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31.107.8.54\g$\Grupo LMJS\CELAYA\Conciliacion de cuentas contables Celaya\AMARRE IVA\IVA 2015\"/>
    </mc:Choice>
  </mc:AlternateContent>
  <bookViews>
    <workbookView xWindow="0" yWindow="0" windowWidth="28800" windowHeight="12045" activeTab="11"/>
  </bookViews>
  <sheets>
    <sheet name="ENE" sheetId="1" r:id="rId1"/>
    <sheet name="FEB" sheetId="8" r:id="rId2"/>
    <sheet name="MAR" sheetId="9" r:id="rId3"/>
    <sheet name="ABRIL" sheetId="10" r:id="rId4"/>
    <sheet name="MAY" sheetId="11" r:id="rId5"/>
    <sheet name="JUN" sheetId="12" r:id="rId6"/>
    <sheet name="JUL" sheetId="13" r:id="rId7"/>
    <sheet name="AGO" sheetId="14" r:id="rId8"/>
    <sheet name="SEP" sheetId="15" r:id="rId9"/>
    <sheet name="OCT" sheetId="16" r:id="rId10"/>
    <sheet name="NOV" sheetId="17" r:id="rId11"/>
    <sheet name="DIC" sheetId="18" r:id="rId12"/>
  </sheets>
  <definedNames>
    <definedName name="_xlnm._FilterDatabase" localSheetId="3" hidden="1">ABRIL!$A$8:$L$1752</definedName>
    <definedName name="_xlnm._FilterDatabase" localSheetId="7" hidden="1">AGO!$A$8:$L$2414</definedName>
    <definedName name="_xlnm._FilterDatabase" localSheetId="11" hidden="1">DIC!$A$8:$L$3307</definedName>
    <definedName name="_xlnm._FilterDatabase" localSheetId="0" hidden="1">ENE!$A$8:$L$1834</definedName>
    <definedName name="_xlnm._FilterDatabase" localSheetId="1" hidden="1">FEB!$A$8:$L$1739</definedName>
    <definedName name="_xlnm._FilterDatabase" localSheetId="6" hidden="1">JUL!$A$8:$L$2735</definedName>
    <definedName name="_xlnm._FilterDatabase" localSheetId="5" hidden="1">JUN!$A$8:$L$2621</definedName>
    <definedName name="_xlnm._FilterDatabase" localSheetId="2" hidden="1">MAR!$A$8:$L$1937</definedName>
    <definedName name="_xlnm._FilterDatabase" localSheetId="4" hidden="1">MAY!$A$8:$L$1874</definedName>
    <definedName name="_xlnm._FilterDatabase" localSheetId="10" hidden="1">NOV!$A$8:$L$2570</definedName>
    <definedName name="_xlnm._FilterDatabase" localSheetId="9" hidden="1">OCT!$A$8:$L$2758</definedName>
    <definedName name="_xlnm._FilterDatabase" localSheetId="8" hidden="1">SEP!$A$8:$L$2792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18" l="1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I233" i="18"/>
  <c r="I234" i="18"/>
  <c r="I235" i="18"/>
  <c r="I236" i="18"/>
  <c r="I237" i="18"/>
  <c r="I238" i="18"/>
  <c r="I239" i="18"/>
  <c r="I240" i="18"/>
  <c r="I241" i="18"/>
  <c r="I242" i="18"/>
  <c r="I243" i="18"/>
  <c r="I244" i="18"/>
  <c r="I245" i="18"/>
  <c r="I246" i="18"/>
  <c r="I247" i="18"/>
  <c r="I248" i="18"/>
  <c r="I249" i="18"/>
  <c r="I250" i="18"/>
  <c r="I251" i="18"/>
  <c r="I252" i="18"/>
  <c r="I253" i="18"/>
  <c r="I254" i="18"/>
  <c r="I255" i="18"/>
  <c r="I256" i="18"/>
  <c r="I257" i="18"/>
  <c r="I258" i="18"/>
  <c r="I259" i="18"/>
  <c r="I260" i="18"/>
  <c r="I261" i="18"/>
  <c r="I262" i="18"/>
  <c r="I263" i="18"/>
  <c r="I264" i="18"/>
  <c r="I265" i="18"/>
  <c r="I266" i="18"/>
  <c r="I267" i="18"/>
  <c r="I268" i="18"/>
  <c r="I269" i="18"/>
  <c r="I270" i="18"/>
  <c r="I271" i="18"/>
  <c r="I272" i="18"/>
  <c r="I273" i="18"/>
  <c r="I274" i="18"/>
  <c r="I275" i="18"/>
  <c r="I276" i="18"/>
  <c r="I277" i="18"/>
  <c r="I278" i="18"/>
  <c r="I279" i="18"/>
  <c r="I280" i="18"/>
  <c r="I281" i="18"/>
  <c r="I282" i="18"/>
  <c r="I283" i="18"/>
  <c r="I284" i="18"/>
  <c r="I285" i="18"/>
  <c r="I286" i="18"/>
  <c r="I287" i="18"/>
  <c r="I288" i="18"/>
  <c r="I289" i="18"/>
  <c r="I290" i="18"/>
  <c r="I291" i="18"/>
  <c r="I292" i="18"/>
  <c r="I293" i="18"/>
  <c r="I294" i="18"/>
  <c r="I295" i="18"/>
  <c r="I296" i="18"/>
  <c r="I297" i="18"/>
  <c r="I298" i="18"/>
  <c r="I299" i="18"/>
  <c r="I300" i="18"/>
  <c r="I301" i="18"/>
  <c r="I302" i="18"/>
  <c r="I303" i="18"/>
  <c r="I304" i="18"/>
  <c r="I305" i="18"/>
  <c r="I306" i="18"/>
  <c r="I307" i="18"/>
  <c r="I308" i="18"/>
  <c r="I309" i="18"/>
  <c r="I310" i="18"/>
  <c r="I311" i="18"/>
  <c r="I312" i="18"/>
  <c r="I313" i="18"/>
  <c r="I314" i="18"/>
  <c r="I315" i="18"/>
  <c r="I316" i="18"/>
  <c r="I317" i="18"/>
  <c r="I318" i="18"/>
  <c r="I319" i="18"/>
  <c r="I320" i="18"/>
  <c r="I321" i="18"/>
  <c r="I322" i="18"/>
  <c r="I323" i="18"/>
  <c r="I324" i="18"/>
  <c r="I325" i="18"/>
  <c r="I326" i="18"/>
  <c r="I327" i="18"/>
  <c r="I328" i="18"/>
  <c r="I329" i="18"/>
  <c r="I330" i="18"/>
  <c r="I331" i="18"/>
  <c r="I332" i="18"/>
  <c r="I333" i="18"/>
  <c r="I334" i="18"/>
  <c r="I335" i="18"/>
  <c r="I336" i="18"/>
  <c r="I337" i="18"/>
  <c r="I338" i="18"/>
  <c r="I339" i="18"/>
  <c r="I340" i="18"/>
  <c r="I341" i="18"/>
  <c r="I342" i="18"/>
  <c r="I343" i="18"/>
  <c r="I344" i="18"/>
  <c r="I345" i="18"/>
  <c r="I346" i="18"/>
  <c r="I347" i="18"/>
  <c r="I348" i="18"/>
  <c r="I349" i="18"/>
  <c r="I350" i="18"/>
  <c r="I351" i="18"/>
  <c r="I352" i="18"/>
  <c r="I353" i="18"/>
  <c r="I354" i="18"/>
  <c r="I355" i="18"/>
  <c r="I356" i="18"/>
  <c r="I357" i="18"/>
  <c r="I358" i="18"/>
  <c r="I359" i="18"/>
  <c r="I360" i="18"/>
  <c r="I361" i="18"/>
  <c r="I362" i="18"/>
  <c r="I363" i="18"/>
  <c r="I364" i="18"/>
  <c r="I365" i="18"/>
  <c r="I366" i="18"/>
  <c r="I367" i="18"/>
  <c r="I368" i="18"/>
  <c r="I369" i="18"/>
  <c r="I370" i="18"/>
  <c r="I371" i="18"/>
  <c r="I372" i="18"/>
  <c r="I373" i="18"/>
  <c r="I374" i="18"/>
  <c r="I375" i="18"/>
  <c r="I376" i="18"/>
  <c r="I377" i="18"/>
  <c r="I378" i="18"/>
  <c r="I379" i="18"/>
  <c r="I380" i="18"/>
  <c r="I381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7" i="18"/>
  <c r="I398" i="18"/>
  <c r="I399" i="18"/>
  <c r="I400" i="18"/>
  <c r="I401" i="18"/>
  <c r="I402" i="18"/>
  <c r="I403" i="18"/>
  <c r="I404" i="18"/>
  <c r="I405" i="18"/>
  <c r="I406" i="18"/>
  <c r="I407" i="18"/>
  <c r="I408" i="18"/>
  <c r="I409" i="18"/>
  <c r="I410" i="18"/>
  <c r="I411" i="18"/>
  <c r="I412" i="18"/>
  <c r="I413" i="18"/>
  <c r="I414" i="18"/>
  <c r="I415" i="18"/>
  <c r="I416" i="18"/>
  <c r="I417" i="18"/>
  <c r="I418" i="18"/>
  <c r="I419" i="18"/>
  <c r="I420" i="18"/>
  <c r="I421" i="18"/>
  <c r="I422" i="18"/>
  <c r="I423" i="18"/>
  <c r="I424" i="18"/>
  <c r="I425" i="18"/>
  <c r="I426" i="18"/>
  <c r="I427" i="18"/>
  <c r="I428" i="18"/>
  <c r="I429" i="18"/>
  <c r="I430" i="18"/>
  <c r="I431" i="18"/>
  <c r="I432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8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4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479" i="18"/>
  <c r="I480" i="18"/>
  <c r="I481" i="18"/>
  <c r="I482" i="18"/>
  <c r="I483" i="18"/>
  <c r="I484" i="18"/>
  <c r="I485" i="18"/>
  <c r="I486" i="18"/>
  <c r="I487" i="18"/>
  <c r="I488" i="18"/>
  <c r="I489" i="18"/>
  <c r="I490" i="18"/>
  <c r="I491" i="18"/>
  <c r="I492" i="18"/>
  <c r="I493" i="18"/>
  <c r="I494" i="18"/>
  <c r="I495" i="18"/>
  <c r="I496" i="18"/>
  <c r="I497" i="18"/>
  <c r="I498" i="18"/>
  <c r="I499" i="18"/>
  <c r="I500" i="18"/>
  <c r="I501" i="18"/>
  <c r="I502" i="18"/>
  <c r="I503" i="18"/>
  <c r="I504" i="18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597" i="18"/>
  <c r="I598" i="18"/>
  <c r="I599" i="18"/>
  <c r="I600" i="18"/>
  <c r="I601" i="18"/>
  <c r="I602" i="18"/>
  <c r="I603" i="18"/>
  <c r="I604" i="18"/>
  <c r="I605" i="18"/>
  <c r="I606" i="18"/>
  <c r="I607" i="18"/>
  <c r="I608" i="18"/>
  <c r="I609" i="18"/>
  <c r="I610" i="18"/>
  <c r="I611" i="18"/>
  <c r="I612" i="18"/>
  <c r="I613" i="18"/>
  <c r="I614" i="18"/>
  <c r="I615" i="18"/>
  <c r="I616" i="18"/>
  <c r="I617" i="18"/>
  <c r="I618" i="18"/>
  <c r="I619" i="18"/>
  <c r="I620" i="18"/>
  <c r="I621" i="18"/>
  <c r="I622" i="18"/>
  <c r="I623" i="18"/>
  <c r="I624" i="18"/>
  <c r="I625" i="18"/>
  <c r="I626" i="18"/>
  <c r="I627" i="18"/>
  <c r="I628" i="18"/>
  <c r="I629" i="18"/>
  <c r="I630" i="18"/>
  <c r="I631" i="18"/>
  <c r="I632" i="18"/>
  <c r="I633" i="18"/>
  <c r="I634" i="18"/>
  <c r="I635" i="18"/>
  <c r="I636" i="18"/>
  <c r="I637" i="18"/>
  <c r="I638" i="18"/>
  <c r="I639" i="18"/>
  <c r="I640" i="18"/>
  <c r="I641" i="18"/>
  <c r="I642" i="18"/>
  <c r="I643" i="18"/>
  <c r="I644" i="18"/>
  <c r="I645" i="18"/>
  <c r="I646" i="18"/>
  <c r="I647" i="18"/>
  <c r="I648" i="18"/>
  <c r="I649" i="18"/>
  <c r="I650" i="18"/>
  <c r="I651" i="18"/>
  <c r="I652" i="18"/>
  <c r="I653" i="18"/>
  <c r="I654" i="18"/>
  <c r="I655" i="18"/>
  <c r="I656" i="18"/>
  <c r="I657" i="18"/>
  <c r="I658" i="18"/>
  <c r="I659" i="18"/>
  <c r="I660" i="18"/>
  <c r="I661" i="18"/>
  <c r="I662" i="18"/>
  <c r="I663" i="18"/>
  <c r="I664" i="18"/>
  <c r="I665" i="18"/>
  <c r="I666" i="18"/>
  <c r="I667" i="18"/>
  <c r="I668" i="18"/>
  <c r="I669" i="18"/>
  <c r="I670" i="18"/>
  <c r="I671" i="18"/>
  <c r="I672" i="18"/>
  <c r="I673" i="18"/>
  <c r="I674" i="18"/>
  <c r="I675" i="18"/>
  <c r="I676" i="18"/>
  <c r="I677" i="18"/>
  <c r="I678" i="18"/>
  <c r="I679" i="18"/>
  <c r="I680" i="18"/>
  <c r="I681" i="18"/>
  <c r="I682" i="18"/>
  <c r="I683" i="18"/>
  <c r="I684" i="18"/>
  <c r="I685" i="18"/>
  <c r="I686" i="18"/>
  <c r="I687" i="18"/>
  <c r="I688" i="18"/>
  <c r="I689" i="18"/>
  <c r="I690" i="18"/>
  <c r="I691" i="18"/>
  <c r="I692" i="18"/>
  <c r="I693" i="18"/>
  <c r="I694" i="18"/>
  <c r="I695" i="18"/>
  <c r="I696" i="18"/>
  <c r="I697" i="18"/>
  <c r="I698" i="18"/>
  <c r="I699" i="18"/>
  <c r="I700" i="18"/>
  <c r="I701" i="18"/>
  <c r="I702" i="18"/>
  <c r="I703" i="18"/>
  <c r="I704" i="18"/>
  <c r="I705" i="18"/>
  <c r="I706" i="18"/>
  <c r="I707" i="18"/>
  <c r="I708" i="18"/>
  <c r="I709" i="18"/>
  <c r="I710" i="18"/>
  <c r="I711" i="18"/>
  <c r="I712" i="18"/>
  <c r="I713" i="18"/>
  <c r="I714" i="18"/>
  <c r="I715" i="18"/>
  <c r="I716" i="18"/>
  <c r="I717" i="18"/>
  <c r="I718" i="18"/>
  <c r="I719" i="18"/>
  <c r="I720" i="18"/>
  <c r="I721" i="18"/>
  <c r="I722" i="18"/>
  <c r="I723" i="18"/>
  <c r="I724" i="18"/>
  <c r="I725" i="18"/>
  <c r="I726" i="18"/>
  <c r="I727" i="18"/>
  <c r="I728" i="18"/>
  <c r="I729" i="18"/>
  <c r="I730" i="18"/>
  <c r="I731" i="18"/>
  <c r="I732" i="18"/>
  <c r="I733" i="18"/>
  <c r="I734" i="18"/>
  <c r="I735" i="18"/>
  <c r="I736" i="18"/>
  <c r="I737" i="18"/>
  <c r="I738" i="18"/>
  <c r="I739" i="18"/>
  <c r="I740" i="18"/>
  <c r="I741" i="18"/>
  <c r="I742" i="18"/>
  <c r="I743" i="18"/>
  <c r="I744" i="18"/>
  <c r="I745" i="18"/>
  <c r="I746" i="18"/>
  <c r="I747" i="18"/>
  <c r="I748" i="18"/>
  <c r="I749" i="18"/>
  <c r="I750" i="18"/>
  <c r="I751" i="18"/>
  <c r="I752" i="18"/>
  <c r="I753" i="18"/>
  <c r="I754" i="18"/>
  <c r="I755" i="18"/>
  <c r="I756" i="18"/>
  <c r="I757" i="18"/>
  <c r="I758" i="18"/>
  <c r="I759" i="18"/>
  <c r="I760" i="18"/>
  <c r="I761" i="18"/>
  <c r="I762" i="18"/>
  <c r="I763" i="18"/>
  <c r="I764" i="18"/>
  <c r="I765" i="18"/>
  <c r="I766" i="18"/>
  <c r="I767" i="18"/>
  <c r="I768" i="18"/>
  <c r="I769" i="18"/>
  <c r="I770" i="18"/>
  <c r="I771" i="18"/>
  <c r="I772" i="18"/>
  <c r="I773" i="18"/>
  <c r="I774" i="18"/>
  <c r="I775" i="18"/>
  <c r="I776" i="18"/>
  <c r="I777" i="18"/>
  <c r="I778" i="18"/>
  <c r="I779" i="18"/>
  <c r="I780" i="18"/>
  <c r="I781" i="18"/>
  <c r="I782" i="18"/>
  <c r="I783" i="18"/>
  <c r="I784" i="18"/>
  <c r="I785" i="18"/>
  <c r="I786" i="18"/>
  <c r="I787" i="18"/>
  <c r="I788" i="18"/>
  <c r="I789" i="18"/>
  <c r="I790" i="18"/>
  <c r="I791" i="18"/>
  <c r="I792" i="18"/>
  <c r="I793" i="18"/>
  <c r="I794" i="18"/>
  <c r="I795" i="18"/>
  <c r="I796" i="18"/>
  <c r="I797" i="18"/>
  <c r="I798" i="18"/>
  <c r="I799" i="18"/>
  <c r="I800" i="18"/>
  <c r="I801" i="18"/>
  <c r="I802" i="18"/>
  <c r="I803" i="18"/>
  <c r="I804" i="18"/>
  <c r="I805" i="18"/>
  <c r="I806" i="18"/>
  <c r="I807" i="18"/>
  <c r="I808" i="18"/>
  <c r="I809" i="18"/>
  <c r="I810" i="18"/>
  <c r="I811" i="18"/>
  <c r="I812" i="18"/>
  <c r="I813" i="18"/>
  <c r="I814" i="18"/>
  <c r="I815" i="18"/>
  <c r="I816" i="18"/>
  <c r="I817" i="18"/>
  <c r="I818" i="18"/>
  <c r="I819" i="18"/>
  <c r="I820" i="18"/>
  <c r="I821" i="18"/>
  <c r="I822" i="18"/>
  <c r="I823" i="18"/>
  <c r="I824" i="18"/>
  <c r="I825" i="18"/>
  <c r="I826" i="18"/>
  <c r="I827" i="18"/>
  <c r="I828" i="18"/>
  <c r="I829" i="18"/>
  <c r="I830" i="18"/>
  <c r="I831" i="18"/>
  <c r="I832" i="18"/>
  <c r="I833" i="18"/>
  <c r="I834" i="18"/>
  <c r="I835" i="18"/>
  <c r="I836" i="18"/>
  <c r="I837" i="18"/>
  <c r="I838" i="18"/>
  <c r="I839" i="18"/>
  <c r="I840" i="18"/>
  <c r="I841" i="18"/>
  <c r="I842" i="18"/>
  <c r="I843" i="18"/>
  <c r="I844" i="18"/>
  <c r="I845" i="18"/>
  <c r="I846" i="18"/>
  <c r="I847" i="18"/>
  <c r="I848" i="18"/>
  <c r="I849" i="18"/>
  <c r="I850" i="18"/>
  <c r="I851" i="18"/>
  <c r="I852" i="18"/>
  <c r="I853" i="18"/>
  <c r="I854" i="18"/>
  <c r="I855" i="18"/>
  <c r="I856" i="18"/>
  <c r="I857" i="18"/>
  <c r="I858" i="18"/>
  <c r="I859" i="18"/>
  <c r="I860" i="18"/>
  <c r="I861" i="18"/>
  <c r="I862" i="18"/>
  <c r="I863" i="18"/>
  <c r="I864" i="18"/>
  <c r="I865" i="18"/>
  <c r="I866" i="18"/>
  <c r="I867" i="18"/>
  <c r="I868" i="18"/>
  <c r="I869" i="18"/>
  <c r="I870" i="18"/>
  <c r="I871" i="18"/>
  <c r="I872" i="18"/>
  <c r="I873" i="18"/>
  <c r="I874" i="18"/>
  <c r="I875" i="18"/>
  <c r="I876" i="18"/>
  <c r="I877" i="18"/>
  <c r="I878" i="18"/>
  <c r="I879" i="18"/>
  <c r="I880" i="18"/>
  <c r="I881" i="18"/>
  <c r="I882" i="18"/>
  <c r="I883" i="18"/>
  <c r="I884" i="18"/>
  <c r="I885" i="18"/>
  <c r="I886" i="18"/>
  <c r="I887" i="18"/>
  <c r="I888" i="18"/>
  <c r="I889" i="18"/>
  <c r="I890" i="18"/>
  <c r="I891" i="18"/>
  <c r="I892" i="18"/>
  <c r="I893" i="18"/>
  <c r="I894" i="18"/>
  <c r="I895" i="18"/>
  <c r="I896" i="18"/>
  <c r="I897" i="18"/>
  <c r="I898" i="18"/>
  <c r="I899" i="18"/>
  <c r="I900" i="18"/>
  <c r="I901" i="18"/>
  <c r="I902" i="18"/>
  <c r="I903" i="18"/>
  <c r="I904" i="18"/>
  <c r="I905" i="18"/>
  <c r="I906" i="18"/>
  <c r="I907" i="18"/>
  <c r="I908" i="18"/>
  <c r="I909" i="18"/>
  <c r="I910" i="18"/>
  <c r="I911" i="18"/>
  <c r="I912" i="18"/>
  <c r="I913" i="18"/>
  <c r="I914" i="18"/>
  <c r="I915" i="18"/>
  <c r="I916" i="18"/>
  <c r="I917" i="18"/>
  <c r="I918" i="18"/>
  <c r="I919" i="18"/>
  <c r="I920" i="18"/>
  <c r="I921" i="18"/>
  <c r="I922" i="18"/>
  <c r="I923" i="18"/>
  <c r="I924" i="18"/>
  <c r="I925" i="18"/>
  <c r="I926" i="18"/>
  <c r="I927" i="18"/>
  <c r="I928" i="18"/>
  <c r="I929" i="18"/>
  <c r="I930" i="18"/>
  <c r="I931" i="18"/>
  <c r="I932" i="18"/>
  <c r="I933" i="18"/>
  <c r="I934" i="18"/>
  <c r="I935" i="18"/>
  <c r="I936" i="18"/>
  <c r="I937" i="18"/>
  <c r="I938" i="18"/>
  <c r="I939" i="18"/>
  <c r="I940" i="18"/>
  <c r="I941" i="18"/>
  <c r="I942" i="18"/>
  <c r="I943" i="18"/>
  <c r="I944" i="18"/>
  <c r="I945" i="18"/>
  <c r="I946" i="18"/>
  <c r="I947" i="18"/>
  <c r="I948" i="18"/>
  <c r="I949" i="18"/>
  <c r="I950" i="18"/>
  <c r="I951" i="18"/>
  <c r="I952" i="18"/>
  <c r="I953" i="18"/>
  <c r="I954" i="18"/>
  <c r="I955" i="18"/>
  <c r="I956" i="18"/>
  <c r="I957" i="18"/>
  <c r="I958" i="18"/>
  <c r="I959" i="18"/>
  <c r="I960" i="18"/>
  <c r="I961" i="18"/>
  <c r="I962" i="18"/>
  <c r="I963" i="18"/>
  <c r="I964" i="18"/>
  <c r="I965" i="18"/>
  <c r="I966" i="18"/>
  <c r="I967" i="18"/>
  <c r="I968" i="18"/>
  <c r="I969" i="18"/>
  <c r="I970" i="18"/>
  <c r="I971" i="18"/>
  <c r="I972" i="18"/>
  <c r="I973" i="18"/>
  <c r="I974" i="18"/>
  <c r="I975" i="18"/>
  <c r="I976" i="18"/>
  <c r="I977" i="18"/>
  <c r="I978" i="18"/>
  <c r="I979" i="18"/>
  <c r="I980" i="18"/>
  <c r="I981" i="18"/>
  <c r="I982" i="18"/>
  <c r="I983" i="18"/>
  <c r="I984" i="18"/>
  <c r="I985" i="18"/>
  <c r="I986" i="18"/>
  <c r="I987" i="18"/>
  <c r="I988" i="18"/>
  <c r="I989" i="18"/>
  <c r="I990" i="18"/>
  <c r="I991" i="18"/>
  <c r="I992" i="18"/>
  <c r="I993" i="18"/>
  <c r="I994" i="18"/>
  <c r="I995" i="18"/>
  <c r="I996" i="18"/>
  <c r="I997" i="18"/>
  <c r="I998" i="18"/>
  <c r="I999" i="18"/>
  <c r="I1000" i="18"/>
  <c r="I1001" i="18"/>
  <c r="I1002" i="18"/>
  <c r="I1003" i="18"/>
  <c r="I1004" i="18"/>
  <c r="I1005" i="18"/>
  <c r="I1006" i="18"/>
  <c r="I1007" i="18"/>
  <c r="I1008" i="18"/>
  <c r="I1009" i="18"/>
  <c r="I1010" i="18"/>
  <c r="I1011" i="18"/>
  <c r="I1012" i="18"/>
  <c r="I1013" i="18"/>
  <c r="I1014" i="18"/>
  <c r="I1015" i="18"/>
  <c r="I1016" i="18"/>
  <c r="I1017" i="18"/>
  <c r="I1018" i="18"/>
  <c r="I1019" i="18"/>
  <c r="I1020" i="18"/>
  <c r="I1021" i="18"/>
  <c r="I1022" i="18"/>
  <c r="I1023" i="18"/>
  <c r="I1024" i="18"/>
  <c r="I1025" i="18"/>
  <c r="I1026" i="18"/>
  <c r="I1027" i="18"/>
  <c r="I1028" i="18"/>
  <c r="I1029" i="18"/>
  <c r="I1030" i="18"/>
  <c r="I1031" i="18"/>
  <c r="I1032" i="18"/>
  <c r="I1033" i="18"/>
  <c r="I1034" i="18"/>
  <c r="I1035" i="18"/>
  <c r="I1036" i="18"/>
  <c r="I1037" i="18"/>
  <c r="I1038" i="18"/>
  <c r="I1039" i="18"/>
  <c r="I1040" i="18"/>
  <c r="I1041" i="18"/>
  <c r="I1042" i="18"/>
  <c r="I1043" i="18"/>
  <c r="I1044" i="18"/>
  <c r="I1045" i="18"/>
  <c r="I1046" i="18"/>
  <c r="I1047" i="18"/>
  <c r="I1048" i="18"/>
  <c r="I1049" i="18"/>
  <c r="I1050" i="18"/>
  <c r="I1051" i="18"/>
  <c r="I1052" i="18"/>
  <c r="I1053" i="18"/>
  <c r="I1054" i="18"/>
  <c r="I1055" i="18"/>
  <c r="I1056" i="18"/>
  <c r="I1057" i="18"/>
  <c r="I1058" i="18"/>
  <c r="I1059" i="18"/>
  <c r="I1060" i="18"/>
  <c r="I1061" i="18"/>
  <c r="I1062" i="18"/>
  <c r="I1063" i="18"/>
  <c r="I1064" i="18"/>
  <c r="I1065" i="18"/>
  <c r="I1066" i="18"/>
  <c r="I1067" i="18"/>
  <c r="I1068" i="18"/>
  <c r="I1069" i="18"/>
  <c r="I1070" i="18"/>
  <c r="I1071" i="18"/>
  <c r="I1072" i="18"/>
  <c r="I1073" i="18"/>
  <c r="I1074" i="18"/>
  <c r="I1075" i="18"/>
  <c r="I1076" i="18"/>
  <c r="I1077" i="18"/>
  <c r="I1078" i="18"/>
  <c r="I1079" i="18"/>
  <c r="I1080" i="18"/>
  <c r="I1081" i="18"/>
  <c r="I1082" i="18"/>
  <c r="I1083" i="18"/>
  <c r="I1084" i="18"/>
  <c r="I1085" i="18"/>
  <c r="I1086" i="18"/>
  <c r="I1087" i="18"/>
  <c r="I1088" i="18"/>
  <c r="I1089" i="18"/>
  <c r="I1090" i="18"/>
  <c r="I1091" i="18"/>
  <c r="I1092" i="18"/>
  <c r="I1093" i="18"/>
  <c r="I1094" i="18"/>
  <c r="I1095" i="18"/>
  <c r="I1096" i="18"/>
  <c r="I1097" i="18"/>
  <c r="I1098" i="18"/>
  <c r="I1099" i="18"/>
  <c r="I1100" i="18"/>
  <c r="I1101" i="18"/>
  <c r="I1102" i="18"/>
  <c r="I1103" i="18"/>
  <c r="I1104" i="18"/>
  <c r="I1105" i="18"/>
  <c r="I1106" i="18"/>
  <c r="I1107" i="18"/>
  <c r="I1108" i="18"/>
  <c r="I1109" i="18"/>
  <c r="I1110" i="18"/>
  <c r="I1111" i="18"/>
  <c r="I1112" i="18"/>
  <c r="I1113" i="18"/>
  <c r="I1114" i="18"/>
  <c r="I1115" i="18"/>
  <c r="I1116" i="18"/>
  <c r="I1117" i="18"/>
  <c r="I1118" i="18"/>
  <c r="I1119" i="18"/>
  <c r="I1120" i="18"/>
  <c r="I1121" i="18"/>
  <c r="I1122" i="18"/>
  <c r="I1123" i="18"/>
  <c r="I1124" i="18"/>
  <c r="I1125" i="18"/>
  <c r="I1126" i="18"/>
  <c r="I1127" i="18"/>
  <c r="I1128" i="18"/>
  <c r="I1129" i="18"/>
  <c r="I1130" i="18"/>
  <c r="I1131" i="18"/>
  <c r="I1132" i="18"/>
  <c r="I1133" i="18"/>
  <c r="I1134" i="18"/>
  <c r="I1135" i="18"/>
  <c r="I1136" i="18"/>
  <c r="I1137" i="18"/>
  <c r="I1138" i="18"/>
  <c r="I1139" i="18"/>
  <c r="I1140" i="18"/>
  <c r="I1141" i="18"/>
  <c r="I1142" i="18"/>
  <c r="I1143" i="18"/>
  <c r="I1144" i="18"/>
  <c r="I1145" i="18"/>
  <c r="I1146" i="18"/>
  <c r="I1147" i="18"/>
  <c r="I1148" i="18"/>
  <c r="I1149" i="18"/>
  <c r="I1150" i="18"/>
  <c r="I1151" i="18"/>
  <c r="I1152" i="18"/>
  <c r="I1153" i="18"/>
  <c r="I1154" i="18"/>
  <c r="I1155" i="18"/>
  <c r="I1156" i="18"/>
  <c r="I1157" i="18"/>
  <c r="I1158" i="18"/>
  <c r="I1159" i="18"/>
  <c r="I1160" i="18"/>
  <c r="I1161" i="18"/>
  <c r="I1162" i="18"/>
  <c r="I1163" i="18"/>
  <c r="I1164" i="18"/>
  <c r="I1165" i="18"/>
  <c r="I1166" i="18"/>
  <c r="I1167" i="18"/>
  <c r="I1168" i="18"/>
  <c r="I1169" i="18"/>
  <c r="I1170" i="18"/>
  <c r="I1171" i="18"/>
  <c r="I1172" i="18"/>
  <c r="I1173" i="18"/>
  <c r="I1174" i="18"/>
  <c r="I1175" i="18"/>
  <c r="I1176" i="18"/>
  <c r="I1177" i="18"/>
  <c r="I1178" i="18"/>
  <c r="I1179" i="18"/>
  <c r="I1180" i="18"/>
  <c r="I1181" i="18"/>
  <c r="I1182" i="18"/>
  <c r="I1183" i="18"/>
  <c r="I1184" i="18"/>
  <c r="I1185" i="18"/>
  <c r="I1186" i="18"/>
  <c r="I1187" i="18"/>
  <c r="I1188" i="18"/>
  <c r="I1189" i="18"/>
  <c r="I1190" i="18"/>
  <c r="I1191" i="18"/>
  <c r="I1192" i="18"/>
  <c r="I1193" i="18"/>
  <c r="I1194" i="18"/>
  <c r="I1195" i="18"/>
  <c r="I1196" i="18"/>
  <c r="I1197" i="18"/>
  <c r="I1198" i="18"/>
  <c r="I1199" i="18"/>
  <c r="I1200" i="18"/>
  <c r="I1201" i="18"/>
  <c r="I1202" i="18"/>
  <c r="I1203" i="18"/>
  <c r="I1204" i="18"/>
  <c r="I1205" i="18"/>
  <c r="I1206" i="18"/>
  <c r="I1207" i="18"/>
  <c r="I1208" i="18"/>
  <c r="I1209" i="18"/>
  <c r="I1210" i="18"/>
  <c r="I1211" i="18"/>
  <c r="I1212" i="18"/>
  <c r="I1213" i="18"/>
  <c r="I1214" i="18"/>
  <c r="I1215" i="18"/>
  <c r="I1216" i="18"/>
  <c r="I1217" i="18"/>
  <c r="I1218" i="18"/>
  <c r="I1219" i="18"/>
  <c r="I1220" i="18"/>
  <c r="I1221" i="18"/>
  <c r="I1222" i="18"/>
  <c r="I1223" i="18"/>
  <c r="I1224" i="18"/>
  <c r="I1225" i="18"/>
  <c r="I1226" i="18"/>
  <c r="I1227" i="18"/>
  <c r="I1228" i="18"/>
  <c r="I1229" i="18"/>
  <c r="I1230" i="18"/>
  <c r="I1231" i="18"/>
  <c r="I1232" i="18"/>
  <c r="I1233" i="18"/>
  <c r="I1234" i="18"/>
  <c r="I1235" i="18"/>
  <c r="I1236" i="18"/>
  <c r="I1237" i="18"/>
  <c r="I1238" i="18"/>
  <c r="I1239" i="18"/>
  <c r="I1240" i="18"/>
  <c r="I1241" i="18"/>
  <c r="I1242" i="18"/>
  <c r="I1243" i="18"/>
  <c r="I1244" i="18"/>
  <c r="I1245" i="18"/>
  <c r="I1246" i="18"/>
  <c r="I1247" i="18"/>
  <c r="I1248" i="18"/>
  <c r="I1249" i="18"/>
  <c r="I1250" i="18"/>
  <c r="I1251" i="18"/>
  <c r="I1252" i="18"/>
  <c r="I1253" i="18"/>
  <c r="I1254" i="18"/>
  <c r="I1255" i="18"/>
  <c r="I1256" i="18"/>
  <c r="I1257" i="18"/>
  <c r="I1258" i="18"/>
  <c r="I1259" i="18"/>
  <c r="I1260" i="18"/>
  <c r="I1261" i="18"/>
  <c r="I1262" i="18"/>
  <c r="I1263" i="18"/>
  <c r="I1264" i="18"/>
  <c r="I1265" i="18"/>
  <c r="I1266" i="18"/>
  <c r="I1267" i="18"/>
  <c r="I1268" i="18"/>
  <c r="I1269" i="18"/>
  <c r="I1270" i="18"/>
  <c r="I1271" i="18"/>
  <c r="I1272" i="18"/>
  <c r="I1273" i="18"/>
  <c r="I1274" i="18"/>
  <c r="I1275" i="18"/>
  <c r="I1276" i="18"/>
  <c r="I1277" i="18"/>
  <c r="I1278" i="18"/>
  <c r="I1279" i="18"/>
  <c r="I1280" i="18"/>
  <c r="I1281" i="18"/>
  <c r="I1282" i="18"/>
  <c r="I1283" i="18"/>
  <c r="I1284" i="18"/>
  <c r="I1285" i="18"/>
  <c r="I1286" i="18"/>
  <c r="I1287" i="18"/>
  <c r="I1288" i="18"/>
  <c r="I1289" i="18"/>
  <c r="I1290" i="18"/>
  <c r="I1291" i="18"/>
  <c r="I1292" i="18"/>
  <c r="I1293" i="18"/>
  <c r="I1294" i="18"/>
  <c r="I1295" i="18"/>
  <c r="I1296" i="18"/>
  <c r="I1297" i="18"/>
  <c r="I1298" i="18"/>
  <c r="I1299" i="18"/>
  <c r="I1300" i="18"/>
  <c r="I1301" i="18"/>
  <c r="I1302" i="18"/>
  <c r="I1303" i="18"/>
  <c r="I1304" i="18"/>
  <c r="I1305" i="18"/>
  <c r="I1306" i="18"/>
  <c r="I1307" i="18"/>
  <c r="I1308" i="18"/>
  <c r="I1309" i="18"/>
  <c r="I1310" i="18"/>
  <c r="I1311" i="18"/>
  <c r="I1312" i="18"/>
  <c r="I1313" i="18"/>
  <c r="I1314" i="18"/>
  <c r="I1315" i="18"/>
  <c r="I1316" i="18"/>
  <c r="I1317" i="18"/>
  <c r="I1318" i="18"/>
  <c r="I1319" i="18"/>
  <c r="I1320" i="18"/>
  <c r="I1321" i="18"/>
  <c r="I1322" i="18"/>
  <c r="I1323" i="18"/>
  <c r="I1324" i="18"/>
  <c r="I1325" i="18"/>
  <c r="I1326" i="18"/>
  <c r="I1327" i="18"/>
  <c r="I1328" i="18"/>
  <c r="I1329" i="18"/>
  <c r="I1330" i="18"/>
  <c r="I1331" i="18"/>
  <c r="I1332" i="18"/>
  <c r="I1333" i="18"/>
  <c r="I1334" i="18"/>
  <c r="I1335" i="18"/>
  <c r="I1336" i="18"/>
  <c r="I1337" i="18"/>
  <c r="I1338" i="18"/>
  <c r="I1339" i="18"/>
  <c r="I1340" i="18"/>
  <c r="I1341" i="18"/>
  <c r="I1342" i="18"/>
  <c r="I1343" i="18"/>
  <c r="I1344" i="18"/>
  <c r="I1345" i="18"/>
  <c r="I1346" i="18"/>
  <c r="I1347" i="18"/>
  <c r="I1348" i="18"/>
  <c r="I1349" i="18"/>
  <c r="I1350" i="18"/>
  <c r="I1351" i="18"/>
  <c r="I1352" i="18"/>
  <c r="I1353" i="18"/>
  <c r="I1354" i="18"/>
  <c r="I1355" i="18"/>
  <c r="I1356" i="18"/>
  <c r="I1357" i="18"/>
  <c r="I1358" i="18"/>
  <c r="I1359" i="18"/>
  <c r="I1360" i="18"/>
  <c r="I1361" i="18"/>
  <c r="I1362" i="18"/>
  <c r="I1363" i="18"/>
  <c r="I1364" i="18"/>
  <c r="I1365" i="18"/>
  <c r="I1366" i="18"/>
  <c r="I1367" i="18"/>
  <c r="I1368" i="18"/>
  <c r="I1369" i="18"/>
  <c r="I1370" i="18"/>
  <c r="I1371" i="18"/>
  <c r="I1372" i="18"/>
  <c r="I1373" i="18"/>
  <c r="I1374" i="18"/>
  <c r="I1375" i="18"/>
  <c r="I1376" i="18"/>
  <c r="I1377" i="18"/>
  <c r="I1378" i="18"/>
  <c r="I1379" i="18"/>
  <c r="I1380" i="18"/>
  <c r="I1381" i="18"/>
  <c r="I1382" i="18"/>
  <c r="I1383" i="18"/>
  <c r="I1384" i="18"/>
  <c r="I1385" i="18"/>
  <c r="I1386" i="18"/>
  <c r="I1387" i="18"/>
  <c r="I1388" i="18"/>
  <c r="I1389" i="18"/>
  <c r="I1390" i="18"/>
  <c r="I1391" i="18"/>
  <c r="I1392" i="18"/>
  <c r="I1393" i="18"/>
  <c r="I1394" i="18"/>
  <c r="I1395" i="18"/>
  <c r="I1396" i="18"/>
  <c r="I1397" i="18"/>
  <c r="I1398" i="18"/>
  <c r="I1399" i="18"/>
  <c r="I1400" i="18"/>
  <c r="I1401" i="18"/>
  <c r="I1402" i="18"/>
  <c r="I1403" i="18"/>
  <c r="I1404" i="18"/>
  <c r="I1405" i="18"/>
  <c r="I1406" i="18"/>
  <c r="I1407" i="18"/>
  <c r="I1408" i="18"/>
  <c r="I1409" i="18"/>
  <c r="I1410" i="18"/>
  <c r="I1411" i="18"/>
  <c r="I1412" i="18"/>
  <c r="I1413" i="18"/>
  <c r="I1414" i="18"/>
  <c r="I1415" i="18"/>
  <c r="I1416" i="18"/>
  <c r="I1417" i="18"/>
  <c r="I1418" i="18"/>
  <c r="I1419" i="18"/>
  <c r="I1420" i="18"/>
  <c r="I1421" i="18"/>
  <c r="I1422" i="18"/>
  <c r="I1423" i="18"/>
  <c r="I1424" i="18"/>
  <c r="I1425" i="18"/>
  <c r="I1426" i="18"/>
  <c r="I1427" i="18"/>
  <c r="I1428" i="18"/>
  <c r="I1429" i="18"/>
  <c r="I1430" i="18"/>
  <c r="I1431" i="18"/>
  <c r="I1432" i="18"/>
  <c r="I1433" i="18"/>
  <c r="I1434" i="18"/>
  <c r="I1435" i="18"/>
  <c r="I1436" i="18"/>
  <c r="I1437" i="18"/>
  <c r="I1438" i="18"/>
  <c r="I1439" i="18"/>
  <c r="I1440" i="18"/>
  <c r="I1441" i="18"/>
  <c r="I1442" i="18"/>
  <c r="I1443" i="18"/>
  <c r="I1444" i="18"/>
  <c r="I1445" i="18"/>
  <c r="I1446" i="18"/>
  <c r="I1447" i="18"/>
  <c r="I1448" i="18"/>
  <c r="I1449" i="18"/>
  <c r="I1450" i="18"/>
  <c r="I1451" i="18"/>
  <c r="I1452" i="18"/>
  <c r="I1453" i="18"/>
  <c r="I1454" i="18"/>
  <c r="I1455" i="18"/>
  <c r="I1456" i="18"/>
  <c r="I1457" i="18"/>
  <c r="I1458" i="18"/>
  <c r="I1459" i="18"/>
  <c r="I1460" i="18"/>
  <c r="I1461" i="18"/>
  <c r="I1462" i="18"/>
  <c r="I1463" i="18"/>
  <c r="I1464" i="18"/>
  <c r="I1465" i="18"/>
  <c r="I1466" i="18"/>
  <c r="I1467" i="18"/>
  <c r="I1468" i="18"/>
  <c r="I1469" i="18"/>
  <c r="I1470" i="18"/>
  <c r="I1471" i="18"/>
  <c r="I1472" i="18"/>
  <c r="I1473" i="18"/>
  <c r="I1474" i="18"/>
  <c r="I1475" i="18"/>
  <c r="I1476" i="18"/>
  <c r="I1477" i="18"/>
  <c r="I1478" i="18"/>
  <c r="I1479" i="18"/>
  <c r="I1480" i="18"/>
  <c r="I1481" i="18"/>
  <c r="I1482" i="18"/>
  <c r="I1483" i="18"/>
  <c r="I1484" i="18"/>
  <c r="I1485" i="18"/>
  <c r="I1486" i="18"/>
  <c r="I1487" i="18"/>
  <c r="I1488" i="18"/>
  <c r="I1489" i="18"/>
  <c r="I1490" i="18"/>
  <c r="I1491" i="18"/>
  <c r="I1492" i="18"/>
  <c r="I1493" i="18"/>
  <c r="I1494" i="18"/>
  <c r="I1495" i="18"/>
  <c r="I1496" i="18"/>
  <c r="I1497" i="18"/>
  <c r="I1498" i="18"/>
  <c r="I1499" i="18"/>
  <c r="I1500" i="18"/>
  <c r="I1501" i="18"/>
  <c r="I1502" i="18"/>
  <c r="I1503" i="18"/>
  <c r="I1504" i="18"/>
  <c r="I1505" i="18"/>
  <c r="I1506" i="18"/>
  <c r="I1507" i="18"/>
  <c r="I1508" i="18"/>
  <c r="I1509" i="18"/>
  <c r="I1510" i="18"/>
  <c r="I1511" i="18"/>
  <c r="I1512" i="18"/>
  <c r="I1513" i="18"/>
  <c r="I1514" i="18"/>
  <c r="I1515" i="18"/>
  <c r="I1516" i="18"/>
  <c r="I1517" i="18"/>
  <c r="I1518" i="18"/>
  <c r="I1519" i="18"/>
  <c r="I1520" i="18"/>
  <c r="I1521" i="18"/>
  <c r="I1522" i="18"/>
  <c r="I1523" i="18"/>
  <c r="I1524" i="18"/>
  <c r="I1525" i="18"/>
  <c r="I1526" i="18"/>
  <c r="I1527" i="18"/>
  <c r="I1528" i="18"/>
  <c r="I1529" i="18"/>
  <c r="I1530" i="18"/>
  <c r="I1531" i="18"/>
  <c r="I1532" i="18"/>
  <c r="I1533" i="18"/>
  <c r="I1534" i="18"/>
  <c r="I1535" i="18"/>
  <c r="I1536" i="18"/>
  <c r="I1537" i="18"/>
  <c r="I1538" i="18"/>
  <c r="I1539" i="18"/>
  <c r="I1540" i="18"/>
  <c r="I1541" i="18"/>
  <c r="I1542" i="18"/>
  <c r="I1543" i="18"/>
  <c r="I1544" i="18"/>
  <c r="I1545" i="18"/>
  <c r="I1546" i="18"/>
  <c r="I1547" i="18"/>
  <c r="I1548" i="18"/>
  <c r="I1549" i="18"/>
  <c r="I1550" i="18"/>
  <c r="I1551" i="18"/>
  <c r="I1552" i="18"/>
  <c r="I1553" i="18"/>
  <c r="I1554" i="18"/>
  <c r="I1555" i="18"/>
  <c r="I1556" i="18"/>
  <c r="I1557" i="18"/>
  <c r="I1558" i="18"/>
  <c r="I1559" i="18"/>
  <c r="I1560" i="18"/>
  <c r="I1561" i="18"/>
  <c r="I1562" i="18"/>
  <c r="I1563" i="18"/>
  <c r="I1564" i="18"/>
  <c r="I1565" i="18"/>
  <c r="I1566" i="18"/>
  <c r="I1567" i="18"/>
  <c r="I1568" i="18"/>
  <c r="I1569" i="18"/>
  <c r="I1570" i="18"/>
  <c r="I1571" i="18"/>
  <c r="I1572" i="18"/>
  <c r="I1573" i="18"/>
  <c r="I1574" i="18"/>
  <c r="I1575" i="18"/>
  <c r="I1576" i="18"/>
  <c r="I1577" i="18"/>
  <c r="I1578" i="18"/>
  <c r="I1579" i="18"/>
  <c r="I1580" i="18"/>
  <c r="I1581" i="18"/>
  <c r="I1582" i="18"/>
  <c r="I1583" i="18"/>
  <c r="I1584" i="18"/>
  <c r="I1585" i="18"/>
  <c r="I1586" i="18"/>
  <c r="I1587" i="18"/>
  <c r="I1588" i="18"/>
  <c r="I1589" i="18"/>
  <c r="I1590" i="18"/>
  <c r="I1591" i="18"/>
  <c r="I1592" i="18"/>
  <c r="I1593" i="18"/>
  <c r="I1594" i="18"/>
  <c r="I1595" i="18"/>
  <c r="I1596" i="18"/>
  <c r="I1597" i="18"/>
  <c r="I1598" i="18"/>
  <c r="I1599" i="18"/>
  <c r="I1600" i="18"/>
  <c r="I1601" i="18"/>
  <c r="I1602" i="18"/>
  <c r="I1603" i="18"/>
  <c r="I1604" i="18"/>
  <c r="I1605" i="18"/>
  <c r="I1606" i="18"/>
  <c r="I1607" i="18"/>
  <c r="I1608" i="18"/>
  <c r="I1609" i="18"/>
  <c r="I1610" i="18"/>
  <c r="I1611" i="18"/>
  <c r="I1612" i="18"/>
  <c r="I1613" i="18"/>
  <c r="I1614" i="18"/>
  <c r="I1615" i="18"/>
  <c r="I1616" i="18"/>
  <c r="I1617" i="18"/>
  <c r="I1618" i="18"/>
  <c r="I1619" i="18"/>
  <c r="I1620" i="18"/>
  <c r="I1621" i="18"/>
  <c r="I1622" i="18"/>
  <c r="I1623" i="18"/>
  <c r="I1624" i="18"/>
  <c r="I1625" i="18"/>
  <c r="I1626" i="18"/>
  <c r="I1627" i="18"/>
  <c r="I1628" i="18"/>
  <c r="I1629" i="18"/>
  <c r="I1630" i="18"/>
  <c r="I1631" i="18"/>
  <c r="I1632" i="18"/>
  <c r="I1633" i="18"/>
  <c r="I1634" i="18"/>
  <c r="I1635" i="18"/>
  <c r="I1636" i="18"/>
  <c r="I1637" i="18"/>
  <c r="I1638" i="18"/>
  <c r="I1639" i="18"/>
  <c r="I1640" i="18"/>
  <c r="I1641" i="18"/>
  <c r="I1642" i="18"/>
  <c r="I1643" i="18"/>
  <c r="I1644" i="18"/>
  <c r="I1645" i="18"/>
  <c r="I1646" i="18"/>
  <c r="I1647" i="18"/>
  <c r="I1648" i="18"/>
  <c r="I1649" i="18"/>
  <c r="I1650" i="18"/>
  <c r="I1651" i="18"/>
  <c r="I1652" i="18"/>
  <c r="I1653" i="18"/>
  <c r="I1654" i="18"/>
  <c r="I1655" i="18"/>
  <c r="I1656" i="18"/>
  <c r="I1657" i="18"/>
  <c r="I1658" i="18"/>
  <c r="I1659" i="18"/>
  <c r="I1660" i="18"/>
  <c r="I1661" i="18"/>
  <c r="I1662" i="18"/>
  <c r="I1663" i="18"/>
  <c r="I1664" i="18"/>
  <c r="I1665" i="18"/>
  <c r="I1666" i="18"/>
  <c r="I1667" i="18"/>
  <c r="I1668" i="18"/>
  <c r="I1669" i="18"/>
  <c r="I1670" i="18"/>
  <c r="I1671" i="18"/>
  <c r="I1672" i="18"/>
  <c r="I1673" i="18"/>
  <c r="I1674" i="18"/>
  <c r="I1675" i="18"/>
  <c r="I1676" i="18"/>
  <c r="I1677" i="18"/>
  <c r="I1678" i="18"/>
  <c r="I1679" i="18"/>
  <c r="I1680" i="18"/>
  <c r="I1681" i="18"/>
  <c r="I1682" i="18"/>
  <c r="I1683" i="18"/>
  <c r="I1684" i="18"/>
  <c r="I1685" i="18"/>
  <c r="I1686" i="18"/>
  <c r="I1687" i="18"/>
  <c r="I1688" i="18"/>
  <c r="I1689" i="18"/>
  <c r="I1690" i="18"/>
  <c r="I1691" i="18"/>
  <c r="I1692" i="18"/>
  <c r="I1693" i="18"/>
  <c r="I1694" i="18"/>
  <c r="I1695" i="18"/>
  <c r="I1696" i="18"/>
  <c r="I1697" i="18"/>
  <c r="I1698" i="18"/>
  <c r="I1699" i="18"/>
  <c r="I1700" i="18"/>
  <c r="I1701" i="18"/>
  <c r="I1702" i="18"/>
  <c r="I1703" i="18"/>
  <c r="I1704" i="18"/>
  <c r="I1705" i="18"/>
  <c r="I1706" i="18"/>
  <c r="I1707" i="18"/>
  <c r="I1708" i="18"/>
  <c r="I1709" i="18"/>
  <c r="I1710" i="18"/>
  <c r="I1711" i="18"/>
  <c r="I1712" i="18"/>
  <c r="I1713" i="18"/>
  <c r="I1714" i="18"/>
  <c r="I1715" i="18"/>
  <c r="I1716" i="18"/>
  <c r="I1717" i="18"/>
  <c r="I1718" i="18"/>
  <c r="I1719" i="18"/>
  <c r="I1720" i="18"/>
  <c r="I1721" i="18"/>
  <c r="I1722" i="18"/>
  <c r="I1723" i="18"/>
  <c r="I1724" i="18"/>
  <c r="I1725" i="18"/>
  <c r="I1726" i="18"/>
  <c r="I1727" i="18"/>
  <c r="I1728" i="18"/>
  <c r="I1729" i="18"/>
  <c r="I1730" i="18"/>
  <c r="I1731" i="18"/>
  <c r="I1732" i="18"/>
  <c r="I1733" i="18"/>
  <c r="I1734" i="18"/>
  <c r="I1735" i="18"/>
  <c r="I1736" i="18"/>
  <c r="I1737" i="18"/>
  <c r="I1738" i="18"/>
  <c r="I1739" i="18"/>
  <c r="I1740" i="18"/>
  <c r="I1741" i="18"/>
  <c r="I1742" i="18"/>
  <c r="I1743" i="18"/>
  <c r="I1744" i="18"/>
  <c r="I1745" i="18"/>
  <c r="I1746" i="18"/>
  <c r="I1747" i="18"/>
  <c r="I1748" i="18"/>
  <c r="I1749" i="18"/>
  <c r="I1750" i="18"/>
  <c r="I1751" i="18"/>
  <c r="I1752" i="18"/>
  <c r="I1753" i="18"/>
  <c r="I1754" i="18"/>
  <c r="I1755" i="18"/>
  <c r="I1756" i="18"/>
  <c r="I1757" i="18"/>
  <c r="I1758" i="18"/>
  <c r="I1759" i="18"/>
  <c r="I1760" i="18"/>
  <c r="I1761" i="18"/>
  <c r="I1762" i="18"/>
  <c r="I1763" i="18"/>
  <c r="I1764" i="18"/>
  <c r="I1765" i="18"/>
  <c r="I1766" i="18"/>
  <c r="I1767" i="18"/>
  <c r="I1768" i="18"/>
  <c r="I1769" i="18"/>
  <c r="I1770" i="18"/>
  <c r="I1771" i="18"/>
  <c r="I1772" i="18"/>
  <c r="I1773" i="18"/>
  <c r="I1774" i="18"/>
  <c r="I1775" i="18"/>
  <c r="I1776" i="18"/>
  <c r="I1777" i="18"/>
  <c r="I1778" i="18"/>
  <c r="I1779" i="18"/>
  <c r="I1780" i="18"/>
  <c r="I1781" i="18"/>
  <c r="I1782" i="18"/>
  <c r="I1783" i="18"/>
  <c r="I1784" i="18"/>
  <c r="I1785" i="18"/>
  <c r="I1786" i="18"/>
  <c r="I1787" i="18"/>
  <c r="I1788" i="18"/>
  <c r="I1789" i="18"/>
  <c r="I1790" i="18"/>
  <c r="I1791" i="18"/>
  <c r="I1792" i="18"/>
  <c r="I1793" i="18"/>
  <c r="I1794" i="18"/>
  <c r="I1795" i="18"/>
  <c r="I1796" i="18"/>
  <c r="I1797" i="18"/>
  <c r="I1798" i="18"/>
  <c r="I1799" i="18"/>
  <c r="I1800" i="18"/>
  <c r="I1801" i="18"/>
  <c r="I1802" i="18"/>
  <c r="I1803" i="18"/>
  <c r="I1804" i="18"/>
  <c r="I1805" i="18"/>
  <c r="I1806" i="18"/>
  <c r="I1807" i="18"/>
  <c r="I1808" i="18"/>
  <c r="I1809" i="18"/>
  <c r="I1810" i="18"/>
  <c r="I1811" i="18"/>
  <c r="I1812" i="18"/>
  <c r="I1813" i="18"/>
  <c r="I1814" i="18"/>
  <c r="I1815" i="18"/>
  <c r="I1816" i="18"/>
  <c r="I1817" i="18"/>
  <c r="I1818" i="18"/>
  <c r="I1819" i="18"/>
  <c r="I1820" i="18"/>
  <c r="I1821" i="18"/>
  <c r="I1822" i="18"/>
  <c r="I1823" i="18"/>
  <c r="I1824" i="18"/>
  <c r="I1825" i="18"/>
  <c r="I1826" i="18"/>
  <c r="I1827" i="18"/>
  <c r="I1828" i="18"/>
  <c r="I1829" i="18"/>
  <c r="I1830" i="18"/>
  <c r="I1831" i="18"/>
  <c r="I1832" i="18"/>
  <c r="I1833" i="18"/>
  <c r="I1834" i="18"/>
  <c r="I1835" i="18"/>
  <c r="I1836" i="18"/>
  <c r="I1837" i="18"/>
  <c r="I1838" i="18"/>
  <c r="I1839" i="18"/>
  <c r="I1840" i="18"/>
  <c r="I1841" i="18"/>
  <c r="I1842" i="18"/>
  <c r="I1843" i="18"/>
  <c r="I1844" i="18"/>
  <c r="I1845" i="18"/>
  <c r="I1846" i="18"/>
  <c r="I1847" i="18"/>
  <c r="I1848" i="18"/>
  <c r="I1849" i="18"/>
  <c r="I1850" i="18"/>
  <c r="I1851" i="18"/>
  <c r="I1852" i="18"/>
  <c r="I1853" i="18"/>
  <c r="I1854" i="18"/>
  <c r="I1855" i="18"/>
  <c r="I1856" i="18"/>
  <c r="I1857" i="18"/>
  <c r="I1858" i="18"/>
  <c r="I1859" i="18"/>
  <c r="I1860" i="18"/>
  <c r="I1861" i="18"/>
  <c r="I1862" i="18"/>
  <c r="I1863" i="18"/>
  <c r="I1864" i="18"/>
  <c r="I1865" i="18"/>
  <c r="I1866" i="18"/>
  <c r="I1867" i="18"/>
  <c r="I1868" i="18"/>
  <c r="I1869" i="18"/>
  <c r="I1870" i="18"/>
  <c r="I1871" i="18"/>
  <c r="I1872" i="18"/>
  <c r="I1873" i="18"/>
  <c r="I1874" i="18"/>
  <c r="I1875" i="18"/>
  <c r="I1876" i="18"/>
  <c r="I1877" i="18"/>
  <c r="I1878" i="18"/>
  <c r="I1879" i="18"/>
  <c r="I1880" i="18"/>
  <c r="I1881" i="18"/>
  <c r="I1882" i="18"/>
  <c r="I1883" i="18"/>
  <c r="I1884" i="18"/>
  <c r="I1885" i="18"/>
  <c r="I1886" i="18"/>
  <c r="I1887" i="18"/>
  <c r="I1888" i="18"/>
  <c r="I1889" i="18"/>
  <c r="I1890" i="18"/>
  <c r="I1891" i="18"/>
  <c r="I1892" i="18"/>
  <c r="I1893" i="18"/>
  <c r="I1894" i="18"/>
  <c r="I1895" i="18"/>
  <c r="I1896" i="18"/>
  <c r="I1897" i="18"/>
  <c r="I1898" i="18"/>
  <c r="I1899" i="18"/>
  <c r="I1900" i="18"/>
  <c r="I1901" i="18"/>
  <c r="I1902" i="18"/>
  <c r="I1903" i="18"/>
  <c r="I1904" i="18"/>
  <c r="I1905" i="18"/>
  <c r="I1906" i="18"/>
  <c r="I1907" i="18"/>
  <c r="I1908" i="18"/>
  <c r="I1909" i="18"/>
  <c r="I1910" i="18"/>
  <c r="I1911" i="18"/>
  <c r="I1912" i="18"/>
  <c r="I1913" i="18"/>
  <c r="I1914" i="18"/>
  <c r="I1915" i="18"/>
  <c r="I1916" i="18"/>
  <c r="I1917" i="18"/>
  <c r="I1918" i="18"/>
  <c r="I1919" i="18"/>
  <c r="I1920" i="18"/>
  <c r="I1921" i="18"/>
  <c r="I1922" i="18"/>
  <c r="I1923" i="18"/>
  <c r="I1924" i="18"/>
  <c r="I1925" i="18"/>
  <c r="I1926" i="18"/>
  <c r="I1927" i="18"/>
  <c r="I1928" i="18"/>
  <c r="I1929" i="18"/>
  <c r="I1930" i="18"/>
  <c r="I1931" i="18"/>
  <c r="I1932" i="18"/>
  <c r="I1933" i="18"/>
  <c r="I1934" i="18"/>
  <c r="I1935" i="18"/>
  <c r="I1936" i="18"/>
  <c r="I1937" i="18"/>
  <c r="I1938" i="18"/>
  <c r="I1939" i="18"/>
  <c r="I1940" i="18"/>
  <c r="I1941" i="18"/>
  <c r="I1942" i="18"/>
  <c r="I1943" i="18"/>
  <c r="I1944" i="18"/>
  <c r="I1945" i="18"/>
  <c r="I1946" i="18"/>
  <c r="I1947" i="18"/>
  <c r="I1948" i="18"/>
  <c r="I1949" i="18"/>
  <c r="I1950" i="18"/>
  <c r="I1951" i="18"/>
  <c r="I1952" i="18"/>
  <c r="I1953" i="18"/>
  <c r="I1954" i="18"/>
  <c r="I1955" i="18"/>
  <c r="I1956" i="18"/>
  <c r="I1957" i="18"/>
  <c r="I1958" i="18"/>
  <c r="I1959" i="18"/>
  <c r="I1960" i="18"/>
  <c r="I1961" i="18"/>
  <c r="I1962" i="18"/>
  <c r="I1963" i="18"/>
  <c r="I1964" i="18"/>
  <c r="I1965" i="18"/>
  <c r="I1966" i="18"/>
  <c r="I1967" i="18"/>
  <c r="I1968" i="18"/>
  <c r="I1969" i="18"/>
  <c r="I1970" i="18"/>
  <c r="I1971" i="18"/>
  <c r="I1972" i="18"/>
  <c r="I1973" i="18"/>
  <c r="I1974" i="18"/>
  <c r="I1975" i="18"/>
  <c r="I1976" i="18"/>
  <c r="I1977" i="18"/>
  <c r="I1978" i="18"/>
  <c r="I1979" i="18"/>
  <c r="I1980" i="18"/>
  <c r="I1981" i="18"/>
  <c r="I1982" i="18"/>
  <c r="I1983" i="18"/>
  <c r="I1984" i="18"/>
  <c r="I1985" i="18"/>
  <c r="I1986" i="18"/>
  <c r="I1987" i="18"/>
  <c r="I1988" i="18"/>
  <c r="I1989" i="18"/>
  <c r="I1990" i="18"/>
  <c r="I1991" i="18"/>
  <c r="I1992" i="18"/>
  <c r="I1993" i="18"/>
  <c r="I1994" i="18"/>
  <c r="I1995" i="18"/>
  <c r="I1996" i="18"/>
  <c r="I1997" i="18"/>
  <c r="I1998" i="18"/>
  <c r="I1999" i="18"/>
  <c r="I2000" i="18"/>
  <c r="I2001" i="18"/>
  <c r="I2002" i="18"/>
  <c r="I2003" i="18"/>
  <c r="I2004" i="18"/>
  <c r="I2005" i="18"/>
  <c r="I2006" i="18"/>
  <c r="I2007" i="18"/>
  <c r="I2008" i="18"/>
  <c r="I2009" i="18"/>
  <c r="I2010" i="18"/>
  <c r="I2011" i="18"/>
  <c r="I2012" i="18"/>
  <c r="I2013" i="18"/>
  <c r="I2014" i="18"/>
  <c r="I2015" i="18"/>
  <c r="I2016" i="18"/>
  <c r="I2017" i="18"/>
  <c r="I2018" i="18"/>
  <c r="I2019" i="18"/>
  <c r="I2020" i="18"/>
  <c r="I2021" i="18"/>
  <c r="I2022" i="18"/>
  <c r="I2023" i="18"/>
  <c r="I2024" i="18"/>
  <c r="I2025" i="18"/>
  <c r="I2026" i="18"/>
  <c r="I2027" i="18"/>
  <c r="I2028" i="18"/>
  <c r="I2029" i="18"/>
  <c r="I2030" i="18"/>
  <c r="I2031" i="18"/>
  <c r="I2032" i="18"/>
  <c r="I2033" i="18"/>
  <c r="I2034" i="18"/>
  <c r="I2035" i="18"/>
  <c r="I2036" i="18"/>
  <c r="I2037" i="18"/>
  <c r="I2038" i="18"/>
  <c r="I2039" i="18"/>
  <c r="I2040" i="18"/>
  <c r="I2041" i="18"/>
  <c r="I2042" i="18"/>
  <c r="I2043" i="18"/>
  <c r="I2044" i="18"/>
  <c r="I2045" i="18"/>
  <c r="I2046" i="18"/>
  <c r="I2047" i="18"/>
  <c r="I2048" i="18"/>
  <c r="I2049" i="18"/>
  <c r="I2050" i="18"/>
  <c r="I2051" i="18"/>
  <c r="I2052" i="18"/>
  <c r="I2053" i="18"/>
  <c r="I2054" i="18"/>
  <c r="I2055" i="18"/>
  <c r="I2056" i="18"/>
  <c r="I2057" i="18"/>
  <c r="I2058" i="18"/>
  <c r="I2059" i="18"/>
  <c r="I2060" i="18"/>
  <c r="I2061" i="18"/>
  <c r="I2062" i="18"/>
  <c r="I2063" i="18"/>
  <c r="I2064" i="18"/>
  <c r="I2065" i="18"/>
  <c r="I2066" i="18"/>
  <c r="I2067" i="18"/>
  <c r="I2068" i="18"/>
  <c r="I2069" i="18"/>
  <c r="I2070" i="18"/>
  <c r="I2071" i="18"/>
  <c r="I2072" i="18"/>
  <c r="I2073" i="18"/>
  <c r="I2074" i="18"/>
  <c r="I2075" i="18"/>
  <c r="I2076" i="18"/>
  <c r="I2077" i="18"/>
  <c r="I2078" i="18"/>
  <c r="I2079" i="18"/>
  <c r="I2080" i="18"/>
  <c r="I2081" i="18"/>
  <c r="I2082" i="18"/>
  <c r="I2083" i="18"/>
  <c r="I2084" i="18"/>
  <c r="I2085" i="18"/>
  <c r="I2086" i="18"/>
  <c r="I2087" i="18"/>
  <c r="I2088" i="18"/>
  <c r="I2089" i="18"/>
  <c r="I2090" i="18"/>
  <c r="I2091" i="18"/>
  <c r="I2092" i="18"/>
  <c r="I2093" i="18"/>
  <c r="I2094" i="18"/>
  <c r="I2095" i="18"/>
  <c r="I2096" i="18"/>
  <c r="I2097" i="18"/>
  <c r="I2098" i="18"/>
  <c r="I2099" i="18"/>
  <c r="I2100" i="18"/>
  <c r="I2101" i="18"/>
  <c r="I2102" i="18"/>
  <c r="I2103" i="18"/>
  <c r="I2104" i="18"/>
  <c r="I2105" i="18"/>
  <c r="I2106" i="18"/>
  <c r="I2107" i="18"/>
  <c r="I2108" i="18"/>
  <c r="I2109" i="18"/>
  <c r="I2110" i="18"/>
  <c r="I2111" i="18"/>
  <c r="I2112" i="18"/>
  <c r="I2113" i="18"/>
  <c r="I2114" i="18"/>
  <c r="I2115" i="18"/>
  <c r="I2116" i="18"/>
  <c r="I2117" i="18"/>
  <c r="I2118" i="18"/>
  <c r="I2119" i="18"/>
  <c r="I2120" i="18"/>
  <c r="I2121" i="18"/>
  <c r="I2122" i="18"/>
  <c r="I2123" i="18"/>
  <c r="I2124" i="18"/>
  <c r="I2125" i="18"/>
  <c r="I2126" i="18"/>
  <c r="I2127" i="18"/>
  <c r="I2128" i="18"/>
  <c r="I2129" i="18"/>
  <c r="I2130" i="18"/>
  <c r="I2131" i="18"/>
  <c r="I2132" i="18"/>
  <c r="I2133" i="18"/>
  <c r="I2134" i="18"/>
  <c r="I2135" i="18"/>
  <c r="I2136" i="18"/>
  <c r="I2137" i="18"/>
  <c r="I2138" i="18"/>
  <c r="I2139" i="18"/>
  <c r="I2140" i="18"/>
  <c r="I2141" i="18"/>
  <c r="I2142" i="18"/>
  <c r="I2143" i="18"/>
  <c r="I2144" i="18"/>
  <c r="I2145" i="18"/>
  <c r="I2146" i="18"/>
  <c r="I2147" i="18"/>
  <c r="I2148" i="18"/>
  <c r="I2149" i="18"/>
  <c r="I2150" i="18"/>
  <c r="I2151" i="18"/>
  <c r="I2152" i="18"/>
  <c r="I2153" i="18"/>
  <c r="I2154" i="18"/>
  <c r="I2155" i="18"/>
  <c r="I2156" i="18"/>
  <c r="I2157" i="18"/>
  <c r="I2158" i="18"/>
  <c r="I2159" i="18"/>
  <c r="I2160" i="18"/>
  <c r="I2161" i="18"/>
  <c r="I2162" i="18"/>
  <c r="I2163" i="18"/>
  <c r="I2164" i="18"/>
  <c r="I2165" i="18"/>
  <c r="I2166" i="18"/>
  <c r="I2167" i="18"/>
  <c r="I2168" i="18"/>
  <c r="I2169" i="18"/>
  <c r="I2170" i="18"/>
  <c r="I2171" i="18"/>
  <c r="I2172" i="18"/>
  <c r="I2173" i="18"/>
  <c r="I2174" i="18"/>
  <c r="I2175" i="18"/>
  <c r="I2176" i="18"/>
  <c r="I2177" i="18"/>
  <c r="I2178" i="18"/>
  <c r="I2179" i="18"/>
  <c r="I2180" i="18"/>
  <c r="I2181" i="18"/>
  <c r="I2182" i="18"/>
  <c r="I2183" i="18"/>
  <c r="I2184" i="18"/>
  <c r="I2185" i="18"/>
  <c r="I2186" i="18"/>
  <c r="I2187" i="18"/>
  <c r="I2188" i="18"/>
  <c r="I2189" i="18"/>
  <c r="I2190" i="18"/>
  <c r="I2191" i="18"/>
  <c r="I2192" i="18"/>
  <c r="I2193" i="18"/>
  <c r="I2194" i="18"/>
  <c r="I2195" i="18"/>
  <c r="I2196" i="18"/>
  <c r="I2197" i="18"/>
  <c r="I2198" i="18"/>
  <c r="I2199" i="18"/>
  <c r="I2200" i="18"/>
  <c r="I2201" i="18"/>
  <c r="I2202" i="18"/>
  <c r="I2203" i="18"/>
  <c r="I2204" i="18"/>
  <c r="I2205" i="18"/>
  <c r="I2206" i="18"/>
  <c r="I2207" i="18"/>
  <c r="I2208" i="18"/>
  <c r="I2209" i="18"/>
  <c r="I2210" i="18"/>
  <c r="I2211" i="18"/>
  <c r="I2212" i="18"/>
  <c r="I2213" i="18"/>
  <c r="I2214" i="18"/>
  <c r="I2215" i="18"/>
  <c r="I2216" i="18"/>
  <c r="I2217" i="18"/>
  <c r="I2218" i="18"/>
  <c r="I2219" i="18"/>
  <c r="I2220" i="18"/>
  <c r="I2221" i="18"/>
  <c r="I2222" i="18"/>
  <c r="I2223" i="18"/>
  <c r="I2224" i="18"/>
  <c r="I2225" i="18"/>
  <c r="I2226" i="18"/>
  <c r="I2227" i="18"/>
  <c r="I2228" i="18"/>
  <c r="I2229" i="18"/>
  <c r="I2230" i="18"/>
  <c r="I2231" i="18"/>
  <c r="I2232" i="18"/>
  <c r="I2233" i="18"/>
  <c r="I2234" i="18"/>
  <c r="I2235" i="18"/>
  <c r="I2236" i="18"/>
  <c r="I2237" i="18"/>
  <c r="I2238" i="18"/>
  <c r="I2239" i="18"/>
  <c r="I2240" i="18"/>
  <c r="I2241" i="18"/>
  <c r="I2242" i="18"/>
  <c r="I2243" i="18"/>
  <c r="I2244" i="18"/>
  <c r="I2245" i="18"/>
  <c r="I2246" i="18"/>
  <c r="I2247" i="18"/>
  <c r="I2248" i="18"/>
  <c r="I2249" i="18"/>
  <c r="I2250" i="18"/>
  <c r="I2251" i="18"/>
  <c r="I2252" i="18"/>
  <c r="I2253" i="18"/>
  <c r="I2254" i="18"/>
  <c r="I2255" i="18"/>
  <c r="I2256" i="18"/>
  <c r="I2257" i="18"/>
  <c r="I2258" i="18"/>
  <c r="I2259" i="18"/>
  <c r="I2260" i="18"/>
  <c r="I2261" i="18"/>
  <c r="I2262" i="18"/>
  <c r="I2263" i="18"/>
  <c r="I2264" i="18"/>
  <c r="I2265" i="18"/>
  <c r="I2266" i="18"/>
  <c r="I2267" i="18"/>
  <c r="I2268" i="18"/>
  <c r="I2269" i="18"/>
  <c r="I2270" i="18"/>
  <c r="I2271" i="18"/>
  <c r="I2272" i="18"/>
  <c r="I2273" i="18"/>
  <c r="I2274" i="18"/>
  <c r="I2275" i="18"/>
  <c r="I2276" i="18"/>
  <c r="I2277" i="18"/>
  <c r="I2278" i="18"/>
  <c r="I2279" i="18"/>
  <c r="I2280" i="18"/>
  <c r="I2281" i="18"/>
  <c r="I2282" i="18"/>
  <c r="I2283" i="18"/>
  <c r="I2284" i="18"/>
  <c r="I2285" i="18"/>
  <c r="I2286" i="18"/>
  <c r="I2287" i="18"/>
  <c r="I2288" i="18"/>
  <c r="I2289" i="18"/>
  <c r="I2290" i="18"/>
  <c r="I2291" i="18"/>
  <c r="I2292" i="18"/>
  <c r="I2293" i="18"/>
  <c r="I2294" i="18"/>
  <c r="I2295" i="18"/>
  <c r="I2296" i="18"/>
  <c r="I2297" i="18"/>
  <c r="I2298" i="18"/>
  <c r="I2299" i="18"/>
  <c r="I2300" i="18"/>
  <c r="I2301" i="18"/>
  <c r="I2302" i="18"/>
  <c r="I2303" i="18"/>
  <c r="I2304" i="18"/>
  <c r="I2305" i="18"/>
  <c r="I2306" i="18"/>
  <c r="I2307" i="18"/>
  <c r="I2308" i="18"/>
  <c r="I2309" i="18"/>
  <c r="I2310" i="18"/>
  <c r="I2311" i="18"/>
  <c r="I2312" i="18"/>
  <c r="I2313" i="18"/>
  <c r="I2314" i="18"/>
  <c r="I2315" i="18"/>
  <c r="I2316" i="18"/>
  <c r="I2317" i="18"/>
  <c r="I2318" i="18"/>
  <c r="I2319" i="18"/>
  <c r="I2320" i="18"/>
  <c r="I2321" i="18"/>
  <c r="I2322" i="18"/>
  <c r="I2323" i="18"/>
  <c r="I2324" i="18"/>
  <c r="I2325" i="18"/>
  <c r="I2326" i="18"/>
  <c r="I2327" i="18"/>
  <c r="I2328" i="18"/>
  <c r="I2329" i="18"/>
  <c r="I2330" i="18"/>
  <c r="I2331" i="18"/>
  <c r="I2332" i="18"/>
  <c r="I2333" i="18"/>
  <c r="I2334" i="18"/>
  <c r="I2335" i="18"/>
  <c r="I2336" i="18"/>
  <c r="I2337" i="18"/>
  <c r="I2338" i="18"/>
  <c r="I2339" i="18"/>
  <c r="I2340" i="18"/>
  <c r="I2341" i="18"/>
  <c r="I2342" i="18"/>
  <c r="I2343" i="18"/>
  <c r="I2344" i="18"/>
  <c r="I2345" i="18"/>
  <c r="I2346" i="18"/>
  <c r="I2347" i="18"/>
  <c r="I2348" i="18"/>
  <c r="I2349" i="18"/>
  <c r="I2350" i="18"/>
  <c r="I2351" i="18"/>
  <c r="I2352" i="18"/>
  <c r="I2353" i="18"/>
  <c r="I2354" i="18"/>
  <c r="I2355" i="18"/>
  <c r="I2356" i="18"/>
  <c r="I2357" i="18"/>
  <c r="I2358" i="18"/>
  <c r="I2359" i="18"/>
  <c r="I2360" i="18"/>
  <c r="I2361" i="18"/>
  <c r="I2362" i="18"/>
  <c r="I2363" i="18"/>
  <c r="I2364" i="18"/>
  <c r="I2365" i="18"/>
  <c r="I2366" i="18"/>
  <c r="I2367" i="18"/>
  <c r="I2368" i="18"/>
  <c r="I2369" i="18"/>
  <c r="I2370" i="18"/>
  <c r="I2371" i="18"/>
  <c r="I2372" i="18"/>
  <c r="I2373" i="18"/>
  <c r="I2374" i="18"/>
  <c r="I2375" i="18"/>
  <c r="I2376" i="18"/>
  <c r="I2377" i="18"/>
  <c r="I2378" i="18"/>
  <c r="I2379" i="18"/>
  <c r="I2380" i="18"/>
  <c r="I2381" i="18"/>
  <c r="I2382" i="18"/>
  <c r="I2383" i="18"/>
  <c r="I2384" i="18"/>
  <c r="I2385" i="18"/>
  <c r="I2386" i="18"/>
  <c r="I2387" i="18"/>
  <c r="I2388" i="18"/>
  <c r="I2389" i="18"/>
  <c r="I2390" i="18"/>
  <c r="I2391" i="18"/>
  <c r="I2392" i="18"/>
  <c r="I2393" i="18"/>
  <c r="I2394" i="18"/>
  <c r="I2395" i="18"/>
  <c r="I2396" i="18"/>
  <c r="I2397" i="18"/>
  <c r="I2398" i="18"/>
  <c r="I2399" i="18"/>
  <c r="I2400" i="18"/>
  <c r="I2401" i="18"/>
  <c r="I2402" i="18"/>
  <c r="I2403" i="18"/>
  <c r="I2404" i="18"/>
  <c r="I2405" i="18"/>
  <c r="I2406" i="18"/>
  <c r="I2407" i="18"/>
  <c r="I2408" i="18"/>
  <c r="I2409" i="18"/>
  <c r="I2410" i="18"/>
  <c r="I2411" i="18"/>
  <c r="I2412" i="18"/>
  <c r="I2413" i="18"/>
  <c r="I2414" i="18"/>
  <c r="I2415" i="18"/>
  <c r="I2416" i="18"/>
  <c r="I2417" i="18"/>
  <c r="I2418" i="18"/>
  <c r="I2419" i="18"/>
  <c r="I2420" i="18"/>
  <c r="I2421" i="18"/>
  <c r="I2422" i="18"/>
  <c r="I2423" i="18"/>
  <c r="I2424" i="18"/>
  <c r="I2425" i="18"/>
  <c r="I2426" i="18"/>
  <c r="I2427" i="18"/>
  <c r="I2428" i="18"/>
  <c r="I2429" i="18"/>
  <c r="I2430" i="18"/>
  <c r="I2431" i="18"/>
  <c r="I2432" i="18"/>
  <c r="I2433" i="18"/>
  <c r="I2434" i="18"/>
  <c r="I2435" i="18"/>
  <c r="I2436" i="18"/>
  <c r="I2437" i="18"/>
  <c r="I2438" i="18"/>
  <c r="I2439" i="18"/>
  <c r="I2440" i="18"/>
  <c r="I2441" i="18"/>
  <c r="I2442" i="18"/>
  <c r="I2443" i="18"/>
  <c r="I2444" i="18"/>
  <c r="I2445" i="18"/>
  <c r="I2446" i="18"/>
  <c r="I2447" i="18"/>
  <c r="I2448" i="18"/>
  <c r="I2449" i="18"/>
  <c r="I2450" i="18"/>
  <c r="I2451" i="18"/>
  <c r="I2452" i="18"/>
  <c r="I2453" i="18"/>
  <c r="I2454" i="18"/>
  <c r="I2455" i="18"/>
  <c r="I2456" i="18"/>
  <c r="I2457" i="18"/>
  <c r="I2458" i="18"/>
  <c r="I2459" i="18"/>
  <c r="I2460" i="18"/>
  <c r="I2461" i="18"/>
  <c r="I2462" i="18"/>
  <c r="I2463" i="18"/>
  <c r="I2464" i="18"/>
  <c r="I2465" i="18"/>
  <c r="I2466" i="18"/>
  <c r="I2467" i="18"/>
  <c r="I2468" i="18"/>
  <c r="I2469" i="18"/>
  <c r="I2470" i="18"/>
  <c r="I2471" i="18"/>
  <c r="I2472" i="18"/>
  <c r="I2473" i="18"/>
  <c r="I2474" i="18"/>
  <c r="I2475" i="18"/>
  <c r="I2476" i="18"/>
  <c r="I2477" i="18"/>
  <c r="I2478" i="18"/>
  <c r="I2479" i="18"/>
  <c r="I2480" i="18"/>
  <c r="I2481" i="18"/>
  <c r="I2482" i="18"/>
  <c r="I2483" i="18"/>
  <c r="I2484" i="18"/>
  <c r="I2485" i="18"/>
  <c r="I2486" i="18"/>
  <c r="I2487" i="18"/>
  <c r="I2488" i="18"/>
  <c r="I2489" i="18"/>
  <c r="I2490" i="18"/>
  <c r="I2491" i="18"/>
  <c r="I2492" i="18"/>
  <c r="I2493" i="18"/>
  <c r="I2494" i="18"/>
  <c r="I2495" i="18"/>
  <c r="I2496" i="18"/>
  <c r="I2497" i="18"/>
  <c r="I2498" i="18"/>
  <c r="I2499" i="18"/>
  <c r="I2500" i="18"/>
  <c r="I2501" i="18"/>
  <c r="I2502" i="18"/>
  <c r="I2503" i="18"/>
  <c r="I2504" i="18"/>
  <c r="I2505" i="18"/>
  <c r="I2506" i="18"/>
  <c r="I2507" i="18"/>
  <c r="I2508" i="18"/>
  <c r="I2509" i="18"/>
  <c r="I2510" i="18"/>
  <c r="I2511" i="18"/>
  <c r="I2512" i="18"/>
  <c r="I2513" i="18"/>
  <c r="I2514" i="18"/>
  <c r="I2515" i="18"/>
  <c r="I2516" i="18"/>
  <c r="I2517" i="18"/>
  <c r="I2518" i="18"/>
  <c r="I2519" i="18"/>
  <c r="I2520" i="18"/>
  <c r="I2521" i="18"/>
  <c r="I2522" i="18"/>
  <c r="I2523" i="18"/>
  <c r="I2524" i="18"/>
  <c r="I2525" i="18"/>
  <c r="I2526" i="18"/>
  <c r="I2527" i="18"/>
  <c r="I2528" i="18"/>
  <c r="I2529" i="18"/>
  <c r="I2530" i="18"/>
  <c r="I2531" i="18"/>
  <c r="I2532" i="18"/>
  <c r="I2533" i="18"/>
  <c r="I2534" i="18"/>
  <c r="I2535" i="18"/>
  <c r="I2536" i="18"/>
  <c r="I2537" i="18"/>
  <c r="I2538" i="18"/>
  <c r="I2539" i="18"/>
  <c r="I2540" i="18"/>
  <c r="I2541" i="18"/>
  <c r="I2542" i="18"/>
  <c r="I2543" i="18"/>
  <c r="I2544" i="18"/>
  <c r="I2545" i="18"/>
  <c r="I2546" i="18"/>
  <c r="I2547" i="18"/>
  <c r="I2548" i="18"/>
  <c r="I2549" i="18"/>
  <c r="I2550" i="18"/>
  <c r="I2551" i="18"/>
  <c r="I2552" i="18"/>
  <c r="I2553" i="18"/>
  <c r="I2554" i="18"/>
  <c r="I2555" i="18"/>
  <c r="I2556" i="18"/>
  <c r="I2557" i="18"/>
  <c r="I2558" i="18"/>
  <c r="I2559" i="18"/>
  <c r="I2560" i="18"/>
  <c r="I2561" i="18"/>
  <c r="I2562" i="18"/>
  <c r="I2563" i="18"/>
  <c r="I2564" i="18"/>
  <c r="I2565" i="18"/>
  <c r="I2566" i="18"/>
  <c r="I2567" i="18"/>
  <c r="I2568" i="18"/>
  <c r="I2569" i="18"/>
  <c r="I2570" i="18"/>
  <c r="I2571" i="18"/>
  <c r="I2572" i="18"/>
  <c r="I2573" i="18"/>
  <c r="I2574" i="18"/>
  <c r="I2575" i="18"/>
  <c r="I2576" i="18"/>
  <c r="I2577" i="18"/>
  <c r="I2578" i="18"/>
  <c r="I2579" i="18"/>
  <c r="I2580" i="18"/>
  <c r="I2581" i="18"/>
  <c r="I2582" i="18"/>
  <c r="I2583" i="18"/>
  <c r="I2584" i="18"/>
  <c r="I2585" i="18"/>
  <c r="I2586" i="18"/>
  <c r="I2587" i="18"/>
  <c r="I2588" i="18"/>
  <c r="I2589" i="18"/>
  <c r="I2590" i="18"/>
  <c r="I2591" i="18"/>
  <c r="I2592" i="18"/>
  <c r="I2593" i="18"/>
  <c r="I2594" i="18"/>
  <c r="I2595" i="18"/>
  <c r="I2596" i="18"/>
  <c r="I2597" i="18"/>
  <c r="I2598" i="18"/>
  <c r="I2599" i="18"/>
  <c r="I2600" i="18"/>
  <c r="I2601" i="18"/>
  <c r="I2602" i="18"/>
  <c r="I2603" i="18"/>
  <c r="I2604" i="18"/>
  <c r="I2605" i="18"/>
  <c r="I2606" i="18"/>
  <c r="I2607" i="18"/>
  <c r="I2608" i="18"/>
  <c r="I2609" i="18"/>
  <c r="I2610" i="18"/>
  <c r="I2611" i="18"/>
  <c r="I2612" i="18"/>
  <c r="I2613" i="18"/>
  <c r="I2614" i="18"/>
  <c r="I2615" i="18"/>
  <c r="I2616" i="18"/>
  <c r="I2617" i="18"/>
  <c r="I2618" i="18"/>
  <c r="I2619" i="18"/>
  <c r="I2620" i="18"/>
  <c r="I2621" i="18"/>
  <c r="I2622" i="18"/>
  <c r="I2623" i="18"/>
  <c r="I2624" i="18"/>
  <c r="I2625" i="18"/>
  <c r="I2626" i="18"/>
  <c r="I2627" i="18"/>
  <c r="I2628" i="18"/>
  <c r="I2629" i="18"/>
  <c r="I2630" i="18"/>
  <c r="I2631" i="18"/>
  <c r="I2632" i="18"/>
  <c r="I2633" i="18"/>
  <c r="I2634" i="18"/>
  <c r="I2635" i="18"/>
  <c r="I2636" i="18"/>
  <c r="I2637" i="18"/>
  <c r="I2638" i="18"/>
  <c r="I2639" i="18"/>
  <c r="I2640" i="18"/>
  <c r="I2641" i="18"/>
  <c r="I2642" i="18"/>
  <c r="I2643" i="18"/>
  <c r="I2644" i="18"/>
  <c r="I2645" i="18"/>
  <c r="I2646" i="18"/>
  <c r="I2647" i="18"/>
  <c r="I2648" i="18"/>
  <c r="I2649" i="18"/>
  <c r="I2650" i="18"/>
  <c r="I2651" i="18"/>
  <c r="I2652" i="18"/>
  <c r="I2653" i="18"/>
  <c r="I2654" i="18"/>
  <c r="I2655" i="18"/>
  <c r="I2656" i="18"/>
  <c r="I2657" i="18"/>
  <c r="I2658" i="18"/>
  <c r="I2659" i="18"/>
  <c r="I2660" i="18"/>
  <c r="I2661" i="18"/>
  <c r="I2662" i="18"/>
  <c r="I2663" i="18"/>
  <c r="I2664" i="18"/>
  <c r="I2665" i="18"/>
  <c r="I2666" i="18"/>
  <c r="I2667" i="18"/>
  <c r="I2668" i="18"/>
  <c r="I2669" i="18"/>
  <c r="I2670" i="18"/>
  <c r="I2671" i="18"/>
  <c r="I2672" i="18"/>
  <c r="I2673" i="18"/>
  <c r="I2674" i="18"/>
  <c r="I2675" i="18"/>
  <c r="I2676" i="18"/>
  <c r="I2677" i="18"/>
  <c r="I2678" i="18"/>
  <c r="I2679" i="18"/>
  <c r="I2680" i="18"/>
  <c r="I2681" i="18"/>
  <c r="I2682" i="18"/>
  <c r="I2683" i="18"/>
  <c r="I2684" i="18"/>
  <c r="I2685" i="18"/>
  <c r="I2686" i="18"/>
  <c r="I2687" i="18"/>
  <c r="I2688" i="18"/>
  <c r="I2689" i="18"/>
  <c r="I2690" i="18"/>
  <c r="I2691" i="18"/>
  <c r="I2692" i="18"/>
  <c r="I2693" i="18"/>
  <c r="I2694" i="18"/>
  <c r="I2695" i="18"/>
  <c r="I2696" i="18"/>
  <c r="I2697" i="18"/>
  <c r="I2698" i="18"/>
  <c r="I2699" i="18"/>
  <c r="I2700" i="18"/>
  <c r="I2701" i="18"/>
  <c r="I2702" i="18"/>
  <c r="I2703" i="18"/>
  <c r="I2704" i="18"/>
  <c r="I2705" i="18"/>
  <c r="I2706" i="18"/>
  <c r="I2707" i="18"/>
  <c r="I2708" i="18"/>
  <c r="I2709" i="18"/>
  <c r="I2710" i="18"/>
  <c r="I2711" i="18"/>
  <c r="I2712" i="18"/>
  <c r="I2713" i="18"/>
  <c r="I2714" i="18"/>
  <c r="I2715" i="18"/>
  <c r="I2716" i="18"/>
  <c r="I2717" i="18"/>
  <c r="I2718" i="18"/>
  <c r="I2719" i="18"/>
  <c r="I2720" i="18"/>
  <c r="I2721" i="18"/>
  <c r="I2722" i="18"/>
  <c r="I2723" i="18"/>
  <c r="I2724" i="18"/>
  <c r="I2725" i="18"/>
  <c r="I2726" i="18"/>
  <c r="I2727" i="18"/>
  <c r="I2728" i="18"/>
  <c r="I2729" i="18"/>
  <c r="I2730" i="18"/>
  <c r="I2731" i="18"/>
  <c r="I2732" i="18"/>
  <c r="I2733" i="18"/>
  <c r="I2734" i="18"/>
  <c r="I2735" i="18"/>
  <c r="I2736" i="18"/>
  <c r="I2737" i="18"/>
  <c r="I2738" i="18"/>
  <c r="I2739" i="18"/>
  <c r="I2740" i="18"/>
  <c r="I2741" i="18"/>
  <c r="I2742" i="18"/>
  <c r="I2743" i="18"/>
  <c r="I2744" i="18"/>
  <c r="I2745" i="18"/>
  <c r="I2746" i="18"/>
  <c r="I2747" i="18"/>
  <c r="I2748" i="18"/>
  <c r="I2749" i="18"/>
  <c r="I2750" i="18"/>
  <c r="I2751" i="18"/>
  <c r="I2752" i="18"/>
  <c r="I2753" i="18"/>
  <c r="I2754" i="18"/>
  <c r="I2755" i="18"/>
  <c r="I2756" i="18"/>
  <c r="I2757" i="18"/>
  <c r="I2758" i="18"/>
  <c r="I2759" i="18"/>
  <c r="I2760" i="18"/>
  <c r="I2761" i="18"/>
  <c r="I2762" i="18"/>
  <c r="I2763" i="18"/>
  <c r="I2764" i="18"/>
  <c r="I2765" i="18"/>
  <c r="I2766" i="18"/>
  <c r="I2767" i="18"/>
  <c r="I2768" i="18"/>
  <c r="I2769" i="18"/>
  <c r="I2770" i="18"/>
  <c r="I2771" i="18"/>
  <c r="I2772" i="18"/>
  <c r="I2773" i="18"/>
  <c r="I2774" i="18"/>
  <c r="I2775" i="18"/>
  <c r="I2776" i="18"/>
  <c r="I2777" i="18"/>
  <c r="I2778" i="18"/>
  <c r="I2779" i="18"/>
  <c r="I2780" i="18"/>
  <c r="I2781" i="18"/>
  <c r="I2782" i="18"/>
  <c r="I2783" i="18"/>
  <c r="I2784" i="18"/>
  <c r="I2785" i="18"/>
  <c r="I2786" i="18"/>
  <c r="I2787" i="18"/>
  <c r="I2788" i="18"/>
  <c r="I2789" i="18"/>
  <c r="I2790" i="18"/>
  <c r="I2791" i="18"/>
  <c r="I2792" i="18"/>
  <c r="I2793" i="18"/>
  <c r="I2794" i="18"/>
  <c r="I2795" i="18"/>
  <c r="I2796" i="18"/>
  <c r="I2797" i="18"/>
  <c r="I2798" i="18"/>
  <c r="I2799" i="18"/>
  <c r="I2800" i="18"/>
  <c r="I2801" i="18"/>
  <c r="I2802" i="18"/>
  <c r="I2803" i="18"/>
  <c r="I2804" i="18"/>
  <c r="I2805" i="18"/>
  <c r="I2806" i="18"/>
  <c r="I2807" i="18"/>
  <c r="I2808" i="18"/>
  <c r="I2809" i="18"/>
  <c r="I2810" i="18"/>
  <c r="I2811" i="18"/>
  <c r="I2812" i="18"/>
  <c r="I2813" i="18"/>
  <c r="I2814" i="18"/>
  <c r="I2815" i="18"/>
  <c r="I2816" i="18"/>
  <c r="I2817" i="18"/>
  <c r="I2818" i="18"/>
  <c r="I2819" i="18"/>
  <c r="I2820" i="18"/>
  <c r="I2821" i="18"/>
  <c r="I2822" i="18"/>
  <c r="I2823" i="18"/>
  <c r="I2824" i="18"/>
  <c r="I2825" i="18"/>
  <c r="I2826" i="18"/>
  <c r="I2827" i="18"/>
  <c r="I2828" i="18"/>
  <c r="I2829" i="18"/>
  <c r="I2830" i="18"/>
  <c r="I2831" i="18"/>
  <c r="I2832" i="18"/>
  <c r="I2833" i="18"/>
  <c r="I2834" i="18"/>
  <c r="I2835" i="18"/>
  <c r="I2836" i="18"/>
  <c r="I2837" i="18"/>
  <c r="I2838" i="18"/>
  <c r="I2839" i="18"/>
  <c r="I2840" i="18"/>
  <c r="I2841" i="18"/>
  <c r="I2842" i="18"/>
  <c r="I2843" i="18"/>
  <c r="I2844" i="18"/>
  <c r="I2845" i="18"/>
  <c r="I2846" i="18"/>
  <c r="I2847" i="18"/>
  <c r="I2848" i="18"/>
  <c r="I2849" i="18"/>
  <c r="I2850" i="18"/>
  <c r="I2851" i="18"/>
  <c r="I2852" i="18"/>
  <c r="I2853" i="18"/>
  <c r="I2854" i="18"/>
  <c r="I2855" i="18"/>
  <c r="I2856" i="18"/>
  <c r="I2857" i="18"/>
  <c r="I2858" i="18"/>
  <c r="I2859" i="18"/>
  <c r="I2860" i="18"/>
  <c r="I2861" i="18"/>
  <c r="I2862" i="18"/>
  <c r="I2863" i="18"/>
  <c r="I2864" i="18"/>
  <c r="I2865" i="18"/>
  <c r="I2866" i="18"/>
  <c r="I2867" i="18"/>
  <c r="I2868" i="18"/>
  <c r="I2869" i="18"/>
  <c r="I2870" i="18"/>
  <c r="I2871" i="18"/>
  <c r="I2872" i="18"/>
  <c r="I2873" i="18"/>
  <c r="I2874" i="18"/>
  <c r="I2875" i="18"/>
  <c r="I2876" i="18"/>
  <c r="I2877" i="18"/>
  <c r="I2878" i="18"/>
  <c r="I2879" i="18"/>
  <c r="I2880" i="18"/>
  <c r="I2881" i="18"/>
  <c r="I2882" i="18"/>
  <c r="I2883" i="18"/>
  <c r="I2884" i="18"/>
  <c r="I2885" i="18"/>
  <c r="I2886" i="18"/>
  <c r="I2887" i="18"/>
  <c r="I2888" i="18"/>
  <c r="I2889" i="18"/>
  <c r="I2890" i="18"/>
  <c r="I2891" i="18"/>
  <c r="I2892" i="18"/>
  <c r="I2893" i="18"/>
  <c r="I2894" i="18"/>
  <c r="I2895" i="18"/>
  <c r="I2896" i="18"/>
  <c r="I2897" i="18"/>
  <c r="I2898" i="18"/>
  <c r="I2899" i="18"/>
  <c r="I2900" i="18"/>
  <c r="I2901" i="18"/>
  <c r="I2902" i="18"/>
  <c r="I2903" i="18"/>
  <c r="I2904" i="18"/>
  <c r="I2905" i="18"/>
  <c r="I2906" i="18"/>
  <c r="I2907" i="18"/>
  <c r="I2908" i="18"/>
  <c r="I2909" i="18"/>
  <c r="I2910" i="18"/>
  <c r="I2911" i="18"/>
  <c r="I2912" i="18"/>
  <c r="I2913" i="18"/>
  <c r="I2914" i="18"/>
  <c r="I2915" i="18"/>
  <c r="I2916" i="18"/>
  <c r="I2917" i="18"/>
  <c r="I2918" i="18"/>
  <c r="I2919" i="18"/>
  <c r="I2920" i="18"/>
  <c r="I2921" i="18"/>
  <c r="I2922" i="18"/>
  <c r="I2923" i="18"/>
  <c r="I2924" i="18"/>
  <c r="I2925" i="18"/>
  <c r="I2926" i="18"/>
  <c r="I2927" i="18"/>
  <c r="I2928" i="18"/>
  <c r="I2929" i="18"/>
  <c r="I2930" i="18"/>
  <c r="I2931" i="18"/>
  <c r="I2932" i="18"/>
  <c r="I2933" i="18"/>
  <c r="I2934" i="18"/>
  <c r="I2935" i="18"/>
  <c r="I2936" i="18"/>
  <c r="I2937" i="18"/>
  <c r="I2938" i="18"/>
  <c r="I2939" i="18"/>
  <c r="I2940" i="18"/>
  <c r="I2941" i="18"/>
  <c r="I2942" i="18"/>
  <c r="I2943" i="18"/>
  <c r="I2944" i="18"/>
  <c r="I2945" i="18"/>
  <c r="I2946" i="18"/>
  <c r="I2947" i="18"/>
  <c r="I2948" i="18"/>
  <c r="I2949" i="18"/>
  <c r="I2950" i="18"/>
  <c r="I2951" i="18"/>
  <c r="I2952" i="18"/>
  <c r="I2953" i="18"/>
  <c r="I2954" i="18"/>
  <c r="I2955" i="18"/>
  <c r="I2956" i="18"/>
  <c r="I2957" i="18"/>
  <c r="I2958" i="18"/>
  <c r="I2959" i="18"/>
  <c r="I2960" i="18"/>
  <c r="I2961" i="18"/>
  <c r="I2962" i="18"/>
  <c r="I2963" i="18"/>
  <c r="I2964" i="18"/>
  <c r="I2965" i="18"/>
  <c r="I2966" i="18"/>
  <c r="I2967" i="18"/>
  <c r="I2968" i="18"/>
  <c r="I2969" i="18"/>
  <c r="I2970" i="18"/>
  <c r="I2971" i="18"/>
  <c r="I2972" i="18"/>
  <c r="I2973" i="18"/>
  <c r="I2974" i="18"/>
  <c r="I2975" i="18"/>
  <c r="I2976" i="18"/>
  <c r="I2977" i="18"/>
  <c r="I2978" i="18"/>
  <c r="I2979" i="18"/>
  <c r="I2980" i="18"/>
  <c r="I2981" i="18"/>
  <c r="I2982" i="18"/>
  <c r="I2983" i="18"/>
  <c r="I2984" i="18"/>
  <c r="I2985" i="18"/>
  <c r="I2986" i="18"/>
  <c r="I2987" i="18"/>
  <c r="I2988" i="18"/>
  <c r="I2989" i="18"/>
  <c r="I2990" i="18"/>
  <c r="I2991" i="18"/>
  <c r="I2992" i="18"/>
  <c r="I2993" i="18"/>
  <c r="I2994" i="18"/>
  <c r="I2995" i="18"/>
  <c r="I2996" i="18"/>
  <c r="I2997" i="18"/>
  <c r="I2998" i="18"/>
  <c r="I2999" i="18"/>
  <c r="I3000" i="18"/>
  <c r="I3001" i="18"/>
  <c r="I3002" i="18"/>
  <c r="I3003" i="18"/>
  <c r="I3004" i="18"/>
  <c r="I3005" i="18"/>
  <c r="I3006" i="18"/>
  <c r="I3007" i="18"/>
  <c r="I3008" i="18"/>
  <c r="I3009" i="18"/>
  <c r="I3010" i="18"/>
  <c r="I3011" i="18"/>
  <c r="I3012" i="18"/>
  <c r="I3013" i="18"/>
  <c r="I3014" i="18"/>
  <c r="I3015" i="18"/>
  <c r="I3016" i="18"/>
  <c r="I3017" i="18"/>
  <c r="I3018" i="18"/>
  <c r="I3019" i="18"/>
  <c r="I3020" i="18"/>
  <c r="I3021" i="18"/>
  <c r="I3022" i="18"/>
  <c r="I3023" i="18"/>
  <c r="I3024" i="18"/>
  <c r="I3025" i="18"/>
  <c r="I3026" i="18"/>
  <c r="I3027" i="18"/>
  <c r="I3028" i="18"/>
  <c r="I3029" i="18"/>
  <c r="I3030" i="18"/>
  <c r="I3031" i="18"/>
  <c r="I3032" i="18"/>
  <c r="I3033" i="18"/>
  <c r="I3034" i="18"/>
  <c r="I3035" i="18"/>
  <c r="I3036" i="18"/>
  <c r="I3037" i="18"/>
  <c r="I3038" i="18"/>
  <c r="I3039" i="18"/>
  <c r="I3040" i="18"/>
  <c r="I3041" i="18"/>
  <c r="I3042" i="18"/>
  <c r="I3043" i="18"/>
  <c r="I3044" i="18"/>
  <c r="I3045" i="18"/>
  <c r="I3046" i="18"/>
  <c r="I3047" i="18"/>
  <c r="I3048" i="18"/>
  <c r="I3049" i="18"/>
  <c r="I3050" i="18"/>
  <c r="I3051" i="18"/>
  <c r="I3052" i="18"/>
  <c r="I3053" i="18"/>
  <c r="I3054" i="18"/>
  <c r="I3055" i="18"/>
  <c r="I3056" i="18"/>
  <c r="I3057" i="18"/>
  <c r="I3058" i="18"/>
  <c r="I3059" i="18"/>
  <c r="I3060" i="18"/>
  <c r="I3061" i="18"/>
  <c r="I3062" i="18"/>
  <c r="I3063" i="18"/>
  <c r="I3064" i="18"/>
  <c r="I3065" i="18"/>
  <c r="I3066" i="18"/>
  <c r="I3067" i="18"/>
  <c r="I3068" i="18"/>
  <c r="I3069" i="18"/>
  <c r="I3070" i="18"/>
  <c r="I3071" i="18"/>
  <c r="I3072" i="18"/>
  <c r="I3073" i="18"/>
  <c r="I3074" i="18"/>
  <c r="I3075" i="18"/>
  <c r="I3076" i="18"/>
  <c r="I3077" i="18"/>
  <c r="I3078" i="18"/>
  <c r="I3079" i="18"/>
  <c r="I3080" i="18"/>
  <c r="I3081" i="18"/>
  <c r="I3082" i="18"/>
  <c r="I3083" i="18"/>
  <c r="I3084" i="18"/>
  <c r="I3085" i="18"/>
  <c r="I3086" i="18"/>
  <c r="I3087" i="18"/>
  <c r="I3088" i="18"/>
  <c r="I3089" i="18"/>
  <c r="I3090" i="18"/>
  <c r="I3091" i="18"/>
  <c r="I3092" i="18"/>
  <c r="I3093" i="18"/>
  <c r="I3094" i="18"/>
  <c r="I3095" i="18"/>
  <c r="I3096" i="18"/>
  <c r="I3097" i="18"/>
  <c r="I3098" i="18"/>
  <c r="I3099" i="18"/>
  <c r="I3100" i="18"/>
  <c r="I3101" i="18"/>
  <c r="I3102" i="18"/>
  <c r="I3103" i="18"/>
  <c r="I3104" i="18"/>
  <c r="I3105" i="18"/>
  <c r="I3106" i="18"/>
  <c r="I3107" i="18"/>
  <c r="I3108" i="18"/>
  <c r="I3109" i="18"/>
  <c r="I3110" i="18"/>
  <c r="I3111" i="18"/>
  <c r="I3112" i="18"/>
  <c r="I3113" i="18"/>
  <c r="I3114" i="18"/>
  <c r="I3115" i="18"/>
  <c r="I3116" i="18"/>
  <c r="I3117" i="18"/>
  <c r="I3118" i="18"/>
  <c r="I3119" i="18"/>
  <c r="I3120" i="18"/>
  <c r="I3121" i="18"/>
  <c r="I3122" i="18"/>
  <c r="I3123" i="18"/>
  <c r="I3124" i="18"/>
  <c r="I3125" i="18"/>
  <c r="I3126" i="18"/>
  <c r="I3127" i="18"/>
  <c r="I3128" i="18"/>
  <c r="I3129" i="18"/>
  <c r="I3130" i="18"/>
  <c r="I3131" i="18"/>
  <c r="I3132" i="18"/>
  <c r="I3133" i="18"/>
  <c r="I3134" i="18"/>
  <c r="I3135" i="18"/>
  <c r="I3136" i="18"/>
  <c r="I3137" i="18"/>
  <c r="I3138" i="18"/>
  <c r="I3139" i="18"/>
  <c r="I3140" i="18"/>
  <c r="I3141" i="18"/>
  <c r="I3142" i="18"/>
  <c r="I3143" i="18"/>
  <c r="I3144" i="18"/>
  <c r="I3145" i="18"/>
  <c r="I3146" i="18"/>
  <c r="I3147" i="18"/>
  <c r="I3148" i="18"/>
  <c r="I3149" i="18"/>
  <c r="I3150" i="18"/>
  <c r="I3151" i="18"/>
  <c r="I3152" i="18"/>
  <c r="I3153" i="18"/>
  <c r="I3154" i="18"/>
  <c r="I3155" i="18"/>
  <c r="I3156" i="18"/>
  <c r="I3157" i="18"/>
  <c r="I3158" i="18"/>
  <c r="I3159" i="18"/>
  <c r="I3160" i="18"/>
  <c r="I3161" i="18"/>
  <c r="I3162" i="18"/>
  <c r="I3163" i="18"/>
  <c r="I3164" i="18"/>
  <c r="I3165" i="18"/>
  <c r="I3166" i="18"/>
  <c r="I3167" i="18"/>
  <c r="I3168" i="18"/>
  <c r="I3169" i="18"/>
  <c r="I3170" i="18"/>
  <c r="I3171" i="18"/>
  <c r="I3172" i="18"/>
  <c r="I3173" i="18"/>
  <c r="I3174" i="18"/>
  <c r="I3175" i="18"/>
  <c r="I3176" i="18"/>
  <c r="I3177" i="18"/>
  <c r="I3178" i="18"/>
  <c r="I3179" i="18"/>
  <c r="I3180" i="18"/>
  <c r="I3181" i="18"/>
  <c r="I3182" i="18"/>
  <c r="I3183" i="18"/>
  <c r="I3184" i="18"/>
  <c r="I3185" i="18"/>
  <c r="I3186" i="18"/>
  <c r="I3187" i="18"/>
  <c r="I3188" i="18"/>
  <c r="I3189" i="18"/>
  <c r="I3190" i="18"/>
  <c r="I3191" i="18"/>
  <c r="I3192" i="18"/>
  <c r="I3193" i="18"/>
  <c r="I3194" i="18"/>
  <c r="I3195" i="18"/>
  <c r="I3196" i="18"/>
  <c r="I3197" i="18"/>
  <c r="I3198" i="18"/>
  <c r="I3199" i="18"/>
  <c r="I3200" i="18"/>
  <c r="I3201" i="18"/>
  <c r="I3202" i="18"/>
  <c r="I3203" i="18"/>
  <c r="I3204" i="18"/>
  <c r="I3205" i="18"/>
  <c r="I3206" i="18"/>
  <c r="I3207" i="18"/>
  <c r="I3208" i="18"/>
  <c r="I3209" i="18"/>
  <c r="I3210" i="18"/>
  <c r="I3211" i="18"/>
  <c r="I3212" i="18"/>
  <c r="I3213" i="18"/>
  <c r="I3214" i="18"/>
  <c r="I3215" i="18"/>
  <c r="I3216" i="18"/>
  <c r="I3217" i="18"/>
  <c r="I3218" i="18"/>
  <c r="I3219" i="18"/>
  <c r="I3220" i="18"/>
  <c r="I3221" i="18"/>
  <c r="I3222" i="18"/>
  <c r="I3223" i="18"/>
  <c r="I3224" i="18"/>
  <c r="I3225" i="18"/>
  <c r="I3226" i="18"/>
  <c r="I3227" i="18"/>
  <c r="I3228" i="18"/>
  <c r="I3229" i="18"/>
  <c r="I3230" i="18"/>
  <c r="I3231" i="18"/>
  <c r="I3232" i="18"/>
  <c r="I3233" i="18"/>
  <c r="I3234" i="18"/>
  <c r="I3235" i="18"/>
  <c r="I3236" i="18"/>
  <c r="I3237" i="18"/>
  <c r="I3238" i="18"/>
  <c r="I3239" i="18"/>
  <c r="I3240" i="18"/>
  <c r="I3241" i="18"/>
  <c r="I3242" i="18"/>
  <c r="I3243" i="18"/>
  <c r="I3244" i="18"/>
  <c r="I3245" i="18"/>
  <c r="I3246" i="18"/>
  <c r="I3247" i="18"/>
  <c r="I3248" i="18"/>
  <c r="I3249" i="18"/>
  <c r="I3250" i="18"/>
  <c r="I3251" i="18"/>
  <c r="I3252" i="18"/>
  <c r="I3253" i="18"/>
  <c r="I3254" i="18"/>
  <c r="I3255" i="18"/>
  <c r="I3256" i="18"/>
  <c r="I3257" i="18"/>
  <c r="I3258" i="18"/>
  <c r="I3259" i="18"/>
  <c r="I3260" i="18"/>
  <c r="I3261" i="18"/>
  <c r="I3262" i="18"/>
  <c r="I3263" i="18"/>
  <c r="I3264" i="18"/>
  <c r="I3265" i="18"/>
  <c r="I3266" i="18"/>
  <c r="I3267" i="18"/>
  <c r="I3268" i="18"/>
  <c r="I3269" i="18"/>
  <c r="I3270" i="18"/>
  <c r="I3271" i="18"/>
  <c r="I3272" i="18"/>
  <c r="I3273" i="18"/>
  <c r="I3274" i="18"/>
  <c r="I3275" i="18"/>
  <c r="I3276" i="18"/>
  <c r="I3277" i="18"/>
  <c r="I3278" i="18"/>
  <c r="I3279" i="18"/>
  <c r="I3280" i="18"/>
  <c r="I3281" i="18"/>
  <c r="I3282" i="18"/>
  <c r="I3283" i="18"/>
  <c r="I3284" i="18"/>
  <c r="I3285" i="18"/>
  <c r="I3286" i="18"/>
  <c r="I3287" i="18"/>
  <c r="I3288" i="18"/>
  <c r="I3289" i="18"/>
  <c r="I3290" i="18"/>
  <c r="I3291" i="18"/>
  <c r="I3292" i="18"/>
  <c r="I3293" i="18"/>
  <c r="I3294" i="18"/>
  <c r="I3295" i="18"/>
  <c r="I3296" i="18"/>
  <c r="I3297" i="18"/>
  <c r="I3298" i="18"/>
  <c r="I3299" i="18"/>
  <c r="I3300" i="18"/>
  <c r="I3301" i="18"/>
  <c r="I3302" i="18"/>
  <c r="I3303" i="18"/>
  <c r="I3304" i="18"/>
  <c r="I3305" i="18"/>
  <c r="I3306" i="18"/>
  <c r="I3307" i="18"/>
  <c r="I9" i="18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I506" i="17"/>
  <c r="I507" i="17"/>
  <c r="I508" i="17"/>
  <c r="I509" i="17"/>
  <c r="I510" i="17"/>
  <c r="I511" i="17"/>
  <c r="I512" i="17"/>
  <c r="I513" i="17"/>
  <c r="I514" i="17"/>
  <c r="I515" i="17"/>
  <c r="I516" i="17"/>
  <c r="I517" i="17"/>
  <c r="I518" i="17"/>
  <c r="I519" i="17"/>
  <c r="I520" i="17"/>
  <c r="I521" i="17"/>
  <c r="I522" i="17"/>
  <c r="I523" i="17"/>
  <c r="I524" i="17"/>
  <c r="I525" i="17"/>
  <c r="I526" i="17"/>
  <c r="I527" i="17"/>
  <c r="I528" i="17"/>
  <c r="I529" i="17"/>
  <c r="I530" i="17"/>
  <c r="I531" i="17"/>
  <c r="I532" i="17"/>
  <c r="I533" i="17"/>
  <c r="I534" i="17"/>
  <c r="I535" i="17"/>
  <c r="I536" i="17"/>
  <c r="I537" i="17"/>
  <c r="I538" i="17"/>
  <c r="I539" i="17"/>
  <c r="I540" i="17"/>
  <c r="I541" i="17"/>
  <c r="I542" i="17"/>
  <c r="I543" i="17"/>
  <c r="I544" i="17"/>
  <c r="I545" i="17"/>
  <c r="I546" i="17"/>
  <c r="I547" i="17"/>
  <c r="I548" i="17"/>
  <c r="I549" i="17"/>
  <c r="I550" i="17"/>
  <c r="I551" i="17"/>
  <c r="I552" i="17"/>
  <c r="I553" i="17"/>
  <c r="I554" i="17"/>
  <c r="I555" i="17"/>
  <c r="I556" i="17"/>
  <c r="I557" i="17"/>
  <c r="I558" i="17"/>
  <c r="I559" i="17"/>
  <c r="I560" i="17"/>
  <c r="I561" i="17"/>
  <c r="I562" i="17"/>
  <c r="I563" i="17"/>
  <c r="I564" i="17"/>
  <c r="I565" i="17"/>
  <c r="I566" i="17"/>
  <c r="I567" i="17"/>
  <c r="I568" i="17"/>
  <c r="I569" i="17"/>
  <c r="I570" i="17"/>
  <c r="I571" i="17"/>
  <c r="I572" i="17"/>
  <c r="I573" i="17"/>
  <c r="I574" i="17"/>
  <c r="I575" i="17"/>
  <c r="I576" i="17"/>
  <c r="I577" i="17"/>
  <c r="I578" i="17"/>
  <c r="I579" i="17"/>
  <c r="I580" i="17"/>
  <c r="I581" i="17"/>
  <c r="I582" i="17"/>
  <c r="I583" i="17"/>
  <c r="I584" i="17"/>
  <c r="I585" i="17"/>
  <c r="I586" i="17"/>
  <c r="I587" i="17"/>
  <c r="I588" i="17"/>
  <c r="I589" i="17"/>
  <c r="I590" i="17"/>
  <c r="I591" i="17"/>
  <c r="I592" i="17"/>
  <c r="I593" i="17"/>
  <c r="I594" i="17"/>
  <c r="I595" i="17"/>
  <c r="I596" i="17"/>
  <c r="I597" i="17"/>
  <c r="I598" i="17"/>
  <c r="I599" i="17"/>
  <c r="I600" i="17"/>
  <c r="I601" i="17"/>
  <c r="I602" i="17"/>
  <c r="I603" i="17"/>
  <c r="I604" i="17"/>
  <c r="I605" i="17"/>
  <c r="I606" i="17"/>
  <c r="I607" i="17"/>
  <c r="I608" i="17"/>
  <c r="I609" i="17"/>
  <c r="I610" i="17"/>
  <c r="I611" i="17"/>
  <c r="I612" i="17"/>
  <c r="I613" i="17"/>
  <c r="I614" i="17"/>
  <c r="I615" i="17"/>
  <c r="I616" i="17"/>
  <c r="I617" i="17"/>
  <c r="I618" i="17"/>
  <c r="I619" i="17"/>
  <c r="I620" i="17"/>
  <c r="I621" i="17"/>
  <c r="I622" i="17"/>
  <c r="I623" i="17"/>
  <c r="I624" i="17"/>
  <c r="I625" i="17"/>
  <c r="I626" i="17"/>
  <c r="I627" i="17"/>
  <c r="I628" i="17"/>
  <c r="I629" i="17"/>
  <c r="I630" i="17"/>
  <c r="I631" i="17"/>
  <c r="I632" i="17"/>
  <c r="I633" i="17"/>
  <c r="I634" i="17"/>
  <c r="I635" i="17"/>
  <c r="I636" i="17"/>
  <c r="I637" i="17"/>
  <c r="I638" i="17"/>
  <c r="I639" i="17"/>
  <c r="I640" i="17"/>
  <c r="I641" i="17"/>
  <c r="I642" i="17"/>
  <c r="I643" i="17"/>
  <c r="I644" i="17"/>
  <c r="I645" i="17"/>
  <c r="I646" i="17"/>
  <c r="I647" i="17"/>
  <c r="I648" i="17"/>
  <c r="I649" i="17"/>
  <c r="I650" i="17"/>
  <c r="I651" i="17"/>
  <c r="I652" i="17"/>
  <c r="I653" i="17"/>
  <c r="I654" i="17"/>
  <c r="I655" i="17"/>
  <c r="I656" i="17"/>
  <c r="I657" i="17"/>
  <c r="I658" i="17"/>
  <c r="I659" i="17"/>
  <c r="I660" i="17"/>
  <c r="I661" i="17"/>
  <c r="I662" i="17"/>
  <c r="I663" i="17"/>
  <c r="I664" i="17"/>
  <c r="I665" i="17"/>
  <c r="I666" i="17"/>
  <c r="I667" i="17"/>
  <c r="I668" i="17"/>
  <c r="I669" i="17"/>
  <c r="I670" i="17"/>
  <c r="I671" i="17"/>
  <c r="I672" i="17"/>
  <c r="I673" i="17"/>
  <c r="I674" i="17"/>
  <c r="I675" i="17"/>
  <c r="I676" i="17"/>
  <c r="I677" i="17"/>
  <c r="I678" i="17"/>
  <c r="I679" i="17"/>
  <c r="I680" i="17"/>
  <c r="I681" i="17"/>
  <c r="I682" i="17"/>
  <c r="I683" i="17"/>
  <c r="I684" i="17"/>
  <c r="I685" i="17"/>
  <c r="I686" i="17"/>
  <c r="I687" i="17"/>
  <c r="I688" i="17"/>
  <c r="I689" i="17"/>
  <c r="I690" i="17"/>
  <c r="I691" i="17"/>
  <c r="I692" i="17"/>
  <c r="I693" i="17"/>
  <c r="I694" i="17"/>
  <c r="I695" i="17"/>
  <c r="I696" i="17"/>
  <c r="I697" i="17"/>
  <c r="I698" i="17"/>
  <c r="I699" i="17"/>
  <c r="I700" i="17"/>
  <c r="I701" i="17"/>
  <c r="I702" i="17"/>
  <c r="I703" i="17"/>
  <c r="I704" i="17"/>
  <c r="I705" i="17"/>
  <c r="I706" i="17"/>
  <c r="I707" i="17"/>
  <c r="I708" i="17"/>
  <c r="I709" i="17"/>
  <c r="I710" i="17"/>
  <c r="I711" i="17"/>
  <c r="I712" i="17"/>
  <c r="I713" i="17"/>
  <c r="I714" i="17"/>
  <c r="I715" i="17"/>
  <c r="I716" i="17"/>
  <c r="I717" i="17"/>
  <c r="I718" i="17"/>
  <c r="I719" i="17"/>
  <c r="I720" i="17"/>
  <c r="I721" i="17"/>
  <c r="I722" i="17"/>
  <c r="I723" i="17"/>
  <c r="I724" i="17"/>
  <c r="I725" i="17"/>
  <c r="I726" i="17"/>
  <c r="I727" i="17"/>
  <c r="I728" i="17"/>
  <c r="I729" i="17"/>
  <c r="I730" i="17"/>
  <c r="I731" i="17"/>
  <c r="I732" i="17"/>
  <c r="I733" i="17"/>
  <c r="I734" i="17"/>
  <c r="I735" i="17"/>
  <c r="I736" i="17"/>
  <c r="I737" i="17"/>
  <c r="I738" i="17"/>
  <c r="I739" i="17"/>
  <c r="I740" i="17"/>
  <c r="I741" i="17"/>
  <c r="I742" i="17"/>
  <c r="I743" i="17"/>
  <c r="I744" i="17"/>
  <c r="I745" i="17"/>
  <c r="I746" i="17"/>
  <c r="I747" i="17"/>
  <c r="I748" i="17"/>
  <c r="I749" i="17"/>
  <c r="I750" i="17"/>
  <c r="I751" i="17"/>
  <c r="I752" i="17"/>
  <c r="I753" i="17"/>
  <c r="I754" i="17"/>
  <c r="I755" i="17"/>
  <c r="I756" i="17"/>
  <c r="I757" i="17"/>
  <c r="I758" i="17"/>
  <c r="I759" i="17"/>
  <c r="I760" i="17"/>
  <c r="I761" i="17"/>
  <c r="I762" i="17"/>
  <c r="I763" i="17"/>
  <c r="I764" i="17"/>
  <c r="I765" i="17"/>
  <c r="I766" i="17"/>
  <c r="I767" i="17"/>
  <c r="I768" i="17"/>
  <c r="I769" i="17"/>
  <c r="I770" i="17"/>
  <c r="I771" i="17"/>
  <c r="I772" i="17"/>
  <c r="I773" i="17"/>
  <c r="I774" i="17"/>
  <c r="I775" i="17"/>
  <c r="I776" i="17"/>
  <c r="I777" i="17"/>
  <c r="I778" i="17"/>
  <c r="I779" i="17"/>
  <c r="I780" i="17"/>
  <c r="I781" i="17"/>
  <c r="I782" i="17"/>
  <c r="I783" i="17"/>
  <c r="I784" i="17"/>
  <c r="I785" i="17"/>
  <c r="I786" i="17"/>
  <c r="I787" i="17"/>
  <c r="I788" i="17"/>
  <c r="I789" i="17"/>
  <c r="I790" i="17"/>
  <c r="I791" i="17"/>
  <c r="I792" i="17"/>
  <c r="I793" i="17"/>
  <c r="I794" i="17"/>
  <c r="I795" i="17"/>
  <c r="I796" i="17"/>
  <c r="I797" i="17"/>
  <c r="I798" i="17"/>
  <c r="I799" i="17"/>
  <c r="I800" i="17"/>
  <c r="I801" i="17"/>
  <c r="I802" i="17"/>
  <c r="I803" i="17"/>
  <c r="I804" i="17"/>
  <c r="I805" i="17"/>
  <c r="I806" i="17"/>
  <c r="I807" i="17"/>
  <c r="I808" i="17"/>
  <c r="I809" i="17"/>
  <c r="I810" i="17"/>
  <c r="I811" i="17"/>
  <c r="I812" i="17"/>
  <c r="I813" i="17"/>
  <c r="I814" i="17"/>
  <c r="I815" i="17"/>
  <c r="I816" i="17"/>
  <c r="I817" i="17"/>
  <c r="I818" i="17"/>
  <c r="I819" i="17"/>
  <c r="I820" i="17"/>
  <c r="I821" i="17"/>
  <c r="I822" i="17"/>
  <c r="I823" i="17"/>
  <c r="I824" i="17"/>
  <c r="I825" i="17"/>
  <c r="I826" i="17"/>
  <c r="I827" i="17"/>
  <c r="I828" i="17"/>
  <c r="I829" i="17"/>
  <c r="I830" i="17"/>
  <c r="I831" i="17"/>
  <c r="I832" i="17"/>
  <c r="I833" i="17"/>
  <c r="I834" i="17"/>
  <c r="I835" i="17"/>
  <c r="I836" i="17"/>
  <c r="I837" i="17"/>
  <c r="I838" i="17"/>
  <c r="I839" i="17"/>
  <c r="I840" i="17"/>
  <c r="I841" i="17"/>
  <c r="I842" i="17"/>
  <c r="I843" i="17"/>
  <c r="I844" i="17"/>
  <c r="I845" i="17"/>
  <c r="I846" i="17"/>
  <c r="I847" i="17"/>
  <c r="I848" i="17"/>
  <c r="I849" i="17"/>
  <c r="I850" i="17"/>
  <c r="I851" i="17"/>
  <c r="I852" i="17"/>
  <c r="I853" i="17"/>
  <c r="I854" i="17"/>
  <c r="I855" i="17"/>
  <c r="I856" i="17"/>
  <c r="I857" i="17"/>
  <c r="I858" i="17"/>
  <c r="I859" i="17"/>
  <c r="I860" i="17"/>
  <c r="I861" i="17"/>
  <c r="I862" i="17"/>
  <c r="I863" i="17"/>
  <c r="I864" i="17"/>
  <c r="I865" i="17"/>
  <c r="I866" i="17"/>
  <c r="I867" i="17"/>
  <c r="I868" i="17"/>
  <c r="I869" i="17"/>
  <c r="I870" i="17"/>
  <c r="I871" i="17"/>
  <c r="I872" i="17"/>
  <c r="I873" i="17"/>
  <c r="I874" i="17"/>
  <c r="I875" i="17"/>
  <c r="I876" i="17"/>
  <c r="I877" i="17"/>
  <c r="I878" i="17"/>
  <c r="I879" i="17"/>
  <c r="I880" i="17"/>
  <c r="I881" i="17"/>
  <c r="I882" i="17"/>
  <c r="I883" i="17"/>
  <c r="I884" i="17"/>
  <c r="I885" i="17"/>
  <c r="I886" i="17"/>
  <c r="I887" i="17"/>
  <c r="I888" i="17"/>
  <c r="I889" i="17"/>
  <c r="I890" i="17"/>
  <c r="I891" i="17"/>
  <c r="I892" i="17"/>
  <c r="I893" i="17"/>
  <c r="I894" i="17"/>
  <c r="I895" i="17"/>
  <c r="I896" i="17"/>
  <c r="I897" i="17"/>
  <c r="I898" i="17"/>
  <c r="I899" i="17"/>
  <c r="I900" i="17"/>
  <c r="I901" i="17"/>
  <c r="I902" i="17"/>
  <c r="I903" i="17"/>
  <c r="I904" i="17"/>
  <c r="I905" i="17"/>
  <c r="I906" i="17"/>
  <c r="I907" i="17"/>
  <c r="I908" i="17"/>
  <c r="I909" i="17"/>
  <c r="I910" i="17"/>
  <c r="I911" i="17"/>
  <c r="I912" i="17"/>
  <c r="I913" i="17"/>
  <c r="I914" i="17"/>
  <c r="I915" i="17"/>
  <c r="I916" i="17"/>
  <c r="I917" i="17"/>
  <c r="I918" i="17"/>
  <c r="I919" i="17"/>
  <c r="I920" i="17"/>
  <c r="I921" i="17"/>
  <c r="I922" i="17"/>
  <c r="I923" i="17"/>
  <c r="I924" i="17"/>
  <c r="I925" i="17"/>
  <c r="I926" i="17"/>
  <c r="I927" i="17"/>
  <c r="I928" i="17"/>
  <c r="I929" i="17"/>
  <c r="I930" i="17"/>
  <c r="I931" i="17"/>
  <c r="I932" i="17"/>
  <c r="I933" i="17"/>
  <c r="I934" i="17"/>
  <c r="I935" i="17"/>
  <c r="I936" i="17"/>
  <c r="I937" i="17"/>
  <c r="I938" i="17"/>
  <c r="I939" i="17"/>
  <c r="I940" i="17"/>
  <c r="I941" i="17"/>
  <c r="I942" i="17"/>
  <c r="I943" i="17"/>
  <c r="I944" i="17"/>
  <c r="I945" i="17"/>
  <c r="I946" i="17"/>
  <c r="I947" i="17"/>
  <c r="I948" i="17"/>
  <c r="I949" i="17"/>
  <c r="I950" i="17"/>
  <c r="I951" i="17"/>
  <c r="I952" i="17"/>
  <c r="I953" i="17"/>
  <c r="I954" i="17"/>
  <c r="I955" i="17"/>
  <c r="I956" i="17"/>
  <c r="I957" i="17"/>
  <c r="I958" i="17"/>
  <c r="I959" i="17"/>
  <c r="I960" i="17"/>
  <c r="I961" i="17"/>
  <c r="I962" i="17"/>
  <c r="I963" i="17"/>
  <c r="I964" i="17"/>
  <c r="I965" i="17"/>
  <c r="I966" i="17"/>
  <c r="I967" i="17"/>
  <c r="I968" i="17"/>
  <c r="I969" i="17"/>
  <c r="I970" i="17"/>
  <c r="I971" i="17"/>
  <c r="I972" i="17"/>
  <c r="I973" i="17"/>
  <c r="I974" i="17"/>
  <c r="I975" i="17"/>
  <c r="I976" i="17"/>
  <c r="I977" i="17"/>
  <c r="I978" i="17"/>
  <c r="I979" i="17"/>
  <c r="I980" i="17"/>
  <c r="I981" i="17"/>
  <c r="I982" i="17"/>
  <c r="I983" i="17"/>
  <c r="I984" i="17"/>
  <c r="I985" i="17"/>
  <c r="I986" i="17"/>
  <c r="I987" i="17"/>
  <c r="I988" i="17"/>
  <c r="I989" i="17"/>
  <c r="I990" i="17"/>
  <c r="I991" i="17"/>
  <c r="I992" i="17"/>
  <c r="I993" i="17"/>
  <c r="I994" i="17"/>
  <c r="I995" i="17"/>
  <c r="I996" i="17"/>
  <c r="I997" i="17"/>
  <c r="I998" i="17"/>
  <c r="I999" i="17"/>
  <c r="I1000" i="17"/>
  <c r="I1001" i="17"/>
  <c r="I1002" i="17"/>
  <c r="I1003" i="17"/>
  <c r="I1004" i="17"/>
  <c r="I1005" i="17"/>
  <c r="I1006" i="17"/>
  <c r="I1007" i="17"/>
  <c r="I1008" i="17"/>
  <c r="I1009" i="17"/>
  <c r="I1010" i="17"/>
  <c r="I1011" i="17"/>
  <c r="I1012" i="17"/>
  <c r="I1013" i="17"/>
  <c r="I1014" i="17"/>
  <c r="I1015" i="17"/>
  <c r="I1016" i="17"/>
  <c r="I1017" i="17"/>
  <c r="I1018" i="17"/>
  <c r="I1019" i="17"/>
  <c r="I1020" i="17"/>
  <c r="I1021" i="17"/>
  <c r="I1022" i="17"/>
  <c r="I1023" i="17"/>
  <c r="I1024" i="17"/>
  <c r="I1025" i="17"/>
  <c r="I1026" i="17"/>
  <c r="I1027" i="17"/>
  <c r="I1028" i="17"/>
  <c r="I1029" i="17"/>
  <c r="I1030" i="17"/>
  <c r="I1031" i="17"/>
  <c r="I1032" i="17"/>
  <c r="I1033" i="17"/>
  <c r="I1034" i="17"/>
  <c r="I1035" i="17"/>
  <c r="I1036" i="17"/>
  <c r="I1037" i="17"/>
  <c r="I1038" i="17"/>
  <c r="I1039" i="17"/>
  <c r="I1040" i="17"/>
  <c r="I1041" i="17"/>
  <c r="I1042" i="17"/>
  <c r="I1043" i="17"/>
  <c r="I1044" i="17"/>
  <c r="I1045" i="17"/>
  <c r="I1046" i="17"/>
  <c r="I1047" i="17"/>
  <c r="I1048" i="17"/>
  <c r="I1049" i="17"/>
  <c r="I1050" i="17"/>
  <c r="I1051" i="17"/>
  <c r="I1052" i="17"/>
  <c r="I1053" i="17"/>
  <c r="I1054" i="17"/>
  <c r="I1055" i="17"/>
  <c r="I1056" i="17"/>
  <c r="I1057" i="17"/>
  <c r="I1058" i="17"/>
  <c r="I1059" i="17"/>
  <c r="I1060" i="17"/>
  <c r="I1061" i="17"/>
  <c r="I1062" i="17"/>
  <c r="I1063" i="17"/>
  <c r="I1064" i="17"/>
  <c r="I1065" i="17"/>
  <c r="I1066" i="17"/>
  <c r="I1067" i="17"/>
  <c r="I1068" i="17"/>
  <c r="I1069" i="17"/>
  <c r="I1070" i="17"/>
  <c r="I1071" i="17"/>
  <c r="I1072" i="17"/>
  <c r="I1073" i="17"/>
  <c r="I1074" i="17"/>
  <c r="I1075" i="17"/>
  <c r="I1076" i="17"/>
  <c r="I1077" i="17"/>
  <c r="I1078" i="17"/>
  <c r="I1079" i="17"/>
  <c r="I1080" i="17"/>
  <c r="I1081" i="17"/>
  <c r="I1082" i="17"/>
  <c r="I1083" i="17"/>
  <c r="I1084" i="17"/>
  <c r="I1085" i="17"/>
  <c r="I1086" i="17"/>
  <c r="I1087" i="17"/>
  <c r="I1088" i="17"/>
  <c r="I1089" i="17"/>
  <c r="I1090" i="17"/>
  <c r="I1091" i="17"/>
  <c r="I1092" i="17"/>
  <c r="I1093" i="17"/>
  <c r="I1094" i="17"/>
  <c r="I1095" i="17"/>
  <c r="I1096" i="17"/>
  <c r="I1097" i="17"/>
  <c r="I1098" i="17"/>
  <c r="I1099" i="17"/>
  <c r="I1100" i="17"/>
  <c r="I1101" i="17"/>
  <c r="I1102" i="17"/>
  <c r="I1103" i="17"/>
  <c r="I1104" i="17"/>
  <c r="I1105" i="17"/>
  <c r="I1106" i="17"/>
  <c r="I1107" i="17"/>
  <c r="I1108" i="17"/>
  <c r="I1109" i="17"/>
  <c r="I1110" i="17"/>
  <c r="I1111" i="17"/>
  <c r="I1112" i="17"/>
  <c r="I1113" i="17"/>
  <c r="I1114" i="17"/>
  <c r="I1115" i="17"/>
  <c r="I1116" i="17"/>
  <c r="I1117" i="17"/>
  <c r="I1118" i="17"/>
  <c r="I1119" i="17"/>
  <c r="I1120" i="17"/>
  <c r="I1121" i="17"/>
  <c r="I1122" i="17"/>
  <c r="I1123" i="17"/>
  <c r="I1124" i="17"/>
  <c r="I1125" i="17"/>
  <c r="I1126" i="17"/>
  <c r="I1127" i="17"/>
  <c r="I1128" i="17"/>
  <c r="I1129" i="17"/>
  <c r="I1130" i="17"/>
  <c r="I1131" i="17"/>
  <c r="I1132" i="17"/>
  <c r="I1133" i="17"/>
  <c r="I1134" i="17"/>
  <c r="I1135" i="17"/>
  <c r="I1136" i="17"/>
  <c r="I1137" i="17"/>
  <c r="I1138" i="17"/>
  <c r="I1139" i="17"/>
  <c r="I1140" i="17"/>
  <c r="I1141" i="17"/>
  <c r="I1142" i="17"/>
  <c r="I1143" i="17"/>
  <c r="I1144" i="17"/>
  <c r="I1145" i="17"/>
  <c r="I1146" i="17"/>
  <c r="I1147" i="17"/>
  <c r="I1148" i="17"/>
  <c r="I1149" i="17"/>
  <c r="I1150" i="17"/>
  <c r="I1151" i="17"/>
  <c r="I1152" i="17"/>
  <c r="I1153" i="17"/>
  <c r="I1154" i="17"/>
  <c r="I1155" i="17"/>
  <c r="I1156" i="17"/>
  <c r="I1157" i="17"/>
  <c r="I1158" i="17"/>
  <c r="I1159" i="17"/>
  <c r="I1160" i="17"/>
  <c r="I1161" i="17"/>
  <c r="I1162" i="17"/>
  <c r="I1163" i="17"/>
  <c r="I1164" i="17"/>
  <c r="I1165" i="17"/>
  <c r="I1166" i="17"/>
  <c r="I1167" i="17"/>
  <c r="I1168" i="17"/>
  <c r="I1169" i="17"/>
  <c r="I1170" i="17"/>
  <c r="I1171" i="17"/>
  <c r="I1172" i="17"/>
  <c r="I1173" i="17"/>
  <c r="I1174" i="17"/>
  <c r="I1175" i="17"/>
  <c r="I1176" i="17"/>
  <c r="I1177" i="17"/>
  <c r="I1178" i="17"/>
  <c r="I1179" i="17"/>
  <c r="I1180" i="17"/>
  <c r="I1181" i="17"/>
  <c r="I1182" i="17"/>
  <c r="I1183" i="17"/>
  <c r="I1184" i="17"/>
  <c r="I1185" i="17"/>
  <c r="I1186" i="17"/>
  <c r="I1187" i="17"/>
  <c r="I1188" i="17"/>
  <c r="I1189" i="17"/>
  <c r="I1190" i="17"/>
  <c r="I1191" i="17"/>
  <c r="I1192" i="17"/>
  <c r="I1193" i="17"/>
  <c r="I1194" i="17"/>
  <c r="I1195" i="17"/>
  <c r="I1196" i="17"/>
  <c r="I1197" i="17"/>
  <c r="I1198" i="17"/>
  <c r="I1199" i="17"/>
  <c r="I1200" i="17"/>
  <c r="I1201" i="17"/>
  <c r="I1202" i="17"/>
  <c r="I1203" i="17"/>
  <c r="I1204" i="17"/>
  <c r="I1205" i="17"/>
  <c r="I1206" i="17"/>
  <c r="I1207" i="17"/>
  <c r="I1208" i="17"/>
  <c r="I1209" i="17"/>
  <c r="I1210" i="17"/>
  <c r="I1211" i="17"/>
  <c r="I1212" i="17"/>
  <c r="I1213" i="17"/>
  <c r="I1214" i="17"/>
  <c r="I1215" i="17"/>
  <c r="I1216" i="17"/>
  <c r="I1217" i="17"/>
  <c r="I1218" i="17"/>
  <c r="I1219" i="17"/>
  <c r="I1220" i="17"/>
  <c r="I1221" i="17"/>
  <c r="I1222" i="17"/>
  <c r="I1223" i="17"/>
  <c r="I1224" i="17"/>
  <c r="I1225" i="17"/>
  <c r="I1226" i="17"/>
  <c r="I1227" i="17"/>
  <c r="I1228" i="17"/>
  <c r="I1229" i="17"/>
  <c r="I1230" i="17"/>
  <c r="I1231" i="17"/>
  <c r="I1232" i="17"/>
  <c r="I1233" i="17"/>
  <c r="I1234" i="17"/>
  <c r="I1235" i="17"/>
  <c r="I1236" i="17"/>
  <c r="I1237" i="17"/>
  <c r="I1238" i="17"/>
  <c r="I1239" i="17"/>
  <c r="I1240" i="17"/>
  <c r="I1241" i="17"/>
  <c r="I1242" i="17"/>
  <c r="I1243" i="17"/>
  <c r="I1244" i="17"/>
  <c r="I1245" i="17"/>
  <c r="I1246" i="17"/>
  <c r="I1247" i="17"/>
  <c r="I1248" i="17"/>
  <c r="I1249" i="17"/>
  <c r="I1250" i="17"/>
  <c r="I1251" i="17"/>
  <c r="I1252" i="17"/>
  <c r="I1253" i="17"/>
  <c r="I1254" i="17"/>
  <c r="I1255" i="17"/>
  <c r="I1256" i="17"/>
  <c r="I1257" i="17"/>
  <c r="I1258" i="17"/>
  <c r="I1259" i="17"/>
  <c r="I1260" i="17"/>
  <c r="I1261" i="17"/>
  <c r="I1262" i="17"/>
  <c r="I1263" i="17"/>
  <c r="I1264" i="17"/>
  <c r="I1265" i="17"/>
  <c r="I1266" i="17"/>
  <c r="I1267" i="17"/>
  <c r="I1268" i="17"/>
  <c r="I1269" i="17"/>
  <c r="I1270" i="17"/>
  <c r="I1271" i="17"/>
  <c r="I1272" i="17"/>
  <c r="I1273" i="17"/>
  <c r="I1274" i="17"/>
  <c r="I1275" i="17"/>
  <c r="I1276" i="17"/>
  <c r="I1277" i="17"/>
  <c r="I1278" i="17"/>
  <c r="I1279" i="17"/>
  <c r="I1280" i="17"/>
  <c r="I1281" i="17"/>
  <c r="I1282" i="17"/>
  <c r="I1283" i="17"/>
  <c r="I1284" i="17"/>
  <c r="I1285" i="17"/>
  <c r="I1286" i="17"/>
  <c r="I1287" i="17"/>
  <c r="I1288" i="17"/>
  <c r="I1289" i="17"/>
  <c r="I1290" i="17"/>
  <c r="I1291" i="17"/>
  <c r="I1292" i="17"/>
  <c r="I1293" i="17"/>
  <c r="I1294" i="17"/>
  <c r="I1295" i="17"/>
  <c r="I1296" i="17"/>
  <c r="I1297" i="17"/>
  <c r="I1298" i="17"/>
  <c r="I1299" i="17"/>
  <c r="I1300" i="17"/>
  <c r="I1301" i="17"/>
  <c r="I1302" i="17"/>
  <c r="I1303" i="17"/>
  <c r="I1304" i="17"/>
  <c r="I1305" i="17"/>
  <c r="I1306" i="17"/>
  <c r="I1307" i="17"/>
  <c r="I1308" i="17"/>
  <c r="I1309" i="17"/>
  <c r="I1310" i="17"/>
  <c r="I1311" i="17"/>
  <c r="I1312" i="17"/>
  <c r="I1313" i="17"/>
  <c r="I1314" i="17"/>
  <c r="I1315" i="17"/>
  <c r="I1316" i="17"/>
  <c r="I1317" i="17"/>
  <c r="I1318" i="17"/>
  <c r="I1319" i="17"/>
  <c r="I1320" i="17"/>
  <c r="I1321" i="17"/>
  <c r="I1322" i="17"/>
  <c r="I1323" i="17"/>
  <c r="I1324" i="17"/>
  <c r="I1325" i="17"/>
  <c r="I1326" i="17"/>
  <c r="I1327" i="17"/>
  <c r="I1328" i="17"/>
  <c r="I1329" i="17"/>
  <c r="I1330" i="17"/>
  <c r="I1331" i="17"/>
  <c r="I1332" i="17"/>
  <c r="I1333" i="17"/>
  <c r="I1334" i="17"/>
  <c r="I1335" i="17"/>
  <c r="I1336" i="17"/>
  <c r="I1337" i="17"/>
  <c r="I1338" i="17"/>
  <c r="I1339" i="17"/>
  <c r="I1340" i="17"/>
  <c r="I1341" i="17"/>
  <c r="I1342" i="17"/>
  <c r="I1343" i="17"/>
  <c r="I1344" i="17"/>
  <c r="I1345" i="17"/>
  <c r="I1346" i="17"/>
  <c r="I1347" i="17"/>
  <c r="I1348" i="17"/>
  <c r="I1349" i="17"/>
  <c r="I1350" i="17"/>
  <c r="I1351" i="17"/>
  <c r="I1352" i="17"/>
  <c r="I1353" i="17"/>
  <c r="I1354" i="17"/>
  <c r="I1355" i="17"/>
  <c r="I1356" i="17"/>
  <c r="I1357" i="17"/>
  <c r="I1358" i="17"/>
  <c r="I1359" i="17"/>
  <c r="I1360" i="17"/>
  <c r="I1361" i="17"/>
  <c r="I1362" i="17"/>
  <c r="I1363" i="17"/>
  <c r="I1364" i="17"/>
  <c r="I1365" i="17"/>
  <c r="I1366" i="17"/>
  <c r="I1367" i="17"/>
  <c r="I1368" i="17"/>
  <c r="I1369" i="17"/>
  <c r="I1370" i="17"/>
  <c r="I1371" i="17"/>
  <c r="I1372" i="17"/>
  <c r="I1373" i="17"/>
  <c r="I1374" i="17"/>
  <c r="I1375" i="17"/>
  <c r="I1376" i="17"/>
  <c r="I1377" i="17"/>
  <c r="I1378" i="17"/>
  <c r="I1379" i="17"/>
  <c r="I1380" i="17"/>
  <c r="I1381" i="17"/>
  <c r="I1382" i="17"/>
  <c r="I1383" i="17"/>
  <c r="I1384" i="17"/>
  <c r="I1385" i="17"/>
  <c r="I1386" i="17"/>
  <c r="I1387" i="17"/>
  <c r="I1388" i="17"/>
  <c r="I1389" i="17"/>
  <c r="I1390" i="17"/>
  <c r="I1391" i="17"/>
  <c r="I1392" i="17"/>
  <c r="I1393" i="17"/>
  <c r="I1394" i="17"/>
  <c r="I1395" i="17"/>
  <c r="I1396" i="17"/>
  <c r="I1397" i="17"/>
  <c r="I1398" i="17"/>
  <c r="I1399" i="17"/>
  <c r="I1400" i="17"/>
  <c r="I1401" i="17"/>
  <c r="I1402" i="17"/>
  <c r="I1403" i="17"/>
  <c r="I1404" i="17"/>
  <c r="I1405" i="17"/>
  <c r="I1406" i="17"/>
  <c r="I1407" i="17"/>
  <c r="I1408" i="17"/>
  <c r="I1409" i="17"/>
  <c r="I1410" i="17"/>
  <c r="I1411" i="17"/>
  <c r="I1412" i="17"/>
  <c r="I1413" i="17"/>
  <c r="I1414" i="17"/>
  <c r="I1415" i="17"/>
  <c r="I1416" i="17"/>
  <c r="I1417" i="17"/>
  <c r="I1418" i="17"/>
  <c r="I1419" i="17"/>
  <c r="I1420" i="17"/>
  <c r="I1421" i="17"/>
  <c r="I1422" i="17"/>
  <c r="I1423" i="17"/>
  <c r="I1424" i="17"/>
  <c r="I1425" i="17"/>
  <c r="I1426" i="17"/>
  <c r="I1427" i="17"/>
  <c r="I1428" i="17"/>
  <c r="I1429" i="17"/>
  <c r="I1430" i="17"/>
  <c r="I1431" i="17"/>
  <c r="I1432" i="17"/>
  <c r="I1433" i="17"/>
  <c r="I1434" i="17"/>
  <c r="I1435" i="17"/>
  <c r="I1436" i="17"/>
  <c r="I1437" i="17"/>
  <c r="I1438" i="17"/>
  <c r="I1439" i="17"/>
  <c r="I1440" i="17"/>
  <c r="I1441" i="17"/>
  <c r="I1442" i="17"/>
  <c r="I1443" i="17"/>
  <c r="I1444" i="17"/>
  <c r="I1445" i="17"/>
  <c r="I1446" i="17"/>
  <c r="I1447" i="17"/>
  <c r="I1448" i="17"/>
  <c r="I1449" i="17"/>
  <c r="I1450" i="17"/>
  <c r="I1451" i="17"/>
  <c r="I1452" i="17"/>
  <c r="I1453" i="17"/>
  <c r="I1454" i="17"/>
  <c r="I1455" i="17"/>
  <c r="I1456" i="17"/>
  <c r="I1457" i="17"/>
  <c r="I1458" i="17"/>
  <c r="I1459" i="17"/>
  <c r="I1460" i="17"/>
  <c r="I1461" i="17"/>
  <c r="I1462" i="17"/>
  <c r="I1463" i="17"/>
  <c r="I1464" i="17"/>
  <c r="I1465" i="17"/>
  <c r="I1466" i="17"/>
  <c r="I1467" i="17"/>
  <c r="I1468" i="17"/>
  <c r="I1469" i="17"/>
  <c r="I1470" i="17"/>
  <c r="I1471" i="17"/>
  <c r="I1472" i="17"/>
  <c r="I1473" i="17"/>
  <c r="I1474" i="17"/>
  <c r="I1475" i="17"/>
  <c r="I1476" i="17"/>
  <c r="I1477" i="17"/>
  <c r="I1478" i="17"/>
  <c r="I1479" i="17"/>
  <c r="I1480" i="17"/>
  <c r="I1481" i="17"/>
  <c r="I1482" i="17"/>
  <c r="I1483" i="17"/>
  <c r="I1484" i="17"/>
  <c r="I1485" i="17"/>
  <c r="I1486" i="17"/>
  <c r="I1487" i="17"/>
  <c r="I1488" i="17"/>
  <c r="I1489" i="17"/>
  <c r="I1490" i="17"/>
  <c r="I1491" i="17"/>
  <c r="I1492" i="17"/>
  <c r="I1493" i="17"/>
  <c r="I1494" i="17"/>
  <c r="I1495" i="17"/>
  <c r="I1496" i="17"/>
  <c r="I1497" i="17"/>
  <c r="I1498" i="17"/>
  <c r="I1499" i="17"/>
  <c r="I1500" i="17"/>
  <c r="I1501" i="17"/>
  <c r="I1502" i="17"/>
  <c r="I1503" i="17"/>
  <c r="I1504" i="17"/>
  <c r="I1505" i="17"/>
  <c r="I1506" i="17"/>
  <c r="I1507" i="17"/>
  <c r="I1508" i="17"/>
  <c r="I1509" i="17"/>
  <c r="I1510" i="17"/>
  <c r="I1511" i="17"/>
  <c r="I1512" i="17"/>
  <c r="I1513" i="17"/>
  <c r="I1514" i="17"/>
  <c r="I1515" i="17"/>
  <c r="I1516" i="17"/>
  <c r="I1517" i="17"/>
  <c r="I1518" i="17"/>
  <c r="I1519" i="17"/>
  <c r="I1520" i="17"/>
  <c r="I1521" i="17"/>
  <c r="I1522" i="17"/>
  <c r="I1523" i="17"/>
  <c r="I1524" i="17"/>
  <c r="I1525" i="17"/>
  <c r="I1526" i="17"/>
  <c r="I1527" i="17"/>
  <c r="I1528" i="17"/>
  <c r="I1529" i="17"/>
  <c r="I1530" i="17"/>
  <c r="I1531" i="17"/>
  <c r="I1532" i="17"/>
  <c r="I1533" i="17"/>
  <c r="I1534" i="17"/>
  <c r="I1535" i="17"/>
  <c r="I1536" i="17"/>
  <c r="I1537" i="17"/>
  <c r="I1538" i="17"/>
  <c r="I1539" i="17"/>
  <c r="I1540" i="17"/>
  <c r="I1541" i="17"/>
  <c r="I1542" i="17"/>
  <c r="I1543" i="17"/>
  <c r="I1544" i="17"/>
  <c r="I1545" i="17"/>
  <c r="I1546" i="17"/>
  <c r="I1547" i="17"/>
  <c r="I1548" i="17"/>
  <c r="I1549" i="17"/>
  <c r="I1550" i="17"/>
  <c r="I1551" i="17"/>
  <c r="I1552" i="17"/>
  <c r="I1553" i="17"/>
  <c r="I1554" i="17"/>
  <c r="I1555" i="17"/>
  <c r="I1556" i="17"/>
  <c r="I1557" i="17"/>
  <c r="I1558" i="17"/>
  <c r="I1559" i="17"/>
  <c r="I1560" i="17"/>
  <c r="I1561" i="17"/>
  <c r="I1562" i="17"/>
  <c r="I1563" i="17"/>
  <c r="I1564" i="17"/>
  <c r="I1565" i="17"/>
  <c r="I1566" i="17"/>
  <c r="I1567" i="17"/>
  <c r="I1568" i="17"/>
  <c r="I1569" i="17"/>
  <c r="I1570" i="17"/>
  <c r="I1571" i="17"/>
  <c r="I1572" i="17"/>
  <c r="I1573" i="17"/>
  <c r="I1574" i="17"/>
  <c r="I1575" i="17"/>
  <c r="I1576" i="17"/>
  <c r="I1577" i="17"/>
  <c r="I1578" i="17"/>
  <c r="I1579" i="17"/>
  <c r="I1580" i="17"/>
  <c r="I1581" i="17"/>
  <c r="I1582" i="17"/>
  <c r="I1583" i="17"/>
  <c r="I1584" i="17"/>
  <c r="I1585" i="17"/>
  <c r="I1586" i="17"/>
  <c r="I1587" i="17"/>
  <c r="I1588" i="17"/>
  <c r="I1589" i="17"/>
  <c r="I1590" i="17"/>
  <c r="I1591" i="17"/>
  <c r="I1592" i="17"/>
  <c r="I1593" i="17"/>
  <c r="I1594" i="17"/>
  <c r="I1595" i="17"/>
  <c r="I1596" i="17"/>
  <c r="I1597" i="17"/>
  <c r="I1598" i="17"/>
  <c r="I1599" i="17"/>
  <c r="I1600" i="17"/>
  <c r="I1601" i="17"/>
  <c r="I1602" i="17"/>
  <c r="I1603" i="17"/>
  <c r="I1604" i="17"/>
  <c r="I1605" i="17"/>
  <c r="I1606" i="17"/>
  <c r="I1607" i="17"/>
  <c r="I1608" i="17"/>
  <c r="I1609" i="17"/>
  <c r="I1610" i="17"/>
  <c r="I1611" i="17"/>
  <c r="I1612" i="17"/>
  <c r="I1613" i="17"/>
  <c r="I1614" i="17"/>
  <c r="I1615" i="17"/>
  <c r="I1616" i="17"/>
  <c r="I1617" i="17"/>
  <c r="I1618" i="17"/>
  <c r="I1619" i="17"/>
  <c r="I1620" i="17"/>
  <c r="I1621" i="17"/>
  <c r="I1622" i="17"/>
  <c r="I1623" i="17"/>
  <c r="I1624" i="17"/>
  <c r="I1625" i="17"/>
  <c r="I1626" i="17"/>
  <c r="I1627" i="17"/>
  <c r="I1628" i="17"/>
  <c r="I1629" i="17"/>
  <c r="I1630" i="17"/>
  <c r="I1631" i="17"/>
  <c r="I1632" i="17"/>
  <c r="I1633" i="17"/>
  <c r="I1634" i="17"/>
  <c r="I1635" i="17"/>
  <c r="I1636" i="17"/>
  <c r="I1637" i="17"/>
  <c r="I1638" i="17"/>
  <c r="I1639" i="17"/>
  <c r="I1640" i="17"/>
  <c r="I1641" i="17"/>
  <c r="I1642" i="17"/>
  <c r="I1643" i="17"/>
  <c r="I1644" i="17"/>
  <c r="I1645" i="17"/>
  <c r="I1646" i="17"/>
  <c r="I1647" i="17"/>
  <c r="I1648" i="17"/>
  <c r="I1649" i="17"/>
  <c r="I1650" i="17"/>
  <c r="I1651" i="17"/>
  <c r="I1652" i="17"/>
  <c r="I1653" i="17"/>
  <c r="I1654" i="17"/>
  <c r="I1655" i="17"/>
  <c r="I1656" i="17"/>
  <c r="I1657" i="17"/>
  <c r="I1658" i="17"/>
  <c r="I1659" i="17"/>
  <c r="I1660" i="17"/>
  <c r="I1661" i="17"/>
  <c r="I1662" i="17"/>
  <c r="I1663" i="17"/>
  <c r="I1664" i="17"/>
  <c r="I1665" i="17"/>
  <c r="I1666" i="17"/>
  <c r="I1667" i="17"/>
  <c r="I1668" i="17"/>
  <c r="I1669" i="17"/>
  <c r="I1670" i="17"/>
  <c r="I1671" i="17"/>
  <c r="I1672" i="17"/>
  <c r="I1673" i="17"/>
  <c r="I1674" i="17"/>
  <c r="I1675" i="17"/>
  <c r="I1676" i="17"/>
  <c r="I1677" i="17"/>
  <c r="I1678" i="17"/>
  <c r="I1679" i="17"/>
  <c r="I1680" i="17"/>
  <c r="I1681" i="17"/>
  <c r="I1682" i="17"/>
  <c r="I1683" i="17"/>
  <c r="I1684" i="17"/>
  <c r="I1685" i="17"/>
  <c r="I1686" i="17"/>
  <c r="I1687" i="17"/>
  <c r="I1688" i="17"/>
  <c r="I1689" i="17"/>
  <c r="I1690" i="17"/>
  <c r="I1691" i="17"/>
  <c r="I1692" i="17"/>
  <c r="I1693" i="17"/>
  <c r="I1694" i="17"/>
  <c r="I1695" i="17"/>
  <c r="I1696" i="17"/>
  <c r="I1697" i="17"/>
  <c r="I1698" i="17"/>
  <c r="I1699" i="17"/>
  <c r="I1700" i="17"/>
  <c r="I1701" i="17"/>
  <c r="I1702" i="17"/>
  <c r="I1703" i="17"/>
  <c r="I1704" i="17"/>
  <c r="I1705" i="17"/>
  <c r="I1706" i="17"/>
  <c r="I1707" i="17"/>
  <c r="I1708" i="17"/>
  <c r="I1709" i="17"/>
  <c r="I1710" i="17"/>
  <c r="I1711" i="17"/>
  <c r="I1712" i="17"/>
  <c r="I1713" i="17"/>
  <c r="I1714" i="17"/>
  <c r="I1715" i="17"/>
  <c r="I1716" i="17"/>
  <c r="I1717" i="17"/>
  <c r="I1718" i="17"/>
  <c r="I1719" i="17"/>
  <c r="I1720" i="17"/>
  <c r="I1721" i="17"/>
  <c r="I1722" i="17"/>
  <c r="I1723" i="17"/>
  <c r="I1724" i="17"/>
  <c r="I1725" i="17"/>
  <c r="I1726" i="17"/>
  <c r="I1727" i="17"/>
  <c r="I1728" i="17"/>
  <c r="I1729" i="17"/>
  <c r="I1730" i="17"/>
  <c r="I1731" i="17"/>
  <c r="I1732" i="17"/>
  <c r="I1733" i="17"/>
  <c r="I1734" i="17"/>
  <c r="I1735" i="17"/>
  <c r="I1736" i="17"/>
  <c r="I1737" i="17"/>
  <c r="I1738" i="17"/>
  <c r="I1739" i="17"/>
  <c r="I1740" i="17"/>
  <c r="I1741" i="17"/>
  <c r="I1742" i="17"/>
  <c r="I1743" i="17"/>
  <c r="I1744" i="17"/>
  <c r="I1745" i="17"/>
  <c r="I1746" i="17"/>
  <c r="I1747" i="17"/>
  <c r="I1748" i="17"/>
  <c r="I1749" i="17"/>
  <c r="I1750" i="17"/>
  <c r="I1751" i="17"/>
  <c r="I1752" i="17"/>
  <c r="I1753" i="17"/>
  <c r="I1754" i="17"/>
  <c r="I1755" i="17"/>
  <c r="I1756" i="17"/>
  <c r="I1757" i="17"/>
  <c r="I1758" i="17"/>
  <c r="I1759" i="17"/>
  <c r="I1760" i="17"/>
  <c r="I1761" i="17"/>
  <c r="I1762" i="17"/>
  <c r="I1763" i="17"/>
  <c r="I1764" i="17"/>
  <c r="I1765" i="17"/>
  <c r="I1766" i="17"/>
  <c r="I1767" i="17"/>
  <c r="I1768" i="17"/>
  <c r="I1769" i="17"/>
  <c r="I1770" i="17"/>
  <c r="I1771" i="17"/>
  <c r="I1772" i="17"/>
  <c r="I1773" i="17"/>
  <c r="I1774" i="17"/>
  <c r="I1775" i="17"/>
  <c r="I1776" i="17"/>
  <c r="I1777" i="17"/>
  <c r="I1778" i="17"/>
  <c r="I1779" i="17"/>
  <c r="I1780" i="17"/>
  <c r="I1781" i="17"/>
  <c r="I1782" i="17"/>
  <c r="I1783" i="17"/>
  <c r="I1784" i="17"/>
  <c r="I1785" i="17"/>
  <c r="I1786" i="17"/>
  <c r="I1787" i="17"/>
  <c r="I1788" i="17"/>
  <c r="I1789" i="17"/>
  <c r="I1790" i="17"/>
  <c r="I1791" i="17"/>
  <c r="I1792" i="17"/>
  <c r="I1793" i="17"/>
  <c r="I1794" i="17"/>
  <c r="I1795" i="17"/>
  <c r="I1796" i="17"/>
  <c r="I1797" i="17"/>
  <c r="I1798" i="17"/>
  <c r="I1799" i="17"/>
  <c r="I1800" i="17"/>
  <c r="I1801" i="17"/>
  <c r="I1802" i="17"/>
  <c r="I1803" i="17"/>
  <c r="I1804" i="17"/>
  <c r="I1805" i="17"/>
  <c r="I1806" i="17"/>
  <c r="I1807" i="17"/>
  <c r="I1808" i="17"/>
  <c r="I1809" i="17"/>
  <c r="I1810" i="17"/>
  <c r="I1811" i="17"/>
  <c r="I1812" i="17"/>
  <c r="I1813" i="17"/>
  <c r="I1814" i="17"/>
  <c r="I1815" i="17"/>
  <c r="I1816" i="17"/>
  <c r="I1817" i="17"/>
  <c r="I1818" i="17"/>
  <c r="I1819" i="17"/>
  <c r="I1820" i="17"/>
  <c r="I1821" i="17"/>
  <c r="I1822" i="17"/>
  <c r="I1823" i="17"/>
  <c r="I1824" i="17"/>
  <c r="I1825" i="17"/>
  <c r="I1826" i="17"/>
  <c r="I1827" i="17"/>
  <c r="I1828" i="17"/>
  <c r="I1829" i="17"/>
  <c r="I1830" i="17"/>
  <c r="I1831" i="17"/>
  <c r="I1832" i="17"/>
  <c r="I1833" i="17"/>
  <c r="I1834" i="17"/>
  <c r="I1835" i="17"/>
  <c r="I1836" i="17"/>
  <c r="I1837" i="17"/>
  <c r="I1838" i="17"/>
  <c r="I1839" i="17"/>
  <c r="I1840" i="17"/>
  <c r="I1841" i="17"/>
  <c r="I1842" i="17"/>
  <c r="I1843" i="17"/>
  <c r="I1844" i="17"/>
  <c r="I1845" i="17"/>
  <c r="I1846" i="17"/>
  <c r="I1847" i="17"/>
  <c r="I1848" i="17"/>
  <c r="I1849" i="17"/>
  <c r="I1850" i="17"/>
  <c r="I1851" i="17"/>
  <c r="I1852" i="17"/>
  <c r="I1853" i="17"/>
  <c r="I1854" i="17"/>
  <c r="I1855" i="17"/>
  <c r="I1856" i="17"/>
  <c r="I1857" i="17"/>
  <c r="I1858" i="17"/>
  <c r="I1859" i="17"/>
  <c r="I1860" i="17"/>
  <c r="I1861" i="17"/>
  <c r="I1862" i="17"/>
  <c r="I1863" i="17"/>
  <c r="I1864" i="17"/>
  <c r="I1865" i="17"/>
  <c r="I1866" i="17"/>
  <c r="I1867" i="17"/>
  <c r="I1868" i="17"/>
  <c r="I1869" i="17"/>
  <c r="I1870" i="17"/>
  <c r="I1871" i="17"/>
  <c r="I1872" i="17"/>
  <c r="I1873" i="17"/>
  <c r="I1874" i="17"/>
  <c r="I1875" i="17"/>
  <c r="I1876" i="17"/>
  <c r="I1877" i="17"/>
  <c r="I1878" i="17"/>
  <c r="I1879" i="17"/>
  <c r="I1880" i="17"/>
  <c r="I1881" i="17"/>
  <c r="I1882" i="17"/>
  <c r="I1883" i="17"/>
  <c r="I1884" i="17"/>
  <c r="I1885" i="17"/>
  <c r="I1886" i="17"/>
  <c r="I1887" i="17"/>
  <c r="I1888" i="17"/>
  <c r="I1889" i="17"/>
  <c r="I1890" i="17"/>
  <c r="I1891" i="17"/>
  <c r="I1892" i="17"/>
  <c r="I1893" i="17"/>
  <c r="I1894" i="17"/>
  <c r="I1895" i="17"/>
  <c r="I1896" i="17"/>
  <c r="I1897" i="17"/>
  <c r="I1898" i="17"/>
  <c r="I1899" i="17"/>
  <c r="I1900" i="17"/>
  <c r="I1901" i="17"/>
  <c r="I1902" i="17"/>
  <c r="I1903" i="17"/>
  <c r="I1904" i="17"/>
  <c r="I1905" i="17"/>
  <c r="I1906" i="17"/>
  <c r="I1907" i="17"/>
  <c r="I1908" i="17"/>
  <c r="I1909" i="17"/>
  <c r="I1910" i="17"/>
  <c r="I1911" i="17"/>
  <c r="I1912" i="17"/>
  <c r="I1913" i="17"/>
  <c r="I1914" i="17"/>
  <c r="I1915" i="17"/>
  <c r="I1916" i="17"/>
  <c r="I1917" i="17"/>
  <c r="I1918" i="17"/>
  <c r="I1919" i="17"/>
  <c r="I1920" i="17"/>
  <c r="I1921" i="17"/>
  <c r="I1922" i="17"/>
  <c r="I1923" i="17"/>
  <c r="I1924" i="17"/>
  <c r="I1925" i="17"/>
  <c r="I1926" i="17"/>
  <c r="I1927" i="17"/>
  <c r="I1928" i="17"/>
  <c r="I1929" i="17"/>
  <c r="I1930" i="17"/>
  <c r="I1931" i="17"/>
  <c r="I1932" i="17"/>
  <c r="I1933" i="17"/>
  <c r="I1934" i="17"/>
  <c r="I1935" i="17"/>
  <c r="I1936" i="17"/>
  <c r="I1937" i="17"/>
  <c r="I1938" i="17"/>
  <c r="I1939" i="17"/>
  <c r="I1940" i="17"/>
  <c r="I1941" i="17"/>
  <c r="I1942" i="17"/>
  <c r="I1943" i="17"/>
  <c r="I1944" i="17"/>
  <c r="I1945" i="17"/>
  <c r="I1946" i="17"/>
  <c r="I1947" i="17"/>
  <c r="I1948" i="17"/>
  <c r="I1949" i="17"/>
  <c r="I1950" i="17"/>
  <c r="I1951" i="17"/>
  <c r="I1952" i="17"/>
  <c r="I1953" i="17"/>
  <c r="I1954" i="17"/>
  <c r="I1955" i="17"/>
  <c r="I1956" i="17"/>
  <c r="I1957" i="17"/>
  <c r="I1958" i="17"/>
  <c r="I1959" i="17"/>
  <c r="I1960" i="17"/>
  <c r="I1961" i="17"/>
  <c r="I1962" i="17"/>
  <c r="I1963" i="17"/>
  <c r="I1964" i="17"/>
  <c r="I1965" i="17"/>
  <c r="I1966" i="17"/>
  <c r="I1967" i="17"/>
  <c r="I1968" i="17"/>
  <c r="I1969" i="17"/>
  <c r="I1970" i="17"/>
  <c r="I1971" i="17"/>
  <c r="I1972" i="17"/>
  <c r="I1973" i="17"/>
  <c r="I1974" i="17"/>
  <c r="I1975" i="17"/>
  <c r="I1976" i="17"/>
  <c r="I1977" i="17"/>
  <c r="I1978" i="17"/>
  <c r="I1979" i="17"/>
  <c r="I1980" i="17"/>
  <c r="I1981" i="17"/>
  <c r="I1982" i="17"/>
  <c r="I1983" i="17"/>
  <c r="I1984" i="17"/>
  <c r="I1985" i="17"/>
  <c r="I1986" i="17"/>
  <c r="I1987" i="17"/>
  <c r="I1988" i="17"/>
  <c r="I1989" i="17"/>
  <c r="I1990" i="17"/>
  <c r="I1991" i="17"/>
  <c r="I1992" i="17"/>
  <c r="I1993" i="17"/>
  <c r="I1994" i="17"/>
  <c r="I1995" i="17"/>
  <c r="I1996" i="17"/>
  <c r="I1997" i="17"/>
  <c r="I1998" i="17"/>
  <c r="I1999" i="17"/>
  <c r="I2000" i="17"/>
  <c r="I2001" i="17"/>
  <c r="I2002" i="17"/>
  <c r="I2003" i="17"/>
  <c r="I2004" i="17"/>
  <c r="I2005" i="17"/>
  <c r="I2006" i="17"/>
  <c r="I2007" i="17"/>
  <c r="I2008" i="17"/>
  <c r="I2009" i="17"/>
  <c r="I2010" i="17"/>
  <c r="I2011" i="17"/>
  <c r="I2012" i="17"/>
  <c r="I2013" i="17"/>
  <c r="I2014" i="17"/>
  <c r="I2015" i="17"/>
  <c r="I2016" i="17"/>
  <c r="I2017" i="17"/>
  <c r="I2018" i="17"/>
  <c r="I2019" i="17"/>
  <c r="I2020" i="17"/>
  <c r="I2021" i="17"/>
  <c r="I2022" i="17"/>
  <c r="I2023" i="17"/>
  <c r="I2024" i="17"/>
  <c r="I2025" i="17"/>
  <c r="I2026" i="17"/>
  <c r="I2027" i="17"/>
  <c r="I2028" i="17"/>
  <c r="I2029" i="17"/>
  <c r="I2030" i="17"/>
  <c r="I2031" i="17"/>
  <c r="I2032" i="17"/>
  <c r="I2033" i="17"/>
  <c r="I2034" i="17"/>
  <c r="I2035" i="17"/>
  <c r="I2036" i="17"/>
  <c r="I2037" i="17"/>
  <c r="I2038" i="17"/>
  <c r="I2039" i="17"/>
  <c r="I2040" i="17"/>
  <c r="I2041" i="17"/>
  <c r="I2042" i="17"/>
  <c r="I2043" i="17"/>
  <c r="I2044" i="17"/>
  <c r="I2045" i="17"/>
  <c r="I2046" i="17"/>
  <c r="I2047" i="17"/>
  <c r="I2048" i="17"/>
  <c r="I2049" i="17"/>
  <c r="I2050" i="17"/>
  <c r="I2051" i="17"/>
  <c r="I2052" i="17"/>
  <c r="I2053" i="17"/>
  <c r="I2054" i="17"/>
  <c r="I2055" i="17"/>
  <c r="I2056" i="17"/>
  <c r="I2057" i="17"/>
  <c r="I2058" i="17"/>
  <c r="I2059" i="17"/>
  <c r="I2060" i="17"/>
  <c r="I2061" i="17"/>
  <c r="I2062" i="17"/>
  <c r="I2063" i="17"/>
  <c r="I2064" i="17"/>
  <c r="I2065" i="17"/>
  <c r="I2066" i="17"/>
  <c r="I2067" i="17"/>
  <c r="I2068" i="17"/>
  <c r="I2069" i="17"/>
  <c r="I2070" i="17"/>
  <c r="I2071" i="17"/>
  <c r="I2072" i="17"/>
  <c r="I2073" i="17"/>
  <c r="I2074" i="17"/>
  <c r="I2075" i="17"/>
  <c r="I2076" i="17"/>
  <c r="I2077" i="17"/>
  <c r="I2078" i="17"/>
  <c r="I2079" i="17"/>
  <c r="I2080" i="17"/>
  <c r="I2081" i="17"/>
  <c r="I2082" i="17"/>
  <c r="I2083" i="17"/>
  <c r="I2084" i="17"/>
  <c r="I2085" i="17"/>
  <c r="I2086" i="17"/>
  <c r="I2087" i="17"/>
  <c r="I2088" i="17"/>
  <c r="I2089" i="17"/>
  <c r="I2090" i="17"/>
  <c r="I2091" i="17"/>
  <c r="I2092" i="17"/>
  <c r="I2093" i="17"/>
  <c r="I2094" i="17"/>
  <c r="I2095" i="17"/>
  <c r="I2096" i="17"/>
  <c r="I2097" i="17"/>
  <c r="I2098" i="17"/>
  <c r="I2099" i="17"/>
  <c r="I2100" i="17"/>
  <c r="I2101" i="17"/>
  <c r="I2102" i="17"/>
  <c r="I2103" i="17"/>
  <c r="I2104" i="17"/>
  <c r="I2105" i="17"/>
  <c r="I2106" i="17"/>
  <c r="I2107" i="17"/>
  <c r="I2108" i="17"/>
  <c r="I2109" i="17"/>
  <c r="I2110" i="17"/>
  <c r="I2111" i="17"/>
  <c r="I2112" i="17"/>
  <c r="I2113" i="17"/>
  <c r="I2114" i="17"/>
  <c r="I2115" i="17"/>
  <c r="I2116" i="17"/>
  <c r="I2117" i="17"/>
  <c r="I2118" i="17"/>
  <c r="I2119" i="17"/>
  <c r="I2120" i="17"/>
  <c r="I2121" i="17"/>
  <c r="I2122" i="17"/>
  <c r="I2123" i="17"/>
  <c r="I2124" i="17"/>
  <c r="I2125" i="17"/>
  <c r="I2126" i="17"/>
  <c r="I2127" i="17"/>
  <c r="I2128" i="17"/>
  <c r="I2129" i="17"/>
  <c r="I2130" i="17"/>
  <c r="I2131" i="17"/>
  <c r="I2132" i="17"/>
  <c r="I2133" i="17"/>
  <c r="I2134" i="17"/>
  <c r="I2135" i="17"/>
  <c r="I2136" i="17"/>
  <c r="I2137" i="17"/>
  <c r="I2138" i="17"/>
  <c r="I2139" i="17"/>
  <c r="I2140" i="17"/>
  <c r="I2141" i="17"/>
  <c r="I2142" i="17"/>
  <c r="I2143" i="17"/>
  <c r="I2144" i="17"/>
  <c r="I2145" i="17"/>
  <c r="I2146" i="17"/>
  <c r="I2147" i="17"/>
  <c r="I2148" i="17"/>
  <c r="I2149" i="17"/>
  <c r="I2150" i="17"/>
  <c r="I2151" i="17"/>
  <c r="I2152" i="17"/>
  <c r="I2153" i="17"/>
  <c r="I2154" i="17"/>
  <c r="I2155" i="17"/>
  <c r="I2156" i="17"/>
  <c r="I2157" i="17"/>
  <c r="I2158" i="17"/>
  <c r="I2159" i="17"/>
  <c r="I2160" i="17"/>
  <c r="I2161" i="17"/>
  <c r="I2162" i="17"/>
  <c r="I2163" i="17"/>
  <c r="I2164" i="17"/>
  <c r="I2165" i="17"/>
  <c r="I2166" i="17"/>
  <c r="I2167" i="17"/>
  <c r="I2168" i="17"/>
  <c r="I2169" i="17"/>
  <c r="I2170" i="17"/>
  <c r="I2171" i="17"/>
  <c r="I2172" i="17"/>
  <c r="I2173" i="17"/>
  <c r="I2174" i="17"/>
  <c r="I2175" i="17"/>
  <c r="I2176" i="17"/>
  <c r="I2177" i="17"/>
  <c r="I2178" i="17"/>
  <c r="I2179" i="17"/>
  <c r="I2180" i="17"/>
  <c r="I2181" i="17"/>
  <c r="I2182" i="17"/>
  <c r="I2183" i="17"/>
  <c r="I2184" i="17"/>
  <c r="I2185" i="17"/>
  <c r="I2186" i="17"/>
  <c r="I2187" i="17"/>
  <c r="I2188" i="17"/>
  <c r="I2189" i="17"/>
  <c r="I2190" i="17"/>
  <c r="I2191" i="17"/>
  <c r="I2192" i="17"/>
  <c r="I2193" i="17"/>
  <c r="I2194" i="17"/>
  <c r="I2195" i="17"/>
  <c r="I2196" i="17"/>
  <c r="I2197" i="17"/>
  <c r="I2198" i="17"/>
  <c r="I2199" i="17"/>
  <c r="I2200" i="17"/>
  <c r="I2201" i="17"/>
  <c r="I2202" i="17"/>
  <c r="I2203" i="17"/>
  <c r="I2204" i="17"/>
  <c r="I2205" i="17"/>
  <c r="I2206" i="17"/>
  <c r="I2207" i="17"/>
  <c r="I2208" i="17"/>
  <c r="I2209" i="17"/>
  <c r="I2210" i="17"/>
  <c r="I2211" i="17"/>
  <c r="I2212" i="17"/>
  <c r="I2213" i="17"/>
  <c r="I2214" i="17"/>
  <c r="I2215" i="17"/>
  <c r="I2216" i="17"/>
  <c r="I2217" i="17"/>
  <c r="I2218" i="17"/>
  <c r="I2219" i="17"/>
  <c r="I2220" i="17"/>
  <c r="I2221" i="17"/>
  <c r="I2222" i="17"/>
  <c r="I2223" i="17"/>
  <c r="I2224" i="17"/>
  <c r="I2225" i="17"/>
  <c r="I2226" i="17"/>
  <c r="I2227" i="17"/>
  <c r="I2228" i="17"/>
  <c r="I2229" i="17"/>
  <c r="I2230" i="17"/>
  <c r="I2231" i="17"/>
  <c r="I2232" i="17"/>
  <c r="I2233" i="17"/>
  <c r="I2234" i="17"/>
  <c r="I2235" i="17"/>
  <c r="I2236" i="17"/>
  <c r="I2237" i="17"/>
  <c r="I2238" i="17"/>
  <c r="I2239" i="17"/>
  <c r="I2240" i="17"/>
  <c r="I2241" i="17"/>
  <c r="I2242" i="17"/>
  <c r="I2243" i="17"/>
  <c r="I2244" i="17"/>
  <c r="I2245" i="17"/>
  <c r="I2246" i="17"/>
  <c r="I2247" i="17"/>
  <c r="I2248" i="17"/>
  <c r="I2249" i="17"/>
  <c r="I2250" i="17"/>
  <c r="I2251" i="17"/>
  <c r="I2252" i="17"/>
  <c r="I2253" i="17"/>
  <c r="I2254" i="17"/>
  <c r="I2255" i="17"/>
  <c r="I2256" i="17"/>
  <c r="I2257" i="17"/>
  <c r="I2258" i="17"/>
  <c r="I2259" i="17"/>
  <c r="I2260" i="17"/>
  <c r="I2261" i="17"/>
  <c r="I2262" i="17"/>
  <c r="I2263" i="17"/>
  <c r="I2264" i="17"/>
  <c r="I2265" i="17"/>
  <c r="I2266" i="17"/>
  <c r="I2267" i="17"/>
  <c r="I2268" i="17"/>
  <c r="I2269" i="17"/>
  <c r="I2270" i="17"/>
  <c r="I2271" i="17"/>
  <c r="I2272" i="17"/>
  <c r="I2273" i="17"/>
  <c r="I2274" i="17"/>
  <c r="I2275" i="17"/>
  <c r="I2276" i="17"/>
  <c r="I2277" i="17"/>
  <c r="I2278" i="17"/>
  <c r="I2279" i="17"/>
  <c r="I2280" i="17"/>
  <c r="I2281" i="17"/>
  <c r="I2282" i="17"/>
  <c r="I2283" i="17"/>
  <c r="I2284" i="17"/>
  <c r="I2285" i="17"/>
  <c r="I2286" i="17"/>
  <c r="I2287" i="17"/>
  <c r="I2288" i="17"/>
  <c r="I2289" i="17"/>
  <c r="I2290" i="17"/>
  <c r="I2291" i="17"/>
  <c r="I2292" i="17"/>
  <c r="I2293" i="17"/>
  <c r="I2294" i="17"/>
  <c r="I2295" i="17"/>
  <c r="I2296" i="17"/>
  <c r="I2297" i="17"/>
  <c r="I2298" i="17"/>
  <c r="I2299" i="17"/>
  <c r="I2300" i="17"/>
  <c r="I2301" i="17"/>
  <c r="I2302" i="17"/>
  <c r="I2303" i="17"/>
  <c r="I2304" i="17"/>
  <c r="I2305" i="17"/>
  <c r="I2306" i="17"/>
  <c r="I2307" i="17"/>
  <c r="I2308" i="17"/>
  <c r="I2309" i="17"/>
  <c r="I2310" i="17"/>
  <c r="I2311" i="17"/>
  <c r="I2312" i="17"/>
  <c r="I2313" i="17"/>
  <c r="I2314" i="17"/>
  <c r="I2315" i="17"/>
  <c r="I2316" i="17"/>
  <c r="I2317" i="17"/>
  <c r="I2318" i="17"/>
  <c r="I2319" i="17"/>
  <c r="I2320" i="17"/>
  <c r="I2321" i="17"/>
  <c r="I2322" i="17"/>
  <c r="I2323" i="17"/>
  <c r="I2324" i="17"/>
  <c r="I2325" i="17"/>
  <c r="I2326" i="17"/>
  <c r="I2327" i="17"/>
  <c r="I2328" i="17"/>
  <c r="I2329" i="17"/>
  <c r="I2330" i="17"/>
  <c r="I2331" i="17"/>
  <c r="I2332" i="17"/>
  <c r="I2333" i="17"/>
  <c r="I2334" i="17"/>
  <c r="I2335" i="17"/>
  <c r="I2336" i="17"/>
  <c r="I2337" i="17"/>
  <c r="I2338" i="17"/>
  <c r="I2339" i="17"/>
  <c r="I2340" i="17"/>
  <c r="I2341" i="17"/>
  <c r="I2342" i="17"/>
  <c r="I2343" i="17"/>
  <c r="I2344" i="17"/>
  <c r="I2345" i="17"/>
  <c r="I2346" i="17"/>
  <c r="I2347" i="17"/>
  <c r="I2348" i="17"/>
  <c r="I2349" i="17"/>
  <c r="I2350" i="17"/>
  <c r="I2351" i="17"/>
  <c r="I2352" i="17"/>
  <c r="I2353" i="17"/>
  <c r="I2354" i="17"/>
  <c r="I2355" i="17"/>
  <c r="I2356" i="17"/>
  <c r="I2357" i="17"/>
  <c r="I2358" i="17"/>
  <c r="I2359" i="17"/>
  <c r="I2360" i="17"/>
  <c r="I2361" i="17"/>
  <c r="I2362" i="17"/>
  <c r="I2363" i="17"/>
  <c r="I2364" i="17"/>
  <c r="I2365" i="17"/>
  <c r="I2366" i="17"/>
  <c r="I2367" i="17"/>
  <c r="I2368" i="17"/>
  <c r="I2369" i="17"/>
  <c r="I2370" i="17"/>
  <c r="I2371" i="17"/>
  <c r="I2372" i="17"/>
  <c r="I2373" i="17"/>
  <c r="I2374" i="17"/>
  <c r="I2375" i="17"/>
  <c r="I2376" i="17"/>
  <c r="I2377" i="17"/>
  <c r="I2378" i="17"/>
  <c r="I2379" i="17"/>
  <c r="I2380" i="17"/>
  <c r="I2381" i="17"/>
  <c r="I2382" i="17"/>
  <c r="I2383" i="17"/>
  <c r="I2384" i="17"/>
  <c r="I2385" i="17"/>
  <c r="I2386" i="17"/>
  <c r="I2387" i="17"/>
  <c r="I2388" i="17"/>
  <c r="I2389" i="17"/>
  <c r="I2390" i="17"/>
  <c r="I2391" i="17"/>
  <c r="I2392" i="17"/>
  <c r="I2393" i="17"/>
  <c r="I2394" i="17"/>
  <c r="I2395" i="17"/>
  <c r="I2396" i="17"/>
  <c r="I2397" i="17"/>
  <c r="I2398" i="17"/>
  <c r="I2399" i="17"/>
  <c r="I2400" i="17"/>
  <c r="I2401" i="17"/>
  <c r="I2402" i="17"/>
  <c r="I2403" i="17"/>
  <c r="I2404" i="17"/>
  <c r="I2405" i="17"/>
  <c r="I2406" i="17"/>
  <c r="I2407" i="17"/>
  <c r="I2408" i="17"/>
  <c r="I2409" i="17"/>
  <c r="I2410" i="17"/>
  <c r="I2411" i="17"/>
  <c r="I2412" i="17"/>
  <c r="I2413" i="17"/>
  <c r="I2414" i="17"/>
  <c r="I2415" i="17"/>
  <c r="I2416" i="17"/>
  <c r="I2417" i="17"/>
  <c r="I2418" i="17"/>
  <c r="I2419" i="17"/>
  <c r="I2420" i="17"/>
  <c r="I2421" i="17"/>
  <c r="I2422" i="17"/>
  <c r="I2423" i="17"/>
  <c r="I2424" i="17"/>
  <c r="I2425" i="17"/>
  <c r="I2426" i="17"/>
  <c r="I2427" i="17"/>
  <c r="I2428" i="17"/>
  <c r="I2429" i="17"/>
  <c r="I2430" i="17"/>
  <c r="I2431" i="17"/>
  <c r="I2432" i="17"/>
  <c r="I2433" i="17"/>
  <c r="I2434" i="17"/>
  <c r="I2435" i="17"/>
  <c r="I2436" i="17"/>
  <c r="I2437" i="17"/>
  <c r="I2438" i="17"/>
  <c r="I2439" i="17"/>
  <c r="I2440" i="17"/>
  <c r="I2441" i="17"/>
  <c r="I2442" i="17"/>
  <c r="I2443" i="17"/>
  <c r="I2444" i="17"/>
  <c r="I2445" i="17"/>
  <c r="I2446" i="17"/>
  <c r="I2447" i="17"/>
  <c r="I2448" i="17"/>
  <c r="I2449" i="17"/>
  <c r="I2450" i="17"/>
  <c r="I2451" i="17"/>
  <c r="I2452" i="17"/>
  <c r="I2453" i="17"/>
  <c r="I2454" i="17"/>
  <c r="I2455" i="17"/>
  <c r="I2456" i="17"/>
  <c r="I2457" i="17"/>
  <c r="I2458" i="17"/>
  <c r="I2459" i="17"/>
  <c r="I2460" i="17"/>
  <c r="I2461" i="17"/>
  <c r="I2462" i="17"/>
  <c r="I2463" i="17"/>
  <c r="I2464" i="17"/>
  <c r="I2465" i="17"/>
  <c r="I2466" i="17"/>
  <c r="I2467" i="17"/>
  <c r="I2468" i="17"/>
  <c r="I2469" i="17"/>
  <c r="I2470" i="17"/>
  <c r="I2471" i="17"/>
  <c r="I2472" i="17"/>
  <c r="I2473" i="17"/>
  <c r="I2474" i="17"/>
  <c r="I2475" i="17"/>
  <c r="I2476" i="17"/>
  <c r="I2477" i="17"/>
  <c r="I2478" i="17"/>
  <c r="I2479" i="17"/>
  <c r="I2480" i="17"/>
  <c r="I2481" i="17"/>
  <c r="I2482" i="17"/>
  <c r="I2483" i="17"/>
  <c r="I2484" i="17"/>
  <c r="I2485" i="17"/>
  <c r="I2486" i="17"/>
  <c r="I2487" i="17"/>
  <c r="I2488" i="17"/>
  <c r="I2489" i="17"/>
  <c r="I2490" i="17"/>
  <c r="I2491" i="17"/>
  <c r="I2492" i="17"/>
  <c r="I2493" i="17"/>
  <c r="I2494" i="17"/>
  <c r="I2495" i="17"/>
  <c r="I2496" i="17"/>
  <c r="I2497" i="17"/>
  <c r="I2498" i="17"/>
  <c r="I2499" i="17"/>
  <c r="I2500" i="17"/>
  <c r="I2501" i="17"/>
  <c r="I2502" i="17"/>
  <c r="I2503" i="17"/>
  <c r="I2504" i="17"/>
  <c r="I2505" i="17"/>
  <c r="I2506" i="17"/>
  <c r="I2507" i="17"/>
  <c r="I2508" i="17"/>
  <c r="I2509" i="17"/>
  <c r="I2510" i="17"/>
  <c r="I2511" i="17"/>
  <c r="I2512" i="17"/>
  <c r="I2513" i="17"/>
  <c r="I2514" i="17"/>
  <c r="I2515" i="17"/>
  <c r="I2516" i="17"/>
  <c r="I2517" i="17"/>
  <c r="I2518" i="17"/>
  <c r="I2519" i="17"/>
  <c r="I2520" i="17"/>
  <c r="I2521" i="17"/>
  <c r="I2522" i="17"/>
  <c r="I2523" i="17"/>
  <c r="I2524" i="17"/>
  <c r="I2525" i="17"/>
  <c r="I2526" i="17"/>
  <c r="I2527" i="17"/>
  <c r="I2528" i="17"/>
  <c r="I2529" i="17"/>
  <c r="I2530" i="17"/>
  <c r="I2531" i="17"/>
  <c r="I2532" i="17"/>
  <c r="I2533" i="17"/>
  <c r="I2534" i="17"/>
  <c r="I2535" i="17"/>
  <c r="I2536" i="17"/>
  <c r="I2537" i="17"/>
  <c r="I2538" i="17"/>
  <c r="I2539" i="17"/>
  <c r="I2540" i="17"/>
  <c r="I2541" i="17"/>
  <c r="I2542" i="17"/>
  <c r="I2543" i="17"/>
  <c r="I2544" i="17"/>
  <c r="I2545" i="17"/>
  <c r="I2546" i="17"/>
  <c r="I2547" i="17"/>
  <c r="I2548" i="17"/>
  <c r="I2549" i="17"/>
  <c r="I2550" i="17"/>
  <c r="I2551" i="17"/>
  <c r="I2552" i="17"/>
  <c r="I2553" i="17"/>
  <c r="I2554" i="17"/>
  <c r="I2555" i="17"/>
  <c r="I2556" i="17"/>
  <c r="I2557" i="17"/>
  <c r="I2558" i="17"/>
  <c r="I2559" i="17"/>
  <c r="I2560" i="17"/>
  <c r="I2561" i="17"/>
  <c r="I2562" i="17"/>
  <c r="I2563" i="17"/>
  <c r="I2564" i="17"/>
  <c r="I2565" i="17"/>
  <c r="I2566" i="17"/>
  <c r="I2567" i="17"/>
  <c r="I2568" i="17"/>
  <c r="I2569" i="17"/>
  <c r="I2570" i="17"/>
  <c r="I9" i="17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1003" i="16"/>
  <c r="I1004" i="16"/>
  <c r="I1005" i="16"/>
  <c r="I1006" i="16"/>
  <c r="I1007" i="16"/>
  <c r="I1008" i="16"/>
  <c r="I1009" i="16"/>
  <c r="I1010" i="16"/>
  <c r="I1011" i="16"/>
  <c r="I1012" i="16"/>
  <c r="I1013" i="16"/>
  <c r="I1014" i="16"/>
  <c r="I1015" i="16"/>
  <c r="I1016" i="16"/>
  <c r="I1017" i="16"/>
  <c r="I1018" i="16"/>
  <c r="I1019" i="16"/>
  <c r="I1020" i="16"/>
  <c r="I1021" i="16"/>
  <c r="I1022" i="16"/>
  <c r="I1023" i="16"/>
  <c r="I1024" i="16"/>
  <c r="I1025" i="16"/>
  <c r="I1026" i="16"/>
  <c r="I1027" i="16"/>
  <c r="I1028" i="16"/>
  <c r="I1029" i="16"/>
  <c r="I1030" i="16"/>
  <c r="I1031" i="16"/>
  <c r="I1032" i="16"/>
  <c r="I1033" i="16"/>
  <c r="I1034" i="16"/>
  <c r="I1035" i="16"/>
  <c r="I1036" i="16"/>
  <c r="I1037" i="16"/>
  <c r="I1038" i="16"/>
  <c r="I1039" i="16"/>
  <c r="I1040" i="16"/>
  <c r="I1041" i="16"/>
  <c r="I1042" i="16"/>
  <c r="I1043" i="16"/>
  <c r="I1044" i="16"/>
  <c r="I1045" i="16"/>
  <c r="I1046" i="16"/>
  <c r="I1047" i="16"/>
  <c r="I1048" i="16"/>
  <c r="I1049" i="16"/>
  <c r="I1050" i="16"/>
  <c r="I1051" i="16"/>
  <c r="I1052" i="16"/>
  <c r="I1053" i="16"/>
  <c r="I1054" i="16"/>
  <c r="I1055" i="16"/>
  <c r="I1056" i="16"/>
  <c r="I1057" i="16"/>
  <c r="I1058" i="16"/>
  <c r="I1059" i="16"/>
  <c r="I1060" i="16"/>
  <c r="I1061" i="16"/>
  <c r="I1062" i="16"/>
  <c r="I1063" i="16"/>
  <c r="I1064" i="16"/>
  <c r="I1065" i="16"/>
  <c r="I1066" i="16"/>
  <c r="I1067" i="16"/>
  <c r="I1068" i="16"/>
  <c r="I1069" i="16"/>
  <c r="I1070" i="16"/>
  <c r="I1071" i="16"/>
  <c r="I1072" i="16"/>
  <c r="I1073" i="16"/>
  <c r="I1074" i="16"/>
  <c r="I1075" i="16"/>
  <c r="I1076" i="16"/>
  <c r="I1077" i="16"/>
  <c r="I1078" i="16"/>
  <c r="I1079" i="16"/>
  <c r="I1080" i="16"/>
  <c r="I1081" i="16"/>
  <c r="I1082" i="16"/>
  <c r="I1083" i="16"/>
  <c r="I1084" i="16"/>
  <c r="I1085" i="16"/>
  <c r="I1086" i="16"/>
  <c r="I1087" i="16"/>
  <c r="I1088" i="16"/>
  <c r="I1089" i="16"/>
  <c r="I1090" i="16"/>
  <c r="I1091" i="16"/>
  <c r="I1092" i="16"/>
  <c r="I1093" i="16"/>
  <c r="I1094" i="16"/>
  <c r="I1095" i="16"/>
  <c r="I1096" i="16"/>
  <c r="I1097" i="16"/>
  <c r="I1098" i="16"/>
  <c r="I1099" i="16"/>
  <c r="I1100" i="16"/>
  <c r="I1101" i="16"/>
  <c r="I1102" i="16"/>
  <c r="I1103" i="16"/>
  <c r="I1104" i="16"/>
  <c r="I1105" i="16"/>
  <c r="I1106" i="16"/>
  <c r="I1107" i="16"/>
  <c r="I1108" i="16"/>
  <c r="I1109" i="16"/>
  <c r="I1110" i="16"/>
  <c r="I1111" i="16"/>
  <c r="I1112" i="16"/>
  <c r="I1113" i="16"/>
  <c r="I1114" i="16"/>
  <c r="I1115" i="16"/>
  <c r="I1116" i="16"/>
  <c r="I1117" i="16"/>
  <c r="I1118" i="16"/>
  <c r="I1119" i="16"/>
  <c r="I1120" i="16"/>
  <c r="I1121" i="16"/>
  <c r="I1122" i="16"/>
  <c r="I1123" i="16"/>
  <c r="I1124" i="16"/>
  <c r="I1125" i="16"/>
  <c r="I1126" i="16"/>
  <c r="I1127" i="16"/>
  <c r="I1128" i="16"/>
  <c r="I1129" i="16"/>
  <c r="I1130" i="16"/>
  <c r="I1131" i="16"/>
  <c r="I1132" i="16"/>
  <c r="I1133" i="16"/>
  <c r="I1134" i="16"/>
  <c r="I1135" i="16"/>
  <c r="I1136" i="16"/>
  <c r="I1137" i="16"/>
  <c r="I1138" i="16"/>
  <c r="I1139" i="16"/>
  <c r="I1140" i="16"/>
  <c r="I1141" i="16"/>
  <c r="I1142" i="16"/>
  <c r="I1143" i="16"/>
  <c r="I1144" i="16"/>
  <c r="I1145" i="16"/>
  <c r="I1146" i="16"/>
  <c r="I1147" i="16"/>
  <c r="I1148" i="16"/>
  <c r="I1149" i="16"/>
  <c r="I1150" i="16"/>
  <c r="I1151" i="16"/>
  <c r="I1152" i="16"/>
  <c r="I1153" i="16"/>
  <c r="I1154" i="16"/>
  <c r="I1155" i="16"/>
  <c r="I1156" i="16"/>
  <c r="I1157" i="16"/>
  <c r="I1158" i="16"/>
  <c r="I1159" i="16"/>
  <c r="I1160" i="16"/>
  <c r="I1161" i="16"/>
  <c r="I1162" i="16"/>
  <c r="I1163" i="16"/>
  <c r="I1164" i="16"/>
  <c r="I1165" i="16"/>
  <c r="I1166" i="16"/>
  <c r="I1167" i="16"/>
  <c r="I1168" i="16"/>
  <c r="I1169" i="16"/>
  <c r="I1170" i="16"/>
  <c r="I1171" i="16"/>
  <c r="I1172" i="16"/>
  <c r="I1173" i="16"/>
  <c r="I1174" i="16"/>
  <c r="I1175" i="16"/>
  <c r="I1176" i="16"/>
  <c r="I1177" i="16"/>
  <c r="I1178" i="16"/>
  <c r="I1179" i="16"/>
  <c r="I1180" i="16"/>
  <c r="I1181" i="16"/>
  <c r="I1182" i="16"/>
  <c r="I1183" i="16"/>
  <c r="I1184" i="16"/>
  <c r="I1185" i="16"/>
  <c r="I1186" i="16"/>
  <c r="I1187" i="16"/>
  <c r="I1188" i="16"/>
  <c r="I1189" i="16"/>
  <c r="I1190" i="16"/>
  <c r="I1191" i="16"/>
  <c r="I1192" i="16"/>
  <c r="I1193" i="16"/>
  <c r="I1194" i="16"/>
  <c r="I1195" i="16"/>
  <c r="I1196" i="16"/>
  <c r="I1197" i="16"/>
  <c r="I1198" i="16"/>
  <c r="I1199" i="16"/>
  <c r="I1200" i="16"/>
  <c r="I1201" i="16"/>
  <c r="I1202" i="16"/>
  <c r="I1203" i="16"/>
  <c r="I1204" i="16"/>
  <c r="I1205" i="16"/>
  <c r="I1206" i="16"/>
  <c r="I1207" i="16"/>
  <c r="I1208" i="16"/>
  <c r="I1209" i="16"/>
  <c r="I1210" i="16"/>
  <c r="I1211" i="16"/>
  <c r="I1212" i="16"/>
  <c r="I1213" i="16"/>
  <c r="I1214" i="16"/>
  <c r="I1215" i="16"/>
  <c r="I1216" i="16"/>
  <c r="I1217" i="16"/>
  <c r="I1218" i="16"/>
  <c r="I1219" i="16"/>
  <c r="I1220" i="16"/>
  <c r="I1221" i="16"/>
  <c r="I1222" i="16"/>
  <c r="I1223" i="16"/>
  <c r="I1224" i="16"/>
  <c r="I1225" i="16"/>
  <c r="I1226" i="16"/>
  <c r="I1227" i="16"/>
  <c r="I1228" i="16"/>
  <c r="I1229" i="16"/>
  <c r="I1230" i="16"/>
  <c r="I1231" i="16"/>
  <c r="I1232" i="16"/>
  <c r="I1233" i="16"/>
  <c r="I1234" i="16"/>
  <c r="I1235" i="16"/>
  <c r="I1236" i="16"/>
  <c r="I1237" i="16"/>
  <c r="I1238" i="16"/>
  <c r="I1239" i="16"/>
  <c r="I1240" i="16"/>
  <c r="I1241" i="16"/>
  <c r="I1242" i="16"/>
  <c r="I1243" i="16"/>
  <c r="I1244" i="16"/>
  <c r="I1245" i="16"/>
  <c r="I1246" i="16"/>
  <c r="I1247" i="16"/>
  <c r="I1248" i="16"/>
  <c r="I1249" i="16"/>
  <c r="I1250" i="16"/>
  <c r="I1251" i="16"/>
  <c r="I1252" i="16"/>
  <c r="I1253" i="16"/>
  <c r="I1254" i="16"/>
  <c r="I1255" i="16"/>
  <c r="I1256" i="16"/>
  <c r="I1257" i="16"/>
  <c r="I1258" i="16"/>
  <c r="I1259" i="16"/>
  <c r="I1260" i="16"/>
  <c r="I1261" i="16"/>
  <c r="I1262" i="16"/>
  <c r="I1263" i="16"/>
  <c r="I1264" i="16"/>
  <c r="I1265" i="16"/>
  <c r="I1266" i="16"/>
  <c r="I1267" i="16"/>
  <c r="I1268" i="16"/>
  <c r="I1269" i="16"/>
  <c r="I1270" i="16"/>
  <c r="I1271" i="16"/>
  <c r="I1272" i="16"/>
  <c r="I1273" i="16"/>
  <c r="I1274" i="16"/>
  <c r="I1275" i="16"/>
  <c r="I1276" i="16"/>
  <c r="I1277" i="16"/>
  <c r="I1278" i="16"/>
  <c r="I1279" i="16"/>
  <c r="I1280" i="16"/>
  <c r="I1281" i="16"/>
  <c r="I1282" i="16"/>
  <c r="I1283" i="16"/>
  <c r="I1284" i="16"/>
  <c r="I1285" i="16"/>
  <c r="I1286" i="16"/>
  <c r="I1287" i="16"/>
  <c r="I1288" i="16"/>
  <c r="I1289" i="16"/>
  <c r="I1290" i="16"/>
  <c r="I1291" i="16"/>
  <c r="I1292" i="16"/>
  <c r="I1293" i="16"/>
  <c r="I1294" i="16"/>
  <c r="I1295" i="16"/>
  <c r="I1296" i="16"/>
  <c r="I1297" i="16"/>
  <c r="I1298" i="16"/>
  <c r="I1299" i="16"/>
  <c r="I1300" i="16"/>
  <c r="I1301" i="16"/>
  <c r="I1302" i="16"/>
  <c r="I1303" i="16"/>
  <c r="I1304" i="16"/>
  <c r="I1305" i="16"/>
  <c r="I1306" i="16"/>
  <c r="I1307" i="16"/>
  <c r="I1308" i="16"/>
  <c r="I1309" i="16"/>
  <c r="I1310" i="16"/>
  <c r="I1311" i="16"/>
  <c r="I1312" i="16"/>
  <c r="I1313" i="16"/>
  <c r="I1314" i="16"/>
  <c r="I1315" i="16"/>
  <c r="I1316" i="16"/>
  <c r="I1317" i="16"/>
  <c r="I1318" i="16"/>
  <c r="I1319" i="16"/>
  <c r="I1320" i="16"/>
  <c r="I1321" i="16"/>
  <c r="I1322" i="16"/>
  <c r="I1323" i="16"/>
  <c r="I1324" i="16"/>
  <c r="I1325" i="16"/>
  <c r="I1326" i="16"/>
  <c r="I1327" i="16"/>
  <c r="I1328" i="16"/>
  <c r="I1329" i="16"/>
  <c r="I1330" i="16"/>
  <c r="I1331" i="16"/>
  <c r="I1332" i="16"/>
  <c r="I1333" i="16"/>
  <c r="I1334" i="16"/>
  <c r="I1335" i="16"/>
  <c r="I1336" i="16"/>
  <c r="I1337" i="16"/>
  <c r="I1338" i="16"/>
  <c r="I1339" i="16"/>
  <c r="I1340" i="16"/>
  <c r="I1341" i="16"/>
  <c r="I1342" i="16"/>
  <c r="I1343" i="16"/>
  <c r="I1344" i="16"/>
  <c r="I1345" i="16"/>
  <c r="I1346" i="16"/>
  <c r="I1347" i="16"/>
  <c r="I1348" i="16"/>
  <c r="I1349" i="16"/>
  <c r="I1350" i="16"/>
  <c r="I1351" i="16"/>
  <c r="I1352" i="16"/>
  <c r="I1353" i="16"/>
  <c r="I1354" i="16"/>
  <c r="I1355" i="16"/>
  <c r="I1356" i="16"/>
  <c r="I1357" i="16"/>
  <c r="I1358" i="16"/>
  <c r="I1359" i="16"/>
  <c r="I1360" i="16"/>
  <c r="I1361" i="16"/>
  <c r="I1362" i="16"/>
  <c r="I1363" i="16"/>
  <c r="I1364" i="16"/>
  <c r="I1365" i="16"/>
  <c r="I1366" i="16"/>
  <c r="I1367" i="16"/>
  <c r="I1368" i="16"/>
  <c r="I1369" i="16"/>
  <c r="I1370" i="16"/>
  <c r="I1371" i="16"/>
  <c r="I1372" i="16"/>
  <c r="I1373" i="16"/>
  <c r="I1374" i="16"/>
  <c r="I1375" i="16"/>
  <c r="I1376" i="16"/>
  <c r="I1377" i="16"/>
  <c r="I1378" i="16"/>
  <c r="I1379" i="16"/>
  <c r="I1380" i="16"/>
  <c r="I1381" i="16"/>
  <c r="I1382" i="16"/>
  <c r="I1383" i="16"/>
  <c r="I1384" i="16"/>
  <c r="I1385" i="16"/>
  <c r="I1386" i="16"/>
  <c r="I1387" i="16"/>
  <c r="I1388" i="16"/>
  <c r="I1389" i="16"/>
  <c r="I1390" i="16"/>
  <c r="I1391" i="16"/>
  <c r="I1392" i="16"/>
  <c r="I1393" i="16"/>
  <c r="I1394" i="16"/>
  <c r="I1395" i="16"/>
  <c r="I1396" i="16"/>
  <c r="I1397" i="16"/>
  <c r="I1398" i="16"/>
  <c r="I1399" i="16"/>
  <c r="I1400" i="16"/>
  <c r="I1401" i="16"/>
  <c r="I1402" i="16"/>
  <c r="I1403" i="16"/>
  <c r="I1404" i="16"/>
  <c r="I1405" i="16"/>
  <c r="I1406" i="16"/>
  <c r="I1407" i="16"/>
  <c r="I1408" i="16"/>
  <c r="I1409" i="16"/>
  <c r="I1410" i="16"/>
  <c r="I1411" i="16"/>
  <c r="I1412" i="16"/>
  <c r="I1413" i="16"/>
  <c r="I1414" i="16"/>
  <c r="I1415" i="16"/>
  <c r="I1416" i="16"/>
  <c r="I1417" i="16"/>
  <c r="I1418" i="16"/>
  <c r="I1419" i="16"/>
  <c r="I1420" i="16"/>
  <c r="I1421" i="16"/>
  <c r="I1422" i="16"/>
  <c r="I1423" i="16"/>
  <c r="I1424" i="16"/>
  <c r="I1425" i="16"/>
  <c r="I1426" i="16"/>
  <c r="I1427" i="16"/>
  <c r="I1428" i="16"/>
  <c r="I1429" i="16"/>
  <c r="I1430" i="16"/>
  <c r="I1431" i="16"/>
  <c r="I1432" i="16"/>
  <c r="I1433" i="16"/>
  <c r="I1434" i="16"/>
  <c r="I1435" i="16"/>
  <c r="I1436" i="16"/>
  <c r="I1437" i="16"/>
  <c r="I1438" i="16"/>
  <c r="I1439" i="16"/>
  <c r="I1440" i="16"/>
  <c r="I1441" i="16"/>
  <c r="I1442" i="16"/>
  <c r="I1443" i="16"/>
  <c r="I1444" i="16"/>
  <c r="I1445" i="16"/>
  <c r="I1446" i="16"/>
  <c r="I1447" i="16"/>
  <c r="I1448" i="16"/>
  <c r="I1449" i="16"/>
  <c r="I1450" i="16"/>
  <c r="I1451" i="16"/>
  <c r="I1452" i="16"/>
  <c r="I1453" i="16"/>
  <c r="I1454" i="16"/>
  <c r="I1455" i="16"/>
  <c r="I1456" i="16"/>
  <c r="I1457" i="16"/>
  <c r="I1458" i="16"/>
  <c r="I1459" i="16"/>
  <c r="I1460" i="16"/>
  <c r="I1461" i="16"/>
  <c r="I1462" i="16"/>
  <c r="I1463" i="16"/>
  <c r="I1464" i="16"/>
  <c r="I1465" i="16"/>
  <c r="I1466" i="16"/>
  <c r="I1467" i="16"/>
  <c r="I1468" i="16"/>
  <c r="I1469" i="16"/>
  <c r="I1470" i="16"/>
  <c r="I1471" i="16"/>
  <c r="I1472" i="16"/>
  <c r="I1473" i="16"/>
  <c r="I1474" i="16"/>
  <c r="I1475" i="16"/>
  <c r="I1476" i="16"/>
  <c r="I1477" i="16"/>
  <c r="I1478" i="16"/>
  <c r="I1479" i="16"/>
  <c r="I1480" i="16"/>
  <c r="I1481" i="16"/>
  <c r="I1482" i="16"/>
  <c r="I1483" i="16"/>
  <c r="I1484" i="16"/>
  <c r="I1485" i="16"/>
  <c r="I1486" i="16"/>
  <c r="I1487" i="16"/>
  <c r="I1488" i="16"/>
  <c r="I1489" i="16"/>
  <c r="I1490" i="16"/>
  <c r="I1491" i="16"/>
  <c r="I1492" i="16"/>
  <c r="I1493" i="16"/>
  <c r="I1494" i="16"/>
  <c r="I1495" i="16"/>
  <c r="I1496" i="16"/>
  <c r="I1497" i="16"/>
  <c r="I1498" i="16"/>
  <c r="I1499" i="16"/>
  <c r="I1500" i="16"/>
  <c r="I1501" i="16"/>
  <c r="I1502" i="16"/>
  <c r="I1503" i="16"/>
  <c r="I1504" i="16"/>
  <c r="I1505" i="16"/>
  <c r="I1506" i="16"/>
  <c r="I1507" i="16"/>
  <c r="I1508" i="16"/>
  <c r="I1509" i="16"/>
  <c r="I1510" i="16"/>
  <c r="I1511" i="16"/>
  <c r="I1512" i="16"/>
  <c r="I1513" i="16"/>
  <c r="I1514" i="16"/>
  <c r="I1515" i="16"/>
  <c r="I1516" i="16"/>
  <c r="I1517" i="16"/>
  <c r="I1518" i="16"/>
  <c r="I1519" i="16"/>
  <c r="I1520" i="16"/>
  <c r="I1521" i="16"/>
  <c r="I1522" i="16"/>
  <c r="I1523" i="16"/>
  <c r="I1524" i="16"/>
  <c r="I1525" i="16"/>
  <c r="I1526" i="16"/>
  <c r="I1527" i="16"/>
  <c r="I1528" i="16"/>
  <c r="I1529" i="16"/>
  <c r="I1530" i="16"/>
  <c r="I1531" i="16"/>
  <c r="I1532" i="16"/>
  <c r="I1533" i="16"/>
  <c r="I1534" i="16"/>
  <c r="I1535" i="16"/>
  <c r="I1536" i="16"/>
  <c r="I1537" i="16"/>
  <c r="I1538" i="16"/>
  <c r="I1539" i="16"/>
  <c r="I1540" i="16"/>
  <c r="I1541" i="16"/>
  <c r="I1542" i="16"/>
  <c r="I1543" i="16"/>
  <c r="I1544" i="16"/>
  <c r="I1545" i="16"/>
  <c r="I1546" i="16"/>
  <c r="I1547" i="16"/>
  <c r="I1548" i="16"/>
  <c r="I1549" i="16"/>
  <c r="I1550" i="16"/>
  <c r="I1551" i="16"/>
  <c r="I1552" i="16"/>
  <c r="I1553" i="16"/>
  <c r="I1554" i="16"/>
  <c r="I1555" i="16"/>
  <c r="I1556" i="16"/>
  <c r="I1557" i="16"/>
  <c r="I1558" i="16"/>
  <c r="I1559" i="16"/>
  <c r="I1560" i="16"/>
  <c r="I1561" i="16"/>
  <c r="I1562" i="16"/>
  <c r="I1563" i="16"/>
  <c r="I1564" i="16"/>
  <c r="I1565" i="16"/>
  <c r="I1566" i="16"/>
  <c r="I1567" i="16"/>
  <c r="I1568" i="16"/>
  <c r="I1569" i="16"/>
  <c r="I1570" i="16"/>
  <c r="I1571" i="16"/>
  <c r="I1572" i="16"/>
  <c r="I1573" i="16"/>
  <c r="I1574" i="16"/>
  <c r="I1575" i="16"/>
  <c r="I1576" i="16"/>
  <c r="I1577" i="16"/>
  <c r="I1578" i="16"/>
  <c r="I1579" i="16"/>
  <c r="I1580" i="16"/>
  <c r="I1581" i="16"/>
  <c r="I1582" i="16"/>
  <c r="I1583" i="16"/>
  <c r="I1584" i="16"/>
  <c r="I1585" i="16"/>
  <c r="I1586" i="16"/>
  <c r="I1587" i="16"/>
  <c r="I1588" i="16"/>
  <c r="I1589" i="16"/>
  <c r="I1590" i="16"/>
  <c r="I1591" i="16"/>
  <c r="I1592" i="16"/>
  <c r="I1593" i="16"/>
  <c r="I1594" i="16"/>
  <c r="I1595" i="16"/>
  <c r="I1596" i="16"/>
  <c r="I1597" i="16"/>
  <c r="I1598" i="16"/>
  <c r="I1599" i="16"/>
  <c r="I1600" i="16"/>
  <c r="I1601" i="16"/>
  <c r="I1602" i="16"/>
  <c r="I1603" i="16"/>
  <c r="I1604" i="16"/>
  <c r="I1605" i="16"/>
  <c r="I1606" i="16"/>
  <c r="I1607" i="16"/>
  <c r="I1608" i="16"/>
  <c r="I1609" i="16"/>
  <c r="I1610" i="16"/>
  <c r="I1611" i="16"/>
  <c r="I1612" i="16"/>
  <c r="I1613" i="16"/>
  <c r="I1614" i="16"/>
  <c r="I1615" i="16"/>
  <c r="I1616" i="16"/>
  <c r="I1617" i="16"/>
  <c r="I1618" i="16"/>
  <c r="I1619" i="16"/>
  <c r="I1620" i="16"/>
  <c r="I1621" i="16"/>
  <c r="I1622" i="16"/>
  <c r="I1623" i="16"/>
  <c r="I1624" i="16"/>
  <c r="I1625" i="16"/>
  <c r="I1626" i="16"/>
  <c r="I1627" i="16"/>
  <c r="I1628" i="16"/>
  <c r="I1629" i="16"/>
  <c r="I1630" i="16"/>
  <c r="I1631" i="16"/>
  <c r="I1632" i="16"/>
  <c r="I1633" i="16"/>
  <c r="I1634" i="16"/>
  <c r="I1635" i="16"/>
  <c r="I1636" i="16"/>
  <c r="I1637" i="16"/>
  <c r="I1638" i="16"/>
  <c r="I1639" i="16"/>
  <c r="I1640" i="16"/>
  <c r="I1641" i="16"/>
  <c r="I1642" i="16"/>
  <c r="I1643" i="16"/>
  <c r="I1644" i="16"/>
  <c r="I1645" i="16"/>
  <c r="I1646" i="16"/>
  <c r="I1647" i="16"/>
  <c r="I1648" i="16"/>
  <c r="I1649" i="16"/>
  <c r="I1650" i="16"/>
  <c r="I1651" i="16"/>
  <c r="I1652" i="16"/>
  <c r="I1653" i="16"/>
  <c r="I1654" i="16"/>
  <c r="I1655" i="16"/>
  <c r="I1656" i="16"/>
  <c r="I1657" i="16"/>
  <c r="I1658" i="16"/>
  <c r="I1659" i="16"/>
  <c r="I1660" i="16"/>
  <c r="I1661" i="16"/>
  <c r="I1662" i="16"/>
  <c r="I1663" i="16"/>
  <c r="I1664" i="16"/>
  <c r="I1665" i="16"/>
  <c r="I1666" i="16"/>
  <c r="I1667" i="16"/>
  <c r="I1668" i="16"/>
  <c r="I1669" i="16"/>
  <c r="I1670" i="16"/>
  <c r="I1671" i="16"/>
  <c r="I1672" i="16"/>
  <c r="I1673" i="16"/>
  <c r="I1674" i="16"/>
  <c r="I1675" i="16"/>
  <c r="I1676" i="16"/>
  <c r="I1677" i="16"/>
  <c r="I1678" i="16"/>
  <c r="I1679" i="16"/>
  <c r="I1680" i="16"/>
  <c r="I1681" i="16"/>
  <c r="I1682" i="16"/>
  <c r="I1683" i="16"/>
  <c r="I1684" i="16"/>
  <c r="I1685" i="16"/>
  <c r="I1686" i="16"/>
  <c r="I1687" i="16"/>
  <c r="I1688" i="16"/>
  <c r="I1689" i="16"/>
  <c r="I1690" i="16"/>
  <c r="I1691" i="16"/>
  <c r="I1692" i="16"/>
  <c r="I1693" i="16"/>
  <c r="I1694" i="16"/>
  <c r="I1695" i="16"/>
  <c r="I1696" i="16"/>
  <c r="I1697" i="16"/>
  <c r="I1698" i="16"/>
  <c r="I1699" i="16"/>
  <c r="I1700" i="16"/>
  <c r="I1701" i="16"/>
  <c r="I1702" i="16"/>
  <c r="I1703" i="16"/>
  <c r="I1704" i="16"/>
  <c r="I1705" i="16"/>
  <c r="I1706" i="16"/>
  <c r="I1707" i="16"/>
  <c r="I1708" i="16"/>
  <c r="I1709" i="16"/>
  <c r="I1710" i="16"/>
  <c r="I1711" i="16"/>
  <c r="I1712" i="16"/>
  <c r="I1713" i="16"/>
  <c r="I1714" i="16"/>
  <c r="I1715" i="16"/>
  <c r="I1716" i="16"/>
  <c r="I1717" i="16"/>
  <c r="I1718" i="16"/>
  <c r="I1719" i="16"/>
  <c r="I1720" i="16"/>
  <c r="I1721" i="16"/>
  <c r="I1722" i="16"/>
  <c r="I1723" i="16"/>
  <c r="I1724" i="16"/>
  <c r="I1725" i="16"/>
  <c r="I1726" i="16"/>
  <c r="I1727" i="16"/>
  <c r="I1728" i="16"/>
  <c r="I1729" i="16"/>
  <c r="I1730" i="16"/>
  <c r="I1731" i="16"/>
  <c r="I1732" i="16"/>
  <c r="I1733" i="16"/>
  <c r="I1734" i="16"/>
  <c r="I1735" i="16"/>
  <c r="I1736" i="16"/>
  <c r="I1737" i="16"/>
  <c r="I1738" i="16"/>
  <c r="I1739" i="16"/>
  <c r="I1740" i="16"/>
  <c r="I1741" i="16"/>
  <c r="I1742" i="16"/>
  <c r="I1743" i="16"/>
  <c r="I1744" i="16"/>
  <c r="I1745" i="16"/>
  <c r="I1746" i="16"/>
  <c r="I1747" i="16"/>
  <c r="I1748" i="16"/>
  <c r="I1749" i="16"/>
  <c r="I1750" i="16"/>
  <c r="I1751" i="16"/>
  <c r="I1752" i="16"/>
  <c r="I1753" i="16"/>
  <c r="I1754" i="16"/>
  <c r="I1755" i="16"/>
  <c r="I1756" i="16"/>
  <c r="I1757" i="16"/>
  <c r="I1758" i="16"/>
  <c r="I1759" i="16"/>
  <c r="I1760" i="16"/>
  <c r="I1761" i="16"/>
  <c r="I1762" i="16"/>
  <c r="I1763" i="16"/>
  <c r="I1764" i="16"/>
  <c r="I1765" i="16"/>
  <c r="I1766" i="16"/>
  <c r="I1767" i="16"/>
  <c r="I1768" i="16"/>
  <c r="I1769" i="16"/>
  <c r="I1770" i="16"/>
  <c r="I1771" i="16"/>
  <c r="I1772" i="16"/>
  <c r="I1773" i="16"/>
  <c r="I1774" i="16"/>
  <c r="I1775" i="16"/>
  <c r="I1776" i="16"/>
  <c r="I1777" i="16"/>
  <c r="I1778" i="16"/>
  <c r="I1779" i="16"/>
  <c r="I1780" i="16"/>
  <c r="I1781" i="16"/>
  <c r="I1782" i="16"/>
  <c r="I1783" i="16"/>
  <c r="I1784" i="16"/>
  <c r="I1785" i="16"/>
  <c r="I1786" i="16"/>
  <c r="I1787" i="16"/>
  <c r="I1788" i="16"/>
  <c r="I1789" i="16"/>
  <c r="I1790" i="16"/>
  <c r="I1791" i="16"/>
  <c r="I1792" i="16"/>
  <c r="I1793" i="16"/>
  <c r="I1794" i="16"/>
  <c r="I1795" i="16"/>
  <c r="I1796" i="16"/>
  <c r="I1797" i="16"/>
  <c r="I1798" i="16"/>
  <c r="I1799" i="16"/>
  <c r="I1800" i="16"/>
  <c r="I1801" i="16"/>
  <c r="I1802" i="16"/>
  <c r="I1803" i="16"/>
  <c r="I1804" i="16"/>
  <c r="I1805" i="16"/>
  <c r="I1806" i="16"/>
  <c r="I1807" i="16"/>
  <c r="I1808" i="16"/>
  <c r="I1809" i="16"/>
  <c r="I1810" i="16"/>
  <c r="I1811" i="16"/>
  <c r="I1812" i="16"/>
  <c r="I1813" i="16"/>
  <c r="I1814" i="16"/>
  <c r="I1815" i="16"/>
  <c r="I1816" i="16"/>
  <c r="I1817" i="16"/>
  <c r="I1818" i="16"/>
  <c r="I1819" i="16"/>
  <c r="I1820" i="16"/>
  <c r="I1821" i="16"/>
  <c r="I1822" i="16"/>
  <c r="I1823" i="16"/>
  <c r="I1824" i="16"/>
  <c r="I1825" i="16"/>
  <c r="I1826" i="16"/>
  <c r="I1827" i="16"/>
  <c r="I1828" i="16"/>
  <c r="I1829" i="16"/>
  <c r="I1830" i="16"/>
  <c r="I1831" i="16"/>
  <c r="I1832" i="16"/>
  <c r="I1833" i="16"/>
  <c r="I1834" i="16"/>
  <c r="I1835" i="16"/>
  <c r="I1836" i="16"/>
  <c r="I1837" i="16"/>
  <c r="I1838" i="16"/>
  <c r="I1839" i="16"/>
  <c r="I1840" i="16"/>
  <c r="I1841" i="16"/>
  <c r="I1842" i="16"/>
  <c r="I1843" i="16"/>
  <c r="I1844" i="16"/>
  <c r="I1845" i="16"/>
  <c r="I1846" i="16"/>
  <c r="I1847" i="16"/>
  <c r="I1848" i="16"/>
  <c r="I1849" i="16"/>
  <c r="I1850" i="16"/>
  <c r="I1851" i="16"/>
  <c r="I1852" i="16"/>
  <c r="I1853" i="16"/>
  <c r="I1854" i="16"/>
  <c r="I1855" i="16"/>
  <c r="I1856" i="16"/>
  <c r="I1857" i="16"/>
  <c r="I1858" i="16"/>
  <c r="I1859" i="16"/>
  <c r="I1860" i="16"/>
  <c r="I1861" i="16"/>
  <c r="I1862" i="16"/>
  <c r="I1863" i="16"/>
  <c r="I1864" i="16"/>
  <c r="I1865" i="16"/>
  <c r="I1866" i="16"/>
  <c r="I1867" i="16"/>
  <c r="I1868" i="16"/>
  <c r="I1869" i="16"/>
  <c r="I1870" i="16"/>
  <c r="I1871" i="16"/>
  <c r="I1872" i="16"/>
  <c r="I1873" i="16"/>
  <c r="I1874" i="16"/>
  <c r="I1875" i="16"/>
  <c r="I1876" i="16"/>
  <c r="I1877" i="16"/>
  <c r="I1878" i="16"/>
  <c r="I1879" i="16"/>
  <c r="I1880" i="16"/>
  <c r="I1881" i="16"/>
  <c r="I1882" i="16"/>
  <c r="I1883" i="16"/>
  <c r="I1884" i="16"/>
  <c r="I1885" i="16"/>
  <c r="I1886" i="16"/>
  <c r="I1887" i="16"/>
  <c r="I1888" i="16"/>
  <c r="I1889" i="16"/>
  <c r="I1890" i="16"/>
  <c r="I1891" i="16"/>
  <c r="I1892" i="16"/>
  <c r="I1893" i="16"/>
  <c r="I1894" i="16"/>
  <c r="I1895" i="16"/>
  <c r="I1896" i="16"/>
  <c r="I1897" i="16"/>
  <c r="I1898" i="16"/>
  <c r="I1899" i="16"/>
  <c r="I1900" i="16"/>
  <c r="I1901" i="16"/>
  <c r="I1902" i="16"/>
  <c r="I1903" i="16"/>
  <c r="I1904" i="16"/>
  <c r="I1905" i="16"/>
  <c r="I1906" i="16"/>
  <c r="I1907" i="16"/>
  <c r="I1908" i="16"/>
  <c r="I1909" i="16"/>
  <c r="I1910" i="16"/>
  <c r="I1911" i="16"/>
  <c r="I1912" i="16"/>
  <c r="I1913" i="16"/>
  <c r="I1914" i="16"/>
  <c r="I1915" i="16"/>
  <c r="I1916" i="16"/>
  <c r="I1917" i="16"/>
  <c r="I1918" i="16"/>
  <c r="I1919" i="16"/>
  <c r="I1920" i="16"/>
  <c r="I1921" i="16"/>
  <c r="I1922" i="16"/>
  <c r="I1923" i="16"/>
  <c r="I1924" i="16"/>
  <c r="I1925" i="16"/>
  <c r="I1926" i="16"/>
  <c r="I1927" i="16"/>
  <c r="I1928" i="16"/>
  <c r="I1929" i="16"/>
  <c r="I1930" i="16"/>
  <c r="I1931" i="16"/>
  <c r="I1932" i="16"/>
  <c r="I1933" i="16"/>
  <c r="I1934" i="16"/>
  <c r="I1935" i="16"/>
  <c r="I1936" i="16"/>
  <c r="I1937" i="16"/>
  <c r="I1938" i="16"/>
  <c r="I1939" i="16"/>
  <c r="I1940" i="16"/>
  <c r="I1941" i="16"/>
  <c r="I1942" i="16"/>
  <c r="I1943" i="16"/>
  <c r="I1944" i="16"/>
  <c r="I1945" i="16"/>
  <c r="I1946" i="16"/>
  <c r="I1947" i="16"/>
  <c r="I1948" i="16"/>
  <c r="I1949" i="16"/>
  <c r="I1950" i="16"/>
  <c r="I1951" i="16"/>
  <c r="I1952" i="16"/>
  <c r="I1953" i="16"/>
  <c r="I1954" i="16"/>
  <c r="I1955" i="16"/>
  <c r="I1956" i="16"/>
  <c r="I1957" i="16"/>
  <c r="I1958" i="16"/>
  <c r="I1959" i="16"/>
  <c r="I1960" i="16"/>
  <c r="I1961" i="16"/>
  <c r="I1962" i="16"/>
  <c r="I1963" i="16"/>
  <c r="I1964" i="16"/>
  <c r="I1965" i="16"/>
  <c r="I1966" i="16"/>
  <c r="I1967" i="16"/>
  <c r="I1968" i="16"/>
  <c r="I1969" i="16"/>
  <c r="I1970" i="16"/>
  <c r="I1971" i="16"/>
  <c r="I1972" i="16"/>
  <c r="I1973" i="16"/>
  <c r="I1974" i="16"/>
  <c r="I1975" i="16"/>
  <c r="I1976" i="16"/>
  <c r="I1977" i="16"/>
  <c r="I1978" i="16"/>
  <c r="I1979" i="16"/>
  <c r="I1980" i="16"/>
  <c r="I1981" i="16"/>
  <c r="I1982" i="16"/>
  <c r="I1983" i="16"/>
  <c r="I1984" i="16"/>
  <c r="I1985" i="16"/>
  <c r="I1986" i="16"/>
  <c r="I1987" i="16"/>
  <c r="I1988" i="16"/>
  <c r="I1989" i="16"/>
  <c r="I1990" i="16"/>
  <c r="I1991" i="16"/>
  <c r="I1992" i="16"/>
  <c r="I1993" i="16"/>
  <c r="I1994" i="16"/>
  <c r="I1995" i="16"/>
  <c r="I1996" i="16"/>
  <c r="I1997" i="16"/>
  <c r="I1998" i="16"/>
  <c r="I1999" i="16"/>
  <c r="I2000" i="16"/>
  <c r="I2001" i="16"/>
  <c r="I2002" i="16"/>
  <c r="I2003" i="16"/>
  <c r="I2004" i="16"/>
  <c r="I2005" i="16"/>
  <c r="I2006" i="16"/>
  <c r="I2007" i="16"/>
  <c r="I2008" i="16"/>
  <c r="I2009" i="16"/>
  <c r="I2010" i="16"/>
  <c r="I2011" i="16"/>
  <c r="I2012" i="16"/>
  <c r="I2013" i="16"/>
  <c r="I2014" i="16"/>
  <c r="I2015" i="16"/>
  <c r="I2016" i="16"/>
  <c r="I2017" i="16"/>
  <c r="I2018" i="16"/>
  <c r="I2019" i="16"/>
  <c r="I2020" i="16"/>
  <c r="I2021" i="16"/>
  <c r="I2022" i="16"/>
  <c r="I2023" i="16"/>
  <c r="I2024" i="16"/>
  <c r="I2025" i="16"/>
  <c r="I2026" i="16"/>
  <c r="I2027" i="16"/>
  <c r="I2028" i="16"/>
  <c r="I2029" i="16"/>
  <c r="I2030" i="16"/>
  <c r="I2031" i="16"/>
  <c r="I2032" i="16"/>
  <c r="I2033" i="16"/>
  <c r="I2034" i="16"/>
  <c r="I2035" i="16"/>
  <c r="I2036" i="16"/>
  <c r="I2037" i="16"/>
  <c r="I2038" i="16"/>
  <c r="I2039" i="16"/>
  <c r="I2040" i="16"/>
  <c r="I2041" i="16"/>
  <c r="I2042" i="16"/>
  <c r="I2043" i="16"/>
  <c r="I2044" i="16"/>
  <c r="I2045" i="16"/>
  <c r="I2046" i="16"/>
  <c r="I2047" i="16"/>
  <c r="I2048" i="16"/>
  <c r="I2049" i="16"/>
  <c r="I2050" i="16"/>
  <c r="I2051" i="16"/>
  <c r="I2052" i="16"/>
  <c r="I2053" i="16"/>
  <c r="I2054" i="16"/>
  <c r="I2055" i="16"/>
  <c r="I2056" i="16"/>
  <c r="I2057" i="16"/>
  <c r="I2058" i="16"/>
  <c r="I2059" i="16"/>
  <c r="I2060" i="16"/>
  <c r="I2061" i="16"/>
  <c r="I2062" i="16"/>
  <c r="I2063" i="16"/>
  <c r="I2064" i="16"/>
  <c r="I2065" i="16"/>
  <c r="I2066" i="16"/>
  <c r="I2067" i="16"/>
  <c r="I2068" i="16"/>
  <c r="I2069" i="16"/>
  <c r="I2070" i="16"/>
  <c r="I2071" i="16"/>
  <c r="I2072" i="16"/>
  <c r="I2073" i="16"/>
  <c r="I2074" i="16"/>
  <c r="I2075" i="16"/>
  <c r="I2076" i="16"/>
  <c r="I2077" i="16"/>
  <c r="I2078" i="16"/>
  <c r="I2079" i="16"/>
  <c r="I2080" i="16"/>
  <c r="I2081" i="16"/>
  <c r="I2082" i="16"/>
  <c r="I2083" i="16"/>
  <c r="I2084" i="16"/>
  <c r="I2085" i="16"/>
  <c r="I2086" i="16"/>
  <c r="I2087" i="16"/>
  <c r="I2088" i="16"/>
  <c r="I2089" i="16"/>
  <c r="I2090" i="16"/>
  <c r="I2091" i="16"/>
  <c r="I2092" i="16"/>
  <c r="I2093" i="16"/>
  <c r="I2094" i="16"/>
  <c r="I2095" i="16"/>
  <c r="I2096" i="16"/>
  <c r="I2097" i="16"/>
  <c r="I2098" i="16"/>
  <c r="I2099" i="16"/>
  <c r="I2100" i="16"/>
  <c r="I2101" i="16"/>
  <c r="I2102" i="16"/>
  <c r="I2103" i="16"/>
  <c r="I2104" i="16"/>
  <c r="I2105" i="16"/>
  <c r="I2106" i="16"/>
  <c r="I2107" i="16"/>
  <c r="I2108" i="16"/>
  <c r="I2109" i="16"/>
  <c r="I2110" i="16"/>
  <c r="I2111" i="16"/>
  <c r="I2112" i="16"/>
  <c r="I2113" i="16"/>
  <c r="I2114" i="16"/>
  <c r="I2115" i="16"/>
  <c r="I2116" i="16"/>
  <c r="I2117" i="16"/>
  <c r="I2118" i="16"/>
  <c r="I2119" i="16"/>
  <c r="I2120" i="16"/>
  <c r="I2121" i="16"/>
  <c r="I2122" i="16"/>
  <c r="I2123" i="16"/>
  <c r="I2124" i="16"/>
  <c r="I2125" i="16"/>
  <c r="I2126" i="16"/>
  <c r="I2127" i="16"/>
  <c r="I2128" i="16"/>
  <c r="I2129" i="16"/>
  <c r="I2130" i="16"/>
  <c r="I2131" i="16"/>
  <c r="I2132" i="16"/>
  <c r="I2133" i="16"/>
  <c r="I2134" i="16"/>
  <c r="I2135" i="16"/>
  <c r="I2136" i="16"/>
  <c r="I2137" i="16"/>
  <c r="I2138" i="16"/>
  <c r="I2139" i="16"/>
  <c r="I2140" i="16"/>
  <c r="I2141" i="16"/>
  <c r="I2142" i="16"/>
  <c r="I2143" i="16"/>
  <c r="I2144" i="16"/>
  <c r="I2145" i="16"/>
  <c r="I2146" i="16"/>
  <c r="I2147" i="16"/>
  <c r="I2148" i="16"/>
  <c r="I2149" i="16"/>
  <c r="I2150" i="16"/>
  <c r="I2151" i="16"/>
  <c r="I2152" i="16"/>
  <c r="I2153" i="16"/>
  <c r="I2154" i="16"/>
  <c r="I2155" i="16"/>
  <c r="I2156" i="16"/>
  <c r="I2157" i="16"/>
  <c r="I2158" i="16"/>
  <c r="I2159" i="16"/>
  <c r="I2160" i="16"/>
  <c r="I2161" i="16"/>
  <c r="I2162" i="16"/>
  <c r="I2163" i="16"/>
  <c r="I2164" i="16"/>
  <c r="I2165" i="16"/>
  <c r="I2166" i="16"/>
  <c r="I2167" i="16"/>
  <c r="I2168" i="16"/>
  <c r="I2169" i="16"/>
  <c r="I2170" i="16"/>
  <c r="I2171" i="16"/>
  <c r="I2172" i="16"/>
  <c r="I2173" i="16"/>
  <c r="I2174" i="16"/>
  <c r="I2175" i="16"/>
  <c r="I2176" i="16"/>
  <c r="I2177" i="16"/>
  <c r="I2178" i="16"/>
  <c r="I2179" i="16"/>
  <c r="I2180" i="16"/>
  <c r="I2181" i="16"/>
  <c r="I2182" i="16"/>
  <c r="I2183" i="16"/>
  <c r="I2184" i="16"/>
  <c r="I2185" i="16"/>
  <c r="I2186" i="16"/>
  <c r="I2187" i="16"/>
  <c r="I2188" i="16"/>
  <c r="I2189" i="16"/>
  <c r="I2190" i="16"/>
  <c r="I2191" i="16"/>
  <c r="I2192" i="16"/>
  <c r="I2193" i="16"/>
  <c r="I2194" i="16"/>
  <c r="I2195" i="16"/>
  <c r="I2196" i="16"/>
  <c r="I2197" i="16"/>
  <c r="I2198" i="16"/>
  <c r="I2199" i="16"/>
  <c r="I2200" i="16"/>
  <c r="I2201" i="16"/>
  <c r="I2202" i="16"/>
  <c r="I2203" i="16"/>
  <c r="I2204" i="16"/>
  <c r="I2205" i="16"/>
  <c r="I2206" i="16"/>
  <c r="I2207" i="16"/>
  <c r="I2208" i="16"/>
  <c r="I2209" i="16"/>
  <c r="I2210" i="16"/>
  <c r="I2211" i="16"/>
  <c r="I2212" i="16"/>
  <c r="I2213" i="16"/>
  <c r="I2214" i="16"/>
  <c r="I2215" i="16"/>
  <c r="I2216" i="16"/>
  <c r="I2217" i="16"/>
  <c r="I2218" i="16"/>
  <c r="I2219" i="16"/>
  <c r="I2220" i="16"/>
  <c r="I2221" i="16"/>
  <c r="I2222" i="16"/>
  <c r="I2223" i="16"/>
  <c r="I2224" i="16"/>
  <c r="I2225" i="16"/>
  <c r="I2226" i="16"/>
  <c r="I2227" i="16"/>
  <c r="I2228" i="16"/>
  <c r="I2229" i="16"/>
  <c r="I2230" i="16"/>
  <c r="I2231" i="16"/>
  <c r="I2232" i="16"/>
  <c r="I2233" i="16"/>
  <c r="I2234" i="16"/>
  <c r="I2235" i="16"/>
  <c r="I2236" i="16"/>
  <c r="I2237" i="16"/>
  <c r="I2238" i="16"/>
  <c r="I2239" i="16"/>
  <c r="I2240" i="16"/>
  <c r="I2241" i="16"/>
  <c r="I2242" i="16"/>
  <c r="I2243" i="16"/>
  <c r="I2244" i="16"/>
  <c r="I2245" i="16"/>
  <c r="I2246" i="16"/>
  <c r="I2247" i="16"/>
  <c r="I2248" i="16"/>
  <c r="I2249" i="16"/>
  <c r="I2250" i="16"/>
  <c r="I2251" i="16"/>
  <c r="I2252" i="16"/>
  <c r="I2253" i="16"/>
  <c r="I2254" i="16"/>
  <c r="I2255" i="16"/>
  <c r="I2256" i="16"/>
  <c r="I2257" i="16"/>
  <c r="I2258" i="16"/>
  <c r="I2259" i="16"/>
  <c r="I2260" i="16"/>
  <c r="I2261" i="16"/>
  <c r="I2262" i="16"/>
  <c r="I2263" i="16"/>
  <c r="I2264" i="16"/>
  <c r="I2265" i="16"/>
  <c r="I2266" i="16"/>
  <c r="I2267" i="16"/>
  <c r="I2268" i="16"/>
  <c r="I2269" i="16"/>
  <c r="I2270" i="16"/>
  <c r="I2271" i="16"/>
  <c r="I2272" i="16"/>
  <c r="I2273" i="16"/>
  <c r="I2274" i="16"/>
  <c r="I2275" i="16"/>
  <c r="I2276" i="16"/>
  <c r="I2277" i="16"/>
  <c r="I2278" i="16"/>
  <c r="I2279" i="16"/>
  <c r="I2280" i="16"/>
  <c r="I2281" i="16"/>
  <c r="I2282" i="16"/>
  <c r="I2283" i="16"/>
  <c r="I2284" i="16"/>
  <c r="I2285" i="16"/>
  <c r="I2286" i="16"/>
  <c r="I2287" i="16"/>
  <c r="I2288" i="16"/>
  <c r="I2289" i="16"/>
  <c r="I2290" i="16"/>
  <c r="I2291" i="16"/>
  <c r="I2292" i="16"/>
  <c r="I2293" i="16"/>
  <c r="I2294" i="16"/>
  <c r="I2295" i="16"/>
  <c r="I2296" i="16"/>
  <c r="I2297" i="16"/>
  <c r="I2298" i="16"/>
  <c r="I2299" i="16"/>
  <c r="I2300" i="16"/>
  <c r="I2301" i="16"/>
  <c r="I2302" i="16"/>
  <c r="I2303" i="16"/>
  <c r="I2304" i="16"/>
  <c r="I2305" i="16"/>
  <c r="I2306" i="16"/>
  <c r="I2307" i="16"/>
  <c r="I2308" i="16"/>
  <c r="I2309" i="16"/>
  <c r="I2310" i="16"/>
  <c r="I2311" i="16"/>
  <c r="I2312" i="16"/>
  <c r="I2313" i="16"/>
  <c r="I2314" i="16"/>
  <c r="I2315" i="16"/>
  <c r="I2316" i="16"/>
  <c r="I2317" i="16"/>
  <c r="I2318" i="16"/>
  <c r="I2319" i="16"/>
  <c r="I2320" i="16"/>
  <c r="I2321" i="16"/>
  <c r="I2322" i="16"/>
  <c r="I2323" i="16"/>
  <c r="I2324" i="16"/>
  <c r="I2325" i="16"/>
  <c r="I2326" i="16"/>
  <c r="I2327" i="16"/>
  <c r="I2328" i="16"/>
  <c r="I2329" i="16"/>
  <c r="I2330" i="16"/>
  <c r="I2331" i="16"/>
  <c r="I2332" i="16"/>
  <c r="I2333" i="16"/>
  <c r="I2334" i="16"/>
  <c r="I2335" i="16"/>
  <c r="I2336" i="16"/>
  <c r="I2337" i="16"/>
  <c r="I2338" i="16"/>
  <c r="I2339" i="16"/>
  <c r="I2340" i="16"/>
  <c r="I2341" i="16"/>
  <c r="I2342" i="16"/>
  <c r="I2343" i="16"/>
  <c r="I2344" i="16"/>
  <c r="I2345" i="16"/>
  <c r="I2346" i="16"/>
  <c r="I2347" i="16"/>
  <c r="I2348" i="16"/>
  <c r="I2349" i="16"/>
  <c r="I2350" i="16"/>
  <c r="I2351" i="16"/>
  <c r="I2352" i="16"/>
  <c r="I2353" i="16"/>
  <c r="I2354" i="16"/>
  <c r="I2355" i="16"/>
  <c r="I2356" i="16"/>
  <c r="I2357" i="16"/>
  <c r="I2358" i="16"/>
  <c r="I2359" i="16"/>
  <c r="I2360" i="16"/>
  <c r="I2361" i="16"/>
  <c r="I2362" i="16"/>
  <c r="I2363" i="16"/>
  <c r="I2364" i="16"/>
  <c r="I2365" i="16"/>
  <c r="I2366" i="16"/>
  <c r="I2367" i="16"/>
  <c r="I2368" i="16"/>
  <c r="I2369" i="16"/>
  <c r="I2370" i="16"/>
  <c r="I2371" i="16"/>
  <c r="I2372" i="16"/>
  <c r="I2373" i="16"/>
  <c r="I2374" i="16"/>
  <c r="I2375" i="16"/>
  <c r="I2376" i="16"/>
  <c r="I2377" i="16"/>
  <c r="I2378" i="16"/>
  <c r="I2379" i="16"/>
  <c r="I2380" i="16"/>
  <c r="I2381" i="16"/>
  <c r="I2382" i="16"/>
  <c r="I2383" i="16"/>
  <c r="I2384" i="16"/>
  <c r="I2385" i="16"/>
  <c r="I2386" i="16"/>
  <c r="I2387" i="16"/>
  <c r="I2388" i="16"/>
  <c r="I2389" i="16"/>
  <c r="I2390" i="16"/>
  <c r="I2391" i="16"/>
  <c r="I2392" i="16"/>
  <c r="I2393" i="16"/>
  <c r="I2394" i="16"/>
  <c r="I2395" i="16"/>
  <c r="I2396" i="16"/>
  <c r="I2397" i="16"/>
  <c r="I2398" i="16"/>
  <c r="I2399" i="16"/>
  <c r="I2400" i="16"/>
  <c r="I2401" i="16"/>
  <c r="I2402" i="16"/>
  <c r="I2403" i="16"/>
  <c r="I2404" i="16"/>
  <c r="I2405" i="16"/>
  <c r="I2406" i="16"/>
  <c r="I2407" i="16"/>
  <c r="I2408" i="16"/>
  <c r="I2409" i="16"/>
  <c r="I2410" i="16"/>
  <c r="I2411" i="16"/>
  <c r="I2412" i="16"/>
  <c r="I2413" i="16"/>
  <c r="I2414" i="16"/>
  <c r="I2415" i="16"/>
  <c r="I2416" i="16"/>
  <c r="I2417" i="16"/>
  <c r="I2418" i="16"/>
  <c r="I2419" i="16"/>
  <c r="I2420" i="16"/>
  <c r="I2421" i="16"/>
  <c r="I2422" i="16"/>
  <c r="I2423" i="16"/>
  <c r="I2424" i="16"/>
  <c r="I2425" i="16"/>
  <c r="I2426" i="16"/>
  <c r="I2427" i="16"/>
  <c r="I2428" i="16"/>
  <c r="I2429" i="16"/>
  <c r="I2430" i="16"/>
  <c r="I2431" i="16"/>
  <c r="I2432" i="16"/>
  <c r="I2433" i="16"/>
  <c r="I2434" i="16"/>
  <c r="I2435" i="16"/>
  <c r="I2436" i="16"/>
  <c r="I2437" i="16"/>
  <c r="I2438" i="16"/>
  <c r="I2439" i="16"/>
  <c r="I2440" i="16"/>
  <c r="I2441" i="16"/>
  <c r="I2442" i="16"/>
  <c r="I2443" i="16"/>
  <c r="I2444" i="16"/>
  <c r="I2445" i="16"/>
  <c r="I2446" i="16"/>
  <c r="I2447" i="16"/>
  <c r="I2448" i="16"/>
  <c r="I2449" i="16"/>
  <c r="I2450" i="16"/>
  <c r="I2451" i="16"/>
  <c r="I2452" i="16"/>
  <c r="I2453" i="16"/>
  <c r="I2454" i="16"/>
  <c r="I2455" i="16"/>
  <c r="I2456" i="16"/>
  <c r="I2457" i="16"/>
  <c r="I2458" i="16"/>
  <c r="I2459" i="16"/>
  <c r="I2460" i="16"/>
  <c r="I2461" i="16"/>
  <c r="I2462" i="16"/>
  <c r="I2463" i="16"/>
  <c r="I2464" i="16"/>
  <c r="I2465" i="16"/>
  <c r="I2466" i="16"/>
  <c r="I2467" i="16"/>
  <c r="I2468" i="16"/>
  <c r="I2469" i="16"/>
  <c r="I2470" i="16"/>
  <c r="I2471" i="16"/>
  <c r="I2472" i="16"/>
  <c r="I2473" i="16"/>
  <c r="I2474" i="16"/>
  <c r="I2475" i="16"/>
  <c r="I2476" i="16"/>
  <c r="I2477" i="16"/>
  <c r="I2478" i="16"/>
  <c r="I2479" i="16"/>
  <c r="I2480" i="16"/>
  <c r="I2481" i="16"/>
  <c r="I2482" i="16"/>
  <c r="I2483" i="16"/>
  <c r="I2484" i="16"/>
  <c r="I2485" i="16"/>
  <c r="I2486" i="16"/>
  <c r="I2487" i="16"/>
  <c r="I2488" i="16"/>
  <c r="I2489" i="16"/>
  <c r="I2490" i="16"/>
  <c r="I2491" i="16"/>
  <c r="I2492" i="16"/>
  <c r="I2493" i="16"/>
  <c r="I2494" i="16"/>
  <c r="I2495" i="16"/>
  <c r="I2496" i="16"/>
  <c r="I2497" i="16"/>
  <c r="I2498" i="16"/>
  <c r="I2499" i="16"/>
  <c r="I2500" i="16"/>
  <c r="I2501" i="16"/>
  <c r="I2502" i="16"/>
  <c r="I2503" i="16"/>
  <c r="I2504" i="16"/>
  <c r="I2505" i="16"/>
  <c r="I2506" i="16"/>
  <c r="I2507" i="16"/>
  <c r="I2508" i="16"/>
  <c r="I2509" i="16"/>
  <c r="I2510" i="16"/>
  <c r="I2511" i="16"/>
  <c r="I2512" i="16"/>
  <c r="I2513" i="16"/>
  <c r="I2514" i="16"/>
  <c r="I2515" i="16"/>
  <c r="I2516" i="16"/>
  <c r="I2517" i="16"/>
  <c r="I2518" i="16"/>
  <c r="I2519" i="16"/>
  <c r="I2520" i="16"/>
  <c r="I2521" i="16"/>
  <c r="I2522" i="16"/>
  <c r="I2523" i="16"/>
  <c r="I2524" i="16"/>
  <c r="I2525" i="16"/>
  <c r="I2526" i="16"/>
  <c r="I2527" i="16"/>
  <c r="I2528" i="16"/>
  <c r="I2529" i="16"/>
  <c r="I2530" i="16"/>
  <c r="I2531" i="16"/>
  <c r="I2532" i="16"/>
  <c r="I2533" i="16"/>
  <c r="I2534" i="16"/>
  <c r="I2535" i="16"/>
  <c r="I2536" i="16"/>
  <c r="I2537" i="16"/>
  <c r="I2538" i="16"/>
  <c r="I2539" i="16"/>
  <c r="I2540" i="16"/>
  <c r="I2541" i="16"/>
  <c r="I2542" i="16"/>
  <c r="I2543" i="16"/>
  <c r="I2544" i="16"/>
  <c r="I2545" i="16"/>
  <c r="I2546" i="16"/>
  <c r="I2547" i="16"/>
  <c r="I2548" i="16"/>
  <c r="I2549" i="16"/>
  <c r="I2550" i="16"/>
  <c r="I2551" i="16"/>
  <c r="I2552" i="16"/>
  <c r="I2553" i="16"/>
  <c r="I2554" i="16"/>
  <c r="I2555" i="16"/>
  <c r="I2556" i="16"/>
  <c r="I2557" i="16"/>
  <c r="I2558" i="16"/>
  <c r="I2559" i="16"/>
  <c r="I2560" i="16"/>
  <c r="I2561" i="16"/>
  <c r="I2562" i="16"/>
  <c r="I2563" i="16"/>
  <c r="I2564" i="16"/>
  <c r="I2565" i="16"/>
  <c r="I2566" i="16"/>
  <c r="I2567" i="16"/>
  <c r="I2568" i="16"/>
  <c r="I2569" i="16"/>
  <c r="I2570" i="16"/>
  <c r="I2571" i="16"/>
  <c r="I2572" i="16"/>
  <c r="I2573" i="16"/>
  <c r="I2574" i="16"/>
  <c r="I2575" i="16"/>
  <c r="I2576" i="16"/>
  <c r="I2577" i="16"/>
  <c r="I2578" i="16"/>
  <c r="I2579" i="16"/>
  <c r="I2580" i="16"/>
  <c r="I2581" i="16"/>
  <c r="I2582" i="16"/>
  <c r="I2583" i="16"/>
  <c r="I2584" i="16"/>
  <c r="I2585" i="16"/>
  <c r="I2586" i="16"/>
  <c r="I2587" i="16"/>
  <c r="I2588" i="16"/>
  <c r="I2589" i="16"/>
  <c r="I2590" i="16"/>
  <c r="I2591" i="16"/>
  <c r="I2592" i="16"/>
  <c r="I2593" i="16"/>
  <c r="I2594" i="16"/>
  <c r="I2595" i="16"/>
  <c r="I2596" i="16"/>
  <c r="I2597" i="16"/>
  <c r="I2598" i="16"/>
  <c r="I2599" i="16"/>
  <c r="I2600" i="16"/>
  <c r="I2601" i="16"/>
  <c r="I2602" i="16"/>
  <c r="I2603" i="16"/>
  <c r="I2604" i="16"/>
  <c r="I2605" i="16"/>
  <c r="I2606" i="16"/>
  <c r="I2607" i="16"/>
  <c r="I2608" i="16"/>
  <c r="I2609" i="16"/>
  <c r="I2610" i="16"/>
  <c r="I2611" i="16"/>
  <c r="I2612" i="16"/>
  <c r="I2613" i="16"/>
  <c r="I2614" i="16"/>
  <c r="I2615" i="16"/>
  <c r="I2616" i="16"/>
  <c r="I2617" i="16"/>
  <c r="I2618" i="16"/>
  <c r="I2619" i="16"/>
  <c r="I2620" i="16"/>
  <c r="I2621" i="16"/>
  <c r="I2622" i="16"/>
  <c r="I2623" i="16"/>
  <c r="I2624" i="16"/>
  <c r="I2625" i="16"/>
  <c r="I2626" i="16"/>
  <c r="I2627" i="16"/>
  <c r="I2628" i="16"/>
  <c r="I2629" i="16"/>
  <c r="I2630" i="16"/>
  <c r="I2631" i="16"/>
  <c r="I2632" i="16"/>
  <c r="I2633" i="16"/>
  <c r="I2634" i="16"/>
  <c r="I2635" i="16"/>
  <c r="I2636" i="16"/>
  <c r="I2637" i="16"/>
  <c r="I2638" i="16"/>
  <c r="I2639" i="16"/>
  <c r="I2640" i="16"/>
  <c r="I2641" i="16"/>
  <c r="I2642" i="16"/>
  <c r="I2643" i="16"/>
  <c r="I2644" i="16"/>
  <c r="I2645" i="16"/>
  <c r="I2646" i="16"/>
  <c r="I2647" i="16"/>
  <c r="I2648" i="16"/>
  <c r="I2649" i="16"/>
  <c r="I2650" i="16"/>
  <c r="I2651" i="16"/>
  <c r="I2652" i="16"/>
  <c r="I2653" i="16"/>
  <c r="I2654" i="16"/>
  <c r="I2655" i="16"/>
  <c r="I2656" i="16"/>
  <c r="I2657" i="16"/>
  <c r="I2658" i="16"/>
  <c r="I2659" i="16"/>
  <c r="I2660" i="16"/>
  <c r="I2661" i="16"/>
  <c r="I2662" i="16"/>
  <c r="I2663" i="16"/>
  <c r="I2664" i="16"/>
  <c r="I2665" i="16"/>
  <c r="I2666" i="16"/>
  <c r="I2667" i="16"/>
  <c r="I2668" i="16"/>
  <c r="I2669" i="16"/>
  <c r="I2670" i="16"/>
  <c r="I2671" i="16"/>
  <c r="I2672" i="16"/>
  <c r="I2673" i="16"/>
  <c r="I2674" i="16"/>
  <c r="I2675" i="16"/>
  <c r="I2676" i="16"/>
  <c r="I2677" i="16"/>
  <c r="I2678" i="16"/>
  <c r="I2679" i="16"/>
  <c r="I2680" i="16"/>
  <c r="I2681" i="16"/>
  <c r="I2682" i="16"/>
  <c r="I2683" i="16"/>
  <c r="I2684" i="16"/>
  <c r="I2685" i="16"/>
  <c r="I2686" i="16"/>
  <c r="I2687" i="16"/>
  <c r="I2688" i="16"/>
  <c r="I2689" i="16"/>
  <c r="I2690" i="16"/>
  <c r="I2691" i="16"/>
  <c r="I2692" i="16"/>
  <c r="I2693" i="16"/>
  <c r="I2694" i="16"/>
  <c r="I2695" i="16"/>
  <c r="I2696" i="16"/>
  <c r="I2697" i="16"/>
  <c r="I2698" i="16"/>
  <c r="I2699" i="16"/>
  <c r="I2700" i="16"/>
  <c r="I2701" i="16"/>
  <c r="I2702" i="16"/>
  <c r="I2703" i="16"/>
  <c r="I2704" i="16"/>
  <c r="I2705" i="16"/>
  <c r="I2706" i="16"/>
  <c r="I2707" i="16"/>
  <c r="I2708" i="16"/>
  <c r="I2709" i="16"/>
  <c r="I2710" i="16"/>
  <c r="I2711" i="16"/>
  <c r="I2712" i="16"/>
  <c r="I2713" i="16"/>
  <c r="I2714" i="16"/>
  <c r="I2715" i="16"/>
  <c r="I2716" i="16"/>
  <c r="I2717" i="16"/>
  <c r="I2718" i="16"/>
  <c r="I2719" i="16"/>
  <c r="I2720" i="16"/>
  <c r="I2721" i="16"/>
  <c r="I2722" i="16"/>
  <c r="I2723" i="16"/>
  <c r="I2724" i="16"/>
  <c r="I2725" i="16"/>
  <c r="I2726" i="16"/>
  <c r="I2727" i="16"/>
  <c r="I2728" i="16"/>
  <c r="I2729" i="16"/>
  <c r="I2730" i="16"/>
  <c r="I2731" i="16"/>
  <c r="I2732" i="16"/>
  <c r="I2733" i="16"/>
  <c r="I2734" i="16"/>
  <c r="I2735" i="16"/>
  <c r="I2736" i="16"/>
  <c r="I2737" i="16"/>
  <c r="I2738" i="16"/>
  <c r="I2739" i="16"/>
  <c r="I2740" i="16"/>
  <c r="I2741" i="16"/>
  <c r="I2742" i="16"/>
  <c r="I2743" i="16"/>
  <c r="I2744" i="16"/>
  <c r="I2745" i="16"/>
  <c r="I2746" i="16"/>
  <c r="I2747" i="16"/>
  <c r="I2748" i="16"/>
  <c r="I2749" i="16"/>
  <c r="I2750" i="16"/>
  <c r="I2751" i="16"/>
  <c r="I2752" i="16"/>
  <c r="I2753" i="16"/>
  <c r="I2754" i="16"/>
  <c r="I2755" i="16"/>
  <c r="I2756" i="16"/>
  <c r="I2757" i="16"/>
  <c r="I9" i="16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9" i="15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I960" i="14"/>
  <c r="I961" i="14"/>
  <c r="I962" i="14"/>
  <c r="I963" i="14"/>
  <c r="I964" i="14"/>
  <c r="I965" i="14"/>
  <c r="I966" i="14"/>
  <c r="I967" i="14"/>
  <c r="I968" i="14"/>
  <c r="I969" i="14"/>
  <c r="I970" i="14"/>
  <c r="I971" i="14"/>
  <c r="I972" i="14"/>
  <c r="I973" i="14"/>
  <c r="I974" i="14"/>
  <c r="I975" i="14"/>
  <c r="I976" i="14"/>
  <c r="I977" i="14"/>
  <c r="I978" i="14"/>
  <c r="I979" i="14"/>
  <c r="I980" i="14"/>
  <c r="I981" i="14"/>
  <c r="I982" i="14"/>
  <c r="I983" i="14"/>
  <c r="I984" i="14"/>
  <c r="I985" i="14"/>
  <c r="I986" i="14"/>
  <c r="I987" i="14"/>
  <c r="I988" i="14"/>
  <c r="I989" i="14"/>
  <c r="I990" i="14"/>
  <c r="I991" i="14"/>
  <c r="I992" i="14"/>
  <c r="I993" i="14"/>
  <c r="I994" i="14"/>
  <c r="I995" i="14"/>
  <c r="I996" i="14"/>
  <c r="I997" i="14"/>
  <c r="I998" i="14"/>
  <c r="I999" i="14"/>
  <c r="I1000" i="14"/>
  <c r="I1001" i="14"/>
  <c r="I1002" i="14"/>
  <c r="I1003" i="14"/>
  <c r="I1004" i="14"/>
  <c r="I1005" i="14"/>
  <c r="I1006" i="14"/>
  <c r="I1007" i="14"/>
  <c r="I1008" i="14"/>
  <c r="I1009" i="14"/>
  <c r="I1010" i="14"/>
  <c r="I1011" i="14"/>
  <c r="I1012" i="14"/>
  <c r="I1013" i="14"/>
  <c r="I1014" i="14"/>
  <c r="I1015" i="14"/>
  <c r="I1016" i="14"/>
  <c r="I1017" i="14"/>
  <c r="I1018" i="14"/>
  <c r="I1019" i="14"/>
  <c r="I1020" i="14"/>
  <c r="I1021" i="14"/>
  <c r="I1022" i="14"/>
  <c r="I1023" i="14"/>
  <c r="I1024" i="14"/>
  <c r="I1025" i="14"/>
  <c r="I1026" i="14"/>
  <c r="I1027" i="14"/>
  <c r="I1028" i="14"/>
  <c r="I1029" i="14"/>
  <c r="I1030" i="14"/>
  <c r="I1031" i="14"/>
  <c r="I1032" i="14"/>
  <c r="I1033" i="14"/>
  <c r="I1034" i="14"/>
  <c r="I1035" i="14"/>
  <c r="I1036" i="14"/>
  <c r="I1037" i="14"/>
  <c r="I1038" i="14"/>
  <c r="I1039" i="14"/>
  <c r="I1040" i="14"/>
  <c r="I1041" i="14"/>
  <c r="I1042" i="14"/>
  <c r="I1043" i="14"/>
  <c r="I1044" i="14"/>
  <c r="I1045" i="14"/>
  <c r="I1046" i="14"/>
  <c r="I1047" i="14"/>
  <c r="I1048" i="14"/>
  <c r="I1049" i="14"/>
  <c r="I1050" i="14"/>
  <c r="I1051" i="14"/>
  <c r="I1052" i="14"/>
  <c r="I1053" i="14"/>
  <c r="I1054" i="14"/>
  <c r="I1055" i="14"/>
  <c r="I1056" i="14"/>
  <c r="I1057" i="14"/>
  <c r="I1058" i="14"/>
  <c r="I1059" i="14"/>
  <c r="I1060" i="14"/>
  <c r="I1061" i="14"/>
  <c r="I1062" i="14"/>
  <c r="I1063" i="14"/>
  <c r="I1064" i="14"/>
  <c r="I1065" i="14"/>
  <c r="I1066" i="14"/>
  <c r="I1067" i="14"/>
  <c r="I1068" i="14"/>
  <c r="I1069" i="14"/>
  <c r="I1070" i="14"/>
  <c r="I1071" i="14"/>
  <c r="I1072" i="14"/>
  <c r="I1073" i="14"/>
  <c r="I1074" i="14"/>
  <c r="I1075" i="14"/>
  <c r="I1076" i="14"/>
  <c r="I1077" i="14"/>
  <c r="I1078" i="14"/>
  <c r="I1079" i="14"/>
  <c r="I1080" i="14"/>
  <c r="I1081" i="14"/>
  <c r="I1082" i="14"/>
  <c r="I1083" i="14"/>
  <c r="I1084" i="14"/>
  <c r="I1085" i="14"/>
  <c r="I1086" i="14"/>
  <c r="I1087" i="14"/>
  <c r="I1088" i="14"/>
  <c r="I1089" i="14"/>
  <c r="I1090" i="14"/>
  <c r="I1091" i="14"/>
  <c r="I1092" i="14"/>
  <c r="I1093" i="14"/>
  <c r="I1094" i="14"/>
  <c r="I1095" i="14"/>
  <c r="I1096" i="14"/>
  <c r="I1097" i="14"/>
  <c r="I1098" i="14"/>
  <c r="I1099" i="14"/>
  <c r="I1100" i="14"/>
  <c r="I1101" i="14"/>
  <c r="I1102" i="14"/>
  <c r="I1103" i="14"/>
  <c r="I1104" i="14"/>
  <c r="I1105" i="14"/>
  <c r="I1106" i="14"/>
  <c r="I1107" i="14"/>
  <c r="I1108" i="14"/>
  <c r="I1109" i="14"/>
  <c r="I1110" i="14"/>
  <c r="I1111" i="14"/>
  <c r="I1112" i="14"/>
  <c r="I1113" i="14"/>
  <c r="I1114" i="14"/>
  <c r="I1115" i="14"/>
  <c r="I1116" i="14"/>
  <c r="I1117" i="14"/>
  <c r="I1118" i="14"/>
  <c r="I1119" i="14"/>
  <c r="I1120" i="14"/>
  <c r="I1121" i="14"/>
  <c r="I1122" i="14"/>
  <c r="I1123" i="14"/>
  <c r="I1124" i="14"/>
  <c r="I1125" i="14"/>
  <c r="I1126" i="14"/>
  <c r="I1127" i="14"/>
  <c r="I1128" i="14"/>
  <c r="I1129" i="14"/>
  <c r="I1130" i="14"/>
  <c r="I1131" i="14"/>
  <c r="I1132" i="14"/>
  <c r="I1133" i="14"/>
  <c r="I1134" i="14"/>
  <c r="I1135" i="14"/>
  <c r="I1136" i="14"/>
  <c r="I1137" i="14"/>
  <c r="I1138" i="14"/>
  <c r="I1139" i="14"/>
  <c r="I1140" i="14"/>
  <c r="I1141" i="14"/>
  <c r="I1142" i="14"/>
  <c r="I1143" i="14"/>
  <c r="I1144" i="14"/>
  <c r="I1145" i="14"/>
  <c r="I1146" i="14"/>
  <c r="I1147" i="14"/>
  <c r="I1148" i="14"/>
  <c r="I1149" i="14"/>
  <c r="I1150" i="14"/>
  <c r="I1151" i="14"/>
  <c r="I1152" i="14"/>
  <c r="I1153" i="14"/>
  <c r="I1154" i="14"/>
  <c r="I1155" i="14"/>
  <c r="I1156" i="14"/>
  <c r="I1157" i="14"/>
  <c r="I1158" i="14"/>
  <c r="I1159" i="14"/>
  <c r="I1160" i="14"/>
  <c r="I1161" i="14"/>
  <c r="I1162" i="14"/>
  <c r="I1163" i="14"/>
  <c r="I1164" i="14"/>
  <c r="I1165" i="14"/>
  <c r="I1166" i="14"/>
  <c r="I1167" i="14"/>
  <c r="I1168" i="14"/>
  <c r="I1169" i="14"/>
  <c r="I1170" i="14"/>
  <c r="I1171" i="14"/>
  <c r="I1172" i="14"/>
  <c r="I1173" i="14"/>
  <c r="I1174" i="14"/>
  <c r="I1175" i="14"/>
  <c r="I1176" i="14"/>
  <c r="I1177" i="14"/>
  <c r="I1178" i="14"/>
  <c r="I1179" i="14"/>
  <c r="I1180" i="14"/>
  <c r="I1181" i="14"/>
  <c r="I1182" i="14"/>
  <c r="I1183" i="14"/>
  <c r="I1184" i="14"/>
  <c r="I1185" i="14"/>
  <c r="I1186" i="14"/>
  <c r="I1187" i="14"/>
  <c r="I1188" i="14"/>
  <c r="I1189" i="14"/>
  <c r="I1190" i="14"/>
  <c r="I1191" i="14"/>
  <c r="I1192" i="14"/>
  <c r="I1193" i="14"/>
  <c r="I1194" i="14"/>
  <c r="I1195" i="14"/>
  <c r="I1196" i="14"/>
  <c r="I1197" i="14"/>
  <c r="I1198" i="14"/>
  <c r="I1199" i="14"/>
  <c r="I1200" i="14"/>
  <c r="I1201" i="14"/>
  <c r="I1202" i="14"/>
  <c r="I1203" i="14"/>
  <c r="I1204" i="14"/>
  <c r="I1205" i="14"/>
  <c r="I1206" i="14"/>
  <c r="I1207" i="14"/>
  <c r="I1208" i="14"/>
  <c r="I1209" i="14"/>
  <c r="I1210" i="14"/>
  <c r="I1211" i="14"/>
  <c r="I1212" i="14"/>
  <c r="I1213" i="14"/>
  <c r="I1214" i="14"/>
  <c r="I1215" i="14"/>
  <c r="I1216" i="14"/>
  <c r="I1217" i="14"/>
  <c r="I1218" i="14"/>
  <c r="I1219" i="14"/>
  <c r="I1220" i="14"/>
  <c r="I1221" i="14"/>
  <c r="I1222" i="14"/>
  <c r="I1223" i="14"/>
  <c r="I1224" i="14"/>
  <c r="I1225" i="14"/>
  <c r="I1226" i="14"/>
  <c r="I1227" i="14"/>
  <c r="I1228" i="14"/>
  <c r="I1229" i="14"/>
  <c r="I1230" i="14"/>
  <c r="I1231" i="14"/>
  <c r="I1232" i="14"/>
  <c r="I1233" i="14"/>
  <c r="I1234" i="14"/>
  <c r="I1235" i="14"/>
  <c r="I1236" i="14"/>
  <c r="I1237" i="14"/>
  <c r="I1238" i="14"/>
  <c r="I1239" i="14"/>
  <c r="I1240" i="14"/>
  <c r="I1241" i="14"/>
  <c r="I1242" i="14"/>
  <c r="I1243" i="14"/>
  <c r="I1244" i="14"/>
  <c r="I1245" i="14"/>
  <c r="I1246" i="14"/>
  <c r="I1247" i="14"/>
  <c r="I1248" i="14"/>
  <c r="I1249" i="14"/>
  <c r="I1250" i="14"/>
  <c r="I1251" i="14"/>
  <c r="I1252" i="14"/>
  <c r="I1253" i="14"/>
  <c r="I1254" i="14"/>
  <c r="I1255" i="14"/>
  <c r="I1256" i="14"/>
  <c r="I1257" i="14"/>
  <c r="I1258" i="14"/>
  <c r="I1259" i="14"/>
  <c r="I1260" i="14"/>
  <c r="I1261" i="14"/>
  <c r="I1262" i="14"/>
  <c r="I1263" i="14"/>
  <c r="I1264" i="14"/>
  <c r="I1265" i="14"/>
  <c r="I1266" i="14"/>
  <c r="I1267" i="14"/>
  <c r="I1268" i="14"/>
  <c r="I1269" i="14"/>
  <c r="I1270" i="14"/>
  <c r="I1271" i="14"/>
  <c r="I1272" i="14"/>
  <c r="I1273" i="14"/>
  <c r="I1274" i="14"/>
  <c r="I1275" i="14"/>
  <c r="I1276" i="14"/>
  <c r="I1277" i="14"/>
  <c r="I1278" i="14"/>
  <c r="I1279" i="14"/>
  <c r="I1280" i="14"/>
  <c r="I1281" i="14"/>
  <c r="I1282" i="14"/>
  <c r="I1283" i="14"/>
  <c r="I1284" i="14"/>
  <c r="I1285" i="14"/>
  <c r="I1286" i="14"/>
  <c r="I1287" i="14"/>
  <c r="I1288" i="14"/>
  <c r="I1289" i="14"/>
  <c r="I1290" i="14"/>
  <c r="I1291" i="14"/>
  <c r="I1292" i="14"/>
  <c r="I1293" i="14"/>
  <c r="I1294" i="14"/>
  <c r="I1295" i="14"/>
  <c r="I1296" i="14"/>
  <c r="I1297" i="14"/>
  <c r="I1298" i="14"/>
  <c r="I1299" i="14"/>
  <c r="I1300" i="14"/>
  <c r="I1301" i="14"/>
  <c r="I1302" i="14"/>
  <c r="I1303" i="14"/>
  <c r="I1304" i="14"/>
  <c r="I1305" i="14"/>
  <c r="I1306" i="14"/>
  <c r="I1307" i="14"/>
  <c r="I1308" i="14"/>
  <c r="I1309" i="14"/>
  <c r="I1310" i="14"/>
  <c r="I1311" i="14"/>
  <c r="I1312" i="14"/>
  <c r="I1313" i="14"/>
  <c r="I1314" i="14"/>
  <c r="I1315" i="14"/>
  <c r="I1316" i="14"/>
  <c r="I1317" i="14"/>
  <c r="I1318" i="14"/>
  <c r="I1319" i="14"/>
  <c r="I1320" i="14"/>
  <c r="I1321" i="14"/>
  <c r="I1322" i="14"/>
  <c r="I1323" i="14"/>
  <c r="I1324" i="14"/>
  <c r="I1325" i="14"/>
  <c r="I1326" i="14"/>
  <c r="I1327" i="14"/>
  <c r="I1328" i="14"/>
  <c r="I1329" i="14"/>
  <c r="I1330" i="14"/>
  <c r="I1331" i="14"/>
  <c r="I1332" i="14"/>
  <c r="I1333" i="14"/>
  <c r="I1334" i="14"/>
  <c r="I1335" i="14"/>
  <c r="I1336" i="14"/>
  <c r="I1337" i="14"/>
  <c r="I1338" i="14"/>
  <c r="I1339" i="14"/>
  <c r="I1340" i="14"/>
  <c r="I1341" i="14"/>
  <c r="I1342" i="14"/>
  <c r="I1343" i="14"/>
  <c r="I1344" i="14"/>
  <c r="I1345" i="14"/>
  <c r="I1346" i="14"/>
  <c r="I1347" i="14"/>
  <c r="I1348" i="14"/>
  <c r="I1349" i="14"/>
  <c r="I1350" i="14"/>
  <c r="I1351" i="14"/>
  <c r="I1352" i="14"/>
  <c r="I1353" i="14"/>
  <c r="I1354" i="14"/>
  <c r="I1355" i="14"/>
  <c r="I1356" i="14"/>
  <c r="I1357" i="14"/>
  <c r="I1358" i="14"/>
  <c r="I1359" i="14"/>
  <c r="I1360" i="14"/>
  <c r="I1361" i="14"/>
  <c r="I1362" i="14"/>
  <c r="I1363" i="14"/>
  <c r="I1364" i="14"/>
  <c r="I1365" i="14"/>
  <c r="I1366" i="14"/>
  <c r="I1367" i="14"/>
  <c r="I1368" i="14"/>
  <c r="I1369" i="14"/>
  <c r="I1370" i="14"/>
  <c r="I1371" i="14"/>
  <c r="I1372" i="14"/>
  <c r="I1373" i="14"/>
  <c r="I1374" i="14"/>
  <c r="I1375" i="14"/>
  <c r="I1376" i="14"/>
  <c r="I1377" i="14"/>
  <c r="I1378" i="14"/>
  <c r="I1379" i="14"/>
  <c r="I1380" i="14"/>
  <c r="I1381" i="14"/>
  <c r="I1382" i="14"/>
  <c r="I1383" i="14"/>
  <c r="I1384" i="14"/>
  <c r="I1385" i="14"/>
  <c r="I1386" i="14"/>
  <c r="I1387" i="14"/>
  <c r="I1388" i="14"/>
  <c r="I1389" i="14"/>
  <c r="I1390" i="14"/>
  <c r="I1391" i="14"/>
  <c r="I1392" i="14"/>
  <c r="I1393" i="14"/>
  <c r="I1394" i="14"/>
  <c r="I1395" i="14"/>
  <c r="I1396" i="14"/>
  <c r="I1397" i="14"/>
  <c r="I1398" i="14"/>
  <c r="I1399" i="14"/>
  <c r="I1400" i="14"/>
  <c r="I1401" i="14"/>
  <c r="I1402" i="14"/>
  <c r="I1403" i="14"/>
  <c r="I1404" i="14"/>
  <c r="I1405" i="14"/>
  <c r="I1406" i="14"/>
  <c r="I1407" i="14"/>
  <c r="I1408" i="14"/>
  <c r="I1409" i="14"/>
  <c r="I1410" i="14"/>
  <c r="I1411" i="14"/>
  <c r="I1412" i="14"/>
  <c r="I1413" i="14"/>
  <c r="I1414" i="14"/>
  <c r="I1415" i="14"/>
  <c r="I1416" i="14"/>
  <c r="I1417" i="14"/>
  <c r="I1418" i="14"/>
  <c r="I1419" i="14"/>
  <c r="I1420" i="14"/>
  <c r="I1421" i="14"/>
  <c r="I1422" i="14"/>
  <c r="I1423" i="14"/>
  <c r="I1424" i="14"/>
  <c r="I1425" i="14"/>
  <c r="I1426" i="14"/>
  <c r="I1427" i="14"/>
  <c r="I1428" i="14"/>
  <c r="I1429" i="14"/>
  <c r="I1430" i="14"/>
  <c r="I1431" i="14"/>
  <c r="I1432" i="14"/>
  <c r="I1433" i="14"/>
  <c r="I1434" i="14"/>
  <c r="I1435" i="14"/>
  <c r="I1436" i="14"/>
  <c r="I1437" i="14"/>
  <c r="I1438" i="14"/>
  <c r="I1439" i="14"/>
  <c r="I1440" i="14"/>
  <c r="I1441" i="14"/>
  <c r="I1442" i="14"/>
  <c r="I1443" i="14"/>
  <c r="I1444" i="14"/>
  <c r="I1445" i="14"/>
  <c r="I1446" i="14"/>
  <c r="I1447" i="14"/>
  <c r="I1448" i="14"/>
  <c r="I1449" i="14"/>
  <c r="I1450" i="14"/>
  <c r="I1451" i="14"/>
  <c r="I1452" i="14"/>
  <c r="I1453" i="14"/>
  <c r="I1454" i="14"/>
  <c r="I1455" i="14"/>
  <c r="I1456" i="14"/>
  <c r="I1457" i="14"/>
  <c r="I1458" i="14"/>
  <c r="I1459" i="14"/>
  <c r="I1460" i="14"/>
  <c r="I1461" i="14"/>
  <c r="I1462" i="14"/>
  <c r="I1463" i="14"/>
  <c r="I1464" i="14"/>
  <c r="I1465" i="14"/>
  <c r="I1466" i="14"/>
  <c r="I1467" i="14"/>
  <c r="I1468" i="14"/>
  <c r="I1469" i="14"/>
  <c r="I1470" i="14"/>
  <c r="I1471" i="14"/>
  <c r="I1472" i="14"/>
  <c r="I1473" i="14"/>
  <c r="I1474" i="14"/>
  <c r="I1475" i="14"/>
  <c r="I1476" i="14"/>
  <c r="I1477" i="14"/>
  <c r="I1478" i="14"/>
  <c r="I1479" i="14"/>
  <c r="I1480" i="14"/>
  <c r="I1481" i="14"/>
  <c r="I1482" i="14"/>
  <c r="I1483" i="14"/>
  <c r="I1484" i="14"/>
  <c r="I1485" i="14"/>
  <c r="I1486" i="14"/>
  <c r="I1487" i="14"/>
  <c r="I1488" i="14"/>
  <c r="I1489" i="14"/>
  <c r="I1490" i="14"/>
  <c r="I1491" i="14"/>
  <c r="I1492" i="14"/>
  <c r="I1493" i="14"/>
  <c r="I1494" i="14"/>
  <c r="I1495" i="14"/>
  <c r="I1496" i="14"/>
  <c r="I1497" i="14"/>
  <c r="I1498" i="14"/>
  <c r="I1499" i="14"/>
  <c r="I1500" i="14"/>
  <c r="I1501" i="14"/>
  <c r="I1502" i="14"/>
  <c r="I1503" i="14"/>
  <c r="I1504" i="14"/>
  <c r="I1505" i="14"/>
  <c r="I1506" i="14"/>
  <c r="I1507" i="14"/>
  <c r="I1508" i="14"/>
  <c r="I1509" i="14"/>
  <c r="I1510" i="14"/>
  <c r="I1511" i="14"/>
  <c r="I1512" i="14"/>
  <c r="I1513" i="14"/>
  <c r="I1514" i="14"/>
  <c r="I1515" i="14"/>
  <c r="I1516" i="14"/>
  <c r="I1517" i="14"/>
  <c r="I1518" i="14"/>
  <c r="I1519" i="14"/>
  <c r="I1520" i="14"/>
  <c r="I1521" i="14"/>
  <c r="I1522" i="14"/>
  <c r="I1523" i="14"/>
  <c r="I1524" i="14"/>
  <c r="I1525" i="14"/>
  <c r="I1526" i="14"/>
  <c r="I1527" i="14"/>
  <c r="I1528" i="14"/>
  <c r="I1529" i="14"/>
  <c r="I1530" i="14"/>
  <c r="I1531" i="14"/>
  <c r="I1532" i="14"/>
  <c r="I1533" i="14"/>
  <c r="I1534" i="14"/>
  <c r="I1535" i="14"/>
  <c r="I1536" i="14"/>
  <c r="I1537" i="14"/>
  <c r="I1538" i="14"/>
  <c r="I1539" i="14"/>
  <c r="I1540" i="14"/>
  <c r="I1541" i="14"/>
  <c r="I1542" i="14"/>
  <c r="I1543" i="14"/>
  <c r="I1544" i="14"/>
  <c r="I1545" i="14"/>
  <c r="I1546" i="14"/>
  <c r="I1547" i="14"/>
  <c r="I1548" i="14"/>
  <c r="I1549" i="14"/>
  <c r="I1550" i="14"/>
  <c r="I1551" i="14"/>
  <c r="I1552" i="14"/>
  <c r="I1553" i="14"/>
  <c r="I1554" i="14"/>
  <c r="I1555" i="14"/>
  <c r="I1556" i="14"/>
  <c r="I1557" i="14"/>
  <c r="I1558" i="14"/>
  <c r="I1559" i="14"/>
  <c r="I1560" i="14"/>
  <c r="I1561" i="14"/>
  <c r="I1562" i="14"/>
  <c r="I1563" i="14"/>
  <c r="I1564" i="14"/>
  <c r="I1565" i="14"/>
  <c r="I1566" i="14"/>
  <c r="I1567" i="14"/>
  <c r="I1568" i="14"/>
  <c r="I1569" i="14"/>
  <c r="I1570" i="14"/>
  <c r="I1571" i="14"/>
  <c r="I1572" i="14"/>
  <c r="I1573" i="14"/>
  <c r="I1574" i="14"/>
  <c r="I1575" i="14"/>
  <c r="I1576" i="14"/>
  <c r="I1577" i="14"/>
  <c r="I1578" i="14"/>
  <c r="I1579" i="14"/>
  <c r="I1580" i="14"/>
  <c r="I1581" i="14"/>
  <c r="I1582" i="14"/>
  <c r="I1583" i="14"/>
  <c r="I1584" i="14"/>
  <c r="I1585" i="14"/>
  <c r="I1586" i="14"/>
  <c r="I1587" i="14"/>
  <c r="I1588" i="14"/>
  <c r="I1589" i="14"/>
  <c r="I1590" i="14"/>
  <c r="I1591" i="14"/>
  <c r="I1592" i="14"/>
  <c r="I1593" i="14"/>
  <c r="I1594" i="14"/>
  <c r="I1595" i="14"/>
  <c r="I1596" i="14"/>
  <c r="I1597" i="14"/>
  <c r="I1598" i="14"/>
  <c r="I1599" i="14"/>
  <c r="I1600" i="14"/>
  <c r="I1601" i="14"/>
  <c r="I1602" i="14"/>
  <c r="I1603" i="14"/>
  <c r="I1604" i="14"/>
  <c r="I1605" i="14"/>
  <c r="I1606" i="14"/>
  <c r="I1607" i="14"/>
  <c r="I1608" i="14"/>
  <c r="I1609" i="14"/>
  <c r="I1610" i="14"/>
  <c r="I1611" i="14"/>
  <c r="I1612" i="14"/>
  <c r="I1613" i="14"/>
  <c r="I1614" i="14"/>
  <c r="I1615" i="14"/>
  <c r="I1616" i="14"/>
  <c r="I1617" i="14"/>
  <c r="I1618" i="14"/>
  <c r="I1619" i="14"/>
  <c r="I1620" i="14"/>
  <c r="I1621" i="14"/>
  <c r="I1622" i="14"/>
  <c r="I1623" i="14"/>
  <c r="I1624" i="14"/>
  <c r="I1625" i="14"/>
  <c r="I1626" i="14"/>
  <c r="I1627" i="14"/>
  <c r="I1628" i="14"/>
  <c r="I1629" i="14"/>
  <c r="I1630" i="14"/>
  <c r="I1631" i="14"/>
  <c r="I1632" i="14"/>
  <c r="I1633" i="14"/>
  <c r="I1634" i="14"/>
  <c r="I1635" i="14"/>
  <c r="I1636" i="14"/>
  <c r="I1637" i="14"/>
  <c r="I1638" i="14"/>
  <c r="I1639" i="14"/>
  <c r="I1640" i="14"/>
  <c r="I1641" i="14"/>
  <c r="I1642" i="14"/>
  <c r="I1643" i="14"/>
  <c r="I1644" i="14"/>
  <c r="I1645" i="14"/>
  <c r="I1646" i="14"/>
  <c r="I1647" i="14"/>
  <c r="I1648" i="14"/>
  <c r="I1649" i="14"/>
  <c r="I1650" i="14"/>
  <c r="I1651" i="14"/>
  <c r="I1652" i="14"/>
  <c r="I1653" i="14"/>
  <c r="I1654" i="14"/>
  <c r="I1655" i="14"/>
  <c r="I1656" i="14"/>
  <c r="I1657" i="14"/>
  <c r="I1658" i="14"/>
  <c r="I1659" i="14"/>
  <c r="I1660" i="14"/>
  <c r="I1661" i="14"/>
  <c r="I1662" i="14"/>
  <c r="I1663" i="14"/>
  <c r="I1664" i="14"/>
  <c r="I1665" i="14"/>
  <c r="I1666" i="14"/>
  <c r="I1667" i="14"/>
  <c r="I1668" i="14"/>
  <c r="I1669" i="14"/>
  <c r="I1670" i="14"/>
  <c r="I1671" i="14"/>
  <c r="I1672" i="14"/>
  <c r="I1673" i="14"/>
  <c r="I1674" i="14"/>
  <c r="I1675" i="14"/>
  <c r="I1676" i="14"/>
  <c r="I1677" i="14"/>
  <c r="I1678" i="14"/>
  <c r="I1679" i="14"/>
  <c r="I1680" i="14"/>
  <c r="I1681" i="14"/>
  <c r="I1682" i="14"/>
  <c r="I1683" i="14"/>
  <c r="I1684" i="14"/>
  <c r="I1685" i="14"/>
  <c r="I1686" i="14"/>
  <c r="I1687" i="14"/>
  <c r="I1688" i="14"/>
  <c r="I1689" i="14"/>
  <c r="I1690" i="14"/>
  <c r="I1691" i="14"/>
  <c r="I1692" i="14"/>
  <c r="I1693" i="14"/>
  <c r="I1694" i="14"/>
  <c r="I1695" i="14"/>
  <c r="I1696" i="14"/>
  <c r="I1697" i="14"/>
  <c r="I1698" i="14"/>
  <c r="I1699" i="14"/>
  <c r="I1700" i="14"/>
  <c r="I1701" i="14"/>
  <c r="I1702" i="14"/>
  <c r="I1703" i="14"/>
  <c r="I1704" i="14"/>
  <c r="I1705" i="14"/>
  <c r="I1706" i="14"/>
  <c r="I1707" i="14"/>
  <c r="I1708" i="14"/>
  <c r="I1709" i="14"/>
  <c r="I1710" i="14"/>
  <c r="I1711" i="14"/>
  <c r="I1712" i="14"/>
  <c r="I1713" i="14"/>
  <c r="I1714" i="14"/>
  <c r="I1715" i="14"/>
  <c r="I1716" i="14"/>
  <c r="I1717" i="14"/>
  <c r="I1718" i="14"/>
  <c r="I1719" i="14"/>
  <c r="I1720" i="14"/>
  <c r="I1721" i="14"/>
  <c r="I1722" i="14"/>
  <c r="I1723" i="14"/>
  <c r="I1724" i="14"/>
  <c r="I1725" i="14"/>
  <c r="I1726" i="14"/>
  <c r="I1727" i="14"/>
  <c r="I1728" i="14"/>
  <c r="I1729" i="14"/>
  <c r="I1730" i="14"/>
  <c r="I1731" i="14"/>
  <c r="I1732" i="14"/>
  <c r="I1733" i="14"/>
  <c r="I1734" i="14"/>
  <c r="I1735" i="14"/>
  <c r="I1736" i="14"/>
  <c r="I1737" i="14"/>
  <c r="I1738" i="14"/>
  <c r="I1739" i="14"/>
  <c r="I1740" i="14"/>
  <c r="I1741" i="14"/>
  <c r="I1742" i="14"/>
  <c r="I1743" i="14"/>
  <c r="I1744" i="14"/>
  <c r="I1745" i="14"/>
  <c r="I1746" i="14"/>
  <c r="I1747" i="14"/>
  <c r="I1748" i="14"/>
  <c r="I1749" i="14"/>
  <c r="I1750" i="14"/>
  <c r="I1751" i="14"/>
  <c r="I1752" i="14"/>
  <c r="I1753" i="14"/>
  <c r="I1754" i="14"/>
  <c r="I1755" i="14"/>
  <c r="I1756" i="14"/>
  <c r="I1757" i="14"/>
  <c r="I1758" i="14"/>
  <c r="I1759" i="14"/>
  <c r="I1760" i="14"/>
  <c r="I1761" i="14"/>
  <c r="I1762" i="14"/>
  <c r="I1763" i="14"/>
  <c r="I1764" i="14"/>
  <c r="I1765" i="14"/>
  <c r="I1766" i="14"/>
  <c r="I1767" i="14"/>
  <c r="I1768" i="14"/>
  <c r="I1769" i="14"/>
  <c r="I1770" i="14"/>
  <c r="I1771" i="14"/>
  <c r="I1772" i="14"/>
  <c r="I1773" i="14"/>
  <c r="I1774" i="14"/>
  <c r="I1775" i="14"/>
  <c r="I1776" i="14"/>
  <c r="I1777" i="14"/>
  <c r="I1778" i="14"/>
  <c r="I1779" i="14"/>
  <c r="I1780" i="14"/>
  <c r="I1781" i="14"/>
  <c r="I1782" i="14"/>
  <c r="I1783" i="14"/>
  <c r="I1784" i="14"/>
  <c r="I1785" i="14"/>
  <c r="I1786" i="14"/>
  <c r="I1787" i="14"/>
  <c r="I1788" i="14"/>
  <c r="I1789" i="14"/>
  <c r="I1790" i="14"/>
  <c r="I1791" i="14"/>
  <c r="I1792" i="14"/>
  <c r="I1793" i="14"/>
  <c r="I1794" i="14"/>
  <c r="I1795" i="14"/>
  <c r="I1796" i="14"/>
  <c r="I1797" i="14"/>
  <c r="I1798" i="14"/>
  <c r="I1799" i="14"/>
  <c r="I1800" i="14"/>
  <c r="I1801" i="14"/>
  <c r="I1802" i="14"/>
  <c r="I1803" i="14"/>
  <c r="I1804" i="14"/>
  <c r="I1805" i="14"/>
  <c r="I1806" i="14"/>
  <c r="I1807" i="14"/>
  <c r="I1808" i="14"/>
  <c r="I1809" i="14"/>
  <c r="I1810" i="14"/>
  <c r="I1811" i="14"/>
  <c r="I1812" i="14"/>
  <c r="I1813" i="14"/>
  <c r="I1814" i="14"/>
  <c r="I1815" i="14"/>
  <c r="I1816" i="14"/>
  <c r="I1817" i="14"/>
  <c r="I1818" i="14"/>
  <c r="I1819" i="14"/>
  <c r="I1820" i="14"/>
  <c r="I1821" i="14"/>
  <c r="I1822" i="14"/>
  <c r="I1823" i="14"/>
  <c r="I1824" i="14"/>
  <c r="I1825" i="14"/>
  <c r="I1826" i="14"/>
  <c r="I1827" i="14"/>
  <c r="I1828" i="14"/>
  <c r="I1829" i="14"/>
  <c r="I1830" i="14"/>
  <c r="I1831" i="14"/>
  <c r="I1832" i="14"/>
  <c r="I1833" i="14"/>
  <c r="I1834" i="14"/>
  <c r="I1835" i="14"/>
  <c r="I1836" i="14"/>
  <c r="I1837" i="14"/>
  <c r="I1838" i="14"/>
  <c r="I1839" i="14"/>
  <c r="I1840" i="14"/>
  <c r="I1841" i="14"/>
  <c r="I1842" i="14"/>
  <c r="I1843" i="14"/>
  <c r="I1844" i="14"/>
  <c r="I1845" i="14"/>
  <c r="I1846" i="14"/>
  <c r="I1847" i="14"/>
  <c r="I1848" i="14"/>
  <c r="I1849" i="14"/>
  <c r="I1850" i="14"/>
  <c r="I1851" i="14"/>
  <c r="I1852" i="14"/>
  <c r="I1853" i="14"/>
  <c r="I1854" i="14"/>
  <c r="I1855" i="14"/>
  <c r="I1856" i="14"/>
  <c r="I1857" i="14"/>
  <c r="I1858" i="14"/>
  <c r="I1859" i="14"/>
  <c r="I1860" i="14"/>
  <c r="I1861" i="14"/>
  <c r="I1862" i="14"/>
  <c r="I1863" i="14"/>
  <c r="I1864" i="14"/>
  <c r="I1865" i="14"/>
  <c r="I1866" i="14"/>
  <c r="I1867" i="14"/>
  <c r="I1868" i="14"/>
  <c r="I1869" i="14"/>
  <c r="I1870" i="14"/>
  <c r="I1871" i="14"/>
  <c r="I1872" i="14"/>
  <c r="I1873" i="14"/>
  <c r="I1874" i="14"/>
  <c r="I1875" i="14"/>
  <c r="I1876" i="14"/>
  <c r="I1877" i="14"/>
  <c r="I1878" i="14"/>
  <c r="I1879" i="14"/>
  <c r="I1880" i="14"/>
  <c r="I1881" i="14"/>
  <c r="I1882" i="14"/>
  <c r="I1883" i="14"/>
  <c r="I1884" i="14"/>
  <c r="I1885" i="14"/>
  <c r="I1886" i="14"/>
  <c r="I1887" i="14"/>
  <c r="I1888" i="14"/>
  <c r="I1889" i="14"/>
  <c r="I1890" i="14"/>
  <c r="I1891" i="14"/>
  <c r="I1892" i="14"/>
  <c r="I1893" i="14"/>
  <c r="I1894" i="14"/>
  <c r="I1895" i="14"/>
  <c r="I1896" i="14"/>
  <c r="I1897" i="14"/>
  <c r="I1898" i="14"/>
  <c r="I1899" i="14"/>
  <c r="I1900" i="14"/>
  <c r="I1901" i="14"/>
  <c r="I1902" i="14"/>
  <c r="I1903" i="14"/>
  <c r="I1904" i="14"/>
  <c r="I1905" i="14"/>
  <c r="I1906" i="14"/>
  <c r="I1907" i="14"/>
  <c r="I1908" i="14"/>
  <c r="I1909" i="14"/>
  <c r="I1910" i="14"/>
  <c r="I1911" i="14"/>
  <c r="I1912" i="14"/>
  <c r="I1913" i="14"/>
  <c r="I1914" i="14"/>
  <c r="I1915" i="14"/>
  <c r="I1916" i="14"/>
  <c r="I1917" i="14"/>
  <c r="I1918" i="14"/>
  <c r="I1919" i="14"/>
  <c r="I1920" i="14"/>
  <c r="I1921" i="14"/>
  <c r="I1922" i="14"/>
  <c r="I1923" i="14"/>
  <c r="I1924" i="14"/>
  <c r="I1925" i="14"/>
  <c r="I1926" i="14"/>
  <c r="I1927" i="14"/>
  <c r="I1928" i="14"/>
  <c r="I1929" i="14"/>
  <c r="I1930" i="14"/>
  <c r="I1931" i="14"/>
  <c r="I1932" i="14"/>
  <c r="I1933" i="14"/>
  <c r="I1934" i="14"/>
  <c r="I1935" i="14"/>
  <c r="I1936" i="14"/>
  <c r="I1937" i="14"/>
  <c r="I1938" i="14"/>
  <c r="I1939" i="14"/>
  <c r="I1940" i="14"/>
  <c r="I1941" i="14"/>
  <c r="I1942" i="14"/>
  <c r="I1943" i="14"/>
  <c r="I1944" i="14"/>
  <c r="I1945" i="14"/>
  <c r="I1946" i="14"/>
  <c r="I1947" i="14"/>
  <c r="I1948" i="14"/>
  <c r="I1949" i="14"/>
  <c r="I1950" i="14"/>
  <c r="I1951" i="14"/>
  <c r="I1952" i="14"/>
  <c r="I1953" i="14"/>
  <c r="I1954" i="14"/>
  <c r="I1955" i="14"/>
  <c r="I1956" i="14"/>
  <c r="I1957" i="14"/>
  <c r="I1958" i="14"/>
  <c r="I1959" i="14"/>
  <c r="I1960" i="14"/>
  <c r="I1961" i="14"/>
  <c r="I1962" i="14"/>
  <c r="I1963" i="14"/>
  <c r="I1964" i="14"/>
  <c r="I1965" i="14"/>
  <c r="I1966" i="14"/>
  <c r="I1967" i="14"/>
  <c r="I1968" i="14"/>
  <c r="I1969" i="14"/>
  <c r="I1970" i="14"/>
  <c r="I1971" i="14"/>
  <c r="I1972" i="14"/>
  <c r="I1973" i="14"/>
  <c r="I1974" i="14"/>
  <c r="I1975" i="14"/>
  <c r="I1976" i="14"/>
  <c r="I1977" i="14"/>
  <c r="I1978" i="14"/>
  <c r="I1979" i="14"/>
  <c r="I1980" i="14"/>
  <c r="I1981" i="14"/>
  <c r="I1982" i="14"/>
  <c r="I1983" i="14"/>
  <c r="I1984" i="14"/>
  <c r="I1985" i="14"/>
  <c r="I1986" i="14"/>
  <c r="I1987" i="14"/>
  <c r="I1988" i="14"/>
  <c r="I1989" i="14"/>
  <c r="I1990" i="14"/>
  <c r="I1991" i="14"/>
  <c r="I1992" i="14"/>
  <c r="I1993" i="14"/>
  <c r="I1994" i="14"/>
  <c r="I1995" i="14"/>
  <c r="I1996" i="14"/>
  <c r="I1997" i="14"/>
  <c r="I1998" i="14"/>
  <c r="I1999" i="14"/>
  <c r="I2000" i="14"/>
  <c r="I2001" i="14"/>
  <c r="I2002" i="14"/>
  <c r="I2003" i="14"/>
  <c r="I2004" i="14"/>
  <c r="I2005" i="14"/>
  <c r="I2006" i="14"/>
  <c r="I2007" i="14"/>
  <c r="I2008" i="14"/>
  <c r="I2009" i="14"/>
  <c r="I2010" i="14"/>
  <c r="I2011" i="14"/>
  <c r="I2012" i="14"/>
  <c r="I2013" i="14"/>
  <c r="I2014" i="14"/>
  <c r="I2015" i="14"/>
  <c r="I2016" i="14"/>
  <c r="I2017" i="14"/>
  <c r="I2018" i="14"/>
  <c r="I2019" i="14"/>
  <c r="I2020" i="14"/>
  <c r="I2021" i="14"/>
  <c r="I2022" i="14"/>
  <c r="I2023" i="14"/>
  <c r="I2024" i="14"/>
  <c r="I2025" i="14"/>
  <c r="I2026" i="14"/>
  <c r="I2027" i="14"/>
  <c r="I2028" i="14"/>
  <c r="I2029" i="14"/>
  <c r="I2030" i="14"/>
  <c r="I2031" i="14"/>
  <c r="I2032" i="14"/>
  <c r="I2033" i="14"/>
  <c r="I2034" i="14"/>
  <c r="I2035" i="14"/>
  <c r="I2036" i="14"/>
  <c r="I2037" i="14"/>
  <c r="I2038" i="14"/>
  <c r="I2039" i="14"/>
  <c r="I2040" i="14"/>
  <c r="I2041" i="14"/>
  <c r="I2042" i="14"/>
  <c r="I2043" i="14"/>
  <c r="I2044" i="14"/>
  <c r="I2045" i="14"/>
  <c r="I2046" i="14"/>
  <c r="I2047" i="14"/>
  <c r="I2048" i="14"/>
  <c r="I2049" i="14"/>
  <c r="I2050" i="14"/>
  <c r="I2051" i="14"/>
  <c r="I2052" i="14"/>
  <c r="I2053" i="14"/>
  <c r="I2054" i="14"/>
  <c r="I2055" i="14"/>
  <c r="I2056" i="14"/>
  <c r="I2057" i="14"/>
  <c r="I2058" i="14"/>
  <c r="I2059" i="14"/>
  <c r="I2060" i="14"/>
  <c r="I2061" i="14"/>
  <c r="I2062" i="14"/>
  <c r="I2063" i="14"/>
  <c r="I2064" i="14"/>
  <c r="I2065" i="14"/>
  <c r="I2066" i="14"/>
  <c r="I2067" i="14"/>
  <c r="I2068" i="14"/>
  <c r="I2069" i="14"/>
  <c r="I2070" i="14"/>
  <c r="I2071" i="14"/>
  <c r="I2072" i="14"/>
  <c r="I2073" i="14"/>
  <c r="I2074" i="14"/>
  <c r="I2075" i="14"/>
  <c r="I2076" i="14"/>
  <c r="I2077" i="14"/>
  <c r="I2078" i="14"/>
  <c r="I2079" i="14"/>
  <c r="I2080" i="14"/>
  <c r="I2081" i="14"/>
  <c r="I2082" i="14"/>
  <c r="I2083" i="14"/>
  <c r="I2084" i="14"/>
  <c r="I2085" i="14"/>
  <c r="I2086" i="14"/>
  <c r="I2087" i="14"/>
  <c r="I2088" i="14"/>
  <c r="I2089" i="14"/>
  <c r="I2090" i="14"/>
  <c r="I2091" i="14"/>
  <c r="I2092" i="14"/>
  <c r="I2093" i="14"/>
  <c r="I2094" i="14"/>
  <c r="I2095" i="14"/>
  <c r="I2096" i="14"/>
  <c r="I2097" i="14"/>
  <c r="I2098" i="14"/>
  <c r="I2099" i="14"/>
  <c r="I2100" i="14"/>
  <c r="I2101" i="14"/>
  <c r="I2102" i="14"/>
  <c r="I2103" i="14"/>
  <c r="I2104" i="14"/>
  <c r="I2105" i="14"/>
  <c r="I2106" i="14"/>
  <c r="I2107" i="14"/>
  <c r="I2108" i="14"/>
  <c r="I2109" i="14"/>
  <c r="I2110" i="14"/>
  <c r="I2111" i="14"/>
  <c r="I2112" i="14"/>
  <c r="I2113" i="14"/>
  <c r="I2114" i="14"/>
  <c r="I2115" i="14"/>
  <c r="I2116" i="14"/>
  <c r="I2117" i="14"/>
  <c r="I2118" i="14"/>
  <c r="I2119" i="14"/>
  <c r="I2120" i="14"/>
  <c r="I2121" i="14"/>
  <c r="I2122" i="14"/>
  <c r="I2123" i="14"/>
  <c r="I2124" i="14"/>
  <c r="I2125" i="14"/>
  <c r="I2126" i="14"/>
  <c r="I2127" i="14"/>
  <c r="I2128" i="14"/>
  <c r="I2129" i="14"/>
  <c r="I2130" i="14"/>
  <c r="I2131" i="14"/>
  <c r="I2132" i="14"/>
  <c r="I2133" i="14"/>
  <c r="I2134" i="14"/>
  <c r="I2135" i="14"/>
  <c r="I2136" i="14"/>
  <c r="I2137" i="14"/>
  <c r="I2138" i="14"/>
  <c r="I2139" i="14"/>
  <c r="I2140" i="14"/>
  <c r="I2141" i="14"/>
  <c r="I2142" i="14"/>
  <c r="I2143" i="14"/>
  <c r="I2144" i="14"/>
  <c r="I2145" i="14"/>
  <c r="I2146" i="14"/>
  <c r="I2147" i="14"/>
  <c r="I2148" i="14"/>
  <c r="I2149" i="14"/>
  <c r="I2150" i="14"/>
  <c r="I2151" i="14"/>
  <c r="I2152" i="14"/>
  <c r="I2153" i="14"/>
  <c r="I2154" i="14"/>
  <c r="I2155" i="14"/>
  <c r="I2156" i="14"/>
  <c r="I2157" i="14"/>
  <c r="I2158" i="14"/>
  <c r="I2159" i="14"/>
  <c r="I2160" i="14"/>
  <c r="I2161" i="14"/>
  <c r="I2162" i="14"/>
  <c r="I2163" i="14"/>
  <c r="I2164" i="14"/>
  <c r="I2165" i="14"/>
  <c r="I2166" i="14"/>
  <c r="I2167" i="14"/>
  <c r="I2168" i="14"/>
  <c r="I2169" i="14"/>
  <c r="I2170" i="14"/>
  <c r="I2171" i="14"/>
  <c r="I2172" i="14"/>
  <c r="I2173" i="14"/>
  <c r="I2174" i="14"/>
  <c r="I2175" i="14"/>
  <c r="I2176" i="14"/>
  <c r="I2177" i="14"/>
  <c r="I2178" i="14"/>
  <c r="I2179" i="14"/>
  <c r="I2180" i="14"/>
  <c r="I2181" i="14"/>
  <c r="I2182" i="14"/>
  <c r="I2183" i="14"/>
  <c r="I2184" i="14"/>
  <c r="I2185" i="14"/>
  <c r="I2186" i="14"/>
  <c r="I2187" i="14"/>
  <c r="I2188" i="14"/>
  <c r="I2189" i="14"/>
  <c r="I2190" i="14"/>
  <c r="I2191" i="14"/>
  <c r="I2192" i="14"/>
  <c r="I2193" i="14"/>
  <c r="I2194" i="14"/>
  <c r="I2195" i="14"/>
  <c r="I2196" i="14"/>
  <c r="I2197" i="14"/>
  <c r="I2198" i="14"/>
  <c r="I2199" i="14"/>
  <c r="I2200" i="14"/>
  <c r="I2201" i="14"/>
  <c r="I2202" i="14"/>
  <c r="I2203" i="14"/>
  <c r="I2204" i="14"/>
  <c r="I2205" i="14"/>
  <c r="I2206" i="14"/>
  <c r="I2207" i="14"/>
  <c r="I2208" i="14"/>
  <c r="I2209" i="14"/>
  <c r="I2210" i="14"/>
  <c r="I2211" i="14"/>
  <c r="I2212" i="14"/>
  <c r="I2213" i="14"/>
  <c r="I2214" i="14"/>
  <c r="I2215" i="14"/>
  <c r="I2216" i="14"/>
  <c r="I2217" i="14"/>
  <c r="I2218" i="14"/>
  <c r="I2219" i="14"/>
  <c r="I2220" i="14"/>
  <c r="I2221" i="14"/>
  <c r="I2222" i="14"/>
  <c r="I2223" i="14"/>
  <c r="I2224" i="14"/>
  <c r="I2225" i="14"/>
  <c r="I2226" i="14"/>
  <c r="I2227" i="14"/>
  <c r="I2228" i="14"/>
  <c r="I2229" i="14"/>
  <c r="I2230" i="14"/>
  <c r="I2231" i="14"/>
  <c r="I2232" i="14"/>
  <c r="I2233" i="14"/>
  <c r="I2234" i="14"/>
  <c r="I2235" i="14"/>
  <c r="I2236" i="14"/>
  <c r="I2237" i="14"/>
  <c r="I2238" i="14"/>
  <c r="I2239" i="14"/>
  <c r="I2240" i="14"/>
  <c r="I2241" i="14"/>
  <c r="I2242" i="14"/>
  <c r="I2243" i="14"/>
  <c r="I2244" i="14"/>
  <c r="I2245" i="14"/>
  <c r="I2246" i="14"/>
  <c r="I2247" i="14"/>
  <c r="I2248" i="14"/>
  <c r="I2249" i="14"/>
  <c r="I2250" i="14"/>
  <c r="I2251" i="14"/>
  <c r="I2252" i="14"/>
  <c r="I2253" i="14"/>
  <c r="I2254" i="14"/>
  <c r="I2255" i="14"/>
  <c r="I2256" i="14"/>
  <c r="I2257" i="14"/>
  <c r="I2258" i="14"/>
  <c r="I2259" i="14"/>
  <c r="I2260" i="14"/>
  <c r="I2261" i="14"/>
  <c r="I2262" i="14"/>
  <c r="I2263" i="14"/>
  <c r="I2264" i="14"/>
  <c r="I2265" i="14"/>
  <c r="I2266" i="14"/>
  <c r="I2267" i="14"/>
  <c r="I2268" i="14"/>
  <c r="I2269" i="14"/>
  <c r="I2270" i="14"/>
  <c r="I2271" i="14"/>
  <c r="I2272" i="14"/>
  <c r="I2273" i="14"/>
  <c r="I2274" i="14"/>
  <c r="I2275" i="14"/>
  <c r="I2276" i="14"/>
  <c r="I2277" i="14"/>
  <c r="I2278" i="14"/>
  <c r="I2279" i="14"/>
  <c r="I2280" i="14"/>
  <c r="I2281" i="14"/>
  <c r="I2282" i="14"/>
  <c r="I2283" i="14"/>
  <c r="I2284" i="14"/>
  <c r="I2285" i="14"/>
  <c r="I2286" i="14"/>
  <c r="I2287" i="14"/>
  <c r="I2288" i="14"/>
  <c r="I2289" i="14"/>
  <c r="I2290" i="14"/>
  <c r="I2291" i="14"/>
  <c r="I2292" i="14"/>
  <c r="I2293" i="14"/>
  <c r="I2294" i="14"/>
  <c r="I2295" i="14"/>
  <c r="I2296" i="14"/>
  <c r="I2297" i="14"/>
  <c r="I2298" i="14"/>
  <c r="I2299" i="14"/>
  <c r="I2300" i="14"/>
  <c r="I2301" i="14"/>
  <c r="I2302" i="14"/>
  <c r="I2303" i="14"/>
  <c r="I2304" i="14"/>
  <c r="I2305" i="14"/>
  <c r="I2306" i="14"/>
  <c r="I2307" i="14"/>
  <c r="I2308" i="14"/>
  <c r="I2309" i="14"/>
  <c r="I2310" i="14"/>
  <c r="I2311" i="14"/>
  <c r="I2312" i="14"/>
  <c r="I2313" i="14"/>
  <c r="I2314" i="14"/>
  <c r="I2315" i="14"/>
  <c r="I2316" i="14"/>
  <c r="I2317" i="14"/>
  <c r="I2318" i="14"/>
  <c r="I2319" i="14"/>
  <c r="I2320" i="14"/>
  <c r="I2321" i="14"/>
  <c r="I2322" i="14"/>
  <c r="I2323" i="14"/>
  <c r="I2324" i="14"/>
  <c r="I2325" i="14"/>
  <c r="I2326" i="14"/>
  <c r="I2327" i="14"/>
  <c r="I2328" i="14"/>
  <c r="I2329" i="14"/>
  <c r="I2330" i="14"/>
  <c r="I2331" i="14"/>
  <c r="I2332" i="14"/>
  <c r="I2333" i="14"/>
  <c r="I2334" i="14"/>
  <c r="I2335" i="14"/>
  <c r="I2336" i="14"/>
  <c r="I2337" i="14"/>
  <c r="I2338" i="14"/>
  <c r="I2339" i="14"/>
  <c r="I2340" i="14"/>
  <c r="I2341" i="14"/>
  <c r="I2342" i="14"/>
  <c r="I2343" i="14"/>
  <c r="I2344" i="14"/>
  <c r="I2345" i="14"/>
  <c r="I2346" i="14"/>
  <c r="I2347" i="14"/>
  <c r="I2348" i="14"/>
  <c r="I2349" i="14"/>
  <c r="I2350" i="14"/>
  <c r="I2351" i="14"/>
  <c r="I2352" i="14"/>
  <c r="I2353" i="14"/>
  <c r="I2354" i="14"/>
  <c r="I2355" i="14"/>
  <c r="I2356" i="14"/>
  <c r="I2357" i="14"/>
  <c r="I2358" i="14"/>
  <c r="I2359" i="14"/>
  <c r="I2360" i="14"/>
  <c r="I2361" i="14"/>
  <c r="I2362" i="14"/>
  <c r="I2363" i="14"/>
  <c r="I2364" i="14"/>
  <c r="I2365" i="14"/>
  <c r="I2366" i="14"/>
  <c r="I2367" i="14"/>
  <c r="I2368" i="14"/>
  <c r="I2369" i="14"/>
  <c r="I2370" i="14"/>
  <c r="I2371" i="14"/>
  <c r="I2372" i="14"/>
  <c r="I2373" i="14"/>
  <c r="I2374" i="14"/>
  <c r="I2375" i="14"/>
  <c r="I2376" i="14"/>
  <c r="I2377" i="14"/>
  <c r="I2378" i="14"/>
  <c r="I2379" i="14"/>
  <c r="I2380" i="14"/>
  <c r="I2381" i="14"/>
  <c r="I2382" i="14"/>
  <c r="I2383" i="14"/>
  <c r="I2384" i="14"/>
  <c r="I2385" i="14"/>
  <c r="I2386" i="14"/>
  <c r="I2387" i="14"/>
  <c r="I2388" i="14"/>
  <c r="I2389" i="14"/>
  <c r="I2390" i="14"/>
  <c r="I2391" i="14"/>
  <c r="I2392" i="14"/>
  <c r="I2393" i="14"/>
  <c r="I2394" i="14"/>
  <c r="I2395" i="14"/>
  <c r="I2396" i="14"/>
  <c r="I2397" i="14"/>
  <c r="I2398" i="14"/>
  <c r="I2399" i="14"/>
  <c r="I2400" i="14"/>
  <c r="I2401" i="14"/>
  <c r="I2402" i="14"/>
  <c r="I2403" i="14"/>
  <c r="I2404" i="14"/>
  <c r="I2405" i="14"/>
  <c r="I2406" i="14"/>
  <c r="I2407" i="14"/>
  <c r="I2408" i="14"/>
  <c r="I2409" i="14"/>
  <c r="I2410" i="14"/>
  <c r="I2411" i="14"/>
  <c r="I2412" i="14"/>
  <c r="I2413" i="14"/>
  <c r="I2414" i="14"/>
  <c r="I9" i="14"/>
  <c r="I2735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6" i="13"/>
  <c r="I1087" i="13"/>
  <c r="I1088" i="13"/>
  <c r="I1089" i="13"/>
  <c r="I1090" i="13"/>
  <c r="I1091" i="13"/>
  <c r="I1092" i="13"/>
  <c r="I1093" i="13"/>
  <c r="I1094" i="13"/>
  <c r="I1095" i="13"/>
  <c r="I1096" i="13"/>
  <c r="I1097" i="13"/>
  <c r="I1098" i="13"/>
  <c r="I1099" i="13"/>
  <c r="I1100" i="13"/>
  <c r="I1101" i="13"/>
  <c r="I1102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1117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129" i="13"/>
  <c r="I1130" i="13"/>
  <c r="I1131" i="13"/>
  <c r="I1132" i="13"/>
  <c r="I1133" i="13"/>
  <c r="I1134" i="13"/>
  <c r="I1135" i="13"/>
  <c r="I1136" i="13"/>
  <c r="I1137" i="13"/>
  <c r="I1138" i="13"/>
  <c r="I1139" i="13"/>
  <c r="I1140" i="13"/>
  <c r="I1141" i="13"/>
  <c r="I1142" i="13"/>
  <c r="I1143" i="13"/>
  <c r="I1144" i="13"/>
  <c r="I1145" i="13"/>
  <c r="I1146" i="13"/>
  <c r="I1147" i="13"/>
  <c r="I1148" i="13"/>
  <c r="I1149" i="13"/>
  <c r="I1150" i="13"/>
  <c r="I1151" i="13"/>
  <c r="I1152" i="13"/>
  <c r="I1153" i="13"/>
  <c r="I1154" i="13"/>
  <c r="I1155" i="13"/>
  <c r="I1156" i="13"/>
  <c r="I1157" i="13"/>
  <c r="I1158" i="13"/>
  <c r="I1159" i="13"/>
  <c r="I1160" i="13"/>
  <c r="I1161" i="13"/>
  <c r="I1162" i="13"/>
  <c r="I1163" i="13"/>
  <c r="I1164" i="13"/>
  <c r="I1165" i="13"/>
  <c r="I1166" i="13"/>
  <c r="I1167" i="13"/>
  <c r="I1168" i="13"/>
  <c r="I1169" i="13"/>
  <c r="I1170" i="13"/>
  <c r="I1171" i="13"/>
  <c r="I1172" i="13"/>
  <c r="I1173" i="13"/>
  <c r="I1174" i="13"/>
  <c r="I1175" i="13"/>
  <c r="I1176" i="13"/>
  <c r="I1177" i="13"/>
  <c r="I1178" i="13"/>
  <c r="I1179" i="13"/>
  <c r="I1180" i="13"/>
  <c r="I1181" i="13"/>
  <c r="I1182" i="13"/>
  <c r="I1183" i="13"/>
  <c r="I1184" i="13"/>
  <c r="I1185" i="13"/>
  <c r="I118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1204" i="13"/>
  <c r="I1205" i="13"/>
  <c r="I1206" i="13"/>
  <c r="I1207" i="13"/>
  <c r="I1208" i="13"/>
  <c r="I1209" i="13"/>
  <c r="I1210" i="13"/>
  <c r="I1211" i="13"/>
  <c r="I1212" i="13"/>
  <c r="I1213" i="13"/>
  <c r="I1214" i="13"/>
  <c r="I1215" i="13"/>
  <c r="I1216" i="13"/>
  <c r="I1217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29" i="13"/>
  <c r="I1230" i="13"/>
  <c r="I1231" i="13"/>
  <c r="I1232" i="13"/>
  <c r="I1233" i="13"/>
  <c r="I1234" i="13"/>
  <c r="I1235" i="13"/>
  <c r="I1236" i="13"/>
  <c r="I1237" i="13"/>
  <c r="I1238" i="13"/>
  <c r="I1239" i="13"/>
  <c r="I1240" i="13"/>
  <c r="I1241" i="13"/>
  <c r="I1242" i="13"/>
  <c r="I1243" i="13"/>
  <c r="I1244" i="13"/>
  <c r="I1245" i="13"/>
  <c r="I1246" i="13"/>
  <c r="I1247" i="13"/>
  <c r="I1248" i="13"/>
  <c r="I1249" i="13"/>
  <c r="I1250" i="13"/>
  <c r="I1251" i="13"/>
  <c r="I1252" i="13"/>
  <c r="I1253" i="13"/>
  <c r="I1254" i="13"/>
  <c r="I1255" i="13"/>
  <c r="I1256" i="13"/>
  <c r="I1257" i="13"/>
  <c r="I1258" i="13"/>
  <c r="I1259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1272" i="13"/>
  <c r="I1273" i="13"/>
  <c r="I1274" i="13"/>
  <c r="I1275" i="13"/>
  <c r="I1276" i="13"/>
  <c r="I1277" i="13"/>
  <c r="I1278" i="13"/>
  <c r="I1279" i="13"/>
  <c r="I1280" i="13"/>
  <c r="I1281" i="13"/>
  <c r="I1282" i="13"/>
  <c r="I1283" i="13"/>
  <c r="I1284" i="13"/>
  <c r="I1285" i="13"/>
  <c r="I1286" i="13"/>
  <c r="I1287" i="13"/>
  <c r="I1288" i="13"/>
  <c r="I1289" i="13"/>
  <c r="I1290" i="13"/>
  <c r="I1291" i="13"/>
  <c r="I1292" i="13"/>
  <c r="I1293" i="13"/>
  <c r="I1294" i="13"/>
  <c r="I1295" i="13"/>
  <c r="I1296" i="13"/>
  <c r="I1297" i="13"/>
  <c r="I1298" i="13"/>
  <c r="I1299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1320" i="13"/>
  <c r="I1321" i="13"/>
  <c r="I1322" i="13"/>
  <c r="I1323" i="13"/>
  <c r="I1324" i="13"/>
  <c r="I1325" i="13"/>
  <c r="I1326" i="13"/>
  <c r="I1327" i="13"/>
  <c r="I1328" i="13"/>
  <c r="I1329" i="13"/>
  <c r="I1330" i="13"/>
  <c r="I1331" i="13"/>
  <c r="I1332" i="13"/>
  <c r="I1333" i="13"/>
  <c r="I1334" i="13"/>
  <c r="I1335" i="13"/>
  <c r="I1336" i="13"/>
  <c r="I1337" i="13"/>
  <c r="I1338" i="13"/>
  <c r="I1339" i="13"/>
  <c r="I1340" i="13"/>
  <c r="I1341" i="13"/>
  <c r="I1342" i="13"/>
  <c r="I1343" i="13"/>
  <c r="I1344" i="13"/>
  <c r="I1345" i="13"/>
  <c r="I1346" i="13"/>
  <c r="I1347" i="13"/>
  <c r="I1348" i="13"/>
  <c r="I1349" i="13"/>
  <c r="I1350" i="13"/>
  <c r="I1351" i="13"/>
  <c r="I1352" i="13"/>
  <c r="I1353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370" i="13"/>
  <c r="I1371" i="13"/>
  <c r="I1372" i="13"/>
  <c r="I1373" i="13"/>
  <c r="I1374" i="13"/>
  <c r="I1375" i="13"/>
  <c r="I1376" i="13"/>
  <c r="I1377" i="13"/>
  <c r="I1378" i="13"/>
  <c r="I1379" i="13"/>
  <c r="I1380" i="13"/>
  <c r="I1381" i="13"/>
  <c r="I1382" i="13"/>
  <c r="I1383" i="13"/>
  <c r="I1384" i="13"/>
  <c r="I1385" i="13"/>
  <c r="I1386" i="13"/>
  <c r="I1387" i="13"/>
  <c r="I1388" i="13"/>
  <c r="I1389" i="13"/>
  <c r="I1390" i="13"/>
  <c r="I1391" i="13"/>
  <c r="I1392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409" i="13"/>
  <c r="I1410" i="13"/>
  <c r="I1411" i="13"/>
  <c r="I1412" i="13"/>
  <c r="I1413" i="13"/>
  <c r="I1414" i="13"/>
  <c r="I1415" i="13"/>
  <c r="I1416" i="13"/>
  <c r="I1417" i="13"/>
  <c r="I1418" i="13"/>
  <c r="I1419" i="13"/>
  <c r="I1420" i="13"/>
  <c r="I1421" i="13"/>
  <c r="I1422" i="13"/>
  <c r="I1423" i="13"/>
  <c r="I1424" i="13"/>
  <c r="I1425" i="13"/>
  <c r="I1426" i="13"/>
  <c r="I1427" i="13"/>
  <c r="I1428" i="13"/>
  <c r="I1429" i="13"/>
  <c r="I1430" i="13"/>
  <c r="I1431" i="13"/>
  <c r="I1432" i="13"/>
  <c r="I1433" i="13"/>
  <c r="I1434" i="13"/>
  <c r="I1435" i="13"/>
  <c r="I1436" i="13"/>
  <c r="I1437" i="13"/>
  <c r="I1438" i="13"/>
  <c r="I1439" i="13"/>
  <c r="I1440" i="13"/>
  <c r="I1441" i="13"/>
  <c r="I1442" i="13"/>
  <c r="I1443" i="13"/>
  <c r="I1444" i="13"/>
  <c r="I1445" i="13"/>
  <c r="I1446" i="13"/>
  <c r="I1447" i="13"/>
  <c r="I1448" i="13"/>
  <c r="I1449" i="13"/>
  <c r="I1450" i="13"/>
  <c r="I1451" i="13"/>
  <c r="I1452" i="13"/>
  <c r="I1453" i="13"/>
  <c r="I1454" i="13"/>
  <c r="I1455" i="13"/>
  <c r="I1456" i="13"/>
  <c r="I1457" i="13"/>
  <c r="I1458" i="13"/>
  <c r="I1459" i="13"/>
  <c r="I1460" i="13"/>
  <c r="I1461" i="13"/>
  <c r="I1462" i="13"/>
  <c r="I1463" i="13"/>
  <c r="I1464" i="13"/>
  <c r="I1465" i="13"/>
  <c r="I1466" i="13"/>
  <c r="I1467" i="13"/>
  <c r="I1468" i="13"/>
  <c r="I1469" i="13"/>
  <c r="I1470" i="13"/>
  <c r="I1471" i="13"/>
  <c r="I1472" i="13"/>
  <c r="I1473" i="13"/>
  <c r="I1474" i="13"/>
  <c r="I1475" i="13"/>
  <c r="I1476" i="13"/>
  <c r="I1477" i="13"/>
  <c r="I1478" i="13"/>
  <c r="I1479" i="13"/>
  <c r="I1480" i="13"/>
  <c r="I1481" i="13"/>
  <c r="I1482" i="13"/>
  <c r="I1483" i="13"/>
  <c r="I1484" i="13"/>
  <c r="I1485" i="13"/>
  <c r="I1486" i="13"/>
  <c r="I1487" i="13"/>
  <c r="I1488" i="13"/>
  <c r="I1489" i="13"/>
  <c r="I1490" i="13"/>
  <c r="I1491" i="13"/>
  <c r="I1492" i="13"/>
  <c r="I1493" i="13"/>
  <c r="I1494" i="13"/>
  <c r="I1495" i="13"/>
  <c r="I1496" i="13"/>
  <c r="I1497" i="13"/>
  <c r="I1498" i="13"/>
  <c r="I1499" i="13"/>
  <c r="I1500" i="13"/>
  <c r="I1501" i="13"/>
  <c r="I1502" i="13"/>
  <c r="I1503" i="13"/>
  <c r="I1504" i="13"/>
  <c r="I1505" i="13"/>
  <c r="I1506" i="13"/>
  <c r="I1507" i="13"/>
  <c r="I1508" i="13"/>
  <c r="I1509" i="13"/>
  <c r="I1510" i="13"/>
  <c r="I1511" i="13"/>
  <c r="I1512" i="13"/>
  <c r="I1513" i="13"/>
  <c r="I1514" i="13"/>
  <c r="I1515" i="13"/>
  <c r="I1516" i="13"/>
  <c r="I1517" i="13"/>
  <c r="I1518" i="13"/>
  <c r="I1519" i="13"/>
  <c r="I1520" i="13"/>
  <c r="I1521" i="13"/>
  <c r="I1522" i="13"/>
  <c r="I1523" i="13"/>
  <c r="I1524" i="13"/>
  <c r="I1525" i="13"/>
  <c r="I1526" i="13"/>
  <c r="I1527" i="13"/>
  <c r="I1528" i="13"/>
  <c r="I1529" i="13"/>
  <c r="I1530" i="13"/>
  <c r="I1531" i="13"/>
  <c r="I1532" i="13"/>
  <c r="I1533" i="13"/>
  <c r="I1534" i="13"/>
  <c r="I1535" i="13"/>
  <c r="I1536" i="13"/>
  <c r="I1537" i="13"/>
  <c r="I1538" i="13"/>
  <c r="I1539" i="13"/>
  <c r="I1540" i="13"/>
  <c r="I1541" i="13"/>
  <c r="I1542" i="13"/>
  <c r="I1543" i="13"/>
  <c r="I1544" i="13"/>
  <c r="I1545" i="13"/>
  <c r="I1546" i="13"/>
  <c r="I1547" i="13"/>
  <c r="I1548" i="13"/>
  <c r="I1549" i="13"/>
  <c r="I1550" i="13"/>
  <c r="I1551" i="13"/>
  <c r="I1552" i="13"/>
  <c r="I1553" i="13"/>
  <c r="I1554" i="13"/>
  <c r="I1555" i="13"/>
  <c r="I1556" i="13"/>
  <c r="I1557" i="13"/>
  <c r="I1558" i="13"/>
  <c r="I1559" i="13"/>
  <c r="I1560" i="13"/>
  <c r="I1561" i="13"/>
  <c r="I1562" i="13"/>
  <c r="I1563" i="13"/>
  <c r="I1564" i="13"/>
  <c r="I1565" i="13"/>
  <c r="I1566" i="13"/>
  <c r="I1567" i="13"/>
  <c r="I1568" i="13"/>
  <c r="I1569" i="13"/>
  <c r="I1570" i="13"/>
  <c r="I1571" i="13"/>
  <c r="I1572" i="13"/>
  <c r="I1573" i="13"/>
  <c r="I1574" i="13"/>
  <c r="I1575" i="13"/>
  <c r="I1576" i="13"/>
  <c r="I1577" i="13"/>
  <c r="I1578" i="13"/>
  <c r="I1579" i="13"/>
  <c r="I1580" i="13"/>
  <c r="I1581" i="13"/>
  <c r="I1582" i="13"/>
  <c r="I1583" i="13"/>
  <c r="I1584" i="13"/>
  <c r="I1585" i="13"/>
  <c r="I1586" i="13"/>
  <c r="I1587" i="13"/>
  <c r="I1588" i="13"/>
  <c r="I1589" i="13"/>
  <c r="I1590" i="13"/>
  <c r="I1591" i="13"/>
  <c r="I1592" i="13"/>
  <c r="I1593" i="13"/>
  <c r="I1594" i="13"/>
  <c r="I1595" i="13"/>
  <c r="I1596" i="13"/>
  <c r="I1597" i="13"/>
  <c r="I1598" i="13"/>
  <c r="I1599" i="13"/>
  <c r="I1600" i="13"/>
  <c r="I1601" i="13"/>
  <c r="I1602" i="13"/>
  <c r="I1603" i="13"/>
  <c r="I1604" i="13"/>
  <c r="I1605" i="13"/>
  <c r="I1606" i="13"/>
  <c r="I1607" i="13"/>
  <c r="I1608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1621" i="13"/>
  <c r="I1622" i="13"/>
  <c r="I1623" i="13"/>
  <c r="I1624" i="13"/>
  <c r="I1625" i="13"/>
  <c r="I1626" i="13"/>
  <c r="I1627" i="13"/>
  <c r="I1628" i="13"/>
  <c r="I1629" i="13"/>
  <c r="I1630" i="13"/>
  <c r="I1631" i="13"/>
  <c r="I1632" i="13"/>
  <c r="I1633" i="13"/>
  <c r="I1634" i="13"/>
  <c r="I1635" i="13"/>
  <c r="I1636" i="13"/>
  <c r="I1637" i="13"/>
  <c r="I1638" i="13"/>
  <c r="I1639" i="13"/>
  <c r="I1640" i="13"/>
  <c r="I1641" i="13"/>
  <c r="I1642" i="13"/>
  <c r="I1643" i="13"/>
  <c r="I1644" i="13"/>
  <c r="I1645" i="13"/>
  <c r="I1646" i="13"/>
  <c r="I1647" i="13"/>
  <c r="I1648" i="13"/>
  <c r="I1649" i="13"/>
  <c r="I1650" i="13"/>
  <c r="I1651" i="13"/>
  <c r="I1652" i="13"/>
  <c r="I1653" i="13"/>
  <c r="I1654" i="13"/>
  <c r="I1655" i="13"/>
  <c r="I1656" i="13"/>
  <c r="I1657" i="13"/>
  <c r="I1658" i="13"/>
  <c r="I1659" i="13"/>
  <c r="I1660" i="13"/>
  <c r="I1661" i="13"/>
  <c r="I1662" i="13"/>
  <c r="I1663" i="13"/>
  <c r="I1664" i="13"/>
  <c r="I1665" i="13"/>
  <c r="I1666" i="13"/>
  <c r="I1667" i="13"/>
  <c r="I1668" i="13"/>
  <c r="I1669" i="13"/>
  <c r="I1670" i="13"/>
  <c r="I1671" i="13"/>
  <c r="I1672" i="13"/>
  <c r="I1673" i="13"/>
  <c r="I1674" i="13"/>
  <c r="I1675" i="13"/>
  <c r="I1676" i="13"/>
  <c r="I1677" i="13"/>
  <c r="I1678" i="13"/>
  <c r="I1679" i="13"/>
  <c r="I1680" i="13"/>
  <c r="I1681" i="13"/>
  <c r="I1682" i="13"/>
  <c r="I1683" i="13"/>
  <c r="I1684" i="13"/>
  <c r="I1685" i="13"/>
  <c r="I1686" i="13"/>
  <c r="I1687" i="13"/>
  <c r="I1688" i="13"/>
  <c r="I1689" i="13"/>
  <c r="I1690" i="13"/>
  <c r="I1691" i="13"/>
  <c r="I1692" i="13"/>
  <c r="I1693" i="13"/>
  <c r="I1694" i="13"/>
  <c r="I1695" i="13"/>
  <c r="I1696" i="13"/>
  <c r="I1697" i="13"/>
  <c r="I1698" i="13"/>
  <c r="I1699" i="13"/>
  <c r="I1700" i="13"/>
  <c r="I1701" i="13"/>
  <c r="I1702" i="13"/>
  <c r="I1703" i="13"/>
  <c r="I1704" i="13"/>
  <c r="I1705" i="13"/>
  <c r="I1706" i="13"/>
  <c r="I1707" i="13"/>
  <c r="I1708" i="13"/>
  <c r="I1709" i="13"/>
  <c r="I1710" i="13"/>
  <c r="I1711" i="13"/>
  <c r="I1712" i="13"/>
  <c r="I1713" i="13"/>
  <c r="I1714" i="13"/>
  <c r="I1715" i="13"/>
  <c r="I1716" i="13"/>
  <c r="I1717" i="13"/>
  <c r="I1718" i="13"/>
  <c r="I1719" i="13"/>
  <c r="I1720" i="13"/>
  <c r="I1721" i="13"/>
  <c r="I1722" i="13"/>
  <c r="I1723" i="13"/>
  <c r="I1724" i="13"/>
  <c r="I1725" i="13"/>
  <c r="I1726" i="13"/>
  <c r="I1727" i="13"/>
  <c r="I1728" i="13"/>
  <c r="I1729" i="13"/>
  <c r="I1730" i="13"/>
  <c r="I1731" i="13"/>
  <c r="I1732" i="13"/>
  <c r="I1733" i="13"/>
  <c r="I1734" i="13"/>
  <c r="I1735" i="13"/>
  <c r="I1736" i="13"/>
  <c r="I1737" i="13"/>
  <c r="I1738" i="13"/>
  <c r="I1739" i="13"/>
  <c r="I1740" i="13"/>
  <c r="I1741" i="13"/>
  <c r="I1742" i="13"/>
  <c r="I1743" i="13"/>
  <c r="I1744" i="13"/>
  <c r="I1745" i="13"/>
  <c r="I1746" i="13"/>
  <c r="I1747" i="13"/>
  <c r="I1748" i="13"/>
  <c r="I1749" i="13"/>
  <c r="I1750" i="13"/>
  <c r="I1751" i="13"/>
  <c r="I1752" i="13"/>
  <c r="I1753" i="13"/>
  <c r="I1754" i="13"/>
  <c r="I1755" i="13"/>
  <c r="I1756" i="13"/>
  <c r="I1757" i="13"/>
  <c r="I1758" i="13"/>
  <c r="I1759" i="13"/>
  <c r="I1760" i="13"/>
  <c r="I1761" i="13"/>
  <c r="I1762" i="13"/>
  <c r="I1763" i="13"/>
  <c r="I1764" i="13"/>
  <c r="I1765" i="13"/>
  <c r="I1766" i="13"/>
  <c r="I1767" i="13"/>
  <c r="I1768" i="13"/>
  <c r="I1769" i="13"/>
  <c r="I1770" i="13"/>
  <c r="I1771" i="13"/>
  <c r="I1772" i="13"/>
  <c r="I1773" i="13"/>
  <c r="I1774" i="13"/>
  <c r="I1775" i="13"/>
  <c r="I1776" i="13"/>
  <c r="I1777" i="13"/>
  <c r="I1778" i="13"/>
  <c r="I1779" i="13"/>
  <c r="I1780" i="13"/>
  <c r="I1781" i="13"/>
  <c r="I1782" i="13"/>
  <c r="I1783" i="13"/>
  <c r="I1784" i="13"/>
  <c r="I1785" i="13"/>
  <c r="I1786" i="13"/>
  <c r="I1787" i="13"/>
  <c r="I1788" i="13"/>
  <c r="I1789" i="13"/>
  <c r="I1790" i="13"/>
  <c r="I1791" i="13"/>
  <c r="I1792" i="13"/>
  <c r="I1793" i="13"/>
  <c r="I1794" i="13"/>
  <c r="I1795" i="13"/>
  <c r="I1796" i="13"/>
  <c r="I1797" i="13"/>
  <c r="I1798" i="13"/>
  <c r="I1799" i="13"/>
  <c r="I1800" i="13"/>
  <c r="I1801" i="13"/>
  <c r="I1802" i="13"/>
  <c r="I1803" i="13"/>
  <c r="I1804" i="13"/>
  <c r="I1805" i="13"/>
  <c r="I1806" i="13"/>
  <c r="I1807" i="13"/>
  <c r="I1808" i="13"/>
  <c r="I1809" i="13"/>
  <c r="I1810" i="13"/>
  <c r="I1811" i="13"/>
  <c r="I1812" i="13"/>
  <c r="I1813" i="13"/>
  <c r="I1814" i="13"/>
  <c r="I1815" i="13"/>
  <c r="I1816" i="13"/>
  <c r="I1817" i="13"/>
  <c r="I1818" i="13"/>
  <c r="I1819" i="13"/>
  <c r="I1820" i="13"/>
  <c r="I1821" i="13"/>
  <c r="I1822" i="13"/>
  <c r="I1823" i="13"/>
  <c r="I1824" i="13"/>
  <c r="I1825" i="13"/>
  <c r="I1826" i="13"/>
  <c r="I1827" i="13"/>
  <c r="I1828" i="13"/>
  <c r="I1829" i="13"/>
  <c r="I1830" i="13"/>
  <c r="I1831" i="13"/>
  <c r="I1832" i="13"/>
  <c r="I1833" i="13"/>
  <c r="I1834" i="13"/>
  <c r="I1835" i="13"/>
  <c r="I1836" i="13"/>
  <c r="I1837" i="13"/>
  <c r="I1838" i="13"/>
  <c r="I1839" i="13"/>
  <c r="I1840" i="13"/>
  <c r="I1841" i="13"/>
  <c r="I1842" i="13"/>
  <c r="I1843" i="13"/>
  <c r="I1844" i="13"/>
  <c r="I1845" i="13"/>
  <c r="I1846" i="13"/>
  <c r="I1847" i="13"/>
  <c r="I1848" i="13"/>
  <c r="I1849" i="13"/>
  <c r="I1850" i="13"/>
  <c r="I1851" i="13"/>
  <c r="I1852" i="13"/>
  <c r="I1853" i="13"/>
  <c r="I1854" i="13"/>
  <c r="I1855" i="13"/>
  <c r="I1856" i="13"/>
  <c r="I1857" i="13"/>
  <c r="I1858" i="13"/>
  <c r="I1859" i="13"/>
  <c r="I1860" i="13"/>
  <c r="I1861" i="13"/>
  <c r="I1862" i="13"/>
  <c r="I1863" i="13"/>
  <c r="I1864" i="13"/>
  <c r="I1865" i="13"/>
  <c r="I1866" i="13"/>
  <c r="I1867" i="13"/>
  <c r="I1868" i="13"/>
  <c r="I1869" i="13"/>
  <c r="I1870" i="13"/>
  <c r="I1871" i="13"/>
  <c r="I1872" i="13"/>
  <c r="I1873" i="13"/>
  <c r="I1874" i="13"/>
  <c r="I1875" i="13"/>
  <c r="I1876" i="13"/>
  <c r="I1877" i="13"/>
  <c r="I1878" i="13"/>
  <c r="I1879" i="13"/>
  <c r="I1880" i="13"/>
  <c r="I1881" i="13"/>
  <c r="I1882" i="13"/>
  <c r="I1883" i="13"/>
  <c r="I1884" i="13"/>
  <c r="I1885" i="13"/>
  <c r="I1886" i="13"/>
  <c r="I1887" i="13"/>
  <c r="I1888" i="13"/>
  <c r="I1889" i="13"/>
  <c r="I1890" i="13"/>
  <c r="I1891" i="13"/>
  <c r="I1892" i="13"/>
  <c r="I1893" i="13"/>
  <c r="I1894" i="13"/>
  <c r="I1895" i="13"/>
  <c r="I1896" i="13"/>
  <c r="I1897" i="13"/>
  <c r="I1898" i="13"/>
  <c r="I1899" i="13"/>
  <c r="I1900" i="13"/>
  <c r="I1901" i="13"/>
  <c r="I1902" i="13"/>
  <c r="I1903" i="13"/>
  <c r="I1904" i="13"/>
  <c r="I1905" i="13"/>
  <c r="I1906" i="13"/>
  <c r="I1907" i="13"/>
  <c r="I1908" i="13"/>
  <c r="I1909" i="13"/>
  <c r="I1910" i="13"/>
  <c r="I1911" i="13"/>
  <c r="I1912" i="13"/>
  <c r="I1913" i="13"/>
  <c r="I1914" i="13"/>
  <c r="I1915" i="13"/>
  <c r="I1916" i="13"/>
  <c r="I1917" i="13"/>
  <c r="I1918" i="13"/>
  <c r="I1919" i="13"/>
  <c r="I1920" i="13"/>
  <c r="I1921" i="13"/>
  <c r="I1922" i="13"/>
  <c r="I1923" i="13"/>
  <c r="I1924" i="13"/>
  <c r="I1925" i="13"/>
  <c r="I1926" i="13"/>
  <c r="I1927" i="13"/>
  <c r="I1928" i="13"/>
  <c r="I1929" i="13"/>
  <c r="I1930" i="13"/>
  <c r="I1931" i="13"/>
  <c r="I1932" i="13"/>
  <c r="I1933" i="13"/>
  <c r="I1934" i="13"/>
  <c r="I1935" i="13"/>
  <c r="I1936" i="13"/>
  <c r="I1937" i="13"/>
  <c r="I1938" i="13"/>
  <c r="I1939" i="13"/>
  <c r="I1940" i="13"/>
  <c r="I1941" i="13"/>
  <c r="I1942" i="13"/>
  <c r="I1943" i="13"/>
  <c r="I1944" i="13"/>
  <c r="I1945" i="13"/>
  <c r="I1946" i="13"/>
  <c r="I1947" i="13"/>
  <c r="I1948" i="13"/>
  <c r="I1949" i="13"/>
  <c r="I1950" i="13"/>
  <c r="I1951" i="13"/>
  <c r="I1952" i="13"/>
  <c r="I1953" i="13"/>
  <c r="I1954" i="13"/>
  <c r="I1955" i="13"/>
  <c r="I1956" i="13"/>
  <c r="I1957" i="13"/>
  <c r="I1958" i="13"/>
  <c r="I1959" i="13"/>
  <c r="I1960" i="13"/>
  <c r="I1961" i="13"/>
  <c r="I1962" i="13"/>
  <c r="I1963" i="13"/>
  <c r="I1964" i="13"/>
  <c r="I1965" i="13"/>
  <c r="I1966" i="13"/>
  <c r="I1967" i="13"/>
  <c r="I1968" i="13"/>
  <c r="I1969" i="13"/>
  <c r="I1970" i="13"/>
  <c r="I1971" i="13"/>
  <c r="I1972" i="13"/>
  <c r="I1973" i="13"/>
  <c r="I1974" i="13"/>
  <c r="I1975" i="13"/>
  <c r="I1976" i="13"/>
  <c r="I1977" i="13"/>
  <c r="I1978" i="13"/>
  <c r="I1979" i="13"/>
  <c r="I1980" i="13"/>
  <c r="I1981" i="13"/>
  <c r="I1982" i="13"/>
  <c r="I1983" i="13"/>
  <c r="I1984" i="13"/>
  <c r="I1985" i="13"/>
  <c r="I1986" i="13"/>
  <c r="I1987" i="13"/>
  <c r="I1988" i="13"/>
  <c r="I1989" i="13"/>
  <c r="I1990" i="13"/>
  <c r="I1991" i="13"/>
  <c r="I1992" i="13"/>
  <c r="I1993" i="13"/>
  <c r="I1994" i="13"/>
  <c r="I1995" i="13"/>
  <c r="I1996" i="13"/>
  <c r="I1997" i="13"/>
  <c r="I1998" i="13"/>
  <c r="I1999" i="13"/>
  <c r="I2000" i="13"/>
  <c r="I2001" i="13"/>
  <c r="I2002" i="13"/>
  <c r="I2003" i="13"/>
  <c r="I2004" i="13"/>
  <c r="I2005" i="13"/>
  <c r="I2006" i="13"/>
  <c r="I2007" i="13"/>
  <c r="I2008" i="13"/>
  <c r="I2009" i="13"/>
  <c r="I2010" i="13"/>
  <c r="I2011" i="13"/>
  <c r="I2012" i="13"/>
  <c r="I2013" i="13"/>
  <c r="I2014" i="13"/>
  <c r="I2015" i="13"/>
  <c r="I2016" i="13"/>
  <c r="I2017" i="13"/>
  <c r="I2018" i="13"/>
  <c r="I2019" i="13"/>
  <c r="I2020" i="13"/>
  <c r="I2021" i="13"/>
  <c r="I2022" i="13"/>
  <c r="I2023" i="13"/>
  <c r="I2024" i="13"/>
  <c r="I2025" i="13"/>
  <c r="I2026" i="13"/>
  <c r="I2027" i="13"/>
  <c r="I2028" i="13"/>
  <c r="I2029" i="13"/>
  <c r="I2030" i="13"/>
  <c r="I2031" i="13"/>
  <c r="I2032" i="13"/>
  <c r="I2033" i="13"/>
  <c r="I2034" i="13"/>
  <c r="I2035" i="13"/>
  <c r="I2036" i="13"/>
  <c r="I2037" i="13"/>
  <c r="I2038" i="13"/>
  <c r="I2039" i="13"/>
  <c r="I2040" i="13"/>
  <c r="I2041" i="13"/>
  <c r="I2042" i="13"/>
  <c r="I2043" i="13"/>
  <c r="I2044" i="13"/>
  <c r="I2045" i="13"/>
  <c r="I2046" i="13"/>
  <c r="I2047" i="13"/>
  <c r="I2048" i="13"/>
  <c r="I2049" i="13"/>
  <c r="I2050" i="13"/>
  <c r="I2051" i="13"/>
  <c r="I2052" i="13"/>
  <c r="I2053" i="13"/>
  <c r="I2054" i="13"/>
  <c r="I2055" i="13"/>
  <c r="I2056" i="13"/>
  <c r="I2057" i="13"/>
  <c r="I2058" i="13"/>
  <c r="I2059" i="13"/>
  <c r="I2060" i="13"/>
  <c r="I2061" i="13"/>
  <c r="I2062" i="13"/>
  <c r="I2063" i="13"/>
  <c r="I2064" i="13"/>
  <c r="I2065" i="13"/>
  <c r="I2066" i="13"/>
  <c r="I2067" i="13"/>
  <c r="I2068" i="13"/>
  <c r="I2069" i="13"/>
  <c r="I2070" i="13"/>
  <c r="I2071" i="13"/>
  <c r="I2072" i="13"/>
  <c r="I2073" i="13"/>
  <c r="I2074" i="13"/>
  <c r="I2075" i="13"/>
  <c r="I2076" i="13"/>
  <c r="I2077" i="13"/>
  <c r="I2078" i="13"/>
  <c r="I2079" i="13"/>
  <c r="I2080" i="13"/>
  <c r="I2081" i="13"/>
  <c r="I2082" i="13"/>
  <c r="I2083" i="13"/>
  <c r="I2084" i="13"/>
  <c r="I2085" i="13"/>
  <c r="I2086" i="13"/>
  <c r="I2087" i="13"/>
  <c r="I2088" i="13"/>
  <c r="I2089" i="13"/>
  <c r="I2090" i="13"/>
  <c r="I2091" i="13"/>
  <c r="I2092" i="13"/>
  <c r="I2093" i="13"/>
  <c r="I2094" i="13"/>
  <c r="I2095" i="13"/>
  <c r="I2096" i="13"/>
  <c r="I2097" i="13"/>
  <c r="I2098" i="13"/>
  <c r="I2099" i="13"/>
  <c r="I2100" i="13"/>
  <c r="I2101" i="13"/>
  <c r="I2102" i="13"/>
  <c r="I2103" i="13"/>
  <c r="I2104" i="13"/>
  <c r="I2105" i="13"/>
  <c r="I2106" i="13"/>
  <c r="I2107" i="13"/>
  <c r="I2108" i="13"/>
  <c r="I2109" i="13"/>
  <c r="I2110" i="13"/>
  <c r="I2111" i="13"/>
  <c r="I2112" i="13"/>
  <c r="I2113" i="13"/>
  <c r="I2114" i="13"/>
  <c r="I2115" i="13"/>
  <c r="I2116" i="13"/>
  <c r="I2117" i="13"/>
  <c r="I2118" i="13"/>
  <c r="I2119" i="13"/>
  <c r="I2120" i="13"/>
  <c r="I2121" i="13"/>
  <c r="I2122" i="13"/>
  <c r="I2123" i="13"/>
  <c r="I2124" i="13"/>
  <c r="I2125" i="13"/>
  <c r="I2126" i="13"/>
  <c r="I2127" i="13"/>
  <c r="I2128" i="13"/>
  <c r="I2129" i="13"/>
  <c r="I2130" i="13"/>
  <c r="I2131" i="13"/>
  <c r="I2132" i="13"/>
  <c r="I2133" i="13"/>
  <c r="I2134" i="13"/>
  <c r="I2135" i="13"/>
  <c r="I2136" i="13"/>
  <c r="I2137" i="13"/>
  <c r="I2138" i="13"/>
  <c r="I2139" i="13"/>
  <c r="I2140" i="13"/>
  <c r="I2141" i="13"/>
  <c r="I2142" i="13"/>
  <c r="I2143" i="13"/>
  <c r="I2144" i="13"/>
  <c r="I2145" i="13"/>
  <c r="I2146" i="13"/>
  <c r="I2147" i="13"/>
  <c r="I2148" i="13"/>
  <c r="I2149" i="13"/>
  <c r="I2150" i="13"/>
  <c r="I2151" i="13"/>
  <c r="I2152" i="13"/>
  <c r="I2153" i="13"/>
  <c r="I2154" i="13"/>
  <c r="I2155" i="13"/>
  <c r="I2156" i="13"/>
  <c r="I2157" i="13"/>
  <c r="I2158" i="13"/>
  <c r="I2159" i="13"/>
  <c r="I2160" i="13"/>
  <c r="I2161" i="13"/>
  <c r="I2162" i="13"/>
  <c r="I2163" i="13"/>
  <c r="I2164" i="13"/>
  <c r="I2165" i="13"/>
  <c r="I2166" i="13"/>
  <c r="I2167" i="13"/>
  <c r="I2168" i="13"/>
  <c r="I2169" i="13"/>
  <c r="I2170" i="13"/>
  <c r="I2171" i="13"/>
  <c r="I2172" i="13"/>
  <c r="I2173" i="13"/>
  <c r="I2174" i="13"/>
  <c r="I2175" i="13"/>
  <c r="I2176" i="13"/>
  <c r="I2177" i="13"/>
  <c r="I2178" i="13"/>
  <c r="I2179" i="13"/>
  <c r="I2180" i="13"/>
  <c r="I2181" i="13"/>
  <c r="I2182" i="13"/>
  <c r="I2183" i="13"/>
  <c r="I2184" i="13"/>
  <c r="I2185" i="13"/>
  <c r="I2186" i="13"/>
  <c r="I2187" i="13"/>
  <c r="I2188" i="13"/>
  <c r="I2189" i="13"/>
  <c r="I2190" i="13"/>
  <c r="I2191" i="13"/>
  <c r="I2192" i="13"/>
  <c r="I2193" i="13"/>
  <c r="I2194" i="13"/>
  <c r="I2195" i="13"/>
  <c r="I2196" i="13"/>
  <c r="I2197" i="13"/>
  <c r="I2198" i="13"/>
  <c r="I2199" i="13"/>
  <c r="I2200" i="13"/>
  <c r="I2201" i="13"/>
  <c r="I2202" i="13"/>
  <c r="I2203" i="13"/>
  <c r="I2204" i="13"/>
  <c r="I2205" i="13"/>
  <c r="I2206" i="13"/>
  <c r="I2207" i="13"/>
  <c r="I2208" i="13"/>
  <c r="I2209" i="13"/>
  <c r="I2210" i="13"/>
  <c r="I2211" i="13"/>
  <c r="I2212" i="13"/>
  <c r="I2213" i="13"/>
  <c r="I2214" i="13"/>
  <c r="I2215" i="13"/>
  <c r="I2216" i="13"/>
  <c r="I2217" i="13"/>
  <c r="I2218" i="13"/>
  <c r="I2219" i="13"/>
  <c r="I2220" i="13"/>
  <c r="I2221" i="13"/>
  <c r="I2222" i="13"/>
  <c r="I2223" i="13"/>
  <c r="I2224" i="13"/>
  <c r="I2225" i="13"/>
  <c r="I2226" i="13"/>
  <c r="I2227" i="13"/>
  <c r="I2228" i="13"/>
  <c r="I2229" i="13"/>
  <c r="I2230" i="13"/>
  <c r="I2231" i="13"/>
  <c r="I2232" i="13"/>
  <c r="I2233" i="13"/>
  <c r="I2234" i="13"/>
  <c r="I2235" i="13"/>
  <c r="I2236" i="13"/>
  <c r="I2237" i="13"/>
  <c r="I2238" i="13"/>
  <c r="I2239" i="13"/>
  <c r="I2240" i="13"/>
  <c r="I2241" i="13"/>
  <c r="I2242" i="13"/>
  <c r="I2243" i="13"/>
  <c r="I2244" i="13"/>
  <c r="I2245" i="13"/>
  <c r="I2246" i="13"/>
  <c r="I2247" i="13"/>
  <c r="I2248" i="13"/>
  <c r="I2249" i="13"/>
  <c r="I2250" i="13"/>
  <c r="I2251" i="13"/>
  <c r="I2252" i="13"/>
  <c r="I2253" i="13"/>
  <c r="I2254" i="13"/>
  <c r="I2255" i="13"/>
  <c r="I2256" i="13"/>
  <c r="I2257" i="13"/>
  <c r="I2258" i="13"/>
  <c r="I2259" i="13"/>
  <c r="I2260" i="13"/>
  <c r="I2261" i="13"/>
  <c r="I2262" i="13"/>
  <c r="I2263" i="13"/>
  <c r="I2264" i="13"/>
  <c r="I2265" i="13"/>
  <c r="I2266" i="13"/>
  <c r="I2267" i="13"/>
  <c r="I2268" i="13"/>
  <c r="I2269" i="13"/>
  <c r="I2270" i="13"/>
  <c r="I2271" i="13"/>
  <c r="I2272" i="13"/>
  <c r="I2273" i="13"/>
  <c r="I2274" i="13"/>
  <c r="I2275" i="13"/>
  <c r="I2276" i="13"/>
  <c r="I2277" i="13"/>
  <c r="I2278" i="13"/>
  <c r="I2279" i="13"/>
  <c r="I2280" i="13"/>
  <c r="I2281" i="13"/>
  <c r="I2282" i="13"/>
  <c r="I2283" i="13"/>
  <c r="I2284" i="13"/>
  <c r="I2285" i="13"/>
  <c r="I2286" i="13"/>
  <c r="I2287" i="13"/>
  <c r="I2288" i="13"/>
  <c r="I2289" i="13"/>
  <c r="I2290" i="13"/>
  <c r="I2291" i="13"/>
  <c r="I2292" i="13"/>
  <c r="I2293" i="13"/>
  <c r="I2294" i="13"/>
  <c r="I2295" i="13"/>
  <c r="I2296" i="13"/>
  <c r="I2297" i="13"/>
  <c r="I2298" i="13"/>
  <c r="I2299" i="13"/>
  <c r="I2300" i="13"/>
  <c r="I2301" i="13"/>
  <c r="I2302" i="13"/>
  <c r="I2303" i="13"/>
  <c r="I2304" i="13"/>
  <c r="I2305" i="13"/>
  <c r="I2306" i="13"/>
  <c r="I2307" i="13"/>
  <c r="I2308" i="13"/>
  <c r="I2309" i="13"/>
  <c r="I2310" i="13"/>
  <c r="I2311" i="13"/>
  <c r="I2312" i="13"/>
  <c r="I2313" i="13"/>
  <c r="I2314" i="13"/>
  <c r="I2315" i="13"/>
  <c r="I2316" i="13"/>
  <c r="I2317" i="13"/>
  <c r="I2318" i="13"/>
  <c r="I2319" i="13"/>
  <c r="I2320" i="13"/>
  <c r="I2321" i="13"/>
  <c r="I2322" i="13"/>
  <c r="I2323" i="13"/>
  <c r="I2324" i="13"/>
  <c r="I2325" i="13"/>
  <c r="I2326" i="13"/>
  <c r="I2327" i="13"/>
  <c r="I2328" i="13"/>
  <c r="I2329" i="13"/>
  <c r="I2330" i="13"/>
  <c r="I2331" i="13"/>
  <c r="I2332" i="13"/>
  <c r="I2333" i="13"/>
  <c r="I2334" i="13"/>
  <c r="I2335" i="13"/>
  <c r="I2336" i="13"/>
  <c r="I2337" i="13"/>
  <c r="I2338" i="13"/>
  <c r="I2339" i="13"/>
  <c r="I2340" i="13"/>
  <c r="I2341" i="13"/>
  <c r="I2342" i="13"/>
  <c r="I2343" i="13"/>
  <c r="I2344" i="13"/>
  <c r="I2345" i="13"/>
  <c r="I2346" i="13"/>
  <c r="I2347" i="13"/>
  <c r="I2348" i="13"/>
  <c r="I2349" i="13"/>
  <c r="I2350" i="13"/>
  <c r="I2351" i="13"/>
  <c r="I2352" i="13"/>
  <c r="I2353" i="13"/>
  <c r="I2354" i="13"/>
  <c r="I2355" i="13"/>
  <c r="I2356" i="13"/>
  <c r="I2357" i="13"/>
  <c r="I2358" i="13"/>
  <c r="I2359" i="13"/>
  <c r="I2360" i="13"/>
  <c r="I2361" i="13"/>
  <c r="I2362" i="13"/>
  <c r="I2363" i="13"/>
  <c r="I2364" i="13"/>
  <c r="I2365" i="13"/>
  <c r="I2366" i="13"/>
  <c r="I2367" i="13"/>
  <c r="I2368" i="13"/>
  <c r="I2369" i="13"/>
  <c r="I2370" i="13"/>
  <c r="I2371" i="13"/>
  <c r="I2372" i="13"/>
  <c r="I2373" i="13"/>
  <c r="I2374" i="13"/>
  <c r="I2375" i="13"/>
  <c r="I2376" i="13"/>
  <c r="I2377" i="13"/>
  <c r="I2378" i="13"/>
  <c r="I2379" i="13"/>
  <c r="I2380" i="13"/>
  <c r="I2381" i="13"/>
  <c r="I2382" i="13"/>
  <c r="I2383" i="13"/>
  <c r="I2384" i="13"/>
  <c r="I2385" i="13"/>
  <c r="I2386" i="13"/>
  <c r="I2387" i="13"/>
  <c r="I2388" i="13"/>
  <c r="I2389" i="13"/>
  <c r="I2390" i="13"/>
  <c r="I2391" i="13"/>
  <c r="I2392" i="13"/>
  <c r="I2393" i="13"/>
  <c r="I2394" i="13"/>
  <c r="I2395" i="13"/>
  <c r="I2396" i="13"/>
  <c r="I2397" i="13"/>
  <c r="I2398" i="13"/>
  <c r="I2399" i="13"/>
  <c r="I2400" i="13"/>
  <c r="I2401" i="13"/>
  <c r="I2402" i="13"/>
  <c r="I2403" i="13"/>
  <c r="I2404" i="13"/>
  <c r="I2405" i="13"/>
  <c r="I2406" i="13"/>
  <c r="I2407" i="13"/>
  <c r="I2408" i="13"/>
  <c r="I2409" i="13"/>
  <c r="I2410" i="13"/>
  <c r="I2411" i="13"/>
  <c r="I2412" i="13"/>
  <c r="I2413" i="13"/>
  <c r="I2414" i="13"/>
  <c r="I2415" i="13"/>
  <c r="I2416" i="13"/>
  <c r="I2417" i="13"/>
  <c r="I2418" i="13"/>
  <c r="I2419" i="13"/>
  <c r="I2420" i="13"/>
  <c r="I2421" i="13"/>
  <c r="I2422" i="13"/>
  <c r="I2423" i="13"/>
  <c r="I2424" i="13"/>
  <c r="I2425" i="13"/>
  <c r="I2426" i="13"/>
  <c r="I2427" i="13"/>
  <c r="I2428" i="13"/>
  <c r="I2429" i="13"/>
  <c r="I2430" i="13"/>
  <c r="I2431" i="13"/>
  <c r="I2432" i="13"/>
  <c r="I2433" i="13"/>
  <c r="I2434" i="13"/>
  <c r="I2435" i="13"/>
  <c r="I2436" i="13"/>
  <c r="I2437" i="13"/>
  <c r="I2438" i="13"/>
  <c r="I2439" i="13"/>
  <c r="I2440" i="13"/>
  <c r="I2441" i="13"/>
  <c r="I2442" i="13"/>
  <c r="I2443" i="13"/>
  <c r="I2444" i="13"/>
  <c r="I2445" i="13"/>
  <c r="I2446" i="13"/>
  <c r="I2447" i="13"/>
  <c r="I2448" i="13"/>
  <c r="I2449" i="13"/>
  <c r="I2450" i="13"/>
  <c r="I2451" i="13"/>
  <c r="I2452" i="13"/>
  <c r="I2453" i="13"/>
  <c r="I2454" i="13"/>
  <c r="I2455" i="13"/>
  <c r="I2456" i="13"/>
  <c r="I2457" i="13"/>
  <c r="I2458" i="13"/>
  <c r="I2459" i="13"/>
  <c r="I2460" i="13"/>
  <c r="I2461" i="13"/>
  <c r="I2462" i="13"/>
  <c r="I2463" i="13"/>
  <c r="I2464" i="13"/>
  <c r="I2465" i="13"/>
  <c r="I2466" i="13"/>
  <c r="I2467" i="13"/>
  <c r="I2468" i="13"/>
  <c r="I2469" i="13"/>
  <c r="I2470" i="13"/>
  <c r="I2471" i="13"/>
  <c r="I2472" i="13"/>
  <c r="I2473" i="13"/>
  <c r="I2474" i="13"/>
  <c r="I2475" i="13"/>
  <c r="I2476" i="13"/>
  <c r="I2477" i="13"/>
  <c r="I2478" i="13"/>
  <c r="I2479" i="13"/>
  <c r="I2480" i="13"/>
  <c r="I2481" i="13"/>
  <c r="I2482" i="13"/>
  <c r="I2483" i="13"/>
  <c r="I2484" i="13"/>
  <c r="I2485" i="13"/>
  <c r="I2486" i="13"/>
  <c r="I2487" i="13"/>
  <c r="I2488" i="13"/>
  <c r="I2489" i="13"/>
  <c r="I2490" i="13"/>
  <c r="I2491" i="13"/>
  <c r="I2492" i="13"/>
  <c r="I2493" i="13"/>
  <c r="I2494" i="13"/>
  <c r="I2495" i="13"/>
  <c r="I2496" i="13"/>
  <c r="I2497" i="13"/>
  <c r="I2498" i="13"/>
  <c r="I2499" i="13"/>
  <c r="I2500" i="13"/>
  <c r="I2501" i="13"/>
  <c r="I2502" i="13"/>
  <c r="I2503" i="13"/>
  <c r="I2504" i="13"/>
  <c r="I2505" i="13"/>
  <c r="I2506" i="13"/>
  <c r="I2507" i="13"/>
  <c r="I2508" i="13"/>
  <c r="I2509" i="13"/>
  <c r="I2510" i="13"/>
  <c r="I2511" i="13"/>
  <c r="I2512" i="13"/>
  <c r="I2513" i="13"/>
  <c r="I2514" i="13"/>
  <c r="I2515" i="13"/>
  <c r="I2516" i="13"/>
  <c r="I2517" i="13"/>
  <c r="I2518" i="13"/>
  <c r="I2519" i="13"/>
  <c r="I2520" i="13"/>
  <c r="I2521" i="13"/>
  <c r="I2522" i="13"/>
  <c r="I2523" i="13"/>
  <c r="I2524" i="13"/>
  <c r="I2525" i="13"/>
  <c r="I2526" i="13"/>
  <c r="I2527" i="13"/>
  <c r="I2528" i="13"/>
  <c r="I2529" i="13"/>
  <c r="I2530" i="13"/>
  <c r="I2531" i="13"/>
  <c r="I2532" i="13"/>
  <c r="I2533" i="13"/>
  <c r="I2534" i="13"/>
  <c r="I2535" i="13"/>
  <c r="I2536" i="13"/>
  <c r="I2537" i="13"/>
  <c r="I2538" i="13"/>
  <c r="I2539" i="13"/>
  <c r="I2540" i="13"/>
  <c r="I2541" i="13"/>
  <c r="I2542" i="13"/>
  <c r="I2543" i="13"/>
  <c r="I2544" i="13"/>
  <c r="I2545" i="13"/>
  <c r="I2546" i="13"/>
  <c r="I2547" i="13"/>
  <c r="I2548" i="13"/>
  <c r="I2549" i="13"/>
  <c r="I2550" i="13"/>
  <c r="I2551" i="13"/>
  <c r="I2552" i="13"/>
  <c r="I2553" i="13"/>
  <c r="I2554" i="13"/>
  <c r="I2555" i="13"/>
  <c r="I2556" i="13"/>
  <c r="I2557" i="13"/>
  <c r="I2558" i="13"/>
  <c r="I2559" i="13"/>
  <c r="I2560" i="13"/>
  <c r="I2561" i="13"/>
  <c r="I2562" i="13"/>
  <c r="I2563" i="13"/>
  <c r="I2564" i="13"/>
  <c r="I2565" i="13"/>
  <c r="I2566" i="13"/>
  <c r="I2567" i="13"/>
  <c r="I2568" i="13"/>
  <c r="I2569" i="13"/>
  <c r="I2570" i="13"/>
  <c r="I2571" i="13"/>
  <c r="I2572" i="13"/>
  <c r="I2573" i="13"/>
  <c r="I2574" i="13"/>
  <c r="I2575" i="13"/>
  <c r="I2576" i="13"/>
  <c r="I2577" i="13"/>
  <c r="I2578" i="13"/>
  <c r="I2579" i="13"/>
  <c r="I2580" i="13"/>
  <c r="I2581" i="13"/>
  <c r="I2582" i="13"/>
  <c r="I2583" i="13"/>
  <c r="I2584" i="13"/>
  <c r="I2585" i="13"/>
  <c r="I2586" i="13"/>
  <c r="I2587" i="13"/>
  <c r="I2588" i="13"/>
  <c r="I2589" i="13"/>
  <c r="I2590" i="13"/>
  <c r="I2591" i="13"/>
  <c r="I2592" i="13"/>
  <c r="I2593" i="13"/>
  <c r="I2594" i="13"/>
  <c r="I2595" i="13"/>
  <c r="I2596" i="13"/>
  <c r="I2597" i="13"/>
  <c r="I2598" i="13"/>
  <c r="I2599" i="13"/>
  <c r="I2600" i="13"/>
  <c r="I2601" i="13"/>
  <c r="I2602" i="13"/>
  <c r="I2603" i="13"/>
  <c r="I2604" i="13"/>
  <c r="I2605" i="13"/>
  <c r="I2606" i="13"/>
  <c r="I2607" i="13"/>
  <c r="I2608" i="13"/>
  <c r="I2609" i="13"/>
  <c r="I2610" i="13"/>
  <c r="I2611" i="13"/>
  <c r="I2612" i="13"/>
  <c r="I2613" i="13"/>
  <c r="I2614" i="13"/>
  <c r="I2615" i="13"/>
  <c r="I2616" i="13"/>
  <c r="I2617" i="13"/>
  <c r="I2618" i="13"/>
  <c r="I2619" i="13"/>
  <c r="I2620" i="13"/>
  <c r="I2621" i="13"/>
  <c r="I2622" i="13"/>
  <c r="I2623" i="13"/>
  <c r="I2624" i="13"/>
  <c r="I2625" i="13"/>
  <c r="I2626" i="13"/>
  <c r="I2627" i="13"/>
  <c r="I2628" i="13"/>
  <c r="I2629" i="13"/>
  <c r="I2630" i="13"/>
  <c r="I2631" i="13"/>
  <c r="I2632" i="13"/>
  <c r="I2633" i="13"/>
  <c r="I2634" i="13"/>
  <c r="I2635" i="13"/>
  <c r="I2636" i="13"/>
  <c r="I2637" i="13"/>
  <c r="I2638" i="13"/>
  <c r="I2639" i="13"/>
  <c r="I2640" i="13"/>
  <c r="I2641" i="13"/>
  <c r="I2642" i="13"/>
  <c r="I2643" i="13"/>
  <c r="I2644" i="13"/>
  <c r="I2645" i="13"/>
  <c r="I2646" i="13"/>
  <c r="I2647" i="13"/>
  <c r="I2648" i="13"/>
  <c r="I2649" i="13"/>
  <c r="I2650" i="13"/>
  <c r="I2651" i="13"/>
  <c r="I2652" i="13"/>
  <c r="I2653" i="13"/>
  <c r="I2654" i="13"/>
  <c r="I2655" i="13"/>
  <c r="I2656" i="13"/>
  <c r="I2657" i="13"/>
  <c r="I2658" i="13"/>
  <c r="I2659" i="13"/>
  <c r="I2660" i="13"/>
  <c r="I2661" i="13"/>
  <c r="I2662" i="13"/>
  <c r="I2663" i="13"/>
  <c r="I2664" i="13"/>
  <c r="I2665" i="13"/>
  <c r="I2666" i="13"/>
  <c r="I2667" i="13"/>
  <c r="I2668" i="13"/>
  <c r="I2669" i="13"/>
  <c r="I2670" i="13"/>
  <c r="I2671" i="13"/>
  <c r="I2672" i="13"/>
  <c r="I2673" i="13"/>
  <c r="I2674" i="13"/>
  <c r="I2675" i="13"/>
  <c r="I2676" i="13"/>
  <c r="I2677" i="13"/>
  <c r="I2678" i="13"/>
  <c r="I2679" i="13"/>
  <c r="I2680" i="13"/>
  <c r="I2681" i="13"/>
  <c r="I2682" i="13"/>
  <c r="I2683" i="13"/>
  <c r="I2684" i="13"/>
  <c r="I2685" i="13"/>
  <c r="I2686" i="13"/>
  <c r="I2687" i="13"/>
  <c r="I2688" i="13"/>
  <c r="I2689" i="13"/>
  <c r="I2690" i="13"/>
  <c r="I2691" i="13"/>
  <c r="I2692" i="13"/>
  <c r="I2693" i="13"/>
  <c r="I2694" i="13"/>
  <c r="I2695" i="13"/>
  <c r="I2696" i="13"/>
  <c r="I2697" i="13"/>
  <c r="I2698" i="13"/>
  <c r="I2699" i="13"/>
  <c r="I2700" i="13"/>
  <c r="I2701" i="13"/>
  <c r="I2702" i="13"/>
  <c r="I2703" i="13"/>
  <c r="I2704" i="13"/>
  <c r="I2705" i="13"/>
  <c r="I2706" i="13"/>
  <c r="I2707" i="13"/>
  <c r="I2708" i="13"/>
  <c r="I2709" i="13"/>
  <c r="I2710" i="13"/>
  <c r="I2711" i="13"/>
  <c r="I2712" i="13"/>
  <c r="I2713" i="13"/>
  <c r="I2714" i="13"/>
  <c r="I2715" i="13"/>
  <c r="I2716" i="13"/>
  <c r="I2717" i="13"/>
  <c r="I2718" i="13"/>
  <c r="I2719" i="13"/>
  <c r="I2720" i="13"/>
  <c r="I2721" i="13"/>
  <c r="I2722" i="13"/>
  <c r="I2723" i="13"/>
  <c r="I2724" i="13"/>
  <c r="I2725" i="13"/>
  <c r="I2726" i="13"/>
  <c r="I2727" i="13"/>
  <c r="I2728" i="13"/>
  <c r="I2729" i="13"/>
  <c r="I2730" i="13"/>
  <c r="I2731" i="13"/>
  <c r="I2732" i="13"/>
  <c r="I2733" i="13"/>
  <c r="I2734" i="13"/>
  <c r="I9" i="13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1950" i="12"/>
  <c r="I1951" i="12"/>
  <c r="I1952" i="12"/>
  <c r="I1953" i="12"/>
  <c r="I1954" i="12"/>
  <c r="I1955" i="12"/>
  <c r="I1956" i="12"/>
  <c r="I1957" i="12"/>
  <c r="I1958" i="12"/>
  <c r="I1959" i="12"/>
  <c r="I1960" i="12"/>
  <c r="I1961" i="12"/>
  <c r="I1962" i="12"/>
  <c r="I1963" i="12"/>
  <c r="I1964" i="12"/>
  <c r="I1965" i="12"/>
  <c r="I1966" i="12"/>
  <c r="I1967" i="12"/>
  <c r="I1968" i="12"/>
  <c r="I1969" i="12"/>
  <c r="I1970" i="12"/>
  <c r="I1971" i="12"/>
  <c r="I1972" i="12"/>
  <c r="I1973" i="12"/>
  <c r="I1974" i="12"/>
  <c r="I1975" i="12"/>
  <c r="I1976" i="12"/>
  <c r="I1977" i="12"/>
  <c r="I1978" i="12"/>
  <c r="I1979" i="12"/>
  <c r="I1980" i="12"/>
  <c r="I1981" i="12"/>
  <c r="I1982" i="12"/>
  <c r="I1983" i="12"/>
  <c r="I1984" i="12"/>
  <c r="I1985" i="12"/>
  <c r="I1986" i="12"/>
  <c r="I1987" i="12"/>
  <c r="I1988" i="12"/>
  <c r="I1989" i="12"/>
  <c r="I1990" i="12"/>
  <c r="I1991" i="12"/>
  <c r="I1992" i="12"/>
  <c r="I1993" i="12"/>
  <c r="I1994" i="12"/>
  <c r="I1995" i="12"/>
  <c r="I1996" i="12"/>
  <c r="I1997" i="12"/>
  <c r="I1998" i="12"/>
  <c r="I1999" i="12"/>
  <c r="I2000" i="12"/>
  <c r="I2001" i="12"/>
  <c r="I2002" i="12"/>
  <c r="I2003" i="12"/>
  <c r="I2004" i="12"/>
  <c r="I2005" i="12"/>
  <c r="I2006" i="12"/>
  <c r="I2007" i="12"/>
  <c r="I2008" i="12"/>
  <c r="I2009" i="12"/>
  <c r="I2010" i="12"/>
  <c r="I2011" i="12"/>
  <c r="I2012" i="12"/>
  <c r="I2013" i="12"/>
  <c r="I2014" i="12"/>
  <c r="I2015" i="12"/>
  <c r="I2016" i="12"/>
  <c r="I2017" i="12"/>
  <c r="I2018" i="12"/>
  <c r="I2019" i="12"/>
  <c r="I2020" i="12"/>
  <c r="I2021" i="12"/>
  <c r="I2022" i="12"/>
  <c r="I2023" i="12"/>
  <c r="I2024" i="12"/>
  <c r="I2025" i="12"/>
  <c r="I2026" i="12"/>
  <c r="I2027" i="12"/>
  <c r="I2028" i="12"/>
  <c r="I2029" i="12"/>
  <c r="I2030" i="12"/>
  <c r="I2031" i="12"/>
  <c r="I2032" i="12"/>
  <c r="I2033" i="12"/>
  <c r="I2034" i="12"/>
  <c r="I2035" i="12"/>
  <c r="I2036" i="12"/>
  <c r="I2037" i="12"/>
  <c r="I2038" i="12"/>
  <c r="I2039" i="12"/>
  <c r="I2040" i="12"/>
  <c r="I2041" i="12"/>
  <c r="I2042" i="12"/>
  <c r="I2043" i="12"/>
  <c r="I2044" i="12"/>
  <c r="I2045" i="12"/>
  <c r="I2046" i="12"/>
  <c r="I2047" i="12"/>
  <c r="I2048" i="12"/>
  <c r="I2049" i="12"/>
  <c r="I2050" i="12"/>
  <c r="I2051" i="12"/>
  <c r="I2052" i="12"/>
  <c r="I2053" i="12"/>
  <c r="I2054" i="12"/>
  <c r="I2055" i="12"/>
  <c r="I2056" i="12"/>
  <c r="I2057" i="12"/>
  <c r="I2058" i="12"/>
  <c r="I2059" i="12"/>
  <c r="I2060" i="12"/>
  <c r="I2061" i="12"/>
  <c r="I2062" i="12"/>
  <c r="I2063" i="12"/>
  <c r="I2064" i="12"/>
  <c r="I2065" i="12"/>
  <c r="I2066" i="12"/>
  <c r="I2067" i="12"/>
  <c r="I2068" i="12"/>
  <c r="I2069" i="12"/>
  <c r="I2070" i="12"/>
  <c r="I2071" i="12"/>
  <c r="I2072" i="12"/>
  <c r="I2073" i="12"/>
  <c r="I2074" i="12"/>
  <c r="I2075" i="12"/>
  <c r="I2076" i="12"/>
  <c r="I2077" i="12"/>
  <c r="I2078" i="12"/>
  <c r="I2079" i="12"/>
  <c r="I2080" i="12"/>
  <c r="I2081" i="12"/>
  <c r="I2082" i="12"/>
  <c r="I2083" i="12"/>
  <c r="I2084" i="12"/>
  <c r="I2085" i="12"/>
  <c r="I2086" i="12"/>
  <c r="I2087" i="12"/>
  <c r="I2088" i="12"/>
  <c r="I2089" i="12"/>
  <c r="I2090" i="12"/>
  <c r="I2091" i="12"/>
  <c r="I2092" i="12"/>
  <c r="I2093" i="12"/>
  <c r="I2094" i="12"/>
  <c r="I2095" i="12"/>
  <c r="I2096" i="12"/>
  <c r="I2097" i="12"/>
  <c r="I2098" i="12"/>
  <c r="I2099" i="12"/>
  <c r="I2100" i="12"/>
  <c r="I2101" i="12"/>
  <c r="I2102" i="12"/>
  <c r="I2103" i="12"/>
  <c r="I2104" i="12"/>
  <c r="I2105" i="12"/>
  <c r="I2106" i="12"/>
  <c r="I2107" i="12"/>
  <c r="I2108" i="12"/>
  <c r="I2109" i="12"/>
  <c r="I2110" i="12"/>
  <c r="I2111" i="12"/>
  <c r="I2112" i="12"/>
  <c r="I2113" i="12"/>
  <c r="I2114" i="12"/>
  <c r="I2115" i="12"/>
  <c r="I2116" i="12"/>
  <c r="I2117" i="12"/>
  <c r="I2118" i="12"/>
  <c r="I2119" i="12"/>
  <c r="I2120" i="12"/>
  <c r="I2121" i="12"/>
  <c r="I2122" i="12"/>
  <c r="I2123" i="12"/>
  <c r="I2124" i="12"/>
  <c r="I2125" i="12"/>
  <c r="I2126" i="12"/>
  <c r="I2127" i="12"/>
  <c r="I2128" i="12"/>
  <c r="I2129" i="12"/>
  <c r="I2130" i="12"/>
  <c r="I2131" i="12"/>
  <c r="I2132" i="12"/>
  <c r="I2133" i="12"/>
  <c r="I2134" i="12"/>
  <c r="I2135" i="12"/>
  <c r="I2136" i="12"/>
  <c r="I2137" i="12"/>
  <c r="I2138" i="12"/>
  <c r="I2139" i="12"/>
  <c r="I2140" i="12"/>
  <c r="I2141" i="12"/>
  <c r="I2142" i="12"/>
  <c r="I2143" i="12"/>
  <c r="I2144" i="12"/>
  <c r="I2145" i="12"/>
  <c r="I2146" i="12"/>
  <c r="I2147" i="12"/>
  <c r="I2148" i="12"/>
  <c r="I2149" i="12"/>
  <c r="I2150" i="12"/>
  <c r="I2151" i="12"/>
  <c r="I2152" i="12"/>
  <c r="I2153" i="12"/>
  <c r="I2154" i="12"/>
  <c r="I2155" i="12"/>
  <c r="I2156" i="12"/>
  <c r="I2157" i="12"/>
  <c r="I2158" i="12"/>
  <c r="I2159" i="12"/>
  <c r="I2160" i="12"/>
  <c r="I2161" i="12"/>
  <c r="I2162" i="12"/>
  <c r="I2163" i="12"/>
  <c r="I2164" i="12"/>
  <c r="I2165" i="12"/>
  <c r="I2166" i="12"/>
  <c r="I2167" i="12"/>
  <c r="I2168" i="12"/>
  <c r="I2169" i="12"/>
  <c r="I2170" i="12"/>
  <c r="I2171" i="12"/>
  <c r="I2172" i="12"/>
  <c r="I2173" i="12"/>
  <c r="I2174" i="12"/>
  <c r="I2175" i="12"/>
  <c r="I2176" i="12"/>
  <c r="I2177" i="12"/>
  <c r="I2178" i="12"/>
  <c r="I2179" i="12"/>
  <c r="I2180" i="12"/>
  <c r="I2181" i="12"/>
  <c r="I2182" i="12"/>
  <c r="I2183" i="12"/>
  <c r="I2184" i="12"/>
  <c r="I2185" i="12"/>
  <c r="I2186" i="12"/>
  <c r="I2187" i="12"/>
  <c r="I2188" i="12"/>
  <c r="I2189" i="12"/>
  <c r="I2190" i="12"/>
  <c r="I2191" i="12"/>
  <c r="I2192" i="12"/>
  <c r="I2193" i="12"/>
  <c r="I2194" i="12"/>
  <c r="I2195" i="12"/>
  <c r="I2196" i="12"/>
  <c r="I2197" i="12"/>
  <c r="I2198" i="12"/>
  <c r="I2199" i="12"/>
  <c r="I2200" i="12"/>
  <c r="I2201" i="12"/>
  <c r="I2202" i="12"/>
  <c r="I2203" i="12"/>
  <c r="I2204" i="12"/>
  <c r="I2205" i="12"/>
  <c r="I2206" i="12"/>
  <c r="I2207" i="12"/>
  <c r="I2208" i="12"/>
  <c r="I2209" i="12"/>
  <c r="I2210" i="12"/>
  <c r="I2211" i="12"/>
  <c r="I2212" i="12"/>
  <c r="I2213" i="12"/>
  <c r="I2214" i="12"/>
  <c r="I2215" i="12"/>
  <c r="I2216" i="12"/>
  <c r="I2217" i="12"/>
  <c r="I2218" i="12"/>
  <c r="I2219" i="12"/>
  <c r="I2220" i="12"/>
  <c r="I2221" i="12"/>
  <c r="I2222" i="12"/>
  <c r="I2223" i="12"/>
  <c r="I2224" i="12"/>
  <c r="I2225" i="12"/>
  <c r="I2226" i="12"/>
  <c r="I2227" i="12"/>
  <c r="I2228" i="12"/>
  <c r="I2229" i="12"/>
  <c r="I2230" i="12"/>
  <c r="I2231" i="12"/>
  <c r="I2232" i="12"/>
  <c r="I2233" i="12"/>
  <c r="I2234" i="12"/>
  <c r="I2235" i="12"/>
  <c r="I2236" i="12"/>
  <c r="I2237" i="12"/>
  <c r="I2238" i="12"/>
  <c r="I2239" i="12"/>
  <c r="I2240" i="12"/>
  <c r="I2241" i="12"/>
  <c r="I2242" i="12"/>
  <c r="I2243" i="12"/>
  <c r="I2244" i="12"/>
  <c r="I2245" i="12"/>
  <c r="I2246" i="12"/>
  <c r="I2247" i="12"/>
  <c r="I2248" i="12"/>
  <c r="I2249" i="12"/>
  <c r="I2250" i="12"/>
  <c r="I2251" i="12"/>
  <c r="I2252" i="12"/>
  <c r="I2253" i="12"/>
  <c r="I2254" i="12"/>
  <c r="I2255" i="12"/>
  <c r="I2256" i="12"/>
  <c r="I2257" i="12"/>
  <c r="I2258" i="12"/>
  <c r="I2259" i="12"/>
  <c r="I2260" i="12"/>
  <c r="I2261" i="12"/>
  <c r="I2262" i="12"/>
  <c r="I2263" i="12"/>
  <c r="I2264" i="12"/>
  <c r="I2265" i="12"/>
  <c r="I2266" i="12"/>
  <c r="I2267" i="12"/>
  <c r="I2268" i="12"/>
  <c r="I2269" i="12"/>
  <c r="I2270" i="12"/>
  <c r="I2271" i="12"/>
  <c r="I2272" i="12"/>
  <c r="I2273" i="12"/>
  <c r="I2274" i="12"/>
  <c r="I2275" i="12"/>
  <c r="I2276" i="12"/>
  <c r="I2277" i="12"/>
  <c r="I2278" i="12"/>
  <c r="I2279" i="12"/>
  <c r="I2280" i="12"/>
  <c r="I2281" i="12"/>
  <c r="I2282" i="12"/>
  <c r="I2283" i="12"/>
  <c r="I2284" i="12"/>
  <c r="I2285" i="12"/>
  <c r="I2286" i="12"/>
  <c r="I2287" i="12"/>
  <c r="I2288" i="12"/>
  <c r="I2289" i="12"/>
  <c r="I2290" i="12"/>
  <c r="I2291" i="12"/>
  <c r="I2292" i="12"/>
  <c r="I2293" i="12"/>
  <c r="I2294" i="12"/>
  <c r="I2295" i="12"/>
  <c r="I2296" i="12"/>
  <c r="I2297" i="12"/>
  <c r="I2298" i="12"/>
  <c r="I2299" i="12"/>
  <c r="I2300" i="12"/>
  <c r="I2301" i="12"/>
  <c r="I2302" i="12"/>
  <c r="I2303" i="12"/>
  <c r="I2304" i="12"/>
  <c r="I2305" i="12"/>
  <c r="I2306" i="12"/>
  <c r="I2307" i="12"/>
  <c r="I2308" i="12"/>
  <c r="I2309" i="12"/>
  <c r="I2310" i="12"/>
  <c r="I2311" i="12"/>
  <c r="I2312" i="12"/>
  <c r="I2313" i="12"/>
  <c r="I2314" i="12"/>
  <c r="I2315" i="12"/>
  <c r="I2316" i="12"/>
  <c r="I2317" i="12"/>
  <c r="I2318" i="12"/>
  <c r="I2319" i="12"/>
  <c r="I2320" i="12"/>
  <c r="I2321" i="12"/>
  <c r="I2322" i="12"/>
  <c r="I2323" i="12"/>
  <c r="I2324" i="12"/>
  <c r="I2325" i="12"/>
  <c r="I2326" i="12"/>
  <c r="I2327" i="12"/>
  <c r="I2328" i="12"/>
  <c r="I2329" i="12"/>
  <c r="I2330" i="12"/>
  <c r="I2331" i="12"/>
  <c r="I2332" i="12"/>
  <c r="I2333" i="12"/>
  <c r="I2334" i="12"/>
  <c r="I2335" i="12"/>
  <c r="I2336" i="12"/>
  <c r="I2337" i="12"/>
  <c r="I2338" i="12"/>
  <c r="I2339" i="12"/>
  <c r="I2340" i="12"/>
  <c r="I2341" i="12"/>
  <c r="I2342" i="12"/>
  <c r="I2343" i="12"/>
  <c r="I2344" i="12"/>
  <c r="I2345" i="12"/>
  <c r="I2346" i="12"/>
  <c r="I2347" i="12"/>
  <c r="I2348" i="12"/>
  <c r="I2349" i="12"/>
  <c r="I2350" i="12"/>
  <c r="I2351" i="12"/>
  <c r="I2352" i="12"/>
  <c r="I2353" i="12"/>
  <c r="I2354" i="12"/>
  <c r="I2355" i="12"/>
  <c r="I2356" i="12"/>
  <c r="I2357" i="12"/>
  <c r="I2358" i="12"/>
  <c r="I2359" i="12"/>
  <c r="I2360" i="12"/>
  <c r="I2361" i="12"/>
  <c r="I2362" i="12"/>
  <c r="I2363" i="12"/>
  <c r="I2364" i="12"/>
  <c r="I2365" i="12"/>
  <c r="I2366" i="12"/>
  <c r="I2367" i="12"/>
  <c r="I2368" i="12"/>
  <c r="I2369" i="12"/>
  <c r="I2370" i="12"/>
  <c r="I2371" i="12"/>
  <c r="I2372" i="12"/>
  <c r="I2373" i="12"/>
  <c r="I2374" i="12"/>
  <c r="I2375" i="12"/>
  <c r="I2376" i="12"/>
  <c r="I2377" i="12"/>
  <c r="I2378" i="12"/>
  <c r="I2379" i="12"/>
  <c r="I2380" i="12"/>
  <c r="I2381" i="12"/>
  <c r="I2382" i="12"/>
  <c r="I2383" i="12"/>
  <c r="I2384" i="12"/>
  <c r="I2385" i="12"/>
  <c r="I2386" i="12"/>
  <c r="I2387" i="12"/>
  <c r="I2388" i="12"/>
  <c r="I2389" i="12"/>
  <c r="I2390" i="12"/>
  <c r="I2391" i="12"/>
  <c r="I2392" i="12"/>
  <c r="I2393" i="12"/>
  <c r="I2394" i="12"/>
  <c r="I2395" i="12"/>
  <c r="I2396" i="12"/>
  <c r="I2397" i="12"/>
  <c r="I2398" i="12"/>
  <c r="I2399" i="12"/>
  <c r="I2400" i="12"/>
  <c r="I2401" i="12"/>
  <c r="I2402" i="12"/>
  <c r="I2403" i="12"/>
  <c r="I2404" i="12"/>
  <c r="I2405" i="12"/>
  <c r="I2406" i="12"/>
  <c r="I2407" i="12"/>
  <c r="I2408" i="12"/>
  <c r="I2409" i="12"/>
  <c r="I2410" i="12"/>
  <c r="I2411" i="12"/>
  <c r="I2412" i="12"/>
  <c r="I2413" i="12"/>
  <c r="I2414" i="12"/>
  <c r="I2415" i="12"/>
  <c r="I2416" i="12"/>
  <c r="I2417" i="12"/>
  <c r="I2418" i="12"/>
  <c r="I2419" i="12"/>
  <c r="I2420" i="12"/>
  <c r="I2421" i="12"/>
  <c r="I2422" i="12"/>
  <c r="I2423" i="12"/>
  <c r="I2424" i="12"/>
  <c r="I2425" i="12"/>
  <c r="I2426" i="12"/>
  <c r="I2427" i="12"/>
  <c r="I2428" i="12"/>
  <c r="I2429" i="12"/>
  <c r="I2430" i="12"/>
  <c r="I2431" i="12"/>
  <c r="I2432" i="12"/>
  <c r="I2433" i="12"/>
  <c r="I2434" i="12"/>
  <c r="I2435" i="12"/>
  <c r="I2436" i="12"/>
  <c r="I2437" i="12"/>
  <c r="I2438" i="12"/>
  <c r="I2439" i="12"/>
  <c r="I2440" i="12"/>
  <c r="I2441" i="12"/>
  <c r="I2442" i="12"/>
  <c r="I2443" i="12"/>
  <c r="I2444" i="12"/>
  <c r="I2445" i="12"/>
  <c r="I2446" i="12"/>
  <c r="I2447" i="12"/>
  <c r="I2448" i="12"/>
  <c r="I2449" i="12"/>
  <c r="I2450" i="12"/>
  <c r="I2451" i="12"/>
  <c r="I2452" i="12"/>
  <c r="I2453" i="12"/>
  <c r="I2454" i="12"/>
  <c r="I2455" i="12"/>
  <c r="I2456" i="12"/>
  <c r="I2457" i="12"/>
  <c r="I2458" i="12"/>
  <c r="I2459" i="12"/>
  <c r="I2460" i="12"/>
  <c r="I2461" i="12"/>
  <c r="I2462" i="12"/>
  <c r="I2463" i="12"/>
  <c r="I2464" i="12"/>
  <c r="I2465" i="12"/>
  <c r="I2466" i="12"/>
  <c r="I2467" i="12"/>
  <c r="I2468" i="12"/>
  <c r="I2469" i="12"/>
  <c r="I2470" i="12"/>
  <c r="I2471" i="12"/>
  <c r="I2472" i="12"/>
  <c r="I2473" i="12"/>
  <c r="I2474" i="12"/>
  <c r="I2475" i="12"/>
  <c r="I2476" i="12"/>
  <c r="I2477" i="12"/>
  <c r="I2478" i="12"/>
  <c r="I2479" i="12"/>
  <c r="I2480" i="12"/>
  <c r="I2481" i="12"/>
  <c r="I2482" i="12"/>
  <c r="I2483" i="12"/>
  <c r="I2484" i="12"/>
  <c r="I2485" i="12"/>
  <c r="I2486" i="12"/>
  <c r="I2487" i="12"/>
  <c r="I2488" i="12"/>
  <c r="I2489" i="12"/>
  <c r="I2490" i="12"/>
  <c r="I2491" i="12"/>
  <c r="I2492" i="12"/>
  <c r="I2493" i="12"/>
  <c r="I2494" i="12"/>
  <c r="I2495" i="12"/>
  <c r="I2496" i="12"/>
  <c r="I2497" i="12"/>
  <c r="I2498" i="12"/>
  <c r="I2499" i="12"/>
  <c r="I2500" i="12"/>
  <c r="I2501" i="12"/>
  <c r="I2502" i="12"/>
  <c r="I2503" i="12"/>
  <c r="I2504" i="12"/>
  <c r="I2505" i="12"/>
  <c r="I2506" i="12"/>
  <c r="I2507" i="12"/>
  <c r="I2508" i="12"/>
  <c r="I2509" i="12"/>
  <c r="I2510" i="12"/>
  <c r="I2511" i="12"/>
  <c r="I2512" i="12"/>
  <c r="I2513" i="12"/>
  <c r="I2514" i="12"/>
  <c r="I2515" i="12"/>
  <c r="I2516" i="12"/>
  <c r="I2517" i="12"/>
  <c r="I2518" i="12"/>
  <c r="I2519" i="12"/>
  <c r="I2520" i="12"/>
  <c r="I2521" i="12"/>
  <c r="I2522" i="12"/>
  <c r="I2523" i="12"/>
  <c r="I2524" i="12"/>
  <c r="I2525" i="12"/>
  <c r="I2526" i="12"/>
  <c r="I2527" i="12"/>
  <c r="I2528" i="12"/>
  <c r="I2529" i="12"/>
  <c r="I2530" i="12"/>
  <c r="I2531" i="12"/>
  <c r="I2532" i="12"/>
  <c r="I2533" i="12"/>
  <c r="I2534" i="12"/>
  <c r="I2535" i="12"/>
  <c r="I2536" i="12"/>
  <c r="I2537" i="12"/>
  <c r="I2538" i="12"/>
  <c r="I2539" i="12"/>
  <c r="I2540" i="12"/>
  <c r="I2541" i="12"/>
  <c r="I2542" i="12"/>
  <c r="I2543" i="12"/>
  <c r="I2544" i="12"/>
  <c r="I2545" i="12"/>
  <c r="I2546" i="12"/>
  <c r="I2547" i="12"/>
  <c r="I2548" i="12"/>
  <c r="I2549" i="12"/>
  <c r="I2550" i="12"/>
  <c r="I2551" i="12"/>
  <c r="I2552" i="12"/>
  <c r="I2553" i="12"/>
  <c r="I2554" i="12"/>
  <c r="I2555" i="12"/>
  <c r="I2556" i="12"/>
  <c r="I2557" i="12"/>
  <c r="I2558" i="12"/>
  <c r="I2559" i="12"/>
  <c r="I2560" i="12"/>
  <c r="I2561" i="12"/>
  <c r="I2562" i="12"/>
  <c r="I2563" i="12"/>
  <c r="I2564" i="12"/>
  <c r="I2565" i="12"/>
  <c r="I2566" i="12"/>
  <c r="I2567" i="12"/>
  <c r="I2568" i="12"/>
  <c r="I2569" i="12"/>
  <c r="I2570" i="12"/>
  <c r="I2571" i="12"/>
  <c r="I2572" i="12"/>
  <c r="I2573" i="12"/>
  <c r="I2574" i="12"/>
  <c r="I2575" i="12"/>
  <c r="I2576" i="12"/>
  <c r="I2577" i="12"/>
  <c r="I2578" i="12"/>
  <c r="I2579" i="12"/>
  <c r="I2580" i="12"/>
  <c r="I2581" i="12"/>
  <c r="I2582" i="12"/>
  <c r="I2583" i="12"/>
  <c r="I2584" i="12"/>
  <c r="I2585" i="12"/>
  <c r="I2586" i="12"/>
  <c r="I2587" i="12"/>
  <c r="I2588" i="12"/>
  <c r="I2589" i="12"/>
  <c r="I2590" i="12"/>
  <c r="I2591" i="12"/>
  <c r="I2592" i="12"/>
  <c r="I2593" i="12"/>
  <c r="I2594" i="12"/>
  <c r="I2595" i="12"/>
  <c r="I2596" i="12"/>
  <c r="I2597" i="12"/>
  <c r="I2598" i="12"/>
  <c r="I2599" i="12"/>
  <c r="I2600" i="12"/>
  <c r="I2601" i="12"/>
  <c r="I2602" i="12"/>
  <c r="I2603" i="12"/>
  <c r="I2604" i="12"/>
  <c r="I2605" i="12"/>
  <c r="I2606" i="12"/>
  <c r="I2607" i="12"/>
  <c r="I2608" i="12"/>
  <c r="I2609" i="12"/>
  <c r="I2610" i="12"/>
  <c r="I2611" i="12"/>
  <c r="I2612" i="12"/>
  <c r="I2613" i="12"/>
  <c r="I2614" i="12"/>
  <c r="I2615" i="12"/>
  <c r="I2616" i="12"/>
  <c r="I2617" i="12"/>
  <c r="I2618" i="12"/>
  <c r="I2619" i="12"/>
  <c r="I2620" i="12"/>
  <c r="I2621" i="12"/>
  <c r="I9" i="12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1516" i="11"/>
  <c r="I1517" i="11"/>
  <c r="I1518" i="11"/>
  <c r="I1519" i="11"/>
  <c r="I1520" i="11"/>
  <c r="I1521" i="11"/>
  <c r="I1522" i="11"/>
  <c r="I1523" i="11"/>
  <c r="I1524" i="11"/>
  <c r="I1525" i="11"/>
  <c r="I1526" i="11"/>
  <c r="I1527" i="11"/>
  <c r="I1528" i="11"/>
  <c r="I1529" i="11"/>
  <c r="I1530" i="11"/>
  <c r="I1531" i="11"/>
  <c r="I1532" i="11"/>
  <c r="I1533" i="11"/>
  <c r="I1534" i="11"/>
  <c r="I1535" i="11"/>
  <c r="I1536" i="11"/>
  <c r="I1537" i="11"/>
  <c r="I1538" i="11"/>
  <c r="I1539" i="11"/>
  <c r="I1540" i="11"/>
  <c r="I1541" i="11"/>
  <c r="I1542" i="11"/>
  <c r="I1543" i="11"/>
  <c r="I1544" i="11"/>
  <c r="I1545" i="11"/>
  <c r="I1546" i="11"/>
  <c r="I1547" i="11"/>
  <c r="I1548" i="11"/>
  <c r="I1549" i="11"/>
  <c r="I1550" i="11"/>
  <c r="I1551" i="11"/>
  <c r="I1552" i="11"/>
  <c r="I1553" i="11"/>
  <c r="I1554" i="11"/>
  <c r="I1555" i="11"/>
  <c r="I1556" i="11"/>
  <c r="I1557" i="11"/>
  <c r="I1558" i="11"/>
  <c r="I1559" i="11"/>
  <c r="I1560" i="11"/>
  <c r="I1561" i="11"/>
  <c r="I1562" i="11"/>
  <c r="I1563" i="11"/>
  <c r="I1564" i="11"/>
  <c r="I1565" i="11"/>
  <c r="I1566" i="11"/>
  <c r="I1567" i="11"/>
  <c r="I1568" i="11"/>
  <c r="I1569" i="11"/>
  <c r="I1570" i="11"/>
  <c r="I1571" i="11"/>
  <c r="I1572" i="11"/>
  <c r="I1573" i="11"/>
  <c r="I1574" i="11"/>
  <c r="I1575" i="11"/>
  <c r="I1576" i="11"/>
  <c r="I1577" i="11"/>
  <c r="I1578" i="11"/>
  <c r="I1579" i="11"/>
  <c r="I1580" i="11"/>
  <c r="I1581" i="11"/>
  <c r="I1582" i="11"/>
  <c r="I1583" i="11"/>
  <c r="I1584" i="11"/>
  <c r="I1585" i="11"/>
  <c r="I1586" i="11"/>
  <c r="I1587" i="11"/>
  <c r="I1588" i="11"/>
  <c r="I1589" i="11"/>
  <c r="I1590" i="11"/>
  <c r="I1591" i="11"/>
  <c r="I1592" i="11"/>
  <c r="I1593" i="11"/>
  <c r="I1594" i="11"/>
  <c r="I1595" i="11"/>
  <c r="I1596" i="11"/>
  <c r="I1597" i="11"/>
  <c r="I1598" i="11"/>
  <c r="I1599" i="11"/>
  <c r="I1600" i="11"/>
  <c r="I1601" i="11"/>
  <c r="I1602" i="11"/>
  <c r="I1603" i="11"/>
  <c r="I1604" i="11"/>
  <c r="I1605" i="11"/>
  <c r="I1606" i="11"/>
  <c r="I1607" i="11"/>
  <c r="I1608" i="11"/>
  <c r="I1609" i="11"/>
  <c r="I1610" i="11"/>
  <c r="I1611" i="11"/>
  <c r="I1612" i="11"/>
  <c r="I1613" i="11"/>
  <c r="I1614" i="11"/>
  <c r="I1615" i="11"/>
  <c r="I1616" i="11"/>
  <c r="I1617" i="11"/>
  <c r="I1618" i="11"/>
  <c r="I1619" i="11"/>
  <c r="I1620" i="11"/>
  <c r="I1621" i="11"/>
  <c r="I1622" i="11"/>
  <c r="I1623" i="11"/>
  <c r="I1624" i="11"/>
  <c r="I1625" i="11"/>
  <c r="I1626" i="11"/>
  <c r="I1627" i="11"/>
  <c r="I1628" i="11"/>
  <c r="I1629" i="11"/>
  <c r="I1630" i="11"/>
  <c r="I1631" i="11"/>
  <c r="I1632" i="11"/>
  <c r="I1633" i="11"/>
  <c r="I1634" i="11"/>
  <c r="I1635" i="11"/>
  <c r="I1636" i="11"/>
  <c r="I1637" i="11"/>
  <c r="I1638" i="11"/>
  <c r="I1639" i="11"/>
  <c r="I1640" i="11"/>
  <c r="I1641" i="11"/>
  <c r="I1642" i="11"/>
  <c r="I1643" i="11"/>
  <c r="I1644" i="11"/>
  <c r="I1645" i="11"/>
  <c r="I1646" i="11"/>
  <c r="I1647" i="11"/>
  <c r="I1648" i="11"/>
  <c r="I1649" i="11"/>
  <c r="I1650" i="11"/>
  <c r="I1651" i="11"/>
  <c r="I1652" i="11"/>
  <c r="I1653" i="11"/>
  <c r="I1654" i="11"/>
  <c r="I1655" i="11"/>
  <c r="I1656" i="11"/>
  <c r="I1657" i="11"/>
  <c r="I1658" i="11"/>
  <c r="I1659" i="11"/>
  <c r="I1660" i="11"/>
  <c r="I1661" i="11"/>
  <c r="I1662" i="11"/>
  <c r="I1663" i="11"/>
  <c r="I1664" i="11"/>
  <c r="I1665" i="11"/>
  <c r="I1666" i="11"/>
  <c r="I1667" i="11"/>
  <c r="I1668" i="11"/>
  <c r="I1669" i="11"/>
  <c r="I1670" i="11"/>
  <c r="I1671" i="11"/>
  <c r="I1672" i="11"/>
  <c r="I1673" i="11"/>
  <c r="I1674" i="11"/>
  <c r="I1675" i="11"/>
  <c r="I1676" i="11"/>
  <c r="I1677" i="11"/>
  <c r="I1678" i="11"/>
  <c r="I1679" i="11"/>
  <c r="I1680" i="11"/>
  <c r="I1681" i="11"/>
  <c r="I1682" i="11"/>
  <c r="I1683" i="11"/>
  <c r="I1684" i="11"/>
  <c r="I1685" i="11"/>
  <c r="I1686" i="11"/>
  <c r="I1687" i="11"/>
  <c r="I1688" i="11"/>
  <c r="I1689" i="11"/>
  <c r="I1690" i="11"/>
  <c r="I1691" i="11"/>
  <c r="I1692" i="11"/>
  <c r="I1693" i="11"/>
  <c r="I1694" i="11"/>
  <c r="I1695" i="11"/>
  <c r="I1696" i="11"/>
  <c r="I1697" i="11"/>
  <c r="I1698" i="11"/>
  <c r="I1699" i="11"/>
  <c r="I1700" i="11"/>
  <c r="I1701" i="11"/>
  <c r="I1702" i="11"/>
  <c r="I1703" i="11"/>
  <c r="I1704" i="11"/>
  <c r="I1705" i="11"/>
  <c r="I1706" i="11"/>
  <c r="I1707" i="11"/>
  <c r="I1708" i="11"/>
  <c r="I1709" i="11"/>
  <c r="I1710" i="11"/>
  <c r="I1711" i="11"/>
  <c r="I1712" i="11"/>
  <c r="I1713" i="11"/>
  <c r="I1714" i="11"/>
  <c r="I1715" i="11"/>
  <c r="I1716" i="11"/>
  <c r="I1717" i="11"/>
  <c r="I1718" i="11"/>
  <c r="I1719" i="11"/>
  <c r="I1720" i="11"/>
  <c r="I1721" i="11"/>
  <c r="I1722" i="11"/>
  <c r="I1723" i="11"/>
  <c r="I1724" i="11"/>
  <c r="I1725" i="11"/>
  <c r="I1726" i="11"/>
  <c r="I1727" i="11"/>
  <c r="I1728" i="11"/>
  <c r="I1729" i="11"/>
  <c r="I1730" i="11"/>
  <c r="I1731" i="11"/>
  <c r="I1732" i="11"/>
  <c r="I1733" i="11"/>
  <c r="I1734" i="11"/>
  <c r="I1735" i="11"/>
  <c r="I1736" i="11"/>
  <c r="I1737" i="11"/>
  <c r="I1738" i="11"/>
  <c r="I1739" i="11"/>
  <c r="I1740" i="11"/>
  <c r="I1741" i="11"/>
  <c r="I1742" i="11"/>
  <c r="I1743" i="11"/>
  <c r="I1744" i="11"/>
  <c r="I1745" i="11"/>
  <c r="I1746" i="11"/>
  <c r="I1747" i="11"/>
  <c r="I1748" i="11"/>
  <c r="I1749" i="11"/>
  <c r="I1750" i="11"/>
  <c r="I1751" i="11"/>
  <c r="I1752" i="11"/>
  <c r="I1753" i="11"/>
  <c r="I1754" i="11"/>
  <c r="I1755" i="11"/>
  <c r="I1756" i="11"/>
  <c r="I1757" i="11"/>
  <c r="I1758" i="11"/>
  <c r="I1759" i="11"/>
  <c r="I1760" i="11"/>
  <c r="I1761" i="11"/>
  <c r="I1762" i="11"/>
  <c r="I1763" i="11"/>
  <c r="I1764" i="11"/>
  <c r="I1765" i="11"/>
  <c r="I1766" i="11"/>
  <c r="I1767" i="11"/>
  <c r="I1768" i="11"/>
  <c r="I1769" i="11"/>
  <c r="I1770" i="11"/>
  <c r="I1771" i="11"/>
  <c r="I1772" i="11"/>
  <c r="I1773" i="11"/>
  <c r="I1774" i="11"/>
  <c r="I1775" i="11"/>
  <c r="I1776" i="11"/>
  <c r="I1777" i="11"/>
  <c r="I1778" i="11"/>
  <c r="I1779" i="11"/>
  <c r="I1780" i="11"/>
  <c r="I1781" i="11"/>
  <c r="I1782" i="11"/>
  <c r="I1783" i="11"/>
  <c r="I1784" i="11"/>
  <c r="I1785" i="11"/>
  <c r="I1786" i="11"/>
  <c r="I1787" i="11"/>
  <c r="I1788" i="11"/>
  <c r="I1789" i="11"/>
  <c r="I1790" i="11"/>
  <c r="I1791" i="11"/>
  <c r="I1792" i="11"/>
  <c r="I1793" i="11"/>
  <c r="I1794" i="11"/>
  <c r="I1795" i="11"/>
  <c r="I1796" i="11"/>
  <c r="I1797" i="11"/>
  <c r="I1798" i="11"/>
  <c r="I1799" i="11"/>
  <c r="I1800" i="11"/>
  <c r="I1801" i="11"/>
  <c r="I1802" i="11"/>
  <c r="I1803" i="11"/>
  <c r="I1804" i="11"/>
  <c r="I1805" i="11"/>
  <c r="I1806" i="11"/>
  <c r="I1807" i="11"/>
  <c r="I1808" i="11"/>
  <c r="I1809" i="11"/>
  <c r="I1810" i="11"/>
  <c r="I1811" i="11"/>
  <c r="I1812" i="11"/>
  <c r="I1813" i="11"/>
  <c r="I1814" i="11"/>
  <c r="I1815" i="11"/>
  <c r="I1816" i="11"/>
  <c r="I1817" i="11"/>
  <c r="I1818" i="11"/>
  <c r="I1819" i="11"/>
  <c r="I1820" i="11"/>
  <c r="I1821" i="11"/>
  <c r="I1822" i="11"/>
  <c r="I1823" i="11"/>
  <c r="I1824" i="11"/>
  <c r="I1825" i="11"/>
  <c r="I1826" i="11"/>
  <c r="I1827" i="11"/>
  <c r="I1828" i="11"/>
  <c r="I1829" i="11"/>
  <c r="I1830" i="11"/>
  <c r="I1831" i="11"/>
  <c r="I1832" i="11"/>
  <c r="I1833" i="11"/>
  <c r="I1834" i="11"/>
  <c r="I1835" i="11"/>
  <c r="I1836" i="11"/>
  <c r="I1837" i="11"/>
  <c r="I1838" i="11"/>
  <c r="I1839" i="11"/>
  <c r="I1840" i="11"/>
  <c r="I1841" i="11"/>
  <c r="I1842" i="11"/>
  <c r="I1843" i="11"/>
  <c r="I1844" i="11"/>
  <c r="I1845" i="11"/>
  <c r="I1846" i="11"/>
  <c r="I1847" i="11"/>
  <c r="I1848" i="11"/>
  <c r="I1849" i="11"/>
  <c r="I1850" i="11"/>
  <c r="I1851" i="11"/>
  <c r="I1852" i="11"/>
  <c r="I1853" i="11"/>
  <c r="I1854" i="11"/>
  <c r="I1855" i="11"/>
  <c r="I1856" i="11"/>
  <c r="I1857" i="11"/>
  <c r="I1858" i="11"/>
  <c r="I1859" i="11"/>
  <c r="I1860" i="11"/>
  <c r="I1861" i="11"/>
  <c r="I1862" i="11"/>
  <c r="I1863" i="11"/>
  <c r="I1864" i="11"/>
  <c r="I1865" i="11"/>
  <c r="I1866" i="11"/>
  <c r="I1867" i="11"/>
  <c r="I1868" i="11"/>
  <c r="I1869" i="11"/>
  <c r="I1870" i="11"/>
  <c r="I1871" i="11"/>
  <c r="I1872" i="11"/>
  <c r="I1873" i="11"/>
  <c r="I1874" i="11"/>
  <c r="I9" i="11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9" i="10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51" i="9"/>
  <c r="I1052" i="9"/>
  <c r="I1053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6" i="9"/>
  <c r="I1757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3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1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1916" i="9"/>
  <c r="I1917" i="9"/>
  <c r="I1918" i="9"/>
  <c r="I1919" i="9"/>
  <c r="I1920" i="9"/>
  <c r="I1921" i="9"/>
  <c r="I1922" i="9"/>
  <c r="I1923" i="9"/>
  <c r="I1924" i="9"/>
  <c r="I1925" i="9"/>
  <c r="I1926" i="9"/>
  <c r="I1927" i="9"/>
  <c r="I1928" i="9"/>
  <c r="I1929" i="9"/>
  <c r="I1930" i="9"/>
  <c r="I1931" i="9"/>
  <c r="I1932" i="9"/>
  <c r="I1933" i="9"/>
  <c r="I1934" i="9"/>
  <c r="I1935" i="9"/>
  <c r="I1936" i="9"/>
  <c r="I1937" i="9"/>
  <c r="I9" i="9"/>
  <c r="I10" i="9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000" i="8"/>
  <c r="I1001" i="8"/>
  <c r="I1002" i="8"/>
  <c r="I1003" i="8"/>
  <c r="I1004" i="8"/>
  <c r="I1005" i="8"/>
  <c r="I1006" i="8"/>
  <c r="I1007" i="8"/>
  <c r="I1008" i="8"/>
  <c r="I1009" i="8"/>
  <c r="I1010" i="8"/>
  <c r="I1011" i="8"/>
  <c r="I1012" i="8"/>
  <c r="I1013" i="8"/>
  <c r="I1014" i="8"/>
  <c r="I1015" i="8"/>
  <c r="I1016" i="8"/>
  <c r="I1017" i="8"/>
  <c r="I1018" i="8"/>
  <c r="I1019" i="8"/>
  <c r="I1020" i="8"/>
  <c r="I1021" i="8"/>
  <c r="I1022" i="8"/>
  <c r="I1023" i="8"/>
  <c r="I1024" i="8"/>
  <c r="I1025" i="8"/>
  <c r="I1026" i="8"/>
  <c r="I1027" i="8"/>
  <c r="I1028" i="8"/>
  <c r="I1029" i="8"/>
  <c r="I1030" i="8"/>
  <c r="I1031" i="8"/>
  <c r="I1032" i="8"/>
  <c r="I1033" i="8"/>
  <c r="I1034" i="8"/>
  <c r="I1035" i="8"/>
  <c r="I1036" i="8"/>
  <c r="I1037" i="8"/>
  <c r="I1038" i="8"/>
  <c r="I1039" i="8"/>
  <c r="I1040" i="8"/>
  <c r="I1041" i="8"/>
  <c r="I1042" i="8"/>
  <c r="I1043" i="8"/>
  <c r="I1044" i="8"/>
  <c r="I1045" i="8"/>
  <c r="I1046" i="8"/>
  <c r="I1047" i="8"/>
  <c r="I1048" i="8"/>
  <c r="I1049" i="8"/>
  <c r="I1050" i="8"/>
  <c r="I1051" i="8"/>
  <c r="I1052" i="8"/>
  <c r="I1053" i="8"/>
  <c r="I1054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4" i="8"/>
  <c r="I1075" i="8"/>
  <c r="I1076" i="8"/>
  <c r="I1077" i="8"/>
  <c r="I1078" i="8"/>
  <c r="I1079" i="8"/>
  <c r="I1080" i="8"/>
  <c r="I1081" i="8"/>
  <c r="I1082" i="8"/>
  <c r="I1083" i="8"/>
  <c r="I1084" i="8"/>
  <c r="I1085" i="8"/>
  <c r="I1086" i="8"/>
  <c r="I1087" i="8"/>
  <c r="I1088" i="8"/>
  <c r="I1089" i="8"/>
  <c r="I1090" i="8"/>
  <c r="I1091" i="8"/>
  <c r="I1092" i="8"/>
  <c r="I1093" i="8"/>
  <c r="I1094" i="8"/>
  <c r="I1095" i="8"/>
  <c r="I1096" i="8"/>
  <c r="I1097" i="8"/>
  <c r="I1098" i="8"/>
  <c r="I1099" i="8"/>
  <c r="I1100" i="8"/>
  <c r="I1101" i="8"/>
  <c r="I1102" i="8"/>
  <c r="I1103" i="8"/>
  <c r="I1104" i="8"/>
  <c r="I1105" i="8"/>
  <c r="I1106" i="8"/>
  <c r="I1107" i="8"/>
  <c r="I1108" i="8"/>
  <c r="I1109" i="8"/>
  <c r="I1110" i="8"/>
  <c r="I1111" i="8"/>
  <c r="I1112" i="8"/>
  <c r="I1113" i="8"/>
  <c r="I1114" i="8"/>
  <c r="I1115" i="8"/>
  <c r="I1116" i="8"/>
  <c r="I1117" i="8"/>
  <c r="I1118" i="8"/>
  <c r="I1119" i="8"/>
  <c r="I1120" i="8"/>
  <c r="I1121" i="8"/>
  <c r="I1122" i="8"/>
  <c r="I1123" i="8"/>
  <c r="I1124" i="8"/>
  <c r="I1125" i="8"/>
  <c r="I1126" i="8"/>
  <c r="I1127" i="8"/>
  <c r="I1128" i="8"/>
  <c r="I1129" i="8"/>
  <c r="I1130" i="8"/>
  <c r="I1131" i="8"/>
  <c r="I1132" i="8"/>
  <c r="I1133" i="8"/>
  <c r="I1134" i="8"/>
  <c r="I1135" i="8"/>
  <c r="I1136" i="8"/>
  <c r="I1137" i="8"/>
  <c r="I1138" i="8"/>
  <c r="I1139" i="8"/>
  <c r="I1140" i="8"/>
  <c r="I1141" i="8"/>
  <c r="I1142" i="8"/>
  <c r="I1143" i="8"/>
  <c r="I1144" i="8"/>
  <c r="I1145" i="8"/>
  <c r="I1146" i="8"/>
  <c r="I1147" i="8"/>
  <c r="I1148" i="8"/>
  <c r="I1149" i="8"/>
  <c r="I1150" i="8"/>
  <c r="I1151" i="8"/>
  <c r="I1152" i="8"/>
  <c r="I1153" i="8"/>
  <c r="I1154" i="8"/>
  <c r="I1155" i="8"/>
  <c r="I1156" i="8"/>
  <c r="I1157" i="8"/>
  <c r="I1158" i="8"/>
  <c r="I1159" i="8"/>
  <c r="I1160" i="8"/>
  <c r="I1161" i="8"/>
  <c r="I1162" i="8"/>
  <c r="I1163" i="8"/>
  <c r="I1164" i="8"/>
  <c r="I1165" i="8"/>
  <c r="I1166" i="8"/>
  <c r="I1167" i="8"/>
  <c r="I1168" i="8"/>
  <c r="I1169" i="8"/>
  <c r="I1170" i="8"/>
  <c r="I1171" i="8"/>
  <c r="I1172" i="8"/>
  <c r="I1173" i="8"/>
  <c r="I1174" i="8"/>
  <c r="I1175" i="8"/>
  <c r="I1176" i="8"/>
  <c r="I1177" i="8"/>
  <c r="I1178" i="8"/>
  <c r="I1179" i="8"/>
  <c r="I1180" i="8"/>
  <c r="I1181" i="8"/>
  <c r="I1182" i="8"/>
  <c r="I1183" i="8"/>
  <c r="I1184" i="8"/>
  <c r="I1185" i="8"/>
  <c r="I1186" i="8"/>
  <c r="I1187" i="8"/>
  <c r="I1188" i="8"/>
  <c r="I1189" i="8"/>
  <c r="I1190" i="8"/>
  <c r="I1191" i="8"/>
  <c r="I1192" i="8"/>
  <c r="I1193" i="8"/>
  <c r="I1194" i="8"/>
  <c r="I1195" i="8"/>
  <c r="I1196" i="8"/>
  <c r="I1197" i="8"/>
  <c r="I1198" i="8"/>
  <c r="I1199" i="8"/>
  <c r="I1200" i="8"/>
  <c r="I1201" i="8"/>
  <c r="I1202" i="8"/>
  <c r="I1203" i="8"/>
  <c r="I1204" i="8"/>
  <c r="I1205" i="8"/>
  <c r="I1206" i="8"/>
  <c r="I1207" i="8"/>
  <c r="I1208" i="8"/>
  <c r="I1209" i="8"/>
  <c r="I1210" i="8"/>
  <c r="I1211" i="8"/>
  <c r="I1212" i="8"/>
  <c r="I1213" i="8"/>
  <c r="I1214" i="8"/>
  <c r="I1215" i="8"/>
  <c r="I1216" i="8"/>
  <c r="I1217" i="8"/>
  <c r="I1218" i="8"/>
  <c r="I1219" i="8"/>
  <c r="I1220" i="8"/>
  <c r="I1221" i="8"/>
  <c r="I1222" i="8"/>
  <c r="I1223" i="8"/>
  <c r="I1224" i="8"/>
  <c r="I1225" i="8"/>
  <c r="I1226" i="8"/>
  <c r="I1227" i="8"/>
  <c r="I1228" i="8"/>
  <c r="I1229" i="8"/>
  <c r="I1230" i="8"/>
  <c r="I1231" i="8"/>
  <c r="I1232" i="8"/>
  <c r="I1233" i="8"/>
  <c r="I1234" i="8"/>
  <c r="I1235" i="8"/>
  <c r="I1236" i="8"/>
  <c r="I1237" i="8"/>
  <c r="I1238" i="8"/>
  <c r="I1239" i="8"/>
  <c r="I1240" i="8"/>
  <c r="I1241" i="8"/>
  <c r="I1242" i="8"/>
  <c r="I1243" i="8"/>
  <c r="I1244" i="8"/>
  <c r="I1245" i="8"/>
  <c r="I1246" i="8"/>
  <c r="I1247" i="8"/>
  <c r="I1248" i="8"/>
  <c r="I1249" i="8"/>
  <c r="I1250" i="8"/>
  <c r="I1251" i="8"/>
  <c r="I1252" i="8"/>
  <c r="I1253" i="8"/>
  <c r="I1254" i="8"/>
  <c r="I1255" i="8"/>
  <c r="I1256" i="8"/>
  <c r="I1257" i="8"/>
  <c r="I1258" i="8"/>
  <c r="I1259" i="8"/>
  <c r="I1260" i="8"/>
  <c r="I1261" i="8"/>
  <c r="I1262" i="8"/>
  <c r="I1263" i="8"/>
  <c r="I1264" i="8"/>
  <c r="I1265" i="8"/>
  <c r="I1266" i="8"/>
  <c r="I1267" i="8"/>
  <c r="I1268" i="8"/>
  <c r="I1269" i="8"/>
  <c r="I1270" i="8"/>
  <c r="I1271" i="8"/>
  <c r="I1272" i="8"/>
  <c r="I1273" i="8"/>
  <c r="I1274" i="8"/>
  <c r="I1275" i="8"/>
  <c r="I1276" i="8"/>
  <c r="I1277" i="8"/>
  <c r="I1278" i="8"/>
  <c r="I1279" i="8"/>
  <c r="I1280" i="8"/>
  <c r="I1281" i="8"/>
  <c r="I1282" i="8"/>
  <c r="I1283" i="8"/>
  <c r="I1284" i="8"/>
  <c r="I1285" i="8"/>
  <c r="I1286" i="8"/>
  <c r="I1287" i="8"/>
  <c r="I1288" i="8"/>
  <c r="I1289" i="8"/>
  <c r="I1290" i="8"/>
  <c r="I1291" i="8"/>
  <c r="I1292" i="8"/>
  <c r="I1293" i="8"/>
  <c r="I1294" i="8"/>
  <c r="I1295" i="8"/>
  <c r="I1296" i="8"/>
  <c r="I1297" i="8"/>
  <c r="I1298" i="8"/>
  <c r="I1299" i="8"/>
  <c r="I1300" i="8"/>
  <c r="I1301" i="8"/>
  <c r="I1302" i="8"/>
  <c r="I1303" i="8"/>
  <c r="I1304" i="8"/>
  <c r="I1305" i="8"/>
  <c r="I1306" i="8"/>
  <c r="I1307" i="8"/>
  <c r="I1308" i="8"/>
  <c r="I1309" i="8"/>
  <c r="I1310" i="8"/>
  <c r="I1311" i="8"/>
  <c r="I1312" i="8"/>
  <c r="I1313" i="8"/>
  <c r="I1314" i="8"/>
  <c r="I1315" i="8"/>
  <c r="I1316" i="8"/>
  <c r="I1317" i="8"/>
  <c r="I1318" i="8"/>
  <c r="I1319" i="8"/>
  <c r="I1320" i="8"/>
  <c r="I1321" i="8"/>
  <c r="I1322" i="8"/>
  <c r="I1323" i="8"/>
  <c r="I1324" i="8"/>
  <c r="I1325" i="8"/>
  <c r="I1326" i="8"/>
  <c r="I1327" i="8"/>
  <c r="I1328" i="8"/>
  <c r="I1329" i="8"/>
  <c r="I1330" i="8"/>
  <c r="I1331" i="8"/>
  <c r="I1332" i="8"/>
  <c r="I1333" i="8"/>
  <c r="I1334" i="8"/>
  <c r="I1335" i="8"/>
  <c r="I1336" i="8"/>
  <c r="I1337" i="8"/>
  <c r="I1338" i="8"/>
  <c r="I1339" i="8"/>
  <c r="I1340" i="8"/>
  <c r="I1341" i="8"/>
  <c r="I1342" i="8"/>
  <c r="I1343" i="8"/>
  <c r="I1344" i="8"/>
  <c r="I1345" i="8"/>
  <c r="I1346" i="8"/>
  <c r="I1347" i="8"/>
  <c r="I1348" i="8"/>
  <c r="I1349" i="8"/>
  <c r="I1350" i="8"/>
  <c r="I1351" i="8"/>
  <c r="I1352" i="8"/>
  <c r="I1353" i="8"/>
  <c r="I1354" i="8"/>
  <c r="I1355" i="8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455" i="8"/>
  <c r="I1456" i="8"/>
  <c r="I1457" i="8"/>
  <c r="I1458" i="8"/>
  <c r="I1459" i="8"/>
  <c r="I1460" i="8"/>
  <c r="I1461" i="8"/>
  <c r="I1462" i="8"/>
  <c r="I1463" i="8"/>
  <c r="I1464" i="8"/>
  <c r="I1465" i="8"/>
  <c r="I1466" i="8"/>
  <c r="I1467" i="8"/>
  <c r="I1468" i="8"/>
  <c r="I1469" i="8"/>
  <c r="I1470" i="8"/>
  <c r="I1471" i="8"/>
  <c r="I1472" i="8"/>
  <c r="I1473" i="8"/>
  <c r="I1474" i="8"/>
  <c r="I1475" i="8"/>
  <c r="I1476" i="8"/>
  <c r="I1477" i="8"/>
  <c r="I1478" i="8"/>
  <c r="I1479" i="8"/>
  <c r="I1480" i="8"/>
  <c r="I1481" i="8"/>
  <c r="I1482" i="8"/>
  <c r="I1483" i="8"/>
  <c r="I1484" i="8"/>
  <c r="I1485" i="8"/>
  <c r="I1486" i="8"/>
  <c r="I1487" i="8"/>
  <c r="I1488" i="8"/>
  <c r="I1489" i="8"/>
  <c r="I1490" i="8"/>
  <c r="I1491" i="8"/>
  <c r="I1492" i="8"/>
  <c r="I1493" i="8"/>
  <c r="I1494" i="8"/>
  <c r="I1495" i="8"/>
  <c r="I1496" i="8"/>
  <c r="I1497" i="8"/>
  <c r="I1498" i="8"/>
  <c r="I1499" i="8"/>
  <c r="I1500" i="8"/>
  <c r="I1501" i="8"/>
  <c r="I1502" i="8"/>
  <c r="I1503" i="8"/>
  <c r="I1504" i="8"/>
  <c r="I1505" i="8"/>
  <c r="I1506" i="8"/>
  <c r="I1507" i="8"/>
  <c r="I1508" i="8"/>
  <c r="I1509" i="8"/>
  <c r="I1510" i="8"/>
  <c r="I1511" i="8"/>
  <c r="I1512" i="8"/>
  <c r="I1513" i="8"/>
  <c r="I1514" i="8"/>
  <c r="I1515" i="8"/>
  <c r="I1516" i="8"/>
  <c r="I1517" i="8"/>
  <c r="I1518" i="8"/>
  <c r="I1519" i="8"/>
  <c r="I1520" i="8"/>
  <c r="I1521" i="8"/>
  <c r="I1522" i="8"/>
  <c r="I1523" i="8"/>
  <c r="I1524" i="8"/>
  <c r="I1525" i="8"/>
  <c r="I1526" i="8"/>
  <c r="I1527" i="8"/>
  <c r="I1528" i="8"/>
  <c r="I1529" i="8"/>
  <c r="I1530" i="8"/>
  <c r="I1531" i="8"/>
  <c r="I1532" i="8"/>
  <c r="I1533" i="8"/>
  <c r="I1534" i="8"/>
  <c r="I1535" i="8"/>
  <c r="I1536" i="8"/>
  <c r="I1537" i="8"/>
  <c r="I1538" i="8"/>
  <c r="I1539" i="8"/>
  <c r="I1540" i="8"/>
  <c r="I1541" i="8"/>
  <c r="I1542" i="8"/>
  <c r="I1543" i="8"/>
  <c r="I1544" i="8"/>
  <c r="I1545" i="8"/>
  <c r="I1546" i="8"/>
  <c r="I1547" i="8"/>
  <c r="I1548" i="8"/>
  <c r="I1549" i="8"/>
  <c r="I1550" i="8"/>
  <c r="I1551" i="8"/>
  <c r="I1552" i="8"/>
  <c r="I1553" i="8"/>
  <c r="I1554" i="8"/>
  <c r="I1555" i="8"/>
  <c r="I1556" i="8"/>
  <c r="I1557" i="8"/>
  <c r="I1558" i="8"/>
  <c r="I1559" i="8"/>
  <c r="I1560" i="8"/>
  <c r="I1561" i="8"/>
  <c r="I1562" i="8"/>
  <c r="I1563" i="8"/>
  <c r="I1564" i="8"/>
  <c r="I1565" i="8"/>
  <c r="I1566" i="8"/>
  <c r="I1567" i="8"/>
  <c r="I1568" i="8"/>
  <c r="I1569" i="8"/>
  <c r="I1570" i="8"/>
  <c r="I1571" i="8"/>
  <c r="I1572" i="8"/>
  <c r="I1573" i="8"/>
  <c r="I1574" i="8"/>
  <c r="I1575" i="8"/>
  <c r="I1576" i="8"/>
  <c r="I1577" i="8"/>
  <c r="I1578" i="8"/>
  <c r="I1579" i="8"/>
  <c r="I1580" i="8"/>
  <c r="I1581" i="8"/>
  <c r="I1582" i="8"/>
  <c r="I1583" i="8"/>
  <c r="I1584" i="8"/>
  <c r="I1585" i="8"/>
  <c r="I1586" i="8"/>
  <c r="I1587" i="8"/>
  <c r="I1588" i="8"/>
  <c r="I1589" i="8"/>
  <c r="I1590" i="8"/>
  <c r="I1591" i="8"/>
  <c r="I1592" i="8"/>
  <c r="I1593" i="8"/>
  <c r="I1594" i="8"/>
  <c r="I1595" i="8"/>
  <c r="I1596" i="8"/>
  <c r="I1597" i="8"/>
  <c r="I1598" i="8"/>
  <c r="I1599" i="8"/>
  <c r="I1600" i="8"/>
  <c r="I1601" i="8"/>
  <c r="I1602" i="8"/>
  <c r="I1603" i="8"/>
  <c r="I1604" i="8"/>
  <c r="I1605" i="8"/>
  <c r="I1606" i="8"/>
  <c r="I1607" i="8"/>
  <c r="I1608" i="8"/>
  <c r="I1609" i="8"/>
  <c r="I1610" i="8"/>
  <c r="I1611" i="8"/>
  <c r="I1612" i="8"/>
  <c r="I1613" i="8"/>
  <c r="I1614" i="8"/>
  <c r="I1615" i="8"/>
  <c r="I1616" i="8"/>
  <c r="I1617" i="8"/>
  <c r="I1618" i="8"/>
  <c r="I1619" i="8"/>
  <c r="I1620" i="8"/>
  <c r="I1621" i="8"/>
  <c r="I1622" i="8"/>
  <c r="I1623" i="8"/>
  <c r="I1624" i="8"/>
  <c r="I1625" i="8"/>
  <c r="I1626" i="8"/>
  <c r="I1627" i="8"/>
  <c r="I1628" i="8"/>
  <c r="I1629" i="8"/>
  <c r="I1630" i="8"/>
  <c r="I1631" i="8"/>
  <c r="I1632" i="8"/>
  <c r="I1633" i="8"/>
  <c r="I1634" i="8"/>
  <c r="I1635" i="8"/>
  <c r="I1636" i="8"/>
  <c r="I1637" i="8"/>
  <c r="I1638" i="8"/>
  <c r="I1639" i="8"/>
  <c r="I1640" i="8"/>
  <c r="I1641" i="8"/>
  <c r="I1642" i="8"/>
  <c r="I1643" i="8"/>
  <c r="I1644" i="8"/>
  <c r="I1645" i="8"/>
  <c r="I1646" i="8"/>
  <c r="I1647" i="8"/>
  <c r="I1648" i="8"/>
  <c r="I1649" i="8"/>
  <c r="I1650" i="8"/>
  <c r="I1651" i="8"/>
  <c r="I1652" i="8"/>
  <c r="I1653" i="8"/>
  <c r="I1654" i="8"/>
  <c r="I1655" i="8"/>
  <c r="I1656" i="8"/>
  <c r="I1657" i="8"/>
  <c r="I1658" i="8"/>
  <c r="I1659" i="8"/>
  <c r="I1660" i="8"/>
  <c r="I1661" i="8"/>
  <c r="I1662" i="8"/>
  <c r="I1663" i="8"/>
  <c r="I1664" i="8"/>
  <c r="I1665" i="8"/>
  <c r="I1666" i="8"/>
  <c r="I1667" i="8"/>
  <c r="I1668" i="8"/>
  <c r="I1669" i="8"/>
  <c r="I1670" i="8"/>
  <c r="I1671" i="8"/>
  <c r="I1672" i="8"/>
  <c r="I1673" i="8"/>
  <c r="I1674" i="8"/>
  <c r="I1675" i="8"/>
  <c r="I1676" i="8"/>
  <c r="I1677" i="8"/>
  <c r="I1678" i="8"/>
  <c r="I1679" i="8"/>
  <c r="I1680" i="8"/>
  <c r="I1681" i="8"/>
  <c r="I1682" i="8"/>
  <c r="I1683" i="8"/>
  <c r="I1684" i="8"/>
  <c r="I1685" i="8"/>
  <c r="I1686" i="8"/>
  <c r="I1687" i="8"/>
  <c r="I1688" i="8"/>
  <c r="I1689" i="8"/>
  <c r="I1690" i="8"/>
  <c r="I1691" i="8"/>
  <c r="I1692" i="8"/>
  <c r="I1693" i="8"/>
  <c r="I1694" i="8"/>
  <c r="I1695" i="8"/>
  <c r="I1696" i="8"/>
  <c r="I1697" i="8"/>
  <c r="I1698" i="8"/>
  <c r="I1699" i="8"/>
  <c r="I1700" i="8"/>
  <c r="I1701" i="8"/>
  <c r="I1702" i="8"/>
  <c r="I1703" i="8"/>
  <c r="I1704" i="8"/>
  <c r="I1705" i="8"/>
  <c r="I1706" i="8"/>
  <c r="I1707" i="8"/>
  <c r="I1708" i="8"/>
  <c r="I1709" i="8"/>
  <c r="I1710" i="8"/>
  <c r="I1711" i="8"/>
  <c r="I1712" i="8"/>
  <c r="I1713" i="8"/>
  <c r="I1714" i="8"/>
  <c r="I1715" i="8"/>
  <c r="I1716" i="8"/>
  <c r="I1717" i="8"/>
  <c r="I1718" i="8"/>
  <c r="I1719" i="8"/>
  <c r="I1720" i="8"/>
  <c r="I1721" i="8"/>
  <c r="I1722" i="8"/>
  <c r="I1723" i="8"/>
  <c r="I1724" i="8"/>
  <c r="I1725" i="8"/>
  <c r="I1726" i="8"/>
  <c r="I1727" i="8"/>
  <c r="I1728" i="8"/>
  <c r="I1729" i="8"/>
  <c r="I1730" i="8"/>
  <c r="I1731" i="8"/>
  <c r="I1732" i="8"/>
  <c r="I1733" i="8"/>
  <c r="I1734" i="8"/>
  <c r="I1735" i="8"/>
  <c r="I1736" i="8"/>
  <c r="I1737" i="8"/>
  <c r="I1738" i="8"/>
  <c r="I1739" i="8"/>
  <c r="I10" i="8"/>
  <c r="I230" i="1" l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9" i="1"/>
  <c r="K1835" i="1"/>
  <c r="J1835" i="1"/>
  <c r="K1833" i="1"/>
  <c r="J1833" i="1"/>
  <c r="K1834" i="1" l="1"/>
</calcChain>
</file>

<file path=xl/sharedStrings.xml><?xml version="1.0" encoding="utf-8"?>
<sst xmlns="http://schemas.openxmlformats.org/spreadsheetml/2006/main" count="169417" uniqueCount="41936">
  <si>
    <t>CAJA</t>
  </si>
  <si>
    <t>HILOS Y RAFIAS SAN JOSE SA DE CV</t>
  </si>
  <si>
    <t>D     28</t>
  </si>
  <si>
    <t>G 00048121</t>
  </si>
  <si>
    <t>UD10011-AS27769</t>
  </si>
  <si>
    <t>Garantias</t>
  </si>
  <si>
    <t>FVALADEZ</t>
  </si>
  <si>
    <t>TOYOTA MOTOR SALES DE MEXICO, S.A.</t>
  </si>
  <si>
    <t>D     30</t>
  </si>
  <si>
    <t>H 00049081</t>
  </si>
  <si>
    <t>UD10014-H049081</t>
  </si>
  <si>
    <t>CREDITO ASEGURADORAS</t>
  </si>
  <si>
    <t>PBALBUENA</t>
  </si>
  <si>
    <t>AXA SEGUROS, S.A DE C.V.</t>
  </si>
  <si>
    <t>D     32</t>
  </si>
  <si>
    <t>H 00048428</t>
  </si>
  <si>
    <t>UD10014-H048428</t>
  </si>
  <si>
    <t>QUALITAS COMPAÑIA DE SEGUROS S.A. D</t>
  </si>
  <si>
    <t>GALICIA RESENDIZ DELIA ANGELICA</t>
  </si>
  <si>
    <t>RODRIGUEZ MAGAñA ISRAEL</t>
  </si>
  <si>
    <t>D     68</t>
  </si>
  <si>
    <t>0101-TCN15</t>
  </si>
  <si>
    <t>UD21001-AA06113</t>
  </si>
  <si>
    <t>Traspaso otras Agenc</t>
  </si>
  <si>
    <t>TOYOMOTORS DE POLANCO, S. DE R.L. D</t>
  </si>
  <si>
    <t>D     76</t>
  </si>
  <si>
    <t>0339-TCN15</t>
  </si>
  <si>
    <t>UD21001-AA06116</t>
  </si>
  <si>
    <t>AUTOMOVILES VALLEJO S. DE R.L. DE C</t>
  </si>
  <si>
    <t>GALVAN ARELLANO SUSANA</t>
  </si>
  <si>
    <t>D    114</t>
  </si>
  <si>
    <t>0893289/14</t>
  </si>
  <si>
    <t>UD09002-AR07745</t>
  </si>
  <si>
    <t>Factura Mostrador Cr</t>
  </si>
  <si>
    <t>OCAMPO SILVA ANA AURORA</t>
  </si>
  <si>
    <t>D    146</t>
  </si>
  <si>
    <t>S 00049349</t>
  </si>
  <si>
    <t>UD10002-AS27807</t>
  </si>
  <si>
    <t>Factura Orden Servic</t>
  </si>
  <si>
    <t>MUNICIPIO DE CELAYA GUANAJUATO</t>
  </si>
  <si>
    <t>D    147</t>
  </si>
  <si>
    <t>S 00049350</t>
  </si>
  <si>
    <t>UD10002-AS27808</t>
  </si>
  <si>
    <t>D    148</t>
  </si>
  <si>
    <t>S 00049345</t>
  </si>
  <si>
    <t>UD10002-AS27809</t>
  </si>
  <si>
    <t>D    149</t>
  </si>
  <si>
    <t>S 00049344</t>
  </si>
  <si>
    <t>UD10002-AS27810</t>
  </si>
  <si>
    <t>ISCAR DE MEXICO, S.A. DE C.V.</t>
  </si>
  <si>
    <t>ZERMEÑO CAPORAL CRISTOFER</t>
  </si>
  <si>
    <t>SANCHEZ COSSIO ALBERTO</t>
  </si>
  <si>
    <t>D    176</t>
  </si>
  <si>
    <t>T 00048068</t>
  </si>
  <si>
    <t>UA14002-ZS01091</t>
  </si>
  <si>
    <t>Nota Credito Servici</t>
  </si>
  <si>
    <t>ASSURANT SERVICIOS DE MEXICO SA DE</t>
  </si>
  <si>
    <t>D    177</t>
  </si>
  <si>
    <t>UD10002-AS27822</t>
  </si>
  <si>
    <t>D    178</t>
  </si>
  <si>
    <t>S 00048368</t>
  </si>
  <si>
    <t>UA14002-ZS01092</t>
  </si>
  <si>
    <t>TOKIO MARINE COMPAñIA DE SEGUROS, S</t>
  </si>
  <si>
    <t>D    179</t>
  </si>
  <si>
    <t>UD10002-AS27823</t>
  </si>
  <si>
    <t>MCANO</t>
  </si>
  <si>
    <t>D    193</t>
  </si>
  <si>
    <t>XD29009-0003816</t>
  </si>
  <si>
    <t>INTERCAMBIO PLAN PIS</t>
  </si>
  <si>
    <t>2T3DF4EV0FW241329 / TOYOTA FINANCIA</t>
  </si>
  <si>
    <t>D    194</t>
  </si>
  <si>
    <t>XD29009-0003817</t>
  </si>
  <si>
    <t>5YFBURHE5FP238216 / TOYOTA FINANCIA</t>
  </si>
  <si>
    <t>D    198</t>
  </si>
  <si>
    <t>0231-TCN15</t>
  </si>
  <si>
    <t>UD54001-AN00623</t>
  </si>
  <si>
    <t>Factura de PVA Fuera</t>
  </si>
  <si>
    <t>CONSTRUCCIONES METALICAS DEL BAJIO</t>
  </si>
  <si>
    <t>CAMACHO RIVERA RICARDO</t>
  </si>
  <si>
    <t>SEP/INSTITUTO TECNOLOGICO DE HUEJUT</t>
  </si>
  <si>
    <t>GARCIA MENODOZA LAURZ PAOLA</t>
  </si>
  <si>
    <t>LOPEZ MEDINA NATAEL</t>
  </si>
  <si>
    <t>FLORES CERVANTES JANET SOCORRO</t>
  </si>
  <si>
    <t>RODRIGUEZ VALADEZ FORTINO</t>
  </si>
  <si>
    <t>0131-TCN15</t>
  </si>
  <si>
    <t>ARTEAGA QUEVEDO LUIS</t>
  </si>
  <si>
    <t>NOVELO SOLANO ANDRES ENRIQUE</t>
  </si>
  <si>
    <t>GARCIA MARES DAVID</t>
  </si>
  <si>
    <t>FELISART TRIAS PEDRO</t>
  </si>
  <si>
    <t>D    277</t>
  </si>
  <si>
    <t>B-0333N/15</t>
  </si>
  <si>
    <t>ND28001-0000625</t>
  </si>
  <si>
    <t>Bonificaciones a la</t>
  </si>
  <si>
    <t>5TDYK3DC2FS532293 /</t>
  </si>
  <si>
    <t>D    280</t>
  </si>
  <si>
    <t>G 00049413</t>
  </si>
  <si>
    <t>UD10011-AS27850</t>
  </si>
  <si>
    <t>D    281</t>
  </si>
  <si>
    <t>G 00049412</t>
  </si>
  <si>
    <t>UD10011-AS27851</t>
  </si>
  <si>
    <t>D    282</t>
  </si>
  <si>
    <t>G 00049325</t>
  </si>
  <si>
    <t>UD10011-AS27852</t>
  </si>
  <si>
    <t>D    283</t>
  </si>
  <si>
    <t>G 00049222</t>
  </si>
  <si>
    <t>UD10011-AS27854</t>
  </si>
  <si>
    <t>TORRES GUDIñO EMMA ANDREA</t>
  </si>
  <si>
    <t>D    338</t>
  </si>
  <si>
    <t>0344-TCN15</t>
  </si>
  <si>
    <t>UD21001-AA06132</t>
  </si>
  <si>
    <t>DALTON AUTOMOTRIZ S. DE R.L. DE C.V</t>
  </si>
  <si>
    <t>D    339</t>
  </si>
  <si>
    <t>0345-TCN15</t>
  </si>
  <si>
    <t>UD21001-AA06133</t>
  </si>
  <si>
    <t>HERNANDEZ GUERRERO MANUEL MOISES</t>
  </si>
  <si>
    <t>NOVOA AGUILERA SARA MARIA</t>
  </si>
  <si>
    <t>D    345</t>
  </si>
  <si>
    <t>0346-TCN15</t>
  </si>
  <si>
    <t>UD54001-AN00625</t>
  </si>
  <si>
    <t>ARROYO ARVIZU MARTIN EMMANUEL</t>
  </si>
  <si>
    <t>0329-TCN15</t>
  </si>
  <si>
    <t>RESENDIZ ROMERO JOSE ADOLFO</t>
  </si>
  <si>
    <t>CASAS GARCIA MARIO DANIEL</t>
  </si>
  <si>
    <t>D    370</t>
  </si>
  <si>
    <t>XD29009-0003824</t>
  </si>
  <si>
    <t>JTDBT9K35F1436051 / TOYOTA FINANCI</t>
  </si>
  <si>
    <t>D    371</t>
  </si>
  <si>
    <t>XD29009-0003825</t>
  </si>
  <si>
    <t>5TDYK3DC9FS566182 / TOYOTA FINANCIA</t>
  </si>
  <si>
    <t>TORRES DIAZ JOSE ALFREDO</t>
  </si>
  <si>
    <t>D    383</t>
  </si>
  <si>
    <t>S 00049438</t>
  </si>
  <si>
    <t>UD10002-AS27889</t>
  </si>
  <si>
    <t>D    384</t>
  </si>
  <si>
    <t>S 00049439</t>
  </si>
  <si>
    <t>UD10002-AS27890</t>
  </si>
  <si>
    <t>D    390</t>
  </si>
  <si>
    <t>0720-TCN14</t>
  </si>
  <si>
    <t>UA21001-ZA02527</t>
  </si>
  <si>
    <t>BAJA Traspaso otras</t>
  </si>
  <si>
    <t>LJIMENEZ:LIDERAZGO AUTOMOTRIZ DE PU</t>
  </si>
  <si>
    <t>D    391</t>
  </si>
  <si>
    <t>0350-TCN15</t>
  </si>
  <si>
    <t>UD21001-AA06136</t>
  </si>
  <si>
    <t>DECADA AUTOMOTRIZ S DE RL DE CV</t>
  </si>
  <si>
    <t>D    392</t>
  </si>
  <si>
    <t>0349-TCN15</t>
  </si>
  <si>
    <t>UD21001-AA06137</t>
  </si>
  <si>
    <t>AUTOMOVILES DINAMICOS S. DE R.L. DE</t>
  </si>
  <si>
    <t>D    393</t>
  </si>
  <si>
    <t>0348-TCN15</t>
  </si>
  <si>
    <t>UD21001-AA06138</t>
  </si>
  <si>
    <t>TOYOMOTORS S.A. DE C. V.</t>
  </si>
  <si>
    <t>FUENTES OSORIO OMAR BERNARDO</t>
  </si>
  <si>
    <t>OJEDA JARAMILLO LAURA</t>
  </si>
  <si>
    <t>D    461</t>
  </si>
  <si>
    <t>0368-TCN15</t>
  </si>
  <si>
    <t>UD21001-AA06139</t>
  </si>
  <si>
    <t>OZ-AUTOMOTRIZ S. DE R.L. DE C.V.</t>
  </si>
  <si>
    <t>D    462</t>
  </si>
  <si>
    <t>0371-TCN15</t>
  </si>
  <si>
    <t>UD21001-AA06140</t>
  </si>
  <si>
    <t>MEGAMOTORS NIPPON, S. DE R.L. DE C.</t>
  </si>
  <si>
    <t>D    469</t>
  </si>
  <si>
    <t>XD29009-0003827</t>
  </si>
  <si>
    <t>5YFBURHE5FP247000 / TOYOTA FINANCIA</t>
  </si>
  <si>
    <t>D    471</t>
  </si>
  <si>
    <t>XD29009-0003828</t>
  </si>
  <si>
    <t>MR0EX32G5F0265391 / TOYOTA FINANCIA</t>
  </si>
  <si>
    <t>D    472</t>
  </si>
  <si>
    <t>XD29009-0003829</t>
  </si>
  <si>
    <t>MR0EX32G5F0265150 / TOYOTA FINANCIA</t>
  </si>
  <si>
    <t>D    473</t>
  </si>
  <si>
    <t>S 00049469</t>
  </si>
  <si>
    <t>UD10002-AS27927</t>
  </si>
  <si>
    <t>D    474</t>
  </si>
  <si>
    <t>S 00049471</t>
  </si>
  <si>
    <t>UD10002-AS27928</t>
  </si>
  <si>
    <t>D    476</t>
  </si>
  <si>
    <t>S 00049470</t>
  </si>
  <si>
    <t>UD10002-AS27929</t>
  </si>
  <si>
    <t>D    477</t>
  </si>
  <si>
    <t>S 00049510</t>
  </si>
  <si>
    <t>UD10002-AS27930</t>
  </si>
  <si>
    <t>D    478</t>
  </si>
  <si>
    <t>S 00049512</t>
  </si>
  <si>
    <t>UD10002-AS27931</t>
  </si>
  <si>
    <t>D    479</t>
  </si>
  <si>
    <t>S 00049509</t>
  </si>
  <si>
    <t>UD10002-AS27932</t>
  </si>
  <si>
    <t>PIZANO OLVERA CANDIDO</t>
  </si>
  <si>
    <t>HORTICOLA STA MARIA SPR DE RL DE CV</t>
  </si>
  <si>
    <t>D    546</t>
  </si>
  <si>
    <t>0265-TCN15</t>
  </si>
  <si>
    <t>UD54001-AN00626</t>
  </si>
  <si>
    <t>AGUILAR MIRANDA EDGAR OMAR</t>
  </si>
  <si>
    <t>D    547</t>
  </si>
  <si>
    <t>UD54001-AN00627</t>
  </si>
  <si>
    <t>VAZQUEZ RIOS LUIS ENRIQUE</t>
  </si>
  <si>
    <t>D    551</t>
  </si>
  <si>
    <t>0342-TCN15</t>
  </si>
  <si>
    <t>UD21001-AA06142</t>
  </si>
  <si>
    <t>ALDEN QUERETARO S. DE R.L. DE C.V.</t>
  </si>
  <si>
    <t>TE</t>
  </si>
  <si>
    <t>D    555</t>
  </si>
  <si>
    <t>UA21001-ZA02529</t>
  </si>
  <si>
    <t>D    570</t>
  </si>
  <si>
    <t>0073-TCN15</t>
  </si>
  <si>
    <t>UD54001-AN00628</t>
  </si>
  <si>
    <t>CARMONA TORRES GUILLERMINA</t>
  </si>
  <si>
    <t>ALLEN CARBAJAL LINDA DEL CARMEN</t>
  </si>
  <si>
    <t>PULIDO LLANO ROBERTO</t>
  </si>
  <si>
    <t>D    576</t>
  </si>
  <si>
    <t>UD21001-AA06143</t>
  </si>
  <si>
    <t>D    578</t>
  </si>
  <si>
    <t>S 00049559</t>
  </si>
  <si>
    <t>UD10002-AS27972</t>
  </si>
  <si>
    <t>0322-TCN15</t>
  </si>
  <si>
    <t>D    581</t>
  </si>
  <si>
    <t>S 00049558</t>
  </si>
  <si>
    <t>UD10002-AS27974</t>
  </si>
  <si>
    <t>PCB CONCRETOS S.A. DE C.V.</t>
  </si>
  <si>
    <t>0336-TCN15</t>
  </si>
  <si>
    <t>D    606</t>
  </si>
  <si>
    <t>XD29009-0003834</t>
  </si>
  <si>
    <t>5YFBURHE7FP245460 / TOYOTA FINANCIA</t>
  </si>
  <si>
    <t>D    608</t>
  </si>
  <si>
    <t>XD29009-0003835</t>
  </si>
  <si>
    <t>JTDBT9K39F1436019 / TOYOTA FINANCIA</t>
  </si>
  <si>
    <t>D    612</t>
  </si>
  <si>
    <t>XD29009-0003836</t>
  </si>
  <si>
    <t>2T3RF4EV1FW273275 / TOYOTA FINANCIA</t>
  </si>
  <si>
    <t>D    613</t>
  </si>
  <si>
    <t>0370-TCN15</t>
  </si>
  <si>
    <t>XD29009-0003837</t>
  </si>
  <si>
    <t>MR0EX32G6F0265142 / TOYOTA FINANCIA</t>
  </si>
  <si>
    <t>SUMINISTRO Y MANTENIMIENTO AVIPECUA</t>
  </si>
  <si>
    <t>D    628</t>
  </si>
  <si>
    <t>0376-TCN15</t>
  </si>
  <si>
    <t>UD21001-AA06147</t>
  </si>
  <si>
    <t>D    640</t>
  </si>
  <si>
    <t>XD29009-0003840</t>
  </si>
  <si>
    <t>MR0EX32G1F265341 / TOYOTA FINANCIAL</t>
  </si>
  <si>
    <t>BANDA JAUREGUI ANA ELBA</t>
  </si>
  <si>
    <t>D    662</t>
  </si>
  <si>
    <t>G 00049411</t>
  </si>
  <si>
    <t>UD10011-AS27996</t>
  </si>
  <si>
    <t>D    666</t>
  </si>
  <si>
    <t>G 00049410</t>
  </si>
  <si>
    <t>UD10011-AS27997</t>
  </si>
  <si>
    <t>D    667</t>
  </si>
  <si>
    <t>G 00049365</t>
  </si>
  <si>
    <t>UD10011-AS27998</t>
  </si>
  <si>
    <t>D    668</t>
  </si>
  <si>
    <t>G 00049371</t>
  </si>
  <si>
    <t>UD10011-AS27999</t>
  </si>
  <si>
    <t>D    669</t>
  </si>
  <si>
    <t>G 00048722</t>
  </si>
  <si>
    <t>UD10011-AS28000</t>
  </si>
  <si>
    <t>D    670</t>
  </si>
  <si>
    <t>G 00048723</t>
  </si>
  <si>
    <t>UD10011-AS28001</t>
  </si>
  <si>
    <t>D    671</t>
  </si>
  <si>
    <t>G 00049264</t>
  </si>
  <si>
    <t>UD10011-AS28002</t>
  </si>
  <si>
    <t>D    672</t>
  </si>
  <si>
    <t>UD21001-AA06149</t>
  </si>
  <si>
    <t>D    673</t>
  </si>
  <si>
    <t>G 00049059</t>
  </si>
  <si>
    <t>UD10011-AS28003</t>
  </si>
  <si>
    <t>D    674</t>
  </si>
  <si>
    <t>G 00049073</t>
  </si>
  <si>
    <t>UD10011-AS28004</t>
  </si>
  <si>
    <t>D    675</t>
  </si>
  <si>
    <t>G 00049447</t>
  </si>
  <si>
    <t>UD10011-AS28005</t>
  </si>
  <si>
    <t>LUNA RODRIGUEZ RAUL</t>
  </si>
  <si>
    <t>D    677</t>
  </si>
  <si>
    <t>G 00049417</t>
  </si>
  <si>
    <t>UD10011-AS28006</t>
  </si>
  <si>
    <t>AVEGA</t>
  </si>
  <si>
    <t>ARREGUIN GARCIA ALEJANDRO</t>
  </si>
  <si>
    <t>MADRIGAL GUTIERREZ LARIZZA</t>
  </si>
  <si>
    <t>D    715</t>
  </si>
  <si>
    <t>G 00049588</t>
  </si>
  <si>
    <t>UD10011-AS28024</t>
  </si>
  <si>
    <t>D    716</t>
  </si>
  <si>
    <t>G 00049581</t>
  </si>
  <si>
    <t>UD10011-AS28025</t>
  </si>
  <si>
    <t>D    717</t>
  </si>
  <si>
    <t>G 00049587</t>
  </si>
  <si>
    <t>UD10011-AS28026</t>
  </si>
  <si>
    <t>D    718</t>
  </si>
  <si>
    <t>G 00049577</t>
  </si>
  <si>
    <t>UD10011-AS28027</t>
  </si>
  <si>
    <t>D    719</t>
  </si>
  <si>
    <t>G 00049545</t>
  </si>
  <si>
    <t>UD10011-AS28028</t>
  </si>
  <si>
    <t>D    731</t>
  </si>
  <si>
    <t>0381-TCN15</t>
  </si>
  <si>
    <t>UD21001-AA06153</t>
  </si>
  <si>
    <t>OZ AUTOMOTRIZ S. DE R.L. DE C.V.</t>
  </si>
  <si>
    <t>D    732</t>
  </si>
  <si>
    <t>UA21001-ZA02534</t>
  </si>
  <si>
    <t>D    733</t>
  </si>
  <si>
    <t>UD21001-AA06154</t>
  </si>
  <si>
    <t>D    734</t>
  </si>
  <si>
    <t>0357-TCN15</t>
  </si>
  <si>
    <t>UD21001-AA06155</t>
  </si>
  <si>
    <t>VALOR MOTRIZ S. DE R.L. DE C.V.</t>
  </si>
  <si>
    <t>D    735</t>
  </si>
  <si>
    <t>0380-TCN15</t>
  </si>
  <si>
    <t>UD21001-AA06156</t>
  </si>
  <si>
    <t>0328-TCN15</t>
  </si>
  <si>
    <t>D    752</t>
  </si>
  <si>
    <t>H 00048911</t>
  </si>
  <si>
    <t>UD10014-H048911</t>
  </si>
  <si>
    <t>D    753</t>
  </si>
  <si>
    <t>H 00048131</t>
  </si>
  <si>
    <t>UD10014-H048131</t>
  </si>
  <si>
    <t>CAMACHO MORALES JAVIER</t>
  </si>
  <si>
    <t>D    755</t>
  </si>
  <si>
    <t>XD29009-0003842</t>
  </si>
  <si>
    <t>5TDYK3DC7FS565306 / TOYOTA FINANCIA</t>
  </si>
  <si>
    <t>GODINEZ TAVAREZ FRANCISCO</t>
  </si>
  <si>
    <t>DEPOSITO</t>
  </si>
  <si>
    <t>SILVA DIAZ FREYRA CANELA</t>
  </si>
  <si>
    <t>D    780</t>
  </si>
  <si>
    <t>S 00049654</t>
  </si>
  <si>
    <t>UD10002-AS28048</t>
  </si>
  <si>
    <t>D    781</t>
  </si>
  <si>
    <t>S 00049655</t>
  </si>
  <si>
    <t>UD10002-AS28049</t>
  </si>
  <si>
    <t>GONZALEZ LOPEZ JUAN JAVIER</t>
  </si>
  <si>
    <t>D    791</t>
  </si>
  <si>
    <t>S 00049653</t>
  </si>
  <si>
    <t>UD10002-AS28054</t>
  </si>
  <si>
    <t>D    797</t>
  </si>
  <si>
    <t>0890-TCN14</t>
  </si>
  <si>
    <t>UD21001-AA06160</t>
  </si>
  <si>
    <t>D    798</t>
  </si>
  <si>
    <t>0363-TCN15</t>
  </si>
  <si>
    <t>UD21001-AA06161</t>
  </si>
  <si>
    <t>0340-TCN15</t>
  </si>
  <si>
    <t>D    818</t>
  </si>
  <si>
    <t>XD29009-0003845</t>
  </si>
  <si>
    <t>5TDYKRFH5FS057556 / TOYOTA FINANCIA</t>
  </si>
  <si>
    <t>D    819</t>
  </si>
  <si>
    <t>XD29009-0003846</t>
  </si>
  <si>
    <t>2T3DF4EV6FW239603 / TOYOTA FINANCIA</t>
  </si>
  <si>
    <t>D    820</t>
  </si>
  <si>
    <t>XD29009-0003847</t>
  </si>
  <si>
    <t>MR0EX32G5F0265231 / TOYOTA FINANCIA</t>
  </si>
  <si>
    <t>D    821</t>
  </si>
  <si>
    <t>XD29009-0003848</t>
  </si>
  <si>
    <t>JTFSX23P5E6152148 / TOYOTA FINANCI</t>
  </si>
  <si>
    <t>ROJAS TIERRABLANCA ARTURO</t>
  </si>
  <si>
    <t>MADERERIA LA TIERRA S.A. DE C.V.</t>
  </si>
  <si>
    <t>D    868</t>
  </si>
  <si>
    <t>0126-TCN15</t>
  </si>
  <si>
    <t>UD21001-AA06166</t>
  </si>
  <si>
    <t>CCD. AUTOSALES PUERTO VALLARTA S. D</t>
  </si>
  <si>
    <t>D    876</t>
  </si>
  <si>
    <t>0351-TCN15</t>
  </si>
  <si>
    <t>UD21001-AA06169</t>
  </si>
  <si>
    <t>D    877</t>
  </si>
  <si>
    <t>0378-TCN15</t>
  </si>
  <si>
    <t>UD21001-AA06170</t>
  </si>
  <si>
    <t>TOYOCOAPA S DE RL DE CV</t>
  </si>
  <si>
    <t>VILLAS DE CORTAZAR S.P.R. DE R.L.</t>
  </si>
  <si>
    <t>D    900</t>
  </si>
  <si>
    <t>XD29009-0003850</t>
  </si>
  <si>
    <t>5YFBURHE4FP231189 / TOYOTA FINANCIA</t>
  </si>
  <si>
    <t>MARTINEZ SOLANO JORGE ALBERTO</t>
  </si>
  <si>
    <t>ABOYTES MONROY JORGE</t>
  </si>
  <si>
    <t>D    919</t>
  </si>
  <si>
    <t>XD29009-0003851</t>
  </si>
  <si>
    <t>VNKKTUD35FA027183 / TOYOTA FINANCIA</t>
  </si>
  <si>
    <t>D    925</t>
  </si>
  <si>
    <t>S 00049697</t>
  </si>
  <si>
    <t>UD10002-AS28098</t>
  </si>
  <si>
    <t>D    926</t>
  </si>
  <si>
    <t>S 00049692</t>
  </si>
  <si>
    <t>UD10002-AS28099</t>
  </si>
  <si>
    <t>D    927</t>
  </si>
  <si>
    <t>S 00049693</t>
  </si>
  <si>
    <t>UD10002-AS28100</t>
  </si>
  <si>
    <t>DISMAPA S.A. DE C.V.</t>
  </si>
  <si>
    <t>TROPPER, S.A. DE C.V.</t>
  </si>
  <si>
    <t>ASESORIA INTEGRAL LUMINARIAS S.P.R.</t>
  </si>
  <si>
    <t>D    980</t>
  </si>
  <si>
    <t>B-0341N/15</t>
  </si>
  <si>
    <t>ND28001-0000626</t>
  </si>
  <si>
    <t>MHKMC13E3FK007775 /</t>
  </si>
  <si>
    <t>D    988</t>
  </si>
  <si>
    <t>S 00049612</t>
  </si>
  <si>
    <t>UD10002-AS28124</t>
  </si>
  <si>
    <t>D    989</t>
  </si>
  <si>
    <t>S 00049610</t>
  </si>
  <si>
    <t>UD10002-AS28125</t>
  </si>
  <si>
    <t>D    991</t>
  </si>
  <si>
    <t>S 00049611</t>
  </si>
  <si>
    <t>UD10002-AS28126</t>
  </si>
  <si>
    <t>D    992</t>
  </si>
  <si>
    <t>S 00047805</t>
  </si>
  <si>
    <t>UD10002-AS28127</t>
  </si>
  <si>
    <t>D    993</t>
  </si>
  <si>
    <t>S 00049511</t>
  </si>
  <si>
    <t>UD10002-AS28128</t>
  </si>
  <si>
    <t>D    994</t>
  </si>
  <si>
    <t>S 00049494</t>
  </si>
  <si>
    <t>UD10002-AS28129</t>
  </si>
  <si>
    <t>D    995</t>
  </si>
  <si>
    <t>S 00049472</t>
  </si>
  <si>
    <t>UD10002-AS28130</t>
  </si>
  <si>
    <t>D    998</t>
  </si>
  <si>
    <t>0355-TCN15</t>
  </si>
  <si>
    <t>UD21001-AA06176</t>
  </si>
  <si>
    <t>D  1,001</t>
  </si>
  <si>
    <t>0354-TCN15</t>
  </si>
  <si>
    <t>UD21001-AA06177</t>
  </si>
  <si>
    <t>D  1,035</t>
  </si>
  <si>
    <t>H 00048074</t>
  </si>
  <si>
    <t>UD10014-H048074</t>
  </si>
  <si>
    <t>D  1,037</t>
  </si>
  <si>
    <t>UA14014-0040682</t>
  </si>
  <si>
    <t>CANCELACION CREDITO</t>
  </si>
  <si>
    <t>D  1,040</t>
  </si>
  <si>
    <t>UD10014-0048074</t>
  </si>
  <si>
    <t>ARREGUIN MEDINA FLAVIA</t>
  </si>
  <si>
    <t>D  1,043</t>
  </si>
  <si>
    <t>UA62001-ZA02541</t>
  </si>
  <si>
    <t>Baja Factura de PVA</t>
  </si>
  <si>
    <t>HORTI-PLANTAS INVERNADERO S.P.R. DE</t>
  </si>
  <si>
    <t>ROMERO RODRIGUEZ KRISTYAN EVERTH</t>
  </si>
  <si>
    <t>D  1,046</t>
  </si>
  <si>
    <t>UD54001-AN00629</t>
  </si>
  <si>
    <t>D  1,050</t>
  </si>
  <si>
    <t>G 00049229</t>
  </si>
  <si>
    <t>UD10011-AS28150</t>
  </si>
  <si>
    <t>D  1,051</t>
  </si>
  <si>
    <t>G 00049724</t>
  </si>
  <si>
    <t>UD10011-AS28151</t>
  </si>
  <si>
    <t>D  1,052</t>
  </si>
  <si>
    <t>G 00049683</t>
  </si>
  <si>
    <t>UD10011-AS28152</t>
  </si>
  <si>
    <t>D  1,053</t>
  </si>
  <si>
    <t>G 00049675</t>
  </si>
  <si>
    <t>UD10011-AS28153</t>
  </si>
  <si>
    <t>D  1,054</t>
  </si>
  <si>
    <t>G 00049644</t>
  </si>
  <si>
    <t>UD10011-AS28154</t>
  </si>
  <si>
    <t>D  1,055</t>
  </si>
  <si>
    <t>G 00049573</t>
  </si>
  <si>
    <t>UD10011-AS28155</t>
  </si>
  <si>
    <t>MERINO LANUZA LUCIA</t>
  </si>
  <si>
    <t>MORISON MEALS SARAH</t>
  </si>
  <si>
    <t>D  1,084</t>
  </si>
  <si>
    <t>G 00049760</t>
  </si>
  <si>
    <t>UD10011-AS28161</t>
  </si>
  <si>
    <t>D  1,085</t>
  </si>
  <si>
    <t>G 00049759</t>
  </si>
  <si>
    <t>UD10011-AS28162</t>
  </si>
  <si>
    <t>HAYASHY CASTILLO GUILLERMO</t>
  </si>
  <si>
    <t>D  1,092</t>
  </si>
  <si>
    <t>0394-TCN15</t>
  </si>
  <si>
    <t>UD21001-AA06183</t>
  </si>
  <si>
    <t>D  1,097</t>
  </si>
  <si>
    <t>0395-TCN15</t>
  </si>
  <si>
    <t>UD21001-AA06184</t>
  </si>
  <si>
    <t>AUTOMOTRIZ OAXACA DE ANTEQUERA S. D</t>
  </si>
  <si>
    <t>D  1,102</t>
  </si>
  <si>
    <t>UA62001-ZA02543</t>
  </si>
  <si>
    <t>D  1,104</t>
  </si>
  <si>
    <t>UD54001-AN00630</t>
  </si>
  <si>
    <t>D  1,118</t>
  </si>
  <si>
    <t>0286-TCN15</t>
  </si>
  <si>
    <t>XD29009-0003853</t>
  </si>
  <si>
    <t>VNKKTUD31FA027195 / TOYOTA FINANCIA</t>
  </si>
  <si>
    <t>D  1,132</t>
  </si>
  <si>
    <t>XD29009-0003855</t>
  </si>
  <si>
    <t>MR0CX12G8F0127954 / TOYOTA FINANCIA</t>
  </si>
  <si>
    <t>D  1,143</t>
  </si>
  <si>
    <t>XD29009-0003856</t>
  </si>
  <si>
    <t>2T3ZF4EV1FW148633 / TOYOTA FINANCIA</t>
  </si>
  <si>
    <t>D  1,153</t>
  </si>
  <si>
    <t>1l00003520</t>
  </si>
  <si>
    <t>UD09002-AR07875</t>
  </si>
  <si>
    <t>SEGUROS ATLAS, S.A.</t>
  </si>
  <si>
    <t>D  1,190</t>
  </si>
  <si>
    <t>H 00048874</t>
  </si>
  <si>
    <t>UD10002-AS28219</t>
  </si>
  <si>
    <t>D  1,192</t>
  </si>
  <si>
    <t>0317-TCN15</t>
  </si>
  <si>
    <t>UD54001-AN00631</t>
  </si>
  <si>
    <t>CALDERON GONZALEZ GUSTAVO</t>
  </si>
  <si>
    <t>D  1,217</t>
  </si>
  <si>
    <t>XD29009-0003857</t>
  </si>
  <si>
    <t>MHKMC13FXFK011640 / TOYOTA FINANCIA</t>
  </si>
  <si>
    <t>D  1,219</t>
  </si>
  <si>
    <t>XD29009-0003858</t>
  </si>
  <si>
    <t>5YFBURHE2FP237623 / TOYOTA FINANCIA</t>
  </si>
  <si>
    <t>D  1,220</t>
  </si>
  <si>
    <t>0090-TCN15</t>
  </si>
  <si>
    <t>XD29009-0003859</t>
  </si>
  <si>
    <t>MHKMC13F7FK010736 / TOYOTA FINANCIA</t>
  </si>
  <si>
    <t>D  1,221</t>
  </si>
  <si>
    <t>XD29009-0003860</t>
  </si>
  <si>
    <t>MR0CX12G5F0128463 / TOYOTA FINANCIA</t>
  </si>
  <si>
    <t>D  1,222</t>
  </si>
  <si>
    <t>H 00048852</t>
  </si>
  <si>
    <t>UD10002-AS28223</t>
  </si>
  <si>
    <t>D  1,224</t>
  </si>
  <si>
    <t>0327-TCN15</t>
  </si>
  <si>
    <t>XD29009-0003861</t>
  </si>
  <si>
    <t>JTDBT9K34F1436185 / TOYOTA FINANCIA</t>
  </si>
  <si>
    <t>D  1,225</t>
  </si>
  <si>
    <t>UA14002-ZS01107</t>
  </si>
  <si>
    <t>D  1,226</t>
  </si>
  <si>
    <t>UD10014-H048852</t>
  </si>
  <si>
    <t>BARROSO PATIÑO LETICIA</t>
  </si>
  <si>
    <t>TURISMOS SERRANO S.A. DE C.V.</t>
  </si>
  <si>
    <t>CAÑADA LADINO PEDRO</t>
  </si>
  <si>
    <t>D  1,277</t>
  </si>
  <si>
    <t>0396-TCN15</t>
  </si>
  <si>
    <t>UD21001-AA06191</t>
  </si>
  <si>
    <t>TOY MOTORS SA DE CV</t>
  </si>
  <si>
    <t>D  1,282</t>
  </si>
  <si>
    <t>0096-TCN15</t>
  </si>
  <si>
    <t>XD29009-0003862</t>
  </si>
  <si>
    <t>MHKMC13E0FK006650 / TOYOTA FINANCIA</t>
  </si>
  <si>
    <t>D  1,287</t>
  </si>
  <si>
    <t>0061-TCN15</t>
  </si>
  <si>
    <t>UD54001-AN00632</t>
  </si>
  <si>
    <t>INGENIERIA Y MOVIMIENTO DEL AGUA SA</t>
  </si>
  <si>
    <t>MONTERO RAMIREZ ELIUD</t>
  </si>
  <si>
    <t>LOPEZ MARTINEZ EDUARDO</t>
  </si>
  <si>
    <t>LOZOYA SEGURA ARTURO</t>
  </si>
  <si>
    <t>ARIAS BALDERAS MOISES FRANCISCO</t>
  </si>
  <si>
    <t>NAVA CORREA MARIO</t>
  </si>
  <si>
    <t>MORALES LUGO MARCO ANTONIO</t>
  </si>
  <si>
    <t>D  1,313</t>
  </si>
  <si>
    <t>0397-TCN15</t>
  </si>
  <si>
    <t>UD21001-AA06193</t>
  </si>
  <si>
    <t>DALTON AUTOMOTORES, S DE R.L. DE C.</t>
  </si>
  <si>
    <t>D  1,314</t>
  </si>
  <si>
    <t>UD21001-AA06194</t>
  </si>
  <si>
    <t>LIDERAZGO AUTOMOTRIZ DE PUEBLA SA D</t>
  </si>
  <si>
    <t>PONCE AYALA OMAR</t>
  </si>
  <si>
    <t>D  1,334</t>
  </si>
  <si>
    <t>UA62001-ZA02549</t>
  </si>
  <si>
    <t>D  1,335</t>
  </si>
  <si>
    <t>UA62001-ZA02550</t>
  </si>
  <si>
    <t>D  1,336</t>
  </si>
  <si>
    <t>UD54001-AN00633</t>
  </si>
  <si>
    <t>D  1,344</t>
  </si>
  <si>
    <t>XD29009-0003863</t>
  </si>
  <si>
    <t>MR0EX32G5F0265486 / TOYOTA FINANCIA</t>
  </si>
  <si>
    <t>D  1,345</t>
  </si>
  <si>
    <t>XD29009-0003864</t>
  </si>
  <si>
    <t>MR0EX32G3F0265552 / TOYOTA FINANCIA</t>
  </si>
  <si>
    <t>MACIAS QUEVEDO NESTOR MIGUEL</t>
  </si>
  <si>
    <t>D  1,351</t>
  </si>
  <si>
    <t>AM00809</t>
  </si>
  <si>
    <t>NA21001-0023469</t>
  </si>
  <si>
    <t>Poliza Contable de D</t>
  </si>
  <si>
    <t>F.AM809 UDIS QUALITAS DIC/2014</t>
  </si>
  <si>
    <t>D  1,352</t>
  </si>
  <si>
    <t>F.AM00810</t>
  </si>
  <si>
    <t>NA21001-0023470</t>
  </si>
  <si>
    <t>F.AM810 UDIS AXA NOV/2014</t>
  </si>
  <si>
    <t>D  1,354</t>
  </si>
  <si>
    <t>F.AM00812</t>
  </si>
  <si>
    <t>NA21001-0023471</t>
  </si>
  <si>
    <t>F.AM812 COM.PROTECCION EXT DIC</t>
  </si>
  <si>
    <t>D  1,355</t>
  </si>
  <si>
    <t>F.AM00813</t>
  </si>
  <si>
    <t>NA21001-0023472</t>
  </si>
  <si>
    <t>F.AM813 UDIS ANA NOV/2014</t>
  </si>
  <si>
    <t>D  1,356</t>
  </si>
  <si>
    <t>ZM-00299</t>
  </si>
  <si>
    <t>NA21001-0023473</t>
  </si>
  <si>
    <t>ZM299 CANCELACION F.AM794</t>
  </si>
  <si>
    <t>MANZANO M M ALFREDO</t>
  </si>
  <si>
    <t>0364-TCN15</t>
  </si>
  <si>
    <t>D  1,389</t>
  </si>
  <si>
    <t>G 00049792</t>
  </si>
  <si>
    <t>UD10011-AS28254</t>
  </si>
  <si>
    <t>MEDRANO MENDEZ MIGUEL ANGEL</t>
  </si>
  <si>
    <t>D  1,391</t>
  </si>
  <si>
    <t>G 00049791</t>
  </si>
  <si>
    <t>UD10011-AS28255</t>
  </si>
  <si>
    <t>D  1,392</t>
  </si>
  <si>
    <t>G 00049890</t>
  </si>
  <si>
    <t>UD10011-AS28256</t>
  </si>
  <si>
    <t>D  1,393</t>
  </si>
  <si>
    <t>G 00049889</t>
  </si>
  <si>
    <t>UD10011-AS28257</t>
  </si>
  <si>
    <t>D  1,394</t>
  </si>
  <si>
    <t>G 00049809</t>
  </si>
  <si>
    <t>UD10011-AS28258</t>
  </si>
  <si>
    <t>D  1,396</t>
  </si>
  <si>
    <t>G 00049882</t>
  </si>
  <si>
    <t>UD10011-AS28259</t>
  </si>
  <si>
    <t>D  1,397</t>
  </si>
  <si>
    <t>G 00049645</t>
  </si>
  <si>
    <t>UD10011-AS28260</t>
  </si>
  <si>
    <t>D  1,398</t>
  </si>
  <si>
    <t>G 00049828</t>
  </si>
  <si>
    <t>UD10011-AS28261</t>
  </si>
  <si>
    <t>D  1,399</t>
  </si>
  <si>
    <t>G 00049833</t>
  </si>
  <si>
    <t>UD10011-AS28263</t>
  </si>
  <si>
    <t>D  1,400</t>
  </si>
  <si>
    <t>G 00049845</t>
  </si>
  <si>
    <t>UD10011-AS28264</t>
  </si>
  <si>
    <t>RODRIGUEZ MONTOYA RICARDO</t>
  </si>
  <si>
    <t>LEDESMA JAMAICA BENJAMIN</t>
  </si>
  <si>
    <t>D  1,438</t>
  </si>
  <si>
    <t>0122-TCN15</t>
  </si>
  <si>
    <t>UD21001-AA06203</t>
  </si>
  <si>
    <t>DURANGO AUTOMOTORES S. DE R.L. DE C</t>
  </si>
  <si>
    <t>D  1,439</t>
  </si>
  <si>
    <t>0402-TCN15</t>
  </si>
  <si>
    <t>UD21001-AA06204</t>
  </si>
  <si>
    <t>CEVER LOMAS VERDES S DE RL DE C.V</t>
  </si>
  <si>
    <t>D  1,440</t>
  </si>
  <si>
    <t>0403-TCN15</t>
  </si>
  <si>
    <t>UD21001-AA06205</t>
  </si>
  <si>
    <t>CEVER TOLUCA SA DE CV</t>
  </si>
  <si>
    <t>D  1,449</t>
  </si>
  <si>
    <t>0398-TCN15</t>
  </si>
  <si>
    <t>UD54001-AN00634</t>
  </si>
  <si>
    <t>VILLAGOMEZ VAZQUEZ CECILIA</t>
  </si>
  <si>
    <t>VALTIERRA DELGADO JUAN</t>
  </si>
  <si>
    <t>D  1,469</t>
  </si>
  <si>
    <t>H 00049234</t>
  </si>
  <si>
    <t>UD10014-H049234</t>
  </si>
  <si>
    <t>D  1,493</t>
  </si>
  <si>
    <t>B-0234N/15</t>
  </si>
  <si>
    <t>ND28001-0000627</t>
  </si>
  <si>
    <t>5YFBURHE2FP227951 /</t>
  </si>
  <si>
    <t>D  1,495</t>
  </si>
  <si>
    <t>XD29009-0003867</t>
  </si>
  <si>
    <t>LJIMENEZ:MR0EX32G2F0265705 / TOYOTA</t>
  </si>
  <si>
    <t>D  1,499</t>
  </si>
  <si>
    <t>0385-TCN15</t>
  </si>
  <si>
    <t>UD54001-AN00635</t>
  </si>
  <si>
    <t>CONSORCIO CONSTRUCTOR ARMAE SA DE C</t>
  </si>
  <si>
    <t>D  1,505</t>
  </si>
  <si>
    <t>S 00049870</t>
  </si>
  <si>
    <t>UD10002-AS28282</t>
  </si>
  <si>
    <t>D  1,506</t>
  </si>
  <si>
    <t>S 00049868</t>
  </si>
  <si>
    <t>UD10002-AS28283</t>
  </si>
  <si>
    <t>D  1,507</t>
  </si>
  <si>
    <t>S 00049885</t>
  </si>
  <si>
    <t>UD10002-AS28284</t>
  </si>
  <si>
    <t>GARCIA VILLAMIL JORGE</t>
  </si>
  <si>
    <t>HERRERA MEDINA JORGE ANTONIO</t>
  </si>
  <si>
    <t>VIAJES ISAVAL S.A. DE C.V.</t>
  </si>
  <si>
    <t>D  1,522</t>
  </si>
  <si>
    <t>1027938/14</t>
  </si>
  <si>
    <t>UD09002-AR07926</t>
  </si>
  <si>
    <t>0386-TCN15</t>
  </si>
  <si>
    <t>FERNANDEZ BAYLON PABLO</t>
  </si>
  <si>
    <t>D  1,552</t>
  </si>
  <si>
    <t>XD29009-0003869</t>
  </si>
  <si>
    <t>LJIMENEZ:MR0EX32G6F0265691 / TOYOTA</t>
  </si>
  <si>
    <t>D  1,556</t>
  </si>
  <si>
    <t>S 00049883</t>
  </si>
  <si>
    <t>UD10002-AS28305</t>
  </si>
  <si>
    <t>D  1,557</t>
  </si>
  <si>
    <t>S 00049869</t>
  </si>
  <si>
    <t>UD10002-AS28306</t>
  </si>
  <si>
    <t>D  1,558</t>
  </si>
  <si>
    <t>S 00049866</t>
  </si>
  <si>
    <t>UD10002-AS28308</t>
  </si>
  <si>
    <t>HERNANDEZ GARCIA JOAQUINA</t>
  </si>
  <si>
    <t>0234-TCN15</t>
  </si>
  <si>
    <t>0392-TCN15</t>
  </si>
  <si>
    <t>QUIROZ LOPEZ JOSE SAUL</t>
  </si>
  <si>
    <t>IMPRESOS PROFESIONALES DEL CENTRO S</t>
  </si>
  <si>
    <t>D  1,601</t>
  </si>
  <si>
    <t>XD29009-0003873</t>
  </si>
  <si>
    <t>JTDKN3DU1F1878855 / TOYOTA FINANCIA</t>
  </si>
  <si>
    <t>D  1,607</t>
  </si>
  <si>
    <t>S 00045446</t>
  </si>
  <si>
    <t>UA14002-ZS01111</t>
  </si>
  <si>
    <t>D  1,608</t>
  </si>
  <si>
    <t>S 00045427</t>
  </si>
  <si>
    <t>UA14002-ZS01112</t>
  </si>
  <si>
    <t>D  1,609</t>
  </si>
  <si>
    <t>S 00046058</t>
  </si>
  <si>
    <t>UA14002-ZS01113</t>
  </si>
  <si>
    <t>D  1,610</t>
  </si>
  <si>
    <t>S 00045583</t>
  </si>
  <si>
    <t>UA14002-ZS01114</t>
  </si>
  <si>
    <t>D  1,611</t>
  </si>
  <si>
    <t>S 00046177</t>
  </si>
  <si>
    <t>UA14002-ZS01115</t>
  </si>
  <si>
    <t>D  1,612</t>
  </si>
  <si>
    <t>S 00046074</t>
  </si>
  <si>
    <t>UA14002-ZS01116</t>
  </si>
  <si>
    <t>D  1,613</t>
  </si>
  <si>
    <t>S 00046823</t>
  </si>
  <si>
    <t>UA14002-ZS01117</t>
  </si>
  <si>
    <t>D  1,614</t>
  </si>
  <si>
    <t>S 00047031</t>
  </si>
  <si>
    <t>UA14002-ZS01118</t>
  </si>
  <si>
    <t>D  1,615</t>
  </si>
  <si>
    <t>S 00047110</t>
  </si>
  <si>
    <t>UA14002-ZS01119</t>
  </si>
  <si>
    <t>D  1,616</t>
  </si>
  <si>
    <t>S 00047032</t>
  </si>
  <si>
    <t>UA14002-ZS01120</t>
  </si>
  <si>
    <t>D  1,617</t>
  </si>
  <si>
    <t>S 00047838</t>
  </si>
  <si>
    <t>UA14002-ZS01121</t>
  </si>
  <si>
    <t>D  1,618</t>
  </si>
  <si>
    <t>S 00047861</t>
  </si>
  <si>
    <t>UA14002-ZS01122</t>
  </si>
  <si>
    <t>D  1,619</t>
  </si>
  <si>
    <t>S 00047765</t>
  </si>
  <si>
    <t>UA14002-ZS01123</t>
  </si>
  <si>
    <t>D  1,620</t>
  </si>
  <si>
    <t>S 00047764</t>
  </si>
  <si>
    <t>UA14002-ZS01124</t>
  </si>
  <si>
    <t>D  1,621</t>
  </si>
  <si>
    <t>S 00047766</t>
  </si>
  <si>
    <t>UA14002-ZS01125</t>
  </si>
  <si>
    <t>D  1,622</t>
  </si>
  <si>
    <t>S 00047745</t>
  </si>
  <si>
    <t>UA14002-ZS01126</t>
  </si>
  <si>
    <t>D  1,623</t>
  </si>
  <si>
    <t>S 00047803</t>
  </si>
  <si>
    <t>UA14002-ZS01127</t>
  </si>
  <si>
    <t>D  1,624</t>
  </si>
  <si>
    <t>S 00047804</t>
  </si>
  <si>
    <t>UA14002-ZS01128</t>
  </si>
  <si>
    <t>D  1,625</t>
  </si>
  <si>
    <t>S 00048264</t>
  </si>
  <si>
    <t>UA14002-ZS01129</t>
  </si>
  <si>
    <t>D  1,626</t>
  </si>
  <si>
    <t>S 00048265</t>
  </si>
  <si>
    <t>UA14002-ZS01130</t>
  </si>
  <si>
    <t>D  1,627</t>
  </si>
  <si>
    <t>S 00048418</t>
  </si>
  <si>
    <t>UA14002-ZS01131</t>
  </si>
  <si>
    <t>D  1,628</t>
  </si>
  <si>
    <t>S 00048420</t>
  </si>
  <si>
    <t>UA14002-ZS01132</t>
  </si>
  <si>
    <t>D  1,629</t>
  </si>
  <si>
    <t>S 00048419</t>
  </si>
  <si>
    <t>UA14002-ZS01133</t>
  </si>
  <si>
    <t>D  1,630</t>
  </si>
  <si>
    <t>S 00048392</t>
  </si>
  <si>
    <t>UA14002-ZS01134</t>
  </si>
  <si>
    <t>D  1,631</t>
  </si>
  <si>
    <t>S 00048393</t>
  </si>
  <si>
    <t>UA14002-ZS01135</t>
  </si>
  <si>
    <t>D  1,632</t>
  </si>
  <si>
    <t>S 00048556</t>
  </si>
  <si>
    <t>UA14002-ZS01136</t>
  </si>
  <si>
    <t>D  1,633</t>
  </si>
  <si>
    <t>S 00048557</t>
  </si>
  <si>
    <t>UA14002-ZS01137</t>
  </si>
  <si>
    <t>D  1,634</t>
  </si>
  <si>
    <t>S 00048494</t>
  </si>
  <si>
    <t>UA14002-ZS01138</t>
  </si>
  <si>
    <t>D  1,635</t>
  </si>
  <si>
    <t>S 00048430</t>
  </si>
  <si>
    <t>UA14002-ZS01139</t>
  </si>
  <si>
    <t>D  1,636</t>
  </si>
  <si>
    <t>S 00048483</t>
  </si>
  <si>
    <t>UA14002-ZS01140</t>
  </si>
  <si>
    <t>D  1,637</t>
  </si>
  <si>
    <t>S 00048485</t>
  </si>
  <si>
    <t>UA14002-ZS01141</t>
  </si>
  <si>
    <t>D  1,638</t>
  </si>
  <si>
    <t>S 00048482</t>
  </si>
  <si>
    <t>UA14002-ZS01142</t>
  </si>
  <si>
    <t>D  1,639</t>
  </si>
  <si>
    <t>S 00048555</t>
  </si>
  <si>
    <t>UA14002-ZS01143</t>
  </si>
  <si>
    <t>D  1,640</t>
  </si>
  <si>
    <t>S 00048589</t>
  </si>
  <si>
    <t>UA14002-ZS01144</t>
  </si>
  <si>
    <t>D  1,641</t>
  </si>
  <si>
    <t>S 00048591</t>
  </si>
  <si>
    <t>UA14002-ZS01145</t>
  </si>
  <si>
    <t>D  1,642</t>
  </si>
  <si>
    <t>S 00048590</t>
  </si>
  <si>
    <t>UA14002-ZS01146</t>
  </si>
  <si>
    <t>D  1,643</t>
  </si>
  <si>
    <t>S 00048610</t>
  </si>
  <si>
    <t>UA14002-ZS01147</t>
  </si>
  <si>
    <t>D  1,644</t>
  </si>
  <si>
    <t>S 00048705</t>
  </si>
  <si>
    <t>UA14002-ZS01148</t>
  </si>
  <si>
    <t>D  1,645</t>
  </si>
  <si>
    <t>S 00048706</t>
  </si>
  <si>
    <t>UA14002-ZS01149</t>
  </si>
  <si>
    <t>D  1,646</t>
  </si>
  <si>
    <t>S 00048708</t>
  </si>
  <si>
    <t>UA14002-ZS01150</t>
  </si>
  <si>
    <t>D  1,647</t>
  </si>
  <si>
    <t>S 00048614</t>
  </si>
  <si>
    <t>UA14002-ZS01151</t>
  </si>
  <si>
    <t>D  1,648</t>
  </si>
  <si>
    <t>S 00048985</t>
  </si>
  <si>
    <t>UA14002-ZS01152</t>
  </si>
  <si>
    <t>D  1,649</t>
  </si>
  <si>
    <t>S 00048988</t>
  </si>
  <si>
    <t>UA14002-ZS01153</t>
  </si>
  <si>
    <t>D  1,650</t>
  </si>
  <si>
    <t>S 00048986</t>
  </si>
  <si>
    <t>UA14002-ZS01154</t>
  </si>
  <si>
    <t>D  1,651</t>
  </si>
  <si>
    <t>S 00048953</t>
  </si>
  <si>
    <t>UA14002-ZS01155</t>
  </si>
  <si>
    <t>D  1,652</t>
  </si>
  <si>
    <t>S 00048952</t>
  </si>
  <si>
    <t>UA14002-ZS01156</t>
  </si>
  <si>
    <t>D  1,653</t>
  </si>
  <si>
    <t>S 00048954</t>
  </si>
  <si>
    <t>UA14002-ZS01157</t>
  </si>
  <si>
    <t>D  1,654</t>
  </si>
  <si>
    <t>S 00049025</t>
  </si>
  <si>
    <t>UA14002-ZS01158</t>
  </si>
  <si>
    <t>D  1,655</t>
  </si>
  <si>
    <t>S 00049022</t>
  </si>
  <si>
    <t>UA14002-ZS01159</t>
  </si>
  <si>
    <t>D  1,657</t>
  </si>
  <si>
    <t>S 00049023</t>
  </si>
  <si>
    <t>UA14002-ZS01160</t>
  </si>
  <si>
    <t>D  1,658</t>
  </si>
  <si>
    <t>S 00049087</t>
  </si>
  <si>
    <t>UA14002-ZS01161</t>
  </si>
  <si>
    <t>D  1,659</t>
  </si>
  <si>
    <t>S 00049086</t>
  </si>
  <si>
    <t>UA14002-ZS01162</t>
  </si>
  <si>
    <t>D  1,660</t>
  </si>
  <si>
    <t>S 00049088</t>
  </si>
  <si>
    <t>UA14002-ZS01163</t>
  </si>
  <si>
    <t>D  1,661</t>
  </si>
  <si>
    <t>S 00049153</t>
  </si>
  <si>
    <t>UA14002-ZS01164</t>
  </si>
  <si>
    <t>D  1,662</t>
  </si>
  <si>
    <t>S 00049152</t>
  </si>
  <si>
    <t>UA14002-ZS01165</t>
  </si>
  <si>
    <t>D  1,663</t>
  </si>
  <si>
    <t>S 00049151</t>
  </si>
  <si>
    <t>UA14002-ZS01166</t>
  </si>
  <si>
    <t>D  1,668</t>
  </si>
  <si>
    <t>UD10002-AS28325</t>
  </si>
  <si>
    <t>D  1,669</t>
  </si>
  <si>
    <t>UD10002-AS28326</t>
  </si>
  <si>
    <t>D  1,670</t>
  </si>
  <si>
    <t>UD10002-AS28327</t>
  </si>
  <si>
    <t>D  1,671</t>
  </si>
  <si>
    <t>UD10002-AS28328</t>
  </si>
  <si>
    <t>D  1,672</t>
  </si>
  <si>
    <t>UD10002-AS28329</t>
  </si>
  <si>
    <t>D  1,673</t>
  </si>
  <si>
    <t>UD10002-AS28330</t>
  </si>
  <si>
    <t>D  1,674</t>
  </si>
  <si>
    <t>UD10002-AS28331</t>
  </si>
  <si>
    <t>D  1,675</t>
  </si>
  <si>
    <t>UD10002-AS28332</t>
  </si>
  <si>
    <t>D  1,676</t>
  </si>
  <si>
    <t>UD10002-AS28333</t>
  </si>
  <si>
    <t>D  1,677</t>
  </si>
  <si>
    <t>UD10002-AS28334</t>
  </si>
  <si>
    <t>D  1,678</t>
  </si>
  <si>
    <t>UD10002-AS28336</t>
  </si>
  <si>
    <t>D  1,679</t>
  </si>
  <si>
    <t>UD10002-AS28337</t>
  </si>
  <si>
    <t>D  1,680</t>
  </si>
  <si>
    <t>UD10002-AS28338</t>
  </si>
  <si>
    <t>D  1,681</t>
  </si>
  <si>
    <t>UD10002-AS28339</t>
  </si>
  <si>
    <t>D  1,682</t>
  </si>
  <si>
    <t>UD10002-AS28340</t>
  </si>
  <si>
    <t>D  1,683</t>
  </si>
  <si>
    <t>UD10002-AS28341</t>
  </si>
  <si>
    <t>D  1,684</t>
  </si>
  <si>
    <t>UD10002-AS28342</t>
  </si>
  <si>
    <t>D  1,685</t>
  </si>
  <si>
    <t>UD10002-AS28343</t>
  </si>
  <si>
    <t>D  1,686</t>
  </si>
  <si>
    <t>UD10002-AS28344</t>
  </si>
  <si>
    <t>D  1,687</t>
  </si>
  <si>
    <t>UD10002-AS28345</t>
  </si>
  <si>
    <t>D  1,688</t>
  </si>
  <si>
    <t>UD10002-AS28346</t>
  </si>
  <si>
    <t>D  1,689</t>
  </si>
  <si>
    <t>UD10002-AS28347</t>
  </si>
  <si>
    <t>D  1,690</t>
  </si>
  <si>
    <t>UD10002-AS28348</t>
  </si>
  <si>
    <t>D  1,691</t>
  </si>
  <si>
    <t>UD10002-AS28349</t>
  </si>
  <si>
    <t>D  1,692</t>
  </si>
  <si>
    <t>UD10002-AS28350</t>
  </si>
  <si>
    <t>D  1,693</t>
  </si>
  <si>
    <t>UD10002-AS28351</t>
  </si>
  <si>
    <t>D  1,694</t>
  </si>
  <si>
    <t>UD10002-AS28352</t>
  </si>
  <si>
    <t>D  1,695</t>
  </si>
  <si>
    <t>UD10002-AS28353</t>
  </si>
  <si>
    <t>D  1,696</t>
  </si>
  <si>
    <t>UD10002-AS28354</t>
  </si>
  <si>
    <t>D  1,697</t>
  </si>
  <si>
    <t>UD10002-AS28355</t>
  </si>
  <si>
    <t>D  1,698</t>
  </si>
  <si>
    <t>UD10002-AS28356</t>
  </si>
  <si>
    <t>D  1,699</t>
  </si>
  <si>
    <t>UD10002-AS28357</t>
  </si>
  <si>
    <t>D  1,700</t>
  </si>
  <si>
    <t>UD10002-AS28358</t>
  </si>
  <si>
    <t>D  1,701</t>
  </si>
  <si>
    <t>UD10002-AS28359</t>
  </si>
  <si>
    <t>D  1,702</t>
  </si>
  <si>
    <t>UD10002-AS28360</t>
  </si>
  <si>
    <t>D  1,703</t>
  </si>
  <si>
    <t>UD10002-AS28361</t>
  </si>
  <si>
    <t>THERMICA MEXICANA, S.A. DE C.V.</t>
  </si>
  <si>
    <t>CRUZ SANTOYO MARTIN</t>
  </si>
  <si>
    <t>D  1,716</t>
  </si>
  <si>
    <t>UD10002-AS28367</t>
  </si>
  <si>
    <t>D  1,717</t>
  </si>
  <si>
    <t>UD10002-AS28368</t>
  </si>
  <si>
    <t>D  1,718</t>
  </si>
  <si>
    <t>UD10002-AS28369</t>
  </si>
  <si>
    <t>D  1,719</t>
  </si>
  <si>
    <t>UD10002-AS28370</t>
  </si>
  <si>
    <t>D  1,720</t>
  </si>
  <si>
    <t>UD10002-AS28371</t>
  </si>
  <si>
    <t>D  1,721</t>
  </si>
  <si>
    <t>UD10002-AS28372</t>
  </si>
  <si>
    <t>D  1,722</t>
  </si>
  <si>
    <t>UD10002-AS28373</t>
  </si>
  <si>
    <t>D  1,723</t>
  </si>
  <si>
    <t>UD10002-AS28374</t>
  </si>
  <si>
    <t>D  1,724</t>
  </si>
  <si>
    <t>UD10002-AS28375</t>
  </si>
  <si>
    <t>D  1,725</t>
  </si>
  <si>
    <t>UD10002-AS28376</t>
  </si>
  <si>
    <t>D  1,726</t>
  </si>
  <si>
    <t>UD10002-AS28377</t>
  </si>
  <si>
    <t>D  1,727</t>
  </si>
  <si>
    <t>UD10002-AS28378</t>
  </si>
  <si>
    <t>D  1,735</t>
  </si>
  <si>
    <t>UD10002-AS28379</t>
  </si>
  <si>
    <t>D  1,737</t>
  </si>
  <si>
    <t>UD10002-AS28380</t>
  </si>
  <si>
    <t>D  1,738</t>
  </si>
  <si>
    <t>UD10002-AS28381</t>
  </si>
  <si>
    <t>D  1,739</t>
  </si>
  <si>
    <t>UD10002-AS28382</t>
  </si>
  <si>
    <t>D  1,740</t>
  </si>
  <si>
    <t>UD10002-AS28383</t>
  </si>
  <si>
    <t>D  1,742</t>
  </si>
  <si>
    <t>UD10002-AS28384</t>
  </si>
  <si>
    <t>D  1,743</t>
  </si>
  <si>
    <t>UD10002-AS28385</t>
  </si>
  <si>
    <t>D  1,744</t>
  </si>
  <si>
    <t>UD10002-AS28386</t>
  </si>
  <si>
    <t>D  1,750</t>
  </si>
  <si>
    <t>H 00048602</t>
  </si>
  <si>
    <t>UD10014-H048602</t>
  </si>
  <si>
    <t>AXA SEGUROS, SA. DE CV.</t>
  </si>
  <si>
    <t>D  1,752</t>
  </si>
  <si>
    <t>H 00048848</t>
  </si>
  <si>
    <t>UD10002-AS28389</t>
  </si>
  <si>
    <t>D  1,753</t>
  </si>
  <si>
    <t>UA14002-ZS01169</t>
  </si>
  <si>
    <t>D  1,754</t>
  </si>
  <si>
    <t>UD10014-H048848</t>
  </si>
  <si>
    <t>D  1,755</t>
  </si>
  <si>
    <t>H 00049200</t>
  </si>
  <si>
    <t>UD10014-H049200</t>
  </si>
  <si>
    <t>D  1,758</t>
  </si>
  <si>
    <t>0406-TCN15</t>
  </si>
  <si>
    <t>UD21001-AA06214</t>
  </si>
  <si>
    <t>CCONTRERA</t>
  </si>
  <si>
    <t>D  1,759</t>
  </si>
  <si>
    <t>0360-TCN15</t>
  </si>
  <si>
    <t>UD21001-AA06215</t>
  </si>
  <si>
    <t>VALOR MOTRIZ S DE RL DE CV.</t>
  </si>
  <si>
    <t>D  1,765</t>
  </si>
  <si>
    <t>H 00048961</t>
  </si>
  <si>
    <t>UD10014-H048961</t>
  </si>
  <si>
    <t>D  1,783</t>
  </si>
  <si>
    <t>0301-TCN15</t>
  </si>
  <si>
    <t>UD54001-AN00636</t>
  </si>
  <si>
    <t>ROJAS MOLINA ROSALINA</t>
  </si>
  <si>
    <t>TENIENTE VALENTE MARIA ORALIA GRACI</t>
  </si>
  <si>
    <t>0393-TCN15</t>
  </si>
  <si>
    <t>MALAGON PARADA MARIANO ALBERTO</t>
  </si>
  <si>
    <t>D  1,831</t>
  </si>
  <si>
    <t>XD29009-0003877</t>
  </si>
  <si>
    <t>5TDYKRFH0FS055360 / TOYOTA FINANCIA</t>
  </si>
  <si>
    <t>D  1,832</t>
  </si>
  <si>
    <t>XD29009-0003878</t>
  </si>
  <si>
    <t>MR0CX12G8F0128201 / TOYOTA FINANCIA</t>
  </si>
  <si>
    <t>RODRIGUEZ PARRA LUIS</t>
  </si>
  <si>
    <t>RODRIGUEZ RODRIGUEZ MARTHA ADRIANA</t>
  </si>
  <si>
    <t>D  1,892</t>
  </si>
  <si>
    <t>H 00049277</t>
  </si>
  <si>
    <t>UD10014-H049277</t>
  </si>
  <si>
    <t>D  1,896</t>
  </si>
  <si>
    <t>0411-TCN15</t>
  </si>
  <si>
    <t>UD21001-AA06220</t>
  </si>
  <si>
    <t>D  1,897</t>
  </si>
  <si>
    <t>0410-TCN15</t>
  </si>
  <si>
    <t>UD21001-AA06221</t>
  </si>
  <si>
    <t>AGRICOLA AMIGO S.P.R. DE R.L.</t>
  </si>
  <si>
    <t>D  1,930</t>
  </si>
  <si>
    <t>H 00047834</t>
  </si>
  <si>
    <t>UD10014-H047834</t>
  </si>
  <si>
    <t>MORALES RIVADENEYRA JOSE DAVID</t>
  </si>
  <si>
    <t>D  1,987</t>
  </si>
  <si>
    <t>B-0125N/15</t>
  </si>
  <si>
    <t>ND28001-0000628</t>
  </si>
  <si>
    <t>MHKMC13E0FK007006 /</t>
  </si>
  <si>
    <t>D  1,988</t>
  </si>
  <si>
    <t>B-0377N/15</t>
  </si>
  <si>
    <t>ND28001-0000629</t>
  </si>
  <si>
    <t>MHKMC13F9FK012519 /</t>
  </si>
  <si>
    <t>D  1,990</t>
  </si>
  <si>
    <t>B-0409N/15</t>
  </si>
  <si>
    <t>ND28001-0000630</t>
  </si>
  <si>
    <t>5YFBURHE5FP224560 /</t>
  </si>
  <si>
    <t>COMISION NACIONAL DE LAS ZONAS ARID</t>
  </si>
  <si>
    <t>PLAMINCO S.A DE C.V</t>
  </si>
  <si>
    <t>D  2,003</t>
  </si>
  <si>
    <t>B-0125N/14</t>
  </si>
  <si>
    <t>ND28001-0000631</t>
  </si>
  <si>
    <t>MR0EX32G1E0259537 /</t>
  </si>
  <si>
    <t>0400-TCN15</t>
  </si>
  <si>
    <t>D  2,036</t>
  </si>
  <si>
    <t>0343-TCN15</t>
  </si>
  <si>
    <t>UD54001-AN00637</t>
  </si>
  <si>
    <t>CABRERA VAZQUEZ MARTHA PAOLA</t>
  </si>
  <si>
    <t>LOUSTALOT LACLETTE SAN ROMAN MIRELL</t>
  </si>
  <si>
    <t>D  2,071</t>
  </si>
  <si>
    <t>G 00050067</t>
  </si>
  <si>
    <t>UD10011-AS28470</t>
  </si>
  <si>
    <t>D  2,072</t>
  </si>
  <si>
    <t>G 00050048</t>
  </si>
  <si>
    <t>UD10011-AS28471</t>
  </si>
  <si>
    <t>D  2,073</t>
  </si>
  <si>
    <t>G 00049429</t>
  </si>
  <si>
    <t>UD10011-AS28472</t>
  </si>
  <si>
    <t>D  2,074</t>
  </si>
  <si>
    <t>G 00049427</t>
  </si>
  <si>
    <t>UD10011-AS28473</t>
  </si>
  <si>
    <t>D  2,076</t>
  </si>
  <si>
    <t>G 00049991</t>
  </si>
  <si>
    <t>UD10011-AS28474</t>
  </si>
  <si>
    <t>D  2,077</t>
  </si>
  <si>
    <t>G 00049920</t>
  </si>
  <si>
    <t>UD10011-AS28475</t>
  </si>
  <si>
    <t>D  2,078</t>
  </si>
  <si>
    <t>G 00049874</t>
  </si>
  <si>
    <t>UD10011-AS28476</t>
  </si>
  <si>
    <t>D  2,079</t>
  </si>
  <si>
    <t>G 00048740</t>
  </si>
  <si>
    <t>UD10011-AS28477</t>
  </si>
  <si>
    <t>D  2,080</t>
  </si>
  <si>
    <t>G 00049564</t>
  </si>
  <si>
    <t>UD10011-AS28478</t>
  </si>
  <si>
    <t>D  2,081</t>
  </si>
  <si>
    <t>G 00049485</t>
  </si>
  <si>
    <t>UD10011-AS28479</t>
  </si>
  <si>
    <t>D  2,094</t>
  </si>
  <si>
    <t>G 00049844</t>
  </si>
  <si>
    <t>UD10011-AS28482</t>
  </si>
  <si>
    <t>D  2,095</t>
  </si>
  <si>
    <t>G 00049806</t>
  </si>
  <si>
    <t>UD10011-AS28483</t>
  </si>
  <si>
    <t>D  2,101</t>
  </si>
  <si>
    <t>H 00049029</t>
  </si>
  <si>
    <t>UD10014-H049029</t>
  </si>
  <si>
    <t>D  2,105</t>
  </si>
  <si>
    <t>H 00049601</t>
  </si>
  <si>
    <t>UD10014-H049601</t>
  </si>
  <si>
    <t>D  2,107</t>
  </si>
  <si>
    <t>0107-TCN15</t>
  </si>
  <si>
    <t>UD21001-AA06230</t>
  </si>
  <si>
    <t>D  2,108</t>
  </si>
  <si>
    <t>H 00048951</t>
  </si>
  <si>
    <t>UD10014-H048951</t>
  </si>
  <si>
    <t>D  2,110</t>
  </si>
  <si>
    <t>0422-TCN15</t>
  </si>
  <si>
    <t>UD21001-AA06231</t>
  </si>
  <si>
    <t>D  2,111</t>
  </si>
  <si>
    <t>0093-TCN15</t>
  </si>
  <si>
    <t>UD21001-AA06232</t>
  </si>
  <si>
    <t>D  2,112</t>
  </si>
  <si>
    <t>0236-TCN15</t>
  </si>
  <si>
    <t>UD21001-AA06233</t>
  </si>
  <si>
    <t>D  2,135</t>
  </si>
  <si>
    <t>0142-TCN15</t>
  </si>
  <si>
    <t>UD21001-AA06235</t>
  </si>
  <si>
    <t>D  2,139</t>
  </si>
  <si>
    <t>0427-TCN15</t>
  </si>
  <si>
    <t>UD21001-AA06236</t>
  </si>
  <si>
    <t>D  2,176</t>
  </si>
  <si>
    <t>G 00049875</t>
  </si>
  <si>
    <t>UD10011-AS28504</t>
  </si>
  <si>
    <t>D  2,180</t>
  </si>
  <si>
    <t>G 00050084</t>
  </si>
  <si>
    <t>UD10011-AS28505</t>
  </si>
  <si>
    <t>D  2,181</t>
  </si>
  <si>
    <t>G 00050092</t>
  </si>
  <si>
    <t>UD10011-AS28506</t>
  </si>
  <si>
    <t>D  2,182</t>
  </si>
  <si>
    <t>G 00050082</t>
  </si>
  <si>
    <t>UD10011-AS28507</t>
  </si>
  <si>
    <t>D  2,184</t>
  </si>
  <si>
    <t>G 00050093</t>
  </si>
  <si>
    <t>UD10011-AS28508</t>
  </si>
  <si>
    <t>GUTIERREZ VIDRIALES MARIA EMILIA</t>
  </si>
  <si>
    <t>D  2,234</t>
  </si>
  <si>
    <t>0353-TCN15</t>
  </si>
  <si>
    <t>UD21001-AA06251</t>
  </si>
  <si>
    <t>TOY MORELOS S DE R.L. DE C.V.</t>
  </si>
  <si>
    <t>D  2,235</t>
  </si>
  <si>
    <t>0432-TCN15</t>
  </si>
  <si>
    <t>UD21001-AA06252</t>
  </si>
  <si>
    <t>ALDEN SATELITE S DE RL DE CV.</t>
  </si>
  <si>
    <t>D  2,236</t>
  </si>
  <si>
    <t>S 00050007</t>
  </si>
  <si>
    <t>UD10002-AS28523</t>
  </si>
  <si>
    <t>D  2,237</t>
  </si>
  <si>
    <t>S 00050004</t>
  </si>
  <si>
    <t>UD10002-AS28524</t>
  </si>
  <si>
    <t>D  2,238</t>
  </si>
  <si>
    <t>S 00050107</t>
  </si>
  <si>
    <t>UD10002-AS28525</t>
  </si>
  <si>
    <t>D  2,239</t>
  </si>
  <si>
    <t>S 00050108</t>
  </si>
  <si>
    <t>UD10002-AS28526</t>
  </si>
  <si>
    <t>D  2,315</t>
  </si>
  <si>
    <t>G 00050039</t>
  </si>
  <si>
    <t>UD10011-AS28532</t>
  </si>
  <si>
    <t>D  2,316</t>
  </si>
  <si>
    <t>G 00049531</t>
  </si>
  <si>
    <t>UD10011-AS28533</t>
  </si>
  <si>
    <t>D  2,317</t>
  </si>
  <si>
    <t>G 00049951</t>
  </si>
  <si>
    <t>UD10011-AS28534</t>
  </si>
  <si>
    <t>D  2,319</t>
  </si>
  <si>
    <t>H 00048788</t>
  </si>
  <si>
    <t>UD10002-AS28535</t>
  </si>
  <si>
    <t>GRUPO NACIONAL PROVINCIAL S.A.B.</t>
  </si>
  <si>
    <t>D  2,320</t>
  </si>
  <si>
    <t>UA14002-ZS01174</t>
  </si>
  <si>
    <t>D  2,321</t>
  </si>
  <si>
    <t>UD10014-H048788</t>
  </si>
  <si>
    <t>D  2,322</t>
  </si>
  <si>
    <t>H 00048857</t>
  </si>
  <si>
    <t>UD10014-H048857</t>
  </si>
  <si>
    <t>D  2,324</t>
  </si>
  <si>
    <t>H 00048267</t>
  </si>
  <si>
    <t>UD10014-H048267</t>
  </si>
  <si>
    <t>ZURICH COMPAÑIA DE SEGUROS, S.A.</t>
  </si>
  <si>
    <t>D  2,327</t>
  </si>
  <si>
    <t>H 00049513</t>
  </si>
  <si>
    <t>UD10014-H049513</t>
  </si>
  <si>
    <t>D  2,328</t>
  </si>
  <si>
    <t>B-0277N/15</t>
  </si>
  <si>
    <t>ND28001-0000632</t>
  </si>
  <si>
    <t>5YFBURHEXFP242942 /</t>
  </si>
  <si>
    <t>CRISOSTOMO NUÑEZ FRANCISCO</t>
  </si>
  <si>
    <t>D  2,332</t>
  </si>
  <si>
    <t>UA21001-ZA02574</t>
  </si>
  <si>
    <t>D  2,335</t>
  </si>
  <si>
    <t>UD21001-AA06255</t>
  </si>
  <si>
    <t>0430-TCN14</t>
  </si>
  <si>
    <t>0384-TCN15</t>
  </si>
  <si>
    <t>0347-TCN15</t>
  </si>
  <si>
    <t>D  2,354</t>
  </si>
  <si>
    <t>XD29009-0003887</t>
  </si>
  <si>
    <t>5YFBURHE8FP226481 / TOYOTA FINANCIA</t>
  </si>
  <si>
    <t>D  2,356</t>
  </si>
  <si>
    <t>XD29009-0003888</t>
  </si>
  <si>
    <t>4T1BF1FK4FU908423 / TOYOTA FINANCIA</t>
  </si>
  <si>
    <t>RICO AVILA JOSE LUIS</t>
  </si>
  <si>
    <t>D  2,359</t>
  </si>
  <si>
    <t>XD29009-0003889</t>
  </si>
  <si>
    <t>MR0EX32G4F0263230 / TOYOTA FINANCIA</t>
  </si>
  <si>
    <t>D  2,363</t>
  </si>
  <si>
    <t>XD29009-0003890</t>
  </si>
  <si>
    <t>MR0EX32G7F0265666 / TOYOTA FINANCIA</t>
  </si>
  <si>
    <t>D  2,364</t>
  </si>
  <si>
    <t>XD29009-0003891</t>
  </si>
  <si>
    <t>MR0EX32G4F0264443 / TOYOTA FINANCIA</t>
  </si>
  <si>
    <t>D  2,365</t>
  </si>
  <si>
    <t>XD29009-0003892</t>
  </si>
  <si>
    <t>VNKKTUD36FA029590 / TOYOTA FINANCIA</t>
  </si>
  <si>
    <t>D  2,366</t>
  </si>
  <si>
    <t>XD29009-0003893</t>
  </si>
  <si>
    <t>MR0EX32G0F0265556 / TOYOTA FINANCIA</t>
  </si>
  <si>
    <t>D  2,368</t>
  </si>
  <si>
    <t>XD29009-0003894</t>
  </si>
  <si>
    <t>LJIMENEZ:MR0EX32G4F0264071 / TOYOTA</t>
  </si>
  <si>
    <t>D  2,377</t>
  </si>
  <si>
    <t>XD29009-0003895</t>
  </si>
  <si>
    <t>MR0CX12G9F0128451 / TOYOTA FINANCIA</t>
  </si>
  <si>
    <t>D  2,425</t>
  </si>
  <si>
    <t>B-0416N/15</t>
  </si>
  <si>
    <t>ND28001-0000633</t>
  </si>
  <si>
    <t>5YFBURHE9FP255827 /</t>
  </si>
  <si>
    <t>D  2,427</t>
  </si>
  <si>
    <t>B-0891N/14</t>
  </si>
  <si>
    <t>ND28001-0000634</t>
  </si>
  <si>
    <t>JTFSX23P0E6152879 /</t>
  </si>
  <si>
    <t>D  2,436</t>
  </si>
  <si>
    <t>B-0408N/15</t>
  </si>
  <si>
    <t>ND28001-0000635</t>
  </si>
  <si>
    <t>5YFBURHE0FP246689 /</t>
  </si>
  <si>
    <t>D  2,444</t>
  </si>
  <si>
    <t>0233-TCN15</t>
  </si>
  <si>
    <t>UD06001-AA06102</t>
  </si>
  <si>
    <t>VENTAS CONTADO</t>
  </si>
  <si>
    <t>HLARA</t>
  </si>
  <si>
    <t>GARCIA PEREZ MARIA CAROLINA</t>
  </si>
  <si>
    <t>D  2,445</t>
  </si>
  <si>
    <t>UD06001-AA06103</t>
  </si>
  <si>
    <t>BATREZ CARRILLO JOSE LUIS</t>
  </si>
  <si>
    <t>D  2,447</t>
  </si>
  <si>
    <t>UD06001-AA06105</t>
  </si>
  <si>
    <t>LJIMENEZ:PEREZ GONZALEZ FRANCISCO</t>
  </si>
  <si>
    <t>D  2,448</t>
  </si>
  <si>
    <t>0334-TCN15</t>
  </si>
  <si>
    <t>UD06001-AA06106</t>
  </si>
  <si>
    <t>ELIAS SERVIN DAVID</t>
  </si>
  <si>
    <t>D  2,449</t>
  </si>
  <si>
    <t>0333-TCN15</t>
  </si>
  <si>
    <t>UD06001-AA06107</t>
  </si>
  <si>
    <t>MACIAS PADILLA ESTEBAN</t>
  </si>
  <si>
    <t>D  2,450</t>
  </si>
  <si>
    <t>UD06001-AA06108</t>
  </si>
  <si>
    <t>GUIDO RAMIREZ SILVERIO</t>
  </si>
  <si>
    <t>D  2,451</t>
  </si>
  <si>
    <t>0332-TCN15</t>
  </si>
  <si>
    <t>UD06001-AA06109</t>
  </si>
  <si>
    <t>MORALES FLORES ARTURO</t>
  </si>
  <si>
    <t>D  2,452</t>
  </si>
  <si>
    <t>0335-TCN15</t>
  </si>
  <si>
    <t>UD06001-AA06110</t>
  </si>
  <si>
    <t>HERRERA PEREZ MIGUEL</t>
  </si>
  <si>
    <t>D  2,453</t>
  </si>
  <si>
    <t>0337-TCN15</t>
  </si>
  <si>
    <t>UD06001-AA06111</t>
  </si>
  <si>
    <t>VELAZQUEZ RODRIGUEZ JOSE JUAN</t>
  </si>
  <si>
    <t>D  2,454</t>
  </si>
  <si>
    <t>UD06001-AA06112</t>
  </si>
  <si>
    <t>ROMERO BRAVO GABRIEL ANGEL</t>
  </si>
  <si>
    <t>D  2,455</t>
  </si>
  <si>
    <t>0330-TCN15</t>
  </si>
  <si>
    <t>UD06001-AA06114</t>
  </si>
  <si>
    <t>LOPEZ CENTENO VICTOR JESUS</t>
  </si>
  <si>
    <t>D  2,456</t>
  </si>
  <si>
    <t>UD06001-AA06115</t>
  </si>
  <si>
    <t>D  2,457</t>
  </si>
  <si>
    <t>UD06001-AA06117</t>
  </si>
  <si>
    <t>D  2,458</t>
  </si>
  <si>
    <t>UD06001-AA06118</t>
  </si>
  <si>
    <t>D  2,459</t>
  </si>
  <si>
    <t>UD06001-AA06119</t>
  </si>
  <si>
    <t>LJIMENEZ:KINNEY GARCIA MARIA GUADAL</t>
  </si>
  <si>
    <t>D  2,460</t>
  </si>
  <si>
    <t>0859-TCN14</t>
  </si>
  <si>
    <t>UD06001-AA06120</t>
  </si>
  <si>
    <t>GARCIA CARMONA SOFIA</t>
  </si>
  <si>
    <t>D  2,461</t>
  </si>
  <si>
    <t>0341-TCN15</t>
  </si>
  <si>
    <t>UD06001-AA06121</t>
  </si>
  <si>
    <t>ARREGUIN MEDINA ANA MARIA</t>
  </si>
  <si>
    <t>D  2,462</t>
  </si>
  <si>
    <t>UD06001-AA06122</t>
  </si>
  <si>
    <t>VENCES SANCHEZ JOSE LUIS</t>
  </si>
  <si>
    <t>D  2,463</t>
  </si>
  <si>
    <t>0113-TCN15</t>
  </si>
  <si>
    <t>UD06001-AA06123</t>
  </si>
  <si>
    <t>JAIMES MOJICA ECLISERIO</t>
  </si>
  <si>
    <t>D  2,464</t>
  </si>
  <si>
    <t>0277-TCN15</t>
  </si>
  <si>
    <t>UD06001-AA06124</t>
  </si>
  <si>
    <t>LOPEZ CASTRO M DEL REFUGIO</t>
  </si>
  <si>
    <t>D  2,465</t>
  </si>
  <si>
    <t>UD06001-AA06125</t>
  </si>
  <si>
    <t>D  2,466</t>
  </si>
  <si>
    <t>0303-TCN15</t>
  </si>
  <si>
    <t>UD06001-AA06126</t>
  </si>
  <si>
    <t>VADILLO NOVELO LUIS ALONSO</t>
  </si>
  <si>
    <t>D  2,467</t>
  </si>
  <si>
    <t>UD06001-AA06127</t>
  </si>
  <si>
    <t>LJIMENEZ:GUERRERO MOSQUEDA LILIA</t>
  </si>
  <si>
    <t>D  2,470</t>
  </si>
  <si>
    <t>UD06001-AA06130</t>
  </si>
  <si>
    <t>D  2,471</t>
  </si>
  <si>
    <t>0901-TCN14</t>
  </si>
  <si>
    <t>UD06001-AA06131</t>
  </si>
  <si>
    <t>LJIMENEZ:DELGADO MEDINA LETICIA</t>
  </si>
  <si>
    <t>D  2,472</t>
  </si>
  <si>
    <t>UD06001-AA06134</t>
  </si>
  <si>
    <t>D  2,473</t>
  </si>
  <si>
    <t>UD06001-AA06135</t>
  </si>
  <si>
    <t>LJIMENEZ:VENCES SANCHEZ JOSE LUIS</t>
  </si>
  <si>
    <t>D  2,474</t>
  </si>
  <si>
    <t>0891-TCN14</t>
  </si>
  <si>
    <t>UD06001-AA06141</t>
  </si>
  <si>
    <t>ARRENDADORA COMERCIAL DE CELAYA, S.</t>
  </si>
  <si>
    <t>D  2,475</t>
  </si>
  <si>
    <t>UD06001-AA06144</t>
  </si>
  <si>
    <t>D  2,476</t>
  </si>
  <si>
    <t>UD06001-AA06145</t>
  </si>
  <si>
    <t>D  2,477</t>
  </si>
  <si>
    <t>0296-TCN15</t>
  </si>
  <si>
    <t>UD06001-AA06146</t>
  </si>
  <si>
    <t>CARDENAS MALDONADO JOSE JUAN</t>
  </si>
  <si>
    <t>D  2,478</t>
  </si>
  <si>
    <t>0141-TCN15</t>
  </si>
  <si>
    <t>UD06001-AA06148</t>
  </si>
  <si>
    <t>CANTERO HERNANDEZ MA ROSARIO</t>
  </si>
  <si>
    <t>D  2,481</t>
  </si>
  <si>
    <t>UD06001-AA06152</t>
  </si>
  <si>
    <t>ESCOBEDO LEON MA IGNACIA</t>
  </si>
  <si>
    <t>D  2,482</t>
  </si>
  <si>
    <t>0383-TCN15</t>
  </si>
  <si>
    <t>UD06001-AA06157</t>
  </si>
  <si>
    <t>BASURTO TAPIA MA DE LOURDES</t>
  </si>
  <si>
    <t>D  2,483</t>
  </si>
  <si>
    <t>0382-TCN15</t>
  </si>
  <si>
    <t>UD06001-AA06158</t>
  </si>
  <si>
    <t>MADRIGAL RAMIREZ SAUL</t>
  </si>
  <si>
    <t>D  2,485</t>
  </si>
  <si>
    <t>UD06001-AA06162</t>
  </si>
  <si>
    <t>SANCHEZ LULE ANA MARIA IRMA</t>
  </si>
  <si>
    <t>D  2,486</t>
  </si>
  <si>
    <t>UD06001-AA06163</t>
  </si>
  <si>
    <t>D  2,488</t>
  </si>
  <si>
    <t>UD06001-AA06165</t>
  </si>
  <si>
    <t>TOYOTA FINANCIAL SERVICES DE MEXICO</t>
  </si>
  <si>
    <t>D  2,489</t>
  </si>
  <si>
    <t>UD06001-AA06167</t>
  </si>
  <si>
    <t>DEANDA AGUADO OSCAR RAFAEL</t>
  </si>
  <si>
    <t>D  2,490</t>
  </si>
  <si>
    <t>0387-TCN15</t>
  </si>
  <si>
    <t>UD06001-AA06168</t>
  </si>
  <si>
    <t>D  2,491</t>
  </si>
  <si>
    <t>0114-TCN15</t>
  </si>
  <si>
    <t>UD06001-AA06171</t>
  </si>
  <si>
    <t>FUIGUEROA ZARZA ISMAEL</t>
  </si>
  <si>
    <t>D  2,492</t>
  </si>
  <si>
    <t>UD06001-AA06172</t>
  </si>
  <si>
    <t>LJIMENEZ:SANCHEZ LULE ANA MARIA IRM</t>
  </si>
  <si>
    <t>D  2,493</t>
  </si>
  <si>
    <t>UD06001-AA06173</t>
  </si>
  <si>
    <t>ALMANZA MARTINEZ ANDRES</t>
  </si>
  <si>
    <t>D  2,494</t>
  </si>
  <si>
    <t>0389-TCN15</t>
  </si>
  <si>
    <t>UD06001-AA06174</t>
  </si>
  <si>
    <t>ARROYO SERRATO SANDRA</t>
  </si>
  <si>
    <t>D  2,496</t>
  </si>
  <si>
    <t>0390-TCN15</t>
  </si>
  <si>
    <t>UD06001-AA06178</t>
  </si>
  <si>
    <t>GUAJARDO CARDENAS EDIT MARGARITA</t>
  </si>
  <si>
    <t>D  2,498</t>
  </si>
  <si>
    <t>0391-TCN15</t>
  </si>
  <si>
    <t>UD06001-AA06180</t>
  </si>
  <si>
    <t>GOMEZ TORRES ROSAURA</t>
  </si>
  <si>
    <t>D  2,500</t>
  </si>
  <si>
    <t>UD06001-AA06182</t>
  </si>
  <si>
    <t>D  2,501</t>
  </si>
  <si>
    <t>UD06001-AA06185</t>
  </si>
  <si>
    <t>ROJAS GONZALEZ ALMA CRISTINA</t>
  </si>
  <si>
    <t>D  2,502</t>
  </si>
  <si>
    <t>UD06001-AA06186</t>
  </si>
  <si>
    <t>D  2,505</t>
  </si>
  <si>
    <t>0180-TCN15</t>
  </si>
  <si>
    <t>UD06001-AA06189</t>
  </si>
  <si>
    <t>LARA CARREñO EDUARDO</t>
  </si>
  <si>
    <t>D  2,506</t>
  </si>
  <si>
    <t>UD06001-AA06190</t>
  </si>
  <si>
    <t>D  2,507</t>
  </si>
  <si>
    <t>UD06001-AA06192</t>
  </si>
  <si>
    <t>D  2,508</t>
  </si>
  <si>
    <t>UD06001-AA06195</t>
  </si>
  <si>
    <t>D  2,509</t>
  </si>
  <si>
    <t>UD06001-AA06196</t>
  </si>
  <si>
    <t>D  2,511</t>
  </si>
  <si>
    <t>UD06001-AA06198</t>
  </si>
  <si>
    <t>D  2,512</t>
  </si>
  <si>
    <t>0889-TCN14</t>
  </si>
  <si>
    <t>UD06001-AA06199</t>
  </si>
  <si>
    <t>AYALA ROJAS EDSON</t>
  </si>
  <si>
    <t>D  2,513</t>
  </si>
  <si>
    <t>UD06001-AA06200</t>
  </si>
  <si>
    <t>LJIMENEZ:VILLAGOMEZ VAZQUEZ CECILIA</t>
  </si>
  <si>
    <t>D  2,514</t>
  </si>
  <si>
    <t>0899-TCN14</t>
  </si>
  <si>
    <t>UD06001-AA06201</t>
  </si>
  <si>
    <t>COMERCIALIZADORA DEL BAJIO WK</t>
  </si>
  <si>
    <t>D  2,515</t>
  </si>
  <si>
    <t>0399-TCN15</t>
  </si>
  <si>
    <t>UD06001-AA06202</t>
  </si>
  <si>
    <t>SERRANO HERNANDEZ RICARDO</t>
  </si>
  <si>
    <t>D  2,516</t>
  </si>
  <si>
    <t>0401-TCN15</t>
  </si>
  <si>
    <t>UD06001-AA06206</t>
  </si>
  <si>
    <t>D  2,517</t>
  </si>
  <si>
    <t>UD06001-AA06207</t>
  </si>
  <si>
    <t>D  2,518</t>
  </si>
  <si>
    <t>0405-TCN15</t>
  </si>
  <si>
    <t>UD06001-AA06208</t>
  </si>
  <si>
    <t>LJIMENEZ:LOPEZ CASTRO M DEL REFUGIO</t>
  </si>
  <si>
    <t>D  2,519</t>
  </si>
  <si>
    <t>UD06001-AA06209</t>
  </si>
  <si>
    <t>ESCAMILLA AMEZCUA ANA MARIA</t>
  </si>
  <si>
    <t>D  2,521</t>
  </si>
  <si>
    <t>UD06001-AA06211</t>
  </si>
  <si>
    <t>D  2,522</t>
  </si>
  <si>
    <t>UD06001-AA06212</t>
  </si>
  <si>
    <t>D  2,523</t>
  </si>
  <si>
    <t>UD06001-AA06213</t>
  </si>
  <si>
    <t>D  2,524</t>
  </si>
  <si>
    <t>UD06001-AA06216</t>
  </si>
  <si>
    <t>MEDINA VAZQUEZ JUAN CARLOS</t>
  </si>
  <si>
    <t>D  2,525</t>
  </si>
  <si>
    <t>0408-TCN15</t>
  </si>
  <si>
    <t>UD06001-AA06217</t>
  </si>
  <si>
    <t>AYALA LANUZA MA LUZ</t>
  </si>
  <si>
    <t>D  2,529</t>
  </si>
  <si>
    <t>0125-TCN15</t>
  </si>
  <si>
    <t>UD06001-AA06223</t>
  </si>
  <si>
    <t>D  2,530</t>
  </si>
  <si>
    <t>0377-TCN15</t>
  </si>
  <si>
    <t>UD06001-AA06224</t>
  </si>
  <si>
    <t>CAMPOS RAMOS ALEJANDRO</t>
  </si>
  <si>
    <t>D  2,531</t>
  </si>
  <si>
    <t>0409-TCN15</t>
  </si>
  <si>
    <t>UD06001-AA06225</t>
  </si>
  <si>
    <t>MALAGON CANO MARIA GUADALUPE</t>
  </si>
  <si>
    <t>D  2,532</t>
  </si>
  <si>
    <t>0426-TCN15</t>
  </si>
  <si>
    <t>UD06001-AA06226</t>
  </si>
  <si>
    <t>LJIMENEZ:TOYOTA FINANCIAL SERVICES</t>
  </si>
  <si>
    <t>D  2,534</t>
  </si>
  <si>
    <t>0312-TCN14</t>
  </si>
  <si>
    <t>UD06001-AA06228</t>
  </si>
  <si>
    <t>VERA CALVO BERTHA LAURA</t>
  </si>
  <si>
    <t>D  2,535</t>
  </si>
  <si>
    <t>0251-TCN14</t>
  </si>
  <si>
    <t>UD06001-AA06229</t>
  </si>
  <si>
    <t>GONZALEZ ANAYA SERGIO</t>
  </si>
  <si>
    <t>D  2,536</t>
  </si>
  <si>
    <t>0356-TCN15</t>
  </si>
  <si>
    <t>UD06001-AA06234</t>
  </si>
  <si>
    <t>D  2,537</t>
  </si>
  <si>
    <t>UD06001-AA06237</t>
  </si>
  <si>
    <t>D  2,539</t>
  </si>
  <si>
    <t>0429-TCN15</t>
  </si>
  <si>
    <t>UD06001-AA06239</t>
  </si>
  <si>
    <t>FERNANDEZ ALCALA ADOLFO GUSTAVO</t>
  </si>
  <si>
    <t>D  2,540</t>
  </si>
  <si>
    <t>0421-TCN15</t>
  </si>
  <si>
    <t>UD06001-AA06240</t>
  </si>
  <si>
    <t>AGUILAR CONTRERAS GREGORIO</t>
  </si>
  <si>
    <t>D  2,541</t>
  </si>
  <si>
    <t>0424-TCN15</t>
  </si>
  <si>
    <t>UD06001-AA06241</t>
  </si>
  <si>
    <t>GS AGRO DE MEXICO S DE RL DE CV</t>
  </si>
  <si>
    <t>D  2,542</t>
  </si>
  <si>
    <t>UD06001-AA06242</t>
  </si>
  <si>
    <t>D  2,543</t>
  </si>
  <si>
    <t>0048-TCN15</t>
  </si>
  <si>
    <t>UD06001-AA06243</t>
  </si>
  <si>
    <t>D  2,544</t>
  </si>
  <si>
    <t>0425-TCN15</t>
  </si>
  <si>
    <t>UD06001-AA06244</t>
  </si>
  <si>
    <t>GARCIA TOLENTINO OTILIO</t>
  </si>
  <si>
    <t>D  2,545</t>
  </si>
  <si>
    <t>UD06001-AA06245</t>
  </si>
  <si>
    <t>D  2,546</t>
  </si>
  <si>
    <t>0431-TCN15</t>
  </si>
  <si>
    <t>UD06001-AA06246</t>
  </si>
  <si>
    <t>D  2,547</t>
  </si>
  <si>
    <t>UD06001-AA06247</t>
  </si>
  <si>
    <t>PONCE SALES LIZETTE</t>
  </si>
  <si>
    <t>D  2,548</t>
  </si>
  <si>
    <t>0428-TCN15</t>
  </si>
  <si>
    <t>UD06001-AA06248</t>
  </si>
  <si>
    <t>LLANES SANCHEZ ROSALY</t>
  </si>
  <si>
    <t>D  2,549</t>
  </si>
  <si>
    <t>0430-TCN15</t>
  </si>
  <si>
    <t>UD06001-AA06249</t>
  </si>
  <si>
    <t>LOPEZ LEON ROSENDO</t>
  </si>
  <si>
    <t>D  2,550</t>
  </si>
  <si>
    <t>0433-TCN15</t>
  </si>
  <si>
    <t>UD06001-AA06250</t>
  </si>
  <si>
    <t>LJIMENEZ:DELGADO TORRES ALEJANDRA</t>
  </si>
  <si>
    <t>D  2,551</t>
  </si>
  <si>
    <t>0418-TCN15</t>
  </si>
  <si>
    <t>UD06001-AA06253</t>
  </si>
  <si>
    <t>TAPIA MENDEZ MARIA DEL ROCIO</t>
  </si>
  <si>
    <t>D  2,552</t>
  </si>
  <si>
    <t>0416-TCN15</t>
  </si>
  <si>
    <t>UD06001-AA06254</t>
  </si>
  <si>
    <t>GOMEZ ARRIOLA JUDITH</t>
  </si>
  <si>
    <t>D  2,553</t>
  </si>
  <si>
    <t>UD06001-AA06256</t>
  </si>
  <si>
    <t>D  2,554</t>
  </si>
  <si>
    <t>UD06001-AA06257</t>
  </si>
  <si>
    <t>D  2,555</t>
  </si>
  <si>
    <t>UD06001-AA06258</t>
  </si>
  <si>
    <t>D  2,556</t>
  </si>
  <si>
    <t>0361-TCN15</t>
  </si>
  <si>
    <t>UD06001-AA06259</t>
  </si>
  <si>
    <t>MALAGON ESCUTIA TERESA</t>
  </si>
  <si>
    <t>D  2,557</t>
  </si>
  <si>
    <t>0434-TCN15</t>
  </si>
  <si>
    <t>UD06001-AA06260</t>
  </si>
  <si>
    <t>POZAS OLVERA MA. GUADALUPE</t>
  </si>
  <si>
    <t>D  2,558</t>
  </si>
  <si>
    <t>UD06001-AA06261</t>
  </si>
  <si>
    <t>ESCAMILLA AMESCUA ANA MARIA</t>
  </si>
  <si>
    <t>D  2,559</t>
  </si>
  <si>
    <t>0369-TCN15</t>
  </si>
  <si>
    <t>UD06001-AA06262</t>
  </si>
  <si>
    <t>GUTIERREZ SANCHEZ JORGE</t>
  </si>
  <si>
    <t>D  2,560</t>
  </si>
  <si>
    <t>0420-TCN15</t>
  </si>
  <si>
    <t>UD06001-AA06263</t>
  </si>
  <si>
    <t>D  2,561</t>
  </si>
  <si>
    <t>0900-TCN14</t>
  </si>
  <si>
    <t>UD06001-AA06264</t>
  </si>
  <si>
    <t>CRUZ ROSAS DIANA</t>
  </si>
  <si>
    <t>D  2,562</t>
  </si>
  <si>
    <t>UA60001-ZA02514</t>
  </si>
  <si>
    <t>BAJA DE VENTAS CONTA</t>
  </si>
  <si>
    <t>CUELLAR MENDOZA JUAN MARTIN</t>
  </si>
  <si>
    <t>D  2,563</t>
  </si>
  <si>
    <t>UA60001-ZA02515</t>
  </si>
  <si>
    <t>D  2,565</t>
  </si>
  <si>
    <t>UA60001-ZA02517</t>
  </si>
  <si>
    <t>D  2,566</t>
  </si>
  <si>
    <t>UA60001-ZA02518</t>
  </si>
  <si>
    <t>D  2,567</t>
  </si>
  <si>
    <t>UA60001-ZA02519</t>
  </si>
  <si>
    <t>D  2,568</t>
  </si>
  <si>
    <t>UA60001-ZA02520</t>
  </si>
  <si>
    <t>D  2,569</t>
  </si>
  <si>
    <t>UA60001-ZA02521</t>
  </si>
  <si>
    <t>D  2,570</t>
  </si>
  <si>
    <t>UA60001-ZA02522</t>
  </si>
  <si>
    <t>D  2,571</t>
  </si>
  <si>
    <t>UA60001-ZA02523</t>
  </si>
  <si>
    <t>VADILLO CARSTENSEN LUIS ENRIQUE</t>
  </si>
  <si>
    <t>D  2,574</t>
  </si>
  <si>
    <t>UA60001-ZA02526</t>
  </si>
  <si>
    <t>D  2,575</t>
  </si>
  <si>
    <t>UA60001-ZA02528</t>
  </si>
  <si>
    <t>TOYOTA FINANCIAL SERVICES MEXICO S.</t>
  </si>
  <si>
    <t>D  2,576</t>
  </si>
  <si>
    <t>UA60001-ZA02530</t>
  </si>
  <si>
    <t>D  2,577</t>
  </si>
  <si>
    <t>UA60001-ZA02531</t>
  </si>
  <si>
    <t>D  2,578</t>
  </si>
  <si>
    <t>UA60001-ZA02532</t>
  </si>
  <si>
    <t>SARMIENTO CORTEZ FERNANDO</t>
  </si>
  <si>
    <t>D  2,581</t>
  </si>
  <si>
    <t>UA60001-ZA02536</t>
  </si>
  <si>
    <t>D  2,582</t>
  </si>
  <si>
    <t>UA60001-ZA02537</t>
  </si>
  <si>
    <t>D  2,583</t>
  </si>
  <si>
    <t>0263-TCN15</t>
  </si>
  <si>
    <t>UA60001-ZA02538</t>
  </si>
  <si>
    <t>LOPEZ GOMEZ FRANCISCO</t>
  </si>
  <si>
    <t>D  2,585</t>
  </si>
  <si>
    <t>UA60001-ZA02540</t>
  </si>
  <si>
    <t>D  2,587</t>
  </si>
  <si>
    <t>UA60001-ZA02544</t>
  </si>
  <si>
    <t>D  2,589</t>
  </si>
  <si>
    <t>UA60001-ZA02546</t>
  </si>
  <si>
    <t>D  2,590</t>
  </si>
  <si>
    <t>UA60001-ZA02547</t>
  </si>
  <si>
    <t>D  2,591</t>
  </si>
  <si>
    <t>UA60001-ZA02548</t>
  </si>
  <si>
    <t>MEDRANO MEDRANO FRANCISCO</t>
  </si>
  <si>
    <t>D  2,592</t>
  </si>
  <si>
    <t>UA60001-ZA02551</t>
  </si>
  <si>
    <t>D  2,593</t>
  </si>
  <si>
    <t>UA60001-ZA02552</t>
  </si>
  <si>
    <t>D  2,595</t>
  </si>
  <si>
    <t>UA60001-ZA02554</t>
  </si>
  <si>
    <t>D  2,596</t>
  </si>
  <si>
    <t>UA60001-ZA02555</t>
  </si>
  <si>
    <t>D  2,597</t>
  </si>
  <si>
    <t>UA60001-ZA02556</t>
  </si>
  <si>
    <t>D  2,598</t>
  </si>
  <si>
    <t>UA60001-ZA02557</t>
  </si>
  <si>
    <t>D  2,599</t>
  </si>
  <si>
    <t>UA60001-ZA02558</t>
  </si>
  <si>
    <t>D  2,600</t>
  </si>
  <si>
    <t>UA60001-ZA02559</t>
  </si>
  <si>
    <t>D  2,601</t>
  </si>
  <si>
    <t>UA60001-ZA02560</t>
  </si>
  <si>
    <t>D  2,602</t>
  </si>
  <si>
    <t>UA60001-ZA02561</t>
  </si>
  <si>
    <t>D  2,603</t>
  </si>
  <si>
    <t>UA60001-ZA02562</t>
  </si>
  <si>
    <t>D  2,604</t>
  </si>
  <si>
    <t>UA60001-ZA02563</t>
  </si>
  <si>
    <t>D  2,605</t>
  </si>
  <si>
    <t>0221-TCN15</t>
  </si>
  <si>
    <t>UA60001-ZA02564</t>
  </si>
  <si>
    <t>MUNICIPIO SAN FRANCISCO DEL RINCON</t>
  </si>
  <si>
    <t>D  2,606</t>
  </si>
  <si>
    <t>0220-TCN15</t>
  </si>
  <si>
    <t>UA60001-ZA02565</t>
  </si>
  <si>
    <t>D  2,607</t>
  </si>
  <si>
    <t>0219-TCN15</t>
  </si>
  <si>
    <t>UA60001-ZA02566</t>
  </si>
  <si>
    <t>D  2,609</t>
  </si>
  <si>
    <t>UA60001-ZA02568</t>
  </si>
  <si>
    <t>D  2,610</t>
  </si>
  <si>
    <t>UA60001-ZA02569</t>
  </si>
  <si>
    <t>D  2,611</t>
  </si>
  <si>
    <t>UA60001-ZA02570</t>
  </si>
  <si>
    <t>D  2,612</t>
  </si>
  <si>
    <t>UA60001-ZA02571</t>
  </si>
  <si>
    <t>D  2,613</t>
  </si>
  <si>
    <t>UA60001-ZA02572</t>
  </si>
  <si>
    <t>D  2,614</t>
  </si>
  <si>
    <t>UA60001-ZA02573</t>
  </si>
  <si>
    <t>D  2,615</t>
  </si>
  <si>
    <t>UA60001-ZA02575</t>
  </si>
  <si>
    <t>D  2,616</t>
  </si>
  <si>
    <t>UA60001-ZA02576</t>
  </si>
  <si>
    <t>D  2,617</t>
  </si>
  <si>
    <t>UA60001-ZA02577</t>
  </si>
  <si>
    <t>D  2,618</t>
  </si>
  <si>
    <t>UA60001-ZA02578</t>
  </si>
  <si>
    <t>D  2,623</t>
  </si>
  <si>
    <t>AM00815</t>
  </si>
  <si>
    <t>NA21001-0023525</t>
  </si>
  <si>
    <t>LJIMENEZ</t>
  </si>
  <si>
    <t>F.AM816 CONTRAPREST.DIC/2014</t>
  </si>
  <si>
    <t>D  2,624</t>
  </si>
  <si>
    <t>F.AM00817</t>
  </si>
  <si>
    <t>NA21001-0023526</t>
  </si>
  <si>
    <t>F.AM817 COMISIONES DIC/2014</t>
  </si>
  <si>
    <t>D  2,625</t>
  </si>
  <si>
    <t>F.AM00818</t>
  </si>
  <si>
    <t>NA21001-0023527</t>
  </si>
  <si>
    <t>F.AM818 UDIS AXA DIC/2014</t>
  </si>
  <si>
    <t>D  2,626</t>
  </si>
  <si>
    <t>F.AM00819</t>
  </si>
  <si>
    <t>NA21001-0023528</t>
  </si>
  <si>
    <t>F.AM00819 UDIS GNP DIC/2014</t>
  </si>
  <si>
    <t>D  2,627</t>
  </si>
  <si>
    <t>F.AM00820</t>
  </si>
  <si>
    <t>NA21001-0023529</t>
  </si>
  <si>
    <t>F.AM00820 UDIS</t>
  </si>
  <si>
    <t>D  2,630</t>
  </si>
  <si>
    <t>ZM.00302</t>
  </si>
  <si>
    <t>NA21001-0023532</t>
  </si>
  <si>
    <t>ZM-302 CANC.UDIS GNP DIC/2014</t>
  </si>
  <si>
    <t>D  2,631</t>
  </si>
  <si>
    <t>ZM-00304</t>
  </si>
  <si>
    <t>NA21001-0023533</t>
  </si>
  <si>
    <t>ZM304 CANC.FACT.AM818</t>
  </si>
  <si>
    <t>D  2,884</t>
  </si>
  <si>
    <t>S49981</t>
  </si>
  <si>
    <t>NA21001-0024539</t>
  </si>
  <si>
    <t>LJIMENEZ:PAGO S499981</t>
  </si>
  <si>
    <t>D  2,907</t>
  </si>
  <si>
    <t>pago axa</t>
  </si>
  <si>
    <t>NA21001-0026397</t>
  </si>
  <si>
    <t>PAGO AXA</t>
  </si>
  <si>
    <t>D  2,912</t>
  </si>
  <si>
    <t>DIF P ROBA</t>
  </si>
  <si>
    <t>NA21001-0026987</t>
  </si>
  <si>
    <t>LJIMENEZ:AR-7835P/ROBADAS</t>
  </si>
  <si>
    <t>D  2,913</t>
  </si>
  <si>
    <t>NA21001-0026988</t>
  </si>
  <si>
    <t>LJIMENEZ:AR-7836 P/ROBADAS</t>
  </si>
  <si>
    <t>D  2,922</t>
  </si>
  <si>
    <t>BAJA INCEN</t>
  </si>
  <si>
    <t>NA21001-0027023</t>
  </si>
  <si>
    <t>BAJA INCENTIVO 0891N/14</t>
  </si>
  <si>
    <t>D  2,923</t>
  </si>
  <si>
    <t>NA21001-0027025</t>
  </si>
  <si>
    <t>BAJA INCENTIVO 0409N/15</t>
  </si>
  <si>
    <t>D  2,924</t>
  </si>
  <si>
    <t>INCENTIVOS</t>
  </si>
  <si>
    <t>NA21001-0027127</t>
  </si>
  <si>
    <t>0149N/15</t>
  </si>
  <si>
    <t>0679N/13</t>
  </si>
  <si>
    <t>0851N/14</t>
  </si>
  <si>
    <t>D  2,925</t>
  </si>
  <si>
    <t>NA21001-0027129</t>
  </si>
  <si>
    <t>0956N/13</t>
  </si>
  <si>
    <t>D  2,926</t>
  </si>
  <si>
    <t>NA21001-0027131</t>
  </si>
  <si>
    <t>D  2,927</t>
  </si>
  <si>
    <t>NA21001-0027132</t>
  </si>
  <si>
    <t>0810N/15</t>
  </si>
  <si>
    <t>I      5</t>
  </si>
  <si>
    <t>RF25448</t>
  </si>
  <si>
    <t>UD09001-AR07739</t>
  </si>
  <si>
    <t>Factura de Mostrador</t>
  </si>
  <si>
    <t>JSANCHEZ</t>
  </si>
  <si>
    <t>PEREZ GONZALEZ FRANCISCO</t>
  </si>
  <si>
    <t>I     22</t>
  </si>
  <si>
    <t>S 00049338</t>
  </si>
  <si>
    <t>UD10001-AS27775</t>
  </si>
  <si>
    <t>I     39</t>
  </si>
  <si>
    <t>S 00049364</t>
  </si>
  <si>
    <t>UD10001-AS27785</t>
  </si>
  <si>
    <t>TREJO VILLANUEVA EDITH</t>
  </si>
  <si>
    <t>I     42</t>
  </si>
  <si>
    <t>EFECTIVO</t>
  </si>
  <si>
    <t>UD09001-AR07744</t>
  </si>
  <si>
    <t>ARUIZ</t>
  </si>
  <si>
    <t>EXPRESS MILAC S.A. DE C.V.</t>
  </si>
  <si>
    <t>I     44</t>
  </si>
  <si>
    <t>RF25637</t>
  </si>
  <si>
    <t>UD09001-AR07746</t>
  </si>
  <si>
    <t>ROJAS ESPITIA ERNESTO</t>
  </si>
  <si>
    <t>I     56</t>
  </si>
  <si>
    <t>UD09001-AR07748</t>
  </si>
  <si>
    <t>GUADIANA PANTOJA JORGE</t>
  </si>
  <si>
    <t>I     58</t>
  </si>
  <si>
    <t>UD09001-AR07749</t>
  </si>
  <si>
    <t>I     59</t>
  </si>
  <si>
    <t>UD09001-AR07750</t>
  </si>
  <si>
    <t>MARTINEZ NUÑEZ JOSE DOLORES</t>
  </si>
  <si>
    <t>I     60</t>
  </si>
  <si>
    <t>UD09001-AR07751</t>
  </si>
  <si>
    <t>VALOIS HERNANDEZ SANTIAGO</t>
  </si>
  <si>
    <t>I     66</t>
  </si>
  <si>
    <t>UD09001-AR07752</t>
  </si>
  <si>
    <t>GONZALEZ GONZALEZ ARTURO</t>
  </si>
  <si>
    <t>I     77</t>
  </si>
  <si>
    <t>TDC</t>
  </si>
  <si>
    <t>UD09001-AR07754</t>
  </si>
  <si>
    <t>LEDESMA CACIQUE MA ANGELICA</t>
  </si>
  <si>
    <t>I     81</t>
  </si>
  <si>
    <t>UD09001-AR07755</t>
  </si>
  <si>
    <t>CONSTRUCCIONES ELECTROMECANICAS DIP</t>
  </si>
  <si>
    <t>I     82</t>
  </si>
  <si>
    <t>TDD</t>
  </si>
  <si>
    <t>UD09001-AR07756</t>
  </si>
  <si>
    <t>I     85</t>
  </si>
  <si>
    <t>UD09001-AR07757</t>
  </si>
  <si>
    <t>SANCHEZ CASTAÑEDA MARIA DE LA LUZ</t>
  </si>
  <si>
    <t>I     86</t>
  </si>
  <si>
    <t>UD09001-AR07758</t>
  </si>
  <si>
    <t>I     87</t>
  </si>
  <si>
    <t>UD09001-AR07759</t>
  </si>
  <si>
    <t>ORNELAS VEGA FRANCISCO JAVIER</t>
  </si>
  <si>
    <t>I     88</t>
  </si>
  <si>
    <t>UD09001-AR07760</t>
  </si>
  <si>
    <t>RICO HERRERA SILVIA</t>
  </si>
  <si>
    <t>I     91</t>
  </si>
  <si>
    <t>S 00049390</t>
  </si>
  <si>
    <t>UD10001-AS27813</t>
  </si>
  <si>
    <t>I    120</t>
  </si>
  <si>
    <t>RF25703</t>
  </si>
  <si>
    <t>UD09001-AR07772</t>
  </si>
  <si>
    <t>I    122</t>
  </si>
  <si>
    <t>UD09001-AR07773</t>
  </si>
  <si>
    <t>BARCENAS ARREGUIN FERNANDO</t>
  </si>
  <si>
    <t>I    127</t>
  </si>
  <si>
    <t>UD09001-AR07775</t>
  </si>
  <si>
    <t>LOPEZ MEDINA NATANAEL</t>
  </si>
  <si>
    <t>I    136</t>
  </si>
  <si>
    <t>RF25725</t>
  </si>
  <si>
    <t>UD09001-AR07776</t>
  </si>
  <si>
    <t>I    137</t>
  </si>
  <si>
    <t>UD09001-AR07777</t>
  </si>
  <si>
    <t>I    139</t>
  </si>
  <si>
    <t>UD09001-AR07779</t>
  </si>
  <si>
    <t>I    157</t>
  </si>
  <si>
    <t>RF25724</t>
  </si>
  <si>
    <t>UD09001-AR07781</t>
  </si>
  <si>
    <t>I    160</t>
  </si>
  <si>
    <t>UD09001-AR07782</t>
  </si>
  <si>
    <t>ESPECIALIDADES NUTRICIONALES DEL CE</t>
  </si>
  <si>
    <t>I    168</t>
  </si>
  <si>
    <t>UD09001-AR07784</t>
  </si>
  <si>
    <t>I    169</t>
  </si>
  <si>
    <t>RF25739</t>
  </si>
  <si>
    <t>UD09001-AR07785</t>
  </si>
  <si>
    <t>I    173</t>
  </si>
  <si>
    <t>S 00049457</t>
  </si>
  <si>
    <t>UD10001-AS27892</t>
  </si>
  <si>
    <t>I    187</t>
  </si>
  <si>
    <t>T 00049465</t>
  </si>
  <si>
    <t>UD10001-AS27903</t>
  </si>
  <si>
    <t>PARRA RESENDIZ SERGIO</t>
  </si>
  <si>
    <t>I    188</t>
  </si>
  <si>
    <t>S 00049478</t>
  </si>
  <si>
    <t>UD10001-AS27904</t>
  </si>
  <si>
    <t>COMITE ESTATAL PARA EL FOMENTO Y PR</t>
  </si>
  <si>
    <t>I    189</t>
  </si>
  <si>
    <t>S 00049476</t>
  </si>
  <si>
    <t>UD10001-AS27905</t>
  </si>
  <si>
    <t>I    190</t>
  </si>
  <si>
    <t>S 00049461</t>
  </si>
  <si>
    <t>UD10001-AS27906</t>
  </si>
  <si>
    <t>I    200</t>
  </si>
  <si>
    <t>S 00049503</t>
  </si>
  <si>
    <t>UD10001-AS27909</t>
  </si>
  <si>
    <t>AYALA AYALA SILVIA</t>
  </si>
  <si>
    <t>I    214</t>
  </si>
  <si>
    <t>UD09001-AR07791</t>
  </si>
  <si>
    <t>SEMINUEVOS TECNOLOGICO SA DE CV</t>
  </si>
  <si>
    <t>I    217</t>
  </si>
  <si>
    <t>UD09001-AR07792</t>
  </si>
  <si>
    <t>TOLEDO PEREZ JOSE FRANCISCO</t>
  </si>
  <si>
    <t>I    222</t>
  </si>
  <si>
    <t>S 00049520</t>
  </si>
  <si>
    <t>UD10001-AS27922</t>
  </si>
  <si>
    <t>RUIZ NUñO MARIO</t>
  </si>
  <si>
    <t>I    229</t>
  </si>
  <si>
    <t>RF25729</t>
  </si>
  <si>
    <t>UD09001-AR07796</t>
  </si>
  <si>
    <t>I    231</t>
  </si>
  <si>
    <t>UD09001-AR07798</t>
  </si>
  <si>
    <t>DE LA CRUZ OLALDE MARIA DE JESUS</t>
  </si>
  <si>
    <t>I    233</t>
  </si>
  <si>
    <t>UD09001-AR07799</t>
  </si>
  <si>
    <t>I    247</t>
  </si>
  <si>
    <t>25634/5775</t>
  </si>
  <si>
    <t>UD09001-AR07802</t>
  </si>
  <si>
    <t>I    250</t>
  </si>
  <si>
    <t>UD09001-AR07803</t>
  </si>
  <si>
    <t>FELISART TRIAS PEDRO JAVIER</t>
  </si>
  <si>
    <t>I    251</t>
  </si>
  <si>
    <t>UD09001-AR07804</t>
  </si>
  <si>
    <t>HILOS Y ESTAMBRES DE GUANAJUATO, S.</t>
  </si>
  <si>
    <t>I    252</t>
  </si>
  <si>
    <t>UD09001-AR07805</t>
  </si>
  <si>
    <t>URIBE LIMON ROGELIO</t>
  </si>
  <si>
    <t>I    255</t>
  </si>
  <si>
    <t>UD09001-AR07807</t>
  </si>
  <si>
    <t>I    256</t>
  </si>
  <si>
    <t>UD09001-AR07808</t>
  </si>
  <si>
    <t>I    259</t>
  </si>
  <si>
    <t>RF25756</t>
  </si>
  <si>
    <t>UD09001-AR07809</t>
  </si>
  <si>
    <t>I    284</t>
  </si>
  <si>
    <t>S 00049551</t>
  </si>
  <si>
    <t>UD10001-AS27959</t>
  </si>
  <si>
    <t>AGUILERA GALICIA SALVADOR</t>
  </si>
  <si>
    <t>I    285</t>
  </si>
  <si>
    <t>S 00049542</t>
  </si>
  <si>
    <t>UD10001-AS27960</t>
  </si>
  <si>
    <t>I    300</t>
  </si>
  <si>
    <t>S 00049560</t>
  </si>
  <si>
    <t>UD10001-AS27971</t>
  </si>
  <si>
    <t>I    301</t>
  </si>
  <si>
    <t>RF25774</t>
  </si>
  <si>
    <t>UD09001-AR07818</t>
  </si>
  <si>
    <t>RINCON TELLEZ PATRCIA</t>
  </si>
  <si>
    <t>I    302</t>
  </si>
  <si>
    <t>RF25751</t>
  </si>
  <si>
    <t>UD09001-AR07819</t>
  </si>
  <si>
    <t>I    314</t>
  </si>
  <si>
    <t>UD09001-AR07821</t>
  </si>
  <si>
    <t>I    316</t>
  </si>
  <si>
    <t>UD09001-AR07822</t>
  </si>
  <si>
    <t>RAMSOFT S.A. DE C.V.</t>
  </si>
  <si>
    <t>ZEPEDA MUÑOZ SARA</t>
  </si>
  <si>
    <t>I    345</t>
  </si>
  <si>
    <t>RF25782</t>
  </si>
  <si>
    <t>UD09001-AR07826</t>
  </si>
  <si>
    <t>I    361</t>
  </si>
  <si>
    <t>RF25788</t>
  </si>
  <si>
    <t>UD09001-AR07827</t>
  </si>
  <si>
    <t>I    366</t>
  </si>
  <si>
    <t>RF25800</t>
  </si>
  <si>
    <t>UD09001-AR07829</t>
  </si>
  <si>
    <t>SALOMON MUñOZ MARTIN</t>
  </si>
  <si>
    <t>I    391</t>
  </si>
  <si>
    <t>RF25812</t>
  </si>
  <si>
    <t>UD09001-AR07831</t>
  </si>
  <si>
    <t>I    393</t>
  </si>
  <si>
    <t>RF25799</t>
  </si>
  <si>
    <t>UD09001-AR07832</t>
  </si>
  <si>
    <t>I    394</t>
  </si>
  <si>
    <t>RF25816</t>
  </si>
  <si>
    <t>UD09001-AR07833</t>
  </si>
  <si>
    <t>I    404</t>
  </si>
  <si>
    <t>PART ROB</t>
  </si>
  <si>
    <t>UD09001-AR07835</t>
  </si>
  <si>
    <t>I    405</t>
  </si>
  <si>
    <t>UD09001-AR07836</t>
  </si>
  <si>
    <t>I    407</t>
  </si>
  <si>
    <t>UD09001-AR07837</t>
  </si>
  <si>
    <t>JIMENEZ JAIME MIGUEL</t>
  </si>
  <si>
    <t>I    409</t>
  </si>
  <si>
    <t>UD09001-AR07838</t>
  </si>
  <si>
    <t>0112-TCU14</t>
  </si>
  <si>
    <t>I    418</t>
  </si>
  <si>
    <t>T 00049677</t>
  </si>
  <si>
    <t>UD10001-AS28060</t>
  </si>
  <si>
    <t>I    419</t>
  </si>
  <si>
    <t>UD09001-AR07840</t>
  </si>
  <si>
    <t>I    432</t>
  </si>
  <si>
    <t>RF25823</t>
  </si>
  <si>
    <t>UD09001-AR07843</t>
  </si>
  <si>
    <t>I    433</t>
  </si>
  <si>
    <t>RF25804</t>
  </si>
  <si>
    <t>UD09001-AR07844</t>
  </si>
  <si>
    <t>I    436</t>
  </si>
  <si>
    <t>RF25811</t>
  </si>
  <si>
    <t>UD09001-AR07845</t>
  </si>
  <si>
    <t>I    451</t>
  </si>
  <si>
    <t>UD10001-AS28082</t>
  </si>
  <si>
    <t>I    461</t>
  </si>
  <si>
    <t>RF25831</t>
  </si>
  <si>
    <t>UD09001-AR07848</t>
  </si>
  <si>
    <t>I    469</t>
  </si>
  <si>
    <t>S 00049715</t>
  </si>
  <si>
    <t>UD10001-AS28094</t>
  </si>
  <si>
    <t>I    472</t>
  </si>
  <si>
    <t>RF25740</t>
  </si>
  <si>
    <t>UD09001-AR07852</t>
  </si>
  <si>
    <t>CABRERA MONTENEGRO J. GUADALUPE</t>
  </si>
  <si>
    <t>I    475</t>
  </si>
  <si>
    <t>RF25839</t>
  </si>
  <si>
    <t>UD09001-AR07853</t>
  </si>
  <si>
    <t>I    494</t>
  </si>
  <si>
    <t>UD09001-AR07858</t>
  </si>
  <si>
    <t>0079-TCU14</t>
  </si>
  <si>
    <t>ORTEGA PAREDES SALVADOR</t>
  </si>
  <si>
    <t>I    515</t>
  </si>
  <si>
    <t>S 00049745</t>
  </si>
  <si>
    <t>UD10001-AS28141</t>
  </si>
  <si>
    <t>I    516</t>
  </si>
  <si>
    <t>UD09001-AR07862</t>
  </si>
  <si>
    <t>I    519</t>
  </si>
  <si>
    <t>S 00049752</t>
  </si>
  <si>
    <t>UD10001-AS28143</t>
  </si>
  <si>
    <t>I    520</t>
  </si>
  <si>
    <t>T 00049755</t>
  </si>
  <si>
    <t>UD10001-AS28144</t>
  </si>
  <si>
    <t>PRODUCTORES DE TRIMASO S.P.R DE R.L</t>
  </si>
  <si>
    <t>I    537</t>
  </si>
  <si>
    <t>RF25796</t>
  </si>
  <si>
    <t>UD09001-AR07866</t>
  </si>
  <si>
    <t>I    547</t>
  </si>
  <si>
    <t>RF25798</t>
  </si>
  <si>
    <t>UD09001-AR07868</t>
  </si>
  <si>
    <t>I    554</t>
  </si>
  <si>
    <t>UD09001-AR07869</t>
  </si>
  <si>
    <t>AGRO Y ACOLCHADOS S.A. DE C.V.</t>
  </si>
  <si>
    <t>I    567</t>
  </si>
  <si>
    <t>RF25854</t>
  </si>
  <si>
    <t>UD09001-AR07872</t>
  </si>
  <si>
    <t>I    569</t>
  </si>
  <si>
    <t>RF25868</t>
  </si>
  <si>
    <t>UD09001-AR07873</t>
  </si>
  <si>
    <t>I    571</t>
  </si>
  <si>
    <t>UD09001-AR07874</t>
  </si>
  <si>
    <t>GARCIA MEADE JOSE ALFREDO</t>
  </si>
  <si>
    <t>I    575</t>
  </si>
  <si>
    <t>UD09001-AR07876</t>
  </si>
  <si>
    <t>I    576</t>
  </si>
  <si>
    <t>UD09001-AR07877</t>
  </si>
  <si>
    <t>I    578</t>
  </si>
  <si>
    <t>UD09001-AR07878</t>
  </si>
  <si>
    <t>I    579</t>
  </si>
  <si>
    <t>UD09001-AR07879</t>
  </si>
  <si>
    <t>I    580</t>
  </si>
  <si>
    <t>UD09001-AR07880</t>
  </si>
  <si>
    <t>I    581</t>
  </si>
  <si>
    <t>UD09001-AR07881</t>
  </si>
  <si>
    <t>PONCE GUTIERREZ ARACELI</t>
  </si>
  <si>
    <t>I    582</t>
  </si>
  <si>
    <t>UD09001-AR07882</t>
  </si>
  <si>
    <t>HORTIROJUSA S. DE P.R. DE R.L.</t>
  </si>
  <si>
    <t>I    583</t>
  </si>
  <si>
    <t>UD09001-AR07883</t>
  </si>
  <si>
    <t>I    584</t>
  </si>
  <si>
    <t>S 00049777</t>
  </si>
  <si>
    <t>UD10001-AS28187</t>
  </si>
  <si>
    <t>SANCHEZ RAMOS JUAN ROBERTO</t>
  </si>
  <si>
    <t>I    590</t>
  </si>
  <si>
    <t>RF25869</t>
  </si>
  <si>
    <t>UD09001-AR07884</t>
  </si>
  <si>
    <t>0005-TCU15</t>
  </si>
  <si>
    <t>MARTIN TELLES CINTHIA PAOLA</t>
  </si>
  <si>
    <t>I    624</t>
  </si>
  <si>
    <t>25795/396</t>
  </si>
  <si>
    <t>UD09001-AR07892</t>
  </si>
  <si>
    <t>I    637</t>
  </si>
  <si>
    <t>S 00049860</t>
  </si>
  <si>
    <t>UD10001-AS28236</t>
  </si>
  <si>
    <t>I    644</t>
  </si>
  <si>
    <t>T 00049881</t>
  </si>
  <si>
    <t>UD10001-AS28239</t>
  </si>
  <si>
    <t>I    653</t>
  </si>
  <si>
    <t>UD09001-AR07899</t>
  </si>
  <si>
    <t>I    654</t>
  </si>
  <si>
    <t>UD09001-AR07900</t>
  </si>
  <si>
    <t>I    655</t>
  </si>
  <si>
    <t>S 00049886</t>
  </si>
  <si>
    <t>UD10001-AS28247</t>
  </si>
  <si>
    <t>I    656</t>
  </si>
  <si>
    <t>UD09001-AR07901</t>
  </si>
  <si>
    <t>I    657</t>
  </si>
  <si>
    <t>UD09001-AR07902</t>
  </si>
  <si>
    <t>I    664</t>
  </si>
  <si>
    <t>UD09001-AR07905</t>
  </si>
  <si>
    <t>I    689</t>
  </si>
  <si>
    <t>UD09001-AR07911</t>
  </si>
  <si>
    <t>I    698</t>
  </si>
  <si>
    <t>S 00049911</t>
  </si>
  <si>
    <t>UD10001-AS28276</t>
  </si>
  <si>
    <t>INTAGRI SC</t>
  </si>
  <si>
    <t>I    702</t>
  </si>
  <si>
    <t>UD09001-AR07915</t>
  </si>
  <si>
    <t>I    705</t>
  </si>
  <si>
    <t>RF25904</t>
  </si>
  <si>
    <t>UD09001-AR07917</t>
  </si>
  <si>
    <t>I    707</t>
  </si>
  <si>
    <t>UD09001-AR07919</t>
  </si>
  <si>
    <t>I    709</t>
  </si>
  <si>
    <t>S 00049900</t>
  </si>
  <si>
    <t>UD10001-AS28278</t>
  </si>
  <si>
    <t>I    710</t>
  </si>
  <si>
    <t>S 00049852</t>
  </si>
  <si>
    <t>UD10001-AS28279</t>
  </si>
  <si>
    <t>I    712</t>
  </si>
  <si>
    <t>S 00049901</t>
  </si>
  <si>
    <t>UD10001-AS28281</t>
  </si>
  <si>
    <t>I    713</t>
  </si>
  <si>
    <t>UD10001-AS28286</t>
  </si>
  <si>
    <t>FLETES Y FORRAJES S.A. DE C.V.</t>
  </si>
  <si>
    <t>I    724</t>
  </si>
  <si>
    <t>RF25922</t>
  </si>
  <si>
    <t>UD09001-AR07924</t>
  </si>
  <si>
    <t>I    730</t>
  </si>
  <si>
    <t>UD09001-AR07928</t>
  </si>
  <si>
    <t>I    735</t>
  </si>
  <si>
    <t>S 00049888</t>
  </si>
  <si>
    <t>UD10001-AS28296</t>
  </si>
  <si>
    <t>I    738</t>
  </si>
  <si>
    <t>UD09001-AR07929</t>
  </si>
  <si>
    <t>I    739</t>
  </si>
  <si>
    <t>UD09001-AR07930</t>
  </si>
  <si>
    <t>I    747</t>
  </si>
  <si>
    <t>UD09001-AR07932</t>
  </si>
  <si>
    <t>I    751</t>
  </si>
  <si>
    <t>UD09001-AR07933</t>
  </si>
  <si>
    <t>LJIMENEZ:HERNANDEZ GARCIA JOAQUINA</t>
  </si>
  <si>
    <t>I    786</t>
  </si>
  <si>
    <t>T 00049982</t>
  </si>
  <si>
    <t>UD10001-AS28391</t>
  </si>
  <si>
    <t>I    789</t>
  </si>
  <si>
    <t>S 00049986</t>
  </si>
  <si>
    <t>UD10001-AS28392</t>
  </si>
  <si>
    <t>I    790</t>
  </si>
  <si>
    <t>UD09001-AR07939</t>
  </si>
  <si>
    <t>I    799</t>
  </si>
  <si>
    <t>RF25938</t>
  </si>
  <si>
    <t>UD09001-AR07940</t>
  </si>
  <si>
    <t>I    806</t>
  </si>
  <si>
    <t>RF25917</t>
  </si>
  <si>
    <t>UD09001-AR07942</t>
  </si>
  <si>
    <t>I    807</t>
  </si>
  <si>
    <t>RF25874</t>
  </si>
  <si>
    <t>UD09001-AR07943</t>
  </si>
  <si>
    <t>I    809</t>
  </si>
  <si>
    <t>25569/713</t>
  </si>
  <si>
    <t>UD09001-AR07944</t>
  </si>
  <si>
    <t>I    810</t>
  </si>
  <si>
    <t>RF25576</t>
  </si>
  <si>
    <t>UD09001-AR07945</t>
  </si>
  <si>
    <t>GUERRERO MANRIQUEZ ELIA</t>
  </si>
  <si>
    <t>I    814</t>
  </si>
  <si>
    <t>UD09001-AR07947</t>
  </si>
  <si>
    <t>I    839</t>
  </si>
  <si>
    <t>RF25936</t>
  </si>
  <si>
    <t>UD09001-AR07951</t>
  </si>
  <si>
    <t>I    844</t>
  </si>
  <si>
    <t>UD09001-AR07952</t>
  </si>
  <si>
    <t>I    852</t>
  </si>
  <si>
    <t>UD09001-AR07955</t>
  </si>
  <si>
    <t>I    859</t>
  </si>
  <si>
    <t>S 00050029</t>
  </si>
  <si>
    <t>UD10001-AS28436</t>
  </si>
  <si>
    <t>I    881</t>
  </si>
  <si>
    <t>RF25587</t>
  </si>
  <si>
    <t>UD09001-AR07959</t>
  </si>
  <si>
    <t>CASTRO BARRERA JUAN</t>
  </si>
  <si>
    <t>I    893</t>
  </si>
  <si>
    <t>UD09001-AR07961</t>
  </si>
  <si>
    <t>I    900</t>
  </si>
  <si>
    <t>T 00050060</t>
  </si>
  <si>
    <t>UD10001-AS28462</t>
  </si>
  <si>
    <t>I    902</t>
  </si>
  <si>
    <t>UD09001-AR07963</t>
  </si>
  <si>
    <t>I    909</t>
  </si>
  <si>
    <t>RF25956</t>
  </si>
  <si>
    <t>UD09001-AR07964</t>
  </si>
  <si>
    <t>I    931</t>
  </si>
  <si>
    <t>UD09001-AR07966</t>
  </si>
  <si>
    <t>I    939</t>
  </si>
  <si>
    <t>H 00050115</t>
  </si>
  <si>
    <t>UD10001-AS28500</t>
  </si>
  <si>
    <t>I    967</t>
  </si>
  <si>
    <t>T 00049708</t>
  </si>
  <si>
    <t>UD10001-AS28531</t>
  </si>
  <si>
    <t>I    973</t>
  </si>
  <si>
    <t>S 00050123</t>
  </si>
  <si>
    <t>UD10001-AS28537</t>
  </si>
  <si>
    <t>I    978</t>
  </si>
  <si>
    <t>S 00050124</t>
  </si>
  <si>
    <t>UD10001-AS28545</t>
  </si>
  <si>
    <t>HAYASHI CASTILLO GUILLERMO</t>
  </si>
  <si>
    <t>Poliza Contable de I</t>
  </si>
  <si>
    <t>D    123</t>
  </si>
  <si>
    <t>S 00049383</t>
  </si>
  <si>
    <t>UA14001-ZS01089</t>
  </si>
  <si>
    <t>Nota de Credito Serv</t>
  </si>
  <si>
    <t>VALADEZ TOVAR MARIA DE LA LUZ</t>
  </si>
  <si>
    <t>D    130</t>
  </si>
  <si>
    <t>UA14001-ZS01090</t>
  </si>
  <si>
    <t>D    195</t>
  </si>
  <si>
    <t>UA09001-ZR00523</t>
  </si>
  <si>
    <t>Nota de Credito Most</t>
  </si>
  <si>
    <t>GRANOS Y FORRAJES LOS MENDOZA</t>
  </si>
  <si>
    <t>D    208</t>
  </si>
  <si>
    <t>P 00049359</t>
  </si>
  <si>
    <t>UD10005-AS27826</t>
  </si>
  <si>
    <t>Facturas Previas Veh</t>
  </si>
  <si>
    <t>ALECSA CELAYA, S. DE R.L. DE C.V.</t>
  </si>
  <si>
    <t>D    209</t>
  </si>
  <si>
    <t>P 00049360</t>
  </si>
  <si>
    <t>UD10005-AS27827</t>
  </si>
  <si>
    <t>D    210</t>
  </si>
  <si>
    <t>P 00049407</t>
  </si>
  <si>
    <t>UD10005-AS27828</t>
  </si>
  <si>
    <t>D    211</t>
  </si>
  <si>
    <t>P 00049388</t>
  </si>
  <si>
    <t>UD10005-AS27829</t>
  </si>
  <si>
    <t>D    219</t>
  </si>
  <si>
    <t>I 00049279</t>
  </si>
  <si>
    <t>UD10004-AS27833</t>
  </si>
  <si>
    <t>Facturas Internas Ta</t>
  </si>
  <si>
    <t>D    220</t>
  </si>
  <si>
    <t>I 00049282</t>
  </si>
  <si>
    <t>UD10013-AS27834</t>
  </si>
  <si>
    <t>Reacondicionamiento</t>
  </si>
  <si>
    <t>D    221</t>
  </si>
  <si>
    <t>I 00049336</t>
  </si>
  <si>
    <t>UD10013-AS27835</t>
  </si>
  <si>
    <t>D    237</t>
  </si>
  <si>
    <t>UA09001-ZR00524</t>
  </si>
  <si>
    <t>D    284</t>
  </si>
  <si>
    <t>I 00049453</t>
  </si>
  <si>
    <t>UD10010-AS27856</t>
  </si>
  <si>
    <t>Accesorios PVA</t>
  </si>
  <si>
    <t>D    286</t>
  </si>
  <si>
    <t>0120-TCU14</t>
  </si>
  <si>
    <t>UD54001-AN00624</t>
  </si>
  <si>
    <t>GRANADOS MEDINA WALTER DANIEL</t>
  </si>
  <si>
    <t>D    308</t>
  </si>
  <si>
    <t>P 00049117</t>
  </si>
  <si>
    <t>UD10005-AS27861</t>
  </si>
  <si>
    <t>D    310</t>
  </si>
  <si>
    <t>P 00049123</t>
  </si>
  <si>
    <t>UD10005-AS27862</t>
  </si>
  <si>
    <t>D    311</t>
  </si>
  <si>
    <t>P 00049124</t>
  </si>
  <si>
    <t>UD10005-AS27863</t>
  </si>
  <si>
    <t>D    312</t>
  </si>
  <si>
    <t>I 00049414</t>
  </si>
  <si>
    <t>UD10004-AS27864</t>
  </si>
  <si>
    <t>D    313</t>
  </si>
  <si>
    <t>I 00049334</t>
  </si>
  <si>
    <t>UD10004-AS27865</t>
  </si>
  <si>
    <t>D    314</t>
  </si>
  <si>
    <t>P 00048816</t>
  </si>
  <si>
    <t>UD10005-AS27866</t>
  </si>
  <si>
    <t>D    316</t>
  </si>
  <si>
    <t>P 00049044</t>
  </si>
  <si>
    <t>UD10005-AS27867</t>
  </si>
  <si>
    <t>D    317</t>
  </si>
  <si>
    <t>P 00049115</t>
  </si>
  <si>
    <t>UD10005-AS27868</t>
  </si>
  <si>
    <t>D    318</t>
  </si>
  <si>
    <t>P 00049118</t>
  </si>
  <si>
    <t>UD10005-AS27869</t>
  </si>
  <si>
    <t>D    319</t>
  </si>
  <si>
    <t>P 00049120</t>
  </si>
  <si>
    <t>UD10005-AS27870</t>
  </si>
  <si>
    <t>D    320</t>
  </si>
  <si>
    <t>P 00049121</t>
  </si>
  <si>
    <t>UD10005-AS27871</t>
  </si>
  <si>
    <t>D    321</t>
  </si>
  <si>
    <t>P 00049125</t>
  </si>
  <si>
    <t>UD10005-AS27872</t>
  </si>
  <si>
    <t>D    322</t>
  </si>
  <si>
    <t>P 00049126</t>
  </si>
  <si>
    <t>UD10005-AS27873</t>
  </si>
  <si>
    <t>D    323</t>
  </si>
  <si>
    <t>P 00049127</t>
  </si>
  <si>
    <t>UD10005-AS27874</t>
  </si>
  <si>
    <t>D    324</t>
  </si>
  <si>
    <t>P 00049176</t>
  </si>
  <si>
    <t>UD10005-AS27875</t>
  </si>
  <si>
    <t>D    325</t>
  </si>
  <si>
    <t>P 00049216</t>
  </si>
  <si>
    <t>UD10005-AS27876</t>
  </si>
  <si>
    <t>D    326</t>
  </si>
  <si>
    <t>P 00049254</t>
  </si>
  <si>
    <t>UD10005-AS27877</t>
  </si>
  <si>
    <t>D    327</t>
  </si>
  <si>
    <t>P 00049255</t>
  </si>
  <si>
    <t>UD10005-AS27878</t>
  </si>
  <si>
    <t>D    328</t>
  </si>
  <si>
    <t>P 00049256</t>
  </si>
  <si>
    <t>UD10005-AS27879</t>
  </si>
  <si>
    <t>D    329</t>
  </si>
  <si>
    <t>P 00049257</t>
  </si>
  <si>
    <t>UD10005-AS27880</t>
  </si>
  <si>
    <t>D    330</t>
  </si>
  <si>
    <t>P 00048197</t>
  </si>
  <si>
    <t>UD10005-AS27881</t>
  </si>
  <si>
    <t>D    331</t>
  </si>
  <si>
    <t>P 00047147</t>
  </si>
  <si>
    <t>UD10005-AS27882</t>
  </si>
  <si>
    <t>D    332</t>
  </si>
  <si>
    <t>I 00049404</t>
  </si>
  <si>
    <t>UD10004-AS27883</t>
  </si>
  <si>
    <t>D    398</t>
  </si>
  <si>
    <t>UA14001-ZS01093</t>
  </si>
  <si>
    <t>D    436</t>
  </si>
  <si>
    <t>S 00049474</t>
  </si>
  <si>
    <t>UA14001-ZS01094</t>
  </si>
  <si>
    <t>RIGGING SERVICES DE MEXICO, S.A. DE</t>
  </si>
  <si>
    <t>D    439</t>
  </si>
  <si>
    <t>UA14001-ZS01095</t>
  </si>
  <si>
    <t>D    441</t>
  </si>
  <si>
    <t>UA14001-ZS01096</t>
  </si>
  <si>
    <t>D    443</t>
  </si>
  <si>
    <t>UA14001-ZS01097</t>
  </si>
  <si>
    <t>D    480</t>
  </si>
  <si>
    <t>I 00049233</t>
  </si>
  <si>
    <t>UD10010-AS27933</t>
  </si>
  <si>
    <t>D    486</t>
  </si>
  <si>
    <t>S 00049495</t>
  </si>
  <si>
    <t>UA14001-ZS01098</t>
  </si>
  <si>
    <t>PRODUCTORES AGRICOLAS EL ROMANCE, S</t>
  </si>
  <si>
    <t>D    496</t>
  </si>
  <si>
    <t>UA09001-ZR00525</t>
  </si>
  <si>
    <t>D    502</t>
  </si>
  <si>
    <t>UA09001-ZR00526</t>
  </si>
  <si>
    <t>COMPRAVENTA DE ALIMENTOS GRANOS Y F</t>
  </si>
  <si>
    <t>D    525</t>
  </si>
  <si>
    <t>I 00049435</t>
  </si>
  <si>
    <t>UD10013-AS27945</t>
  </si>
  <si>
    <t>D    526</t>
  </si>
  <si>
    <t>P 00049508</t>
  </si>
  <si>
    <t>UD10005-AS27946</t>
  </si>
  <si>
    <t>D    527</t>
  </si>
  <si>
    <t>P 00049433</t>
  </si>
  <si>
    <t>UD10005-AS27947</t>
  </si>
  <si>
    <t>D    528</t>
  </si>
  <si>
    <t>P 00049442</t>
  </si>
  <si>
    <t>UD10005-AS27948</t>
  </si>
  <si>
    <t>D    529</t>
  </si>
  <si>
    <t>P 00049448</t>
  </si>
  <si>
    <t>UD10005-AS27949</t>
  </si>
  <si>
    <t>D    530</t>
  </si>
  <si>
    <t>I 00049483</t>
  </si>
  <si>
    <t>UD10004-AS27950</t>
  </si>
  <si>
    <t>D    536</t>
  </si>
  <si>
    <t>UA09001-ZR00527</t>
  </si>
  <si>
    <t>VILLALOBOS ESPITIA LAURA PAULINA</t>
  </si>
  <si>
    <t>D    623</t>
  </si>
  <si>
    <t>UA09001-ZR00528</t>
  </si>
  <si>
    <t>D    631</t>
  </si>
  <si>
    <t>UA09001-ZR00529</t>
  </si>
  <si>
    <t>D    632</t>
  </si>
  <si>
    <t>S 00049579</t>
  </si>
  <si>
    <t>UA14001-ZS01099</t>
  </si>
  <si>
    <t>ZAMORA CARRILLO JOSE LUIS</t>
  </si>
  <si>
    <t>D    706</t>
  </si>
  <si>
    <t>P 00049549</t>
  </si>
  <si>
    <t>UA14001-ZS01100</t>
  </si>
  <si>
    <t>D    707</t>
  </si>
  <si>
    <t>P 00049618</t>
  </si>
  <si>
    <t>UA14001-ZS01101</t>
  </si>
  <si>
    <t>D    708</t>
  </si>
  <si>
    <t>P 00049593</t>
  </si>
  <si>
    <t>UA14001-ZS01102</t>
  </si>
  <si>
    <t>D    709</t>
  </si>
  <si>
    <t>P 00049619</t>
  </si>
  <si>
    <t>UA14001-ZS01103</t>
  </si>
  <si>
    <t>D    710</t>
  </si>
  <si>
    <t>I 00049547</t>
  </si>
  <si>
    <t>UA14001-ZS01104</t>
  </si>
  <si>
    <t>D    725</t>
  </si>
  <si>
    <t>TRANS ELEC</t>
  </si>
  <si>
    <t>UA09001-ZR00530</t>
  </si>
  <si>
    <t>AUTOCOM NOVA S.A.P.I. DE C.V.</t>
  </si>
  <si>
    <t>D    743</t>
  </si>
  <si>
    <t>T 00049642</t>
  </si>
  <si>
    <t>UD10004-AS28031</t>
  </si>
  <si>
    <t>LJIMENEZ:RODRIGUEZ GONZALEZ JOSE</t>
  </si>
  <si>
    <t>D    770</t>
  </si>
  <si>
    <t>UD10005-AS28043</t>
  </si>
  <si>
    <t>D    771</t>
  </si>
  <si>
    <t>UD10005-AS28044</t>
  </si>
  <si>
    <t>D    772</t>
  </si>
  <si>
    <t>UD10005-AS28045</t>
  </si>
  <si>
    <t>D    773</t>
  </si>
  <si>
    <t>UD10005-AS28046</t>
  </si>
  <si>
    <t>D    774</t>
  </si>
  <si>
    <t>UD10004-AS28047</t>
  </si>
  <si>
    <t>D    795</t>
  </si>
  <si>
    <t>S 00049661</t>
  </si>
  <si>
    <t>UA14001-ZS01105</t>
  </si>
  <si>
    <t>TECNOLOGIAS AGRICOLAS GLOBALES S.A.</t>
  </si>
  <si>
    <t>D    854</t>
  </si>
  <si>
    <t>P 00049617</t>
  </si>
  <si>
    <t>UD10005-AS28069</t>
  </si>
  <si>
    <t>D    855</t>
  </si>
  <si>
    <t>I 00049664</t>
  </si>
  <si>
    <t>UD10004-AS28070</t>
  </si>
  <si>
    <t>D    856</t>
  </si>
  <si>
    <t>I 00049568</t>
  </si>
  <si>
    <t>UD10004-AS28071</t>
  </si>
  <si>
    <t>D    857</t>
  </si>
  <si>
    <t>I 00049628</t>
  </si>
  <si>
    <t>UD10004-AS28072</t>
  </si>
  <si>
    <t>D    953</t>
  </si>
  <si>
    <t>P 00049058</t>
  </si>
  <si>
    <t>UD10005-AS28108</t>
  </si>
  <si>
    <t>D    954</t>
  </si>
  <si>
    <t>P 00049119</t>
  </si>
  <si>
    <t>UD10005-AS28109</t>
  </si>
  <si>
    <t>D    955</t>
  </si>
  <si>
    <t>P 00049459</t>
  </si>
  <si>
    <t>UD10005-AS28110</t>
  </si>
  <si>
    <t>D    956</t>
  </si>
  <si>
    <t>P 00049530</t>
  </si>
  <si>
    <t>UD10005-AS28111</t>
  </si>
  <si>
    <t>D    957</t>
  </si>
  <si>
    <t>P 00049535</t>
  </si>
  <si>
    <t>UD10005-AS28112</t>
  </si>
  <si>
    <t>D    958</t>
  </si>
  <si>
    <t>P 00049595</t>
  </si>
  <si>
    <t>UD10005-AS28113</t>
  </si>
  <si>
    <t>D    959</t>
  </si>
  <si>
    <t>P 00049620</t>
  </si>
  <si>
    <t>UD10005-AS28114</t>
  </si>
  <si>
    <t>D    960</t>
  </si>
  <si>
    <t>P 00049626</t>
  </si>
  <si>
    <t>UD10005-AS28115</t>
  </si>
  <si>
    <t>D    961</t>
  </si>
  <si>
    <t>P 00049632</t>
  </si>
  <si>
    <t>UD10005-AS28116</t>
  </si>
  <si>
    <t>D    962</t>
  </si>
  <si>
    <t>I 00049631</t>
  </si>
  <si>
    <t>UD10004-AS28117</t>
  </si>
  <si>
    <t>D  1,026</t>
  </si>
  <si>
    <t>UA09001-ZR00531</t>
  </si>
  <si>
    <t>D  1,105</t>
  </si>
  <si>
    <t>UA09001-ZR00532</t>
  </si>
  <si>
    <t>D  1,136</t>
  </si>
  <si>
    <t>UA09001-ZR00533</t>
  </si>
  <si>
    <t>D  1,155</t>
  </si>
  <si>
    <t>UA09001-ZR00534</t>
  </si>
  <si>
    <t>D  1,158</t>
  </si>
  <si>
    <t>UA14001-ZS01106</t>
  </si>
  <si>
    <t>D  1,162</t>
  </si>
  <si>
    <t>P 00049775</t>
  </si>
  <si>
    <t>UD10005-AS28191</t>
  </si>
  <si>
    <t>D  1,163</t>
  </si>
  <si>
    <t>P 00049776</t>
  </si>
  <si>
    <t>UD10005-AS28192</t>
  </si>
  <si>
    <t>D  1,164</t>
  </si>
  <si>
    <t>P 00049774</t>
  </si>
  <si>
    <t>UD10005-AS28193</t>
  </si>
  <si>
    <t>D  1,165</t>
  </si>
  <si>
    <t>P 00049773</t>
  </si>
  <si>
    <t>UD10005-AS28194</t>
  </si>
  <si>
    <t>D  1,166</t>
  </si>
  <si>
    <t>P 00049772</t>
  </si>
  <si>
    <t>UD10005-AS28195</t>
  </si>
  <si>
    <t>D  1,167</t>
  </si>
  <si>
    <t>P 00049771</t>
  </si>
  <si>
    <t>UD10005-AS28196</t>
  </si>
  <si>
    <t>D  1,168</t>
  </si>
  <si>
    <t>P 00049770</t>
  </si>
  <si>
    <t>UD10005-AS28197</t>
  </si>
  <si>
    <t>D  1,169</t>
  </si>
  <si>
    <t>P 00049769</t>
  </si>
  <si>
    <t>UD10005-AS28198</t>
  </si>
  <si>
    <t>D  1,170</t>
  </si>
  <si>
    <t>P 00049768</t>
  </si>
  <si>
    <t>UD10005-AS28199</t>
  </si>
  <si>
    <t>D  1,171</t>
  </si>
  <si>
    <t>P 00049767</t>
  </si>
  <si>
    <t>UD10005-AS28200</t>
  </si>
  <si>
    <t>D  1,172</t>
  </si>
  <si>
    <t>P 00049710</t>
  </si>
  <si>
    <t>UD10005-AS28201</t>
  </si>
  <si>
    <t>D  1,173</t>
  </si>
  <si>
    <t>P 00049711</t>
  </si>
  <si>
    <t>UD10005-AS28202</t>
  </si>
  <si>
    <t>D  1,174</t>
  </si>
  <si>
    <t>P 00049703</t>
  </si>
  <si>
    <t>UD10005-AS28203</t>
  </si>
  <si>
    <t>D  1,175</t>
  </si>
  <si>
    <t>P 00049659</t>
  </si>
  <si>
    <t>UD10005-AS28205</t>
  </si>
  <si>
    <t>D  1,176</t>
  </si>
  <si>
    <t>P 00049650</t>
  </si>
  <si>
    <t>UD10005-AS28206</t>
  </si>
  <si>
    <t>D  1,177</t>
  </si>
  <si>
    <t>P 00049704</t>
  </si>
  <si>
    <t>UD10005-AS28208</t>
  </si>
  <si>
    <t>D  1,178</t>
  </si>
  <si>
    <t>P 00049705</t>
  </si>
  <si>
    <t>UD10005-AS28209</t>
  </si>
  <si>
    <t>D  1,179</t>
  </si>
  <si>
    <t>P 00049706</t>
  </si>
  <si>
    <t>UD10005-AS28210</t>
  </si>
  <si>
    <t>D  1,180</t>
  </si>
  <si>
    <t>P 00049707</t>
  </si>
  <si>
    <t>UD10005-AS28211</t>
  </si>
  <si>
    <t>D  1,181</t>
  </si>
  <si>
    <t>P 00049712</t>
  </si>
  <si>
    <t>UD10005-AS28212</t>
  </si>
  <si>
    <t>D  1,184</t>
  </si>
  <si>
    <t>P 00049713</t>
  </si>
  <si>
    <t>UD10005-AS28213</t>
  </si>
  <si>
    <t>D  1,185</t>
  </si>
  <si>
    <t>P 00049781</t>
  </si>
  <si>
    <t>UD10005-AS28214</t>
  </si>
  <si>
    <t>D  1,186</t>
  </si>
  <si>
    <t>P 00049780</t>
  </si>
  <si>
    <t>UD10005-AS28215</t>
  </si>
  <si>
    <t>D  1,187</t>
  </si>
  <si>
    <t>P 00049779</t>
  </si>
  <si>
    <t>UD10005-AS28216</t>
  </si>
  <si>
    <t>D  1,188</t>
  </si>
  <si>
    <t>P 00049778</t>
  </si>
  <si>
    <t>UD10005-AS28217</t>
  </si>
  <si>
    <t>D  1,305</t>
  </si>
  <si>
    <t>UA09001-ZR00535</t>
  </si>
  <si>
    <t>CANTERO CRUZ JOSE JUAN</t>
  </si>
  <si>
    <t>D  1,309</t>
  </si>
  <si>
    <t>T 00049846</t>
  </si>
  <si>
    <t>UA14001-ZS01108</t>
  </si>
  <si>
    <t>LONAS PARASOL S.A DE C.V.</t>
  </si>
  <si>
    <t>D  1,467</t>
  </si>
  <si>
    <t>UA09001-ZR00536</t>
  </si>
  <si>
    <t>D  1,503</t>
  </si>
  <si>
    <t>UA14001-ZS01109</t>
  </si>
  <si>
    <t>D  1,509</t>
  </si>
  <si>
    <t>I 00049879</t>
  </si>
  <si>
    <t>UD10010-AS28285</t>
  </si>
  <si>
    <t>D  1,511</t>
  </si>
  <si>
    <t>UA14001-ZS01110</t>
  </si>
  <si>
    <t>D  1,533</t>
  </si>
  <si>
    <t>UA09001-ZR00537</t>
  </si>
  <si>
    <t>D  1,545</t>
  </si>
  <si>
    <t>I 00049421</t>
  </si>
  <si>
    <t>UD10004-AS28297</t>
  </si>
  <si>
    <t>D  1,546</t>
  </si>
  <si>
    <t>P 00049910</t>
  </si>
  <si>
    <t>UD10005-AS28298</t>
  </si>
  <si>
    <t>D  1,547</t>
  </si>
  <si>
    <t>P 00049823</t>
  </si>
  <si>
    <t>UD10005-AS28299</t>
  </si>
  <si>
    <t>D  1,548</t>
  </si>
  <si>
    <t>P 00049824</t>
  </si>
  <si>
    <t>UD10005-AS28300</t>
  </si>
  <si>
    <t>D  1,549</t>
  </si>
  <si>
    <t>P 00049908</t>
  </si>
  <si>
    <t>UD10005-AS28301</t>
  </si>
  <si>
    <t>D  1,550</t>
  </si>
  <si>
    <t>P 00049907</t>
  </si>
  <si>
    <t>UD10005-AS28302</t>
  </si>
  <si>
    <t>D  1,551</t>
  </si>
  <si>
    <t>P 00049906</t>
  </si>
  <si>
    <t>UD10005-AS28303</t>
  </si>
  <si>
    <t>D  1,573</t>
  </si>
  <si>
    <t>UA09001-ZR00538</t>
  </si>
  <si>
    <t>D  1,707</t>
  </si>
  <si>
    <t>S 00049979</t>
  </si>
  <si>
    <t>UA14001-ZS01167</t>
  </si>
  <si>
    <t>ZAVALA ALCANTAR JOSE ARTEMIO EDUARD</t>
  </si>
  <si>
    <t>D  1,708</t>
  </si>
  <si>
    <t>S 00049942</t>
  </si>
  <si>
    <t>UA14001-ZS01168</t>
  </si>
  <si>
    <t>THORO ENTERPRISES DE MEXICO S.A. DE</t>
  </si>
  <si>
    <t>D  1,835</t>
  </si>
  <si>
    <t>I 00049740</t>
  </si>
  <si>
    <t>UD10013-AS28401</t>
  </si>
  <si>
    <t>D  1,836</t>
  </si>
  <si>
    <t>I 00049605</t>
  </si>
  <si>
    <t>UD10013-AS28402</t>
  </si>
  <si>
    <t>D  1,837</t>
  </si>
  <si>
    <t>P 00049862</t>
  </si>
  <si>
    <t>UD10005-AS28403</t>
  </si>
  <si>
    <t>D  1,838</t>
  </si>
  <si>
    <t>P 00049863</t>
  </si>
  <si>
    <t>UD10005-AS28404</t>
  </si>
  <si>
    <t>D  1,839</t>
  </si>
  <si>
    <t>P 00049895</t>
  </si>
  <si>
    <t>UD10005-AS28405</t>
  </si>
  <si>
    <t>D  1,840</t>
  </si>
  <si>
    <t>P 00049913</t>
  </si>
  <si>
    <t>UD10005-AS28406</t>
  </si>
  <si>
    <t>D  1,841</t>
  </si>
  <si>
    <t>P 00049925</t>
  </si>
  <si>
    <t>UD10005-AS28407</t>
  </si>
  <si>
    <t>D  1,842</t>
  </si>
  <si>
    <t>P 00049926</t>
  </si>
  <si>
    <t>UD10005-AS28408</t>
  </si>
  <si>
    <t>D  1,843</t>
  </si>
  <si>
    <t>P 00049927</t>
  </si>
  <si>
    <t>UD10005-AS28409</t>
  </si>
  <si>
    <t>D  1,844</t>
  </si>
  <si>
    <t>P 00049945</t>
  </si>
  <si>
    <t>UD10005-AS28410</t>
  </si>
  <si>
    <t>D  1,845</t>
  </si>
  <si>
    <t>P 00049947</t>
  </si>
  <si>
    <t>UD10005-AS28411</t>
  </si>
  <si>
    <t>D  1,846</t>
  </si>
  <si>
    <t>P 00049948</t>
  </si>
  <si>
    <t>UD10005-AS28412</t>
  </si>
  <si>
    <t>D  1,847</t>
  </si>
  <si>
    <t>P 00049949</t>
  </si>
  <si>
    <t>UD10005-AS28413</t>
  </si>
  <si>
    <t>D  1,848</t>
  </si>
  <si>
    <t>I 00048877</t>
  </si>
  <si>
    <t>UD10004-AS28414</t>
  </si>
  <si>
    <t>D  1,849</t>
  </si>
  <si>
    <t>I 00049488</t>
  </si>
  <si>
    <t>UD10004-AS28415</t>
  </si>
  <si>
    <t>D  1,850</t>
  </si>
  <si>
    <t>I 00049665</t>
  </si>
  <si>
    <t>UD10004-AS28416</t>
  </si>
  <si>
    <t>D  1,851</t>
  </si>
  <si>
    <t>I 00048940</t>
  </si>
  <si>
    <t>UD10004-AS28417</t>
  </si>
  <si>
    <t>D  1,931</t>
  </si>
  <si>
    <t>T 00049591</t>
  </si>
  <si>
    <t>UA14001-ZS01170</t>
  </si>
  <si>
    <t>AZUARA ARNAUD NANCY</t>
  </si>
  <si>
    <t>D  1,970</t>
  </si>
  <si>
    <t>P 00049424</t>
  </si>
  <si>
    <t>UA14001-ZS01171</t>
  </si>
  <si>
    <t>D  1,971</t>
  </si>
  <si>
    <t>UD10005-AS28447</t>
  </si>
  <si>
    <t>D  1,973</t>
  </si>
  <si>
    <t>I 00049941</t>
  </si>
  <si>
    <t>UD10004-AS28448</t>
  </si>
  <si>
    <t>D  2,029</t>
  </si>
  <si>
    <t>UA14001-ZS01172</t>
  </si>
  <si>
    <t>D  2,144</t>
  </si>
  <si>
    <t>T 00050097</t>
  </si>
  <si>
    <t>UA14001-ZS01173</t>
  </si>
  <si>
    <t>D  2,244</t>
  </si>
  <si>
    <t>I 00049856</t>
  </si>
  <si>
    <t>UD10013-AS28527</t>
  </si>
  <si>
    <t>D  2,245</t>
  </si>
  <si>
    <t>I 00050055</t>
  </si>
  <si>
    <t>UD10013-AS28528</t>
  </si>
  <si>
    <t>D  2,246</t>
  </si>
  <si>
    <t>I 00049961</t>
  </si>
  <si>
    <t>UD10009-AS28529</t>
  </si>
  <si>
    <t>D  2,344</t>
  </si>
  <si>
    <t>I 00049487</t>
  </si>
  <si>
    <t>UD10010-AS28541</t>
  </si>
  <si>
    <t>D  2,345</t>
  </si>
  <si>
    <t>I 00049569</t>
  </si>
  <si>
    <t>UD10010-AS28542</t>
  </si>
  <si>
    <t>D  2,346</t>
  </si>
  <si>
    <t>I 00049973</t>
  </si>
  <si>
    <t>UD10010-AS28543</t>
  </si>
  <si>
    <t>D  2,347</t>
  </si>
  <si>
    <t>UA14001-ZS01175</t>
  </si>
  <si>
    <t>D  2,349</t>
  </si>
  <si>
    <t>I 00049928</t>
  </si>
  <si>
    <t>UD10010-AS28546</t>
  </si>
  <si>
    <t>D  2,350</t>
  </si>
  <si>
    <t>I 00050083</t>
  </si>
  <si>
    <t>UD10010-AS28547</t>
  </si>
  <si>
    <t>D  2,352</t>
  </si>
  <si>
    <t>I 00049660</t>
  </si>
  <si>
    <t>UD10010-AS28548</t>
  </si>
  <si>
    <t>D  2,389</t>
  </si>
  <si>
    <t>I 00050116</t>
  </si>
  <si>
    <t>UD10013-AS28560</t>
  </si>
  <si>
    <t>D  2,390</t>
  </si>
  <si>
    <t>P 00050052</t>
  </si>
  <si>
    <t>UD10005-AS28561</t>
  </si>
  <si>
    <t>D  2,392</t>
  </si>
  <si>
    <t>P 00050014</t>
  </si>
  <si>
    <t>UD10005-AS28562</t>
  </si>
  <si>
    <t>D  2,393</t>
  </si>
  <si>
    <t>P 00050011</t>
  </si>
  <si>
    <t>UD10005-AS28563</t>
  </si>
  <si>
    <t>D  2,394</t>
  </si>
  <si>
    <t>P 00050012</t>
  </si>
  <si>
    <t>UD10005-AS28564</t>
  </si>
  <si>
    <t>D  2,395</t>
  </si>
  <si>
    <t>P 00050013</t>
  </si>
  <si>
    <t>UD10005-AS28565</t>
  </si>
  <si>
    <t>D  2,396</t>
  </si>
  <si>
    <t>P 00049984</t>
  </si>
  <si>
    <t>UD10005-AS28566</t>
  </si>
  <si>
    <t>D  2,402</t>
  </si>
  <si>
    <t>I 00049490</t>
  </si>
  <si>
    <t>UD10010-AS28567</t>
  </si>
  <si>
    <t>D  2,403</t>
  </si>
  <si>
    <t>I 00049923</t>
  </si>
  <si>
    <t>UD10010-AS28568</t>
  </si>
  <si>
    <t>D  2,404</t>
  </si>
  <si>
    <t>I 00049765</t>
  </si>
  <si>
    <t>UD10010-AS28569</t>
  </si>
  <si>
    <t>D  2,446</t>
  </si>
  <si>
    <t>0099-TCU14</t>
  </si>
  <si>
    <t>UD06001-AA06104</t>
  </si>
  <si>
    <t>HERNANDEZ AYALA EDWIN</t>
  </si>
  <si>
    <t>D  2,468</t>
  </si>
  <si>
    <t>0105-TCU14</t>
  </si>
  <si>
    <t>UD06001-AA06128</t>
  </si>
  <si>
    <t>GALLARDO PATIÑO MARTHA LAURA</t>
  </si>
  <si>
    <t>D  2,469</t>
  </si>
  <si>
    <t>UD06001-AA06129</t>
  </si>
  <si>
    <t>D  2,479</t>
  </si>
  <si>
    <t>0001-TCU15</t>
  </si>
  <si>
    <t>UD06001-AA06150</t>
  </si>
  <si>
    <t>D  2,480</t>
  </si>
  <si>
    <t>UD06001-AA06151</t>
  </si>
  <si>
    <t>D  2,484</t>
  </si>
  <si>
    <t>UD06001-AA06159</t>
  </si>
  <si>
    <t>D  2,487</t>
  </si>
  <si>
    <t>UD06001-AA06164</t>
  </si>
  <si>
    <t>RODRIGUEZ LULE CLAUDIA</t>
  </si>
  <si>
    <t>D  2,497</t>
  </si>
  <si>
    <t>UD06001-AA06179</t>
  </si>
  <si>
    <t>D  2,499</t>
  </si>
  <si>
    <t>0006-TCU15</t>
  </si>
  <si>
    <t>UD06001-AA06181</t>
  </si>
  <si>
    <t>BARRIENTOS ALEJOS MANUEL ALEJANDRO</t>
  </si>
  <si>
    <t>D  2,503</t>
  </si>
  <si>
    <t>UD06001-AA06187</t>
  </si>
  <si>
    <t>D  2,504</t>
  </si>
  <si>
    <t>UD06001-AA06188</t>
  </si>
  <si>
    <t>D  2,510</t>
  </si>
  <si>
    <t>UD06001-AA06197</t>
  </si>
  <si>
    <t>MARTIN TELLEZ CYNTHIA PAOLA</t>
  </si>
  <si>
    <t>D  2,520</t>
  </si>
  <si>
    <t>0003-TCU15</t>
  </si>
  <si>
    <t>UD06001-AA06210</t>
  </si>
  <si>
    <t>PADILLA GUZMAN CRISTINA</t>
  </si>
  <si>
    <t>D  2,526</t>
  </si>
  <si>
    <t>0004-TCU15</t>
  </si>
  <si>
    <t>UD06001-AA06218</t>
  </si>
  <si>
    <t>RICO GARCIA JOSE LUZ</t>
  </si>
  <si>
    <t>D  2,527</t>
  </si>
  <si>
    <t>0109-TCU14</t>
  </si>
  <si>
    <t>UD06001-AA06219</t>
  </si>
  <si>
    <t>SHILLER BARRY</t>
  </si>
  <si>
    <t>D  2,528</t>
  </si>
  <si>
    <t>0008-TCU15</t>
  </si>
  <si>
    <t>UD06001-AA06222</t>
  </si>
  <si>
    <t>GONZALEZ CASTRO SILVINO</t>
  </si>
  <si>
    <t>D  2,533</t>
  </si>
  <si>
    <t>0107-TCU14</t>
  </si>
  <si>
    <t>UD06001-AA06227</t>
  </si>
  <si>
    <t>D  2,538</t>
  </si>
  <si>
    <t>0010-TCU15</t>
  </si>
  <si>
    <t>UD06001-AA06238</t>
  </si>
  <si>
    <t>CASTRO ROMERO LIZBETH</t>
  </si>
  <si>
    <t>D  2,564</t>
  </si>
  <si>
    <t>UA60001-ZA02516</t>
  </si>
  <si>
    <t>D  2,572</t>
  </si>
  <si>
    <t>UA60001-ZA02524</t>
  </si>
  <si>
    <t>LLANOS MENDOZA CRISTIAN</t>
  </si>
  <si>
    <t>D  2,573</t>
  </si>
  <si>
    <t>UA60001-ZA02525</t>
  </si>
  <si>
    <t>D  2,579</t>
  </si>
  <si>
    <t>UA60001-ZA02533</t>
  </si>
  <si>
    <t>D  2,580</t>
  </si>
  <si>
    <t>UA60001-ZA02535</t>
  </si>
  <si>
    <t>CASTRO REYES CARLOS</t>
  </si>
  <si>
    <t>D  2,584</t>
  </si>
  <si>
    <t>UA60001-ZA02539</t>
  </si>
  <si>
    <t>D  2,588</t>
  </si>
  <si>
    <t>UA60001-ZA02545</t>
  </si>
  <si>
    <t>D  2,594</t>
  </si>
  <si>
    <t>UA60001-ZA02553</t>
  </si>
  <si>
    <t>D  2,608</t>
  </si>
  <si>
    <t>UA60001-ZA02567</t>
  </si>
  <si>
    <t>D  2,628</t>
  </si>
  <si>
    <t>F.AM00821</t>
  </si>
  <si>
    <t>NA21001-0023530</t>
  </si>
  <si>
    <t>F.AM00821 SERV.ADMVOS.</t>
  </si>
  <si>
    <t>D  2,629</t>
  </si>
  <si>
    <t>F.AM00822</t>
  </si>
  <si>
    <t>NA21001-0023531</t>
  </si>
  <si>
    <t>F.AM822 SERV.ADMVOS.</t>
  </si>
  <si>
    <t>D  2,680</t>
  </si>
  <si>
    <t>AM-823</t>
  </si>
  <si>
    <t>NA21001-0023545</t>
  </si>
  <si>
    <t>PAGO DE PLACAS Y TRASLADOS</t>
  </si>
  <si>
    <t>D  2,681</t>
  </si>
  <si>
    <t>AM-824</t>
  </si>
  <si>
    <t>NA21001-0023546</t>
  </si>
  <si>
    <t>INT PP LINEA B ENE 2015</t>
  </si>
  <si>
    <t>D  2,682</t>
  </si>
  <si>
    <t>AM-825</t>
  </si>
  <si>
    <t>NA21001-0023547</t>
  </si>
  <si>
    <t>LJIMENEZ:INT HIP ENE 2015</t>
  </si>
  <si>
    <t>D  2,886</t>
  </si>
  <si>
    <t>DEDUCIBLE</t>
  </si>
  <si>
    <t>NA21001-0024752</t>
  </si>
  <si>
    <t>CANCE DEDUCIBLE AXA SEGUROS SA</t>
  </si>
  <si>
    <t>D  2,887</t>
  </si>
  <si>
    <t>NA21001-0024753</t>
  </si>
  <si>
    <t>CANCELACION DEDUCIBLE AXA SEGU</t>
  </si>
  <si>
    <t>D  2,888</t>
  </si>
  <si>
    <t>NA21001-0024754</t>
  </si>
  <si>
    <t>CANC DEDUCIBLE AXA SEGUROS SA</t>
  </si>
  <si>
    <t>D  2,889</t>
  </si>
  <si>
    <t>NA21001-0024755</t>
  </si>
  <si>
    <t>D  2,890</t>
  </si>
  <si>
    <t>NA21001-0024756</t>
  </si>
  <si>
    <t>D  2,891</t>
  </si>
  <si>
    <t>DEDUCIBLES</t>
  </si>
  <si>
    <t>NA21001-0024768</t>
  </si>
  <si>
    <t>D  2,939</t>
  </si>
  <si>
    <t>AR7898</t>
  </si>
  <si>
    <t>NA21001-0028084</t>
  </si>
  <si>
    <t>LJIMENEZ:ARREGUIN GARCIA ALEJANDRO</t>
  </si>
  <si>
    <t>D  2,990</t>
  </si>
  <si>
    <t>RECLASIFIC</t>
  </si>
  <si>
    <t>NA21001-0029027</t>
  </si>
  <si>
    <t>LJIMENEZ:CANCELACION FACTURAS</t>
  </si>
  <si>
    <t>D  2,993</t>
  </si>
  <si>
    <t>NA21001-0029030</t>
  </si>
  <si>
    <t>CACNELACION VARIAS FACTURAS</t>
  </si>
  <si>
    <t>D  2,996</t>
  </si>
  <si>
    <t>NA21001-0029036</t>
  </si>
  <si>
    <t>RECLASIFICACION</t>
  </si>
  <si>
    <t>I      1</t>
  </si>
  <si>
    <t>UD09001-AR07737</t>
  </si>
  <si>
    <t>MARTINEZ NUÑEZ CARLOS</t>
  </si>
  <si>
    <t>I      2</t>
  </si>
  <si>
    <t>UD09001-AR07738</t>
  </si>
  <si>
    <t>I      3</t>
  </si>
  <si>
    <t>S 00049327</t>
  </si>
  <si>
    <t>UD10001-AS27767</t>
  </si>
  <si>
    <t>FACIO DELGADO JAVIER</t>
  </si>
  <si>
    <t>I      4</t>
  </si>
  <si>
    <t>S 00049332</t>
  </si>
  <si>
    <t>UD10001-AS27768</t>
  </si>
  <si>
    <t>QUINTANAR LUCIO JAIME</t>
  </si>
  <si>
    <t>I     11</t>
  </si>
  <si>
    <t>UD09001-AR07740</t>
  </si>
  <si>
    <t>VILLAGOMEZ GARCIA MA. DE LA LUZ</t>
  </si>
  <si>
    <t>I     12</t>
  </si>
  <si>
    <t>UD09001-AR07741</t>
  </si>
  <si>
    <t>ALVAREZ SALDAÑA BLAS</t>
  </si>
  <si>
    <t>I     16</t>
  </si>
  <si>
    <t>S 00049305</t>
  </si>
  <si>
    <t>UD10001-AS27770</t>
  </si>
  <si>
    <t>HERNANDEZ ROJAS VIDAL</t>
  </si>
  <si>
    <t>I     17</t>
  </si>
  <si>
    <t>S 00049341</t>
  </si>
  <si>
    <t>UD10001-AS27771</t>
  </si>
  <si>
    <t>DOMINGUEZ LOPEZ MARTIN FERNANADO</t>
  </si>
  <si>
    <t>I     18</t>
  </si>
  <si>
    <t>T 00049352</t>
  </si>
  <si>
    <t>UD10001-AS27772</t>
  </si>
  <si>
    <t>VARGAS HERNANDEZ ALEJANDRO</t>
  </si>
  <si>
    <t>I     20</t>
  </si>
  <si>
    <t>T 00049354</t>
  </si>
  <si>
    <t>UD10001-AS27773</t>
  </si>
  <si>
    <t>I     21</t>
  </si>
  <si>
    <t>S 00049348</t>
  </si>
  <si>
    <t>UD10001-AS27774</t>
  </si>
  <si>
    <t>SANCHEZ ORTIZ JUANA</t>
  </si>
  <si>
    <t>I     23</t>
  </si>
  <si>
    <t>S 00049339</t>
  </si>
  <si>
    <t>UD10001-AS27776</t>
  </si>
  <si>
    <t>I     24</t>
  </si>
  <si>
    <t>S 00049343</t>
  </si>
  <si>
    <t>UD10001-AS27777</t>
  </si>
  <si>
    <t>MATA PEREZ MIGUEL</t>
  </si>
  <si>
    <t>I     26</t>
  </si>
  <si>
    <t>S 00049347</t>
  </si>
  <si>
    <t>UD10001-AS27778</t>
  </si>
  <si>
    <t>GUERRERO JASSO EMMA REGINA</t>
  </si>
  <si>
    <t>I     27</t>
  </si>
  <si>
    <t>S 00049355</t>
  </si>
  <si>
    <t>UD10001-AS27779</t>
  </si>
  <si>
    <t>GODINEZ URIBE FRANCISCO</t>
  </si>
  <si>
    <t>I     28</t>
  </si>
  <si>
    <t>S 00049330</t>
  </si>
  <si>
    <t>UD10001-AS27780</t>
  </si>
  <si>
    <t>MALDONADO MARTINEZ FRANCISCO JAVIER</t>
  </si>
  <si>
    <t>I     29</t>
  </si>
  <si>
    <t>S 00049356</t>
  </si>
  <si>
    <t>UD10001-AS27781</t>
  </si>
  <si>
    <t>OLGUIN GARCIA CAROLINA</t>
  </si>
  <si>
    <t>I     30</t>
  </si>
  <si>
    <t>T 00049353</t>
  </si>
  <si>
    <t>UD10001-AS27782</t>
  </si>
  <si>
    <t>HERRERA MOLINA MARIA GUADALUPE</t>
  </si>
  <si>
    <t>I     31</t>
  </si>
  <si>
    <t>UD09001-AR07742</t>
  </si>
  <si>
    <t>SERVIN SANCHEZ JOSE ANTONIO</t>
  </si>
  <si>
    <t>I     33</t>
  </si>
  <si>
    <t>S 00049328</t>
  </si>
  <si>
    <t>UD10001-AS27783</t>
  </si>
  <si>
    <t>CONEJO GASCA MARIA</t>
  </si>
  <si>
    <t>I     34</t>
  </si>
  <si>
    <t>UD09001-AR07743</t>
  </si>
  <si>
    <t>AVILA CUEVAS EVARISTO</t>
  </si>
  <si>
    <t>I     38</t>
  </si>
  <si>
    <t>T 00049238</t>
  </si>
  <si>
    <t>UD10001-AS27784</t>
  </si>
  <si>
    <t>TAMAYO HERNANDEZ JORGE</t>
  </si>
  <si>
    <t>I     43</t>
  </si>
  <si>
    <t>S 00049380</t>
  </si>
  <si>
    <t>UD10001-AS27786</t>
  </si>
  <si>
    <t>CARMONA GALLEGOS HIL DE BRANDO</t>
  </si>
  <si>
    <t>I     45</t>
  </si>
  <si>
    <t>S 00049367</t>
  </si>
  <si>
    <t>UD10001-AS27787</t>
  </si>
  <si>
    <t>TORRES REYES ALEJANDRO</t>
  </si>
  <si>
    <t>I     46</t>
  </si>
  <si>
    <t>UD09001-AR07747</t>
  </si>
  <si>
    <t>I     47</t>
  </si>
  <si>
    <t>S 00049377</t>
  </si>
  <si>
    <t>UD10001-AS27788</t>
  </si>
  <si>
    <t>SILLERO PEREZ SILVIA</t>
  </si>
  <si>
    <t>I     52</t>
  </si>
  <si>
    <t>S 00049368</t>
  </si>
  <si>
    <t>UD10001-AS27789</t>
  </si>
  <si>
    <t>RESENDIZ OJEDA MARTHA EUGENIA</t>
  </si>
  <si>
    <t>I     53</t>
  </si>
  <si>
    <t>S 00049373</t>
  </si>
  <si>
    <t>UD10001-AS27790</t>
  </si>
  <si>
    <t>SANTOYO IZAGUIRRE JOSE ERNESTO</t>
  </si>
  <si>
    <t>I     55</t>
  </si>
  <si>
    <t>S 00049307</t>
  </si>
  <si>
    <t>UD10001-AS27791</t>
  </si>
  <si>
    <t>FLORES ALMANZA ANITA</t>
  </si>
  <si>
    <t>I     57</t>
  </si>
  <si>
    <t>S 00049376</t>
  </si>
  <si>
    <t>UD10001-AS27792</t>
  </si>
  <si>
    <t>TIERRABLANCA RODRIGUEZ MARICELA</t>
  </si>
  <si>
    <t>I     61</t>
  </si>
  <si>
    <t>UD10001-AS27793</t>
  </si>
  <si>
    <t>I     62</t>
  </si>
  <si>
    <t>UD10001-AS27794</t>
  </si>
  <si>
    <t>AGRICOLA  SAN JULIAN TIERRA BLANCA</t>
  </si>
  <si>
    <t>I     63</t>
  </si>
  <si>
    <t>S 00049379</t>
  </si>
  <si>
    <t>UD10001-AS27795</t>
  </si>
  <si>
    <t>RODRIGUEZ DEL AGUA J. NATIVIDAD</t>
  </si>
  <si>
    <t>I     64</t>
  </si>
  <si>
    <t>S 00049381</t>
  </si>
  <si>
    <t>UD10001-AS27796</t>
  </si>
  <si>
    <t>REYES GALLARDO JOSE LUIS</t>
  </si>
  <si>
    <t>I     65</t>
  </si>
  <si>
    <t>S 00049370</t>
  </si>
  <si>
    <t>UD10001-AS27797</t>
  </si>
  <si>
    <t>ALVAREZ PARAMO MARIA YOLANDA</t>
  </si>
  <si>
    <t>I     67</t>
  </si>
  <si>
    <t>S 00049340</t>
  </si>
  <si>
    <t>UD10001-AS27798</t>
  </si>
  <si>
    <t>OLIVEROS IBARRA LUCIA</t>
  </si>
  <si>
    <t>I     68</t>
  </si>
  <si>
    <t>UD09001-AR07753</t>
  </si>
  <si>
    <t>I     69</t>
  </si>
  <si>
    <t>S 00049378</t>
  </si>
  <si>
    <t>UD10001-AS27799</t>
  </si>
  <si>
    <t>HERNANDEZ GARCIA BRENDA ANGELICA</t>
  </si>
  <si>
    <t>I     70</t>
  </si>
  <si>
    <t>S 00049366</t>
  </si>
  <si>
    <t>UD10001-AS27800</t>
  </si>
  <si>
    <t>CORTES DELGADO MA CLARA</t>
  </si>
  <si>
    <t>I     71</t>
  </si>
  <si>
    <t>S 00049385</t>
  </si>
  <si>
    <t>UD10001-AS27801</t>
  </si>
  <si>
    <t>SALDAñA MARTINEZ GERARDO</t>
  </si>
  <si>
    <t>I     72</t>
  </si>
  <si>
    <t>S 00049369</t>
  </si>
  <si>
    <t>UD10001-AS27802</t>
  </si>
  <si>
    <t>MAULEON GOMEZ MARIA SANDRA</t>
  </si>
  <si>
    <t>I     73</t>
  </si>
  <si>
    <t>S 00049382</t>
  </si>
  <si>
    <t>UD10001-AS27803</t>
  </si>
  <si>
    <t>VECTIUM DEL BAJIO S.A. DE C.V.</t>
  </si>
  <si>
    <t>I     74</t>
  </si>
  <si>
    <t>S 00049384</t>
  </si>
  <si>
    <t>UD10001-AS27804</t>
  </si>
  <si>
    <t>ESTRADA BUCIO YARETT</t>
  </si>
  <si>
    <t>I     76</t>
  </si>
  <si>
    <t>UD10001-AS27805</t>
  </si>
  <si>
    <t>I     79</t>
  </si>
  <si>
    <t>T 00049392</t>
  </si>
  <si>
    <t>UD10001-AS27806</t>
  </si>
  <si>
    <t>RAMIREZ MONROY JUAN RAMON</t>
  </si>
  <si>
    <t>I     84</t>
  </si>
  <si>
    <t>S 00049391</t>
  </si>
  <si>
    <t>UD10001-AS27811</t>
  </si>
  <si>
    <t>JIMENEZ VILLAGOMEZ JOSE ANTONIO</t>
  </si>
  <si>
    <t>I     89</t>
  </si>
  <si>
    <t>UD09001-AR07761</t>
  </si>
  <si>
    <t>SERVICIO URBANO Y TURISTICO DE TARI</t>
  </si>
  <si>
    <t>I     90</t>
  </si>
  <si>
    <t>S 00049386</t>
  </si>
  <si>
    <t>UD10001-AS27812</t>
  </si>
  <si>
    <t>I     92</t>
  </si>
  <si>
    <t>UD09001-AR07762</t>
  </si>
  <si>
    <t>I     93</t>
  </si>
  <si>
    <t>S 00049346</t>
  </si>
  <si>
    <t>UD10001-AS27814</t>
  </si>
  <si>
    <t>I     94</t>
  </si>
  <si>
    <t>S 00049329</t>
  </si>
  <si>
    <t>UD10001-AS27815</t>
  </si>
  <si>
    <t>AGRO QUERETANA, S. DE R.L. DE C.V.</t>
  </si>
  <si>
    <t>I     95</t>
  </si>
  <si>
    <t>T 00049333</t>
  </si>
  <si>
    <t>UD10001-AS27816</t>
  </si>
  <si>
    <t>ENLACES TURISTICOS DEL BAJIO S.A. D</t>
  </si>
  <si>
    <t>I     96</t>
  </si>
  <si>
    <t>UD09001-AR07763</t>
  </si>
  <si>
    <t>ZAMBRANO TORRES ELVIA</t>
  </si>
  <si>
    <t>I     99</t>
  </si>
  <si>
    <t>S 00049395</t>
  </si>
  <si>
    <t>UD10001-AS27817</t>
  </si>
  <si>
    <t>GONZALEZ MOSQUEDA SERGIO</t>
  </si>
  <si>
    <t>I    101</t>
  </si>
  <si>
    <t>S 00049402</t>
  </si>
  <si>
    <t>UD10001-AS27818</t>
  </si>
  <si>
    <t>ROSILLO DE LA TORRE BRENDA</t>
  </si>
  <si>
    <t>I    102</t>
  </si>
  <si>
    <t>S 00049406</t>
  </si>
  <si>
    <t>UD10001-AS27819</t>
  </si>
  <si>
    <t>CHAVEZ MENDOZA SANDRA LUCILA</t>
  </si>
  <si>
    <t>I    103</t>
  </si>
  <si>
    <t>S 00049240</t>
  </si>
  <si>
    <t>UD10001-AS27820</t>
  </si>
  <si>
    <t>GALVEZ JIMENEZ JOSE LUIS</t>
  </si>
  <si>
    <t>I    104</t>
  </si>
  <si>
    <t>S 00049401</t>
  </si>
  <si>
    <t>UD10001-AS27821</t>
  </si>
  <si>
    <t>VEGA ALVAREZ YOLANDA</t>
  </si>
  <si>
    <t>I    105</t>
  </si>
  <si>
    <t>UD09001-AR07764</t>
  </si>
  <si>
    <t>GARCIA MARTINEZ JUAN FERNANDO</t>
  </si>
  <si>
    <t>I    106</t>
  </si>
  <si>
    <t>UD09001-AR07765</t>
  </si>
  <si>
    <t>CHAVEZ ALVARADO JUAN MANUEL</t>
  </si>
  <si>
    <t>I    107</t>
  </si>
  <si>
    <t>UD09001-AR07766</t>
  </si>
  <si>
    <t>VEGA CRUZ GUADALUPE</t>
  </si>
  <si>
    <t>I    108</t>
  </si>
  <si>
    <t>UD09001-AR07767</t>
  </si>
  <si>
    <t>NOLASCO LEON JUDITH</t>
  </si>
  <si>
    <t>I    109</t>
  </si>
  <si>
    <t>UD09001-AR07768</t>
  </si>
  <si>
    <t>RAZO GARCIA MA. DE LOURDES</t>
  </si>
  <si>
    <t>I    110</t>
  </si>
  <si>
    <t>UD09001-AR07769</t>
  </si>
  <si>
    <t>I    112</t>
  </si>
  <si>
    <t>UD09001-AR07770</t>
  </si>
  <si>
    <t>GRANOS Y FORRAJES LOS MENDOZA SPR D</t>
  </si>
  <si>
    <t>I    113</t>
  </si>
  <si>
    <t>S 00049400</t>
  </si>
  <si>
    <t>UD10001-AS27824</t>
  </si>
  <si>
    <t>MENDOZA MORALES ESTHER</t>
  </si>
  <si>
    <t>I    114</t>
  </si>
  <si>
    <t>S 00049403</t>
  </si>
  <si>
    <t>UD10001-AS27825</t>
  </si>
  <si>
    <t>I    115</t>
  </si>
  <si>
    <t>S 00049405</t>
  </si>
  <si>
    <t>UD10001-AS27830</t>
  </si>
  <si>
    <t>BELTRAN ARREGUIN JAIME UBALDO</t>
  </si>
  <si>
    <t>I    116</t>
  </si>
  <si>
    <t>UD09001-AR07771</t>
  </si>
  <si>
    <t>I    117</t>
  </si>
  <si>
    <t>S 00049420</t>
  </si>
  <si>
    <t>UD10001-AS27831</t>
  </si>
  <si>
    <t>GASCA RODRIGUEZ MA. JESUS</t>
  </si>
  <si>
    <t>I    118</t>
  </si>
  <si>
    <t>S 00049416</t>
  </si>
  <si>
    <t>UD10001-AS27832</t>
  </si>
  <si>
    <t>OCHOA MALDONADO SERGIO</t>
  </si>
  <si>
    <t>I    123</t>
  </si>
  <si>
    <t>S 00049415</t>
  </si>
  <si>
    <t>UD10001-AS27836</t>
  </si>
  <si>
    <t>I    124</t>
  </si>
  <si>
    <t>S 00049422</t>
  </si>
  <si>
    <t>UD10001-AS27837</t>
  </si>
  <si>
    <t>TOVILLA Y ELIAS ABOGADOS S.C.</t>
  </si>
  <si>
    <t>I    125</t>
  </si>
  <si>
    <t>UD09001-AR07774</t>
  </si>
  <si>
    <t>I    126</t>
  </si>
  <si>
    <t>S 00049426</t>
  </si>
  <si>
    <t>UD10001-AS27838</t>
  </si>
  <si>
    <t>I    128</t>
  </si>
  <si>
    <t>T 00049445</t>
  </si>
  <si>
    <t>UD10001-AS27839</t>
  </si>
  <si>
    <t>QUIMICA LUCAVA, S.A. DE C.V.</t>
  </si>
  <si>
    <t>I    130</t>
  </si>
  <si>
    <t>S 00049443</t>
  </si>
  <si>
    <t>UD10001-AS27840</t>
  </si>
  <si>
    <t>MAC GREGOR DE LA FUENTE GERMAN</t>
  </si>
  <si>
    <t>I    131</t>
  </si>
  <si>
    <t>S 00049434</t>
  </si>
  <si>
    <t>UD10001-AS27841</t>
  </si>
  <si>
    <t>ANAYA SANCHEZ VERONICA</t>
  </si>
  <si>
    <t>I    132</t>
  </si>
  <si>
    <t>S 00049431</t>
  </si>
  <si>
    <t>UD10001-AS27842</t>
  </si>
  <si>
    <t>HERNANDEZ ARIAS OSCAR MANUEL</t>
  </si>
  <si>
    <t>I    133</t>
  </si>
  <si>
    <t>S 00049437</t>
  </si>
  <si>
    <t>UD10001-AS27843</t>
  </si>
  <si>
    <t>I    135</t>
  </si>
  <si>
    <t>S 00049441</t>
  </si>
  <si>
    <t>UD10001-AS27844</t>
  </si>
  <si>
    <t>MAKINA INDUSTRIAL SERVICES S.A DE C</t>
  </si>
  <si>
    <t>I    138</t>
  </si>
  <si>
    <t>UD09001-AR07778</t>
  </si>
  <si>
    <t>I    140</t>
  </si>
  <si>
    <t>S 00049450</t>
  </si>
  <si>
    <t>UD10001-AS27845</t>
  </si>
  <si>
    <t>I    141</t>
  </si>
  <si>
    <t>S 00049444</t>
  </si>
  <si>
    <t>UD10001-AS27846</t>
  </si>
  <si>
    <t>PARRALES CHAVEZ JOAQUIN</t>
  </si>
  <si>
    <t>I    142</t>
  </si>
  <si>
    <t>S 00049351</t>
  </si>
  <si>
    <t>UD10001-AS27847</t>
  </si>
  <si>
    <t>MARTINEZ ABAUNZA JOSE FRANCISCO</t>
  </si>
  <si>
    <t>I    143</t>
  </si>
  <si>
    <t>UD09001-AR07780</t>
  </si>
  <si>
    <t>I    144</t>
  </si>
  <si>
    <t>S 00049455</t>
  </si>
  <si>
    <t>UD10001-AS27848</t>
  </si>
  <si>
    <t>TELLEZ VAZQUEZ SANDRA</t>
  </si>
  <si>
    <t>I    146</t>
  </si>
  <si>
    <t>S 00049456</t>
  </si>
  <si>
    <t>UD10001-AS27849</t>
  </si>
  <si>
    <t>CAMPOS ROSAS MONICA</t>
  </si>
  <si>
    <t>I    148</t>
  </si>
  <si>
    <t>S 00049449</t>
  </si>
  <si>
    <t>UD10001-AS27853</t>
  </si>
  <si>
    <t>TEJEDA AREVALO ARIEL</t>
  </si>
  <si>
    <t>I    149</t>
  </si>
  <si>
    <t>S 00049452</t>
  </si>
  <si>
    <t>UD10001-AS27855</t>
  </si>
  <si>
    <t>BAUTISTA ESTRADA JULIO ALBERTO</t>
  </si>
  <si>
    <t>I    150</t>
  </si>
  <si>
    <t>S 00049423</t>
  </si>
  <si>
    <t>UD10001-AS27857</t>
  </si>
  <si>
    <t>MENDOZA JIMENEZ ERENDIRA</t>
  </si>
  <si>
    <t>I    151</t>
  </si>
  <si>
    <t>S 00049440</t>
  </si>
  <si>
    <t>UD10001-AS27858</t>
  </si>
  <si>
    <t>AGROJASA S.A. DE C.V.</t>
  </si>
  <si>
    <t>I    152</t>
  </si>
  <si>
    <t>S 00049316</t>
  </si>
  <si>
    <t>UD10001-AS27859</t>
  </si>
  <si>
    <t>ESPINOZA BUSTAMANTE AIDA</t>
  </si>
  <si>
    <t>I    155</t>
  </si>
  <si>
    <t>S 00049460</t>
  </si>
  <si>
    <t>UD10001-AS27860</t>
  </si>
  <si>
    <t>MEDINA LANUZA GERARDO</t>
  </si>
  <si>
    <t>I    159</t>
  </si>
  <si>
    <t>S 00049467</t>
  </si>
  <si>
    <t>UD10001-AS27884</t>
  </si>
  <si>
    <t>FRANCO CRUZ GERARDO</t>
  </si>
  <si>
    <t>I    161</t>
  </si>
  <si>
    <t>S 00049464</t>
  </si>
  <si>
    <t>UD10001-AS27885</t>
  </si>
  <si>
    <t>GOMEZ ALVAREZ BENITO ALEJANDRO</t>
  </si>
  <si>
    <t>I    162</t>
  </si>
  <si>
    <t>S 00049473</t>
  </si>
  <si>
    <t>UD10001-AS27886</t>
  </si>
  <si>
    <t>I    163</t>
  </si>
  <si>
    <t>S 00049458</t>
  </si>
  <si>
    <t>UD10001-AS27887</t>
  </si>
  <si>
    <t>RANGEL AVILA BERNARDO</t>
  </si>
  <si>
    <t>I    165</t>
  </si>
  <si>
    <t>S 00049468</t>
  </si>
  <si>
    <t>UD10001-AS27888</t>
  </si>
  <si>
    <t>RIVERA CRUZ FERNANDO</t>
  </si>
  <si>
    <t>I    166</t>
  </si>
  <si>
    <t>UD09001-AR07783</t>
  </si>
  <si>
    <t>RUIZ LAGUNA SALVADOR</t>
  </si>
  <si>
    <t>I    171</t>
  </si>
  <si>
    <t>UD80005-0025758</t>
  </si>
  <si>
    <t>Ingreso Diverso</t>
  </si>
  <si>
    <t>I    172</t>
  </si>
  <si>
    <t>S 00049496</t>
  </si>
  <si>
    <t>UD10001-AS27891</t>
  </si>
  <si>
    <t>YASEM S.A. DE C.V.</t>
  </si>
  <si>
    <t>I    174</t>
  </si>
  <si>
    <t>S 00049419</t>
  </si>
  <si>
    <t>UD10001-AS27893</t>
  </si>
  <si>
    <t>MONZON MUñOZ MA ESPERANZA</t>
  </si>
  <si>
    <t>I    177</t>
  </si>
  <si>
    <t>S 00049462</t>
  </si>
  <si>
    <t>UD10001-AS27894</t>
  </si>
  <si>
    <t>BARAJAS PEDRAZA JORGE</t>
  </si>
  <si>
    <t>I    178</t>
  </si>
  <si>
    <t>S 00049477</t>
  </si>
  <si>
    <t>UD10001-AS27895</t>
  </si>
  <si>
    <t>CRUZ GOMEZ BRISEIDA IVONNE</t>
  </si>
  <si>
    <t>I    179</t>
  </si>
  <si>
    <t>S 00049491</t>
  </si>
  <si>
    <t>UD10001-AS27896</t>
  </si>
  <si>
    <t>I    180</t>
  </si>
  <si>
    <t>S 00049484</t>
  </si>
  <si>
    <t>UD10001-AS27897</t>
  </si>
  <si>
    <t>I    181</t>
  </si>
  <si>
    <t>T 00049480</t>
  </si>
  <si>
    <t>UD10001-AS27898</t>
  </si>
  <si>
    <t>MIRANDA DOMINGUEZ ROBERTO</t>
  </si>
  <si>
    <t>I    182</t>
  </si>
  <si>
    <t>S 00049466</t>
  </si>
  <si>
    <t>UD10001-AS27899</t>
  </si>
  <si>
    <t>CURIEL VACA ALEJANDRO</t>
  </si>
  <si>
    <t>I    183</t>
  </si>
  <si>
    <t>S 00049482</t>
  </si>
  <si>
    <t>UD10001-AS27900</t>
  </si>
  <si>
    <t>BRAVO BRAVO LUIS</t>
  </si>
  <si>
    <t>I    185</t>
  </si>
  <si>
    <t>S 00049493</t>
  </si>
  <si>
    <t>UD10001-AS27901</t>
  </si>
  <si>
    <t>PRODUCTOS DE MAIZ DEL CAMPO, S.A DE</t>
  </si>
  <si>
    <t>I    186</t>
  </si>
  <si>
    <t>S 00049475</t>
  </si>
  <si>
    <t>UD10001-AS27902</t>
  </si>
  <si>
    <t>RIVERA GARCIA RODOLFO</t>
  </si>
  <si>
    <t>I    191</t>
  </si>
  <si>
    <t>S 00049498</t>
  </si>
  <si>
    <t>UD10001-AS27907</t>
  </si>
  <si>
    <t>ARREDONDO CASTILLO VICENTE</t>
  </si>
  <si>
    <t>I    196</t>
  </si>
  <si>
    <t>UD09001-AR07786</t>
  </si>
  <si>
    <t>ZAMUDIO CARRILLO CESAR JAIME</t>
  </si>
  <si>
    <t>I    197</t>
  </si>
  <si>
    <t>UD09001-AR07787</t>
  </si>
  <si>
    <t>RAMIREZ LOPEZ RICARDO</t>
  </si>
  <si>
    <t>I    199</t>
  </si>
  <si>
    <t>S 00049504</t>
  </si>
  <si>
    <t>UD10001-AS27908</t>
  </si>
  <si>
    <t>I    201</t>
  </si>
  <si>
    <t>UD09001-AR07788</t>
  </si>
  <si>
    <t>PEREZ GOMEZ JESUS RAFAEL</t>
  </si>
  <si>
    <t>I    202</t>
  </si>
  <si>
    <t>UD09001-AR07789</t>
  </si>
  <si>
    <t>SOTO ANGELES CARLOS ARMANDO</t>
  </si>
  <si>
    <t>I    206</t>
  </si>
  <si>
    <t>UD10001-AS27910</t>
  </si>
  <si>
    <t>I    207</t>
  </si>
  <si>
    <t>S 00049502</t>
  </si>
  <si>
    <t>UD10001-AS27911</t>
  </si>
  <si>
    <t>VERBOONEN FLORES EDUARDO</t>
  </si>
  <si>
    <t>I    208</t>
  </si>
  <si>
    <t>UD09001-AR07790</t>
  </si>
  <si>
    <t>GONZALEZ ROSALES IVONNE</t>
  </si>
  <si>
    <t>I    209</t>
  </si>
  <si>
    <t>UD10001-AS27912</t>
  </si>
  <si>
    <t>RIGGERS GROUP SA DE CV</t>
  </si>
  <si>
    <t>I    210</t>
  </si>
  <si>
    <t>UD10001-AS27913</t>
  </si>
  <si>
    <t>I    211</t>
  </si>
  <si>
    <t>UD10001-AS27914</t>
  </si>
  <si>
    <t>I    212</t>
  </si>
  <si>
    <t>UD10001-AS27915</t>
  </si>
  <si>
    <t>I    213</t>
  </si>
  <si>
    <t>0038-TCN12</t>
  </si>
  <si>
    <t>UD80005-0025773</t>
  </si>
  <si>
    <t>GALVAN RODRIGUEZ ALEJANDRO</t>
  </si>
  <si>
    <t>I    215</t>
  </si>
  <si>
    <t>S 00049501</t>
  </si>
  <si>
    <t>UD10001-AS27916</t>
  </si>
  <si>
    <t>FLORES ROMERO FRANCISCO JAVIER</t>
  </si>
  <si>
    <t>I    216</t>
  </si>
  <si>
    <t>T 00049432</t>
  </si>
  <si>
    <t>UD10001-AS27917</t>
  </si>
  <si>
    <t>SANDOVAL ALAMILLA DANIEL</t>
  </si>
  <si>
    <t>I    218</t>
  </si>
  <si>
    <t>S 00049517</t>
  </si>
  <si>
    <t>UD10001-AS27918</t>
  </si>
  <si>
    <t>HERRERA OLIVARES MA ISABEL CARMEN</t>
  </si>
  <si>
    <t>I    219</t>
  </si>
  <si>
    <t>S 00049500</t>
  </si>
  <si>
    <t>UD10001-AS27919</t>
  </si>
  <si>
    <t>CHAVEZ ACOSTA JONATHAN</t>
  </si>
  <si>
    <t>I    220</t>
  </si>
  <si>
    <t>T 00049525</t>
  </si>
  <si>
    <t>UD10001-AS27920</t>
  </si>
  <si>
    <t>PADRON RODRIGUEZ REYNA ALEJANDRA</t>
  </si>
  <si>
    <t>I    221</t>
  </si>
  <si>
    <t>S 00049519</t>
  </si>
  <si>
    <t>UD10001-AS27921</t>
  </si>
  <si>
    <t>MAYORISTAS DE AGROQUIMICOS Y SEMILL</t>
  </si>
  <si>
    <t>I    223</t>
  </si>
  <si>
    <t>S 00049515</t>
  </si>
  <si>
    <t>UD10001-AS27923</t>
  </si>
  <si>
    <t>LARA CUEVAS VICTOR</t>
  </si>
  <si>
    <t>I    224</t>
  </si>
  <si>
    <t>S 00049514</t>
  </si>
  <si>
    <t>UD10001-AS27924</t>
  </si>
  <si>
    <t>ARCOS GARCIA GASPAR</t>
  </si>
  <si>
    <t>I    225</t>
  </si>
  <si>
    <t>UD09001-AR07793</t>
  </si>
  <si>
    <t>I    226</t>
  </si>
  <si>
    <t>UD09001-AR07794</t>
  </si>
  <si>
    <t>RODRIGUEZ NERI ARMANDO</t>
  </si>
  <si>
    <t>I    227</t>
  </si>
  <si>
    <t>S 00049479</t>
  </si>
  <si>
    <t>UD10001-AS27925</t>
  </si>
  <si>
    <t>I    228</t>
  </si>
  <si>
    <t>UD09001-AR07795</t>
  </si>
  <si>
    <t>I    230</t>
  </si>
  <si>
    <t>UD09001-AR07797</t>
  </si>
  <si>
    <t>I    232</t>
  </si>
  <si>
    <t>UD10001-AS27926</t>
  </si>
  <si>
    <t>I    234</t>
  </si>
  <si>
    <t>EFECTICO</t>
  </si>
  <si>
    <t>UD09001-AR07800</t>
  </si>
  <si>
    <t>I    235</t>
  </si>
  <si>
    <t>S 00049507</t>
  </si>
  <si>
    <t>UD10001-AS27934</t>
  </si>
  <si>
    <t>I    243</t>
  </si>
  <si>
    <t>S 00049499</t>
  </si>
  <si>
    <t>UD10001-AS27935</t>
  </si>
  <si>
    <t>RODRIGUEZ CLEMENTE FELIPE DE JESUS</t>
  </si>
  <si>
    <t>I    244</t>
  </si>
  <si>
    <t>S 00049527</t>
  </si>
  <si>
    <t>UD10001-AS27936</t>
  </si>
  <si>
    <t>MORALES VARELA SILVIA</t>
  </si>
  <si>
    <t>I    246</t>
  </si>
  <si>
    <t>UD09001-AR07801</t>
  </si>
  <si>
    <t>I    253</t>
  </si>
  <si>
    <t>UD09001-AR07806</t>
  </si>
  <si>
    <t>I    254</t>
  </si>
  <si>
    <t>S 00049518</t>
  </si>
  <si>
    <t>UD10001-AS27937</t>
  </si>
  <si>
    <t>I    257</t>
  </si>
  <si>
    <t>S 00049523</t>
  </si>
  <si>
    <t>UD10001-AS27938</t>
  </si>
  <si>
    <t>I    258</t>
  </si>
  <si>
    <t>S 00049492</t>
  </si>
  <si>
    <t>UD10001-AS27939</t>
  </si>
  <si>
    <t>VERA RAMOS CARLOS ARTURO</t>
  </si>
  <si>
    <t>I    261</t>
  </si>
  <si>
    <t>S 00049539</t>
  </si>
  <si>
    <t>UD10001-AS27940</t>
  </si>
  <si>
    <t>LA HACIENDITA DE JARAL S.P.R. DE R.</t>
  </si>
  <si>
    <t>I    262</t>
  </si>
  <si>
    <t>S 00049537</t>
  </si>
  <si>
    <t>UD10001-AS27941</t>
  </si>
  <si>
    <t>CONTROL HIDRAULICO Y AUTOMOTIZACION</t>
  </si>
  <si>
    <t>I    263</t>
  </si>
  <si>
    <t>S 00049538</t>
  </si>
  <si>
    <t>UD10001-AS27942</t>
  </si>
  <si>
    <t>PROMOTORA AUTOMOTRIZ SANTA FE S.A.</t>
  </si>
  <si>
    <t>I    264</t>
  </si>
  <si>
    <t>S 00049536</t>
  </si>
  <si>
    <t>UD10001-AS27943</t>
  </si>
  <si>
    <t>ESCALERA RUIZ ERNESTO</t>
  </si>
  <si>
    <t>I    265</t>
  </si>
  <si>
    <t>S 00049516</t>
  </si>
  <si>
    <t>UD10001-AS27944</t>
  </si>
  <si>
    <t>MORIN GUEVARA ALFREDO EMILIANO</t>
  </si>
  <si>
    <t>I    266</t>
  </si>
  <si>
    <t>UD09001-AR07810</t>
  </si>
  <si>
    <t>PRODUCTOS DE CONCRETO DEL VALLE S.A</t>
  </si>
  <si>
    <t>I    267</t>
  </si>
  <si>
    <t>S 00049553</t>
  </si>
  <si>
    <t>UD10001-AS27951</t>
  </si>
  <si>
    <t>I    268</t>
  </si>
  <si>
    <t>T 00049550</t>
  </si>
  <si>
    <t>UD10001-AS27952</t>
  </si>
  <si>
    <t>CASTILLO VALADEZ JUAN JOSE PEDRO</t>
  </si>
  <si>
    <t>I    269</t>
  </si>
  <si>
    <t>UD09001-AR07811</t>
  </si>
  <si>
    <t>I    270</t>
  </si>
  <si>
    <t>S 00049541</t>
  </si>
  <si>
    <t>UD10001-AS27953</t>
  </si>
  <si>
    <t>GUADIANA PANTOJA MA. SOCORRO</t>
  </si>
  <si>
    <t>I    271</t>
  </si>
  <si>
    <t>UD09001-AR07812</t>
  </si>
  <si>
    <t>FERNANDEZ ZERECERO SERGIO ALFREDO</t>
  </si>
  <si>
    <t>I    272</t>
  </si>
  <si>
    <t>S 00049396</t>
  </si>
  <si>
    <t>UD10001-AS27954</t>
  </si>
  <si>
    <t>RAMIREZ VEGA RAMON</t>
  </si>
  <si>
    <t>I    273</t>
  </si>
  <si>
    <t>S 00049540</t>
  </si>
  <si>
    <t>UD10001-AS27955</t>
  </si>
  <si>
    <t>NOVOA MACIAS BLANCA SILVIA</t>
  </si>
  <si>
    <t>I    274</t>
  </si>
  <si>
    <t>S 00049554</t>
  </si>
  <si>
    <t>UD10001-AS27956</t>
  </si>
  <si>
    <t>ESPINOZA ARREGUIN ELISEO</t>
  </si>
  <si>
    <t>I    275</t>
  </si>
  <si>
    <t>UD09001-AR07813</t>
  </si>
  <si>
    <t>I    276</t>
  </si>
  <si>
    <t>S 00049557</t>
  </si>
  <si>
    <t>UD10001-AS27957</t>
  </si>
  <si>
    <t>GRANADOS ALEJO JOSEFINA</t>
  </si>
  <si>
    <t>I    277</t>
  </si>
  <si>
    <t>EFETIVO</t>
  </si>
  <si>
    <t>UD09001-AR07814</t>
  </si>
  <si>
    <t>I    281</t>
  </si>
  <si>
    <t>S 00049556</t>
  </si>
  <si>
    <t>UD10001-AS27958</t>
  </si>
  <si>
    <t>MITSUBISHI ELECTRIC DE MEXICO SA DE</t>
  </si>
  <si>
    <t>I    282</t>
  </si>
  <si>
    <t>UD09001-AR07815</t>
  </si>
  <si>
    <t>I    283</t>
  </si>
  <si>
    <t>UD09001-AR07816</t>
  </si>
  <si>
    <t>I    286</t>
  </si>
  <si>
    <t>S 00049566</t>
  </si>
  <si>
    <t>UD10001-AS27961</t>
  </si>
  <si>
    <t>ROSALES ROMERO MARIA CELIA</t>
  </si>
  <si>
    <t>I    289</t>
  </si>
  <si>
    <t>S 00049521</t>
  </si>
  <si>
    <t>UD10001-AS27962</t>
  </si>
  <si>
    <t>CAJA POPULAR SANTA CRUZ S.C. DE A.P</t>
  </si>
  <si>
    <t>I    290</t>
  </si>
  <si>
    <t>S 00049506</t>
  </si>
  <si>
    <t>UD10001-AS27963</t>
  </si>
  <si>
    <t>I    291</t>
  </si>
  <si>
    <t>S 00049546</t>
  </si>
  <si>
    <t>UD10001-AS27964</t>
  </si>
  <si>
    <t>CARDONA RODRIGUEZ MA AMELIA</t>
  </si>
  <si>
    <t>I    292</t>
  </si>
  <si>
    <t>S 00049529</t>
  </si>
  <si>
    <t>UD10001-AS27965</t>
  </si>
  <si>
    <t>SERVICIOS HIDRAULICOS DEL BAJIO S.A</t>
  </si>
  <si>
    <t>I    293</t>
  </si>
  <si>
    <t>UD09001-AR07817</t>
  </si>
  <si>
    <t>I    295</t>
  </si>
  <si>
    <t>S 00049562</t>
  </si>
  <si>
    <t>UD10001-AS27966</t>
  </si>
  <si>
    <t>NUTRINUTS S.A DE C.V.</t>
  </si>
  <si>
    <t>I    296</t>
  </si>
  <si>
    <t>S 00049567</t>
  </si>
  <si>
    <t>UD10001-AS27967</t>
  </si>
  <si>
    <t>OROZCO MOLINA BLANCA AURORA</t>
  </si>
  <si>
    <t>I    297</t>
  </si>
  <si>
    <t>UD10001-AS27968</t>
  </si>
  <si>
    <t>I    298</t>
  </si>
  <si>
    <t>S 00049526</t>
  </si>
  <si>
    <t>UD10001-AS27969</t>
  </si>
  <si>
    <t>I    299</t>
  </si>
  <si>
    <t>S 00049522</t>
  </si>
  <si>
    <t>UD10001-AS27970</t>
  </si>
  <si>
    <t>GRUPO RAMASIA S. DE R.L. DE C.V.</t>
  </si>
  <si>
    <t>I    303</t>
  </si>
  <si>
    <t>UD09001-AR07820</t>
  </si>
  <si>
    <t>VLCA CUSTOMS MEXICO SA DE CV</t>
  </si>
  <si>
    <t>I    304</t>
  </si>
  <si>
    <t>S 00049580</t>
  </si>
  <si>
    <t>UD10001-AS27973</t>
  </si>
  <si>
    <t>I    305</t>
  </si>
  <si>
    <t>S 00049576</t>
  </si>
  <si>
    <t>UD10001-AS27975</t>
  </si>
  <si>
    <t>I    306</t>
  </si>
  <si>
    <t>S 00049375</t>
  </si>
  <si>
    <t>UD10001-AS27976</t>
  </si>
  <si>
    <t>SERVICIOS AMBIENTALES Y DE ENERGIAS</t>
  </si>
  <si>
    <t>I    307</t>
  </si>
  <si>
    <t>S 00049374</t>
  </si>
  <si>
    <t>UD10001-AS27977</t>
  </si>
  <si>
    <t>SERV. AMBIENTALES Y DE ENERGIAS REN</t>
  </si>
  <si>
    <t>I    308</t>
  </si>
  <si>
    <t>UD10001-AS27978</t>
  </si>
  <si>
    <t>I    309</t>
  </si>
  <si>
    <t>T 00049570</t>
  </si>
  <si>
    <t>UD10001-AS27979</t>
  </si>
  <si>
    <t>I    311</t>
  </si>
  <si>
    <t>S 00049582</t>
  </si>
  <si>
    <t>UD10001-AS27980</t>
  </si>
  <si>
    <t>OLALDE SANTOYO JOSE LUIS</t>
  </si>
  <si>
    <t>I    312</t>
  </si>
  <si>
    <t>S 00049585</t>
  </si>
  <si>
    <t>UD10001-AS27981</t>
  </si>
  <si>
    <t>GARCIA GONZALEZ ALDO ADRIAN</t>
  </si>
  <si>
    <t>I    313</t>
  </si>
  <si>
    <t>S 00049283</t>
  </si>
  <si>
    <t>UD10001-AS27982</t>
  </si>
  <si>
    <t>I    315</t>
  </si>
  <si>
    <t>S 00049598</t>
  </si>
  <si>
    <t>UD10001-AS27983</t>
  </si>
  <si>
    <t>IBARRA ABOYTES ANTONIO</t>
  </si>
  <si>
    <t>I    317</t>
  </si>
  <si>
    <t>UD09001-AR07823</t>
  </si>
  <si>
    <t>MONTOYA OJEDA JOSE LUIS</t>
  </si>
  <si>
    <t>I    319</t>
  </si>
  <si>
    <t>S 00049589</t>
  </si>
  <si>
    <t>UD10001-AS27984</t>
  </si>
  <si>
    <t>PEREZ CANO MARIO</t>
  </si>
  <si>
    <t>I    320</t>
  </si>
  <si>
    <t>S 00049590</t>
  </si>
  <si>
    <t>UD10001-AS27985</t>
  </si>
  <si>
    <t>MARTINEZ VENTURA MAGDIEL</t>
  </si>
  <si>
    <t>I    321</t>
  </si>
  <si>
    <t>UD10001-AS27986</t>
  </si>
  <si>
    <t>I    322</t>
  </si>
  <si>
    <t>S 00049594</t>
  </si>
  <si>
    <t>UD10001-AS27987</t>
  </si>
  <si>
    <t>LOPEZ ROSALES MARIANA</t>
  </si>
  <si>
    <t>I    323</t>
  </si>
  <si>
    <t>S 00049592</t>
  </si>
  <si>
    <t>UD10001-AS27988</t>
  </si>
  <si>
    <t>SILOS CEPEDA MAURICIO</t>
  </si>
  <si>
    <t>I    325</t>
  </si>
  <si>
    <t>S 00049497</t>
  </si>
  <si>
    <t>UD10001-AS27989</t>
  </si>
  <si>
    <t>HERNANDEZ FLORES GUSTAVO</t>
  </si>
  <si>
    <t>I    326</t>
  </si>
  <si>
    <t>S 00049578</t>
  </si>
  <si>
    <t>UD10001-AS27990</t>
  </si>
  <si>
    <t>I    327</t>
  </si>
  <si>
    <t>S 00049596</t>
  </si>
  <si>
    <t>UD10001-AS27991</t>
  </si>
  <si>
    <t>NIETO GOMEZ GUILLERMINA</t>
  </si>
  <si>
    <t>I    328</t>
  </si>
  <si>
    <t>S 00049584</t>
  </si>
  <si>
    <t>UD10001-AS27992</t>
  </si>
  <si>
    <t>VARGAS BUSTAMANTE MARGARITA</t>
  </si>
  <si>
    <t>I    329</t>
  </si>
  <si>
    <t>S 00049586</t>
  </si>
  <si>
    <t>UD10001-AS27993</t>
  </si>
  <si>
    <t>LAS 5 ESTACIONES, S.P.R. DE R.L.</t>
  </si>
  <si>
    <t>I    330</t>
  </si>
  <si>
    <t>UD09001-AR07824</t>
  </si>
  <si>
    <t>I    333</t>
  </si>
  <si>
    <t>S 00049552</t>
  </si>
  <si>
    <t>UD10001-AS27994</t>
  </si>
  <si>
    <t>I    335</t>
  </si>
  <si>
    <t>UD09001-AR07825</t>
  </si>
  <si>
    <t>TRANSPORTADORA TURISTICA Y DE SERVI</t>
  </si>
  <si>
    <t>I    336</t>
  </si>
  <si>
    <t>I 00049597</t>
  </si>
  <si>
    <t>UD10001-AS27995</t>
  </si>
  <si>
    <t>GALLEGOS RIOS OCTAVIO ALBERTO</t>
  </si>
  <si>
    <t>I    338</t>
  </si>
  <si>
    <t>S 00048916</t>
  </si>
  <si>
    <t>UD10001-AS28007</t>
  </si>
  <si>
    <t>SUAREZ LOPEZ MAXIMINO</t>
  </si>
  <si>
    <t>I    343</t>
  </si>
  <si>
    <t>S 00049602</t>
  </si>
  <si>
    <t>UD10001-AS28008</t>
  </si>
  <si>
    <t>ENZA ZADEN RESEARCH MEXICO S.A DE C</t>
  </si>
  <si>
    <t>I    344</t>
  </si>
  <si>
    <t>S 00049609</t>
  </si>
  <si>
    <t>UD10001-AS28009</t>
  </si>
  <si>
    <t>LANUZA ESPITIA JUAN</t>
  </si>
  <si>
    <t>I    346</t>
  </si>
  <si>
    <t>UD10001-AS28010</t>
  </si>
  <si>
    <t>I    347</t>
  </si>
  <si>
    <t>UD10001-AS28011</t>
  </si>
  <si>
    <t>I    348</t>
  </si>
  <si>
    <t>UD10001-AS28012</t>
  </si>
  <si>
    <t>I    349</t>
  </si>
  <si>
    <t>UD10001-AS28013</t>
  </si>
  <si>
    <t>I    350</t>
  </si>
  <si>
    <t>UD10001-AS28014</t>
  </si>
  <si>
    <t>I    351</t>
  </si>
  <si>
    <t>S 00049608</t>
  </si>
  <si>
    <t>UD10001-AS28015</t>
  </si>
  <si>
    <t>LAGUNA ARIAS MATILDE</t>
  </si>
  <si>
    <t>I    352</t>
  </si>
  <si>
    <t>S 00049614</t>
  </si>
  <si>
    <t>UD10001-AS28016</t>
  </si>
  <si>
    <t>MACIAS ZUñIGA PATRICIA</t>
  </si>
  <si>
    <t>I    353</t>
  </si>
  <si>
    <t>S 00049615</t>
  </si>
  <si>
    <t>UD10001-AS28017</t>
  </si>
  <si>
    <t>RICO RAMIREZ FRANCISCO LADISLAO</t>
  </si>
  <si>
    <t>I    356</t>
  </si>
  <si>
    <t>S 00049613</t>
  </si>
  <si>
    <t>UD10001-AS28018</t>
  </si>
  <si>
    <t>GARCIA LAGUNA ARTURO</t>
  </si>
  <si>
    <t>I    358</t>
  </si>
  <si>
    <t>S 00049428</t>
  </si>
  <si>
    <t>UD10001-AS28019</t>
  </si>
  <si>
    <t>GARCIA MENDEZ IRMA MARICELA</t>
  </si>
  <si>
    <t>I    360</t>
  </si>
  <si>
    <t>S 00049607</t>
  </si>
  <si>
    <t>UD10001-AS28020</t>
  </si>
  <si>
    <t>CABRERA SANCHEZ GERARDO</t>
  </si>
  <si>
    <t>I    363</t>
  </si>
  <si>
    <t>UD09001-AR07828</t>
  </si>
  <si>
    <t>ANZO ORTEGA SANDRA MARIA</t>
  </si>
  <si>
    <t>I    364</t>
  </si>
  <si>
    <t>S 00049621</t>
  </si>
  <si>
    <t>UD10001-AS28021</t>
  </si>
  <si>
    <t>GARCIA OMAR</t>
  </si>
  <si>
    <t>I    365</t>
  </si>
  <si>
    <t>UD10001-AS28022</t>
  </si>
  <si>
    <t>BIOKRONE S.A. DE C.V.</t>
  </si>
  <si>
    <t>I    367</t>
  </si>
  <si>
    <t>T 00049624</t>
  </si>
  <si>
    <t>UD10001-AS28023</t>
  </si>
  <si>
    <t>RAMIREZ BARAJAS REBECA</t>
  </si>
  <si>
    <t>I    370</t>
  </si>
  <si>
    <t>S 00049604</t>
  </si>
  <si>
    <t>UD10001-AS28029</t>
  </si>
  <si>
    <t>TOVAR CASTRO JOSE RICARDO</t>
  </si>
  <si>
    <t>I    371</t>
  </si>
  <si>
    <t>UD09001-AR07830</t>
  </si>
  <si>
    <t>I    372</t>
  </si>
  <si>
    <t>S 00049600</t>
  </si>
  <si>
    <t>UD10001-AS28030</t>
  </si>
  <si>
    <t>PARQUE AGROTECNOLOGICO XONOTLI S.A.</t>
  </si>
  <si>
    <t>I    377</t>
  </si>
  <si>
    <t>S 00049636</t>
  </si>
  <si>
    <t>UD10001-AS28032</t>
  </si>
  <si>
    <t>MERCADO MARTIN</t>
  </si>
  <si>
    <t>I    378</t>
  </si>
  <si>
    <t>S 00049643</t>
  </si>
  <si>
    <t>UD10001-AS28033</t>
  </si>
  <si>
    <t>CERVANTES FLORES ANA LETICIA</t>
  </si>
  <si>
    <t>I    381</t>
  </si>
  <si>
    <t>S 00049648</t>
  </si>
  <si>
    <t>UD10001-AS28034</t>
  </si>
  <si>
    <t>DIAZ RUIZ JOSE DE LA LUZ</t>
  </si>
  <si>
    <t>I    382</t>
  </si>
  <si>
    <t>S 00049639</t>
  </si>
  <si>
    <t>UD10001-AS28035</t>
  </si>
  <si>
    <t>AGUIRRE RODRIGUEZ JOEL OTHON</t>
  </si>
  <si>
    <t>I    383</t>
  </si>
  <si>
    <t>S 00049641</t>
  </si>
  <si>
    <t>UD10001-AS28036</t>
  </si>
  <si>
    <t>VARGAS GALVAN JESUS</t>
  </si>
  <si>
    <t>I    384</t>
  </si>
  <si>
    <t>S 00049635</t>
  </si>
  <si>
    <t>UD10001-AS28037</t>
  </si>
  <si>
    <t>GONZALEZ CARDONA ESTRELLA</t>
  </si>
  <si>
    <t>I    385</t>
  </si>
  <si>
    <t>S 00049638</t>
  </si>
  <si>
    <t>UD10001-AS28038</t>
  </si>
  <si>
    <t>MOLINOS AZTECA, S.A. DE C.V.</t>
  </si>
  <si>
    <t>I    386</t>
  </si>
  <si>
    <t>S 00049651</t>
  </si>
  <si>
    <t>UD10001-AS28039</t>
  </si>
  <si>
    <t>VIAJES DOMINGUEZ S.A. DE C.V.</t>
  </si>
  <si>
    <t>I    388</t>
  </si>
  <si>
    <t>S 00049646</t>
  </si>
  <si>
    <t>UD10001-AS28040</t>
  </si>
  <si>
    <t>RIVERA ORTEGA MA GUADALUPE</t>
  </si>
  <si>
    <t>I    389</t>
  </si>
  <si>
    <t>S 00049622</t>
  </si>
  <si>
    <t>UD10001-AS28041</t>
  </si>
  <si>
    <t>CONTRERAS FLORES BENJAMIN</t>
  </si>
  <si>
    <t>I    390</t>
  </si>
  <si>
    <t>S 00049647</t>
  </si>
  <si>
    <t>UD10001-AS28042</t>
  </si>
  <si>
    <t>GUTIERREZ BEGOñA MARIA REYNA</t>
  </si>
  <si>
    <t>I    395</t>
  </si>
  <si>
    <t>S 00049633</t>
  </si>
  <si>
    <t>UD10001-AS28050</t>
  </si>
  <si>
    <t>LABORDE CANCINO JOSE ANTONIO</t>
  </si>
  <si>
    <t>I    396</t>
  </si>
  <si>
    <t>S 00049658</t>
  </si>
  <si>
    <t>UD10001-AS28051</t>
  </si>
  <si>
    <t>PAQA S.C. DE R.L. DE C.V.</t>
  </si>
  <si>
    <t>I    397</t>
  </si>
  <si>
    <t>UD10001-AS28052</t>
  </si>
  <si>
    <t>I    398</t>
  </si>
  <si>
    <t>S 00049640</t>
  </si>
  <si>
    <t>UD10001-AS28053</t>
  </si>
  <si>
    <t>HERRERA MACIAS GUADALUPE MARTINA</t>
  </si>
  <si>
    <t>I    399</t>
  </si>
  <si>
    <t>S 00049657</t>
  </si>
  <si>
    <t>UD10001-AS28055</t>
  </si>
  <si>
    <t>GONZALEZ MARTINEZ ENRIQUE</t>
  </si>
  <si>
    <t>I    400</t>
  </si>
  <si>
    <t>S 00049663</t>
  </si>
  <si>
    <t>UD10001-AS28056</t>
  </si>
  <si>
    <t>ALMANZA LEON FRANCISCO JAVIER</t>
  </si>
  <si>
    <t>I    401</t>
  </si>
  <si>
    <t>S 00049649</t>
  </si>
  <si>
    <t>UD10001-AS28057</t>
  </si>
  <si>
    <t>PROMOTORA DE FERTILIZANTE DEL BAJIO</t>
  </si>
  <si>
    <t>I    402</t>
  </si>
  <si>
    <t>UD10001-AS28058</t>
  </si>
  <si>
    <t>I    403</t>
  </si>
  <si>
    <t>UD09001-AR07834</t>
  </si>
  <si>
    <t>FLORES CANO MARIA ROSA</t>
  </si>
  <si>
    <t>I    408</t>
  </si>
  <si>
    <t>S 00049652</t>
  </si>
  <si>
    <t>UD10001-AS28059</t>
  </si>
  <si>
    <t>FERRETERIA Y MADERERIA DEL BAJIO, S</t>
  </si>
  <si>
    <t>I    415</t>
  </si>
  <si>
    <t>CAFE</t>
  </si>
  <si>
    <t>NA21002-0023447</t>
  </si>
  <si>
    <t>CONSUMO CAFE</t>
  </si>
  <si>
    <t>I    416</t>
  </si>
  <si>
    <t>NA21002-0023448</t>
  </si>
  <si>
    <t>I    417</t>
  </si>
  <si>
    <t>UD09001-AR07839</t>
  </si>
  <si>
    <t>FRIAS LLAMAS JORGE ANTONIO</t>
  </si>
  <si>
    <t>I    420</t>
  </si>
  <si>
    <t>S 00049674</t>
  </si>
  <si>
    <t>UD10001-AS28061</t>
  </si>
  <si>
    <t>ARELLANO GARCIA RAMON</t>
  </si>
  <si>
    <t>I    421</t>
  </si>
  <si>
    <t>S 00049668</t>
  </si>
  <si>
    <t>UD10001-AS28062</t>
  </si>
  <si>
    <t>I    422</t>
  </si>
  <si>
    <t>T 00049671</t>
  </si>
  <si>
    <t>UD10001-AS28063</t>
  </si>
  <si>
    <t>HERNANDEZ DEL RAZO MA. ANTONIA</t>
  </si>
  <si>
    <t>I    423</t>
  </si>
  <si>
    <t>S 00049686</t>
  </si>
  <si>
    <t>UD10001-AS28064</t>
  </si>
  <si>
    <t>DESBA NATURALS S.A. DE C.V.</t>
  </si>
  <si>
    <t>I    426</t>
  </si>
  <si>
    <t>UD09001-AR07841</t>
  </si>
  <si>
    <t>I    427</t>
  </si>
  <si>
    <t>S 00049690</t>
  </si>
  <si>
    <t>UD10001-AS28065</t>
  </si>
  <si>
    <t>I    428</t>
  </si>
  <si>
    <t>S 00049684</t>
  </si>
  <si>
    <t>UD10001-AS28066</t>
  </si>
  <si>
    <t>CHAVEZ RICO JUAN OMAR JUVENTINO</t>
  </si>
  <si>
    <t>I    429</t>
  </si>
  <si>
    <t>UD09001-AR07842</t>
  </si>
  <si>
    <t>EXPRESS MILAC. S.A. DE C.V.</t>
  </si>
  <si>
    <t>I    430</t>
  </si>
  <si>
    <t>S 00049687</t>
  </si>
  <si>
    <t>UD10001-AS28067</t>
  </si>
  <si>
    <t>I    431</t>
  </si>
  <si>
    <t>S 00049688</t>
  </si>
  <si>
    <t>UD10001-AS28068</t>
  </si>
  <si>
    <t>AMEZOLA AMEZOLA MA. LETICIA</t>
  </si>
  <si>
    <t>I    434</t>
  </si>
  <si>
    <t>S 00049629</t>
  </si>
  <si>
    <t>UD10001-AS28073</t>
  </si>
  <si>
    <t>CORRUGADOS DE PAPEL Y CARTON, S.A.</t>
  </si>
  <si>
    <t>I    435</t>
  </si>
  <si>
    <t>S 00049694</t>
  </si>
  <si>
    <t>UD10001-AS28074</t>
  </si>
  <si>
    <t>ALVAREZ BARCENAS HECTOR</t>
  </si>
  <si>
    <t>I    437</t>
  </si>
  <si>
    <t>UD09001-AR07846</t>
  </si>
  <si>
    <t>VAZQUEZ VILLALOBOS MA. FELISA</t>
  </si>
  <si>
    <t>I    438</t>
  </si>
  <si>
    <t>UD09001-AR07847</t>
  </si>
  <si>
    <t>GONZALEZ GARCIA RIGOBERTO</t>
  </si>
  <si>
    <t>I    439</t>
  </si>
  <si>
    <t>S 00049702</t>
  </si>
  <si>
    <t>UD10001-AS28075</t>
  </si>
  <si>
    <t>CARAPIA TORRES ALBERTO</t>
  </si>
  <si>
    <t>I    440</t>
  </si>
  <si>
    <t>S 00049709</t>
  </si>
  <si>
    <t>UD10001-AS28076</t>
  </si>
  <si>
    <t>PESQUERA OLALDE CARLOS</t>
  </si>
  <si>
    <t>I    441</t>
  </si>
  <si>
    <t>S 00049700</t>
  </si>
  <si>
    <t>UD10001-AS28077</t>
  </si>
  <si>
    <t>GARCIA TAPIA JUAN ANTONIO</t>
  </si>
  <si>
    <t>I    442</t>
  </si>
  <si>
    <t>S 00049699</t>
  </si>
  <si>
    <t>UD10001-AS28078</t>
  </si>
  <si>
    <t>ARELLANO CONEJO FRANCISCA</t>
  </si>
  <si>
    <t>I    443</t>
  </si>
  <si>
    <t>S 00049682</t>
  </si>
  <si>
    <t>UD10001-AS28079</t>
  </si>
  <si>
    <t>I    444</t>
  </si>
  <si>
    <t>S 00048950</t>
  </si>
  <si>
    <t>UD10001-AS28080</t>
  </si>
  <si>
    <t>MANCERA ARZATE JUAN CARLOS</t>
  </si>
  <si>
    <t>I    445</t>
  </si>
  <si>
    <t>S 00049670</t>
  </si>
  <si>
    <t>UD10001-AS28081</t>
  </si>
  <si>
    <t>I    452</t>
  </si>
  <si>
    <t>S 00049691</t>
  </si>
  <si>
    <t>UD10001-AS28083</t>
  </si>
  <si>
    <t>I    453</t>
  </si>
  <si>
    <t>S 00049725</t>
  </si>
  <si>
    <t>UD10001-AS28084</t>
  </si>
  <si>
    <t>DURAN SIERRA ADRIAN</t>
  </si>
  <si>
    <t>I    454</t>
  </si>
  <si>
    <t>S 00049544</t>
  </si>
  <si>
    <t>UD10001-AS28085</t>
  </si>
  <si>
    <t>I    456</t>
  </si>
  <si>
    <t>S 00049718</t>
  </si>
  <si>
    <t>UD10001-AS28086</t>
  </si>
  <si>
    <t>AUTOBUSES URVIABUS S.A DE C.V.</t>
  </si>
  <si>
    <t>I    458</t>
  </si>
  <si>
    <t>S 00049719</t>
  </si>
  <si>
    <t>UD10001-AS28087</t>
  </si>
  <si>
    <t>CONTRERAS GARCIA MIRIAM ROCIO</t>
  </si>
  <si>
    <t>I    459</t>
  </si>
  <si>
    <t>S 00049722</t>
  </si>
  <si>
    <t>UD10001-AS28088</t>
  </si>
  <si>
    <t>I    460</t>
  </si>
  <si>
    <t>T 00049701</t>
  </si>
  <si>
    <t>UD10001-AS28089</t>
  </si>
  <si>
    <t>ANTUNES SAINZ LIZEHT</t>
  </si>
  <si>
    <t>I    462</t>
  </si>
  <si>
    <t>S 00049721</t>
  </si>
  <si>
    <t>UD10001-AS28090</t>
  </si>
  <si>
    <t>LOPEZ GARCIA MA PIEDAD</t>
  </si>
  <si>
    <t>I    463</t>
  </si>
  <si>
    <t>UD09001-AR07849</t>
  </si>
  <si>
    <t>HERNANDEZ MARTINEZ LUIS ENRIQUE</t>
  </si>
  <si>
    <t>I    464</t>
  </si>
  <si>
    <t>S 00049726</t>
  </si>
  <si>
    <t>UD10001-AS28091</t>
  </si>
  <si>
    <t>REYES RAMIREZ BERTHA</t>
  </si>
  <si>
    <t>I    465</t>
  </si>
  <si>
    <t>S 00049729</t>
  </si>
  <si>
    <t>UD10001-AS28092</t>
  </si>
  <si>
    <t>CORNEJO PEREZ LETICIA</t>
  </si>
  <si>
    <t>I    466</t>
  </si>
  <si>
    <t>UD09001-AR07850</t>
  </si>
  <si>
    <t>I    467</t>
  </si>
  <si>
    <t>S 00049723</t>
  </si>
  <si>
    <t>UD10001-AS28093</t>
  </si>
  <si>
    <t>ESPITIA LANUZA MA GUADALUPE</t>
  </si>
  <si>
    <t>I    468</t>
  </si>
  <si>
    <t>UD09001-AR07851</t>
  </si>
  <si>
    <t>SANCHEZ TORRES ULISES</t>
  </si>
  <si>
    <t>I    470</t>
  </si>
  <si>
    <t>S 00049731</t>
  </si>
  <si>
    <t>UD10001-AS28095</t>
  </si>
  <si>
    <t>RICO HERNANDEZ RICARDO</t>
  </si>
  <si>
    <t>I    473</t>
  </si>
  <si>
    <t>S 00049716</t>
  </si>
  <si>
    <t>UD10001-AS28096</t>
  </si>
  <si>
    <t>I    474</t>
  </si>
  <si>
    <t>S 00049733</t>
  </si>
  <si>
    <t>UD10001-AS28097</t>
  </si>
  <si>
    <t>BAUTISTA MAYA ANGEL</t>
  </si>
  <si>
    <t>I    476</t>
  </si>
  <si>
    <t>S 00049730</t>
  </si>
  <si>
    <t>UD10001-AS28101</t>
  </si>
  <si>
    <t>TRANSPORTES JOSE GUADALUPE JIMENEZ</t>
  </si>
  <si>
    <t>I    477</t>
  </si>
  <si>
    <t>S 00049732</t>
  </si>
  <si>
    <t>UD10001-AS28102</t>
  </si>
  <si>
    <t>HNOS. ABOYTES SPR DE RL</t>
  </si>
  <si>
    <t>I    478</t>
  </si>
  <si>
    <t>I 00049603</t>
  </si>
  <si>
    <t>UD10001-AS28103</t>
  </si>
  <si>
    <t>FIGUEROA ZARZA ISMAEL</t>
  </si>
  <si>
    <t>I    479</t>
  </si>
  <si>
    <t>S 00049680</t>
  </si>
  <si>
    <t>UD10001-AS28104</t>
  </si>
  <si>
    <t>CENTRO CRISTIANO BEST SHALOM</t>
  </si>
  <si>
    <t>I    480</t>
  </si>
  <si>
    <t>UD09001-AR07854</t>
  </si>
  <si>
    <t>I    481</t>
  </si>
  <si>
    <t>S 00049735</t>
  </si>
  <si>
    <t>UD10001-AS28105</t>
  </si>
  <si>
    <t>MENDEZ GALVAN JUAN JOSE</t>
  </si>
  <si>
    <t>I    483</t>
  </si>
  <si>
    <t>S 00049714</t>
  </si>
  <si>
    <t>UD10001-AS28106</t>
  </si>
  <si>
    <t>CASTILLO MIGUEL</t>
  </si>
  <si>
    <t>I    484</t>
  </si>
  <si>
    <t>S 00049720</t>
  </si>
  <si>
    <t>UD10001-AS28107</t>
  </si>
  <si>
    <t>BECERRIL MORENO PATRICIA</t>
  </si>
  <si>
    <t>I    485</t>
  </si>
  <si>
    <t>UD09001-AR07855</t>
  </si>
  <si>
    <t>MIRANDA BUTANDA MARIANO</t>
  </si>
  <si>
    <t>I    486</t>
  </si>
  <si>
    <t>UD09001-AR07856</t>
  </si>
  <si>
    <t>I    487</t>
  </si>
  <si>
    <t>H 00049583</t>
  </si>
  <si>
    <t>UD10001-AS28118</t>
  </si>
  <si>
    <t>SUAREZ ALVAREZ MARIA SUSANA</t>
  </si>
  <si>
    <t>I    488</t>
  </si>
  <si>
    <t>S 00049685</t>
  </si>
  <si>
    <t>UD10001-AS28119</t>
  </si>
  <si>
    <t>I    489</t>
  </si>
  <si>
    <t>UD09001-AR07857</t>
  </si>
  <si>
    <t>I    490</t>
  </si>
  <si>
    <t>S 00049678</t>
  </si>
  <si>
    <t>UD10001-AS28120</t>
  </si>
  <si>
    <t>KEIKO KAMIYA SUGITA</t>
  </si>
  <si>
    <t>I    491</t>
  </si>
  <si>
    <t>S 00049669</t>
  </si>
  <si>
    <t>UD10001-AS28121</t>
  </si>
  <si>
    <t>FLORES LEDESMA MELITON</t>
  </si>
  <si>
    <t>I    492</t>
  </si>
  <si>
    <t>S 00049738</t>
  </si>
  <si>
    <t>UD10001-AS28122</t>
  </si>
  <si>
    <t>SERVICIOS TECNICOS ESPECIALIZADOS D</t>
  </si>
  <si>
    <t>I    493</t>
  </si>
  <si>
    <t>S 00049616</t>
  </si>
  <si>
    <t>UD10001-AS28123</t>
  </si>
  <si>
    <t>RODRIGUEZ SANCEN JOSE JUAN</t>
  </si>
  <si>
    <t>I    495</t>
  </si>
  <si>
    <t>UD09001-AR07859</t>
  </si>
  <si>
    <t>I    496</t>
  </si>
  <si>
    <t>S 00049742</t>
  </si>
  <si>
    <t>UD10001-AS28131</t>
  </si>
  <si>
    <t>BECERRIL MARTINEZ GUILLERMO</t>
  </si>
  <si>
    <t>I    498</t>
  </si>
  <si>
    <t>S 00049672</t>
  </si>
  <si>
    <t>UD10001-AS28132</t>
  </si>
  <si>
    <t>ARREGUIN ARELLANO SAUL</t>
  </si>
  <si>
    <t>I    499</t>
  </si>
  <si>
    <t>S 00049756</t>
  </si>
  <si>
    <t>UD10001-AS28133</t>
  </si>
  <si>
    <t>FERNANDO ROSAS CHAVEZ</t>
  </si>
  <si>
    <t>I    500</t>
  </si>
  <si>
    <t>S 00049754</t>
  </si>
  <si>
    <t>UD10001-AS28134</t>
  </si>
  <si>
    <t>IBARRA LERMA FELICITAS</t>
  </si>
  <si>
    <t>I    502</t>
  </si>
  <si>
    <t>S 00049751</t>
  </si>
  <si>
    <t>UD10001-AS28135</t>
  </si>
  <si>
    <t>FERTILIZA SA DE CV</t>
  </si>
  <si>
    <t>I    503</t>
  </si>
  <si>
    <t>S 00049749</t>
  </si>
  <si>
    <t>UD10001-AS28136</t>
  </si>
  <si>
    <t>RIVERA CAMARILLO ANDREA</t>
  </si>
  <si>
    <t>I    505</t>
  </si>
  <si>
    <t>UD09001-AR07860</t>
  </si>
  <si>
    <t>VELASCO CHAVEZ SAID ERICK</t>
  </si>
  <si>
    <t>I    507</t>
  </si>
  <si>
    <t>UD09001-AR07861</t>
  </si>
  <si>
    <t>I    511</t>
  </si>
  <si>
    <t>S 00049681</t>
  </si>
  <si>
    <t>UD10001-AS28137</t>
  </si>
  <si>
    <t>AF BANREGIO, S.A. DE C.V. SOFOM ER,</t>
  </si>
  <si>
    <t>I    512</t>
  </si>
  <si>
    <t>S 00049741</t>
  </si>
  <si>
    <t>UD10001-AS28138</t>
  </si>
  <si>
    <t>MADRIGAL CAMPOS JOSE LUIS</t>
  </si>
  <si>
    <t>I    513</t>
  </si>
  <si>
    <t>S 00049762</t>
  </si>
  <si>
    <t>UD10001-AS28139</t>
  </si>
  <si>
    <t>DOMINGUEZ HERNANDEZ RAMON</t>
  </si>
  <si>
    <t>I    514</t>
  </si>
  <si>
    <t>T 00049750</t>
  </si>
  <si>
    <t>UD10001-AS28140</t>
  </si>
  <si>
    <t>MARTINEZ LINDERO YOLANDA</t>
  </si>
  <si>
    <t>I    517</t>
  </si>
  <si>
    <t>S 00049757</t>
  </si>
  <si>
    <t>UD10001-AS28142</t>
  </si>
  <si>
    <t>CASTRO MARTINEZ LUZ MARIA</t>
  </si>
  <si>
    <t>I    522</t>
  </si>
  <si>
    <t>UD09001-AR07863</t>
  </si>
  <si>
    <t>RIVERA LANUZA JORGE LUIS</t>
  </si>
  <si>
    <t>I    523</t>
  </si>
  <si>
    <t>S 00049748</t>
  </si>
  <si>
    <t>UD10001-AS28145</t>
  </si>
  <si>
    <t>INST MUNICIPAL DE INVESTIGACION,PLA</t>
  </si>
  <si>
    <t>I    524</t>
  </si>
  <si>
    <t>S 00049736</t>
  </si>
  <si>
    <t>UD10001-AS28146</t>
  </si>
  <si>
    <t>I    525</t>
  </si>
  <si>
    <t>UD09001-AR07864</t>
  </si>
  <si>
    <t>I    526</t>
  </si>
  <si>
    <t>S 00049743</t>
  </si>
  <si>
    <t>UD10001-AS28147</t>
  </si>
  <si>
    <t>GONZALEZ RAMIREZ MARIA GLORIA</t>
  </si>
  <si>
    <t>I    530</t>
  </si>
  <si>
    <t>S 00049747</t>
  </si>
  <si>
    <t>UD10001-AS28148</t>
  </si>
  <si>
    <t>SIERRA CARREÑO RAUL</t>
  </si>
  <si>
    <t>I    531</t>
  </si>
  <si>
    <t>S 00049763</t>
  </si>
  <si>
    <t>UD10001-AS28149</t>
  </si>
  <si>
    <t>PRESTADORA DE SERVICIOS RCO, S. DE</t>
  </si>
  <si>
    <t>I    532</t>
  </si>
  <si>
    <t>S 00049758</t>
  </si>
  <si>
    <t>UD10001-AS28156</t>
  </si>
  <si>
    <t>I    533</t>
  </si>
  <si>
    <t>T 00049746</t>
  </si>
  <si>
    <t>UD10001-AS28157</t>
  </si>
  <si>
    <t>HERNANDEZ RAMIREZ FEDERICO</t>
  </si>
  <si>
    <t>I    534</t>
  </si>
  <si>
    <t>0709-TCN13</t>
  </si>
  <si>
    <t>UD80005-0025872</t>
  </si>
  <si>
    <t>CAMACHO ANTONIO ENRIQUE</t>
  </si>
  <si>
    <t>I    535</t>
  </si>
  <si>
    <t>UD09001-AR07865</t>
  </si>
  <si>
    <t>ZARATE ORDUÑO JUAN MANUEL</t>
  </si>
  <si>
    <t>I    536</t>
  </si>
  <si>
    <t>S 00049734</t>
  </si>
  <si>
    <t>UD10001-AS28158</t>
  </si>
  <si>
    <t>I    538</t>
  </si>
  <si>
    <t>UD09001-AR07867</t>
  </si>
  <si>
    <t>CORUJO RUBIO SABINO</t>
  </si>
  <si>
    <t>I    539</t>
  </si>
  <si>
    <t>S 00049783</t>
  </si>
  <si>
    <t>UD10001-AS28159</t>
  </si>
  <si>
    <t>LOPEZ LOPEZ JESUS</t>
  </si>
  <si>
    <t>I    540</t>
  </si>
  <si>
    <t>S 00049784</t>
  </si>
  <si>
    <t>UD10001-AS28160</t>
  </si>
  <si>
    <t>I    541</t>
  </si>
  <si>
    <t>S 00049785</t>
  </si>
  <si>
    <t>UD10001-AS28163</t>
  </si>
  <si>
    <t>MOTA GARZA RAMIRO</t>
  </si>
  <si>
    <t>I    542</t>
  </si>
  <si>
    <t>S 00049788</t>
  </si>
  <si>
    <t>UD10001-AS28164</t>
  </si>
  <si>
    <t>I    543</t>
  </si>
  <si>
    <t>S 00049782</t>
  </si>
  <si>
    <t>UD10001-AS28165</t>
  </si>
  <si>
    <t>ESPITIA TORRES MA. ROSARIO</t>
  </si>
  <si>
    <t>I    544</t>
  </si>
  <si>
    <t>T 00049637</t>
  </si>
  <si>
    <t>UD10001-AS28166</t>
  </si>
  <si>
    <t>I    545</t>
  </si>
  <si>
    <t>T 00049744</t>
  </si>
  <si>
    <t>UD10001-AS28167</t>
  </si>
  <si>
    <t>I    546</t>
  </si>
  <si>
    <t>S 00049794</t>
  </si>
  <si>
    <t>UD10001-AS28168</t>
  </si>
  <si>
    <t>I    548</t>
  </si>
  <si>
    <t>S 00049799</t>
  </si>
  <si>
    <t>UD10001-AS28169</t>
  </si>
  <si>
    <t>INSTITUTO DE ESTUDIOS BAJIO S.C.</t>
  </si>
  <si>
    <t>I    549</t>
  </si>
  <si>
    <t>S 00049790</t>
  </si>
  <si>
    <t>UD10001-AS28170</t>
  </si>
  <si>
    <t>CERVANTES BERNAL SILVIA AMALIA</t>
  </si>
  <si>
    <t>I    550</t>
  </si>
  <si>
    <t>S 00049789</t>
  </si>
  <si>
    <t>UD10001-AS28171</t>
  </si>
  <si>
    <t>LOPEZ LEMUS ALEJANDRA DEL ROCIO</t>
  </si>
  <si>
    <t>I    551</t>
  </si>
  <si>
    <t>S 00049787</t>
  </si>
  <si>
    <t>UD10001-AS28172</t>
  </si>
  <si>
    <t>BALLEZA PEREZ RICARDO</t>
  </si>
  <si>
    <t>I    552</t>
  </si>
  <si>
    <t>S 00049801</t>
  </si>
  <si>
    <t>UD10001-AS28173</t>
  </si>
  <si>
    <t>DIAZ NAVA NICOLAS</t>
  </si>
  <si>
    <t>I    553</t>
  </si>
  <si>
    <t>S 00049797</t>
  </si>
  <si>
    <t>UD10001-AS28174</t>
  </si>
  <si>
    <t>SERRANO ESTRADA RICARDO EDGAR</t>
  </si>
  <si>
    <t>I    555</t>
  </si>
  <si>
    <t>T 00049753</t>
  </si>
  <si>
    <t>UD10001-AS28175</t>
  </si>
  <si>
    <t>VAZQUEZ LUNA ADOLFO</t>
  </si>
  <si>
    <t>I    556</t>
  </si>
  <si>
    <t>UD09001-AR07870</t>
  </si>
  <si>
    <t>I    558</t>
  </si>
  <si>
    <t>UD09001-AR07871</t>
  </si>
  <si>
    <t>I    559</t>
  </si>
  <si>
    <t>S 00049804</t>
  </si>
  <si>
    <t>UD10001-AS28176</t>
  </si>
  <si>
    <t>FRIAS ENRIQUEZ FELIX</t>
  </si>
  <si>
    <t>I    560</t>
  </si>
  <si>
    <t>S 00049793</t>
  </si>
  <si>
    <t>UD10001-AS28177</t>
  </si>
  <si>
    <t>ROSAS VARGAS JUVENTINO</t>
  </si>
  <si>
    <t>I    561</t>
  </si>
  <si>
    <t>T 00049599</t>
  </si>
  <si>
    <t>UD10001-AS28178</t>
  </si>
  <si>
    <t>HERNANDEZ DIEGO CARLOS</t>
  </si>
  <si>
    <t>I    563</t>
  </si>
  <si>
    <t>S 00049795</t>
  </si>
  <si>
    <t>UD10001-AS28179</t>
  </si>
  <si>
    <t>FLORES GARZA ILIANA</t>
  </si>
  <si>
    <t>I    564</t>
  </si>
  <si>
    <t>T 00049807</t>
  </si>
  <si>
    <t>UD10001-AS28180</t>
  </si>
  <si>
    <t>MANRIQUEZ MEJIA MA JOSEFINA</t>
  </si>
  <si>
    <t>I    566</t>
  </si>
  <si>
    <t>S 00049737</t>
  </si>
  <si>
    <t>UD10001-AS28181</t>
  </si>
  <si>
    <t>CONSTRUPISOS 2000 S.A. DE C.V.</t>
  </si>
  <si>
    <t>I    568</t>
  </si>
  <si>
    <t>UD10001-AS28182</t>
  </si>
  <si>
    <t>I    572</t>
  </si>
  <si>
    <t>T 00049689</t>
  </si>
  <si>
    <t>UD10001-AS28183</t>
  </si>
  <si>
    <t>I    573</t>
  </si>
  <si>
    <t>S 00049811</t>
  </si>
  <si>
    <t>UD10001-AS28184</t>
  </si>
  <si>
    <t>GRUPO ELECTRONICO HALMEX S. A DE C.</t>
  </si>
  <si>
    <t>I    574</t>
  </si>
  <si>
    <t>S 00049825</t>
  </si>
  <si>
    <t>UD10001-AS28185</t>
  </si>
  <si>
    <t>ZERMEñO GONZALEZ HECTOR FEDERICO</t>
  </si>
  <si>
    <t>I    577</t>
  </si>
  <si>
    <t>S 00049817</t>
  </si>
  <si>
    <t>UD10001-AS28186</t>
  </si>
  <si>
    <t>JAUREGUI QUINTANILLA ERNESTO</t>
  </si>
  <si>
    <t>I    585</t>
  </si>
  <si>
    <t>S 00049812</t>
  </si>
  <si>
    <t>UD10001-AS28188</t>
  </si>
  <si>
    <t>AGSA ASOCIADOS, S.C.</t>
  </si>
  <si>
    <t>I    586</t>
  </si>
  <si>
    <t>S 00049814</t>
  </si>
  <si>
    <t>UD10001-AS28189</t>
  </si>
  <si>
    <t>RAMIREZ PALOMARES RAUL</t>
  </si>
  <si>
    <t>I    587</t>
  </si>
  <si>
    <t>T 00049766</t>
  </si>
  <si>
    <t>UD10001-AS28190</t>
  </si>
  <si>
    <t>I    588</t>
  </si>
  <si>
    <t>S 00049818</t>
  </si>
  <si>
    <t>UD10001-AS28204</t>
  </si>
  <si>
    <t>RAMIREZ SILVA MA. ELENA</t>
  </si>
  <si>
    <t>I    589</t>
  </si>
  <si>
    <t>UD10001-AS28207</t>
  </si>
  <si>
    <t>I    591</t>
  </si>
  <si>
    <t>UD09001-AR07885</t>
  </si>
  <si>
    <t>TORAL HERNANDEZ MIGUEL</t>
  </si>
  <si>
    <t>I    593</t>
  </si>
  <si>
    <t>UD09001-AR07886</t>
  </si>
  <si>
    <t>I    596</t>
  </si>
  <si>
    <t>S 00049829</t>
  </si>
  <si>
    <t>UD10001-AS28218</t>
  </si>
  <si>
    <t>MELESIO CHAVEZ RICARDO</t>
  </si>
  <si>
    <t>I    597</t>
  </si>
  <si>
    <t>S 00049827</t>
  </si>
  <si>
    <t>UD10001-AS28220</t>
  </si>
  <si>
    <t>ARTEAGA GOMEZ AMELIA PAULA</t>
  </si>
  <si>
    <t>I    598</t>
  </si>
  <si>
    <t>S 00049808</t>
  </si>
  <si>
    <t>UD10001-AS28221</t>
  </si>
  <si>
    <t>CENTENO HERRERA ELBA EUGENIA</t>
  </si>
  <si>
    <t>I    601</t>
  </si>
  <si>
    <t>S 00049810</t>
  </si>
  <si>
    <t>UD10001-AS28222</t>
  </si>
  <si>
    <t>IMPLEMENTOS Y EQUIPOS AUTOMATICOS S</t>
  </si>
  <si>
    <t>I    612</t>
  </si>
  <si>
    <t>S 00049820</t>
  </si>
  <si>
    <t>UD10001-AS28224</t>
  </si>
  <si>
    <t>I    613</t>
  </si>
  <si>
    <t>S 00049851</t>
  </si>
  <si>
    <t>UD10001-AS28225</t>
  </si>
  <si>
    <t>DASAN CONFECCION SA DE CV</t>
  </si>
  <si>
    <t>I    614</t>
  </si>
  <si>
    <t>S 00049819</t>
  </si>
  <si>
    <t>UD10001-AS28226</t>
  </si>
  <si>
    <t>ZAPATERO HERNANDEZ JOSE CARLOS</t>
  </si>
  <si>
    <t>I    616</t>
  </si>
  <si>
    <t>UD09001-AR07889</t>
  </si>
  <si>
    <t>I    617</t>
  </si>
  <si>
    <t>UD09001-AR07890</t>
  </si>
  <si>
    <t>I    621</t>
  </si>
  <si>
    <t>T 00049831</t>
  </si>
  <si>
    <t>UD10001-AS28227</t>
  </si>
  <si>
    <t>JOHN DEERE FINANCIAL MEXICO LUIS AL</t>
  </si>
  <si>
    <t>I    622</t>
  </si>
  <si>
    <t>S 00049850</t>
  </si>
  <si>
    <t>UD10001-AS28228</t>
  </si>
  <si>
    <t>CONSTRUCTORA ELECTROMECANICA TASAL,</t>
  </si>
  <si>
    <t>I    623</t>
  </si>
  <si>
    <t>UD09001-AR07891</t>
  </si>
  <si>
    <t>MEDINA MUÑOZ RAMON</t>
  </si>
  <si>
    <t>I    625</t>
  </si>
  <si>
    <t>S 00049849</t>
  </si>
  <si>
    <t>UD10001-AS28229</t>
  </si>
  <si>
    <t>CONTRERAS MONROY FERNANDO</t>
  </si>
  <si>
    <t>I    629</t>
  </si>
  <si>
    <t>S 00049858</t>
  </si>
  <si>
    <t>UD10001-AS28230</t>
  </si>
  <si>
    <t>ONOFRE FERNANDEZ ALEJANDRA</t>
  </si>
  <si>
    <t>I    630</t>
  </si>
  <si>
    <t>S 00049857</t>
  </si>
  <si>
    <t>UD10001-AS28231</t>
  </si>
  <si>
    <t>PADILLA ALCANTAR RUBEN</t>
  </si>
  <si>
    <t>I    631</t>
  </si>
  <si>
    <t>S 00049835</t>
  </si>
  <si>
    <t>UD10001-AS28232</t>
  </si>
  <si>
    <t>CARRANZA LOPEZ MAYRA SELENE</t>
  </si>
  <si>
    <t>I    632</t>
  </si>
  <si>
    <t>T 00049606</t>
  </si>
  <si>
    <t>UD10001-AS28233</t>
  </si>
  <si>
    <t>PRODUCTORES EL ALTO S.P.R. DE R.L.</t>
  </si>
  <si>
    <t>I    633</t>
  </si>
  <si>
    <t>UD09001-AR07893</t>
  </si>
  <si>
    <t>TORRES RAMIREZ LILIANA</t>
  </si>
  <si>
    <t>I    634</t>
  </si>
  <si>
    <t>UD09001-AR07894</t>
  </si>
  <si>
    <t>I    635</t>
  </si>
  <si>
    <t>S 00049842</t>
  </si>
  <si>
    <t>UD10001-AS28234</t>
  </si>
  <si>
    <t>ARTEAGA MARTINEZ IRMA OLIVIA</t>
  </si>
  <si>
    <t>I    636</t>
  </si>
  <si>
    <t>S 00049843</t>
  </si>
  <si>
    <t>UD10001-AS28235</t>
  </si>
  <si>
    <t>INSUMOS Y SERVICIOS AGRICOLAS S. DE</t>
  </si>
  <si>
    <t>I    638</t>
  </si>
  <si>
    <t>S 00049840</t>
  </si>
  <si>
    <t>UD10001-AS28237</t>
  </si>
  <si>
    <t>ALIMENTOS BALANCEADOS SALAMANCA S.A</t>
  </si>
  <si>
    <t>I    639</t>
  </si>
  <si>
    <t>UD09001-AR07895</t>
  </si>
  <si>
    <t>I    640</t>
  </si>
  <si>
    <t>S 00049813</t>
  </si>
  <si>
    <t>UD10001-AS28238</t>
  </si>
  <si>
    <t>I    641</t>
  </si>
  <si>
    <t>UD09001-AR07896</t>
  </si>
  <si>
    <t>I    642</t>
  </si>
  <si>
    <t>UD09001-AR07897</t>
  </si>
  <si>
    <t>GARCIA PRESA BALTAZAR</t>
  </si>
  <si>
    <t>I    643</t>
  </si>
  <si>
    <t>UD09001-AR07898</t>
  </si>
  <si>
    <t>I    645</t>
  </si>
  <si>
    <t>S 00049836</t>
  </si>
  <si>
    <t>UD10001-AS28240</t>
  </si>
  <si>
    <t>MERCAQUA, S.A. DE C.V.</t>
  </si>
  <si>
    <t>I    646</t>
  </si>
  <si>
    <t>S 00049834</t>
  </si>
  <si>
    <t>UD10001-AS28241</t>
  </si>
  <si>
    <t>SERRATO HERNANDEZ RUBEN</t>
  </si>
  <si>
    <t>I    647</t>
  </si>
  <si>
    <t>UD10001-AS28242</t>
  </si>
  <si>
    <t>I    648</t>
  </si>
  <si>
    <t>S 00049838</t>
  </si>
  <si>
    <t>UD10001-AS28243</t>
  </si>
  <si>
    <t>I    649</t>
  </si>
  <si>
    <t>S 00049859</t>
  </si>
  <si>
    <t>UD10001-AS28244</t>
  </si>
  <si>
    <t>FLORES CARDOZO LETICIA</t>
  </si>
  <si>
    <t>I    651</t>
  </si>
  <si>
    <t>S 00049865</t>
  </si>
  <si>
    <t>UD10001-AS28245</t>
  </si>
  <si>
    <t>FERVORSA SA DE CV</t>
  </si>
  <si>
    <t>I    652</t>
  </si>
  <si>
    <t>T 00049877</t>
  </si>
  <si>
    <t>UD10001-AS28246</t>
  </si>
  <si>
    <t>I    659</t>
  </si>
  <si>
    <t>UD09001-AR07903</t>
  </si>
  <si>
    <t>I    660</t>
  </si>
  <si>
    <t>UD09001-AR07904</t>
  </si>
  <si>
    <t>I    661</t>
  </si>
  <si>
    <t>S 00049867</t>
  </si>
  <si>
    <t>UD10001-AS28248</t>
  </si>
  <si>
    <t>I    662</t>
  </si>
  <si>
    <t>S 00049887</t>
  </si>
  <si>
    <t>UD10001-AS28249</t>
  </si>
  <si>
    <t>I    663</t>
  </si>
  <si>
    <t>S 00049891</t>
  </si>
  <si>
    <t>UD10001-AS28250</t>
  </si>
  <si>
    <t>TELLEZ GUZMAN EVELIA</t>
  </si>
  <si>
    <t>I    665</t>
  </si>
  <si>
    <t>T 00049864</t>
  </si>
  <si>
    <t>UD10001-AS28251</t>
  </si>
  <si>
    <t>I    666</t>
  </si>
  <si>
    <t>S 00049873</t>
  </si>
  <si>
    <t>UD10001-AS28252</t>
  </si>
  <si>
    <t>RODRIGUEZ HERNANDEZ FRANCISCO</t>
  </si>
  <si>
    <t>I    669</t>
  </si>
  <si>
    <t>UD09001-AR07906</t>
  </si>
  <si>
    <t>ARROYO GARCIA JOSE GUADALUPE</t>
  </si>
  <si>
    <t>I    670</t>
  </si>
  <si>
    <t>S 00049903</t>
  </si>
  <si>
    <t>UD10001-AS28253</t>
  </si>
  <si>
    <t>ORTEGA ARANA JUAN MANUEL</t>
  </si>
  <si>
    <t>I    671</t>
  </si>
  <si>
    <t>S 00049896</t>
  </si>
  <si>
    <t>UD10001-AS28262</t>
  </si>
  <si>
    <t>ENSUEñO HOTELERIA DE CELAYA S.A. DE</t>
  </si>
  <si>
    <t>I    672</t>
  </si>
  <si>
    <t>S 00049902</t>
  </si>
  <si>
    <t>UD10001-AS28265</t>
  </si>
  <si>
    <t>LOPEZ TINAJERO J REFUGIO</t>
  </si>
  <si>
    <t>I    673</t>
  </si>
  <si>
    <t>UD09001-AR07907</t>
  </si>
  <si>
    <t>I    674</t>
  </si>
  <si>
    <t>S 00049893</t>
  </si>
  <si>
    <t>UD10001-AS28266</t>
  </si>
  <si>
    <t>CAñADA LADINO PEDRO</t>
  </si>
  <si>
    <t>I    676</t>
  </si>
  <si>
    <t>S 00049899</t>
  </si>
  <si>
    <t>UD10001-AS28267</t>
  </si>
  <si>
    <t>LOPEZ TINAJERO BENITO</t>
  </si>
  <si>
    <t>I    677</t>
  </si>
  <si>
    <t>S 00049565</t>
  </si>
  <si>
    <t>UD10001-AS28268</t>
  </si>
  <si>
    <t>INSTITUTO AMERICANO DE CORTAZAR S.C</t>
  </si>
  <si>
    <t>I    678</t>
  </si>
  <si>
    <t>UD09001-AR07908</t>
  </si>
  <si>
    <t>RAMIREZ ZACARIAS JORGE ALBERTO</t>
  </si>
  <si>
    <t>I    680</t>
  </si>
  <si>
    <t>S 00049837</t>
  </si>
  <si>
    <t>UD10001-AS28269</t>
  </si>
  <si>
    <t>FLETES ENTREGA Y RECOLECCION, S. DE</t>
  </si>
  <si>
    <t>I    682</t>
  </si>
  <si>
    <t>S 00049897</t>
  </si>
  <si>
    <t>UD10001-AS28270</t>
  </si>
  <si>
    <t>VELAZQUEZ VELASCO FRANCISCO DE JESU</t>
  </si>
  <si>
    <t>I    683</t>
  </si>
  <si>
    <t>S 00049909</t>
  </si>
  <si>
    <t>UD10001-AS28271</t>
  </si>
  <si>
    <t>CASTAÑEDA GONZALEZ AUDELIA</t>
  </si>
  <si>
    <t>I    684</t>
  </si>
  <si>
    <t>T 00049826</t>
  </si>
  <si>
    <t>UD10001-AS28272</t>
  </si>
  <si>
    <t>I    685</t>
  </si>
  <si>
    <t>S 00049905</t>
  </si>
  <si>
    <t>UD10001-AS28273</t>
  </si>
  <si>
    <t>I    686</t>
  </si>
  <si>
    <t>UD09001-AR07909</t>
  </si>
  <si>
    <t>I    687</t>
  </si>
  <si>
    <t>UD09001-AR07910</t>
  </si>
  <si>
    <t>I    688</t>
  </si>
  <si>
    <t>S 00049854</t>
  </si>
  <si>
    <t>UD10001-AS28274</t>
  </si>
  <si>
    <t>URBACON S.A. DE C.V.</t>
  </si>
  <si>
    <t>I    692</t>
  </si>
  <si>
    <t>S 00049884</t>
  </si>
  <si>
    <t>UD10001-AS28275</t>
  </si>
  <si>
    <t>CANO MENDOZA JESSICA</t>
  </si>
  <si>
    <t>I    696</t>
  </si>
  <si>
    <t>UD09001-AR07912</t>
  </si>
  <si>
    <t>I    699</t>
  </si>
  <si>
    <t>UD09001-AR07913</t>
  </si>
  <si>
    <t>I    700</t>
  </si>
  <si>
    <t>S 00049919</t>
  </si>
  <si>
    <t>UD10001-AS28277</t>
  </si>
  <si>
    <t>ANGUIANO VEGA CELSO FRANCISCO</t>
  </si>
  <si>
    <t>I    701</t>
  </si>
  <si>
    <t>FEFECTIVO</t>
  </si>
  <si>
    <t>UD09001-AR07914</t>
  </si>
  <si>
    <t>BARRON BUTANDA RAMON</t>
  </si>
  <si>
    <t>I    704</t>
  </si>
  <si>
    <t>UD09001-AR07916</t>
  </si>
  <si>
    <t>AYALE SERVICIOS DE CAPACITACION EN</t>
  </si>
  <si>
    <t>I    706</t>
  </si>
  <si>
    <t>UD09001-AR07918</t>
  </si>
  <si>
    <t>I    711</t>
  </si>
  <si>
    <t>UD10001-AS28280</t>
  </si>
  <si>
    <t>I    714</t>
  </si>
  <si>
    <t>T 00049929</t>
  </si>
  <si>
    <t>UD10001-AS28287</t>
  </si>
  <si>
    <t>I    716</t>
  </si>
  <si>
    <t>S 00049915</t>
  </si>
  <si>
    <t>UD10001-AS28288</t>
  </si>
  <si>
    <t>RESENDIZ VILLANUEVA ELIAS</t>
  </si>
  <si>
    <t>I    717</t>
  </si>
  <si>
    <t>S 00049922</t>
  </si>
  <si>
    <t>UD10001-AS28289</t>
  </si>
  <si>
    <t>SANCHEZ SAMANO MARGARITA</t>
  </si>
  <si>
    <t>I    718</t>
  </si>
  <si>
    <t>UD09001-AR07920</t>
  </si>
  <si>
    <t>I    719</t>
  </si>
  <si>
    <t>UD09001-AR07921</t>
  </si>
  <si>
    <t>ESTRADA ALEJO MA. ELENA</t>
  </si>
  <si>
    <t>I    720</t>
  </si>
  <si>
    <t>UD09001-AR07922</t>
  </si>
  <si>
    <t>MALDONADO CUEVAS DULCE MARIA</t>
  </si>
  <si>
    <t>I    721</t>
  </si>
  <si>
    <t>T 00049656</t>
  </si>
  <si>
    <t>UD10001-AS28290</t>
  </si>
  <si>
    <t>CENTRO DE MAQUINADOS DE APATZEO SA</t>
  </si>
  <si>
    <t>I    722</t>
  </si>
  <si>
    <t>UD09001-AR07923</t>
  </si>
  <si>
    <t>GARCIA VILLANUEVA RIGOBERTO</t>
  </si>
  <si>
    <t>I    723</t>
  </si>
  <si>
    <t>S 00049848</t>
  </si>
  <si>
    <t>UD10001-AS28291</t>
  </si>
  <si>
    <t>BOTELLO AGUILLON JOSE</t>
  </si>
  <si>
    <t>I    725</t>
  </si>
  <si>
    <t>UD09001-AR07925</t>
  </si>
  <si>
    <t>I    727</t>
  </si>
  <si>
    <t>S 00049914</t>
  </si>
  <si>
    <t>UD10001-AS28292</t>
  </si>
  <si>
    <t>I    728</t>
  </si>
  <si>
    <t>CHEQUE BMX</t>
  </si>
  <si>
    <t>UD09001-AR07927</t>
  </si>
  <si>
    <t>ELITE MOTORS S.A. DE C.V.</t>
  </si>
  <si>
    <t>I    729</t>
  </si>
  <si>
    <t>S 00049932</t>
  </si>
  <si>
    <t>UD10001-AS28293</t>
  </si>
  <si>
    <t>I    731</t>
  </si>
  <si>
    <t>T 00049934</t>
  </si>
  <si>
    <t>UD10001-AS28294</t>
  </si>
  <si>
    <t>BENDFELDT MEDINA CHRISTIAN ALEXANDE</t>
  </si>
  <si>
    <t>I    734</t>
  </si>
  <si>
    <t>S 00049935</t>
  </si>
  <si>
    <t>UD10001-AS28295</t>
  </si>
  <si>
    <t>MALDONADO ELIAS SOFIA MARTA</t>
  </si>
  <si>
    <t>I    742</t>
  </si>
  <si>
    <t>S 00049943</t>
  </si>
  <si>
    <t>UD10001-AS28304</t>
  </si>
  <si>
    <t>I    745</t>
  </si>
  <si>
    <t>S 00049939</t>
  </si>
  <si>
    <t>UD10001-AS28307</t>
  </si>
  <si>
    <t>NUÑEZ JOSE ANTONIO</t>
  </si>
  <si>
    <t>I    746</t>
  </si>
  <si>
    <t>UD09001-AR07931</t>
  </si>
  <si>
    <t>I    749</t>
  </si>
  <si>
    <t>T 00049916</t>
  </si>
  <si>
    <t>UD10001-AS28309</t>
  </si>
  <si>
    <t>I    750</t>
  </si>
  <si>
    <t>S 00049938</t>
  </si>
  <si>
    <t>UD10001-AS28310</t>
  </si>
  <si>
    <t>I    752</t>
  </si>
  <si>
    <t>S 00049944</t>
  </si>
  <si>
    <t>UD10001-AS28311</t>
  </si>
  <si>
    <t>VERA RUIZ MARIA DEL ROSARIO</t>
  </si>
  <si>
    <t>I    753</t>
  </si>
  <si>
    <t>S 00049936</t>
  </si>
  <si>
    <t>UD10001-AS28312</t>
  </si>
  <si>
    <t>GALINDO GARCIA RICARDO</t>
  </si>
  <si>
    <t>I    754</t>
  </si>
  <si>
    <t>S 00049937</t>
  </si>
  <si>
    <t>UD10001-AS28313</t>
  </si>
  <si>
    <t>I    755</t>
  </si>
  <si>
    <t>S 00049892</t>
  </si>
  <si>
    <t>UD10001-AS28314</t>
  </si>
  <si>
    <t>MOLINERA DE MEXICO, S.A. DE C.V.</t>
  </si>
  <si>
    <t>I    756</t>
  </si>
  <si>
    <t>S 00049955</t>
  </si>
  <si>
    <t>UD10001-AS28315</t>
  </si>
  <si>
    <t>COLOR ZONE CO S DE RL DE CV</t>
  </si>
  <si>
    <t>I    757</t>
  </si>
  <si>
    <t>S 00049940</t>
  </si>
  <si>
    <t>UD10001-AS28316</t>
  </si>
  <si>
    <t>AHERN INTERNACIONAL DE MEXICO S.A.</t>
  </si>
  <si>
    <t>I    758</t>
  </si>
  <si>
    <t>UD09001-AR07934</t>
  </si>
  <si>
    <t>I    759</t>
  </si>
  <si>
    <t>S 00049950</t>
  </si>
  <si>
    <t>UD10001-AS28317</t>
  </si>
  <si>
    <t>GALVAN GUILLEN JOSE ALBERTO</t>
  </si>
  <si>
    <t>I    760</t>
  </si>
  <si>
    <t>S 00049930</t>
  </si>
  <si>
    <t>UD10001-AS28318</t>
  </si>
  <si>
    <t>I    761</t>
  </si>
  <si>
    <t>S 00049946</t>
  </si>
  <si>
    <t>UD10001-AS28319</t>
  </si>
  <si>
    <t>I    762</t>
  </si>
  <si>
    <t>S 00049918</t>
  </si>
  <si>
    <t>UD10001-AS28320</t>
  </si>
  <si>
    <t>PRIVA AMERICA LATINA, S.A. DE C.V.</t>
  </si>
  <si>
    <t>I    763</t>
  </si>
  <si>
    <t>UD10001-AS28321</t>
  </si>
  <si>
    <t>I    765</t>
  </si>
  <si>
    <t>S 00049958</t>
  </si>
  <si>
    <t>UD10001-AS28322</t>
  </si>
  <si>
    <t>MENDOZA SOZA SAMANTHA</t>
  </si>
  <si>
    <t>I    766</t>
  </si>
  <si>
    <t>UD09001-AR07935</t>
  </si>
  <si>
    <t>I    768</t>
  </si>
  <si>
    <t>S 00049965</t>
  </si>
  <si>
    <t>UD10001-AS28323</t>
  </si>
  <si>
    <t>WINDERMAN MARC</t>
  </si>
  <si>
    <t>I    769</t>
  </si>
  <si>
    <t>S 00049964</t>
  </si>
  <si>
    <t>UD10001-AS28324</t>
  </si>
  <si>
    <t>AMADOR JAQUEZ PABLO</t>
  </si>
  <si>
    <t>I    770</t>
  </si>
  <si>
    <t>UD09001-AR07936</t>
  </si>
  <si>
    <t>PALMA APODACA JULIO CESAR</t>
  </si>
  <si>
    <t>I    773</t>
  </si>
  <si>
    <t>S 00049971</t>
  </si>
  <si>
    <t>UD10001-AS28335</t>
  </si>
  <si>
    <t>CATRISKMEXICO S. C.</t>
  </si>
  <si>
    <t>I    775</t>
  </si>
  <si>
    <t>UD10001-AS28362</t>
  </si>
  <si>
    <t>I    776</t>
  </si>
  <si>
    <t>UD10001-AS28363</t>
  </si>
  <si>
    <t>I    777</t>
  </si>
  <si>
    <t>S 00049972</t>
  </si>
  <si>
    <t>UD10001-AS28364</t>
  </si>
  <si>
    <t>GASCA MEDEL IRMA</t>
  </si>
  <si>
    <t>I    778</t>
  </si>
  <si>
    <t>UD10001-AS28365</t>
  </si>
  <si>
    <t>I    779</t>
  </si>
  <si>
    <t>S 00049967</t>
  </si>
  <si>
    <t>UD10001-AS28366</t>
  </si>
  <si>
    <t>BANDA JAUREGUI RAUL CELESTINO</t>
  </si>
  <si>
    <t>I    780</t>
  </si>
  <si>
    <t>UD09001-AR07937</t>
  </si>
  <si>
    <t>MACHUCA PEREZ MARIA GUADALUPE</t>
  </si>
  <si>
    <t>I    783</t>
  </si>
  <si>
    <t>S 00049956</t>
  </si>
  <si>
    <t>UD10001-AS28387</t>
  </si>
  <si>
    <t>I    784</t>
  </si>
  <si>
    <t>S 00049963</t>
  </si>
  <si>
    <t>UD10001-AS28388</t>
  </si>
  <si>
    <t>AGROVAZ S.A. DE C.V.</t>
  </si>
  <si>
    <t>I    785</t>
  </si>
  <si>
    <t>S 00049969</t>
  </si>
  <si>
    <t>UD10001-AS28390</t>
  </si>
  <si>
    <t>RAMIREZ PALOMARES GABRIELA</t>
  </si>
  <si>
    <t>I    787</t>
  </si>
  <si>
    <t>UD09001-AR07938</t>
  </si>
  <si>
    <t>VALDOVINOS HERNANDEZ JOSE ALFREDO</t>
  </si>
  <si>
    <t>I    791</t>
  </si>
  <si>
    <t>S 00049985</t>
  </si>
  <si>
    <t>UD10001-AS28393</t>
  </si>
  <si>
    <t>I    798</t>
  </si>
  <si>
    <t>S 00049980</t>
  </si>
  <si>
    <t>UD10001-AS28394</t>
  </si>
  <si>
    <t>PREMIER SEEDS MEXICANA S.A. DE C.V.</t>
  </si>
  <si>
    <t>I    800</t>
  </si>
  <si>
    <t>UD09001-AR07941</t>
  </si>
  <si>
    <t>SAMANIEGO HERNANDEZ JUAN</t>
  </si>
  <si>
    <t>I    802</t>
  </si>
  <si>
    <t>S 00049481</t>
  </si>
  <si>
    <t>UD10001-AS28395</t>
  </si>
  <si>
    <t>I    803</t>
  </si>
  <si>
    <t>T 00049959</t>
  </si>
  <si>
    <t>UD10001-AS28396</t>
  </si>
  <si>
    <t>GARCIA PEREZ ALEJANDRO</t>
  </si>
  <si>
    <t>I    805</t>
  </si>
  <si>
    <t>S 00049992</t>
  </si>
  <si>
    <t>UD10001-AS28397</t>
  </si>
  <si>
    <t>DEANDA SANABRIA ANTONIO</t>
  </si>
  <si>
    <t>I    808</t>
  </si>
  <si>
    <t>S 00050001</t>
  </si>
  <si>
    <t>UD10001-AS28398</t>
  </si>
  <si>
    <t>TECNOLOGIA Y MANUFACTURA SA DE CV</t>
  </si>
  <si>
    <t>I    812</t>
  </si>
  <si>
    <t>UD09001-AR07946</t>
  </si>
  <si>
    <t>I    813</t>
  </si>
  <si>
    <t>S 00049994</t>
  </si>
  <si>
    <t>UD10001-AS28399</t>
  </si>
  <si>
    <t>MACIAS PEREZ JULIO</t>
  </si>
  <si>
    <t>I    815</t>
  </si>
  <si>
    <t>UD09001-AR07948</t>
  </si>
  <si>
    <t>SANTA MARIA HECTOR</t>
  </si>
  <si>
    <t>I    816</t>
  </si>
  <si>
    <t>S 00050000</t>
  </si>
  <si>
    <t>UD10001-AS28400</t>
  </si>
  <si>
    <t>GARCIA FLORES JOSE HECTOR</t>
  </si>
  <si>
    <t>I    819</t>
  </si>
  <si>
    <t>UD09001-AR07949</t>
  </si>
  <si>
    <t>CONTRERAS VILLASEÑOR ADRIANA</t>
  </si>
  <si>
    <t>I    820</t>
  </si>
  <si>
    <t>S 00050002</t>
  </si>
  <si>
    <t>UD10001-AS28418</t>
  </si>
  <si>
    <t>I    822</t>
  </si>
  <si>
    <t>S 00050009</t>
  </si>
  <si>
    <t>UD10001-AS28419</t>
  </si>
  <si>
    <t>ESTRADA HERRERA DAVID</t>
  </si>
  <si>
    <t>I    823</t>
  </si>
  <si>
    <t>S 00050016</t>
  </si>
  <si>
    <t>UD10001-AS28420</t>
  </si>
  <si>
    <t>BM ALLIED S.A. DE C.V.</t>
  </si>
  <si>
    <t>I    824</t>
  </si>
  <si>
    <t>S 00050008</t>
  </si>
  <si>
    <t>UD10001-AS28421</t>
  </si>
  <si>
    <t>I    826</t>
  </si>
  <si>
    <t>T 00049995</t>
  </si>
  <si>
    <t>UD10001-AS28422</t>
  </si>
  <si>
    <t>CARDENAS CABRERA MARICELA</t>
  </si>
  <si>
    <t>I    827</t>
  </si>
  <si>
    <t>UD09001-AR07950</t>
  </si>
  <si>
    <t>PATIÑO PATIÑO ARTEMIO</t>
  </si>
  <si>
    <t>I    828</t>
  </si>
  <si>
    <t>S 00049990</t>
  </si>
  <si>
    <t>UD10001-AS28423</t>
  </si>
  <si>
    <t>IBARRA PEREZ BLANCA ELIZABETH</t>
  </si>
  <si>
    <t>I    831</t>
  </si>
  <si>
    <t>S 00049989</t>
  </si>
  <si>
    <t>UD10001-AS28424</t>
  </si>
  <si>
    <t>I    832</t>
  </si>
  <si>
    <t>S 00050020</t>
  </si>
  <si>
    <t>UD10001-AS28425</t>
  </si>
  <si>
    <t>LOPEZ HERNANDEZ VICTOR MANUEL</t>
  </si>
  <si>
    <t>I    833</t>
  </si>
  <si>
    <t>S 00049988</t>
  </si>
  <si>
    <t>UD10001-AS28426</t>
  </si>
  <si>
    <t>CHAVAS PRIMA S.A. DE C.V.</t>
  </si>
  <si>
    <t>I    834</t>
  </si>
  <si>
    <t>S 00049993</t>
  </si>
  <si>
    <t>UD10001-AS28427</t>
  </si>
  <si>
    <t>I    835</t>
  </si>
  <si>
    <t>S 00050003</t>
  </si>
  <si>
    <t>UD10001-AS28428</t>
  </si>
  <si>
    <t>PREMIER SEEDS MEXICANA, S.A. DE C.V</t>
  </si>
  <si>
    <t>I    836</t>
  </si>
  <si>
    <t>S 00050018</t>
  </si>
  <si>
    <t>UD10001-AS28429</t>
  </si>
  <si>
    <t>JIMENEZ GARZA ARMANDO</t>
  </si>
  <si>
    <t>I    840</t>
  </si>
  <si>
    <t>S 00050019</t>
  </si>
  <si>
    <t>UD10001-AS28430</t>
  </si>
  <si>
    <t>MIRANDA CARRERA TOMASA</t>
  </si>
  <si>
    <t>I    841</t>
  </si>
  <si>
    <t>S 00049997</t>
  </si>
  <si>
    <t>UD10001-AS28431</t>
  </si>
  <si>
    <t>ESTRADA BALTAZAR ALEJANDRO</t>
  </si>
  <si>
    <t>I    845</t>
  </si>
  <si>
    <t>UD09001-AR07953</t>
  </si>
  <si>
    <t>INSTITUTO TIERRA Y CAL A.C.</t>
  </si>
  <si>
    <t>I    848</t>
  </si>
  <si>
    <t>UD09001-AR07954</t>
  </si>
  <si>
    <t>TELLEZ ZEPEDA NICOLAS</t>
  </si>
  <si>
    <t>I    853</t>
  </si>
  <si>
    <t>T 00050030</t>
  </si>
  <si>
    <t>UD10001-AS28432</t>
  </si>
  <si>
    <t>I    855</t>
  </si>
  <si>
    <t>S 00050026</t>
  </si>
  <si>
    <t>UD10001-AS28433</t>
  </si>
  <si>
    <t>MONTOYA MARTINEZ CECILIA</t>
  </si>
  <si>
    <t>I    856</t>
  </si>
  <si>
    <t>UD10001-AS28434</t>
  </si>
  <si>
    <t>I    857</t>
  </si>
  <si>
    <t>S 00050033</t>
  </si>
  <si>
    <t>UD10001-AS28435</t>
  </si>
  <si>
    <t>I    858</t>
  </si>
  <si>
    <t>UD09001-AR07956</t>
  </si>
  <si>
    <t>LARIOS CASTRO MANUEL</t>
  </si>
  <si>
    <t>I    860</t>
  </si>
  <si>
    <t>T 00050032</t>
  </si>
  <si>
    <t>UD10001-AS28437</t>
  </si>
  <si>
    <t>ESCALANTE LEYVA OSWALDO</t>
  </si>
  <si>
    <t>I    862</t>
  </si>
  <si>
    <t>S 00050027</t>
  </si>
  <si>
    <t>UD10001-AS28438</t>
  </si>
  <si>
    <t>MEDINA MORALES MARTIN</t>
  </si>
  <si>
    <t>I    863</t>
  </si>
  <si>
    <t>S 00050043</t>
  </si>
  <si>
    <t>UD10001-AS28439</t>
  </si>
  <si>
    <t>FUENTES CAUDILLO RICARDO</t>
  </si>
  <si>
    <t>I    864</t>
  </si>
  <si>
    <t>S 00049957</t>
  </si>
  <si>
    <t>UD10001-AS28440</t>
  </si>
  <si>
    <t>DE AQUINO PEÑA MOISES</t>
  </si>
  <si>
    <t>I    866</t>
  </si>
  <si>
    <t>S 00050046</t>
  </si>
  <si>
    <t>UD10001-AS28441</t>
  </si>
  <si>
    <t>CENTRO DE CAPACITACION PROFESIONAL</t>
  </si>
  <si>
    <t>I    867</t>
  </si>
  <si>
    <t>S 00050037</t>
  </si>
  <si>
    <t>UD10001-AS28442</t>
  </si>
  <si>
    <t>GUTIERREZ HERNANDEZ JOSE JESUS</t>
  </si>
  <si>
    <t>I    868</t>
  </si>
  <si>
    <t>S 00050042</t>
  </si>
  <si>
    <t>UD10001-AS28443</t>
  </si>
  <si>
    <t>ARTEAGA PAREDES VICTOR MANUEL</t>
  </si>
  <si>
    <t>I    869</t>
  </si>
  <si>
    <t>S 00050038</t>
  </si>
  <si>
    <t>UD10001-AS28444</t>
  </si>
  <si>
    <t>HERNANDEZ BUTANDA VERONICA</t>
  </si>
  <si>
    <t>I    870</t>
  </si>
  <si>
    <t>S 00050040</t>
  </si>
  <si>
    <t>UD10001-AS28445</t>
  </si>
  <si>
    <t>GARCIA VENEGAS TRINIDAD</t>
  </si>
  <si>
    <t>I    871</t>
  </si>
  <si>
    <t>S 00050017</t>
  </si>
  <si>
    <t>UD10001-AS28446</t>
  </si>
  <si>
    <t>I    872</t>
  </si>
  <si>
    <t>S 00050041</t>
  </si>
  <si>
    <t>UD10001-AS28449</t>
  </si>
  <si>
    <t>ARIZAGA ZAMBRANO MARIA LAURA PATRIC</t>
  </si>
  <si>
    <t>I    873</t>
  </si>
  <si>
    <t>T 00050045</t>
  </si>
  <si>
    <t>UD10001-AS28450</t>
  </si>
  <si>
    <t>CAMPOS BALDERRAMA ZOILA FLOR</t>
  </si>
  <si>
    <t>I    874</t>
  </si>
  <si>
    <t>UD09001-AR07957</t>
  </si>
  <si>
    <t>I    875</t>
  </si>
  <si>
    <t>S 00050034</t>
  </si>
  <si>
    <t>UD10001-AS28451</t>
  </si>
  <si>
    <t>I    876</t>
  </si>
  <si>
    <t>UD09001-AR07958</t>
  </si>
  <si>
    <t>I    877</t>
  </si>
  <si>
    <t>S 00050053</t>
  </si>
  <si>
    <t>UD10001-AS28452</t>
  </si>
  <si>
    <t>PULMEX 2000 S.A. DE C.V.</t>
  </si>
  <si>
    <t>I    878</t>
  </si>
  <si>
    <t>S 00050047</t>
  </si>
  <si>
    <t>UD10001-AS28453</t>
  </si>
  <si>
    <t>ROSALES RODRIGUEZ CLAUDIA CAROLINA</t>
  </si>
  <si>
    <t>I    879</t>
  </si>
  <si>
    <t>S 00050050</t>
  </si>
  <si>
    <t>UD10001-AS28454</t>
  </si>
  <si>
    <t>ALVAREZ HERRERA JOSE LUIS</t>
  </si>
  <si>
    <t>I    882</t>
  </si>
  <si>
    <t>S 00050024</t>
  </si>
  <si>
    <t>UD10001-AS28455</t>
  </si>
  <si>
    <t>I    885</t>
  </si>
  <si>
    <t>S 00050005</t>
  </si>
  <si>
    <t>UD10001-AS28456</t>
  </si>
  <si>
    <t>ALMANZA GARCIA FELIX</t>
  </si>
  <si>
    <t>I    886</t>
  </si>
  <si>
    <t>S 00050035</t>
  </si>
  <si>
    <t>UD10001-AS28457</t>
  </si>
  <si>
    <t>I    887</t>
  </si>
  <si>
    <t>UD09001-AR07960</t>
  </si>
  <si>
    <t>I    888</t>
  </si>
  <si>
    <t>UD10001-AS28458</t>
  </si>
  <si>
    <t>I    894</t>
  </si>
  <si>
    <t>S 00050023</t>
  </si>
  <si>
    <t>UD10001-AS28459</t>
  </si>
  <si>
    <t>I    897</t>
  </si>
  <si>
    <t>UD09001-AR07962</t>
  </si>
  <si>
    <t>I    898</t>
  </si>
  <si>
    <t>S 00050066</t>
  </si>
  <si>
    <t>UD10001-AS28460</t>
  </si>
  <si>
    <t>RODRIGUEZ AGUILAR JESUS</t>
  </si>
  <si>
    <t>I    899</t>
  </si>
  <si>
    <t>S 00050061</t>
  </si>
  <si>
    <t>UD10001-AS28461</t>
  </si>
  <si>
    <t>I    901</t>
  </si>
  <si>
    <t>T 00050068</t>
  </si>
  <si>
    <t>UD10001-AS28463</t>
  </si>
  <si>
    <t>I    903</t>
  </si>
  <si>
    <t>S 00050044</t>
  </si>
  <si>
    <t>UD10001-AS28464</t>
  </si>
  <si>
    <t>I    904</t>
  </si>
  <si>
    <t>T 00050036</t>
  </si>
  <si>
    <t>UD10001-AS28465</t>
  </si>
  <si>
    <t>I    905</t>
  </si>
  <si>
    <t>S 00050071</t>
  </si>
  <si>
    <t>UD10001-AS28466</t>
  </si>
  <si>
    <t>GUERRERO CASTILLO FRANCISCO MIGUEL</t>
  </si>
  <si>
    <t>I    906</t>
  </si>
  <si>
    <t>S 00050072</t>
  </si>
  <si>
    <t>UD10001-AS28467</t>
  </si>
  <si>
    <t>MARTINEZ SAAVEDRA J ROSARIO</t>
  </si>
  <si>
    <t>I    907</t>
  </si>
  <si>
    <t>S 00050056</t>
  </si>
  <si>
    <t>UD10001-AS28468</t>
  </si>
  <si>
    <t>AGROPRODUCTOS Y SERVICIOS DEL CENTR</t>
  </si>
  <si>
    <t>I    908</t>
  </si>
  <si>
    <t>S 00050074</t>
  </si>
  <si>
    <t>UD10001-AS28469</t>
  </si>
  <si>
    <t>AGROIMPERIO DEL BAJIO S DE RL DE CV</t>
  </si>
  <si>
    <t>I    911</t>
  </si>
  <si>
    <t>S 00050086</t>
  </si>
  <si>
    <t>UD10001-AS28480</t>
  </si>
  <si>
    <t>LUNA ALMANZA MARIA MAGDALENA</t>
  </si>
  <si>
    <t>I    912</t>
  </si>
  <si>
    <t>S 00050025</t>
  </si>
  <si>
    <t>UD10001-AS28481</t>
  </si>
  <si>
    <t>MONTERO CORDOVA CLAUDIA GRACIELA</t>
  </si>
  <si>
    <t>I    914</t>
  </si>
  <si>
    <t>S 00050080</t>
  </si>
  <si>
    <t>UD10001-AS28484</t>
  </si>
  <si>
    <t>URIBE HURTADO LUIS ALBERTO</t>
  </si>
  <si>
    <t>I    915</t>
  </si>
  <si>
    <t>S 00050073</t>
  </si>
  <si>
    <t>UD10001-AS28485</t>
  </si>
  <si>
    <t>I    916</t>
  </si>
  <si>
    <t>S 00050059</t>
  </si>
  <si>
    <t>UD10001-AS28486</t>
  </si>
  <si>
    <t>SAABSA ACEROS S.A. DE C.V.</t>
  </si>
  <si>
    <t>I    917</t>
  </si>
  <si>
    <t>S 00050069</t>
  </si>
  <si>
    <t>UD10001-AS28487</t>
  </si>
  <si>
    <t>I    918</t>
  </si>
  <si>
    <t>S 00050051</t>
  </si>
  <si>
    <t>UD10001-AS28488</t>
  </si>
  <si>
    <t>MAJESTIC SEMILLAS S DE RL DE CV</t>
  </si>
  <si>
    <t>I    919</t>
  </si>
  <si>
    <t>S 00050076</t>
  </si>
  <si>
    <t>UD10001-AS28489</t>
  </si>
  <si>
    <t>GOMEZ OLVERA EFRAIN</t>
  </si>
  <si>
    <t>I    920</t>
  </si>
  <si>
    <t>S 00050063</t>
  </si>
  <si>
    <t>UD10001-AS28490</t>
  </si>
  <si>
    <t>OCHOA CORNEJO RAMON</t>
  </si>
  <si>
    <t>I    921</t>
  </si>
  <si>
    <t>S 00050062</t>
  </si>
  <si>
    <t>UD10001-AS28491</t>
  </si>
  <si>
    <t>DOMINGUEZ GONZALEZ ISIDRO</t>
  </si>
  <si>
    <t>I    922</t>
  </si>
  <si>
    <t>S 00050085</t>
  </si>
  <si>
    <t>UD10001-AS28492</t>
  </si>
  <si>
    <t>PPG MEXICO SA DE CV</t>
  </si>
  <si>
    <t>I    923</t>
  </si>
  <si>
    <t>UD09001-AR07965</t>
  </si>
  <si>
    <t>I    927</t>
  </si>
  <si>
    <t>S 00049667</t>
  </si>
  <si>
    <t>UD10001-AS28493</t>
  </si>
  <si>
    <t>AUTOPARTES HIDRAULICAS S.A. DE C.V.</t>
  </si>
  <si>
    <t>I    929</t>
  </si>
  <si>
    <t>UD10001-AS28494</t>
  </si>
  <si>
    <t>I    930</t>
  </si>
  <si>
    <t>UD10001-AS28495</t>
  </si>
  <si>
    <t>I    932</t>
  </si>
  <si>
    <t>S 00050089</t>
  </si>
  <si>
    <t>UD10001-AS28496</t>
  </si>
  <si>
    <t>GOMEZ CRUZ ANGELINA</t>
  </si>
  <si>
    <t>I    933</t>
  </si>
  <si>
    <t>T 00050081</t>
  </si>
  <si>
    <t>UD10001-AS28497</t>
  </si>
  <si>
    <t>I    934</t>
  </si>
  <si>
    <t>S 00050103</t>
  </si>
  <si>
    <t>UD10001-AS28498</t>
  </si>
  <si>
    <t>TURISMO CONTRERAS S.A. DE C.V.</t>
  </si>
  <si>
    <t>I    938</t>
  </si>
  <si>
    <t>S 00050110</t>
  </si>
  <si>
    <t>UD10001-AS28499</t>
  </si>
  <si>
    <t>EQNOX MEXICO S.C.</t>
  </si>
  <si>
    <t>I    940</t>
  </si>
  <si>
    <t>S 00050104</t>
  </si>
  <si>
    <t>UD10001-AS28501</t>
  </si>
  <si>
    <t>DE LA GARZA PAREDES JUAN FRANCISCO</t>
  </si>
  <si>
    <t>I    941</t>
  </si>
  <si>
    <t>S 00050094</t>
  </si>
  <si>
    <t>UD10001-AS28502</t>
  </si>
  <si>
    <t>JASER CONSULTORES EN NEGOCIOS S.C.</t>
  </si>
  <si>
    <t>I    942</t>
  </si>
  <si>
    <t>S 00050090</t>
  </si>
  <si>
    <t>UD10001-AS28503</t>
  </si>
  <si>
    <t>GALLARDO SANTOYO FABIAN</t>
  </si>
  <si>
    <t>I    943</t>
  </si>
  <si>
    <t>S 00050106</t>
  </si>
  <si>
    <t>UD10001-AS28509</t>
  </si>
  <si>
    <t>MIRANDA MUñOZ OMAR</t>
  </si>
  <si>
    <t>I    945</t>
  </si>
  <si>
    <t>UD09001-AR07967</t>
  </si>
  <si>
    <t>I    946</t>
  </si>
  <si>
    <t>S 00050105</t>
  </si>
  <si>
    <t>UD10001-AS28510</t>
  </si>
  <si>
    <t>I    947</t>
  </si>
  <si>
    <t>S 00050065</t>
  </si>
  <si>
    <t>UD10001-AS28511</t>
  </si>
  <si>
    <t>OLGUIN LIMON RUTH</t>
  </si>
  <si>
    <t>I    948</t>
  </si>
  <si>
    <t>S 00050096</t>
  </si>
  <si>
    <t>UD10001-AS28512</t>
  </si>
  <si>
    <t>I    949</t>
  </si>
  <si>
    <t>S 00050095</t>
  </si>
  <si>
    <t>UD10001-AS28513</t>
  </si>
  <si>
    <t>AGROQUIMICOS VERSA SA DE CV</t>
  </si>
  <si>
    <t>I    950</t>
  </si>
  <si>
    <t>S 00050112</t>
  </si>
  <si>
    <t>UD10001-AS28514</t>
  </si>
  <si>
    <t>HOTELES CASA INN S.A DE C.V</t>
  </si>
  <si>
    <t>I    951</t>
  </si>
  <si>
    <t>S 00050091</t>
  </si>
  <si>
    <t>UD10001-AS28515</t>
  </si>
  <si>
    <t>ORTEGA FRANCO JUAN MANUEL</t>
  </si>
  <si>
    <t>I    952</t>
  </si>
  <si>
    <t>S 00050099</t>
  </si>
  <si>
    <t>UD10001-AS28516</t>
  </si>
  <si>
    <t>OYAREGUI IDIART MIREN IDOYA</t>
  </si>
  <si>
    <t>I    953</t>
  </si>
  <si>
    <t>S 00050102</t>
  </si>
  <si>
    <t>UD10001-AS28517</t>
  </si>
  <si>
    <t>OYANGUREN SEGURA ADRIANA</t>
  </si>
  <si>
    <t>I    954</t>
  </si>
  <si>
    <t>S 00050058</t>
  </si>
  <si>
    <t>UD10001-AS28518</t>
  </si>
  <si>
    <t>MALAGON MALAGON ALEJANDRA</t>
  </si>
  <si>
    <t>I    955</t>
  </si>
  <si>
    <t>S 00050079</t>
  </si>
  <si>
    <t>UD10001-AS28519</t>
  </si>
  <si>
    <t>GARCIA MARTINEZ EDUARDO</t>
  </si>
  <si>
    <t>I    959</t>
  </si>
  <si>
    <t>S 00050070</t>
  </si>
  <si>
    <t>UD10001-AS28520</t>
  </si>
  <si>
    <t>PALOMARES CASTRO ADAN</t>
  </si>
  <si>
    <t>I    960</t>
  </si>
  <si>
    <t>S 00050111</t>
  </si>
  <si>
    <t>UD10001-AS28521</t>
  </si>
  <si>
    <t>HERRERA SANCHEZ CLAUDIA VERONICA</t>
  </si>
  <si>
    <t>I    964</t>
  </si>
  <si>
    <t>S 00050100</t>
  </si>
  <si>
    <t>UD10001-AS28522</t>
  </si>
  <si>
    <t>SERVICIOS INTEGRALES DE CONTADURIA</t>
  </si>
  <si>
    <t>I    966</t>
  </si>
  <si>
    <t>S 00050113</t>
  </si>
  <si>
    <t>UD10001-AS28530</t>
  </si>
  <si>
    <t>GALINDO GONZALEZ ANA LILIA</t>
  </si>
  <si>
    <t>I    970</t>
  </si>
  <si>
    <t>T 00049970</t>
  </si>
  <si>
    <t>UD10001-AS28536</t>
  </si>
  <si>
    <t>SERRANO VON ROEHRICH JOSE MAURICIO</t>
  </si>
  <si>
    <t>I    974</t>
  </si>
  <si>
    <t>S 00050121</t>
  </si>
  <si>
    <t>UD10001-AS28538</t>
  </si>
  <si>
    <t>TRANSPORTES Y ENVIOS DE GUADALAJARA</t>
  </si>
  <si>
    <t>I    975</t>
  </si>
  <si>
    <t>S 00050126</t>
  </si>
  <si>
    <t>UD10001-AS28539</t>
  </si>
  <si>
    <t>GANE HUERTA RECURSOS ADMINISTRATIVO</t>
  </si>
  <si>
    <t>I    976</t>
  </si>
  <si>
    <t>S 00050122</t>
  </si>
  <si>
    <t>UD10001-AS28540</t>
  </si>
  <si>
    <t>BARRERA CORONILLA MA GUADALUPE</t>
  </si>
  <si>
    <t>I    977</t>
  </si>
  <si>
    <t>UD10001-AS28544</t>
  </si>
  <si>
    <t>I    979</t>
  </si>
  <si>
    <t>UD09001-AR07968</t>
  </si>
  <si>
    <t>I    980</t>
  </si>
  <si>
    <t>S 00050120</t>
  </si>
  <si>
    <t>UD10001-AS28549</t>
  </si>
  <si>
    <t>I    981</t>
  </si>
  <si>
    <t>S 00050134</t>
  </si>
  <si>
    <t>UD10001-AS28550</t>
  </si>
  <si>
    <t>MERCADO RODRIGUEZ YADIRA ESPERANZA</t>
  </si>
  <si>
    <t>I    982</t>
  </si>
  <si>
    <t>S 00050119</t>
  </si>
  <si>
    <t>UD10001-AS28551</t>
  </si>
  <si>
    <t>ARELLANO PIZANO EDMUNDO GONTRAN</t>
  </si>
  <si>
    <t>I    985</t>
  </si>
  <si>
    <t>S 00050132</t>
  </si>
  <si>
    <t>UD10001-AS28552</t>
  </si>
  <si>
    <t>FLORES POSADAS LAURA</t>
  </si>
  <si>
    <t>I    986</t>
  </si>
  <si>
    <t>S 00050129</t>
  </si>
  <si>
    <t>UD10001-AS28553</t>
  </si>
  <si>
    <t>GONZALEZ GARCIA LORENA</t>
  </si>
  <si>
    <t>I    987</t>
  </si>
  <si>
    <t>S 00050133</t>
  </si>
  <si>
    <t>UD10001-AS28554</t>
  </si>
  <si>
    <t>GRAJALES ALMEIDA JOSE RAMON</t>
  </si>
  <si>
    <t>I    988</t>
  </si>
  <si>
    <t>S 00050098</t>
  </si>
  <si>
    <t>UD10001-AS28555</t>
  </si>
  <si>
    <t>CARACHEO JUAREZ SANDRA</t>
  </si>
  <si>
    <t>I    989</t>
  </si>
  <si>
    <t>H 00049954</t>
  </si>
  <si>
    <t>UD10001-AS28556</t>
  </si>
  <si>
    <t>ARELLANO GOMEZ EUFROSINA</t>
  </si>
  <si>
    <t>I    990</t>
  </si>
  <si>
    <t>S 00050135</t>
  </si>
  <si>
    <t>UD10001-AS28557</t>
  </si>
  <si>
    <t>ALMANZA GARCIA MA LUZ</t>
  </si>
  <si>
    <t>I    992</t>
  </si>
  <si>
    <t>S 00050136</t>
  </si>
  <si>
    <t>UD10001-AS28558</t>
  </si>
  <si>
    <t>SAENZ PEREZ MARTHA PATRICIA</t>
  </si>
  <si>
    <t>I    993</t>
  </si>
  <si>
    <t>S 00049987</t>
  </si>
  <si>
    <t>UD10001-AS28559</t>
  </si>
  <si>
    <t>VELAZQUEZ GUERRERO MARIA</t>
  </si>
  <si>
    <t>POLIZA</t>
  </si>
  <si>
    <t>FECHA</t>
  </si>
  <si>
    <t>A</t>
  </si>
  <si>
    <t>FOLIO</t>
  </si>
  <si>
    <t>AREA</t>
  </si>
  <si>
    <t>ELABORO</t>
  </si>
  <si>
    <t>CLIENTE</t>
  </si>
  <si>
    <t>CARGO</t>
  </si>
  <si>
    <t>ABONO</t>
  </si>
  <si>
    <t>CUENTA</t>
  </si>
  <si>
    <t>ALECSA CELAYA, SRL DE CV</t>
  </si>
  <si>
    <t>ENERO</t>
  </si>
  <si>
    <t>IVA POR PAGAR</t>
  </si>
  <si>
    <t>REF</t>
  </si>
  <si>
    <t>403-</t>
  </si>
  <si>
    <t>IMPORTE</t>
  </si>
  <si>
    <t>400-</t>
  </si>
  <si>
    <t>600-</t>
  </si>
  <si>
    <t>483-</t>
  </si>
  <si>
    <t>*</t>
  </si>
  <si>
    <t>640-</t>
  </si>
  <si>
    <t>D      1</t>
  </si>
  <si>
    <t>PENDIENTE</t>
  </si>
  <si>
    <t>UD80010-0026084</t>
  </si>
  <si>
    <t>Anticipos de Servici</t>
  </si>
  <si>
    <t>MUÑOZ S LOPEZ JOSE ANTONIO</t>
  </si>
  <si>
    <t>D      2</t>
  </si>
  <si>
    <t>XD29001-0003896</t>
  </si>
  <si>
    <t>Traspaso TOYOTA</t>
  </si>
  <si>
    <t>4T1BF1FK6FU013502 / TOYOTA FINANCI</t>
  </si>
  <si>
    <t>D     23</t>
  </si>
  <si>
    <t>G 00049019</t>
  </si>
  <si>
    <t>UD10011-AS28572</t>
  </si>
  <si>
    <t>D     25</t>
  </si>
  <si>
    <t>G 00049230</t>
  </si>
  <si>
    <t>UD10011-AS28573</t>
  </si>
  <si>
    <t>D     34</t>
  </si>
  <si>
    <t>UD80009-0026086</t>
  </si>
  <si>
    <t>Anticipos de Refacci</t>
  </si>
  <si>
    <t>CRUZ CANO ROBERTO</t>
  </si>
  <si>
    <t>D     35</t>
  </si>
  <si>
    <t>UD80009-0026088</t>
  </si>
  <si>
    <t>GODINEZ HERNANDEZ JOSE</t>
  </si>
  <si>
    <t>D     37</t>
  </si>
  <si>
    <t>UD80009-0026089</t>
  </si>
  <si>
    <t>MOCTEZUMA MALDONADO ANA MARIA DEL R</t>
  </si>
  <si>
    <t>D     38</t>
  </si>
  <si>
    <t>UD80009-0026090</t>
  </si>
  <si>
    <t>D     41</t>
  </si>
  <si>
    <t>UA43003-0026091</t>
  </si>
  <si>
    <t>Cobro Garantias</t>
  </si>
  <si>
    <t>D     42</t>
  </si>
  <si>
    <t>UA43003-0026092</t>
  </si>
  <si>
    <t>D     52</t>
  </si>
  <si>
    <t>UD80009-0026093</t>
  </si>
  <si>
    <t>MEDINA CORTES ELSA</t>
  </si>
  <si>
    <t>D     53</t>
  </si>
  <si>
    <t>UD80009-0026095</t>
  </si>
  <si>
    <t>DELGADO GOMEZ GERARDO</t>
  </si>
  <si>
    <t>D     54</t>
  </si>
  <si>
    <t>UD80009-0026097</t>
  </si>
  <si>
    <t>D     72</t>
  </si>
  <si>
    <t>UD80009-0026099</t>
  </si>
  <si>
    <t>QUEZADA OJEDA SAUL RAMON</t>
  </si>
  <si>
    <t>D     74</t>
  </si>
  <si>
    <t>BAJA: MOCTEZUMA MALDONADO ANA MARIA</t>
  </si>
  <si>
    <t>D     75</t>
  </si>
  <si>
    <t>UD80009-0026100</t>
  </si>
  <si>
    <t>D    111</t>
  </si>
  <si>
    <t>UD80009-0026102</t>
  </si>
  <si>
    <t>D    119</t>
  </si>
  <si>
    <t>XD29001-0003898</t>
  </si>
  <si>
    <t>MHKMC13E0FK007006 / TOYOTA FINANCIA</t>
  </si>
  <si>
    <t>D    129</t>
  </si>
  <si>
    <t>pendiente</t>
  </si>
  <si>
    <t>UD80009-0026105</t>
  </si>
  <si>
    <t>D    133</t>
  </si>
  <si>
    <t>UD80009-0026106</t>
  </si>
  <si>
    <t>D    134</t>
  </si>
  <si>
    <t>UD80009-0026107</t>
  </si>
  <si>
    <t>DECIGA BANDA CRISTINA</t>
  </si>
  <si>
    <t>D    135</t>
  </si>
  <si>
    <t>UD80009-0026108</t>
  </si>
  <si>
    <t>AGUILAR AGUILAR J.ELEAZAR</t>
  </si>
  <si>
    <t>D    137</t>
  </si>
  <si>
    <t>S 00050155</t>
  </si>
  <si>
    <t>UD10002-AS28611</t>
  </si>
  <si>
    <t>PBALBUE</t>
  </si>
  <si>
    <t>NAMUNICIPIO DE CELAYA GUANAJUATO</t>
  </si>
  <si>
    <t>D    138</t>
  </si>
  <si>
    <t>S 00050191</t>
  </si>
  <si>
    <t>UD10002-AS28614</t>
  </si>
  <si>
    <t>D    139</t>
  </si>
  <si>
    <t>S 00050192</t>
  </si>
  <si>
    <t>UD10002-AS28615</t>
  </si>
  <si>
    <t>D    140</t>
  </si>
  <si>
    <t>S 00050193</t>
  </si>
  <si>
    <t>UD10002-AS28616</t>
  </si>
  <si>
    <t>D    141</t>
  </si>
  <si>
    <t>S 00050154</t>
  </si>
  <si>
    <t>UD10002-AS28618</t>
  </si>
  <si>
    <t>D    142</t>
  </si>
  <si>
    <t>S 00050152</t>
  </si>
  <si>
    <t>UD10002-AS28619</t>
  </si>
  <si>
    <t>D    143</t>
  </si>
  <si>
    <t>UD80009-0026110</t>
  </si>
  <si>
    <t>UD80009-0026111</t>
  </si>
  <si>
    <t>MARQUEZ AGUADO MAURICIO</t>
  </si>
  <si>
    <t>D    158</t>
  </si>
  <si>
    <t>UD80009-0026112</t>
  </si>
  <si>
    <t>D    159</t>
  </si>
  <si>
    <t>0441-TCN15</t>
  </si>
  <si>
    <t>UD21001-AA06266</t>
  </si>
  <si>
    <t>NAAUTOMOVILES DINAMICOS S. DE R.L. DE</t>
  </si>
  <si>
    <t>D    175</t>
  </si>
  <si>
    <t>UD80009-0026114</t>
  </si>
  <si>
    <t>GARCIA BACA RUBEN</t>
  </si>
  <si>
    <t>D    184</t>
  </si>
  <si>
    <t>0312-tcn14</t>
  </si>
  <si>
    <t>XD29001-0003899</t>
  </si>
  <si>
    <t>JTDKT9D35ED588602 / TOYOTA FINANCIA</t>
  </si>
  <si>
    <t>D    185</t>
  </si>
  <si>
    <t>XD29001-0003900</t>
  </si>
  <si>
    <t>MR0CX12G8F0124701 / TOYOTA FINANCIA</t>
  </si>
  <si>
    <t>D    186</t>
  </si>
  <si>
    <t>XD29001-0003901</t>
  </si>
  <si>
    <t>5YFBURHE9FP255827 / TOYOTA FINANCIA</t>
  </si>
  <si>
    <t>D    188</t>
  </si>
  <si>
    <t>0100-TCN15</t>
  </si>
  <si>
    <t>UD06001-AA06265</t>
  </si>
  <si>
    <t>NAPREMIER SEEDS MEXICANA S.A. DE C.V.</t>
  </si>
  <si>
    <t>D    189</t>
  </si>
  <si>
    <t>0405-TCN14</t>
  </si>
  <si>
    <t>UD06001-AA06267</t>
  </si>
  <si>
    <t>NAAVILA REYES ADRIAN</t>
  </si>
  <si>
    <t>D    192</t>
  </si>
  <si>
    <t>UA60001-ZA02579</t>
  </si>
  <si>
    <t>NAUNISEM, S.A. DE C.V.</t>
  </si>
  <si>
    <t>UA60001-ZA02580</t>
  </si>
  <si>
    <t>NAGS AGRO DE MEXICO S DE RL DE CV</t>
  </si>
  <si>
    <t>D    206</t>
  </si>
  <si>
    <t>UD80009-0026116</t>
  </si>
  <si>
    <t>CASAS VILLANUEVA EDITH</t>
  </si>
  <si>
    <t>D    242</t>
  </si>
  <si>
    <t>UD80009-0026124</t>
  </si>
  <si>
    <t>KLP ARQUITECTOS SC</t>
  </si>
  <si>
    <t>D    250</t>
  </si>
  <si>
    <t>UD80009-0026125</t>
  </si>
  <si>
    <t>D    256</t>
  </si>
  <si>
    <t>0224-TCN15</t>
  </si>
  <si>
    <t>UA60001-ZA02581</t>
  </si>
  <si>
    <t>NAGRUPO CONSTRUCTOR PRIMSA SA DE CV</t>
  </si>
  <si>
    <t>D    258</t>
  </si>
  <si>
    <t>UD06001-AA06268</t>
  </si>
  <si>
    <t>NADE LA TORRE SUAREZ OSCAR</t>
  </si>
  <si>
    <t>D    259</t>
  </si>
  <si>
    <t>0444-TCN15</t>
  </si>
  <si>
    <t>UD21001-AA06269</t>
  </si>
  <si>
    <t>NACCD. AUTOSALES PUERTO VALLARTA S. D</t>
  </si>
  <si>
    <t>D    264</t>
  </si>
  <si>
    <t>0437-TCN15</t>
  </si>
  <si>
    <t>UD06001-AA06270</t>
  </si>
  <si>
    <t>CCONTRE</t>
  </si>
  <si>
    <t>RATROCHE PEREZ PATRICIA</t>
  </si>
  <si>
    <t>D    266</t>
  </si>
  <si>
    <t>0713-TCN14</t>
  </si>
  <si>
    <t>UD06001-AA06271</t>
  </si>
  <si>
    <t>RACASTRO ROMERO LIZBETH</t>
  </si>
  <si>
    <t>D    267</t>
  </si>
  <si>
    <t>0443-TCN15</t>
  </si>
  <si>
    <t>UD21001-AA06272</t>
  </si>
  <si>
    <t>RATOYOCOAPA S DE RL DE CV</t>
  </si>
  <si>
    <t>D    269</t>
  </si>
  <si>
    <t>UD80009-0026126</t>
  </si>
  <si>
    <t>D    271</t>
  </si>
  <si>
    <t>UD80009-0026129</t>
  </si>
  <si>
    <t>INVERNADEROS EL PORVENIR SA DE CV</t>
  </si>
  <si>
    <t>D    296</t>
  </si>
  <si>
    <t>UD80010-0026133</t>
  </si>
  <si>
    <t>MARTINEZ ZARCO ALEJANDRO</t>
  </si>
  <si>
    <t>D    300</t>
  </si>
  <si>
    <t>G 00050254</t>
  </si>
  <si>
    <t>UD10011-AS28657</t>
  </si>
  <si>
    <t>D    301</t>
  </si>
  <si>
    <t>G 00050253</t>
  </si>
  <si>
    <t>UD10011-AS28658</t>
  </si>
  <si>
    <t>D    303</t>
  </si>
  <si>
    <t>G 00050262</t>
  </si>
  <si>
    <t>UD10011-AS28659</t>
  </si>
  <si>
    <t>D    304</t>
  </si>
  <si>
    <t>G 00050209</t>
  </si>
  <si>
    <t>UD10011-AS28660</t>
  </si>
  <si>
    <t>D    306</t>
  </si>
  <si>
    <t>0032-TCN15</t>
  </si>
  <si>
    <t>UD06001-AA06274</t>
  </si>
  <si>
    <t>NABONILLA TORRES FRANCIS LINETH</t>
  </si>
  <si>
    <t>D    307</t>
  </si>
  <si>
    <t>G 00050127</t>
  </si>
  <si>
    <t>UD10011-AS28661</t>
  </si>
  <si>
    <t>G 00050174</t>
  </si>
  <si>
    <t>UD10011-AS28662</t>
  </si>
  <si>
    <t>G 00050173</t>
  </si>
  <si>
    <t>UD10011-AS28663</t>
  </si>
  <si>
    <t>G 00050219</t>
  </si>
  <si>
    <t>UD10011-AS28664</t>
  </si>
  <si>
    <t>G 00050218</t>
  </si>
  <si>
    <t>UD10011-AS28666</t>
  </si>
  <si>
    <t>G 00050167</t>
  </si>
  <si>
    <t>UD10011-AS28667</t>
  </si>
  <si>
    <t>G 00049066</t>
  </si>
  <si>
    <t>UD10011-AS28668</t>
  </si>
  <si>
    <t>D    315</t>
  </si>
  <si>
    <t>G 00049532</t>
  </si>
  <si>
    <t>UD10011-AS28669</t>
  </si>
  <si>
    <t>0436-TCN15</t>
  </si>
  <si>
    <t>UD06001-AA06275</t>
  </si>
  <si>
    <t>NAHERNANDEZ VALDEZ SARA</t>
  </si>
  <si>
    <t>G 00049803</t>
  </si>
  <si>
    <t>UD10011-AS28670</t>
  </si>
  <si>
    <t>G 00049976</t>
  </si>
  <si>
    <t>UD10011-AS28671</t>
  </si>
  <si>
    <t>0445-TCN15</t>
  </si>
  <si>
    <t>UD06001-AA06276</t>
  </si>
  <si>
    <t>NASOSA SANCHEZ MARIA ESTHER</t>
  </si>
  <si>
    <t>G 00049974</t>
  </si>
  <si>
    <t>UD10011-AS28672</t>
  </si>
  <si>
    <t>G 00050006</t>
  </si>
  <si>
    <t>UD10011-AS28673</t>
  </si>
  <si>
    <t>G 00050258</t>
  </si>
  <si>
    <t>UD10011-AS28674</t>
  </si>
  <si>
    <t>G 00050221</t>
  </si>
  <si>
    <t>UD10011-AS28675</t>
  </si>
  <si>
    <t>G 00050064</t>
  </si>
  <si>
    <t>UD10011-AS28676</t>
  </si>
  <si>
    <t>G 00050211</t>
  </si>
  <si>
    <t>UD10011-AS28677</t>
  </si>
  <si>
    <t>G 00050279</t>
  </si>
  <si>
    <t>UD10011-AS28678</t>
  </si>
  <si>
    <t>G 00050229</t>
  </si>
  <si>
    <t>UD10011-AS28679</t>
  </si>
  <si>
    <t>G 00050141</t>
  </si>
  <si>
    <t>UD10011-AS28680</t>
  </si>
  <si>
    <t>G 00049839</t>
  </si>
  <si>
    <t>UD10011-AS28681</t>
  </si>
  <si>
    <t>D    333</t>
  </si>
  <si>
    <t>G 00050238</t>
  </si>
  <si>
    <t>UD10011-AS28682</t>
  </si>
  <si>
    <t>D    334</t>
  </si>
  <si>
    <t>UD80010-0026134</t>
  </si>
  <si>
    <t>D    336</t>
  </si>
  <si>
    <t>UD80009-0026135</t>
  </si>
  <si>
    <t>D    342</t>
  </si>
  <si>
    <t>UA60001-ZA02583</t>
  </si>
  <si>
    <t>NALOPEZ CENTENO VICTOR JESUS</t>
  </si>
  <si>
    <t>D    348</t>
  </si>
  <si>
    <t>0442-TCN15</t>
  </si>
  <si>
    <t>UD06001-AA06277</t>
  </si>
  <si>
    <t>D    352</t>
  </si>
  <si>
    <t>UA60001-ZA02584</t>
  </si>
  <si>
    <t>NALOPEZ LEON ROSENDO</t>
  </si>
  <si>
    <t>D    357</t>
  </si>
  <si>
    <t>UD80009-0026136</t>
  </si>
  <si>
    <t>GUTIERREZ ZAPATA JUAN ANTONIO</t>
  </si>
  <si>
    <t>D    361</t>
  </si>
  <si>
    <t>XD29009-0003902</t>
  </si>
  <si>
    <t>5YFBURHE2FP260285 / TOYOTA FINANCIA</t>
  </si>
  <si>
    <t>D    363</t>
  </si>
  <si>
    <t>XD29009-0003903</t>
  </si>
  <si>
    <t>2T3RF4EVXFW281391 / TOYOTA FINANCIA</t>
  </si>
  <si>
    <t>D    365</t>
  </si>
  <si>
    <t>XD29009-0003904</t>
  </si>
  <si>
    <t>MR0EX32G2F0266093 / TOYOTA FINANCIA</t>
  </si>
  <si>
    <t>D    367</t>
  </si>
  <si>
    <t>UD80009-0026139</t>
  </si>
  <si>
    <t>D    375</t>
  </si>
  <si>
    <t>UD80009-0026141</t>
  </si>
  <si>
    <t>HAUS ARQUITECTURA SA DE CV</t>
  </si>
  <si>
    <t>D    376</t>
  </si>
  <si>
    <t>UD80009-0026142</t>
  </si>
  <si>
    <t>D    399</t>
  </si>
  <si>
    <t>UD80009-0026146</t>
  </si>
  <si>
    <t>ARROYO RAMIREZ ALFREDO</t>
  </si>
  <si>
    <t>D    406</t>
  </si>
  <si>
    <t>XD29001-0003905</t>
  </si>
  <si>
    <t>3TMJU4GN5FM183628 / TOYOTA FINANCIA</t>
  </si>
  <si>
    <t>D    428</t>
  </si>
  <si>
    <t>UD06001-AA06278</t>
  </si>
  <si>
    <t>D    430</t>
  </si>
  <si>
    <t>UD80009-0026147</t>
  </si>
  <si>
    <t>D    432</t>
  </si>
  <si>
    <t>UA60001-ZA02585</t>
  </si>
  <si>
    <t>D    433</t>
  </si>
  <si>
    <t>UD06001-AA06279</t>
  </si>
  <si>
    <t>UD80010-0026148</t>
  </si>
  <si>
    <t>MUNICIPIO DE TARIMORO</t>
  </si>
  <si>
    <t>D    449</t>
  </si>
  <si>
    <t>UD54001-AN00638</t>
  </si>
  <si>
    <t>NAGRUPO LA SIESTA DIVERSIONES Y SERVI</t>
  </si>
  <si>
    <t>B-0713N/14</t>
  </si>
  <si>
    <t>ND28001-0000636</t>
  </si>
  <si>
    <t>NAJTDKT9D37ED597737 /</t>
  </si>
  <si>
    <t>D    487</t>
  </si>
  <si>
    <t>0413-TCN15</t>
  </si>
  <si>
    <t>UD06001-AA06280</t>
  </si>
  <si>
    <t>NALJIMENEZ:HERRERA PARRA LUIS ENRIQUE</t>
  </si>
  <si>
    <t>D    488</t>
  </si>
  <si>
    <t>S 00050234</t>
  </si>
  <si>
    <t>UD10002-AS28741</t>
  </si>
  <si>
    <t>D    489</t>
  </si>
  <si>
    <t>S 00050233</t>
  </si>
  <si>
    <t>UD10002-AS28743</t>
  </si>
  <si>
    <t>D    490</t>
  </si>
  <si>
    <t>S 00050232</t>
  </si>
  <si>
    <t>UD10002-AS28744</t>
  </si>
  <si>
    <t>D    491</t>
  </si>
  <si>
    <t>S 00050246</t>
  </si>
  <si>
    <t>UD10002-AS28745</t>
  </si>
  <si>
    <t>D    492</t>
  </si>
  <si>
    <t>S 00050272</t>
  </si>
  <si>
    <t>UD10002-AS28746</t>
  </si>
  <si>
    <t>D    493</t>
  </si>
  <si>
    <t>S 00050273</t>
  </si>
  <si>
    <t>UD10002-AS28747</t>
  </si>
  <si>
    <t>D    498</t>
  </si>
  <si>
    <t>S 00050274</t>
  </si>
  <si>
    <t>UD10002-AS28749</t>
  </si>
  <si>
    <t>D    499</t>
  </si>
  <si>
    <t>UD80009-0026160</t>
  </si>
  <si>
    <t>D    500</t>
  </si>
  <si>
    <t>UD80009-0026161</t>
  </si>
  <si>
    <t>D    501</t>
  </si>
  <si>
    <t>0450-TCN15</t>
  </si>
  <si>
    <t>UD06001-AA06281</t>
  </si>
  <si>
    <t>NARODRIGUEZ GUTIERREZ SILVIA</t>
  </si>
  <si>
    <t>0849-TCN14</t>
  </si>
  <si>
    <t>UD21001-AA06282</t>
  </si>
  <si>
    <t>NALJIMENEZ:OZ AUTOMOTRIZ S. DE R.L. D</t>
  </si>
  <si>
    <t>D    503</t>
  </si>
  <si>
    <t>UD80009-0026163</t>
  </si>
  <si>
    <t>MEDEL CANO LUIS ALBERTO</t>
  </si>
  <si>
    <t>D    505</t>
  </si>
  <si>
    <t>XD29001-0003906</t>
  </si>
  <si>
    <t>JTDKT9D37ED597737 / TOYOTA FINANCIA</t>
  </si>
  <si>
    <t>D    506</t>
  </si>
  <si>
    <t>B-0437N/15</t>
  </si>
  <si>
    <t>ND28001-0000637</t>
  </si>
  <si>
    <t>NAMHKMC13F9FK013928 /</t>
  </si>
  <si>
    <t>D    510</t>
  </si>
  <si>
    <t>0885-TCN14</t>
  </si>
  <si>
    <t>UD06001-AA06283</t>
  </si>
  <si>
    <t>NAGALVAN PEDRAZA ROSARIO</t>
  </si>
  <si>
    <t>D    512</t>
  </si>
  <si>
    <t>0447-TCN15</t>
  </si>
  <si>
    <t>UD06001-AA06284</t>
  </si>
  <si>
    <t>NATAPIA SANCEN ALICIA</t>
  </si>
  <si>
    <t>D    513</t>
  </si>
  <si>
    <t>0094-TCN15</t>
  </si>
  <si>
    <t>UD06001-AA06285</t>
  </si>
  <si>
    <t>NAZAMBRANO ANAYA BERTHA</t>
  </si>
  <si>
    <t>D    515</t>
  </si>
  <si>
    <t>UD80010-0026168</t>
  </si>
  <si>
    <t>CORPORATIVO AGUI-CA S.A. DE C.V.</t>
  </si>
  <si>
    <t>UD54001-AN00639</t>
  </si>
  <si>
    <t>B-0885N/14</t>
  </si>
  <si>
    <t>ND28001-0000638</t>
  </si>
  <si>
    <t>NAJTDBT9K3XE1434696 /</t>
  </si>
  <si>
    <t>D    534</t>
  </si>
  <si>
    <t>B-0436N/15</t>
  </si>
  <si>
    <t>ND28001-0000639</t>
  </si>
  <si>
    <t>NAMHKMC13F1FK013793 /</t>
  </si>
  <si>
    <t>D    535</t>
  </si>
  <si>
    <t>UD80009-0026169</t>
  </si>
  <si>
    <t>REYES CERRITOS FABIAN</t>
  </si>
  <si>
    <t>D    545</t>
  </si>
  <si>
    <t>UD80009-0026171</t>
  </si>
  <si>
    <t>XD29001-0003907</t>
  </si>
  <si>
    <t>3TMJU4GN2FM183487 / TOYOTA FINANCIA</t>
  </si>
  <si>
    <t>D    549</t>
  </si>
  <si>
    <t>0452-TCN15</t>
  </si>
  <si>
    <t>UD06001-AA06286</t>
  </si>
  <si>
    <t>RAPEÑA CORNEJO MARCELA</t>
  </si>
  <si>
    <t>UD80010-0026173</t>
  </si>
  <si>
    <t>ARROYO BORJA RODOLFO</t>
  </si>
  <si>
    <t>D    557</t>
  </si>
  <si>
    <t>UD80010-0026174</t>
  </si>
  <si>
    <t>PEREZ AYALA MAURICIO</t>
  </si>
  <si>
    <t>UD80009-0026175</t>
  </si>
  <si>
    <t>UD80009-0026176</t>
  </si>
  <si>
    <t>MUNICIPIO DE JARAL DEL PROGRESO GUA</t>
  </si>
  <si>
    <t>D    577</t>
  </si>
  <si>
    <t>0012-TCN15</t>
  </si>
  <si>
    <t>UD21001-AA06287</t>
  </si>
  <si>
    <t>RATOYOMOTORS DE IRAPUATO S. DE R.L. D</t>
  </si>
  <si>
    <t>BAJA: MUNICIPIO DE JARAL DEL PROGRE</t>
  </si>
  <si>
    <t>D    592</t>
  </si>
  <si>
    <t>UD80010-0026179</t>
  </si>
  <si>
    <t>D    593</t>
  </si>
  <si>
    <t>0458-TCN15</t>
  </si>
  <si>
    <t>UD21001-AA06288</t>
  </si>
  <si>
    <t>D    594</t>
  </si>
  <si>
    <t>0021-TCN15</t>
  </si>
  <si>
    <t>UD21001-AA06289</t>
  </si>
  <si>
    <t>RASAMURAI MOTORS, S DE R.L. DE C.V.</t>
  </si>
  <si>
    <t>D    595</t>
  </si>
  <si>
    <t>UD80010-0026180</t>
  </si>
  <si>
    <t>ESQUIVEL RUIZ CARLOS ALBERTO</t>
  </si>
  <si>
    <t>D    596</t>
  </si>
  <si>
    <t>UD80010-0026181</t>
  </si>
  <si>
    <t>D    597</t>
  </si>
  <si>
    <t>0451-TCN15</t>
  </si>
  <si>
    <t>UD06001-AA06290</t>
  </si>
  <si>
    <t>RAALBAñIL TIRADO CONCEPCION  BERENICE</t>
  </si>
  <si>
    <t>D    598</t>
  </si>
  <si>
    <t>UD54001-AN00640</t>
  </si>
  <si>
    <t>RAARREGUIN MEDINA ANA MARIA</t>
  </si>
  <si>
    <t>D    600</t>
  </si>
  <si>
    <t>0457-TCN15</t>
  </si>
  <si>
    <t>UD06001-AA06291</t>
  </si>
  <si>
    <t>RAPOWERTRONICS S A DE C V</t>
  </si>
  <si>
    <t>D    601</t>
  </si>
  <si>
    <t>0453-TCN15</t>
  </si>
  <si>
    <t>UD06001-AA06292</t>
  </si>
  <si>
    <t>RATRANSPORTE EMPRESARIAL DEL BAJIO S</t>
  </si>
  <si>
    <t>D    602</t>
  </si>
  <si>
    <t>UD80010-0026183</t>
  </si>
  <si>
    <t>D    603</t>
  </si>
  <si>
    <t>UD06001-AA06293</t>
  </si>
  <si>
    <t>RANAVARRETE HERRERA ADALBERTO</t>
  </si>
  <si>
    <t>D    618</t>
  </si>
  <si>
    <t>0454-TCN15</t>
  </si>
  <si>
    <t>UD06001-AA06294</t>
  </si>
  <si>
    <t>D    619</t>
  </si>
  <si>
    <t>0455-TCN15</t>
  </si>
  <si>
    <t>UD06001-AA06295</t>
  </si>
  <si>
    <t>D    626</t>
  </si>
  <si>
    <t>UD80009-0026185</t>
  </si>
  <si>
    <t>HERNANDEZ PUGA JOSE LUIS</t>
  </si>
  <si>
    <t>XD29009-0003908</t>
  </si>
  <si>
    <t>JTDBT9K30E1433895 / TOYOTA FINANCIA</t>
  </si>
  <si>
    <t>D    629</t>
  </si>
  <si>
    <t>XD29009-0003909</t>
  </si>
  <si>
    <t>5YFBURHE6FP186174 / TOYOTA FINANCIA</t>
  </si>
  <si>
    <t>D    641</t>
  </si>
  <si>
    <t>XD29009-0003910</t>
  </si>
  <si>
    <t>LJIMENEZ:5YFBU8HE1FP192863 / TOYOTA</t>
  </si>
  <si>
    <t>D    642</t>
  </si>
  <si>
    <t>XD29009-0003911</t>
  </si>
  <si>
    <t>4T1BF1FK3FU912866 / TOYOTA FINANCIA</t>
  </si>
  <si>
    <t>D    647</t>
  </si>
  <si>
    <t>S 00049983</t>
  </si>
  <si>
    <t>UD10002-AS28796</t>
  </si>
  <si>
    <t>NALJIMENEZ:GIL DE LA PEñA DAVID LUIS</t>
  </si>
  <si>
    <t>D    648</t>
  </si>
  <si>
    <t>S 00049981</t>
  </si>
  <si>
    <t>UD10002-AS28797</t>
  </si>
  <si>
    <t>D    649</t>
  </si>
  <si>
    <t>T 00050049</t>
  </si>
  <si>
    <t>UD10002-AS28798</t>
  </si>
  <si>
    <t>D    654</t>
  </si>
  <si>
    <t>UD80009-0026190</t>
  </si>
  <si>
    <t>TOLEDO MENDEZ OSCAR</t>
  </si>
  <si>
    <t>D    661</t>
  </si>
  <si>
    <t>UA60001-ZA02587</t>
  </si>
  <si>
    <t>0459-TCN15</t>
  </si>
  <si>
    <t>UD06001-AA06297</t>
  </si>
  <si>
    <t>D    664</t>
  </si>
  <si>
    <t>UA60001-ZA02588</t>
  </si>
  <si>
    <t>RAPOZAS OLVERA MA. GUADALUPE</t>
  </si>
  <si>
    <t>D    665</t>
  </si>
  <si>
    <t>UD06001-AA06298</t>
  </si>
  <si>
    <t>0777-TCN14</t>
  </si>
  <si>
    <t>UA60001-ZA02589</t>
  </si>
  <si>
    <t>RAVALENZUELA PEREZ BLANCA ISELA</t>
  </si>
  <si>
    <t>UD21001-AA06299</t>
  </si>
  <si>
    <t>RALIDERAZGO AUTOMOTRIZ DE PUEBLA SA D</t>
  </si>
  <si>
    <t>UD21001-AA06300</t>
  </si>
  <si>
    <t>RADALTON AUTOMOTORES, S DE R.L. DE C.</t>
  </si>
  <si>
    <t>0875-TCN14</t>
  </si>
  <si>
    <t>UA60001-ZA02590</t>
  </si>
  <si>
    <t>RAMARQUEZ ALAMIDEZ MARIA DE LA LUZ</t>
  </si>
  <si>
    <t>D    676</t>
  </si>
  <si>
    <t>UD21001-AA06301</t>
  </si>
  <si>
    <t>UD80009-0026194</t>
  </si>
  <si>
    <t>JARCOSA Y ASOCIADOS S.A. DE C.V.</t>
  </si>
  <si>
    <t>D    678</t>
  </si>
  <si>
    <t>UD80009-0026195</t>
  </si>
  <si>
    <t>ALAVAREZ AVILA FRANCISCO</t>
  </si>
  <si>
    <t>D    681</t>
  </si>
  <si>
    <t>0461-TCN15</t>
  </si>
  <si>
    <t>UD06001-AA06302</t>
  </si>
  <si>
    <t>D    685</t>
  </si>
  <si>
    <t>0895-TCN14</t>
  </si>
  <si>
    <t>UD21001-AA06303</t>
  </si>
  <si>
    <t>D    686</t>
  </si>
  <si>
    <t>UD80009-0026196</t>
  </si>
  <si>
    <t>GALVAN PEDRAZA ROSARIO</t>
  </si>
  <si>
    <t>D    693</t>
  </si>
  <si>
    <t>UA60001-ZA02591</t>
  </si>
  <si>
    <t>D    695</t>
  </si>
  <si>
    <t>G 00050207</t>
  </si>
  <si>
    <t>UD10011-AS28811</t>
  </si>
  <si>
    <t>D    696</t>
  </si>
  <si>
    <t>G 00050266</t>
  </si>
  <si>
    <t>UD10011-AS28812</t>
  </si>
  <si>
    <t>D    697</t>
  </si>
  <si>
    <t>UD06001-AA06304</t>
  </si>
  <si>
    <t>D    698</t>
  </si>
  <si>
    <t>G 00050269</t>
  </si>
  <si>
    <t>UD10011-AS28813</t>
  </si>
  <si>
    <t>D    699</t>
  </si>
  <si>
    <t>G 00049847</t>
  </si>
  <si>
    <t>UD10011-AS28814</t>
  </si>
  <si>
    <t>D    701</t>
  </si>
  <si>
    <t>G 00050348</t>
  </si>
  <si>
    <t>UD10011-AS28815</t>
  </si>
  <si>
    <t>D    702</t>
  </si>
  <si>
    <t>G 00049695</t>
  </si>
  <si>
    <t>UD10011-AS28816</t>
  </si>
  <si>
    <t>D    703</t>
  </si>
  <si>
    <t>G 00050331</t>
  </si>
  <si>
    <t>UD10011-AS28817</t>
  </si>
  <si>
    <t>D    704</t>
  </si>
  <si>
    <t>G 00050340</t>
  </si>
  <si>
    <t>UD10011-AS28818</t>
  </si>
  <si>
    <t>D    705</t>
  </si>
  <si>
    <t>G 00050114</t>
  </si>
  <si>
    <t>UD10011-AS28819</t>
  </si>
  <si>
    <t>G 00050287</t>
  </si>
  <si>
    <t>UD10011-AS28820</t>
  </si>
  <si>
    <t>G 00050305</t>
  </si>
  <si>
    <t>UD10011-AS28821</t>
  </si>
  <si>
    <t>G 00050304</t>
  </si>
  <si>
    <t>UD10011-AS28822</t>
  </si>
  <si>
    <t>G 00050291</t>
  </si>
  <si>
    <t>UD10011-AS28823</t>
  </si>
  <si>
    <t>UD06001-AA06305</t>
  </si>
  <si>
    <t>RATORRES REVILLA MARGARITA</t>
  </si>
  <si>
    <t>UA60001-ZA02592</t>
  </si>
  <si>
    <t>UD06001-AA06306</t>
  </si>
  <si>
    <t>D    720</t>
  </si>
  <si>
    <t>UA60001-ZA02593</t>
  </si>
  <si>
    <t>D    721</t>
  </si>
  <si>
    <t>UD06001-AA06307</t>
  </si>
  <si>
    <t>RALJIMENEZ:POZAS OLVERA MA. GUADALUPE</t>
  </si>
  <si>
    <t>D    730</t>
  </si>
  <si>
    <t>UD80010-0026198</t>
  </si>
  <si>
    <t>MERLIN BERMUDEZ SERGIO TOMAS</t>
  </si>
  <si>
    <t>XD29009-0003912</t>
  </si>
  <si>
    <t>JTFPX22P6E0049783 / TOYOTA FINANCIA</t>
  </si>
  <si>
    <t>XD29009-0003913</t>
  </si>
  <si>
    <t>JTFPX22P1E0050517 / TOYOTA FINANCIA</t>
  </si>
  <si>
    <t>D    736</t>
  </si>
  <si>
    <t>XD29009-0003914</t>
  </si>
  <si>
    <t>2T3DF4EV9EW194932 / TOYOTA FINANCIA</t>
  </si>
  <si>
    <t>D    737</t>
  </si>
  <si>
    <t>UA60001-ZA02594</t>
  </si>
  <si>
    <t>D    745</t>
  </si>
  <si>
    <t>UD06001-AA06308</t>
  </si>
  <si>
    <t>RALJIMENEZ:ALBAñIL TIRADO CONCEPCION</t>
  </si>
  <si>
    <t>D    748</t>
  </si>
  <si>
    <t>0460-TCN15</t>
  </si>
  <si>
    <t>UD06001-AA06309</t>
  </si>
  <si>
    <t>RAPEREZ CINTORA MA ANDREA</t>
  </si>
  <si>
    <t>D    750</t>
  </si>
  <si>
    <t>0463-TCN15</t>
  </si>
  <si>
    <t>UD06001-AA06310</t>
  </si>
  <si>
    <t>RAVARGAS BANDA FRANCISCO</t>
  </si>
  <si>
    <t>0464-TCN15</t>
  </si>
  <si>
    <t>UD21001-AA06311</t>
  </si>
  <si>
    <t>RAGRUPO PENINSULA MOTORS, S. DE R.L.</t>
  </si>
  <si>
    <t>D    754</t>
  </si>
  <si>
    <t>0446-TCN15</t>
  </si>
  <si>
    <t>UD21001-AA06312</t>
  </si>
  <si>
    <t>RAUNITED AUTO DE AGUASCALIENTES S DE</t>
  </si>
  <si>
    <t>D    756</t>
  </si>
  <si>
    <t>UD54001-AN00641</t>
  </si>
  <si>
    <t>D    757</t>
  </si>
  <si>
    <t>UD80009-0026201</t>
  </si>
  <si>
    <t>ROMERO VAZQUEZ SALVADOR</t>
  </si>
  <si>
    <t>D    759</t>
  </si>
  <si>
    <t>XD29001-0003916</t>
  </si>
  <si>
    <t>VNKKTUD30FA031688 / TOYOTA FINANCIA</t>
  </si>
  <si>
    <t>D    761</t>
  </si>
  <si>
    <t>XD29001-0003917</t>
  </si>
  <si>
    <t>MHKMC13F9FK012519 / TOYOTA FINANCIA</t>
  </si>
  <si>
    <t>D    762</t>
  </si>
  <si>
    <t>UD80009-0026202</t>
  </si>
  <si>
    <t>CARMONA GONZALEZ EMMA</t>
  </si>
  <si>
    <t>D    763</t>
  </si>
  <si>
    <t>0741-TCN14</t>
  </si>
  <si>
    <t>UD06001-AA06313</t>
  </si>
  <si>
    <t>RACAMACHO CALDERON NICOLAS</t>
  </si>
  <si>
    <t>D    764</t>
  </si>
  <si>
    <t>UD80009-0026203</t>
  </si>
  <si>
    <t>D    776</t>
  </si>
  <si>
    <t>G 00050476</t>
  </si>
  <si>
    <t>UD10011-AS28840</t>
  </si>
  <si>
    <t>0462-TCN15</t>
  </si>
  <si>
    <t>UD06001-AA06314</t>
  </si>
  <si>
    <t>RAGRUPO SSC S.A. DE C.V.</t>
  </si>
  <si>
    <t>D    784</t>
  </si>
  <si>
    <t>UA60001-ZA02595</t>
  </si>
  <si>
    <t>D    786</t>
  </si>
  <si>
    <t>UD06001-AA06315</t>
  </si>
  <si>
    <t>D    793</t>
  </si>
  <si>
    <t>XD29009-0003918</t>
  </si>
  <si>
    <t>LJIMENEZ:4T1BF1FK1FU914339 / TOYOTA</t>
  </si>
  <si>
    <t>D    794</t>
  </si>
  <si>
    <t>XD29009-0003919</t>
  </si>
  <si>
    <t>LJIMENEZ:MR0EX32G9F0266009 / TOYOTA</t>
  </si>
  <si>
    <t>D    801</t>
  </si>
  <si>
    <t>G 00049358</t>
  </si>
  <si>
    <t>UD10011-AS28847</t>
  </si>
  <si>
    <t>D    806</t>
  </si>
  <si>
    <t>0791-TCN14</t>
  </si>
  <si>
    <t>UD06001-AA06316</t>
  </si>
  <si>
    <t>RASANCHEZ MARTINEZ GRICELDA</t>
  </si>
  <si>
    <t>D    816</t>
  </si>
  <si>
    <t>UD80009-0026209</t>
  </si>
  <si>
    <t>RICO HERRERA LAURA</t>
  </si>
  <si>
    <t>D    844</t>
  </si>
  <si>
    <t>UD80010-0026219</t>
  </si>
  <si>
    <t>GONZALEZ CRUZ ABRAHAM</t>
  </si>
  <si>
    <t>UD80009-0026221</t>
  </si>
  <si>
    <t>QUEZADA CARDENAS MARIANA</t>
  </si>
  <si>
    <t>D    859</t>
  </si>
  <si>
    <t>0223-TCN15</t>
  </si>
  <si>
    <t>UD06001-AA06318</t>
  </si>
  <si>
    <t>RAALONSO MENDOZA MARIO</t>
  </si>
  <si>
    <t>D    860</t>
  </si>
  <si>
    <t>0438-TCN15</t>
  </si>
  <si>
    <t>UD06001-AA06319</t>
  </si>
  <si>
    <t>RAGARCIA DE ALBA RIVAS HECTOR HUGO</t>
  </si>
  <si>
    <t>D    863</t>
  </si>
  <si>
    <t>UA60001-ZA02596</t>
  </si>
  <si>
    <t>D    864</t>
  </si>
  <si>
    <t>UD80009-0026225</t>
  </si>
  <si>
    <t>D    867</t>
  </si>
  <si>
    <t>UD80009-0026227</t>
  </si>
  <si>
    <t>MA. IRMA MARTINEZ ANGUIANO</t>
  </si>
  <si>
    <t>UD06001-AA06320</t>
  </si>
  <si>
    <t>RAGONZALEZ CANO BERTHA ESTELA</t>
  </si>
  <si>
    <t>D    888</t>
  </si>
  <si>
    <t>UD80009-0026229</t>
  </si>
  <si>
    <t>CARDENAS LABRADA MARTHA ELENA</t>
  </si>
  <si>
    <t>D    891</t>
  </si>
  <si>
    <t>UD80010-0026230</t>
  </si>
  <si>
    <t>H 00049236</t>
  </si>
  <si>
    <t>UD10014-H049236</t>
  </si>
  <si>
    <t>NAAXA SEGUROS, SA. DE CV.</t>
  </si>
  <si>
    <t>D    901</t>
  </si>
  <si>
    <t>G 00050203</t>
  </si>
  <si>
    <t>UD10011-AS28890</t>
  </si>
  <si>
    <t>D    904</t>
  </si>
  <si>
    <t>G 00050205</t>
  </si>
  <si>
    <t>UD10011-AS28892</t>
  </si>
  <si>
    <t>D    905</t>
  </si>
  <si>
    <t>UA60001-ZA02597</t>
  </si>
  <si>
    <t>D    908</t>
  </si>
  <si>
    <t>0465-TCN15</t>
  </si>
  <si>
    <t>UD06001-AA06321</t>
  </si>
  <si>
    <t>RAAYALA ZARAGOZA ALFREDO</t>
  </si>
  <si>
    <t>D    915</t>
  </si>
  <si>
    <t>G 00050271</t>
  </si>
  <si>
    <t>UD10011-AS28893</t>
  </si>
  <si>
    <t>D    923</t>
  </si>
  <si>
    <t>UA43003-0026233</t>
  </si>
  <si>
    <t>D    924</t>
  </si>
  <si>
    <t>UA43003-0026234</t>
  </si>
  <si>
    <t>UD80009-0026235</t>
  </si>
  <si>
    <t>RAMIREZ HERNANDEZ PEDRO</t>
  </si>
  <si>
    <t>UD80009-0026240</t>
  </si>
  <si>
    <t>RIVERA VILLASEñOR RAMON</t>
  </si>
  <si>
    <t>D    928</t>
  </si>
  <si>
    <t>BAJA: RIVERA VILLASEñOR RAMON</t>
  </si>
  <si>
    <t>D    929</t>
  </si>
  <si>
    <t>UA60001-ZA02598</t>
  </si>
  <si>
    <t>D    931</t>
  </si>
  <si>
    <t>UD80009-0026241</t>
  </si>
  <si>
    <t>D    937</t>
  </si>
  <si>
    <t>12834214A1</t>
  </si>
  <si>
    <t>UD09002-AR08084</t>
  </si>
  <si>
    <t>NAHDI SEGUROS,S.A. DE C.V.</t>
  </si>
  <si>
    <t>D    939</t>
  </si>
  <si>
    <t>UD54001-AN00642</t>
  </si>
  <si>
    <t>D    946</t>
  </si>
  <si>
    <t>BAJA: BAJA: RIVERA VILLASEñOR RAMON</t>
  </si>
  <si>
    <t>D    950</t>
  </si>
  <si>
    <t>0466-TCN15</t>
  </si>
  <si>
    <t>UD06001-AA06323</t>
  </si>
  <si>
    <t>UD06001-AA06324</t>
  </si>
  <si>
    <t>RALJIMENEZ:PEÑA CORNEJO MARCELA</t>
  </si>
  <si>
    <t>0823-TCN14</t>
  </si>
  <si>
    <t>UD06001-AA06325</t>
  </si>
  <si>
    <t>RAWARREN LINDA CHARLOTTE</t>
  </si>
  <si>
    <t>B-0451N/15</t>
  </si>
  <si>
    <t>ND28001-0000640</t>
  </si>
  <si>
    <t>NAMHKMC13FXFK014750 /</t>
  </si>
  <si>
    <t>B-0741N/14</t>
  </si>
  <si>
    <t>ND28001-0000641</t>
  </si>
  <si>
    <t>NAMHKMC13E8EK005681 /</t>
  </si>
  <si>
    <t>D    964</t>
  </si>
  <si>
    <t>0842-TCN14</t>
  </si>
  <si>
    <t>UD06001-AA06326</t>
  </si>
  <si>
    <t>RAHERNANDEZ CABALLERO JOSEFINA</t>
  </si>
  <si>
    <t>D    968</t>
  </si>
  <si>
    <t>UD80010-0026249</t>
  </si>
  <si>
    <t>PARRILLA CADENA SALVADOR</t>
  </si>
  <si>
    <t>D    975</t>
  </si>
  <si>
    <t>0804-TCN14</t>
  </si>
  <si>
    <t>UD54001-AN00643</t>
  </si>
  <si>
    <t>RASISTEMA MUNICIPAL DE ARTE Y CULTURA</t>
  </si>
  <si>
    <t>D    985</t>
  </si>
  <si>
    <t>UD80009-0026250</t>
  </si>
  <si>
    <t>GUTIERREZ SANCHEZ ENRIQUE SERVANDO</t>
  </si>
  <si>
    <t>D    986</t>
  </si>
  <si>
    <t>UA60001-ZA02599</t>
  </si>
  <si>
    <t>D    987</t>
  </si>
  <si>
    <t>UA60001-ZA02600</t>
  </si>
  <si>
    <t>UA60001-ZA02601</t>
  </si>
  <si>
    <t>UD06001-AA06327</t>
  </si>
  <si>
    <t>UD06001-AA06328</t>
  </si>
  <si>
    <t>UD06001-AA06329</t>
  </si>
  <si>
    <t>D    996</t>
  </si>
  <si>
    <t>UA60001-ZA02602</t>
  </si>
  <si>
    <t>RARODRIGUEZ GUTIERREZ SILVIA</t>
  </si>
  <si>
    <t>D    997</t>
  </si>
  <si>
    <t>UD80010-0026251</t>
  </si>
  <si>
    <t>D  1,010</t>
  </si>
  <si>
    <t>UD80009-0026253</t>
  </si>
  <si>
    <t>AUTOZONE DE MEXICO S DE RL DE CV</t>
  </si>
  <si>
    <t>D  1,018</t>
  </si>
  <si>
    <t>UD06001-AA06330</t>
  </si>
  <si>
    <t>NALJIMENEZ:GALLEGOS GUTIERREZ HAKIM</t>
  </si>
  <si>
    <t>D  1,031</t>
  </si>
  <si>
    <t>UA62001-ZA02603</t>
  </si>
  <si>
    <t>D  1,032</t>
  </si>
  <si>
    <t>0468-TCN15</t>
  </si>
  <si>
    <t>UD21001-AA06332</t>
  </si>
  <si>
    <t>RATOYOMOTORS S.A. DE C. V.</t>
  </si>
  <si>
    <t>D  1,033</t>
  </si>
  <si>
    <t>0467-TCN15</t>
  </si>
  <si>
    <t>UD21001-AA06333</t>
  </si>
  <si>
    <t>D  1,039</t>
  </si>
  <si>
    <t>UD06001-AA06334</t>
  </si>
  <si>
    <t>0469-TCN15</t>
  </si>
  <si>
    <t>UD06001-AA06335</t>
  </si>
  <si>
    <t>RALJIMENEZ:ROSAS CANCHOLA LUIS MANUEL</t>
  </si>
  <si>
    <t>UD80009-0026260</t>
  </si>
  <si>
    <t>ALVARADO MARTINEZ CRISTOBAL</t>
  </si>
  <si>
    <t>D  1,056</t>
  </si>
  <si>
    <t>UA60001-ZA02606</t>
  </si>
  <si>
    <t>D  1,061</t>
  </si>
  <si>
    <t>G 00050299</t>
  </si>
  <si>
    <t>UD10011-AS28927</t>
  </si>
  <si>
    <t>D  1,062</t>
  </si>
  <si>
    <t>G 00050500</t>
  </si>
  <si>
    <t>UD10011-AS28928</t>
  </si>
  <si>
    <t>D  1,064</t>
  </si>
  <si>
    <t>G 00050431</t>
  </si>
  <si>
    <t>UD10011-AS28929</t>
  </si>
  <si>
    <t>D  1,066</t>
  </si>
  <si>
    <t>G 00050456</t>
  </si>
  <si>
    <t>UD10011-AS28930</t>
  </si>
  <si>
    <t>D  1,067</t>
  </si>
  <si>
    <t>G 00050450</t>
  </si>
  <si>
    <t>UD10011-AS28931</t>
  </si>
  <si>
    <t>D  1,068</t>
  </si>
  <si>
    <t>G 00050419</t>
  </si>
  <si>
    <t>UD10011-AS28932</t>
  </si>
  <si>
    <t>D  1,069</t>
  </si>
  <si>
    <t>G 00050430</t>
  </si>
  <si>
    <t>UD10011-AS28933</t>
  </si>
  <si>
    <t>D  1,070</t>
  </si>
  <si>
    <t>UD06001-AA06338</t>
  </si>
  <si>
    <t>RALJIMENEZ:RODRIGUEZ GUTIERREZ SILVIA</t>
  </si>
  <si>
    <t>D  1,071</t>
  </si>
  <si>
    <t>G 00050365</t>
  </si>
  <si>
    <t>UD10011-AS28934</t>
  </si>
  <si>
    <t>D  1,072</t>
  </si>
  <si>
    <t>G 00050449</t>
  </si>
  <si>
    <t>UD10011-AS28935</t>
  </si>
  <si>
    <t>D  1,074</t>
  </si>
  <si>
    <t>G 00050455</t>
  </si>
  <si>
    <t>UD10011-AS28936</t>
  </si>
  <si>
    <t>D  1,075</t>
  </si>
  <si>
    <t>G 00050548</t>
  </si>
  <si>
    <t>UD10011-AS28937</t>
  </si>
  <si>
    <t>D  1,076</t>
  </si>
  <si>
    <t>G 00050511</t>
  </si>
  <si>
    <t>UD10011-AS28938</t>
  </si>
  <si>
    <t>D  1,077</t>
  </si>
  <si>
    <t>G 00050495</t>
  </si>
  <si>
    <t>UD10011-AS28939</t>
  </si>
  <si>
    <t>D  1,078</t>
  </si>
  <si>
    <t>G 00050505</t>
  </si>
  <si>
    <t>UD10011-AS28940</t>
  </si>
  <si>
    <t>D  1,079</t>
  </si>
  <si>
    <t>G 00050150</t>
  </si>
  <si>
    <t>UD10011-AS28941</t>
  </si>
  <si>
    <t>D  1,080</t>
  </si>
  <si>
    <t>G 00050452</t>
  </si>
  <si>
    <t>UD10011-AS28942</t>
  </si>
  <si>
    <t>D  1,081</t>
  </si>
  <si>
    <t>G 00050367</t>
  </si>
  <si>
    <t>UD10011-AS28943</t>
  </si>
  <si>
    <t>D  1,082</t>
  </si>
  <si>
    <t>G 00050334</t>
  </si>
  <si>
    <t>UD10011-AS28944</t>
  </si>
  <si>
    <t>D  1,083</t>
  </si>
  <si>
    <t>G 00050494</t>
  </si>
  <si>
    <t>UD10011-AS28945</t>
  </si>
  <si>
    <t>G 00050527</t>
  </si>
  <si>
    <t>UD10011-AS28946</t>
  </si>
  <si>
    <t>0470-TCN15</t>
  </si>
  <si>
    <t>UD06001-AA06339</t>
  </si>
  <si>
    <t>RABRIDGESTONE AUTOMOTIVE PRODUCTS DE</t>
  </si>
  <si>
    <t>D  1,113</t>
  </si>
  <si>
    <t>UD80009-0026262</t>
  </si>
  <si>
    <t>PEREZ RUIZ ALAN EDUARDO</t>
  </si>
  <si>
    <t>D  1,125</t>
  </si>
  <si>
    <t>UA60001-ZA02607</t>
  </si>
  <si>
    <t>RATAPIA SANCEN ALICIA</t>
  </si>
  <si>
    <t>D  1,126</t>
  </si>
  <si>
    <t>0471-TCN15</t>
  </si>
  <si>
    <t>UD06001-AA06340</t>
  </si>
  <si>
    <t>D  1,127</t>
  </si>
  <si>
    <t>0472-TCN15</t>
  </si>
  <si>
    <t>UD06001-AA06341</t>
  </si>
  <si>
    <t>RAESCOGIDO MARTINEZ MARTIN</t>
  </si>
  <si>
    <t>D  1,130</t>
  </si>
  <si>
    <t>0456-TCN15</t>
  </si>
  <si>
    <t>UD06001-AA06342</t>
  </si>
  <si>
    <t>RAGONZALEZ GARCIA RENE</t>
  </si>
  <si>
    <t>D  1,140</t>
  </si>
  <si>
    <t>XD29009-0003920</t>
  </si>
  <si>
    <t>MR0EX32G4F0265852 / TOYOTA FINANCIA</t>
  </si>
  <si>
    <t>D  1,141</t>
  </si>
  <si>
    <t>XD29009-0003921</t>
  </si>
  <si>
    <t>MR0EX32G6F0265898 / TOYOTA FINANCIA</t>
  </si>
  <si>
    <t>D  1,142</t>
  </si>
  <si>
    <t>0473-TCN15</t>
  </si>
  <si>
    <t>XD29009-0003922</t>
  </si>
  <si>
    <t>MR0EX32G4F0266208 / TOYOTA FINANCIA</t>
  </si>
  <si>
    <t>0372-TCN15</t>
  </si>
  <si>
    <t>XD29009-0003923</t>
  </si>
  <si>
    <t>5YFBURHEXFP245453 / TOYOTA FINANCIA</t>
  </si>
  <si>
    <t>H 00049335</t>
  </si>
  <si>
    <t>UD10002-AS28965</t>
  </si>
  <si>
    <t>NAGRUPO NACIONAL PROVINCIAL S.A.B.</t>
  </si>
  <si>
    <t>UA14002-ZS01204</t>
  </si>
  <si>
    <t>UD10014-H049335</t>
  </si>
  <si>
    <t>H 00050109</t>
  </si>
  <si>
    <t>UD10014-H050109</t>
  </si>
  <si>
    <t>NAQUALITAS COMPAÑIA DE SEGUROS S.A. D</t>
  </si>
  <si>
    <t>UD80009-0026263</t>
  </si>
  <si>
    <t>MACIAS MARTINEZ ADRIANA GUADALUPE</t>
  </si>
  <si>
    <t>D  1,212</t>
  </si>
  <si>
    <t>UD80010-0026264</t>
  </si>
  <si>
    <t>D  1,215</t>
  </si>
  <si>
    <t>UD80009-0026266</t>
  </si>
  <si>
    <t>UD80009-0026267</t>
  </si>
  <si>
    <t>MARTINEZ ALVAREZ GLORIA</t>
  </si>
  <si>
    <t>D  1,230</t>
  </si>
  <si>
    <t>0474-TCN15</t>
  </si>
  <si>
    <t>UD06001-AA06343</t>
  </si>
  <si>
    <t>RAAGUILAR AGUILAR J ELEAZAR</t>
  </si>
  <si>
    <t>D  1,232</t>
  </si>
  <si>
    <t>0477-TCN15</t>
  </si>
  <si>
    <t>UD06001-AA06344</t>
  </si>
  <si>
    <t>RAGRUPO ECO-VASOR SA DE CV</t>
  </si>
  <si>
    <t>D  1,234</t>
  </si>
  <si>
    <t>UA60001-ZA02608</t>
  </si>
  <si>
    <t>D  1,236</t>
  </si>
  <si>
    <t>UD06001-AA06345</t>
  </si>
  <si>
    <t>RACASAS GARCIA MARIO DANIEL</t>
  </si>
  <si>
    <t>D  1,237</t>
  </si>
  <si>
    <t>UA60001-ZA02609</t>
  </si>
  <si>
    <t>D  1,238</t>
  </si>
  <si>
    <t>UD06001-AA06346</t>
  </si>
  <si>
    <t>D  1,239</t>
  </si>
  <si>
    <t>0478-TCN15</t>
  </si>
  <si>
    <t>UD06001-AA06347</t>
  </si>
  <si>
    <t>RAPOMPEYO PEREZ MARIN</t>
  </si>
  <si>
    <t>D  1,240</t>
  </si>
  <si>
    <t>UD21001-AA06348</t>
  </si>
  <si>
    <t>RACEVER LOMAS VERDES S DE RL DE C.V</t>
  </si>
  <si>
    <t>D  1,241</t>
  </si>
  <si>
    <t>UD21001-AA06349</t>
  </si>
  <si>
    <t>RATOYOMOTORS DE POLANCO, S. DE R.L. D</t>
  </si>
  <si>
    <t>D  1,242</t>
  </si>
  <si>
    <t>0379-TCN15</t>
  </si>
  <si>
    <t>UD21001-AA06350</t>
  </si>
  <si>
    <t>RABAQUI AUTOMOTRIZ S. DE R.L. DE C.V.</t>
  </si>
  <si>
    <t>D  1,243</t>
  </si>
  <si>
    <t>0419-TCN15</t>
  </si>
  <si>
    <t>UD21001-AA06351</t>
  </si>
  <si>
    <t>D  1,261</t>
  </si>
  <si>
    <t>G 00050151</t>
  </si>
  <si>
    <t>UD10011-AS28997</t>
  </si>
  <si>
    <t>D  1,263</t>
  </si>
  <si>
    <t>G 00050582</t>
  </si>
  <si>
    <t>UD10011-AS28998</t>
  </si>
  <si>
    <t>D  1,264</t>
  </si>
  <si>
    <t>G 00050554</t>
  </si>
  <si>
    <t>UD10011-AS28999</t>
  </si>
  <si>
    <t>D  1,265</t>
  </si>
  <si>
    <t>G 00050553</t>
  </si>
  <si>
    <t>UD10011-AS29000</t>
  </si>
  <si>
    <t>D  1,266</t>
  </si>
  <si>
    <t>G 00050531</t>
  </si>
  <si>
    <t>UD10011-AS29001</t>
  </si>
  <si>
    <t>D  1,267</t>
  </si>
  <si>
    <t>G 00050627</t>
  </si>
  <si>
    <t>UD10011-AS29002</t>
  </si>
  <si>
    <t>D  1,268</t>
  </si>
  <si>
    <t>G 00050278</t>
  </si>
  <si>
    <t>UD10011-AS29003</t>
  </si>
  <si>
    <t>D  1,269</t>
  </si>
  <si>
    <t>G 00050555</t>
  </si>
  <si>
    <t>UD10011-AS29004</t>
  </si>
  <si>
    <t>D  1,270</t>
  </si>
  <si>
    <t>G 00050546</t>
  </si>
  <si>
    <t>UD10011-AS29005</t>
  </si>
  <si>
    <t>D  1,271</t>
  </si>
  <si>
    <t>G 00050639</t>
  </si>
  <si>
    <t>UD10011-AS29006</t>
  </si>
  <si>
    <t>D  1,283</t>
  </si>
  <si>
    <t>0480-TCN15</t>
  </si>
  <si>
    <t>UD21001-AA06352</t>
  </si>
  <si>
    <t>NAALDEN SATELITE S DE RL DE CV.</t>
  </si>
  <si>
    <t>D  1,284</t>
  </si>
  <si>
    <t>0479-TCN15</t>
  </si>
  <si>
    <t>UD21001-AA06353</t>
  </si>
  <si>
    <t>NATOYOMOTORS DE POLANCO, S. DE R.L. D</t>
  </si>
  <si>
    <t>UD80009-0026276</t>
  </si>
  <si>
    <t>MUÑOZ GUTIERREZ ANABERTHA</t>
  </si>
  <si>
    <t>D  1,291</t>
  </si>
  <si>
    <t>H 00049045</t>
  </si>
  <si>
    <t>UD10014-H049045</t>
  </si>
  <si>
    <t>D  1,292</t>
  </si>
  <si>
    <t>H 00049243</t>
  </si>
  <si>
    <t>UD10014-H049243</t>
  </si>
  <si>
    <t>NAAXA SEGUROS, S.A DE C.V.</t>
  </si>
  <si>
    <t>D  1,293</t>
  </si>
  <si>
    <t>H 00049387</t>
  </si>
  <si>
    <t>UD10014-H049387</t>
  </si>
  <si>
    <t>NASEGUROS EL POTOSI, S.A.</t>
  </si>
  <si>
    <t>D  1,294</t>
  </si>
  <si>
    <t>H 00049198</t>
  </si>
  <si>
    <t>UD10014-H049198</t>
  </si>
  <si>
    <t>D  1,300</t>
  </si>
  <si>
    <t>UA60001-ZA02610</t>
  </si>
  <si>
    <t>D  1,301</t>
  </si>
  <si>
    <t>UD06001-AA06354</t>
  </si>
  <si>
    <t>D  1,303</t>
  </si>
  <si>
    <t>XD29009-0003924</t>
  </si>
  <si>
    <t>LJIMENEZ:5TDYK3DC4FS569796 / TOYOTA</t>
  </si>
  <si>
    <t>D  1,304</t>
  </si>
  <si>
    <t>XD29009-0003925</t>
  </si>
  <si>
    <t>LJIMENEZ:5TDYK3DC1FS565401 / TOYOTA</t>
  </si>
  <si>
    <t>D  1,306</t>
  </si>
  <si>
    <t>XD29001-0003926</t>
  </si>
  <si>
    <t>MR0EX32G9F0265992 / TOYOTA FINANCIA</t>
  </si>
  <si>
    <t>D  1,320</t>
  </si>
  <si>
    <t>H 00049533</t>
  </si>
  <si>
    <t>UD10014-H049533</t>
  </si>
  <si>
    <t>D  1,321</t>
  </si>
  <si>
    <t>H 00048809</t>
  </si>
  <si>
    <t>UD10014-H048809</t>
  </si>
  <si>
    <t>D  1,322</t>
  </si>
  <si>
    <t>H 00049880</t>
  </si>
  <si>
    <t>UD10014-H049880</t>
  </si>
  <si>
    <t>D  1,323</t>
  </si>
  <si>
    <t>H 00050075</t>
  </si>
  <si>
    <t>UD10014-H050075</t>
  </si>
  <si>
    <t>D  1,331</t>
  </si>
  <si>
    <t>UD80009-0026281</t>
  </si>
  <si>
    <t>D  1,332</t>
  </si>
  <si>
    <t>XD29001-0003927</t>
  </si>
  <si>
    <t>MR0CX12G7F0129291 / TOYOTA FINANCIA</t>
  </si>
  <si>
    <t>G 00050352</t>
  </si>
  <si>
    <t>UD10011-AS29027</t>
  </si>
  <si>
    <t>D  1,360</t>
  </si>
  <si>
    <t>G 00050459</t>
  </si>
  <si>
    <t>UD10011-AS29042</t>
  </si>
  <si>
    <t>D  1,364</t>
  </si>
  <si>
    <t>XD29009-0003928</t>
  </si>
  <si>
    <t>5TDYK3DC4FS578224 / TOYOTA FINANCIA</t>
  </si>
  <si>
    <t>D  1,366</t>
  </si>
  <si>
    <t>XD29009-0003929</t>
  </si>
  <si>
    <t>JTDBT9K37F1437248 / TOYOTA FINANCIA</t>
  </si>
  <si>
    <t>D  1,368</t>
  </si>
  <si>
    <t>0481-TCN15</t>
  </si>
  <si>
    <t>UD06001-AA06357</t>
  </si>
  <si>
    <t>RAROMERO HERNANDEZ RAFAEL</t>
  </si>
  <si>
    <t>UD80009-0026288</t>
  </si>
  <si>
    <t>BLAS ALVAREZ SALDAñA</t>
  </si>
  <si>
    <t>D  1,418</t>
  </si>
  <si>
    <t>UD80009-0026291</t>
  </si>
  <si>
    <t>OLIVARES MARTINEZ FAUSTO</t>
  </si>
  <si>
    <t>D  1,424</t>
  </si>
  <si>
    <t>UD54001-AN00644</t>
  </si>
  <si>
    <t>D  1,426</t>
  </si>
  <si>
    <t>UD80009-0026293</t>
  </si>
  <si>
    <t>RIVERA MARTINEZ SALVADOR</t>
  </si>
  <si>
    <t>D  1,428</t>
  </si>
  <si>
    <t>UD80010-0026294</t>
  </si>
  <si>
    <t>CONSTRUCTORA Y ARRENDADORA JUCAR, S</t>
  </si>
  <si>
    <t>UD80009-0026296</t>
  </si>
  <si>
    <t>HERNANDEZ FRAGOSO RUPERTO</t>
  </si>
  <si>
    <t>D  1,441</t>
  </si>
  <si>
    <t>XD29001-0003930</t>
  </si>
  <si>
    <t>JTDBT9K38F1434990 / TOYOTA FINANCIA</t>
  </si>
  <si>
    <t>D  1,445</t>
  </si>
  <si>
    <t>XD29001-0003931</t>
  </si>
  <si>
    <t>MHKMC13FXFK014750 / TOYOTA FINANCIA</t>
  </si>
  <si>
    <t>UD80010-0026297</t>
  </si>
  <si>
    <t>FLORES SUAREZ LUZ GABRIELA</t>
  </si>
  <si>
    <t>UA60001-ZA02611</t>
  </si>
  <si>
    <t>RATOYOTA FINANCIAL SERVICES DE MEXICO</t>
  </si>
  <si>
    <t>0486-TCN15</t>
  </si>
  <si>
    <t>UD21001-AA06358</t>
  </si>
  <si>
    <t>D  1,470</t>
  </si>
  <si>
    <t>0440-TCN15</t>
  </si>
  <si>
    <t>UD21001-AA06359</t>
  </si>
  <si>
    <t>RACCD. AUTOSALES PUERTO VALLARTA S. D</t>
  </si>
  <si>
    <t>D  1,472</t>
  </si>
  <si>
    <t>0491-TCN15</t>
  </si>
  <si>
    <t>UD21001-AA06360</t>
  </si>
  <si>
    <t>D  1,474</t>
  </si>
  <si>
    <t>0492-TCN15</t>
  </si>
  <si>
    <t>UD21001-AA06361</t>
  </si>
  <si>
    <t>D  1,477</t>
  </si>
  <si>
    <t>UD80010-0026299</t>
  </si>
  <si>
    <t>RUIZ GUERRERO ABDON JAVIER</t>
  </si>
  <si>
    <t>D  1,480</t>
  </si>
  <si>
    <t>0490-TCN15</t>
  </si>
  <si>
    <t>UD06001-AA06362</t>
  </si>
  <si>
    <t>RALJIMENEZ:TOYOTA FINANCIAL SERVICES</t>
  </si>
  <si>
    <t>D  1,482</t>
  </si>
  <si>
    <t>UD80009-0026300</t>
  </si>
  <si>
    <t>AGRICOLA NUEVO SENDERO S.P.R. DE R.</t>
  </si>
  <si>
    <t>D  1,483</t>
  </si>
  <si>
    <t>UA60001-ZA02612</t>
  </si>
  <si>
    <t>NAGRUPO ECO-VASOR SA DE CV</t>
  </si>
  <si>
    <t>D  1,485</t>
  </si>
  <si>
    <t>0881-TCN14</t>
  </si>
  <si>
    <t>UD06001-AA06363</t>
  </si>
  <si>
    <t>RARANGEL PULIDO J. JAVIER</t>
  </si>
  <si>
    <t>D  1,490</t>
  </si>
  <si>
    <t>UD06001-AA06364</t>
  </si>
  <si>
    <t>RALJIMENEZ:GRUPO ECO-VASOR SA DE CV</t>
  </si>
  <si>
    <t>D  1,496</t>
  </si>
  <si>
    <t>UD80009-0026302</t>
  </si>
  <si>
    <t>MENDOZA SANDOVAL ANGEL</t>
  </si>
  <si>
    <t>D  1,501</t>
  </si>
  <si>
    <t>UD80009-0026303</t>
  </si>
  <si>
    <t>ROJO CRUZ XOCHITL</t>
  </si>
  <si>
    <t>D  1,502</t>
  </si>
  <si>
    <t>UD80009-0026304</t>
  </si>
  <si>
    <t>LANUZA RAMIREZ JUAN CARLOS</t>
  </si>
  <si>
    <t>UD80010-0026306</t>
  </si>
  <si>
    <t>AGUA INDUSTRIAL Y POTABLE SA</t>
  </si>
  <si>
    <t>D  1,513</t>
  </si>
  <si>
    <t>UD54001-AN00645</t>
  </si>
  <si>
    <t>RALOPEZ CENTENO VICTOR JESUS</t>
  </si>
  <si>
    <t>D  1,515</t>
  </si>
  <si>
    <t>UD80009-0026309</t>
  </si>
  <si>
    <t>LOPEZ ROBLES CARLOS</t>
  </si>
  <si>
    <t>D  1,517</t>
  </si>
  <si>
    <t>0362-TCN15</t>
  </si>
  <si>
    <t>UD21001-AA06365</t>
  </si>
  <si>
    <t>RAAUTOMOTRIZ NIHON S.A. DE C.V.</t>
  </si>
  <si>
    <t>D  1,530</t>
  </si>
  <si>
    <t>S 00050708</t>
  </si>
  <si>
    <t>UD10002-AS29082</t>
  </si>
  <si>
    <t>D  1,531</t>
  </si>
  <si>
    <t>S 00050707</t>
  </si>
  <si>
    <t>UD10002-AS29083</t>
  </si>
  <si>
    <t>D  1,532</t>
  </si>
  <si>
    <t>0871-TCN14</t>
  </si>
  <si>
    <t>UA60001-ZA02613</t>
  </si>
  <si>
    <t>NABAJIOTECH COPY  SA DE CV</t>
  </si>
  <si>
    <t>D  1,541</t>
  </si>
  <si>
    <t>UD80010-0026313</t>
  </si>
  <si>
    <t>D  1,543</t>
  </si>
  <si>
    <t>UA60001-ZA02614</t>
  </si>
  <si>
    <t>RAZAMBRANO ANAYA BERTHA</t>
  </si>
  <si>
    <t>D  1,544</t>
  </si>
  <si>
    <t>XD29009-0003932</t>
  </si>
  <si>
    <t>JTDBT9K35F1437183 / TOYOTA FINANCIA</t>
  </si>
  <si>
    <t>XD29009-0003933</t>
  </si>
  <si>
    <t>5YFBURHE8FP265135 / TOYOTA FINANCIA</t>
  </si>
  <si>
    <t>XD29009-0003934</t>
  </si>
  <si>
    <t>5YFBURHE8FP258203 / TOYOTA FINANCIA</t>
  </si>
  <si>
    <t>XD29009-0003935</t>
  </si>
  <si>
    <t>JTDBT9K30F1437186 / TOYOTA FINANCIA</t>
  </si>
  <si>
    <t>UD06001-AA06366</t>
  </si>
  <si>
    <t>D  1,566</t>
  </si>
  <si>
    <t>F.AM00826</t>
  </si>
  <si>
    <t>NA21001-0023604</t>
  </si>
  <si>
    <t>F.AM826 COMISION P.EXT.ENE/201</t>
  </si>
  <si>
    <t>D  1,568</t>
  </si>
  <si>
    <t>UD80010-0026315</t>
  </si>
  <si>
    <t>MUñOZ GUTIERREZ ANA BERTHA</t>
  </si>
  <si>
    <t>D  1,569</t>
  </si>
  <si>
    <t>F.AM00827</t>
  </si>
  <si>
    <t>NA21001-0023605</t>
  </si>
  <si>
    <t>F.AM00827 UDIS 1RA.2DA,3RA DEC</t>
  </si>
  <si>
    <t>D  1,570</t>
  </si>
  <si>
    <t>F.AM00828</t>
  </si>
  <si>
    <t>NA21001-0023606</t>
  </si>
  <si>
    <t>F.AM828 UDIS AXA ENERO/2015</t>
  </si>
  <si>
    <t>F.AM00829</t>
  </si>
  <si>
    <t>NA21001-0023607</t>
  </si>
  <si>
    <t>F.AM829 UDIS QUALITAS ENERO/20</t>
  </si>
  <si>
    <t>D  1,576</t>
  </si>
  <si>
    <t>F.AM00830</t>
  </si>
  <si>
    <t>NA21001-0023608</t>
  </si>
  <si>
    <t>F.AM830 UDIS QUALITAS ENERO/20</t>
  </si>
  <si>
    <t>D  1,577</t>
  </si>
  <si>
    <t>ZM-00305</t>
  </si>
  <si>
    <t>NA21001-0023609</t>
  </si>
  <si>
    <t>ZM00305 CANCELACION UDIS AXAEN</t>
  </si>
  <si>
    <t>D  1,582</t>
  </si>
  <si>
    <t>UD54001-AN00646</t>
  </si>
  <si>
    <t>D  1,585</t>
  </si>
  <si>
    <t>UD80009-0026318</t>
  </si>
  <si>
    <t>EDUARDO MATEO ERNESTO</t>
  </si>
  <si>
    <t>D  1,587</t>
  </si>
  <si>
    <t>UA60001-ZA02615</t>
  </si>
  <si>
    <t>D  1,591</t>
  </si>
  <si>
    <t>UD80009-0026319</t>
  </si>
  <si>
    <t>MEDINA MACHORRO MARCO ANTONIO</t>
  </si>
  <si>
    <t>D  1,592</t>
  </si>
  <si>
    <t>UD06001-AA06367</t>
  </si>
  <si>
    <t>D  1,593</t>
  </si>
  <si>
    <t>0494-TCN15</t>
  </si>
  <si>
    <t>UD06001-AA06368</t>
  </si>
  <si>
    <t>RATRHEMO SA DE CV</t>
  </si>
  <si>
    <t>D  1,606</t>
  </si>
  <si>
    <t>B-0842N/14</t>
  </si>
  <si>
    <t>ND28001-0000642</t>
  </si>
  <si>
    <t>NA2T3DF4EV6EW217311 /</t>
  </si>
  <si>
    <t>UD80010-0026321</t>
  </si>
  <si>
    <t>ROSALES GUTIERREZ ISRAEL</t>
  </si>
  <si>
    <t>UD80009-0026322</t>
  </si>
  <si>
    <t>CONTRERAS CABRERA ELMER</t>
  </si>
  <si>
    <t>XD29001-0003936</t>
  </si>
  <si>
    <t>2T3DF4EV6EW217311 / TOYOTA FINANCIA</t>
  </si>
  <si>
    <t>0884-TCN14</t>
  </si>
  <si>
    <t>UD06001-AA06369</t>
  </si>
  <si>
    <t>NADOMINGUEZ SANCEN BLANCA ESTELA</t>
  </si>
  <si>
    <t>0493-TCN15</t>
  </si>
  <si>
    <t>UD21001-AA06370</t>
  </si>
  <si>
    <t>NAALDEN QUERETARO S. DE R.L. DE C.V.</t>
  </si>
  <si>
    <t>G 00049563</t>
  </si>
  <si>
    <t>UD10011-AS29111</t>
  </si>
  <si>
    <t>UA60001-ZA02616</t>
  </si>
  <si>
    <t>NAESCOGIDO MARTINEZ MARTIN</t>
  </si>
  <si>
    <t>UD06001-AA06371</t>
  </si>
  <si>
    <t>NAELLWOOD SPECIALTY METALS MEXICO S D</t>
  </si>
  <si>
    <t>UD80009-0026325</t>
  </si>
  <si>
    <t>UA60001-ZA02617</t>
  </si>
  <si>
    <t>UD06001-AA06372</t>
  </si>
  <si>
    <t>RALJIMENEZ:TRHEMO SA DE CV</t>
  </si>
  <si>
    <t>UD54001-AN00647</t>
  </si>
  <si>
    <t>RAPREMIER SEEDS MEXICANA S.A. DE C.V.</t>
  </si>
  <si>
    <t>G 00050484</t>
  </si>
  <si>
    <t>UD10011-AS29116</t>
  </si>
  <si>
    <t>G 00050704</t>
  </si>
  <si>
    <t>UD10011-AS29118</t>
  </si>
  <si>
    <t>G 00050703</t>
  </si>
  <si>
    <t>UD10011-AS29119</t>
  </si>
  <si>
    <t>G 00050677</t>
  </si>
  <si>
    <t>UD10011-AS29120</t>
  </si>
  <si>
    <t>G 00050710</t>
  </si>
  <si>
    <t>UD10011-AS29121</t>
  </si>
  <si>
    <t>G 00050517</t>
  </si>
  <si>
    <t>UD10011-AS29122</t>
  </si>
  <si>
    <t>G 00050420</t>
  </si>
  <si>
    <t>UD10011-AS29123</t>
  </si>
  <si>
    <t>G 00050652</t>
  </si>
  <si>
    <t>UD10011-AS29124</t>
  </si>
  <si>
    <t>G 00050676</t>
  </si>
  <si>
    <t>UD10011-AS29125</t>
  </si>
  <si>
    <t>G 00050300</t>
  </si>
  <si>
    <t>UD10011-AS29126</t>
  </si>
  <si>
    <t>G 00050671</t>
  </si>
  <si>
    <t>UD10011-AS29127</t>
  </si>
  <si>
    <t>XD29009-0003938</t>
  </si>
  <si>
    <t>LJIMENEZ:JTDKN3DU4F1895035 / TOYOTA</t>
  </si>
  <si>
    <t>G 00050762</t>
  </si>
  <si>
    <t>UD10011-AS29129</t>
  </si>
  <si>
    <t>G 00050763</t>
  </si>
  <si>
    <t>UD10011-AS29130</t>
  </si>
  <si>
    <t>UD38001-0026332</t>
  </si>
  <si>
    <t>Anticipo de Refaccio</t>
  </si>
  <si>
    <t>HERNANDEZ PACHECO ENRIQUE</t>
  </si>
  <si>
    <t>D  1,709</t>
  </si>
  <si>
    <t>G 00050441</t>
  </si>
  <si>
    <t>UD10011-AS29138</t>
  </si>
  <si>
    <t>D  1,710</t>
  </si>
  <si>
    <t>G 00050217</t>
  </si>
  <si>
    <t>UD10011-AS29139</t>
  </si>
  <si>
    <t>D  1,711</t>
  </si>
  <si>
    <t>G 00050678</t>
  </si>
  <si>
    <t>UD10011-AS29140</t>
  </si>
  <si>
    <t>G 00050673</t>
  </si>
  <si>
    <t>UD10011-AS29141</t>
  </si>
  <si>
    <t>G 00050729</t>
  </si>
  <si>
    <t>UD10011-AS29142</t>
  </si>
  <si>
    <t>G 00050764</t>
  </si>
  <si>
    <t>UD10011-AS29143</t>
  </si>
  <si>
    <t>G 00050790</t>
  </si>
  <si>
    <t>UD10011-AS29144</t>
  </si>
  <si>
    <t>UD80010-0026333</t>
  </si>
  <si>
    <t>GONZALEZ OLIVO VERONICA</t>
  </si>
  <si>
    <t>UD80009-0026336</t>
  </si>
  <si>
    <t>SAMANO SOLIS MARIA ELENA</t>
  </si>
  <si>
    <t>D  1,745</t>
  </si>
  <si>
    <t>UD80009-0026337</t>
  </si>
  <si>
    <t>JIMENEZ VARGAZ ARTURO</t>
  </si>
  <si>
    <t>D  1,746</t>
  </si>
  <si>
    <t>UD80009-0026338</t>
  </si>
  <si>
    <t>D  1,747</t>
  </si>
  <si>
    <t>BAJA: JIMENEZ VARGAZ ARTURO</t>
  </si>
  <si>
    <t>0314-TCN15</t>
  </si>
  <si>
    <t>UA60001-ZA02618</t>
  </si>
  <si>
    <t>D  1,757</t>
  </si>
  <si>
    <t>UD06001-AA06373</t>
  </si>
  <si>
    <t>UD06001-AA06374</t>
  </si>
  <si>
    <t>NARODRIGUEZ FERREL ISMAEL</t>
  </si>
  <si>
    <t>D  1,760</t>
  </si>
  <si>
    <t>0476-TCN15</t>
  </si>
  <si>
    <t>UD06001-AA06375</t>
  </si>
  <si>
    <t>D  1,773</t>
  </si>
  <si>
    <t>UA60001-ZA02619</t>
  </si>
  <si>
    <t>D  1,779</t>
  </si>
  <si>
    <t>UA60001-ZA02620</t>
  </si>
  <si>
    <t>D  1,794</t>
  </si>
  <si>
    <t>UD06001-AA06376</t>
  </si>
  <si>
    <t>D  1,796</t>
  </si>
  <si>
    <t>0501-TCN15</t>
  </si>
  <si>
    <t>UD06001-AA06377</t>
  </si>
  <si>
    <t>RAPITALUA PATATUCHI GUADALUPE</t>
  </si>
  <si>
    <t>D  1,797</t>
  </si>
  <si>
    <t>UD80010-0026342</t>
  </si>
  <si>
    <t>CASTELLANO MANDUJANO JOSE</t>
  </si>
  <si>
    <t>D  1,799</t>
  </si>
  <si>
    <t>0500-TCN15</t>
  </si>
  <si>
    <t>UD06001-AA06378</t>
  </si>
  <si>
    <t>RARAMIREZ PROCEL MARIA SUSANA HILARIA</t>
  </si>
  <si>
    <t>D  1,809</t>
  </si>
  <si>
    <t>0135-TCN15</t>
  </si>
  <si>
    <t>UD06001-AA06379</t>
  </si>
  <si>
    <t>NAGUTIERREZ ROSAS LUIS FERNANDO</t>
  </si>
  <si>
    <t>D  1,810</t>
  </si>
  <si>
    <t>H 00049805</t>
  </si>
  <si>
    <t>UD10014-H049805</t>
  </si>
  <si>
    <t>D  1,813</t>
  </si>
  <si>
    <t>UD80009-0026343</t>
  </si>
  <si>
    <t>EQUIPOS PARA GAS S.A. DE C.V.</t>
  </si>
  <si>
    <t>D  1,817</t>
  </si>
  <si>
    <t>UD80009-0026344</t>
  </si>
  <si>
    <t>ESPAÑA VILLAFAÑA VICENTE</t>
  </si>
  <si>
    <t>D  1,822</t>
  </si>
  <si>
    <t>UA60001-ZA02621</t>
  </si>
  <si>
    <t>RALJIMENEZ:DELGADO MEDINA LETICIA</t>
  </si>
  <si>
    <t>D  1,823</t>
  </si>
  <si>
    <t>S 00050637</t>
  </si>
  <si>
    <t>UD10002-AS29180</t>
  </si>
  <si>
    <t>D  1,824</t>
  </si>
  <si>
    <t>S 00050636</t>
  </si>
  <si>
    <t>UD10002-AS29181</t>
  </si>
  <si>
    <t>D  1,825</t>
  </si>
  <si>
    <t>S 00050638</t>
  </si>
  <si>
    <t>UD10002-AS29182</t>
  </si>
  <si>
    <t>D  1,827</t>
  </si>
  <si>
    <t>UD80009-0026345</t>
  </si>
  <si>
    <t>TREJO SANTIAGO RAUL</t>
  </si>
  <si>
    <t>D  1,828</t>
  </si>
  <si>
    <t>S 00050741</t>
  </si>
  <si>
    <t>UD10002-AS29183</t>
  </si>
  <si>
    <t>D  1,829</t>
  </si>
  <si>
    <t>0502-TCN15</t>
  </si>
  <si>
    <t>UD06001-AA06380</t>
  </si>
  <si>
    <t>RADELGADO MEDINA LETICIA</t>
  </si>
  <si>
    <t>D  1,830</t>
  </si>
  <si>
    <t>S 00050782</t>
  </si>
  <si>
    <t>UD10002-AS29185</t>
  </si>
  <si>
    <t>S 00050816</t>
  </si>
  <si>
    <t>UD10002-AS29186</t>
  </si>
  <si>
    <t>S 00050738</t>
  </si>
  <si>
    <t>UD10002-AS29187</t>
  </si>
  <si>
    <t>D  1,833</t>
  </si>
  <si>
    <t>S 00050815</t>
  </si>
  <si>
    <t>UD10002-AS29188</t>
  </si>
  <si>
    <t>D  1,834</t>
  </si>
  <si>
    <t>S 00050742</t>
  </si>
  <si>
    <t>UD10002-AS29189</t>
  </si>
  <si>
    <t>S 00050781</t>
  </si>
  <si>
    <t>UD10002-AS29190</t>
  </si>
  <si>
    <t>UD06001-AA06381</t>
  </si>
  <si>
    <t>RALJIMENEZ:ARRENDADORA CORPORATIVA NO</t>
  </si>
  <si>
    <t>0487-TCN15</t>
  </si>
  <si>
    <t>UD21001-AA06382</t>
  </si>
  <si>
    <t>RAAUTOMOVILES DINAMICOS S. DE R.L. DE</t>
  </si>
  <si>
    <t>0506-TCN15</t>
  </si>
  <si>
    <t>UD21001-AA06383</t>
  </si>
  <si>
    <t>0485-TCN15</t>
  </si>
  <si>
    <t>UD06001-AA06384</t>
  </si>
  <si>
    <t>RARAMIREZ BOCANEGRA JAIME</t>
  </si>
  <si>
    <t>0495-TCN15</t>
  </si>
  <si>
    <t>UD06001-AA06385</t>
  </si>
  <si>
    <t>0504-TCN15</t>
  </si>
  <si>
    <t>UD06001-AA06386</t>
  </si>
  <si>
    <t>RAINSTITUTO NACIONAL DE INVESTIGACION</t>
  </si>
  <si>
    <t>D  1,867</t>
  </si>
  <si>
    <t>UD54001-AN00648</t>
  </si>
  <si>
    <t>D  1,873</t>
  </si>
  <si>
    <t>0489-TCN15</t>
  </si>
  <si>
    <t>UD06001-AA06387</t>
  </si>
  <si>
    <t>RATOVAR CANO MARIA ESTER</t>
  </si>
  <si>
    <t>D  1,888</t>
  </si>
  <si>
    <t>UD06001-AA06388</t>
  </si>
  <si>
    <t>RAGRUPO CONSTRUCTOR PRIMSA SA DE CV</t>
  </si>
  <si>
    <t>D  1,894</t>
  </si>
  <si>
    <t>UD06001-AA06389</t>
  </si>
  <si>
    <t>RAMARIN PEREZ POMPEYO</t>
  </si>
  <si>
    <t>D  1,895</t>
  </si>
  <si>
    <t>0505-TCN15</t>
  </si>
  <si>
    <t>UD06001-AA06390</t>
  </si>
  <si>
    <t>RADESBA NATURALS S.A. DE C.V.</t>
  </si>
  <si>
    <t>0507-TCN15</t>
  </si>
  <si>
    <t>UD06001-AA06391</t>
  </si>
  <si>
    <t>RAMACHINES FOR RENT SA DE CV</t>
  </si>
  <si>
    <t>D  1,903</t>
  </si>
  <si>
    <t>0508-TCN15</t>
  </si>
  <si>
    <t>UD06001-AA06392</t>
  </si>
  <si>
    <t>RALJIMENEZ:MARTINEZ GUTIERREZ VICTOR</t>
  </si>
  <si>
    <t>D  1,904</t>
  </si>
  <si>
    <t>B-0901N/14</t>
  </si>
  <si>
    <t>ND28001-0000643</t>
  </si>
  <si>
    <t>NAJTFPX22P0E0052517 /</t>
  </si>
  <si>
    <t>D  1,907</t>
  </si>
  <si>
    <t>S 00050780</t>
  </si>
  <si>
    <t>UD10002-AS29212</t>
  </si>
  <si>
    <t>D  1,908</t>
  </si>
  <si>
    <t>S 00050793</t>
  </si>
  <si>
    <t>UD10002-AS29213</t>
  </si>
  <si>
    <t>D  1,912</t>
  </si>
  <si>
    <t>0510-TCN15</t>
  </si>
  <si>
    <t>UD06001-AA06393</t>
  </si>
  <si>
    <t>RALJIMENEZ:HERRERA PATIÑO RAQUEL</t>
  </si>
  <si>
    <t>D  1,913</t>
  </si>
  <si>
    <t>0509-TCN15</t>
  </si>
  <si>
    <t>UD06001-AA06394</t>
  </si>
  <si>
    <t>RAMORALES LOPEZ MARTHA ADRIANA</t>
  </si>
  <si>
    <t>D  1,924</t>
  </si>
  <si>
    <t>XD29009-0003940</t>
  </si>
  <si>
    <t>JTDBT9K36F1436205 / TOYOTA FINANCIA</t>
  </si>
  <si>
    <t>D  1,925</t>
  </si>
  <si>
    <t>XD29009-0003941</t>
  </si>
  <si>
    <t>5TDYK3DC4FS581477 / TOYOTA FINANCIA</t>
  </si>
  <si>
    <t>D  1,926</t>
  </si>
  <si>
    <t>XD29009-0003942</t>
  </si>
  <si>
    <t>5YFBURHE2FP265891 / TOYOTA FINANCIA</t>
  </si>
  <si>
    <t>TRANSFER</t>
  </si>
  <si>
    <t>UA43002-0026365</t>
  </si>
  <si>
    <t>Cobro Crédito Servic</t>
  </si>
  <si>
    <t>UA43002-0026366</t>
  </si>
  <si>
    <t>D  1,932</t>
  </si>
  <si>
    <t>UA43002-0026367</t>
  </si>
  <si>
    <t>D  1,953</t>
  </si>
  <si>
    <t>XD29001-0003943</t>
  </si>
  <si>
    <t>JTFPX22P1F0053886 / TOYOTA FINANCIA</t>
  </si>
  <si>
    <t>D  1,986</t>
  </si>
  <si>
    <t>UA43002-0026377</t>
  </si>
  <si>
    <t>LJIMENE</t>
  </si>
  <si>
    <t>Z MUNICIPIO DE CELAYA GUANAJUATO</t>
  </si>
  <si>
    <t>D  2,261</t>
  </si>
  <si>
    <t>UD80009-0026653</t>
  </si>
  <si>
    <t>HERNANDEZ SOSA EDITH</t>
  </si>
  <si>
    <t>D  2,264</t>
  </si>
  <si>
    <t>RBO 26217</t>
  </si>
  <si>
    <t>NA21001-0024502</t>
  </si>
  <si>
    <t>Z CANCELACION DE CH0077 SANTANDE</t>
  </si>
  <si>
    <t>D  2,269</t>
  </si>
  <si>
    <t>N-0465N/15</t>
  </si>
  <si>
    <t>XD29001-0004120</t>
  </si>
  <si>
    <t>Z 5TDKKRFH2FS069492 / TOYOTA FINANCIA</t>
  </si>
  <si>
    <t>D  2,270</t>
  </si>
  <si>
    <t>N-0413N/15</t>
  </si>
  <si>
    <t>XD29001-0004122</t>
  </si>
  <si>
    <t>Z VNKKTUD33FA026971 / TOYOTA FINANCIA</t>
  </si>
  <si>
    <t>D  2,271</t>
  </si>
  <si>
    <t>N-0426N/15</t>
  </si>
  <si>
    <t>XD29001-0004123</t>
  </si>
  <si>
    <t>Z 4T1BK1FK5FU028228 / TOYOTA FINANCIA</t>
  </si>
  <si>
    <t>D  2,272</t>
  </si>
  <si>
    <t>N-0438N/15</t>
  </si>
  <si>
    <t>XD29001-0004131</t>
  </si>
  <si>
    <t>Z VNKKTUD39FA030166 / TOYOTA FINANCIA</t>
  </si>
  <si>
    <t>D  2,273</t>
  </si>
  <si>
    <t>N-0881N/14</t>
  </si>
  <si>
    <t>XD29001-0004132</t>
  </si>
  <si>
    <t>Z JTDBT9K36E1434436 / TOYOTA FINANCIA</t>
  </si>
  <si>
    <t>D  2,283</t>
  </si>
  <si>
    <t>NA21001-0027022</t>
  </si>
  <si>
    <t>Z BAJA:B 0713N/14</t>
  </si>
  <si>
    <t>D  2,287</t>
  </si>
  <si>
    <t>ANTICIPO</t>
  </si>
  <si>
    <t>NA21001-0028115</t>
  </si>
  <si>
    <t>Z INSTITUTO VICENTE GUERRERO</t>
  </si>
  <si>
    <t>D  2,291</t>
  </si>
  <si>
    <t>NA21001-0028542</t>
  </si>
  <si>
    <t>Z CANCELACION RF 26653</t>
  </si>
  <si>
    <t>E     15</t>
  </si>
  <si>
    <t>CH-15639</t>
  </si>
  <si>
    <t>XD25007-0015639</t>
  </si>
  <si>
    <t>BANCOMER 225</t>
  </si>
  <si>
    <t>Z JAIME RANGEL MONICA CELINA</t>
  </si>
  <si>
    <t>E    145</t>
  </si>
  <si>
    <t>CH-15732</t>
  </si>
  <si>
    <t>XD25007-0015732</t>
  </si>
  <si>
    <t>AAGUILA</t>
  </si>
  <si>
    <t>R CONCEPCION BERENICE ALBAÑIL TIRADO</t>
  </si>
  <si>
    <t>E    146</t>
  </si>
  <si>
    <t>CH-15733</t>
  </si>
  <si>
    <t>XD25007-0015733</t>
  </si>
  <si>
    <t>R MAR SOBREVILLA JUAN</t>
  </si>
  <si>
    <t>E    147</t>
  </si>
  <si>
    <t>CH-15735</t>
  </si>
  <si>
    <t>XD25007-0015735</t>
  </si>
  <si>
    <t>R GALLARDO PATIÑO MARTHA LAURA</t>
  </si>
  <si>
    <t>E    162</t>
  </si>
  <si>
    <t>CH-15747</t>
  </si>
  <si>
    <t>XD25007-0015747</t>
  </si>
  <si>
    <t>R LAVANDERIA DE TEXTILES INDUSTRIALES</t>
  </si>
  <si>
    <t>E    163</t>
  </si>
  <si>
    <t>CH-15748</t>
  </si>
  <si>
    <t>XD25007-0015748</t>
  </si>
  <si>
    <t>R CRUZ ROSAS DIANA</t>
  </si>
  <si>
    <t>E    164</t>
  </si>
  <si>
    <t>CH-15749</t>
  </si>
  <si>
    <t>XD25007-0015749</t>
  </si>
  <si>
    <t>R ADRIAN AVILA REYES</t>
  </si>
  <si>
    <t>E    165</t>
  </si>
  <si>
    <t>CH-15750</t>
  </si>
  <si>
    <t>XD25007-0015750</t>
  </si>
  <si>
    <t>R BONILLA TORRES FRANCIS LINETH</t>
  </si>
  <si>
    <t>Abono a Unidades</t>
  </si>
  <si>
    <t>T 00050139</t>
  </si>
  <si>
    <t>UD10001-AS28574</t>
  </si>
  <si>
    <t>I      7</t>
  </si>
  <si>
    <t>AVILA REYES ADRIAN</t>
  </si>
  <si>
    <t>I     25</t>
  </si>
  <si>
    <t>RF26041</t>
  </si>
  <si>
    <t>UD09001-AR07971</t>
  </si>
  <si>
    <t>JSANCHE</t>
  </si>
  <si>
    <t>Z RAMIREZ JUAREZ HUGO ENRIQUE</t>
  </si>
  <si>
    <t>I     32</t>
  </si>
  <si>
    <t>S 00050187</t>
  </si>
  <si>
    <t>UD10001-AS28596</t>
  </si>
  <si>
    <t>RF26007</t>
  </si>
  <si>
    <t>UD09001-AR07976</t>
  </si>
  <si>
    <t>Z RUIZ TORIJA CESAR</t>
  </si>
  <si>
    <t>I     41</t>
  </si>
  <si>
    <t>RF25969</t>
  </si>
  <si>
    <t>UD09001-AR07977</t>
  </si>
  <si>
    <t>Z TENIENTE VALENTE MARIA ORALIA GRACI</t>
  </si>
  <si>
    <t>RF26097</t>
  </si>
  <si>
    <t>UD09001-AR07978</t>
  </si>
  <si>
    <t>Z DELGADO GOMEZ GERARDO</t>
  </si>
  <si>
    <t>RF26086</t>
  </si>
  <si>
    <t>UD09001-AR07979</t>
  </si>
  <si>
    <t>Z CRUZ CANO ROBERTO</t>
  </si>
  <si>
    <t>RF26088</t>
  </si>
  <si>
    <t>UD09001-AR07980</t>
  </si>
  <si>
    <t>Z GODINEZ HERNANDEZ JOSE</t>
  </si>
  <si>
    <t>RF26093</t>
  </si>
  <si>
    <t>UD09001-AR07981</t>
  </si>
  <si>
    <t>Z MEDINA CORTES ELSA</t>
  </si>
  <si>
    <t>RF26095</t>
  </si>
  <si>
    <t>UD09001-AR07983</t>
  </si>
  <si>
    <t>RF26099</t>
  </si>
  <si>
    <t>UD09001-AR07984</t>
  </si>
  <si>
    <t>Z QUEZADA OJEDA SAUL RAMON</t>
  </si>
  <si>
    <t>RF26025</t>
  </si>
  <si>
    <t>UD09001-AR07985</t>
  </si>
  <si>
    <t>Z GONZALEZ GARCIA SALVADOR</t>
  </si>
  <si>
    <t>RF26105</t>
  </si>
  <si>
    <t>UD09001-AR07990</t>
  </si>
  <si>
    <t>RF26111</t>
  </si>
  <si>
    <t>UD09001-AR07991</t>
  </si>
  <si>
    <t>Z MARQUEZ AGUADO MAURICIO</t>
  </si>
  <si>
    <t>25996/6110</t>
  </si>
  <si>
    <t>UD09001-AR07993</t>
  </si>
  <si>
    <t>Z COMISION NACIONAL DE LAS ZONAS ARID</t>
  </si>
  <si>
    <t>T 00050235</t>
  </si>
  <si>
    <t>UD10001-AS28634</t>
  </si>
  <si>
    <t>RF26013</t>
  </si>
  <si>
    <t>UD09001-AR07997</t>
  </si>
  <si>
    <t>Z EUROACABADOS DE CELAYA S.A. DE C.V.</t>
  </si>
  <si>
    <t>I    111</t>
  </si>
  <si>
    <t>RF26102</t>
  </si>
  <si>
    <t>UD09001-AR07999</t>
  </si>
  <si>
    <t>Z EXPRESS MILAC S.A. DE C.V.</t>
  </si>
  <si>
    <t>RF26023</t>
  </si>
  <si>
    <t>UD09001-AR08000</t>
  </si>
  <si>
    <t>Z MEDRANO MENDEZ MIGUEL ANGEL</t>
  </si>
  <si>
    <t>RF26100</t>
  </si>
  <si>
    <t>UD09001-AR08003</t>
  </si>
  <si>
    <t>Z MOCTEZUMA MALDONADO ANA MARIA DEL R</t>
  </si>
  <si>
    <t>I    129</t>
  </si>
  <si>
    <t>RF26112</t>
  </si>
  <si>
    <t>UD09001-AR08006</t>
  </si>
  <si>
    <t>Z ALVAREZ SALDAÑA BLAS</t>
  </si>
  <si>
    <t>RF26114</t>
  </si>
  <si>
    <t>UD09001-AR08008</t>
  </si>
  <si>
    <t>Z GARCIA BACA RUBEN</t>
  </si>
  <si>
    <t>RF26116</t>
  </si>
  <si>
    <t>UD09001-AR08011</t>
  </si>
  <si>
    <t>Z CASAS VILLANUEVA EDITH</t>
  </si>
  <si>
    <t>I    167</t>
  </si>
  <si>
    <t>S 00050301</t>
  </si>
  <si>
    <t>UD10001-AS28696</t>
  </si>
  <si>
    <t>UD09001-AR08017</t>
  </si>
  <si>
    <t>0094N/15</t>
  </si>
  <si>
    <t>LJIMENEZ:RODRIGUEZ GUTIERREZ SILVIA</t>
  </si>
  <si>
    <t>UD09001-AR08019</t>
  </si>
  <si>
    <t>UD09001-AR08020</t>
  </si>
  <si>
    <t>I    184</t>
  </si>
  <si>
    <t>UD09001-AR08021</t>
  </si>
  <si>
    <t>UD09001-AR08022</t>
  </si>
  <si>
    <t>UD09001-AR08023</t>
  </si>
  <si>
    <t>VALDOVINOS SOBERANIS JOSE ALFREDO</t>
  </si>
  <si>
    <t>UD09001-AR08024</t>
  </si>
  <si>
    <t>UD09001-AR08025</t>
  </si>
  <si>
    <t>UD09001-AR08026</t>
  </si>
  <si>
    <t>MENDEZ GARCIA GUILLERMO</t>
  </si>
  <si>
    <t>UD09001-AR08027</t>
  </si>
  <si>
    <t>RF25979</t>
  </si>
  <si>
    <t>UD09001-AR08029</t>
  </si>
  <si>
    <t>PEREZ RAMIREZ JUAN SANTIAGO</t>
  </si>
  <si>
    <t>UD09001-AR08030</t>
  </si>
  <si>
    <t>RUIZ LAGUNA JUAN MANUEL</t>
  </si>
  <si>
    <t>UD09001-AR08031</t>
  </si>
  <si>
    <t>I    203</t>
  </si>
  <si>
    <t>UD09001-AR08032</t>
  </si>
  <si>
    <t>UD09001-AR08033</t>
  </si>
  <si>
    <t>E FACTOR NETWORK SA DE CV</t>
  </si>
  <si>
    <t>TROCHE PEREZ PATRICIA</t>
  </si>
  <si>
    <t>UD09001-AR08035</t>
  </si>
  <si>
    <t>LJIMENEZ:HERRERA PARRA LUIS ENRIQUE</t>
  </si>
  <si>
    <t>UD09001-AR08037</t>
  </si>
  <si>
    <t>UD09001-AR08038</t>
  </si>
  <si>
    <t>RF26135</t>
  </si>
  <si>
    <t>UD09001-AR08039</t>
  </si>
  <si>
    <t>Z TOYOTA MOTOR SALES DE MEXICO, S.A.</t>
  </si>
  <si>
    <t>I    238</t>
  </si>
  <si>
    <t>I    239</t>
  </si>
  <si>
    <t>UD09001-AR08040</t>
  </si>
  <si>
    <t>Z PROMARSA DEL CENTRO S.A. DE C.V.</t>
  </si>
  <si>
    <t>I    240</t>
  </si>
  <si>
    <t>UD09001-AR08041</t>
  </si>
  <si>
    <t>I    245</t>
  </si>
  <si>
    <t>I    248</t>
  </si>
  <si>
    <t>UD09001-AR08045</t>
  </si>
  <si>
    <t>I    260</t>
  </si>
  <si>
    <t>UD09001-AR08046</t>
  </si>
  <si>
    <t>S 00050354</t>
  </si>
  <si>
    <t>UD10001-AS28766</t>
  </si>
  <si>
    <t>S 00050358</t>
  </si>
  <si>
    <t>UD10001-AS28767</t>
  </si>
  <si>
    <t>S 00050380</t>
  </si>
  <si>
    <t>UD10001-AS28770</t>
  </si>
  <si>
    <t>S 00050381</t>
  </si>
  <si>
    <t>UD10001-AS28771</t>
  </si>
  <si>
    <t>UD09001-AR08049</t>
  </si>
  <si>
    <t>I    287</t>
  </si>
  <si>
    <t>UD09001-AR08050</t>
  </si>
  <si>
    <t>S 00050405</t>
  </si>
  <si>
    <t>UD10001-AS28787</t>
  </si>
  <si>
    <t>S 00050393</t>
  </si>
  <si>
    <t>UD10001-AS28788</t>
  </si>
  <si>
    <t>UD09001-AR08051</t>
  </si>
  <si>
    <t>I    310</t>
  </si>
  <si>
    <t>UD09001-AR08052</t>
  </si>
  <si>
    <t>T 00050425</t>
  </si>
  <si>
    <t>UD10001-AS28799</t>
  </si>
  <si>
    <t>MALDONADO LOPEZ MOISES</t>
  </si>
  <si>
    <t>I    337</t>
  </si>
  <si>
    <t>TORRES REVILLA MARGARITA</t>
  </si>
  <si>
    <t>TCD</t>
  </si>
  <si>
    <t>UD09001-AR08063</t>
  </si>
  <si>
    <t>UD09001-AR08064</t>
  </si>
  <si>
    <t>I    357</t>
  </si>
  <si>
    <t>ALBAñIL TIRADO CONCEPCION  BERENICE</t>
  </si>
  <si>
    <t>UD09001-AR08067</t>
  </si>
  <si>
    <t>UD09001-AR08068</t>
  </si>
  <si>
    <t>I    369</t>
  </si>
  <si>
    <t>UD09001-AR08071</t>
  </si>
  <si>
    <t>GRUPO SSC S.A. DE C.V.</t>
  </si>
  <si>
    <t>I    374</t>
  </si>
  <si>
    <t>I    376</t>
  </si>
  <si>
    <t>0741-TCN15</t>
  </si>
  <si>
    <t>CAMACHO CALDERON NICOLAS</t>
  </si>
  <si>
    <t>I    406</t>
  </si>
  <si>
    <t>LJIMENEZ:ESCOGIDO MARTINEZ MARTIN</t>
  </si>
  <si>
    <t>I    414</t>
  </si>
  <si>
    <t>I    425</t>
  </si>
  <si>
    <t>VARGAS BANDA FRANCISCO</t>
  </si>
  <si>
    <t>UD09001-AR08078</t>
  </si>
  <si>
    <t>S 00050522</t>
  </si>
  <si>
    <t>UD10001-AS28876</t>
  </si>
  <si>
    <t>S 00050516</t>
  </si>
  <si>
    <t>UD10001-AS28877</t>
  </si>
  <si>
    <t>OROPEZA MEJIA JESUS</t>
  </si>
  <si>
    <t>SISTEMA MUNICIPAL DE ARTE Y CULTURA</t>
  </si>
  <si>
    <t>RF26227</t>
  </si>
  <si>
    <t>UD09001-AR08080</t>
  </si>
  <si>
    <t>Z MA. IRMA MARTINEZ ANGUIANO</t>
  </si>
  <si>
    <t>NAVARRETE HERRERA ADALBERTO</t>
  </si>
  <si>
    <t>I    448</t>
  </si>
  <si>
    <t>UD09001-AR08082</t>
  </si>
  <si>
    <t>GONZALEZ CANO BERTHA ESTELA</t>
  </si>
  <si>
    <t>I    457</t>
  </si>
  <si>
    <t>S 00050543</t>
  </si>
  <si>
    <t>UD10001-AS28898</t>
  </si>
  <si>
    <t>LJIMENEZ:AGRO Y ACOLCHADOS S.A. DE</t>
  </si>
  <si>
    <t>UD09001-AR08085</t>
  </si>
  <si>
    <t>S 00050515</t>
  </si>
  <si>
    <t>UD10001-AS28900</t>
  </si>
  <si>
    <t>RF26222</t>
  </si>
  <si>
    <t>UD09001-AR08087</t>
  </si>
  <si>
    <t>SANCHEZ ROCHA ROBERTO</t>
  </si>
  <si>
    <t>I    471</t>
  </si>
  <si>
    <t>UD09001-AR08088</t>
  </si>
  <si>
    <t>Z SANCHEZ ROCHA ROBERTO</t>
  </si>
  <si>
    <t>HERNANDEZ CABALLERO JOSEFINA</t>
  </si>
  <si>
    <t>S 00050577</t>
  </si>
  <si>
    <t>UD10001-AS28909</t>
  </si>
  <si>
    <t>I    482</t>
  </si>
  <si>
    <t>S 00050565</t>
  </si>
  <si>
    <t>UD10001-AS28910</t>
  </si>
  <si>
    <t>UD09001-AR08090</t>
  </si>
  <si>
    <t>UD09001-AR08091</t>
  </si>
  <si>
    <t>UD09001-AR08092</t>
  </si>
  <si>
    <t>S 00050403</t>
  </si>
  <si>
    <t>UD10001-AS28916</t>
  </si>
  <si>
    <t>I    501</t>
  </si>
  <si>
    <t>PEÑA CORNEJO MARCELA</t>
  </si>
  <si>
    <t>I    506</t>
  </si>
  <si>
    <t>GONZALEZ GARCIA RENE</t>
  </si>
  <si>
    <t>UD09001-AR08094</t>
  </si>
  <si>
    <t>UD09001-AR08096</t>
  </si>
  <si>
    <t>UD09001-AR08097</t>
  </si>
  <si>
    <t>UD09001-AR08098</t>
  </si>
  <si>
    <t>S 00050632</t>
  </si>
  <si>
    <t>UD10001-AS28990</t>
  </si>
  <si>
    <t>GALLEGOS GUTIERREZ HAKIM</t>
  </si>
  <si>
    <t>T 00050623</t>
  </si>
  <si>
    <t>UD10001-AS28995</t>
  </si>
  <si>
    <t>UD09001-AR08101</t>
  </si>
  <si>
    <t>ALONSO MENDOZA MARIO</t>
  </si>
  <si>
    <t>TRANSPORTE EMPRESARIAL DEL BAJIO S</t>
  </si>
  <si>
    <t>RF26221</t>
  </si>
  <si>
    <t>UD09001-AR08104</t>
  </si>
  <si>
    <t>Z QUEZADA CARDENAS MARIANA</t>
  </si>
  <si>
    <t>RAMIREZ ZARAZUA RUFINO</t>
  </si>
  <si>
    <t>PICON BARRIENTOS JOSE MARTIN</t>
  </si>
  <si>
    <t>I    604</t>
  </si>
  <si>
    <t>I    606</t>
  </si>
  <si>
    <t>BRIDGESTONE AUTOMOTIVE PRODUCTS DE</t>
  </si>
  <si>
    <t>I    615</t>
  </si>
  <si>
    <t>I    626</t>
  </si>
  <si>
    <t>UD09001-AR08111</t>
  </si>
  <si>
    <t>RF26263</t>
  </si>
  <si>
    <t>UD09001-AR08112</t>
  </si>
  <si>
    <t>GRUPO ECO-VASOR SA DE CV</t>
  </si>
  <si>
    <t>RF26126</t>
  </si>
  <si>
    <t>UD09001-AR08115</t>
  </si>
  <si>
    <t>I    650</t>
  </si>
  <si>
    <t>RF26288</t>
  </si>
  <si>
    <t>UD09001-AR08116</t>
  </si>
  <si>
    <t>CHQ</t>
  </si>
  <si>
    <t>UD09001-AR08118</t>
  </si>
  <si>
    <t>UD09001-AR08119</t>
  </si>
  <si>
    <t>S 00050740</t>
  </si>
  <si>
    <t>UD10001-AS29077</t>
  </si>
  <si>
    <t>RODRIGUEZ FERREL ISMAEL</t>
  </si>
  <si>
    <t>I    679</t>
  </si>
  <si>
    <t>RF26276</t>
  </si>
  <si>
    <t>UD09001-AR08123</t>
  </si>
  <si>
    <t>RF26129</t>
  </si>
  <si>
    <t>UD09001-AR08124</t>
  </si>
  <si>
    <t>I    693</t>
  </si>
  <si>
    <t>I    694</t>
  </si>
  <si>
    <t>UD09001-AR08127</t>
  </si>
  <si>
    <t>UD09001-AR08128</t>
  </si>
  <si>
    <t>S 00050721</t>
  </si>
  <si>
    <t>UD10001-AS29105</t>
  </si>
  <si>
    <t>S 00050792</t>
  </si>
  <si>
    <t>UD10001-AS29106</t>
  </si>
  <si>
    <t>I    715</t>
  </si>
  <si>
    <t>RANGEL PULIDO J. JAVIER</t>
  </si>
  <si>
    <t>UD09001-AR08133</t>
  </si>
  <si>
    <t>UD09001-AR08134</t>
  </si>
  <si>
    <t>UD09001-AR08135</t>
  </si>
  <si>
    <t>UD09001-AR08136</t>
  </si>
  <si>
    <t>I    726</t>
  </si>
  <si>
    <t>UD09001-AR08137</t>
  </si>
  <si>
    <t>S 00050798</t>
  </si>
  <si>
    <t>UD10001-AS29128</t>
  </si>
  <si>
    <t>RF26302</t>
  </si>
  <si>
    <t>UD09001-AR08138</t>
  </si>
  <si>
    <t>I    733</t>
  </si>
  <si>
    <t>S 00050568</t>
  </si>
  <si>
    <t>UD10001-AS29133</t>
  </si>
  <si>
    <t>UD09001-AR08140</t>
  </si>
  <si>
    <t>I    741</t>
  </si>
  <si>
    <t>UD09001-AR08142</t>
  </si>
  <si>
    <t>RF26325</t>
  </si>
  <si>
    <t>UD09001-AR08143</t>
  </si>
  <si>
    <t>T 00050812</t>
  </si>
  <si>
    <t>UD10001-AS29158</t>
  </si>
  <si>
    <t>I    771</t>
  </si>
  <si>
    <t>S 00045471</t>
  </si>
  <si>
    <t>UD10001-AS29166</t>
  </si>
  <si>
    <t>ALTA DIRECCION INMOBILIARIA S.A. DE</t>
  </si>
  <si>
    <t>S 00048431</t>
  </si>
  <si>
    <t>UD10001-AS29167</t>
  </si>
  <si>
    <t>T 00050533</t>
  </si>
  <si>
    <t>UD10001-AS29168</t>
  </si>
  <si>
    <t>S 00050761</t>
  </si>
  <si>
    <t>UD10001-AS29169</t>
  </si>
  <si>
    <t>UD09001-AR08147</t>
  </si>
  <si>
    <t>RAMIREZ BOCANEGRA JAIME</t>
  </si>
  <si>
    <t>T 00050869</t>
  </si>
  <si>
    <t>UD10001-AS29193</t>
  </si>
  <si>
    <t>I    801</t>
  </si>
  <si>
    <t>ZAMBRANO ANAYA BERTHA</t>
  </si>
  <si>
    <t>I    825</t>
  </si>
  <si>
    <t>SILLERO PEREZ JUAN ANTONIO</t>
  </si>
  <si>
    <t>TRHEMO SA DE CV</t>
  </si>
  <si>
    <t>I    838</t>
  </si>
  <si>
    <t>ZAMORA LARA PATRICIA ANGELINA</t>
  </si>
  <si>
    <t>HERRERA PATIÑO RAQUEL</t>
  </si>
  <si>
    <t>UA43001-0026368</t>
  </si>
  <si>
    <t>Cobro credito Refacc</t>
  </si>
  <si>
    <t>LJIMENEZ:AXA SEGUROS, S.A DE C.V.</t>
  </si>
  <si>
    <t>I    843</t>
  </si>
  <si>
    <t>I    846</t>
  </si>
  <si>
    <t>I    851</t>
  </si>
  <si>
    <t>F.AM816</t>
  </si>
  <si>
    <t>NA21002-0023774</t>
  </si>
  <si>
    <t>F.AM816 CARDIF</t>
  </si>
  <si>
    <t>F.AM812</t>
  </si>
  <si>
    <t>NA21002-0023775</t>
  </si>
  <si>
    <t>DTO.FACT.AM00812</t>
  </si>
  <si>
    <t>I    854</t>
  </si>
  <si>
    <t>NA21002-0023839</t>
  </si>
  <si>
    <t>Z FACT.AM00811 INCENTIVOS</t>
  </si>
  <si>
    <t>NA21002-0023846</t>
  </si>
  <si>
    <t>Z FACT. AM814</t>
  </si>
  <si>
    <t>QUALITAS</t>
  </si>
  <si>
    <t>NA21002-0024173</t>
  </si>
  <si>
    <t>Z QUALITAS</t>
  </si>
  <si>
    <t>D     40</t>
  </si>
  <si>
    <t>UA09001-ZR00539</t>
  </si>
  <si>
    <t>D     48</t>
  </si>
  <si>
    <t>S 00049802</t>
  </si>
  <si>
    <t>UA14001-ZS01176</t>
  </si>
  <si>
    <t>HESCA INGENIERIA AMBIENTAL,S.A. DE</t>
  </si>
  <si>
    <t>D     65</t>
  </si>
  <si>
    <t>UA09001-ZR00540</t>
  </si>
  <si>
    <t>D     67</t>
  </si>
  <si>
    <t>I 00050101</t>
  </si>
  <si>
    <t>UD10013-AS28588</t>
  </si>
  <si>
    <t>P 00050149</t>
  </si>
  <si>
    <t>UD10005-AS28589</t>
  </si>
  <si>
    <t>D     69</t>
  </si>
  <si>
    <t>P 00050148</t>
  </si>
  <si>
    <t>UD10005-AS28590</t>
  </si>
  <si>
    <t>D     70</t>
  </si>
  <si>
    <t>P 00050147</t>
  </si>
  <si>
    <t>UD10005-AS28591</t>
  </si>
  <si>
    <t>D    105</t>
  </si>
  <si>
    <t>UA14001-ZS01177</t>
  </si>
  <si>
    <t>D    144</t>
  </si>
  <si>
    <t>S 00050202</t>
  </si>
  <si>
    <t>UA14001-ZS01178</t>
  </si>
  <si>
    <t>AGROINDUSTRIAS FORZA, S.A. DE C.V.</t>
  </si>
  <si>
    <t>S 00049821</t>
  </si>
  <si>
    <t>UA14001-ZS01179</t>
  </si>
  <si>
    <t>MILAC COORDINADO, S.A. DE C.V.</t>
  </si>
  <si>
    <t>S 00049091</t>
  </si>
  <si>
    <t>UA14001-ZS01180</t>
  </si>
  <si>
    <t>D    150</t>
  </si>
  <si>
    <t>UA09001-ZR00541</t>
  </si>
  <si>
    <t>D    299</t>
  </si>
  <si>
    <t>0007-TCU15</t>
  </si>
  <si>
    <t>UD06001-AA06273</t>
  </si>
  <si>
    <t>NAFEREGRINO OCHOA MARIA AUXILIO</t>
  </si>
  <si>
    <t>D    335</t>
  </si>
  <si>
    <t>UA14001-ZS01181</t>
  </si>
  <si>
    <t>D    341</t>
  </si>
  <si>
    <t>UA60001-ZA02582</t>
  </si>
  <si>
    <t>NACASTRO ROMERO LIZBETH</t>
  </si>
  <si>
    <t>D    377</t>
  </si>
  <si>
    <t>UA09001-ZR00542</t>
  </si>
  <si>
    <t>D    417</t>
  </si>
  <si>
    <t>I 00050087</t>
  </si>
  <si>
    <t>UD10013-AS28704</t>
  </si>
  <si>
    <t>D    419</t>
  </si>
  <si>
    <t>I 00049486</t>
  </si>
  <si>
    <t>UD10013-AS28706</t>
  </si>
  <si>
    <t>D    420</t>
  </si>
  <si>
    <t>I 00049871</t>
  </si>
  <si>
    <t>UD10013-AS28707</t>
  </si>
  <si>
    <t>D    421</t>
  </si>
  <si>
    <t>I 00050088</t>
  </si>
  <si>
    <t>UD10013-AS28708</t>
  </si>
  <si>
    <t>D    422</t>
  </si>
  <si>
    <t>P 00050286</t>
  </si>
  <si>
    <t>UD10005-AS28709</t>
  </si>
  <si>
    <t>D    423</t>
  </si>
  <si>
    <t>P 00050280</t>
  </si>
  <si>
    <t>UD10005-AS28710</t>
  </si>
  <si>
    <t>D    424</t>
  </si>
  <si>
    <t>P 00050267</t>
  </si>
  <si>
    <t>UD10005-AS28711</t>
  </si>
  <si>
    <t>D    425</t>
  </si>
  <si>
    <t>P 00050245</t>
  </si>
  <si>
    <t>UD10005-AS28712</t>
  </si>
  <si>
    <t>D    426</t>
  </si>
  <si>
    <t>P 00050169</t>
  </si>
  <si>
    <t>UD10005-AS28713</t>
  </si>
  <si>
    <t>D    427</t>
  </si>
  <si>
    <t>P 00050190</t>
  </si>
  <si>
    <t>UD10005-AS28714</t>
  </si>
  <si>
    <t>D    429</t>
  </si>
  <si>
    <t>I 00050021</t>
  </si>
  <si>
    <t>UD10004-AS28715</t>
  </si>
  <si>
    <t>D    431</t>
  </si>
  <si>
    <t>I 00050243</t>
  </si>
  <si>
    <t>UD10004-AS28717</t>
  </si>
  <si>
    <t>D    435</t>
  </si>
  <si>
    <t>S 00050329</t>
  </si>
  <si>
    <t>UA14001-ZS01182</t>
  </si>
  <si>
    <t>PEREZ MELECIO JOSE CLEMENTE</t>
  </si>
  <si>
    <t>UA09001-ZR00543</t>
  </si>
  <si>
    <t>D    442</t>
  </si>
  <si>
    <t>I 00050168</t>
  </si>
  <si>
    <t>UD10013-AS28727</t>
  </si>
  <si>
    <t>I 00050282</t>
  </si>
  <si>
    <t>UD10010-AS28731</t>
  </si>
  <si>
    <t>NAALECSA CELAYA, S. DE R.L. DE C.V.</t>
  </si>
  <si>
    <t>D    445</t>
  </si>
  <si>
    <t>I 00050231</t>
  </si>
  <si>
    <t>UD10010-AS28733</t>
  </si>
  <si>
    <t>D    446</t>
  </si>
  <si>
    <t>I 00050210</t>
  </si>
  <si>
    <t>UD10010-AS28734</t>
  </si>
  <si>
    <t>D    447</t>
  </si>
  <si>
    <t>I 00050248</t>
  </si>
  <si>
    <t>UD10010-AS28735</t>
  </si>
  <si>
    <t>D    448</t>
  </si>
  <si>
    <t>I 00050146</t>
  </si>
  <si>
    <t>UD10010-AS28736</t>
  </si>
  <si>
    <t>S 00050226</t>
  </si>
  <si>
    <t>UA14001-ZS01183</t>
  </si>
  <si>
    <t>D    463</t>
  </si>
  <si>
    <t>UA14001-ZS01184</t>
  </si>
  <si>
    <t>D    464</t>
  </si>
  <si>
    <t>UA14001-ZS01185</t>
  </si>
  <si>
    <t>D    504</t>
  </si>
  <si>
    <t>UA09001-ZR00544</t>
  </si>
  <si>
    <t>S 00050356</t>
  </si>
  <si>
    <t>UA14001-ZS01186</t>
  </si>
  <si>
    <t>D    627</t>
  </si>
  <si>
    <t>0119-TCU14</t>
  </si>
  <si>
    <t>UA60001-ZA02586</t>
  </si>
  <si>
    <t>RAMAR SOBREVILLA JUAN</t>
  </si>
  <si>
    <t>D    630</t>
  </si>
  <si>
    <t>UD06001-AA06296</t>
  </si>
  <si>
    <t>RASANTILLAN YAMAGISHI ALEJANDRO HIDEK</t>
  </si>
  <si>
    <t>D    663</t>
  </si>
  <si>
    <t>S 00034782</t>
  </si>
  <si>
    <t>UA14001-ZS01187</t>
  </si>
  <si>
    <t>S 00050477</t>
  </si>
  <si>
    <t>UA14001-ZS01188</t>
  </si>
  <si>
    <t>PEREZ CANO LAURA</t>
  </si>
  <si>
    <t>D    779</t>
  </si>
  <si>
    <t>S 00050375</t>
  </si>
  <si>
    <t>UA14001-ZS01189</t>
  </si>
  <si>
    <t>UNIVERSIDAD POLITECNICA DE GUANAJUA</t>
  </si>
  <si>
    <t>D    810</t>
  </si>
  <si>
    <t>UA14001-ZS01190</t>
  </si>
  <si>
    <t>TOLEDO RODRIGUEZ LUIS FEDERICO</t>
  </si>
  <si>
    <t>D    811</t>
  </si>
  <si>
    <t>S 00050486</t>
  </si>
  <si>
    <t>UA14001-ZS01191</t>
  </si>
  <si>
    <t>D    835</t>
  </si>
  <si>
    <t>UD06001-AA06317</t>
  </si>
  <si>
    <t>RACRISANTO ARRIAGA ALEJANDRO</t>
  </si>
  <si>
    <t>D    865</t>
  </si>
  <si>
    <t>S 00050480</t>
  </si>
  <si>
    <t>UA14001-ZS01192</t>
  </si>
  <si>
    <t>SOTO RUIZ EULOGIO</t>
  </si>
  <si>
    <t>D    866</t>
  </si>
  <si>
    <t>UA09001-ZR00545</t>
  </si>
  <si>
    <t>D    871</t>
  </si>
  <si>
    <t>P 00050461</t>
  </si>
  <si>
    <t>UA14001-ZS01193</t>
  </si>
  <si>
    <t>D    872</t>
  </si>
  <si>
    <t>P 00050464</t>
  </si>
  <si>
    <t>UA14001-ZS01194</t>
  </si>
  <si>
    <t>D    873</t>
  </si>
  <si>
    <t>P 00050387</t>
  </si>
  <si>
    <t>UA14001-ZS01195</t>
  </si>
  <si>
    <t>D    874</t>
  </si>
  <si>
    <t>P 00050351</t>
  </si>
  <si>
    <t>UA14001-ZS01196</t>
  </si>
  <si>
    <t>D    875</t>
  </si>
  <si>
    <t>P 00050462</t>
  </si>
  <si>
    <t>UA14001-ZS01197</t>
  </si>
  <si>
    <t>P 00050463</t>
  </si>
  <si>
    <t>UA14001-ZS01198</t>
  </si>
  <si>
    <t>P 00050424</t>
  </si>
  <si>
    <t>UA14001-ZS01199</t>
  </si>
  <si>
    <t>D    883</t>
  </si>
  <si>
    <t>UD10005-AS28883</t>
  </si>
  <si>
    <t>D    884</t>
  </si>
  <si>
    <t>UD10005-AS28884</t>
  </si>
  <si>
    <t>D    885</t>
  </si>
  <si>
    <t>UD10005-AS28885</t>
  </si>
  <si>
    <t>D    886</t>
  </si>
  <si>
    <t>UD10005-AS28886</t>
  </si>
  <si>
    <t>D    887</t>
  </si>
  <si>
    <t>UD10005-AS28887</t>
  </si>
  <si>
    <t>D    889</t>
  </si>
  <si>
    <t>UD10005-AS28888</t>
  </si>
  <si>
    <t>D    890</t>
  </si>
  <si>
    <t>UD10005-AS28889</t>
  </si>
  <si>
    <t>D    949</t>
  </si>
  <si>
    <t>0009-TCU15</t>
  </si>
  <si>
    <t>UD06001-AA06322</t>
  </si>
  <si>
    <t>RANIEVES TAPIA MARICELA</t>
  </si>
  <si>
    <t>UA09001-ZR00546</t>
  </si>
  <si>
    <t>D    971</t>
  </si>
  <si>
    <t>UA14001-ZS01200</t>
  </si>
  <si>
    <t>D  1,024</t>
  </si>
  <si>
    <t>S 00050566</t>
  </si>
  <si>
    <t>UA14001-ZS01201</t>
  </si>
  <si>
    <t>D  1,025</t>
  </si>
  <si>
    <t>S 00049996</t>
  </si>
  <si>
    <t>UA14001-ZS01202</t>
  </si>
  <si>
    <t>D  1,030</t>
  </si>
  <si>
    <t>0118-TCU14</t>
  </si>
  <si>
    <t>UD06001-AA06331</t>
  </si>
  <si>
    <t>NAOJEDA ESPITIA RAUL</t>
  </si>
  <si>
    <t>UA60001-ZA02604</t>
  </si>
  <si>
    <t>UD06001-AA06336</t>
  </si>
  <si>
    <t>UA60001-ZA02605</t>
  </si>
  <si>
    <t>D  1,057</t>
  </si>
  <si>
    <t>UD06001-AA06337</t>
  </si>
  <si>
    <t>D  1,111</t>
  </si>
  <si>
    <t>S 00050594</t>
  </si>
  <si>
    <t>UA14001-ZS01203</t>
  </si>
  <si>
    <t>SERVICIOS TORREDONDO SA DE CV</t>
  </si>
  <si>
    <t>D  1,195</t>
  </si>
  <si>
    <t>P 00050318</t>
  </si>
  <si>
    <t>UD10005-AS28968</t>
  </si>
  <si>
    <t>D  1,196</t>
  </si>
  <si>
    <t>P 00050372</t>
  </si>
  <si>
    <t>UD10005-AS28969</t>
  </si>
  <si>
    <t>D  1,197</t>
  </si>
  <si>
    <t>P 00050400</t>
  </si>
  <si>
    <t>UD10005-AS28970</t>
  </si>
  <si>
    <t>D  1,198</t>
  </si>
  <si>
    <t>P 00050460</t>
  </si>
  <si>
    <t>UD10005-AS28971</t>
  </si>
  <si>
    <t>D  1,199</t>
  </si>
  <si>
    <t>P 00050475</t>
  </si>
  <si>
    <t>UD10005-AS28972</t>
  </si>
  <si>
    <t>D  1,200</t>
  </si>
  <si>
    <t>P 00050474</t>
  </si>
  <si>
    <t>UD10005-AS28973</t>
  </si>
  <si>
    <t>D  1,201</t>
  </si>
  <si>
    <t>P 00050472</t>
  </si>
  <si>
    <t>UD10005-AS28974</t>
  </si>
  <si>
    <t>D  1,202</t>
  </si>
  <si>
    <t>P 00050471</t>
  </si>
  <si>
    <t>UD10005-AS28975</t>
  </si>
  <si>
    <t>D  1,203</t>
  </si>
  <si>
    <t>P 00050469</t>
  </si>
  <si>
    <t>UD10005-AS28976</t>
  </si>
  <si>
    <t>D  1,204</t>
  </si>
  <si>
    <t>P 00050468</t>
  </si>
  <si>
    <t>UD10005-AS28977</t>
  </si>
  <si>
    <t>D  1,205</t>
  </si>
  <si>
    <t>P 00050467</t>
  </si>
  <si>
    <t>UD10005-AS28978</t>
  </si>
  <si>
    <t>D  1,213</t>
  </si>
  <si>
    <t>UA09001-ZR00547</t>
  </si>
  <si>
    <t>D  1,346</t>
  </si>
  <si>
    <t>P 00050615</t>
  </si>
  <si>
    <t>UD10005-AS29028</t>
  </si>
  <si>
    <t>D  1,347</t>
  </si>
  <si>
    <t>P 00050616</t>
  </si>
  <si>
    <t>UD10005-AS29029</t>
  </si>
  <si>
    <t>D  1,348</t>
  </si>
  <si>
    <t>P 00050606</t>
  </si>
  <si>
    <t>UD10005-AS29030</t>
  </si>
  <si>
    <t>D  1,349</t>
  </si>
  <si>
    <t>P 00050589</t>
  </si>
  <si>
    <t>UD10005-AS29031</t>
  </si>
  <si>
    <t>D  1,350</t>
  </si>
  <si>
    <t>P 00050588</t>
  </si>
  <si>
    <t>UD10005-AS29032</t>
  </si>
  <si>
    <t>P 00050587</t>
  </si>
  <si>
    <t>UD10005-AS29033</t>
  </si>
  <si>
    <t>P 00050558</t>
  </si>
  <si>
    <t>UD10005-AS29034</t>
  </si>
  <si>
    <t>D  1,353</t>
  </si>
  <si>
    <t>P 00050535</t>
  </si>
  <si>
    <t>UD10005-AS29035</t>
  </si>
  <si>
    <t>P 00050578</t>
  </si>
  <si>
    <t>UD10005-AS29036</t>
  </si>
  <si>
    <t>P 00050661</t>
  </si>
  <si>
    <t>UD10005-AS29037</t>
  </si>
  <si>
    <t>P 00050573</t>
  </si>
  <si>
    <t>UD10005-AS29038</t>
  </si>
  <si>
    <t>D  1,357</t>
  </si>
  <si>
    <t>P 00050618</t>
  </si>
  <si>
    <t>UD10005-AS29039</t>
  </si>
  <si>
    <t>D  1,358</t>
  </si>
  <si>
    <t>P 00050619</t>
  </si>
  <si>
    <t>UD10005-AS29040</t>
  </si>
  <si>
    <t>D  1,359</t>
  </si>
  <si>
    <t>P 00050617</t>
  </si>
  <si>
    <t>UD10005-AS29041</t>
  </si>
  <si>
    <t>D  1,361</t>
  </si>
  <si>
    <t>P 00050572</t>
  </si>
  <si>
    <t>UD10005-AS29043</t>
  </si>
  <si>
    <t>D  1,362</t>
  </si>
  <si>
    <t>P 00050507</t>
  </si>
  <si>
    <t>UD10005-AS29044</t>
  </si>
  <si>
    <t>D  1,365</t>
  </si>
  <si>
    <t>0015-TCU15</t>
  </si>
  <si>
    <t>UD06001-AA06355</t>
  </si>
  <si>
    <t>RARANGEL BARRAZA CESAR</t>
  </si>
  <si>
    <t>D  1,367</t>
  </si>
  <si>
    <t>0014-TCU15</t>
  </si>
  <si>
    <t>UD06001-AA06356</t>
  </si>
  <si>
    <t>RAPICON BARRIENTOS JOSE MARTIN</t>
  </si>
  <si>
    <t>D  1,371</t>
  </si>
  <si>
    <t>S 00050591</t>
  </si>
  <si>
    <t>UA14001-ZS01205</t>
  </si>
  <si>
    <t>PIñA RODRIGUEZ JESSICA</t>
  </si>
  <si>
    <t>D  1,407</t>
  </si>
  <si>
    <t>S 00050665</t>
  </si>
  <si>
    <t>UA14001-ZS01206</t>
  </si>
  <si>
    <t>INTERCAM CASA DE BOLSA S.A. DE C.V.</t>
  </si>
  <si>
    <t>D  1,409</t>
  </si>
  <si>
    <t>S 00050695</t>
  </si>
  <si>
    <t>UA14001-ZS01207</t>
  </si>
  <si>
    <t>SERRANO ESQUEDA OSCAR</t>
  </si>
  <si>
    <t>D  1,422</t>
  </si>
  <si>
    <t>P 00050714</t>
  </si>
  <si>
    <t>UD10005-AS29060</t>
  </si>
  <si>
    <t>D  1,423</t>
  </si>
  <si>
    <t>I 00050604</t>
  </si>
  <si>
    <t>UD10013-AS29061</t>
  </si>
  <si>
    <t>D  1,432</t>
  </si>
  <si>
    <t>UA14001-ZS01208</t>
  </si>
  <si>
    <t>D  1,433</t>
  </si>
  <si>
    <t>UA14001-ZS01209</t>
  </si>
  <si>
    <t>I 00050649</t>
  </si>
  <si>
    <t>UD10010-AS29084</t>
  </si>
  <si>
    <t>D  1,534</t>
  </si>
  <si>
    <t>I 00050656</t>
  </si>
  <si>
    <t>UD10010-AS29085</t>
  </si>
  <si>
    <t>D  1,535</t>
  </si>
  <si>
    <t>I 00050550</t>
  </si>
  <si>
    <t>UD10010-AS29086</t>
  </si>
  <si>
    <t>D  1,536</t>
  </si>
  <si>
    <t>I 00050647</t>
  </si>
  <si>
    <t>UD10010-AS29087</t>
  </si>
  <si>
    <t>D  1,537</t>
  </si>
  <si>
    <t>I 00050551</t>
  </si>
  <si>
    <t>UD10010-AS29088</t>
  </si>
  <si>
    <t>D  1,538</t>
  </si>
  <si>
    <t>I 00050590</t>
  </si>
  <si>
    <t>UD10010-AS29089</t>
  </si>
  <si>
    <t>D  1,539</t>
  </si>
  <si>
    <t>I 00050648</t>
  </si>
  <si>
    <t>UD10010-AS29090</t>
  </si>
  <si>
    <t>D  1,540</t>
  </si>
  <si>
    <t>I 00050552</t>
  </si>
  <si>
    <t>UD10010-AS29091</t>
  </si>
  <si>
    <t>D  1,595</t>
  </si>
  <si>
    <t>S 00050776</t>
  </si>
  <si>
    <t>UA14001-ZS01210</t>
  </si>
  <si>
    <t>CRUZ CAMACHO ROBERTO</t>
  </si>
  <si>
    <t>UA09001-ZR00548</t>
  </si>
  <si>
    <t>SAMANO GUZMAN JOSE</t>
  </si>
  <si>
    <t>D  1,870</t>
  </si>
  <si>
    <t>NA21001-0023697</t>
  </si>
  <si>
    <t>Z INT HIP FEB 2015 44/71</t>
  </si>
  <si>
    <t>D  1,872</t>
  </si>
  <si>
    <t>UD54001-AN00649</t>
  </si>
  <si>
    <t>INTPPLBFEB</t>
  </si>
  <si>
    <t>NA21001-0023825</t>
  </si>
  <si>
    <t>Z LJIMENEZ:INT PP LINEA B FEB 2015</t>
  </si>
  <si>
    <t>D  2,267</t>
  </si>
  <si>
    <t>NA21001-0024757</t>
  </si>
  <si>
    <t>Z CANC DEDUCIBLE AXA SEGUROS SA</t>
  </si>
  <si>
    <t>D  2,268</t>
  </si>
  <si>
    <t>NA21001-0024758</t>
  </si>
  <si>
    <t>D  2,281</t>
  </si>
  <si>
    <t>AJUSTE</t>
  </si>
  <si>
    <t>NA21001-0026443</t>
  </si>
  <si>
    <t>Z PAGO AS35136</t>
  </si>
  <si>
    <t>D  2,288</t>
  </si>
  <si>
    <t>RF-26231</t>
  </si>
  <si>
    <t>NA21001-0028123</t>
  </si>
  <si>
    <t>Z INGRESO DIVERSO</t>
  </si>
  <si>
    <t>S 00050140</t>
  </si>
  <si>
    <t>UD10001-AS28570</t>
  </si>
  <si>
    <t>RODRIGUEZ SANCHEZ DAVID</t>
  </si>
  <si>
    <t>S 00050138</t>
  </si>
  <si>
    <t>UD10001-AS28571</t>
  </si>
  <si>
    <t>GUZMAN MARTINEZ ENRIQUE FERNANDO</t>
  </si>
  <si>
    <t>UD09001-AR07969</t>
  </si>
  <si>
    <t>I      6</t>
  </si>
  <si>
    <t>S 00050144</t>
  </si>
  <si>
    <t>UD10001-AS28575</t>
  </si>
  <si>
    <t>ESCARCEGA QUIÑONEZ PABLO</t>
  </si>
  <si>
    <t>I      8</t>
  </si>
  <si>
    <t>S 00050137</t>
  </si>
  <si>
    <t>UD10001-AS28576</t>
  </si>
  <si>
    <t>PROD AGRICOLAS DEL MOD DE SALV DEL</t>
  </si>
  <si>
    <t>I      9</t>
  </si>
  <si>
    <t>T 00050165</t>
  </si>
  <si>
    <t>UD10001-AS28577</t>
  </si>
  <si>
    <t>I     10</t>
  </si>
  <si>
    <t>UD10001-AS28578</t>
  </si>
  <si>
    <t>UD10001-AS28579</t>
  </si>
  <si>
    <t>S 00050153</t>
  </si>
  <si>
    <t>UD10001-AS28580</t>
  </si>
  <si>
    <t>INSOURCING PROFESIONAL SERVICE S DE</t>
  </si>
  <si>
    <t>I     13</t>
  </si>
  <si>
    <t>S 00050157</t>
  </si>
  <si>
    <t>UD10001-AS28581</t>
  </si>
  <si>
    <t>I     15</t>
  </si>
  <si>
    <t>S 00050160</t>
  </si>
  <si>
    <t>UD10001-AS28582</t>
  </si>
  <si>
    <t>FRIAS TORRES JOSE CARMEN</t>
  </si>
  <si>
    <t>UD09001-AR07970</t>
  </si>
  <si>
    <t>S 00050164</t>
  </si>
  <si>
    <t>UD10001-AS28583</t>
  </si>
  <si>
    <t>ALAMILLA VALENCIA ARDELIA</t>
  </si>
  <si>
    <t>I     19</t>
  </si>
  <si>
    <t>S 00050057</t>
  </si>
  <si>
    <t>UD10001-AS28584</t>
  </si>
  <si>
    <t>S 00050163</t>
  </si>
  <si>
    <t>UD10001-AS28585</t>
  </si>
  <si>
    <t>S 00050175</t>
  </si>
  <si>
    <t>UD10001-AS28586</t>
  </si>
  <si>
    <t>APASEO ROBLES RAUL</t>
  </si>
  <si>
    <t>S 00050156</t>
  </si>
  <si>
    <t>UD10001-AS28587</t>
  </si>
  <si>
    <t>S 00050142</t>
  </si>
  <si>
    <t>UD10001-AS28592</t>
  </si>
  <si>
    <t>UD09001-AR07972</t>
  </si>
  <si>
    <t>Z JC IMAGEN AUTOMOTRIZ S.A. DE C.V.</t>
  </si>
  <si>
    <t>S 00050171</t>
  </si>
  <si>
    <t>UD10001-AS28593</t>
  </si>
  <si>
    <t>MEDINA GUERRERO JOSE JAIME</t>
  </si>
  <si>
    <t>UD10001-AS28594</t>
  </si>
  <si>
    <t>UD10001-AS28595</t>
  </si>
  <si>
    <t>UD09001-AR07973</t>
  </si>
  <si>
    <t>UD09001-AR07974</t>
  </si>
  <si>
    <t>Z MARTINEZ CANCHOLA MA. DEL CARMEN</t>
  </si>
  <si>
    <t>I     35</t>
  </si>
  <si>
    <t>S 00050189</t>
  </si>
  <si>
    <t>UD10001-AS28597</t>
  </si>
  <si>
    <t>JUAREZ RIOS ANGELICA</t>
  </si>
  <si>
    <t>I     36</t>
  </si>
  <si>
    <t>UD09001-AR07975</t>
  </si>
  <si>
    <t>Z ORDAZ NOVOA JORGE</t>
  </si>
  <si>
    <t>I     37</t>
  </si>
  <si>
    <t>S 00050172</t>
  </si>
  <si>
    <t>UD10001-AS28598</t>
  </si>
  <si>
    <t>UD10001-AS28599</t>
  </si>
  <si>
    <t>I     40</t>
  </si>
  <si>
    <t>S 00050183</t>
  </si>
  <si>
    <t>UD10001-AS28600</t>
  </si>
  <si>
    <t>ZAVALA MARTINEZ ILIANA</t>
  </si>
  <si>
    <t>S 00050180</t>
  </si>
  <si>
    <t>UD10001-AS28601</t>
  </si>
  <si>
    <t>CABRERA SANCHEZ MARIA LETICIA</t>
  </si>
  <si>
    <t>S 00050195</t>
  </si>
  <si>
    <t>UD10001-AS28602</t>
  </si>
  <si>
    <t>GARCIA NIETO HILARIO</t>
  </si>
  <si>
    <t>I     49</t>
  </si>
  <si>
    <t>S 00050031</t>
  </si>
  <si>
    <t>UD10001-AS28603</t>
  </si>
  <si>
    <t>GARNICA LIRA CARLOS HUMBERTO</t>
  </si>
  <si>
    <t>I     50</t>
  </si>
  <si>
    <t>S 00050179</t>
  </si>
  <si>
    <t>UD10001-AS28604</t>
  </si>
  <si>
    <t>ARIZMENDI SHO PATRICIA</t>
  </si>
  <si>
    <t>I     51</t>
  </si>
  <si>
    <t>S 00050200</t>
  </si>
  <si>
    <t>UD10001-AS28605</t>
  </si>
  <si>
    <t>MARTINEZ GUTIERREZ VICTOR MANUEL</t>
  </si>
  <si>
    <t>S 00050176</t>
  </si>
  <si>
    <t>UD10001-AS28606</t>
  </si>
  <si>
    <t>ALVARADO CHAVEZ JOSE ANTONIO</t>
  </si>
  <si>
    <t>I     54</t>
  </si>
  <si>
    <t>S 00050181</t>
  </si>
  <si>
    <t>UD10001-AS28607</t>
  </si>
  <si>
    <t>AGROSERVICIOS NIETO SA DE CV</t>
  </si>
  <si>
    <t>UD09001-AR07982</t>
  </si>
  <si>
    <t>Z GOMEZ TORRES ROSAURA</t>
  </si>
  <si>
    <t>S 00050194</t>
  </si>
  <si>
    <t>UD10001-AS28608</t>
  </si>
  <si>
    <t>DI CIERO SAN MARTIN MARTHA ANGELA</t>
  </si>
  <si>
    <t>T 00049337</t>
  </si>
  <si>
    <t>UD10001-AS28609</t>
  </si>
  <si>
    <t>MIRANDA RODRIGUEZ SERGIO</t>
  </si>
  <si>
    <t>S 00050186</t>
  </si>
  <si>
    <t>UD10001-AS28610</t>
  </si>
  <si>
    <t>S 00050199</t>
  </si>
  <si>
    <t>UD10001-AS28612</t>
  </si>
  <si>
    <t>GENERADORA DE CONCEPTOS S.A. DE C.V</t>
  </si>
  <si>
    <t>S 00050201</t>
  </si>
  <si>
    <t>UD10001-AS28613</t>
  </si>
  <si>
    <t>DE ANDA RAMIREZ RAFAEL</t>
  </si>
  <si>
    <t>UD10001-AS28617</t>
  </si>
  <si>
    <t>UD10001-AS28620</t>
  </si>
  <si>
    <t>S 00050182</t>
  </si>
  <si>
    <t>UD10001-AS28621</t>
  </si>
  <si>
    <t>AGRI-ESTRELLA S DE RL DE CV</t>
  </si>
  <si>
    <t>UD09001-AR07986</t>
  </si>
  <si>
    <t>UD09001-AR07987</t>
  </si>
  <si>
    <t>Z RUIZ LAGUNA SALVADOR</t>
  </si>
  <si>
    <t>S 00050184</t>
  </si>
  <si>
    <t>UD10001-AS28622</t>
  </si>
  <si>
    <t>TINOCO RAMIREZ JUAN</t>
  </si>
  <si>
    <t>I     75</t>
  </si>
  <si>
    <t>NA21002-0023523</t>
  </si>
  <si>
    <t>S 00050220</t>
  </si>
  <si>
    <t>UD10001-AS28623</t>
  </si>
  <si>
    <t>CAMACHO GARCIA JOSEFINA</t>
  </si>
  <si>
    <t>S 00050215</t>
  </si>
  <si>
    <t>UD10001-AS28624</t>
  </si>
  <si>
    <t>MEZA GOMEZ PALACIO ALEJANDRO</t>
  </si>
  <si>
    <t>I     78</t>
  </si>
  <si>
    <t>S 00050223</t>
  </si>
  <si>
    <t>UD10001-AS28625</t>
  </si>
  <si>
    <t>S 00050227</t>
  </si>
  <si>
    <t>UD10001-AS28626</t>
  </si>
  <si>
    <t>GARCIA MORENO REGINA</t>
  </si>
  <si>
    <t>I     80</t>
  </si>
  <si>
    <t>TARJETA</t>
  </si>
  <si>
    <t>UD09001-AR07988</t>
  </si>
  <si>
    <t>Z MERINO CARREÑO SERGIO</t>
  </si>
  <si>
    <t>S 00050228</t>
  </si>
  <si>
    <t>UD10001-AS28627</t>
  </si>
  <si>
    <t>AGROSERVICIOS MORENO SA DE CV</t>
  </si>
  <si>
    <t>S 00050225</t>
  </si>
  <si>
    <t>UD10001-AS28628</t>
  </si>
  <si>
    <t>QUINTANAR LUCIO FERNANDO</t>
  </si>
  <si>
    <t>I     83</t>
  </si>
  <si>
    <t>UD09001-AR07989</t>
  </si>
  <si>
    <t>Z RICO AVILA JOSE LUIS</t>
  </si>
  <si>
    <t>S 00050216</t>
  </si>
  <si>
    <t>UD10001-AS28629</t>
  </si>
  <si>
    <t>ROMERO RUGARCIA JESUS FERNANDO</t>
  </si>
  <si>
    <t>S 00050159</t>
  </si>
  <si>
    <t>UD10001-AS28630</t>
  </si>
  <si>
    <t>MENDOZA FREYRE ALEJANDRO</t>
  </si>
  <si>
    <t>S 00050239</t>
  </si>
  <si>
    <t>UD10001-AS28631</t>
  </si>
  <si>
    <t>VARGAS YAñEZ MARIO ANDRES</t>
  </si>
  <si>
    <t>S 00050247</t>
  </si>
  <si>
    <t>UD10001-AS28632</t>
  </si>
  <si>
    <t>DEPARTURES HERNANDEZ S DE RL DE CV</t>
  </si>
  <si>
    <t>S 00050249</t>
  </si>
  <si>
    <t>UD10001-AS28633</t>
  </si>
  <si>
    <t>MARTINEZ TOVAR MARIA ELENA</t>
  </si>
  <si>
    <t>UD09001-AR07992</t>
  </si>
  <si>
    <t>Z TORRES RUIZ EDUARDO</t>
  </si>
  <si>
    <t>UD09001-AR07994</t>
  </si>
  <si>
    <t>Z SERVICIO URBANO Y TURISTICO DE TARI</t>
  </si>
  <si>
    <t>I     97</t>
  </si>
  <si>
    <t>S 00050250</t>
  </si>
  <si>
    <t>UD10001-AS28635</t>
  </si>
  <si>
    <t>GUERRERO CISNEROS EFREN JACINTO</t>
  </si>
  <si>
    <t>I     98</t>
  </si>
  <si>
    <t>S 00050230</t>
  </si>
  <si>
    <t>UD10001-AS28636</t>
  </si>
  <si>
    <t>OLIVARES HURTADO EDGAR RICARDO</t>
  </si>
  <si>
    <t>UD09001-AR07995</t>
  </si>
  <si>
    <t>Z INVERNADEROS EL PORVENIR SA DE CV</t>
  </si>
  <si>
    <t>UD09001-AR07996</t>
  </si>
  <si>
    <t>S 00050236</t>
  </si>
  <si>
    <t>UD10001-AS28637</t>
  </si>
  <si>
    <t>LARA ALDACO EDUARDO</t>
  </si>
  <si>
    <t>S 00050145</t>
  </si>
  <si>
    <t>UD10001-AS28638</t>
  </si>
  <si>
    <t>CHACON CARRASCO STANY</t>
  </si>
  <si>
    <t>UD09001-AR07998</t>
  </si>
  <si>
    <t>Z ESTRADA GRANADOS ANA CLAUDIA</t>
  </si>
  <si>
    <t>UD09001-AR08001</t>
  </si>
  <si>
    <t>Z MACIAS RAMOS PEDRO</t>
  </si>
  <si>
    <t>T 00050162</t>
  </si>
  <si>
    <t>UD10001-AS28639</t>
  </si>
  <si>
    <t>ROJAS LOPEZ JUAN CARLOS</t>
  </si>
  <si>
    <t>UD09001-AR08002</t>
  </si>
  <si>
    <t>Z TRANSPORTADORA TURISTICA Y DE SERVI</t>
  </si>
  <si>
    <t>S 00050198</t>
  </si>
  <si>
    <t>UD10001-AS28640</t>
  </si>
  <si>
    <t>S 00050255</t>
  </si>
  <si>
    <t>UD10001-AS28641</t>
  </si>
  <si>
    <t>I    119</t>
  </si>
  <si>
    <t>S 00050256</t>
  </si>
  <si>
    <t>UD10001-AS28642</t>
  </si>
  <si>
    <t>SEMMCO CONSTRUCCIONES S.A. DE C.V.</t>
  </si>
  <si>
    <t>T 00050261</t>
  </si>
  <si>
    <t>UD10001-AS28643</t>
  </si>
  <si>
    <t>MARAVILLO MANRIQUEZ FLORIBERTO</t>
  </si>
  <si>
    <t>I    121</t>
  </si>
  <si>
    <t>UD09001-AR08004</t>
  </si>
  <si>
    <t>Z BAUTISTA MAYA ANGEL</t>
  </si>
  <si>
    <t>S 00050265</t>
  </si>
  <si>
    <t>UD10001-AS28644</t>
  </si>
  <si>
    <t>VAZQUEZ GALVAN ANDRES</t>
  </si>
  <si>
    <t>S 00050264</t>
  </si>
  <si>
    <t>UD10001-AS28645</t>
  </si>
  <si>
    <t>ARREDONDO MALDONADO ROSA MARIA</t>
  </si>
  <si>
    <t>S 00050252</t>
  </si>
  <si>
    <t>UD10001-AS28646</t>
  </si>
  <si>
    <t>TREJO CARRILLO JUAN</t>
  </si>
  <si>
    <t>UD09001-AR08005</t>
  </si>
  <si>
    <t>Z VILLAS DE CORTAZAR S.P.R. DE R.L.</t>
  </si>
  <si>
    <t>S 00050268</t>
  </si>
  <si>
    <t>UD10001-AS28647</t>
  </si>
  <si>
    <t>MARTINEZ RIVERA PABLO GIOVANNI</t>
  </si>
  <si>
    <t>S 00050275</t>
  </si>
  <si>
    <t>UD10001-AS28648</t>
  </si>
  <si>
    <t>CONTADORES ALVAREZ ASOCIADOS S.C.</t>
  </si>
  <si>
    <t>UD09001-AR08007</t>
  </si>
  <si>
    <t>Z CASTRO MARTINEZ LUZ MARIA</t>
  </si>
  <si>
    <t>I    134</t>
  </si>
  <si>
    <t>T 00050289</t>
  </si>
  <si>
    <t>UD10001-AS28649</t>
  </si>
  <si>
    <t>UD09001-AR08009</t>
  </si>
  <si>
    <t>Z CONTRERAS CEDILLO JAVIER</t>
  </si>
  <si>
    <t>S 00050259</t>
  </si>
  <si>
    <t>UD10001-AS28650</t>
  </si>
  <si>
    <t>FRIAS HERNANDEZ JOSE ROGELIO</t>
  </si>
  <si>
    <t>UD09001-AR08010</t>
  </si>
  <si>
    <t>Z RODRIGUEZ CARDENAS FIDEL</t>
  </si>
  <si>
    <t>S 00050241</t>
  </si>
  <si>
    <t>UD10001-AS28651</t>
  </si>
  <si>
    <t>S 00050257</t>
  </si>
  <si>
    <t>UD10001-AS28652</t>
  </si>
  <si>
    <t>LUNA RAMIREZ FRANCISCO JAVIER</t>
  </si>
  <si>
    <t>S 00050290</t>
  </si>
  <si>
    <t>UD10001-AS28653</t>
  </si>
  <si>
    <t>NAM KIM YOUNG</t>
  </si>
  <si>
    <t>S 00050263</t>
  </si>
  <si>
    <t>UD10001-AS28654</t>
  </si>
  <si>
    <t>RODRIGUEZ MALAGON JOSE CUAUHTEMOC</t>
  </si>
  <si>
    <t>I    145</t>
  </si>
  <si>
    <t>S 00050285</t>
  </si>
  <si>
    <t>UD10001-AS28655</t>
  </si>
  <si>
    <t>SANCHEZ GONZALEZ MA. VICTORIA</t>
  </si>
  <si>
    <t>S 00050277</t>
  </si>
  <si>
    <t>UD10001-AS28656</t>
  </si>
  <si>
    <t>I    147</t>
  </si>
  <si>
    <t>S 00050276</t>
  </si>
  <si>
    <t>UD10001-AS28665</t>
  </si>
  <si>
    <t>UBSA VIVIENDA S.A. DE C.V.</t>
  </si>
  <si>
    <t>UD10001-AS28683</t>
  </si>
  <si>
    <t>S 00050260</t>
  </si>
  <si>
    <t>UD10001-AS28684</t>
  </si>
  <si>
    <t>ARMENTA SANCHEZ RUBEN</t>
  </si>
  <si>
    <t>UD09001-AR08012</t>
  </si>
  <si>
    <t>PEREZ LUCIO LUCIA</t>
  </si>
  <si>
    <t>S 00050296</t>
  </si>
  <si>
    <t>UD10001-AS28685</t>
  </si>
  <si>
    <t>UD09001-AR08013</t>
  </si>
  <si>
    <t>I    153</t>
  </si>
  <si>
    <t>S 00050294</t>
  </si>
  <si>
    <t>UD10001-AS28686</t>
  </si>
  <si>
    <t>GOVEA HERNANDEZ IVAN</t>
  </si>
  <si>
    <t>I    154</t>
  </si>
  <si>
    <t>S 00050222</t>
  </si>
  <si>
    <t>UD10001-AS28687</t>
  </si>
  <si>
    <t>LARREA GALLEGOS MARIA EMILIA</t>
  </si>
  <si>
    <t>S 00048892</t>
  </si>
  <si>
    <t>UD10001-AS28688</t>
  </si>
  <si>
    <t>I    156</t>
  </si>
  <si>
    <t>S 00050158</t>
  </si>
  <si>
    <t>UD10001-AS28689</t>
  </si>
  <si>
    <t>GORDILLO RUIZ YOLANDA</t>
  </si>
  <si>
    <t>UD09001-AR08014</t>
  </si>
  <si>
    <t>HERNANDEZ SALINAS IVAN</t>
  </si>
  <si>
    <t>T 00050131</t>
  </si>
  <si>
    <t>UD10001-AS28690</t>
  </si>
  <si>
    <t>S 00050293</t>
  </si>
  <si>
    <t>UD10001-AS28691</t>
  </si>
  <si>
    <t>S 00050297</t>
  </si>
  <si>
    <t>UD10001-AS28692</t>
  </si>
  <si>
    <t>VALDEZ RESENDIZ J. JESUS</t>
  </si>
  <si>
    <t>UD09001-AR08015</t>
  </si>
  <si>
    <t>ROSAS ARELLANO TEODULO</t>
  </si>
  <si>
    <t>I    164</t>
  </si>
  <si>
    <t>S 00050303</t>
  </si>
  <si>
    <t>UD10001-AS28693</t>
  </si>
  <si>
    <t>SIMON CORREA CARMEN FERNANDA</t>
  </si>
  <si>
    <t>S 00050308</t>
  </si>
  <si>
    <t>UD10001-AS28694</t>
  </si>
  <si>
    <t>MUÑOZ PAREDES JAVIER</t>
  </si>
  <si>
    <t>S 00050295</t>
  </si>
  <si>
    <t>UD10001-AS28695</t>
  </si>
  <si>
    <t>PATLAN CERRITOS GABRIELA</t>
  </si>
  <si>
    <t>S 00050306</t>
  </si>
  <si>
    <t>UD10001-AS28697</t>
  </si>
  <si>
    <t>GOMEZ RUIZ JOSE LUIS</t>
  </si>
  <si>
    <t>S 00050307</t>
  </si>
  <si>
    <t>UD10001-AS28698</t>
  </si>
  <si>
    <t>RAZO GARCIA RAFAEL</t>
  </si>
  <si>
    <t>I    170</t>
  </si>
  <si>
    <t>S 00050240</t>
  </si>
  <si>
    <t>UD10001-AS28699</t>
  </si>
  <si>
    <t>MOLINA ARAIZA LUIS ALONZO</t>
  </si>
  <si>
    <t>UD09001-AR08016</t>
  </si>
  <si>
    <t>I    175</t>
  </si>
  <si>
    <t>UD09001-AR08018</t>
  </si>
  <si>
    <t>TELLEZ GONZALEZ PABLO</t>
  </si>
  <si>
    <t>I    176</t>
  </si>
  <si>
    <t>UD10001-AS28700</t>
  </si>
  <si>
    <t>UD10001-AS28701</t>
  </si>
  <si>
    <t>UD10001-AS28702</t>
  </si>
  <si>
    <t>S 00050316</t>
  </si>
  <si>
    <t>UD10001-AS28703</t>
  </si>
  <si>
    <t>AHUED BARDAHUIL TERESITA DEL NIÑO J</t>
  </si>
  <si>
    <t>I    192</t>
  </si>
  <si>
    <t>UD09001-AR08028</t>
  </si>
  <si>
    <t>GUZMAN MARTINEZ JUAN CARLOS</t>
  </si>
  <si>
    <t>I    193</t>
  </si>
  <si>
    <t>S 00050313</t>
  </si>
  <si>
    <t>UD10001-AS28705</t>
  </si>
  <si>
    <t>I    194</t>
  </si>
  <si>
    <t>S 00050312</t>
  </si>
  <si>
    <t>UD10001-AS28716</t>
  </si>
  <si>
    <t>I    195</t>
  </si>
  <si>
    <t>S 00050324</t>
  </si>
  <si>
    <t>UD10001-AS28718</t>
  </si>
  <si>
    <t>UNIVERSIDAD DE GUANAJUATO</t>
  </si>
  <si>
    <t>UD10001-AS28719</t>
  </si>
  <si>
    <t>UD10001-AS28720</t>
  </si>
  <si>
    <t>I    198</t>
  </si>
  <si>
    <t>T 00050319</t>
  </si>
  <si>
    <t>UD10001-AS28721</t>
  </si>
  <si>
    <t>CONSTRUCCIONES HARB,SA DE CV</t>
  </si>
  <si>
    <t>T 00050326</t>
  </si>
  <si>
    <t>UD10001-AS28722</t>
  </si>
  <si>
    <t>I    205</t>
  </si>
  <si>
    <t>S 00050332</t>
  </si>
  <si>
    <t>UD10001-AS28723</t>
  </si>
  <si>
    <t>REAL BARRIOS EVELIA</t>
  </si>
  <si>
    <t>S 00050283</t>
  </si>
  <si>
    <t>UD10001-AS28724</t>
  </si>
  <si>
    <t>POWERTRONICS S A DE C V</t>
  </si>
  <si>
    <t>S 00050322</t>
  </si>
  <si>
    <t>UD10001-AS28725</t>
  </si>
  <si>
    <t>ONTIVEROS PATIÑO JOSE CRUZ</t>
  </si>
  <si>
    <t>S 00050321</t>
  </si>
  <si>
    <t>UD10001-AS28726</t>
  </si>
  <si>
    <t>S 00050320</t>
  </si>
  <si>
    <t>UD10001-AS28728</t>
  </si>
  <si>
    <t>VAZQUEZ PLAZA JUAN MANUEL</t>
  </si>
  <si>
    <t>S 00050333</t>
  </si>
  <si>
    <t>UD10001-AS28729</t>
  </si>
  <si>
    <t>S 00050328</t>
  </si>
  <si>
    <t>UD10001-AS28730</t>
  </si>
  <si>
    <t>CASALES GARCIA DANIEL</t>
  </si>
  <si>
    <t>S 00050314</t>
  </si>
  <si>
    <t>UD10001-AS28732</t>
  </si>
  <si>
    <t>SEPULVEDA VEGA JORGE ARTURO</t>
  </si>
  <si>
    <t>S 00050323</t>
  </si>
  <si>
    <t>UD10001-AS28737</t>
  </si>
  <si>
    <t>S 00050143</t>
  </si>
  <si>
    <t>UD10001-AS28738</t>
  </si>
  <si>
    <t>SCREEN CREATIONS DE CELAYA, S. DE R</t>
  </si>
  <si>
    <t>S 00050327</t>
  </si>
  <si>
    <t>UD10001-AS28739</t>
  </si>
  <si>
    <t>CABRERA TOVAR SERGIO</t>
  </si>
  <si>
    <t>S 00050309</t>
  </si>
  <si>
    <t>UD10001-AS28740</t>
  </si>
  <si>
    <t>MENDOZA MARQUEZ JOSE MANUEL</t>
  </si>
  <si>
    <t>UD09001-AR08034</t>
  </si>
  <si>
    <t>SERVILLANTAS DEL PARQUE S.A. DE C.V</t>
  </si>
  <si>
    <t>UD09001-AR08036</t>
  </si>
  <si>
    <t>S 00050344</t>
  </si>
  <si>
    <t>UD10001-AS28742</t>
  </si>
  <si>
    <t>S 00050359</t>
  </si>
  <si>
    <t>UD10001-AS28748</t>
  </si>
  <si>
    <t>S 00050345</t>
  </si>
  <si>
    <t>UD10001-AS28750</t>
  </si>
  <si>
    <t>I    237</t>
  </si>
  <si>
    <t>S 00050341</t>
  </si>
  <si>
    <t>UD10001-AS28751</t>
  </si>
  <si>
    <t>GONZALEZ ANTILLON MAYRA</t>
  </si>
  <si>
    <t>I    241</t>
  </si>
  <si>
    <t>T 00050361</t>
  </si>
  <si>
    <t>UD10001-AS28752</t>
  </si>
  <si>
    <t>PROMARSA DEL CENTRO S.A. DE C.V.</t>
  </si>
  <si>
    <t>I    242</t>
  </si>
  <si>
    <t>S 00050353</t>
  </si>
  <si>
    <t>UD10001-AS28753</t>
  </si>
  <si>
    <t>MUNGUIA VARGAS MARIA ELVIA</t>
  </si>
  <si>
    <t>UD09001-AR08042</t>
  </si>
  <si>
    <t>RODRIGUEZ ROJAS RAFAEL</t>
  </si>
  <si>
    <t>S 00050343</t>
  </si>
  <si>
    <t>UD10001-AS28754</t>
  </si>
  <si>
    <t>BASALDUA GUTIERREZ JACOB</t>
  </si>
  <si>
    <t>UD09001-AR08043</t>
  </si>
  <si>
    <t>PEÑA CERDA MIRIAM DEL ROCIO</t>
  </si>
  <si>
    <t>S 00050357</t>
  </si>
  <si>
    <t>UD10001-AS28755</t>
  </si>
  <si>
    <t>RODILES DE MEXICO S.A. DE C.V.</t>
  </si>
  <si>
    <t>S 00050360</t>
  </si>
  <si>
    <t>UD10001-AS28756</t>
  </si>
  <si>
    <t>VALDIVIA ARROYO JAVIER</t>
  </si>
  <si>
    <t>S 00050374</t>
  </si>
  <si>
    <t>UD10001-AS28757</t>
  </si>
  <si>
    <t>URIOSTEGUI FLORES MARIAN ABRIL</t>
  </si>
  <si>
    <t>S 00050339</t>
  </si>
  <si>
    <t>UD10001-AS28758</t>
  </si>
  <si>
    <t>CERDA LEON MIGUEL</t>
  </si>
  <si>
    <t>S 00050342</t>
  </si>
  <si>
    <t>UD10001-AS28759</t>
  </si>
  <si>
    <t>S 00050371</t>
  </si>
  <si>
    <t>UD10001-AS28760</t>
  </si>
  <si>
    <t>LUNA LECONA VICTOR HUGO</t>
  </si>
  <si>
    <t>S 00050346</t>
  </si>
  <si>
    <t>UD10001-AS28761</t>
  </si>
  <si>
    <t>PINEDA CONEJO SANDRA</t>
  </si>
  <si>
    <t>DEC</t>
  </si>
  <si>
    <t>UD09001-AR08044</t>
  </si>
  <si>
    <t>S 00050364</t>
  </si>
  <si>
    <t>UD10001-AS28762</t>
  </si>
  <si>
    <t>UD10001-AS28763</t>
  </si>
  <si>
    <t>UD10001-AS28764</t>
  </si>
  <si>
    <t>S 00050373</t>
  </si>
  <si>
    <t>UD10001-AS28765</t>
  </si>
  <si>
    <t>CANO HERNANDEZ ARACELI</t>
  </si>
  <si>
    <t>S 00050362</t>
  </si>
  <si>
    <t>UD10001-AS28768</t>
  </si>
  <si>
    <t>LAGUNA GARCIA MARTIN</t>
  </si>
  <si>
    <t>S 00050363</t>
  </si>
  <si>
    <t>UD10001-AS28769</t>
  </si>
  <si>
    <t>S 00050379</t>
  </si>
  <si>
    <t>UD10001-AS28772</t>
  </si>
  <si>
    <t>HERNANDEZ RESENDIZ MARIA ANGELICA</t>
  </si>
  <si>
    <t>UD09001-AR08047</t>
  </si>
  <si>
    <t>MORENO FLORES VICTOR MANUEL</t>
  </si>
  <si>
    <t>S 00050383</t>
  </si>
  <si>
    <t>UD10001-AS28773</t>
  </si>
  <si>
    <t>S 00050366</t>
  </si>
  <si>
    <t>UD10001-AS28774</t>
  </si>
  <si>
    <t>PROYECTOS INTEGRALES DE RESTAURACIO</t>
  </si>
  <si>
    <t>S 00050399</t>
  </si>
  <si>
    <t>UD10001-AS28775</t>
  </si>
  <si>
    <t>I    278</t>
  </si>
  <si>
    <t>S 00050385</t>
  </si>
  <si>
    <t>UD10001-AS28776</t>
  </si>
  <si>
    <t>DUQUE PADILLA JORGE</t>
  </si>
  <si>
    <t>I    279</t>
  </si>
  <si>
    <t>S 00050382</t>
  </si>
  <si>
    <t>UD10001-AS28777</t>
  </si>
  <si>
    <t>GALLEGOS ORNELAS SORAYA IVETH</t>
  </si>
  <si>
    <t>I    280</t>
  </si>
  <si>
    <t>UD09001-AR08048</t>
  </si>
  <si>
    <t>S 00050389</t>
  </si>
  <si>
    <t>UD10001-AS28778</t>
  </si>
  <si>
    <t>VARGAS YAÑEZ PAULINA GUADALUPE</t>
  </si>
  <si>
    <t>S 00050394</t>
  </si>
  <si>
    <t>UD10001-AS28779</t>
  </si>
  <si>
    <t>I    288</t>
  </si>
  <si>
    <t>S 00050384</t>
  </si>
  <si>
    <t>UD10001-AS28780</t>
  </si>
  <si>
    <t>S 00050392</t>
  </si>
  <si>
    <t>UD10001-AS28781</t>
  </si>
  <si>
    <t>LOPEZ CHAVEZ MARIA DE LOURDES</t>
  </si>
  <si>
    <t>T 00050338</t>
  </si>
  <si>
    <t>UD10001-AS28782</t>
  </si>
  <si>
    <t>RAMIREZ RAMIREZ ELSA DEL CARMEN</t>
  </si>
  <si>
    <t>S 00050378</t>
  </si>
  <si>
    <t>UD10001-AS28783</t>
  </si>
  <si>
    <t>TELLEZ MARTINEZ JOAQUIN</t>
  </si>
  <si>
    <t>S 00050402</t>
  </si>
  <si>
    <t>UD10001-AS28784</t>
  </si>
  <si>
    <t>UNISEM, S.A. DE C.V.</t>
  </si>
  <si>
    <t>T 00049977</t>
  </si>
  <si>
    <t>UD10001-AS28785</t>
  </si>
  <si>
    <t>MUñOZ J. RUBEN</t>
  </si>
  <si>
    <t>I    294</t>
  </si>
  <si>
    <t>S 00050377</t>
  </si>
  <si>
    <t>UD10001-AS28786</t>
  </si>
  <si>
    <t>INSTALACIONES ELECTRICAS CICA, S.A.</t>
  </si>
  <si>
    <t>S 00049822</t>
  </si>
  <si>
    <t>UD10001-AS28789</t>
  </si>
  <si>
    <t>REYES CANCINO ANA MARIA</t>
  </si>
  <si>
    <t>S 00050422</t>
  </si>
  <si>
    <t>UD10001-AS28790</t>
  </si>
  <si>
    <t>S 00050369</t>
  </si>
  <si>
    <t>UD10001-AS28791</t>
  </si>
  <si>
    <t>S 00050409</t>
  </si>
  <si>
    <t>UD10001-AS28792</t>
  </si>
  <si>
    <t>SARKLAND &amp; CO SA DE CV</t>
  </si>
  <si>
    <t>S 00050401</t>
  </si>
  <si>
    <t>UD10001-AS28793</t>
  </si>
  <si>
    <t>S 00050396</t>
  </si>
  <si>
    <t>UD10001-AS28794</t>
  </si>
  <si>
    <t>UD10001-AS28795</t>
  </si>
  <si>
    <t>I    318</t>
  </si>
  <si>
    <t>S 00050411</t>
  </si>
  <si>
    <t>UD10001-AS28800</t>
  </si>
  <si>
    <t>UD09001-AR08053</t>
  </si>
  <si>
    <t>UD09001-AR08054</t>
  </si>
  <si>
    <t>LANDEROS MIRANDA IGNACIO</t>
  </si>
  <si>
    <t>S 00050410</t>
  </si>
  <si>
    <t>UD10001-AS28801</t>
  </si>
  <si>
    <t>INSTITUTO NACIONAL DE INVESTIGACION</t>
  </si>
  <si>
    <t>S 00050423</t>
  </si>
  <si>
    <t>UD10001-AS28802</t>
  </si>
  <si>
    <t>UD10001-AS28803</t>
  </si>
  <si>
    <t>I    324</t>
  </si>
  <si>
    <t>S 00050433</t>
  </si>
  <si>
    <t>UD10001-AS28804</t>
  </si>
  <si>
    <t>UD09001-AR08055</t>
  </si>
  <si>
    <t>VARGAS BORJA JAIME</t>
  </si>
  <si>
    <t>S 00050432</t>
  </si>
  <si>
    <t>UD10001-AS28805</t>
  </si>
  <si>
    <t>GARCIA GARCIA SUSANA</t>
  </si>
  <si>
    <t>S 00050407</t>
  </si>
  <si>
    <t>UD10001-AS28806</t>
  </si>
  <si>
    <t>I    331</t>
  </si>
  <si>
    <t>S 00050418</t>
  </si>
  <si>
    <t>UD10001-AS28807</t>
  </si>
  <si>
    <t>I    332</t>
  </si>
  <si>
    <t>S 00050428</t>
  </si>
  <si>
    <t>UD10001-AS28808</t>
  </si>
  <si>
    <t>DOMINGUEZ GUTIERREZ MARIA GUADALUPE</t>
  </si>
  <si>
    <t>UD09001-AR08056</t>
  </si>
  <si>
    <t>I    334</t>
  </si>
  <si>
    <t>S 00050417</t>
  </si>
  <si>
    <t>UD10001-AS28809</t>
  </si>
  <si>
    <t>S 00050440</t>
  </si>
  <si>
    <t>UD10001-AS28810</t>
  </si>
  <si>
    <t>ARCIGA ARAIZA JORGE</t>
  </si>
  <si>
    <t>S 00050439</t>
  </si>
  <si>
    <t>UD10001-AS28824</t>
  </si>
  <si>
    <t>S 00050442</t>
  </si>
  <si>
    <t>UD10001-AS28825</t>
  </si>
  <si>
    <t>GRUPO SAKATA SEED DE MEXICO S.A. DE</t>
  </si>
  <si>
    <t>I    339</t>
  </si>
  <si>
    <t>UD09001-AR08057</t>
  </si>
  <si>
    <t>TREJO MEDINA HUMBERTO</t>
  </si>
  <si>
    <t>I    340</t>
  </si>
  <si>
    <t>UD09001-AR08058</t>
  </si>
  <si>
    <t>ANGULO ESCALANTE JOSE ROBERTO</t>
  </si>
  <si>
    <t>I    341</t>
  </si>
  <si>
    <t>S 00050311</t>
  </si>
  <si>
    <t>UD10001-AS28826</t>
  </si>
  <si>
    <t>I    342</t>
  </si>
  <si>
    <t>UD09001-AR08059</t>
  </si>
  <si>
    <t>S 00050445</t>
  </si>
  <si>
    <t>UD10001-AS28827</t>
  </si>
  <si>
    <t>UD09001-AR08060</t>
  </si>
  <si>
    <t>UD09001-AR08061</t>
  </si>
  <si>
    <t>MONTOYA CABALLERO JOSE</t>
  </si>
  <si>
    <t>S 00050473</t>
  </si>
  <si>
    <t>UD10001-AS28828</t>
  </si>
  <si>
    <t>UD09001-AR08062</t>
  </si>
  <si>
    <t>JUAREZ ARVIZU MANUEL</t>
  </si>
  <si>
    <t>S 00050458</t>
  </si>
  <si>
    <t>UD10001-AS28829</t>
  </si>
  <si>
    <t>S 00050214</t>
  </si>
  <si>
    <t>UD10001-AS28830</t>
  </si>
  <si>
    <t>LAGUNA MENDOZA MARTIN ALBERTO</t>
  </si>
  <si>
    <t>S 00050412</t>
  </si>
  <si>
    <t>UD10001-AS28831</t>
  </si>
  <si>
    <t>S 00050413</t>
  </si>
  <si>
    <t>UD10001-AS28832</t>
  </si>
  <si>
    <t>UD10001-AS28833</t>
  </si>
  <si>
    <t>I    354</t>
  </si>
  <si>
    <t>S 00050446</t>
  </si>
  <si>
    <t>UD10001-AS28834</t>
  </si>
  <si>
    <t>CAMARILLO TAVARES YOLANDA</t>
  </si>
  <si>
    <t>I    355</t>
  </si>
  <si>
    <t>UD10001-AS28835</t>
  </si>
  <si>
    <t>I    359</t>
  </si>
  <si>
    <t>S 00050465</t>
  </si>
  <si>
    <t>UD10001-AS28836</t>
  </si>
  <si>
    <t>HERNANDEZ REYES ROBERTO</t>
  </si>
  <si>
    <t>S 00050444</t>
  </si>
  <si>
    <t>UD10001-AS28837</t>
  </si>
  <si>
    <t>RANGEL ARIAS JUAN PABLO</t>
  </si>
  <si>
    <t>S 00050438</t>
  </si>
  <si>
    <t>UD10001-AS28838</t>
  </si>
  <si>
    <t>SENSIENT FLAVORS MEXICO, S.A. DE C.</t>
  </si>
  <si>
    <t>I    362</t>
  </si>
  <si>
    <t>UD09001-AR08065</t>
  </si>
  <si>
    <t>MORA ROCHA HUGO</t>
  </si>
  <si>
    <t>UD09001-AR08066</t>
  </si>
  <si>
    <t>S 00050421</t>
  </si>
  <si>
    <t>UD10001-AS28839</t>
  </si>
  <si>
    <t>UD09001-AR08069</t>
  </si>
  <si>
    <t>I    368</t>
  </si>
  <si>
    <t>UD09001-AR08070</t>
  </si>
  <si>
    <t>ARTEAGA FRIAS CARLOS</t>
  </si>
  <si>
    <t>S 00050489</t>
  </si>
  <si>
    <t>UD10001-AS28841</t>
  </si>
  <si>
    <t>AGRICOLA ABASA SPR DE LR</t>
  </si>
  <si>
    <t>UD09001-AR08072</t>
  </si>
  <si>
    <t>VIVEROS EL RETIRO SPR DE RL</t>
  </si>
  <si>
    <t>I    373</t>
  </si>
  <si>
    <t>S 00050491</t>
  </si>
  <si>
    <t>UD10001-AS28842</t>
  </si>
  <si>
    <t>GUERRERO MADUEñO GABRIELA</t>
  </si>
  <si>
    <t>I    375</t>
  </si>
  <si>
    <t>S 00050487</t>
  </si>
  <si>
    <t>UD10001-AS28843</t>
  </si>
  <si>
    <t>RAZO GARCIA JORGE</t>
  </si>
  <si>
    <t>S 00050479</t>
  </si>
  <si>
    <t>UD10001-AS28844</t>
  </si>
  <si>
    <t>MORALES RODRIGUEZ JESUS GERARDO</t>
  </si>
  <si>
    <t>I    379</t>
  </si>
  <si>
    <t>S 00050485</t>
  </si>
  <si>
    <t>UD10001-AS28845</t>
  </si>
  <si>
    <t>CUATRO MILPAS Y ASOCIADOS SPR DE RL</t>
  </si>
  <si>
    <t>I    380</t>
  </si>
  <si>
    <t>UD09001-AR08073</t>
  </si>
  <si>
    <t>S 00050501</t>
  </si>
  <si>
    <t>UD10001-AS28846</t>
  </si>
  <si>
    <t>SOTO ROJAS REGINO</t>
  </si>
  <si>
    <t>UD09001-AR08074</t>
  </si>
  <si>
    <t>ROSAS CANCHOLA LUIS MANUEL</t>
  </si>
  <si>
    <t>S 00050503</t>
  </si>
  <si>
    <t>UD10001-AS28848</t>
  </si>
  <si>
    <t>S 00050498</t>
  </si>
  <si>
    <t>UD10001-AS28849</t>
  </si>
  <si>
    <t>ZALDIVAR LAZCANO OSCAR</t>
  </si>
  <si>
    <t>UD09001-AR08075</t>
  </si>
  <si>
    <t>S 00050493</t>
  </si>
  <si>
    <t>UD10001-AS28850</t>
  </si>
  <si>
    <t>CRUZ LOPEZ ROBERTO</t>
  </si>
  <si>
    <t>I    387</t>
  </si>
  <si>
    <t>S 00050502</t>
  </si>
  <si>
    <t>UD10001-AS28851</t>
  </si>
  <si>
    <t>MACHAIN OCHOA IVONNE</t>
  </si>
  <si>
    <t>S 00050490</t>
  </si>
  <si>
    <t>UD10001-AS28852</t>
  </si>
  <si>
    <t>UD10001-AS28853</t>
  </si>
  <si>
    <t>UD10001-AS28854</t>
  </si>
  <si>
    <t>T 00050499</t>
  </si>
  <si>
    <t>UD10001-AS28855</t>
  </si>
  <si>
    <t>I    392</t>
  </si>
  <si>
    <t>S 00050504</t>
  </si>
  <si>
    <t>UD10001-AS28856</t>
  </si>
  <si>
    <t>MARTINEZ ZETINA RICARDO</t>
  </si>
  <si>
    <t>S 00050492</t>
  </si>
  <si>
    <t>UD10001-AS28857</t>
  </si>
  <si>
    <t>ORLANZZINI ARREGUIN JENNY MARLENE</t>
  </si>
  <si>
    <t>S 00050414</t>
  </si>
  <si>
    <t>UD10001-AS28858</t>
  </si>
  <si>
    <t>CUEVAS MANCERA PAULINA</t>
  </si>
  <si>
    <t>S 00050506</t>
  </si>
  <si>
    <t>UD10001-AS28859</t>
  </si>
  <si>
    <t>RAMIREZ PIMENTEL JUAN GABRIEL</t>
  </si>
  <si>
    <t>UD10001-AS28860</t>
  </si>
  <si>
    <t>UD10001-AS28861</t>
  </si>
  <si>
    <t>UD09001-AR08076</t>
  </si>
  <si>
    <t>I    410</t>
  </si>
  <si>
    <t>S 00050518</t>
  </si>
  <si>
    <t>UD10001-AS28862</t>
  </si>
  <si>
    <t>I    411</t>
  </si>
  <si>
    <t>S 00050509</t>
  </si>
  <si>
    <t>UD10001-AS28863</t>
  </si>
  <si>
    <t>AGUILAR TREJO MARIA DEL CARMEN</t>
  </si>
  <si>
    <t>I    412</t>
  </si>
  <si>
    <t>S 00050512</t>
  </si>
  <si>
    <t>UD10001-AS28864</t>
  </si>
  <si>
    <t>I    413</t>
  </si>
  <si>
    <t>UD09001-AR08077</t>
  </si>
  <si>
    <t>SANCHEZ ALVAREZ FRANCISCO CLARK</t>
  </si>
  <si>
    <t>UD10001-AS28865</t>
  </si>
  <si>
    <t>UD10001-AS28866</t>
  </si>
  <si>
    <t>UD10001-AS28867</t>
  </si>
  <si>
    <t>UD10001-AS28868</t>
  </si>
  <si>
    <t>UD10001-AS28869</t>
  </si>
  <si>
    <t>UD10001-AS28870</t>
  </si>
  <si>
    <t>UD10001-AS28871</t>
  </si>
  <si>
    <t>S 00050519</t>
  </si>
  <si>
    <t>UD10001-AS28872</t>
  </si>
  <si>
    <t>RAMIREZ RAMIREZ JOSE RAYMUNDO</t>
  </si>
  <si>
    <t>T 00050454</t>
  </si>
  <si>
    <t>UD10001-AS28873</t>
  </si>
  <si>
    <t>LEDESMA CACIQUE MA. ANGELICA</t>
  </si>
  <si>
    <t>S 00050508</t>
  </si>
  <si>
    <t>UD10001-AS28874</t>
  </si>
  <si>
    <t>CARDENAS MANRIQUEZ MARCELA</t>
  </si>
  <si>
    <t>S 00050488</t>
  </si>
  <si>
    <t>UD10001-AS28875</t>
  </si>
  <si>
    <t>GONZALEZ JIMENEZ LILIANA</t>
  </si>
  <si>
    <t>S 00050521</t>
  </si>
  <si>
    <t>UD10001-AS28878</t>
  </si>
  <si>
    <t>RODRIGUEZ OCHOA J LEBI</t>
  </si>
  <si>
    <t>UD10001-AS28879</t>
  </si>
  <si>
    <t>T 00050453</t>
  </si>
  <si>
    <t>UD10001-AS28880</t>
  </si>
  <si>
    <t>UD09001-AR08079</t>
  </si>
  <si>
    <t>UD10001-AS28881</t>
  </si>
  <si>
    <t>SOTO CHAVEZ ALEJANDRO</t>
  </si>
  <si>
    <t>S 00050520</t>
  </si>
  <si>
    <t>UD10001-AS28882</t>
  </si>
  <si>
    <t>UD09001-AR08081</t>
  </si>
  <si>
    <t>ZARATE MEXICANO JESUS</t>
  </si>
  <si>
    <t>S 00050539</t>
  </si>
  <si>
    <t>UD10001-AS28891</t>
  </si>
  <si>
    <t>HERNANDEZ BOLAÑOS LEONARDO</t>
  </si>
  <si>
    <t>I    447</t>
  </si>
  <si>
    <t>S 00050540</t>
  </si>
  <si>
    <t>UD10001-AS28894</t>
  </si>
  <si>
    <t>I    449</t>
  </si>
  <si>
    <t>S 00050541</t>
  </si>
  <si>
    <t>UD10001-AS28895</t>
  </si>
  <si>
    <t>LJIMENEZ:TROPPER, S.A. DE C.V.</t>
  </si>
  <si>
    <t>I    450</t>
  </si>
  <si>
    <t>S 00050524</t>
  </si>
  <si>
    <t>UD10001-AS28896</t>
  </si>
  <si>
    <t>POTREROS CENTRO BOTANERO SA DE CV</t>
  </si>
  <si>
    <t>I    455</t>
  </si>
  <si>
    <t>UD09001-AR08083</t>
  </si>
  <si>
    <t>S 00050536</t>
  </si>
  <si>
    <t>UD10001-AS28897</t>
  </si>
  <si>
    <t>LJIMENEZ:VAZQUEZ LUNA ULISES</t>
  </si>
  <si>
    <t>UD09001-AR08086</t>
  </si>
  <si>
    <t>Z AUTOCOM NOVA S.A.P.I. DE C.V.</t>
  </si>
  <si>
    <t>S 00050542</t>
  </si>
  <si>
    <t>UD10001-AS28899</t>
  </si>
  <si>
    <t>SANCHEZ MORENO ISMAEL</t>
  </si>
  <si>
    <t>S 00050557</t>
  </si>
  <si>
    <t>UD10001-AS28901</t>
  </si>
  <si>
    <t>POSCO MVWPC SA DE CV</t>
  </si>
  <si>
    <t>T 00050525</t>
  </si>
  <si>
    <t>UD10001-AS28902</t>
  </si>
  <si>
    <t>MARTINEZ RANGEL JOSE RENE</t>
  </si>
  <si>
    <t>S 00050408</t>
  </si>
  <si>
    <t>UD10001-AS28903</t>
  </si>
  <si>
    <t>CORONA TABARES BENJAMIN</t>
  </si>
  <si>
    <t>UD09001-AR08089</t>
  </si>
  <si>
    <t>AGRO ASESORES RC SA DE CV</t>
  </si>
  <si>
    <t>UD10001-AS28904</t>
  </si>
  <si>
    <t>S 00050562</t>
  </si>
  <si>
    <t>UD10001-AS28905</t>
  </si>
  <si>
    <t>S 00050560</t>
  </si>
  <si>
    <t>UD10001-AS28906</t>
  </si>
  <si>
    <t>MEDINA MEDINA ELISA</t>
  </si>
  <si>
    <t>S 00050559</t>
  </si>
  <si>
    <t>UD10001-AS28907</t>
  </si>
  <si>
    <t>RODRIGUEZ TIERRASNEGRAS MARIA DE LA</t>
  </si>
  <si>
    <t>S 00050547</t>
  </si>
  <si>
    <t>UD10001-AS28908</t>
  </si>
  <si>
    <t>CANELO NAVARRO ISRAEL</t>
  </si>
  <si>
    <t>S 00050574</t>
  </si>
  <si>
    <t>UD10001-AS28911</t>
  </si>
  <si>
    <t>RABADAN ROMAN JUVENTINA</t>
  </si>
  <si>
    <t>S 00050567</t>
  </si>
  <si>
    <t>UD10001-AS28912</t>
  </si>
  <si>
    <t>JABA TTOUR, SA DE CV</t>
  </si>
  <si>
    <t>S 00050561</t>
  </si>
  <si>
    <t>UD10001-AS28913</t>
  </si>
  <si>
    <t>DEL RIO GONZALEZ JESUS</t>
  </si>
  <si>
    <t>S 00050563</t>
  </si>
  <si>
    <t>UD10001-AS28914</t>
  </si>
  <si>
    <t>DEUTSCHE BANK MEXICO SA IBM</t>
  </si>
  <si>
    <t>S 00050580</t>
  </si>
  <si>
    <t>UD10001-AS28915</t>
  </si>
  <si>
    <t>S 00050579</t>
  </si>
  <si>
    <t>UD10001-AS28917</t>
  </si>
  <si>
    <t>LIBRERIA EL TERCER MILENIO S.A. DE</t>
  </si>
  <si>
    <t>UD10001-AS28918</t>
  </si>
  <si>
    <t>UD10001-AS28919</t>
  </si>
  <si>
    <t>UD10001-AS28920</t>
  </si>
  <si>
    <t>I    497</t>
  </si>
  <si>
    <t>UD10001-AS28921</t>
  </si>
  <si>
    <t>UD10001-AS28922</t>
  </si>
  <si>
    <t>S 00050496</t>
  </si>
  <si>
    <t>UD10001-AS28923</t>
  </si>
  <si>
    <t>I    504</t>
  </si>
  <si>
    <t>S 00050584</t>
  </si>
  <si>
    <t>UD10001-AS28924</t>
  </si>
  <si>
    <t>CAMACHO FLORES GUILLERMO</t>
  </si>
  <si>
    <t>S 00050585</t>
  </si>
  <si>
    <t>UD10001-AS28925</t>
  </si>
  <si>
    <t>I    508</t>
  </si>
  <si>
    <t>S 00050593</t>
  </si>
  <si>
    <t>UD10001-AS28926</t>
  </si>
  <si>
    <t>FERREIRA VARGAS MARIA CRISTINA</t>
  </si>
  <si>
    <t>I    509</t>
  </si>
  <si>
    <t>S 00050569</t>
  </si>
  <si>
    <t>UD10001-AS28947</t>
  </si>
  <si>
    <t>ORTEGA PEREZ JUAN MARTIN</t>
  </si>
  <si>
    <t>I    510</t>
  </si>
  <si>
    <t>UD10001-AS28948</t>
  </si>
  <si>
    <t>S 00050597</t>
  </si>
  <si>
    <t>UD10001-AS28949</t>
  </si>
  <si>
    <t>S 00050605</t>
  </si>
  <si>
    <t>UD10001-AS28950</t>
  </si>
  <si>
    <t>BAEZA MONTES NORA VIRGINIA</t>
  </si>
  <si>
    <t>UD10001-AS28951</t>
  </si>
  <si>
    <t>UD09001-AR08093</t>
  </si>
  <si>
    <t>Z PEREZ GOMEZ JESUS RAFAEL</t>
  </si>
  <si>
    <t>S 00050564</t>
  </si>
  <si>
    <t>UD10001-AS28952</t>
  </si>
  <si>
    <t>ZALDIVAR COTERA CECILIA</t>
  </si>
  <si>
    <t>UD10001-AS28953</t>
  </si>
  <si>
    <t>NAPIñA RODRIGUEZ JESSICA</t>
  </si>
  <si>
    <t>I    518</t>
  </si>
  <si>
    <t>S 00050602</t>
  </si>
  <si>
    <t>UD10001-AS28954</t>
  </si>
  <si>
    <t>NAALONSO CASIQUE ARMANDO</t>
  </si>
  <si>
    <t>S 00050614</t>
  </si>
  <si>
    <t>UD10001-AS28955</t>
  </si>
  <si>
    <t>NAMOLINERA DE MEXICO, S.A. DE C.V.</t>
  </si>
  <si>
    <t>I    521</t>
  </si>
  <si>
    <t>S 00050592</t>
  </si>
  <si>
    <t>UD10001-AS28956</t>
  </si>
  <si>
    <t>PINTA DEL BAJIO SA DE CV</t>
  </si>
  <si>
    <t>S 00050545</t>
  </si>
  <si>
    <t>UD10001-AS28957</t>
  </si>
  <si>
    <t>SANCHEZ PEREZ TERESA</t>
  </si>
  <si>
    <t>S 00050612</t>
  </si>
  <si>
    <t>UD10001-AS28958</t>
  </si>
  <si>
    <t>GOMEZ OLALDE MA LOURDES</t>
  </si>
  <si>
    <t>S 00050598</t>
  </si>
  <si>
    <t>UD10001-AS28959</t>
  </si>
  <si>
    <t>S 00050607</t>
  </si>
  <si>
    <t>UD10001-AS28960</t>
  </si>
  <si>
    <t>MARTINEZ MARAVILLO ROGELIO</t>
  </si>
  <si>
    <t>I    527</t>
  </si>
  <si>
    <t>S 00050395</t>
  </si>
  <si>
    <t>UD10001-AS28961</t>
  </si>
  <si>
    <t>OCHOA GALVAN ANA ROSA</t>
  </si>
  <si>
    <t>I    528</t>
  </si>
  <si>
    <t>S 00050600</t>
  </si>
  <si>
    <t>UD10001-AS28962</t>
  </si>
  <si>
    <t>T 00050609</t>
  </si>
  <si>
    <t>UD10001-AS28963</t>
  </si>
  <si>
    <t>GARCIA LICEA NORMA</t>
  </si>
  <si>
    <t>S 00050608</t>
  </si>
  <si>
    <t>UD10001-AS28964</t>
  </si>
  <si>
    <t>MONTES MONTES JORGE</t>
  </si>
  <si>
    <t>T 00050642</t>
  </si>
  <si>
    <t>UD10001-AS28966</t>
  </si>
  <si>
    <t>CANO CARRANCO FRANCISCO</t>
  </si>
  <si>
    <t>S 00050581</t>
  </si>
  <si>
    <t>UD10001-AS28967</t>
  </si>
  <si>
    <t>S 00050601</t>
  </si>
  <si>
    <t>UD10001-AS28979</t>
  </si>
  <si>
    <t>S 00050628</t>
  </si>
  <si>
    <t>UD10001-AS28980</t>
  </si>
  <si>
    <t>INMOMEXIN INDUSTRIAL S.A. DE C.V.</t>
  </si>
  <si>
    <t>S 00050629</t>
  </si>
  <si>
    <t>UD10001-AS28981</t>
  </si>
  <si>
    <t>S 00050641</t>
  </si>
  <si>
    <t>UD10001-AS28982</t>
  </si>
  <si>
    <t>HERNANDEZ ROJAS JOSE LUZ</t>
  </si>
  <si>
    <t>S 00050620</t>
  </si>
  <si>
    <t>UD10001-AS28983</t>
  </si>
  <si>
    <t>NIETO ERIBA JUAN JOSE</t>
  </si>
  <si>
    <t>S 00050644</t>
  </si>
  <si>
    <t>UD10001-AS28984</t>
  </si>
  <si>
    <t>CONSTRUOBRAS VARO SA DE CV</t>
  </si>
  <si>
    <t>UD09001-AR08095</t>
  </si>
  <si>
    <t>T 00050651</t>
  </si>
  <si>
    <t>UD10001-AS28985</t>
  </si>
  <si>
    <t>S 00050622</t>
  </si>
  <si>
    <t>UD10001-AS28986</t>
  </si>
  <si>
    <t>SILVESTRE ALVA HUGO AGUSTIN</t>
  </si>
  <si>
    <t>S 00050631</t>
  </si>
  <si>
    <t>UD10001-AS28987</t>
  </si>
  <si>
    <t>HERNANDEZ MISA RUTH MONICA</t>
  </si>
  <si>
    <t>UD09001-AR08099</t>
  </si>
  <si>
    <t>LEDON PONCE SAUL</t>
  </si>
  <si>
    <t>S 00050653</t>
  </si>
  <si>
    <t>UD10001-AS28988</t>
  </si>
  <si>
    <t>GASTRONOMIA DEL BAJIO S. DE R.L. DE</t>
  </si>
  <si>
    <t>S 00050630</t>
  </si>
  <si>
    <t>UD10001-AS28989</t>
  </si>
  <si>
    <t>SANCHEZ BOCANEGRA MIDIAN DEL RAYO</t>
  </si>
  <si>
    <t>S 00050654</t>
  </si>
  <si>
    <t>UD10001-AS28991</t>
  </si>
  <si>
    <t>VAZQUEZ AGUILAR MA AGRIPINA</t>
  </si>
  <si>
    <t>I    557</t>
  </si>
  <si>
    <t>UD09001-AR08100</t>
  </si>
  <si>
    <t>S 00050621</t>
  </si>
  <si>
    <t>UD10001-AS28992</t>
  </si>
  <si>
    <t>BOJORGES A MARIO</t>
  </si>
  <si>
    <t>S 00050635</t>
  </si>
  <si>
    <t>UD10001-AS28993</t>
  </si>
  <si>
    <t>MARMOLEJO LOPEZ MANUEL</t>
  </si>
  <si>
    <t>I    562</t>
  </si>
  <si>
    <t>S 00050624</t>
  </si>
  <si>
    <t>UD10001-AS28994</t>
  </si>
  <si>
    <t>HERRAMIENTAS ALEMANAS DE CELAYA S.</t>
  </si>
  <si>
    <t>S 00050658</t>
  </si>
  <si>
    <t>UD10001-AS28996</t>
  </si>
  <si>
    <t>I    570</t>
  </si>
  <si>
    <t>UD10001-AS29007</t>
  </si>
  <si>
    <t>T 00050611</t>
  </si>
  <si>
    <t>UD10001-AS29008</t>
  </si>
  <si>
    <t>ORTEGA HERNANDEZ YVETH ANHAY</t>
  </si>
  <si>
    <t>S 00050666</t>
  </si>
  <si>
    <t>UD10001-AS29009</t>
  </si>
  <si>
    <t>ROSAS QUINTANA RAFAEL</t>
  </si>
  <si>
    <t>UD09001-AR08102</t>
  </si>
  <si>
    <t>UD09001-AR08103</t>
  </si>
  <si>
    <t>S 00050596</t>
  </si>
  <si>
    <t>UD10001-AS29010</t>
  </si>
  <si>
    <t>PEREZ PEREZ MARIA GUADALUPE</t>
  </si>
  <si>
    <t>S 00050674</t>
  </si>
  <si>
    <t>UD10001-AS29011</t>
  </si>
  <si>
    <t>HERNANDEZ CHASSIN ALBERTO</t>
  </si>
  <si>
    <t>S 00050672</t>
  </si>
  <si>
    <t>UD10001-AS29012</t>
  </si>
  <si>
    <t>SERRANO GARCIA ALFREDO</t>
  </si>
  <si>
    <t>UD09001-AR08105</t>
  </si>
  <si>
    <t>S 00050681</t>
  </si>
  <si>
    <t>UD10001-AS29013</t>
  </si>
  <si>
    <t>S 00050675</t>
  </si>
  <si>
    <t>UD10001-AS29014</t>
  </si>
  <si>
    <t>GRUPO PADIHER S.A. DE C.V.</t>
  </si>
  <si>
    <t>S 00050670</t>
  </si>
  <si>
    <t>UD10001-AS29015</t>
  </si>
  <si>
    <t>RODRIGUEZ FLORES SILVIA</t>
  </si>
  <si>
    <t>S 00050683</t>
  </si>
  <si>
    <t>UD10001-AS29016</t>
  </si>
  <si>
    <t>UD09001-AR08106</t>
  </si>
  <si>
    <t>Z GOVEA RANGEL VICTOR MANUEL</t>
  </si>
  <si>
    <t>S 00050687</t>
  </si>
  <si>
    <t>UD10001-AS29017</t>
  </si>
  <si>
    <t>FING SOTO EVER AMILCAR</t>
  </si>
  <si>
    <t>S 00050684</t>
  </si>
  <si>
    <t>UD10001-AS29018</t>
  </si>
  <si>
    <t>CASTILLEJOS GALLEGOS CLARA LUZ</t>
  </si>
  <si>
    <t>I    592</t>
  </si>
  <si>
    <t>S 00050667</t>
  </si>
  <si>
    <t>UD10001-AS29019</t>
  </si>
  <si>
    <t>GOVEA RANGEL VICTOR MANUEL</t>
  </si>
  <si>
    <t>S 00050668</t>
  </si>
  <si>
    <t>UD10001-AS29020</t>
  </si>
  <si>
    <t>DURON COLIN ANWAR ABACUC</t>
  </si>
  <si>
    <t>I    594</t>
  </si>
  <si>
    <t>S 00050680</t>
  </si>
  <si>
    <t>UD10001-AS29021</t>
  </si>
  <si>
    <t>MONTOYA MACIAS FERNANDO EUGENIO</t>
  </si>
  <si>
    <t>I    595</t>
  </si>
  <si>
    <t>S 00050669</t>
  </si>
  <si>
    <t>UD10001-AS29022</t>
  </si>
  <si>
    <t>I    599</t>
  </si>
  <si>
    <t>S 00050682</t>
  </si>
  <si>
    <t>UD10001-AS29023</t>
  </si>
  <si>
    <t>PATIÑO RODRIGUEZ ROSALBA</t>
  </si>
  <si>
    <t>I    600</t>
  </si>
  <si>
    <t>UD09001-AR08107</t>
  </si>
  <si>
    <t>I    602</t>
  </si>
  <si>
    <t>UD10001-AS29024</t>
  </si>
  <si>
    <t>I    603</t>
  </si>
  <si>
    <t>UD10001-AS29025</t>
  </si>
  <si>
    <t>I    605</t>
  </si>
  <si>
    <t>S 00050689</t>
  </si>
  <si>
    <t>UD10001-AS29026</t>
  </si>
  <si>
    <t>I    607</t>
  </si>
  <si>
    <t>S 00050693</t>
  </si>
  <si>
    <t>UD10001-AS29045</t>
  </si>
  <si>
    <t>I    609</t>
  </si>
  <si>
    <t>UD09001-AR08108</t>
  </si>
  <si>
    <t>RIVERA TREVIÑO ENRIQUE</t>
  </si>
  <si>
    <t>I    610</t>
  </si>
  <si>
    <t>UD10001-AS29046</t>
  </si>
  <si>
    <t>PIÑA RODIGUEZ JESSICA</t>
  </si>
  <si>
    <t>S 00050692</t>
  </si>
  <si>
    <t>UD10001-AS29047</t>
  </si>
  <si>
    <t>CASTILLO ENRIQUEZ LUIS CARLOS</t>
  </si>
  <si>
    <t>S 00050690</t>
  </si>
  <si>
    <t>UD10001-AS29048</t>
  </si>
  <si>
    <t>T 00050659</t>
  </si>
  <si>
    <t>UD10001-AS29049</t>
  </si>
  <si>
    <t>INTAGRI S.C.</t>
  </si>
  <si>
    <t>I    618</t>
  </si>
  <si>
    <t>UD09001-AR08109</t>
  </si>
  <si>
    <t>Z BARAJAS MEJORADO MA. GUADALUPE</t>
  </si>
  <si>
    <t>I    619</t>
  </si>
  <si>
    <t>S 00050705</t>
  </si>
  <si>
    <t>UD10001-AS29050</t>
  </si>
  <si>
    <t>JIMENEZ ORTEGA BEATRIZ ADRIANA</t>
  </si>
  <si>
    <t>I    620</t>
  </si>
  <si>
    <t>UD09001-AR08110</t>
  </si>
  <si>
    <t>S 00050700</t>
  </si>
  <si>
    <t>UD10001-AS29051</t>
  </si>
  <si>
    <t>HERNANDEZ LOPEZ FRANCISCO JAVIER</t>
  </si>
  <si>
    <t>UD10001-AS29052</t>
  </si>
  <si>
    <t>INTERCAM BANCO SA INSTITUCION DE BA</t>
  </si>
  <si>
    <t>S 00050711</t>
  </si>
  <si>
    <t>UD10001-AS29053</t>
  </si>
  <si>
    <t>SANCHEZ ESPINOSA RAMON</t>
  </si>
  <si>
    <t>I 00050713</t>
  </si>
  <si>
    <t>UD10001-AS29054</t>
  </si>
  <si>
    <t>TOLEDO MORENO ELIZABETH VICTORIA</t>
  </si>
  <si>
    <t>I    627</t>
  </si>
  <si>
    <t>UD10001-AS29055</t>
  </si>
  <si>
    <t>I    628</t>
  </si>
  <si>
    <t>UD10001-AS29056</t>
  </si>
  <si>
    <t>S 00050699</t>
  </si>
  <si>
    <t>UD10001-AS29057</t>
  </si>
  <si>
    <t>LESAMA LOPEZ LAZARO</t>
  </si>
  <si>
    <t>T 00050716</t>
  </si>
  <si>
    <t>UD10001-AS29058</t>
  </si>
  <si>
    <t>S 00050694</t>
  </si>
  <si>
    <t>UD10001-AS29059</t>
  </si>
  <si>
    <t>ALVARADO JIMENEZ CONCEPCION</t>
  </si>
  <si>
    <t>S 00050698</t>
  </si>
  <si>
    <t>UD10001-AS29062</t>
  </si>
  <si>
    <t>S 00050701</t>
  </si>
  <si>
    <t>UD10001-AS29063</t>
  </si>
  <si>
    <t>MEZFER TRADE S.A DE C.V.</t>
  </si>
  <si>
    <t>S 00050709</t>
  </si>
  <si>
    <t>UD10001-AS29064</t>
  </si>
  <si>
    <t>S 00050702</t>
  </si>
  <si>
    <t>UD10001-AS29065</t>
  </si>
  <si>
    <t>T 00050745</t>
  </si>
  <si>
    <t>UD10001-AS29066</t>
  </si>
  <si>
    <t>ALVAREZ LEDESMA DELFINA</t>
  </si>
  <si>
    <t>UD09001-AR08113</t>
  </si>
  <si>
    <t>SIMENTAL SNACHEZ JOSE MANUEL</t>
  </si>
  <si>
    <t>UD09001-AR08114</t>
  </si>
  <si>
    <t>SAMANO GUZMAN JOSE.</t>
  </si>
  <si>
    <t>S 00050726</t>
  </si>
  <si>
    <t>UD10001-AS29067</t>
  </si>
  <si>
    <t>CORRALES EL TORO CACHETON S.P.R. DE</t>
  </si>
  <si>
    <t>T 00050712</t>
  </si>
  <si>
    <t>UD10001-AS29068</t>
  </si>
  <si>
    <t>JIMENEZ GAMIÑO BLANCA ELVIRA</t>
  </si>
  <si>
    <t>S 00050732</t>
  </si>
  <si>
    <t>UD10001-AS29069</t>
  </si>
  <si>
    <t>UD09001-AR08117</t>
  </si>
  <si>
    <t>S 00050734</t>
  </si>
  <si>
    <t>UD10001-AS29070</t>
  </si>
  <si>
    <t>S 00050731</t>
  </si>
  <si>
    <t>UD10001-AS29071</t>
  </si>
  <si>
    <t>S 00050727</t>
  </si>
  <si>
    <t>UD10001-AS29072</t>
  </si>
  <si>
    <t>ELECTRO CONSTRUCCIONES ALSA S. DE R</t>
  </si>
  <si>
    <t>I    658</t>
  </si>
  <si>
    <t>S 00050749</t>
  </si>
  <si>
    <t>UD10001-AS29073</t>
  </si>
  <si>
    <t>UD09001-AR08120</t>
  </si>
  <si>
    <t>S 00050696</t>
  </si>
  <si>
    <t>UD10001-AS29074</t>
  </si>
  <si>
    <t>S 00050722</t>
  </si>
  <si>
    <t>UD10001-AS29075</t>
  </si>
  <si>
    <t>ORTIZ GARCIA ISMAEL</t>
  </si>
  <si>
    <t>S 00050748</t>
  </si>
  <si>
    <t>UD10001-AS29076</t>
  </si>
  <si>
    <t>UD09001-AR08121</t>
  </si>
  <si>
    <t>VAZQUEZ VEGA JUAN ANTONIO</t>
  </si>
  <si>
    <t>I    667</t>
  </si>
  <si>
    <t>S 00050750</t>
  </si>
  <si>
    <t>UD10001-AS29078</t>
  </si>
  <si>
    <t>FUENTES ORTIZ MA LETICIA</t>
  </si>
  <si>
    <t>I    668</t>
  </si>
  <si>
    <t>S 00050743</t>
  </si>
  <si>
    <t>UD10001-AS29079</t>
  </si>
  <si>
    <t>DE LA TORRE SOTO RICARDO</t>
  </si>
  <si>
    <t>S 00050751</t>
  </si>
  <si>
    <t>UD10001-AS29080</t>
  </si>
  <si>
    <t>MOLINERA DE MEXICO S.A. DE C.V.</t>
  </si>
  <si>
    <t>S 00050746</t>
  </si>
  <si>
    <t>UD10001-AS29081</t>
  </si>
  <si>
    <t>I    675</t>
  </si>
  <si>
    <t>UD09001-AR08122</t>
  </si>
  <si>
    <t>Z DIAZ JOSE MANUEL</t>
  </si>
  <si>
    <t>T 00050739</t>
  </si>
  <si>
    <t>UD10001-AS29092</t>
  </si>
  <si>
    <t>0598-TCN08</t>
  </si>
  <si>
    <t>UD80005-0026316</t>
  </si>
  <si>
    <t>MARTINEZ ZURAYA PATRICIA</t>
  </si>
  <si>
    <t>I    681</t>
  </si>
  <si>
    <t>S 00050728</t>
  </si>
  <si>
    <t>UD10001-AS29093</t>
  </si>
  <si>
    <t>S 00050766</t>
  </si>
  <si>
    <t>UD10001-AS29094</t>
  </si>
  <si>
    <t>S 00050718</t>
  </si>
  <si>
    <t>UD10001-AS29095</t>
  </si>
  <si>
    <t>FIGUEROA CONEJO JOSE MANUEL</t>
  </si>
  <si>
    <t>S 00050779</t>
  </si>
  <si>
    <t>UD10001-AS29096</t>
  </si>
  <si>
    <t>ALAN DAVIS</t>
  </si>
  <si>
    <t>S 00050723</t>
  </si>
  <si>
    <t>UD10001-AS29097</t>
  </si>
  <si>
    <t>UD09001-AR08125</t>
  </si>
  <si>
    <t>S 00050775</t>
  </si>
  <si>
    <t>UD10001-AS29098</t>
  </si>
  <si>
    <t>RAMOS RODRIGUEZ JUAN CARLOS</t>
  </si>
  <si>
    <t>I    690</t>
  </si>
  <si>
    <t>UD10001-AS29099</t>
  </si>
  <si>
    <t>I    691</t>
  </si>
  <si>
    <t>UD10001-AS29100</t>
  </si>
  <si>
    <t>ALESTRA S DE RL DE CV</t>
  </si>
  <si>
    <t>UD09001-AR08126</t>
  </si>
  <si>
    <t>I    695</t>
  </si>
  <si>
    <t>S 00050768</t>
  </si>
  <si>
    <t>UD10001-AS29101</t>
  </si>
  <si>
    <t>DIAZ MEJIA GERARDO DE JESUS</t>
  </si>
  <si>
    <t>I    697</t>
  </si>
  <si>
    <t>S 00050784</t>
  </si>
  <si>
    <t>UD10001-AS29102</t>
  </si>
  <si>
    <t>MALAGON GASCA ALEJANDRO</t>
  </si>
  <si>
    <t>S 00050725</t>
  </si>
  <si>
    <t>UD10001-AS29103</t>
  </si>
  <si>
    <t>S 00050772</t>
  </si>
  <si>
    <t>UD10001-AS29104</t>
  </si>
  <si>
    <t>RUIZ RAMIREZ ROBERTO</t>
  </si>
  <si>
    <t>S 00050595</t>
  </si>
  <si>
    <t>UD10001-AS29107</t>
  </si>
  <si>
    <t>I    703</t>
  </si>
  <si>
    <t>S 00050788</t>
  </si>
  <si>
    <t>UD10001-AS29108</t>
  </si>
  <si>
    <t>JARAMILLO URREA LUIS FELIPE</t>
  </si>
  <si>
    <t>S 00050773</t>
  </si>
  <si>
    <t>UD10001-AS29109</t>
  </si>
  <si>
    <t>LOPEZ SANTIAGO AURELIO</t>
  </si>
  <si>
    <t>S 00050791</t>
  </si>
  <si>
    <t>UD10001-AS29110</t>
  </si>
  <si>
    <t>FAGOR ARRASATE MEXICO SA DE CV</t>
  </si>
  <si>
    <t>UD09001-AR08129</t>
  </si>
  <si>
    <t>S 00050757</t>
  </si>
  <si>
    <t>UD10001-AS29112</t>
  </si>
  <si>
    <t>S 00050720</t>
  </si>
  <si>
    <t>UD10001-AS29113</t>
  </si>
  <si>
    <t>BARBON SUAREZ JOSE RAMON</t>
  </si>
  <si>
    <t>UD09001-AR08130</t>
  </si>
  <si>
    <t>ZARATE PANIAGUA FERNANDO</t>
  </si>
  <si>
    <t>UD09001-AR08131</t>
  </si>
  <si>
    <t>UD09001-AR08132</t>
  </si>
  <si>
    <t>S 00050799</t>
  </si>
  <si>
    <t>UD10001-AS29114</t>
  </si>
  <si>
    <t>S 00050800</t>
  </si>
  <si>
    <t>UD10001-AS29115</t>
  </si>
  <si>
    <t>GARCIA GUERRERO JOSE DOLORES</t>
  </si>
  <si>
    <t>S 00050706</t>
  </si>
  <si>
    <t>UD10001-AS29117</t>
  </si>
  <si>
    <t>MORENO BURGUETE CARLOS</t>
  </si>
  <si>
    <t>S 00050737</t>
  </si>
  <si>
    <t>UD10001-AS29131</t>
  </si>
  <si>
    <t>UD09001-AR08139</t>
  </si>
  <si>
    <t>I    732</t>
  </si>
  <si>
    <t>S 00050810</t>
  </si>
  <si>
    <t>UD10001-AS29132</t>
  </si>
  <si>
    <t>VERA CHAVEZ MA. ELENA</t>
  </si>
  <si>
    <t>S 00050758</t>
  </si>
  <si>
    <t>UD10001-AS29134</t>
  </si>
  <si>
    <t>ARREGUIN FIGUEROA JOSE FELIX</t>
  </si>
  <si>
    <t>S 00050733</t>
  </si>
  <si>
    <t>UD10001-AS29135</t>
  </si>
  <si>
    <t>I    736</t>
  </si>
  <si>
    <t>S 00050736</t>
  </si>
  <si>
    <t>UD10001-AS29136</t>
  </si>
  <si>
    <t>HERNANDEZ JUAREZ JOSE MAURICIO</t>
  </si>
  <si>
    <t>I    737</t>
  </si>
  <si>
    <t>S 00050808</t>
  </si>
  <si>
    <t>UD10001-AS29137</t>
  </si>
  <si>
    <t>S 00050817</t>
  </si>
  <si>
    <t>UD10001-AS29145</t>
  </si>
  <si>
    <t>ROJAS RAMIREZ SILVIA</t>
  </si>
  <si>
    <t>I    740</t>
  </si>
  <si>
    <t>S 00050820</t>
  </si>
  <si>
    <t>UD10001-AS29146</t>
  </si>
  <si>
    <t>S 00050819</t>
  </si>
  <si>
    <t>UD10001-AS29147</t>
  </si>
  <si>
    <t>VALDIVIA ANAYA JORGE ARTURO</t>
  </si>
  <si>
    <t>I    743</t>
  </si>
  <si>
    <t>UD09001-AR08141</t>
  </si>
  <si>
    <t>GOMEZ ARREGUIN LEODEGARIO</t>
  </si>
  <si>
    <t>I    744</t>
  </si>
  <si>
    <t>S 00050789</t>
  </si>
  <si>
    <t>UD10001-AS29148</t>
  </si>
  <si>
    <t>FRESCOS DON GU S.A. DE C.V.</t>
  </si>
  <si>
    <t>S 00050818</t>
  </si>
  <si>
    <t>UD10001-AS29149</t>
  </si>
  <si>
    <t>S 00050724</t>
  </si>
  <si>
    <t>UD10001-AS29150</t>
  </si>
  <si>
    <t>CEVALLOS ELIZONDO MARIA LUISA</t>
  </si>
  <si>
    <t>T 00050777</t>
  </si>
  <si>
    <t>UD10001-AS29151</t>
  </si>
  <si>
    <t>LARA MEDINA JOSE FRANCISCO</t>
  </si>
  <si>
    <t>I 00050814</t>
  </si>
  <si>
    <t>UD10001-AS29152</t>
  </si>
  <si>
    <t>S 00050807</t>
  </si>
  <si>
    <t>UD10001-AS29153</t>
  </si>
  <si>
    <t>TURISMO CONTRERAS, S.A. DE C.V.</t>
  </si>
  <si>
    <t>S 00050826</t>
  </si>
  <si>
    <t>UD10001-AS29154</t>
  </si>
  <si>
    <t>VICTORY PACKAGING DE MEXICO S DE RL</t>
  </si>
  <si>
    <t>S 00050806</t>
  </si>
  <si>
    <t>UD10001-AS29155</t>
  </si>
  <si>
    <t>S 00050771</t>
  </si>
  <si>
    <t>UD10001-AS29156</t>
  </si>
  <si>
    <t>SANCHEZ MALAGON EVANGELINA</t>
  </si>
  <si>
    <t>UD09001-AR08144</t>
  </si>
  <si>
    <t>DURAN ARROYO ARIEL</t>
  </si>
  <si>
    <t>S 00050178</t>
  </si>
  <si>
    <t>UD10001-AS29157</t>
  </si>
  <si>
    <t>ROCHA DURAN JUAN MANUEL</t>
  </si>
  <si>
    <t>UD09001-AR08145</t>
  </si>
  <si>
    <t>PROYECTOS URBANISTICOS DEL BAJIO S.</t>
  </si>
  <si>
    <t>I    764</t>
  </si>
  <si>
    <t>S 00050811</t>
  </si>
  <si>
    <t>UD10001-AS29159</t>
  </si>
  <si>
    <t>SISTEMAS AVANZADOS DE IRRIGACION S.</t>
  </si>
  <si>
    <t>S 00050767</t>
  </si>
  <si>
    <t>UD10001-AS29160</t>
  </si>
  <si>
    <t>I    767</t>
  </si>
  <si>
    <t>S 00050805</t>
  </si>
  <si>
    <t>UD10001-AS29161</t>
  </si>
  <si>
    <t>S 00050829</t>
  </si>
  <si>
    <t>UD10001-AS29162</t>
  </si>
  <si>
    <t>FRACCION SAN GERARDO S.P.R. DE R.L.</t>
  </si>
  <si>
    <t>I    772</t>
  </si>
  <si>
    <t>S 00050549</t>
  </si>
  <si>
    <t>UD10001-AS29163</t>
  </si>
  <si>
    <t>AGRICOLA COMERCIAL DE VICTORIA S.P.</t>
  </si>
  <si>
    <t>T 00050769</t>
  </si>
  <si>
    <t>UD10001-AS29164</t>
  </si>
  <si>
    <t>I    774</t>
  </si>
  <si>
    <t>T 00050849</t>
  </si>
  <si>
    <t>UD10001-AS29165</t>
  </si>
  <si>
    <t>GABLER MARR CHRISTINE</t>
  </si>
  <si>
    <t>T 00050850</t>
  </si>
  <si>
    <t>UD10001-AS29170</t>
  </si>
  <si>
    <t>JAIME ACEVEDO SOLEDAD</t>
  </si>
  <si>
    <t>S 00050833</t>
  </si>
  <si>
    <t>UD10001-AS29171</t>
  </si>
  <si>
    <t>I    781</t>
  </si>
  <si>
    <t>S 00050832</t>
  </si>
  <si>
    <t>UD10001-AS29172</t>
  </si>
  <si>
    <t>SAUZA VEGA JOSE ELIAS</t>
  </si>
  <si>
    <t>I    782</t>
  </si>
  <si>
    <t>UD09001-AR08146</t>
  </si>
  <si>
    <t>S 00050840</t>
  </si>
  <si>
    <t>UD10001-AS29173</t>
  </si>
  <si>
    <t>PEREZ FLORES J CARMEN</t>
  </si>
  <si>
    <t>S 00050861</t>
  </si>
  <si>
    <t>UD10001-AS29174</t>
  </si>
  <si>
    <t>UD09001-AR08148</t>
  </si>
  <si>
    <t>S 00050848</t>
  </si>
  <si>
    <t>UD10001-AS29175</t>
  </si>
  <si>
    <t>GONZALEZ PARADA MA CARMEN</t>
  </si>
  <si>
    <t>I    788</t>
  </si>
  <si>
    <t>S 00050836</t>
  </si>
  <si>
    <t>UD10001-AS29176</t>
  </si>
  <si>
    <t>NICOMETAL BAJIO SA DE CV</t>
  </si>
  <si>
    <t>S 00050828</t>
  </si>
  <si>
    <t>UD10001-AS29177</t>
  </si>
  <si>
    <t>S 00050851</t>
  </si>
  <si>
    <t>UD10001-AS29178</t>
  </si>
  <si>
    <t>MONTES PUERTO MA. CRISTINA</t>
  </si>
  <si>
    <t>S 00050841</t>
  </si>
  <si>
    <t>UD10001-AS29179</t>
  </si>
  <si>
    <t>ZARATE OCHOA JUAN BAUTISTA</t>
  </si>
  <si>
    <t>I    792</t>
  </si>
  <si>
    <t>T 00050404</t>
  </si>
  <si>
    <t>UD10001-AS29184</t>
  </si>
  <si>
    <t>ESPITIA PATIñO GRACIELA</t>
  </si>
  <si>
    <t>I    795</t>
  </si>
  <si>
    <t>S 00050860</t>
  </si>
  <si>
    <t>UD10001-AS29191</t>
  </si>
  <si>
    <t>MANCERA SEGURA ALFONSO</t>
  </si>
  <si>
    <t>I    797</t>
  </si>
  <si>
    <t>S 00050835</t>
  </si>
  <si>
    <t>UD10001-AS29192</t>
  </si>
  <si>
    <t>GUERRA DEL RIO JOSE GUSTAVO</t>
  </si>
  <si>
    <t>T 00050852</t>
  </si>
  <si>
    <t>UD10001-AS29194</t>
  </si>
  <si>
    <t>I    804</t>
  </si>
  <si>
    <t>S 00050831</t>
  </si>
  <si>
    <t>UD10001-AS29195</t>
  </si>
  <si>
    <t>CHAVEZ ACOSTA JAVIER</t>
  </si>
  <si>
    <t>S 00050864</t>
  </si>
  <si>
    <t>UD10001-AS29196</t>
  </si>
  <si>
    <t>GONZALEZ R RICARDO</t>
  </si>
  <si>
    <t>UD09001-AR08149</t>
  </si>
  <si>
    <t>S 00050862</t>
  </si>
  <si>
    <t>UD10001-AS29197</t>
  </si>
  <si>
    <t>NOYOLA SOSA JOSE ROSALINO</t>
  </si>
  <si>
    <t>S 00050856</t>
  </si>
  <si>
    <t>UD10001-AS29198</t>
  </si>
  <si>
    <t>I    811</t>
  </si>
  <si>
    <t>S 00050867</t>
  </si>
  <si>
    <t>UD10001-AS29199</t>
  </si>
  <si>
    <t>GUERRERO CORONA VICENTE</t>
  </si>
  <si>
    <t>UD09001-AR08150</t>
  </si>
  <si>
    <t>UD09001-AR08151</t>
  </si>
  <si>
    <t>Z ARREGUIN ARELLANO SAUL</t>
  </si>
  <si>
    <t>I    817</t>
  </si>
  <si>
    <t>S 00050872</t>
  </si>
  <si>
    <t>UD10001-AS29200</t>
  </si>
  <si>
    <t>GRUPO CONSTRUCTOR JAPAGUE S.A. DE C</t>
  </si>
  <si>
    <t>I    818</t>
  </si>
  <si>
    <t>S 00050882</t>
  </si>
  <si>
    <t>UD10001-AS29201</t>
  </si>
  <si>
    <t>CRISANTO ARRIAGA ALEJANDRO</t>
  </si>
  <si>
    <t>S 00050866</t>
  </si>
  <si>
    <t>UD10001-AS29202</t>
  </si>
  <si>
    <t>SANDOVAL AGUILAR OSCAR</t>
  </si>
  <si>
    <t>S 00050881</t>
  </si>
  <si>
    <t>UD10001-AS29203</t>
  </si>
  <si>
    <t>FASTEEL CONSTRUCCIONES S.A. DE C.V.</t>
  </si>
  <si>
    <t>I    821</t>
  </si>
  <si>
    <t>S 00050813</t>
  </si>
  <si>
    <t>UD10001-AS29204</t>
  </si>
  <si>
    <t>FREYRE PRIETO PABLO</t>
  </si>
  <si>
    <t>S 00050879</t>
  </si>
  <si>
    <t>UD10001-AS29205</t>
  </si>
  <si>
    <t>RODRIGUEZ BALLESTEROS FRANCISCO</t>
  </si>
  <si>
    <t>UD09001-AR08152</t>
  </si>
  <si>
    <t>RIVERA VALENTE NATALI</t>
  </si>
  <si>
    <t>UD09001-AR08153</t>
  </si>
  <si>
    <t>GONZALEZ VARGAS ESTEBAN</t>
  </si>
  <si>
    <t>S 00050883</t>
  </si>
  <si>
    <t>UD10001-AS29206</t>
  </si>
  <si>
    <t>S 00050875</t>
  </si>
  <si>
    <t>UD10001-AS29207</t>
  </si>
  <si>
    <t>MASETTO TEJEDA LIZBETH</t>
  </si>
  <si>
    <t>I    829</t>
  </si>
  <si>
    <t>S 00050626</t>
  </si>
  <si>
    <t>UD10001-AS29208</t>
  </si>
  <si>
    <t>I    830</t>
  </si>
  <si>
    <t>S 00050874</t>
  </si>
  <si>
    <t>UD10001-AS29209</t>
  </si>
  <si>
    <t>UD09001-AR08154</t>
  </si>
  <si>
    <t>S 00050884</t>
  </si>
  <si>
    <t>UD10001-AS29210</t>
  </si>
  <si>
    <t>HERRERA MANCERA CARLOS</t>
  </si>
  <si>
    <t>S 00050885</t>
  </si>
  <si>
    <t>UD10001-AS29211</t>
  </si>
  <si>
    <t>CARACHEO RUIZ ANA GABRIELA</t>
  </si>
  <si>
    <t>I    837</t>
  </si>
  <si>
    <t>S 00050625</t>
  </si>
  <si>
    <t>UD10001-AS29214</t>
  </si>
  <si>
    <t>FEBRERO</t>
  </si>
  <si>
    <t>UA43003-0026394</t>
  </si>
  <si>
    <t>D     29</t>
  </si>
  <si>
    <t>0359-TCN15</t>
  </si>
  <si>
    <t>UD06001-AA06395</t>
  </si>
  <si>
    <t>D     39</t>
  </si>
  <si>
    <t>0482-TCN15</t>
  </si>
  <si>
    <t>UD06001-AA06396</t>
  </si>
  <si>
    <t>0415-TCN15</t>
  </si>
  <si>
    <t>UD06001-AA06398</t>
  </si>
  <si>
    <t>D     51</t>
  </si>
  <si>
    <t>0488-TCN15</t>
  </si>
  <si>
    <t>UD06001-AA06399</t>
  </si>
  <si>
    <t>0435-TCN15</t>
  </si>
  <si>
    <t>UD06001-AA06400</t>
  </si>
  <si>
    <t>0512-TCN15</t>
  </si>
  <si>
    <t>UD06001-AA06401</t>
  </si>
  <si>
    <t>D     56</t>
  </si>
  <si>
    <t>0513-TCN15</t>
  </si>
  <si>
    <t>UD06001-AA06402</t>
  </si>
  <si>
    <t>D     57</t>
  </si>
  <si>
    <t>UA60001-ZA02623</t>
  </si>
  <si>
    <t>D     60</t>
  </si>
  <si>
    <t>UD06001-AA06403</t>
  </si>
  <si>
    <t>D     61</t>
  </si>
  <si>
    <t>UA60001-ZA02624</t>
  </si>
  <si>
    <t>D     62</t>
  </si>
  <si>
    <t>0511-TCN15</t>
  </si>
  <si>
    <t>UD06001-AA06404</t>
  </si>
  <si>
    <t>D     71</t>
  </si>
  <si>
    <t>UD80009-0026415</t>
  </si>
  <si>
    <t>UA43003-0026416</t>
  </si>
  <si>
    <t>D     97</t>
  </si>
  <si>
    <t>UD80009-0026417</t>
  </si>
  <si>
    <t>D    106</t>
  </si>
  <si>
    <t>UD80009-0026419</t>
  </si>
  <si>
    <t>D    109</t>
  </si>
  <si>
    <t>UD80009-0026420</t>
  </si>
  <si>
    <t>D    110</t>
  </si>
  <si>
    <t>UD80009-0026421</t>
  </si>
  <si>
    <t>D    117</t>
  </si>
  <si>
    <t>UD80009-0026424</t>
  </si>
  <si>
    <t>D    132</t>
  </si>
  <si>
    <t>UD80009-0026426</t>
  </si>
  <si>
    <t>UD80009-0026427</t>
  </si>
  <si>
    <t>UD80009-0026429</t>
  </si>
  <si>
    <t>D    152</t>
  </si>
  <si>
    <t>UD80010-0026430</t>
  </si>
  <si>
    <t>D    155</t>
  </si>
  <si>
    <t>0130-TCN15</t>
  </si>
  <si>
    <t>UA60001-ZA02625</t>
  </si>
  <si>
    <t>D    171</t>
  </si>
  <si>
    <t>UD80009-0026432</t>
  </si>
  <si>
    <t>D    173</t>
  </si>
  <si>
    <t>UD80009-0026435</t>
  </si>
  <si>
    <t>UD80009-0026436</t>
  </si>
  <si>
    <t>UD80009-0026437</t>
  </si>
  <si>
    <t>D    180</t>
  </si>
  <si>
    <t>UD06001-AA06406</t>
  </si>
  <si>
    <t>D    204</t>
  </si>
  <si>
    <t>UD80010-0026439</t>
  </si>
  <si>
    <t>UD80010-0026440</t>
  </si>
  <si>
    <t>UD80009-0026442</t>
  </si>
  <si>
    <t>D    222</t>
  </si>
  <si>
    <t>UD80009-0026443</t>
  </si>
  <si>
    <t>D    224</t>
  </si>
  <si>
    <t>UD80009-0026444</t>
  </si>
  <si>
    <t>D    225</t>
  </si>
  <si>
    <t>0357-TCN14</t>
  </si>
  <si>
    <t>UD06001-AA06407</t>
  </si>
  <si>
    <t>D    226</t>
  </si>
  <si>
    <t>UD80009-0026445</t>
  </si>
  <si>
    <t>D    227</t>
  </si>
  <si>
    <t>0515-TCN15</t>
  </si>
  <si>
    <t>UD06001-AA06408</t>
  </si>
  <si>
    <t>D    233</t>
  </si>
  <si>
    <t>UD80010-0026447</t>
  </si>
  <si>
    <t>D    247</t>
  </si>
  <si>
    <t>0516-TCN15</t>
  </si>
  <si>
    <t>UD06001-AA06409</t>
  </si>
  <si>
    <t>UD80009-0026450</t>
  </si>
  <si>
    <t>D    268</t>
  </si>
  <si>
    <t>UD54001-AN00650</t>
  </si>
  <si>
    <t>D    287</t>
  </si>
  <si>
    <t>UA43002-0026378</t>
  </si>
  <si>
    <t>D    293</t>
  </si>
  <si>
    <t>UD80009-0026452</t>
  </si>
  <si>
    <t>D    294</t>
  </si>
  <si>
    <t>G 00050251</t>
  </si>
  <si>
    <t>UD10011-AS29296</t>
  </si>
  <si>
    <t>D    295</t>
  </si>
  <si>
    <t>G 00050822</t>
  </si>
  <si>
    <t>UD10011-AS29297</t>
  </si>
  <si>
    <t>G 00050785</t>
  </si>
  <si>
    <t>UD10011-AS29298</t>
  </si>
  <si>
    <t>D    297</t>
  </si>
  <si>
    <t>G 00050786</t>
  </si>
  <si>
    <t>UD10011-AS29299</t>
  </si>
  <si>
    <t>D    298</t>
  </si>
  <si>
    <t>G 00050824</t>
  </si>
  <si>
    <t>UD10011-AS29300</t>
  </si>
  <si>
    <t>G 00050801</t>
  </si>
  <si>
    <t>UD10011-AS29301</t>
  </si>
  <si>
    <t>G 00050804</t>
  </si>
  <si>
    <t>UD10011-AS29302</t>
  </si>
  <si>
    <t>G 00050802</t>
  </si>
  <si>
    <t>UD10011-AS29303</t>
  </si>
  <si>
    <t>D    302</t>
  </si>
  <si>
    <t>UD80009-0026453</t>
  </si>
  <si>
    <t>G 00050830</t>
  </si>
  <si>
    <t>UD10011-AS29304</t>
  </si>
  <si>
    <t>D    305</t>
  </si>
  <si>
    <t>G 00050854</t>
  </si>
  <si>
    <t>UD10011-AS29305</t>
  </si>
  <si>
    <t>G 00050857</t>
  </si>
  <si>
    <t>UD10011-AS29306</t>
  </si>
  <si>
    <t>G 00050870</t>
  </si>
  <si>
    <t>UD10011-AS29307</t>
  </si>
  <si>
    <t>G 00050871</t>
  </si>
  <si>
    <t>UD10011-AS29308</t>
  </si>
  <si>
    <t>D    309</t>
  </si>
  <si>
    <t>G 00050858</t>
  </si>
  <si>
    <t>UD10011-AS29309</t>
  </si>
  <si>
    <t>G 00050876</t>
  </si>
  <si>
    <t>UD10011-AS29311</t>
  </si>
  <si>
    <t>G 00050534</t>
  </si>
  <si>
    <t>UD10011-AS29312</t>
  </si>
  <si>
    <t>G 00050865</t>
  </si>
  <si>
    <t>UD10011-AS29313</t>
  </si>
  <si>
    <t>G 00050853</t>
  </si>
  <si>
    <t>UD10011-AS29314</t>
  </si>
  <si>
    <t>UD80009-0026454</t>
  </si>
  <si>
    <t>G 00050896</t>
  </si>
  <si>
    <t>UD10011-AS29315</t>
  </si>
  <si>
    <t>G 00050863</t>
  </si>
  <si>
    <t>UD10011-AS29316</t>
  </si>
  <si>
    <t>G 00050889</t>
  </si>
  <si>
    <t>UD10011-AS29317</t>
  </si>
  <si>
    <t>G 00050904</t>
  </si>
  <si>
    <t>UD10011-AS29318</t>
  </si>
  <si>
    <t>G 00050877</t>
  </si>
  <si>
    <t>UD10011-AS29319</t>
  </si>
  <si>
    <t>G 00050868</t>
  </si>
  <si>
    <t>UD10011-AS29320</t>
  </si>
  <si>
    <t>G 00050905</t>
  </si>
  <si>
    <t>UD10011-AS29322</t>
  </si>
  <si>
    <t>G 00050923</t>
  </si>
  <si>
    <t>UD10011-AS29323</t>
  </si>
  <si>
    <t>UA60001-ZA02626</t>
  </si>
  <si>
    <t>0517-TCN15</t>
  </si>
  <si>
    <t>UD06001-AA06410</t>
  </si>
  <si>
    <t>B-0489N/15</t>
  </si>
  <si>
    <t>ND28001-0000644</t>
  </si>
  <si>
    <t>D    343</t>
  </si>
  <si>
    <t>UD80009-0026457</t>
  </si>
  <si>
    <t>UD80009-0026459</t>
  </si>
  <si>
    <t>D    349</t>
  </si>
  <si>
    <t>UD80009-0026460</t>
  </si>
  <si>
    <t>D    368</t>
  </si>
  <si>
    <t>UD80009-0026463</t>
  </si>
  <si>
    <t>D    374</t>
  </si>
  <si>
    <t>UD80010-0026464</t>
  </si>
  <si>
    <t>D    387</t>
  </si>
  <si>
    <t>UA60001-ZA02627</t>
  </si>
  <si>
    <t>D    388</t>
  </si>
  <si>
    <t>0128-TCN15</t>
  </si>
  <si>
    <t>UA60001-ZA02628</t>
  </si>
  <si>
    <t>D    389</t>
  </si>
  <si>
    <t>UD06001-AA06411</t>
  </si>
  <si>
    <t>UD21001-AA06412</t>
  </si>
  <si>
    <t>0259-TCN15</t>
  </si>
  <si>
    <t>UA60001-ZA02629</t>
  </si>
  <si>
    <t>UD21001-AA06413</t>
  </si>
  <si>
    <t>D    400</t>
  </si>
  <si>
    <t>UD06001-AA06414</t>
  </si>
  <si>
    <t>D    410</t>
  </si>
  <si>
    <t>UD80010-0026467</t>
  </si>
  <si>
    <t>UD80009-0026469</t>
  </si>
  <si>
    <t>UD80009-0026470</t>
  </si>
  <si>
    <t>UD80009-0026471</t>
  </si>
  <si>
    <t>UD80010-0026472</t>
  </si>
  <si>
    <t>UD80009-0026473</t>
  </si>
  <si>
    <t>D    438</t>
  </si>
  <si>
    <t>UD80009-0026474</t>
  </si>
  <si>
    <t>UD80010-0026475</t>
  </si>
  <si>
    <t>D    444</t>
  </si>
  <si>
    <t>UD80009-0026476</t>
  </si>
  <si>
    <t>D    450</t>
  </si>
  <si>
    <t>UD80009-0026477</t>
  </si>
  <si>
    <t>D    453</t>
  </si>
  <si>
    <t>UD80010-0026478</t>
  </si>
  <si>
    <t>D    459</t>
  </si>
  <si>
    <t>G 00051000</t>
  </si>
  <si>
    <t>UD10011-AS29364</t>
  </si>
  <si>
    <t>D    460</t>
  </si>
  <si>
    <t>G 00051004</t>
  </si>
  <si>
    <t>UD10011-AS29366</t>
  </si>
  <si>
    <t>G 00051002</t>
  </si>
  <si>
    <t>UD10011-AS29367</t>
  </si>
  <si>
    <t>G 00051003</t>
  </si>
  <si>
    <t>UD10011-AS29368</t>
  </si>
  <si>
    <t>G 00050995</t>
  </si>
  <si>
    <t>UD10011-AS29370</t>
  </si>
  <si>
    <t>G 00050997</t>
  </si>
  <si>
    <t>UD10011-AS29373</t>
  </si>
  <si>
    <t>D    465</t>
  </si>
  <si>
    <t>G 00050973</t>
  </si>
  <si>
    <t>UD10011-AS29375</t>
  </si>
  <si>
    <t>D    466</t>
  </si>
  <si>
    <t>G 00050972</t>
  </si>
  <si>
    <t>UD10011-AS29376</t>
  </si>
  <si>
    <t>D    468</t>
  </si>
  <si>
    <t>G 00050185</t>
  </si>
  <si>
    <t>UD10011-AS29378</t>
  </si>
  <si>
    <t>G 00050987</t>
  </si>
  <si>
    <t>UD10011-AS29379</t>
  </si>
  <si>
    <t>D    470</t>
  </si>
  <si>
    <t>G 00050969</t>
  </si>
  <si>
    <t>UD10011-AS29380</t>
  </si>
  <si>
    <t>G 00050953</t>
  </si>
  <si>
    <t>UD10011-AS29382</t>
  </si>
  <si>
    <t>G 00050437</t>
  </si>
  <si>
    <t>UD10011-AS29383</t>
  </si>
  <si>
    <t>G 00051036</t>
  </si>
  <si>
    <t>UD10011-AS29385</t>
  </si>
  <si>
    <t>G 00051047</t>
  </si>
  <si>
    <t>UD10011-AS29386</t>
  </si>
  <si>
    <t>D    475</t>
  </si>
  <si>
    <t>G 00051062</t>
  </si>
  <si>
    <t>UD10011-AS29387</t>
  </si>
  <si>
    <t>G 00051052</t>
  </si>
  <si>
    <t>UD10011-AS29388</t>
  </si>
  <si>
    <t>G 00051070</t>
  </si>
  <si>
    <t>UD10011-AS29390</t>
  </si>
  <si>
    <t>G 00050650</t>
  </si>
  <si>
    <t>UD10011-AS29392</t>
  </si>
  <si>
    <t>G 00050988</t>
  </si>
  <si>
    <t>UD10011-AS29393</t>
  </si>
  <si>
    <t>D    482</t>
  </si>
  <si>
    <t>UD80009-0026480</t>
  </si>
  <si>
    <t>D    483</t>
  </si>
  <si>
    <t>0524-TCN15</t>
  </si>
  <si>
    <t>UD06001-AA06416</t>
  </si>
  <si>
    <t>UD80009-0026481</t>
  </si>
  <si>
    <t>UD80009-0026482</t>
  </si>
  <si>
    <t>D    495</t>
  </si>
  <si>
    <t>UA60001-ZA02630</t>
  </si>
  <si>
    <t>UA60001-ZA02631</t>
  </si>
  <si>
    <t>D    497</t>
  </si>
  <si>
    <t>UA60001-ZA02632</t>
  </si>
  <si>
    <t>UD06001-AA06417</t>
  </si>
  <si>
    <t>UD06001-AA06418</t>
  </si>
  <si>
    <t>D    516</t>
  </si>
  <si>
    <t>UA60001-ZA02633</t>
  </si>
  <si>
    <t>D    517</t>
  </si>
  <si>
    <t>UD06001-AA06419</t>
  </si>
  <si>
    <t>D    518</t>
  </si>
  <si>
    <t>UD06001-AA06420</t>
  </si>
  <si>
    <t>D    540</t>
  </si>
  <si>
    <t>UD80009-0026486</t>
  </si>
  <si>
    <t>D    542</t>
  </si>
  <si>
    <t>UD80009-0026487</t>
  </si>
  <si>
    <t>UD80009-0026488</t>
  </si>
  <si>
    <t>D    567</t>
  </si>
  <si>
    <t>UA60001-ZA02634</t>
  </si>
  <si>
    <t>D    568</t>
  </si>
  <si>
    <t>0526-TCN15</t>
  </si>
  <si>
    <t>UD06001-AA06421</t>
  </si>
  <si>
    <t>UD06001-AA06422</t>
  </si>
  <si>
    <t>D    571</t>
  </si>
  <si>
    <t>H 00050765</t>
  </si>
  <si>
    <t>UD10014-H050765</t>
  </si>
  <si>
    <t>D    573</t>
  </si>
  <si>
    <t>UD80010-0026489</t>
  </si>
  <si>
    <t>D    585</t>
  </si>
  <si>
    <t>S 00051113</t>
  </si>
  <si>
    <t>UD10002-AS29417</t>
  </si>
  <si>
    <t>D    586</t>
  </si>
  <si>
    <t>S 00051107</t>
  </si>
  <si>
    <t>UD10002-AS29418</t>
  </si>
  <si>
    <t>D    587</t>
  </si>
  <si>
    <t>S 00051017</t>
  </si>
  <si>
    <t>UD10002-AS29419</t>
  </si>
  <si>
    <t>D    588</t>
  </si>
  <si>
    <t>S 00051016</t>
  </si>
  <si>
    <t>UD10002-AS29420</t>
  </si>
  <si>
    <t>D    589</t>
  </si>
  <si>
    <t>S 00051015</t>
  </si>
  <si>
    <t>UD10002-AS29422</t>
  </si>
  <si>
    <t>D    590</t>
  </si>
  <si>
    <t>S 00051049</t>
  </si>
  <si>
    <t>UD10002-AS29423</t>
  </si>
  <si>
    <t>D    591</t>
  </si>
  <si>
    <t>S 00051050</t>
  </si>
  <si>
    <t>UD10002-AS29424</t>
  </si>
  <si>
    <t>S 00051051</t>
  </si>
  <si>
    <t>UD10002-AS29425</t>
  </si>
  <si>
    <t>S 00051114</t>
  </si>
  <si>
    <t>UD10002-AS29426</t>
  </si>
  <si>
    <t>S 00050975</t>
  </si>
  <si>
    <t>UD10002-AS29427</t>
  </si>
  <si>
    <t>S 00050970</t>
  </si>
  <si>
    <t>UD10002-AS29428</t>
  </si>
  <si>
    <t>S 00050976</t>
  </si>
  <si>
    <t>UD10002-AS29429</t>
  </si>
  <si>
    <t>UD80009-0026490</t>
  </si>
  <si>
    <t>D    615</t>
  </si>
  <si>
    <t>INTERCAMBI</t>
  </si>
  <si>
    <t>UD09002-AR08192</t>
  </si>
  <si>
    <t>D    624</t>
  </si>
  <si>
    <t>UD21001-AA06425</t>
  </si>
  <si>
    <t>D    625</t>
  </si>
  <si>
    <t>0525-TCN15</t>
  </si>
  <si>
    <t>UD21001-AA06426</t>
  </si>
  <si>
    <t>UD06001-AA06427</t>
  </si>
  <si>
    <t>UD80009-0026492</t>
  </si>
  <si>
    <t>D    633</t>
  </si>
  <si>
    <t>XD29009-0003944</t>
  </si>
  <si>
    <t>D    634</t>
  </si>
  <si>
    <t>XD29009-0003945</t>
  </si>
  <si>
    <t>D    635</t>
  </si>
  <si>
    <t>XD29009-0003946</t>
  </si>
  <si>
    <t>D    636</t>
  </si>
  <si>
    <t>XD29009-0003947</t>
  </si>
  <si>
    <t>D    639</t>
  </si>
  <si>
    <t>UD80009-0026494</t>
  </si>
  <si>
    <t>D    644</t>
  </si>
  <si>
    <t>UD80009-0026495</t>
  </si>
  <si>
    <t>D    655</t>
  </si>
  <si>
    <t>UD54001-AN00651</t>
  </si>
  <si>
    <t>D    656</t>
  </si>
  <si>
    <t>UD80009-0026496</t>
  </si>
  <si>
    <t>D    657</t>
  </si>
  <si>
    <t>UD80009-0026497</t>
  </si>
  <si>
    <t>D    659</t>
  </si>
  <si>
    <t>S 00051136</t>
  </si>
  <si>
    <t>UD10002-AS29446</t>
  </si>
  <si>
    <t>D    660</t>
  </si>
  <si>
    <t>S 00051135</t>
  </si>
  <si>
    <t>UD10002-AS29447</t>
  </si>
  <si>
    <t>S 00051134</t>
  </si>
  <si>
    <t>UD10002-AS29448</t>
  </si>
  <si>
    <t>UD80009-0026500</t>
  </si>
  <si>
    <t>0528-TCN15</t>
  </si>
  <si>
    <t>UD21001-AA06428</t>
  </si>
  <si>
    <t>0529-TCN15</t>
  </si>
  <si>
    <t>UD21001-AA06429</t>
  </si>
  <si>
    <t>UD80009-0026502</t>
  </si>
  <si>
    <t>UA60001-ZA02637</t>
  </si>
  <si>
    <t>UD21001-AA06430</t>
  </si>
  <si>
    <t>UA62001-ZA02638</t>
  </si>
  <si>
    <t>D    682</t>
  </si>
  <si>
    <t>UA60001-ZA02639</t>
  </si>
  <si>
    <t>UD06001-AA06431</t>
  </si>
  <si>
    <t>D    688</t>
  </si>
  <si>
    <t>UD80010-0026503</t>
  </si>
  <si>
    <t>UD80009-0026504</t>
  </si>
  <si>
    <t>0209-TCN14</t>
  </si>
  <si>
    <t>UD06001-AA06432</t>
  </si>
  <si>
    <t>UD80010-0026509</t>
  </si>
  <si>
    <t>UD80009-0026510</t>
  </si>
  <si>
    <t>UD80009-0026512</t>
  </si>
  <si>
    <t>D    726</t>
  </si>
  <si>
    <t>0530-TCN15</t>
  </si>
  <si>
    <t>UD06001-AA06433</t>
  </si>
  <si>
    <t>UA60001-ZA02640</t>
  </si>
  <si>
    <t>UD06001-AA06434</t>
  </si>
  <si>
    <t>D    765</t>
  </si>
  <si>
    <t>UD80009-0026517</t>
  </si>
  <si>
    <t>D    766</t>
  </si>
  <si>
    <t>UA60001-ZA02641</t>
  </si>
  <si>
    <t>0129-TCN15</t>
  </si>
  <si>
    <t>UD06001-AA06435</t>
  </si>
  <si>
    <t>UA60001-ZA02642</t>
  </si>
  <si>
    <t>D    777</t>
  </si>
  <si>
    <t>UD06001-AA06436</t>
  </si>
  <si>
    <t>UD80009-0026518</t>
  </si>
  <si>
    <t>UA60001-ZA02643</t>
  </si>
  <si>
    <t>UD06001-AA06437</t>
  </si>
  <si>
    <t>UA60001-ZA02644</t>
  </si>
  <si>
    <t>UA60001-ZA02645</t>
  </si>
  <si>
    <t>UD54001-AN00652</t>
  </si>
  <si>
    <t>D    802</t>
  </si>
  <si>
    <t>UD21001-AA06439</t>
  </si>
  <si>
    <t>D    803</t>
  </si>
  <si>
    <t>0523-TCN15</t>
  </si>
  <si>
    <t>UD21001-AA06440</t>
  </si>
  <si>
    <t>D    804</t>
  </si>
  <si>
    <t>0121-TCN15</t>
  </si>
  <si>
    <t>UD06001-AA06441</t>
  </si>
  <si>
    <t>D    805</t>
  </si>
  <si>
    <t>0532-TCN15</t>
  </si>
  <si>
    <t>UD06001-AA06442</t>
  </si>
  <si>
    <t>D    825</t>
  </si>
  <si>
    <t>UD80010-0026520</t>
  </si>
  <si>
    <t>D    827</t>
  </si>
  <si>
    <t>UD80009-0026521</t>
  </si>
  <si>
    <t>UA60001-ZA02646</t>
  </si>
  <si>
    <t>D    836</t>
  </si>
  <si>
    <t>UD80009-0026522</t>
  </si>
  <si>
    <t>D    837</t>
  </si>
  <si>
    <t>UD80009-0026523</t>
  </si>
  <si>
    <t>D    842</t>
  </si>
  <si>
    <t>UD80009-0026524</t>
  </si>
  <si>
    <t>D    843</t>
  </si>
  <si>
    <t>B-0488N/15</t>
  </si>
  <si>
    <t>ND28001-0000645</t>
  </si>
  <si>
    <t>D    847</t>
  </si>
  <si>
    <t>UD80009-0026525</t>
  </si>
  <si>
    <t>D    849</t>
  </si>
  <si>
    <t>UD80009-0026526</t>
  </si>
  <si>
    <t>D    851</t>
  </si>
  <si>
    <t>UD80009-0026528</t>
  </si>
  <si>
    <t>UD80010-0026529</t>
  </si>
  <si>
    <t>UD80010-0026530</t>
  </si>
  <si>
    <t>D    862</t>
  </si>
  <si>
    <t>UD80010-0026531</t>
  </si>
  <si>
    <t>UD54001-AN00653</t>
  </si>
  <si>
    <t>D    869</t>
  </si>
  <si>
    <t>UD80010-0026532</t>
  </si>
  <si>
    <t>D    878</t>
  </si>
  <si>
    <t>H 00050575</t>
  </si>
  <si>
    <t>UD10014-H050575</t>
  </si>
  <si>
    <t>D    879</t>
  </si>
  <si>
    <t>H 00050244</t>
  </si>
  <si>
    <t>UD10014-H050244</t>
  </si>
  <si>
    <t>D    880</t>
  </si>
  <si>
    <t>H 00050177</t>
  </si>
  <si>
    <t>UD10014-H050177</t>
  </si>
  <si>
    <t>D    881</t>
  </si>
  <si>
    <t>UD06001-AA06443</t>
  </si>
  <si>
    <t>UD80009-0026535</t>
  </si>
  <si>
    <t>UD06001-AA06445</t>
  </si>
  <si>
    <t>UD80009-0026538</t>
  </si>
  <si>
    <t>D    893</t>
  </si>
  <si>
    <t>UD80009-0026539</t>
  </si>
  <si>
    <t>UD80009-0026540</t>
  </si>
  <si>
    <t>D    912</t>
  </si>
  <si>
    <t>UD80010-0026541</t>
  </si>
  <si>
    <t>D    922</t>
  </si>
  <si>
    <t>UD80009-0026544</t>
  </si>
  <si>
    <t>0598N/15</t>
  </si>
  <si>
    <t>UD80009-0026546</t>
  </si>
  <si>
    <t>D    934</t>
  </si>
  <si>
    <t>UD80009-0026548</t>
  </si>
  <si>
    <t>D    965</t>
  </si>
  <si>
    <t>H 00049524</t>
  </si>
  <si>
    <t>UD10014-H049524</t>
  </si>
  <si>
    <t>0522-TCN15</t>
  </si>
  <si>
    <t>UD06001-AA06446</t>
  </si>
  <si>
    <t>UD80009-0026554</t>
  </si>
  <si>
    <t>D    976</t>
  </si>
  <si>
    <t>UD80009-0026559</t>
  </si>
  <si>
    <t>D    977</t>
  </si>
  <si>
    <t>UA62001-ZA02647</t>
  </si>
  <si>
    <t>D    978</t>
  </si>
  <si>
    <t>UD80010-0026560</t>
  </si>
  <si>
    <t>D    983</t>
  </si>
  <si>
    <t>0185-TCN15</t>
  </si>
  <si>
    <t>UD06001-AA06447</t>
  </si>
  <si>
    <t>D    984</t>
  </si>
  <si>
    <t>0071-TCN15</t>
  </si>
  <si>
    <t>UD06001-AA06448</t>
  </si>
  <si>
    <t>UD80009-0026563</t>
  </si>
  <si>
    <t>0036-TCN14</t>
  </si>
  <si>
    <t>UA60001-ZA02648</t>
  </si>
  <si>
    <t>UD06001-AA06449</t>
  </si>
  <si>
    <t>UD80009-0026565</t>
  </si>
  <si>
    <t>H 00050880</t>
  </si>
  <si>
    <t>UD10014-H050880</t>
  </si>
  <si>
    <t>UD54001-AN00654</t>
  </si>
  <si>
    <t>D  1,008</t>
  </si>
  <si>
    <t>UA60001-ZA02649</t>
  </si>
  <si>
    <t>D  1,009</t>
  </si>
  <si>
    <t>G 00049975</t>
  </si>
  <si>
    <t>UD10011-AS29556</t>
  </si>
  <si>
    <t>G 00050825</t>
  </si>
  <si>
    <t>UD10011-AS29557</t>
  </si>
  <si>
    <t>D  1,012</t>
  </si>
  <si>
    <t>G 00050634</t>
  </si>
  <si>
    <t>UD10011-AS29558</t>
  </si>
  <si>
    <t>D  1,013</t>
  </si>
  <si>
    <t>G 00050610</t>
  </si>
  <si>
    <t>UD10011-AS29559</t>
  </si>
  <si>
    <t>D  1,014</t>
  </si>
  <si>
    <t>0533-TCN15</t>
  </si>
  <si>
    <t>UD06001-AA06450</t>
  </si>
  <si>
    <t>D  1,015</t>
  </si>
  <si>
    <t>G 00050991</t>
  </si>
  <si>
    <t>UD10011-AS29560</t>
  </si>
  <si>
    <t>D  1,016</t>
  </si>
  <si>
    <t>0531-TCN15</t>
  </si>
  <si>
    <t>UD21001-AA06451</t>
  </si>
  <si>
    <t>D  1,017</t>
  </si>
  <si>
    <t>G 00051110</t>
  </si>
  <si>
    <t>UD10011-AS29562</t>
  </si>
  <si>
    <t>D  1,019</t>
  </si>
  <si>
    <t>G 00051075</t>
  </si>
  <si>
    <t>UD10011-AS29563</t>
  </si>
  <si>
    <t>D  1,020</t>
  </si>
  <si>
    <t>G 00051073</t>
  </si>
  <si>
    <t>UD10011-AS29564</t>
  </si>
  <si>
    <t>D  1,021</t>
  </si>
  <si>
    <t>G 00051111</t>
  </si>
  <si>
    <t>UD10011-AS29565</t>
  </si>
  <si>
    <t>D  1,022</t>
  </si>
  <si>
    <t>G 00051102</t>
  </si>
  <si>
    <t>UD10011-AS29566</t>
  </si>
  <si>
    <t>D  1,023</t>
  </si>
  <si>
    <t>G 00051130</t>
  </si>
  <si>
    <t>UD10011-AS29567</t>
  </si>
  <si>
    <t>UD80009-0026566</t>
  </si>
  <si>
    <t>G 00051139</t>
  </si>
  <si>
    <t>UD10011-AS29568</t>
  </si>
  <si>
    <t>D  1,027</t>
  </si>
  <si>
    <t>D  1,028</t>
  </si>
  <si>
    <t>G 00051112</t>
  </si>
  <si>
    <t>UD10011-AS29569</t>
  </si>
  <si>
    <t>D  1,029</t>
  </si>
  <si>
    <t>UD80009-0026567</t>
  </si>
  <si>
    <t>G 00051150</t>
  </si>
  <si>
    <t>UD10011-AS29570</t>
  </si>
  <si>
    <t>G 00051148</t>
  </si>
  <si>
    <t>UD10011-AS29571</t>
  </si>
  <si>
    <t>G 00051194</t>
  </si>
  <si>
    <t>UD10011-AS29572</t>
  </si>
  <si>
    <t>G 00051177</t>
  </si>
  <si>
    <t>UD10011-AS29574</t>
  </si>
  <si>
    <t>D  1,034</t>
  </si>
  <si>
    <t>G 00051182</t>
  </si>
  <si>
    <t>UD10011-AS29575</t>
  </si>
  <si>
    <t>D  1,036</t>
  </si>
  <si>
    <t>G 00051181</t>
  </si>
  <si>
    <t>UD10011-AS29576</t>
  </si>
  <si>
    <t>G 00051192</t>
  </si>
  <si>
    <t>UD10011-AS29577</t>
  </si>
  <si>
    <t>D  1,038</t>
  </si>
  <si>
    <t>XD29009-0003948</t>
  </si>
  <si>
    <t>G 00051166</t>
  </si>
  <si>
    <t>UD10011-AS29578</t>
  </si>
  <si>
    <t>XD29009-0003949</t>
  </si>
  <si>
    <t>D  1,041</t>
  </si>
  <si>
    <t>G 00051250</t>
  </si>
  <si>
    <t>UD10011-AS29579</t>
  </si>
  <si>
    <t>D  1,042</t>
  </si>
  <si>
    <t>XD29009-0003950</t>
  </si>
  <si>
    <t>XD29009-0003951</t>
  </si>
  <si>
    <t>D  1,044</t>
  </si>
  <si>
    <t>G 00051239</t>
  </si>
  <si>
    <t>UD10011-AS29580</t>
  </si>
  <si>
    <t>D  1,045</t>
  </si>
  <si>
    <t>XD29009-0003952</t>
  </si>
  <si>
    <t>G 00051167</t>
  </si>
  <si>
    <t>UD10011-AS29581</t>
  </si>
  <si>
    <t>D  1,047</t>
  </si>
  <si>
    <t>G 00051233</t>
  </si>
  <si>
    <t>UD10011-AS29582</t>
  </si>
  <si>
    <t>D  1,048</t>
  </si>
  <si>
    <t>G 00051224</t>
  </si>
  <si>
    <t>UD10011-AS29583</t>
  </si>
  <si>
    <t>G 00051178</t>
  </si>
  <si>
    <t>UD10011-AS29584</t>
  </si>
  <si>
    <t>XD29009-0003953</t>
  </si>
  <si>
    <t>G 00051261</t>
  </si>
  <si>
    <t>UD10011-AS29585</t>
  </si>
  <si>
    <t>UD80009-0026568</t>
  </si>
  <si>
    <t>G 00050310</t>
  </si>
  <si>
    <t>UD10011-AS29586</t>
  </si>
  <si>
    <t>D  1,058</t>
  </si>
  <si>
    <t>G 00050530</t>
  </si>
  <si>
    <t>UD10011-AS29587</t>
  </si>
  <si>
    <t>UD06001-AA06452</t>
  </si>
  <si>
    <t>UD54001-AN00655</t>
  </si>
  <si>
    <t>UD80010-0026571</t>
  </si>
  <si>
    <t>UA60001-ZA02650</t>
  </si>
  <si>
    <t>UD06001-AA06453</t>
  </si>
  <si>
    <t>UA62001-ZA02651</t>
  </si>
  <si>
    <t>D  1,086</t>
  </si>
  <si>
    <t>UD54001-AN00656</t>
  </si>
  <si>
    <t>D  1,093</t>
  </si>
  <si>
    <t>UD80009-0026573</t>
  </si>
  <si>
    <t>D  1,094</t>
  </si>
  <si>
    <t>D  1,096</t>
  </si>
  <si>
    <t>NC ZM00306</t>
  </si>
  <si>
    <t>NA21001-0023974</t>
  </si>
  <si>
    <t>UD80010-0026575</t>
  </si>
  <si>
    <t>D  1,098</t>
  </si>
  <si>
    <t>ZM 00307</t>
  </si>
  <si>
    <t>NA21001-0023977</t>
  </si>
  <si>
    <t>D  1,099</t>
  </si>
  <si>
    <t>NC ZM00311</t>
  </si>
  <si>
    <t>NA21001-0023979</t>
  </si>
  <si>
    <t>D  1,100</t>
  </si>
  <si>
    <t>UD54001-AN00657</t>
  </si>
  <si>
    <t>D  1,101</t>
  </si>
  <si>
    <t>UD80009-0026576</t>
  </si>
  <si>
    <t>D  1,110</t>
  </si>
  <si>
    <t>UA60001-ZA02652</t>
  </si>
  <si>
    <t>D  1,114</t>
  </si>
  <si>
    <t>UA60001-ZA02653</t>
  </si>
  <si>
    <t>D  1,135</t>
  </si>
  <si>
    <t>UD80010-0026578</t>
  </si>
  <si>
    <t>D  1,137</t>
  </si>
  <si>
    <t>UD80010-0026579</t>
  </si>
  <si>
    <t>D  1,138</t>
  </si>
  <si>
    <t>0534-TCN15</t>
  </si>
  <si>
    <t>UD06001-AA06454</t>
  </si>
  <si>
    <t>D  1,139</t>
  </si>
  <si>
    <t>UD06001-AA06455</t>
  </si>
  <si>
    <t>UA62001-ZA02654</t>
  </si>
  <si>
    <t>UA60001-ZA02655</t>
  </si>
  <si>
    <t>D  1,144</t>
  </si>
  <si>
    <t>UD06001-AA06456</t>
  </si>
  <si>
    <t>D  1,145</t>
  </si>
  <si>
    <t>UD54001-AN00658</t>
  </si>
  <si>
    <t>D  1,146</t>
  </si>
  <si>
    <t>UA60001-ZA02656</t>
  </si>
  <si>
    <t>D  1,150</t>
  </si>
  <si>
    <t>UD06001-AA06457</t>
  </si>
  <si>
    <t>NC ZM00312</t>
  </si>
  <si>
    <t>NA21001-0023999</t>
  </si>
  <si>
    <t>UD80009-0026582</t>
  </si>
  <si>
    <t>0535-TCN15</t>
  </si>
  <si>
    <t>UD21001-AA06458</t>
  </si>
  <si>
    <t>0536-TCN15</t>
  </si>
  <si>
    <t>UD21001-AA06459</t>
  </si>
  <si>
    <t>UA60001-ZA02657</t>
  </si>
  <si>
    <t>UA60001-ZA02658</t>
  </si>
  <si>
    <t>UD06001-AA06460</t>
  </si>
  <si>
    <t>UA60001-ZA02659</t>
  </si>
  <si>
    <t>UD06001-AA06461</t>
  </si>
  <si>
    <t>UA60001-ZA02660</t>
  </si>
  <si>
    <t>D  1,182</t>
  </si>
  <si>
    <t>UA60001-ZA02661</t>
  </si>
  <si>
    <t>UD80010-0026584</t>
  </si>
  <si>
    <t>UD06001-AA06463</t>
  </si>
  <si>
    <t>UD06001-AA06464</t>
  </si>
  <si>
    <t>UD06001-AA06465</t>
  </si>
  <si>
    <t>0067-TCN15</t>
  </si>
  <si>
    <t>UD06001-AA06467</t>
  </si>
  <si>
    <t>UA14011-ZS01217</t>
  </si>
  <si>
    <t>Nota Credito Garanti</t>
  </si>
  <si>
    <t>NC ZM00310</t>
  </si>
  <si>
    <t>NA21001-0024023</t>
  </si>
  <si>
    <t>D  1,207</t>
  </si>
  <si>
    <t>UA60001-ZA02662</t>
  </si>
  <si>
    <t>D  1,210</t>
  </si>
  <si>
    <t>UD06001-AA06468</t>
  </si>
  <si>
    <t>UA60001-ZA02663</t>
  </si>
  <si>
    <t>UD80010-0026589</t>
  </si>
  <si>
    <t>0538-TCN15</t>
  </si>
  <si>
    <t>UD06001-AA06469</t>
  </si>
  <si>
    <t>UD80009-0026590</t>
  </si>
  <si>
    <t>D  1,233</t>
  </si>
  <si>
    <t>UD80010-0026594</t>
  </si>
  <si>
    <t>D  1,246</t>
  </si>
  <si>
    <t>0539-TCN15</t>
  </si>
  <si>
    <t>UD06001-AA06470</t>
  </si>
  <si>
    <t>D  1,254</t>
  </si>
  <si>
    <t>0555-TCN14</t>
  </si>
  <si>
    <t>UA62001-ZA02664</t>
  </si>
  <si>
    <t>D  1,255</t>
  </si>
  <si>
    <t>0976-TCN13</t>
  </si>
  <si>
    <t>UA62001-ZA02665</t>
  </si>
  <si>
    <t>D  1,259</t>
  </si>
  <si>
    <t>UA60001-ZA02666</t>
  </si>
  <si>
    <t>UD06001-AA06471</t>
  </si>
  <si>
    <t>0540-TCN15</t>
  </si>
  <si>
    <t>UD06001-AA06472</t>
  </si>
  <si>
    <t>D  1,274</t>
  </si>
  <si>
    <t>UD80009-0026605</t>
  </si>
  <si>
    <t>D  1,281</t>
  </si>
  <si>
    <t>0543-TCN15</t>
  </si>
  <si>
    <t>UD06001-AA06473</t>
  </si>
  <si>
    <t>D  1,286</t>
  </si>
  <si>
    <t>UD80010-0026608</t>
  </si>
  <si>
    <t>0544-TCN15</t>
  </si>
  <si>
    <t>UD06001-AA06474</t>
  </si>
  <si>
    <t>D  1,288</t>
  </si>
  <si>
    <t>0319-TCN15</t>
  </si>
  <si>
    <t>UD54001-AN00659</t>
  </si>
  <si>
    <t>D  1,290</t>
  </si>
  <si>
    <t>0537-TCN15</t>
  </si>
  <si>
    <t>UD06001-AA06475</t>
  </si>
  <si>
    <t>UD06001-AA06476</t>
  </si>
  <si>
    <t>0542-TCN15</t>
  </si>
  <si>
    <t>UD06001-AA06477</t>
  </si>
  <si>
    <t>D  1,296</t>
  </si>
  <si>
    <t>0541-TCN15</t>
  </si>
  <si>
    <t>UD06001-AA06478</t>
  </si>
  <si>
    <t>D  1,299</t>
  </si>
  <si>
    <t>B-0515N/15</t>
  </si>
  <si>
    <t>ND28001-0000647</t>
  </si>
  <si>
    <t>D  1,315</t>
  </si>
  <si>
    <t>UD80009-0026610</t>
  </si>
  <si>
    <t>D  1,318</t>
  </si>
  <si>
    <t>UD80009-0026611</t>
  </si>
  <si>
    <t>UD80009-0026613</t>
  </si>
  <si>
    <t>D  1,329</t>
  </si>
  <si>
    <t>0518-TCN15</t>
  </si>
  <si>
    <t>UD06001-AA06479</t>
  </si>
  <si>
    <t>D  1,330</t>
  </si>
  <si>
    <t>UD80009-0026614</t>
  </si>
  <si>
    <t>UA60001-ZA02667</t>
  </si>
  <si>
    <t>D  1,338</t>
  </si>
  <si>
    <t>UD06001-AA06480</t>
  </si>
  <si>
    <t>D  1,340</t>
  </si>
  <si>
    <t>UD80009-0026616</t>
  </si>
  <si>
    <t>UD80009-0026618</t>
  </si>
  <si>
    <t>UD80009-0026619</t>
  </si>
  <si>
    <t>UD80009-0026620</t>
  </si>
  <si>
    <t>UD80009-0026621</t>
  </si>
  <si>
    <t>UD80009-0026623</t>
  </si>
  <si>
    <t>D  1,372</t>
  </si>
  <si>
    <t>0082-TCN15</t>
  </si>
  <si>
    <t>UA60001-ZA02669</t>
  </si>
  <si>
    <t>D  1,376</t>
  </si>
  <si>
    <t>0545-TCN15</t>
  </si>
  <si>
    <t>UD06001-AA06487</t>
  </si>
  <si>
    <t>D  1,380</t>
  </si>
  <si>
    <t>UA60001-ZA02670</t>
  </si>
  <si>
    <t>D  1,381</t>
  </si>
  <si>
    <t>UD80010-0026625</t>
  </si>
  <si>
    <t>D  1,382</t>
  </si>
  <si>
    <t>UD06001-AA06488</t>
  </si>
  <si>
    <t>D  1,383</t>
  </si>
  <si>
    <t>UD06001-AA06489</t>
  </si>
  <si>
    <t>D  1,384</t>
  </si>
  <si>
    <t>UD80009-0026627</t>
  </si>
  <si>
    <t>D  1,385</t>
  </si>
  <si>
    <t>UD80009-0026628</t>
  </si>
  <si>
    <t>D  1,386</t>
  </si>
  <si>
    <t>I 00046891</t>
  </si>
  <si>
    <t>UD10002-AS29698</t>
  </si>
  <si>
    <t>D  1,387</t>
  </si>
  <si>
    <t>I 00044522</t>
  </si>
  <si>
    <t>UD10002-AS29699</t>
  </si>
  <si>
    <t>D  1,388</t>
  </si>
  <si>
    <t>I 00043344</t>
  </si>
  <si>
    <t>UD10002-AS29700</t>
  </si>
  <si>
    <t>I 00050298</t>
  </si>
  <si>
    <t>UD10002-AS29701</t>
  </si>
  <si>
    <t>UD80010-0026631</t>
  </si>
  <si>
    <t>D  1,416</t>
  </si>
  <si>
    <t>G 00050645</t>
  </si>
  <si>
    <t>UD10011-AS29704</t>
  </si>
  <si>
    <t>D  1,417</t>
  </si>
  <si>
    <t>UD80009-0026635</t>
  </si>
  <si>
    <t>D  1,442</t>
  </si>
  <si>
    <t>G 00050845</t>
  </si>
  <si>
    <t>UD10011-AS29710</t>
  </si>
  <si>
    <t>D  1,444</t>
  </si>
  <si>
    <t>G 00051291</t>
  </si>
  <si>
    <t>UD10011-AS29711</t>
  </si>
  <si>
    <t>D  1,446</t>
  </si>
  <si>
    <t>G 00051321</t>
  </si>
  <si>
    <t>UD10011-AS29712</t>
  </si>
  <si>
    <t>D  1,447</t>
  </si>
  <si>
    <t>G 00051133</t>
  </si>
  <si>
    <t>UD10011-AS29713</t>
  </si>
  <si>
    <t>D  1,448</t>
  </si>
  <si>
    <t>G 00051300</t>
  </si>
  <si>
    <t>UD10011-AS29714</t>
  </si>
  <si>
    <t>G 00051294</t>
  </si>
  <si>
    <t>UD10011-AS29715</t>
  </si>
  <si>
    <t>D  1,451</t>
  </si>
  <si>
    <t>G 00051290</t>
  </si>
  <si>
    <t>UD10011-AS29716</t>
  </si>
  <si>
    <t>D  1,454</t>
  </si>
  <si>
    <t>0552-TCN15</t>
  </si>
  <si>
    <t>UD06001-AA06490</t>
  </si>
  <si>
    <t>D  1,456</t>
  </si>
  <si>
    <t>G 00051258</t>
  </si>
  <si>
    <t>UD10011-AS29719</t>
  </si>
  <si>
    <t>D  1,457</t>
  </si>
  <si>
    <t>G 00051179</t>
  </si>
  <si>
    <t>UD10011-AS29720</t>
  </si>
  <si>
    <t>D  1,459</t>
  </si>
  <si>
    <t>G 00050842</t>
  </si>
  <si>
    <t>UD10011-AS29722</t>
  </si>
  <si>
    <t>D  1,460</t>
  </si>
  <si>
    <t>G 00050859</t>
  </si>
  <si>
    <t>UD10011-AS29723</t>
  </si>
  <si>
    <t>D  1,462</t>
  </si>
  <si>
    <t>G 00051337</t>
  </si>
  <si>
    <t>UD10011-AS29724</t>
  </si>
  <si>
    <t>D  1,463</t>
  </si>
  <si>
    <t>G 00051472</t>
  </si>
  <si>
    <t>UD10011-AS29725</t>
  </si>
  <si>
    <t>D  1,464</t>
  </si>
  <si>
    <t>G 00051335</t>
  </si>
  <si>
    <t>UD10011-AS29726</t>
  </si>
  <si>
    <t>D  1,465</t>
  </si>
  <si>
    <t>UD80009-0026638</t>
  </si>
  <si>
    <t>D  1,466</t>
  </si>
  <si>
    <t>UD80009-0026639</t>
  </si>
  <si>
    <t>UD80009-0026640</t>
  </si>
  <si>
    <t>D  1,475</t>
  </si>
  <si>
    <t>UD80010-0026643</t>
  </si>
  <si>
    <t>D  1,476</t>
  </si>
  <si>
    <t>UD80009-0026644</t>
  </si>
  <si>
    <t>D  1,478</t>
  </si>
  <si>
    <t>UD80009-0026645</t>
  </si>
  <si>
    <t>B-0036N/14</t>
  </si>
  <si>
    <t>ND28001-0000650</t>
  </si>
  <si>
    <t>D  1,481</t>
  </si>
  <si>
    <t>B-0209N/14</t>
  </si>
  <si>
    <t>ND28001-0000651</t>
  </si>
  <si>
    <t>UA60001-ZA02671</t>
  </si>
  <si>
    <t>D  1,486</t>
  </si>
  <si>
    <t>UD06001-AA06492</t>
  </si>
  <si>
    <t>D  1,489</t>
  </si>
  <si>
    <t>UD80009-0026648</t>
  </si>
  <si>
    <t>0549-TCN15</t>
  </si>
  <si>
    <t>UD06001-AA06493</t>
  </si>
  <si>
    <t>UD80009-0026650</t>
  </si>
  <si>
    <t>D  1,500</t>
  </si>
  <si>
    <t>UA43003-0026652</t>
  </si>
  <si>
    <t>UA60001-ZA02672</t>
  </si>
  <si>
    <t>UD06001-AA06495</t>
  </si>
  <si>
    <t>UA60001-ZA02673</t>
  </si>
  <si>
    <t>D  1,514</t>
  </si>
  <si>
    <t>UD06001-AA06496</t>
  </si>
  <si>
    <t>D  1,519</t>
  </si>
  <si>
    <t>UD80009-0026660</t>
  </si>
  <si>
    <t>D  1,521</t>
  </si>
  <si>
    <t>UD80009-0026662</t>
  </si>
  <si>
    <t>UD80009-0026663</t>
  </si>
  <si>
    <t>D  1,526</t>
  </si>
  <si>
    <t>UD80009-0026664</t>
  </si>
  <si>
    <t>D  1,527</t>
  </si>
  <si>
    <t>UD80009-0026665</t>
  </si>
  <si>
    <t>D  1,528</t>
  </si>
  <si>
    <t>UD80009-0026666</t>
  </si>
  <si>
    <t>D  1,542</t>
  </si>
  <si>
    <t>UA60001-ZA02674</t>
  </si>
  <si>
    <t>UD06001-AA06497</t>
  </si>
  <si>
    <t>UD80009-0026668</t>
  </si>
  <si>
    <t>UD80009-0026669</t>
  </si>
  <si>
    <t>UD80010-0026670</t>
  </si>
  <si>
    <t>D  1,554</t>
  </si>
  <si>
    <t>0521-TCN15</t>
  </si>
  <si>
    <t>UD06001-AA06498</t>
  </si>
  <si>
    <t>0555-TCN15</t>
  </si>
  <si>
    <t>UD21001-AA06499</t>
  </si>
  <si>
    <t>0553-TCN15</t>
  </si>
  <si>
    <t>UD06001-AA06500</t>
  </si>
  <si>
    <t>D  1,561</t>
  </si>
  <si>
    <t>0554-TCN15</t>
  </si>
  <si>
    <t>UD06001-AA06501</t>
  </si>
  <si>
    <t>D  1,562</t>
  </si>
  <si>
    <t>0556-TCN15</t>
  </si>
  <si>
    <t>UD06001-AA06502</t>
  </si>
  <si>
    <t>UA60001-ZA02676</t>
  </si>
  <si>
    <t>UD06001-AA06504</t>
  </si>
  <si>
    <t>0557-TCN15</t>
  </si>
  <si>
    <t>UD06001-AA06505</t>
  </si>
  <si>
    <t>UD80009-0026675</t>
  </si>
  <si>
    <t>UA60001-ZA02677</t>
  </si>
  <si>
    <t>0558-TCN15</t>
  </si>
  <si>
    <t>UD06001-AA06507</t>
  </si>
  <si>
    <t>0561-TCN15</t>
  </si>
  <si>
    <t>UD21001-AA06508</t>
  </si>
  <si>
    <t>0560-TCN15</t>
  </si>
  <si>
    <t>UD21001-AA06509</t>
  </si>
  <si>
    <t>UD80009-0026680</t>
  </si>
  <si>
    <t>0562-TCN15</t>
  </si>
  <si>
    <t>UD06001-AA06510</t>
  </si>
  <si>
    <t>UD80009-0026681</t>
  </si>
  <si>
    <t>0272-TCN15</t>
  </si>
  <si>
    <t>UA60001-ZA02678</t>
  </si>
  <si>
    <t>UD80009-0026684</t>
  </si>
  <si>
    <t>UD06001-AA06511</t>
  </si>
  <si>
    <t>UD54001-AN00660</t>
  </si>
  <si>
    <t>UA60001-ZA02679</t>
  </si>
  <si>
    <t>D  1,706</t>
  </si>
  <si>
    <t>UD80009-0026687</t>
  </si>
  <si>
    <t>0563-TCN15</t>
  </si>
  <si>
    <t>UD06001-AA06512</t>
  </si>
  <si>
    <t>UD80009-0026689</t>
  </si>
  <si>
    <t>D  1,728</t>
  </si>
  <si>
    <t>UD80009-0026690</t>
  </si>
  <si>
    <t>UD80009-0026693</t>
  </si>
  <si>
    <t>0564-TCN15</t>
  </si>
  <si>
    <t>UD06001-AA06513</t>
  </si>
  <si>
    <t>D  1,766</t>
  </si>
  <si>
    <t>0565-TCN15</t>
  </si>
  <si>
    <t>UD06001-AA06514</t>
  </si>
  <si>
    <t>D  1,786</t>
  </si>
  <si>
    <t>0566-TCN15</t>
  </si>
  <si>
    <t>UD21001-AA06516</t>
  </si>
  <si>
    <t>D  1,790</t>
  </si>
  <si>
    <t>UA60001-ZA02680</t>
  </si>
  <si>
    <t>UD06001-AA06517</t>
  </si>
  <si>
    <t>UA60001-ZA02681</t>
  </si>
  <si>
    <t>D  1,812</t>
  </si>
  <si>
    <t>S 00051557</t>
  </si>
  <si>
    <t>UD10002-AS29817</t>
  </si>
  <si>
    <t>S 00051491</t>
  </si>
  <si>
    <t>UD10002-AS29818</t>
  </si>
  <si>
    <t>D  1,815</t>
  </si>
  <si>
    <t>S 00051492</t>
  </si>
  <si>
    <t>UD10002-AS29819</t>
  </si>
  <si>
    <t>D  1,816</t>
  </si>
  <si>
    <t>S 00051467</t>
  </si>
  <si>
    <t>UD10002-AS29820</t>
  </si>
  <si>
    <t>S 00051466</t>
  </si>
  <si>
    <t>UD10002-AS29821</t>
  </si>
  <si>
    <t>D  1,818</t>
  </si>
  <si>
    <t>B-0129N/15</t>
  </si>
  <si>
    <t>ND28001-0000652</t>
  </si>
  <si>
    <t>D  1,819</t>
  </si>
  <si>
    <t>S 00051517</t>
  </si>
  <si>
    <t>UD10002-AS29822</t>
  </si>
  <si>
    <t>D  1,820</t>
  </si>
  <si>
    <t>S 00051515</t>
  </si>
  <si>
    <t>UD10002-AS29823</t>
  </si>
  <si>
    <t>D  1,821</t>
  </si>
  <si>
    <t>S 00051552</t>
  </si>
  <si>
    <t>UD10002-AS29824</t>
  </si>
  <si>
    <t>UD54001-AN00661</t>
  </si>
  <si>
    <t>UD06001-AA06518</t>
  </si>
  <si>
    <t>B-0543N/15</t>
  </si>
  <si>
    <t>ND28001-0000653</t>
  </si>
  <si>
    <t>D  1,826</t>
  </si>
  <si>
    <t>UD80009-0026712</t>
  </si>
  <si>
    <t>UD80009-0026714</t>
  </si>
  <si>
    <t>S 00051518</t>
  </si>
  <si>
    <t>UD10002-AS29829</t>
  </si>
  <si>
    <t>0352-TCN15</t>
  </si>
  <si>
    <t>UD06001-AA06519</t>
  </si>
  <si>
    <t>0567-TCN15</t>
  </si>
  <si>
    <t>UD06001-AA06520</t>
  </si>
  <si>
    <t>D  1,854</t>
  </si>
  <si>
    <t>UA60001-ZA02682</t>
  </si>
  <si>
    <t>D  1,855</t>
  </si>
  <si>
    <t>UD06001-AA06521</t>
  </si>
  <si>
    <t>D  1,856</t>
  </si>
  <si>
    <t>UD80009-0026723</t>
  </si>
  <si>
    <t>D  1,857</t>
  </si>
  <si>
    <t>UD80009-0026724</t>
  </si>
  <si>
    <t>D  1,884</t>
  </si>
  <si>
    <t>UA60001-ZA02683</t>
  </si>
  <si>
    <t>D  1,887</t>
  </si>
  <si>
    <t>UD06001-AA06522</t>
  </si>
  <si>
    <t>D  1,961</t>
  </si>
  <si>
    <t>0574-TCN15</t>
  </si>
  <si>
    <t>UD06001-AA06523</t>
  </si>
  <si>
    <t>D  1,965</t>
  </si>
  <si>
    <t>0577-TCN15</t>
  </si>
  <si>
    <t>UD21001-AA06524</t>
  </si>
  <si>
    <t>D  1,985</t>
  </si>
  <si>
    <t>UD80009-0026727</t>
  </si>
  <si>
    <t>UD80010-0026728</t>
  </si>
  <si>
    <t>0580-TCN15</t>
  </si>
  <si>
    <t>UD21001-AA06525</t>
  </si>
  <si>
    <t>D  1,992</t>
  </si>
  <si>
    <t>UA60001-ZA02684</t>
  </si>
  <si>
    <t>D  1,994</t>
  </si>
  <si>
    <t>UD06001-AA06526</t>
  </si>
  <si>
    <t>D  1,999</t>
  </si>
  <si>
    <t>0227-TCN15</t>
  </si>
  <si>
    <t>UD06001-AA06527</t>
  </si>
  <si>
    <t>D  2,011</t>
  </si>
  <si>
    <t>D  2,022</t>
  </si>
  <si>
    <t>UD80009-0026735</t>
  </si>
  <si>
    <t>D  2,023</t>
  </si>
  <si>
    <t>H 00050576</t>
  </si>
  <si>
    <t>UD10014-H050576</t>
  </si>
  <si>
    <t>D  2,024</t>
  </si>
  <si>
    <t>H 00050532</t>
  </si>
  <si>
    <t>UD10014-H050532</t>
  </si>
  <si>
    <t>D  2,025</t>
  </si>
  <si>
    <t>H 00049162</t>
  </si>
  <si>
    <t>UD10014-H049162</t>
  </si>
  <si>
    <t>D  2,034</t>
  </si>
  <si>
    <t>H 00051317</t>
  </si>
  <si>
    <t>UD10014-H051317</t>
  </si>
  <si>
    <t>UD80009-0026737</t>
  </si>
  <si>
    <t>D  2,060</t>
  </si>
  <si>
    <t>UD06001-AA06529</t>
  </si>
  <si>
    <t>D  2,064</t>
  </si>
  <si>
    <t>XD29009-0003955</t>
  </si>
  <si>
    <t>D  2,065</t>
  </si>
  <si>
    <t>XD29009-0003956</t>
  </si>
  <si>
    <t>D  2,067</t>
  </si>
  <si>
    <t>0298-TCN15</t>
  </si>
  <si>
    <t>XD29009-0003957</t>
  </si>
  <si>
    <t>D  2,068</t>
  </si>
  <si>
    <t>0547-TCN15</t>
  </si>
  <si>
    <t>XD29009-0003958</t>
  </si>
  <si>
    <t>D  2,069</t>
  </si>
  <si>
    <t>0548-TCN15</t>
  </si>
  <si>
    <t>XD29009-0003959</t>
  </si>
  <si>
    <t>D  2,070</t>
  </si>
  <si>
    <t>0546-TCN15</t>
  </si>
  <si>
    <t>XD29009-0003960</t>
  </si>
  <si>
    <t>XD29009-0003961</t>
  </si>
  <si>
    <t>0497-TCN15</t>
  </si>
  <si>
    <t>XD29009-0003962</t>
  </si>
  <si>
    <t>XD29009-0003963</t>
  </si>
  <si>
    <t>UD80009-0026739</t>
  </si>
  <si>
    <t>D  2,075</t>
  </si>
  <si>
    <t>XD29009-0003964</t>
  </si>
  <si>
    <t>XD29009-0003965</t>
  </si>
  <si>
    <t>XD29009-0003966</t>
  </si>
  <si>
    <t>UD80009-0026740</t>
  </si>
  <si>
    <t>UA43002-0026741</t>
  </si>
  <si>
    <t>D  2,082</t>
  </si>
  <si>
    <t>UD80009-0026743</t>
  </si>
  <si>
    <t>D  2,083</t>
  </si>
  <si>
    <t>H 00050770</t>
  </si>
  <si>
    <t>UD10014-H050770</t>
  </si>
  <si>
    <t>D  2,084</t>
  </si>
  <si>
    <t>H 00050941</t>
  </si>
  <si>
    <t>UD10014-H050941</t>
  </si>
  <si>
    <t>D  2,085</t>
  </si>
  <si>
    <t>H 00051430</t>
  </si>
  <si>
    <t>UD10014-H051430</t>
  </si>
  <si>
    <t>UD80009-0026745</t>
  </si>
  <si>
    <t>0582-TCN15</t>
  </si>
  <si>
    <t>UD06001-AA06531</t>
  </si>
  <si>
    <t>D  2,146</t>
  </si>
  <si>
    <t>0520-TCN15</t>
  </si>
  <si>
    <t>UD06001-AA06532</t>
  </si>
  <si>
    <t>D  2,147</t>
  </si>
  <si>
    <t>UD80009-0026748</t>
  </si>
  <si>
    <t>D  2,148</t>
  </si>
  <si>
    <t>0581-TCN15</t>
  </si>
  <si>
    <t>UD06001-AA06533</t>
  </si>
  <si>
    <t>D  2,149</t>
  </si>
  <si>
    <t>0499-TCN15</t>
  </si>
  <si>
    <t>UD21001-AA06534</t>
  </si>
  <si>
    <t>D  2,150</t>
  </si>
  <si>
    <t>0365-TCN15</t>
  </si>
  <si>
    <t>UD21001-AA06535</t>
  </si>
  <si>
    <t>D  2,151</t>
  </si>
  <si>
    <t>0483-TCN15</t>
  </si>
  <si>
    <t>UD21001-AA06536</t>
  </si>
  <si>
    <t>D  2,153</t>
  </si>
  <si>
    <t>0498-TCN15</t>
  </si>
  <si>
    <t>UD06001-AA06537</t>
  </si>
  <si>
    <t>D  2,155</t>
  </si>
  <si>
    <t>H 00050662</t>
  </si>
  <si>
    <t>UD10014-H050662</t>
  </si>
  <si>
    <t>D  2,156</t>
  </si>
  <si>
    <t>H 00050942</t>
  </si>
  <si>
    <t>UD10014-H050942</t>
  </si>
  <si>
    <t>D  2,157</t>
  </si>
  <si>
    <t>UA60001-ZA02686</t>
  </si>
  <si>
    <t>D  2,159</t>
  </si>
  <si>
    <t>H 00051117</t>
  </si>
  <si>
    <t>UD10014-H051117</t>
  </si>
  <si>
    <t>D  2,160</t>
  </si>
  <si>
    <t>H 00049800</t>
  </si>
  <si>
    <t>UD10014-H049800</t>
  </si>
  <si>
    <t>D  2,162</t>
  </si>
  <si>
    <t>UD06001-AA06538</t>
  </si>
  <si>
    <t>D  2,169</t>
  </si>
  <si>
    <t>S 00051613</t>
  </si>
  <si>
    <t>UD10002-AS29895</t>
  </si>
  <si>
    <t>D  2,170</t>
  </si>
  <si>
    <t>S 00051616</t>
  </si>
  <si>
    <t>UD10002-AS29896</t>
  </si>
  <si>
    <t>D  2,172</t>
  </si>
  <si>
    <t>S 00051614</t>
  </si>
  <si>
    <t>UD10002-AS29897</t>
  </si>
  <si>
    <t>D  2,173</t>
  </si>
  <si>
    <t>S 00051658</t>
  </si>
  <si>
    <t>UD10002-AS29899</t>
  </si>
  <si>
    <t>0583-TCN15</t>
  </si>
  <si>
    <t>UD06001-AA06541</t>
  </si>
  <si>
    <t>D  2,178</t>
  </si>
  <si>
    <t>0414-TCN15</t>
  </si>
  <si>
    <t>UD21001-AA06542</t>
  </si>
  <si>
    <t>D  2,179</t>
  </si>
  <si>
    <t>UD06001-AA06543</t>
  </si>
  <si>
    <t>D  2,188</t>
  </si>
  <si>
    <t>UD80009-0026749</t>
  </si>
  <si>
    <t>D  2,194</t>
  </si>
  <si>
    <t>0584-TCN15</t>
  </si>
  <si>
    <t>UD06001-AA06544</t>
  </si>
  <si>
    <t>D  2,200</t>
  </si>
  <si>
    <t>UD54001-AN00662</t>
  </si>
  <si>
    <t>D  2,211</t>
  </si>
  <si>
    <t>0484-TCN15</t>
  </si>
  <si>
    <t>UD06001-AA06545</t>
  </si>
  <si>
    <t>D  2,219</t>
  </si>
  <si>
    <t>UA60001-ZA02688</t>
  </si>
  <si>
    <t>D  2,222</t>
  </si>
  <si>
    <t>UD06001-AA06546</t>
  </si>
  <si>
    <t>D  2,289</t>
  </si>
  <si>
    <t>XD29009-0003982</t>
  </si>
  <si>
    <t>D  2,290</t>
  </si>
  <si>
    <t>XD29009-0003983</t>
  </si>
  <si>
    <t>D  2,292</t>
  </si>
  <si>
    <t>XD29009-0003985</t>
  </si>
  <si>
    <t>D  2,297</t>
  </si>
  <si>
    <t>0382N/15</t>
  </si>
  <si>
    <t>NA21001-0024201</t>
  </si>
  <si>
    <t>D  2,314</t>
  </si>
  <si>
    <t>0538N/15</t>
  </si>
  <si>
    <t>NA21001-0024205</t>
  </si>
  <si>
    <t>ZM-313</t>
  </si>
  <si>
    <t>NA21001-0024206</t>
  </si>
  <si>
    <t>ZM-314</t>
  </si>
  <si>
    <t>NA21001-0024207</t>
  </si>
  <si>
    <t>ZM-316</t>
  </si>
  <si>
    <t>NA21001-0024208</t>
  </si>
  <si>
    <t>D  2,323</t>
  </si>
  <si>
    <t>ZM-317</t>
  </si>
  <si>
    <t>NA21001-0024209</t>
  </si>
  <si>
    <t>AM-833</t>
  </si>
  <si>
    <t>NA21001-0024211</t>
  </si>
  <si>
    <t>D  2,325</t>
  </si>
  <si>
    <t>AM-831</t>
  </si>
  <si>
    <t>NA21001-0024212</t>
  </si>
  <si>
    <t>D  2,326</t>
  </si>
  <si>
    <t>AM-835</t>
  </si>
  <si>
    <t>NA21001-0024213</t>
  </si>
  <si>
    <t>AM-836</t>
  </si>
  <si>
    <t>NA21001-0024214</t>
  </si>
  <si>
    <t>AM-837</t>
  </si>
  <si>
    <t>NA21001-0024215</t>
  </si>
  <si>
    <t>D  2,329</t>
  </si>
  <si>
    <t>AM-838</t>
  </si>
  <si>
    <t>NA21001-0024216</t>
  </si>
  <si>
    <t>D  2,330</t>
  </si>
  <si>
    <t>AM-839</t>
  </si>
  <si>
    <t>NA21001-0024217</t>
  </si>
  <si>
    <t>D  2,331</t>
  </si>
  <si>
    <t>AM-841</t>
  </si>
  <si>
    <t>NA21001-0024218</t>
  </si>
  <si>
    <t>AM-842</t>
  </si>
  <si>
    <t>NA21001-0024219</t>
  </si>
  <si>
    <t>D  2,333</t>
  </si>
  <si>
    <t>AM-843</t>
  </si>
  <si>
    <t>NA21001-0024220</t>
  </si>
  <si>
    <t>D  2,334</t>
  </si>
  <si>
    <t>AM-844</t>
  </si>
  <si>
    <t>NA21001-0024221</t>
  </si>
  <si>
    <t>AM-845</t>
  </si>
  <si>
    <t>NA21001-0024222</t>
  </si>
  <si>
    <t>D  2,336</t>
  </si>
  <si>
    <t>AM-846</t>
  </si>
  <si>
    <t>NA21001-0024223</t>
  </si>
  <si>
    <t>D  2,337</t>
  </si>
  <si>
    <t>AM-847</t>
  </si>
  <si>
    <t>NA21001-0024224</t>
  </si>
  <si>
    <t>D  2,338</t>
  </si>
  <si>
    <t>AM-848</t>
  </si>
  <si>
    <t>NA21001-0024225</t>
  </si>
  <si>
    <t>D  2,339</t>
  </si>
  <si>
    <t>AM-849</t>
  </si>
  <si>
    <t>NA21001-0024226</t>
  </si>
  <si>
    <t>D  2,340</t>
  </si>
  <si>
    <t>NA21001-0024230</t>
  </si>
  <si>
    <t>D  2,342</t>
  </si>
  <si>
    <t>AXA</t>
  </si>
  <si>
    <t>UD21001-AA06481</t>
  </si>
  <si>
    <t>D  2,353</t>
  </si>
  <si>
    <t>UD21001-AA06482</t>
  </si>
  <si>
    <t>UD21001-AA06483</t>
  </si>
  <si>
    <t>D  2,355</t>
  </si>
  <si>
    <t>UD21001-AA06484</t>
  </si>
  <si>
    <t>UD21001-AA06485</t>
  </si>
  <si>
    <t>D  2,357</t>
  </si>
  <si>
    <t>UD21001-AA06486</t>
  </si>
  <si>
    <t>D  2,358</t>
  </si>
  <si>
    <t>UA21001-ZA02668</t>
  </si>
  <si>
    <t>D  2,360</t>
  </si>
  <si>
    <t>UA43002-0026760</t>
  </si>
  <si>
    <t>UA43002-0026761</t>
  </si>
  <si>
    <t>N-0251N/14</t>
  </si>
  <si>
    <t>XD29001-0004089</t>
  </si>
  <si>
    <t>N-0428N/15</t>
  </si>
  <si>
    <t>XD29001-0004124</t>
  </si>
  <si>
    <t>N-0746N/15</t>
  </si>
  <si>
    <t>XD29001-0004125</t>
  </si>
  <si>
    <t>N/0490N/15</t>
  </si>
  <si>
    <t>XD29001-0004126</t>
  </si>
  <si>
    <t>N-0314N/15</t>
  </si>
  <si>
    <t>XD29001-0004133</t>
  </si>
  <si>
    <t>UA43002-0026763</t>
  </si>
  <si>
    <t>N-0488N/15</t>
  </si>
  <si>
    <t>XD29001-0004169</t>
  </si>
  <si>
    <t>N-0558N/15</t>
  </si>
  <si>
    <t>XD29001-0004173</t>
  </si>
  <si>
    <t>PAGOS VARI</t>
  </si>
  <si>
    <t>NA21001-0028111</t>
  </si>
  <si>
    <t>E     46</t>
  </si>
  <si>
    <t>CH-15796</t>
  </si>
  <si>
    <t>XD25007-0015796</t>
  </si>
  <si>
    <t>E     47</t>
  </si>
  <si>
    <t>CH-15797</t>
  </si>
  <si>
    <t>XD25007-0015797</t>
  </si>
  <si>
    <t>E     53</t>
  </si>
  <si>
    <t>CH-15803</t>
  </si>
  <si>
    <t>XD25007-0015803</t>
  </si>
  <si>
    <t>E     54</t>
  </si>
  <si>
    <t>CH-15804</t>
  </si>
  <si>
    <t>XD25007-0015804</t>
  </si>
  <si>
    <t>E     77</t>
  </si>
  <si>
    <t>CH-15823</t>
  </si>
  <si>
    <t>XD25007-0015823</t>
  </si>
  <si>
    <t>UD09001-AR08158</t>
  </si>
  <si>
    <t>S 00050907</t>
  </si>
  <si>
    <t>UD10001-AS29227</t>
  </si>
  <si>
    <t>S 00050903</t>
  </si>
  <si>
    <t>UD10001-AS29228</t>
  </si>
  <si>
    <t>S 00050926</t>
  </si>
  <si>
    <t>UD10001-AS29254</t>
  </si>
  <si>
    <t>S 00050944</t>
  </si>
  <si>
    <t>UD10001-AS29271</t>
  </si>
  <si>
    <t>S 00050965</t>
  </si>
  <si>
    <t>UD10001-AS29277</t>
  </si>
  <si>
    <t>S 00050964</t>
  </si>
  <si>
    <t>UD10001-AS29281</t>
  </si>
  <si>
    <t>I    100</t>
  </si>
  <si>
    <t>S 00050999</t>
  </si>
  <si>
    <t>UD10001-AS29284</t>
  </si>
  <si>
    <t>RF26459</t>
  </si>
  <si>
    <t>UD09001-AR08166</t>
  </si>
  <si>
    <t>T 00051039</t>
  </si>
  <si>
    <t>UD10001-AS29340</t>
  </si>
  <si>
    <t>RF26449</t>
  </si>
  <si>
    <t>UD09001-AR08167</t>
  </si>
  <si>
    <t>RF26353</t>
  </si>
  <si>
    <t>UD09001-AR08168</t>
  </si>
  <si>
    <t>H 00051088</t>
  </si>
  <si>
    <t>UD10001-AS29359</t>
  </si>
  <si>
    <t>RF26332</t>
  </si>
  <si>
    <t>UD09001-AR08170</t>
  </si>
  <si>
    <t>S 00051044</t>
  </si>
  <si>
    <t>UD10001-AS29360</t>
  </si>
  <si>
    <t>S 00051076</t>
  </si>
  <si>
    <t>UD10001-AS29377</t>
  </si>
  <si>
    <t>S 00051083</t>
  </si>
  <si>
    <t>UD10001-AS29391</t>
  </si>
  <si>
    <t>UD09001-AR08172</t>
  </si>
  <si>
    <t>UD09001-AR08173</t>
  </si>
  <si>
    <t>UD09001-AR08174</t>
  </si>
  <si>
    <t>UD09001-AR08175</t>
  </si>
  <si>
    <t>UD09001-AR08176</t>
  </si>
  <si>
    <t>UD09001-AR08177</t>
  </si>
  <si>
    <t>I    204</t>
  </si>
  <si>
    <t>UD09001-AR08179</t>
  </si>
  <si>
    <t>UD09001-AR08180</t>
  </si>
  <si>
    <t>UD09001-AR08181</t>
  </si>
  <si>
    <t>RF26343</t>
  </si>
  <si>
    <t>UD09001-AR08184</t>
  </si>
  <si>
    <t>RF26469</t>
  </si>
  <si>
    <t>UD09001-AR08185</t>
  </si>
  <si>
    <t>RF26473</t>
  </si>
  <si>
    <t>UD09001-AR08186</t>
  </si>
  <si>
    <t>UD09001-AR08191</t>
  </si>
  <si>
    <t>UD09001-AR08194</t>
  </si>
  <si>
    <t>I    236</t>
  </si>
  <si>
    <t>RF26450</t>
  </si>
  <si>
    <t>UD09001-AR08195</t>
  </si>
  <si>
    <t>rf26487</t>
  </si>
  <si>
    <t>UD09001-AR08197</t>
  </si>
  <si>
    <t>RF26457</t>
  </si>
  <si>
    <t>UD09001-AR08198</t>
  </si>
  <si>
    <t>I    249</t>
  </si>
  <si>
    <t>S 00051125</t>
  </si>
  <si>
    <t>UD10001-AS29450</t>
  </si>
  <si>
    <t>UD09001-AR08200</t>
  </si>
  <si>
    <t>UD09001-AR08202</t>
  </si>
  <si>
    <t>UD09001-AR08204</t>
  </si>
  <si>
    <t>UD09001-AR08207</t>
  </si>
  <si>
    <t>UD09001-AR08209</t>
  </si>
  <si>
    <t>UD09001-AR08210</t>
  </si>
  <si>
    <t>UD09001-AR08211</t>
  </si>
  <si>
    <t>UD09001-AR08212</t>
  </si>
  <si>
    <t>UD09001-AR08214</t>
  </si>
  <si>
    <t>RF26518</t>
  </si>
  <si>
    <t>UD09001-AR08215</t>
  </si>
  <si>
    <t>S 00051244</t>
  </si>
  <si>
    <t>UD10001-AS29497</t>
  </si>
  <si>
    <t>S 00051029</t>
  </si>
  <si>
    <t>UD10001-AS29498</t>
  </si>
  <si>
    <t>S 00051238</t>
  </si>
  <si>
    <t>UD10001-AS29499</t>
  </si>
  <si>
    <t>S 00051241</t>
  </si>
  <si>
    <t>UD10001-AS29500</t>
  </si>
  <si>
    <t>S 00051243</t>
  </si>
  <si>
    <t>UD10001-AS29501</t>
  </si>
  <si>
    <t>UD09001-AR08216</t>
  </si>
  <si>
    <t>UD09001-AR08219</t>
  </si>
  <si>
    <t>S 00051230</t>
  </si>
  <si>
    <t>UD10001-AS29515</t>
  </si>
  <si>
    <t>H 00050717</t>
  </si>
  <si>
    <t>UD10001-AS29516</t>
  </si>
  <si>
    <t>UD09001-AR08220</t>
  </si>
  <si>
    <t>T 00050936</t>
  </si>
  <si>
    <t>UD10001-AS29541</t>
  </si>
  <si>
    <t>RF26480</t>
  </si>
  <si>
    <t>UD09001-AR08223</t>
  </si>
  <si>
    <t>RF26521</t>
  </si>
  <si>
    <t>UD09001-AR08225</t>
  </si>
  <si>
    <t>RF26524</t>
  </si>
  <si>
    <t>UD09001-AR08226</t>
  </si>
  <si>
    <t>Abono a Unidades Usa</t>
  </si>
  <si>
    <t>UD09001-AR08228</t>
  </si>
  <si>
    <t>UD09001-AR08231</t>
  </si>
  <si>
    <t>UD09001-AR08232</t>
  </si>
  <si>
    <t>UD09001-AR08233</t>
  </si>
  <si>
    <t>UD09001-AR08236</t>
  </si>
  <si>
    <t>RF26560</t>
  </si>
  <si>
    <t>UD09001-AR08237</t>
  </si>
  <si>
    <t>FEECTIVO</t>
  </si>
  <si>
    <t>UD09001-AR08238</t>
  </si>
  <si>
    <t>RF26494</t>
  </si>
  <si>
    <t>UD09001-AR08239</t>
  </si>
  <si>
    <t>UD09001-AR08241</t>
  </si>
  <si>
    <t>S 00051344</t>
  </si>
  <si>
    <t>UD10001-AS29620</t>
  </si>
  <si>
    <t>UD09001-AR08243</t>
  </si>
  <si>
    <t>UD09001-AR08244</t>
  </si>
  <si>
    <t>UD09001-AR08245</t>
  </si>
  <si>
    <t>UD09001-AR08246</t>
  </si>
  <si>
    <t>UD09001-AR08247</t>
  </si>
  <si>
    <t>UD09001-AR08248</t>
  </si>
  <si>
    <t>UD09001-AR08249</t>
  </si>
  <si>
    <t>UD09001-AR08250</t>
  </si>
  <si>
    <t>UD09001-AR08251</t>
  </si>
  <si>
    <t>transfer</t>
  </si>
  <si>
    <t>UA43001-0026582</t>
  </si>
  <si>
    <t>RF26570</t>
  </si>
  <si>
    <t>UD09001-AR08254</t>
  </si>
  <si>
    <t>RF26548</t>
  </si>
  <si>
    <t>UD09001-AR08255</t>
  </si>
  <si>
    <t>RF26510</t>
  </si>
  <si>
    <t>UD09001-AR08256</t>
  </si>
  <si>
    <t>S 00051346</t>
  </si>
  <si>
    <t>UD10001-AS29638</t>
  </si>
  <si>
    <t>RF26567</t>
  </si>
  <si>
    <t>UD09001-AR08257</t>
  </si>
  <si>
    <t>UD09001-AR08260</t>
  </si>
  <si>
    <t>S 00051351</t>
  </si>
  <si>
    <t>UD10001-AS29655</t>
  </si>
  <si>
    <t>S 00051376</t>
  </si>
  <si>
    <t>UD10001-AS29657</t>
  </si>
  <si>
    <t>T 00051332</t>
  </si>
  <si>
    <t>UD10001-AS29663</t>
  </si>
  <si>
    <t>I    529</t>
  </si>
  <si>
    <t>S 00051380</t>
  </si>
  <si>
    <t>UD10001-AS29664</t>
  </si>
  <si>
    <t>UA43001-0026603</t>
  </si>
  <si>
    <t>S 00051410</t>
  </si>
  <si>
    <t>UD10001-AS29669</t>
  </si>
  <si>
    <t>UD09001-AR08266</t>
  </si>
  <si>
    <t>S 00051395</t>
  </si>
  <si>
    <t>UD10001-AS29675</t>
  </si>
  <si>
    <t>T 00051396</t>
  </si>
  <si>
    <t>UD10001-AS29676</t>
  </si>
  <si>
    <t>T 00051397</t>
  </si>
  <si>
    <t>UD10001-AS29677</t>
  </si>
  <si>
    <t>UD09001-AR08268</t>
  </si>
  <si>
    <t>CHEQUE</t>
  </si>
  <si>
    <t>UD09001-AR08270</t>
  </si>
  <si>
    <t>S 00051429</t>
  </si>
  <si>
    <t>UD10001-AS29685</t>
  </si>
  <si>
    <t>S 00051434</t>
  </si>
  <si>
    <t>UD10001-AS29703</t>
  </si>
  <si>
    <t>UD09001-AR08283</t>
  </si>
  <si>
    <t>I    611</t>
  </si>
  <si>
    <t>S 00051445</t>
  </si>
  <si>
    <t>UD10001-AS29729</t>
  </si>
  <si>
    <t>UD09001-AR08286</t>
  </si>
  <si>
    <t>S 00051479</t>
  </si>
  <si>
    <t>UD10001-AS29734</t>
  </si>
  <si>
    <t>UD09001-AR08287</t>
  </si>
  <si>
    <t>UD09001-AR08288</t>
  </si>
  <si>
    <t>UD09001-AR08289</t>
  </si>
  <si>
    <t>UD09001-AR08291</t>
  </si>
  <si>
    <t>UD09001-AR08292</t>
  </si>
  <si>
    <t>UD09001-AR08293</t>
  </si>
  <si>
    <t>S 00051505</t>
  </si>
  <si>
    <t>UD10001-AS29753</t>
  </si>
  <si>
    <t>UD09001-AR08301</t>
  </si>
  <si>
    <t>UD09001-AR08306</t>
  </si>
  <si>
    <t>UD09001-AR08308</t>
  </si>
  <si>
    <t>UD09001-AR08309</t>
  </si>
  <si>
    <t>UD09001-AR08310</t>
  </si>
  <si>
    <t>UD09001-AR08315</t>
  </si>
  <si>
    <t>UD09001-AR08316</t>
  </si>
  <si>
    <t>S 00048507</t>
  </si>
  <si>
    <t>UD10001-AS29793</t>
  </si>
  <si>
    <t>RF26684</t>
  </si>
  <si>
    <t>UD09001-AR08318</t>
  </si>
  <si>
    <t>UD80001-0026692</t>
  </si>
  <si>
    <t>RF26666</t>
  </si>
  <si>
    <t>UD09001-AR08319</t>
  </si>
  <si>
    <t>0038-TCU14</t>
  </si>
  <si>
    <t>UD09001-AR08320</t>
  </si>
  <si>
    <t>0214-TCN15</t>
  </si>
  <si>
    <t>RF26681</t>
  </si>
  <si>
    <t>UD09001-AR08331</t>
  </si>
  <si>
    <t>UD09001-AR08333</t>
  </si>
  <si>
    <t>UD09001-AR08334</t>
  </si>
  <si>
    <t>UD09001-AR08338</t>
  </si>
  <si>
    <t>RF26724</t>
  </si>
  <si>
    <t>UD09001-AR08339</t>
  </si>
  <si>
    <t>I    861</t>
  </si>
  <si>
    <t>I    891</t>
  </si>
  <si>
    <t>I    892</t>
  </si>
  <si>
    <t>I    896</t>
  </si>
  <si>
    <t>NA21002-0024227</t>
  </si>
  <si>
    <t>AM</t>
  </si>
  <si>
    <t>NA21002-0024228</t>
  </si>
  <si>
    <t>AM-843-844</t>
  </si>
  <si>
    <t>NA21002-0024229</t>
  </si>
  <si>
    <t>UA43001-0026758</t>
  </si>
  <si>
    <t>ATLAS</t>
  </si>
  <si>
    <t>UA43001-0026759</t>
  </si>
  <si>
    <t>UA60001-ZA02622</t>
  </si>
  <si>
    <t>UD06001-AA06397</t>
  </si>
  <si>
    <t>D     64</t>
  </si>
  <si>
    <t>UA14001-ZS01211</t>
  </si>
  <si>
    <t>UA14001-ZS01212</t>
  </si>
  <si>
    <t>I 00050755</t>
  </si>
  <si>
    <t>UD10013-AS29229</t>
  </si>
  <si>
    <t>D     77</t>
  </si>
  <si>
    <t>P 00050797</t>
  </si>
  <si>
    <t>UD10005-AS29230</t>
  </si>
  <si>
    <t>D     78</t>
  </si>
  <si>
    <t>P 00050759</t>
  </si>
  <si>
    <t>UD10005-AS29231</t>
  </si>
  <si>
    <t>D     79</t>
  </si>
  <si>
    <t>P 00050760</t>
  </si>
  <si>
    <t>UD10005-AS29232</t>
  </si>
  <si>
    <t>D     80</t>
  </si>
  <si>
    <t>I 00050823</t>
  </si>
  <si>
    <t>UD10004-AS29233</t>
  </si>
  <si>
    <t>D     81</t>
  </si>
  <si>
    <t>P 00050470</t>
  </si>
  <si>
    <t>UD10005-AS29234</t>
  </si>
  <si>
    <t>D     82</t>
  </si>
  <si>
    <t>P 00050643</t>
  </si>
  <si>
    <t>UD10005-AS29235</t>
  </si>
  <si>
    <t>D     83</t>
  </si>
  <si>
    <t>P 00050663</t>
  </si>
  <si>
    <t>UD10005-AS29236</t>
  </si>
  <si>
    <t>D     84</t>
  </si>
  <si>
    <t>P 00050715</t>
  </si>
  <si>
    <t>UD10005-AS29237</t>
  </si>
  <si>
    <t>D     85</t>
  </si>
  <si>
    <t>P 00050838</t>
  </si>
  <si>
    <t>UD10005-AS29238</t>
  </si>
  <si>
    <t>D     86</t>
  </si>
  <si>
    <t>I 00050335</t>
  </si>
  <si>
    <t>UD10013-AS29239</t>
  </si>
  <si>
    <t>D     87</t>
  </si>
  <si>
    <t>I 00050466</t>
  </si>
  <si>
    <t>UD10013-AS29240</t>
  </si>
  <si>
    <t>D     89</t>
  </si>
  <si>
    <t>I 00050827</t>
  </si>
  <si>
    <t>UD10013-AS29241</t>
  </si>
  <si>
    <t>D     91</t>
  </si>
  <si>
    <t>I 00050691</t>
  </si>
  <si>
    <t>UD10013-AS29242</t>
  </si>
  <si>
    <t>D     92</t>
  </si>
  <si>
    <t>I 00050478</t>
  </si>
  <si>
    <t>UD10013-AS29243</t>
  </si>
  <si>
    <t>D     93</t>
  </si>
  <si>
    <t>I 00050787</t>
  </si>
  <si>
    <t>UD10013-AS29244</t>
  </si>
  <si>
    <t>D     94</t>
  </si>
  <si>
    <t>I 00050448</t>
  </si>
  <si>
    <t>UD10013-AS29245</t>
  </si>
  <si>
    <t>D     95</t>
  </si>
  <si>
    <t>I 00050376</t>
  </si>
  <si>
    <t>UD10013-AS29246</t>
  </si>
  <si>
    <t>D     99</t>
  </si>
  <si>
    <t>INTERNA</t>
  </si>
  <si>
    <t>UD09003-AR08159</t>
  </si>
  <si>
    <t>Factura Mostrador In</t>
  </si>
  <si>
    <t>S 00050899</t>
  </si>
  <si>
    <t>UA14001-ZS01213</t>
  </si>
  <si>
    <t>D    145</t>
  </si>
  <si>
    <t>0017-TCU15</t>
  </si>
  <si>
    <t>UD06001-AA06405</t>
  </si>
  <si>
    <t>D    174</t>
  </si>
  <si>
    <t>UA14001-ZS01214</t>
  </si>
  <si>
    <t>UA09001-ZR00549</t>
  </si>
  <si>
    <t>S 00051045</t>
  </si>
  <si>
    <t>UA14001-ZS01215</t>
  </si>
  <si>
    <t>0018-TCU15</t>
  </si>
  <si>
    <t>UD06001-AA06415</t>
  </si>
  <si>
    <t>S 00050921</t>
  </si>
  <si>
    <t>UA14001-ZS01216</t>
  </si>
  <si>
    <t>I 00051086</t>
  </si>
  <si>
    <t>UD10013-AS29403</t>
  </si>
  <si>
    <t>D    556</t>
  </si>
  <si>
    <t>P 00050910</t>
  </si>
  <si>
    <t>UD10005-AS29404</t>
  </si>
  <si>
    <t>P 00050932</t>
  </si>
  <si>
    <t>UD10005-AS29405</t>
  </si>
  <si>
    <t>D    558</t>
  </si>
  <si>
    <t>P 00050985</t>
  </si>
  <si>
    <t>UD10005-AS29406</t>
  </si>
  <si>
    <t>D    559</t>
  </si>
  <si>
    <t>P 00051057</t>
  </si>
  <si>
    <t>UD10005-AS29407</t>
  </si>
  <si>
    <t>D    560</t>
  </si>
  <si>
    <t>P 00051055</t>
  </si>
  <si>
    <t>UD10005-AS29408</t>
  </si>
  <si>
    <t>D    561</t>
  </si>
  <si>
    <t>P 00051054</t>
  </si>
  <si>
    <t>UD10005-AS29409</t>
  </si>
  <si>
    <t>D    562</t>
  </si>
  <si>
    <t>P 00051056</t>
  </si>
  <si>
    <t>UD10005-AS29410</t>
  </si>
  <si>
    <t>D    563</t>
  </si>
  <si>
    <t>I 00050752</t>
  </si>
  <si>
    <t>UD10004-AS29411</t>
  </si>
  <si>
    <t>D    572</t>
  </si>
  <si>
    <t>UA60001-ZA02635</t>
  </si>
  <si>
    <t>D    574</t>
  </si>
  <si>
    <t>UD06001-AA06423</t>
  </si>
  <si>
    <t>D    604</t>
  </si>
  <si>
    <t>UA60001-ZA02636</t>
  </si>
  <si>
    <t>D    607</t>
  </si>
  <si>
    <t>UD06001-AA06424</t>
  </si>
  <si>
    <t>D    611</t>
  </si>
  <si>
    <t>UA09001-ZR00550</t>
  </si>
  <si>
    <t>D    616</t>
  </si>
  <si>
    <t>I 00050660</t>
  </si>
  <si>
    <t>UD10010-AS29431</t>
  </si>
  <si>
    <t>D    617</t>
  </si>
  <si>
    <t>I 00050370</t>
  </si>
  <si>
    <t>UD10010-AS29432</t>
  </si>
  <si>
    <t>I 00050754</t>
  </si>
  <si>
    <t>UD10010-AS29433</t>
  </si>
  <si>
    <t>I 00050809</t>
  </si>
  <si>
    <t>UD10010-AS29434</t>
  </si>
  <si>
    <t>D    620</t>
  </si>
  <si>
    <t>I 00050918</t>
  </si>
  <si>
    <t>UD10010-AS29435</t>
  </si>
  <si>
    <t>D    621</t>
  </si>
  <si>
    <t>I 00050920</t>
  </si>
  <si>
    <t>UD10010-AS29436</t>
  </si>
  <si>
    <t>D    622</t>
  </si>
  <si>
    <t>I 00050916</t>
  </si>
  <si>
    <t>UD10010-AS29437</t>
  </si>
  <si>
    <t>I 00050919</t>
  </si>
  <si>
    <t>UD10010-AS29438</t>
  </si>
  <si>
    <t>D    651</t>
  </si>
  <si>
    <t>P 00050960</t>
  </si>
  <si>
    <t>UD10005-AS29442</t>
  </si>
  <si>
    <t>D    652</t>
  </si>
  <si>
    <t>P 00050940</t>
  </si>
  <si>
    <t>UD10005-AS29443</t>
  </si>
  <si>
    <t>0020-TCU15</t>
  </si>
  <si>
    <t>UD06001-AA06438</t>
  </si>
  <si>
    <t>0013-TCU15</t>
  </si>
  <si>
    <t>UD06001-AA06444</t>
  </si>
  <si>
    <t>D    894</t>
  </si>
  <si>
    <t>P 00051162</t>
  </si>
  <si>
    <t>UD10005-AS29513</t>
  </si>
  <si>
    <t>UA09001-ZR00551</t>
  </si>
  <si>
    <t>UA09001-ZR00552</t>
  </si>
  <si>
    <t>D  1,088</t>
  </si>
  <si>
    <t>I 00051140</t>
  </si>
  <si>
    <t>UD10010-AS29594</t>
  </si>
  <si>
    <t>D  1,089</t>
  </si>
  <si>
    <t>I 00051149</t>
  </si>
  <si>
    <t>UD10004-AS29595</t>
  </si>
  <si>
    <t>D  1,090</t>
  </si>
  <si>
    <t>I 00051118</t>
  </si>
  <si>
    <t>UD10004-AS29596</t>
  </si>
  <si>
    <t>D  1,091</t>
  </si>
  <si>
    <t>I 00050989</t>
  </si>
  <si>
    <t>UD10004-AS29597</t>
  </si>
  <si>
    <t>I 00050917</t>
  </si>
  <si>
    <t>UD10013-AS29598</t>
  </si>
  <si>
    <t>D  1,103</t>
  </si>
  <si>
    <t>P 00051305</t>
  </si>
  <si>
    <t>UD10005-AS29600</t>
  </si>
  <si>
    <t>P 00051304</t>
  </si>
  <si>
    <t>UD10005-AS29601</t>
  </si>
  <si>
    <t>P 00051303</t>
  </si>
  <si>
    <t>UD10005-AS29602</t>
  </si>
  <si>
    <t>D  1,106</t>
  </si>
  <si>
    <t>P 00051302</t>
  </si>
  <si>
    <t>UD10005-AS29603</t>
  </si>
  <si>
    <t>D  1,107</t>
  </si>
  <si>
    <t>P 00051309</t>
  </si>
  <si>
    <t>UD10005-AS29604</t>
  </si>
  <si>
    <t>D  1,109</t>
  </si>
  <si>
    <t>P 00051310</t>
  </si>
  <si>
    <t>UD10005-AS29605</t>
  </si>
  <si>
    <t>P 00051308</t>
  </si>
  <si>
    <t>UD10005-AS29606</t>
  </si>
  <si>
    <t>D  1,112</t>
  </si>
  <si>
    <t>P 00051307</t>
  </si>
  <si>
    <t>UD10005-AS29607</t>
  </si>
  <si>
    <t>P 00051246</t>
  </si>
  <si>
    <t>UD10005-AS29608</t>
  </si>
  <si>
    <t>D  1,115</t>
  </si>
  <si>
    <t>P 00051210</t>
  </si>
  <si>
    <t>UD10005-AS29609</t>
  </si>
  <si>
    <t>D  1,116</t>
  </si>
  <si>
    <t>P 00051231</t>
  </si>
  <si>
    <t>UD10005-AS29611</t>
  </si>
  <si>
    <t>D  1,117</t>
  </si>
  <si>
    <t>P 00051208</t>
  </si>
  <si>
    <t>UD10005-AS29612</t>
  </si>
  <si>
    <t>D  1,119</t>
  </si>
  <si>
    <t>P 00051209</t>
  </si>
  <si>
    <t>UD10005-AS29613</t>
  </si>
  <si>
    <t>P 00051204</t>
  </si>
  <si>
    <t>UD10005-AS29614</t>
  </si>
  <si>
    <t>P 00051203</t>
  </si>
  <si>
    <t>UD10005-AS29615</t>
  </si>
  <si>
    <t>D  1,129</t>
  </si>
  <si>
    <t>P 00051202</t>
  </si>
  <si>
    <t>UD10005-AS29616</t>
  </si>
  <si>
    <t>D  1,131</t>
  </si>
  <si>
    <t>P 00051198</t>
  </si>
  <si>
    <t>UD10005-AS29617</t>
  </si>
  <si>
    <t>P 00051199</t>
  </si>
  <si>
    <t>UD10005-AS29618</t>
  </si>
  <si>
    <t>D  1,154</t>
  </si>
  <si>
    <t>P 00051021</t>
  </si>
  <si>
    <t>UD10005-AS29629</t>
  </si>
  <si>
    <t>P 00050981</t>
  </si>
  <si>
    <t>UD10005-AS29630</t>
  </si>
  <si>
    <t>D  1,156</t>
  </si>
  <si>
    <t>P 00050982</t>
  </si>
  <si>
    <t>UD10005-AS29631</t>
  </si>
  <si>
    <t>D  1,157</t>
  </si>
  <si>
    <t>P 00050980</t>
  </si>
  <si>
    <t>UD10005-AS29632</t>
  </si>
  <si>
    <t>P 00050900</t>
  </si>
  <si>
    <t>UD10005-AS29633</t>
  </si>
  <si>
    <t>D  1,159</t>
  </si>
  <si>
    <t>P 00050959</t>
  </si>
  <si>
    <t>UD10005-AS29634</t>
  </si>
  <si>
    <t>D  1,160</t>
  </si>
  <si>
    <t>P 00051205</t>
  </si>
  <si>
    <t>UD10005-AS29635</t>
  </si>
  <si>
    <t>D  1,161</t>
  </si>
  <si>
    <t>P 00051206</t>
  </si>
  <si>
    <t>UD10005-AS29636</t>
  </si>
  <si>
    <t>P 00051207</t>
  </si>
  <si>
    <t>UD10005-AS29637</t>
  </si>
  <si>
    <t>0011-TCU15</t>
  </si>
  <si>
    <t>UD06001-AA06462</t>
  </si>
  <si>
    <t>0021-TCU15</t>
  </si>
  <si>
    <t>UD06001-AA06466</t>
  </si>
  <si>
    <t>D  1,229</t>
  </si>
  <si>
    <t>P 00051211</t>
  </si>
  <si>
    <t>UA14001-ZS01218</t>
  </si>
  <si>
    <t>UD10005-AS29656</t>
  </si>
  <si>
    <t>D  1,248</t>
  </si>
  <si>
    <t>UA09001-ZR00553</t>
  </si>
  <si>
    <t>D  1,252</t>
  </si>
  <si>
    <t>UA14001-ZS01219</t>
  </si>
  <si>
    <t>UA14001-ZS01220</t>
  </si>
  <si>
    <t>D  1,289</t>
  </si>
  <si>
    <t>I 00051064</t>
  </si>
  <si>
    <t>UD10010-AS29670</t>
  </si>
  <si>
    <t>D  1,298</t>
  </si>
  <si>
    <t>UA09001-ZR00554</t>
  </si>
  <si>
    <t>D  1,327</t>
  </si>
  <si>
    <t>UA09001-ZR00555</t>
  </si>
  <si>
    <t>S 00051432</t>
  </si>
  <si>
    <t>UA14001-ZS01221</t>
  </si>
  <si>
    <t>I 00051082</t>
  </si>
  <si>
    <t>UD10010-AS29702</t>
  </si>
  <si>
    <t>UA14001-ZS01222</t>
  </si>
  <si>
    <t>D  1,461</t>
  </si>
  <si>
    <t>S 00050977</t>
  </si>
  <si>
    <t>UA14001-ZS01223</t>
  </si>
  <si>
    <t>0022-TCU15</t>
  </si>
  <si>
    <t>UD06001-AA06491</t>
  </si>
  <si>
    <t>D  1,494</t>
  </si>
  <si>
    <t>0023-TCU15</t>
  </si>
  <si>
    <t>UD06001-AA06494</t>
  </si>
  <si>
    <t>D  1,512</t>
  </si>
  <si>
    <t>S 00050914</t>
  </si>
  <si>
    <t>UA14001-ZS01224</t>
  </si>
  <si>
    <t>UA09001-ZR00556</t>
  </si>
  <si>
    <t>UA14001-ZS01225</t>
  </si>
  <si>
    <t>UA14001-ZS01226</t>
  </si>
  <si>
    <t>S 00051482</t>
  </si>
  <si>
    <t>UA14001-ZS01227</t>
  </si>
  <si>
    <t>S 00051486</t>
  </si>
  <si>
    <t>UA14001-ZS01228</t>
  </si>
  <si>
    <t>D  1,565</t>
  </si>
  <si>
    <t>UA14001-ZS01229</t>
  </si>
  <si>
    <t>UA14001-ZS01230</t>
  </si>
  <si>
    <t>D  1,567</t>
  </si>
  <si>
    <t>UA14001-ZS01231</t>
  </si>
  <si>
    <t>D  1,575</t>
  </si>
  <si>
    <t>UA60001-ZA02675</t>
  </si>
  <si>
    <t>UD06001-AA06503</t>
  </si>
  <si>
    <t>D  1,605</t>
  </si>
  <si>
    <t>I 00051378</t>
  </si>
  <si>
    <t>UD10004-AS29764</t>
  </si>
  <si>
    <t>P 00051393</t>
  </si>
  <si>
    <t>UD10005-AS29765</t>
  </si>
  <si>
    <t>P 00051384</t>
  </si>
  <si>
    <t>UD10005-AS29766</t>
  </si>
  <si>
    <t>P 00051385</t>
  </si>
  <si>
    <t>UD10005-AS29767</t>
  </si>
  <si>
    <t>P 00051386</t>
  </si>
  <si>
    <t>UD10005-AS29768</t>
  </si>
  <si>
    <t>P 00051387</t>
  </si>
  <si>
    <t>UD10005-AS29769</t>
  </si>
  <si>
    <t>P 00051388</t>
  </si>
  <si>
    <t>UD10005-AS29770</t>
  </si>
  <si>
    <t>P 00051389</t>
  </si>
  <si>
    <t>UD10005-AS29771</t>
  </si>
  <si>
    <t>P 00051390</t>
  </si>
  <si>
    <t>UD10005-AS29772</t>
  </si>
  <si>
    <t>P 00051392</t>
  </si>
  <si>
    <t>UD10005-AS29773</t>
  </si>
  <si>
    <t>P 00051306</t>
  </si>
  <si>
    <t>UD10005-AS29774</t>
  </si>
  <si>
    <t>P 00051311</t>
  </si>
  <si>
    <t>UD10005-AS29775</t>
  </si>
  <si>
    <t>P 00051312</t>
  </si>
  <si>
    <t>UD10005-AS29776</t>
  </si>
  <si>
    <t>I 00051338</t>
  </si>
  <si>
    <t>UD10013-AS29777</t>
  </si>
  <si>
    <t>S 00051132</t>
  </si>
  <si>
    <t>UA14001-ZS01232</t>
  </si>
  <si>
    <t>UA09001-ZR00557</t>
  </si>
  <si>
    <t>UA09001-ZR00558</t>
  </si>
  <si>
    <t>UA14001-ZS01233</t>
  </si>
  <si>
    <t>UA14001-ZS01234</t>
  </si>
  <si>
    <t>D  1,704</t>
  </si>
  <si>
    <t>UA14001-ZS01235</t>
  </si>
  <si>
    <t>D  1,764</t>
  </si>
  <si>
    <t>S 00050821</t>
  </si>
  <si>
    <t>UA14001-ZS01236</t>
  </si>
  <si>
    <t>D  1,778</t>
  </si>
  <si>
    <t>0024-TCU15</t>
  </si>
  <si>
    <t>UD06001-AA06515</t>
  </si>
  <si>
    <t>UA09001-ZR00559</t>
  </si>
  <si>
    <t>D  1,997</t>
  </si>
  <si>
    <t>UA09001-ZR00560</t>
  </si>
  <si>
    <t>D  2,000</t>
  </si>
  <si>
    <t>S 00051628</t>
  </si>
  <si>
    <t>UA14001-ZS01237</t>
  </si>
  <si>
    <t>D  2,005</t>
  </si>
  <si>
    <t>UA14001-ZS01238</t>
  </si>
  <si>
    <t>D  2,006</t>
  </si>
  <si>
    <t>UA14001-ZS01239</t>
  </si>
  <si>
    <t>D  2,007</t>
  </si>
  <si>
    <t>UA14001-ZS01240</t>
  </si>
  <si>
    <t>D  2,037</t>
  </si>
  <si>
    <t>0025-TCU15</t>
  </si>
  <si>
    <t>UD06001-AA06528</t>
  </si>
  <si>
    <t>P 00051451</t>
  </si>
  <si>
    <t>UD10005-AS29865</t>
  </si>
  <si>
    <t>D  2,109</t>
  </si>
  <si>
    <t>P 00051452</t>
  </si>
  <si>
    <t>UD10005-AS29866</t>
  </si>
  <si>
    <t>P 00051453</t>
  </si>
  <si>
    <t>UD10005-AS29867</t>
  </si>
  <si>
    <t>P 00051454</t>
  </si>
  <si>
    <t>UD10005-AS29868</t>
  </si>
  <si>
    <t>P 00051455</t>
  </si>
  <si>
    <t>UD10005-AS29869</t>
  </si>
  <si>
    <t>D  2,115</t>
  </si>
  <si>
    <t>P 00051456</t>
  </si>
  <si>
    <t>UD10005-AS29870</t>
  </si>
  <si>
    <t>D  2,116</t>
  </si>
  <si>
    <t>P 00051457</t>
  </si>
  <si>
    <t>UD10005-AS29871</t>
  </si>
  <si>
    <t>D  2,117</t>
  </si>
  <si>
    <t>P 00051458</t>
  </si>
  <si>
    <t>UD10005-AS29872</t>
  </si>
  <si>
    <t>D  2,118</t>
  </si>
  <si>
    <t>P 00051459</t>
  </si>
  <si>
    <t>UD10005-AS29873</t>
  </si>
  <si>
    <t>D  2,119</t>
  </si>
  <si>
    <t>P 00051460</t>
  </si>
  <si>
    <t>UD10005-AS29874</t>
  </si>
  <si>
    <t>D  2,120</t>
  </si>
  <si>
    <t>P 00051461</t>
  </si>
  <si>
    <t>UD10005-AS29875</t>
  </si>
  <si>
    <t>D  2,121</t>
  </si>
  <si>
    <t>P 00051462</t>
  </si>
  <si>
    <t>UD10005-AS29876</t>
  </si>
  <si>
    <t>D  2,122</t>
  </si>
  <si>
    <t>P 00051463</t>
  </si>
  <si>
    <t>UD10005-AS29877</t>
  </si>
  <si>
    <t>D  2,123</t>
  </si>
  <si>
    <t>P 00051531</t>
  </si>
  <si>
    <t>UD10005-AS29878</t>
  </si>
  <si>
    <t>D  2,124</t>
  </si>
  <si>
    <t>P 00051532</t>
  </si>
  <si>
    <t>UD10005-AS29879</t>
  </si>
  <si>
    <t>D  2,125</t>
  </si>
  <si>
    <t>P 00051533</t>
  </si>
  <si>
    <t>UD10005-AS29880</t>
  </si>
  <si>
    <t>D  2,126</t>
  </si>
  <si>
    <t>P 00051534</t>
  </si>
  <si>
    <t>UD10005-AS29881</t>
  </si>
  <si>
    <t>D  2,127</t>
  </si>
  <si>
    <t>P 00051535</t>
  </si>
  <si>
    <t>UD10005-AS29882</t>
  </si>
  <si>
    <t>D  2,128</t>
  </si>
  <si>
    <t>UA60001-ZA02685</t>
  </si>
  <si>
    <t>D  2,129</t>
  </si>
  <si>
    <t>P 00051549</t>
  </si>
  <si>
    <t>UD10005-AS29883</t>
  </si>
  <si>
    <t>D  2,130</t>
  </si>
  <si>
    <t>P 00051548</t>
  </si>
  <si>
    <t>UD10005-AS29884</t>
  </si>
  <si>
    <t>D  2,133</t>
  </si>
  <si>
    <t>I 00051625</t>
  </si>
  <si>
    <t>UD10004-AS29885</t>
  </si>
  <si>
    <t>D  2,134</t>
  </si>
  <si>
    <t>I 00051144</t>
  </si>
  <si>
    <t>UD10004-AS29886</t>
  </si>
  <si>
    <t>D  2,140</t>
  </si>
  <si>
    <t>UD06001-AA06530</t>
  </si>
  <si>
    <t>D  2,163</t>
  </si>
  <si>
    <t>UA14001-ZS01241</t>
  </si>
  <si>
    <t>D  2,167</t>
  </si>
  <si>
    <t>UA60001-ZA02687</t>
  </si>
  <si>
    <t>D  2,174</t>
  </si>
  <si>
    <t>0097-TCU14</t>
  </si>
  <si>
    <t>UD06001-AA06539</t>
  </si>
  <si>
    <t>D  2,175</t>
  </si>
  <si>
    <t>UD06001-AA06540</t>
  </si>
  <si>
    <t>D  2,196</t>
  </si>
  <si>
    <t>I 00051560</t>
  </si>
  <si>
    <t>UD10013-AS29910</t>
  </si>
  <si>
    <t>D  2,223</t>
  </si>
  <si>
    <t>I 00051501</t>
  </si>
  <si>
    <t>UD10010-AS29911</t>
  </si>
  <si>
    <t>D  2,224</t>
  </si>
  <si>
    <t>I 00051678</t>
  </si>
  <si>
    <t>UD10010-AS29912</t>
  </si>
  <si>
    <t>D  2,225</t>
  </si>
  <si>
    <t>I 00051626</t>
  </si>
  <si>
    <t>UD10010-AS29913</t>
  </si>
  <si>
    <t>D  2,226</t>
  </si>
  <si>
    <t>I 00051512</t>
  </si>
  <si>
    <t>UD10010-AS29914</t>
  </si>
  <si>
    <t>D  2,341</t>
  </si>
  <si>
    <t>INT HIP MA</t>
  </si>
  <si>
    <t>NA21001-0024231</t>
  </si>
  <si>
    <t>INT PP MZO</t>
  </si>
  <si>
    <t>NA21001-0024543</t>
  </si>
  <si>
    <t>NA21001-0024759</t>
  </si>
  <si>
    <t>NA21001-0024760</t>
  </si>
  <si>
    <t>NA21001-0024761</t>
  </si>
  <si>
    <t>S 00050873</t>
  </si>
  <si>
    <t>UD10001-AS29215</t>
  </si>
  <si>
    <t>UD10001-AS29216</t>
  </si>
  <si>
    <t>UD09001-AR08155</t>
  </si>
  <si>
    <t>UD09001-AR08156</t>
  </si>
  <si>
    <t>UD09001-AR08157</t>
  </si>
  <si>
    <t>I     14</t>
  </si>
  <si>
    <t>S 00050897</t>
  </si>
  <si>
    <t>UD10001-AS29217</t>
  </si>
  <si>
    <t>S 00050909</t>
  </si>
  <si>
    <t>UD10001-AS29218</t>
  </si>
  <si>
    <t>UD10001-AS29219</t>
  </si>
  <si>
    <t>S 00050892</t>
  </si>
  <si>
    <t>UD10001-AS29220</t>
  </si>
  <si>
    <t>UD10001-AS29221</t>
  </si>
  <si>
    <t>UD10001-AS29222</t>
  </si>
  <si>
    <t>S 00050901</t>
  </si>
  <si>
    <t>UD10001-AS29223</t>
  </si>
  <si>
    <t>S 00050893</t>
  </si>
  <si>
    <t>UD10001-AS29224</t>
  </si>
  <si>
    <t>UD10001-AS29225</t>
  </si>
  <si>
    <t>S 00050890</t>
  </si>
  <si>
    <t>UD10001-AS29226</t>
  </si>
  <si>
    <t>S 00050913</t>
  </si>
  <si>
    <t>UD10001-AS29247</t>
  </si>
  <si>
    <t>T 00050161</t>
  </si>
  <si>
    <t>UD10001-AS29248</t>
  </si>
  <si>
    <t>UD80005-0026418</t>
  </si>
  <si>
    <t>S 00050922</t>
  </si>
  <si>
    <t>UD10001-AS29249</t>
  </si>
  <si>
    <t>I     48</t>
  </si>
  <si>
    <t>S 00050937</t>
  </si>
  <si>
    <t>UD10001-AS29250</t>
  </si>
  <si>
    <t>S 00050928</t>
  </si>
  <si>
    <t>UD10001-AS29251</t>
  </si>
  <si>
    <t>T 00050795</t>
  </si>
  <si>
    <t>UD10001-AS29252</t>
  </si>
  <si>
    <t>S 00050894</t>
  </si>
  <si>
    <t>UD10001-AS29253</t>
  </si>
  <si>
    <t>S 00050934</t>
  </si>
  <si>
    <t>UD10001-AS29255</t>
  </si>
  <si>
    <t>S 00050930</t>
  </si>
  <si>
    <t>UD10001-AS29256</t>
  </si>
  <si>
    <t>S 00050925</t>
  </si>
  <si>
    <t>UD10001-AS29257</t>
  </si>
  <si>
    <t>S 00050927</t>
  </si>
  <si>
    <t>UD10001-AS29258</t>
  </si>
  <si>
    <t>S 00050931</t>
  </si>
  <si>
    <t>UD10001-AS29259</t>
  </si>
  <si>
    <t>CH</t>
  </si>
  <si>
    <t>UD09001-AR08160</t>
  </si>
  <si>
    <t>UD10001-AS29260</t>
  </si>
  <si>
    <t>S 00050939</t>
  </si>
  <si>
    <t>UD10001-AS29261</t>
  </si>
  <si>
    <t>S 00050933</t>
  </si>
  <si>
    <t>UD10001-AS29262</t>
  </si>
  <si>
    <t>UD10001-AS29263</t>
  </si>
  <si>
    <t>S 00050886</t>
  </si>
  <si>
    <t>UD10001-AS29264</t>
  </si>
  <si>
    <t>T 00050938</t>
  </si>
  <si>
    <t>UD10001-AS29265</t>
  </si>
  <si>
    <t>S 00050744</t>
  </si>
  <si>
    <t>UD10001-AS29266</t>
  </si>
  <si>
    <t>T 00050945</t>
  </si>
  <si>
    <t>UD10001-AS29267</t>
  </si>
  <si>
    <t>S 00050946</t>
  </si>
  <si>
    <t>UD10001-AS29268</t>
  </si>
  <si>
    <t>S 00050947</t>
  </si>
  <si>
    <t>UD10001-AS29269</t>
  </si>
  <si>
    <t>T 00050955</t>
  </si>
  <si>
    <t>UD10001-AS29270</t>
  </si>
  <si>
    <t>UD09001-AR08161</t>
  </si>
  <si>
    <t>UD10001-AS29272</t>
  </si>
  <si>
    <t>S 00050966</t>
  </si>
  <si>
    <t>UD10001-AS29273</t>
  </si>
  <si>
    <t>S 00050958</t>
  </si>
  <si>
    <t>UD10001-AS29274</t>
  </si>
  <si>
    <t>S 00050963</t>
  </si>
  <si>
    <t>UD10001-AS29275</t>
  </si>
  <si>
    <t>S 00050968</t>
  </si>
  <si>
    <t>UD10001-AS29276</t>
  </si>
  <si>
    <t>UD09001-AR08162</t>
  </si>
  <si>
    <t>S 00050956</t>
  </si>
  <si>
    <t>UD10001-AS29278</t>
  </si>
  <si>
    <t>S 00050967</t>
  </si>
  <si>
    <t>UD10001-AS29279</t>
  </si>
  <si>
    <t>S 00050957</t>
  </si>
  <si>
    <t>UD10001-AS29280</t>
  </si>
  <si>
    <t>S 00050962</t>
  </si>
  <si>
    <t>UD10001-AS29282</t>
  </si>
  <si>
    <t>UD10001-AS29283</t>
  </si>
  <si>
    <t>S 00051009</t>
  </si>
  <si>
    <t>UD10001-AS29285</t>
  </si>
  <si>
    <t>UD09001-AR08163</t>
  </si>
  <si>
    <t>T 00050951</t>
  </si>
  <si>
    <t>UD10001-AS29286</t>
  </si>
  <si>
    <t>S 00050993</t>
  </si>
  <si>
    <t>UD10001-AS29287</t>
  </si>
  <si>
    <t>S 00050794</t>
  </si>
  <si>
    <t>UD10001-AS29288</t>
  </si>
  <si>
    <t>S 00051008</t>
  </si>
  <si>
    <t>UD10001-AS29289</t>
  </si>
  <si>
    <t>S 00050994</t>
  </si>
  <si>
    <t>UD10001-AS29290</t>
  </si>
  <si>
    <t>S 00051010</t>
  </si>
  <si>
    <t>UD10001-AS29291</t>
  </si>
  <si>
    <t>S 00051022</t>
  </si>
  <si>
    <t>UD10001-AS29292</t>
  </si>
  <si>
    <t>UD09001-AR08164</t>
  </si>
  <si>
    <t>S 00051020</t>
  </si>
  <si>
    <t>UD10001-AS29293</t>
  </si>
  <si>
    <t>S 00051012</t>
  </si>
  <si>
    <t>UD10001-AS29294</t>
  </si>
  <si>
    <t>S 00051026</t>
  </si>
  <si>
    <t>UD10001-AS29295</t>
  </si>
  <si>
    <t>S 00051014</t>
  </si>
  <si>
    <t>UD10001-AS29310</t>
  </si>
  <si>
    <t>S 00051001</t>
  </si>
  <si>
    <t>UD10001-AS29321</t>
  </si>
  <si>
    <t>H 00051030</t>
  </si>
  <si>
    <t>UD10001-AS29324</t>
  </si>
  <si>
    <t>0436-TCN12</t>
  </si>
  <si>
    <t>UD80005-0026455</t>
  </si>
  <si>
    <t>S 00050971</t>
  </si>
  <si>
    <t>UD10001-AS29325</t>
  </si>
  <si>
    <t>S 00051027</t>
  </si>
  <si>
    <t>UD10001-AS29326</t>
  </si>
  <si>
    <t>T 00051028</t>
  </si>
  <si>
    <t>UD10001-AS29327</t>
  </si>
  <si>
    <t>S 00051013</t>
  </si>
  <si>
    <t>UD10001-AS29328</t>
  </si>
  <si>
    <t>T 00050935</t>
  </si>
  <si>
    <t>UD10001-AS29329</t>
  </si>
  <si>
    <t>S 00050954</t>
  </si>
  <si>
    <t>UD10001-AS29330</t>
  </si>
  <si>
    <t>T 00051040</t>
  </si>
  <si>
    <t>UD10001-AS29331</t>
  </si>
  <si>
    <t>S 00051034</t>
  </si>
  <si>
    <t>UD10001-AS29332</t>
  </si>
  <si>
    <t>UD09001-AR08165</t>
  </si>
  <si>
    <t>S 00051007</t>
  </si>
  <si>
    <t>UD10001-AS29333</t>
  </si>
  <si>
    <t>S 00050992</t>
  </si>
  <si>
    <t>UD10001-AS29334</t>
  </si>
  <si>
    <t>S 00051037</t>
  </si>
  <si>
    <t>UD10001-AS29335</t>
  </si>
  <si>
    <t>S 00050943</t>
  </si>
  <si>
    <t>UD10001-AS29336</t>
  </si>
  <si>
    <t>S 00051041</t>
  </si>
  <si>
    <t>UD10001-AS29337</t>
  </si>
  <si>
    <t>I 00051033</t>
  </si>
  <si>
    <t>UD10001-AS29338</t>
  </si>
  <si>
    <t>S 00051032</t>
  </si>
  <si>
    <t>UD10001-AS29339</t>
  </si>
  <si>
    <t>S 00051024</t>
  </si>
  <si>
    <t>UD10001-AS29341</t>
  </si>
  <si>
    <t>S 00051066</t>
  </si>
  <si>
    <t>UD10001-AS29342</t>
  </si>
  <si>
    <t>S 00051060</t>
  </si>
  <si>
    <t>UD10001-AS29343</t>
  </si>
  <si>
    <t>S 00051031</t>
  </si>
  <si>
    <t>UD10001-AS29344</t>
  </si>
  <si>
    <t>S 00051053</t>
  </si>
  <si>
    <t>UD10001-AS29345</t>
  </si>
  <si>
    <t>S 00051061</t>
  </si>
  <si>
    <t>UD10001-AS29346</t>
  </si>
  <si>
    <t>S 00051065</t>
  </si>
  <si>
    <t>UD10001-AS29347</t>
  </si>
  <si>
    <t>S 00051035</t>
  </si>
  <si>
    <t>UD10001-AS29348</t>
  </si>
  <si>
    <t>UD10001-AS29349</t>
  </si>
  <si>
    <t>UD10001-AS29350</t>
  </si>
  <si>
    <t>S 00051046</t>
  </si>
  <si>
    <t>UD10001-AS29351</t>
  </si>
  <si>
    <t>I    158</t>
  </si>
  <si>
    <t>S 00051019</t>
  </si>
  <si>
    <t>UD10001-AS29352</t>
  </si>
  <si>
    <t>S 00050996</t>
  </si>
  <si>
    <t>UD10001-AS29353</t>
  </si>
  <si>
    <t>S 00050984</t>
  </si>
  <si>
    <t>UD10001-AS29354</t>
  </si>
  <si>
    <t>S 00051067</t>
  </si>
  <si>
    <t>UD10001-AS29355</t>
  </si>
  <si>
    <t>S 00051068</t>
  </si>
  <si>
    <t>UD10001-AS29356</t>
  </si>
  <si>
    <t>S 00050998</t>
  </si>
  <si>
    <t>UD10001-AS29357</t>
  </si>
  <si>
    <t>S 00051069</t>
  </si>
  <si>
    <t>UD10001-AS29358</t>
  </si>
  <si>
    <t>UD09001-AR08169</t>
  </si>
  <si>
    <t>UD09001-AR08171</t>
  </si>
  <si>
    <t>S 00051074</t>
  </si>
  <si>
    <t>UD10001-AS29361</t>
  </si>
  <si>
    <t>S 00051087</t>
  </si>
  <si>
    <t>UD10001-AS29362</t>
  </si>
  <si>
    <t>S 00051077</t>
  </si>
  <si>
    <t>UD10001-AS29363</t>
  </si>
  <si>
    <t>S 00051079</t>
  </si>
  <si>
    <t>UD10001-AS29365</t>
  </si>
  <si>
    <t>S 00051072</t>
  </si>
  <si>
    <t>UD10001-AS29369</t>
  </si>
  <si>
    <t>S 00051081</t>
  </si>
  <si>
    <t>UD10001-AS29371</t>
  </si>
  <si>
    <t>S 00051080</t>
  </si>
  <si>
    <t>UD10001-AS29372</t>
  </si>
  <si>
    <t>S 00051058</t>
  </si>
  <si>
    <t>UD10001-AS29374</t>
  </si>
  <si>
    <t>S 00051078</t>
  </si>
  <si>
    <t>UD10001-AS29381</t>
  </si>
  <si>
    <t>S 00051071</t>
  </si>
  <si>
    <t>UD10001-AS29384</t>
  </si>
  <si>
    <t>NA21002-0023788</t>
  </si>
  <si>
    <t>S 00051084</t>
  </si>
  <si>
    <t>UD10001-AS29389</t>
  </si>
  <si>
    <t>S 00051090</t>
  </si>
  <si>
    <t>UD10001-AS29394</t>
  </si>
  <si>
    <t>S 00051085</t>
  </si>
  <si>
    <t>UD10001-AS29395</t>
  </si>
  <si>
    <t>S 00051091</t>
  </si>
  <si>
    <t>UD10001-AS29396</t>
  </si>
  <si>
    <t>S 00051095</t>
  </si>
  <si>
    <t>UD10001-AS29397</t>
  </si>
  <si>
    <t>UD09001-AR08178</t>
  </si>
  <si>
    <t>UD09001-AR08182</t>
  </si>
  <si>
    <t>T 00051103</t>
  </si>
  <si>
    <t>UD10001-AS29398</t>
  </si>
  <si>
    <t>S 00051104</t>
  </si>
  <si>
    <t>UD10001-AS29399</t>
  </si>
  <si>
    <t>S 00051108</t>
  </si>
  <si>
    <t>UD10001-AS29400</t>
  </si>
  <si>
    <t>S 00051098</t>
  </si>
  <si>
    <t>UD10001-AS29401</t>
  </si>
  <si>
    <t>UD10001-AS29402</t>
  </si>
  <si>
    <t>UD09001-AR08183</t>
  </si>
  <si>
    <t>UD09001-AR08187</t>
  </si>
  <si>
    <t>UD09001-AR08188</t>
  </si>
  <si>
    <t>S 00051120</t>
  </si>
  <si>
    <t>UD10001-AS29412</t>
  </si>
  <si>
    <t>S 00051096</t>
  </si>
  <si>
    <t>UD10001-AS29413</t>
  </si>
  <si>
    <t>S 00051092</t>
  </si>
  <si>
    <t>UD10001-AS29414</t>
  </si>
  <si>
    <t>S 00051119</t>
  </si>
  <si>
    <t>UD10001-AS29415</t>
  </si>
  <si>
    <t>S 00051011</t>
  </si>
  <si>
    <t>UD10001-AS29416</t>
  </si>
  <si>
    <t>S 00051093</t>
  </si>
  <si>
    <t>UD10001-AS29421</t>
  </si>
  <si>
    <t>UD09001-AR08189</t>
  </si>
  <si>
    <t>S 00051126</t>
  </si>
  <si>
    <t>UD10001-AS29430</t>
  </si>
  <si>
    <t>UD09001-AR08190</t>
  </si>
  <si>
    <t>UD09001-AR08193</t>
  </si>
  <si>
    <t>S 00051123</t>
  </si>
  <si>
    <t>UD10001-AS29439</t>
  </si>
  <si>
    <t>UD09001-AR08196</t>
  </si>
  <si>
    <t>S 00051138</t>
  </si>
  <si>
    <t>UD10001-AS29440</t>
  </si>
  <si>
    <t>UD10001-AS29441</t>
  </si>
  <si>
    <t>UD09001-AR08199</t>
  </si>
  <si>
    <t>S 00051142</t>
  </si>
  <si>
    <t>UD10001-AS29444</t>
  </si>
  <si>
    <t>S 00051141</t>
  </si>
  <si>
    <t>UD10001-AS29445</t>
  </si>
  <si>
    <t>S 00050948</t>
  </si>
  <si>
    <t>UD10001-AS29449</t>
  </si>
  <si>
    <t>S 00051122</t>
  </si>
  <si>
    <t>UD10001-AS29451</t>
  </si>
  <si>
    <t>S 00051131</t>
  </si>
  <si>
    <t>UD10001-AS29452</t>
  </si>
  <si>
    <t>S 00051129</t>
  </si>
  <si>
    <t>UD10001-AS29453</t>
  </si>
  <si>
    <t>UD09001-AR08201</t>
  </si>
  <si>
    <t>S 00051156</t>
  </si>
  <si>
    <t>UD10001-AS29454</t>
  </si>
  <si>
    <t>S 00051152</t>
  </si>
  <si>
    <t>UD10001-AS29455</t>
  </si>
  <si>
    <t>S 00051155</t>
  </si>
  <si>
    <t>UD10001-AS29456</t>
  </si>
  <si>
    <t>S 00051147</t>
  </si>
  <si>
    <t>UD10001-AS29457</t>
  </si>
  <si>
    <t>S 00051145</t>
  </si>
  <si>
    <t>UD10001-AS29458</t>
  </si>
  <si>
    <t>UD09001-AR08203</t>
  </si>
  <si>
    <t>S 00051171</t>
  </si>
  <si>
    <t>UD10001-AS29459</t>
  </si>
  <si>
    <t>S 00051164</t>
  </si>
  <si>
    <t>UD10001-AS29460</t>
  </si>
  <si>
    <t>S 00051168</t>
  </si>
  <si>
    <t>UD10001-AS29461</t>
  </si>
  <si>
    <t>S 00051094</t>
  </si>
  <si>
    <t>UD10001-AS29462</t>
  </si>
  <si>
    <t>UD09001-AR08205</t>
  </si>
  <si>
    <t>UD09001-AR08206</t>
  </si>
  <si>
    <t>S 00051159</t>
  </si>
  <si>
    <t>UD10001-AS29463</t>
  </si>
  <si>
    <t>S 00051169</t>
  </si>
  <si>
    <t>UD10001-AS29464</t>
  </si>
  <si>
    <t>S 00051170</t>
  </si>
  <si>
    <t>UD10001-AS29465</t>
  </si>
  <si>
    <t>UD09001-AR08208</t>
  </si>
  <si>
    <t>S 00051165</t>
  </si>
  <si>
    <t>UD10001-AS29466</t>
  </si>
  <si>
    <t>S 00051023</t>
  </si>
  <si>
    <t>UD10001-AS29467</t>
  </si>
  <si>
    <t>S 00051143</t>
  </si>
  <si>
    <t>UD10001-AS29468</t>
  </si>
  <si>
    <t>S 00051146</t>
  </si>
  <si>
    <t>UD10001-AS29469</t>
  </si>
  <si>
    <t>S 00051176</t>
  </si>
  <si>
    <t>UD10001-AS29470</t>
  </si>
  <si>
    <t>S 00051187</t>
  </si>
  <si>
    <t>UD10001-AS29471</t>
  </si>
  <si>
    <t>S 00051186</t>
  </si>
  <si>
    <t>UD10001-AS29472</t>
  </si>
  <si>
    <t>S 00051196</t>
  </si>
  <si>
    <t>UD10001-AS29473</t>
  </si>
  <si>
    <t>S 00051197</t>
  </si>
  <si>
    <t>UD10001-AS29474</t>
  </si>
  <si>
    <t>S 00051185</t>
  </si>
  <si>
    <t>UD10001-AS29475</t>
  </si>
  <si>
    <t>S 00051193</t>
  </si>
  <si>
    <t>UD10001-AS29476</t>
  </si>
  <si>
    <t>UD09001-AR08213</t>
  </si>
  <si>
    <t>S 00051195</t>
  </si>
  <si>
    <t>UD10001-AS29477</t>
  </si>
  <si>
    <t>S 00051190</t>
  </si>
  <si>
    <t>UD10001-AS29478</t>
  </si>
  <si>
    <t>T 00051173</t>
  </si>
  <si>
    <t>UD10001-AS29479</t>
  </si>
  <si>
    <t>S 00051216</t>
  </si>
  <si>
    <t>UD10001-AS29480</t>
  </si>
  <si>
    <t>S 00051184</t>
  </si>
  <si>
    <t>UD10001-AS29481</t>
  </si>
  <si>
    <t>S 00051212</t>
  </si>
  <si>
    <t>UD10001-AS29482</t>
  </si>
  <si>
    <t>S 00051214</t>
  </si>
  <si>
    <t>UD10001-AS29483</t>
  </si>
  <si>
    <t>S 00051180</t>
  </si>
  <si>
    <t>UD10001-AS29484</t>
  </si>
  <si>
    <t>S 00051215</t>
  </si>
  <si>
    <t>UD10001-AS29485</t>
  </si>
  <si>
    <t>S 00051160</t>
  </si>
  <si>
    <t>UD10001-AS29486</t>
  </si>
  <si>
    <t>S 00051175</t>
  </si>
  <si>
    <t>UD10001-AS29487</t>
  </si>
  <si>
    <t>S 00051157</t>
  </si>
  <si>
    <t>UD10001-AS29488</t>
  </si>
  <si>
    <t>S 00051137</t>
  </si>
  <si>
    <t>UD10001-AS29489</t>
  </si>
  <si>
    <t>S 00051174</t>
  </si>
  <si>
    <t>UD10001-AS29490</t>
  </si>
  <si>
    <t>T 00051151</t>
  </si>
  <si>
    <t>UD10001-AS29491</t>
  </si>
  <si>
    <t>S 00051219</t>
  </si>
  <si>
    <t>UD10001-AS29492</t>
  </si>
  <si>
    <t>S 00051227</t>
  </si>
  <si>
    <t>UD10001-AS29493</t>
  </si>
  <si>
    <t>S 00051220</t>
  </si>
  <si>
    <t>UD10001-AS29494</t>
  </si>
  <si>
    <t>S 00051225</t>
  </si>
  <si>
    <t>UD10001-AS29495</t>
  </si>
  <si>
    <t>S 00051222</t>
  </si>
  <si>
    <t>UD10001-AS29496</t>
  </si>
  <si>
    <t>S 00051221</t>
  </si>
  <si>
    <t>UD10001-AS29502</t>
  </si>
  <si>
    <t>S 00051237</t>
  </si>
  <si>
    <t>UD10001-AS29503</t>
  </si>
  <si>
    <t>S 00051242</t>
  </si>
  <si>
    <t>UD10001-AS29504</t>
  </si>
  <si>
    <t>S 00051228</t>
  </si>
  <si>
    <t>UD10001-AS29505</t>
  </si>
  <si>
    <t>S 00051251</t>
  </si>
  <si>
    <t>UD10001-AS29506</t>
  </si>
  <si>
    <t>S 00051259</t>
  </si>
  <si>
    <t>UD10001-AS29507</t>
  </si>
  <si>
    <t>S 00051252</t>
  </si>
  <si>
    <t>UD10001-AS29508</t>
  </si>
  <si>
    <t>T 00051240</t>
  </si>
  <si>
    <t>UD10001-AS29509</t>
  </si>
  <si>
    <t>S 00051254</t>
  </si>
  <si>
    <t>UD10001-AS29510</t>
  </si>
  <si>
    <t>S 00051249</t>
  </si>
  <si>
    <t>UD10001-AS29511</t>
  </si>
  <si>
    <t>S 00051218</t>
  </si>
  <si>
    <t>UD10001-AS29512</t>
  </si>
  <si>
    <t>UD09001-AR08217</t>
  </si>
  <si>
    <t>S 00051154</t>
  </si>
  <si>
    <t>UD10001-AS29514</t>
  </si>
  <si>
    <t>UD09001-AR08218</t>
  </si>
  <si>
    <t>S 00051260</t>
  </si>
  <si>
    <t>UD10001-AS29517</t>
  </si>
  <si>
    <t>UD09001-AR08221</t>
  </si>
  <si>
    <t>T 00051105</t>
  </si>
  <si>
    <t>UD10001-AS29518</t>
  </si>
  <si>
    <t>S 00051264</t>
  </si>
  <si>
    <t>UD10001-AS29519</t>
  </si>
  <si>
    <t>S 00051262</t>
  </si>
  <si>
    <t>UD10001-AS29520</t>
  </si>
  <si>
    <t>S 00051277</t>
  </si>
  <si>
    <t>UD10001-AS29521</t>
  </si>
  <si>
    <t>S 00051268</t>
  </si>
  <si>
    <t>UD10001-AS29522</t>
  </si>
  <si>
    <t>S 00051263</t>
  </si>
  <si>
    <t>UD10001-AS29523</t>
  </si>
  <si>
    <t>S 00051271</t>
  </si>
  <si>
    <t>UD10001-AS29524</t>
  </si>
  <si>
    <t>S 00051274</t>
  </si>
  <si>
    <t>UD10001-AS29525</t>
  </si>
  <si>
    <t>S 00051272</t>
  </si>
  <si>
    <t>UD10001-AS29526</t>
  </si>
  <si>
    <t>S 00051265</t>
  </si>
  <si>
    <t>UD10001-AS29527</t>
  </si>
  <si>
    <t>S 00051269</t>
  </si>
  <si>
    <t>UD10001-AS29528</t>
  </si>
  <si>
    <t>S 00051276</t>
  </si>
  <si>
    <t>UD10001-AS29529</t>
  </si>
  <si>
    <t>S 00051266</t>
  </si>
  <si>
    <t>UD10001-AS29530</t>
  </si>
  <si>
    <t>S 00051279</t>
  </si>
  <si>
    <t>UD10001-AS29531</t>
  </si>
  <si>
    <t>S 00051229</t>
  </si>
  <si>
    <t>UD10001-AS29532</t>
  </si>
  <si>
    <t>S 00051127</t>
  </si>
  <si>
    <t>UD10001-AS29533</t>
  </si>
  <si>
    <t>S 00051270</t>
  </si>
  <si>
    <t>UD10001-AS29534</t>
  </si>
  <si>
    <t>S 00051188</t>
  </si>
  <si>
    <t>UD10001-AS29535</t>
  </si>
  <si>
    <t>S 00051280</t>
  </si>
  <si>
    <t>UD10001-AS29536</t>
  </si>
  <si>
    <t>S 00051281</t>
  </si>
  <si>
    <t>UD10001-AS29537</t>
  </si>
  <si>
    <t>UD09001-AR08222</t>
  </si>
  <si>
    <t>S 00051292</t>
  </si>
  <si>
    <t>UD10001-AS29538</t>
  </si>
  <si>
    <t>S 00051288</t>
  </si>
  <si>
    <t>UD10001-AS29539</t>
  </si>
  <si>
    <t>S 00051275</t>
  </si>
  <si>
    <t>UD10001-AS29540</t>
  </si>
  <si>
    <t>S 00051289</t>
  </si>
  <si>
    <t>UD10001-AS29542</t>
  </si>
  <si>
    <t>T 00051293</t>
  </si>
  <si>
    <t>UD10001-AS29543</t>
  </si>
  <si>
    <t>T 00051286</t>
  </si>
  <si>
    <t>UD10001-AS29544</t>
  </si>
  <si>
    <t>S 00051295</t>
  </si>
  <si>
    <t>UD10001-AS29545</t>
  </si>
  <si>
    <t>T 00051313</t>
  </si>
  <si>
    <t>UD10001-AS29546</t>
  </si>
  <si>
    <t>UD09001-AR08224</t>
  </si>
  <si>
    <t>T 00051314</t>
  </si>
  <si>
    <t>UD10001-AS29547</t>
  </si>
  <si>
    <t>T 00051315</t>
  </si>
  <si>
    <t>UD10001-AS29548</t>
  </si>
  <si>
    <t>S 00051298</t>
  </si>
  <si>
    <t>UD10001-AS29549</t>
  </si>
  <si>
    <t>UD09001-AR08227</t>
  </si>
  <si>
    <t>S 00051299</t>
  </si>
  <si>
    <t>UD10001-AS29550</t>
  </si>
  <si>
    <t>S 00051301</t>
  </si>
  <si>
    <t>UD10001-AS29551</t>
  </si>
  <si>
    <t>T 00051283</t>
  </si>
  <si>
    <t>UD10001-AS29552</t>
  </si>
  <si>
    <t>S 00051282</t>
  </si>
  <si>
    <t>UD10001-AS29553</t>
  </si>
  <si>
    <t>S 00051297</t>
  </si>
  <si>
    <t>UD10001-AS29554</t>
  </si>
  <si>
    <t>UD09001-AR08229</t>
  </si>
  <si>
    <t>S 00051267</t>
  </si>
  <si>
    <t>UD10001-AS29555</t>
  </si>
  <si>
    <t>UD09001-AR08230</t>
  </si>
  <si>
    <t>T 00051328</t>
  </si>
  <si>
    <t>UD10001-AS29561</t>
  </si>
  <si>
    <t>I    424</t>
  </si>
  <si>
    <t>S 00051327</t>
  </si>
  <si>
    <t>UD10001-AS29573</t>
  </si>
  <si>
    <t>S 00051322</t>
  </si>
  <si>
    <t>UD10001-AS29588</t>
  </si>
  <si>
    <t>UD09001-AR08234</t>
  </si>
  <si>
    <t>S 00051329</t>
  </si>
  <si>
    <t>UD10001-AS29589</t>
  </si>
  <si>
    <t>S 00051331</t>
  </si>
  <si>
    <t>UD10001-AS29590</t>
  </si>
  <si>
    <t>S 00051333</t>
  </si>
  <si>
    <t>UD10001-AS29591</t>
  </si>
  <si>
    <t>S 00051319</t>
  </si>
  <si>
    <t>UD10001-AS29592</t>
  </si>
  <si>
    <t>UD09001-AR08235</t>
  </si>
  <si>
    <t>S 00051342</t>
  </si>
  <si>
    <t>UD10001-AS29593</t>
  </si>
  <si>
    <t>I    446</t>
  </si>
  <si>
    <t>UD09001-AR08240</t>
  </si>
  <si>
    <t>S 00049634</t>
  </si>
  <si>
    <t>UD10001-AS29599</t>
  </si>
  <si>
    <t>UD10001-AS29610</t>
  </si>
  <si>
    <t>S 00051343</t>
  </si>
  <si>
    <t>UD10001-AS29619</t>
  </si>
  <si>
    <t>UD09001-AR08242</t>
  </si>
  <si>
    <t>S 00051324</t>
  </si>
  <si>
    <t>UD10001-AS29621</t>
  </si>
  <si>
    <t>S 00051350</t>
  </si>
  <si>
    <t>UD10001-AS29622</t>
  </si>
  <si>
    <t>S 00051320</t>
  </si>
  <si>
    <t>UD10001-AS29623</t>
  </si>
  <si>
    <t>UD09001-AR08252</t>
  </si>
  <si>
    <t>T 00051330</t>
  </si>
  <si>
    <t>UD10001-AS29624</t>
  </si>
  <si>
    <t>S 00051247</t>
  </si>
  <si>
    <t>UD10001-AS29625</t>
  </si>
  <si>
    <t>UD09001-AR08253</t>
  </si>
  <si>
    <t>S 00051341</t>
  </si>
  <si>
    <t>UD10001-AS29626</t>
  </si>
  <si>
    <t>T 00051347</t>
  </si>
  <si>
    <t>UD10001-AS29627</t>
  </si>
  <si>
    <t>S 00051356</t>
  </si>
  <si>
    <t>UD10001-AS29628</t>
  </si>
  <si>
    <t>S 00051323</t>
  </si>
  <si>
    <t>UD10001-AS29639</t>
  </si>
  <si>
    <t>S 00051348</t>
  </si>
  <si>
    <t>UD10001-AS29640</t>
  </si>
  <si>
    <t>S 00051355</t>
  </si>
  <si>
    <t>UD10001-AS29641</t>
  </si>
  <si>
    <t>T 00051296</t>
  </si>
  <si>
    <t>UD10001-AS29642</t>
  </si>
  <si>
    <t>S 00051357</t>
  </si>
  <si>
    <t>UD10001-AS29643</t>
  </si>
  <si>
    <t>UD09001-AR08258</t>
  </si>
  <si>
    <t>S 00051278</t>
  </si>
  <si>
    <t>UD10001-AS29644</t>
  </si>
  <si>
    <t>S 00051340</t>
  </si>
  <si>
    <t>UD10001-AS29645</t>
  </si>
  <si>
    <t>T 00051353</t>
  </si>
  <si>
    <t>UD10001-AS29646</t>
  </si>
  <si>
    <t>S 00051363</t>
  </si>
  <si>
    <t>UD10001-AS29647</t>
  </si>
  <si>
    <t>S 00051360</t>
  </si>
  <si>
    <t>UD10001-AS29648</t>
  </si>
  <si>
    <t>S 00051361</t>
  </si>
  <si>
    <t>UD10001-AS29649</t>
  </si>
  <si>
    <t>S 00051364</t>
  </si>
  <si>
    <t>UD10001-AS29650</t>
  </si>
  <si>
    <t>S 00051362</t>
  </si>
  <si>
    <t>UD10001-AS29651</t>
  </si>
  <si>
    <t>UD09001-AR08259</t>
  </si>
  <si>
    <t>S 00051373</t>
  </si>
  <si>
    <t>UD10001-AS29652</t>
  </si>
  <si>
    <t>S 00051370</t>
  </si>
  <si>
    <t>UD10001-AS29653</t>
  </si>
  <si>
    <t>S 00051374</t>
  </si>
  <si>
    <t>UD10001-AS29654</t>
  </si>
  <si>
    <t>UD10001-AS29658</t>
  </si>
  <si>
    <t>S 00051285</t>
  </si>
  <si>
    <t>UD10001-AS29659</t>
  </si>
  <si>
    <t>UD09001-AR08261</t>
  </si>
  <si>
    <t>S 00051372</t>
  </si>
  <si>
    <t>UD10001-AS29660</t>
  </si>
  <si>
    <t>S 00051381</t>
  </si>
  <si>
    <t>UD10001-AS29661</t>
  </si>
  <si>
    <t>S 00051369</t>
  </si>
  <si>
    <t>UD10001-AS29662</t>
  </si>
  <si>
    <t>UD09001-AR08262</t>
  </si>
  <si>
    <t>UD09001-AR08263</t>
  </si>
  <si>
    <t>S 00051399</t>
  </si>
  <si>
    <t>UD10001-AS29665</t>
  </si>
  <si>
    <t>UD09001-AR08264</t>
  </si>
  <si>
    <t>UD09001-AR08265</t>
  </si>
  <si>
    <t>S 00051409</t>
  </si>
  <si>
    <t>UD10001-AS29666</t>
  </si>
  <si>
    <t>S 00051365</t>
  </si>
  <si>
    <t>UD10001-AS29667</t>
  </si>
  <si>
    <t>S 00051394</t>
  </si>
  <si>
    <t>UD10001-AS29668</t>
  </si>
  <si>
    <t>UD10001-AS29671</t>
  </si>
  <si>
    <t>S 00051401</t>
  </si>
  <si>
    <t>UD10001-AS29672</t>
  </si>
  <si>
    <t>S 00051407</t>
  </si>
  <si>
    <t>UD10001-AS29673</t>
  </si>
  <si>
    <t>S 00051400</t>
  </si>
  <si>
    <t>UD10001-AS29674</t>
  </si>
  <si>
    <t>UD09001-AR08267</t>
  </si>
  <si>
    <t>S 00051408</t>
  </si>
  <si>
    <t>UD10001-AS29678</t>
  </si>
  <si>
    <t>UD09001-AR08269</t>
  </si>
  <si>
    <t>S 00051412</t>
  </si>
  <si>
    <t>UD10001-AS29679</t>
  </si>
  <si>
    <t>T 00051411</t>
  </si>
  <si>
    <t>UD10001-AS29680</t>
  </si>
  <si>
    <t>S 00051413</t>
  </si>
  <si>
    <t>UD10001-AS29681</t>
  </si>
  <si>
    <t>S 00051415</t>
  </si>
  <si>
    <t>UD10001-AS29682</t>
  </si>
  <si>
    <t>S 00051375</t>
  </si>
  <si>
    <t>UD10001-AS29683</t>
  </si>
  <si>
    <t>S 00051404</t>
  </si>
  <si>
    <t>UD10001-AS29684</t>
  </si>
  <si>
    <t>UD09001-AR08271</t>
  </si>
  <si>
    <t>UD09001-AR08272</t>
  </si>
  <si>
    <t>UD09001-AR08273</t>
  </si>
  <si>
    <t>I    565</t>
  </si>
  <si>
    <t>UD09001-AR08274</t>
  </si>
  <si>
    <t>UD09001-AR08275</t>
  </si>
  <si>
    <t>UD09001-AR08276</t>
  </si>
  <si>
    <t>UD09001-AR08277</t>
  </si>
  <si>
    <t>UD09001-AR08278</t>
  </si>
  <si>
    <t>S 00051422</t>
  </si>
  <si>
    <t>UD10001-AS29686</t>
  </si>
  <si>
    <t>S 00051425</t>
  </si>
  <si>
    <t>UD10001-AS29687</t>
  </si>
  <si>
    <t>S 00051419</t>
  </si>
  <si>
    <t>UD10001-AS29688</t>
  </si>
  <si>
    <t>S 00051420</t>
  </si>
  <si>
    <t>UD10001-AS29689</t>
  </si>
  <si>
    <t>UD09001-AR08279</t>
  </si>
  <si>
    <t>S 00051431</t>
  </si>
  <si>
    <t>UD10001-AS29690</t>
  </si>
  <si>
    <t>S 00051406</t>
  </si>
  <si>
    <t>UD10001-AS29691</t>
  </si>
  <si>
    <t>UD09001-AR08280</t>
  </si>
  <si>
    <t>S 00051426</t>
  </si>
  <si>
    <t>UD10001-AS29692</t>
  </si>
  <si>
    <t>UD10001-AS29693</t>
  </si>
  <si>
    <t>UD10001-AS29694</t>
  </si>
  <si>
    <t>S 00051424</t>
  </si>
  <si>
    <t>UD10001-AS29695</t>
  </si>
  <si>
    <t>S 00051427</t>
  </si>
  <si>
    <t>UD10001-AS29696</t>
  </si>
  <si>
    <t>S 00051418</t>
  </si>
  <si>
    <t>UD10001-AS29697</t>
  </si>
  <si>
    <t>UD09001-AR08281</t>
  </si>
  <si>
    <t>UD09001-AR08282</t>
  </si>
  <si>
    <t>S 00051443</t>
  </si>
  <si>
    <t>UD10001-AS29705</t>
  </si>
  <si>
    <t>S 00051440</t>
  </si>
  <si>
    <t>UD10001-AS29706</t>
  </si>
  <si>
    <t>S 00051470</t>
  </si>
  <si>
    <t>UD10001-AS29707</t>
  </si>
  <si>
    <t>S 00051448</t>
  </si>
  <si>
    <t>UD10001-AS29708</t>
  </si>
  <si>
    <t>S 00051442</t>
  </si>
  <si>
    <t>UD10001-AS29709</t>
  </si>
  <si>
    <t>UD10001-AS29717</t>
  </si>
  <si>
    <t>S 00051449</t>
  </si>
  <si>
    <t>UD10001-AS29718</t>
  </si>
  <si>
    <t>I    608</t>
  </si>
  <si>
    <t>UD09001-AR08284</t>
  </si>
  <si>
    <t>T 00051473</t>
  </si>
  <si>
    <t>UD10001-AS29721</t>
  </si>
  <si>
    <t>UD10001-AS29727</t>
  </si>
  <si>
    <t>UD09001-AR08285</t>
  </si>
  <si>
    <t>S 00051471</t>
  </si>
  <si>
    <t>UD10001-AS29728</t>
  </si>
  <si>
    <t>S 00051474</t>
  </si>
  <si>
    <t>UD10001-AS29730</t>
  </si>
  <si>
    <t>S 00051450</t>
  </si>
  <si>
    <t>UD10001-AS29731</t>
  </si>
  <si>
    <t>S 00051436</t>
  </si>
  <si>
    <t>UD10001-AS29732</t>
  </si>
  <si>
    <t>S 00051469</t>
  </si>
  <si>
    <t>UD10001-AS29733</t>
  </si>
  <si>
    <t>S 00051478</t>
  </si>
  <si>
    <t>UD10001-AS29735</t>
  </si>
  <si>
    <t>S 00051439</t>
  </si>
  <si>
    <t>UD10001-AS29736</t>
  </si>
  <si>
    <t>UD09001-AR08290</t>
  </si>
  <si>
    <t>UD10001-AS29737</t>
  </si>
  <si>
    <t>S 00051488</t>
  </si>
  <si>
    <t>UD10001-AS29738</t>
  </si>
  <si>
    <t>UD10001-AS29739</t>
  </si>
  <si>
    <t>UD10001-AS29740</t>
  </si>
  <si>
    <t>UD10001-AS29741</t>
  </si>
  <si>
    <t>S 00051487</t>
  </si>
  <si>
    <t>UD10001-AS29742</t>
  </si>
  <si>
    <t>UD09001-AR08294</t>
  </si>
  <si>
    <t>UD09001-AR08295</t>
  </si>
  <si>
    <t>UD09001-AR08296</t>
  </si>
  <si>
    <t>UD09001-AR08297</t>
  </si>
  <si>
    <t>UD10001-AS29743</t>
  </si>
  <si>
    <t>UD10001-AS29744</t>
  </si>
  <si>
    <t>UD10001-AS29745</t>
  </si>
  <si>
    <t>T 00051490</t>
  </si>
  <si>
    <t>UD10001-AS29746</t>
  </si>
  <si>
    <t>S 00051496</t>
  </si>
  <si>
    <t>UD10001-AS29747</t>
  </si>
  <si>
    <t>UD09001-AR08298</t>
  </si>
  <si>
    <t>S 00051494</t>
  </si>
  <si>
    <t>UD10001-AS29748</t>
  </si>
  <si>
    <t>S 00051493</t>
  </si>
  <si>
    <t>UD10001-AS29749</t>
  </si>
  <si>
    <t>UD10001-AS29750</t>
  </si>
  <si>
    <t>UD10001-AS29751</t>
  </si>
  <si>
    <t>T 00051485</t>
  </si>
  <si>
    <t>UD10001-AS29752</t>
  </si>
  <si>
    <t>UD09001-AR08299</t>
  </si>
  <si>
    <t>S 00051477</t>
  </si>
  <si>
    <t>UD10001-AS29754</t>
  </si>
  <si>
    <t>S 00051503</t>
  </si>
  <si>
    <t>UD10001-AS29755</t>
  </si>
  <si>
    <t>S 00051502</t>
  </si>
  <si>
    <t>UD10001-AS29756</t>
  </si>
  <si>
    <t>S 00051495</t>
  </si>
  <si>
    <t>UD10001-AS29757</t>
  </si>
  <si>
    <t>UD09001-AR08300</t>
  </si>
  <si>
    <t>S 00051447</t>
  </si>
  <si>
    <t>UD10001-AS29758</t>
  </si>
  <si>
    <t>S 00051500</t>
  </si>
  <si>
    <t>UD10001-AS29759</t>
  </si>
  <si>
    <t>UD09001-AR08302</t>
  </si>
  <si>
    <t>UD09001-AR08303</t>
  </si>
  <si>
    <t>T 00051476</t>
  </si>
  <si>
    <t>UD10001-AS29760</t>
  </si>
  <si>
    <t>UD09001-AR08304</t>
  </si>
  <si>
    <t>UD09001-AR08305</t>
  </si>
  <si>
    <t>S 00051481</t>
  </si>
  <si>
    <t>UD10001-AS29761</t>
  </si>
  <si>
    <t>S 00051519</t>
  </si>
  <si>
    <t>UD10001-AS29762</t>
  </si>
  <si>
    <t>S 00051499</t>
  </si>
  <si>
    <t>UD10001-AS29763</t>
  </si>
  <si>
    <t>S 00051508</t>
  </si>
  <si>
    <t>UD10001-AS29778</t>
  </si>
  <si>
    <t>S 00051516</t>
  </si>
  <si>
    <t>UD10001-AS29779</t>
  </si>
  <si>
    <t>UD09001-AR08307</t>
  </si>
  <si>
    <t>UD10001-AS29780</t>
  </si>
  <si>
    <t>S 00051527</t>
  </si>
  <si>
    <t>UD10001-AS29781</t>
  </si>
  <si>
    <t>S 00051528</t>
  </si>
  <si>
    <t>UD10001-AS29782</t>
  </si>
  <si>
    <t>S 00051530</t>
  </si>
  <si>
    <t>UD10001-AS29783</t>
  </si>
  <si>
    <t>S 00051526</t>
  </si>
  <si>
    <t>UD10001-AS29784</t>
  </si>
  <si>
    <t>S 00051523</t>
  </si>
  <si>
    <t>UD10001-AS29785</t>
  </si>
  <si>
    <t>S 00051522</t>
  </si>
  <si>
    <t>UD10001-AS29786</t>
  </si>
  <si>
    <t>S 00051521</t>
  </si>
  <si>
    <t>UD10001-AS29787</t>
  </si>
  <si>
    <t>UD09001-AR08311</t>
  </si>
  <si>
    <t>S 00051421</t>
  </si>
  <si>
    <t>UD10001-AS29788</t>
  </si>
  <si>
    <t>S 00051506</t>
  </si>
  <si>
    <t>UD10001-AS29789</t>
  </si>
  <si>
    <t>I    708</t>
  </si>
  <si>
    <t>UD09001-AR08312</t>
  </si>
  <si>
    <t>UD09001-AR08313</t>
  </si>
  <si>
    <t>UD09001-AR08314</t>
  </si>
  <si>
    <t>S 00051444</t>
  </si>
  <si>
    <t>UD10001-AS29790</t>
  </si>
  <si>
    <t>T 00051446</t>
  </si>
  <si>
    <t>UD10001-AS29791</t>
  </si>
  <si>
    <t>UD10001-AS29792</t>
  </si>
  <si>
    <t>UD10001-AS29794</t>
  </si>
  <si>
    <t>H 00051158</t>
  </si>
  <si>
    <t>UD10001-AS29795</t>
  </si>
  <si>
    <t>S 00051543</t>
  </si>
  <si>
    <t>UD10001-AS29796</t>
  </si>
  <si>
    <t>S 00051544</t>
  </si>
  <si>
    <t>UD10001-AS29797</t>
  </si>
  <si>
    <t>S 00051541</t>
  </si>
  <si>
    <t>UD10001-AS29798</t>
  </si>
  <si>
    <t>S 00051555</t>
  </si>
  <si>
    <t>UD10001-AS29799</t>
  </si>
  <si>
    <t>S 00051538</t>
  </si>
  <si>
    <t>UD10001-AS29800</t>
  </si>
  <si>
    <t>UD09001-AR08317</t>
  </si>
  <si>
    <t>S 00051551</t>
  </si>
  <si>
    <t>UD10001-AS29801</t>
  </si>
  <si>
    <t>S 00051545</t>
  </si>
  <si>
    <t>UD10001-AS29802</t>
  </si>
  <si>
    <t>S 00051542</t>
  </si>
  <si>
    <t>UD10001-AS29803</t>
  </si>
  <si>
    <t>S 00051540</t>
  </si>
  <si>
    <t>UD10001-AS29804</t>
  </si>
  <si>
    <t>UD10001-AS29805</t>
  </si>
  <si>
    <t>UD09001-AR08321</t>
  </si>
  <si>
    <t>S 00051562</t>
  </si>
  <si>
    <t>UD10001-AS29806</t>
  </si>
  <si>
    <t>S 00051568</t>
  </si>
  <si>
    <t>UD10001-AS29807</t>
  </si>
  <si>
    <t>S 00051553</t>
  </si>
  <si>
    <t>UD10001-AS29808</t>
  </si>
  <si>
    <t>S 00051550</t>
  </si>
  <si>
    <t>UD10001-AS29809</t>
  </si>
  <si>
    <t>T 00051441</t>
  </si>
  <si>
    <t>UD10001-AS29810</t>
  </si>
  <si>
    <t>S 00051565</t>
  </si>
  <si>
    <t>UD10001-AS29811</t>
  </si>
  <si>
    <t>S 00051520</t>
  </si>
  <si>
    <t>UD10001-AS29812</t>
  </si>
  <si>
    <t>T 00051558</t>
  </si>
  <si>
    <t>UD10001-AS29813</t>
  </si>
  <si>
    <t>S 00051109</t>
  </si>
  <si>
    <t>UD10001-AS29814</t>
  </si>
  <si>
    <t>T 00051336</t>
  </si>
  <si>
    <t>UD10001-AS29815</t>
  </si>
  <si>
    <t>S 00051507</t>
  </si>
  <si>
    <t>UD10001-AS29816</t>
  </si>
  <si>
    <t>S 00051566</t>
  </si>
  <si>
    <t>UD10001-AS29825</t>
  </si>
  <si>
    <t>UD09001-AR08322</t>
  </si>
  <si>
    <t>S 00051546</t>
  </si>
  <si>
    <t>UD10001-AS29826</t>
  </si>
  <si>
    <t>S 00051559</t>
  </si>
  <si>
    <t>UD10001-AS29827</t>
  </si>
  <si>
    <t>H 00050924</t>
  </si>
  <si>
    <t>UD10001-AS29828</t>
  </si>
  <si>
    <t>UD09001-AR08323</t>
  </si>
  <si>
    <t>S 00051579</t>
  </si>
  <si>
    <t>UD10001-AS29830</t>
  </si>
  <si>
    <t>S 00051573</t>
  </si>
  <si>
    <t>UD10001-AS29831</t>
  </si>
  <si>
    <t>UD09001-AR08324</t>
  </si>
  <si>
    <t>S 00051537</t>
  </si>
  <si>
    <t>UD10001-AS29832</t>
  </si>
  <si>
    <t>S 00051577</t>
  </si>
  <si>
    <t>UD10001-AS29833</t>
  </si>
  <si>
    <t>S 00051575</t>
  </si>
  <si>
    <t>UD10001-AS29834</t>
  </si>
  <si>
    <t>S 00051576</t>
  </si>
  <si>
    <t>UD10001-AS29835</t>
  </si>
  <si>
    <t>T 00051590</t>
  </si>
  <si>
    <t>UD10001-AS29836</t>
  </si>
  <si>
    <t>I    794</t>
  </si>
  <si>
    <t>S 00051594</t>
  </si>
  <si>
    <t>UD10001-AS29837</t>
  </si>
  <si>
    <t>I    796</t>
  </si>
  <si>
    <t>S 00051572</t>
  </si>
  <si>
    <t>UD10001-AS29838</t>
  </si>
  <si>
    <t>S 00051592</t>
  </si>
  <si>
    <t>UD10001-AS29839</t>
  </si>
  <si>
    <t>S 00051591</t>
  </si>
  <si>
    <t>UD10001-AS29840</t>
  </si>
  <si>
    <t>UD10001-AS29841</t>
  </si>
  <si>
    <t>UD10001-AS29842</t>
  </si>
  <si>
    <t>UD10001-AS29843</t>
  </si>
  <si>
    <t>S 00051604</t>
  </si>
  <si>
    <t>UD10001-AS29844</t>
  </si>
  <si>
    <t>T 00051610</t>
  </si>
  <si>
    <t>UD10001-AS29845</t>
  </si>
  <si>
    <t>UD09001-AR08325</t>
  </si>
  <si>
    <t>S 00051608</t>
  </si>
  <si>
    <t>UD10001-AS29846</t>
  </si>
  <si>
    <t>UD09001-AR08326</t>
  </si>
  <si>
    <t>S 00051598</t>
  </si>
  <si>
    <t>UD10001-AS29847</t>
  </si>
  <si>
    <t>UD09001-AR08327</t>
  </si>
  <si>
    <t>UD09001-AR08328</t>
  </si>
  <si>
    <t>S 00051611</t>
  </si>
  <si>
    <t>UD10001-AS29848</t>
  </si>
  <si>
    <t>S 00051619</t>
  </si>
  <si>
    <t>UD10001-AS29849</t>
  </si>
  <si>
    <t>T 00051606</t>
  </si>
  <si>
    <t>UD10001-AS29850</t>
  </si>
  <si>
    <t>S 00051602</t>
  </si>
  <si>
    <t>UD10001-AS29851</t>
  </si>
  <si>
    <t>UD09001-AR08329</t>
  </si>
  <si>
    <t>S 00051599</t>
  </si>
  <si>
    <t>UD10001-AS29852</t>
  </si>
  <si>
    <t>S 00051621</t>
  </si>
  <si>
    <t>UD10001-AS29853</t>
  </si>
  <si>
    <t>S 00051623</t>
  </si>
  <si>
    <t>UD10001-AS29854</t>
  </si>
  <si>
    <t>S 00051622</t>
  </si>
  <si>
    <t>UD10001-AS29855</t>
  </si>
  <si>
    <t>S 00051617</t>
  </si>
  <si>
    <t>UD10001-AS29856</t>
  </si>
  <si>
    <t>UD09001-AR08330</t>
  </si>
  <si>
    <t>UD09001-AR08332</t>
  </si>
  <si>
    <t>S 00051615</t>
  </si>
  <si>
    <t>UD10001-AS29857</t>
  </si>
  <si>
    <t>UD10001-AS29858</t>
  </si>
  <si>
    <t>UD10001-AS29859</t>
  </si>
  <si>
    <t>S 00051627</t>
  </si>
  <si>
    <t>UD10001-AS29860</t>
  </si>
  <si>
    <t>I    842</t>
  </si>
  <si>
    <t>UD09001-AR08335</t>
  </si>
  <si>
    <t>S 00051601</t>
  </si>
  <si>
    <t>UD10001-AS29861</t>
  </si>
  <si>
    <t>UD09001-AR08336</t>
  </si>
  <si>
    <t>I    847</t>
  </si>
  <si>
    <t>UD09001-AR08337</t>
  </si>
  <si>
    <t>NA21002-0024142</t>
  </si>
  <si>
    <t>I    849</t>
  </si>
  <si>
    <t>S 00051652</t>
  </si>
  <si>
    <t>UD10001-AS29862</t>
  </si>
  <si>
    <t>I    850</t>
  </si>
  <si>
    <t>NA21002-0024143</t>
  </si>
  <si>
    <t>S 00051605</t>
  </si>
  <si>
    <t>UD10001-AS29863</t>
  </si>
  <si>
    <t>S 00051647</t>
  </si>
  <si>
    <t>UD10001-AS29864</t>
  </si>
  <si>
    <t>UD09001-AR08340</t>
  </si>
  <si>
    <t>UD09001-AR08341</t>
  </si>
  <si>
    <t>S 00051661</t>
  </si>
  <si>
    <t>UD10001-AS29887</t>
  </si>
  <si>
    <t>I    865</t>
  </si>
  <si>
    <t>S 00051651</t>
  </si>
  <si>
    <t>UD10001-AS29888</t>
  </si>
  <si>
    <t>UD09001-AR08342</t>
  </si>
  <si>
    <t>S 00051665</t>
  </si>
  <si>
    <t>UD10001-AS29889</t>
  </si>
  <si>
    <t>UD10001-AS29890</t>
  </si>
  <si>
    <t>S 00051669</t>
  </si>
  <si>
    <t>UD10001-AS29891</t>
  </si>
  <si>
    <t>S 00051649</t>
  </si>
  <si>
    <t>UD10001-AS29892</t>
  </si>
  <si>
    <t>UD09001-AR08343</t>
  </si>
  <si>
    <t>S 00051646</t>
  </si>
  <si>
    <t>UD10001-AS29893</t>
  </si>
  <si>
    <t>S 00051670</t>
  </si>
  <si>
    <t>UD10001-AS29894</t>
  </si>
  <si>
    <t>S 00051664</t>
  </si>
  <si>
    <t>UD10001-AS29898</t>
  </si>
  <si>
    <t>S 00051675</t>
  </si>
  <si>
    <t>UD10001-AS29900</t>
  </si>
  <si>
    <t>S 00051612</t>
  </si>
  <si>
    <t>UD10001-AS29901</t>
  </si>
  <si>
    <t>S 00051672</t>
  </si>
  <si>
    <t>UD10001-AS29902</t>
  </si>
  <si>
    <t>S 00051650</t>
  </si>
  <si>
    <t>UD10001-AS29903</t>
  </si>
  <si>
    <t>S 00051673</t>
  </si>
  <si>
    <t>UD10001-AS29904</t>
  </si>
  <si>
    <t>I    880</t>
  </si>
  <si>
    <t>UD09001-AR08344</t>
  </si>
  <si>
    <t>S 00051676</t>
  </si>
  <si>
    <t>UD10001-AS29905</t>
  </si>
  <si>
    <t>S 00051674</t>
  </si>
  <si>
    <t>UD10001-AS29906</t>
  </si>
  <si>
    <t>I    883</t>
  </si>
  <si>
    <t>UD09001-AR08345</t>
  </si>
  <si>
    <t>I    884</t>
  </si>
  <si>
    <t>S 00051659</t>
  </si>
  <si>
    <t>UD10001-AS29907</t>
  </si>
  <si>
    <t>S 00051677</t>
  </si>
  <si>
    <t>UD10001-AS29908</t>
  </si>
  <si>
    <t>S 00051654</t>
  </si>
  <si>
    <t>UD10001-AS29909</t>
  </si>
  <si>
    <t>I    890</t>
  </si>
  <si>
    <t>UD09001-AR08346</t>
  </si>
  <si>
    <t>SOTO CHAVEZ ALEJANDRA MA. DEL RAYO</t>
  </si>
  <si>
    <t>JIMENEZ PEREZ MARIA ELENA</t>
  </si>
  <si>
    <t>HERRERA FLORES LORENA</t>
  </si>
  <si>
    <t>HERNANDEZ VITAL JESUS</t>
  </si>
  <si>
    <t>SANCHEZ CORTES ELIAS</t>
  </si>
  <si>
    <t>BALNEARIO MARY .</t>
  </si>
  <si>
    <t>PUGA GASCA LAURA</t>
  </si>
  <si>
    <t>CASTILLO CERRITO NORMA</t>
  </si>
  <si>
    <t>MARTINEZ MARTINEZ FRANCISCO JAVIER</t>
  </si>
  <si>
    <t>GUERRERO IÑIGUEZ JUAN CARLOS</t>
  </si>
  <si>
    <t>BAJA: ZARATE MEXICANO JESUS</t>
  </si>
  <si>
    <t>VAZQUEZ NORIA ANTONIO</t>
  </si>
  <si>
    <t>DISTRIBUIDORA PROVIDENCIA S DE RL D</t>
  </si>
  <si>
    <t>INSTITUTO EDUCATIVO ROSA GONZALEZ D</t>
  </si>
  <si>
    <t>GONZALEZ RAYON JOSE</t>
  </si>
  <si>
    <t>MENDEZ CORONA JOSE FRANCISCO</t>
  </si>
  <si>
    <t>GONZALEZ GARCIA JAIME</t>
  </si>
  <si>
    <t>MARIN PEREZ POMPEYO</t>
  </si>
  <si>
    <t>HERNANDEZ FERNANDEZ TANIA JAZMIN</t>
  </si>
  <si>
    <t>INCLAN JIMENEZ LUIS MANUEL</t>
  </si>
  <si>
    <t>ROMERO HERNANDEZ RAFAEL</t>
  </si>
  <si>
    <t>5YFBURHE0FP266523 /</t>
  </si>
  <si>
    <t>JUAREZ CHAVEZ RAUL</t>
  </si>
  <si>
    <t>GONZALEZ ROMERO GUILLERMO</t>
  </si>
  <si>
    <t>LJIMENEZ:MARTINEZ GALINDO LUIS ANTO</t>
  </si>
  <si>
    <t>COMERCIALIZADORA EL CAPRICHO S.A DE</t>
  </si>
  <si>
    <t>AUTOMOTRIZ TOY DEL SURESTE, S. DE R</t>
  </si>
  <si>
    <t>LOPEZ URIBE JESUS</t>
  </si>
  <si>
    <t>DIAZ VIVANCO JUAN CARLOS</t>
  </si>
  <si>
    <t>ANAYA RODRIGUEZ FERNANDO</t>
  </si>
  <si>
    <t>RODRIGUEZ NAVARRETE EDUARDO</t>
  </si>
  <si>
    <t>RODRIGUEZ MONTOYA LEOPOLDO</t>
  </si>
  <si>
    <t>ALFARO RICAUD ANDRES</t>
  </si>
  <si>
    <t>ALIMENTOS NATURALES DE AXOCOPAN SA</t>
  </si>
  <si>
    <t>BUSQUETS SERVICIOS EN PROYECTOS S.A</t>
  </si>
  <si>
    <t>FEG ALLOY, S.A. DE C.V.</t>
  </si>
  <si>
    <t>EUROACABADOS DE CELAYA S.A. DE C.V.</t>
  </si>
  <si>
    <t>BAJA: EUROACABADOS DE CELAYA S.A. D</t>
  </si>
  <si>
    <t>DISTRIBUIDORA AVICOLA AVIUNSA SA DE</t>
  </si>
  <si>
    <t>GOMEZ DE LA VEGA JOSE GABRIEL</t>
  </si>
  <si>
    <t>ESCOGIDO MARTINEZ MARTIN</t>
  </si>
  <si>
    <t>MARTINEZ GALVAN MIRNA YOANA</t>
  </si>
  <si>
    <t>JAUREZ ESCALONA JUAN MANUEL</t>
  </si>
  <si>
    <t>GUERRERO ARREDONDO OSCAR</t>
  </si>
  <si>
    <t>5TDZKRFH5FS057948 / TOYOTA FINANCIA</t>
  </si>
  <si>
    <t>5TDYK3DC0FS533507 / TOYOTA FINANCIA</t>
  </si>
  <si>
    <t>MR0EX32G9F0266379 / TOYOTA FINANCIA</t>
  </si>
  <si>
    <t>3TMJU4GN8FM184076 / TOYOTA FINANCIA</t>
  </si>
  <si>
    <t>GUZMAN MARTINEZ ROSALBA</t>
  </si>
  <si>
    <t>ZAVALA HERRERA MARTHA PATRICIA</t>
  </si>
  <si>
    <t>OZ-AUTOMOTRIZ DE COLIMA S. DE R.L.</t>
  </si>
  <si>
    <t>MUN YONG SUB</t>
  </si>
  <si>
    <t>ROMERO CECILIANO JUAN</t>
  </si>
  <si>
    <t>SEGURA RODRIGUEZ MARIANA</t>
  </si>
  <si>
    <t>SIERRA LOPEZ OSCAR</t>
  </si>
  <si>
    <t>GUERRERO MANDUJANO MARCELINO</t>
  </si>
  <si>
    <t>SANCEN RAMOS ANDRES</t>
  </si>
  <si>
    <t>PERALES CESAR</t>
  </si>
  <si>
    <t>FAME PERISUR, S. DE R.L. DE C.V.</t>
  </si>
  <si>
    <t>MARAVILLO MANRIQUEZ URIEL</t>
  </si>
  <si>
    <t>RUIZ PADILLA IRMA DE LA CONCEPCION</t>
  </si>
  <si>
    <t>DE ANDA AGUADO OSCAR RAFAEL</t>
  </si>
  <si>
    <t>5YFBURHE3FP265589 /</t>
  </si>
  <si>
    <t>ABOYTES GALLEGOS J . TRINIDAD</t>
  </si>
  <si>
    <t>OCHOA CASTILLO J JULIAN SALVADOR</t>
  </si>
  <si>
    <t>AGUILAR IBARRA ROSA JOSEFINA</t>
  </si>
  <si>
    <t>VARGAS PEÑA NORMA</t>
  </si>
  <si>
    <t>ZAVALA TORRES MARISOL</t>
  </si>
  <si>
    <t>ELLWOOD SPECIALTY METALS MEXICO S D</t>
  </si>
  <si>
    <t>MASTACHE VILLALOBOS PATRICIA</t>
  </si>
  <si>
    <t>MANKIEWICZ MEXICO S DE RL DE CV</t>
  </si>
  <si>
    <t>AGUILAR CARRILLO EDGAR</t>
  </si>
  <si>
    <t>MARTINEZ TORRES CELESTINA</t>
  </si>
  <si>
    <t>SYMIVAL, S.A. DE C.V.</t>
  </si>
  <si>
    <t>VAZQUEZ VENEGAS JAIME</t>
  </si>
  <si>
    <t>MEDICAL HEALT STORE S.A DE C.V</t>
  </si>
  <si>
    <t>LJIMENEZ:HAYASHI CASTILLO GUILLERMO</t>
  </si>
  <si>
    <t>REX IRRIGACION REGIONAL S.A. DE C.V</t>
  </si>
  <si>
    <t>SILVA MORALES PASCUAL</t>
  </si>
  <si>
    <t>RAMIREZ VALLEJO JOSE</t>
  </si>
  <si>
    <t>GUTIERREZ SERRANO MA DOLORES</t>
  </si>
  <si>
    <t>ALONSO AGUILAR MIGUEL ANGEL</t>
  </si>
  <si>
    <t>GUZMAN ESTRELLA LUIS ANTONIO</t>
  </si>
  <si>
    <t>RAMIREZ PROCEL MARIA SUSANA HILARIA</t>
  </si>
  <si>
    <t>GARCIA CANTERO LUIS ANTONIO</t>
  </si>
  <si>
    <t>BAJA: GARCIA CANTERO LUIS ANTONIO</t>
  </si>
  <si>
    <t>2T3RF4EV0FW292593 / TOYOTA FINANCIA</t>
  </si>
  <si>
    <t>5TDYK3DC7FS581506 / TOYOTA FINANCIA</t>
  </si>
  <si>
    <t>5TDYK3DC6FS569850 / TOYOTA FINANCIA</t>
  </si>
  <si>
    <t>JTFPX22P4E0050415 / TOYOTA FINANCIA</t>
  </si>
  <si>
    <t>2T3RF4EVXFW293900 / TOYOTA FINANCIA</t>
  </si>
  <si>
    <t>MR0EX32GXF0266343 / TOYOTA FINANCIA</t>
  </si>
  <si>
    <t>GOMEZ GONZALEZ ARTURO</t>
  </si>
  <si>
    <t>BAJA: ROMERO HERNANDEZ RAFAEL</t>
  </si>
  <si>
    <t>MSERRANO</t>
  </si>
  <si>
    <t>CANCELACION FACT AM00708</t>
  </si>
  <si>
    <t>CANCELACION FACT AM00750</t>
  </si>
  <si>
    <t>LJIMENEZ:CANCELACION FACT AM00757</t>
  </si>
  <si>
    <t>JIMENEZ GONZALEZ MOISES</t>
  </si>
  <si>
    <t>MACHINES FOR RENT SA DE CV</t>
  </si>
  <si>
    <t>CANCELACION DE FACT AM00772</t>
  </si>
  <si>
    <t>LOPEZ RAMIREZ CESAR AUGUSTO</t>
  </si>
  <si>
    <t>PURDY MOTOR MEXICO D.F S DE RL DE C</t>
  </si>
  <si>
    <t>NAVARRO LEDESMA MAYRA GUADALUPE</t>
  </si>
  <si>
    <t>PEREZ CINTORA MA ANDREA</t>
  </si>
  <si>
    <t>PEREZ MARIN POMPEYO</t>
  </si>
  <si>
    <t>ESANTANA</t>
  </si>
  <si>
    <t>HERNANDEZ CANO ANDRES</t>
  </si>
  <si>
    <t>CANCELACION FACT AM6006</t>
  </si>
  <si>
    <t>MACIAS ARELLANO EDUARDO</t>
  </si>
  <si>
    <t>BAJA: JIMENEZ GONZALEZ MOISES</t>
  </si>
  <si>
    <t>RICO GONZALEZ LUZ EDITH</t>
  </si>
  <si>
    <t>LUIS MARIN GERMAN</t>
  </si>
  <si>
    <t>RODRIGUEZ VELASCO LILIA</t>
  </si>
  <si>
    <t>MARTINEZ PEREZ ALEJANDRO</t>
  </si>
  <si>
    <t>TRANSPORTES ALME SA DE CV</t>
  </si>
  <si>
    <t>ALVARADO CRISEÑO ROBERTO</t>
  </si>
  <si>
    <t>VALLE SANCHEZ MARY FANY</t>
  </si>
  <si>
    <t>MONTOYA MORALES CRISTOBAL</t>
  </si>
  <si>
    <t>ADAN HURTADO EDGAR ISRAEL</t>
  </si>
  <si>
    <t>MHKMC13F4FK015330 /</t>
  </si>
  <si>
    <t>CERVANTES ARIZA JOSE LEON</t>
  </si>
  <si>
    <t>LICEA ZAMUDIO ERNESTO</t>
  </si>
  <si>
    <t>DELGADO MEDINA LETICIA</t>
  </si>
  <si>
    <t>SANCHEZ RAMOS J. GUILLERMO</t>
  </si>
  <si>
    <t>ALVAREZ AGUIRRE ALEJANDRA</t>
  </si>
  <si>
    <t>REYES RODRIGUEZ TERESA</t>
  </si>
  <si>
    <t>APISA S.A. DE C.V.</t>
  </si>
  <si>
    <t>UNION DE CREDITO ALPURA SA DE CV</t>
  </si>
  <si>
    <t>LOPEZ VALTIER MARIA ELIZABETH</t>
  </si>
  <si>
    <t>MEXICANO MERCADO PENELOPE</t>
  </si>
  <si>
    <t>JIMENEZ SUAREZ LUDIVINA</t>
  </si>
  <si>
    <t>RUIZ LUNA MARIO</t>
  </si>
  <si>
    <t>CORTES ESPECIALIZADOS DE PAPEL SA D</t>
  </si>
  <si>
    <t>ARAUJO ALCALA RICARDO</t>
  </si>
  <si>
    <t>GONZALEZ VAZQUEZ ROSALBA</t>
  </si>
  <si>
    <t>4T1BF1FK1EU312605 /</t>
  </si>
  <si>
    <t>4T1BF1FK3EU342074 /</t>
  </si>
  <si>
    <t>JIMENEZ PATIñO ANTONIO</t>
  </si>
  <si>
    <t>ANDRADE LOPEZ DIEGO IVAN</t>
  </si>
  <si>
    <t>BAJA: MONTERO RAMIREZ ELIUD</t>
  </si>
  <si>
    <t>GARCIA TORRES ANGEL</t>
  </si>
  <si>
    <t>TALLERES CUGARPE, S.A. DE C.V.</t>
  </si>
  <si>
    <t>ZETINA VALDEZ EVELIA</t>
  </si>
  <si>
    <t>PEREZ FLORES J. CARMEN</t>
  </si>
  <si>
    <t>MACIAS ROCHA MAHATMA GANDHI</t>
  </si>
  <si>
    <t>RIOS GRACIA XOCHITL ELVIA</t>
  </si>
  <si>
    <t>TIRADO GORDILLO JOSE MARTIN</t>
  </si>
  <si>
    <t>UNITED AUTO DE AGUASCALIENTES S DE</t>
  </si>
  <si>
    <t>TALAVERA LEMUS DANIEL</t>
  </si>
  <si>
    <t>ZAVALA HERNANDEZ J. JESUS</t>
  </si>
  <si>
    <t>LOPEZ IBARRA GABRIELA ALEJANDRA</t>
  </si>
  <si>
    <t>ZEPEDA MARIñELARENA JOSE LUIS</t>
  </si>
  <si>
    <t>PEREZ CERON JONATHAN EDUARDO</t>
  </si>
  <si>
    <t>INSTITUTO CELAYENSE, S.C.</t>
  </si>
  <si>
    <t>ACUÑA DAVALOS FRANCISCO ESTEBAN</t>
  </si>
  <si>
    <t>MUñOZ CABRERA J ISMAEL</t>
  </si>
  <si>
    <t>JTDKN3DU1F1879214 /</t>
  </si>
  <si>
    <t>5YFBURHEXFP268781 /</t>
  </si>
  <si>
    <t>LOPEZ CHANEZ FRANCISCO JAVIER</t>
  </si>
  <si>
    <t>RAMIREZ NAVARRETE JOSE LUIS</t>
  </si>
  <si>
    <t>SALGADO VELEZ ERICK</t>
  </si>
  <si>
    <t>SOTO MAYOR AIDA ARACELI</t>
  </si>
  <si>
    <t>AGUILERA RODRIGUEZ PAULO JORGE</t>
  </si>
  <si>
    <t>URIBE BAEZ JAVIER</t>
  </si>
  <si>
    <t>GRUPO PENINSULA MOTORS, S. DE R.L.</t>
  </si>
  <si>
    <t>AGUILAR AGUILAR J ELEAZAR</t>
  </si>
  <si>
    <t>BAJA: RODRIGUEZ MALAGON JOSE CUAUHT</t>
  </si>
  <si>
    <t>CERVANTES BOTELLO VICTOR HUGO</t>
  </si>
  <si>
    <t>DIAZ DIAZ RICARDO</t>
  </si>
  <si>
    <t>MR0EX32G9F0266933 / TOYOTA FINANCIA</t>
  </si>
  <si>
    <t>MR0EX32G5F0266704 / TOYOTA FINANCIA</t>
  </si>
  <si>
    <t>4T1BK1FK1FU555571 / TOYOTA FINANCI</t>
  </si>
  <si>
    <t>JTDBT9K32F1437304 / TOYOTA FINANCIA</t>
  </si>
  <si>
    <t>JTDBT9K3XF1437485 / TOYOTA FINANCIA</t>
  </si>
  <si>
    <t>VNKKTUD32FA036374 / TOYOTA FINANCIA</t>
  </si>
  <si>
    <t>5YFBURHE7FP272738 / TOYOTA FINANCIA</t>
  </si>
  <si>
    <t>5YFBURHE0FP271186 / TOYOTA FINANCIA</t>
  </si>
  <si>
    <t>MHKMC13E5FK008457 / TOYOTA FINANCIA</t>
  </si>
  <si>
    <t>MR0CX12G2F0131661 / TOYOTA FINANCIA</t>
  </si>
  <si>
    <t>5TDYK3DC6FS588074 / TOYOTA FINANCIA</t>
  </si>
  <si>
    <t>MR0CX12G6F0130044 / TOYOTA FINANCIA</t>
  </si>
  <si>
    <t>LJIMENEZ:QUALITAS COMPAÑIA DE SEGUR</t>
  </si>
  <si>
    <t>LOPEZ TORRES RAFAEL</t>
  </si>
  <si>
    <t>VELASCO MACIAS PATRICIA</t>
  </si>
  <si>
    <t>ESQUIVEL MADRIGAL HUGO ALBERTO</t>
  </si>
  <si>
    <t>PROMOTORA AUTOMOTRIZ IRAPUATO S. DE</t>
  </si>
  <si>
    <t>NACIONAL DE CONSTRUCCIONES ELECTRIC</t>
  </si>
  <si>
    <t>GUERRERO LERMA ALBERTO</t>
  </si>
  <si>
    <t>LOZANO LARA ALEJANDRA</t>
  </si>
  <si>
    <t>LJIMENEZ:SOLORIO HERNANDEZ ILDEFONS</t>
  </si>
  <si>
    <t>GOMEZ ORTEGA MARIA</t>
  </si>
  <si>
    <t>NAAL CERVANTES RAMON</t>
  </si>
  <si>
    <t>PEÑA FLOR ARACELI</t>
  </si>
  <si>
    <t>JTDBT9K30F1435969 / TOYOTA FINANCIA</t>
  </si>
  <si>
    <t>4T1BF1FK4FU918952 / TOYOTA FINANCIA</t>
  </si>
  <si>
    <t>5TDKKRFHXFS072107 / TOYOTA FINANCIA</t>
  </si>
  <si>
    <t>0382N/15 SUBCIDIO</t>
  </si>
  <si>
    <t>ZM-313 CANCELACION UDIS FEB 20</t>
  </si>
  <si>
    <t>ZM-314 CANCELACION DE UDIS FEB</t>
  </si>
  <si>
    <t>ZM-316 CANCELACION FAC AM-810</t>
  </si>
  <si>
    <t>ZM-317 DEVOLUCION UDIS</t>
  </si>
  <si>
    <t>AM-833 CACNELACION ZM-308</t>
  </si>
  <si>
    <t>LJIMENEZ:AM-831 COM PROTECCION EXTE</t>
  </si>
  <si>
    <t>AM-835 PRESTACION DE SERVICIOS</t>
  </si>
  <si>
    <t>AM-836 UDIS FEBRERO 2015</t>
  </si>
  <si>
    <t>AM-837 UDIS AXA FEB 2015</t>
  </si>
  <si>
    <t>AM-838 UDIS TERCERA QUIN FEB 2</t>
  </si>
  <si>
    <t>AM-839 UDIS 1ERA Y 2DA QUIN FE</t>
  </si>
  <si>
    <t>AM-841 COMISION PROTCC EXT FEB</t>
  </si>
  <si>
    <t>AM-842 UDIS FEB AXA 2015</t>
  </si>
  <si>
    <t>AM-843 COM X VTA CONT ENE 2015</t>
  </si>
  <si>
    <t>AM-844 COM X VTA CONT FEB 2015</t>
  </si>
  <si>
    <t>AM-845 UDIS QUIALITAS FEB 2015</t>
  </si>
  <si>
    <t>AM-846 PRESTACION DE SER NOV-E</t>
  </si>
  <si>
    <t>AM-847 UDIS AXA DIC 2014</t>
  </si>
  <si>
    <t>AM-848 UDIS AXA ENE 2015</t>
  </si>
  <si>
    <t>AM-849 TRASLADO SIENNA</t>
  </si>
  <si>
    <t>PAGO AM-841</t>
  </si>
  <si>
    <t>TOYOMOTORS DE IRAPUATO S. DE R.L. D</t>
  </si>
  <si>
    <t>MR0EX32G1E0259537 / TOYOTA FINANCIA</t>
  </si>
  <si>
    <t>5TDYKRFH9FS051775 / TOYOTA FINANCIA</t>
  </si>
  <si>
    <t>MR0EX32G4F0265902 / TOYOTA FINANCI</t>
  </si>
  <si>
    <t>5TDZKRFH4FS039487 / TOYOTA FINANCIA</t>
  </si>
  <si>
    <t>MR0EX32G8F0265174 / TOYOTA FINANCIA</t>
  </si>
  <si>
    <t>5YFBURHE3FP265589 / TOYOTA FINANCIA</t>
  </si>
  <si>
    <t>2T3DF4EV7FW299017 / TOYOTA FINANCIA</t>
  </si>
  <si>
    <t>LJIMENEZ:DEPOSITOS VARIOS GIL DE LA</t>
  </si>
  <si>
    <t>CEREALES ROLADOS Y SERVICIOS S DE P</t>
  </si>
  <si>
    <t>NIEVES TAPIA MARISELA</t>
  </si>
  <si>
    <t>MARTINEZ RICO JAZMIN GUADALUPE</t>
  </si>
  <si>
    <t>AAGUILAR</t>
  </si>
  <si>
    <t>LJIMENEZ:RAQUEL HERRERA PATIÑO</t>
  </si>
  <si>
    <t>GUTIERREZ ROSAS LUIS FERNANDO</t>
  </si>
  <si>
    <t>BARAJAS HERNANDEZ ELVIRA</t>
  </si>
  <si>
    <t>RAMIREZ CARDENAS ARACELI</t>
  </si>
  <si>
    <t>LJIMENEZ:CENTENO HERRERA ELBA EUGEN</t>
  </si>
  <si>
    <t>MALDONADO PEREZ JUANA</t>
  </si>
  <si>
    <t>CEREALES ROLADOS Y SERVICIOS S. DE</t>
  </si>
  <si>
    <t>TOVAR CANO MARIA ESTER</t>
  </si>
  <si>
    <t>MALDONADO VEGA ANSELMO</t>
  </si>
  <si>
    <t>MORALES LOPEZ MARTHA ADRIANA</t>
  </si>
  <si>
    <t>MARY S.A. DE C.V.</t>
  </si>
  <si>
    <t>LJIMENEZ:TRANSPORTE EMPRESARIAL DEL</t>
  </si>
  <si>
    <t>OROZCO GARIBAY LUIS MANUEL</t>
  </si>
  <si>
    <t>VENTA MOSTRADOR</t>
  </si>
  <si>
    <t>CORTES ESPITIA DANIEL</t>
  </si>
  <si>
    <t>LJIMENEZ:PEREZ CINTORA MA ANDREA</t>
  </si>
  <si>
    <t>LJIMENEZ:MARTINEZ GUTIERREZ VICTOR</t>
  </si>
  <si>
    <t>LJIMENEZ:TOYOTA MOTOR SALES DE MEXI</t>
  </si>
  <si>
    <t>SIEEQRO SA DE CV</t>
  </si>
  <si>
    <t>LJIMENEZ:RIOS GRACIA XOCHITL ELVIA</t>
  </si>
  <si>
    <t>MANCERA MANDUJANO MANUEL</t>
  </si>
  <si>
    <t>LJIMENEZ:MILAC COORDINADO, S.A. DE</t>
  </si>
  <si>
    <t>LJIMENEZ:LOPEZ VALTIER MARIA ELIZAB</t>
  </si>
  <si>
    <t>ARCONS 39 S.A DE C.V</t>
  </si>
  <si>
    <t>MAPFRE TEPEYAC SA</t>
  </si>
  <si>
    <t>ORTEGA SAMTOS KIRA</t>
  </si>
  <si>
    <t>SAMURAI MOTORS, S DE R.L. DE C.V.</t>
  </si>
  <si>
    <t>ARRENDADORA COMERCIAL DE CELAYA S.A</t>
  </si>
  <si>
    <t>PAGO FAC AM-831 UDIS</t>
  </si>
  <si>
    <t>PAGO AM-817 COM TFS</t>
  </si>
  <si>
    <t>PAGO FACT TFS AM-843 Y 844</t>
  </si>
  <si>
    <t>LJIMENEZ:SEGUROS ATLAS, S.A.</t>
  </si>
  <si>
    <t>NIEVES TAPIA MARICELA</t>
  </si>
  <si>
    <t>QUERETARO MOTORS SA</t>
  </si>
  <si>
    <t>GARCIA SANDOVAL SARA</t>
  </si>
  <si>
    <t>ACEROS Y PERFILES IRUÑA S.A. DE C.V</t>
  </si>
  <si>
    <t>OLVERA PATLAN FILEMON</t>
  </si>
  <si>
    <t>PEREZ VALENCIA MARGARITA</t>
  </si>
  <si>
    <t>GAYTAN GUTIERREZ YAZMIN GUADALUPE</t>
  </si>
  <si>
    <t>GRUPO UNDERGROUND SA DE CV</t>
  </si>
  <si>
    <t>INDUSTRIA DE ASIENTO SUPERIOR SA DE</t>
  </si>
  <si>
    <t>GARCIA JIMENEZ JONATHAN</t>
  </si>
  <si>
    <t>GREENPALACE S. DE P.R. DE R.L.</t>
  </si>
  <si>
    <t>TRRI S.A DE C.V.</t>
  </si>
  <si>
    <t>SANDOVAL KICK ADRIANA</t>
  </si>
  <si>
    <t>CERVANTES HERRERA ROBERTO</t>
  </si>
  <si>
    <t>SERVICIO AVENIDA MEXICO S.A DE C.V</t>
  </si>
  <si>
    <t>VALADEZ TOVAR J. ROSARIO</t>
  </si>
  <si>
    <t>VICTORIA ORTEGA EDGAR</t>
  </si>
  <si>
    <t>ESTUDILLO CASTRO JOSE LUIS</t>
  </si>
  <si>
    <t>GARCIA SANDOVAL ANA MARIA</t>
  </si>
  <si>
    <t>VARGAS RUIZ MARIA ELENA</t>
  </si>
  <si>
    <t>CHAVEZ MENDOZA GUILLERMO</t>
  </si>
  <si>
    <t>AM-PENDIENTE INT HIP MARZO 201</t>
  </si>
  <si>
    <t>INTERES RALLY PP MZO 2015</t>
  </si>
  <si>
    <t>GRUPO TRACTOCAMIONES Y AUTOBUSES DE</t>
  </si>
  <si>
    <t>QUINTANA SANCHEZ MA REFUGIO</t>
  </si>
  <si>
    <t>FUNES TIRADO GUILLERMO</t>
  </si>
  <si>
    <t>SEMILLAS SHAMROCK INTERNACIONAL S.A</t>
  </si>
  <si>
    <t>PEREZ MELESIO SANDRA VERONICA</t>
  </si>
  <si>
    <t>RIEDL JOSE FRANCISCO</t>
  </si>
  <si>
    <t>MARTINEZ MARQUEZ LUIS</t>
  </si>
  <si>
    <t>VELAZQUEZ VAZQUEZ JOSE MANUEL</t>
  </si>
  <si>
    <t>JAUREGUI TAPIA OSCAR</t>
  </si>
  <si>
    <t>HURTADO SANCHEZ ANGELICA YAZARE</t>
  </si>
  <si>
    <t>SALGADO MA DEL SOCORRO</t>
  </si>
  <si>
    <t>CENLAV 2005 S.A. DE C.V.</t>
  </si>
  <si>
    <t>DIAZ MARTINEZ MARIA GUADALUPE</t>
  </si>
  <si>
    <t>ALVAREZ SANCHEZ MARCIAL</t>
  </si>
  <si>
    <t>BOMBAS VERTICALES BNJ S.A. DE C.V.</t>
  </si>
  <si>
    <t>SIERRA LEON RODOLFO</t>
  </si>
  <si>
    <t>FERTILIDAD DE SUELOS S. DE R.L.</t>
  </si>
  <si>
    <t>GRUPO KASOKU INDUSTRIAL, S.A. DE C.</t>
  </si>
  <si>
    <t>JIMENEZ HERNANDEZ SERGIO ARTURO</t>
  </si>
  <si>
    <t>SILVA GARCIA MIGUEL ANGEL</t>
  </si>
  <si>
    <t>CONSTRUCTION &amp; RE-CONSTRUCCION SA D</t>
  </si>
  <si>
    <t>VAZQUEZ GALVAN LUIS</t>
  </si>
  <si>
    <t>MUNICIPIO DE TARIMORO GUANAJUATO</t>
  </si>
  <si>
    <t>SANCHEZ SANCHEZ FRANCISCO JAVIER</t>
  </si>
  <si>
    <t>ORTEGA MONTES MARTHA</t>
  </si>
  <si>
    <t>CUEVAS GASCA BLANCA</t>
  </si>
  <si>
    <t>VICA MANUFACTURAS METALICAS HIDRAUL</t>
  </si>
  <si>
    <t>GOMEZ DURAN CRISTINA DE LOS DOLORES</t>
  </si>
  <si>
    <t>SERVIN TAVARES DANIEL</t>
  </si>
  <si>
    <t>ABOGUE, SPR DE RL DE CV</t>
  </si>
  <si>
    <t>OROZCO JAIME REYNA ANGELICA</t>
  </si>
  <si>
    <t>CERVANTES GOMEZ YOLANDA</t>
  </si>
  <si>
    <t>ALVARADO RENTERIA HECTOR JESUS</t>
  </si>
  <si>
    <t>PATIÑO RAMIREZ MA ROSA</t>
  </si>
  <si>
    <t>INSTITUTO VICENTE GUERRERO DE CELAY</t>
  </si>
  <si>
    <t>TRA SENDA INGENIERIA SA DE CV</t>
  </si>
  <si>
    <t>GONZALEZ GOMEZ FELIPE</t>
  </si>
  <si>
    <t>LLAMAS JAUREGUI RAUL</t>
  </si>
  <si>
    <t>RAMON GARCIA ENRIQUE</t>
  </si>
  <si>
    <t>TABIQUES Y ACABADOS DE CERAMICA, S.</t>
  </si>
  <si>
    <t>SANCHEZ VEANA JAVIER</t>
  </si>
  <si>
    <t>REDBY MERCADO MULTINIVEL, S.A DE C.</t>
  </si>
  <si>
    <t>AZZA VARGAS HORACIO</t>
  </si>
  <si>
    <t>COMBU-EXPRESS, SA DE CV</t>
  </si>
  <si>
    <t>DIPASA INTERNACIONAL DE MEXICO S.A.</t>
  </si>
  <si>
    <t>VILLEGAS GARCIA J. GUADALUPE</t>
  </si>
  <si>
    <t>ANGULO IñIGO MARISA</t>
  </si>
  <si>
    <t>BARROSO NUÑEZ ERNESTO</t>
  </si>
  <si>
    <t>GUERRERO TORRES JOSE SANTIAGO</t>
  </si>
  <si>
    <t>TECNOLOGIAS DE AUTOMATIZACION INDUS</t>
  </si>
  <si>
    <t>OLIVEROS CABRERA LUIS MIGUEL</t>
  </si>
  <si>
    <t>CHAVEZ MELECIO ANGELICA</t>
  </si>
  <si>
    <t>PAREDES PEREZ ROGELIO</t>
  </si>
  <si>
    <t>MURILLO IBARRA SALVADOR</t>
  </si>
  <si>
    <t>ALCANTAR CALDERON JAVIER</t>
  </si>
  <si>
    <t>REFACCIONES Y ACCESORIOS PARA LA IN</t>
  </si>
  <si>
    <t>MERINO CARREÑO SERGIO</t>
  </si>
  <si>
    <t>DURAN AGUACALIENTE JOSE LUIS</t>
  </si>
  <si>
    <t>GUERRERO LEYVA JOSE MARIA</t>
  </si>
  <si>
    <t>MARTINEZ SANCHEZ ELIZABETH</t>
  </si>
  <si>
    <t>FREIRE MORENO CECILIA</t>
  </si>
  <si>
    <t>QUIROZ ROBLES DEMETRIO</t>
  </si>
  <si>
    <t>NAVARRO RODRIGUEZ JOSE RICARDO</t>
  </si>
  <si>
    <t>LUNA PEREZ JUAN CARLOS</t>
  </si>
  <si>
    <t>SALGADO ALTAMIRANO</t>
  </si>
  <si>
    <t>RANGEL MARTINEZ ROBERTO ABRAHAM</t>
  </si>
  <si>
    <t>SERVICIOS DE CALIDAD INDUSTRIAL, S.</t>
  </si>
  <si>
    <t>INSTITUTO YURIRENSE A.C.</t>
  </si>
  <si>
    <t>FONDO DE ASEGURAMIENTO AGRICOLA CAM</t>
  </si>
  <si>
    <t>PEREZ OVALLE SALVADOR</t>
  </si>
  <si>
    <t>AUTOCENTRO DE CELAYA, S.A. DE C.V.</t>
  </si>
  <si>
    <t>CASTILLA &amp; GARCIA INGENIERIA SA DE</t>
  </si>
  <si>
    <t>WASHINGTON INVENTORY SERVICE MEXICO</t>
  </si>
  <si>
    <t>RAMIREZ ZAMUDIO MARTA</t>
  </si>
  <si>
    <t>CAMPOS LEON PAULINO FRANCISCO</t>
  </si>
  <si>
    <t>ORTIZ RENDON NORA ROSA</t>
  </si>
  <si>
    <t>CANO CANO JOSE FILIBERTO</t>
  </si>
  <si>
    <t>HERNANDEZ BECERRA FABIAN</t>
  </si>
  <si>
    <t>RODRIGUEZ CASTILLO CARLOS</t>
  </si>
  <si>
    <t>CENTRO EDUCATIVO MARGARITA A.C.</t>
  </si>
  <si>
    <t>LIBRERIA ATENAS DE CELAYA SA DE CV</t>
  </si>
  <si>
    <t>GORDILLO DURAN MARIA ELENA SARA</t>
  </si>
  <si>
    <t>BARAJAS MEJORADO MA. GUADALUPE</t>
  </si>
  <si>
    <t>AVANTE SEMILLAS Y AGROQUIMICOS SA D</t>
  </si>
  <si>
    <t>RESENDIZ PESCADOR JUANA LETICIA</t>
  </si>
  <si>
    <t>RIVADENEYRA PEREZ DULCE MARIA</t>
  </si>
  <si>
    <t>GONZALEZ CAPORAL ROGELIO</t>
  </si>
  <si>
    <t>RAMIREZ PELCASTRE GABRIEL</t>
  </si>
  <si>
    <t>COLE SA DE CV</t>
  </si>
  <si>
    <t>MEXICO KANKO SA DE CV</t>
  </si>
  <si>
    <t>ESPINOZA DELGADO JUAN CARLOS</t>
  </si>
  <si>
    <t>VERA GONZALEZ MA. DEL SOCORRO IRMA</t>
  </si>
  <si>
    <t>GALLARDO AGUILAR MARIA DEL CONSUELO</t>
  </si>
  <si>
    <t>URIBE SALGADO JOSE LUIS</t>
  </si>
  <si>
    <t>PUGA PARRA ANA YENEDITH</t>
  </si>
  <si>
    <t>CUANDA S.A. DE C.V.</t>
  </si>
  <si>
    <t>SILVA MEDINA ROSA HILDA</t>
  </si>
  <si>
    <t>ESPINOZA PEREZ GROVAS DANIEL ALBERT</t>
  </si>
  <si>
    <t>CRUZER AUTOCONTROL S.A. DE C.V.</t>
  </si>
  <si>
    <t>OROPEZA MEJIA MARCO ANTONIO</t>
  </si>
  <si>
    <t>JB INGENIERIA S.A. DE C.V.</t>
  </si>
  <si>
    <t>GUZMAN RODRIGUEZ MARIA ESTHER</t>
  </si>
  <si>
    <t>PANELFISA-MEX SA DE CV</t>
  </si>
  <si>
    <t>CAJA PROGRESSA S.A. DE C.V. S.F.P.</t>
  </si>
  <si>
    <t>INTERMODAL MEXICO S.A. DE C.V.</t>
  </si>
  <si>
    <t>COMERCIALIZADORA Y PROCESADORA INTE</t>
  </si>
  <si>
    <t>PERFORACIONES BONANZA, S.A. DE C.V.</t>
  </si>
  <si>
    <t>GOTO DE BAJA CALIFORNIA SA DE CV</t>
  </si>
  <si>
    <t>COMERGALV S.A. DE C.V.</t>
  </si>
  <si>
    <t>FIGUEROA SOLANO Y ASOCIADOS SC</t>
  </si>
  <si>
    <t>GARCIA ARENAS J NICOLAS</t>
  </si>
  <si>
    <t>ALEMAN BUSTAMANTE FAUSTINO</t>
  </si>
  <si>
    <t>RAMIREZ CAMACHO MARTIN</t>
  </si>
  <si>
    <t>ORTEGA FRANCO RANULFO</t>
  </si>
  <si>
    <t>ARREGUIN ARREDONDO MA TERESITA</t>
  </si>
  <si>
    <t>VERA SILVA MAURICIO</t>
  </si>
  <si>
    <t>AMATE ZUÑIGA LUIS FERNANDO</t>
  </si>
  <si>
    <t>FERRETERIA INTEGRAL DE CALAYA S.A.</t>
  </si>
  <si>
    <t>CHAVOYA ALMANZA NATALIA</t>
  </si>
  <si>
    <t>CERDA ROSAS GERARDO</t>
  </si>
  <si>
    <t>SANCHEZ VAZQUEZ ISAURO LUIS PASCUAL</t>
  </si>
  <si>
    <t>ACOSTA GONZALEZ LUIS MANUEL</t>
  </si>
  <si>
    <t>ALTAMIRA DE CANAL S.A. DE C.V.</t>
  </si>
  <si>
    <t>ARRIAGA ESPITIA ANA GRACIELA</t>
  </si>
  <si>
    <t>PODER LEGISLATIVO</t>
  </si>
  <si>
    <t>OREA HERNANDEZ SERGIO ANTONIO</t>
  </si>
  <si>
    <t>GABO INTERNACIONAL S.A. DE C.V.</t>
  </si>
  <si>
    <t>ESPINOSA GALLARDO BLANCA ESTELA</t>
  </si>
  <si>
    <t>.</t>
  </si>
  <si>
    <t>BUCIO NARVAEZ EMELIA</t>
  </si>
  <si>
    <t>BARRERA CARDIEL JUAN MANUEL</t>
  </si>
  <si>
    <t>CABALLERO SANTIAGO TEODORO</t>
  </si>
  <si>
    <t>ABOYTES ESPINOSA MARCO TULIO</t>
  </si>
  <si>
    <t>MAYOREO DE DULCES, S.A. DE C.V.</t>
  </si>
  <si>
    <t>MAYOREO DE DULCES S.A. DE C.V.</t>
  </si>
  <si>
    <t>ROBLES ESCOTO NICOLAS</t>
  </si>
  <si>
    <t>LEAL GARCIA TIMOTEO</t>
  </si>
  <si>
    <t>MIRANDA MONTOYA CAMILO</t>
  </si>
  <si>
    <t>RODAMIENTOS ORIENTALES S.A. DE C.V.</t>
  </si>
  <si>
    <t>ALMANZA TORRES MARIA DEL PILAR</t>
  </si>
  <si>
    <t>MARTINEZ HIDALGO DIEGO</t>
  </si>
  <si>
    <t>RODRIGUEZ GONZALEZ BARTOLO</t>
  </si>
  <si>
    <t>DIAZ MORENO DAVID ULISES</t>
  </si>
  <si>
    <t>HERNANDEZ ZAVALA DANTE</t>
  </si>
  <si>
    <t>ESPINO GALVAN ROCIO GUADALUPE</t>
  </si>
  <si>
    <t>GRUPO TOYSO S.A. DE C.V</t>
  </si>
  <si>
    <t>MORENO ABOYTES ELIZABETH ANN</t>
  </si>
  <si>
    <t>GOMEZ LOPEZ J. RAUL</t>
  </si>
  <si>
    <t>OROZCO VARGAS ELVA</t>
  </si>
  <si>
    <t>FLORES ARRIAGA ADRIANA</t>
  </si>
  <si>
    <t>BAJIOTECH COPY  SA DE CV</t>
  </si>
  <si>
    <t>BENITEZ SALAS ADDY ARMINDA ELENA</t>
  </si>
  <si>
    <t>CASTILLO RODRIGUEZ GERARDO</t>
  </si>
  <si>
    <t>MARATHON AG DISTRIBUTION SERVICES D</t>
  </si>
  <si>
    <t>GARCIA RIVERA ROBERTO</t>
  </si>
  <si>
    <t>JURADO GUZMAN RODOLFO</t>
  </si>
  <si>
    <t>CORONEL ROBLES URIEL</t>
  </si>
  <si>
    <t>RODRIGUEZ GUERRERO FORTINO</t>
  </si>
  <si>
    <t>SALAZAR ROJAS MA SOCORRO</t>
  </si>
  <si>
    <t>PEREZ MARTINEZ RICARDO</t>
  </si>
  <si>
    <t>GUERRERO VILLASEñOR J. SOCORRO</t>
  </si>
  <si>
    <t>MACIAS GARCIA JUAN CARLOS</t>
  </si>
  <si>
    <t>LOPEZ MARTINEZ J JESUS</t>
  </si>
  <si>
    <t>GARCIA OCHOA JUAN FERNANDO</t>
  </si>
  <si>
    <t>CASTRO CONSTRUCCIONES Y MAQUINARIA</t>
  </si>
  <si>
    <t>BALNEARIO MARY S.A. DE C.V.</t>
  </si>
  <si>
    <t>OLMOS GUERRERO HECTOR ANTONIO</t>
  </si>
  <si>
    <t>DIAZ ACOSTA FRANCISCO</t>
  </si>
  <si>
    <t>ESTACION DE SERVICIO BONANZA S.A. D</t>
  </si>
  <si>
    <t>LOPEZ HERNANDEZ MARIA DE LA PAZ</t>
  </si>
  <si>
    <t>RAMIREZ RODRIGUEZ DIANA</t>
  </si>
  <si>
    <t>VILA FREYIR ANA</t>
  </si>
  <si>
    <t>BARRERA GONZALEZ ANDREA MELYSSA</t>
  </si>
  <si>
    <t>CONSTRUCTORA LOPEZ ARANDA S.A. DE C</t>
  </si>
  <si>
    <t>GARCIA SOLIS MA SALUD</t>
  </si>
  <si>
    <t>SEGUROS INBURSA, S.A. GRUPO FINANCI</t>
  </si>
  <si>
    <t>BUSTOS MONDRAGON MARIO</t>
  </si>
  <si>
    <t>GONZALEZ QUIROZ JOSE DE JESUS</t>
  </si>
  <si>
    <t>GARCIA JIMENEZ MARIA ELENA</t>
  </si>
  <si>
    <t>FUENTE PEÑA RAUL</t>
  </si>
  <si>
    <t>SANCHEZ ROJAS EDUARDO</t>
  </si>
  <si>
    <t>AGUIRRE CORONA JOSE ALFREDO</t>
  </si>
  <si>
    <t>ALVARADO JUAN FRANCISCO JAVIER</t>
  </si>
  <si>
    <t>DIMAS NAVA PAULINO DE JESUS</t>
  </si>
  <si>
    <t>MARTINEZ LOPEZ EDUARDO</t>
  </si>
  <si>
    <t>MEDINA OLIVEROS JOSE ANGEL</t>
  </si>
  <si>
    <t>CHAIRE CHAVERO EDGARDO</t>
  </si>
  <si>
    <t>FLORES LOPEZ NICOLAS</t>
  </si>
  <si>
    <t>LOPEZ JIMENEZ JUAN CARLOS</t>
  </si>
  <si>
    <t>ALCOCER RODRIGUEZ GUILLERMO</t>
  </si>
  <si>
    <t>ALVARADO TURRUBIARTES PEDRO ERNESTO</t>
  </si>
  <si>
    <t>TREJO CALVILLO SANTIAGO RAUL</t>
  </si>
  <si>
    <t>CONSTRUCTORA ACERCA S.A. DE C.V.</t>
  </si>
  <si>
    <t>VAZQUEZ PALOS ANGEL RAFAEL</t>
  </si>
  <si>
    <t>SHILLER BARRY .</t>
  </si>
  <si>
    <t>EQUAL CONSTRUCTORA SA DE CV</t>
  </si>
  <si>
    <t>AGRICOLA ARA CARLOS RAMIREZ AGUILAR</t>
  </si>
  <si>
    <t>CABALLERO SOLANO FERNANDO</t>
  </si>
  <si>
    <t>GONZALEZ ESTRADA MARTIN</t>
  </si>
  <si>
    <t>IDROGO DE AZACON GRAELI DEL CARMEN</t>
  </si>
  <si>
    <t>GASCA GRANADOS RUBEN</t>
  </si>
  <si>
    <t>GROWHILL S.A DE C.V</t>
  </si>
  <si>
    <t>ESCOBAR CHARLES ALEJANDRO MAURICIO</t>
  </si>
  <si>
    <t>GONZALEZ GUDIÑO JAIME EDUARDO</t>
  </si>
  <si>
    <t>GOMEZ VAZQUEZ PATRICIA</t>
  </si>
  <si>
    <t>CALIDAD CONSULTORIA Y CONSTRUCCION</t>
  </si>
  <si>
    <t>TALLER TRESGUERRAS S.A. DE C.V.</t>
  </si>
  <si>
    <t>DELGADO HERRERA SALVIA</t>
  </si>
  <si>
    <t>CHALICO EZETA LEOPOLDO</t>
  </si>
  <si>
    <t>OROZCO CIRILO SERGIO</t>
  </si>
  <si>
    <t>HERNANDEZ RESENDIZ ALMA OTILIA</t>
  </si>
  <si>
    <t>QUIMICA DEL BAJIO S.A. DE C.V.</t>
  </si>
  <si>
    <t>ROJAS AGUILAR ROBERTO</t>
  </si>
  <si>
    <t>AUTOTECNICA VAZQUEZ LUGO S.A. DE C.</t>
  </si>
  <si>
    <t>ARCHROMA SERVICES MEXICO S. DE R.L.</t>
  </si>
  <si>
    <t>PEREZ MELESIO PATRICIA SOLEDAD</t>
  </si>
  <si>
    <t>DOMINGUEZ JIMENEZ GERARDO FRANCO</t>
  </si>
  <si>
    <t>GRUPO ALCIONE, S.A. DE C.V.</t>
  </si>
  <si>
    <t>GRUPO DESARROLLO INFRAESTRUCTURA SA</t>
  </si>
  <si>
    <t>VERA HERRERA MARCO ANTONIO</t>
  </si>
  <si>
    <t>TORRES MIRANDA EUGENIO</t>
  </si>
  <si>
    <t>MOSTRADOR MOSTRADOR</t>
  </si>
  <si>
    <t>SOO YOUNG KIM</t>
  </si>
  <si>
    <t>RANGEL FLORES FRANCISCO</t>
  </si>
  <si>
    <t>DIAZ MICHEL RAMON</t>
  </si>
  <si>
    <t>CHAURAND GONZALEZ MARIA FERNANDA</t>
  </si>
  <si>
    <t>SERVICIO JUVENTINO ROSAS S.A. DE C.</t>
  </si>
  <si>
    <t>VERA SANCHEZ J. CARMEN</t>
  </si>
  <si>
    <t>RODRIGUEZ MARQUEZ ANA MARIA</t>
  </si>
  <si>
    <t>VARGAS LOPEZ LUZ MA CLARA</t>
  </si>
  <si>
    <t>RANGEL SANCHEZ HECTOR</t>
  </si>
  <si>
    <t>LEY SANCHEZ BLANCA ROSA DEL CARMEN</t>
  </si>
  <si>
    <t>PACHECO BARBOSA JOSE</t>
  </si>
  <si>
    <t>JIMENEZ ARREDONDO CECILIA</t>
  </si>
  <si>
    <t>RODRIGUEZ FLORES JOSE ALBERTO</t>
  </si>
  <si>
    <t>CENTENO TAPIA IRMA PAULINA</t>
  </si>
  <si>
    <t>VAZQUEZ ESTRADA RUBEN</t>
  </si>
  <si>
    <t>MENDOZA MARTINEZ ANGELICA</t>
  </si>
  <si>
    <t>OLIVARES PACHECO JESUS ROBERTO</t>
  </si>
  <si>
    <t>FLORES GARCIA MARCO CESAR</t>
  </si>
  <si>
    <t>BAEZ PEREZ AURELIO</t>
  </si>
  <si>
    <t>GARCIA HERNANDEZ DANIEL OMAR</t>
  </si>
  <si>
    <t>BALDERAS BALDERAS JOSE ANTONIO</t>
  </si>
  <si>
    <t>HERNANDEZ LAGUNA ROBERTO</t>
  </si>
  <si>
    <t>ARRIAGA ROSAS GUILLERMO</t>
  </si>
  <si>
    <t>CENTENO GARCIA CLAUDIA IMELDA</t>
  </si>
  <si>
    <t>MOLINA LICEA MA ARTEMIA</t>
  </si>
  <si>
    <t>MEDINA LOPEZ SANTIAGO</t>
  </si>
  <si>
    <t>JURADO QUIROS JOSE LUIS</t>
  </si>
  <si>
    <t>BUFETE JURIDICO CORPORATIVO CAPORAL</t>
  </si>
  <si>
    <t>SAENZ SAENZ MARIA IMELDA</t>
  </si>
  <si>
    <t>PEÑA ARIAS ELEAZAR</t>
  </si>
  <si>
    <t>DISTRIBUCION DE SUJETADORES DEL CEN</t>
  </si>
  <si>
    <t>ROSAS SANTIAGO</t>
  </si>
  <si>
    <t>ORGANIZACION FR MEXICO SA DE CV</t>
  </si>
  <si>
    <t>ABOYTES ENRIQUEZ LAURA PATRICIA</t>
  </si>
  <si>
    <t>SAENZ ESCALONA JOSE DEL REFUGIO</t>
  </si>
  <si>
    <t>FLORES CONTRERAS NORMA PATRICIA</t>
  </si>
  <si>
    <t>ARZATE CERVANTES MA ESTHER ALEJANDR</t>
  </si>
  <si>
    <t>GONZALEZ BARRON ARACELI FATIMA</t>
  </si>
  <si>
    <t>GUENECHEA ANDRINUA FERNANDO</t>
  </si>
  <si>
    <t>PUENTE PEñA RAUL</t>
  </si>
  <si>
    <t>NAVARRETE MELENDEZ LIZBETH</t>
  </si>
  <si>
    <t>GACHUZ REYES MARICARMEN</t>
  </si>
  <si>
    <t>MALDONADO ROSAS LUIS</t>
  </si>
  <si>
    <t>PATIÑO LAGUNA CLAUDIA ALICIA</t>
  </si>
  <si>
    <t>CONSUMO DE CAFE</t>
  </si>
  <si>
    <t>MORA MONROY PEDRO</t>
  </si>
  <si>
    <t>ARMAS GONZALEZ JAVIER</t>
  </si>
  <si>
    <t>HERNANDEZ LANDIN GABRIELA</t>
  </si>
  <si>
    <t>CALVEK COMPONENTES BAJIO SA DE CV</t>
  </si>
  <si>
    <t>INDUSTRIAS JOHN DEERE, S.A. DE C.V.</t>
  </si>
  <si>
    <t>MAYA AMARO OSCAR</t>
  </si>
  <si>
    <t>GARZA GONZALEZ ROBERTO</t>
  </si>
  <si>
    <t>GRUPO CONSTRUCTOR MOARCI SA DE CV</t>
  </si>
  <si>
    <t>BIDASEM PRODUCTORA Y COMERCIALIZADO</t>
  </si>
  <si>
    <t>ESTALAYO IBAñEZ AGUSTIN</t>
  </si>
  <si>
    <t>NUÑEZ PESQUERA JORGE</t>
  </si>
  <si>
    <t>MAPUPITA S.A DE C.V.</t>
  </si>
  <si>
    <t>GONZALEZ PICENO MARIA DEL SOCORRO</t>
  </si>
  <si>
    <t>RODRIGUEZ MANCERA SAUL</t>
  </si>
  <si>
    <t>ARROCERA DEL BAJIO S.A. DE C.V.</t>
  </si>
  <si>
    <t>MARZO</t>
  </si>
  <si>
    <t>D     20</t>
  </si>
  <si>
    <t>0590-TCN15</t>
  </si>
  <si>
    <t>UD21001-AA06547</t>
  </si>
  <si>
    <t>D     22</t>
  </si>
  <si>
    <t>UD80009-0026789</t>
  </si>
  <si>
    <t>PEREZ MIRANDA MARTA</t>
  </si>
  <si>
    <t>UD80009-0026790</t>
  </si>
  <si>
    <t>MARTINEZ NUñEZ NORA</t>
  </si>
  <si>
    <t>D     36</t>
  </si>
  <si>
    <t>UD80010-0026793</t>
  </si>
  <si>
    <t>TORRES RUIZ JOSE LUIS</t>
  </si>
  <si>
    <t>UD54001-AN00663</t>
  </si>
  <si>
    <t>D     58</t>
  </si>
  <si>
    <t>UD80009-0026797</t>
  </si>
  <si>
    <t>MARTINEZ VEGA FERMIN</t>
  </si>
  <si>
    <t>D     59</t>
  </si>
  <si>
    <t>PENDINETE</t>
  </si>
  <si>
    <t>UD80009-0026798</t>
  </si>
  <si>
    <t>PEREZ CARMONA NEMORIO FERNANDO</t>
  </si>
  <si>
    <t>0593-TCN15</t>
  </si>
  <si>
    <t>UD06001-AA06548</t>
  </si>
  <si>
    <t>HERNANDEZ GOMEZ HILARIO</t>
  </si>
  <si>
    <t>0591-TCN15</t>
  </si>
  <si>
    <t>UD06001-AA06549</t>
  </si>
  <si>
    <t>UD80010-0026800</t>
  </si>
  <si>
    <t>NEGRETE ALCANTARA JORGE</t>
  </si>
  <si>
    <t>UD80009-0026801</t>
  </si>
  <si>
    <t>LEYVA RODRIGUEZ ERICK</t>
  </si>
  <si>
    <t>D     88</t>
  </si>
  <si>
    <t>UD80010-0026803</t>
  </si>
  <si>
    <t>UD80009-0026804</t>
  </si>
  <si>
    <t>D    116</t>
  </si>
  <si>
    <t>G 00051569</t>
  </si>
  <si>
    <t>UD10011-AS29972</t>
  </si>
  <si>
    <t>RESCAMILL</t>
  </si>
  <si>
    <t>0389-TCN14</t>
  </si>
  <si>
    <t>UA60001-ZA02689</t>
  </si>
  <si>
    <t>GE CAPITAL CEF MEXICO, S. DE R.L. D</t>
  </si>
  <si>
    <t>UD06001-AA06550</t>
  </si>
  <si>
    <t>G 00051554</t>
  </si>
  <si>
    <t>UD10011-AS29998</t>
  </si>
  <si>
    <t>D    151</t>
  </si>
  <si>
    <t>UA60001-ZA02690</t>
  </si>
  <si>
    <t>UA60001-ZA02691</t>
  </si>
  <si>
    <t>UD06001-AA06551</t>
  </si>
  <si>
    <t>D    160</t>
  </si>
  <si>
    <t>G 00051514</t>
  </si>
  <si>
    <t>UD10011-AS30004</t>
  </si>
  <si>
    <t>D    161</t>
  </si>
  <si>
    <t>G 00051417</t>
  </si>
  <si>
    <t>UD10011-AS30005</t>
  </si>
  <si>
    <t>D    162</t>
  </si>
  <si>
    <t>G 00051498</t>
  </si>
  <si>
    <t>UD10011-AS30006</t>
  </si>
  <si>
    <t>D    163</t>
  </si>
  <si>
    <t>G 00051655</t>
  </si>
  <si>
    <t>UD10011-AS30007</t>
  </si>
  <si>
    <t>D    164</t>
  </si>
  <si>
    <t>G 00051656</t>
  </si>
  <si>
    <t>UD10011-AS30008</t>
  </si>
  <si>
    <t>D    165</t>
  </si>
  <si>
    <t>G 00051539</t>
  </si>
  <si>
    <t>UD10011-AS30009</t>
  </si>
  <si>
    <t>D    166</t>
  </si>
  <si>
    <t>G 00051414</t>
  </si>
  <si>
    <t>UD10011-AS30010</t>
  </si>
  <si>
    <t>D    167</t>
  </si>
  <si>
    <t>G 00051423</t>
  </si>
  <si>
    <t>UD10011-AS30011</t>
  </si>
  <si>
    <t>UD80009-0026807</t>
  </si>
  <si>
    <t>QUINTERO LEGAZPI JUAN CARLOS</t>
  </si>
  <si>
    <t>D    182</t>
  </si>
  <si>
    <t>UD80009-0026808</t>
  </si>
  <si>
    <t>RAMIREZ GAYTAN MIGUEL ANGEL</t>
  </si>
  <si>
    <t>D    183</t>
  </si>
  <si>
    <t>UD80009-0026809</t>
  </si>
  <si>
    <t>UD80009-0026811</t>
  </si>
  <si>
    <t>G 00051382</t>
  </si>
  <si>
    <t>UD10011-AS30021</t>
  </si>
  <si>
    <t>G 00051513</t>
  </si>
  <si>
    <t>UD10011-AS30023</t>
  </si>
  <si>
    <t>D    217</t>
  </si>
  <si>
    <t>UD80009-0026816</t>
  </si>
  <si>
    <t>UD80010-0026817</t>
  </si>
  <si>
    <t>GUERRA CASTAÑED GUSTAVO</t>
  </si>
  <si>
    <t>0595-TCN15</t>
  </si>
  <si>
    <t>UD21001-AA06553</t>
  </si>
  <si>
    <t>0594-TCN15</t>
  </si>
  <si>
    <t>UD21001-AA06554</t>
  </si>
  <si>
    <t>D    241</t>
  </si>
  <si>
    <t>UD06001-AA06555</t>
  </si>
  <si>
    <t>D    243</t>
  </si>
  <si>
    <t>UD80009-0026819</t>
  </si>
  <si>
    <t>LOPEZ PORTILLO MOISES ARNULFO</t>
  </si>
  <si>
    <t>D    248</t>
  </si>
  <si>
    <t>UD80009-0026822</t>
  </si>
  <si>
    <t>TIRADO GARCIA ALEJANDRO</t>
  </si>
  <si>
    <t>D    249</t>
  </si>
  <si>
    <t>UD80009-0026823</t>
  </si>
  <si>
    <t>ALFARO MIGUEL</t>
  </si>
  <si>
    <t>D    261</t>
  </si>
  <si>
    <t>UD80009-0026827</t>
  </si>
  <si>
    <t>D    262</t>
  </si>
  <si>
    <t>UD54001-AN00664</t>
  </si>
  <si>
    <t>UD54001-AN00665</t>
  </si>
  <si>
    <t>D    265</t>
  </si>
  <si>
    <t>S 00051662</t>
  </si>
  <si>
    <t>UD10002-AS30047</t>
  </si>
  <si>
    <t>G 00051511</t>
  </si>
  <si>
    <t>UD10011-AS30055</t>
  </si>
  <si>
    <t>D    290</t>
  </si>
  <si>
    <t>UD10011-AS30058</t>
  </si>
  <si>
    <t>UD80010-0026831</t>
  </si>
  <si>
    <t>VIDAL BLAS FIDEL</t>
  </si>
  <si>
    <t>G 00051256</t>
  </si>
  <si>
    <t>UD10011-AS30067</t>
  </si>
  <si>
    <t>UD80009-0026832</t>
  </si>
  <si>
    <t>B-0574N/15</t>
  </si>
  <si>
    <t>ND28001-0000654</t>
  </si>
  <si>
    <t>5YFBURHE7FP266583 /</t>
  </si>
  <si>
    <t>UD80009-0026833</t>
  </si>
  <si>
    <t>UD80009-0026835</t>
  </si>
  <si>
    <t>UD80009-0026836</t>
  </si>
  <si>
    <t>0597-TCN15</t>
  </si>
  <si>
    <t>UD06001-AA06557</t>
  </si>
  <si>
    <t>UA60001-ZA02693</t>
  </si>
  <si>
    <t>UD06001-AA06558</t>
  </si>
  <si>
    <t>UA43003-0026653</t>
  </si>
  <si>
    <t>D    350</t>
  </si>
  <si>
    <t>UD80010-0026840</t>
  </si>
  <si>
    <t>RODRIGUEZ RIVAS ERICK FABIAN</t>
  </si>
  <si>
    <t>UD80009-0026841</t>
  </si>
  <si>
    <t>D    362</t>
  </si>
  <si>
    <t>UD80010-0026842</t>
  </si>
  <si>
    <t>D    366</t>
  </si>
  <si>
    <t>UD80010-0026843</t>
  </si>
  <si>
    <t>UD80009-0026844</t>
  </si>
  <si>
    <t>RENTERIA AGUIRRE MIGUEL ANGEL</t>
  </si>
  <si>
    <t>D    380</t>
  </si>
  <si>
    <t>UD80009-0026845</t>
  </si>
  <si>
    <t>D    381</t>
  </si>
  <si>
    <t>UD80009-0026846</t>
  </si>
  <si>
    <t>UD80009-0026847</t>
  </si>
  <si>
    <t>JIMENEZ PINEDA PERLA IVON</t>
  </si>
  <si>
    <t>H 00048977</t>
  </si>
  <si>
    <t>UD10014-H048977</t>
  </si>
  <si>
    <t>0599-TCN15</t>
  </si>
  <si>
    <t>UD21001-AA06559</t>
  </si>
  <si>
    <t>D    402</t>
  </si>
  <si>
    <t>UD80009-0026848</t>
  </si>
  <si>
    <t>BARRERA MALAGON CARLOS</t>
  </si>
  <si>
    <t>D    413</t>
  </si>
  <si>
    <t>XD29009-0003987</t>
  </si>
  <si>
    <t>3TMJU4GN7FM185512 / TOYOTA FINANCIA</t>
  </si>
  <si>
    <t>D    414</t>
  </si>
  <si>
    <t>XD29009-0003988</t>
  </si>
  <si>
    <t>LJIMENEZ:JTFSX23P1F6156201 / TOYOTA</t>
  </si>
  <si>
    <t>D    415</t>
  </si>
  <si>
    <t>XD29009-0003989</t>
  </si>
  <si>
    <t>JTDBT9K35F1437703 / TOYOTA FINANCIA</t>
  </si>
  <si>
    <t>D    416</t>
  </si>
  <si>
    <t>XD29009-0003990</t>
  </si>
  <si>
    <t>5YFBURHE7FP253641 / TOYOTA FINANCIA</t>
  </si>
  <si>
    <t>XD29009-0003991</t>
  </si>
  <si>
    <t>JTDBT9K33F1437778 / TOYOTA FINANCIA</t>
  </si>
  <si>
    <t>UD80009-0026851</t>
  </si>
  <si>
    <t>FORMACION EMPRESARIAL FRANQUICIA BA</t>
  </si>
  <si>
    <t>UD80009-0026852</t>
  </si>
  <si>
    <t>FLORES ABONCE PEDRO</t>
  </si>
  <si>
    <t>UD80010-0026853</t>
  </si>
  <si>
    <t>ROCHA CALDERON GENARO</t>
  </si>
  <si>
    <t>0756-TCN14</t>
  </si>
  <si>
    <t>UD06001-AA06560</t>
  </si>
  <si>
    <t>HERRERA MAGALLANES CARLOS</t>
  </si>
  <si>
    <t>D    457</t>
  </si>
  <si>
    <t>0601-TCN15</t>
  </si>
  <si>
    <t>UD06001-AA06561</t>
  </si>
  <si>
    <t>VAZQUEZ OLMOS EDGARDO RENE</t>
  </si>
  <si>
    <t>UA60001-ZA02694</t>
  </si>
  <si>
    <t>UD06001-AA06562</t>
  </si>
  <si>
    <t>UD80009-0026857</t>
  </si>
  <si>
    <t>PEREZ BAUTISTA JOSE ANTONIO</t>
  </si>
  <si>
    <t>D    467</t>
  </si>
  <si>
    <t>UD80009-0026859</t>
  </si>
  <si>
    <t>ACEVEDO RODRIGUEZ MA DEL ROCIO</t>
  </si>
  <si>
    <t>UD80010-0026860</t>
  </si>
  <si>
    <t>0602-TCN15</t>
  </si>
  <si>
    <t>UD06001-AA06565</t>
  </si>
  <si>
    <t>LJIMENEZ:TALLER DE TORNO DAVID OCHO</t>
  </si>
  <si>
    <t>ZM-318</t>
  </si>
  <si>
    <t>NA21001-0024210</t>
  </si>
  <si>
    <t>ZM-318 CANCELACION DE UDIS MZO</t>
  </si>
  <si>
    <t>AM-*</t>
  </si>
  <si>
    <t>NA21001-0024232</t>
  </si>
  <si>
    <t>AM PEND INT HIP ABRIL 2015</t>
  </si>
  <si>
    <t>UD80009-0026862</t>
  </si>
  <si>
    <t>MARTINEZ PEREZ MIGUEL</t>
  </si>
  <si>
    <t>BAJA: MARTINEZ PEREZ MIGUEL</t>
  </si>
  <si>
    <t>D    511</t>
  </si>
  <si>
    <t>UD80009-0026863</t>
  </si>
  <si>
    <t>D    532</t>
  </si>
  <si>
    <t>UD80009-0026866</t>
  </si>
  <si>
    <t>PEREZ MALAGON JOSE JUAN</t>
  </si>
  <si>
    <t>D    533</t>
  </si>
  <si>
    <t>UD80009-0026868</t>
  </si>
  <si>
    <t>UD80009-0026869</t>
  </si>
  <si>
    <t>D    537</t>
  </si>
  <si>
    <t>UD80009-0026870</t>
  </si>
  <si>
    <t>PEREZ ESCOBAR MA EUGENIA</t>
  </si>
  <si>
    <t>D    539</t>
  </si>
  <si>
    <t>UD80009-0026871</t>
  </si>
  <si>
    <t>OCHOA ACOSTA J.ANTONIO</t>
  </si>
  <si>
    <t>D    550</t>
  </si>
  <si>
    <t>UD80009-0026873</t>
  </si>
  <si>
    <t>0404-TCN15</t>
  </si>
  <si>
    <t>UD06001-AA06566</t>
  </si>
  <si>
    <t>LJIMENEZ:VERA ESPITIA JORGE</t>
  </si>
  <si>
    <t>0603-TCN15</t>
  </si>
  <si>
    <t>UD21001-AA06567</t>
  </si>
  <si>
    <t>0604-TCN15</t>
  </si>
  <si>
    <t>UD21001-AA06568</t>
  </si>
  <si>
    <t>0589-TCN15</t>
  </si>
  <si>
    <t>UD21001-AA06569</t>
  </si>
  <si>
    <t>UD80009-0026875</t>
  </si>
  <si>
    <t>LORENA RIVAS YUSTIS</t>
  </si>
  <si>
    <t>UA60001-ZA02695</t>
  </si>
  <si>
    <t>D    575</t>
  </si>
  <si>
    <t>UA21001-ZA02696</t>
  </si>
  <si>
    <t>UD21001-AA06570</t>
  </si>
  <si>
    <t>DECADA COATZACOALCOS S DE RL  DE CV</t>
  </si>
  <si>
    <t>UD06001-AA06571</t>
  </si>
  <si>
    <t>UD54001-AN00666</t>
  </si>
  <si>
    <t>UD80009-0026876</t>
  </si>
  <si>
    <t>UA43002-0026878</t>
  </si>
  <si>
    <t>D    599</t>
  </si>
  <si>
    <t>UD80009-0026881</t>
  </si>
  <si>
    <t>VEGA MONSIVAIS HILDA</t>
  </si>
  <si>
    <t>D    609</t>
  </si>
  <si>
    <t>0607-TCN15</t>
  </si>
  <si>
    <t>UD06001-AA06572</t>
  </si>
  <si>
    <t>UD80009-0026882</t>
  </si>
  <si>
    <t>UA60001-ZA02697</t>
  </si>
  <si>
    <t>D    614</t>
  </si>
  <si>
    <t>UD80009-0026884</t>
  </si>
  <si>
    <t>UD06001-AA06574</t>
  </si>
  <si>
    <t>UA60001-ZA02698</t>
  </si>
  <si>
    <t>0598-TCN15</t>
  </si>
  <si>
    <t>UD06001-AA06575</t>
  </si>
  <si>
    <t>0608-TCN15</t>
  </si>
  <si>
    <t>UD06001-AA06576</t>
  </si>
  <si>
    <t>URQUIZA ESTRADA HUMBERTO</t>
  </si>
  <si>
    <t>UD06001-AA06577</t>
  </si>
  <si>
    <t>UA60001-ZA02699</t>
  </si>
  <si>
    <t>UD06001-AA06578</t>
  </si>
  <si>
    <t>UD80009-0026891</t>
  </si>
  <si>
    <t>D    650</t>
  </si>
  <si>
    <t>UD80009-0026893</t>
  </si>
  <si>
    <t>UD80009-0026894</t>
  </si>
  <si>
    <t>FLORES MANCERA FRANCISCO</t>
  </si>
  <si>
    <t>UD80010-0026895</t>
  </si>
  <si>
    <t>LEON GUDIñO SERGIO</t>
  </si>
  <si>
    <t>UD80010-0026896</t>
  </si>
  <si>
    <t>CALDERON SOTO FERNANDO</t>
  </si>
  <si>
    <t>UD80009-0026899</t>
  </si>
  <si>
    <t>CORTEZ RINCON ROSALIA PATRICIA</t>
  </si>
  <si>
    <t>D    684</t>
  </si>
  <si>
    <t>UA60001-ZA02701</t>
  </si>
  <si>
    <t>UD80009-0026900</t>
  </si>
  <si>
    <t>UD06001-AA06580</t>
  </si>
  <si>
    <t>UD80009-0026905</t>
  </si>
  <si>
    <t>SERRANO LULE ROSENDO</t>
  </si>
  <si>
    <t>D    740</t>
  </si>
  <si>
    <t>UD80009-0026906</t>
  </si>
  <si>
    <t>JUAREZ SAAVEDRA MA.CONCEPCION</t>
  </si>
  <si>
    <t>D    742</t>
  </si>
  <si>
    <t>UD80009-0026907</t>
  </si>
  <si>
    <t>UD80009-0026908</t>
  </si>
  <si>
    <t>ESTACION DE SERVICIO PROGRESO, S.A.</t>
  </si>
  <si>
    <t>0876-TCN14</t>
  </si>
  <si>
    <t>UD06001-AA06581</t>
  </si>
  <si>
    <t>URIBE LOPEZ SANDRA</t>
  </si>
  <si>
    <t>D    751</t>
  </si>
  <si>
    <t>0374-TCN15</t>
  </si>
  <si>
    <t>UD06001-AA06582</t>
  </si>
  <si>
    <t>GOMEZ TORRES ISRAEL BERNARDO</t>
  </si>
  <si>
    <t>UA60001-ZA02702</t>
  </si>
  <si>
    <t>UD06001-AA06583</t>
  </si>
  <si>
    <t>0559-TCN15</t>
  </si>
  <si>
    <t>UD06001-AA06585</t>
  </si>
  <si>
    <t>RAMIREZ VALLE LAURA</t>
  </si>
  <si>
    <t>UD80009-0026911</t>
  </si>
  <si>
    <t>MEJIA MUÑOZ YOLANDA</t>
  </si>
  <si>
    <t>UD80009-0026913</t>
  </si>
  <si>
    <t>RAMIREZ VERA JOSE</t>
  </si>
  <si>
    <t>D    782</t>
  </si>
  <si>
    <t>UD80009-0026914</t>
  </si>
  <si>
    <t>GUZMAN GONZALEZ YARELI</t>
  </si>
  <si>
    <t>UD80010-0026915</t>
  </si>
  <si>
    <t>XD29009-0004016</t>
  </si>
  <si>
    <t>3TMJU4GN8FM185888 / TOYOTA FINANCIA</t>
  </si>
  <si>
    <t>D    813</t>
  </si>
  <si>
    <t>XD29009-0004017</t>
  </si>
  <si>
    <t>MR0CX12G2F0131501 / TOYOTA FINANCIA</t>
  </si>
  <si>
    <t>D    814</t>
  </si>
  <si>
    <t>XD29009-0004018</t>
  </si>
  <si>
    <t>JTDBT9K37F1437847 / TOYOTA FINANCIA</t>
  </si>
  <si>
    <t>D    817</t>
  </si>
  <si>
    <t>0615-TCN15</t>
  </si>
  <si>
    <t>UD06001-AA06586</t>
  </si>
  <si>
    <t>SUSPENSION,FRENOS Y MAS AUTOPARTES</t>
  </si>
  <si>
    <t>UA60001-ZA02704</t>
  </si>
  <si>
    <t>D    824</t>
  </si>
  <si>
    <t>0404N/15</t>
  </si>
  <si>
    <t>NA21001-0024321</t>
  </si>
  <si>
    <t>DESCUENTO 0404N/15</t>
  </si>
  <si>
    <t>UD80009-0026918</t>
  </si>
  <si>
    <t>CARDENAS MANRIQUEZ J. GUADALUPE FEL</t>
  </si>
  <si>
    <t>D    829</t>
  </si>
  <si>
    <t>UA60001-ZA02705</t>
  </si>
  <si>
    <t>D    830</t>
  </si>
  <si>
    <t>UA60001-ZA02706</t>
  </si>
  <si>
    <t>D    833</t>
  </si>
  <si>
    <t>UD06001-AA06587</t>
  </si>
  <si>
    <t>D    834</t>
  </si>
  <si>
    <t>UD06001-AA06588</t>
  </si>
  <si>
    <t>UD80010-0026921</t>
  </si>
  <si>
    <t>D    845</t>
  </si>
  <si>
    <t>0605-TCN15</t>
  </si>
  <si>
    <t>UD06001-AA06589</t>
  </si>
  <si>
    <t>CARREÑO JUAREZ MARTHA</t>
  </si>
  <si>
    <t>D    846</t>
  </si>
  <si>
    <t>UA60001-ZA02707</t>
  </si>
  <si>
    <t>UD06001-AA06590</t>
  </si>
  <si>
    <t>UD06001-AA06591</t>
  </si>
  <si>
    <t>RODRIGUEZ VILLANUEVA MARIA JULISSA</t>
  </si>
  <si>
    <t>UD06001-AA06592</t>
  </si>
  <si>
    <t>MARTINEZ HERNANDEZ ANAYELI LUCILA</t>
  </si>
  <si>
    <t>UD80009-0026928</t>
  </si>
  <si>
    <t>VAZQUEZ DELGADILLO ADRIAN</t>
  </si>
  <si>
    <t>0588-TCN15</t>
  </si>
  <si>
    <t>UD06001-AA06593</t>
  </si>
  <si>
    <t>TRANSPORTES PROFESIONALES DEL BAJIO</t>
  </si>
  <si>
    <t>D    870</t>
  </si>
  <si>
    <t>0579-TCN15</t>
  </si>
  <si>
    <t>UD06001-AA06594</t>
  </si>
  <si>
    <t>0578-TCN15</t>
  </si>
  <si>
    <t>UD06001-AA06595</t>
  </si>
  <si>
    <t>AGROINSUMOS LA HERRADURA SA DE CV</t>
  </si>
  <si>
    <t>UD80009-0026933</t>
  </si>
  <si>
    <t>UD80009-0026934</t>
  </si>
  <si>
    <t>JFC MAQUINADOS S.A DE C.V.</t>
  </si>
  <si>
    <t>D    916</t>
  </si>
  <si>
    <t>0496-TCN15</t>
  </si>
  <si>
    <t>UD06001-AA06597</t>
  </si>
  <si>
    <t>D    918</t>
  </si>
  <si>
    <t>0616-TCN15</t>
  </si>
  <si>
    <t>UD06001-AA06598</t>
  </si>
  <si>
    <t>CARRANZA FLORES DORA MARIA</t>
  </si>
  <si>
    <t>UD80009-0026940</t>
  </si>
  <si>
    <t>RUIZ VELAZQUEZ ERIKA</t>
  </si>
  <si>
    <t>D    938</t>
  </si>
  <si>
    <t>UD80010-0026942</t>
  </si>
  <si>
    <t>D    943</t>
  </si>
  <si>
    <t>UD80009-0026943</t>
  </si>
  <si>
    <t>D    945</t>
  </si>
  <si>
    <t>UD80010-0026945</t>
  </si>
  <si>
    <t>0617-TCN15</t>
  </si>
  <si>
    <t>UD21001-AA06599</t>
  </si>
  <si>
    <t>D    947</t>
  </si>
  <si>
    <t>UD80009-0026946</t>
  </si>
  <si>
    <t>RODRIGUEZ VAZQUEZ EFREN</t>
  </si>
  <si>
    <t>UD80009-0026948</t>
  </si>
  <si>
    <t>D    981</t>
  </si>
  <si>
    <t>UD80009-0026949</t>
  </si>
  <si>
    <t>H 00051753</t>
  </si>
  <si>
    <t>UD10014-H051753</t>
  </si>
  <si>
    <t>H 00051666</t>
  </si>
  <si>
    <t>UD10014-H051666</t>
  </si>
  <si>
    <t>H 00051571</t>
  </si>
  <si>
    <t>UD10014-H051571</t>
  </si>
  <si>
    <t>H 00050990</t>
  </si>
  <si>
    <t>UD10014-H050990</t>
  </si>
  <si>
    <t>UD54001-AN00667</t>
  </si>
  <si>
    <t>SYNBIOS SA DE CV</t>
  </si>
  <si>
    <t>D    990</t>
  </si>
  <si>
    <t>UA62001-ZA02708</t>
  </si>
  <si>
    <t>UD54001-AN00668</t>
  </si>
  <si>
    <t>UA60001-ZA02709</t>
  </si>
  <si>
    <t>UD06001-AA06600</t>
  </si>
  <si>
    <t>UA60001-ZA02710</t>
  </si>
  <si>
    <t>D    999</t>
  </si>
  <si>
    <t>UD06001-AA06601</t>
  </si>
  <si>
    <t>D  1,000</t>
  </si>
  <si>
    <t>S 00052057</t>
  </si>
  <si>
    <t>UD10002-AS30311</t>
  </si>
  <si>
    <t>D  1,005</t>
  </si>
  <si>
    <t>UD54001-AN00669</t>
  </si>
  <si>
    <t>UD54001-AN00670</t>
  </si>
  <si>
    <t>D  1,011</t>
  </si>
  <si>
    <t>0573-TCN15</t>
  </si>
  <si>
    <t>UD06001-AA06603</t>
  </si>
  <si>
    <t>TRUJILLO JIMENEZ BERNARDO</t>
  </si>
  <si>
    <t>0619-TCN15</t>
  </si>
  <si>
    <t>UD06001-AA06604</t>
  </si>
  <si>
    <t>CORNEJO BECERRA JUAN</t>
  </si>
  <si>
    <t>UA60001-ZA02711</t>
  </si>
  <si>
    <t>UD06001-AA06605</t>
  </si>
  <si>
    <t>UA60001-ZA02712</t>
  </si>
  <si>
    <t>UD06001-AA06606</t>
  </si>
  <si>
    <t>ARREOLA MALDONADO GABRIEL</t>
  </si>
  <si>
    <t>H 00051354</t>
  </si>
  <si>
    <t>UD10014-H051354</t>
  </si>
  <si>
    <t>UD80009-0026952</t>
  </si>
  <si>
    <t>UD80009-0026953</t>
  </si>
  <si>
    <t>D  1,049</t>
  </si>
  <si>
    <t>UD80009-0026954</t>
  </si>
  <si>
    <t>0618-TCN15</t>
  </si>
  <si>
    <t>UD21001-AA06607</t>
  </si>
  <si>
    <t>0007-TCN15</t>
  </si>
  <si>
    <t>UD21001-AA06608</t>
  </si>
  <si>
    <t>G 00051595</t>
  </si>
  <si>
    <t>UD10011-AS30328</t>
  </si>
  <si>
    <t>0610-TCN15</t>
  </si>
  <si>
    <t>UD06001-AA06609</t>
  </si>
  <si>
    <t>CORTES IBARRA GLORIA ERENDIRA</t>
  </si>
  <si>
    <t>D  1,065</t>
  </si>
  <si>
    <t>UD80010-0026958</t>
  </si>
  <si>
    <t>TORRES SILVA PABLO NAZARIO</t>
  </si>
  <si>
    <t>UA60001-ZA02713</t>
  </si>
  <si>
    <t>UD06001-AA06610</t>
  </si>
  <si>
    <t>XD29009-0004021</t>
  </si>
  <si>
    <t>3TMLU4EN0FM189767 / TOYOTA FINANCIA</t>
  </si>
  <si>
    <t>UA21001-ZA02714</t>
  </si>
  <si>
    <t>UD21001-AA06611</t>
  </si>
  <si>
    <t>XD29009-0004022</t>
  </si>
  <si>
    <t>JTDBT9K39F1437929 / TOYOTA FINANCIA</t>
  </si>
  <si>
    <t>UD80009-0026964</t>
  </si>
  <si>
    <t>UA60001-ZA02715</t>
  </si>
  <si>
    <t>UD06001-AA06612</t>
  </si>
  <si>
    <t>UD80010-0026965</t>
  </si>
  <si>
    <t>UA43002-0026966</t>
  </si>
  <si>
    <t>UD80009-0026966</t>
  </si>
  <si>
    <t>D  1,123</t>
  </si>
  <si>
    <t>0596-TCN15</t>
  </si>
  <si>
    <t>UD06001-AA06613</t>
  </si>
  <si>
    <t>CONTRASTES Y EQUIPOS RADIOLOGICOS,S</t>
  </si>
  <si>
    <t>0611-TCN15</t>
  </si>
  <si>
    <t>UD06001-AA06614</t>
  </si>
  <si>
    <t>BARRERA DIAZ ROSA MARIA</t>
  </si>
  <si>
    <t>UA60001-ZA02716</t>
  </si>
  <si>
    <t>UD80009-0026971</t>
  </si>
  <si>
    <t>0620-TCN15</t>
  </si>
  <si>
    <t>UD21001-AA06615</t>
  </si>
  <si>
    <t>UA21001-ZA02717</t>
  </si>
  <si>
    <t>UD21001-AA06616</t>
  </si>
  <si>
    <t>UD80009-0026972</t>
  </si>
  <si>
    <t>FLORES ZAMUDIO JOSEFINA</t>
  </si>
  <si>
    <t>UD54001-AN00671</t>
  </si>
  <si>
    <t>G 00051596</t>
  </si>
  <si>
    <t>UD10011-AS30360</t>
  </si>
  <si>
    <t>G 00051574</t>
  </si>
  <si>
    <t>UD10011-AS30361</t>
  </si>
  <si>
    <t>H 00051316</t>
  </si>
  <si>
    <t>UD10014-H051316</t>
  </si>
  <si>
    <t>UD80009-0026973</t>
  </si>
  <si>
    <t>ROJAS PATIÑO ANA LAURA</t>
  </si>
  <si>
    <t>UD80009-0026975</t>
  </si>
  <si>
    <t>PROCURADURIA DE LA DEFENSA DEL CONT</t>
  </si>
  <si>
    <t>S 00052136</t>
  </si>
  <si>
    <t>UD10002-AS30365</t>
  </si>
  <si>
    <t>S 00052139</t>
  </si>
  <si>
    <t>UD10002-AS30366</t>
  </si>
  <si>
    <t>D  1,183</t>
  </si>
  <si>
    <t>S 00052140</t>
  </si>
  <si>
    <t>UD10002-AS30367</t>
  </si>
  <si>
    <t>S 00052137</t>
  </si>
  <si>
    <t>UD10002-AS30368</t>
  </si>
  <si>
    <t>UA60001-ZA02718</t>
  </si>
  <si>
    <t>G 00051710</t>
  </si>
  <si>
    <t>UD10011-AS30374</t>
  </si>
  <si>
    <t>D  1,208</t>
  </si>
  <si>
    <t>UD06001-AA06617</t>
  </si>
  <si>
    <t>D  1,209</t>
  </si>
  <si>
    <t>UD80009-0026978</t>
  </si>
  <si>
    <t>FUENTE ERLANDO</t>
  </si>
  <si>
    <t>UD80009-0026979</t>
  </si>
  <si>
    <t>D  1,211</t>
  </si>
  <si>
    <t>UD80010-0026980</t>
  </si>
  <si>
    <t>G 00051717</t>
  </si>
  <si>
    <t>UD10011-AS30378</t>
  </si>
  <si>
    <t>G 00051718</t>
  </si>
  <si>
    <t>UD10011-AS30380</t>
  </si>
  <si>
    <t>D  1,214</t>
  </si>
  <si>
    <t>UD80009-0026981</t>
  </si>
  <si>
    <t>D  1,216</t>
  </si>
  <si>
    <t>0358-TCN15</t>
  </si>
  <si>
    <t>UD06001-AA06618</t>
  </si>
  <si>
    <t>UD80009-0026982</t>
  </si>
  <si>
    <t>UA60001-ZA02719</t>
  </si>
  <si>
    <t>UD80009-0026987</t>
  </si>
  <si>
    <t>ESPINOSA HUERTA ELSA</t>
  </si>
  <si>
    <t>UA62001-ZA02720</t>
  </si>
  <si>
    <t>UD54001-AN00672</t>
  </si>
  <si>
    <t>UD80009-0026988</t>
  </si>
  <si>
    <t>0587-TCN15</t>
  </si>
  <si>
    <t>UD06001-AA06620</t>
  </si>
  <si>
    <t>CASTILLO RODRIGUEZ ALDO ALBERTO</t>
  </si>
  <si>
    <t>D  1,245</t>
  </si>
  <si>
    <t>UD80009-0026989</t>
  </si>
  <si>
    <t>D  1,247</t>
  </si>
  <si>
    <t>G 00051794</t>
  </si>
  <si>
    <t>UD10011-AS30394</t>
  </si>
  <si>
    <t>G 00051900</t>
  </si>
  <si>
    <t>UD10011-AS30395</t>
  </si>
  <si>
    <t>D  1,249</t>
  </si>
  <si>
    <t>G 00051902</t>
  </si>
  <si>
    <t>UD10011-AS30396</t>
  </si>
  <si>
    <t>D  1,250</t>
  </si>
  <si>
    <t>G 00051767</t>
  </si>
  <si>
    <t>UD10011-AS30397</t>
  </si>
  <si>
    <t>D  1,251</t>
  </si>
  <si>
    <t>G 00051776</t>
  </si>
  <si>
    <t>UD10011-AS30398</t>
  </si>
  <si>
    <t>G 00051774</t>
  </si>
  <si>
    <t>UD10011-AS30399</t>
  </si>
  <si>
    <t>UD80009-0026991</t>
  </si>
  <si>
    <t>CALDERON ALVAREZ AGUSTIN</t>
  </si>
  <si>
    <t>0621-TCN15</t>
  </si>
  <si>
    <t>UD06001-AA06621</t>
  </si>
  <si>
    <t>LJIMENEZ:DELGADO AGUILAR ISAAC</t>
  </si>
  <si>
    <t>D  1,272</t>
  </si>
  <si>
    <t>UA60001-ZA02721</t>
  </si>
  <si>
    <t>D  1,273</t>
  </si>
  <si>
    <t>UD06001-AA06622</t>
  </si>
  <si>
    <t>UA60001-ZA02722</t>
  </si>
  <si>
    <t>D  1,275</t>
  </si>
  <si>
    <t>UD06001-AA06623</t>
  </si>
  <si>
    <t>D  1,276</t>
  </si>
  <si>
    <t>UD80009-0026992</t>
  </si>
  <si>
    <t>UA60001-ZA02723</t>
  </si>
  <si>
    <t>D  1,279</t>
  </si>
  <si>
    <t>UD06001-AA06624</t>
  </si>
  <si>
    <t>UA60001-ZA02724</t>
  </si>
  <si>
    <t>G 00051827</t>
  </si>
  <si>
    <t>UD10011-AS30402</t>
  </si>
  <si>
    <t>UA60001-ZA02725</t>
  </si>
  <si>
    <t>UD06001-AA06625</t>
  </si>
  <si>
    <t>SUSPENSION FRENOS Y MAS AUTOPARTES</t>
  </si>
  <si>
    <t>D  1,295</t>
  </si>
  <si>
    <t>UD06001-AA06626</t>
  </si>
  <si>
    <t>UA60001-ZA02726</t>
  </si>
  <si>
    <t>UD06001-AA06627</t>
  </si>
  <si>
    <t>0622-TCN15</t>
  </si>
  <si>
    <t>UD06001-AA06628</t>
  </si>
  <si>
    <t>ORTIZ CABRERA DANIEL ALEJANDRO</t>
  </si>
  <si>
    <t>D  1,310</t>
  </si>
  <si>
    <t>UD80009-0026995</t>
  </si>
  <si>
    <t>TURISMOS JUNIOR DE JUVENTINO ROSAS</t>
  </si>
  <si>
    <t>UD80009-0026996</t>
  </si>
  <si>
    <t>0412-TCN15</t>
  </si>
  <si>
    <t>UD21001-AA06629</t>
  </si>
  <si>
    <t>S 00052101</t>
  </si>
  <si>
    <t>UD10002-AS30418</t>
  </si>
  <si>
    <t>S 00052105</t>
  </si>
  <si>
    <t>UD10002-AS30419</t>
  </si>
  <si>
    <t>D  1,324</t>
  </si>
  <si>
    <t>S 00052106</t>
  </si>
  <si>
    <t>UD10002-AS30420</t>
  </si>
  <si>
    <t>D  1,325</t>
  </si>
  <si>
    <t>S 00052107</t>
  </si>
  <si>
    <t>UD10002-AS30421</t>
  </si>
  <si>
    <t>D  1,326</t>
  </si>
  <si>
    <t>S 00052108</t>
  </si>
  <si>
    <t>UD10002-AS30422</t>
  </si>
  <si>
    <t>S 00052166</t>
  </si>
  <si>
    <t>UD10002-AS30423</t>
  </si>
  <si>
    <t>D  1,328</t>
  </si>
  <si>
    <t>S 00052167</t>
  </si>
  <si>
    <t>UD10002-AS30424</t>
  </si>
  <si>
    <t>S 00052168</t>
  </si>
  <si>
    <t>UD10002-AS30425</t>
  </si>
  <si>
    <t>S 00052169</t>
  </si>
  <si>
    <t>UD10002-AS30426</t>
  </si>
  <si>
    <t>S 00051972</t>
  </si>
  <si>
    <t>UD10002-AS30427</t>
  </si>
  <si>
    <t>S 00052221</t>
  </si>
  <si>
    <t>UD10002-AS30428</t>
  </si>
  <si>
    <t>D  1,333</t>
  </si>
  <si>
    <t>S 00052220</t>
  </si>
  <si>
    <t>UD10002-AS30429</t>
  </si>
  <si>
    <t>S 00052217</t>
  </si>
  <si>
    <t>UD10002-AS30430</t>
  </si>
  <si>
    <t>S 00052216</t>
  </si>
  <si>
    <t>UD10002-AS30431</t>
  </si>
  <si>
    <t>D  1,343</t>
  </si>
  <si>
    <t>UA60001-ZA02727</t>
  </si>
  <si>
    <t>UD06001-AA06630</t>
  </si>
  <si>
    <t>0600-TCN15</t>
  </si>
  <si>
    <t>UD06001-AA06631</t>
  </si>
  <si>
    <t>NAVARRO ZARATE MARIA DEL CARMEN</t>
  </si>
  <si>
    <t>UD80009-0027002</t>
  </si>
  <si>
    <t>PEREGRINA SANCHEZ EDUARDO DIEGO</t>
  </si>
  <si>
    <t>0623-TCN15</t>
  </si>
  <si>
    <t>UD06001-AA06632</t>
  </si>
  <si>
    <t>MORALES RODRIGUEZ ITXEL  GEORGINA</t>
  </si>
  <si>
    <t>UD06001-AA06633</t>
  </si>
  <si>
    <t>LJIMENEZ:RAMIREZ VALLE MARIA LAURA</t>
  </si>
  <si>
    <t>D  1,369</t>
  </si>
  <si>
    <t>G 00051685</t>
  </si>
  <si>
    <t>UD10011-AS30434</t>
  </si>
  <si>
    <t>G 00051870</t>
  </si>
  <si>
    <t>UD10011-AS30435</t>
  </si>
  <si>
    <t>D  1,377</t>
  </si>
  <si>
    <t>G 00052004</t>
  </si>
  <si>
    <t>UD10011-AS30436</t>
  </si>
  <si>
    <t>D  1,378</t>
  </si>
  <si>
    <t>UA60001-ZA02728</t>
  </si>
  <si>
    <t>D  1,379</t>
  </si>
  <si>
    <t>UD06001-AA06634</t>
  </si>
  <si>
    <t>UD06001-AA06635</t>
  </si>
  <si>
    <t>UD80009-0027010</t>
  </si>
  <si>
    <t>UA60001-ZA02729</t>
  </si>
  <si>
    <t>UA60001-ZA02730</t>
  </si>
  <si>
    <t>0213-TCN15</t>
  </si>
  <si>
    <t>UA60001-ZA02731</t>
  </si>
  <si>
    <t>D  1,390</t>
  </si>
  <si>
    <t>UA60001-ZA02732</t>
  </si>
  <si>
    <t>UD54001-AN00673</t>
  </si>
  <si>
    <t>DELGADO AGUILAR ISAAC</t>
  </si>
  <si>
    <t>G 00051660</t>
  </si>
  <si>
    <t>UD10011-AS30440</t>
  </si>
  <si>
    <t>G 00051893</t>
  </si>
  <si>
    <t>UD10011-AS30441</t>
  </si>
  <si>
    <t>D  1,401</t>
  </si>
  <si>
    <t>G 00051891</t>
  </si>
  <si>
    <t>UD10011-AS30442</t>
  </si>
  <si>
    <t>D  1,402</t>
  </si>
  <si>
    <t>G 00051570</t>
  </si>
  <si>
    <t>UD10011-AS30443</t>
  </si>
  <si>
    <t>D  1,403</t>
  </si>
  <si>
    <t>G 00051318</t>
  </si>
  <si>
    <t>UD10011-AS30444</t>
  </si>
  <si>
    <t>D  1,404</t>
  </si>
  <si>
    <t>G 00052022</t>
  </si>
  <si>
    <t>UD10011-AS30445</t>
  </si>
  <si>
    <t>D  1,405</t>
  </si>
  <si>
    <t>G 00052021</t>
  </si>
  <si>
    <t>UD10011-AS30446</t>
  </si>
  <si>
    <t>D  1,406</t>
  </si>
  <si>
    <t>G 00052048</t>
  </si>
  <si>
    <t>UD10011-AS30447</t>
  </si>
  <si>
    <t>G 00052117</t>
  </si>
  <si>
    <t>UD10011-AS30448</t>
  </si>
  <si>
    <t>D  1,408</t>
  </si>
  <si>
    <t>G 00052128</t>
  </si>
  <si>
    <t>UD10011-AS30449</t>
  </si>
  <si>
    <t>G 00052161</t>
  </si>
  <si>
    <t>UD10011-AS30450</t>
  </si>
  <si>
    <t>D  1,410</t>
  </si>
  <si>
    <t>G 00052160</t>
  </si>
  <si>
    <t>UD10011-AS30451</t>
  </si>
  <si>
    <t>D  1,411</t>
  </si>
  <si>
    <t>G 00052132</t>
  </si>
  <si>
    <t>UD10011-AS30452</t>
  </si>
  <si>
    <t>D  1,412</t>
  </si>
  <si>
    <t>G 00052172</t>
  </si>
  <si>
    <t>UD10011-AS30453</t>
  </si>
  <si>
    <t>D  1,413</t>
  </si>
  <si>
    <t>G 00052213</t>
  </si>
  <si>
    <t>UD10011-AS30454</t>
  </si>
  <si>
    <t>D  1,414</t>
  </si>
  <si>
    <t>G 00052183</t>
  </si>
  <si>
    <t>UD10011-AS30455</t>
  </si>
  <si>
    <t>D  1,415</t>
  </si>
  <si>
    <t>G 00052212</t>
  </si>
  <si>
    <t>UD10011-AS30456</t>
  </si>
  <si>
    <t>G 00052050</t>
  </si>
  <si>
    <t>UD10011-AS30457</t>
  </si>
  <si>
    <t>G 00052147</t>
  </si>
  <si>
    <t>UD10011-AS30458</t>
  </si>
  <si>
    <t>G 00051993</t>
  </si>
  <si>
    <t>UD10011-AS30459</t>
  </si>
  <si>
    <t>D  1,419</t>
  </si>
  <si>
    <t>G 00052113</t>
  </si>
  <si>
    <t>UD10011-AS30460</t>
  </si>
  <si>
    <t>D  1,420</t>
  </si>
  <si>
    <t>UA60001-ZA02733</t>
  </si>
  <si>
    <t>UD06001-AA06637</t>
  </si>
  <si>
    <t>D  1,427</t>
  </si>
  <si>
    <t>UA60001-ZA02734</t>
  </si>
  <si>
    <t>D  1,429</t>
  </si>
  <si>
    <t>0803-TCN14</t>
  </si>
  <si>
    <t>UD06001-AA06638</t>
  </si>
  <si>
    <t>PAREDES MALAGON MARIA JOSE</t>
  </si>
  <si>
    <t>D  1,430</t>
  </si>
  <si>
    <t>UD06001-AA06639</t>
  </si>
  <si>
    <t>LJIMENEZ:CORNEJO BECERRA JUAN</t>
  </si>
  <si>
    <t>0571-TCN15</t>
  </si>
  <si>
    <t>UD06001-AA06640</t>
  </si>
  <si>
    <t>BRAVO GARCIA LEONARDO</t>
  </si>
  <si>
    <t>H 00050457</t>
  </si>
  <si>
    <t>UD10014-H050457</t>
  </si>
  <si>
    <t>D  1,436</t>
  </si>
  <si>
    <t>UD80009-0027015</t>
  </si>
  <si>
    <t>UD80009-0027016</t>
  </si>
  <si>
    <t>GONZALEZ LARA ANTONIO</t>
  </si>
  <si>
    <t>0625-TCN15</t>
  </si>
  <si>
    <t>UD06001-AA06642</t>
  </si>
  <si>
    <t>GUZMAN AFOROS Y EQUIPOS ELECTROMECA</t>
  </si>
  <si>
    <t>AM-00850</t>
  </si>
  <si>
    <t>NA21001-0024419</t>
  </si>
  <si>
    <t>LJIMENEZ:SERVICIOS ADMINISTRATIVOS</t>
  </si>
  <si>
    <t>AM-851</t>
  </si>
  <si>
    <t>NA21001-0024420</t>
  </si>
  <si>
    <t>UDIS QUALITAS MZO 2015</t>
  </si>
  <si>
    <t>AM-852</t>
  </si>
  <si>
    <t>NA21001-0024421</t>
  </si>
  <si>
    <t>UDIS AXXA MZO 2015</t>
  </si>
  <si>
    <t>AM-0853</t>
  </si>
  <si>
    <t>NA21001-0024422</t>
  </si>
  <si>
    <t>COMISION PE TFS MZO 2015</t>
  </si>
  <si>
    <t>AM-00854</t>
  </si>
  <si>
    <t>NA21001-0024423</t>
  </si>
  <si>
    <t>AM-00855</t>
  </si>
  <si>
    <t>NA21001-0024424</t>
  </si>
  <si>
    <t>UDIS 1ER Y 2DA DNA MZO 2015</t>
  </si>
  <si>
    <t>AM-00856</t>
  </si>
  <si>
    <t>NA21001-0024425</t>
  </si>
  <si>
    <t>SERVICIOS ADMINISTRATIVOS</t>
  </si>
  <si>
    <t>AM-00857</t>
  </si>
  <si>
    <t>NA21001-0024426</t>
  </si>
  <si>
    <t>COMISIONES POR CONTRATOS MZO 2</t>
  </si>
  <si>
    <t>AM-00858</t>
  </si>
  <si>
    <t>NA21001-0024427</t>
  </si>
  <si>
    <t>AM-00859</t>
  </si>
  <si>
    <t>NA21001-0024428</t>
  </si>
  <si>
    <t>TRASLADO CELAYA A PUEBLA</t>
  </si>
  <si>
    <t>AM-00860</t>
  </si>
  <si>
    <t>NA21001-0024429</t>
  </si>
  <si>
    <t>GASOLINA 50 LTS</t>
  </si>
  <si>
    <t>D  1,487</t>
  </si>
  <si>
    <t>AM-00861</t>
  </si>
  <si>
    <t>NA21001-0024430</t>
  </si>
  <si>
    <t>SERVICIOS FEB 2015</t>
  </si>
  <si>
    <t>D  1,488</t>
  </si>
  <si>
    <t>AM-00863</t>
  </si>
  <si>
    <t>NA21001-0024431</t>
  </si>
  <si>
    <t>UDIS MZO 2015</t>
  </si>
  <si>
    <t>UD80009-0027022</t>
  </si>
  <si>
    <t>RICO MAYORGA JUAN</t>
  </si>
  <si>
    <t>D  1,491</t>
  </si>
  <si>
    <t>ZM-00319</t>
  </si>
  <si>
    <t>NA21001-0024432</t>
  </si>
  <si>
    <t>LJIMENEZ:CANCELACION UDIS MZO 2015</t>
  </si>
  <si>
    <t>NA21001-0024433</t>
  </si>
  <si>
    <t>CANCELACION FACT AM-00826</t>
  </si>
  <si>
    <t>D  1,497</t>
  </si>
  <si>
    <t>G 00051547</t>
  </si>
  <si>
    <t>UD10011-AS30473</t>
  </si>
  <si>
    <t>UA43003-0027023</t>
  </si>
  <si>
    <t>D  1,504</t>
  </si>
  <si>
    <t>0624-TCN15</t>
  </si>
  <si>
    <t>UD06001-AA06643</t>
  </si>
  <si>
    <t>RUIZ CARAPIA JULIO</t>
  </si>
  <si>
    <t>D  1,516</t>
  </si>
  <si>
    <t>UD80009-0027025</t>
  </si>
  <si>
    <t>ORTEGA ARANA TERESA</t>
  </si>
  <si>
    <t>UD80010-0027026</t>
  </si>
  <si>
    <t>UD80009-0027027</t>
  </si>
  <si>
    <t>H 00052015</t>
  </si>
  <si>
    <t>UD10014-H052015</t>
  </si>
  <si>
    <t>UD80009-0027029</t>
  </si>
  <si>
    <t>UD80009-0027031</t>
  </si>
  <si>
    <t>MENDEZ LOPEZ EFRAIN</t>
  </si>
  <si>
    <t>UD80009-0027032</t>
  </si>
  <si>
    <t>0627-TCN15</t>
  </si>
  <si>
    <t>UD06001-AA06644</t>
  </si>
  <si>
    <t>UD54001-AN00674</t>
  </si>
  <si>
    <t>D  1,578</t>
  </si>
  <si>
    <t>0626-TCN15</t>
  </si>
  <si>
    <t>UD06001-AA06645</t>
  </si>
  <si>
    <t>LJIMENEZ:MOSQUEDA LOPEZ ISABEL</t>
  </si>
  <si>
    <t>D  1,579</t>
  </si>
  <si>
    <t>UA60001-ZA02735</t>
  </si>
  <si>
    <t>MOSQUEDA LOPEZ ISABEL</t>
  </si>
  <si>
    <t>D  1,580</t>
  </si>
  <si>
    <t>0629-TCN15</t>
  </si>
  <si>
    <t>UD06001-AA06646</t>
  </si>
  <si>
    <t>D  1,581</t>
  </si>
  <si>
    <t>UA60001-ZA02736</t>
  </si>
  <si>
    <t>B-0803N/14</t>
  </si>
  <si>
    <t>ND28001-0000655</t>
  </si>
  <si>
    <t>5YFBURHE7EP133787 /</t>
  </si>
  <si>
    <t>D  1,583</t>
  </si>
  <si>
    <t>UA60001-ZA02737</t>
  </si>
  <si>
    <t>D  1,584</t>
  </si>
  <si>
    <t>UD06001-AA06647</t>
  </si>
  <si>
    <t>0374N/15</t>
  </si>
  <si>
    <t>NA21001-0024434</t>
  </si>
  <si>
    <t>SUBCIDIO 0374N/15</t>
  </si>
  <si>
    <t>UD06001-AA06648</t>
  </si>
  <si>
    <t>D  1,588</t>
  </si>
  <si>
    <t>0825-TCN14</t>
  </si>
  <si>
    <t>UD06001-AA06649</t>
  </si>
  <si>
    <t>LABORATORIOS CORYCEL SA DE CV</t>
  </si>
  <si>
    <t>D  1,589</t>
  </si>
  <si>
    <t>0630-TCN15</t>
  </si>
  <si>
    <t>UD21001-AA06650</t>
  </si>
  <si>
    <t>AUTOMOTRIZ TOY SA DE CV</t>
  </si>
  <si>
    <t>D  1,590</t>
  </si>
  <si>
    <t>0628-TCN15</t>
  </si>
  <si>
    <t>UD06001-AA06651</t>
  </si>
  <si>
    <t>RINCON ORTIZ DILIA ELVIRA</t>
  </si>
  <si>
    <t>D  1,604</t>
  </si>
  <si>
    <t>405N/15</t>
  </si>
  <si>
    <t>NA21001-0024436</t>
  </si>
  <si>
    <t>SUBSIDIO 0405N/15</t>
  </si>
  <si>
    <t>UD80009-0027037</t>
  </si>
  <si>
    <t>UD80010-0027039</t>
  </si>
  <si>
    <t>LOPEZ SILLERO SILVIA</t>
  </si>
  <si>
    <t>0593N/15</t>
  </si>
  <si>
    <t>NA21001-0024442</t>
  </si>
  <si>
    <t>SUBSIDIO 593N/15</t>
  </si>
  <si>
    <t>H 00051700</t>
  </si>
  <si>
    <t>UD10014-H051700</t>
  </si>
  <si>
    <t>UD80009-0027040</t>
  </si>
  <si>
    <t>GROVIER JAY</t>
  </si>
  <si>
    <t>UA60001-ZA02738</t>
  </si>
  <si>
    <t>UD06001-AA06652</t>
  </si>
  <si>
    <t>D  1,656</t>
  </si>
  <si>
    <t>UD80009-0027041</t>
  </si>
  <si>
    <t>UD80009-0026781</t>
  </si>
  <si>
    <t>NIETO MANCERA MARIA CONCEPCION ESTE</t>
  </si>
  <si>
    <t>UD80009-0026782</t>
  </si>
  <si>
    <t>TORRES GALLEGOS CRISTOBAL</t>
  </si>
  <si>
    <t>BAJA: GROVIER JAY</t>
  </si>
  <si>
    <t>D  1,664</t>
  </si>
  <si>
    <t>UD80009-0026783</t>
  </si>
  <si>
    <t>FINKELSTEIN FRANYUTI CRISTOBAL</t>
  </si>
  <si>
    <t>0631-TCN15</t>
  </si>
  <si>
    <t>UD06001-AA06653</t>
  </si>
  <si>
    <t>MARTINEZ SERRANO MOISES</t>
  </si>
  <si>
    <t>0632-TCN15</t>
  </si>
  <si>
    <t>UD06001-AA06654</t>
  </si>
  <si>
    <t>0634-TCN15</t>
  </si>
  <si>
    <t>UD06001-AA06655</t>
  </si>
  <si>
    <t>UA60001-ZA02739</t>
  </si>
  <si>
    <t>G 00051403</t>
  </si>
  <si>
    <t>UD10011-AS30512</t>
  </si>
  <si>
    <t>G 00051509</t>
  </si>
  <si>
    <t>UD10011-AS30513</t>
  </si>
  <si>
    <t>G 00050529</t>
  </si>
  <si>
    <t>UD10011-AS30514</t>
  </si>
  <si>
    <t>G 00050803</t>
  </si>
  <si>
    <t>UD10011-AS30516</t>
  </si>
  <si>
    <t>G 00052254</t>
  </si>
  <si>
    <t>UD10011-AS30517</t>
  </si>
  <si>
    <t>G 00052257</t>
  </si>
  <si>
    <t>UD10011-AS30518</t>
  </si>
  <si>
    <t>0636-TCN15</t>
  </si>
  <si>
    <t>UD06001-AA06656</t>
  </si>
  <si>
    <t>G 00051786</t>
  </si>
  <si>
    <t>UD10011-AS30519</t>
  </si>
  <si>
    <t>G 00052284</t>
  </si>
  <si>
    <t>UD10011-AS30520</t>
  </si>
  <si>
    <t>G 00052297</t>
  </si>
  <si>
    <t>UD10011-AS30521</t>
  </si>
  <si>
    <t>G 00052256</t>
  </si>
  <si>
    <t>UD10011-AS30522</t>
  </si>
  <si>
    <t>UD06001-AA06657</t>
  </si>
  <si>
    <t>LJIMENEZ:SANCHEZ GARCIA CRISTOBAL</t>
  </si>
  <si>
    <t>0635-TCN15</t>
  </si>
  <si>
    <t>UD06001-AA06658</t>
  </si>
  <si>
    <t>SANCHEZ MENDOZA MAURICIO</t>
  </si>
  <si>
    <t>UA60001-ZA02740</t>
  </si>
  <si>
    <t>NA21001-0024443</t>
  </si>
  <si>
    <t>LJIMENEZ:A FAVOR 0094N/15</t>
  </si>
  <si>
    <t>D  1,705</t>
  </si>
  <si>
    <t>UD80009-0027049</t>
  </si>
  <si>
    <t>MIJARES GARCIA ERENDIRA</t>
  </si>
  <si>
    <t>0633-TCN15</t>
  </si>
  <si>
    <t>UD06001-AA06659</t>
  </si>
  <si>
    <t>NA21001-0024444</t>
  </si>
  <si>
    <t>SALDO A FAVOR 0219N/15</t>
  </si>
  <si>
    <t>0286N/15</t>
  </si>
  <si>
    <t>NA21001-0024445</t>
  </si>
  <si>
    <t>SALDO A FAVOR 0286N/15</t>
  </si>
  <si>
    <t>0386N/15</t>
  </si>
  <si>
    <t>NA21001-0024446</t>
  </si>
  <si>
    <t>SALDO A FAVOR 0386N/15</t>
  </si>
  <si>
    <t>0890N/14</t>
  </si>
  <si>
    <t>NA21001-0024447</t>
  </si>
  <si>
    <t>SALDO A FAVOR 0890N/14</t>
  </si>
  <si>
    <t>UD80009-0027051</t>
  </si>
  <si>
    <t>MELESIO REGALADO ARTURO</t>
  </si>
  <si>
    <t>UD80009-0027054</t>
  </si>
  <si>
    <t>CARRANCO SALOMON BRENDA BERENICE</t>
  </si>
  <si>
    <t>UD80009-0027055</t>
  </si>
  <si>
    <t>XD29009-0004035</t>
  </si>
  <si>
    <t>SVARGAS</t>
  </si>
  <si>
    <t>5YFBURHE7FP185308 / TOYOTA FINANCIA</t>
  </si>
  <si>
    <t>0638-TCN15</t>
  </si>
  <si>
    <t>UD06001-AA06661</t>
  </si>
  <si>
    <t>0609-TCN15</t>
  </si>
  <si>
    <t>UD06001-AA06662</t>
  </si>
  <si>
    <t>0612-TCN15</t>
  </si>
  <si>
    <t>UD21001-AA06663</t>
  </si>
  <si>
    <t>CAMINO DEL SOL AUTOMOTRIZ DE TIJUAN</t>
  </si>
  <si>
    <t>D  1,729</t>
  </si>
  <si>
    <t>0503-TCN15</t>
  </si>
  <si>
    <t>UD21001-AA06664</t>
  </si>
  <si>
    <t>AUTOMOTRIZ TOY S.A. DE C.V.</t>
  </si>
  <si>
    <t>D  1,731</t>
  </si>
  <si>
    <t>0637-TCN15</t>
  </si>
  <si>
    <t>UD06001-AA06665</t>
  </si>
  <si>
    <t>D  1,732</t>
  </si>
  <si>
    <t>0613-TCN15</t>
  </si>
  <si>
    <t>UD21001-AA06666</t>
  </si>
  <si>
    <t>UA43002-0027061</t>
  </si>
  <si>
    <t>NCG-836</t>
  </si>
  <si>
    <t>NA21001-0024475</t>
  </si>
  <si>
    <t>PAGO NCG 836 GNP</t>
  </si>
  <si>
    <t>D  1,869</t>
  </si>
  <si>
    <t>AM 857</t>
  </si>
  <si>
    <t>NA21001-0024506</t>
  </si>
  <si>
    <t>LJIMENEZ:PAGO DE FACTURA AM 857</t>
  </si>
  <si>
    <t>AM0846</t>
  </si>
  <si>
    <t>NA21001-0024507</t>
  </si>
  <si>
    <t>PAGO DE FACT AM 846</t>
  </si>
  <si>
    <t>D  1,871</t>
  </si>
  <si>
    <t>AM 820</t>
  </si>
  <si>
    <t>NA21001-0024508</t>
  </si>
  <si>
    <t>PAGODE FACT AM 820</t>
  </si>
  <si>
    <t>NA21001-0024509</t>
  </si>
  <si>
    <t>PAGO DE FACT AM 837</t>
  </si>
  <si>
    <t>D  1,885</t>
  </si>
  <si>
    <t>UA43002-0027062</t>
  </si>
  <si>
    <t>UA43002-0027063</t>
  </si>
  <si>
    <t>D  1,889</t>
  </si>
  <si>
    <t>AM-0827</t>
  </si>
  <si>
    <t>NA21001-0024511</t>
  </si>
  <si>
    <t>PAGO DE FACTURA AM-827</t>
  </si>
  <si>
    <t>D  1,890</t>
  </si>
  <si>
    <t>AM-0839</t>
  </si>
  <si>
    <t>NA21001-0024512</t>
  </si>
  <si>
    <t>PAGO DE FACT. AM-839</t>
  </si>
  <si>
    <t>D  1,891</t>
  </si>
  <si>
    <t>AM-0838</t>
  </si>
  <si>
    <t>NA21001-0024513</t>
  </si>
  <si>
    <t>PAGO DE FACT AM-0838</t>
  </si>
  <si>
    <t>AM-845,847</t>
  </si>
  <si>
    <t>NA21001-0024514</t>
  </si>
  <si>
    <t>PAGO DE FACT AM-845,847,851</t>
  </si>
  <si>
    <t>D  1,893</t>
  </si>
  <si>
    <t>AM-0842</t>
  </si>
  <si>
    <t>NA21001-0024515</t>
  </si>
  <si>
    <t>PAGO DE FACT AM-842</t>
  </si>
  <si>
    <t>NA21001-0024516</t>
  </si>
  <si>
    <t>PAGO DE FACT AM853</t>
  </si>
  <si>
    <t>AR08192</t>
  </si>
  <si>
    <t>UA43002-0027064</t>
  </si>
  <si>
    <t>LJIMENEZ:DALTON AUTOMOTORES, S DE R</t>
  </si>
  <si>
    <t>H46601</t>
  </si>
  <si>
    <t>UA43002-0027065</t>
  </si>
  <si>
    <t>D  1,905</t>
  </si>
  <si>
    <t>UA43002-0027066</t>
  </si>
  <si>
    <t>D  1,909</t>
  </si>
  <si>
    <t>UA43003-0027067</t>
  </si>
  <si>
    <t>D  1,911</t>
  </si>
  <si>
    <t>UA43003-0027068</t>
  </si>
  <si>
    <t>D  2,027</t>
  </si>
  <si>
    <t>N-0358N/15</t>
  </si>
  <si>
    <t>XD29001-0004090</t>
  </si>
  <si>
    <t>JTDKN3DUXF1896500 / TOYOTA FINANCIA</t>
  </si>
  <si>
    <t>D  2,028</t>
  </si>
  <si>
    <t>NA21001-0024949</t>
  </si>
  <si>
    <t>TOMA DE UNIDAD 0028U/15 POR 05</t>
  </si>
  <si>
    <t>N-0574N/15</t>
  </si>
  <si>
    <t>XD29001-0004127</t>
  </si>
  <si>
    <t>5YFBURHE7FP266583 / TOYOTA FINANCIA</t>
  </si>
  <si>
    <t>D  2,030</t>
  </si>
  <si>
    <t>NA21001-0024950</t>
  </si>
  <si>
    <t>SUBSIDIO INV 0574-TCN15</t>
  </si>
  <si>
    <t>D  2,031</t>
  </si>
  <si>
    <t>NA21001-0024951</t>
  </si>
  <si>
    <t>SUBCIDIO INV 0415-TCN15</t>
  </si>
  <si>
    <t>D  2,032</t>
  </si>
  <si>
    <t>N-0415N/15</t>
  </si>
  <si>
    <t>XD29001-0004128</t>
  </si>
  <si>
    <t>5YFBURHE9FP254791 / TOYOTA FINANCIA</t>
  </si>
  <si>
    <t>D  2,033</t>
  </si>
  <si>
    <t>NA21001-0024952</t>
  </si>
  <si>
    <t>SUBCIDIO INV 0605-TCN15</t>
  </si>
  <si>
    <t>NA21001-0024953</t>
  </si>
  <si>
    <t>TOMA UNIDAD 0031U/15 POR 0605N</t>
  </si>
  <si>
    <t>D  2,035</t>
  </si>
  <si>
    <t>N-0605N/15</t>
  </si>
  <si>
    <t>XD29001-0004129</t>
  </si>
  <si>
    <t>5YFBURHE6FP292009 / TOYOTA FINANCIA</t>
  </si>
  <si>
    <t>N-0477N/15</t>
  </si>
  <si>
    <t>XD29001-0004134</t>
  </si>
  <si>
    <t>MR0EX32G9F0266138 / TOYOTA FINANCIA</t>
  </si>
  <si>
    <t>NA21001-0024965</t>
  </si>
  <si>
    <t>TOMA UNIDAD ZAFIRA 0029-TCN15</t>
  </si>
  <si>
    <t>D  2,043</t>
  </si>
  <si>
    <t>N-0601N/15</t>
  </si>
  <si>
    <t>XD29001-0004175</t>
  </si>
  <si>
    <t>3TMJU4GN7FM186062 / TOYOTA FINANCIA</t>
  </si>
  <si>
    <t>E     23</t>
  </si>
  <si>
    <t>CH-15905</t>
  </si>
  <si>
    <t>XD25007-0015905</t>
  </si>
  <si>
    <t>LJIMENEZ:IBARRA LERMA FELICITAS</t>
  </si>
  <si>
    <t>E     31</t>
  </si>
  <si>
    <t>CH-15913</t>
  </si>
  <si>
    <t>XD25007-0015913</t>
  </si>
  <si>
    <t>LJIMENEZ:ARROYO SERRATO SANDRA</t>
  </si>
  <si>
    <t>E    156</t>
  </si>
  <si>
    <t>CH-15962</t>
  </si>
  <si>
    <t>XD25007-0015962</t>
  </si>
  <si>
    <t>IVAN MEDINA CHIMAL</t>
  </si>
  <si>
    <t>E    157</t>
  </si>
  <si>
    <t>CH-15963</t>
  </si>
  <si>
    <t>XD25007-0015963</t>
  </si>
  <si>
    <t>LJIMENEZ:M REFUGIO LOPEZ CASTRO</t>
  </si>
  <si>
    <t>SOLORIO HERNANDEZ ILDEFONSO</t>
  </si>
  <si>
    <t>RF26749</t>
  </si>
  <si>
    <t>UD09001-AR08350</t>
  </si>
  <si>
    <t>RF26743</t>
  </si>
  <si>
    <t>UD09001-AR08352</t>
  </si>
  <si>
    <t>UD09001-AR08356</t>
  </si>
  <si>
    <t>UD09001-AR08357</t>
  </si>
  <si>
    <t>UD09001-AR08358</t>
  </si>
  <si>
    <t>RF26740</t>
  </si>
  <si>
    <t>UD09001-AR08362</t>
  </si>
  <si>
    <t>S 00051719</t>
  </si>
  <si>
    <t>UD10001-AS29959</t>
  </si>
  <si>
    <t>S 00051725</t>
  </si>
  <si>
    <t>UD10001-AS29971</t>
  </si>
  <si>
    <t>UD09001-AR08367</t>
  </si>
  <si>
    <t>UD09001-AR08373</t>
  </si>
  <si>
    <t>UD09001-AR08374</t>
  </si>
  <si>
    <t>RF26804</t>
  </si>
  <si>
    <t>UD09001-AR08375</t>
  </si>
  <si>
    <t>S 00051783</t>
  </si>
  <si>
    <t>UD10001-AS30046</t>
  </si>
  <si>
    <t>UD09001-AR08382</t>
  </si>
  <si>
    <t>UD09001-AR08383</t>
  </si>
  <si>
    <t>RF26304</t>
  </si>
  <si>
    <t>UD09001-AR08384</t>
  </si>
  <si>
    <t>UD09001-AR08385</t>
  </si>
  <si>
    <t>S 00051815</t>
  </si>
  <si>
    <t>UD10001-AS30072</t>
  </si>
  <si>
    <t>S 00051817</t>
  </si>
  <si>
    <t>UD10001-AS30073</t>
  </si>
  <si>
    <t>RF26635</t>
  </si>
  <si>
    <t>UD09001-AR08386</t>
  </si>
  <si>
    <t>RF26554</t>
  </si>
  <si>
    <t>UD09001-AR08387</t>
  </si>
  <si>
    <t>RF26653</t>
  </si>
  <si>
    <t>UD09001-AR08389</t>
  </si>
  <si>
    <t>RF26638</t>
  </si>
  <si>
    <t>UD09001-AR08390</t>
  </si>
  <si>
    <t>RF26665</t>
  </si>
  <si>
    <t>UD09001-AR08391</t>
  </si>
  <si>
    <t>RF26639</t>
  </si>
  <si>
    <t>UD09001-AR08392</t>
  </si>
  <si>
    <t>R662/63/75</t>
  </si>
  <si>
    <t>UD09001-AR08393</t>
  </si>
  <si>
    <t>RF26628</t>
  </si>
  <si>
    <t>UD09001-AR08394</t>
  </si>
  <si>
    <t>RF26727</t>
  </si>
  <si>
    <t>UD09001-AR08395</t>
  </si>
  <si>
    <t>RF26605</t>
  </si>
  <si>
    <t>UD09001-AR08396</t>
  </si>
  <si>
    <t>RF26578</t>
  </si>
  <si>
    <t>UD09001-AR08397</t>
  </si>
  <si>
    <t>RF26723/39</t>
  </si>
  <si>
    <t>UD09001-AR08398</t>
  </si>
  <si>
    <t>RF26745</t>
  </si>
  <si>
    <t>UD09001-AR08399</t>
  </si>
  <si>
    <t>RF26417</t>
  </si>
  <si>
    <t>UD09001-AR08401</t>
  </si>
  <si>
    <t>RF26522</t>
  </si>
  <si>
    <t>UD09001-AR08402</t>
  </si>
  <si>
    <t>RF26789</t>
  </si>
  <si>
    <t>UD09001-AR08403</t>
  </si>
  <si>
    <t>RF26790</t>
  </si>
  <si>
    <t>UD09001-AR08404</t>
  </si>
  <si>
    <t>UD09001-AR08405</t>
  </si>
  <si>
    <t>RF26808</t>
  </si>
  <si>
    <t>UD09001-AR08407</t>
  </si>
  <si>
    <t>RF26712</t>
  </si>
  <si>
    <t>UD09001-AR08408</t>
  </si>
  <si>
    <t>RF26655</t>
  </si>
  <si>
    <t>UD09001-AR08409</t>
  </si>
  <si>
    <t>RF26827</t>
  </si>
  <si>
    <t>UD09001-AR08411</t>
  </si>
  <si>
    <t>RF26816</t>
  </si>
  <si>
    <t>UD09001-AR08412</t>
  </si>
  <si>
    <t>S 00051839</t>
  </si>
  <si>
    <t>UD10001-AS30083</t>
  </si>
  <si>
    <t>UD09001-AR08414</t>
  </si>
  <si>
    <t>S 00051846</t>
  </si>
  <si>
    <t>UD10001-AS30089</t>
  </si>
  <si>
    <t>S 00051840</t>
  </si>
  <si>
    <t>UD10001-AS30093</t>
  </si>
  <si>
    <t>S 00051823</t>
  </si>
  <si>
    <t>UD10001-AS30103</t>
  </si>
  <si>
    <t>0260N/16</t>
  </si>
  <si>
    <t>LJIMENEZ:HERRERA MAGALLANES CARLOS</t>
  </si>
  <si>
    <t>UD09001-AR08424</t>
  </si>
  <si>
    <t>S 00051829</t>
  </si>
  <si>
    <t>UD10001-AS30117</t>
  </si>
  <si>
    <t>UD09001-AR08427</t>
  </si>
  <si>
    <t>UD09001-AR08428</t>
  </si>
  <si>
    <t>0420N/15</t>
  </si>
  <si>
    <t>NA21002-0024204</t>
  </si>
  <si>
    <t>AUTOMOTRIZ TOY DEL SURESTE</t>
  </si>
  <si>
    <t>S 00051871</t>
  </si>
  <si>
    <t>UD10001-AS30122</t>
  </si>
  <si>
    <t>LJIMENEZ:VAZQUEZ OLMOS EDGARDO RENE</t>
  </si>
  <si>
    <t>UD09001-AR08436</t>
  </si>
  <si>
    <t>UD09001-AR08437</t>
  </si>
  <si>
    <t>RF26836</t>
  </si>
  <si>
    <t>UD09001-AR08440</t>
  </si>
  <si>
    <t>S 00051883</t>
  </si>
  <si>
    <t>UD10001-AS30150</t>
  </si>
  <si>
    <t>RF26809</t>
  </si>
  <si>
    <t>UD09001-AR08443</t>
  </si>
  <si>
    <t>UD09001-AR08445</t>
  </si>
  <si>
    <t>UD09001-AR08446</t>
  </si>
  <si>
    <t>UD09001-AR08447</t>
  </si>
  <si>
    <t>RF26869</t>
  </si>
  <si>
    <t>UD09001-AR08449</t>
  </si>
  <si>
    <t>UD09001-AR08450</t>
  </si>
  <si>
    <t>UD09001-AR08451</t>
  </si>
  <si>
    <t>UD09001-AR08452</t>
  </si>
  <si>
    <t>RF26863</t>
  </si>
  <si>
    <t>UD09001-AR08454</t>
  </si>
  <si>
    <t>RF26852</t>
  </si>
  <si>
    <t>UD09001-AR08456</t>
  </si>
  <si>
    <t>S 00051955</t>
  </si>
  <si>
    <t>UD10001-AS30170</t>
  </si>
  <si>
    <t>UD09001-AR08460</t>
  </si>
  <si>
    <t>T 00051806</t>
  </si>
  <si>
    <t>UD10001-AS30172</t>
  </si>
  <si>
    <t>S 00051958</t>
  </si>
  <si>
    <t>UD10001-AS30178</t>
  </si>
  <si>
    <t>MERCADO FERRETERO WENFER SA DE CV</t>
  </si>
  <si>
    <t>VERA ESPITIA JORGE</t>
  </si>
  <si>
    <t>T 00051888</t>
  </si>
  <si>
    <t>UD10001-AS30182</t>
  </si>
  <si>
    <t>UD09001-AR08465</t>
  </si>
  <si>
    <t>T 00051982</t>
  </si>
  <si>
    <t>UD10001-AS30192</t>
  </si>
  <si>
    <t>UD09001-AR08469</t>
  </si>
  <si>
    <t>UD09001-AR08472</t>
  </si>
  <si>
    <t>UD09001-AR08479</t>
  </si>
  <si>
    <t>S 00052005</t>
  </si>
  <si>
    <t>UD10001-AS30229</t>
  </si>
  <si>
    <t>S 00052016</t>
  </si>
  <si>
    <t>UD10001-AS30243</t>
  </si>
  <si>
    <t>UD09001-AR08482</t>
  </si>
  <si>
    <t>T 00051744</t>
  </si>
  <si>
    <t>UD10001-AS30274</t>
  </si>
  <si>
    <t>T 00052061</t>
  </si>
  <si>
    <t>UD10001-AS30276</t>
  </si>
  <si>
    <t>RF26918</t>
  </si>
  <si>
    <t>UD09001-AR08483</t>
  </si>
  <si>
    <t>RF26870</t>
  </si>
  <si>
    <t>UD09001-AR08484</t>
  </si>
  <si>
    <t>T 00052077</t>
  </si>
  <si>
    <t>UD10001-AS30286</t>
  </si>
  <si>
    <t>T 00052080</t>
  </si>
  <si>
    <t>UD10001-AS30298</t>
  </si>
  <si>
    <t>RF26906</t>
  </si>
  <si>
    <t>UD09001-AR08486</t>
  </si>
  <si>
    <t>S 00052078</t>
  </si>
  <si>
    <t>UD10001-AS30301</t>
  </si>
  <si>
    <t>UD09001-AR08491</t>
  </si>
  <si>
    <t>UD09001-AR08494</t>
  </si>
  <si>
    <t>UD09001-AR08497</t>
  </si>
  <si>
    <t>EFE</t>
  </si>
  <si>
    <t>UD09001-AR08500</t>
  </si>
  <si>
    <t>RF26940</t>
  </si>
  <si>
    <t>UD09001-AR08503</t>
  </si>
  <si>
    <t>UD09001-AR08505</t>
  </si>
  <si>
    <t>UD09001-AR08506</t>
  </si>
  <si>
    <t>UD09001-AR08508</t>
  </si>
  <si>
    <t>UD09001-AR08509</t>
  </si>
  <si>
    <t>S 00052152</t>
  </si>
  <si>
    <t>UD10001-AS30348</t>
  </si>
  <si>
    <t>S 00052130</t>
  </si>
  <si>
    <t>UD10001-AS30355</t>
  </si>
  <si>
    <t>S 00052089</t>
  </si>
  <si>
    <t>UD10001-AS30359</t>
  </si>
  <si>
    <t>S 00052092</t>
  </si>
  <si>
    <t>UD10001-AS30362</t>
  </si>
  <si>
    <t>RF26444/76</t>
  </si>
  <si>
    <t>UD09001-AR08518</t>
  </si>
  <si>
    <t>UA43001-0026974</t>
  </si>
  <si>
    <t>LJIMENEZ:ZURICH COMPAÑIA DE SEGUROS</t>
  </si>
  <si>
    <t>UD09001-AR08519</t>
  </si>
  <si>
    <t>UD09001-AR08520</t>
  </si>
  <si>
    <t>UD09001-AR08531</t>
  </si>
  <si>
    <t>S 00052203</t>
  </si>
  <si>
    <t>UD10001-AS30401</t>
  </si>
  <si>
    <t>S 00052200</t>
  </si>
  <si>
    <t>UD10001-AS30410</t>
  </si>
  <si>
    <t>UD09001-AR08533</t>
  </si>
  <si>
    <t>S 00052159</t>
  </si>
  <si>
    <t>UD10001-AS30412</t>
  </si>
  <si>
    <t>UD09001-AR08534</t>
  </si>
  <si>
    <t>UD09001-AR08536</t>
  </si>
  <si>
    <t>UD09001-AR08537</t>
  </si>
  <si>
    <t>GONZALEZ SANTILLON SALVADOR</t>
  </si>
  <si>
    <t>RF26900</t>
  </si>
  <si>
    <t>UD09001-AR08538</t>
  </si>
  <si>
    <t>UD09001-AR08539</t>
  </si>
  <si>
    <t>H 00051737</t>
  </si>
  <si>
    <t>UD10001-AS30468</t>
  </si>
  <si>
    <t>S 00052234</t>
  </si>
  <si>
    <t>UD10001-AS30471</t>
  </si>
  <si>
    <t>0651-TCN15</t>
  </si>
  <si>
    <t>T 00052269</t>
  </si>
  <si>
    <t>UD10001-AS30477</t>
  </si>
  <si>
    <t>RF26972</t>
  </si>
  <si>
    <t>UD09001-AR08542</t>
  </si>
  <si>
    <t>LJIMENEZ:LABORATORIOS CORYCEL SA DE</t>
  </si>
  <si>
    <t>RF26873</t>
  </si>
  <si>
    <t>UD09001-AR08543</t>
  </si>
  <si>
    <t>S 00052279</t>
  </si>
  <si>
    <t>UD10001-AS30493</t>
  </si>
  <si>
    <t>RF27015</t>
  </si>
  <si>
    <t>UD09001-AR08544</t>
  </si>
  <si>
    <t>UD09001-AR08545</t>
  </si>
  <si>
    <t>UD09001-AR08547</t>
  </si>
  <si>
    <t>SISTEMA ROTATIVO DE ESPADAS S. DE R</t>
  </si>
  <si>
    <t>UD09001-AR08548</t>
  </si>
  <si>
    <t>UD09001-AR08549</t>
  </si>
  <si>
    <t>S 00052298</t>
  </si>
  <si>
    <t>UD10001-AS30508</t>
  </si>
  <si>
    <t>UD09001-AR08554</t>
  </si>
  <si>
    <t>T 00052301</t>
  </si>
  <si>
    <t>UD10001-AS30534</t>
  </si>
  <si>
    <t>LJIMENEZ:SUSPENSION FRENOS Y MAS AU</t>
  </si>
  <si>
    <t>TRANSFEREN</t>
  </si>
  <si>
    <t>UA43001-0027069</t>
  </si>
  <si>
    <t>LJIMENEZ:SEGUROS EL POTOSI, S.A.</t>
  </si>
  <si>
    <t>D      3</t>
  </si>
  <si>
    <t>P 00051586</t>
  </si>
  <si>
    <t>UD10005-AS29916</t>
  </si>
  <si>
    <t>D      4</t>
  </si>
  <si>
    <t>P 00051585</t>
  </si>
  <si>
    <t>UD10005-AS29917</t>
  </si>
  <si>
    <t>D      5</t>
  </si>
  <si>
    <t>P 00051584</t>
  </si>
  <si>
    <t>UD10005-AS29918</t>
  </si>
  <si>
    <t>D      6</t>
  </si>
  <si>
    <t>P 00051583</t>
  </si>
  <si>
    <t>UD10005-AS29919</t>
  </si>
  <si>
    <t>D      7</t>
  </si>
  <si>
    <t>P 00051582</t>
  </si>
  <si>
    <t>UD10005-AS29920</t>
  </si>
  <si>
    <t>D      8</t>
  </si>
  <si>
    <t>P 00051581</t>
  </si>
  <si>
    <t>UD10005-AS29921</t>
  </si>
  <si>
    <t>I 00051435</t>
  </si>
  <si>
    <t>UD10013-AS29927</t>
  </si>
  <si>
    <t>I 00051398</t>
  </si>
  <si>
    <t>UD10013-AS29928</t>
  </si>
  <si>
    <t>I 00051525</t>
  </si>
  <si>
    <t>UD10013-AS29929</t>
  </si>
  <si>
    <t>I 00051245</t>
  </si>
  <si>
    <t>UD10004-AS29930</t>
  </si>
  <si>
    <t>UA09001-ZR00561</t>
  </si>
  <si>
    <t>D    102</t>
  </si>
  <si>
    <t>S 00051730</t>
  </si>
  <si>
    <t>UA14001-ZS01242</t>
  </si>
  <si>
    <t>SISTEMAS DE TECNOLOGIA HIDRAHU HIDR</t>
  </si>
  <si>
    <t>UA14001-ZS01243</t>
  </si>
  <si>
    <t>D    115</t>
  </si>
  <si>
    <t>UA14001-ZS01244</t>
  </si>
  <si>
    <t>P 00051597</t>
  </si>
  <si>
    <t>UD10005-AS29974</t>
  </si>
  <si>
    <t>D    118</t>
  </si>
  <si>
    <t>P 00051588</t>
  </si>
  <si>
    <t>UD10005-AS29975</t>
  </si>
  <si>
    <t>P 00051587</t>
  </si>
  <si>
    <t>UD10005-AS29976</t>
  </si>
  <si>
    <t>D    121</t>
  </si>
  <si>
    <t>I 00051689</t>
  </si>
  <si>
    <t>UD10004-AS29977</t>
  </si>
  <si>
    <t>D    122</t>
  </si>
  <si>
    <t>P 00051629</t>
  </si>
  <si>
    <t>UD10005-AS29978</t>
  </si>
  <si>
    <t>P 00051630</t>
  </si>
  <si>
    <t>UD10005-AS29979</t>
  </si>
  <si>
    <t>D    124</t>
  </si>
  <si>
    <t>P 00051631</t>
  </si>
  <si>
    <t>UD10005-AS29980</t>
  </si>
  <si>
    <t>D    125</t>
  </si>
  <si>
    <t>P 00051632</t>
  </si>
  <si>
    <t>UD10005-AS29981</t>
  </si>
  <si>
    <t>D    126</t>
  </si>
  <si>
    <t>P 00051633</t>
  </si>
  <si>
    <t>UD10005-AS29982</t>
  </si>
  <si>
    <t>D    127</t>
  </si>
  <si>
    <t>P 00051634</t>
  </si>
  <si>
    <t>UD10005-AS29983</t>
  </si>
  <si>
    <t>D    128</t>
  </si>
  <si>
    <t>P 00051635</t>
  </si>
  <si>
    <t>UD10005-AS29984</t>
  </si>
  <si>
    <t>P 00051636</t>
  </si>
  <si>
    <t>UD10005-AS29985</t>
  </si>
  <si>
    <t>P 00051637</t>
  </si>
  <si>
    <t>UD10005-AS29986</t>
  </si>
  <si>
    <t>D    131</t>
  </si>
  <si>
    <t>P 00051638</t>
  </si>
  <si>
    <t>UD10005-AS29987</t>
  </si>
  <si>
    <t>P 00051639</t>
  </si>
  <si>
    <t>UD10005-AS29988</t>
  </si>
  <si>
    <t>P 00051640</t>
  </si>
  <si>
    <t>UD10005-AS29989</t>
  </si>
  <si>
    <t>P 00051642</t>
  </si>
  <si>
    <t>UD10005-AS29990</t>
  </si>
  <si>
    <t>P 00051643</t>
  </si>
  <si>
    <t>UD10005-AS29991</t>
  </si>
  <si>
    <t>P 00051644</t>
  </si>
  <si>
    <t>UD10005-AS29992</t>
  </si>
  <si>
    <t>P 00051687</t>
  </si>
  <si>
    <t>UD10005-AS29993</t>
  </si>
  <si>
    <t>P 00051688</t>
  </si>
  <si>
    <t>UD10005-AS29994</t>
  </si>
  <si>
    <t>I 00051567</t>
  </si>
  <si>
    <t>UD10013-AS29996</t>
  </si>
  <si>
    <t>UA09001-ZR00562</t>
  </si>
  <si>
    <t>S 00051746</t>
  </si>
  <si>
    <t>UA14001-ZS01245</t>
  </si>
  <si>
    <t>HERNANDEZ RANGEL DANIEL</t>
  </si>
  <si>
    <t>0016-TCU15</t>
  </si>
  <si>
    <t>UD06001-AA06552</t>
  </si>
  <si>
    <t>VILLAGRANA SANTACRUZ ROSA MARIA</t>
  </si>
  <si>
    <t>D    239</t>
  </si>
  <si>
    <t>UA09001-ZR00563</t>
  </si>
  <si>
    <t>UA14001-ZS01246</t>
  </si>
  <si>
    <t>UA14001-ZS01247</t>
  </si>
  <si>
    <t>UA14001-ZS01248</t>
  </si>
  <si>
    <t>UA14001-ZS01249</t>
  </si>
  <si>
    <t>UA60001-ZA02692</t>
  </si>
  <si>
    <t>D    292</t>
  </si>
  <si>
    <t>UD06001-AA06556</t>
  </si>
  <si>
    <t>BOLAÑOS FIGUEROA MARIA DEL ROCIO</t>
  </si>
  <si>
    <t>I 00051668</t>
  </si>
  <si>
    <t>UD10010-AS30062</t>
  </si>
  <si>
    <t>UA14001-ZS01250</t>
  </si>
  <si>
    <t>UA14001-ZS01251</t>
  </si>
  <si>
    <t>UA09001-ZR00564</t>
  </si>
  <si>
    <t>D    411</t>
  </si>
  <si>
    <t>UA09001-ZR00565</t>
  </si>
  <si>
    <t>UA14001-ZS01252</t>
  </si>
  <si>
    <t>D    452</t>
  </si>
  <si>
    <t>UA09001-ZR00566</t>
  </si>
  <si>
    <t>UA09001-ZR00567</t>
  </si>
  <si>
    <t>0002-TCU15</t>
  </si>
  <si>
    <t>UD06001-AA06563</t>
  </si>
  <si>
    <t>SILVA HERZOG URRUTIA GUADALUPE</t>
  </si>
  <si>
    <t>UD06001-AA06564</t>
  </si>
  <si>
    <t>JIMENEZ CERVANTES DAVID</t>
  </si>
  <si>
    <t>P 00051838</t>
  </si>
  <si>
    <t>UD10005-AS30131</t>
  </si>
  <si>
    <t>P 00051837</t>
  </si>
  <si>
    <t>UD10005-AS30132</t>
  </si>
  <si>
    <t>UA14001-ZS01253</t>
  </si>
  <si>
    <t>0029-TCU15</t>
  </si>
  <si>
    <t>UD06001-AA06573</t>
  </si>
  <si>
    <t>GONZALEZ CASTRO NESTOR</t>
  </si>
  <si>
    <t>S 00051943</t>
  </si>
  <si>
    <t>UA14001-ZS01254</t>
  </si>
  <si>
    <t>AGRI ESTRELLA, S. DE R.L. DE C.V. D</t>
  </si>
  <si>
    <t>I 00051740</t>
  </si>
  <si>
    <t>UD10013-AS30166</t>
  </si>
  <si>
    <t>UA60001-ZA02700</t>
  </si>
  <si>
    <t>UD06001-AA06579</t>
  </si>
  <si>
    <t>UA60001-ZA02703</t>
  </si>
  <si>
    <t>UD06001-AA06584</t>
  </si>
  <si>
    <t>D    783</t>
  </si>
  <si>
    <t>S 00051969</t>
  </si>
  <si>
    <t>UA14001-ZS01255</t>
  </si>
  <si>
    <t>LIGIA SIMONE LUCA</t>
  </si>
  <si>
    <t>P 00051952</t>
  </si>
  <si>
    <t>UD10005-AS30208</t>
  </si>
  <si>
    <t>P 00051942</t>
  </si>
  <si>
    <t>UD10005-AS30209</t>
  </si>
  <si>
    <t>P 00051762</t>
  </si>
  <si>
    <t>UD10005-AS30210</t>
  </si>
  <si>
    <t>D    796</t>
  </si>
  <si>
    <t>P 00051763</t>
  </si>
  <si>
    <t>UD10005-AS30211</t>
  </si>
  <si>
    <t>P 00051764</t>
  </si>
  <si>
    <t>UD10005-AS30212</t>
  </si>
  <si>
    <t>P 00051765</t>
  </si>
  <si>
    <t>UD10005-AS30213</t>
  </si>
  <si>
    <t>D    799</t>
  </si>
  <si>
    <t>P 00051881</t>
  </si>
  <si>
    <t>UD10005-AS30214</t>
  </si>
  <si>
    <t>D    800</t>
  </si>
  <si>
    <t>P 00051919</t>
  </si>
  <si>
    <t>UD10005-AS30215</t>
  </si>
  <si>
    <t>P 00051920</t>
  </si>
  <si>
    <t>UD10005-AS30216</t>
  </si>
  <si>
    <t>P 00051933</t>
  </si>
  <si>
    <t>UD10005-AS30217</t>
  </si>
  <si>
    <t>P 00051934</t>
  </si>
  <si>
    <t>UD10005-AS30218</t>
  </si>
  <si>
    <t>P 00051935</t>
  </si>
  <si>
    <t>UD10005-AS30219</t>
  </si>
  <si>
    <t>P 00051936</t>
  </si>
  <si>
    <t>UD10005-AS30220</t>
  </si>
  <si>
    <t>P 00051937</t>
  </si>
  <si>
    <t>UD10005-AS30221</t>
  </si>
  <si>
    <t>D    807</t>
  </si>
  <si>
    <t>P 00051939</t>
  </si>
  <si>
    <t>UD10005-AS30223</t>
  </si>
  <si>
    <t>D    808</t>
  </si>
  <si>
    <t>P 00051940</t>
  </si>
  <si>
    <t>UD10005-AS30224</t>
  </si>
  <si>
    <t>D    809</t>
  </si>
  <si>
    <t>P 00051941</t>
  </si>
  <si>
    <t>UD10005-AS30225</t>
  </si>
  <si>
    <t>T 00052001</t>
  </si>
  <si>
    <t>UA14001-ZS01256</t>
  </si>
  <si>
    <t>CELSUS ASESORIA EMPRESARIAL SC</t>
  </si>
  <si>
    <t>D    832</t>
  </si>
  <si>
    <t>S 00052012</t>
  </si>
  <si>
    <t>UA14001-ZS01257</t>
  </si>
  <si>
    <t>SIERRA LEON JUAN CARLOS</t>
  </si>
  <si>
    <t>D    841</t>
  </si>
  <si>
    <t>P 00051938</t>
  </si>
  <si>
    <t>UA14001-ZS01258</t>
  </si>
  <si>
    <t>UD10005-AS30242</t>
  </si>
  <si>
    <t>UA14001-ZS01259</t>
  </si>
  <si>
    <t>S 00051994</t>
  </si>
  <si>
    <t>UA14001-ZS01260</t>
  </si>
  <si>
    <t>SERVICIO EXPRESS CEGAS S.A. DE C.V.</t>
  </si>
  <si>
    <t>D    903</t>
  </si>
  <si>
    <t>0028-TCU15</t>
  </si>
  <si>
    <t>UD06001-AA06596</t>
  </si>
  <si>
    <t>MURILLO PLAZA MA MARGARITA</t>
  </si>
  <si>
    <t>D    909</t>
  </si>
  <si>
    <t>UA09001-ZR00568</t>
  </si>
  <si>
    <t>S 00051845</t>
  </si>
  <si>
    <t>UA14001-ZS01261</t>
  </si>
  <si>
    <t>D    952</t>
  </si>
  <si>
    <t>I 00051696</t>
  </si>
  <si>
    <t>UD10004-AS30287</t>
  </si>
  <si>
    <t>P 00052043</t>
  </si>
  <si>
    <t>UD10005-AS30288</t>
  </si>
  <si>
    <t>P 00052042</t>
  </si>
  <si>
    <t>UD10005-AS30289</t>
  </si>
  <si>
    <t>P 00052041</t>
  </si>
  <si>
    <t>UD10005-AS30290</t>
  </si>
  <si>
    <t>P 00052040</t>
  </si>
  <si>
    <t>UD10005-AS30291</t>
  </si>
  <si>
    <t>P 00052039</t>
  </si>
  <si>
    <t>UD10005-AS30292</t>
  </si>
  <si>
    <t>P 00052038</t>
  </si>
  <si>
    <t>UD10005-AS30293</t>
  </si>
  <si>
    <t>P 00052037</t>
  </si>
  <si>
    <t>UD10005-AS30294</t>
  </si>
  <si>
    <t>D    963</t>
  </si>
  <si>
    <t>P 00052035</t>
  </si>
  <si>
    <t>UD10005-AS30295</t>
  </si>
  <si>
    <t>P 00052031</t>
  </si>
  <si>
    <t>UD10005-AS30296</t>
  </si>
  <si>
    <t>D    966</t>
  </si>
  <si>
    <t>P 00052030</t>
  </si>
  <si>
    <t>UD10005-AS30297</t>
  </si>
  <si>
    <t>I 00051927</t>
  </si>
  <si>
    <t>UD10010-AS30310</t>
  </si>
  <si>
    <t>0031-TCU15</t>
  </si>
  <si>
    <t>UD06001-AA06602</t>
  </si>
  <si>
    <t>LONA SILICEO PABLO</t>
  </si>
  <si>
    <t>D  1,006</t>
  </si>
  <si>
    <t>I 00051706</t>
  </si>
  <si>
    <t>UD10010-AS30312</t>
  </si>
  <si>
    <t>I 00052063</t>
  </si>
  <si>
    <t>UD10010-AS30313</t>
  </si>
  <si>
    <t>I 00051707</t>
  </si>
  <si>
    <t>UD10010-AS30314</t>
  </si>
  <si>
    <t>S 00052067</t>
  </si>
  <si>
    <t>UA14001-ZS01262</t>
  </si>
  <si>
    <t>S 00051984</t>
  </si>
  <si>
    <t>UA14001-ZS01263</t>
  </si>
  <si>
    <t>UA14001-ZS01264</t>
  </si>
  <si>
    <t>UA09001-ZR00569</t>
  </si>
  <si>
    <t>UA14001-ZS01265</t>
  </si>
  <si>
    <t>UA09001-ZR00570</t>
  </si>
  <si>
    <t>UA09001-ZR00571</t>
  </si>
  <si>
    <t>UA14001-ZS01266</t>
  </si>
  <si>
    <t>0032-TCU15</t>
  </si>
  <si>
    <t>UD06001-AA06619</t>
  </si>
  <si>
    <t>HERNANDEZ GUZMAN JOSE ROBERTO</t>
  </si>
  <si>
    <t>S 00051851</t>
  </si>
  <si>
    <t>UA14001-ZS01267</t>
  </si>
  <si>
    <t>GARCIA CASTRO ROCIO DE ABRIL</t>
  </si>
  <si>
    <t>0030-TCU15</t>
  </si>
  <si>
    <t>UD06001-AA06636</t>
  </si>
  <si>
    <t>MORALES CAMACHO ENRIQUE</t>
  </si>
  <si>
    <t>D  1,437</t>
  </si>
  <si>
    <t>0033-TCU15</t>
  </si>
  <si>
    <t>UD06001-AA06641</t>
  </si>
  <si>
    <t>LOPEZ MACIAS CARLOS</t>
  </si>
  <si>
    <t>UA14001-ZS01268</t>
  </si>
  <si>
    <t>P 00052179</t>
  </si>
  <si>
    <t>UD10005-AS30474</t>
  </si>
  <si>
    <t>P 00052180</t>
  </si>
  <si>
    <t>UD10005-AS30475</t>
  </si>
  <si>
    <t>UA09001-ZR00572</t>
  </si>
  <si>
    <t>P 00052181</t>
  </si>
  <si>
    <t>UD10005-AS30478</t>
  </si>
  <si>
    <t>I 00051974</t>
  </si>
  <si>
    <t>UD10004-AS30479</t>
  </si>
  <si>
    <t>I 00052273</t>
  </si>
  <si>
    <t>UD10010-AS30496</t>
  </si>
  <si>
    <t>S 00052174</t>
  </si>
  <si>
    <t>UA14001-ZS01269</t>
  </si>
  <si>
    <t>UA09001-ZR00573</t>
  </si>
  <si>
    <t>0034-TCU15</t>
  </si>
  <si>
    <t>UD06001-AA06660</t>
  </si>
  <si>
    <t>LEDESMA MEJIA LETICIA</t>
  </si>
  <si>
    <t>I 00052120</t>
  </si>
  <si>
    <t>UD10013-AS30532</t>
  </si>
  <si>
    <t>I 00051759</t>
  </si>
  <si>
    <t>UD10013-AS30533</t>
  </si>
  <si>
    <t>I 00051761</t>
  </si>
  <si>
    <t>UD10013-AS30536</t>
  </si>
  <si>
    <t>I 00052086</t>
  </si>
  <si>
    <t>UD10004-AS30537</t>
  </si>
  <si>
    <t>D  1,914</t>
  </si>
  <si>
    <t>INT PP ABR</t>
  </si>
  <si>
    <t>NA21001-0024544</t>
  </si>
  <si>
    <t>INTERES RALLY ABR 2015</t>
  </si>
  <si>
    <t>NA21001-0024762</t>
  </si>
  <si>
    <t>NA21001-0024763</t>
  </si>
  <si>
    <t>D  2,026</t>
  </si>
  <si>
    <t>NA21001-0024764</t>
  </si>
  <si>
    <t>UD09001-AR08347</t>
  </si>
  <si>
    <t>S 00051653</t>
  </si>
  <si>
    <t>UD10001-AS29915</t>
  </si>
  <si>
    <t>UD09001-AR08348</t>
  </si>
  <si>
    <t>S 00051683</t>
  </si>
  <si>
    <t>UD10001-AS29922</t>
  </si>
  <si>
    <t>LOPEZ FLORES CESAR</t>
  </si>
  <si>
    <t>S 00051694</t>
  </si>
  <si>
    <t>UD10001-AS29923</t>
  </si>
  <si>
    <t>ALVAREZ MANDUJANO FELIPE</t>
  </si>
  <si>
    <t>S 00051693</t>
  </si>
  <si>
    <t>UD10001-AS29924</t>
  </si>
  <si>
    <t>RODRIGUEZ GONZALEZ JOSE ANDRES</t>
  </si>
  <si>
    <t>S 00051697</t>
  </si>
  <si>
    <t>UD10001-AS29925</t>
  </si>
  <si>
    <t>ROCHA IBARRA JUAN</t>
  </si>
  <si>
    <t>S 00051692</t>
  </si>
  <si>
    <t>UD10001-AS29926</t>
  </si>
  <si>
    <t>UD09001-AR08349</t>
  </si>
  <si>
    <t>GALINDO GREGORIO ROBERTO</t>
  </si>
  <si>
    <t>S 00051699</t>
  </si>
  <si>
    <t>UD10001-AS29931</t>
  </si>
  <si>
    <t>MANDUJANO MEDINA JESUS</t>
  </si>
  <si>
    <t>S 00051695</t>
  </si>
  <si>
    <t>UD10001-AS29932</t>
  </si>
  <si>
    <t>S 00051681</t>
  </si>
  <si>
    <t>UD10001-AS29933</t>
  </si>
  <si>
    <t>TEGRANT DE MEXICO SA DE CV</t>
  </si>
  <si>
    <t>S 00051684</t>
  </si>
  <si>
    <t>UD10001-AS29934</t>
  </si>
  <si>
    <t>ESTRELLA JIMENEZ JANUARIO</t>
  </si>
  <si>
    <t>S 00051698</t>
  </si>
  <si>
    <t>UD10001-AS29935</t>
  </si>
  <si>
    <t>CAMPOS LOPEZ JUANA LIDIA</t>
  </si>
  <si>
    <t>T 00051624</t>
  </si>
  <si>
    <t>UD10001-AS29936</t>
  </si>
  <si>
    <t>S 00051667</t>
  </si>
  <si>
    <t>UD10001-AS29937</t>
  </si>
  <si>
    <t>ALMEIDA ALVAREZ M DEL CARMEN</t>
  </si>
  <si>
    <t>S 00051702</t>
  </si>
  <si>
    <t>UD10001-AS29938</t>
  </si>
  <si>
    <t>S 00051641</t>
  </si>
  <si>
    <t>UD10001-AS29939</t>
  </si>
  <si>
    <t>S 00051682</t>
  </si>
  <si>
    <t>UD10001-AS29940</t>
  </si>
  <si>
    <t>UD09001-AR08351</t>
  </si>
  <si>
    <t>LLANTAS VEGA BOULEVARD S.A. DE C.V.</t>
  </si>
  <si>
    <t>S 00051704</t>
  </si>
  <si>
    <t>UD10001-AS29941</t>
  </si>
  <si>
    <t>S 00051686</t>
  </si>
  <si>
    <t>UD10001-AS29942</t>
  </si>
  <si>
    <t>S 00051703</t>
  </si>
  <si>
    <t>UD10001-AS29943</t>
  </si>
  <si>
    <t>T 00051468</t>
  </si>
  <si>
    <t>UD10001-AS29944</t>
  </si>
  <si>
    <t>GUTIERREZ GONZALEZ SANDRA</t>
  </si>
  <si>
    <t>S 00051691</t>
  </si>
  <si>
    <t>UD10001-AS29945</t>
  </si>
  <si>
    <t>IMPULSORA PLAZA TORREON S.A. DE C.V</t>
  </si>
  <si>
    <t>T 00051248</t>
  </si>
  <si>
    <t>UD10001-AS29946</t>
  </si>
  <si>
    <t>UD09001-AR08353</t>
  </si>
  <si>
    <t>UD09001-AR08354</t>
  </si>
  <si>
    <t>CONSTRUCTORA MAIRAM S.A. DE C.V.</t>
  </si>
  <si>
    <t>S 00051709</t>
  </si>
  <si>
    <t>UD10001-AS29947</t>
  </si>
  <si>
    <t>MARTINEZ ORTIZ MARIA GUADALUPE</t>
  </si>
  <si>
    <t>S 00051715</t>
  </si>
  <si>
    <t>UD10001-AS29948</t>
  </si>
  <si>
    <t>S 00051713</t>
  </si>
  <si>
    <t>UD10001-AS29949</t>
  </si>
  <si>
    <t>S 00051712</t>
  </si>
  <si>
    <t>UD10001-AS29950</t>
  </si>
  <si>
    <t>ALVAREZ PEREZ JOSE ANTONIO</t>
  </si>
  <si>
    <t>UD09001-AR08355</t>
  </si>
  <si>
    <t>OPERADORA TURISTICA BESTUR S.A. DE</t>
  </si>
  <si>
    <t>S 00051711</t>
  </si>
  <si>
    <t>UD10001-AS29951</t>
  </si>
  <si>
    <t>UD09001-AR08359</t>
  </si>
  <si>
    <t>UD09001-AR08360</t>
  </si>
  <si>
    <t>MEJIA MANRIQUEZ J. CARMEN</t>
  </si>
  <si>
    <t>UD09001-AR08361</t>
  </si>
  <si>
    <t>S 00051379</t>
  </si>
  <si>
    <t>UD10001-AS29952</t>
  </si>
  <si>
    <t>S 00050128</t>
  </si>
  <si>
    <t>UD10001-AS29953</t>
  </si>
  <si>
    <t>T 00050685</t>
  </si>
  <si>
    <t>UD10001-AS29954</t>
  </si>
  <si>
    <t>T 00050528</t>
  </si>
  <si>
    <t>UD10001-AS29955</t>
  </si>
  <si>
    <t>T 00051720</t>
  </si>
  <si>
    <t>UD10001-AS29956</t>
  </si>
  <si>
    <t>CEJA MORENO MARTIN GUADALUPE</t>
  </si>
  <si>
    <t>S 00051722</t>
  </si>
  <si>
    <t>UD10001-AS29957</t>
  </si>
  <si>
    <t>CAPRINOS DE LECHE S P R DE R L</t>
  </si>
  <si>
    <t>S 00051727</t>
  </si>
  <si>
    <t>UD10001-AS29958</t>
  </si>
  <si>
    <t>S 00051716</t>
  </si>
  <si>
    <t>UD10001-AS29960</t>
  </si>
  <si>
    <t>ARREGUIN ESPARZA LISL</t>
  </si>
  <si>
    <t>S 00051721</t>
  </si>
  <si>
    <t>UD10001-AS29961</t>
  </si>
  <si>
    <t>RAMIREZ GARCIA MARIA ALEJANDRA</t>
  </si>
  <si>
    <t>S 00051723</t>
  </si>
  <si>
    <t>UD10001-AS29962</t>
  </si>
  <si>
    <t>CEBALLOS CRUZ RICARDO</t>
  </si>
  <si>
    <t>S 00051705</t>
  </si>
  <si>
    <t>UD10001-AS29963</t>
  </si>
  <si>
    <t>MENDOZA JACOBO MARCELA YUDITH</t>
  </si>
  <si>
    <t>S 00051726</t>
  </si>
  <si>
    <t>UD10001-AS29964</t>
  </si>
  <si>
    <t>S 00051724</t>
  </si>
  <si>
    <t>UD10001-AS29965</t>
  </si>
  <si>
    <t>GRUPO LA SIESTA DIVERSIONES Y SERVI</t>
  </si>
  <si>
    <t>UD10001-AS29966</t>
  </si>
  <si>
    <t>S 00051729</t>
  </si>
  <si>
    <t>UD10001-AS29967</t>
  </si>
  <si>
    <t>MONTEALVO BARBOSA JOSE ANTONIO</t>
  </si>
  <si>
    <t>UD10001-AS29968</t>
  </si>
  <si>
    <t>UD10001-AS29969</t>
  </si>
  <si>
    <t>S 00051728</t>
  </si>
  <si>
    <t>UD10001-AS29970</t>
  </si>
  <si>
    <t>PEREZ FERNANDEZ ROSA ERENDIRA</t>
  </si>
  <si>
    <t>UD09001-AR08363</t>
  </si>
  <si>
    <t>UD10001-AS29973</t>
  </si>
  <si>
    <t>SISTEMAS DE TECNOLOGIA HIDRAULICAS</t>
  </si>
  <si>
    <t>S 00051745</t>
  </si>
  <si>
    <t>UD10001-AS29995</t>
  </si>
  <si>
    <t>GLOBAL MEDIA GRAPHIC S.A. DE C.V.</t>
  </si>
  <si>
    <t>UD09001-AR08364</t>
  </si>
  <si>
    <t>PUGA GONZALEZ MARTHA NELLY</t>
  </si>
  <si>
    <t>S 00051690</t>
  </si>
  <si>
    <t>UD10001-AS29997</t>
  </si>
  <si>
    <t>UD10001-AS29999</t>
  </si>
  <si>
    <t>UD10001-AS30000</t>
  </si>
  <si>
    <t>UD10001-AS30001</t>
  </si>
  <si>
    <t>UD09001-AR08365</t>
  </si>
  <si>
    <t>UD10001-AS30002</t>
  </si>
  <si>
    <t>S 00051733</t>
  </si>
  <si>
    <t>UD10001-AS30003</t>
  </si>
  <si>
    <t>CAZAREZ TORRES MARIO</t>
  </si>
  <si>
    <t>S 00051735</t>
  </si>
  <si>
    <t>UD10001-AS30012</t>
  </si>
  <si>
    <t>ARRIAGA MARTINEZ JOSE DAVID</t>
  </si>
  <si>
    <t>S 00051748</t>
  </si>
  <si>
    <t>UD10001-AS30013</t>
  </si>
  <si>
    <t>S 00051750</t>
  </si>
  <si>
    <t>UD10001-AS30014</t>
  </si>
  <si>
    <t>LOPEZ SALAZAR ALEJANDRA</t>
  </si>
  <si>
    <t>S 00051732</t>
  </si>
  <si>
    <t>UD10001-AS30015</t>
  </si>
  <si>
    <t>UD09001-AR08366</t>
  </si>
  <si>
    <t>S 00051751</t>
  </si>
  <si>
    <t>UD10001-AS30016</t>
  </si>
  <si>
    <t>AGUILAR GONZALEZ AMALIA</t>
  </si>
  <si>
    <t>UD10001-AS30017</t>
  </si>
  <si>
    <t>DEPARTURES HERNANDEZ  S. DE R.L. DE</t>
  </si>
  <si>
    <t>T 00051738</t>
  </si>
  <si>
    <t>UD10001-AS30018</t>
  </si>
  <si>
    <t>T 00050355</t>
  </si>
  <si>
    <t>UD10001-AS30019</t>
  </si>
  <si>
    <t>HERNANDEZ ROJAS MIGUEL</t>
  </si>
  <si>
    <t>S 00051741</t>
  </si>
  <si>
    <t>UD10001-AS30020</t>
  </si>
  <si>
    <t>UD09001-AR08368</t>
  </si>
  <si>
    <t>RAPHEL ALBERTO</t>
  </si>
  <si>
    <t>S 00051756</t>
  </si>
  <si>
    <t>UD10001-AS30022</t>
  </si>
  <si>
    <t>GARCIA ZAVALA J JESUS</t>
  </si>
  <si>
    <t>UD09001-AR08369</t>
  </si>
  <si>
    <t>UD09001-AR08370</t>
  </si>
  <si>
    <t>S 00051739</t>
  </si>
  <si>
    <t>UD10001-AS30024</t>
  </si>
  <si>
    <t>HERNANDEZ MARTINEZ JOSE</t>
  </si>
  <si>
    <t>S 00051754</t>
  </si>
  <si>
    <t>UD10001-AS30025</t>
  </si>
  <si>
    <t>S 00051752</t>
  </si>
  <si>
    <t>UD10001-AS30026</t>
  </si>
  <si>
    <t>S 00051758</t>
  </si>
  <si>
    <t>UD10001-AS30027</t>
  </si>
  <si>
    <t>S 00051749</t>
  </si>
  <si>
    <t>UD10001-AS30028</t>
  </si>
  <si>
    <t>AVALOS ARGUELLO ANA MARCELA</t>
  </si>
  <si>
    <t>S 00051747</t>
  </si>
  <si>
    <t>UD10001-AS30029</t>
  </si>
  <si>
    <t>S 00051731</t>
  </si>
  <si>
    <t>UD10001-AS30030</t>
  </si>
  <si>
    <t>ARTEAGA VELAZQUEZ MARGARITA</t>
  </si>
  <si>
    <t>T 00051771</t>
  </si>
  <si>
    <t>UD10001-AS30031</t>
  </si>
  <si>
    <t>UD09001-AR08371</t>
  </si>
  <si>
    <t>UD09001-AR08372</t>
  </si>
  <si>
    <t>UD09001-AR08376</t>
  </si>
  <si>
    <t>GONZALEZ MORALES JUAN CARLOS</t>
  </si>
  <si>
    <t>S 00051768</t>
  </si>
  <si>
    <t>UD10001-AS30032</t>
  </si>
  <si>
    <t>ZARCO JUAREZ JOSE LUIS</t>
  </si>
  <si>
    <t>S 00051773</t>
  </si>
  <si>
    <t>UD10001-AS30033</t>
  </si>
  <si>
    <t>S 00051778</t>
  </si>
  <si>
    <t>UD10001-AS30034</t>
  </si>
  <si>
    <t>MENDEZ MARTINEZ ROBERTO</t>
  </si>
  <si>
    <t>S 00051780</t>
  </si>
  <si>
    <t>UD10001-AS30035</t>
  </si>
  <si>
    <t>UD09001-AR08377</t>
  </si>
  <si>
    <t>T 00051792</t>
  </si>
  <si>
    <t>UD10001-AS30036</t>
  </si>
  <si>
    <t>DURAN MOSQUEDA PIO EUGENIO</t>
  </si>
  <si>
    <t>T 00051791</t>
  </si>
  <si>
    <t>UD10001-AS30037</t>
  </si>
  <si>
    <t>S 00051769</t>
  </si>
  <si>
    <t>UD10001-AS30038</t>
  </si>
  <si>
    <t>S 00051770</t>
  </si>
  <si>
    <t>UD10001-AS30039</t>
  </si>
  <si>
    <t>S 00051798</t>
  </si>
  <si>
    <t>UD10001-AS30040</t>
  </si>
  <si>
    <t>S 00051795</t>
  </si>
  <si>
    <t>UD10001-AS30041</t>
  </si>
  <si>
    <t>S 00051796</t>
  </si>
  <si>
    <t>UD10001-AS30042</t>
  </si>
  <si>
    <t>CHAVEZ SOLORZANO MARTHA</t>
  </si>
  <si>
    <t>S 00051788</t>
  </si>
  <si>
    <t>UD10001-AS30043</t>
  </si>
  <si>
    <t>SILVA GARCIA FELIX</t>
  </si>
  <si>
    <t>S 00051787</t>
  </si>
  <si>
    <t>UD10001-AS30044</t>
  </si>
  <si>
    <t>VARGAS SAMANO ONESIMO</t>
  </si>
  <si>
    <t>S 00051785</t>
  </si>
  <si>
    <t>UD10001-AS30045</t>
  </si>
  <si>
    <t>ROJAS HERNANDEZ ABEL FRANCISCO</t>
  </si>
  <si>
    <t>UD10001-AS30048</t>
  </si>
  <si>
    <t>UD10001-AS30049</t>
  </si>
  <si>
    <t>UD10001-AS30050</t>
  </si>
  <si>
    <t>S 00051782</t>
  </si>
  <si>
    <t>UD10001-AS30051</t>
  </si>
  <si>
    <t>VALADEZ ALVAREZ ANTONIO</t>
  </si>
  <si>
    <t>UD09001-AR08378</t>
  </si>
  <si>
    <t>MAGAÑA RAMIREZ REBECA</t>
  </si>
  <si>
    <t>UD09001-AR08379</t>
  </si>
  <si>
    <t>CAMACHO RON LOURDES GABRIELA</t>
  </si>
  <si>
    <t>S 00051779</t>
  </si>
  <si>
    <t>UD10001-AS30052</t>
  </si>
  <si>
    <t>INDUSTRIA FUNDIDORA EL ROSARIO S.A.</t>
  </si>
  <si>
    <t>UD10001-AS30053</t>
  </si>
  <si>
    <t>S 00051784</t>
  </si>
  <si>
    <t>UD10001-AS30054</t>
  </si>
  <si>
    <t>VIDAL VALADEZ JOSE FRANCISCO</t>
  </si>
  <si>
    <t>UD09001-AR08380</t>
  </si>
  <si>
    <t>S 00051800</t>
  </si>
  <si>
    <t>UD10001-AS30056</t>
  </si>
  <si>
    <t>ORTIZ ALVAREZ SAMUEL</t>
  </si>
  <si>
    <t>S 00051803</t>
  </si>
  <si>
    <t>UD10001-AS30057</t>
  </si>
  <si>
    <t>S 00051801</t>
  </si>
  <si>
    <t>UD10001-AS30059</t>
  </si>
  <si>
    <t>CAJAS TARIMAS Y CONTENEDORES DEL BA</t>
  </si>
  <si>
    <t>UD09001-AR08381</t>
  </si>
  <si>
    <t>S 00051802</t>
  </si>
  <si>
    <t>UD10001-AS30060</t>
  </si>
  <si>
    <t>GARCIA ORTIZ TOMAS</t>
  </si>
  <si>
    <t>S 00051805</t>
  </si>
  <si>
    <t>UD10001-AS30061</t>
  </si>
  <si>
    <t>GUTIERREZ MARTINEZ JORGE</t>
  </si>
  <si>
    <t>S 00051810</t>
  </si>
  <si>
    <t>UD10001-AS30063</t>
  </si>
  <si>
    <t>VERANO HIPOLITO AURELIO</t>
  </si>
  <si>
    <t>S 00051799</t>
  </si>
  <si>
    <t>UD10001-AS30064</t>
  </si>
  <si>
    <t>AGUIRRE PEREZ LAURA DEL ROCIO</t>
  </si>
  <si>
    <t>T 00051819</t>
  </si>
  <si>
    <t>UD10001-AS30065</t>
  </si>
  <si>
    <t>S 00051814</t>
  </si>
  <si>
    <t>UD10001-AS30066</t>
  </si>
  <si>
    <t>S 00051808</t>
  </si>
  <si>
    <t>UD10001-AS30068</t>
  </si>
  <si>
    <t>MARTINEZ CANCHOLA MA DEL CARMEN</t>
  </si>
  <si>
    <t>T 00051464</t>
  </si>
  <si>
    <t>UD10001-AS30069</t>
  </si>
  <si>
    <t>S 00051809</t>
  </si>
  <si>
    <t>UD10001-AS30070</t>
  </si>
  <si>
    <t>SANCHEZ RAMOS ANTONIO</t>
  </si>
  <si>
    <t>S 00051820</t>
  </si>
  <si>
    <t>UD10001-AS30071</t>
  </si>
  <si>
    <t>HERNANDEZ MUñOZ JOSE MARTIN</t>
  </si>
  <si>
    <t>S 00051818</t>
  </si>
  <si>
    <t>UD10001-AS30074</t>
  </si>
  <si>
    <t>S 00051822</t>
  </si>
  <si>
    <t>UD10001-AS30075</t>
  </si>
  <si>
    <t>RAYA RAMIREZ ROSA MARIA</t>
  </si>
  <si>
    <t>S 00051813</t>
  </si>
  <si>
    <t>UD10001-AS30076</t>
  </si>
  <si>
    <t>TORRES MARTINEZ CARLOS FIDEL</t>
  </si>
  <si>
    <t>UD09001-AR08388</t>
  </si>
  <si>
    <t>T 00051831</t>
  </si>
  <si>
    <t>UD10001-AS30077</t>
  </si>
  <si>
    <t>S 00051804</t>
  </si>
  <si>
    <t>UD10001-AS30078</t>
  </si>
  <si>
    <t>ATRISTAIN SALINAS FRANCISCO GABRIEL</t>
  </si>
  <si>
    <t>S 00051821</t>
  </si>
  <si>
    <t>UD10001-AS30079</t>
  </si>
  <si>
    <t>UD09001-AR08400</t>
  </si>
  <si>
    <t>S 00051828</t>
  </si>
  <si>
    <t>UD10001-AS30080</t>
  </si>
  <si>
    <t>S 00051775</t>
  </si>
  <si>
    <t>UD10001-AS30081</t>
  </si>
  <si>
    <t>JUAREZ SANCHEZ MARIA DE JESUS</t>
  </si>
  <si>
    <t>UD09001-AR08406</t>
  </si>
  <si>
    <t>MANRIQUEZ CARREÑO ALVARO</t>
  </si>
  <si>
    <t>UD09001-AR08410</t>
  </si>
  <si>
    <t>S 00051836</t>
  </si>
  <si>
    <t>UD10001-AS30082</t>
  </si>
  <si>
    <t>GARCIA RIVERA LETICIA</t>
  </si>
  <si>
    <t>S 00051833</t>
  </si>
  <si>
    <t>UD10001-AS30084</t>
  </si>
  <si>
    <t>S 00051841</t>
  </si>
  <si>
    <t>UD10001-AS30085</t>
  </si>
  <si>
    <t>UD09001-AR08413</t>
  </si>
  <si>
    <t>SALINAS FERREIRA ENRIQUE</t>
  </si>
  <si>
    <t>S 00051843</t>
  </si>
  <si>
    <t>UD10001-AS30086</t>
  </si>
  <si>
    <t>MOJARRO RODRIGUEZ KATIANA</t>
  </si>
  <si>
    <t>UD09001-AR08415</t>
  </si>
  <si>
    <t>UD10001-AS30087</t>
  </si>
  <si>
    <t>UD10001-AS30088</t>
  </si>
  <si>
    <t>UD10001-AS30090</t>
  </si>
  <si>
    <t>S 00051835</t>
  </si>
  <si>
    <t>UD10001-AS30091</t>
  </si>
  <si>
    <t>S 00051842</t>
  </si>
  <si>
    <t>UD10001-AS30092</t>
  </si>
  <si>
    <t>S 00051847</t>
  </si>
  <si>
    <t>UD10001-AS30094</t>
  </si>
  <si>
    <t>AGROQUIMICOS VERSA 0</t>
  </si>
  <si>
    <t>S 00051844</t>
  </si>
  <si>
    <t>UD10001-AS30095</t>
  </si>
  <si>
    <t>SANTA FE DE GUANAJUATO A. C.</t>
  </si>
  <si>
    <t>S 00051812</t>
  </si>
  <si>
    <t>UD10001-AS30096</t>
  </si>
  <si>
    <t>CENTRO INTERNACIONAL DE MEJORAMIENT</t>
  </si>
  <si>
    <t>S 00051850</t>
  </si>
  <si>
    <t>UD10001-AS30097</t>
  </si>
  <si>
    <t>S 00051849</t>
  </si>
  <si>
    <t>UD10001-AS30098</t>
  </si>
  <si>
    <t>RAMIREZ SUASTE BERNABE</t>
  </si>
  <si>
    <t>S 00051848</t>
  </si>
  <si>
    <t>UD10001-AS30099</t>
  </si>
  <si>
    <t>UD09001-AR08416</t>
  </si>
  <si>
    <t>UD09001-AR08417</t>
  </si>
  <si>
    <t>S 00051834</t>
  </si>
  <si>
    <t>UD10001-AS30100</t>
  </si>
  <si>
    <t>SANTOYO VACA RAUL</t>
  </si>
  <si>
    <t>S 00051830</t>
  </si>
  <si>
    <t>UD10001-AS30101</t>
  </si>
  <si>
    <t>UD09001-AR08418</t>
  </si>
  <si>
    <t>S 00051832</t>
  </si>
  <si>
    <t>UD10001-AS30102</t>
  </si>
  <si>
    <t>UD09001-AR08419</t>
  </si>
  <si>
    <t>UD09001-AR08420</t>
  </si>
  <si>
    <t>S 00051854</t>
  </si>
  <si>
    <t>UD10001-AS30104</t>
  </si>
  <si>
    <t>UD09001-AR08421</t>
  </si>
  <si>
    <t>REMERO AUDIFFRED FERNANDO ENRIQUE</t>
  </si>
  <si>
    <t>S 00051858</t>
  </si>
  <si>
    <t>UD10001-AS30105</t>
  </si>
  <si>
    <t>ALVAREZ MANDUJANO VERONICA</t>
  </si>
  <si>
    <t>UD09001-AR08422</t>
  </si>
  <si>
    <t>TORRES MENDOZA FRANCISCO</t>
  </si>
  <si>
    <t>S 00051860</t>
  </si>
  <si>
    <t>UD10001-AS30106</t>
  </si>
  <si>
    <t>ARIAS VERA MA. ROSARIO</t>
  </si>
  <si>
    <t>S 00051852</t>
  </si>
  <si>
    <t>UD10001-AS30107</t>
  </si>
  <si>
    <t>CASTELLANOS TORTOLERO MANUEL</t>
  </si>
  <si>
    <t>UD10001-AS30108</t>
  </si>
  <si>
    <t>INDEX GRUPO INMOBILIARIO SA DE CV</t>
  </si>
  <si>
    <t>S 00051859</t>
  </si>
  <si>
    <t>UD10001-AS30109</t>
  </si>
  <si>
    <t>UD09001-AR08423</t>
  </si>
  <si>
    <t>S 00051856</t>
  </si>
  <si>
    <t>UD10001-AS30110</t>
  </si>
  <si>
    <t>S 00051862</t>
  </si>
  <si>
    <t>UD10001-AS30111</t>
  </si>
  <si>
    <t>S 00051866</t>
  </si>
  <si>
    <t>UD10001-AS30112</t>
  </si>
  <si>
    <t>S 00051807</t>
  </si>
  <si>
    <t>UD10001-AS30113</t>
  </si>
  <si>
    <t>DEL RIO MORENO CARLOS</t>
  </si>
  <si>
    <t>S 00051863</t>
  </si>
  <si>
    <t>UD10001-AS30114</t>
  </si>
  <si>
    <t>COSECI AGRO S.C.</t>
  </si>
  <si>
    <t>UD09001-AR08425</t>
  </si>
  <si>
    <t>UD09001-AR08426</t>
  </si>
  <si>
    <t>S 00051868</t>
  </si>
  <si>
    <t>UD10001-AS30115</t>
  </si>
  <si>
    <t>S 00051869</t>
  </si>
  <si>
    <t>UD10001-AS30116</t>
  </si>
  <si>
    <t>RUIZ HERNANDEZ MA.IRMA</t>
  </si>
  <si>
    <t>S 00051873</t>
  </si>
  <si>
    <t>UD10001-AS30118</t>
  </si>
  <si>
    <t>BOND MOVING MEDIA &amp; NETWORK SERVICE</t>
  </si>
  <si>
    <t>S 00051872</t>
  </si>
  <si>
    <t>UD10001-AS30119</t>
  </si>
  <si>
    <t>S 00051864</t>
  </si>
  <si>
    <t>UD10001-AS30120</t>
  </si>
  <si>
    <t>UD09001-AR08429</t>
  </si>
  <si>
    <t>S 00051877</t>
  </si>
  <si>
    <t>UD10001-AS30121</t>
  </si>
  <si>
    <t>AVILA MUñOZ PEDRO</t>
  </si>
  <si>
    <t>T 00051825</t>
  </si>
  <si>
    <t>UD10001-AS30123</t>
  </si>
  <si>
    <t>S 00051876</t>
  </si>
  <si>
    <t>UD10001-AS30124</t>
  </si>
  <si>
    <t>RUELAS MOSQUEDA CESAR</t>
  </si>
  <si>
    <t>S 00051861</t>
  </si>
  <si>
    <t>UD10001-AS30125</t>
  </si>
  <si>
    <t>CHAVOYA ALMANZA JOSE MIGUEL</t>
  </si>
  <si>
    <t>S 00051878</t>
  </si>
  <si>
    <t>UD10001-AS30126</t>
  </si>
  <si>
    <t>S 00051874</t>
  </si>
  <si>
    <t>UD10001-AS30127</t>
  </si>
  <si>
    <t>ORTIZ CARRILLO GILBERTO</t>
  </si>
  <si>
    <t>S 00051781</t>
  </si>
  <si>
    <t>UD10001-AS30128</t>
  </si>
  <si>
    <t>GASOLINERA SERVICIO  EL CARMEN SA D</t>
  </si>
  <si>
    <t>UD09001-AR08430</t>
  </si>
  <si>
    <t>UD09001-AR08431</t>
  </si>
  <si>
    <t>S 00051880</t>
  </si>
  <si>
    <t>UD10001-AS30129</t>
  </si>
  <si>
    <t>S 00051875</t>
  </si>
  <si>
    <t>UD10001-AS30130</t>
  </si>
  <si>
    <t>RUIZ MENDOZA J. JESUS</t>
  </si>
  <si>
    <t>UD09001-AR08432</t>
  </si>
  <si>
    <t>GALPES GROUP SC</t>
  </si>
  <si>
    <t>UD09001-AR08433</t>
  </si>
  <si>
    <t>S 00051889</t>
  </si>
  <si>
    <t>UD10001-AS30133</t>
  </si>
  <si>
    <t>UD09001-AR08434</t>
  </si>
  <si>
    <t>S 00051887</t>
  </si>
  <si>
    <t>UD10001-AS30134</t>
  </si>
  <si>
    <t>S 00051895</t>
  </si>
  <si>
    <t>UD10001-AS30135</t>
  </si>
  <si>
    <t>VARGAS PEñA NORMA</t>
  </si>
  <si>
    <t>S 00051884</t>
  </si>
  <si>
    <t>UD10001-AS30136</t>
  </si>
  <si>
    <t>UD09001-AR08435</t>
  </si>
  <si>
    <t>S 00051897</t>
  </si>
  <si>
    <t>UD10001-AS30137</t>
  </si>
  <si>
    <t>S 00051892</t>
  </si>
  <si>
    <t>UD10001-AS30138</t>
  </si>
  <si>
    <t>S 00051898</t>
  </si>
  <si>
    <t>UD10001-AS30139</t>
  </si>
  <si>
    <t>S 00051894</t>
  </si>
  <si>
    <t>UD10001-AS30140</t>
  </si>
  <si>
    <t>VALENCIA FIGUEROA MARIA TERESA</t>
  </si>
  <si>
    <t>T 00051903</t>
  </si>
  <si>
    <t>UD10001-AS30141</t>
  </si>
  <si>
    <t>S 00051908</t>
  </si>
  <si>
    <t>UD10001-AS30142</t>
  </si>
  <si>
    <t>FISCAL SALDAñA LUIS RICARDO</t>
  </si>
  <si>
    <t>S 00051909</t>
  </si>
  <si>
    <t>UD10001-AS30143</t>
  </si>
  <si>
    <t>S 00051910</t>
  </si>
  <si>
    <t>UD10001-AS30144</t>
  </si>
  <si>
    <t>DC</t>
  </si>
  <si>
    <t>UD09001-AR08438</t>
  </si>
  <si>
    <t>UD09001-AR08439</t>
  </si>
  <si>
    <t>S 00051736</t>
  </si>
  <si>
    <t>UD10001-AS30145</t>
  </si>
  <si>
    <t>S 00051899</t>
  </si>
  <si>
    <t>UD10001-AS30146</t>
  </si>
  <si>
    <t>MENDOZA LARA MA. CARMEN</t>
  </si>
  <si>
    <t>T 00051911</t>
  </si>
  <si>
    <t>UD10001-AS30147</t>
  </si>
  <si>
    <t>UD10001-AS30148</t>
  </si>
  <si>
    <t>S 00051867</t>
  </si>
  <si>
    <t>UD10001-AS30149</t>
  </si>
  <si>
    <t>UD09001-AR08441</t>
  </si>
  <si>
    <t>UD09001-AR08442</t>
  </si>
  <si>
    <t>SANCHEZ PAREDES ROBERTO</t>
  </si>
  <si>
    <t>S 00050952</t>
  </si>
  <si>
    <t>UD10001-AS30151</t>
  </si>
  <si>
    <t>UD09001-AR08444</t>
  </si>
  <si>
    <t>INSTITUTO MUNICIPAL DE INVESTIGACIO</t>
  </si>
  <si>
    <t>T 00051923</t>
  </si>
  <si>
    <t>UD10001-AS30152</t>
  </si>
  <si>
    <t>TRANSPORTES NARCEA, S.A DE C.V.</t>
  </si>
  <si>
    <t>S 00051924</t>
  </si>
  <si>
    <t>UD10001-AS30153</t>
  </si>
  <si>
    <t>T 00051914</t>
  </si>
  <si>
    <t>UD10001-AS30154</t>
  </si>
  <si>
    <t>UD09001-AR08448</t>
  </si>
  <si>
    <t>S 00051925</t>
  </si>
  <si>
    <t>UD10001-AS30155</t>
  </si>
  <si>
    <t>RODRIGUEZ SANTOYO ERENDIRA ALEJANDR</t>
  </si>
  <si>
    <t>S 00051922</t>
  </si>
  <si>
    <t>UD10001-AS30156</t>
  </si>
  <si>
    <t>T 00051913</t>
  </si>
  <si>
    <t>UD10001-AS30157</t>
  </si>
  <si>
    <t>GUERRERO LARA JOSE</t>
  </si>
  <si>
    <t>S 00051926</t>
  </si>
  <si>
    <t>UD10001-AS30158</t>
  </si>
  <si>
    <t>S 00051932</t>
  </si>
  <si>
    <t>UD10001-AS30159</t>
  </si>
  <si>
    <t>S 00051929</t>
  </si>
  <si>
    <t>UD10001-AS30160</t>
  </si>
  <si>
    <t>MONTOYA PATIñO KARLA VIRGINIA</t>
  </si>
  <si>
    <t>S 00051931</t>
  </si>
  <si>
    <t>UD10001-AS30161</t>
  </si>
  <si>
    <t>RAMIREZ FLORES ALICIA</t>
  </si>
  <si>
    <t>UD10001-AS30162</t>
  </si>
  <si>
    <t>S 00051945</t>
  </si>
  <si>
    <t>UD10001-AS30163</t>
  </si>
  <si>
    <t>UD10001-AS30164</t>
  </si>
  <si>
    <t>AGRI ESTRELLA, S. DE R.L. DE C.V.</t>
  </si>
  <si>
    <t>S 00051944</t>
  </si>
  <si>
    <t>UD10001-AS30165</t>
  </si>
  <si>
    <t>GOMEZ REYES DORA NELY</t>
  </si>
  <si>
    <t>UD09001-AR08453</t>
  </si>
  <si>
    <t>UD09001-AR08455</t>
  </si>
  <si>
    <t>S 00051953</t>
  </si>
  <si>
    <t>UD10001-AS30167</t>
  </si>
  <si>
    <t>UD09001-AR08457</t>
  </si>
  <si>
    <t>S 00051946</t>
  </si>
  <si>
    <t>UD10001-AS30168</t>
  </si>
  <si>
    <t>GARCIA LEY OMAR DAVID</t>
  </si>
  <si>
    <t>UD09001-AR08458</t>
  </si>
  <si>
    <t>S 00051948</t>
  </si>
  <si>
    <t>UD10001-AS30169</t>
  </si>
  <si>
    <t>UD09001-AR08459</t>
  </si>
  <si>
    <t>VAZQUEZ CARREñO ERNESTO</t>
  </si>
  <si>
    <t>S 00051949</t>
  </si>
  <si>
    <t>UD10001-AS30171</t>
  </si>
  <si>
    <t>UD09001-AR08461</t>
  </si>
  <si>
    <t>S 00051951</t>
  </si>
  <si>
    <t>UD10001-AS30173</t>
  </si>
  <si>
    <t>UD09001-AR08462</t>
  </si>
  <si>
    <t>S 00051917</t>
  </si>
  <si>
    <t>UD10001-AS30174</t>
  </si>
  <si>
    <t>S 00051947</t>
  </si>
  <si>
    <t>UD10001-AS30175</t>
  </si>
  <si>
    <t>CASTILLO GUTIERREZ RICARDO</t>
  </si>
  <si>
    <t>S 00051957</t>
  </si>
  <si>
    <t>UD10001-AS30176</t>
  </si>
  <si>
    <t>RUIZ COLUNGA MIGUEL ANGEL</t>
  </si>
  <si>
    <t>S 00051954</t>
  </si>
  <si>
    <t>UD10001-AS30177</t>
  </si>
  <si>
    <t>S 00051956</t>
  </si>
  <si>
    <t>UD10001-AS30179</t>
  </si>
  <si>
    <t>S 00051906</t>
  </si>
  <si>
    <t>UD10001-AS30180</t>
  </si>
  <si>
    <t>DRIP IRRIGATION DE MEXICO S.A. DE C</t>
  </si>
  <si>
    <t>UD09001-AR08463</t>
  </si>
  <si>
    <t>CARDENAS CHAVEZ IRISOL</t>
  </si>
  <si>
    <t>T 00051978</t>
  </si>
  <si>
    <t>UD10001-AS30181</t>
  </si>
  <si>
    <t>ALBOR RUIZ ROSALVA</t>
  </si>
  <si>
    <t>UD09001-AR08464</t>
  </si>
  <si>
    <t>S 00051959</t>
  </si>
  <si>
    <t>UD10001-AS30183</t>
  </si>
  <si>
    <t>S 00051961</t>
  </si>
  <si>
    <t>UD10001-AS30184</t>
  </si>
  <si>
    <t>S 00051960</t>
  </si>
  <si>
    <t>UD10001-AS30185</t>
  </si>
  <si>
    <t>DIOSDADO MEDIDA MARTHA SILVIA</t>
  </si>
  <si>
    <t>UD10001-AS30186</t>
  </si>
  <si>
    <t>S 00051966</t>
  </si>
  <si>
    <t>UD10001-AS30187</t>
  </si>
  <si>
    <t>S 00051965</t>
  </si>
  <si>
    <t>UD10001-AS30188</t>
  </si>
  <si>
    <t>CASTRO GASCA JOSE ROBERTO</t>
  </si>
  <si>
    <t>S 00051964</t>
  </si>
  <si>
    <t>UD10001-AS30189</t>
  </si>
  <si>
    <t>UD09001-AR08466</t>
  </si>
  <si>
    <t>UD09001-AR08467</t>
  </si>
  <si>
    <t>S 00051967</t>
  </si>
  <si>
    <t>UD10001-AS30190</t>
  </si>
  <si>
    <t>SERNA JARAMILLO OSCAR ANDRES</t>
  </si>
  <si>
    <t>UD09001-AR08468</t>
  </si>
  <si>
    <t>MARTINEZ BARROSO OMAR RAUL</t>
  </si>
  <si>
    <t>S 00051976</t>
  </si>
  <si>
    <t>UD10001-AS30191</t>
  </si>
  <si>
    <t>DEV</t>
  </si>
  <si>
    <t>UD09001-AR08470</t>
  </si>
  <si>
    <t>S 00051916</t>
  </si>
  <si>
    <t>UD10001-AS30193</t>
  </si>
  <si>
    <t>UD09001-AR08471</t>
  </si>
  <si>
    <t>S 00051983</t>
  </si>
  <si>
    <t>UD10001-AS30194</t>
  </si>
  <si>
    <t>S 00051979</t>
  </si>
  <si>
    <t>UD10001-AS30195</t>
  </si>
  <si>
    <t>AGROPRODUCTORES DEL LERMA BAJIO S.</t>
  </si>
  <si>
    <t>S 00051985</t>
  </si>
  <si>
    <t>UD10001-AS30196</t>
  </si>
  <si>
    <t>AUTOBUSES CELAYENSES S.A. DE C.V.</t>
  </si>
  <si>
    <t>S 00051986</t>
  </si>
  <si>
    <t>UD10001-AS30197</t>
  </si>
  <si>
    <t>S 00051988</t>
  </si>
  <si>
    <t>UD10001-AS30198</t>
  </si>
  <si>
    <t>VIRRUETA AREVALOS MARIA DE LOURDES</t>
  </si>
  <si>
    <t>S 00051987</t>
  </si>
  <si>
    <t>UD10001-AS30199</t>
  </si>
  <si>
    <t>S 00051980</t>
  </si>
  <si>
    <t>UD10001-AS30200</t>
  </si>
  <si>
    <t>S 00051950</t>
  </si>
  <si>
    <t>UD10001-AS30201</t>
  </si>
  <si>
    <t>DURAN RUIZ SIRAHUEN</t>
  </si>
  <si>
    <t>UD09001-AR08473</t>
  </si>
  <si>
    <t>UD09001-AR08474</t>
  </si>
  <si>
    <t>HIPOLITO LOPEZ EDUARDO</t>
  </si>
  <si>
    <t>UD09001-AR08475</t>
  </si>
  <si>
    <t>JARDIN DE NIÑOS PIERRE FAURE DE SAL</t>
  </si>
  <si>
    <t>S 00051989</t>
  </si>
  <si>
    <t>UD10001-AS30202</t>
  </si>
  <si>
    <t>METALISER S.A DE C.V</t>
  </si>
  <si>
    <t>S 00051996</t>
  </si>
  <si>
    <t>UD10001-AS30203</t>
  </si>
  <si>
    <t>JIMENEZ CASTREJON SALVADOR</t>
  </si>
  <si>
    <t>S 00052002</t>
  </si>
  <si>
    <t>UD10001-AS30204</t>
  </si>
  <si>
    <t>LOZOYA SEGURA MACARIO ARTURO</t>
  </si>
  <si>
    <t>UD09001-AR08476</t>
  </si>
  <si>
    <t>S 00051995</t>
  </si>
  <si>
    <t>UD10001-AS30205</t>
  </si>
  <si>
    <t>ORTIZ JAMAICA MARIA DEL CARMEN</t>
  </si>
  <si>
    <t>UD10001-AS30206</t>
  </si>
  <si>
    <t>S 00051991</t>
  </si>
  <si>
    <t>UD10001-AS30207</t>
  </si>
  <si>
    <t>MEDINA GUERRERO FRANCISCO MANUEL</t>
  </si>
  <si>
    <t>UD09001-AR08477</t>
  </si>
  <si>
    <t>UD10001-AS30222</t>
  </si>
  <si>
    <t>UD10001-AS30226</t>
  </si>
  <si>
    <t>UD10001-AS30227</t>
  </si>
  <si>
    <t>UD09001-AR08478</t>
  </si>
  <si>
    <t>S 00052008</t>
  </si>
  <si>
    <t>UD10001-AS30228</t>
  </si>
  <si>
    <t>UD10001-AS30230</t>
  </si>
  <si>
    <t>S 00051990</t>
  </si>
  <si>
    <t>UD10001-AS30231</t>
  </si>
  <si>
    <t>SANTOS ROSAS JAVIER</t>
  </si>
  <si>
    <t>S 00051921</t>
  </si>
  <si>
    <t>UD10001-AS30232</t>
  </si>
  <si>
    <t>S 00052007</t>
  </si>
  <si>
    <t>UD10001-AS30233</t>
  </si>
  <si>
    <t>S 00051997</t>
  </si>
  <si>
    <t>UD10001-AS30234</t>
  </si>
  <si>
    <t>OVIEDO VARGAS RAFAEL</t>
  </si>
  <si>
    <t>S 00052009</t>
  </si>
  <si>
    <t>UD10001-AS30235</t>
  </si>
  <si>
    <t>UD10001-AS30236</t>
  </si>
  <si>
    <t>S 00051905</t>
  </si>
  <si>
    <t>UD10001-AS30237</t>
  </si>
  <si>
    <t>HERNANDEZ VALDEZ FELIPE</t>
  </si>
  <si>
    <t>UD10001-AS30238</t>
  </si>
  <si>
    <t>S 00051999</t>
  </si>
  <si>
    <t>UD10001-AS30239</t>
  </si>
  <si>
    <t>SANCHEZ MARTINEZ ISAAC</t>
  </si>
  <si>
    <t>S 00052006</t>
  </si>
  <si>
    <t>UD10001-AS30240</t>
  </si>
  <si>
    <t>S 00052010</t>
  </si>
  <si>
    <t>UD10001-AS30241</t>
  </si>
  <si>
    <t>S 00051857</t>
  </si>
  <si>
    <t>UD10001-AS30244</t>
  </si>
  <si>
    <t>S 00052011</t>
  </si>
  <si>
    <t>UD10001-AS30245</t>
  </si>
  <si>
    <t>MORENO SERRATO GUILLERMO</t>
  </si>
  <si>
    <t>UD09001-AR08480</t>
  </si>
  <si>
    <t>S 00051755</t>
  </si>
  <si>
    <t>UD10001-AS30246</t>
  </si>
  <si>
    <t>HERNANDEZ LUNA AMPARO JOVITA</t>
  </si>
  <si>
    <t>S 00052019</t>
  </si>
  <si>
    <t>UD10001-AS30247</t>
  </si>
  <si>
    <t>PETRIZ GUILLEN JOSE MANUEL</t>
  </si>
  <si>
    <t>S 00052018</t>
  </si>
  <si>
    <t>UD10001-AS30248</t>
  </si>
  <si>
    <t>RODRIGUEZ OLGIN JEZABEL</t>
  </si>
  <si>
    <t>S 00052023</t>
  </si>
  <si>
    <t>UD10001-AS30249</t>
  </si>
  <si>
    <t>MORALES MARTINEZ ANA MARIA</t>
  </si>
  <si>
    <t>S 00052026</t>
  </si>
  <si>
    <t>UD10001-AS30250</t>
  </si>
  <si>
    <t>S 00051855</t>
  </si>
  <si>
    <t>UD10001-AS30251</t>
  </si>
  <si>
    <t>S 00052020</t>
  </si>
  <si>
    <t>UD10001-AS30252</t>
  </si>
  <si>
    <t>RIVERA VALLE ELIZABETH</t>
  </si>
  <si>
    <t>S 00052032</t>
  </si>
  <si>
    <t>UD10001-AS30253</t>
  </si>
  <si>
    <t>MEZA LANDEROS HORTENSIA</t>
  </si>
  <si>
    <t>T 00052024</t>
  </si>
  <si>
    <t>UD10001-AS30254</t>
  </si>
  <si>
    <t>S 00051977</t>
  </si>
  <si>
    <t>UD10001-AS30255</t>
  </si>
  <si>
    <t>MORENO JIMENEZ MARIA</t>
  </si>
  <si>
    <t>S 00052033</t>
  </si>
  <si>
    <t>UD10001-AS30256</t>
  </si>
  <si>
    <t>S 00052025</t>
  </si>
  <si>
    <t>UD10001-AS30257</t>
  </si>
  <si>
    <t>S 00052034</t>
  </si>
  <si>
    <t>UD10001-AS30258</t>
  </si>
  <si>
    <t>S 00052013</t>
  </si>
  <si>
    <t>UD10001-AS30259</t>
  </si>
  <si>
    <t>S 00052014</t>
  </si>
  <si>
    <t>UD10001-AS30260</t>
  </si>
  <si>
    <t>UD10001-AS30261</t>
  </si>
  <si>
    <t>T 00052029</t>
  </si>
  <si>
    <t>UD10001-AS30262</t>
  </si>
  <si>
    <t>T 00052028</t>
  </si>
  <si>
    <t>UD10001-AS30263</t>
  </si>
  <si>
    <t>UD10001-AS30264</t>
  </si>
  <si>
    <t>T 00051962</t>
  </si>
  <si>
    <t>UD10001-AS30265</t>
  </si>
  <si>
    <t>T 00051826</t>
  </si>
  <si>
    <t>UD10001-AS30266</t>
  </si>
  <si>
    <t>MACIAS MARTIN AMPARO EDITH</t>
  </si>
  <si>
    <t>UD09001-AR08481</t>
  </si>
  <si>
    <t>S 00051915</t>
  </si>
  <si>
    <t>UD10001-AS30267</t>
  </si>
  <si>
    <t>ABOYTES VERA MA DEL PILAR</t>
  </si>
  <si>
    <t>S 00052060</t>
  </si>
  <si>
    <t>UD10001-AS30268</t>
  </si>
  <si>
    <t>MEDINA BERMUDEZ JUAN MANUEL</t>
  </si>
  <si>
    <t>S 00052058</t>
  </si>
  <si>
    <t>UD10001-AS30269</t>
  </si>
  <si>
    <t>S 00052052</t>
  </si>
  <si>
    <t>UD10001-AS30270</t>
  </si>
  <si>
    <t>S 00052054</t>
  </si>
  <si>
    <t>UD10001-AS30271</t>
  </si>
  <si>
    <t>VARGAS BOCANEGRA ANDREA MAGDALENA</t>
  </si>
  <si>
    <t>S 00052051</t>
  </si>
  <si>
    <t>UD10001-AS30272</t>
  </si>
  <si>
    <t>SERVICIOS GINECOLOGICOS HERRERA RUI</t>
  </si>
  <si>
    <t>S 00052045</t>
  </si>
  <si>
    <t>UD10001-AS30273</t>
  </si>
  <si>
    <t>H 00052047</t>
  </si>
  <si>
    <t>UD10001-AS30275</t>
  </si>
  <si>
    <t>S 00052053</t>
  </si>
  <si>
    <t>UD10001-AS30277</t>
  </si>
  <si>
    <t>S 00052059</t>
  </si>
  <si>
    <t>UD10001-AS30278</t>
  </si>
  <si>
    <t>S 00052064</t>
  </si>
  <si>
    <t>UD10001-AS30279</t>
  </si>
  <si>
    <t>VELAZQUEZ ALEJOS GEORGINA</t>
  </si>
  <si>
    <t>S 00052056</t>
  </si>
  <si>
    <t>UD10001-AS30280</t>
  </si>
  <si>
    <t>S 00052065</t>
  </si>
  <si>
    <t>UD10001-AS30281</t>
  </si>
  <si>
    <t>GOMEZ SANTOYO ALFREDO</t>
  </si>
  <si>
    <t>S 00052062</t>
  </si>
  <si>
    <t>UD10001-AS30282</t>
  </si>
  <si>
    <t>ALMANZA CARRILLO MA DEL REFUGIO</t>
  </si>
  <si>
    <t>S 00052044</t>
  </si>
  <si>
    <t>UD10001-AS30283</t>
  </si>
  <si>
    <t>SETEX AUTOMOTIVE MEXICO SA DE CV</t>
  </si>
  <si>
    <t>S 00052072</t>
  </si>
  <si>
    <t>UD10001-AS30284</t>
  </si>
  <si>
    <t>RAMIREZ ANDRADE JOSE LIBRADO IGNACI</t>
  </si>
  <si>
    <t>T 00052075</t>
  </si>
  <si>
    <t>UD10001-AS30285</t>
  </si>
  <si>
    <t>BASALDUA HERNANDEZ LUIS RAYMUNDO</t>
  </si>
  <si>
    <t>UD09001-AR08485</t>
  </si>
  <si>
    <t>S 00052073</t>
  </si>
  <si>
    <t>UD10001-AS30299</t>
  </si>
  <si>
    <t>FYRENA SA DE CV</t>
  </si>
  <si>
    <t>S 00052079</t>
  </si>
  <si>
    <t>UD10001-AS30300</t>
  </si>
  <si>
    <t>UD09001-AR08487</t>
  </si>
  <si>
    <t>DURAN MARTINEZ MAURICIO</t>
  </si>
  <si>
    <t>UD09001-AR08488</t>
  </si>
  <si>
    <t>UD09001-AR08489</t>
  </si>
  <si>
    <t>MACIAS BALTAZAR JUAN NESTOR</t>
  </si>
  <si>
    <t>UD09001-AR08490</t>
  </si>
  <si>
    <t>S 00052083</t>
  </si>
  <si>
    <t>UD10001-AS30302</t>
  </si>
  <si>
    <t>S 00052017</t>
  </si>
  <si>
    <t>UD10001-AS30303</t>
  </si>
  <si>
    <t>CISNETOS PATIÑO ANAHI</t>
  </si>
  <si>
    <t>UD09001-AR08492</t>
  </si>
  <si>
    <t>S 00052069</t>
  </si>
  <si>
    <t>UD10001-AS30304</t>
  </si>
  <si>
    <t>S 00052088</t>
  </si>
  <si>
    <t>UD10001-AS30305</t>
  </si>
  <si>
    <t>UD10001-AS30306</t>
  </si>
  <si>
    <t>S 00052087</t>
  </si>
  <si>
    <t>UD10001-AS30307</t>
  </si>
  <si>
    <t>GARCIA PICHARDO GUILLERMO</t>
  </si>
  <si>
    <t>S 00052081</t>
  </si>
  <si>
    <t>UD10001-AS30308</t>
  </si>
  <si>
    <t>RAMIREZ MICHEL SANDRA MANUELA</t>
  </si>
  <si>
    <t>UD10001-AS30309</t>
  </si>
  <si>
    <t>H 00051901</t>
  </si>
  <si>
    <t>UD10001-AS30315</t>
  </si>
  <si>
    <t>PERALTA DE ANDA FELIPE</t>
  </si>
  <si>
    <t>NA21002-0024323</t>
  </si>
  <si>
    <t>UD09001-AR08493</t>
  </si>
  <si>
    <t>UD10001-AS30316</t>
  </si>
  <si>
    <t>UD10001-AS30317</t>
  </si>
  <si>
    <t>UD10001-AS30318</t>
  </si>
  <si>
    <t>UD09001-AR08495</t>
  </si>
  <si>
    <t>UD09001-AR08496</t>
  </si>
  <si>
    <t>T 00048976</t>
  </si>
  <si>
    <t>UD10001-AS30319</t>
  </si>
  <si>
    <t>BENITEZ GUSTAVO ENRIQUE</t>
  </si>
  <si>
    <t>S 00052102</t>
  </si>
  <si>
    <t>UD10001-AS30320</t>
  </si>
  <si>
    <t>S 00052074</t>
  </si>
  <si>
    <t>UD10001-AS30321</t>
  </si>
  <si>
    <t>MACIAS PEREZ MIGUEL ANGEL</t>
  </si>
  <si>
    <t>S 00052095</t>
  </si>
  <si>
    <t>UD10001-AS30322</t>
  </si>
  <si>
    <t>S 00052094</t>
  </si>
  <si>
    <t>UD10001-AS30323</t>
  </si>
  <si>
    <t>SEGOBIA SALMERON TERESA DE JESUS</t>
  </si>
  <si>
    <t>UD09001-AR08498</t>
  </si>
  <si>
    <t>CANO PEREZ MARIANO</t>
  </si>
  <si>
    <t>S 00052103</t>
  </si>
  <si>
    <t>UD10001-AS30324</t>
  </si>
  <si>
    <t>FONG FONG HORTENCIA</t>
  </si>
  <si>
    <t>UD09001-AR08499</t>
  </si>
  <si>
    <t>T 00052099</t>
  </si>
  <si>
    <t>UD10001-AS30325</t>
  </si>
  <si>
    <t>S 00052091</t>
  </si>
  <si>
    <t>UD10001-AS30326</t>
  </si>
  <si>
    <t>S 00052119</t>
  </si>
  <si>
    <t>UD10001-AS30327</t>
  </si>
  <si>
    <t>IBARRA VALDEZ ALMA DELIA</t>
  </si>
  <si>
    <t>S 00052104</t>
  </si>
  <si>
    <t>UD10001-AS30329</t>
  </si>
  <si>
    <t>S 00052110</t>
  </si>
  <si>
    <t>UD10001-AS30330</t>
  </si>
  <si>
    <t>S 00052093</t>
  </si>
  <si>
    <t>UD10001-AS30331</t>
  </si>
  <si>
    <t>CAESSA TRANSPORTACIONES S.A. DE C.V</t>
  </si>
  <si>
    <t>S 00052115</t>
  </si>
  <si>
    <t>UD10001-AS30332</t>
  </si>
  <si>
    <t>AQUATECH DEL BAJIO, S.A DE C.V.</t>
  </si>
  <si>
    <t>UD09001-AR08501</t>
  </si>
  <si>
    <t>MOTA MUÑOZ JOREGE ALEJANDRO</t>
  </si>
  <si>
    <t>0769-TCN11</t>
  </si>
  <si>
    <t>UD80005-0026961</t>
  </si>
  <si>
    <t>UD09001-AR08502</t>
  </si>
  <si>
    <t>UD10001-AS30333</t>
  </si>
  <si>
    <t>S 00052082</t>
  </si>
  <si>
    <t>UD10001-AS30334</t>
  </si>
  <si>
    <t>UD10001-AS30335</t>
  </si>
  <si>
    <t>UD09001-AR08504</t>
  </si>
  <si>
    <t>S 00051963</t>
  </si>
  <si>
    <t>UD10001-AS30336</t>
  </si>
  <si>
    <t>S 00052141</t>
  </si>
  <si>
    <t>UD10001-AS30337</t>
  </si>
  <si>
    <t>HEREDIA MARTINEZ BULMARO</t>
  </si>
  <si>
    <t>S 00052112</t>
  </si>
  <si>
    <t>UD10001-AS30338</t>
  </si>
  <si>
    <t>CRUZ MARTINEZ REYES</t>
  </si>
  <si>
    <t>T 00052129</t>
  </si>
  <si>
    <t>UD10001-AS30339</t>
  </si>
  <si>
    <t>S 00052131</t>
  </si>
  <si>
    <t>UD10001-AS30340</t>
  </si>
  <si>
    <t>GOMEZ MUñOZ ALEJANDRO</t>
  </si>
  <si>
    <t>S 00052123</t>
  </si>
  <si>
    <t>UD10001-AS30341</t>
  </si>
  <si>
    <t>FLORES JIMENEZ RODRIGO</t>
  </si>
  <si>
    <t>UD09001-AR08507</t>
  </si>
  <si>
    <t>S 00052149</t>
  </si>
  <si>
    <t>UD10001-AS30342</t>
  </si>
  <si>
    <t>URIBE MUñOZ BENIGNO</t>
  </si>
  <si>
    <t>S 00052126</t>
  </si>
  <si>
    <t>UD10001-AS30343</t>
  </si>
  <si>
    <t>UD10001-AS30344</t>
  </si>
  <si>
    <t>S 00052138</t>
  </si>
  <si>
    <t>UD10001-AS30345</t>
  </si>
  <si>
    <t>SALGADO OLIVEROS MARIA CRISTINA</t>
  </si>
  <si>
    <t>T 00051918</t>
  </si>
  <si>
    <t>UD10001-AS30346</t>
  </si>
  <si>
    <t>S 00052143</t>
  </si>
  <si>
    <t>UD10001-AS30347</t>
  </si>
  <si>
    <t>UD09001-AR08510</t>
  </si>
  <si>
    <t>S 00052151</t>
  </si>
  <si>
    <t>UD10001-AS30349</t>
  </si>
  <si>
    <t>GUZMAN CAMARENA REBECA</t>
  </si>
  <si>
    <t>T 00051766</t>
  </si>
  <si>
    <t>UD10001-AS30350</t>
  </si>
  <si>
    <t>LARRAURI VAZQUEZ MIGUEL ANGEL</t>
  </si>
  <si>
    <t>UD09001-AR08511</t>
  </si>
  <si>
    <t>S 00052150</t>
  </si>
  <si>
    <t>UD10001-AS30351</t>
  </si>
  <si>
    <t>MALDONADO RODRIGUEZ EDGARIVAN</t>
  </si>
  <si>
    <t>S 00052142</t>
  </si>
  <si>
    <t>UD10001-AS30352</t>
  </si>
  <si>
    <t>ARROYO ARRIOLA ALVARO</t>
  </si>
  <si>
    <t>S 00052145</t>
  </si>
  <si>
    <t>UD10001-AS30353</t>
  </si>
  <si>
    <t>UD09001-AR08512</t>
  </si>
  <si>
    <t>UD09001-AR08513</t>
  </si>
  <si>
    <t>UD09001-AR08514</t>
  </si>
  <si>
    <t>S 00052127</t>
  </si>
  <si>
    <t>UD10001-AS30354</t>
  </si>
  <si>
    <t>S 00052135</t>
  </si>
  <si>
    <t>UD10001-AS30356</t>
  </si>
  <si>
    <t>S 00052122</t>
  </si>
  <si>
    <t>UD10001-AS30357</t>
  </si>
  <si>
    <t>S 00052118</t>
  </si>
  <si>
    <t>UD10001-AS30358</t>
  </si>
  <si>
    <t>UD09001-AR08515</t>
  </si>
  <si>
    <t>BACA VITE MIGUEL ANGEL ALFONSO</t>
  </si>
  <si>
    <t>UD09001-AR08516</t>
  </si>
  <si>
    <t>S 00052154</t>
  </si>
  <si>
    <t>UD10001-AS30363</t>
  </si>
  <si>
    <t>UD09001-AR08517</t>
  </si>
  <si>
    <t>MONDRAGON PALACIOS ARIEL ANTONIO</t>
  </si>
  <si>
    <t>S 00052153</t>
  </si>
  <si>
    <t>UD10001-AS30364</t>
  </si>
  <si>
    <t>SANDOVAL ESPINDOLA HECTOR</t>
  </si>
  <si>
    <t>S 00052162</t>
  </si>
  <si>
    <t>UD10001-AS30369</t>
  </si>
  <si>
    <t>VAZQUEZ NAVA NIMROD</t>
  </si>
  <si>
    <t>S 00052165</t>
  </si>
  <si>
    <t>UD10001-AS30370</t>
  </si>
  <si>
    <t>S 00052163</t>
  </si>
  <si>
    <t>UD10001-AS30371</t>
  </si>
  <si>
    <t>RAMIREZ VARGAS ARTURO</t>
  </si>
  <si>
    <t>T 00051865</t>
  </si>
  <si>
    <t>UD10001-AS30372</t>
  </si>
  <si>
    <t>OROZCO CASTRO BLANCA</t>
  </si>
  <si>
    <t>T 00052178</t>
  </si>
  <si>
    <t>UD10001-AS30373</t>
  </si>
  <si>
    <t>S 00052158</t>
  </si>
  <si>
    <t>UD10001-AS30375</t>
  </si>
  <si>
    <t>RODRIGUEZ RAMIREZ EFRAIN</t>
  </si>
  <si>
    <t>S 00052171</t>
  </si>
  <si>
    <t>UD10001-AS30376</t>
  </si>
  <si>
    <t>GALVAN ATALA RUBEN ERNESTO</t>
  </si>
  <si>
    <t>S 00052176</t>
  </si>
  <si>
    <t>UD10001-AS30377</t>
  </si>
  <si>
    <t>UD09001-AR08521</t>
  </si>
  <si>
    <t>S 00052170</t>
  </si>
  <si>
    <t>UD10001-AS30379</t>
  </si>
  <si>
    <t>MUÑOZ HERNANDEZ DANIEL</t>
  </si>
  <si>
    <t>S 00052175</t>
  </si>
  <si>
    <t>UD10001-AS30381</t>
  </si>
  <si>
    <t>VEGA JAMAICA GUILLERMINA</t>
  </si>
  <si>
    <t>UD09001-AR08522</t>
  </si>
  <si>
    <t>S 00052155</t>
  </si>
  <si>
    <t>UD10001-AS30382</t>
  </si>
  <si>
    <t>S 00052111</t>
  </si>
  <si>
    <t>UD10001-AS30383</t>
  </si>
  <si>
    <t>S 00052177</t>
  </si>
  <si>
    <t>UD10001-AS30384</t>
  </si>
  <si>
    <t>ESPINOZA MALDONADO DIANA</t>
  </si>
  <si>
    <t>UD09001-AR08523</t>
  </si>
  <si>
    <t>VILLANUEVA RAMIREZ EDUIN</t>
  </si>
  <si>
    <t>T 00052164</t>
  </si>
  <si>
    <t>UD10001-AS30385</t>
  </si>
  <si>
    <t>UD09001-AR08524</t>
  </si>
  <si>
    <t>S 00052173</t>
  </si>
  <si>
    <t>UD10001-AS30386</t>
  </si>
  <si>
    <t>LEON ALDACO BRAULIO</t>
  </si>
  <si>
    <t>UD09001-AR08525</t>
  </si>
  <si>
    <t>UD09001-AR08526</t>
  </si>
  <si>
    <t>RANGEL LOPEZ IRMA</t>
  </si>
  <si>
    <t>UD09001-AR08527</t>
  </si>
  <si>
    <t>UD09001-AR08528</t>
  </si>
  <si>
    <t>S 00052187</t>
  </si>
  <si>
    <t>UD10001-AS30387</t>
  </si>
  <si>
    <t>SIENERGIA VALUE, S.A. DE C.V.</t>
  </si>
  <si>
    <t>S 00052189</t>
  </si>
  <si>
    <t>UD10001-AS30388</t>
  </si>
  <si>
    <t>BERNAL GORDILLO DELIA</t>
  </si>
  <si>
    <t>S 00052156</t>
  </si>
  <si>
    <t>UD10001-AS30389</t>
  </si>
  <si>
    <t>GOMEZ MANDUJANO JOSE LUIS</t>
  </si>
  <si>
    <t>S 00052185</t>
  </si>
  <si>
    <t>UD10001-AS30390</t>
  </si>
  <si>
    <t>UD09001-AR08529</t>
  </si>
  <si>
    <t>LOPEZ MEDINA FRANCISCO</t>
  </si>
  <si>
    <t>S 00052184</t>
  </si>
  <si>
    <t>UD10001-AS30391</t>
  </si>
  <si>
    <t>UD09001-AR08530</t>
  </si>
  <si>
    <t>LEON MADRIGAL DANIEL</t>
  </si>
  <si>
    <t>S 00052193</t>
  </si>
  <si>
    <t>UD10001-AS30392</t>
  </si>
  <si>
    <t>MARTINEZ MARTINEZ MARICELA</t>
  </si>
  <si>
    <t>S 00052191</t>
  </si>
  <si>
    <t>UD10001-AS30393</t>
  </si>
  <si>
    <t>CARRANZA ARREGUIN JUAN GONZALO</t>
  </si>
  <si>
    <t>S 00052198</t>
  </si>
  <si>
    <t>UD10001-AS30400</t>
  </si>
  <si>
    <t>S 00052201</t>
  </si>
  <si>
    <t>UD10001-AS30403</t>
  </si>
  <si>
    <t>S 00052190</t>
  </si>
  <si>
    <t>UD10001-AS30404</t>
  </si>
  <si>
    <t>VAZQUEZ VENEGAS JUDITH ARLETH</t>
  </si>
  <si>
    <t>S 00052215</t>
  </si>
  <si>
    <t>UD10001-AS30405</t>
  </si>
  <si>
    <t>S 00052214</t>
  </si>
  <si>
    <t>UD10001-AS30406</t>
  </si>
  <si>
    <t>SANTILLAN SAAVEDRA MARIA GUADALUPE</t>
  </si>
  <si>
    <t>UD10001-AS30407</t>
  </si>
  <si>
    <t>SANTOS SANTIAGO EMANUEL</t>
  </si>
  <si>
    <t>UD09001-AR08532</t>
  </si>
  <si>
    <t>S 00052205</t>
  </si>
  <si>
    <t>UD10001-AS30408</t>
  </si>
  <si>
    <t>ALMEIDA OROZCO GUSTAVO FRANCISCO</t>
  </si>
  <si>
    <t>S 00052125</t>
  </si>
  <si>
    <t>UD10001-AS30409</t>
  </si>
  <si>
    <t>S 00052204</t>
  </si>
  <si>
    <t>UD10001-AS30411</t>
  </si>
  <si>
    <t>JUAREZ DE DIEGO MARIA TERESA</t>
  </si>
  <si>
    <t>T 00052196</t>
  </si>
  <si>
    <t>UD10001-AS30413</t>
  </si>
  <si>
    <t>S 00052199</t>
  </si>
  <si>
    <t>UD10001-AS30414</t>
  </si>
  <si>
    <t>S 00052211</t>
  </si>
  <si>
    <t>UD10001-AS30415</t>
  </si>
  <si>
    <t>HERNANDEZ TORRES MA. GABRIELA</t>
  </si>
  <si>
    <t>UD09001-AR08535</t>
  </si>
  <si>
    <t>T 00052148</t>
  </si>
  <si>
    <t>UD10001-AS30416</t>
  </si>
  <si>
    <t>S 00052194</t>
  </si>
  <si>
    <t>UD10001-AS30417</t>
  </si>
  <si>
    <t>CONTRERAS MARTINEZ HUMBERTO</t>
  </si>
  <si>
    <t>S 00052207</t>
  </si>
  <si>
    <t>UD10001-AS30432</t>
  </si>
  <si>
    <t>UD10001-AS30433</t>
  </si>
  <si>
    <t>S 00052223</t>
  </si>
  <si>
    <t>UD10001-AS30437</t>
  </si>
  <si>
    <t>S 00052222</t>
  </si>
  <si>
    <t>UD10001-AS30438</t>
  </si>
  <si>
    <t>TENNECO AUTOMOTIVE SERVICIOS MEXICO</t>
  </si>
  <si>
    <t>S 00052232</t>
  </si>
  <si>
    <t>UD10001-AS30439</t>
  </si>
  <si>
    <t>OVIEDO VARGAS FRANCISCO</t>
  </si>
  <si>
    <t>T 00051928</t>
  </si>
  <si>
    <t>UD10001-AS30461</t>
  </si>
  <si>
    <t>S 00052233</t>
  </si>
  <si>
    <t>UD10001-AS30462</t>
  </si>
  <si>
    <t>S 00052229</t>
  </si>
  <si>
    <t>UD10001-AS30463</t>
  </si>
  <si>
    <t>GUERRERO RAMIREZ MA ANTONIA</t>
  </si>
  <si>
    <t>S 00052241</t>
  </si>
  <si>
    <t>UD10001-AS30464</t>
  </si>
  <si>
    <t>GARCIA CADENAS VICTOR MANUEL</t>
  </si>
  <si>
    <t>S 00052227</t>
  </si>
  <si>
    <t>UD10001-AS30465</t>
  </si>
  <si>
    <t>S 00052235</t>
  </si>
  <si>
    <t>UD10001-AS30466</t>
  </si>
  <si>
    <t>ADAME LAZARO ERICK</t>
  </si>
  <si>
    <t>I    748</t>
  </si>
  <si>
    <t>S 00052242</t>
  </si>
  <si>
    <t>UD10001-AS30467</t>
  </si>
  <si>
    <t>MORALES RIVERA JUANA</t>
  </si>
  <si>
    <t>S 00052244</t>
  </si>
  <si>
    <t>UD10001-AS30469</t>
  </si>
  <si>
    <t>CARREñO BIVIAN MARCO ANTONIO</t>
  </si>
  <si>
    <t>S 00052243</t>
  </si>
  <si>
    <t>UD10001-AS30470</t>
  </si>
  <si>
    <t>T 00052246</t>
  </si>
  <si>
    <t>UD10001-AS30472</t>
  </si>
  <si>
    <t>UD09001-AR08540</t>
  </si>
  <si>
    <t>GALVAN AVILA MOISES</t>
  </si>
  <si>
    <t>UD09001-AR08541</t>
  </si>
  <si>
    <t>S 00052252</t>
  </si>
  <si>
    <t>UD10001-AS30476</t>
  </si>
  <si>
    <t>S 00052225</t>
  </si>
  <si>
    <t>UD10001-AS30480</t>
  </si>
  <si>
    <t>S 00052259</t>
  </si>
  <si>
    <t>UD10001-AS30481</t>
  </si>
  <si>
    <t>S 00052248</t>
  </si>
  <si>
    <t>UD10001-AS30482</t>
  </si>
  <si>
    <t>MARTINEZ VELA EDUARDO</t>
  </si>
  <si>
    <t>S 00052264</t>
  </si>
  <si>
    <t>UD10001-AS30483</t>
  </si>
  <si>
    <t>OXFORD INSTITUTO EDUCATIVO S.C.</t>
  </si>
  <si>
    <t>S 00052263</t>
  </si>
  <si>
    <t>UD10001-AS30484</t>
  </si>
  <si>
    <t>S 00052270</t>
  </si>
  <si>
    <t>UD10001-AS30485</t>
  </si>
  <si>
    <t>HERNANDEZ HERNANDEZ ARTURO</t>
  </si>
  <si>
    <t>S 00052272</t>
  </si>
  <si>
    <t>UD10001-AS30486</t>
  </si>
  <si>
    <t>S 00052260</t>
  </si>
  <si>
    <t>UD10001-AS30487</t>
  </si>
  <si>
    <t>CORTES FLORES IRMA</t>
  </si>
  <si>
    <t>S 00052268</t>
  </si>
  <si>
    <t>UD10001-AS30488</t>
  </si>
  <si>
    <t>S 00052250</t>
  </si>
  <si>
    <t>UD10001-AS30489</t>
  </si>
  <si>
    <t>S 00052251</t>
  </si>
  <si>
    <t>UD10001-AS30490</t>
  </si>
  <si>
    <t>MENDEZ REYNA LUIS ARMANDO</t>
  </si>
  <si>
    <t>S 00052275</t>
  </si>
  <si>
    <t>UD10001-AS30491</t>
  </si>
  <si>
    <t>ANAYA OCHOA MA PAZ</t>
  </si>
  <si>
    <t>UD80005-0027034</t>
  </si>
  <si>
    <t>S 00052247</t>
  </si>
  <si>
    <t>UD10001-AS30492</t>
  </si>
  <si>
    <t>S 00052253</t>
  </si>
  <si>
    <t>UD10001-AS30494</t>
  </si>
  <si>
    <t>REYNOSO SIMROTH JUDITH YOLANDA</t>
  </si>
  <si>
    <t>S 00052280</t>
  </si>
  <si>
    <t>UD10001-AS30495</t>
  </si>
  <si>
    <t>S 00052278</t>
  </si>
  <si>
    <t>UD10001-AS30497</t>
  </si>
  <si>
    <t>ALVA PACHECO ADOLFO</t>
  </si>
  <si>
    <t>S 00052277</t>
  </si>
  <si>
    <t>UD10001-AS30498</t>
  </si>
  <si>
    <t>S 00052249</t>
  </si>
  <si>
    <t>UD10001-AS30499</t>
  </si>
  <si>
    <t>DELGADO GUERRERO JUAN FRANCISCO</t>
  </si>
  <si>
    <t>S 00052274</t>
  </si>
  <si>
    <t>UD10001-AS30500</t>
  </si>
  <si>
    <t>S 00052258</t>
  </si>
  <si>
    <t>UD10001-AS30501</t>
  </si>
  <si>
    <t>MEZA ROMERO JOSE LUIS</t>
  </si>
  <si>
    <t>I    793</t>
  </si>
  <si>
    <t>S 00052226</t>
  </si>
  <si>
    <t>UD10001-AS30502</t>
  </si>
  <si>
    <t>RESENDIZ SERRANO MAGDALENA</t>
  </si>
  <si>
    <t>H 00052055</t>
  </si>
  <si>
    <t>UD10001-AS30503</t>
  </si>
  <si>
    <t>INMOBILIARIA JORDAN DE CELAYA, S.A.</t>
  </si>
  <si>
    <t>H 00051970</t>
  </si>
  <si>
    <t>UD10001-AS30504</t>
  </si>
  <si>
    <t>ZARATE DIAZ DENISSE</t>
  </si>
  <si>
    <t>S 00052283</t>
  </si>
  <si>
    <t>UD10001-AS30505</t>
  </si>
  <si>
    <t>S 00052282</t>
  </si>
  <si>
    <t>UD10001-AS30506</t>
  </si>
  <si>
    <t>HERRERA MANCERA MA MERCEDES</t>
  </si>
  <si>
    <t>UD09001-AR08546</t>
  </si>
  <si>
    <t>UD10001-AS30507</t>
  </si>
  <si>
    <t>UD09001-AR08550</t>
  </si>
  <si>
    <t>UD09001-AR08551</t>
  </si>
  <si>
    <t>S 00052295</t>
  </si>
  <si>
    <t>UD10001-AS30509</t>
  </si>
  <si>
    <t>S 00052293</t>
  </si>
  <si>
    <t>UD10001-AS30510</t>
  </si>
  <si>
    <t>UD09001-AR08552</t>
  </si>
  <si>
    <t>SIETE REALES SPR DE RL DE CV</t>
  </si>
  <si>
    <t>UD09001-AR08553</t>
  </si>
  <si>
    <t>S 00052292</t>
  </si>
  <si>
    <t>UD10001-AS30511</t>
  </si>
  <si>
    <t>S 00052144</t>
  </si>
  <si>
    <t>UD10001-AS30515</t>
  </si>
  <si>
    <t>UD09001-AR08555</t>
  </si>
  <si>
    <t>UD09001-AR08556</t>
  </si>
  <si>
    <t>S 00052306</t>
  </si>
  <si>
    <t>UD10001-AS30523</t>
  </si>
  <si>
    <t>FUNES NIETO HANNA KARLA</t>
  </si>
  <si>
    <t>UD09001-AR08557</t>
  </si>
  <si>
    <t>S 00052303</t>
  </si>
  <si>
    <t>UD10001-AS30524</t>
  </si>
  <si>
    <t>S 00052287</t>
  </si>
  <si>
    <t>UD10001-AS30525</t>
  </si>
  <si>
    <t>S 00052300</t>
  </si>
  <si>
    <t>UD10001-AS30526</t>
  </si>
  <si>
    <t>UD09001-AR08558</t>
  </si>
  <si>
    <t>COMERCIALIZADORA DE HELADOS LA SIRE</t>
  </si>
  <si>
    <t>S 00052310</t>
  </si>
  <si>
    <t>UD10001-AS30527</t>
  </si>
  <si>
    <t>CARREñO ARREGUIN JOSE</t>
  </si>
  <si>
    <t>S 00052281</t>
  </si>
  <si>
    <t>UD10001-AS30528</t>
  </si>
  <si>
    <t>ANDRADE NAVA MARIA LUISA</t>
  </si>
  <si>
    <t>S 00052308</t>
  </si>
  <si>
    <t>UD10001-AS30529</t>
  </si>
  <si>
    <t>S 00052307</t>
  </si>
  <si>
    <t>UD10001-AS30530</t>
  </si>
  <si>
    <t>FERNANDEZ ORTEGA JUAN ANTONIO</t>
  </si>
  <si>
    <t>S 00052309</t>
  </si>
  <si>
    <t>UD10001-AS30531</t>
  </si>
  <si>
    <t>S 00052286</t>
  </si>
  <si>
    <t>UD10001-AS30535</t>
  </si>
  <si>
    <t>ABRIL</t>
  </si>
  <si>
    <t>C</t>
  </si>
  <si>
    <t>UD80009-0027058</t>
  </si>
  <si>
    <t>BAJA: ORGANIZACION FR MEXICO SA DE</t>
  </si>
  <si>
    <t>UD80009-0027095</t>
  </si>
  <si>
    <t>UD80009-0027096</t>
  </si>
  <si>
    <t>RODRIGUEZ OLGUIN JEZABEL</t>
  </si>
  <si>
    <t>UD80009-0027097</t>
  </si>
  <si>
    <t>MIRELES SAMANO JOSE</t>
  </si>
  <si>
    <t>UD80009-0027098</t>
  </si>
  <si>
    <t>THIRION GRETA MARIA DEL RAYO</t>
  </si>
  <si>
    <t>N-0405N/14</t>
  </si>
  <si>
    <t>XD29001-0004038</t>
  </si>
  <si>
    <t>LJIMENEZ:3TMJU4GN7EM165940 / TOYOTA</t>
  </si>
  <si>
    <t>T 00052157</t>
  </si>
  <si>
    <t>UD10001-AS30538</t>
  </si>
  <si>
    <t>UD09001-AR08559</t>
  </si>
  <si>
    <t>UD09001-AR08560</t>
  </si>
  <si>
    <t>CONTRERAS BRAVO JOSE LUIS</t>
  </si>
  <si>
    <t>S 00052315</t>
  </si>
  <si>
    <t>UD10001-AS30539</t>
  </si>
  <si>
    <t>UD09001-AR08561</t>
  </si>
  <si>
    <t>UD09001-AR08562</t>
  </si>
  <si>
    <t>S 00052311</t>
  </si>
  <si>
    <t>UD10001-AS30540</t>
  </si>
  <si>
    <t>UD09001-AR08563</t>
  </si>
  <si>
    <t>ARVIZU GARZA CESAR</t>
  </si>
  <si>
    <t>S 00052317</t>
  </si>
  <si>
    <t>UD10001-AS30541</t>
  </si>
  <si>
    <t>S 00052319</t>
  </si>
  <si>
    <t>UD10001-AS30542</t>
  </si>
  <si>
    <t>MEZA LEDESMA MARIA ANGELICA</t>
  </si>
  <si>
    <t>T 00052209</t>
  </si>
  <si>
    <t>UD10001-AS30543</t>
  </si>
  <si>
    <t>GUTIERREZ SALGADO EDUARDO OMAR</t>
  </si>
  <si>
    <t>S 00052302</t>
  </si>
  <si>
    <t>UD10001-AS30544</t>
  </si>
  <si>
    <t>BASCULAS PRECICELL SA DE CV</t>
  </si>
  <si>
    <t>S 00052324</t>
  </si>
  <si>
    <t>UD10001-AS30545</t>
  </si>
  <si>
    <t>AGUIAR JUAREZ ROGELIO ALBERTO</t>
  </si>
  <si>
    <t>T 00052323</t>
  </si>
  <si>
    <t>UD10001-AS30546</t>
  </si>
  <si>
    <t>S 00052320</t>
  </si>
  <si>
    <t>UD10001-AS30547</t>
  </si>
  <si>
    <t>S 00052322</t>
  </si>
  <si>
    <t>UD10001-AS30548</t>
  </si>
  <si>
    <t>GONZALEZ LAGUNA GERARDO</t>
  </si>
  <si>
    <t>S 00052312</t>
  </si>
  <si>
    <t>UD10001-AS30549</t>
  </si>
  <si>
    <t>RIOS TOVAR PATRICIA EUGENIA</t>
  </si>
  <si>
    <t>S 00052318</t>
  </si>
  <si>
    <t>UD10001-AS30550</t>
  </si>
  <si>
    <t>S 00052027</t>
  </si>
  <si>
    <t>UD10001-AS30551</t>
  </si>
  <si>
    <t>UD80010-0027101</t>
  </si>
  <si>
    <t>UD80009-0027102</t>
  </si>
  <si>
    <t>ARANO ZARATE MARTIN</t>
  </si>
  <si>
    <t>UA09001-ZR00574</t>
  </si>
  <si>
    <t>PROCURADURIA DE LA DEFENZA DEL CONT</t>
  </si>
  <si>
    <t>T 00052332</t>
  </si>
  <si>
    <t>UA14001-ZS01270</t>
  </si>
  <si>
    <t>UA09001-ZR00575</t>
  </si>
  <si>
    <t>S 00051816</t>
  </si>
  <si>
    <t>UA14001-ZS01271</t>
  </si>
  <si>
    <t>UA14001-ZS01272</t>
  </si>
  <si>
    <t>UA14001-ZS01273</t>
  </si>
  <si>
    <t>UD10001-AS30552</t>
  </si>
  <si>
    <t>UD10001-AS30553</t>
  </si>
  <si>
    <t>UD09001-AR08564</t>
  </si>
  <si>
    <t>UD09001-AR08565</t>
  </si>
  <si>
    <t>ROCHA ORTEGA RAMON</t>
  </si>
  <si>
    <t>UD09001-AR08566</t>
  </si>
  <si>
    <t>DURAN ARROYO URIEL</t>
  </si>
  <si>
    <t>S 00052325</t>
  </si>
  <si>
    <t>UD10001-AS30554</t>
  </si>
  <si>
    <t>UD09001-AR08567</t>
  </si>
  <si>
    <t>S 00052328</t>
  </si>
  <si>
    <t>UD10001-AS30555</t>
  </si>
  <si>
    <t>SALGADO GONZALEZ RICARDO</t>
  </si>
  <si>
    <t>UD09001-AR08568</t>
  </si>
  <si>
    <t>ESTRADA ALVAREZ LUIS GILBERTO</t>
  </si>
  <si>
    <t>S 00052336</t>
  </si>
  <si>
    <t>UD10001-AS30556</t>
  </si>
  <si>
    <t>UD09001-AR08569</t>
  </si>
  <si>
    <t>S 00052329</t>
  </si>
  <si>
    <t>UD10001-AS30557</t>
  </si>
  <si>
    <t>UD10001-AS30558</t>
  </si>
  <si>
    <t>UD09001-AR08570</t>
  </si>
  <si>
    <t>T 00052326</t>
  </si>
  <si>
    <t>UD10001-AS30559</t>
  </si>
  <si>
    <t>S 00052342</t>
  </si>
  <si>
    <t>UD10001-AS30560</t>
  </si>
  <si>
    <t>NOVELL JOANA O</t>
  </si>
  <si>
    <t>UD09001-AR08571</t>
  </si>
  <si>
    <t>GARCIA RIOS JORGE</t>
  </si>
  <si>
    <t>UD09001-AR08572</t>
  </si>
  <si>
    <t>S 00052335</t>
  </si>
  <si>
    <t>UD10001-AS30561</t>
  </si>
  <si>
    <t>UD09001-AR08573</t>
  </si>
  <si>
    <t>SALDIVAR DIAZ DE LEON S.C.</t>
  </si>
  <si>
    <t>UD09001-AR08574</t>
  </si>
  <si>
    <t>ESPINOZA VICTOR</t>
  </si>
  <si>
    <t>S 00052347</t>
  </si>
  <si>
    <t>UD10001-AS30562</t>
  </si>
  <si>
    <t>JIMENEZ HERNANDEZ ILDEFONSO</t>
  </si>
  <si>
    <t>S 00052346</t>
  </si>
  <si>
    <t>UD10001-AS30563</t>
  </si>
  <si>
    <t>MALAGON MARTINEZ BERTHA</t>
  </si>
  <si>
    <t>S 00052354</t>
  </si>
  <si>
    <t>UD10001-AS30564</t>
  </si>
  <si>
    <t>JIMENEZ JUAREZ SANDRA</t>
  </si>
  <si>
    <t>S 00052357</t>
  </si>
  <si>
    <t>UD10001-AS30565</t>
  </si>
  <si>
    <t>S 00052353</t>
  </si>
  <si>
    <t>UD10001-AS30566</t>
  </si>
  <si>
    <t>S 00052338</t>
  </si>
  <si>
    <t>UD10001-AS30567</t>
  </si>
  <si>
    <t>EXPERTOS EN PLASTICOS, S.A. DE C.V.</t>
  </si>
  <si>
    <t>S 00052355</t>
  </si>
  <si>
    <t>UD10001-AS30568</t>
  </si>
  <si>
    <t>RICO GARCIA VICTOR MANUEL</t>
  </si>
  <si>
    <t>S 00052331</t>
  </si>
  <si>
    <t>UD10001-AS30569</t>
  </si>
  <si>
    <t>S 00052348</t>
  </si>
  <si>
    <t>UD10001-AS30570</t>
  </si>
  <si>
    <t>UD09001-AR08575</t>
  </si>
  <si>
    <t>S 00052340</t>
  </si>
  <si>
    <t>UD10001-AS30571</t>
  </si>
  <si>
    <t>BIESTRO TORRES ANDREA</t>
  </si>
  <si>
    <t>UD10001-AS30572</t>
  </si>
  <si>
    <t>UD09001-AR08576</t>
  </si>
  <si>
    <t>0519-TCN15</t>
  </si>
  <si>
    <t>UD10001-AS30573</t>
  </si>
  <si>
    <t>UD80009-0027109</t>
  </si>
  <si>
    <t>UD80009-0027112</t>
  </si>
  <si>
    <t>SUSAZON S.A. DE C.V.</t>
  </si>
  <si>
    <t>UD80009-0027113</t>
  </si>
  <si>
    <t>HOWARD IRA OESTRICH</t>
  </si>
  <si>
    <t>UA43003-0027114</t>
  </si>
  <si>
    <t>UD80009-0027115</t>
  </si>
  <si>
    <t>VILLANUEVA LUNA FERNANDO</t>
  </si>
  <si>
    <t>UD80010-0027116</t>
  </si>
  <si>
    <t>S 00052360</t>
  </si>
  <si>
    <t>UA14001-ZS01274</t>
  </si>
  <si>
    <t>UA09001-ZR00576</t>
  </si>
  <si>
    <t>S 00052359</t>
  </si>
  <si>
    <t>UD10001-AS30574</t>
  </si>
  <si>
    <t>LJIMENEZ:VAZQUEZ MAGAñA JUAN</t>
  </si>
  <si>
    <t>UD09001-AR08577</t>
  </si>
  <si>
    <t>S 00052356</t>
  </si>
  <si>
    <t>UD10001-AS30575</t>
  </si>
  <si>
    <t>AGROPECUARIA LA PERLA DEL BAJIO S.A</t>
  </si>
  <si>
    <t>SANCHEZ GARCIA CRISTOBAL</t>
  </si>
  <si>
    <t>S 00052344</t>
  </si>
  <si>
    <t>UD10001-AS30576</t>
  </si>
  <si>
    <t>UD09001-AR08578</t>
  </si>
  <si>
    <t>LLANTAS Y SERVICIOS DE CELAYA SA DE</t>
  </si>
  <si>
    <t>UD09001-AR08579</t>
  </si>
  <si>
    <t>S 00052365</t>
  </si>
  <si>
    <t>UD10001-AS30577</t>
  </si>
  <si>
    <t>ORTEGA TORRES JOSE</t>
  </si>
  <si>
    <t>UD09001-AR08580</t>
  </si>
  <si>
    <t>UD09001-AR08581</t>
  </si>
  <si>
    <t>UD09001-AR08582</t>
  </si>
  <si>
    <t>S 00052364</t>
  </si>
  <si>
    <t>UD10001-AS30578</t>
  </si>
  <si>
    <t>HERNANDEZ JOSE RAMON</t>
  </si>
  <si>
    <t>AVILA JIMENEZ LUIS</t>
  </si>
  <si>
    <t>T 00052368</t>
  </si>
  <si>
    <t>UD10001-AS30579</t>
  </si>
  <si>
    <t>S 00052379</t>
  </si>
  <si>
    <t>UD10001-AS30580</t>
  </si>
  <si>
    <t>LUNA MORALES LUIS</t>
  </si>
  <si>
    <t>S 00052361</t>
  </si>
  <si>
    <t>UD10001-AS30581</t>
  </si>
  <si>
    <t>HOON PARK</t>
  </si>
  <si>
    <t>S 00052374</t>
  </si>
  <si>
    <t>UD10001-AS30582</t>
  </si>
  <si>
    <t>ROMERO VAZQUEZ ARTURO</t>
  </si>
  <si>
    <t>UD09001-AR08583</t>
  </si>
  <si>
    <t>UD09001-AR08584</t>
  </si>
  <si>
    <t>S 00052372</t>
  </si>
  <si>
    <t>UD10001-AS30583</t>
  </si>
  <si>
    <t>UD09001-AR08585</t>
  </si>
  <si>
    <t>S 00052382</t>
  </si>
  <si>
    <t>UD10001-AS30584</t>
  </si>
  <si>
    <t>AUTOMOVILES DE IRAPUATO S A DE C V</t>
  </si>
  <si>
    <t>S 00052383</t>
  </si>
  <si>
    <t>UD10001-AS30585</t>
  </si>
  <si>
    <t>MARTINEZ GOMEZ JORGE FRANCISCO</t>
  </si>
  <si>
    <t>S 00052387</t>
  </si>
  <si>
    <t>UD10001-AS30586</t>
  </si>
  <si>
    <t>HURTADO MARTINEZ J SOCORRO ISMAEL</t>
  </si>
  <si>
    <t>UD10001-AS30587</t>
  </si>
  <si>
    <t>S 00052337</t>
  </si>
  <si>
    <t>UD10001-AS30588</t>
  </si>
  <si>
    <t>I 00052367</t>
  </si>
  <si>
    <t>UD10001-AS30589</t>
  </si>
  <si>
    <t>RAMIREZ SOLORZANO ERNESTO</t>
  </si>
  <si>
    <t>UD10001-AS30590</t>
  </si>
  <si>
    <t>S 00052389</t>
  </si>
  <si>
    <t>UD10001-AS30591</t>
  </si>
  <si>
    <t>S 00052362</t>
  </si>
  <si>
    <t>UD10001-AS30592</t>
  </si>
  <si>
    <t>ORNI DEL BAJIO, S.A. DE C.V.</t>
  </si>
  <si>
    <t>S 00052380</t>
  </si>
  <si>
    <t>UD10001-AS30593</t>
  </si>
  <si>
    <t>S 00052386</t>
  </si>
  <si>
    <t>UD10001-AS30594</t>
  </si>
  <si>
    <t>SERVIN TIMENTEL ISIDRO</t>
  </si>
  <si>
    <t>S 00052388</t>
  </si>
  <si>
    <t>UD10001-AS30595</t>
  </si>
  <si>
    <t>GESTIONES EFECTIVAS C.E. LAYA S.A.</t>
  </si>
  <si>
    <t>AM-859</t>
  </si>
  <si>
    <t>NA21002-0026490</t>
  </si>
  <si>
    <t>PAGO FACTURA AM-859</t>
  </si>
  <si>
    <t>UA14001-ZS01275</t>
  </si>
  <si>
    <t>UA14001-ZS01276</t>
  </si>
  <si>
    <t>UA14001-ZS01277</t>
  </si>
  <si>
    <t>RF27112</t>
  </si>
  <si>
    <t>UA09001-ZR00577</t>
  </si>
  <si>
    <t>0035-TCU15</t>
  </si>
  <si>
    <t>UD06001-AA06674</t>
  </si>
  <si>
    <t>S 00052403</t>
  </si>
  <si>
    <t>UD10001-AS30607</t>
  </si>
  <si>
    <t>UD10001-AS30608</t>
  </si>
  <si>
    <t>S 00052385</t>
  </si>
  <si>
    <t>UD10001-AS30609</t>
  </si>
  <si>
    <t>REYNOSO AYALA SUSANA</t>
  </si>
  <si>
    <t>0299-TCN15</t>
  </si>
  <si>
    <t>S 00052404</t>
  </si>
  <si>
    <t>UD10001-AS30610</t>
  </si>
  <si>
    <t>UD09001-AR08586</t>
  </si>
  <si>
    <t>UD09001-AR08587</t>
  </si>
  <si>
    <t>S 00052396</t>
  </si>
  <si>
    <t>UD10001-AS30611</t>
  </si>
  <si>
    <t>BARRERA COLUNGA LUIS</t>
  </si>
  <si>
    <t>UD09001-AR08588</t>
  </si>
  <si>
    <t>RODRIGUEZ CARBAJAL JUAN ANTONIO</t>
  </si>
  <si>
    <t>UD10001-AS30612</t>
  </si>
  <si>
    <t>S 00052406</t>
  </si>
  <si>
    <t>UD10001-AS30613</t>
  </si>
  <si>
    <t>GUTIERREZ MORENO MARIA RAQUEL</t>
  </si>
  <si>
    <t>UD09001-AR08589</t>
  </si>
  <si>
    <t>S 00052381</t>
  </si>
  <si>
    <t>UD10001-AS30614</t>
  </si>
  <si>
    <t>T 00052261</t>
  </si>
  <si>
    <t>UD10001-AS30615</t>
  </si>
  <si>
    <t>UD10001-AS30616</t>
  </si>
  <si>
    <t>S 00052400</t>
  </si>
  <si>
    <t>UD10001-AS30617</t>
  </si>
  <si>
    <t>S 00052405</t>
  </si>
  <si>
    <t>UD10001-AS30618</t>
  </si>
  <si>
    <t>HERNANDEZ GUTIERREZ CLAUDIA VERONIC</t>
  </si>
  <si>
    <t>UD09001-AR08590</t>
  </si>
  <si>
    <t>UD09001-AR08591</t>
  </si>
  <si>
    <t>UD09001-AR08592</t>
  </si>
  <si>
    <t>S 00052402</t>
  </si>
  <si>
    <t>UD10001-AS30619</t>
  </si>
  <si>
    <t>S 00052230</t>
  </si>
  <si>
    <t>UD10001-AS30620</t>
  </si>
  <si>
    <t>UD09001-AR08593</t>
  </si>
  <si>
    <t>UD10001-AS30621</t>
  </si>
  <si>
    <t>UD09001-AR08594</t>
  </si>
  <si>
    <t>S 00052420</t>
  </si>
  <si>
    <t>UD10001-AS30622</t>
  </si>
  <si>
    <t>S 00052408</t>
  </si>
  <si>
    <t>UD10001-AS30623</t>
  </si>
  <si>
    <t>GUTIERREZ CASTAÑEDA ZHELFA ROSALINA</t>
  </si>
  <si>
    <t>T 00052330</t>
  </si>
  <si>
    <t>UD10001-AS30624</t>
  </si>
  <si>
    <t>UD09001-AR08595</t>
  </si>
  <si>
    <t>S 00052407</t>
  </si>
  <si>
    <t>UD10001-AS30625</t>
  </si>
  <si>
    <t>UD10001-AS30626</t>
  </si>
  <si>
    <t>S 00052398</t>
  </si>
  <si>
    <t>UD10001-AS30627</t>
  </si>
  <si>
    <t>CALDERON TIRADO LAURA DEL CARMEN</t>
  </si>
  <si>
    <t>S 00052418</t>
  </si>
  <si>
    <t>UD10001-AS30628</t>
  </si>
  <si>
    <t>VICTORIA BECERRA ANTONIA</t>
  </si>
  <si>
    <t>S 00052419</t>
  </si>
  <si>
    <t>UD10001-AS30629</t>
  </si>
  <si>
    <t>S 00052417</t>
  </si>
  <si>
    <t>UD10001-AS30630</t>
  </si>
  <si>
    <t>GARCIA LOPEZ NORMA ISABEL</t>
  </si>
  <si>
    <t>FACT AM869</t>
  </si>
  <si>
    <t>NA21002-0025013</t>
  </si>
  <si>
    <t>PAGO DE FACTURA AM 0869</t>
  </si>
  <si>
    <t>UD80010-0027129</t>
  </si>
  <si>
    <t>0012-TCU15</t>
  </si>
  <si>
    <t>UD06001-AA06677</t>
  </si>
  <si>
    <t>UD80009-0027133</t>
  </si>
  <si>
    <t>UD80009-0027134</t>
  </si>
  <si>
    <t>N-0571N/15</t>
  </si>
  <si>
    <t>XD29001-0004036</t>
  </si>
  <si>
    <t>MHKMC13FXFK015168 / TOYOTA FINANCIA</t>
  </si>
  <si>
    <t>UD09001-AR08596</t>
  </si>
  <si>
    <t>UD09001-AR08597</t>
  </si>
  <si>
    <t>PORTILLO GARCIA ADRIAN</t>
  </si>
  <si>
    <t>UD09001-AR08598</t>
  </si>
  <si>
    <t>UD09001-AR08599</t>
  </si>
  <si>
    <t>S 00052425</t>
  </si>
  <si>
    <t>UD10001-AS30631</t>
  </si>
  <si>
    <t>S 00052426</t>
  </si>
  <si>
    <t>UD10001-AS30632</t>
  </si>
  <si>
    <t>ESJ SA DE CV</t>
  </si>
  <si>
    <t>T 00052442</t>
  </si>
  <si>
    <t>UD10001-AS30633</t>
  </si>
  <si>
    <t>RAMIREZ AGUILAR CARLOS</t>
  </si>
  <si>
    <t>S 00052436</t>
  </si>
  <si>
    <t>UD10001-AS30634</t>
  </si>
  <si>
    <t>S 00052432</t>
  </si>
  <si>
    <t>UD10001-AS30635</t>
  </si>
  <si>
    <t>MORENO ABOITES BARBARA ESTELA</t>
  </si>
  <si>
    <t>S 00052440</t>
  </si>
  <si>
    <t>UD10001-AS30636</t>
  </si>
  <si>
    <t>S 00052434</t>
  </si>
  <si>
    <t>UD10001-AS30637</t>
  </si>
  <si>
    <t>YAÑEZ CHIMAL ROSALVA</t>
  </si>
  <si>
    <t>0878-TCN14</t>
  </si>
  <si>
    <t>UD09001-AR08600</t>
  </si>
  <si>
    <t>RUIZ PATIÑO LEON</t>
  </si>
  <si>
    <t>S 00052443</t>
  </si>
  <si>
    <t>UD10001-AS30638</t>
  </si>
  <si>
    <t>GARCIA RAMOS MA. DOLORES</t>
  </si>
  <si>
    <t>S 00052463</t>
  </si>
  <si>
    <t>UD10001-AS30639</t>
  </si>
  <si>
    <t>S 00052445</t>
  </si>
  <si>
    <t>UD10001-AS30640</t>
  </si>
  <si>
    <t>UD09001-AR08601</t>
  </si>
  <si>
    <t>S 00052390</t>
  </si>
  <si>
    <t>UD10001-AS30641</t>
  </si>
  <si>
    <t>0826-TCN14</t>
  </si>
  <si>
    <t>S 00052456</t>
  </si>
  <si>
    <t>UD10001-AS30642</t>
  </si>
  <si>
    <t>MORALES GONZALEZ HECTOR</t>
  </si>
  <si>
    <t>S 00052470</t>
  </si>
  <si>
    <t>UD10001-AS30643</t>
  </si>
  <si>
    <t>GOMEZ GARCIA ANTONIO</t>
  </si>
  <si>
    <t>S 00052437</t>
  </si>
  <si>
    <t>UD10001-AS30644</t>
  </si>
  <si>
    <t>S 00052446</t>
  </si>
  <si>
    <t>UD10001-AS30645</t>
  </si>
  <si>
    <t>T 00052460</t>
  </si>
  <si>
    <t>UD10001-AS30646</t>
  </si>
  <si>
    <t>LINARES 0CHOA JOSE MANUEL</t>
  </si>
  <si>
    <t>RF27097</t>
  </si>
  <si>
    <t>UD09001-AR08602</t>
  </si>
  <si>
    <t>MIRELES ZAMANO JOSE</t>
  </si>
  <si>
    <t>S 00052469</t>
  </si>
  <si>
    <t>UD10001-AS30647</t>
  </si>
  <si>
    <t>S 00052422</t>
  </si>
  <si>
    <t>UD10001-AS30648</t>
  </si>
  <si>
    <t>MANCERA RUIZ SANTIAGO</t>
  </si>
  <si>
    <t>UD09001-AR08603</t>
  </si>
  <si>
    <t>GARCIA RAYA EZEQUIEL</t>
  </si>
  <si>
    <t>S 00052427</t>
  </si>
  <si>
    <t>UD10001-AS30649</t>
  </si>
  <si>
    <t>S 00052411</t>
  </si>
  <si>
    <t>UD10001-AS30650</t>
  </si>
  <si>
    <t>S 00052465</t>
  </si>
  <si>
    <t>UD10001-AS30651</t>
  </si>
  <si>
    <t>JURADO CERVANTES EDNA MIRIAM</t>
  </si>
  <si>
    <t>S 00052452</t>
  </si>
  <si>
    <t>UD10001-AS30652</t>
  </si>
  <si>
    <t>S 00052441</t>
  </si>
  <si>
    <t>UD10001-AS30653</t>
  </si>
  <si>
    <t>ALMANZA HERNANDEZ JORGE</t>
  </si>
  <si>
    <t>T 00052435</t>
  </si>
  <si>
    <t>UD10001-AS30654</t>
  </si>
  <si>
    <t>S 00052466</t>
  </si>
  <si>
    <t>UD10001-AS30655</t>
  </si>
  <si>
    <t>S 00052468</t>
  </si>
  <si>
    <t>UD10001-AS30656</t>
  </si>
  <si>
    <t>UD80010-0027138</t>
  </si>
  <si>
    <t>TRUJILLO ORTEGA FERNANDO</t>
  </si>
  <si>
    <t>UD80009-0027139</t>
  </si>
  <si>
    <t>RAYA ALONZO JUAN</t>
  </si>
  <si>
    <t>UD80009-0027144</t>
  </si>
  <si>
    <t>UD80009-0027146</t>
  </si>
  <si>
    <t>URIBE PONCE ANTONIO</t>
  </si>
  <si>
    <t>UA09001-ZR00578</t>
  </si>
  <si>
    <t>T 00052490</t>
  </si>
  <si>
    <t>UA14001-ZS01278</t>
  </si>
  <si>
    <t>UD80009-0027150</t>
  </si>
  <si>
    <t>UD80010-0027151</t>
  </si>
  <si>
    <t>UD80009-0027153</t>
  </si>
  <si>
    <t>CARRANCO SALOMON BRENDA</t>
  </si>
  <si>
    <t>UD80009-0027155</t>
  </si>
  <si>
    <t>UD80009-0027156</t>
  </si>
  <si>
    <t>UA60001-ZA02749</t>
  </si>
  <si>
    <t>UD80009-0027157</t>
  </si>
  <si>
    <t>UD06001-AA06685</t>
  </si>
  <si>
    <t>N-0519N/15</t>
  </si>
  <si>
    <t>XD29001-0004041</t>
  </si>
  <si>
    <t>VNKKTUD30FA034803 / TOYOTA FINANCIA</t>
  </si>
  <si>
    <t>UD09001-AR08604</t>
  </si>
  <si>
    <t>EFCETIVO</t>
  </si>
  <si>
    <t>UD09001-AR08605</t>
  </si>
  <si>
    <t>AUTOBUSES APASEO EL ALTO SA DE CV</t>
  </si>
  <si>
    <t>UD09001-AR08606</t>
  </si>
  <si>
    <t>UD09001-AR08607</t>
  </si>
  <si>
    <t>S 00052369</t>
  </si>
  <si>
    <t>UD10001-AS30657</t>
  </si>
  <si>
    <t>S 00052467</t>
  </si>
  <si>
    <t>UD10001-AS30658</t>
  </si>
  <si>
    <t>S 00052475</t>
  </si>
  <si>
    <t>UD10001-AS30659</t>
  </si>
  <si>
    <t>S 00052431</t>
  </si>
  <si>
    <t>UD10001-AS30660</t>
  </si>
  <si>
    <t>MALDONADO HERNANDEZ HECTOR MANUEL</t>
  </si>
  <si>
    <t>S 00052481</t>
  </si>
  <si>
    <t>UD10001-AS30661</t>
  </si>
  <si>
    <t>UD09001-AR08608</t>
  </si>
  <si>
    <t>S 00052471</t>
  </si>
  <si>
    <t>UD10001-AS30662</t>
  </si>
  <si>
    <t>MANCERA PEREZ EZEQUIEL</t>
  </si>
  <si>
    <t>UD10001-AS30663</t>
  </si>
  <si>
    <t>UD09001-AR08609</t>
  </si>
  <si>
    <t>UD10001-AS30664</t>
  </si>
  <si>
    <t>S 00052480</t>
  </si>
  <si>
    <t>UD10001-AS30665</t>
  </si>
  <si>
    <t>S 00052474</t>
  </si>
  <si>
    <t>UD10001-AS30666</t>
  </si>
  <si>
    <t>S 00052483</t>
  </si>
  <si>
    <t>UD10001-AS30667</t>
  </si>
  <si>
    <t>S 00052489</t>
  </si>
  <si>
    <t>UD10001-AS30668</t>
  </si>
  <si>
    <t>RF27025</t>
  </si>
  <si>
    <t>UD09001-AR08610</t>
  </si>
  <si>
    <t>RF27037</t>
  </si>
  <si>
    <t>UD09001-AR08611</t>
  </si>
  <si>
    <t>S 00052484</t>
  </si>
  <si>
    <t>UD10001-AS30669</t>
  </si>
  <si>
    <t>PISTONES MORESA S.A. DE C.V.</t>
  </si>
  <si>
    <t>RF26973</t>
  </si>
  <si>
    <t>UD09001-AR08612</t>
  </si>
  <si>
    <t>RF26905</t>
  </si>
  <si>
    <t>UD09001-AR08613</t>
  </si>
  <si>
    <t>RF26996</t>
  </si>
  <si>
    <t>UD09001-AR08614</t>
  </si>
  <si>
    <t>RF27031</t>
  </si>
  <si>
    <t>UD09001-AR08615</t>
  </si>
  <si>
    <t>RF27051</t>
  </si>
  <si>
    <t>UD09001-AR08616</t>
  </si>
  <si>
    <t>RF27032</t>
  </si>
  <si>
    <t>UD09001-AR08617</t>
  </si>
  <si>
    <t>RF27043</t>
  </si>
  <si>
    <t>UD09001-AR08618</t>
  </si>
  <si>
    <t>RF27054</t>
  </si>
  <si>
    <t>UD09001-AR08619</t>
  </si>
  <si>
    <t>RF26884</t>
  </si>
  <si>
    <t>UD09001-AR08620</t>
  </si>
  <si>
    <t>RF26946</t>
  </si>
  <si>
    <t>UD09001-AR08621</t>
  </si>
  <si>
    <t>RF26894</t>
  </si>
  <si>
    <t>UD09001-AR08622</t>
  </si>
  <si>
    <t>RF26928</t>
  </si>
  <si>
    <t>UD09001-AR08623</t>
  </si>
  <si>
    <t>S 00052488</t>
  </si>
  <si>
    <t>UD10001-AS30670</t>
  </si>
  <si>
    <t>S 00052498</t>
  </si>
  <si>
    <t>UD10001-AS30671</t>
  </si>
  <si>
    <t>BELMAN VERA M DE LOS ANGELES</t>
  </si>
  <si>
    <t>RF27098/44</t>
  </si>
  <si>
    <t>UD09001-AR08624</t>
  </si>
  <si>
    <t>LJIMENEZ:GALLEGOS RIOS OCTAVIO ALBE</t>
  </si>
  <si>
    <t>S 00052499</t>
  </si>
  <si>
    <t>UD10001-AS30672</t>
  </si>
  <si>
    <t>S 00052491</t>
  </si>
  <si>
    <t>UD10001-AS30673</t>
  </si>
  <si>
    <t>HIDALGO CERVANTES ELSA CATALINA</t>
  </si>
  <si>
    <t>RF26798</t>
  </si>
  <si>
    <t>UD09001-AR08625</t>
  </si>
  <si>
    <t>RF26911</t>
  </si>
  <si>
    <t>UD09001-AR08626</t>
  </si>
  <si>
    <t>UD09001-AR08627</t>
  </si>
  <si>
    <t>UD09001-AR08628</t>
  </si>
  <si>
    <t>RODRIGUEZ DOÑATE FRANCISCO</t>
  </si>
  <si>
    <t>S 00052439</t>
  </si>
  <si>
    <t>UD10001-AS30674</t>
  </si>
  <si>
    <t>S 00052473</t>
  </si>
  <si>
    <t>UD10001-AS30675</t>
  </si>
  <si>
    <t>DISEñO ELECTRONICO Y AUTOMATIZACION</t>
  </si>
  <si>
    <t>S 00052497</t>
  </si>
  <si>
    <t>UD10001-AS30676</t>
  </si>
  <si>
    <t>S 00052494</t>
  </si>
  <si>
    <t>UD10001-AS30677</t>
  </si>
  <si>
    <t>0643-TCN15</t>
  </si>
  <si>
    <t>ARANZA OCAMPO ANTONIO</t>
  </si>
  <si>
    <t>S 00052496</t>
  </si>
  <si>
    <t>UD10001-AS30678</t>
  </si>
  <si>
    <t>S 00052476</t>
  </si>
  <si>
    <t>UD10001-AS30679</t>
  </si>
  <si>
    <t>S 00052413</t>
  </si>
  <si>
    <t>UD10001-AS30680</t>
  </si>
  <si>
    <t>S 00052409</t>
  </si>
  <si>
    <t>UD10001-AS30681</t>
  </si>
  <si>
    <t>I 00052305</t>
  </si>
  <si>
    <t>UD10013-AS30702</t>
  </si>
  <si>
    <t>P 00052424</t>
  </si>
  <si>
    <t>UD10005-AS30703</t>
  </si>
  <si>
    <t>I 00052321</t>
  </si>
  <si>
    <t>UD10013-AS30704</t>
  </si>
  <si>
    <t>UA60001-ZA02752</t>
  </si>
  <si>
    <t>UD06001-AA06690</t>
  </si>
  <si>
    <t>GOMEZ PEZUELA MARTINEZ SAUL</t>
  </si>
  <si>
    <t>N-0615N/15</t>
  </si>
  <si>
    <t>XD29001-0004037</t>
  </si>
  <si>
    <t>MR0EX32G7F0267451 / TOYOTA FINANCIA</t>
  </si>
  <si>
    <t>S 00052495</t>
  </si>
  <si>
    <t>UD10001-AS30682</t>
  </si>
  <si>
    <t>ROSENDO ESPINOZA BRENDA LUZ</t>
  </si>
  <si>
    <t>UD80005-0027159</t>
  </si>
  <si>
    <t>MIRANDA GUTIERREZ PATRICIA</t>
  </si>
  <si>
    <t>UD09001-AR08629</t>
  </si>
  <si>
    <t>UD09001-AR08630</t>
  </si>
  <si>
    <t>S 00052500</t>
  </si>
  <si>
    <t>UD10001-AS30701</t>
  </si>
  <si>
    <t>S 00052512</t>
  </si>
  <si>
    <t>UD10001-AS30705</t>
  </si>
  <si>
    <t>S 00052485</t>
  </si>
  <si>
    <t>UD10001-AS30706</t>
  </si>
  <si>
    <t>S 00052516</t>
  </si>
  <si>
    <t>UD10001-AS30707</t>
  </si>
  <si>
    <t>S 00052416</t>
  </si>
  <si>
    <t>UD10001-AS30708</t>
  </si>
  <si>
    <t>S 00052511</t>
  </si>
  <si>
    <t>UD10001-AS30709</t>
  </si>
  <si>
    <t>S 00052520</t>
  </si>
  <si>
    <t>UD10001-AS30710</t>
  </si>
  <si>
    <t>UD09001-AR08631</t>
  </si>
  <si>
    <t>EXPORTACIONES TEXTILES MEXICANAS S.</t>
  </si>
  <si>
    <t>UD09001-AR08632</t>
  </si>
  <si>
    <t>S 00052517</t>
  </si>
  <si>
    <t>UD10001-AS30711</t>
  </si>
  <si>
    <t>ARRIAGA VERA VICTOR MANUEL</t>
  </si>
  <si>
    <t>UD09001-AR08633</t>
  </si>
  <si>
    <t>T 00052518</t>
  </si>
  <si>
    <t>UD10001-AS30712</t>
  </si>
  <si>
    <t>S 00052412</t>
  </si>
  <si>
    <t>UD10001-AS30713</t>
  </si>
  <si>
    <t>EFECTICVO</t>
  </si>
  <si>
    <t>UD09001-AR08634</t>
  </si>
  <si>
    <t>MENDOZA ARCINIEGA JOSE LUIS</t>
  </si>
  <si>
    <t>S 00052523</t>
  </si>
  <si>
    <t>UD10001-AS30714</t>
  </si>
  <si>
    <t>S 00052508</t>
  </si>
  <si>
    <t>UD10001-AS30716</t>
  </si>
  <si>
    <t>MEDINA OYORZABAL KARLA</t>
  </si>
  <si>
    <t>S 00052524</t>
  </si>
  <si>
    <t>UD10001-AS30717</t>
  </si>
  <si>
    <t>S 00052521</t>
  </si>
  <si>
    <t>UD10001-AS30718</t>
  </si>
  <si>
    <t>NIETO FONSECA RAFAEL</t>
  </si>
  <si>
    <t>S 00052515</t>
  </si>
  <si>
    <t>UD10001-AS30719</t>
  </si>
  <si>
    <t>SANCHEZ PEREZ DAVID FERNANDO</t>
  </si>
  <si>
    <t>UA60001-ZA02753</t>
  </si>
  <si>
    <t>UD80010-0027164</t>
  </si>
  <si>
    <t>REBORA ZARATE MARIA</t>
  </si>
  <si>
    <t>UD06001-AA06691</t>
  </si>
  <si>
    <t>UD80009-0027169</t>
  </si>
  <si>
    <t>LOPEZ MARTINEZ CRISTIAN DENNIS</t>
  </si>
  <si>
    <t>UD80009-0027174</t>
  </si>
  <si>
    <t>UD09001-AR08635</t>
  </si>
  <si>
    <t>RAMIREZ VALLE MARIA LAURA</t>
  </si>
  <si>
    <t>T 00052543</t>
  </si>
  <si>
    <t>UD10001-AS30720</t>
  </si>
  <si>
    <t>S 00052527</t>
  </si>
  <si>
    <t>UD10001-AS30721</t>
  </si>
  <si>
    <t>H 00052240</t>
  </si>
  <si>
    <t>UD10001-AS30722</t>
  </si>
  <si>
    <t>S 00052528</t>
  </si>
  <si>
    <t>UD10001-AS30723</t>
  </si>
  <si>
    <t>ROMO CRESPO JOSE JESUS</t>
  </si>
  <si>
    <t>S 00052529</t>
  </si>
  <si>
    <t>UD10001-AS30724</t>
  </si>
  <si>
    <t>VAZQUEZ MAGAñA JUAN</t>
  </si>
  <si>
    <t>S 00052547</t>
  </si>
  <si>
    <t>UD10001-AS30725</t>
  </si>
  <si>
    <t>S 00052542</t>
  </si>
  <si>
    <t>UD10001-AS30726</t>
  </si>
  <si>
    <t>CORNEJO ZUÑIGA HECTOR MANUEL</t>
  </si>
  <si>
    <t>S 00052553</t>
  </si>
  <si>
    <t>UD10001-AS30727</t>
  </si>
  <si>
    <t>UD09001-AR08636</t>
  </si>
  <si>
    <t>UD09001-AR08637</t>
  </si>
  <si>
    <t>S 00052548</t>
  </si>
  <si>
    <t>UD10001-AS30728</t>
  </si>
  <si>
    <t>FRUTAS Y VEGETALES DE ZAMORA, SA DE</t>
  </si>
  <si>
    <t>S 00052549</t>
  </si>
  <si>
    <t>UD10001-AS30729</t>
  </si>
  <si>
    <t>MARTINEZ MARTINEZ LUZ MARIA</t>
  </si>
  <si>
    <t>S 00052531</t>
  </si>
  <si>
    <t>UD10001-AS30730</t>
  </si>
  <si>
    <t>UD09001-AR08638</t>
  </si>
  <si>
    <t>S 00052551</t>
  </si>
  <si>
    <t>UD10001-AS30731</t>
  </si>
  <si>
    <t>CONCESIONARIA IRAPUATO LA PIEDAD SA</t>
  </si>
  <si>
    <t>S 00052550</t>
  </si>
  <si>
    <t>UD10001-AS30732</t>
  </si>
  <si>
    <t>UD09001-AR08639</t>
  </si>
  <si>
    <t>S 00052533</t>
  </si>
  <si>
    <t>UD10001-AS30733</t>
  </si>
  <si>
    <t>S 00052532</t>
  </si>
  <si>
    <t>UD10001-AS30735</t>
  </si>
  <si>
    <t>DEANDA RAMIREZ RAFAEL</t>
  </si>
  <si>
    <t>S 00052472</t>
  </si>
  <si>
    <t>UD10001-AS30736</t>
  </si>
  <si>
    <t>S 00052545</t>
  </si>
  <si>
    <t>UD10001-AS30737</t>
  </si>
  <si>
    <t>S 00052552</t>
  </si>
  <si>
    <t>UD10001-AS30738</t>
  </si>
  <si>
    <t>FACT AM863</t>
  </si>
  <si>
    <t>NA21002-0025014</t>
  </si>
  <si>
    <t>PAGO FACTURA AM 863</t>
  </si>
  <si>
    <t>FACT AM861</t>
  </si>
  <si>
    <t>NA21002-0025015</t>
  </si>
  <si>
    <t>PAGO DE FACT AM861</t>
  </si>
  <si>
    <t>UD80009-0027176</t>
  </si>
  <si>
    <t>HERNANDEZ JASSO HECTOR</t>
  </si>
  <si>
    <t>UD80009-0027179</t>
  </si>
  <si>
    <t>UD80009-0027180</t>
  </si>
  <si>
    <t>GARCIA RODRIGUEZ DIEGO</t>
  </si>
  <si>
    <t>UD80009-0027182</t>
  </si>
  <si>
    <t>BAJA: ARANO ZARATE MARTIN</t>
  </si>
  <si>
    <t>UA09001-ZR00579</t>
  </si>
  <si>
    <t>PEREZ CAZAREZ ELIAS NICOLAS</t>
  </si>
  <si>
    <t>UA09001-ZR00580</t>
  </si>
  <si>
    <t>UD80009-0027183</t>
  </si>
  <si>
    <t>0038-TCU15</t>
  </si>
  <si>
    <t>UD06001-AA06695</t>
  </si>
  <si>
    <t>N-0826N/15</t>
  </si>
  <si>
    <t>XD29001-0004059</t>
  </si>
  <si>
    <t>5TDYKRFH7ES036688 / TOYOTA FINANCIA</t>
  </si>
  <si>
    <t>N-0825N/14</t>
  </si>
  <si>
    <t>XD29001-0004130</t>
  </si>
  <si>
    <t>5TDYK3DC3ES494023 / TOYOTA FINANCIA</t>
  </si>
  <si>
    <t>UD09001-AR08640</t>
  </si>
  <si>
    <t>UD09001-AR08641</t>
  </si>
  <si>
    <t>S 00052556</t>
  </si>
  <si>
    <t>UD10001-AS30740</t>
  </si>
  <si>
    <t>LEAL GARCIA EUSEBIO</t>
  </si>
  <si>
    <t>S 00052530</t>
  </si>
  <si>
    <t>UD10001-AS30741</t>
  </si>
  <si>
    <t>S 00052565</t>
  </si>
  <si>
    <t>UD10001-AS30742</t>
  </si>
  <si>
    <t>UD09001-AR08642</t>
  </si>
  <si>
    <t>RF27156</t>
  </si>
  <si>
    <t>UD09001-AR08643</t>
  </si>
  <si>
    <t>T 00052546</t>
  </si>
  <si>
    <t>UD10001-AS30743</t>
  </si>
  <si>
    <t>S 00052567</t>
  </si>
  <si>
    <t>UD10001-AS30744</t>
  </si>
  <si>
    <t>GARCIA VIGIL YOLANDA</t>
  </si>
  <si>
    <t>S 00052430</t>
  </si>
  <si>
    <t>UD10001-AS30745</t>
  </si>
  <si>
    <t>RF27155</t>
  </si>
  <si>
    <t>UD09001-AR08644</t>
  </si>
  <si>
    <t>S 00052569</t>
  </si>
  <si>
    <t>UD10001-AS30746</t>
  </si>
  <si>
    <t>UD09001-AR08645</t>
  </si>
  <si>
    <t>GONZALEZ RODRIGUEZ YAZMIN</t>
  </si>
  <si>
    <t>UD09001-AR08646</t>
  </si>
  <si>
    <t>S 00052536</t>
  </si>
  <si>
    <t>UD10001-AS30747</t>
  </si>
  <si>
    <t>MATEO RODRIGO LUIS EDUARDO</t>
  </si>
  <si>
    <t>0641-TCN15</t>
  </si>
  <si>
    <t>S 00052581</t>
  </si>
  <si>
    <t>UD10001-AS30748</t>
  </si>
  <si>
    <t>S 00052575</t>
  </si>
  <si>
    <t>UD10001-AS30749</t>
  </si>
  <si>
    <t>LEON GALLEGOS HECTOR MANUEL</t>
  </si>
  <si>
    <t>S 00052568</t>
  </si>
  <si>
    <t>UD10001-AS30750</t>
  </si>
  <si>
    <t>DELGADILLO CONTRERAS BRISSA</t>
  </si>
  <si>
    <t>UD09001-AR08647</t>
  </si>
  <si>
    <t>S 00052582</t>
  </si>
  <si>
    <t>UD10001-AS30751</t>
  </si>
  <si>
    <t>UD09001-AR08648</t>
  </si>
  <si>
    <t>S 00052538</t>
  </si>
  <si>
    <t>UD10001-AS30752</t>
  </si>
  <si>
    <t>TREVIÑO GARCIA MARIA DEL CARMEN</t>
  </si>
  <si>
    <t>S 00052563</t>
  </si>
  <si>
    <t>UD10001-AS30753</t>
  </si>
  <si>
    <t>S 00052482</t>
  </si>
  <si>
    <t>UD10001-AS30754</t>
  </si>
  <si>
    <t>S 00052588</t>
  </si>
  <si>
    <t>UD10001-AS30755</t>
  </si>
  <si>
    <t>S 00052589</t>
  </si>
  <si>
    <t>UD10001-AS30756</t>
  </si>
  <si>
    <t>S 00052586</t>
  </si>
  <si>
    <t>UD10001-AS30757</t>
  </si>
  <si>
    <t>UD80009-0027185</t>
  </si>
  <si>
    <t>UD80009-0027186</t>
  </si>
  <si>
    <t>0037-TCU15</t>
  </si>
  <si>
    <t>UD06001-AA06696</t>
  </si>
  <si>
    <t>OCHOA NOLASCO GUILLERMO</t>
  </si>
  <si>
    <t>S 00052593</t>
  </si>
  <si>
    <t>UA14001-ZS01279</t>
  </si>
  <si>
    <t>SANCHEZ MONCADA MARCELA MONSERRAT</t>
  </si>
  <si>
    <t>NA21001-0024519</t>
  </si>
  <si>
    <t>LJIMENEZ:TOMA USADO 0032U/15 POR 40</t>
  </si>
  <si>
    <t>0033-TCN15</t>
  </si>
  <si>
    <t>NA21001-0024520</t>
  </si>
  <si>
    <t>TOMA USADO 0033U/15 POR 0619N/</t>
  </si>
  <si>
    <t>UD80009-0027189</t>
  </si>
  <si>
    <t>ALBERTO FIGUEROA MA. DOLORES</t>
  </si>
  <si>
    <t>UD80010-0027190</t>
  </si>
  <si>
    <t>ALVARADO PATIñO MARIA GUADALUPE</t>
  </si>
  <si>
    <t>UD80009-0027191</t>
  </si>
  <si>
    <t>UD80010-0027192</t>
  </si>
  <si>
    <t>UD80009-0027193</t>
  </si>
  <si>
    <t>HUERTA PEREA JESUS</t>
  </si>
  <si>
    <t>UD80009-0027194</t>
  </si>
  <si>
    <t>MARTINEZ MALAGON ALBERTO</t>
  </si>
  <si>
    <t>UD80009-0027197</t>
  </si>
  <si>
    <t>DIAZ SANCHEZ JOSE</t>
  </si>
  <si>
    <t>N-0648N/15</t>
  </si>
  <si>
    <t>XD29001-0004058</t>
  </si>
  <si>
    <t>5TDYK3DCXFS601473 / TOYOTA FINANCIA</t>
  </si>
  <si>
    <t>UD09001-AR08649</t>
  </si>
  <si>
    <t>S 00052585</t>
  </si>
  <si>
    <t>UD10001-AS30758</t>
  </si>
  <si>
    <t>GUTIERREZ DIAZ MA. ROSA</t>
  </si>
  <si>
    <t>S 00052597</t>
  </si>
  <si>
    <t>UD10001-AS30759</t>
  </si>
  <si>
    <t>AVILA RANGEL MONICA</t>
  </si>
  <si>
    <t>UD09001-AR08650</t>
  </si>
  <si>
    <t>S 00052572</t>
  </si>
  <si>
    <t>UD10001-AS30760</t>
  </si>
  <si>
    <t>UD10001-AS30761</t>
  </si>
  <si>
    <t>UD09001-AR08651</t>
  </si>
  <si>
    <t>UD10001-AS30762</t>
  </si>
  <si>
    <t>0671-TCN15</t>
  </si>
  <si>
    <t>UD09001-AR08652</t>
  </si>
  <si>
    <t>IBARRA ADAUTO J. EFRAYN</t>
  </si>
  <si>
    <t>S 00052599</t>
  </si>
  <si>
    <t>UD10001-AS30763</t>
  </si>
  <si>
    <t>RAMIREZ GARCIA MARY ANN AMPARO</t>
  </si>
  <si>
    <t>S 00052598</t>
  </si>
  <si>
    <t>UD10001-AS30764</t>
  </si>
  <si>
    <t>UD09001-AR08653</t>
  </si>
  <si>
    <t>UD09001-AR08654</t>
  </si>
  <si>
    <t>UD09001-AR08655</t>
  </si>
  <si>
    <t>UD09001-AR08656</t>
  </si>
  <si>
    <t>RF27169</t>
  </si>
  <si>
    <t>UD09001-AR08657</t>
  </si>
  <si>
    <t>T 00052613</t>
  </si>
  <si>
    <t>UD10001-AS30765</t>
  </si>
  <si>
    <t>S 00052591</t>
  </si>
  <si>
    <t>UD10001-AS30766</t>
  </si>
  <si>
    <t>MEJIA MARTINEZ EDGAR</t>
  </si>
  <si>
    <t>S 00052606</t>
  </si>
  <si>
    <t>UD10001-AS30767</t>
  </si>
  <si>
    <t>S 00052605</t>
  </si>
  <si>
    <t>UD10001-AS30768</t>
  </si>
  <si>
    <t>MORA HEIBERTO</t>
  </si>
  <si>
    <t>S 00052610</t>
  </si>
  <si>
    <t>UD10001-AS30769</t>
  </si>
  <si>
    <t>NANGARU SA DE CV</t>
  </si>
  <si>
    <t>S 00052608</t>
  </si>
  <si>
    <t>UD10001-AS30770</t>
  </si>
  <si>
    <t>RENTERIA ARROYO MA DEL SOCORRO</t>
  </si>
  <si>
    <t>S 00052611</t>
  </si>
  <si>
    <t>UD10001-AS30771</t>
  </si>
  <si>
    <t>ENLACE FERROVIARIO INTERNACIONAL S.</t>
  </si>
  <si>
    <t>S 00052612</t>
  </si>
  <si>
    <t>UD10001-AS30772</t>
  </si>
  <si>
    <t>ALCOCER MALDONADO PEDRO</t>
  </si>
  <si>
    <t>S 00052607</t>
  </si>
  <si>
    <t>UD10001-AS30773</t>
  </si>
  <si>
    <t>GALVAN OLALDE JORGE</t>
  </si>
  <si>
    <t>S 00052557</t>
  </si>
  <si>
    <t>UD10001-AS30774</t>
  </si>
  <si>
    <t>CORONADO ZUÑIGA MARIA BEATRIZ</t>
  </si>
  <si>
    <t>S 00052604</t>
  </si>
  <si>
    <t>UD10001-AS30775</t>
  </si>
  <si>
    <t>AGUILAR SIERRA MA. LORETO</t>
  </si>
  <si>
    <t>S 00052614</t>
  </si>
  <si>
    <t>UD10001-AS30776</t>
  </si>
  <si>
    <t>S 00052210</t>
  </si>
  <si>
    <t>UD10001-AS30777</t>
  </si>
  <si>
    <t>FACT AM856</t>
  </si>
  <si>
    <t>NA21002-0025016</t>
  </si>
  <si>
    <t>PAGO DE FACTURA AM 856</t>
  </si>
  <si>
    <t>UD80009-0027198</t>
  </si>
  <si>
    <t>ESCOBEDO RAMIREZ ELIZABETH</t>
  </si>
  <si>
    <t>UD80009-0027199</t>
  </si>
  <si>
    <t>LOPEZ HERNANDEZ CARMEN</t>
  </si>
  <si>
    <t>UD80009-0027200</t>
  </si>
  <si>
    <t>N-0484N/15</t>
  </si>
  <si>
    <t>XD29001-0004040</t>
  </si>
  <si>
    <t>MHKMC13F8FK014598 / TOYOTA FINANCIA</t>
  </si>
  <si>
    <t>UD80009-0027202</t>
  </si>
  <si>
    <t>MERVIN MICHAEL</t>
  </si>
  <si>
    <t>UD80009-0027203</t>
  </si>
  <si>
    <t>UA09001-ZR00581</t>
  </si>
  <si>
    <t>N-0609N/15</t>
  </si>
  <si>
    <t>XD29001-0004042</t>
  </si>
  <si>
    <t>JTFSX23P4F6157150 / TOYOTA FINANCIA</t>
  </si>
  <si>
    <t>S 00052634</t>
  </si>
  <si>
    <t>UD10001-AS30778</t>
  </si>
  <si>
    <t>ROJAS MARTINEZ FRANCISCO</t>
  </si>
  <si>
    <t>S 00052619</t>
  </si>
  <si>
    <t>UD10001-AS30780</t>
  </si>
  <si>
    <t>ROSALES CHIMES RUBEN</t>
  </si>
  <si>
    <t>0439-TCN15</t>
  </si>
  <si>
    <t>UD09001-AR08658</t>
  </si>
  <si>
    <t>UD09001-AR08659</t>
  </si>
  <si>
    <t>UD09001-AR08660</t>
  </si>
  <si>
    <t>S 00052629</t>
  </si>
  <si>
    <t>UD10001-AS30781</t>
  </si>
  <si>
    <t>UD09001-AR08661</t>
  </si>
  <si>
    <t>S 00052623</t>
  </si>
  <si>
    <t>UD10001-AS30782</t>
  </si>
  <si>
    <t>S 00052631</t>
  </si>
  <si>
    <t>UD10001-AS30783</t>
  </si>
  <si>
    <t>CHICO MARTINEZ JOSE RAMON</t>
  </si>
  <si>
    <t>S 00052630</t>
  </si>
  <si>
    <t>UD10001-AS30784</t>
  </si>
  <si>
    <t>SILVA SERRANO MARIA DEL ROCIO</t>
  </si>
  <si>
    <t>RF27189</t>
  </si>
  <si>
    <t>UD09001-AR08662</t>
  </si>
  <si>
    <t>S 00052633</t>
  </si>
  <si>
    <t>UD10001-AS30785</t>
  </si>
  <si>
    <t>UD09001-AR08663</t>
  </si>
  <si>
    <t>T 00052433</t>
  </si>
  <si>
    <t>UD10001-AS30786</t>
  </si>
  <si>
    <t>S 00052618</t>
  </si>
  <si>
    <t>UD10001-AS30787</t>
  </si>
  <si>
    <t>PEREZ TORRES DANIEL</t>
  </si>
  <si>
    <t>UD09001-AR08664</t>
  </si>
  <si>
    <t>HERNANDEZ LOPEZ EDGAR</t>
  </si>
  <si>
    <t>S 00052635</t>
  </si>
  <si>
    <t>UD10001-AS30788</t>
  </si>
  <si>
    <t>S 00052660</t>
  </si>
  <si>
    <t>UD10001-AS30789</t>
  </si>
  <si>
    <t>S 00052657</t>
  </si>
  <si>
    <t>UD10001-AS30790</t>
  </si>
  <si>
    <t>MARTINEZ OMAÑA RIGOBERTO</t>
  </si>
  <si>
    <t>T 00052554</t>
  </si>
  <si>
    <t>UD10001-AS30791</t>
  </si>
  <si>
    <t>UD09001-AR08665</t>
  </si>
  <si>
    <t>S 00052659</t>
  </si>
  <si>
    <t>UD10001-AS30792</t>
  </si>
  <si>
    <t>RUIZ DE CHAVEZ ESTRADA ALFONSO DE J</t>
  </si>
  <si>
    <t>S 00052658</t>
  </si>
  <si>
    <t>UD10001-AS30793</t>
  </si>
  <si>
    <t>GRANEROS SAN ANDRES, S.P.R. DE R.L.</t>
  </si>
  <si>
    <t>0640-TCN15</t>
  </si>
  <si>
    <t>T 00052666</t>
  </si>
  <si>
    <t>UA14001-ZS01280</t>
  </si>
  <si>
    <t>S 00052577</t>
  </si>
  <si>
    <t>UA14001-ZS01281</t>
  </si>
  <si>
    <t>GRUPO CONSTRUCTOR MOARCE GRUPO CONS</t>
  </si>
  <si>
    <t>S 00052578</t>
  </si>
  <si>
    <t>UA14001-ZS01282</t>
  </si>
  <si>
    <t>UD80009-0027209</t>
  </si>
  <si>
    <t>HERNANDEZ VILLAFAÑA JAVIER</t>
  </si>
  <si>
    <t>UD80009-0027210</t>
  </si>
  <si>
    <t>UD80009-0027214</t>
  </si>
  <si>
    <t>SANDOVAL ALVAREZ JORGE JUAN</t>
  </si>
  <si>
    <t>0039-TCU15</t>
  </si>
  <si>
    <t>UD06001-AA06708</t>
  </si>
  <si>
    <t>0027-TCU15</t>
  </si>
  <si>
    <t>UD06001-AA06709</t>
  </si>
  <si>
    <t>FLETERA DEL POTOSI SA DE CV</t>
  </si>
  <si>
    <t>UD10001-AS30794</t>
  </si>
  <si>
    <t>UD10001-AS30795</t>
  </si>
  <si>
    <t>REFACCIONE</t>
  </si>
  <si>
    <t>UD10001-AS30796</t>
  </si>
  <si>
    <t>UD10001-AS30797</t>
  </si>
  <si>
    <t>S 00052620</t>
  </si>
  <si>
    <t>UD10001-AS30798</t>
  </si>
  <si>
    <t>RAYA MENDOZA SERGIO</t>
  </si>
  <si>
    <t>UD10001-AS30799</t>
  </si>
  <si>
    <t>S 00052625</t>
  </si>
  <si>
    <t>UD10001-AS30800</t>
  </si>
  <si>
    <t>LOPEZ RUIZ JUAN CARLOS</t>
  </si>
  <si>
    <t>RF27197</t>
  </si>
  <si>
    <t>UD09001-AR08666</t>
  </si>
  <si>
    <t>CASTRO MENENDEZ ELENA</t>
  </si>
  <si>
    <t>UD09001-AR08667</t>
  </si>
  <si>
    <t>REYES MORALES ARELI</t>
  </si>
  <si>
    <t>S 00052636</t>
  </si>
  <si>
    <t>UD10001-AS30801</t>
  </si>
  <si>
    <t>GOMEZ RAMIREZ HUGO LUCIANO</t>
  </si>
  <si>
    <t>S 00052670</t>
  </si>
  <si>
    <t>UD10001-AS30802</t>
  </si>
  <si>
    <t>S 00052669</t>
  </si>
  <si>
    <t>UD10001-AS30803</t>
  </si>
  <si>
    <t>GARCIA SILVA BRENDA</t>
  </si>
  <si>
    <t>S 00052609</t>
  </si>
  <si>
    <t>UD10001-AS30804</t>
  </si>
  <si>
    <t>UD10001-AS30805</t>
  </si>
  <si>
    <t>S 00052596</t>
  </si>
  <si>
    <t>UD10001-AS30806</t>
  </si>
  <si>
    <t>UD09001-AR08668</t>
  </si>
  <si>
    <t>S 00052677</t>
  </si>
  <si>
    <t>UD10001-AS30807</t>
  </si>
  <si>
    <t>GOMEZ RUIZ J. JESUS</t>
  </si>
  <si>
    <t>S 00052671</t>
  </si>
  <si>
    <t>UD10001-AS30808</t>
  </si>
  <si>
    <t>TORRES RUIZ EDUARDO</t>
  </si>
  <si>
    <t>S 00052665</t>
  </si>
  <si>
    <t>UD10001-AS30809</t>
  </si>
  <si>
    <t>COLEGIO GUANAJUATO, A.C.</t>
  </si>
  <si>
    <t>RF27113</t>
  </si>
  <si>
    <t>UD09001-AR08669</t>
  </si>
  <si>
    <t>RF27198</t>
  </si>
  <si>
    <t>UD09001-AR08670</t>
  </si>
  <si>
    <t>UD09001-AR08671</t>
  </si>
  <si>
    <t>RF27185</t>
  </si>
  <si>
    <t>UD09001-AR08672</t>
  </si>
  <si>
    <t>S 00052673</t>
  </si>
  <si>
    <t>UD10001-AS30810</t>
  </si>
  <si>
    <t>RF27200</t>
  </si>
  <si>
    <t>UD09001-AR08673</t>
  </si>
  <si>
    <t>S 00052501</t>
  </si>
  <si>
    <t>UD10001-AS30811</t>
  </si>
  <si>
    <t>RF27199</t>
  </si>
  <si>
    <t>UD09001-AR08674</t>
  </si>
  <si>
    <t>S 00052664</t>
  </si>
  <si>
    <t>UD10001-AS30816</t>
  </si>
  <si>
    <t>ALVAREZ MANDUJANO MIGUEL ANGEL</t>
  </si>
  <si>
    <t>RF27194</t>
  </si>
  <si>
    <t>UD09001-AR08675</t>
  </si>
  <si>
    <t>S 00052566</t>
  </si>
  <si>
    <t>UD10001-AS30833</t>
  </si>
  <si>
    <t>ABOYTES MACIAS JOSE ARTURO</t>
  </si>
  <si>
    <t>S 00052685</t>
  </si>
  <si>
    <t>UD10001-AS30834</t>
  </si>
  <si>
    <t>S 00052688</t>
  </si>
  <si>
    <t>UD10001-AS30835</t>
  </si>
  <si>
    <t>SIETE REALES S.P.R DE R.L DE CV</t>
  </si>
  <si>
    <t>S 00052672</t>
  </si>
  <si>
    <t>UD10001-AS30836</t>
  </si>
  <si>
    <t>0016-TCU13</t>
  </si>
  <si>
    <t>UD80005-0027215</t>
  </si>
  <si>
    <t>S 00052691</t>
  </si>
  <si>
    <t>UD10001-AS30837</t>
  </si>
  <si>
    <t>S 00052262</t>
  </si>
  <si>
    <t>UD10001-AS30838</t>
  </si>
  <si>
    <t>BRACSA DE MEXICO S.A DE C.V</t>
  </si>
  <si>
    <t>S 00052681</t>
  </si>
  <si>
    <t>UD10001-AS30839</t>
  </si>
  <si>
    <t>TVR COMUNICACIONES SA DE CV</t>
  </si>
  <si>
    <t>UD09001-AR08676</t>
  </si>
  <si>
    <t>BENITEZ DOMINGUEZ ANTONIO</t>
  </si>
  <si>
    <t>S 00052687</t>
  </si>
  <si>
    <t>UD10001-AS30840</t>
  </si>
  <si>
    <t>S 00052692</t>
  </si>
  <si>
    <t>UD10001-AS30841</t>
  </si>
  <si>
    <t>RAMIREZ VENEGAS MANUEL</t>
  </si>
  <si>
    <t>UD80010-0027216</t>
  </si>
  <si>
    <t>UD80009-0027217</t>
  </si>
  <si>
    <t>BAJA: GALICIA RESENDIZ DELIA ANGELI</t>
  </si>
  <si>
    <t>UD80009-0027219</t>
  </si>
  <si>
    <t>GONZALEZ LIRA CARLOS</t>
  </si>
  <si>
    <t>UD80009-0027220</t>
  </si>
  <si>
    <t>UD80010-0027221</t>
  </si>
  <si>
    <t>N-0621N/15</t>
  </si>
  <si>
    <t>XD29001-0004056</t>
  </si>
  <si>
    <t>MR0EX32G7F0267417 / TOYOTA FINANCIA</t>
  </si>
  <si>
    <t>N-0633N/15</t>
  </si>
  <si>
    <t>XD29001-0004057</t>
  </si>
  <si>
    <t>2T3RF4EV9FW313411 / TOYOTA FINANCIA</t>
  </si>
  <si>
    <t>N-0299N/15</t>
  </si>
  <si>
    <t>XD29001-0004062</t>
  </si>
  <si>
    <t>5YFBU8HE5FP231776 / TOYOTA FINANCIA</t>
  </si>
  <si>
    <t>CON.CAFE</t>
  </si>
  <si>
    <t>NA21001-0024738</t>
  </si>
  <si>
    <t>CAFE DEL 18/04/15 AL 09/05/15</t>
  </si>
  <si>
    <t>I 00052668</t>
  </si>
  <si>
    <t>UD10001-AS30842</t>
  </si>
  <si>
    <t>S 00052690</t>
  </si>
  <si>
    <t>UD10001-AS30843</t>
  </si>
  <si>
    <t>HERNANDEZ ARREDONDO MARTHA</t>
  </si>
  <si>
    <t>S 00052689</t>
  </si>
  <si>
    <t>UD10001-AS30844</t>
  </si>
  <si>
    <t>S 00052592</t>
  </si>
  <si>
    <t>UD10001-AS30845</t>
  </si>
  <si>
    <t>S 00052695</t>
  </si>
  <si>
    <t>UD10001-AS30846</t>
  </si>
  <si>
    <t>RF27102</t>
  </si>
  <si>
    <t>UD09001-AR08677</t>
  </si>
  <si>
    <t>UD09001-AR08678</t>
  </si>
  <si>
    <t>S 00052686</t>
  </si>
  <si>
    <t>UD10001-AS30847</t>
  </si>
  <si>
    <t>S 00052694</t>
  </si>
  <si>
    <t>UD10001-AS30848</t>
  </si>
  <si>
    <t>S 00052698</t>
  </si>
  <si>
    <t>UD10001-AS30849</t>
  </si>
  <si>
    <t>PUENTE MORENO MARIA GUADALUPE</t>
  </si>
  <si>
    <t>S 00052693</t>
  </si>
  <si>
    <t>UD10001-AS30850</t>
  </si>
  <si>
    <t>BELTRAN SALAS ELVIRA</t>
  </si>
  <si>
    <t>S 00052704</t>
  </si>
  <si>
    <t>UD10001-AS30852</t>
  </si>
  <si>
    <t>S 00052705</t>
  </si>
  <si>
    <t>UD10001-AS30853</t>
  </si>
  <si>
    <t>GARCIA ARREDONDO JESSICA</t>
  </si>
  <si>
    <t>UD09001-AR08679</t>
  </si>
  <si>
    <t>S 00052712</t>
  </si>
  <si>
    <t>UD10001-AS30854</t>
  </si>
  <si>
    <t>S 00052699</t>
  </si>
  <si>
    <t>UD10001-AS30855</t>
  </si>
  <si>
    <t>S 00052714</t>
  </si>
  <si>
    <t>UD10001-AS30856</t>
  </si>
  <si>
    <t>ELECTRITODO S.A. DE C.V.</t>
  </si>
  <si>
    <t>S 00052702</t>
  </si>
  <si>
    <t>UD10001-AS30857</t>
  </si>
  <si>
    <t>GARCIA ESTRAD PAULINA</t>
  </si>
  <si>
    <t>0585-TCN15</t>
  </si>
  <si>
    <t>XD29009-0004043</t>
  </si>
  <si>
    <t>VNKKTUD33FA035587 / TOYOTA FINANCIA</t>
  </si>
  <si>
    <t>0646-TCN15</t>
  </si>
  <si>
    <t>XD29009-0004044</t>
  </si>
  <si>
    <t>JTFSX23P8F6157748 / TOYOTA FINANCIA</t>
  </si>
  <si>
    <t>0366-TCN15</t>
  </si>
  <si>
    <t>XD29009-0004045</t>
  </si>
  <si>
    <t>4T1BF1FK6FU898817 / TOYOTA FINANCIA</t>
  </si>
  <si>
    <t>UD80009-0027225</t>
  </si>
  <si>
    <t>UD80009-0027226</t>
  </si>
  <si>
    <t>UA43002-0027227</t>
  </si>
  <si>
    <t>UA14001-ZS01283</t>
  </si>
  <si>
    <t>UD80009-0027229</t>
  </si>
  <si>
    <t>UD80009-0027230</t>
  </si>
  <si>
    <t>VAZQUEZ ORTIZ FELIPE DE JESUS</t>
  </si>
  <si>
    <t>0036-TCU15</t>
  </si>
  <si>
    <t>UD06001-AA06719</t>
  </si>
  <si>
    <t>UD80009-0027231</t>
  </si>
  <si>
    <t>UD80009-0027232</t>
  </si>
  <si>
    <t>UD80009-0027233</t>
  </si>
  <si>
    <t>UD09001-AR08680</t>
  </si>
  <si>
    <t>URBINA GUZMAN JUAN RAFAEL</t>
  </si>
  <si>
    <t>UD09001-AR08681</t>
  </si>
  <si>
    <t>0654-TCN15</t>
  </si>
  <si>
    <t>UD09001-AR08682</t>
  </si>
  <si>
    <t>UD09001-AR08683</t>
  </si>
  <si>
    <t>T 00052731</t>
  </si>
  <si>
    <t>UD10001-AS30863</t>
  </si>
  <si>
    <t>MARTIN DEL CAMPO MALDONADO LETICIA</t>
  </si>
  <si>
    <t>S 00052719</t>
  </si>
  <si>
    <t>UD10001-AS30864</t>
  </si>
  <si>
    <t>S 00052727</t>
  </si>
  <si>
    <t>UD10001-AS30865</t>
  </si>
  <si>
    <t>GUERRERO GUERRERO LUIS ADALBERTO</t>
  </si>
  <si>
    <t>S 00052723</t>
  </si>
  <si>
    <t>UD10001-AS30866</t>
  </si>
  <si>
    <t>ALDANA OROZCO RAMON</t>
  </si>
  <si>
    <t>H 00052720</t>
  </si>
  <si>
    <t>UD10001-AS30867</t>
  </si>
  <si>
    <t>BERNAL MARTINEZ MA. DE LOURDES</t>
  </si>
  <si>
    <t>T 00052722</t>
  </si>
  <si>
    <t>UD10001-AS30868</t>
  </si>
  <si>
    <t>T 00052737</t>
  </si>
  <si>
    <t>UD10001-AS30869</t>
  </si>
  <si>
    <t>OROZCO FRANCISCO</t>
  </si>
  <si>
    <t>UD10001-AS30870</t>
  </si>
  <si>
    <t>RF27210</t>
  </si>
  <si>
    <t>UD09001-AR08684</t>
  </si>
  <si>
    <t>RF27209</t>
  </si>
  <si>
    <t>UD09001-AR08685</t>
  </si>
  <si>
    <t>S 00052726</t>
  </si>
  <si>
    <t>UD10001-AS30871</t>
  </si>
  <si>
    <t>S 00052724</t>
  </si>
  <si>
    <t>UD10001-AS30872</t>
  </si>
  <si>
    <t>UD09001-AR08686</t>
  </si>
  <si>
    <t>S 00052414</t>
  </si>
  <si>
    <t>UD10001-AS30873</t>
  </si>
  <si>
    <t>MORENO ZARATE LESBIA</t>
  </si>
  <si>
    <t>S 00052736</t>
  </si>
  <si>
    <t>UD10001-AS30874</t>
  </si>
  <si>
    <t>URQUIZA SOLIS GUILLERMINA</t>
  </si>
  <si>
    <t>UD09001-AR08687</t>
  </si>
  <si>
    <t>T 00052733</t>
  </si>
  <si>
    <t>UD10001-AS30875</t>
  </si>
  <si>
    <t>S 00052730</t>
  </si>
  <si>
    <t>UD10001-AS30876</t>
  </si>
  <si>
    <t>T 00052735</t>
  </si>
  <si>
    <t>UD10001-AS30877</t>
  </si>
  <si>
    <t>S 00052721</t>
  </si>
  <si>
    <t>UD10001-AS30878</t>
  </si>
  <si>
    <t>S 00052734</t>
  </si>
  <si>
    <t>UD10001-AS30879</t>
  </si>
  <si>
    <t>FERNANDEZ GONZALEZ EVERARDO</t>
  </si>
  <si>
    <t>T 00052738</t>
  </si>
  <si>
    <t>UD10001-AS30880</t>
  </si>
  <si>
    <t>0449-TCN15</t>
  </si>
  <si>
    <t>XD29009-0004046</t>
  </si>
  <si>
    <t>5YFBURHE7FP264428 / TOYOTA FINANCIA</t>
  </si>
  <si>
    <t>UA43002-0027238</t>
  </si>
  <si>
    <t>UD80009-0027242</t>
  </si>
  <si>
    <t>GOMEZ BOCANEGRA GRACIELA</t>
  </si>
  <si>
    <t>UA43002-0027243</t>
  </si>
  <si>
    <t>UD80009-0027243</t>
  </si>
  <si>
    <t>BAJA: PCB CONCRETOS S.A. DE C.V.</t>
  </si>
  <si>
    <t>UD80009-0027245</t>
  </si>
  <si>
    <t>UD80009-0027246</t>
  </si>
  <si>
    <t>PEREZ HUERTA GABRIEL</t>
  </si>
  <si>
    <t>UD80009-0027247</t>
  </si>
  <si>
    <t>DE LA CERDA CAMPOS JUAN CARLOS</t>
  </si>
  <si>
    <t>UA43003-0027248</t>
  </si>
  <si>
    <t>UA43003-0027249</t>
  </si>
  <si>
    <t>UD80009-0027252</t>
  </si>
  <si>
    <t>ALBERTO TOVAR SILVIO</t>
  </si>
  <si>
    <t>I 00052667</t>
  </si>
  <si>
    <t>UD10010-AS30903</t>
  </si>
  <si>
    <t>I 00052423</t>
  </si>
  <si>
    <t>UD10010-AS30904</t>
  </si>
  <si>
    <t>I 00052656</t>
  </si>
  <si>
    <t>UD10010-AS30905</t>
  </si>
  <si>
    <t>I 00052245</t>
  </si>
  <si>
    <t>UD10010-AS30906</t>
  </si>
  <si>
    <t>I 00052085</t>
  </si>
  <si>
    <t>UD10010-AS30907</t>
  </si>
  <si>
    <t>I 00051708</t>
  </si>
  <si>
    <t>UD10010-AS30908</t>
  </si>
  <si>
    <t>T-230</t>
  </si>
  <si>
    <t>XD25026-0000230</t>
  </si>
  <si>
    <t>LJIMENEZ:RUTH MONICA HERNANDEZ MISA</t>
  </si>
  <si>
    <t>0657-TCN15</t>
  </si>
  <si>
    <t>S 00052742</t>
  </si>
  <si>
    <t>UD10001-AS30881</t>
  </si>
  <si>
    <t>T 00052753</t>
  </si>
  <si>
    <t>UD10001-AS30882</t>
  </si>
  <si>
    <t>S 00052746</t>
  </si>
  <si>
    <t>UD10001-AS30883</t>
  </si>
  <si>
    <t>S 00051981</t>
  </si>
  <si>
    <t>UD10001-AS30884</t>
  </si>
  <si>
    <t>RF26650</t>
  </si>
  <si>
    <t>UD09001-AR08688</t>
  </si>
  <si>
    <t>S 00052743</t>
  </si>
  <si>
    <t>UD10001-AS30885</t>
  </si>
  <si>
    <t>S 00052749</t>
  </si>
  <si>
    <t>UD10001-AS30886</t>
  </si>
  <si>
    <t>CARDOSO ESCUTIA VICTOR HUGO</t>
  </si>
  <si>
    <t>S 00052725</t>
  </si>
  <si>
    <t>UD10001-AS30887</t>
  </si>
  <si>
    <t>S 00052754</t>
  </si>
  <si>
    <t>UD10001-AS30888</t>
  </si>
  <si>
    <t>ACEVEDO MARTINEZ ROSA MARIA</t>
  </si>
  <si>
    <t>S 00052590</t>
  </si>
  <si>
    <t>UD10001-AS30889</t>
  </si>
  <si>
    <t>ARROYO FRANCO JOSE RODOLFO</t>
  </si>
  <si>
    <t>S 00052758</t>
  </si>
  <si>
    <t>UD10001-AS30890</t>
  </si>
  <si>
    <t>S 00052756</t>
  </si>
  <si>
    <t>UD10001-AS30891</t>
  </si>
  <si>
    <t>ESCANDON JASSO CARLOS ALBERTO</t>
  </si>
  <si>
    <t>S 00052584</t>
  </si>
  <si>
    <t>UD10001-AS30892</t>
  </si>
  <si>
    <t>UD09001-AR08689</t>
  </si>
  <si>
    <t>S 00052752</t>
  </si>
  <si>
    <t>UD10001-AS30893</t>
  </si>
  <si>
    <t>VITAL LEON J.JESUS</t>
  </si>
  <si>
    <t>S 00052747</t>
  </si>
  <si>
    <t>UD10001-AS30894</t>
  </si>
  <si>
    <t>CASAS VILLANUEVA CYNTHIA</t>
  </si>
  <si>
    <t>UD09001-AR08690</t>
  </si>
  <si>
    <t>UD09001-AR08691</t>
  </si>
  <si>
    <t>S 00052757</t>
  </si>
  <si>
    <t>UD10001-AS30895</t>
  </si>
  <si>
    <t>CARREÑO SERRANO MARIA GUADALUPE</t>
  </si>
  <si>
    <t>S 00052718</t>
  </si>
  <si>
    <t>UD10001-AS30896</t>
  </si>
  <si>
    <t>BALDERAS . JORGE</t>
  </si>
  <si>
    <t>UD09001-AR08692</t>
  </si>
  <si>
    <t>0647-TCN15</t>
  </si>
  <si>
    <t>S 00052767</t>
  </si>
  <si>
    <t>UD10001-AS30900</t>
  </si>
  <si>
    <t>SERVICIOS DE INGENIERIA Y CONSTRUCC</t>
  </si>
  <si>
    <t>UD09001-AR08693</t>
  </si>
  <si>
    <t>S 00052765</t>
  </si>
  <si>
    <t>UD10001-AS30901</t>
  </si>
  <si>
    <t>RODRIGUEZ PAREDES OSWALDO</t>
  </si>
  <si>
    <t>S 00052766</t>
  </si>
  <si>
    <t>UD10001-AS30902</t>
  </si>
  <si>
    <t>S 00052744</t>
  </si>
  <si>
    <t>UD10001-AS30909</t>
  </si>
  <si>
    <t>P 00052525</t>
  </si>
  <si>
    <t>UD10004-AS30910</t>
  </si>
  <si>
    <t>P 00052526</t>
  </si>
  <si>
    <t>UD10004-AS30911</t>
  </si>
  <si>
    <t>I 00052583</t>
  </si>
  <si>
    <t>UD10013-AS30912</t>
  </si>
  <si>
    <t>I 00052643</t>
  </si>
  <si>
    <t>UD10013-AS30913</t>
  </si>
  <si>
    <t>P 00052377</t>
  </si>
  <si>
    <t>UD10005-AS30914</t>
  </si>
  <si>
    <t>P 00052376</t>
  </si>
  <si>
    <t>UD10005-AS30915</t>
  </si>
  <si>
    <t>P 00052375</t>
  </si>
  <si>
    <t>UD10005-AS30916</t>
  </si>
  <si>
    <t>P 00052351</t>
  </si>
  <si>
    <t>UD10005-AS30917</t>
  </si>
  <si>
    <t>P 00052334</t>
  </si>
  <si>
    <t>UD10005-AS30918</t>
  </si>
  <si>
    <t>P 00052333</t>
  </si>
  <si>
    <t>UD10005-AS30919</t>
  </si>
  <si>
    <t>P 00052378</t>
  </si>
  <si>
    <t>UD10005-AS30920</t>
  </si>
  <si>
    <t>P 00052384</t>
  </si>
  <si>
    <t>UD10005-AS30921</t>
  </si>
  <si>
    <t>P 00052653</t>
  </si>
  <si>
    <t>UD10005-AS30922</t>
  </si>
  <si>
    <t>P 00052654</t>
  </si>
  <si>
    <t>UD10005-AS30923</t>
  </si>
  <si>
    <t>P 00052649</t>
  </si>
  <si>
    <t>UD10005-AS30924</t>
  </si>
  <si>
    <t>P 00052650</t>
  </si>
  <si>
    <t>UD10005-AS30925</t>
  </si>
  <si>
    <t>P 00052651</t>
  </si>
  <si>
    <t>UD10005-AS30926</t>
  </si>
  <si>
    <t>P 00052652</t>
  </si>
  <si>
    <t>UD10005-AS30927</t>
  </si>
  <si>
    <t>P 00052644</t>
  </si>
  <si>
    <t>UD10005-AS30928</t>
  </si>
  <si>
    <t>P 00052645</t>
  </si>
  <si>
    <t>UD10005-AS30929</t>
  </si>
  <si>
    <t>P 00052646</t>
  </si>
  <si>
    <t>UD10005-AS30930</t>
  </si>
  <si>
    <t>P 00052648</t>
  </si>
  <si>
    <t>UD10005-AS30931</t>
  </si>
  <si>
    <t>P 00052506</t>
  </si>
  <si>
    <t>UD10005-AS30932</t>
  </si>
  <si>
    <t>P 00052505</t>
  </si>
  <si>
    <t>UD10005-AS30933</t>
  </si>
  <si>
    <t>P 00052504</t>
  </si>
  <si>
    <t>UD10005-AS30934</t>
  </si>
  <si>
    <t>P 00052503</t>
  </si>
  <si>
    <t>UD10005-AS30935</t>
  </si>
  <si>
    <t>P 00052507</t>
  </si>
  <si>
    <t>UD10005-AS30936</t>
  </si>
  <si>
    <t>P 00052655</t>
  </si>
  <si>
    <t>UD10005-AS30937</t>
  </si>
  <si>
    <t>I 00052096</t>
  </si>
  <si>
    <t>UD10004-AS30938</t>
  </si>
  <si>
    <t>I 00052276</t>
  </si>
  <si>
    <t>UD10004-AS30939</t>
  </si>
  <si>
    <t>I 00052464</t>
  </si>
  <si>
    <t>UD10004-AS30940</t>
  </si>
  <si>
    <t>I 00052097</t>
  </si>
  <si>
    <t>UD10004-AS30941</t>
  </si>
  <si>
    <t>I 00052271</t>
  </si>
  <si>
    <t>UD10004-AS30942</t>
  </si>
  <si>
    <t>I 00052218</t>
  </si>
  <si>
    <t>UD10005-AS30943</t>
  </si>
  <si>
    <t>I 00052453</t>
  </si>
  <si>
    <t>UD10005-AS30944</t>
  </si>
  <si>
    <t>UA14005-ZS01284</t>
  </si>
  <si>
    <t>UD10004-AS30945</t>
  </si>
  <si>
    <t>I 00052036</t>
  </si>
  <si>
    <t>UD10004-AS30946</t>
  </si>
  <si>
    <t>UD80009-0027254</t>
  </si>
  <si>
    <t>SAAVEDRA AVILA MANUEL</t>
  </si>
  <si>
    <t>UA14001-ZS01285</t>
  </si>
  <si>
    <t>UD80009-0027255</t>
  </si>
  <si>
    <t>UD80010-0027256</t>
  </si>
  <si>
    <t>GONZALEZ CENTENO JOSE MANUEL</t>
  </si>
  <si>
    <t>T 00052763</t>
  </si>
  <si>
    <t>UA14001-ZS01286</t>
  </si>
  <si>
    <t>UD80009-0027258</t>
  </si>
  <si>
    <t>UD80009-0027259</t>
  </si>
  <si>
    <t>UD80009-0027260</t>
  </si>
  <si>
    <t>BAJA: GONZALEZ CENTENO JOSE MANUEL</t>
  </si>
  <si>
    <t>UD80010-0027263</t>
  </si>
  <si>
    <t>UD80009-0027265</t>
  </si>
  <si>
    <t>UD80009-0027266</t>
  </si>
  <si>
    <t>UD80009-0027268</t>
  </si>
  <si>
    <t>MANCERA PEREZ SALVADOR ANTONIO</t>
  </si>
  <si>
    <t>BAJA: VAZQUEZ AGUILAR MA AGRIPINA</t>
  </si>
  <si>
    <t>UD80009-0027269</t>
  </si>
  <si>
    <t>UD80009-0027270</t>
  </si>
  <si>
    <t>AM-868</t>
  </si>
  <si>
    <t>NA21003-0027028</t>
  </si>
  <si>
    <t>BAJA: LJIMENEZ LJIMENEZ:PAGO INCENT</t>
  </si>
  <si>
    <t>UD09001-AR08694</t>
  </si>
  <si>
    <t>MARQUEZ GARCIA ISMAEL</t>
  </si>
  <si>
    <t>RF27176</t>
  </si>
  <si>
    <t>UD09001-AR08695</t>
  </si>
  <si>
    <t>S 00052777</t>
  </si>
  <si>
    <t>UD10001-AS30947</t>
  </si>
  <si>
    <t>LOPEZ RUIZ JESUS AURELIO</t>
  </si>
  <si>
    <t>UD10001-AS30948</t>
  </si>
  <si>
    <t>GARCIA ESTRADA PAULINA</t>
  </si>
  <si>
    <t>RF27226</t>
  </si>
  <si>
    <t>UD09001-AR08696</t>
  </si>
  <si>
    <t>S 00052774</t>
  </si>
  <si>
    <t>UD10001-AS30949</t>
  </si>
  <si>
    <t>MEXICO KANKO SA DE CV EDUARDO ORTIZ</t>
  </si>
  <si>
    <t>UD09001-AR08697</t>
  </si>
  <si>
    <t>UD09001-AR08698</t>
  </si>
  <si>
    <t>S 00052780</t>
  </si>
  <si>
    <t>UD10001-AS30950</t>
  </si>
  <si>
    <t>REAL DE MINAS VIAJES S.A. DE C.V.</t>
  </si>
  <si>
    <t>UD09001-AR08699</t>
  </si>
  <si>
    <t>0670-TCN15</t>
  </si>
  <si>
    <t>UD09001-AR08700</t>
  </si>
  <si>
    <t>T 00052776</t>
  </si>
  <si>
    <t>UD10001-AS30951</t>
  </si>
  <si>
    <t>UD10001-AS30952</t>
  </si>
  <si>
    <t>S 00052739</t>
  </si>
  <si>
    <t>UD10001-AS30953</t>
  </si>
  <si>
    <t>ARRIAGA PEREZ CAMILO</t>
  </si>
  <si>
    <t>UD10001-AS30954</t>
  </si>
  <si>
    <t>S 00052785</t>
  </si>
  <si>
    <t>UD10001-AS30955</t>
  </si>
  <si>
    <t>RF27029</t>
  </si>
  <si>
    <t>UD09001-AR08701</t>
  </si>
  <si>
    <t>RF27202</t>
  </si>
  <si>
    <t>UD09001-AR08702</t>
  </si>
  <si>
    <t>S 00052707</t>
  </si>
  <si>
    <t>UD10001-AS30956</t>
  </si>
  <si>
    <t>S 00052795</t>
  </si>
  <si>
    <t>UD10001-AS30957</t>
  </si>
  <si>
    <t>MARTIN TELLEZ SANDRA YAMILI</t>
  </si>
  <si>
    <t>S 00052789</t>
  </si>
  <si>
    <t>UD10001-AS30958</t>
  </si>
  <si>
    <t>0662-TCN15</t>
  </si>
  <si>
    <t>T 00052783</t>
  </si>
  <si>
    <t>UD10001-AS30959</t>
  </si>
  <si>
    <t>UD09001-AR08703</t>
  </si>
  <si>
    <t>UD09001-AR08704</t>
  </si>
  <si>
    <t>T 00052782</t>
  </si>
  <si>
    <t>UD10001-AS30960</t>
  </si>
  <si>
    <t>UD09001-AR08705</t>
  </si>
  <si>
    <t>S 00052787</t>
  </si>
  <si>
    <t>UD10001-AS30961</t>
  </si>
  <si>
    <t>RF27247</t>
  </si>
  <si>
    <t>UD09001-AR08706</t>
  </si>
  <si>
    <t>UD09001-AR08707</t>
  </si>
  <si>
    <t>PEREZ TORRES JOSE ROBERTO</t>
  </si>
  <si>
    <t>S 00052796</t>
  </si>
  <si>
    <t>UD10001-AS30962</t>
  </si>
  <si>
    <t>S 00052792</t>
  </si>
  <si>
    <t>UD10001-AS30963</t>
  </si>
  <si>
    <t>RENDON RIOS MARIA ELOISA</t>
  </si>
  <si>
    <t>S 00052791</t>
  </si>
  <si>
    <t>UD10001-AS30964</t>
  </si>
  <si>
    <t>KINNEY GARCIA MARIA GUADALUPE</t>
  </si>
  <si>
    <t>RF27270</t>
  </si>
  <si>
    <t>UD09001-AR08708</t>
  </si>
  <si>
    <t>RF27258</t>
  </si>
  <si>
    <t>UD09001-AR08709</t>
  </si>
  <si>
    <t>UD09001-AR08710</t>
  </si>
  <si>
    <t>T 00052788</t>
  </si>
  <si>
    <t>UD10001-AS30965</t>
  </si>
  <si>
    <t>T 00052790</t>
  </si>
  <si>
    <t>UD10001-AS30966</t>
  </si>
  <si>
    <t>NA21002-0027029</t>
  </si>
  <si>
    <t>LJIMENEZ:PAGO INC REP A PLANTA AM-8</t>
  </si>
  <si>
    <t>UD80009-0027275</t>
  </si>
  <si>
    <t>PENSDIENTE</t>
  </si>
  <si>
    <t>UD80009-0027280</t>
  </si>
  <si>
    <t>PENDEINTE</t>
  </si>
  <si>
    <t>UD80009-0027283</t>
  </si>
  <si>
    <t>AGUILAR CONTRERAS MIGUEL</t>
  </si>
  <si>
    <t>0375-TCN15</t>
  </si>
  <si>
    <t>XD29009-0004047</t>
  </si>
  <si>
    <t>5YFBURHE1FP250945 / TOYOTA FINANCIA</t>
  </si>
  <si>
    <t>0661-TCN15</t>
  </si>
  <si>
    <t>XD29009-0004048</t>
  </si>
  <si>
    <t>5TDYKFH9FS081410 / TOYOTA FINANCIAL</t>
  </si>
  <si>
    <t>XD29009-0004049</t>
  </si>
  <si>
    <t>2T3DF4EV2FW322378 / TOYOTA FINANCIA</t>
  </si>
  <si>
    <t>0668-TCN15</t>
  </si>
  <si>
    <t>XD29009-0004050</t>
  </si>
  <si>
    <t>JTDBT9K38F1438568 / TOYOTA FINANCIA</t>
  </si>
  <si>
    <t>UA14001-ZS01287</t>
  </si>
  <si>
    <t>S 00052805</t>
  </si>
  <si>
    <t>UA14001-ZS01288</t>
  </si>
  <si>
    <t>DELGADO MANCERA J. CRUZ</t>
  </si>
  <si>
    <t>UD80009-0027287</t>
  </si>
  <si>
    <t>LANUZA CAMPOS ARNULFO</t>
  </si>
  <si>
    <t>UD80009-0027289</t>
  </si>
  <si>
    <t>LEAL TAMAYO ROBERTO</t>
  </si>
  <si>
    <t>UD80009-0027290</t>
  </si>
  <si>
    <t>AGUILAR TORRES ARIEL ANGEL</t>
  </si>
  <si>
    <t>UA14001-ZS01289</t>
  </si>
  <si>
    <t>NA21001-0024955</t>
  </si>
  <si>
    <t>TOMA UNIDAD 0040U/15 POR 0635N</t>
  </si>
  <si>
    <t>S 00052750</t>
  </si>
  <si>
    <t>UD10001-AS30967</t>
  </si>
  <si>
    <t>CYBCE SA DE CV</t>
  </si>
  <si>
    <t>0659-TCN15</t>
  </si>
  <si>
    <t>FLORES ABOYTES JUAN ENRIQUE</t>
  </si>
  <si>
    <t>S 00052745</t>
  </si>
  <si>
    <t>UD10001-AS30968</t>
  </si>
  <si>
    <t>S 00052799</t>
  </si>
  <si>
    <t>UD10001-AS30969</t>
  </si>
  <si>
    <t>0570-TCN15</t>
  </si>
  <si>
    <t>S 00052803</t>
  </si>
  <si>
    <t>UD10001-AS30970</t>
  </si>
  <si>
    <t>FLORES CHAVEZ DANIEL</t>
  </si>
  <si>
    <t>UD09001-AR08711</t>
  </si>
  <si>
    <t>S 00052807</t>
  </si>
  <si>
    <t>UD10001-AS30971</t>
  </si>
  <si>
    <t>S 00052800</t>
  </si>
  <si>
    <t>UD10001-AS30972</t>
  </si>
  <si>
    <t>S 00052801</t>
  </si>
  <si>
    <t>UD10001-AS30973</t>
  </si>
  <si>
    <t>CERON PONCE MIGUEL</t>
  </si>
  <si>
    <t>H 00052134</t>
  </si>
  <si>
    <t>UD10001-AS30974</t>
  </si>
  <si>
    <t>S 00052632</t>
  </si>
  <si>
    <t>UD10001-AS30975</t>
  </si>
  <si>
    <t>VAZQUEZ BERMUDEZ ANGEL</t>
  </si>
  <si>
    <t>T 00052812</t>
  </si>
  <si>
    <t>UD10001-AS30976</t>
  </si>
  <si>
    <t>S 00052804</t>
  </si>
  <si>
    <t>UD10001-AS30977</t>
  </si>
  <si>
    <t>PARAMO GONZALEZ JULIO CESAR</t>
  </si>
  <si>
    <t>0664-TCN15</t>
  </si>
  <si>
    <t>UD09001-AR08712</t>
  </si>
  <si>
    <t>UD10001-AS30978</t>
  </si>
  <si>
    <t>RF27268</t>
  </si>
  <si>
    <t>UD09001-AR08713</t>
  </si>
  <si>
    <t>S 00052808</t>
  </si>
  <si>
    <t>UD10001-AS30979</t>
  </si>
  <si>
    <t>RF27183</t>
  </si>
  <si>
    <t>UD09001-AR08714</t>
  </si>
  <si>
    <t>T 00052809</t>
  </si>
  <si>
    <t>UD10001-AS30980</t>
  </si>
  <si>
    <t>UD09001-AR08715</t>
  </si>
  <si>
    <t>UD10001-AS30981</t>
  </si>
  <si>
    <t>0675-TCN15</t>
  </si>
  <si>
    <t>S 00052818</t>
  </si>
  <si>
    <t>UD10001-AS30982</t>
  </si>
  <si>
    <t>UD09001-AR08716</t>
  </si>
  <si>
    <t>S 00052621</t>
  </si>
  <si>
    <t>UD10001-AS30983</t>
  </si>
  <si>
    <t>UD10001-AS30984</t>
  </si>
  <si>
    <t>0656-TCN15</t>
  </si>
  <si>
    <t>S 00052819</t>
  </si>
  <si>
    <t>UD10001-AS30985</t>
  </si>
  <si>
    <t>S 00052770</t>
  </si>
  <si>
    <t>UD10001-AS30986</t>
  </si>
  <si>
    <t>UD10001-AS30987</t>
  </si>
  <si>
    <t>UD80009-0027291</t>
  </si>
  <si>
    <t>SOTO ROMO PATRICIA</t>
  </si>
  <si>
    <t>UD80009-0027293</t>
  </si>
  <si>
    <t>S 00052835</t>
  </si>
  <si>
    <t>UA14001-ZS01290</t>
  </si>
  <si>
    <t>GASCA HERNANDEZ REYES</t>
  </si>
  <si>
    <t>PEMDIENTE</t>
  </si>
  <si>
    <t>UD80009-0027295</t>
  </si>
  <si>
    <t>UD09001-AR08717</t>
  </si>
  <si>
    <t>TORRES TELLO MARIA DEL CARMEN</t>
  </si>
  <si>
    <t>T 00052817</t>
  </si>
  <si>
    <t>UD10001-AS30988</t>
  </si>
  <si>
    <t>S 00052824</t>
  </si>
  <si>
    <t>UD10001-AS30989</t>
  </si>
  <si>
    <t>S 00052775</t>
  </si>
  <si>
    <t>UD10001-AS30990</t>
  </si>
  <si>
    <t>RF27259</t>
  </si>
  <si>
    <t>UD09001-AR08718</t>
  </si>
  <si>
    <t>T 00052841</t>
  </si>
  <si>
    <t>UD10001-AS30991</t>
  </si>
  <si>
    <t>UD09001-AR08719</t>
  </si>
  <si>
    <t>COMERCIAL DEL CENTRO, S.A. DE C.V.</t>
  </si>
  <si>
    <t>UD09001-AR08720</t>
  </si>
  <si>
    <t>S 00052793</t>
  </si>
  <si>
    <t>UD10001-AS30992</t>
  </si>
  <si>
    <t>S 00052786</t>
  </si>
  <si>
    <t>UD10001-AS30993</t>
  </si>
  <si>
    <t>UD09001-AR08721</t>
  </si>
  <si>
    <t>UD09001-AR08722</t>
  </si>
  <si>
    <t>S 00052827</t>
  </si>
  <si>
    <t>UD10001-AS30994</t>
  </si>
  <si>
    <t>T 00052847</t>
  </si>
  <si>
    <t>UD10001-AS30995</t>
  </si>
  <si>
    <t>VELAZQUEZ HOLGUIN MIGUEL</t>
  </si>
  <si>
    <t>UD09001-AR08723</t>
  </si>
  <si>
    <t>S 00052833</t>
  </si>
  <si>
    <t>UD10001-AS30996</t>
  </si>
  <si>
    <t>S 00052836</t>
  </si>
  <si>
    <t>UD10001-AS30997</t>
  </si>
  <si>
    <t>LONGINOS PADILLA SANTAMARIA</t>
  </si>
  <si>
    <t>S 00052828</t>
  </si>
  <si>
    <t>UD10001-AS30998</t>
  </si>
  <si>
    <t>T 00052851</t>
  </si>
  <si>
    <t>UD10001-AS30999</t>
  </si>
  <si>
    <t>UD10001-AS31000</t>
  </si>
  <si>
    <t>UD10001-AS31001</t>
  </si>
  <si>
    <t>GASCA YAÑEZ JESUS</t>
  </si>
  <si>
    <t>S 00052794</t>
  </si>
  <si>
    <t>UD10001-AS31002</t>
  </si>
  <si>
    <t>S 00052834</t>
  </si>
  <si>
    <t>UD10001-AS31003</t>
  </si>
  <si>
    <t>S 00052844</t>
  </si>
  <si>
    <t>UD10001-AS31004</t>
  </si>
  <si>
    <t>SAUCEDO MARTINEZ GERARDO OMAR</t>
  </si>
  <si>
    <t>UD09001-AR08724</t>
  </si>
  <si>
    <t>RF27254</t>
  </si>
  <si>
    <t>UD09001-AR08725</t>
  </si>
  <si>
    <t>S 00052842</t>
  </si>
  <si>
    <t>UD10001-AS31005</t>
  </si>
  <si>
    <t>MEGACONCRETOS SA DE CV</t>
  </si>
  <si>
    <t>efe</t>
  </si>
  <si>
    <t>UD09001-AR08726</t>
  </si>
  <si>
    <t>TORRES MENDOZA VICTOR</t>
  </si>
  <si>
    <t>S 00052852</t>
  </si>
  <si>
    <t>UD10001-AS31006</t>
  </si>
  <si>
    <t>INGENIERIA EN OBRAS HIDRAULICAS Y C</t>
  </si>
  <si>
    <t>S 00052825</t>
  </si>
  <si>
    <t>UD10001-AS31007</t>
  </si>
  <si>
    <t>CALDERON GARCIA FELIPE</t>
  </si>
  <si>
    <t>S 00052823</t>
  </si>
  <si>
    <t>UD10001-AS31008</t>
  </si>
  <si>
    <t>S 00052850</t>
  </si>
  <si>
    <t>UD10001-AS31009</t>
  </si>
  <si>
    <t>S 00052826</t>
  </si>
  <si>
    <t>UD10001-AS31010</t>
  </si>
  <si>
    <t>HULES EXPRESS S.A  DE  C.V</t>
  </si>
  <si>
    <t>T 00052848</t>
  </si>
  <si>
    <t>UD10001-AS31011</t>
  </si>
  <si>
    <t>S 00052849</t>
  </si>
  <si>
    <t>UD10001-AS31012</t>
  </si>
  <si>
    <t>DISTRIBUCIONES PROVIDENCIA S DE RL</t>
  </si>
  <si>
    <t>UD80010-0027298</t>
  </si>
  <si>
    <t>UD80009-0027299</t>
  </si>
  <si>
    <t>UD80009-0027300</t>
  </si>
  <si>
    <t>UD80009-0027301</t>
  </si>
  <si>
    <t>RICO ALEJOS GUILLERMO</t>
  </si>
  <si>
    <t>P 00052741</t>
  </si>
  <si>
    <t>UD10005-AS31018</t>
  </si>
  <si>
    <t>P 00052759</t>
  </si>
  <si>
    <t>UD10005-AS31019</t>
  </si>
  <si>
    <t>P 00052760</t>
  </si>
  <si>
    <t>UD10005-AS31020</t>
  </si>
  <si>
    <t>P 00052761</t>
  </si>
  <si>
    <t>UD10005-AS31021</t>
  </si>
  <si>
    <t>P 00052762</t>
  </si>
  <si>
    <t>UD10005-AS31022</t>
  </si>
  <si>
    <t>P 00052764</t>
  </si>
  <si>
    <t>UD10005-AS31023</t>
  </si>
  <si>
    <t>P 00052802</t>
  </si>
  <si>
    <t>UD10005-AS31024</t>
  </si>
  <si>
    <t>P 00052811</t>
  </si>
  <si>
    <t>UD10005-AS31025</t>
  </si>
  <si>
    <t>P 00052813</t>
  </si>
  <si>
    <t>UD10005-AS31026</t>
  </si>
  <si>
    <t>P 00052814</t>
  </si>
  <si>
    <t>UD10005-AS31027</t>
  </si>
  <si>
    <t>P 00052815</t>
  </si>
  <si>
    <t>UD10005-AS31028</t>
  </si>
  <si>
    <t>P 00052816</t>
  </si>
  <si>
    <t>UD10005-AS31029</t>
  </si>
  <si>
    <t>P 00052820</t>
  </si>
  <si>
    <t>UD10005-AS31030</t>
  </si>
  <si>
    <t>P 00052831</t>
  </si>
  <si>
    <t>UD10005-AS31031</t>
  </si>
  <si>
    <t>P 00052838</t>
  </si>
  <si>
    <t>UD10005-AS31032</t>
  </si>
  <si>
    <t>P 00052839</t>
  </si>
  <si>
    <t>UD10005-AS31033</t>
  </si>
  <si>
    <t>P 00052840</t>
  </si>
  <si>
    <t>UD10005-AS31034</t>
  </si>
  <si>
    <t>UD09001-AR08727</t>
  </si>
  <si>
    <t>FERNANDEZ VALDOMINOS ANTONIO</t>
  </si>
  <si>
    <t>S 00052832</t>
  </si>
  <si>
    <t>UD10001-AS31013</t>
  </si>
  <si>
    <t>T 00052675</t>
  </si>
  <si>
    <t>UD10001-AS31014</t>
  </si>
  <si>
    <t>S 00052829</t>
  </si>
  <si>
    <t>UD10001-AS31015</t>
  </si>
  <si>
    <t>UD09001-AR08728</t>
  </si>
  <si>
    <t>S 00052856</t>
  </si>
  <si>
    <t>UD10001-AS31016</t>
  </si>
  <si>
    <t>T 00052846</t>
  </si>
  <si>
    <t>UD10001-AS31017</t>
  </si>
  <si>
    <t>UD09001-AR08729</t>
  </si>
  <si>
    <t>CALDERON GUTIERREZ JORGE</t>
  </si>
  <si>
    <t>UD09001-AR08730</t>
  </si>
  <si>
    <t>UD09001-AR08731</t>
  </si>
  <si>
    <t>UD09001-AR08732</t>
  </si>
  <si>
    <t>S 00052857</t>
  </si>
  <si>
    <t>UD10001-AS31035</t>
  </si>
  <si>
    <t>RODRIGUEZ CASTILLO ALEJANDRO</t>
  </si>
  <si>
    <t>S 00052861</t>
  </si>
  <si>
    <t>UD10001-AS31036</t>
  </si>
  <si>
    <t>MUñOZ HERNANDEZ GUILLERMO</t>
  </si>
  <si>
    <t>S 00052860</t>
  </si>
  <si>
    <t>UD10001-AS31037</t>
  </si>
  <si>
    <t>S 00052859</t>
  </si>
  <si>
    <t>UD10001-AS31038</t>
  </si>
  <si>
    <t>AGUILAR BECERRA MARIELA</t>
  </si>
  <si>
    <t>S 00052862</t>
  </si>
  <si>
    <t>UD10001-AS31039</t>
  </si>
  <si>
    <t>UD09001-AR08733</t>
  </si>
  <si>
    <t>0856-TCN15</t>
  </si>
  <si>
    <t>LJIMENEZ:MERINO MARTINEZ VICTOR  AL</t>
  </si>
  <si>
    <t>S 00052855</t>
  </si>
  <si>
    <t>UD10001-AS31040</t>
  </si>
  <si>
    <t>S 00052864</t>
  </si>
  <si>
    <t>UD10001-AS31041</t>
  </si>
  <si>
    <t>CENTENO MALAGON MARIA DEL SOCORRO</t>
  </si>
  <si>
    <t>S 00052865</t>
  </si>
  <si>
    <t>UD10001-AS31042</t>
  </si>
  <si>
    <t>S 00052863</t>
  </si>
  <si>
    <t>UD10001-AS31043</t>
  </si>
  <si>
    <t>FIGUEROA ESCOTO IGNACIO</t>
  </si>
  <si>
    <t>0568-TCN15</t>
  </si>
  <si>
    <t>S 00052866</t>
  </si>
  <si>
    <t>UD10001-AS31044</t>
  </si>
  <si>
    <t>OCHOA LASBASTIDA HECTOR</t>
  </si>
  <si>
    <t>UA09001-ZR00582</t>
  </si>
  <si>
    <t>H 00051536</t>
  </si>
  <si>
    <t>UD10014-0051536</t>
  </si>
  <si>
    <t>SEGUROS EL POTOSI, S.A.</t>
  </si>
  <si>
    <t>0673-TCN15</t>
  </si>
  <si>
    <t>XD29009-0004051</t>
  </si>
  <si>
    <t>MR0CX12G7F0133518 / TOYOTA FINANCIA</t>
  </si>
  <si>
    <t>0672-TCN15</t>
  </si>
  <si>
    <t>XD29009-0004052</t>
  </si>
  <si>
    <t>5TDKKRFH0FS085450 / TOYOTA FINANCIA</t>
  </si>
  <si>
    <t>0674-TCN15</t>
  </si>
  <si>
    <t>XD29009-0004053</t>
  </si>
  <si>
    <t>MHKMC13E6FK008936 / TOYOTA FINANCIA</t>
  </si>
  <si>
    <t>UD80009-0027309</t>
  </si>
  <si>
    <t>IP NETWORKING SOLUTIONS S. DE R.L.</t>
  </si>
  <si>
    <t>UA43003-0027310</t>
  </si>
  <si>
    <t>UD80009-0027313</t>
  </si>
  <si>
    <t>UD80009-0027314</t>
  </si>
  <si>
    <t>ALONSO GUAJARDO JUAN CARLOS</t>
  </si>
  <si>
    <t>UD80009-0027315</t>
  </si>
  <si>
    <t>VENEGAS MONTOYA JUDITH</t>
  </si>
  <si>
    <t>UD80009-0027316</t>
  </si>
  <si>
    <t>RUGERIO GUTIERREZ FELIPE ALFONSO</t>
  </si>
  <si>
    <t>NA21001-0024765</t>
  </si>
  <si>
    <t>N-0664N/15</t>
  </si>
  <si>
    <t>XD29001-0004104</t>
  </si>
  <si>
    <t>2T3ZF4EV8FW171360 / TOYOTA FINANCIA</t>
  </si>
  <si>
    <t>UD09001-AR08734</t>
  </si>
  <si>
    <t>0711-TCN15</t>
  </si>
  <si>
    <t>LJIMENEZ:MUñOZ TAPIA JAIME</t>
  </si>
  <si>
    <t>0572-TCN15</t>
  </si>
  <si>
    <t>S 00052867</t>
  </si>
  <si>
    <t>UD10001-AS31061</t>
  </si>
  <si>
    <t>S 00052888</t>
  </si>
  <si>
    <t>UD10001-AS31062</t>
  </si>
  <si>
    <t>RCO CARRETERAS S DE RL DE CV</t>
  </si>
  <si>
    <t>S 00052873</t>
  </si>
  <si>
    <t>UD10001-AS31063</t>
  </si>
  <si>
    <t>S 00052883</t>
  </si>
  <si>
    <t>UD10001-AS31064</t>
  </si>
  <si>
    <t>S 00052886</t>
  </si>
  <si>
    <t>UD10001-AS31065</t>
  </si>
  <si>
    <t>S 00052890</t>
  </si>
  <si>
    <t>UD10001-AS31066</t>
  </si>
  <si>
    <t>GONZALEZ FLORES FRANCISCO</t>
  </si>
  <si>
    <t>S 00052868</t>
  </si>
  <si>
    <t>UD10001-AS31067</t>
  </si>
  <si>
    <t>T 00052885</t>
  </si>
  <si>
    <t>UD10001-AS31068</t>
  </si>
  <si>
    <t>S 00052887</t>
  </si>
  <si>
    <t>UD10001-AS31069</t>
  </si>
  <si>
    <t>S 00052882</t>
  </si>
  <si>
    <t>UD10001-AS31070</t>
  </si>
  <si>
    <t>0682-TCN15</t>
  </si>
  <si>
    <t>UA14001-ZS01291</t>
  </si>
  <si>
    <t>I 00052228</t>
  </si>
  <si>
    <t>UD10013-AS31073</t>
  </si>
  <si>
    <t>I 00052674</t>
  </si>
  <si>
    <t>UD10013-AS31074</t>
  </si>
  <si>
    <t>I 00052428</t>
  </si>
  <si>
    <t>UD10013-AS31075</t>
  </si>
  <si>
    <t>I 00052564</t>
  </si>
  <si>
    <t>UD10013-AS31076</t>
  </si>
  <si>
    <t>I 00052076</t>
  </si>
  <si>
    <t>UD10013-AS31077</t>
  </si>
  <si>
    <t>I 00052479</t>
  </si>
  <si>
    <t>UD10013-AS31078</t>
  </si>
  <si>
    <t>S 00052858</t>
  </si>
  <si>
    <t>UA14001-ZS01292</t>
  </si>
  <si>
    <t>GENE TECHNOLOGY SA DE CV</t>
  </si>
  <si>
    <t>UA14001-ZS01293</t>
  </si>
  <si>
    <t>UD80009-0027321</t>
  </si>
  <si>
    <t>UD80009-0027322</t>
  </si>
  <si>
    <t>UA14001-ZS01294</t>
  </si>
  <si>
    <t>N-0570N/15</t>
  </si>
  <si>
    <t>XD29001-0004096</t>
  </si>
  <si>
    <t>MHKMC13E8FK008310 / TOYOTA FINANCIA</t>
  </si>
  <si>
    <t>0665-TCN15</t>
  </si>
  <si>
    <t>HANWA STEEL SERVICE MEXICANA,S.A DE</t>
  </si>
  <si>
    <t>UD10001-AS31071</t>
  </si>
  <si>
    <t>S 00052728</t>
  </si>
  <si>
    <t>UD10001-AS31072</t>
  </si>
  <si>
    <t>UD09001-AR08735</t>
  </si>
  <si>
    <t>UD09001-AR08736</t>
  </si>
  <si>
    <t>UD09001-AR08737</t>
  </si>
  <si>
    <t>S 00052879</t>
  </si>
  <si>
    <t>UD10001-AS31079</t>
  </si>
  <si>
    <t>UD10001-AS31080</t>
  </si>
  <si>
    <t>S 00052897</t>
  </si>
  <si>
    <t>UD10001-AS31081</t>
  </si>
  <si>
    <t>UD10001-AS31082</t>
  </si>
  <si>
    <t>UD10001-AS31083</t>
  </si>
  <si>
    <t>S 00052901</t>
  </si>
  <si>
    <t>UD10001-AS31084</t>
  </si>
  <si>
    <t>UD09001-AR08738</t>
  </si>
  <si>
    <t>SIJDA INTERNACIONAL SA DE CV</t>
  </si>
  <si>
    <t>UD09001-AR08739</t>
  </si>
  <si>
    <t>FRANCO GORDILLO JUAN ALBERTO</t>
  </si>
  <si>
    <t>0696-TCN15</t>
  </si>
  <si>
    <t>UD09001-AR08740</t>
  </si>
  <si>
    <t>UD10001-AS31085</t>
  </si>
  <si>
    <t>UD09001-AR08741</t>
  </si>
  <si>
    <t>UD09001-AR08742</t>
  </si>
  <si>
    <t>UD09001-AR08743</t>
  </si>
  <si>
    <t>UD09001-AR08744</t>
  </si>
  <si>
    <t>UD09001-AR08745</t>
  </si>
  <si>
    <t>S 00052905</t>
  </si>
  <si>
    <t>UD10001-AS31086</t>
  </si>
  <si>
    <t>ABREGO GUERRERO MARIA MERCEDES</t>
  </si>
  <si>
    <t>S 00052906</t>
  </si>
  <si>
    <t>UD10001-AS31087</t>
  </si>
  <si>
    <t>VILLAGOMEZ LOPEZ JAVIER</t>
  </si>
  <si>
    <t>UD09001-AR08746</t>
  </si>
  <si>
    <t>RF27309</t>
  </si>
  <si>
    <t>UD09001-AR08747</t>
  </si>
  <si>
    <t>S 00052913</t>
  </si>
  <si>
    <t>UD10001-AS31088</t>
  </si>
  <si>
    <t>LJIMENEZ:UNISEM, S.A. DE C.V.</t>
  </si>
  <si>
    <t>UD09001-AR08748</t>
  </si>
  <si>
    <t>S 00052912</t>
  </si>
  <si>
    <t>UD10001-AS31089</t>
  </si>
  <si>
    <t>MONDRAGON CARACHEO BLANCA ESTELA</t>
  </si>
  <si>
    <t>UD09001-AR08749</t>
  </si>
  <si>
    <t>RAMOS MERCADO CONNIE</t>
  </si>
  <si>
    <t>S 00052895</t>
  </si>
  <si>
    <t>UD10001-AS31090</t>
  </si>
  <si>
    <t>S 00052908</t>
  </si>
  <si>
    <t>UD10001-AS31091</t>
  </si>
  <si>
    <t>GUERRA MARTINEZ ERIKA</t>
  </si>
  <si>
    <t>S 00052902</t>
  </si>
  <si>
    <t>UD10001-AS31092</t>
  </si>
  <si>
    <t>ESQUIVEL RUIZ ISIDRO</t>
  </si>
  <si>
    <t>UD80009-0027332</t>
  </si>
  <si>
    <t>ORTIZ REYES CESAR</t>
  </si>
  <si>
    <t>UD80009-0027333</t>
  </si>
  <si>
    <t>GAMEZ SORIA JOSE ROBERTO</t>
  </si>
  <si>
    <t>UA43002-0027334</t>
  </si>
  <si>
    <t>0642-TCN15</t>
  </si>
  <si>
    <t>XD29009-0004054</t>
  </si>
  <si>
    <t>JTDBT9K34F1438325 / TOYOTA FINANCIA</t>
  </si>
  <si>
    <t>XD29009-0004055</t>
  </si>
  <si>
    <t>MR0EX32G6F0265531 / TOYOTA FINANCIA</t>
  </si>
  <si>
    <t>H 00052628</t>
  </si>
  <si>
    <t>UD10014-H052628</t>
  </si>
  <si>
    <t>HDI SEGUROS,S.A. DE C.V.</t>
  </si>
  <si>
    <t>UD80009-0027335</t>
  </si>
  <si>
    <t>REMODELA DECORACIONES S.A. DE C.V.</t>
  </si>
  <si>
    <t>UD80009-0027338</t>
  </si>
  <si>
    <t>UA43002-0273340</t>
  </si>
  <si>
    <t>0041-TCU15</t>
  </si>
  <si>
    <t>UD06001-AA06764</t>
  </si>
  <si>
    <t>MGUARDIAN</t>
  </si>
  <si>
    <t>NA21001-0024766</t>
  </si>
  <si>
    <t>NA21001-0024941</t>
  </si>
  <si>
    <t>0041-TCU15 POR 0570-TCN15</t>
  </si>
  <si>
    <t>N-0647N/15</t>
  </si>
  <si>
    <t>XD29001-0004100</t>
  </si>
  <si>
    <t>MR0CX12G0F0132193 / TOYOTA FINANCIA</t>
  </si>
  <si>
    <t>S 00052916</t>
  </si>
  <si>
    <t>UD10001-AS31093</t>
  </si>
  <si>
    <t>MORALES GARCIA MARIA HERMINIA</t>
  </si>
  <si>
    <t>UD09001-AR08750</t>
  </si>
  <si>
    <t>UD09001-AR08751</t>
  </si>
  <si>
    <t>ESCAMILLA SERRANO CARLOS</t>
  </si>
  <si>
    <t>S 00052929</t>
  </si>
  <si>
    <t>UD10001-AS31094</t>
  </si>
  <si>
    <t>UD09001-AR08752</t>
  </si>
  <si>
    <t>S 00052927</t>
  </si>
  <si>
    <t>UD10001-AS31095</t>
  </si>
  <si>
    <t>UD09001-AR08753</t>
  </si>
  <si>
    <t>UD09001-AR08754</t>
  </si>
  <si>
    <t>UD09001-AR08755</t>
  </si>
  <si>
    <t>S 00052936</t>
  </si>
  <si>
    <t>UD10001-AS31096</t>
  </si>
  <si>
    <t>0658-TCN15</t>
  </si>
  <si>
    <t>S 00052924</t>
  </si>
  <si>
    <t>UD10001-AS31097</t>
  </si>
  <si>
    <t>UD09001-AR08756</t>
  </si>
  <si>
    <t>LEMUS DOMINGUEZ ANTONIO</t>
  </si>
  <si>
    <t>S 00052904</t>
  </si>
  <si>
    <t>UD10001-AS31098</t>
  </si>
  <si>
    <t>0569-TCN15</t>
  </si>
  <si>
    <t>SMEDINA</t>
  </si>
  <si>
    <t>T 00052880</t>
  </si>
  <si>
    <t>UD10001-AS31099</t>
  </si>
  <si>
    <t>ORDOÑEZ ORTEGA ABRAHAM</t>
  </si>
  <si>
    <t>S 00052937</t>
  </si>
  <si>
    <t>UD10001-AS31100</t>
  </si>
  <si>
    <t>GUERRERO OROZCO HECTOR RAMON</t>
  </si>
  <si>
    <t>S 00052935</t>
  </si>
  <si>
    <t>UD10001-AS31101</t>
  </si>
  <si>
    <t>CERVANTES RODRIGUEZ HERIBERTO</t>
  </si>
  <si>
    <t>S 00052938</t>
  </si>
  <si>
    <t>UD10001-AS31102</t>
  </si>
  <si>
    <t>DE LA TORRE DE LA TORRE ROSA MARGAR</t>
  </si>
  <si>
    <t>S 00052941</t>
  </si>
  <si>
    <t>UD10001-AS31103</t>
  </si>
  <si>
    <t>SAYCO HOMES S.A. DE C.V.</t>
  </si>
  <si>
    <t>S 00052932</t>
  </si>
  <si>
    <t>UD10001-AS31105</t>
  </si>
  <si>
    <t>S 00052945</t>
  </si>
  <si>
    <t>UD10001-AS31106</t>
  </si>
  <si>
    <t>SANDOVAL MENDOZA RAMON OLIVER</t>
  </si>
  <si>
    <t>S 00052940</t>
  </si>
  <si>
    <t>UD10001-AS31107</t>
  </si>
  <si>
    <t>FAM872-878</t>
  </si>
  <si>
    <t>NA21002-0025017</t>
  </si>
  <si>
    <t>PAGO FACTURAS AM 878</t>
  </si>
  <si>
    <t>FACT AM871</t>
  </si>
  <si>
    <t>NA21002-0025018</t>
  </si>
  <si>
    <t>PAGO FACTURA AM 871</t>
  </si>
  <si>
    <t>UA14001-ZS01295</t>
  </si>
  <si>
    <t>UA14001-ZS01296</t>
  </si>
  <si>
    <t>UA14001-ZS01297</t>
  </si>
  <si>
    <t>UA14001-ZS01298</t>
  </si>
  <si>
    <t>UA14001-ZS01299</t>
  </si>
  <si>
    <t>UD80009-0027347</t>
  </si>
  <si>
    <t>UD80009-0027352</t>
  </si>
  <si>
    <t>VAZQUEZ RODRIGUEZ MA. LUZ</t>
  </si>
  <si>
    <t>UD80010-0027353</t>
  </si>
  <si>
    <t>N-0656N/15</t>
  </si>
  <si>
    <t>XD29001-0004102</t>
  </si>
  <si>
    <t>JTFPX22P3F0054408 / TOYOTA FINANCIA</t>
  </si>
  <si>
    <t>N-0671N/15</t>
  </si>
  <si>
    <t>XD29001-0004106</t>
  </si>
  <si>
    <t>4T1BK1FK8FU029132 / TOYOTA FINANCIA</t>
  </si>
  <si>
    <t>AVILA TREJO ADAN</t>
  </si>
  <si>
    <t>S 00052921</t>
  </si>
  <si>
    <t>UD10001-AS31108</t>
  </si>
  <si>
    <t>VAZQUEZ PAREDES JOSE LUIS</t>
  </si>
  <si>
    <t>S 00052896</t>
  </si>
  <si>
    <t>UD10001-AS31109</t>
  </si>
  <si>
    <t>S 00052919</t>
  </si>
  <si>
    <t>UD10001-AS31110</t>
  </si>
  <si>
    <t>UD09001-AR08757</t>
  </si>
  <si>
    <t>UD10001-AS31111</t>
  </si>
  <si>
    <t>UD10001-AS31112</t>
  </si>
  <si>
    <t>UD10001-AS31113</t>
  </si>
  <si>
    <t>UD10001-AS31114</t>
  </si>
  <si>
    <t>UD10001-AS31115</t>
  </si>
  <si>
    <t>S 00052962</t>
  </si>
  <si>
    <t>UD10001-AS31116</t>
  </si>
  <si>
    <t>LEWIS BRIGITTE</t>
  </si>
  <si>
    <t>T 00052933</t>
  </si>
  <si>
    <t>UD10001-AS31117</t>
  </si>
  <si>
    <t>S 00052958</t>
  </si>
  <si>
    <t>UD10001-AS31118</t>
  </si>
  <si>
    <t>S 00052964</t>
  </si>
  <si>
    <t>UD10001-AS31119</t>
  </si>
  <si>
    <t>S 00052954</t>
  </si>
  <si>
    <t>UD10001-AS31120</t>
  </si>
  <si>
    <t>GUERRERO SALOMON MARIA TERESA</t>
  </si>
  <si>
    <t>S 00052952</t>
  </si>
  <si>
    <t>UD10001-AS31121</t>
  </si>
  <si>
    <t>RF27332</t>
  </si>
  <si>
    <t>UD09001-AR08758</t>
  </si>
  <si>
    <t>S 00052920</t>
  </si>
  <si>
    <t>UD10001-AS31122</t>
  </si>
  <si>
    <t>RF27333</t>
  </si>
  <si>
    <t>UD09001-AR08759</t>
  </si>
  <si>
    <t>S 00052947</t>
  </si>
  <si>
    <t>UD10001-AS31123</t>
  </si>
  <si>
    <t>S 00052968</t>
  </si>
  <si>
    <t>UD10001-AS31124</t>
  </si>
  <si>
    <t>0666-TCN15</t>
  </si>
  <si>
    <t>S 00052969</t>
  </si>
  <si>
    <t>UD10001-AS31125</t>
  </si>
  <si>
    <t>S 00052974</t>
  </si>
  <si>
    <t>UD10001-AS31126</t>
  </si>
  <si>
    <t>S 00052910</t>
  </si>
  <si>
    <t>UD10001-AS31127</t>
  </si>
  <si>
    <t>S 00052967</t>
  </si>
  <si>
    <t>UD10001-AS31128</t>
  </si>
  <si>
    <t>BUSTOS JIMENEZ MIGUEL ANGEL</t>
  </si>
  <si>
    <t>0695-TCN15</t>
  </si>
  <si>
    <t>LJIMENEZ:GARCIA CHAVEZ JOSE LUIS MA</t>
  </si>
  <si>
    <t>0413-TCN14</t>
  </si>
  <si>
    <t>LJIMENEZ:ESQUIVEL RUIZ ISIDRO</t>
  </si>
  <si>
    <t>UD80009-0027359</t>
  </si>
  <si>
    <t>NUÑEZ ARMENTA MIGUEL</t>
  </si>
  <si>
    <t>UD80009-0027360</t>
  </si>
  <si>
    <t>CAZARES MALDONADO JUAN</t>
  </si>
  <si>
    <t>UA43002-0027361</t>
  </si>
  <si>
    <t>TRANFERENC</t>
  </si>
  <si>
    <t>UA43002-0027362</t>
  </si>
  <si>
    <t>UD80009-0027363</t>
  </si>
  <si>
    <t>T 00052957</t>
  </si>
  <si>
    <t>UA14001-ZS01300</t>
  </si>
  <si>
    <t>UA14001-ZS01301</t>
  </si>
  <si>
    <t>UA09001-ZR00583</t>
  </si>
  <si>
    <t>UD80009-0027365</t>
  </si>
  <si>
    <t>UD80009-0027367</t>
  </si>
  <si>
    <t>N-0575N/15</t>
  </si>
  <si>
    <t>XD29001-0004060</t>
  </si>
  <si>
    <t>MHKMC13F1FK015396 / TOYOTA FINANCIA</t>
  </si>
  <si>
    <t>N-0568N/15</t>
  </si>
  <si>
    <t>XD29001-0004174</t>
  </si>
  <si>
    <t>MHKMC13F1FK014815 / TOYOTA FINANCIA</t>
  </si>
  <si>
    <t>S 00052975</t>
  </si>
  <si>
    <t>UD10001-AS31129</t>
  </si>
  <si>
    <t>GARCIA MARIA DEL ROSARIO</t>
  </si>
  <si>
    <t>T 00052963</t>
  </si>
  <si>
    <t>UD10001-AS31130</t>
  </si>
  <si>
    <t>MACIAS SANCHEZ JULIO CESAR</t>
  </si>
  <si>
    <t>UD09001-AR08760</t>
  </si>
  <si>
    <t>VALENZUELA GOMEZ ALMA BEATRIZ</t>
  </si>
  <si>
    <t>UD09001-AR08761</t>
  </si>
  <si>
    <t>MACIAS JAUREGUI DANIEL ALEJANDRO</t>
  </si>
  <si>
    <t>S 00052986</t>
  </si>
  <si>
    <t>UD10001-AS31141</t>
  </si>
  <si>
    <t>CRUZ FIERRO JESUS ENRIQUE</t>
  </si>
  <si>
    <t>S 00052988</t>
  </si>
  <si>
    <t>UD10001-AS31142</t>
  </si>
  <si>
    <t>LOZANO PATIÑO JORGE</t>
  </si>
  <si>
    <t>UD10001-AS31143</t>
  </si>
  <si>
    <t>UD10001-AS31144</t>
  </si>
  <si>
    <t>UD10001-AS31145</t>
  </si>
  <si>
    <t>UD09001-AR08762</t>
  </si>
  <si>
    <t>UD09001-AR08763</t>
  </si>
  <si>
    <t>S 00052915</t>
  </si>
  <si>
    <t>UD10001-AS31146</t>
  </si>
  <si>
    <t>CHERYL RAE LELAND</t>
  </si>
  <si>
    <t>UD09001-AR08764</t>
  </si>
  <si>
    <t>UD09001-AR08765</t>
  </si>
  <si>
    <t>ALMANZA FRANCO EDUARDO</t>
  </si>
  <si>
    <t>UD09001-AR08766</t>
  </si>
  <si>
    <t>MANILLA LARA MARIA AURORA</t>
  </si>
  <si>
    <t>S 00052956</t>
  </si>
  <si>
    <t>UD10001-AS31147</t>
  </si>
  <si>
    <t>S 00052984</t>
  </si>
  <si>
    <t>UD10001-AS31148</t>
  </si>
  <si>
    <t>VAZQUEZ PICAZO MIRIAM</t>
  </si>
  <si>
    <t>S 00053000</t>
  </si>
  <si>
    <t>UD10001-AS31149</t>
  </si>
  <si>
    <t>TORRES TORRES RAMON</t>
  </si>
  <si>
    <t>S 00052991</t>
  </si>
  <si>
    <t>UD10001-AS31150</t>
  </si>
  <si>
    <t>S 00052976</t>
  </si>
  <si>
    <t>UD10001-AS31151</t>
  </si>
  <si>
    <t>S 00052998</t>
  </si>
  <si>
    <t>UD10001-AS31152</t>
  </si>
  <si>
    <t>MALDONADO RODRIGUEZ DANIEL</t>
  </si>
  <si>
    <t>S 00052989</t>
  </si>
  <si>
    <t>UD10001-AS31153</t>
  </si>
  <si>
    <t>DEWART JORDAN</t>
  </si>
  <si>
    <t>UD09001-AR08767</t>
  </si>
  <si>
    <t>S 00053002</t>
  </si>
  <si>
    <t>UD10001-AS31154</t>
  </si>
  <si>
    <t>UD09001-AR08768</t>
  </si>
  <si>
    <t>RF27252</t>
  </si>
  <si>
    <t>UD09001-AR08769</t>
  </si>
  <si>
    <t>UD09001-AR08770</t>
  </si>
  <si>
    <t>GRANADOS CASTRO ANA LILIA</t>
  </si>
  <si>
    <t>T 00052961</t>
  </si>
  <si>
    <t>UD10001-AS31155</t>
  </si>
  <si>
    <t>S 00053003</t>
  </si>
  <si>
    <t>UD10001-AS31156</t>
  </si>
  <si>
    <t>S 00053011</t>
  </si>
  <si>
    <t>UD10001-AS31158</t>
  </si>
  <si>
    <t>S 00052992</t>
  </si>
  <si>
    <t>UD10001-AS31161</t>
  </si>
  <si>
    <t>S 00053005</t>
  </si>
  <si>
    <t>UD10001-AS31162</t>
  </si>
  <si>
    <t>MALAGON MALAGON GABRIELA</t>
  </si>
  <si>
    <t>ch</t>
  </si>
  <si>
    <t>UD09001-AR08771</t>
  </si>
  <si>
    <t>UD09001-AR08772</t>
  </si>
  <si>
    <t>S 00053007</t>
  </si>
  <si>
    <t>UD10001-AS31167</t>
  </si>
  <si>
    <t>LANDA MUÑOZ MARIO</t>
  </si>
  <si>
    <t>0685-TCN15</t>
  </si>
  <si>
    <t>OROZCO GALLEGO GABRIELA MA GUADALUP</t>
  </si>
  <si>
    <t>S 00053006</t>
  </si>
  <si>
    <t>UD10001-AS31168</t>
  </si>
  <si>
    <t>DIAZ GARZA BERTHA ELISA</t>
  </si>
  <si>
    <t>S 00053010</t>
  </si>
  <si>
    <t>UD10001-AS31169</t>
  </si>
  <si>
    <t>OJODEAGUA FLORES JESUS ANTONIO</t>
  </si>
  <si>
    <t>FACT AM880</t>
  </si>
  <si>
    <t>NA21002-0025019</t>
  </si>
  <si>
    <t>PAGO FACTURA AM 880</t>
  </si>
  <si>
    <t>I 00053019</t>
  </si>
  <si>
    <t>UD10010-AS31174</t>
  </si>
  <si>
    <t>UD80009-0027374</t>
  </si>
  <si>
    <t>UD80009-0027375</t>
  </si>
  <si>
    <t>AMBRIZ PEREZ FRANCISCO</t>
  </si>
  <si>
    <t>UD80009-0027376</t>
  </si>
  <si>
    <t>PEREZ CARMONA FRANCISCO</t>
  </si>
  <si>
    <t>UD80009-0027377</t>
  </si>
  <si>
    <t>UD80009-0027378</t>
  </si>
  <si>
    <t>UD80009-0027380</t>
  </si>
  <si>
    <t>I 00052899</t>
  </si>
  <si>
    <t>UD10004-AS31191</t>
  </si>
  <si>
    <t>S 00053020</t>
  </si>
  <si>
    <t>UD10001-AS31170</t>
  </si>
  <si>
    <t>MACIAS LEON CESAR</t>
  </si>
  <si>
    <t>UD09001-AR08773</t>
  </si>
  <si>
    <t>UD09001-AR08774</t>
  </si>
  <si>
    <t>0652-TCN15</t>
  </si>
  <si>
    <t>UD80001-0027370</t>
  </si>
  <si>
    <t>LJIMENEZ:QUERETARO MOTORS S.A</t>
  </si>
  <si>
    <t>S 00053017</t>
  </si>
  <si>
    <t>UD10001-AS31175</t>
  </si>
  <si>
    <t>S 00053022</t>
  </si>
  <si>
    <t>UD10001-AS31176</t>
  </si>
  <si>
    <t>TOLEDO DE LEON OLGA</t>
  </si>
  <si>
    <t>S 00053025</t>
  </si>
  <si>
    <t>UD10001-AS31177</t>
  </si>
  <si>
    <t>VARGAS VEGA EDUARDO</t>
  </si>
  <si>
    <t>UD09001-AR08775</t>
  </si>
  <si>
    <t>UD80006-0027372</t>
  </si>
  <si>
    <t>S 00053018</t>
  </si>
  <si>
    <t>UD10001-AS31178</t>
  </si>
  <si>
    <t>S 00053008</t>
  </si>
  <si>
    <t>UD10001-AS31179</t>
  </si>
  <si>
    <t>CONSTRUCCIONES VILLVER SA DE CV</t>
  </si>
  <si>
    <t>UD09001-AR08776</t>
  </si>
  <si>
    <t>S 00053023</t>
  </si>
  <si>
    <t>UD10001-AS31180</t>
  </si>
  <si>
    <t>SOLER ROSALES ULISES ALEJANDRO</t>
  </si>
  <si>
    <t>S 00053030</t>
  </si>
  <si>
    <t>UD10001-AS31181</t>
  </si>
  <si>
    <t>TRABAJOS ESPECIALIZADOS DE OUTSOURC</t>
  </si>
  <si>
    <t>S 00053033</t>
  </si>
  <si>
    <t>UD10001-AS31182</t>
  </si>
  <si>
    <t>S 00053024</t>
  </si>
  <si>
    <t>UD10001-AS31183</t>
  </si>
  <si>
    <t>BRIZUELA GOMEZ FRANCISCO JAVIER</t>
  </si>
  <si>
    <t>S 00053026</t>
  </si>
  <si>
    <t>UD10001-AS31184</t>
  </si>
  <si>
    <t>S 00053028</t>
  </si>
  <si>
    <t>UD10001-AS31185</t>
  </si>
  <si>
    <t>S 00053032</t>
  </si>
  <si>
    <t>UD10001-AS31186</t>
  </si>
  <si>
    <t>SANCHEZ QUINTANILLA ANA MARIA</t>
  </si>
  <si>
    <t>S 00053031</t>
  </si>
  <si>
    <t>UD10001-AS31187</t>
  </si>
  <si>
    <t>VAZQUEZ MARTINEZ ALAN</t>
  </si>
  <si>
    <t>S 00053035</t>
  </si>
  <si>
    <t>UD10001-AS31188</t>
  </si>
  <si>
    <t>MALDONADO ARIAS ALFONSO</t>
  </si>
  <si>
    <t>S 00053034</t>
  </si>
  <si>
    <t>UD10001-AS31189</t>
  </si>
  <si>
    <t>S 00053027</t>
  </si>
  <si>
    <t>UD10001-AS31190</t>
  </si>
  <si>
    <t>UA43002-0027383</t>
  </si>
  <si>
    <t>UA43002-0027384</t>
  </si>
  <si>
    <t>NA21001-0024747</t>
  </si>
  <si>
    <t>LJIMENEZ:INT HIP MAYO 2015</t>
  </si>
  <si>
    <t>AM-852Y828</t>
  </si>
  <si>
    <t>NA21001-0024748</t>
  </si>
  <si>
    <t>PAGO FACT AM-828 Y AM-852</t>
  </si>
  <si>
    <t>AM-890</t>
  </si>
  <si>
    <t>NA21001-0024749</t>
  </si>
  <si>
    <t>BAJA: LJIMENEZ INT HIP MAYO 2015</t>
  </si>
  <si>
    <t>D     12</t>
  </si>
  <si>
    <t>D     13</t>
  </si>
  <si>
    <t>D     27</t>
  </si>
  <si>
    <t>H 00051607</t>
  </si>
  <si>
    <t>UD10014-H051607</t>
  </si>
  <si>
    <t>PBALBUEN</t>
  </si>
  <si>
    <t>AQUALITAS COMPAÑIA DE SEGUROS S.A. D</t>
  </si>
  <si>
    <t>D     55</t>
  </si>
  <si>
    <t>D    104</t>
  </si>
  <si>
    <t>UA60001-ZA02741</t>
  </si>
  <si>
    <t>ASANCHEZ MENDOZA MAURICIO</t>
  </si>
  <si>
    <t>0639-TCN15</t>
  </si>
  <si>
    <t>UD06001-AA06667</t>
  </si>
  <si>
    <t>ALJIMENEZ:SANCHEZ MENDOZA MAURICIO</t>
  </si>
  <si>
    <t>D    112</t>
  </si>
  <si>
    <t>D    113</t>
  </si>
  <si>
    <t>UD06001-AA06668</t>
  </si>
  <si>
    <t>AZAMBRANO ANAYA BERTHA</t>
  </si>
  <si>
    <t>D    136</t>
  </si>
  <si>
    <t>H 00052186</t>
  </si>
  <si>
    <t>UD10014-H052186</t>
  </si>
  <si>
    <t>AZURICH COMPAÑIA DE SEGUROS, S.A.</t>
  </si>
  <si>
    <t>S 00052371</t>
  </si>
  <si>
    <t>UD10002-AS30596</t>
  </si>
  <si>
    <t>AMUNICIPIO DE CELAYA GUANAJUATO</t>
  </si>
  <si>
    <t>S 00052373</t>
  </si>
  <si>
    <t>UD10002-AS30597</t>
  </si>
  <si>
    <t>S 00052370</t>
  </si>
  <si>
    <t>UD10002-AS30598</t>
  </si>
  <si>
    <t>S 00052350</t>
  </si>
  <si>
    <t>UD10002-AS30599</t>
  </si>
  <si>
    <t>S 00052237</t>
  </si>
  <si>
    <t>UD10002-AS30600</t>
  </si>
  <si>
    <t>S 00052239</t>
  </si>
  <si>
    <t>UD10002-AS30601</t>
  </si>
  <si>
    <t>S 00052341</t>
  </si>
  <si>
    <t>UD10002-AS30602</t>
  </si>
  <si>
    <t>S 00052343</t>
  </si>
  <si>
    <t>UD10002-AS30603</t>
  </si>
  <si>
    <t>S 00052265</t>
  </si>
  <si>
    <t>UD10002-AS30604</t>
  </si>
  <si>
    <t>S 00052266</t>
  </si>
  <si>
    <t>UD10002-AS30605</t>
  </si>
  <si>
    <t>D    168</t>
  </si>
  <si>
    <t>S 00052267</t>
  </si>
  <si>
    <t>UD10002-AS30606</t>
  </si>
  <si>
    <t>UD06001-AA06669</t>
  </si>
  <si>
    <t>AESTRADA VILLA MARIA ANTONIA</t>
  </si>
  <si>
    <t>D    202</t>
  </si>
  <si>
    <t>UA60001-ZA02742</t>
  </si>
  <si>
    <t>AAGRO Y ACOLCHADOS S.A. DE C.V.</t>
  </si>
  <si>
    <t>D    205</t>
  </si>
  <si>
    <t>UD06001-AA06670</t>
  </si>
  <si>
    <t>UD06001-AA06671</t>
  </si>
  <si>
    <t>AAVILA JIMENEZ LUIS</t>
  </si>
  <si>
    <t>D    215</t>
  </si>
  <si>
    <t>UD06001-AA06672</t>
  </si>
  <si>
    <t>AMONTECILLO GALINDO APOLINAR</t>
  </si>
  <si>
    <t>UD06001-AA06673</t>
  </si>
  <si>
    <t>ALOPEZ ROSAS ARTURO</t>
  </si>
  <si>
    <t>UA60001-ZA02743</t>
  </si>
  <si>
    <t>UD06001-AA06675</t>
  </si>
  <si>
    <t>D    285</t>
  </si>
  <si>
    <t>D    288</t>
  </si>
  <si>
    <t>UD06001-AA06676</t>
  </si>
  <si>
    <t>ASERVICIOS DE LOGISTICA TAZ S.A. DE</t>
  </si>
  <si>
    <t>UD06001-AA06678</t>
  </si>
  <si>
    <t>AGONZALEZ LARA ANTONIO</t>
  </si>
  <si>
    <t>UA60001-ZA02744</t>
  </si>
  <si>
    <t>ALABORATORIOS CORYCEL SA DE CV</t>
  </si>
  <si>
    <t>UD06001-AA06679</t>
  </si>
  <si>
    <t>H 00050583</t>
  </si>
  <si>
    <t>UD10014-H050583</t>
  </si>
  <si>
    <t>UA60001-ZA02745</t>
  </si>
  <si>
    <t>UD06001-AA06680</t>
  </si>
  <si>
    <t>UA60001-ZA02746</t>
  </si>
  <si>
    <t>UD06001-AA06681</t>
  </si>
  <si>
    <t>0649-TCN15</t>
  </si>
  <si>
    <t>UD06001-AA06682</t>
  </si>
  <si>
    <t>AHANWA STEEL SERVICE MEXICANA,S.A DE</t>
  </si>
  <si>
    <t>D    347</t>
  </si>
  <si>
    <t>UA60001-ZA02747</t>
  </si>
  <si>
    <t>AORTEGA SAMTOS KIRA</t>
  </si>
  <si>
    <t>UD06001-AA06683</t>
  </si>
  <si>
    <t>ACARREñO ARREGUIN JOSE</t>
  </si>
  <si>
    <t>UA60001-ZA02748</t>
  </si>
  <si>
    <t>AORTIZ CABRERA DANIEL ALEJANDRO</t>
  </si>
  <si>
    <t>0648-TCN15</t>
  </si>
  <si>
    <t>UD06001-AA06684</t>
  </si>
  <si>
    <t>D    378</t>
  </si>
  <si>
    <t>D    379</t>
  </si>
  <si>
    <t>D    385</t>
  </si>
  <si>
    <t>UA60001-ZA02750</t>
  </si>
  <si>
    <t>APEÑA FLOR ARACELI</t>
  </si>
  <si>
    <t>0575-TCN15</t>
  </si>
  <si>
    <t>UD06001-AA06686</t>
  </si>
  <si>
    <t>UD06001-AA06687</t>
  </si>
  <si>
    <t>AARANZA OCAMPO ANTONIO</t>
  </si>
  <si>
    <t>UA60001-ZA02751</t>
  </si>
  <si>
    <t>UD06001-AA06688</t>
  </si>
  <si>
    <t>D    394</t>
  </si>
  <si>
    <t>UD06001-AA06689</t>
  </si>
  <si>
    <t>AVAZQUEZ MAGAñA JUAN</t>
  </si>
  <si>
    <t>G 00052395</t>
  </si>
  <si>
    <t>UD10011-AS30683</t>
  </si>
  <si>
    <t>RESCAMIL</t>
  </si>
  <si>
    <t>LTOYOTA MOTOR SALES DE MEXICO, S.A.</t>
  </si>
  <si>
    <t>G 00052393</t>
  </si>
  <si>
    <t>UD10011-AS30684</t>
  </si>
  <si>
    <t>G 00052410</t>
  </si>
  <si>
    <t>UD10011-AS30685</t>
  </si>
  <si>
    <t>G 00052236</t>
  </si>
  <si>
    <t>UD10011-AS30686</t>
  </si>
  <si>
    <t>G 00052399</t>
  </si>
  <si>
    <t>UD10011-AS30687</t>
  </si>
  <si>
    <t>D    418</t>
  </si>
  <si>
    <t>G 00052444</t>
  </si>
  <si>
    <t>UD10011-AS30688</t>
  </si>
  <si>
    <t>G 00052429</t>
  </si>
  <si>
    <t>UD10011-AS30689</t>
  </si>
  <si>
    <t>G 00052255</t>
  </si>
  <si>
    <t>UD10011-AS30690</t>
  </si>
  <si>
    <t>G 00052313</t>
  </si>
  <si>
    <t>UD10011-AS30691</t>
  </si>
  <si>
    <t>G 00052327</t>
  </si>
  <si>
    <t>UD10011-AS30692</t>
  </si>
  <si>
    <t>G 00052401</t>
  </si>
  <si>
    <t>UD10011-AS30693</t>
  </si>
  <si>
    <t>G 00052345</t>
  </si>
  <si>
    <t>UD10011-AS30694</t>
  </si>
  <si>
    <t>G 00052316</t>
  </si>
  <si>
    <t>UD10011-AS30695</t>
  </si>
  <si>
    <t>G 00052486</t>
  </si>
  <si>
    <t>UD10011-AS30696</t>
  </si>
  <si>
    <t>G 00052477</t>
  </si>
  <si>
    <t>UD10011-AS30697</t>
  </si>
  <si>
    <t>G 00051789</t>
  </si>
  <si>
    <t>UD10011-AS30698</t>
  </si>
  <si>
    <t>G 00052352</t>
  </si>
  <si>
    <t>UD10011-AS30699</t>
  </si>
  <si>
    <t>G 00052502</t>
  </si>
  <si>
    <t>UD10011-AS30700</t>
  </si>
  <si>
    <t>G 00052394</t>
  </si>
  <si>
    <t>UD10011-AS30715</t>
  </si>
  <si>
    <t>H 00051790</t>
  </si>
  <si>
    <t>UD10014-0051790</t>
  </si>
  <si>
    <t>UA60001-ZA02754</t>
  </si>
  <si>
    <t>AAGROINSUMOS LA HERRADURA SA DE CV</t>
  </si>
  <si>
    <t>D    494</t>
  </si>
  <si>
    <t>UA60001-ZA02755</t>
  </si>
  <si>
    <t>ATRANSPORTES PROFESIONALES DEL BAJIO</t>
  </si>
  <si>
    <t>G 00051368</t>
  </si>
  <si>
    <t>UD10011-AS30734</t>
  </si>
  <si>
    <t>UD06001-AA06692</t>
  </si>
  <si>
    <t>UD06001-AA06693</t>
  </si>
  <si>
    <t>D    519</t>
  </si>
  <si>
    <t>G 00051824</t>
  </si>
  <si>
    <t>UD10011-AS30739</t>
  </si>
  <si>
    <t>D    523</t>
  </si>
  <si>
    <t>B-0826N/14</t>
  </si>
  <si>
    <t>ND28001-0000656</t>
  </si>
  <si>
    <t>A5TDYKRFH7ES036688 /</t>
  </si>
  <si>
    <t>D    531</t>
  </si>
  <si>
    <t>0117-TCN15</t>
  </si>
  <si>
    <t>UD06001-AA06694</t>
  </si>
  <si>
    <t>AROJAS MOLINO ROMEO</t>
  </si>
  <si>
    <t>b-0825n/14</t>
  </si>
  <si>
    <t>ND28001-0000657</t>
  </si>
  <si>
    <t>A5TDYK3DC3ES494023 /</t>
  </si>
  <si>
    <t>D    569</t>
  </si>
  <si>
    <t>UD06001-AA06697</t>
  </si>
  <si>
    <t>ALJIMENEZ:QUERETARO MOTORS S.A</t>
  </si>
  <si>
    <t>0653-TCN15</t>
  </si>
  <si>
    <t>UD06001-AA06698</t>
  </si>
  <si>
    <t>AQUERETARO MOTORS S.A</t>
  </si>
  <si>
    <t>D    645</t>
  </si>
  <si>
    <t>UD21001-AA06699</t>
  </si>
  <si>
    <t>AGRUPO PENINSULA MOTORS, S. DE R.L.</t>
  </si>
  <si>
    <t>D    646</t>
  </si>
  <si>
    <t>UD21001-AA06700</t>
  </si>
  <si>
    <t>AOZ AUTOMOTRIZ S. DE R.L. DE C.V.</t>
  </si>
  <si>
    <t>D    658</t>
  </si>
  <si>
    <t>G 00052363</t>
  </si>
  <si>
    <t>UD10011-AS30779</t>
  </si>
  <si>
    <t>D    687</t>
  </si>
  <si>
    <t>D    690</t>
  </si>
  <si>
    <t>UD06001-AA06701</t>
  </si>
  <si>
    <t>AVIDAL VALADEZ JOSE FRANCISCO</t>
  </si>
  <si>
    <t>D    691</t>
  </si>
  <si>
    <t>D    694</t>
  </si>
  <si>
    <t>UD54001-AN00675</t>
  </si>
  <si>
    <t>ARUIZ CARAPIA JULIO</t>
  </si>
  <si>
    <t>UD54001-AN00676</t>
  </si>
  <si>
    <t>UD06001-AA06702</t>
  </si>
  <si>
    <t>AURQUIZA PADILLA MARIA DEL PILAR</t>
  </si>
  <si>
    <t>UD06001-AA06703</t>
  </si>
  <si>
    <t>ACRUZ GARCIA MELCHOR</t>
  </si>
  <si>
    <t>D    724</t>
  </si>
  <si>
    <t>UD21001-AA06704</t>
  </si>
  <si>
    <t>D    727</t>
  </si>
  <si>
    <t>UD21001-AA06705</t>
  </si>
  <si>
    <t>AMEGAMOTORS NIPPON, S. DE R.L. DE C.</t>
  </si>
  <si>
    <t>D    728</t>
  </si>
  <si>
    <t>UA21001-ZA02756</t>
  </si>
  <si>
    <t>UD21001-AA06706</t>
  </si>
  <si>
    <t>D    746</t>
  </si>
  <si>
    <t>D    747</t>
  </si>
  <si>
    <t>G 00052493</t>
  </si>
  <si>
    <t>UD10011-AS30812</t>
  </si>
  <si>
    <t>G 00052509</t>
  </si>
  <si>
    <t>UD10011-AS30813</t>
  </si>
  <si>
    <t>G 00052522</t>
  </si>
  <si>
    <t>UD10011-AS30814</t>
  </si>
  <si>
    <t>G 00052510</t>
  </si>
  <si>
    <t>UD10011-AS30815</t>
  </si>
  <si>
    <t>G 00052514</t>
  </si>
  <si>
    <t>UD10011-AS30817</t>
  </si>
  <si>
    <t>D    767</t>
  </si>
  <si>
    <t>G 00052513</t>
  </si>
  <si>
    <t>UD10011-AS30818</t>
  </si>
  <si>
    <t>D    768</t>
  </si>
  <si>
    <t>G 00052537</t>
  </si>
  <si>
    <t>UD10011-AS30819</t>
  </si>
  <si>
    <t>D    769</t>
  </si>
  <si>
    <t>G 00052534</t>
  </si>
  <si>
    <t>UD10011-AS30820</t>
  </si>
  <si>
    <t>G 00052562</t>
  </si>
  <si>
    <t>UD10011-AS30821</t>
  </si>
  <si>
    <t>G 00052561</t>
  </si>
  <si>
    <t>UD10011-AS30822</t>
  </si>
  <si>
    <t>G 00052560</t>
  </si>
  <si>
    <t>UD10011-AS30823</t>
  </si>
  <si>
    <t>D    775</t>
  </si>
  <si>
    <t>G 00052587</t>
  </si>
  <si>
    <t>UD10011-AS30824</t>
  </si>
  <si>
    <t>G 00052580</t>
  </si>
  <si>
    <t>UD10011-AS30825</t>
  </si>
  <si>
    <t>D    778</t>
  </si>
  <si>
    <t>G 00052570</t>
  </si>
  <si>
    <t>UD10011-AS30826</t>
  </si>
  <si>
    <t>G 00052571</t>
  </si>
  <si>
    <t>UD10011-AS30827</t>
  </si>
  <si>
    <t>G 00052573</t>
  </si>
  <si>
    <t>UD10011-AS30828</t>
  </si>
  <si>
    <t>G 00052624</t>
  </si>
  <si>
    <t>UD10011-AS30829</t>
  </si>
  <si>
    <t>G 00052642</t>
  </si>
  <si>
    <t>UD10011-AS30830</t>
  </si>
  <si>
    <t>G 00052559</t>
  </si>
  <si>
    <t>UD10011-AS30831</t>
  </si>
  <si>
    <t>G 00052641</t>
  </si>
  <si>
    <t>UD10011-AS30832</t>
  </si>
  <si>
    <t>D    785</t>
  </si>
  <si>
    <t>UD06001-AA06707</t>
  </si>
  <si>
    <t>ASDN VIVERO FORESTAL MILITAR SARABIA</t>
  </si>
  <si>
    <t>D    792</t>
  </si>
  <si>
    <t>0655-TCN15</t>
  </si>
  <si>
    <t>UD06001-AA06710</t>
  </si>
  <si>
    <t>ASALGADO MA DEL SOCORRO</t>
  </si>
  <si>
    <t>UD06001-AA06711</t>
  </si>
  <si>
    <t>ALJIMENEZ:SALGADO MA DEL SOCORRO</t>
  </si>
  <si>
    <t>D    812</t>
  </si>
  <si>
    <t>UA60001-ZA02757</t>
  </si>
  <si>
    <t>AMORALES RODRIGUEZ ITXEL  GEORGINA</t>
  </si>
  <si>
    <t>D    828</t>
  </si>
  <si>
    <t>UD06001-AA06712</t>
  </si>
  <si>
    <t>ALJIMENEZ:MORALES RODRIGUEZ ITXEL  G</t>
  </si>
  <si>
    <t>D    831</t>
  </si>
  <si>
    <t>0736-TCN14</t>
  </si>
  <si>
    <t>UD06001-AA06713</t>
  </si>
  <si>
    <t>ACARDOSO ESCUTIA VICTOR HUGO</t>
  </si>
  <si>
    <t>G 00052519</t>
  </si>
  <si>
    <t>UD10011-AS30851</t>
  </si>
  <si>
    <t>H 00052358</t>
  </si>
  <si>
    <t>UD10014-H052358</t>
  </si>
  <si>
    <t>D    850</t>
  </si>
  <si>
    <t>UA60001-ZA02758</t>
  </si>
  <si>
    <t>AGUZMAN AFOROS Y EQUIPOS ELECTROMECA</t>
  </si>
  <si>
    <t>UD06001-AA06714</t>
  </si>
  <si>
    <t>D    861</t>
  </si>
  <si>
    <t>S 00052238</t>
  </si>
  <si>
    <t>UD10002-AS30858</t>
  </si>
  <si>
    <t>S 00052602</t>
  </si>
  <si>
    <t>UD10002-AS30859</t>
  </si>
  <si>
    <t>S 00052574</t>
  </si>
  <si>
    <t>UD10002-AS30860</t>
  </si>
  <si>
    <t>S 00052603</t>
  </si>
  <si>
    <t>UD10002-AS30861</t>
  </si>
  <si>
    <t>G 00051618</t>
  </si>
  <si>
    <t>UD10011-AS30862</t>
  </si>
  <si>
    <t>UA60001-ZA02759</t>
  </si>
  <si>
    <t>AMACHINES FOR RENT SA DE CV</t>
  </si>
  <si>
    <t>D    897</t>
  </si>
  <si>
    <t>UD06001-AA06715</t>
  </si>
  <si>
    <t>D    898</t>
  </si>
  <si>
    <t>H 00052133</t>
  </si>
  <si>
    <t>UD10014-H052133</t>
  </si>
  <si>
    <t>ASEGUROS EL POTOSI, S.A.</t>
  </si>
  <si>
    <t>UA60001-ZA02760</t>
  </si>
  <si>
    <t>D    902</t>
  </si>
  <si>
    <t>0645-TCN15</t>
  </si>
  <si>
    <t>UD06001-AA06716</t>
  </si>
  <si>
    <t>UD06001-AA06717</t>
  </si>
  <si>
    <t>AMARTIN TELLEZ SANDRA YAMILI</t>
  </si>
  <si>
    <t>UD21001-AA06718</t>
  </si>
  <si>
    <t>ACEVER LOMAS VERDES S DE RL DE C.V</t>
  </si>
  <si>
    <t>D    907</t>
  </si>
  <si>
    <t>D    911</t>
  </si>
  <si>
    <t>D    913</t>
  </si>
  <si>
    <t>D    914</t>
  </si>
  <si>
    <t>UD06001-AA06720</t>
  </si>
  <si>
    <t>AMUEBLES PARA BAÑO SA  DE CV</t>
  </si>
  <si>
    <t>UD06001-AA06721</t>
  </si>
  <si>
    <t>AFLORES ABOYTES JUAN ENRIQUE</t>
  </si>
  <si>
    <t>UA60001-ZA02761</t>
  </si>
  <si>
    <t>UA60001-ZA02762</t>
  </si>
  <si>
    <t>H 00052188</t>
  </si>
  <si>
    <t>UD10014-H052188</t>
  </si>
  <si>
    <t>UA60001-ZA02763</t>
  </si>
  <si>
    <t>UD06001-AA06722</t>
  </si>
  <si>
    <t>UD06001-AA06723</t>
  </si>
  <si>
    <t>D    972</t>
  </si>
  <si>
    <t>D    973</t>
  </si>
  <si>
    <t>D    974</t>
  </si>
  <si>
    <t>UA60001-ZA02764</t>
  </si>
  <si>
    <t>ACORTES ESPECIALIZADOS DE PAPEL SA D</t>
  </si>
  <si>
    <t>UD21001-AA06724</t>
  </si>
  <si>
    <t>ATOYOMOTORS S.A. DE C. V.</t>
  </si>
  <si>
    <t>D    979</t>
  </si>
  <si>
    <t>UA60001-ZA02765</t>
  </si>
  <si>
    <t>UD06001-AA06725</t>
  </si>
  <si>
    <t>UD06001-AA06726</t>
  </si>
  <si>
    <t>S 00052638</t>
  </si>
  <si>
    <t>UD10002-AS30897</t>
  </si>
  <si>
    <t>S 00052639</t>
  </si>
  <si>
    <t>UD10002-AS30898</t>
  </si>
  <si>
    <t>S 00052637</t>
  </si>
  <si>
    <t>UD10002-AS30899</t>
  </si>
  <si>
    <t>H 00052294</t>
  </si>
  <si>
    <t>UD10014-H052294</t>
  </si>
  <si>
    <t>UA62001-ZA02766</t>
  </si>
  <si>
    <t>UD54001-AN00677</t>
  </si>
  <si>
    <t>ARAMIREZ VALLE MARIA LAURA</t>
  </si>
  <si>
    <t>UD54001-AN00678</t>
  </si>
  <si>
    <t>AARREOLA MALDONADO GABRIEL</t>
  </si>
  <si>
    <t>UD21001-AA06727</t>
  </si>
  <si>
    <t>D  1,060</t>
  </si>
  <si>
    <t>UA60001-ZA02767</t>
  </si>
  <si>
    <t>D  1,063</t>
  </si>
  <si>
    <t>UD06001-AA06728</t>
  </si>
  <si>
    <t>UA60001-ZA02768</t>
  </si>
  <si>
    <t>D  1,073</t>
  </si>
  <si>
    <t>UD06001-AA06729</t>
  </si>
  <si>
    <t>D  1,108</t>
  </si>
  <si>
    <t>D  1,122</t>
  </si>
  <si>
    <t>UD06001-AA06730</t>
  </si>
  <si>
    <t>APEDROZA MENDOZA MIGUEL ANGEL</t>
  </si>
  <si>
    <t>UA60001-ZA02769</t>
  </si>
  <si>
    <t>UD06001-AA06731</t>
  </si>
  <si>
    <t>0663-TCN15</t>
  </si>
  <si>
    <t>UD06001-AA06732</t>
  </si>
  <si>
    <t>AVENEGAS MONTOYA M JUDIT</t>
  </si>
  <si>
    <t>UD06001-AA06733</t>
  </si>
  <si>
    <t>AFLORES OSORIO ABRAHAM</t>
  </si>
  <si>
    <t>UD06001-AA06734</t>
  </si>
  <si>
    <t>ALJIMENEZ:SOLIS VALLE JORHUS HUGO</t>
  </si>
  <si>
    <t>0667-TCN15</t>
  </si>
  <si>
    <t>UD21001-AA06735</t>
  </si>
  <si>
    <t>ATOY MOTORS SA DE CV</t>
  </si>
  <si>
    <t>UD21001-AA06736</t>
  </si>
  <si>
    <t>ALIDERAZGO AUTOMOTRIZ DE PUEBLA SA D</t>
  </si>
  <si>
    <t>UA60001-ZA02770</t>
  </si>
  <si>
    <t>UA60001-ZA02771</t>
  </si>
  <si>
    <t>UD06001-AA06737</t>
  </si>
  <si>
    <t>ALJIMENEZ:VENEGAS MONTOYA M JUDIT</t>
  </si>
  <si>
    <t>UD06001-AA06738</t>
  </si>
  <si>
    <t>D  1,189</t>
  </si>
  <si>
    <t>D  1,191</t>
  </si>
  <si>
    <t>H 00052197</t>
  </si>
  <si>
    <t>UD10014-H052197</t>
  </si>
  <si>
    <t>AGRUPO NACIONAL PROVINCIAL S.A.B.</t>
  </si>
  <si>
    <t>UD06001-AA06739</t>
  </si>
  <si>
    <t>ACARMONA TORRES GUILLERMINA</t>
  </si>
  <si>
    <t>UA60001-ZA02772</t>
  </si>
  <si>
    <t>UD21001-AA06740</t>
  </si>
  <si>
    <t>AUNITED AUTO DE MONTERREY S DE R.L.D</t>
  </si>
  <si>
    <t>UD21001-AA06741</t>
  </si>
  <si>
    <t>ADALTON AUTOMOTRIZ S. DE R.L. DE C.V</t>
  </si>
  <si>
    <t>D  1,227</t>
  </si>
  <si>
    <t>D  1,228</t>
  </si>
  <si>
    <t>UA21001-ZA02773</t>
  </si>
  <si>
    <t>D  1,231</t>
  </si>
  <si>
    <t>UD21001-AA06742</t>
  </si>
  <si>
    <t>UD06001-AA06743</t>
  </si>
  <si>
    <t>ALJIMENEZ:ROJAS MOLINA ROGELIO</t>
  </si>
  <si>
    <t>D  1,256</t>
  </si>
  <si>
    <t>UD21001-AA06744</t>
  </si>
  <si>
    <t>H 00051489</t>
  </si>
  <si>
    <t>UD10014-H051489</t>
  </si>
  <si>
    <t>UA60001-ZA02774</t>
  </si>
  <si>
    <t>UD06001-AA06745</t>
  </si>
  <si>
    <t>UD21001-AA06746</t>
  </si>
  <si>
    <t>AAUTOMOVILES VALLEJO S. DE R.L. DE C</t>
  </si>
  <si>
    <t>G 00052679</t>
  </si>
  <si>
    <t>UD10011-AS31045</t>
  </si>
  <si>
    <t>G 00052697</t>
  </si>
  <si>
    <t>UD10011-AS31046</t>
  </si>
  <si>
    <t>G 00052713</t>
  </si>
  <si>
    <t>UD10011-AS31047</t>
  </si>
  <si>
    <t>G 00052703</t>
  </si>
  <si>
    <t>UD10011-AS31048</t>
  </si>
  <si>
    <t>G 00052751</t>
  </si>
  <si>
    <t>UD10011-AS31049</t>
  </si>
  <si>
    <t>G 00052769</t>
  </si>
  <si>
    <t>UD10011-AS31050</t>
  </si>
  <si>
    <t>G 00052779</t>
  </si>
  <si>
    <t>UD10011-AS31051</t>
  </si>
  <si>
    <t>G 00052837</t>
  </si>
  <si>
    <t>UD10011-AS31052</t>
  </si>
  <si>
    <t>G 00052462</t>
  </si>
  <si>
    <t>UD10011-AS31053</t>
  </si>
  <si>
    <t>G 00052709</t>
  </si>
  <si>
    <t>UD10011-AS31054</t>
  </si>
  <si>
    <t>G 00052854</t>
  </si>
  <si>
    <t>UD10011-AS31055</t>
  </si>
  <si>
    <t>D  1,363</t>
  </si>
  <si>
    <t>UD10014-H051536</t>
  </si>
  <si>
    <t>UA14014-0040683</t>
  </si>
  <si>
    <t>UD54001-AN00679</t>
  </si>
  <si>
    <t>G 00052451</t>
  </si>
  <si>
    <t>UD10011-AS31056</t>
  </si>
  <si>
    <t>D  1,370</t>
  </si>
  <si>
    <t>G 00052710</t>
  </si>
  <si>
    <t>UD10011-AS31057</t>
  </si>
  <si>
    <t>D  1,373</t>
  </si>
  <si>
    <t>G 00052684</t>
  </si>
  <si>
    <t>UD10011-AS31058</t>
  </si>
  <si>
    <t>D  1,374</t>
  </si>
  <si>
    <t>G 00052845</t>
  </si>
  <si>
    <t>UD10011-AS31059</t>
  </si>
  <si>
    <t>D  1,375</t>
  </si>
  <si>
    <t>G 00052696</t>
  </si>
  <si>
    <t>UD10011-AS31060</t>
  </si>
  <si>
    <t>UA21001-ZA02775</t>
  </si>
  <si>
    <t>UD21001-AA06747</t>
  </si>
  <si>
    <t>UD21001-AA06748</t>
  </si>
  <si>
    <t>AALDEN QUERETARO S. DE R.L. DE C.V.</t>
  </si>
  <si>
    <t>H 00051701</t>
  </si>
  <si>
    <t>UD10014-H051701</t>
  </si>
  <si>
    <t>0677-TCN15</t>
  </si>
  <si>
    <t>UD06001-AA06749</t>
  </si>
  <si>
    <t>AMUñOZ TAPIA JAIME</t>
  </si>
  <si>
    <t>UA60001-ZA02776</t>
  </si>
  <si>
    <t>D  1,435</t>
  </si>
  <si>
    <t>UA60001-ZA02777</t>
  </si>
  <si>
    <t>AUNISEM, S.A. DE C.V.</t>
  </si>
  <si>
    <t>UD06001-AA06750</t>
  </si>
  <si>
    <t>H 00051797</t>
  </si>
  <si>
    <t>UD10014-H051797</t>
  </si>
  <si>
    <t>UA60001-ZA02778</t>
  </si>
  <si>
    <t>AMARTINEZ SERRANO MOISES</t>
  </si>
  <si>
    <t>UD06001-AA06751</t>
  </si>
  <si>
    <t>D  1,443</t>
  </si>
  <si>
    <t>UA60001-ZA02779</t>
  </si>
  <si>
    <t>UD06001-AA06752</t>
  </si>
  <si>
    <t>ARANGEL AGUAYO GABRIEL</t>
  </si>
  <si>
    <t>UA60001-ZA02780</t>
  </si>
  <si>
    <t>D  1,450</t>
  </si>
  <si>
    <t>UD06001-AA06753</t>
  </si>
  <si>
    <t>UD06001-AA06754</t>
  </si>
  <si>
    <t>AALCANTAR BLANCO JOSE RAMON</t>
  </si>
  <si>
    <t>UD06001-AA06755</t>
  </si>
  <si>
    <t>D  1,479</t>
  </si>
  <si>
    <t>UA60001-ZA02781</t>
  </si>
  <si>
    <t>D  1,484</t>
  </si>
  <si>
    <t>UD06001-AA06756</t>
  </si>
  <si>
    <t>AAGRO Y ASPERSORAS SA DE CV</t>
  </si>
  <si>
    <t>UA60001-ZA02782</t>
  </si>
  <si>
    <t>UD06001-AA06757</t>
  </si>
  <si>
    <t>UD06001-AA06758</t>
  </si>
  <si>
    <t>AVAZQUEZ PAREDES JOSE LUIS</t>
  </si>
  <si>
    <t>UD06001-AA06759</t>
  </si>
  <si>
    <t>ADIAZ GOMEZ MARIA ELENA</t>
  </si>
  <si>
    <t>0068-TCN15</t>
  </si>
  <si>
    <t>UA60001-ZA02783</t>
  </si>
  <si>
    <t>AMIRANDA CARRERA TOMASA</t>
  </si>
  <si>
    <t>D  1,510</t>
  </si>
  <si>
    <t>0159-TCN15</t>
  </si>
  <si>
    <t>UA60001-ZA02784</t>
  </si>
  <si>
    <t>AGARCIA AGUILAR RICARDO</t>
  </si>
  <si>
    <t>UA60001-ZA02785</t>
  </si>
  <si>
    <t>ALOPEZ CASTRO M DEL REFUGIO</t>
  </si>
  <si>
    <t>UA60001-ZA02786</t>
  </si>
  <si>
    <t>UA60001-ZA02787</t>
  </si>
  <si>
    <t>ABARRERA DIAZ ROSA MARIA</t>
  </si>
  <si>
    <t>UA60001-ZA02788</t>
  </si>
  <si>
    <t>ALUIS MARIN GERMAN</t>
  </si>
  <si>
    <t>UA60001-ZA02789</t>
  </si>
  <si>
    <t>ATOYOTA FINANCIAL SERVICES MEXICO S.</t>
  </si>
  <si>
    <t>UD06001-AA06760</t>
  </si>
  <si>
    <t>UA60001-ZA02790</t>
  </si>
  <si>
    <t>AAGUILAR CONTRERAS GREGORIO</t>
  </si>
  <si>
    <t>D  1,525</t>
  </si>
  <si>
    <t>UD21001-AA06761</t>
  </si>
  <si>
    <t>H 00052071</t>
  </si>
  <si>
    <t>UD10014-H052071</t>
  </si>
  <si>
    <t>UA60001-ZA02791</t>
  </si>
  <si>
    <t>AHDI SEGUROS,S.A. DE C.V.</t>
  </si>
  <si>
    <t>H 00052290</t>
  </si>
  <si>
    <t>UD10014-H052290</t>
  </si>
  <si>
    <t>UD06001-AA06762</t>
  </si>
  <si>
    <t>MGUARDIA</t>
  </si>
  <si>
    <t>NRANGEL AGUAYO GABRIEL</t>
  </si>
  <si>
    <t>UD06001-AA06763</t>
  </si>
  <si>
    <t>NTURISMO CUATES ABOYTES S.A. DE C.V.</t>
  </si>
  <si>
    <t>UD06001-AA06765</t>
  </si>
  <si>
    <t>NTOYOTA FINANCIAL SERVICES MEXICO S.</t>
  </si>
  <si>
    <t>0679-TCN15</t>
  </si>
  <si>
    <t>UD06001-AA06766</t>
  </si>
  <si>
    <t>NARRENDADORA DE QUERETARO S.A. DE C.</t>
  </si>
  <si>
    <t>D  1,586</t>
  </si>
  <si>
    <t>UA60001-ZA02792</t>
  </si>
  <si>
    <t>UD06001-AA06767</t>
  </si>
  <si>
    <t>NMANILLA LARA MARIA AURORA</t>
  </si>
  <si>
    <t>UA60001-ZA02793</t>
  </si>
  <si>
    <t>UD06001-AA06768</t>
  </si>
  <si>
    <t>0650-TCN15</t>
  </si>
  <si>
    <t>UD06001-AA06769</t>
  </si>
  <si>
    <t>NAVILA TREJO ADAN</t>
  </si>
  <si>
    <t>H 00051589</t>
  </si>
  <si>
    <t>UD10014-H051589</t>
  </si>
  <si>
    <t>UA60001-ZA02794</t>
  </si>
  <si>
    <t>NSALGADO MA DEL SOCORRO</t>
  </si>
  <si>
    <t>UD06001-AA06770</t>
  </si>
  <si>
    <t>UD06001-AA06771</t>
  </si>
  <si>
    <t>NMARTINEZ VALDES ERICA BELEM</t>
  </si>
  <si>
    <t>UD06001-AA06772</t>
  </si>
  <si>
    <t>NGERVASIO SANCHEZ PEDRO</t>
  </si>
  <si>
    <t>UD06001-AA06773</t>
  </si>
  <si>
    <t>NBACILO LOPEZ FELIPA</t>
  </si>
  <si>
    <t>UD06001-AA06774</t>
  </si>
  <si>
    <t>NLUIS MARIN GERMAN</t>
  </si>
  <si>
    <t>0681-TCN15</t>
  </si>
  <si>
    <t>UD06001-AA06775</t>
  </si>
  <si>
    <t>NMERINO MARTINEZ VICTOR ALONSO</t>
  </si>
  <si>
    <t>0683-TCN15</t>
  </si>
  <si>
    <t>UD06001-AA06776</t>
  </si>
  <si>
    <t>NESQUIVEL RUIZ ISIDRO</t>
  </si>
  <si>
    <t>UD06001-AA06777</t>
  </si>
  <si>
    <t>NOROZCO GALLEGO GABRIELA MA GUADALUP</t>
  </si>
  <si>
    <t>UA60001-ZA02795</t>
  </si>
  <si>
    <t>NHERRERA MAGALLANES CARLOS</t>
  </si>
  <si>
    <t>UD06001-AA06778</t>
  </si>
  <si>
    <t>NMACIAS SANCHEZ JULIO CESAR</t>
  </si>
  <si>
    <t>D  1,730</t>
  </si>
  <si>
    <t>G 00052911</t>
  </si>
  <si>
    <t>UD10011-AS31131</t>
  </si>
  <si>
    <t>G 00052922</t>
  </si>
  <si>
    <t>UD10011-AS31132</t>
  </si>
  <si>
    <t>D  1,733</t>
  </si>
  <si>
    <t>G 00052903</t>
  </si>
  <si>
    <t>UD10011-AS31133</t>
  </si>
  <si>
    <t>G 00052891</t>
  </si>
  <si>
    <t>UD10011-AS31134</t>
  </si>
  <si>
    <t>G 00052934</t>
  </si>
  <si>
    <t>UD10011-AS31135</t>
  </si>
  <si>
    <t>G 00052926</t>
  </si>
  <si>
    <t>UD10011-AS31136</t>
  </si>
  <si>
    <t>G 00052948</t>
  </si>
  <si>
    <t>UD10011-AS31137</t>
  </si>
  <si>
    <t>D  1,741</t>
  </si>
  <si>
    <t>G 00052949</t>
  </si>
  <si>
    <t>UD10011-AS31138</t>
  </si>
  <si>
    <t>G 00052950</t>
  </si>
  <si>
    <t>UD10011-AS31139</t>
  </si>
  <si>
    <t>G 00052450</t>
  </si>
  <si>
    <t>UD10011-AS31140</t>
  </si>
  <si>
    <t>D  1,782</t>
  </si>
  <si>
    <t>UA60001-ZA02796</t>
  </si>
  <si>
    <t>G 00052993</t>
  </si>
  <si>
    <t>UD10011-AS31157</t>
  </si>
  <si>
    <t>G 00052977</t>
  </si>
  <si>
    <t>UD10011-AS31159</t>
  </si>
  <si>
    <t>D  1,787</t>
  </si>
  <si>
    <t>G 00052978</t>
  </si>
  <si>
    <t>UD10011-AS31160</t>
  </si>
  <si>
    <t>UD06001-AA06779</t>
  </si>
  <si>
    <t>D  1,791</t>
  </si>
  <si>
    <t>D  1,793</t>
  </si>
  <si>
    <t>0690-TCN15</t>
  </si>
  <si>
    <t>UD06001-AA06780</t>
  </si>
  <si>
    <t>NLINARES OCHOA JOSE MANUEL</t>
  </si>
  <si>
    <t>D  1,795</t>
  </si>
  <si>
    <t>0680-TCN15</t>
  </si>
  <si>
    <t>UD06001-AA06781</t>
  </si>
  <si>
    <t>0614-TCN15</t>
  </si>
  <si>
    <t>UD06001-AA06782</t>
  </si>
  <si>
    <t>NHERRERA VEGA LUIS FERNANDO</t>
  </si>
  <si>
    <t>G 00052928</t>
  </si>
  <si>
    <t>UD10011-AS31163</t>
  </si>
  <si>
    <t>D  1,798</t>
  </si>
  <si>
    <t>G 00052987</t>
  </si>
  <si>
    <t>UD10011-AS31164</t>
  </si>
  <si>
    <t>G 00052923</t>
  </si>
  <si>
    <t>UD10011-AS31165</t>
  </si>
  <si>
    <t>D  1,800</t>
  </si>
  <si>
    <t>G 00052784</t>
  </si>
  <si>
    <t>UD10011-AS31166</t>
  </si>
  <si>
    <t>D  1,801</t>
  </si>
  <si>
    <t>0691-TCN15</t>
  </si>
  <si>
    <t>UD06001-AA06783</t>
  </si>
  <si>
    <t>NTRIGO MORENO LUIS FERNANDO</t>
  </si>
  <si>
    <t>D  1,804</t>
  </si>
  <si>
    <t>UA60001-ZA02797</t>
  </si>
  <si>
    <t>D  1,805</t>
  </si>
  <si>
    <t>0688-TCN15</t>
  </si>
  <si>
    <t>UD06001-AA06784</t>
  </si>
  <si>
    <t>D  1,807</t>
  </si>
  <si>
    <t>0576-TCN15</t>
  </si>
  <si>
    <t>UD06001-AA06785</t>
  </si>
  <si>
    <t>D  1,811</t>
  </si>
  <si>
    <t>0448-TCN15</t>
  </si>
  <si>
    <t>UD06001-AA06786</t>
  </si>
  <si>
    <t>0684-TCN15</t>
  </si>
  <si>
    <t>UD06001-AA06787</t>
  </si>
  <si>
    <t>NCUELLAS SANTANA JOSEFINA</t>
  </si>
  <si>
    <t>UD06001-AA06788</t>
  </si>
  <si>
    <t>0693-TCN15</t>
  </si>
  <si>
    <t>UD21001-AA06789</t>
  </si>
  <si>
    <t>NLJIMENEZ:ALECSA PACHUCA S. DE R.L.</t>
  </si>
  <si>
    <t>0692-TCN15</t>
  </si>
  <si>
    <t>UD21001-AA06790</t>
  </si>
  <si>
    <t>NTOYOMOTORS DE IRAPUATO S. DE R.L. D</t>
  </si>
  <si>
    <t>0694-TCN15</t>
  </si>
  <si>
    <t>UD06001-AA06791</t>
  </si>
  <si>
    <t>NAGROSERVICIOS NIETO SA DE CV</t>
  </si>
  <si>
    <t>UD06001-AA06792</t>
  </si>
  <si>
    <t>NLJIMENEZ:AGROSERVICIOS NIETO SA DE</t>
  </si>
  <si>
    <t>0697-TCN15</t>
  </si>
  <si>
    <t>UD21001-AA06793</t>
  </si>
  <si>
    <t>NLIDERAZGO AUTOMOTRIZ DE PUEBLA SA D</t>
  </si>
  <si>
    <t>D  1,852</t>
  </si>
  <si>
    <t>UD21001-AA06794</t>
  </si>
  <si>
    <t>NTOYOMOTORS S.A. DE C. V.</t>
  </si>
  <si>
    <t>D  1,853</t>
  </si>
  <si>
    <t>0698-TCN15</t>
  </si>
  <si>
    <t>UD21001-AA06795</t>
  </si>
  <si>
    <t>NCCD. AUTOSALES PUERTO VALLARTA S. D</t>
  </si>
  <si>
    <t>S 00052994</t>
  </si>
  <si>
    <t>UD10002-AS31171</t>
  </si>
  <si>
    <t>S 00052995</t>
  </si>
  <si>
    <t>UD10002-AS31172</t>
  </si>
  <si>
    <t>S 00052997</t>
  </si>
  <si>
    <t>UD10002-AS31173</t>
  </si>
  <si>
    <t>UD06001-AA06796</t>
  </si>
  <si>
    <t>NRODRIGUEZ ARROYO JOSE ANTONIO</t>
  </si>
  <si>
    <t>D  1,858</t>
  </si>
  <si>
    <t>UD54001-AN00680</t>
  </si>
  <si>
    <t>D  1,865</t>
  </si>
  <si>
    <t>UA60001-ZA02798</t>
  </si>
  <si>
    <t>UD06001-AA06797</t>
  </si>
  <si>
    <t>NGARCIA CHAVEZ JOSE LUIS MANUEL</t>
  </si>
  <si>
    <t>D  1,898</t>
  </si>
  <si>
    <t>D  1,899</t>
  </si>
  <si>
    <t>0699-TCN15</t>
  </si>
  <si>
    <t>UD21001-AA06798</t>
  </si>
  <si>
    <t>NDURANGO AUTOMOTORES S. DE R.L. DE C</t>
  </si>
  <si>
    <t>D  1,900</t>
  </si>
  <si>
    <t>UD06001-AA06799</t>
  </si>
  <si>
    <t>UA60001-ZA02799</t>
  </si>
  <si>
    <t>D  1,915</t>
  </si>
  <si>
    <t>D  1,921</t>
  </si>
  <si>
    <t>UD06001-AA06800</t>
  </si>
  <si>
    <t>H 00052716</t>
  </si>
  <si>
    <t>UD10014-H052716</t>
  </si>
  <si>
    <t>AAXA SEGUROS, S.A DE C.V.</t>
  </si>
  <si>
    <t>0701-TCN15</t>
  </si>
  <si>
    <t>UD06001-AA06801</t>
  </si>
  <si>
    <t>NFLORES PEGUERO MISAEL</t>
  </si>
  <si>
    <t>D  1,929</t>
  </si>
  <si>
    <t>0660-TCN15</t>
  </si>
  <si>
    <t>UD06001-AA06802</t>
  </si>
  <si>
    <t>NPEGUERO OJEDA LAURA LETICIA</t>
  </si>
  <si>
    <t>D  1,933</t>
  </si>
  <si>
    <t>UA60001-ZA02800</t>
  </si>
  <si>
    <t>NAGRO Y ASPERSORAS SA DE CV</t>
  </si>
  <si>
    <t>D  1,935</t>
  </si>
  <si>
    <t>UD06001-AA06803</t>
  </si>
  <si>
    <t>D  1,982</t>
  </si>
  <si>
    <t>AM-0869</t>
  </si>
  <si>
    <t>NA21001-0024673</t>
  </si>
  <si>
    <t>SERVICIOS NOV-14 A FEB-15</t>
  </si>
  <si>
    <t>D  1,983</t>
  </si>
  <si>
    <t>AM-0870</t>
  </si>
  <si>
    <t>NA21001-0024674</t>
  </si>
  <si>
    <t>UDIS 3RA DECENA ABRIL 2015</t>
  </si>
  <si>
    <t>D  1,984</t>
  </si>
  <si>
    <t>AM-0871</t>
  </si>
  <si>
    <t>NA21001-0024675</t>
  </si>
  <si>
    <t>COMISION PROTECCION EXTENDIDA</t>
  </si>
  <si>
    <t>AM-0872</t>
  </si>
  <si>
    <t>NA21001-0024676</t>
  </si>
  <si>
    <t>UDIS AXXA NOVIEMBRE 2014</t>
  </si>
  <si>
    <t>AM-0873</t>
  </si>
  <si>
    <t>NA21001-0024677</t>
  </si>
  <si>
    <t>UDIS AXXA DICIEMBRE 2014</t>
  </si>
  <si>
    <t>AM-0874</t>
  </si>
  <si>
    <t>NA21001-0024678</t>
  </si>
  <si>
    <t>UDIS AXXA ENERO 2015</t>
  </si>
  <si>
    <t>AM-0875</t>
  </si>
  <si>
    <t>NA21001-0024679</t>
  </si>
  <si>
    <t>UDIS QUALITAS ENERO 2015</t>
  </si>
  <si>
    <t>D  1,989</t>
  </si>
  <si>
    <t>AM-0876</t>
  </si>
  <si>
    <t>NA21001-0024680</t>
  </si>
  <si>
    <t>UDIS QUALITAS FEBRERO 2015</t>
  </si>
  <si>
    <t>AM-0877</t>
  </si>
  <si>
    <t>NA21001-0024681</t>
  </si>
  <si>
    <t>LJIMENEZ:UDIS QUALITAS MARZO 2015</t>
  </si>
  <si>
    <t>D  1,991</t>
  </si>
  <si>
    <t>AM-0878</t>
  </si>
  <si>
    <t>NA21001-0024682</t>
  </si>
  <si>
    <t>UDIS AXXA MARZO 2015</t>
  </si>
  <si>
    <t>AM-0879</t>
  </si>
  <si>
    <t>NA21001-0024683</t>
  </si>
  <si>
    <t>UDIS AXXA MARZO</t>
  </si>
  <si>
    <t>D  1,993</t>
  </si>
  <si>
    <t>AM-0880</t>
  </si>
  <si>
    <t>NA21001-0024684</t>
  </si>
  <si>
    <t>COMISIONES POR CONTRATOS ABR 2</t>
  </si>
  <si>
    <t>AM-0881</t>
  </si>
  <si>
    <t>NA21001-0024685</t>
  </si>
  <si>
    <t>UDIS AXXA ABRIL 2015</t>
  </si>
  <si>
    <t>D  1,996</t>
  </si>
  <si>
    <t>ZM-0322</t>
  </si>
  <si>
    <t>NA21001-0024686</t>
  </si>
  <si>
    <t>CANCELACION FACTURA AM00835</t>
  </si>
  <si>
    <t>ZM-00323</t>
  </si>
  <si>
    <t>NA21001-0024687</t>
  </si>
  <si>
    <t>CANCELACION DE FACTURA AM-0081</t>
  </si>
  <si>
    <t>D  1,998</t>
  </si>
  <si>
    <t>ZM-0324</t>
  </si>
  <si>
    <t>NA21001-0024688</t>
  </si>
  <si>
    <t>CANCELACION FACT AM 847</t>
  </si>
  <si>
    <t>ZM-00325</t>
  </si>
  <si>
    <t>NA21001-0024689</t>
  </si>
  <si>
    <t>CANCELACION FACT AM-00848</t>
  </si>
  <si>
    <t>ZM-00326</t>
  </si>
  <si>
    <t>NA21001-0024690</t>
  </si>
  <si>
    <t>CANCELACION FACTURA AM-00830</t>
  </si>
  <si>
    <t>D  2,001</t>
  </si>
  <si>
    <t>ZM-00327</t>
  </si>
  <si>
    <t>NA21001-0024691</t>
  </si>
  <si>
    <t>CANCELACION FACTURA AM0845</t>
  </si>
  <si>
    <t>D  2,002</t>
  </si>
  <si>
    <t>ZM-00328</t>
  </si>
  <si>
    <t>NA21001-0024692</t>
  </si>
  <si>
    <t>CANCELACION FACT AM-00851</t>
  </si>
  <si>
    <t>ZM-00329</t>
  </si>
  <si>
    <t>NA21001-0024693</t>
  </si>
  <si>
    <t>CANCELACION FACT AM-858</t>
  </si>
  <si>
    <t>D  2,004</t>
  </si>
  <si>
    <t>ZM-00330</t>
  </si>
  <si>
    <t>NA21001-0024694</t>
  </si>
  <si>
    <t>CANCELACION UDIS</t>
  </si>
  <si>
    <t>D  2,008</t>
  </si>
  <si>
    <t>D  2,009</t>
  </si>
  <si>
    <t>D  2,010</t>
  </si>
  <si>
    <t>D  2,013</t>
  </si>
  <si>
    <t>D  2,102</t>
  </si>
  <si>
    <t>D  2,228</t>
  </si>
  <si>
    <t>AM-0885</t>
  </si>
  <si>
    <t>NA21001-0024913</t>
  </si>
  <si>
    <t>LJIMENEZ:UDIS AXXA ABRIL 2015</t>
  </si>
  <si>
    <t>D  2,230</t>
  </si>
  <si>
    <t>D  2,231</t>
  </si>
  <si>
    <t>NA21001-0024942</t>
  </si>
  <si>
    <t>SUBSIDIO A 570N/15</t>
  </si>
  <si>
    <t>D  2,232</t>
  </si>
  <si>
    <t>D  2,233</t>
  </si>
  <si>
    <t>NA21001-0024943</t>
  </si>
  <si>
    <t>SUBCIDIO 0575-TCN15</t>
  </si>
  <si>
    <t>NA21001-0024944</t>
  </si>
  <si>
    <t>SUBSIDIO INV 664N/15</t>
  </si>
  <si>
    <t>NA21001-0024954</t>
  </si>
  <si>
    <t>SUBSIDIO INV 0825-TCN15</t>
  </si>
  <si>
    <t>D  2,240</t>
  </si>
  <si>
    <t>D  2,241</t>
  </si>
  <si>
    <t>D  2,253</t>
  </si>
  <si>
    <t>D  2,256</t>
  </si>
  <si>
    <t>NA21001-0025478</t>
  </si>
  <si>
    <t>SUBCIDIO A INV 0484N/15</t>
  </si>
  <si>
    <t>D  2,257</t>
  </si>
  <si>
    <t>NA21001-0025484</t>
  </si>
  <si>
    <t>SUBSIDIO AL INV 0826N/14</t>
  </si>
  <si>
    <t>E    134</t>
  </si>
  <si>
    <t>TRANSFER BANCOMER</t>
  </si>
  <si>
    <t>E    228</t>
  </si>
  <si>
    <t>Poliza Contable de E</t>
  </si>
  <si>
    <t>D    156</t>
  </si>
  <si>
    <t>D    212</t>
  </si>
  <si>
    <t>D    223</t>
  </si>
  <si>
    <t>D    230</t>
  </si>
  <si>
    <t>ANORIEGA COS CARLOS DE JESUS</t>
  </si>
  <si>
    <t>AFIGUEROA MARTINEZ JOSE LUIS</t>
  </si>
  <si>
    <t>D    355</t>
  </si>
  <si>
    <t>D    356</t>
  </si>
  <si>
    <t>AHERNANDEZ GUZMAN JOSE ROBERTO</t>
  </si>
  <si>
    <t>D    386</t>
  </si>
  <si>
    <t>D    434</t>
  </si>
  <si>
    <t>AGOMEZ PEZUELA MARTINEZ SAUL</t>
  </si>
  <si>
    <t>AFIGUEROA MARTINEZ JOSE LUIZ</t>
  </si>
  <si>
    <t>D    566</t>
  </si>
  <si>
    <t>ACHIMES GUTIERREZ SETH</t>
  </si>
  <si>
    <t>AOCHOA NOLASCO GUILLERMO</t>
  </si>
  <si>
    <t>D    723</t>
  </si>
  <si>
    <t>AENRIQUEZ IBARRA EVERARDO</t>
  </si>
  <si>
    <t>AFLETERA DEL POTOSI SA DE CV</t>
  </si>
  <si>
    <t>D    910</t>
  </si>
  <si>
    <t>AMEDRANO HERNANDEZ CONSUELO</t>
  </si>
  <si>
    <t>AALECSA CELAYA, S. DE R.L. DE C.V.</t>
  </si>
  <si>
    <t>ACENTENO TAPIA IRMA PAULINA</t>
  </si>
  <si>
    <t>ADELGADO AGUILAR ISAAC</t>
  </si>
  <si>
    <t>D  1,002</t>
  </si>
  <si>
    <t>Nota Credito Previas</t>
  </si>
  <si>
    <t>D  1,095</t>
  </si>
  <si>
    <t>D  1,316</t>
  </si>
  <si>
    <t>D  1,317</t>
  </si>
  <si>
    <t>D  1,319</t>
  </si>
  <si>
    <t>D  1,468</t>
  </si>
  <si>
    <t>NLOPEZ NITO HECTOR ANTONIO</t>
  </si>
  <si>
    <t>D  1,751</t>
  </si>
  <si>
    <t>D  1,859</t>
  </si>
  <si>
    <t>D  1,934</t>
  </si>
  <si>
    <t>D  2,046</t>
  </si>
  <si>
    <t>D  2,106</t>
  </si>
  <si>
    <t>D  2,114</t>
  </si>
  <si>
    <t>Cobro de Comision Ba</t>
  </si>
  <si>
    <t>MAYO</t>
  </si>
  <si>
    <t>D     11</t>
  </si>
  <si>
    <t>UA60001-ZA02801</t>
  </si>
  <si>
    <t>UD06001-AA06804</t>
  </si>
  <si>
    <t>D     14</t>
  </si>
  <si>
    <t>0703-TCN15</t>
  </si>
  <si>
    <t>UD06001-AA06805</t>
  </si>
  <si>
    <t>D     15</t>
  </si>
  <si>
    <t>UD80010-0027381</t>
  </si>
  <si>
    <t>UD80009-0027382</t>
  </si>
  <si>
    <t>D     26</t>
  </si>
  <si>
    <t>UD80010-0027418</t>
  </si>
  <si>
    <t>UD80009-0027419</t>
  </si>
  <si>
    <t>UD80009-0027424</t>
  </si>
  <si>
    <t>UD80010-0027425</t>
  </si>
  <si>
    <t>UD80009-0027426</t>
  </si>
  <si>
    <t>D     45</t>
  </si>
  <si>
    <t>UA60001-ZA02802</t>
  </si>
  <si>
    <t>D     47</t>
  </si>
  <si>
    <t>UD80009-0027427</t>
  </si>
  <si>
    <t>UD06001-AA06806</t>
  </si>
  <si>
    <t>UD80009-0027428</t>
  </si>
  <si>
    <t>UA60001-ZA02803</t>
  </si>
  <si>
    <t>UD06001-AA06807</t>
  </si>
  <si>
    <t>UA60001-ZA02804</t>
  </si>
  <si>
    <t>UD06001-AA06808</t>
  </si>
  <si>
    <t>UD80009-0027431</t>
  </si>
  <si>
    <t>0700-TCN15</t>
  </si>
  <si>
    <t>UD06001-AA06809</t>
  </si>
  <si>
    <t>0702-TCN15</t>
  </si>
  <si>
    <t>UD06001-AA06810</t>
  </si>
  <si>
    <t>UD80009-0027432</t>
  </si>
  <si>
    <t>UD80010-0027433</t>
  </si>
  <si>
    <t>UD80009-0027434</t>
  </si>
  <si>
    <t>D     90</t>
  </si>
  <si>
    <t>UD80009-0027435</t>
  </si>
  <si>
    <t>0704-TCN15</t>
  </si>
  <si>
    <t>UD06001-AA06811</t>
  </si>
  <si>
    <t>D    107</t>
  </si>
  <si>
    <t>UA60001-ZA02805</t>
  </si>
  <si>
    <t>UD06001-AA06812</t>
  </si>
  <si>
    <t>S 00053080</t>
  </si>
  <si>
    <t>UD10002-AS31210</t>
  </si>
  <si>
    <t>UD80009-0027437</t>
  </si>
  <si>
    <t>UA60001-ZA02806</t>
  </si>
  <si>
    <t>UA60001-ZA02807</t>
  </si>
  <si>
    <t>UD80010-0027439</t>
  </si>
  <si>
    <t>UA60001-ZA02808</t>
  </si>
  <si>
    <t>UD06001-AA06813</t>
  </si>
  <si>
    <t>UD80009-0027441</t>
  </si>
  <si>
    <t>UD80009-0027442</t>
  </si>
  <si>
    <t>UD80010-0027443</t>
  </si>
  <si>
    <t>UD80009-0027445</t>
  </si>
  <si>
    <t>0707-TCN15</t>
  </si>
  <si>
    <t>UD06001-AA06814</t>
  </si>
  <si>
    <t>S 00053111</t>
  </si>
  <si>
    <t>UD10002-AS31226</t>
  </si>
  <si>
    <t>D    169</t>
  </si>
  <si>
    <t>S 00053082</t>
  </si>
  <si>
    <t>UD10002-AS31227</t>
  </si>
  <si>
    <t>D    170</t>
  </si>
  <si>
    <t>S 00053081</t>
  </si>
  <si>
    <t>UD10002-AS31228</t>
  </si>
  <si>
    <t>S 00053113</t>
  </si>
  <si>
    <t>UD10002-AS31229</t>
  </si>
  <si>
    <t>D    172</t>
  </si>
  <si>
    <t>UA14014-H000001</t>
  </si>
  <si>
    <t>UD10014-0052716</t>
  </si>
  <si>
    <t>D    181</t>
  </si>
  <si>
    <t>UD80009-0027447</t>
  </si>
  <si>
    <t>UD80009-0027449</t>
  </si>
  <si>
    <t>D    200</t>
  </si>
  <si>
    <t>UD80009-0027452</t>
  </si>
  <si>
    <t>UD80009-0027456</t>
  </si>
  <si>
    <t>UD80009-0027457</t>
  </si>
  <si>
    <t>D    218</t>
  </si>
  <si>
    <t>UD80009-0027458</t>
  </si>
  <si>
    <t>S 00053138</t>
  </si>
  <si>
    <t>UD10002-AS31248</t>
  </si>
  <si>
    <t>S 00053140</t>
  </si>
  <si>
    <t>UD10002-AS31249</t>
  </si>
  <si>
    <t>S 00053137</t>
  </si>
  <si>
    <t>UD10002-AS31250</t>
  </si>
  <si>
    <t>UD54001-AN00681</t>
  </si>
  <si>
    <t>UD54001-AN00682</t>
  </si>
  <si>
    <t>D    228</t>
  </si>
  <si>
    <t>S 00053139</t>
  </si>
  <si>
    <t>UD10002-AS31252</t>
  </si>
  <si>
    <t>D    229</t>
  </si>
  <si>
    <t>0708-TCN15</t>
  </si>
  <si>
    <t>UD06001-AA06815</t>
  </si>
  <si>
    <t>UD80009-0027460</t>
  </si>
  <si>
    <t>D    231</t>
  </si>
  <si>
    <t>0709-TCN15</t>
  </si>
  <si>
    <t>UD06001-AA06816</t>
  </si>
  <si>
    <t>UA60001-ZA02809</t>
  </si>
  <si>
    <t>UD06001-AA06817</t>
  </si>
  <si>
    <t>UD80009-0027466</t>
  </si>
  <si>
    <t>D    260</t>
  </si>
  <si>
    <t>UD80009-0027468</t>
  </si>
  <si>
    <t>UD80009-0027469</t>
  </si>
  <si>
    <t>D    275</t>
  </si>
  <si>
    <t>0133-TCN15</t>
  </si>
  <si>
    <t>UD06001-AA06819</t>
  </si>
  <si>
    <t>D    276</t>
  </si>
  <si>
    <t>0706-TCN15</t>
  </si>
  <si>
    <t>UD21001-AA06820</t>
  </si>
  <si>
    <t>UD80009-0027470</t>
  </si>
  <si>
    <t>0710-TCN15</t>
  </si>
  <si>
    <t>UD06001-AA06821</t>
  </si>
  <si>
    <t>UD80009-0027474</t>
  </si>
  <si>
    <t>UD80009-0027477</t>
  </si>
  <si>
    <t>D    344</t>
  </si>
  <si>
    <t>0676-TCN15</t>
  </si>
  <si>
    <t>UD06001-AA06822</t>
  </si>
  <si>
    <t>UD80009-0027480</t>
  </si>
  <si>
    <t>D    351</t>
  </si>
  <si>
    <t>UD80009-0027482</t>
  </si>
  <si>
    <t>UD80009-0027483</t>
  </si>
  <si>
    <t>UD80009-0027484</t>
  </si>
  <si>
    <t>UD80009-0027485</t>
  </si>
  <si>
    <t>UD80009-0027486</t>
  </si>
  <si>
    <t>D    364</t>
  </si>
  <si>
    <t>UD80009-0027490</t>
  </si>
  <si>
    <t>UA60001-ZA02810</t>
  </si>
  <si>
    <t>XD29009-0004064</t>
  </si>
  <si>
    <t>UD06001-AA06823</t>
  </si>
  <si>
    <t>D    369</t>
  </si>
  <si>
    <t>XD29009-0004065</t>
  </si>
  <si>
    <t>XD29009-0004066</t>
  </si>
  <si>
    <t>XD29009-0004067</t>
  </si>
  <si>
    <t>D    372</t>
  </si>
  <si>
    <t>XD29009-0004068</t>
  </si>
  <si>
    <t>UD80009-0027494</t>
  </si>
  <si>
    <t>UD80009-0027495</t>
  </si>
  <si>
    <t>D    382</t>
  </si>
  <si>
    <t>UD06001-AA06824</t>
  </si>
  <si>
    <t>UA60001-ZA02811</t>
  </si>
  <si>
    <t>UD06001-AA06825</t>
  </si>
  <si>
    <t>D    396</t>
  </si>
  <si>
    <t>UD54001-AN00683</t>
  </si>
  <si>
    <t>D    397</t>
  </si>
  <si>
    <t>UA62001-ZA02812</t>
  </si>
  <si>
    <t>UD54001-AN00684</t>
  </si>
  <si>
    <t>D    405</t>
  </si>
  <si>
    <t>UA60001-ZA02813</t>
  </si>
  <si>
    <t>D    408</t>
  </si>
  <si>
    <t>UD06001-AA06827</t>
  </si>
  <si>
    <t>UD80009-0027498</t>
  </si>
  <si>
    <t>D    412</t>
  </si>
  <si>
    <t>UA60001-ZA02814</t>
  </si>
  <si>
    <t>UD06001-AA06828</t>
  </si>
  <si>
    <t>UA60001-ZA02815</t>
  </si>
  <si>
    <t>UD06001-AA06829</t>
  </si>
  <si>
    <t>UD80009-0027499</t>
  </si>
  <si>
    <t>D    440</t>
  </si>
  <si>
    <t>UD80009-0027500</t>
  </si>
  <si>
    <t>UA60001-ZA02816</t>
  </si>
  <si>
    <t>S 00052996</t>
  </si>
  <si>
    <t>UD10002-AS31338</t>
  </si>
  <si>
    <t>T 00053122</t>
  </si>
  <si>
    <t>UD10002-AS31339</t>
  </si>
  <si>
    <t>D    451</t>
  </si>
  <si>
    <t>0712-TCN15</t>
  </si>
  <si>
    <t>UD06001-AA06830</t>
  </si>
  <si>
    <t>D    455</t>
  </si>
  <si>
    <t>UD80009-0027501</t>
  </si>
  <si>
    <t>UD80009-0027503</t>
  </si>
  <si>
    <t>UD80009-0027504</t>
  </si>
  <si>
    <t>UA60001-ZA02819</t>
  </si>
  <si>
    <t>UD06001-AA06833</t>
  </si>
  <si>
    <t>UD54001-AN00685</t>
  </si>
  <si>
    <t>UA62001-ZA02820</t>
  </si>
  <si>
    <t>D    481</t>
  </si>
  <si>
    <t>UD54001-AN00686</t>
  </si>
  <si>
    <t>D    484</t>
  </si>
  <si>
    <t>UA43002-0027505</t>
  </si>
  <si>
    <t>D    485</t>
  </si>
  <si>
    <t>UA43002-0027506</t>
  </si>
  <si>
    <t>UD80009-0027507</t>
  </si>
  <si>
    <t>UD80009-0027508</t>
  </si>
  <si>
    <t>UA60001-ZA02821</t>
  </si>
  <si>
    <t>UD06001-AA06834</t>
  </si>
  <si>
    <t>0713-TCN15</t>
  </si>
  <si>
    <t>UD21001-AA06835</t>
  </si>
  <si>
    <t>UD80009-0027509</t>
  </si>
  <si>
    <t>UD80009-0027510</t>
  </si>
  <si>
    <t>UA60001-ZA02822</t>
  </si>
  <si>
    <t>UD06001-AA06836</t>
  </si>
  <si>
    <t>D    520</t>
  </si>
  <si>
    <t>UD80009-0027512</t>
  </si>
  <si>
    <t>D    524</t>
  </si>
  <si>
    <t>0714-TCN15</t>
  </si>
  <si>
    <t>UD21001-AA06837</t>
  </si>
  <si>
    <t>UD80009-0027515</t>
  </si>
  <si>
    <t>UA21001-ZA02823</t>
  </si>
  <si>
    <t>UD21001-AA06838</t>
  </si>
  <si>
    <t>B-0450N/15</t>
  </si>
  <si>
    <t>ND28001-0000658</t>
  </si>
  <si>
    <t>B-0694N/15</t>
  </si>
  <si>
    <t>ND28001-0000659</t>
  </si>
  <si>
    <t>D    543</t>
  </si>
  <si>
    <t>UD80010-0027518</t>
  </si>
  <si>
    <t>XD29009-0004069</t>
  </si>
  <si>
    <t>S 00053167</t>
  </si>
  <si>
    <t>UD10002-AS31359</t>
  </si>
  <si>
    <t>D    548</t>
  </si>
  <si>
    <t>XD29009-0004070</t>
  </si>
  <si>
    <t>S 00053166</t>
  </si>
  <si>
    <t>UD10002-AS31360</t>
  </si>
  <si>
    <t>UD80009-0027519</t>
  </si>
  <si>
    <t>S 00053165</t>
  </si>
  <si>
    <t>UD10002-AS31361</t>
  </si>
  <si>
    <t>UA60001-ZA02824</t>
  </si>
  <si>
    <t>UD80009-0027520</t>
  </si>
  <si>
    <t>D    565</t>
  </si>
  <si>
    <t>UD54001-AN00687</t>
  </si>
  <si>
    <t>UD80010-0027521</t>
  </si>
  <si>
    <t>UA60001-ZA02825</t>
  </si>
  <si>
    <t>UD06001-AA06839</t>
  </si>
  <si>
    <t>UD06001-AA06840</t>
  </si>
  <si>
    <t>D    579</t>
  </si>
  <si>
    <t>UD80009-0027522</t>
  </si>
  <si>
    <t>UD80009-0027525</t>
  </si>
  <si>
    <t>UD80009-0027526</t>
  </si>
  <si>
    <t>0715-TCN15</t>
  </si>
  <si>
    <t>UD06001-AA06841</t>
  </si>
  <si>
    <t>0373-TCN15</t>
  </si>
  <si>
    <t>UD21001-AA06842</t>
  </si>
  <si>
    <t>073-TCN15</t>
  </si>
  <si>
    <t>XD29009-0004071</t>
  </si>
  <si>
    <t>UD80009-0027527</t>
  </si>
  <si>
    <t>UD80009-0027529</t>
  </si>
  <si>
    <t>UD80009-0027530</t>
  </si>
  <si>
    <t>D    637</t>
  </si>
  <si>
    <t>UD80009-0027532</t>
  </si>
  <si>
    <t>UD80009-0027537</t>
  </si>
  <si>
    <t>UD80009-0027538</t>
  </si>
  <si>
    <t>UD80009-0027542</t>
  </si>
  <si>
    <t>D    689</t>
  </si>
  <si>
    <t>UD80009-0027543</t>
  </si>
  <si>
    <t>0718-TCN15</t>
  </si>
  <si>
    <t>UD06001-AA06843</t>
  </si>
  <si>
    <t>B-0425N/15</t>
  </si>
  <si>
    <t>ND28001-0000660</t>
  </si>
  <si>
    <t>D    714</t>
  </si>
  <si>
    <t>B-0704N/15</t>
  </si>
  <si>
    <t>ND28001-0000661</t>
  </si>
  <si>
    <t>UD80009-0027546</t>
  </si>
  <si>
    <t>D    722</t>
  </si>
  <si>
    <t>UD80009-0027547</t>
  </si>
  <si>
    <t>UD80009-0027550</t>
  </si>
  <si>
    <t>D    749</t>
  </si>
  <si>
    <t>UA60001-ZA02826</t>
  </si>
  <si>
    <t>G 00052960</t>
  </si>
  <si>
    <t>UD10011-AS31448</t>
  </si>
  <si>
    <t>D    758</t>
  </si>
  <si>
    <t>G 00052798</t>
  </si>
  <si>
    <t>UD10011-AS31450</t>
  </si>
  <si>
    <t>G 00052454</t>
  </si>
  <si>
    <t>UD10011-AS31451</t>
  </si>
  <si>
    <t>D    760</t>
  </si>
  <si>
    <t>G 00052449</t>
  </si>
  <si>
    <t>UD10011-AS31452</t>
  </si>
  <si>
    <t>G 00052448</t>
  </si>
  <si>
    <t>UD10011-AS31453</t>
  </si>
  <si>
    <t>G 00053029</t>
  </si>
  <si>
    <t>UD10011-AS31454</t>
  </si>
  <si>
    <t>G 00053001</t>
  </si>
  <si>
    <t>UD10011-AS31456</t>
  </si>
  <si>
    <t>G 00052918</t>
  </si>
  <si>
    <t>UD10011-AS31457</t>
  </si>
  <si>
    <t>0717-TCN15</t>
  </si>
  <si>
    <t>UD21001-AA06844</t>
  </si>
  <si>
    <t>UA60001-ZA02827</t>
  </si>
  <si>
    <t>UD21001-AA06845</t>
  </si>
  <si>
    <t>UD06001-AA06846</t>
  </si>
  <si>
    <t>0719-TCN15</t>
  </si>
  <si>
    <t>UD06001-AA06847</t>
  </si>
  <si>
    <t>UD80010-0027554</t>
  </si>
  <si>
    <t>D    788</t>
  </si>
  <si>
    <t>UD80009-0027555</t>
  </si>
  <si>
    <t>D    789</t>
  </si>
  <si>
    <t>UD80009-0027556</t>
  </si>
  <si>
    <t>UA60001-ZA02828</t>
  </si>
  <si>
    <t>UD80009-0027558</t>
  </si>
  <si>
    <t>UD06001-AA06849</t>
  </si>
  <si>
    <t>D    823</t>
  </si>
  <si>
    <t>UD80009-0027559</t>
  </si>
  <si>
    <t>UD80009-0027560</t>
  </si>
  <si>
    <t>D    840</t>
  </si>
  <si>
    <t>0720-TCN15</t>
  </si>
  <si>
    <t>UD06001-AA06850</t>
  </si>
  <si>
    <t>UA43003-0027563</t>
  </si>
  <si>
    <t>UA43002-0027564</t>
  </si>
  <si>
    <t>UA43002-0027565</t>
  </si>
  <si>
    <t>D    848</t>
  </si>
  <si>
    <t>UA43002-0027566</t>
  </si>
  <si>
    <t>UD80009-0027563</t>
  </si>
  <si>
    <t>UA60001-ZA02829</t>
  </si>
  <si>
    <t>UA14011-ZS01308</t>
  </si>
  <si>
    <t>D    858</t>
  </si>
  <si>
    <t>UA14011-ZS01309</t>
  </si>
  <si>
    <t>UD06001-AA06851</t>
  </si>
  <si>
    <t>UD10011-AS31495</t>
  </si>
  <si>
    <t>UD80009-0027567</t>
  </si>
  <si>
    <t>UD10011-AS31498</t>
  </si>
  <si>
    <t>D    882</t>
  </si>
  <si>
    <t>UD80009-0027569</t>
  </si>
  <si>
    <t>UD80009-0027571</t>
  </si>
  <si>
    <t>UA43003-0027572</t>
  </si>
  <si>
    <t>UD54001-AN00688</t>
  </si>
  <si>
    <t>UA60001-ZA02831</t>
  </si>
  <si>
    <t>UD06001-AA06854</t>
  </si>
  <si>
    <t>UD80009-0027578</t>
  </si>
  <si>
    <t>D    920</t>
  </si>
  <si>
    <t>UA60001-ZA02832</t>
  </si>
  <si>
    <t>XD29009-0004072</t>
  </si>
  <si>
    <t>UD80009-0027580</t>
  </si>
  <si>
    <t>XD29009-0004073</t>
  </si>
  <si>
    <t>D    933</t>
  </si>
  <si>
    <t>UD06001-AA06855</t>
  </si>
  <si>
    <t>UA60001-ZA02834</t>
  </si>
  <si>
    <t>0722-TCN15</t>
  </si>
  <si>
    <t>UD06001-AA06857</t>
  </si>
  <si>
    <t>UD80010-0027584</t>
  </si>
  <si>
    <t>UD80010-0027585</t>
  </si>
  <si>
    <t>0721-TCN15</t>
  </si>
  <si>
    <t>UD06001-AA06858</t>
  </si>
  <si>
    <t>D    969</t>
  </si>
  <si>
    <t>UD80010-0027587</t>
  </si>
  <si>
    <t>UD80009-0027589</t>
  </si>
  <si>
    <t>0723-TCN15</t>
  </si>
  <si>
    <t>UD06001-AA06859</t>
  </si>
  <si>
    <t>UD06001-AA06860</t>
  </si>
  <si>
    <t>H 00052676</t>
  </si>
  <si>
    <t>UD10014-H052676</t>
  </si>
  <si>
    <t>H 00052874</t>
  </si>
  <si>
    <t>UD10014-H052874</t>
  </si>
  <si>
    <t>H 00053109</t>
  </si>
  <si>
    <t>UD10014-H053109</t>
  </si>
  <si>
    <t>UD80009-0027595</t>
  </si>
  <si>
    <t>0724-TCN15</t>
  </si>
  <si>
    <t>UD06001-AA06861</t>
  </si>
  <si>
    <t>0725-TCN15</t>
  </si>
  <si>
    <t>XD29009-0004074</t>
  </si>
  <si>
    <t>UD21001-AA06862</t>
  </si>
  <si>
    <t>S 00053436</t>
  </si>
  <si>
    <t>UD10002-AS31534</t>
  </si>
  <si>
    <t>UD80009-0027597</t>
  </si>
  <si>
    <t>UD80009-0027598</t>
  </si>
  <si>
    <t>UD80009-0027599</t>
  </si>
  <si>
    <t>UD80009-0027601</t>
  </si>
  <si>
    <t>UD80009-0027603</t>
  </si>
  <si>
    <t>H 00053482</t>
  </si>
  <si>
    <t>UD10002-AS31547</t>
  </si>
  <si>
    <t>UD06001-AA06863</t>
  </si>
  <si>
    <t>UD80009-0027606</t>
  </si>
  <si>
    <t>UD54001-AN00689</t>
  </si>
  <si>
    <t>UD80009-0027607</t>
  </si>
  <si>
    <t>UA60001-ZA02835</t>
  </si>
  <si>
    <t>UD06001-AA06864</t>
  </si>
  <si>
    <t>UD80009-0027609</t>
  </si>
  <si>
    <t>D  1,133</t>
  </si>
  <si>
    <t>H 00052459</t>
  </si>
  <si>
    <t>UD10014-H052459</t>
  </si>
  <si>
    <t>D  1,134</t>
  </si>
  <si>
    <t>H 00053222</t>
  </si>
  <si>
    <t>UD10014-H053222</t>
  </si>
  <si>
    <t>H 00052748</t>
  </si>
  <si>
    <t>UD10014-H052748</t>
  </si>
  <si>
    <t>UD80009-0027612</t>
  </si>
  <si>
    <t>0728-TCN15</t>
  </si>
  <si>
    <t>UD21001-AA06865</t>
  </si>
  <si>
    <t>0729-TCN15</t>
  </si>
  <si>
    <t>UD21001-AA06866</t>
  </si>
  <si>
    <t>0727-TCN15</t>
  </si>
  <si>
    <t>UD21001-AA06867</t>
  </si>
  <si>
    <t>T 00050664</t>
  </si>
  <si>
    <t>UD10002-AS31572</t>
  </si>
  <si>
    <t>0678-TCN15</t>
  </si>
  <si>
    <t>UD21001-AA06868</t>
  </si>
  <si>
    <t>UD80009-0027615</t>
  </si>
  <si>
    <t>XD29009-0004075</t>
  </si>
  <si>
    <t>XD29009-0004076</t>
  </si>
  <si>
    <t>XD29009-0004077</t>
  </si>
  <si>
    <t>UA60001-ZA02836</t>
  </si>
  <si>
    <t>H 00053210</t>
  </si>
  <si>
    <t>UD10014-H053210</t>
  </si>
  <si>
    <t>0730-TCN15</t>
  </si>
  <si>
    <t>UD06001-AA06869</t>
  </si>
  <si>
    <t>H 00052663</t>
  </si>
  <si>
    <t>UD10014-H052663</t>
  </si>
  <si>
    <t>S 00053512</t>
  </si>
  <si>
    <t>UD10002-AS31591</t>
  </si>
  <si>
    <t>S 00053511</t>
  </si>
  <si>
    <t>UD10002-AS31592</t>
  </si>
  <si>
    <t>S 00053510</t>
  </si>
  <si>
    <t>UD10002-AS31593</t>
  </si>
  <si>
    <t>D  1,218</t>
  </si>
  <si>
    <t>UD80010-0027617</t>
  </si>
  <si>
    <t>UD80009-0027618</t>
  </si>
  <si>
    <t>D  1,223</t>
  </si>
  <si>
    <t>UA60001-ZA02837</t>
  </si>
  <si>
    <t>UA60001-ZA02838</t>
  </si>
  <si>
    <t>UD80009-0027619</t>
  </si>
  <si>
    <t>UD06001-AA06870</t>
  </si>
  <si>
    <t>UD80009-0027620</t>
  </si>
  <si>
    <t>UD06001-AA06871</t>
  </si>
  <si>
    <t>UA14014-0000002</t>
  </si>
  <si>
    <t>UD10014-0052663</t>
  </si>
  <si>
    <t>UD80009-0027621</t>
  </si>
  <si>
    <t>UD80009-0027622</t>
  </si>
  <si>
    <t>UD80009-0027623</t>
  </si>
  <si>
    <t>D  1,253</t>
  </si>
  <si>
    <t>UD80009-0027624</t>
  </si>
  <si>
    <t>UA60001-ZA02839</t>
  </si>
  <si>
    <t>D  1,257</t>
  </si>
  <si>
    <t>UD06001-AA06873</t>
  </si>
  <si>
    <t>UD80009-0027626</t>
  </si>
  <si>
    <t>S 00053545</t>
  </si>
  <si>
    <t>UD10002-AS31609</t>
  </si>
  <si>
    <t>S 00053544</t>
  </si>
  <si>
    <t>UD10002-AS31610</t>
  </si>
  <si>
    <t>UA60001-ZA02840</t>
  </si>
  <si>
    <t>UA60001-ZA02841</t>
  </si>
  <si>
    <t>UA60001-ZA02842</t>
  </si>
  <si>
    <t>UD06001-AA06874</t>
  </si>
  <si>
    <t>S 00053543</t>
  </si>
  <si>
    <t>UD10002-AS31611</t>
  </si>
  <si>
    <t>UD06001-AA06875</t>
  </si>
  <si>
    <t>UD06001-AA06876</t>
  </si>
  <si>
    <t>UD06001-AA06877</t>
  </si>
  <si>
    <t>D  1,285</t>
  </si>
  <si>
    <t>0687-TCN15</t>
  </si>
  <si>
    <t>UD06001-AA06878</t>
  </si>
  <si>
    <t>0689-TCN15</t>
  </si>
  <si>
    <t>UD06001-AA06879</t>
  </si>
  <si>
    <t>0733-TCN15</t>
  </si>
  <si>
    <t>UD06001-AA06880</t>
  </si>
  <si>
    <t>UA60001-ZA02843</t>
  </si>
  <si>
    <t>UA60001-ZA02844</t>
  </si>
  <si>
    <t>UD06001-AA06881</t>
  </si>
  <si>
    <t>UD06001-AA06882</t>
  </si>
  <si>
    <t>D  1,297</t>
  </si>
  <si>
    <t>0732-TCN15</t>
  </si>
  <si>
    <t>UD06001-AA06883</t>
  </si>
  <si>
    <t>0734-TCN15</t>
  </si>
  <si>
    <t>UD21001-AA06884</t>
  </si>
  <si>
    <t>D  1,311</t>
  </si>
  <si>
    <t>UA60001-ZA02845</t>
  </si>
  <si>
    <t>UD06001-AA06885</t>
  </si>
  <si>
    <t>UD80009-0027631</t>
  </si>
  <si>
    <t>UD80010-0027632</t>
  </si>
  <si>
    <t>UD80009-0027633</t>
  </si>
  <si>
    <t>0735-TCN15</t>
  </si>
  <si>
    <t>UD06001-AA06886</t>
  </si>
  <si>
    <t>D  1,341</t>
  </si>
  <si>
    <t>0736-TCN15</t>
  </si>
  <si>
    <t>UD06001-AA06887</t>
  </si>
  <si>
    <t>UD80009-0027637</t>
  </si>
  <si>
    <t>UA60001-ZA02846</t>
  </si>
  <si>
    <t>UA60001-ZA02847</t>
  </si>
  <si>
    <t>UD06001-AA06888</t>
  </si>
  <si>
    <t>UD06001-AA06889</t>
  </si>
  <si>
    <t>UD80009-0027641</t>
  </si>
  <si>
    <t>G 00053049</t>
  </si>
  <si>
    <t>UD10011-AS31633</t>
  </si>
  <si>
    <t>G 00053063</t>
  </si>
  <si>
    <t>UD10011-AS31634</t>
  </si>
  <si>
    <t>G 00053039</t>
  </si>
  <si>
    <t>UD10011-AS31635</t>
  </si>
  <si>
    <t>G 00053120</t>
  </si>
  <si>
    <t>UD10011-AS31636</t>
  </si>
  <si>
    <t>G 00053156</t>
  </si>
  <si>
    <t>UD10011-AS31637</t>
  </si>
  <si>
    <t>G 00053101</t>
  </si>
  <si>
    <t>UD10011-AS31638</t>
  </si>
  <si>
    <t>G 00053067</t>
  </si>
  <si>
    <t>UD10011-AS31639</t>
  </si>
  <si>
    <t>G 00053062</t>
  </si>
  <si>
    <t>UD10011-AS31640</t>
  </si>
  <si>
    <t>G 00053038</t>
  </si>
  <si>
    <t>UD10011-AS31641</t>
  </si>
  <si>
    <t>G 00053009</t>
  </si>
  <si>
    <t>UD10011-AS31642</t>
  </si>
  <si>
    <t>G 00053160</t>
  </si>
  <si>
    <t>UD10011-AS31643</t>
  </si>
  <si>
    <t>G 00053171</t>
  </si>
  <si>
    <t>UD10011-AS31644</t>
  </si>
  <si>
    <t>D  1,395</t>
  </si>
  <si>
    <t>G 00052970</t>
  </si>
  <si>
    <t>UD10011-AS31645</t>
  </si>
  <si>
    <t>G 00053172</t>
  </si>
  <si>
    <t>UD10011-AS31646</t>
  </si>
  <si>
    <t>G 00053187</t>
  </si>
  <si>
    <t>UD10011-AS31647</t>
  </si>
  <si>
    <t>G 00053215</t>
  </si>
  <si>
    <t>UD10011-AS31648</t>
  </si>
  <si>
    <t>G 00052878</t>
  </si>
  <si>
    <t>UD10011-AS31649</t>
  </si>
  <si>
    <t>G 00053193</t>
  </si>
  <si>
    <t>UD10011-AS31650</t>
  </si>
  <si>
    <t>G 00053244</t>
  </si>
  <si>
    <t>UD10011-AS31651</t>
  </si>
  <si>
    <t>G 00053221</t>
  </si>
  <si>
    <t>UD10011-AS31652</t>
  </si>
  <si>
    <t>G 00053257</t>
  </si>
  <si>
    <t>UD10011-AS31653</t>
  </si>
  <si>
    <t>G 00053258</t>
  </si>
  <si>
    <t>UD10011-AS31654</t>
  </si>
  <si>
    <t>G 00052871</t>
  </si>
  <si>
    <t>UD10011-AS31655</t>
  </si>
  <si>
    <t>G 00052461</t>
  </si>
  <si>
    <t>UD10011-AS31657</t>
  </si>
  <si>
    <t>G 00052627</t>
  </si>
  <si>
    <t>UD10011-AS31658</t>
  </si>
  <si>
    <t>G 00053270</t>
  </si>
  <si>
    <t>UD10011-AS31659</t>
  </si>
  <si>
    <t>G 00053268</t>
  </si>
  <si>
    <t>UD10011-AS31660</t>
  </si>
  <si>
    <t>G 00053269</t>
  </si>
  <si>
    <t>UD10011-AS31661</t>
  </si>
  <si>
    <t>G 00053286</t>
  </si>
  <si>
    <t>UD10011-AS31662</t>
  </si>
  <si>
    <t>G 00053297</t>
  </si>
  <si>
    <t>UD10011-AS31663</t>
  </si>
  <si>
    <t>G 00053331</t>
  </si>
  <si>
    <t>UD10011-AS31664</t>
  </si>
  <si>
    <t>G 00053338</t>
  </si>
  <si>
    <t>UD10011-AS31665</t>
  </si>
  <si>
    <t>G 00053351</t>
  </si>
  <si>
    <t>UD10011-AS31666</t>
  </si>
  <si>
    <t>G 00053352</t>
  </si>
  <si>
    <t>UD10011-AS31667</t>
  </si>
  <si>
    <t>G 00053329</t>
  </si>
  <si>
    <t>UD10011-AS31668</t>
  </si>
  <si>
    <t>G 00053330</t>
  </si>
  <si>
    <t>UD10011-AS31669</t>
  </si>
  <si>
    <t>G 00053381</t>
  </si>
  <si>
    <t>UD10011-AS31670</t>
  </si>
  <si>
    <t>G 00053377</t>
  </si>
  <si>
    <t>UD10011-AS31671</t>
  </si>
  <si>
    <t>G 00053407</t>
  </si>
  <si>
    <t>UD10011-AS31672</t>
  </si>
  <si>
    <t>G 00053406</t>
  </si>
  <si>
    <t>UD10011-AS31673</t>
  </si>
  <si>
    <t>G 00053428</t>
  </si>
  <si>
    <t>UD10011-AS31674</t>
  </si>
  <si>
    <t>D  1,425</t>
  </si>
  <si>
    <t>G 00053429</t>
  </si>
  <si>
    <t>UD10011-AS31675</t>
  </si>
  <si>
    <t>G 00053435</t>
  </si>
  <si>
    <t>UD10011-AS31676</t>
  </si>
  <si>
    <t>G 00053452</t>
  </si>
  <si>
    <t>UD10011-AS31677</t>
  </si>
  <si>
    <t>G 00053467</t>
  </si>
  <si>
    <t>UD10011-AS31678</t>
  </si>
  <si>
    <t>G 00053492</t>
  </si>
  <si>
    <t>UD10011-AS31679</t>
  </si>
  <si>
    <t>G 00053189</t>
  </si>
  <si>
    <t>UD10011-AS31680</t>
  </si>
  <si>
    <t>D  1,431</t>
  </si>
  <si>
    <t>G 00053500</t>
  </si>
  <si>
    <t>UD10011-AS31681</t>
  </si>
  <si>
    <t>G 00053504</t>
  </si>
  <si>
    <t>UD10011-AS31682</t>
  </si>
  <si>
    <t>G 00053529</t>
  </si>
  <si>
    <t>UD10011-AS31683</t>
  </si>
  <si>
    <t>D  1,434</t>
  </si>
  <si>
    <t>G 00053521</t>
  </si>
  <si>
    <t>UD10011-AS31685</t>
  </si>
  <si>
    <t>G 00053537</t>
  </si>
  <si>
    <t>UD10011-AS31686</t>
  </si>
  <si>
    <t>G 00053538</t>
  </si>
  <si>
    <t>UD10011-AS31687</t>
  </si>
  <si>
    <t>G 00053357</t>
  </si>
  <si>
    <t>UD10011-AS31688</t>
  </si>
  <si>
    <t>G 00053548</t>
  </si>
  <si>
    <t>UD10011-AS31689</t>
  </si>
  <si>
    <t>UD80009-0027642</t>
  </si>
  <si>
    <t>0423-TCN15</t>
  </si>
  <si>
    <t>UD06001-AA06891</t>
  </si>
  <si>
    <t>D  1,455</t>
  </si>
  <si>
    <t>UA60001-ZA02849</t>
  </si>
  <si>
    <t>UD06001-AA06892</t>
  </si>
  <si>
    <t>D  1,458</t>
  </si>
  <si>
    <t>UD80009-0027643</t>
  </si>
  <si>
    <t>UD80010-0027644</t>
  </si>
  <si>
    <t>G 00053146</t>
  </si>
  <si>
    <t>UD10011-AS31695</t>
  </si>
  <si>
    <t>G 00053043</t>
  </si>
  <si>
    <t>UD10011-AS31697</t>
  </si>
  <si>
    <t>G 00053104</t>
  </si>
  <si>
    <t>UD10011-AS31698</t>
  </si>
  <si>
    <t>UD54001-AN00690</t>
  </si>
  <si>
    <t>UD06001-AA06893</t>
  </si>
  <si>
    <t>UD80009-0027646</t>
  </si>
  <si>
    <t>G 00053413</t>
  </si>
  <si>
    <t>UD10011-AS31700</t>
  </si>
  <si>
    <t>G 00052966</t>
  </si>
  <si>
    <t>UD10011-AS31701</t>
  </si>
  <si>
    <t>XD29009-0004078</t>
  </si>
  <si>
    <t>0738-TCN15</t>
  </si>
  <si>
    <t>XD29009-0004079</t>
  </si>
  <si>
    <t>0731-TCN15</t>
  </si>
  <si>
    <t>XD29009-0004080</t>
  </si>
  <si>
    <t>G 00053186</t>
  </si>
  <si>
    <t>UD10011-AS31702</t>
  </si>
  <si>
    <t>S 00053594</t>
  </si>
  <si>
    <t>UD10002-AS31703</t>
  </si>
  <si>
    <t>D  1,498</t>
  </si>
  <si>
    <t>S 00053595</t>
  </si>
  <si>
    <t>UD10002-AS31704</t>
  </si>
  <si>
    <t>S 00053596</t>
  </si>
  <si>
    <t>UD10002-AS31705</t>
  </si>
  <si>
    <t>UD21001-AA06894</t>
  </si>
  <si>
    <t>0737-TCN15</t>
  </si>
  <si>
    <t>UD21001-AA06895</t>
  </si>
  <si>
    <t>UD80009-0027650</t>
  </si>
  <si>
    <t>UD21001-AA06896</t>
  </si>
  <si>
    <t>G 00053453</t>
  </si>
  <si>
    <t>UD10011-AS31707</t>
  </si>
  <si>
    <t>UD80009-0027652</t>
  </si>
  <si>
    <t>D  1,508</t>
  </si>
  <si>
    <t>UD80010-0027654</t>
  </si>
  <si>
    <t>UD80009-0027655</t>
  </si>
  <si>
    <t>UA43002-0027656</t>
  </si>
  <si>
    <t>UD80009-0027657</t>
  </si>
  <si>
    <t>0644-TCN15</t>
  </si>
  <si>
    <t>UD06001-AA06897</t>
  </si>
  <si>
    <t>I 00036535</t>
  </si>
  <si>
    <t>UD10002-AS31736</t>
  </si>
  <si>
    <t>I 00041199</t>
  </si>
  <si>
    <t>UD10002-AS31737</t>
  </si>
  <si>
    <t>D  1,553</t>
  </si>
  <si>
    <t>I 00052729</t>
  </si>
  <si>
    <t>UD10002-AS31738</t>
  </si>
  <si>
    <t>UD80009-0027659</t>
  </si>
  <si>
    <t>D  1,563</t>
  </si>
  <si>
    <t>UD80009-0027660</t>
  </si>
  <si>
    <t>D  1,564</t>
  </si>
  <si>
    <t>0705-TCN15</t>
  </si>
  <si>
    <t>UD06001-AA06898</t>
  </si>
  <si>
    <t>UD80009-0027662</t>
  </si>
  <si>
    <t>UA60001-ZA02850</t>
  </si>
  <si>
    <t>UD06001-AA06899</t>
  </si>
  <si>
    <t>D  1,599</t>
  </si>
  <si>
    <t>B-0732N/15</t>
  </si>
  <si>
    <t>ND28001-0000662</t>
  </si>
  <si>
    <t>D  1,600</t>
  </si>
  <si>
    <t>B-0677N/15</t>
  </si>
  <si>
    <t>ND28001-0000666</t>
  </si>
  <si>
    <t>B-0718N/15</t>
  </si>
  <si>
    <t>ND28001-0000667</t>
  </si>
  <si>
    <t>D  1,603</t>
  </si>
  <si>
    <t>S 00053620</t>
  </si>
  <si>
    <t>UD10002-AS31777</t>
  </si>
  <si>
    <t>S 00053626</t>
  </si>
  <si>
    <t>UD10002-AS31778</t>
  </si>
  <si>
    <t>S 00053622</t>
  </si>
  <si>
    <t>UD10002-AS31779</t>
  </si>
  <si>
    <t>UA60001-ZA02851</t>
  </si>
  <si>
    <t>UD06001-AA06901</t>
  </si>
  <si>
    <t>UA60001-ZA02852</t>
  </si>
  <si>
    <t>UD06001-AA06902</t>
  </si>
  <si>
    <t>XD29009-0004081</t>
  </si>
  <si>
    <t>0716-TCN15</t>
  </si>
  <si>
    <t>XD29009-0004082</t>
  </si>
  <si>
    <t>UD80009-0027666</t>
  </si>
  <si>
    <t>UD80009-0027667</t>
  </si>
  <si>
    <t>UA60001-ZA02853</t>
  </si>
  <si>
    <t>UD80009-0027668</t>
  </si>
  <si>
    <t>UD06001-AA06903</t>
  </si>
  <si>
    <t>G 00052951</t>
  </si>
  <si>
    <t>UD10011-AS31781</t>
  </si>
  <si>
    <t>UD80009-0027670</t>
  </si>
  <si>
    <t>UD80009-0027671</t>
  </si>
  <si>
    <t>UD80010-0027672</t>
  </si>
  <si>
    <t>0739-TCN15</t>
  </si>
  <si>
    <t>UD06001-AA06905</t>
  </si>
  <si>
    <t>UD80009-0027673</t>
  </si>
  <si>
    <t>UA60001-ZA02854</t>
  </si>
  <si>
    <t>UD80009-0027674</t>
  </si>
  <si>
    <t>UD06001-AA06906</t>
  </si>
  <si>
    <t>UD80009-0027677</t>
  </si>
  <si>
    <t>PEDIENTE</t>
  </si>
  <si>
    <t>UD80009-0027678</t>
  </si>
  <si>
    <t>UD80009-0027679</t>
  </si>
  <si>
    <t>UA60001-ZA02855</t>
  </si>
  <si>
    <t>UD06001-AA06907</t>
  </si>
  <si>
    <t>UD80009-0027680</t>
  </si>
  <si>
    <t>UD21001-AA06908</t>
  </si>
  <si>
    <t>0740-TCN15</t>
  </si>
  <si>
    <t>UD21001-AA06909</t>
  </si>
  <si>
    <t>UD80010-0027685</t>
  </si>
  <si>
    <t>H 00052706</t>
  </si>
  <si>
    <t>UD10014-H052706</t>
  </si>
  <si>
    <t>UD54001-AN00691</t>
  </si>
  <si>
    <t>UD80009-0027688</t>
  </si>
  <si>
    <t>D  1,770</t>
  </si>
  <si>
    <t>S 00053690</t>
  </si>
  <si>
    <t>UD10002-AS31825</t>
  </si>
  <si>
    <t>D  1,771</t>
  </si>
  <si>
    <t>UD80009-0027690</t>
  </si>
  <si>
    <t>D  1,774</t>
  </si>
  <si>
    <t>S 00053691</t>
  </si>
  <si>
    <t>UD10002-AS31826</t>
  </si>
  <si>
    <t>D  1,776</t>
  </si>
  <si>
    <t>S 00053692</t>
  </si>
  <si>
    <t>UD10002-AS31827</t>
  </si>
  <si>
    <t>UD80009-0027691</t>
  </si>
  <si>
    <t>D  1,784</t>
  </si>
  <si>
    <t>0742-TCN15</t>
  </si>
  <si>
    <t>UD06001-AA06912</t>
  </si>
  <si>
    <t>D  1,785</t>
  </si>
  <si>
    <t>UD06001-AA06913</t>
  </si>
  <si>
    <t>UD80009-0027694</t>
  </si>
  <si>
    <t>UD80009-0027697</t>
  </si>
  <si>
    <t>UD80009-0027698</t>
  </si>
  <si>
    <t>UD80009-0027699</t>
  </si>
  <si>
    <t>UD80009-0027700</t>
  </si>
  <si>
    <t>UD80009-0027701</t>
  </si>
  <si>
    <t>UA60001-ZA02859</t>
  </si>
  <si>
    <t>UD06001-AA06914</t>
  </si>
  <si>
    <t>UD80009-0027703</t>
  </si>
  <si>
    <t>UA60001-ZA02860</t>
  </si>
  <si>
    <t>UD06001-AA06916</t>
  </si>
  <si>
    <t>UD80010-0027704</t>
  </si>
  <si>
    <t>UD80010-0027708</t>
  </si>
  <si>
    <t>UD80010-0027709</t>
  </si>
  <si>
    <t>UD80010-0027711</t>
  </si>
  <si>
    <t>UD80009-0027712</t>
  </si>
  <si>
    <t>UD80010-0027713</t>
  </si>
  <si>
    <t>UD80010-0027714</t>
  </si>
  <si>
    <t>UD80010-0027716</t>
  </si>
  <si>
    <t>UD80010-0027717</t>
  </si>
  <si>
    <t>UD80010-0027722</t>
  </si>
  <si>
    <t>UD80010-0027723</t>
  </si>
  <si>
    <t>UD80010-0027724</t>
  </si>
  <si>
    <t>UD80010-0027725</t>
  </si>
  <si>
    <t>UD80010-0027726</t>
  </si>
  <si>
    <t>0743-TCN15</t>
  </si>
  <si>
    <t>UD06001-AA06917</t>
  </si>
  <si>
    <t>UD80010-0027727</t>
  </si>
  <si>
    <t>UD80010-0027728</t>
  </si>
  <si>
    <t>0744-TCN15</t>
  </si>
  <si>
    <t>UD06001-AA06918</t>
  </si>
  <si>
    <t>UD80010-0027729</t>
  </si>
  <si>
    <t>UD80010-0027730</t>
  </si>
  <si>
    <t>UD80010-0027731</t>
  </si>
  <si>
    <t>UD80010-0027733</t>
  </si>
  <si>
    <t>UD06001-AA06919</t>
  </si>
  <si>
    <t>UD80009-0027737</t>
  </si>
  <si>
    <t>UD80010-0027738</t>
  </si>
  <si>
    <t>D  1,874</t>
  </si>
  <si>
    <t>UD80010-0027739</t>
  </si>
  <si>
    <t>D  1,875</t>
  </si>
  <si>
    <t>UD54001-AN00692</t>
  </si>
  <si>
    <t>D  1,877</t>
  </si>
  <si>
    <t>UD54001-AN00693</t>
  </si>
  <si>
    <t>D  1,878</t>
  </si>
  <si>
    <t>UD80010-0027741</t>
  </si>
  <si>
    <t>D  1,880</t>
  </si>
  <si>
    <t>UA60001-ZA02861</t>
  </si>
  <si>
    <t>D  1,881</t>
  </si>
  <si>
    <t>UD80010-0027742</t>
  </si>
  <si>
    <t>D  1,883</t>
  </si>
  <si>
    <t>UD80009-0027743</t>
  </si>
  <si>
    <t>UD80009-0027745</t>
  </si>
  <si>
    <t>UD80010-0027746</t>
  </si>
  <si>
    <t>D  1,940</t>
  </si>
  <si>
    <t>UD80010-0027748</t>
  </si>
  <si>
    <t>D  1,941</t>
  </si>
  <si>
    <t>UD80010-0027749</t>
  </si>
  <si>
    <t>D  1,949</t>
  </si>
  <si>
    <t>UD80009-0027751</t>
  </si>
  <si>
    <t>D  1,950</t>
  </si>
  <si>
    <t>UA60001-ZA02862</t>
  </si>
  <si>
    <t>D  1,956</t>
  </si>
  <si>
    <t>UA60001-ZA02863</t>
  </si>
  <si>
    <t>D  1,959</t>
  </si>
  <si>
    <t>UD80010-0027752</t>
  </si>
  <si>
    <t>D  1,960</t>
  </si>
  <si>
    <t>0669-TCN15</t>
  </si>
  <si>
    <t>UD21001-AA06920</t>
  </si>
  <si>
    <t>UA60001-ZA02864</t>
  </si>
  <si>
    <t>D  1,962</t>
  </si>
  <si>
    <t>UD80010-0027753</t>
  </si>
  <si>
    <t>D  1,964</t>
  </si>
  <si>
    <t>UA60001-ZA02865</t>
  </si>
  <si>
    <t>UD80009-0027754</t>
  </si>
  <si>
    <t>D  1,967</t>
  </si>
  <si>
    <t>UD80010-0027756</t>
  </si>
  <si>
    <t>D  1,969</t>
  </si>
  <si>
    <t>UD80010-0027757</t>
  </si>
  <si>
    <t>UD80010-0027758</t>
  </si>
  <si>
    <t>D  1,972</t>
  </si>
  <si>
    <t>0747-TCN15</t>
  </si>
  <si>
    <t>UD21001-AA06921</t>
  </si>
  <si>
    <t>UD80010-0027759</t>
  </si>
  <si>
    <t>D  1,974</t>
  </si>
  <si>
    <t>UD06001-AA06922</t>
  </si>
  <si>
    <t>D  1,975</t>
  </si>
  <si>
    <t>UD80009-0027760</t>
  </si>
  <si>
    <t>D  1,978</t>
  </si>
  <si>
    <t>UD06001-AA06923</t>
  </si>
  <si>
    <t>D  1,980</t>
  </si>
  <si>
    <t>UD80010-0027761</t>
  </si>
  <si>
    <t>D  1,981</t>
  </si>
  <si>
    <t>0746-TCN15</t>
  </si>
  <si>
    <t>UD06001-AA06924</t>
  </si>
  <si>
    <t>UD80010-0027762</t>
  </si>
  <si>
    <t>UD80010-0027763</t>
  </si>
  <si>
    <t>UD06001-AA06925</t>
  </si>
  <si>
    <t>UD80010-0027764</t>
  </si>
  <si>
    <t>UD80010-0027765</t>
  </si>
  <si>
    <t>0748-TCN15</t>
  </si>
  <si>
    <t>UD06001-AA06926</t>
  </si>
  <si>
    <t>0123-TCN15</t>
  </si>
  <si>
    <t>UD06001-AA06927</t>
  </si>
  <si>
    <t>D  1,995</t>
  </si>
  <si>
    <t>UD80010-0027771</t>
  </si>
  <si>
    <t>UD54001-AN00694</t>
  </si>
  <si>
    <t>UD80009-0027772</t>
  </si>
  <si>
    <t>XD29009-0004083</t>
  </si>
  <si>
    <t>XD29009-0004084</t>
  </si>
  <si>
    <t>XD29009-0004085</t>
  </si>
  <si>
    <t>UD80009-0027773</t>
  </si>
  <si>
    <t>UD80009-0027774</t>
  </si>
  <si>
    <t>0752-TCN15</t>
  </si>
  <si>
    <t>UD06001-AA06928</t>
  </si>
  <si>
    <t>0753-TCN15</t>
  </si>
  <si>
    <t>UD06001-AA06929</t>
  </si>
  <si>
    <t>D  2,014</t>
  </si>
  <si>
    <t>UD80009-0027775</t>
  </si>
  <si>
    <t>D  2,017</t>
  </si>
  <si>
    <t>UD80009-0027776</t>
  </si>
  <si>
    <t>UD80009-0027777</t>
  </si>
  <si>
    <t>UD80010-0027779</t>
  </si>
  <si>
    <t>UA60001-ZA02866</t>
  </si>
  <si>
    <t>UD06001-AA06931</t>
  </si>
  <si>
    <t>UD80009-0027780</t>
  </si>
  <si>
    <t>UA21001-ZA02867</t>
  </si>
  <si>
    <t>UD21001-AA06932</t>
  </si>
  <si>
    <t>UD80009-0027781</t>
  </si>
  <si>
    <t>UD80009-0027782</t>
  </si>
  <si>
    <t>D  2,054</t>
  </si>
  <si>
    <t>UD80009-0027783</t>
  </si>
  <si>
    <t>D  2,057</t>
  </si>
  <si>
    <t>RF-27784</t>
  </si>
  <si>
    <t>UD80010-0027784</t>
  </si>
  <si>
    <t>D  2,063</t>
  </si>
  <si>
    <t>UD80010-0027786</t>
  </si>
  <si>
    <t>UD80010-0027787</t>
  </si>
  <si>
    <t>UD80010-0027788</t>
  </si>
  <si>
    <t>UD80010-0027789</t>
  </si>
  <si>
    <t>UD80009-0027790</t>
  </si>
  <si>
    <t>UD80009-0027793</t>
  </si>
  <si>
    <t>D  2,087</t>
  </si>
  <si>
    <t>0759-TCN15</t>
  </si>
  <si>
    <t>UD06001-AA06933</t>
  </si>
  <si>
    <t>D  2,088</t>
  </si>
  <si>
    <t>0749-TCN15</t>
  </si>
  <si>
    <t>UD06001-AA06934</t>
  </si>
  <si>
    <t>D  2,090</t>
  </si>
  <si>
    <t>UA60001-ZA02868</t>
  </si>
  <si>
    <t>D  2,091</t>
  </si>
  <si>
    <t>UD80009-0027792</t>
  </si>
  <si>
    <t>0756-TCN15</t>
  </si>
  <si>
    <t>UD06001-AA06935</t>
  </si>
  <si>
    <t>D  2,096</t>
  </si>
  <si>
    <t>UD80010-0027795</t>
  </si>
  <si>
    <t>D  2,097</t>
  </si>
  <si>
    <t>UD80010-0027796</t>
  </si>
  <si>
    <t>D  2,098</t>
  </si>
  <si>
    <t>UD80009-0027797</t>
  </si>
  <si>
    <t>D  2,099</t>
  </si>
  <si>
    <t>0765-TCN15</t>
  </si>
  <si>
    <t>UD06001-AA06936</t>
  </si>
  <si>
    <t>D  2,100</t>
  </si>
  <si>
    <t>UD80010-0027798</t>
  </si>
  <si>
    <t>0762-TCN15</t>
  </si>
  <si>
    <t>UD06001-AA06937</t>
  </si>
  <si>
    <t>UD80010-0027799</t>
  </si>
  <si>
    <t>D  2,103</t>
  </si>
  <si>
    <t>0760-TCN15</t>
  </si>
  <si>
    <t>UD06001-AA06938</t>
  </si>
  <si>
    <t>UD80009-0027800</t>
  </si>
  <si>
    <t>UD80010-0027801</t>
  </si>
  <si>
    <t>UD80010-0027802</t>
  </si>
  <si>
    <t>UD80010-0027803</t>
  </si>
  <si>
    <t>0757-TCN15</t>
  </si>
  <si>
    <t>UD06001-AA06939</t>
  </si>
  <si>
    <t>UD80009-0027804</t>
  </si>
  <si>
    <t>UD80010-0027805</t>
  </si>
  <si>
    <t>G 00053522</t>
  </si>
  <si>
    <t>UD10011-AS31850</t>
  </si>
  <si>
    <t>D  2,113</t>
  </si>
  <si>
    <t>G 00053542</t>
  </si>
  <si>
    <t>UD10011-AS31851</t>
  </si>
  <si>
    <t>G 00053555</t>
  </si>
  <si>
    <t>UD10011-AS31852</t>
  </si>
  <si>
    <t>G 00053569</t>
  </si>
  <si>
    <t>UD10011-AS31853</t>
  </si>
  <si>
    <t>G 00053580</t>
  </si>
  <si>
    <t>UD10011-AS31854</t>
  </si>
  <si>
    <t>G 00053583</t>
  </si>
  <si>
    <t>UD10011-AS31855</t>
  </si>
  <si>
    <t>UD80010-0027806</t>
  </si>
  <si>
    <t>G 00053588</t>
  </si>
  <si>
    <t>UD10011-AS31856</t>
  </si>
  <si>
    <t>G 00053601</t>
  </si>
  <si>
    <t>UD10011-AS31857</t>
  </si>
  <si>
    <t>G 00053609</t>
  </si>
  <si>
    <t>UD10011-AS31858</t>
  </si>
  <si>
    <t>G 00053610</t>
  </si>
  <si>
    <t>UD10011-AS31859</t>
  </si>
  <si>
    <t>G 00053611</t>
  </si>
  <si>
    <t>UD10011-AS31860</t>
  </si>
  <si>
    <t>G 00053633</t>
  </si>
  <si>
    <t>UD10011-AS31861</t>
  </si>
  <si>
    <t>G 00053634</t>
  </si>
  <si>
    <t>UD10011-AS31862</t>
  </si>
  <si>
    <t>G 00053646</t>
  </si>
  <si>
    <t>UD10011-AS31863</t>
  </si>
  <si>
    <t>G 00053647</t>
  </si>
  <si>
    <t>UD10011-AS31864</t>
  </si>
  <si>
    <t>G 00053650</t>
  </si>
  <si>
    <t>UD10011-AS31865</t>
  </si>
  <si>
    <t>UD80010-0027808</t>
  </si>
  <si>
    <t>G 00053677</t>
  </si>
  <si>
    <t>UD10011-AS31866</t>
  </si>
  <si>
    <t>D  2,131</t>
  </si>
  <si>
    <t>G 00053685</t>
  </si>
  <si>
    <t>UD10011-AS31867</t>
  </si>
  <si>
    <t>D  2,132</t>
  </si>
  <si>
    <t>G 00053688</t>
  </si>
  <si>
    <t>UD10011-AS31868</t>
  </si>
  <si>
    <t>G 00053229</t>
  </si>
  <si>
    <t>UD10011-AS31869</t>
  </si>
  <si>
    <t>G 00053702</t>
  </si>
  <si>
    <t>UD10011-AS31870</t>
  </si>
  <si>
    <t>UD80010-0027809</t>
  </si>
  <si>
    <t>D  2,136</t>
  </si>
  <si>
    <t>G 00053706</t>
  </si>
  <si>
    <t>UD10011-AS31871</t>
  </si>
  <si>
    <t>D  2,137</t>
  </si>
  <si>
    <t>G 00053712</t>
  </si>
  <si>
    <t>UD10011-AS31872</t>
  </si>
  <si>
    <t>D  2,138</t>
  </si>
  <si>
    <t>UD80009-0027810</t>
  </si>
  <si>
    <t>G 00053562</t>
  </si>
  <si>
    <t>UD10011-AS31873</t>
  </si>
  <si>
    <t>UD80010-0027811</t>
  </si>
  <si>
    <t>D  2,141</t>
  </si>
  <si>
    <t>UD80010-0027812</t>
  </si>
  <si>
    <t>D  2,142</t>
  </si>
  <si>
    <t>0764-TCN15</t>
  </si>
  <si>
    <t>UD06001-AA06940</t>
  </si>
  <si>
    <t>D  2,145</t>
  </si>
  <si>
    <t>UD80010-0027815</t>
  </si>
  <si>
    <t>UD80009-0027816</t>
  </si>
  <si>
    <t>0686-TCN15</t>
  </si>
  <si>
    <t>UD06001-AA06941</t>
  </si>
  <si>
    <t>UA60001-ZA02869</t>
  </si>
  <si>
    <t>0754-TCN15</t>
  </si>
  <si>
    <t>UD06001-AA06942</t>
  </si>
  <si>
    <t>0766-TCN15</t>
  </si>
  <si>
    <t>UD06001-AA06943</t>
  </si>
  <si>
    <t>UA60001-ZA02870</t>
  </si>
  <si>
    <t>UD06001-AA06944</t>
  </si>
  <si>
    <t>D  2,161</t>
  </si>
  <si>
    <t>UD06001-AA06945</t>
  </si>
  <si>
    <t>UA60001-ZA02871</t>
  </si>
  <si>
    <t>UD06001-AA06946</t>
  </si>
  <si>
    <t>D  2,258</t>
  </si>
  <si>
    <t>S 00053742</t>
  </si>
  <si>
    <t>UD10014-S053742</t>
  </si>
  <si>
    <t>D  2,265</t>
  </si>
  <si>
    <t>S 00053773</t>
  </si>
  <si>
    <t>UD10014-S053773</t>
  </si>
  <si>
    <t>D  2,266</t>
  </si>
  <si>
    <t>S 00053760</t>
  </si>
  <si>
    <t>UD10014-S053760</t>
  </si>
  <si>
    <t>S 00053778</t>
  </si>
  <si>
    <t>UD10014-S053778</t>
  </si>
  <si>
    <t>S 00053796</t>
  </si>
  <si>
    <t>UD10014-S053796</t>
  </si>
  <si>
    <t>S 00053782</t>
  </si>
  <si>
    <t>UD10014-S053782</t>
  </si>
  <si>
    <t>S 00053732</t>
  </si>
  <si>
    <t>UD10014-S053732</t>
  </si>
  <si>
    <t>S 00053794</t>
  </si>
  <si>
    <t>UD10014-S053794</t>
  </si>
  <si>
    <t>T 00053743</t>
  </si>
  <si>
    <t>UD10014-T053743</t>
  </si>
  <si>
    <t>D  2,274</t>
  </si>
  <si>
    <t>S 00053761</t>
  </si>
  <si>
    <t>UD10014-S053761</t>
  </si>
  <si>
    <t>D  2,275</t>
  </si>
  <si>
    <t>S 00053784</t>
  </si>
  <si>
    <t>UD10014-S053784</t>
  </si>
  <si>
    <t>D  2,276</t>
  </si>
  <si>
    <t>S 00053791</t>
  </si>
  <si>
    <t>UD10014-S053791</t>
  </si>
  <si>
    <t>D  2,277</t>
  </si>
  <si>
    <t>S 00053724</t>
  </si>
  <si>
    <t>UD10014-S053724</t>
  </si>
  <si>
    <t>D  2,278</t>
  </si>
  <si>
    <t>T 00053740</t>
  </si>
  <si>
    <t>UD10014-T053740</t>
  </si>
  <si>
    <t>D  2,279</t>
  </si>
  <si>
    <t>S 00053746</t>
  </si>
  <si>
    <t>UD10014-SS53746</t>
  </si>
  <si>
    <t>D  2,280</t>
  </si>
  <si>
    <t>S 00053779</t>
  </si>
  <si>
    <t>UD10014-S053779</t>
  </si>
  <si>
    <t>S 00053767</t>
  </si>
  <si>
    <t>UD10014-S053767</t>
  </si>
  <si>
    <t>D  2,282</t>
  </si>
  <si>
    <t>S 00053739</t>
  </si>
  <si>
    <t>UD10014-S053739</t>
  </si>
  <si>
    <t>S 00053783</t>
  </si>
  <si>
    <t>UD10014-S053783</t>
  </si>
  <si>
    <t>D  2,284</t>
  </si>
  <si>
    <t>S 00053741</t>
  </si>
  <si>
    <t>UD10014-S053741</t>
  </si>
  <si>
    <t>D  2,285</t>
  </si>
  <si>
    <t>S 00053795</t>
  </si>
  <si>
    <t>UD10014-S053795</t>
  </si>
  <si>
    <t>D  2,286</t>
  </si>
  <si>
    <t>S 00053809</t>
  </si>
  <si>
    <t>UD10014-S053809</t>
  </si>
  <si>
    <t>S 00053811</t>
  </si>
  <si>
    <t>UD10014-S053811</t>
  </si>
  <si>
    <t>S 00053756</t>
  </si>
  <si>
    <t>UD10014-S053756</t>
  </si>
  <si>
    <t>S 00053755</t>
  </si>
  <si>
    <t>UD10014-S053755</t>
  </si>
  <si>
    <t>S 00053810</t>
  </si>
  <si>
    <t>UD10014-S053810</t>
  </si>
  <si>
    <t>S 00053750</t>
  </si>
  <si>
    <t>UD10014-S053750</t>
  </si>
  <si>
    <t>S 00053768</t>
  </si>
  <si>
    <t>UD10014-S053768</t>
  </si>
  <si>
    <t>D  2,293</t>
  </si>
  <si>
    <t>S 00053729</t>
  </si>
  <si>
    <t>UD10014-S053729</t>
  </si>
  <si>
    <t>D  2,294</t>
  </si>
  <si>
    <t>AM-0884</t>
  </si>
  <si>
    <t>NA21001-0024912</t>
  </si>
  <si>
    <t>D  2,295</t>
  </si>
  <si>
    <t>AM-0086</t>
  </si>
  <si>
    <t>NA21001-0024914</t>
  </si>
  <si>
    <t>D  2,296</t>
  </si>
  <si>
    <t>AM-0887</t>
  </si>
  <si>
    <t>NA21001-0024915</t>
  </si>
  <si>
    <t>AM-00888</t>
  </si>
  <si>
    <t>NA21001-0024916</t>
  </si>
  <si>
    <t>D  2,298</t>
  </si>
  <si>
    <t>AM-0889</t>
  </si>
  <si>
    <t>NA21001-0024917</t>
  </si>
  <si>
    <t>D  2,301</t>
  </si>
  <si>
    <t>NA21001-0024918</t>
  </si>
  <si>
    <t>D  2,302</t>
  </si>
  <si>
    <t>AM-0891</t>
  </si>
  <si>
    <t>NA21001-0024919</t>
  </si>
  <si>
    <t>D  2,303</t>
  </si>
  <si>
    <t>AM-0892</t>
  </si>
  <si>
    <t>NA21001-0024920</t>
  </si>
  <si>
    <t>D  2,304</t>
  </si>
  <si>
    <t>AM-0893</t>
  </si>
  <si>
    <t>NA21001-0024921</t>
  </si>
  <si>
    <t>D  2,306</t>
  </si>
  <si>
    <t>ZM-0331</t>
  </si>
  <si>
    <t>NA21001-0024922</t>
  </si>
  <si>
    <t>D  2,307</t>
  </si>
  <si>
    <t>ZM-332</t>
  </si>
  <si>
    <t>NA21001-0024923</t>
  </si>
  <si>
    <t>D  2,308</t>
  </si>
  <si>
    <t>ZM-0333</t>
  </si>
  <si>
    <t>NA21001-0024924</t>
  </si>
  <si>
    <t>D  2,311</t>
  </si>
  <si>
    <t>ZM-334</t>
  </si>
  <si>
    <t>NA21001-0024925</t>
  </si>
  <si>
    <t>D  2,312</t>
  </si>
  <si>
    <t>NA21001-0024926</t>
  </si>
  <si>
    <t>D  2,313</t>
  </si>
  <si>
    <t>S 00053799</t>
  </si>
  <si>
    <t>UD10014-S053799</t>
  </si>
  <si>
    <t>UD09008-AM00900</t>
  </si>
  <si>
    <t>CREDITO ASEGURADORA</t>
  </si>
  <si>
    <t>RF27688</t>
  </si>
  <si>
    <t>UD09008-AM00894</t>
  </si>
  <si>
    <t>D  2,318</t>
  </si>
  <si>
    <t>RF27666</t>
  </si>
  <si>
    <t>UD09008-AM00905</t>
  </si>
  <si>
    <t>RF27662</t>
  </si>
  <si>
    <t>UD09008-AM00903</t>
  </si>
  <si>
    <t>RF27671</t>
  </si>
  <si>
    <t>UD09008-AM00904</t>
  </si>
  <si>
    <t>S 00053752</t>
  </si>
  <si>
    <t>UD10014-S053752</t>
  </si>
  <si>
    <t>T 00053708</t>
  </si>
  <si>
    <t>UD10014-T053708</t>
  </si>
  <si>
    <t>N-0123N/15</t>
  </si>
  <si>
    <t>XD29001-0004088</t>
  </si>
  <si>
    <t>N-0359N/15</t>
  </si>
  <si>
    <t>XD29001-0004091</t>
  </si>
  <si>
    <t>NA21001-0024938</t>
  </si>
  <si>
    <t>N-0387N/15</t>
  </si>
  <si>
    <t>XD29001-0004092</t>
  </si>
  <si>
    <t>D  2,348</t>
  </si>
  <si>
    <t>NA21001-0024939</t>
  </si>
  <si>
    <t>N-0413N/14</t>
  </si>
  <si>
    <t>XD29001-0004093</t>
  </si>
  <si>
    <t>N-0423N/15</t>
  </si>
  <si>
    <t>XD29001-0004094</t>
  </si>
  <si>
    <t>N-0439N/15</t>
  </si>
  <si>
    <t>XD29001-0004095</t>
  </si>
  <si>
    <t>N-0610N/15</t>
  </si>
  <si>
    <t>XD29001-0004097</t>
  </si>
  <si>
    <t>N-0636N/15</t>
  </si>
  <si>
    <t>XD29001-0004098</t>
  </si>
  <si>
    <t>N-0640N/15</t>
  </si>
  <si>
    <t>XD29001-0004099</t>
  </si>
  <si>
    <t>N-0655N/15</t>
  </si>
  <si>
    <t>XD29001-0004101</t>
  </si>
  <si>
    <t>N-0659N/15</t>
  </si>
  <si>
    <t>XD29001-0004103</t>
  </si>
  <si>
    <t>N-0666N/15</t>
  </si>
  <si>
    <t>XD29001-0004105</t>
  </si>
  <si>
    <t>N-0676N/15</t>
  </si>
  <si>
    <t>XD29001-0004107</t>
  </si>
  <si>
    <t>N-0684N/15</t>
  </si>
  <si>
    <t>XD29001-0004109</t>
  </si>
  <si>
    <t>D  2,361</t>
  </si>
  <si>
    <t>N-0710N/15</t>
  </si>
  <si>
    <t>XD29001-0004111</t>
  </si>
  <si>
    <t>D  2,362</t>
  </si>
  <si>
    <t>N-0719N/15</t>
  </si>
  <si>
    <t>XD29001-0004113</t>
  </si>
  <si>
    <t>N-0722N/15</t>
  </si>
  <si>
    <t>XD29001-0004114</t>
  </si>
  <si>
    <t>N-0733N/15</t>
  </si>
  <si>
    <t>XD29001-0004115</t>
  </si>
  <si>
    <t>NA21001-0024945</t>
  </si>
  <si>
    <t>NA21001-0024946</t>
  </si>
  <si>
    <t>D  2,367</t>
  </si>
  <si>
    <t>NA21001-0024947</t>
  </si>
  <si>
    <t>NA21001-0024948</t>
  </si>
  <si>
    <t>D  2,369</t>
  </si>
  <si>
    <t>N-0625N/15</t>
  </si>
  <si>
    <t>XD29001-0004117</t>
  </si>
  <si>
    <t>D  2,370</t>
  </si>
  <si>
    <t>UA43002-0027819</t>
  </si>
  <si>
    <t>D  2,372</t>
  </si>
  <si>
    <t>N-0721N/15</t>
  </si>
  <si>
    <t>XD29001-0004135</t>
  </si>
  <si>
    <t>D  2,373</t>
  </si>
  <si>
    <t>I-0691N/15</t>
  </si>
  <si>
    <t>XD29009-0004136</t>
  </si>
  <si>
    <t>D  2,374</t>
  </si>
  <si>
    <t>I-0699N/15</t>
  </si>
  <si>
    <t>XD29001-0004137</t>
  </si>
  <si>
    <t>D  2,375</t>
  </si>
  <si>
    <t>UA43002-0027822</t>
  </si>
  <si>
    <t>UA43002-0027823</t>
  </si>
  <si>
    <t>D  2,378</t>
  </si>
  <si>
    <t>UA43002-0027824</t>
  </si>
  <si>
    <t>D  2,379</t>
  </si>
  <si>
    <t>UA43002-0027825</t>
  </si>
  <si>
    <t>D  2,383</t>
  </si>
  <si>
    <t>UA43002-0027826</t>
  </si>
  <si>
    <t>D  2,384</t>
  </si>
  <si>
    <t>UA43002-0027827</t>
  </si>
  <si>
    <t>D  2,385</t>
  </si>
  <si>
    <t>UA43002-0027828</t>
  </si>
  <si>
    <t>D  2,386</t>
  </si>
  <si>
    <t>UA43002-0027829</t>
  </si>
  <si>
    <t>D  2,387</t>
  </si>
  <si>
    <t>UA43002-0027830</t>
  </si>
  <si>
    <t>D  2,388</t>
  </si>
  <si>
    <t>UA43002-0027831</t>
  </si>
  <si>
    <t>UA43002-0027832</t>
  </si>
  <si>
    <t>UA43002-0027833</t>
  </si>
  <si>
    <t>D  2,391</t>
  </si>
  <si>
    <t>UA43002-0027834</t>
  </si>
  <si>
    <t>D  2,397</t>
  </si>
  <si>
    <t>NA21001-0024960</t>
  </si>
  <si>
    <t>D  2,398</t>
  </si>
  <si>
    <t>N-0644N/15</t>
  </si>
  <si>
    <t>XD29001-0004138</t>
  </si>
  <si>
    <t>D  2,399</t>
  </si>
  <si>
    <t>N-0572N/15</t>
  </si>
  <si>
    <t>XD29001-0004139</t>
  </si>
  <si>
    <t>D  2,400</t>
  </si>
  <si>
    <t>NA21001-0024961</t>
  </si>
  <si>
    <t>D  2,401</t>
  </si>
  <si>
    <t>N-0624N/15</t>
  </si>
  <si>
    <t>XD29001-0004140</t>
  </si>
  <si>
    <t>N-0133N/15</t>
  </si>
  <si>
    <t>XD29001-0004141</t>
  </si>
  <si>
    <t>NA21001-0024962</t>
  </si>
  <si>
    <t>TRANSF</t>
  </si>
  <si>
    <t>UA43003-0027836</t>
  </si>
  <si>
    <t>D  2,405</t>
  </si>
  <si>
    <t>UA43003-0027837</t>
  </si>
  <si>
    <t>D  2,418</t>
  </si>
  <si>
    <t>DEP CH</t>
  </si>
  <si>
    <t>NA21001-0024989</t>
  </si>
  <si>
    <t>AM-854</t>
  </si>
  <si>
    <t>NA21001-0025199</t>
  </si>
  <si>
    <t>N-0505N/15</t>
  </si>
  <si>
    <t>XD29001-0004170</t>
  </si>
  <si>
    <t>NA21001-0025227</t>
  </si>
  <si>
    <t>N-0539N/15</t>
  </si>
  <si>
    <t>XD29001-0004172</t>
  </si>
  <si>
    <t>N-0712N/15</t>
  </si>
  <si>
    <t>XD29001-0004179</t>
  </si>
  <si>
    <t>N-0724N/15</t>
  </si>
  <si>
    <t>XD29001-0004180</t>
  </si>
  <si>
    <t>N-0760N/15</t>
  </si>
  <si>
    <t>XD29001-0004182</t>
  </si>
  <si>
    <t>NA21001-0025480</t>
  </si>
  <si>
    <t>NA21001-0025481</t>
  </si>
  <si>
    <t>NA21001-0025482</t>
  </si>
  <si>
    <t>NA21001-0025483</t>
  </si>
  <si>
    <t>AM-908</t>
  </si>
  <si>
    <t>NA21001-0028114</t>
  </si>
  <si>
    <t>UD80009-0028736</t>
  </si>
  <si>
    <t>UD80010-0028737</t>
  </si>
  <si>
    <t>AM 894</t>
  </si>
  <si>
    <t>NA21001-0029012</t>
  </si>
  <si>
    <t>AM 900</t>
  </si>
  <si>
    <t>NA21001-0029013</t>
  </si>
  <si>
    <t>E     25</t>
  </si>
  <si>
    <t>T-233</t>
  </si>
  <si>
    <t>XD25026-0000233</t>
  </si>
  <si>
    <t>E     26</t>
  </si>
  <si>
    <t>T-234</t>
  </si>
  <si>
    <t>XD25026-0000234</t>
  </si>
  <si>
    <t>E     95</t>
  </si>
  <si>
    <t>T-235</t>
  </si>
  <si>
    <t>XD25026-0000235</t>
  </si>
  <si>
    <t>E     96</t>
  </si>
  <si>
    <t>T-236</t>
  </si>
  <si>
    <t>XD25026-0000236</t>
  </si>
  <si>
    <t>E    132</t>
  </si>
  <si>
    <t>T-238</t>
  </si>
  <si>
    <t>XD25026-0000238</t>
  </si>
  <si>
    <t>E    155</t>
  </si>
  <si>
    <t>CH-16191</t>
  </si>
  <si>
    <t>XD25007-0016191</t>
  </si>
  <si>
    <t>CH-16192</t>
  </si>
  <si>
    <t>XD25007-0016192</t>
  </si>
  <si>
    <t>E    168</t>
  </si>
  <si>
    <t>T-239</t>
  </si>
  <si>
    <t>XD25026-0000239</t>
  </si>
  <si>
    <t>UD09001-AR08777</t>
  </si>
  <si>
    <t>UD80001-0027420</t>
  </si>
  <si>
    <t>UD80001-0027421</t>
  </si>
  <si>
    <t>UD80001-0027423</t>
  </si>
  <si>
    <t>S 00053046</t>
  </si>
  <si>
    <t>UD10001-AS31195</t>
  </si>
  <si>
    <t>S 00053059</t>
  </si>
  <si>
    <t>UD10001-AS31196</t>
  </si>
  <si>
    <t>UD09001-AR08780</t>
  </si>
  <si>
    <t>S 00053047</t>
  </si>
  <si>
    <t>UD10001-AS31197</t>
  </si>
  <si>
    <t>UD80001-0027430</t>
  </si>
  <si>
    <t>UD09001-AR08786</t>
  </si>
  <si>
    <t>UD09001-AR08787</t>
  </si>
  <si>
    <t>T 00053073</t>
  </si>
  <si>
    <t>UD10001-AS31208</t>
  </si>
  <si>
    <t>RF27377</t>
  </si>
  <si>
    <t>UD09001-AR08789</t>
  </si>
  <si>
    <t>UD09001-AR08790</t>
  </si>
  <si>
    <t>RF27419</t>
  </si>
  <si>
    <t>UD09001-AR08791</t>
  </si>
  <si>
    <t>UD09001-AR08792</t>
  </si>
  <si>
    <t>UD80001-0027440</t>
  </si>
  <si>
    <t>S 00053091</t>
  </si>
  <si>
    <t>UD10001-AS31218</t>
  </si>
  <si>
    <t>S 00053107</t>
  </si>
  <si>
    <t>UD10001-AS31222</t>
  </si>
  <si>
    <t>UD09001-AR08795</t>
  </si>
  <si>
    <t>UD09001-AR08797</t>
  </si>
  <si>
    <t>UD09001-AR08799</t>
  </si>
  <si>
    <t>UD09001-AR08800</t>
  </si>
  <si>
    <t>S 00053121</t>
  </si>
  <si>
    <t>UD10001-AS31235</t>
  </si>
  <si>
    <t>UD80001-0027448</t>
  </si>
  <si>
    <t>UD09001-AR08803</t>
  </si>
  <si>
    <t>UD80001-0027454</t>
  </si>
  <si>
    <t>UD80001-0027455</t>
  </si>
  <si>
    <t>UD09001-AR08804</t>
  </si>
  <si>
    <t>UD09001-AR08805</t>
  </si>
  <si>
    <t>UD09001-AR08806</t>
  </si>
  <si>
    <t>UD80001-0027461</t>
  </si>
  <si>
    <t>UD80001-0027462</t>
  </si>
  <si>
    <t>UD80001-0027463</t>
  </si>
  <si>
    <t>UD80001-0027464</t>
  </si>
  <si>
    <t>UD80001-0027465</t>
  </si>
  <si>
    <t>T 00053142</t>
  </si>
  <si>
    <t>UD10001-AS31259</t>
  </si>
  <si>
    <t>UD80001-0027467</t>
  </si>
  <si>
    <t>UD80001-0027471</t>
  </si>
  <si>
    <t>UD80001-0027472</t>
  </si>
  <si>
    <t>UD80001-0027473</t>
  </si>
  <si>
    <t>UD09001-AR08812</t>
  </si>
  <si>
    <t>UD09001-AR08813</t>
  </si>
  <si>
    <t>UD80001-0027475</t>
  </si>
  <si>
    <t>UD80001-0027478</t>
  </si>
  <si>
    <t>UD80001-0027487</t>
  </si>
  <si>
    <t>UD80001-0027488</t>
  </si>
  <si>
    <t>UD09001-AR08816</t>
  </si>
  <si>
    <t>UD09001-AR08818</t>
  </si>
  <si>
    <t>UD09001-AR08819</t>
  </si>
  <si>
    <t>UD09001-AR08820</t>
  </si>
  <si>
    <t>UD09001-AR08822</t>
  </si>
  <si>
    <t>UD80001-0027491</t>
  </si>
  <si>
    <t>UD80001-0027492</t>
  </si>
  <si>
    <t>UD80001-0027493</t>
  </si>
  <si>
    <t>0001-TCN16</t>
  </si>
  <si>
    <t>UD83001-0027496</t>
  </si>
  <si>
    <t>UD83001-0027497</t>
  </si>
  <si>
    <t>UD80001-0027502</t>
  </si>
  <si>
    <t>UD09001-AR08837</t>
  </si>
  <si>
    <t>UD09001-AR08838</t>
  </si>
  <si>
    <t>UD80001-0027513</t>
  </si>
  <si>
    <t>UD80001-0027514</t>
  </si>
  <si>
    <t>UD80001-0027516</t>
  </si>
  <si>
    <t>UD09001-AR08840</t>
  </si>
  <si>
    <t>UD80001-0027517</t>
  </si>
  <si>
    <t>UD09001-AR08841</t>
  </si>
  <si>
    <t>UD80001-0027523</t>
  </si>
  <si>
    <t>UD80001-0027524</t>
  </si>
  <si>
    <t>UD09001-AR08844</t>
  </si>
  <si>
    <t>UD09001-AR08846</t>
  </si>
  <si>
    <t>UD09001-AR08847</t>
  </si>
  <si>
    <t>UD09001-AR08848</t>
  </si>
  <si>
    <t>EF</t>
  </si>
  <si>
    <t>UD09001-AR08850</t>
  </si>
  <si>
    <t>T 00053301</t>
  </si>
  <si>
    <t>UD10001-AS31387</t>
  </si>
  <si>
    <t>S 00053308</t>
  </si>
  <si>
    <t>UD10001-AS31391</t>
  </si>
  <si>
    <t>UD80001-0027528</t>
  </si>
  <si>
    <t>UD80001-0027531</t>
  </si>
  <si>
    <t>UD80001-0027533</t>
  </si>
  <si>
    <t>UD80001-0027534</t>
  </si>
  <si>
    <t>UD80001-0027535</t>
  </si>
  <si>
    <t>UD80001-0027536</t>
  </si>
  <si>
    <t>UD09001-AR08854</t>
  </si>
  <si>
    <t>RF27509</t>
  </si>
  <si>
    <t>UD09001-AR08855</t>
  </si>
  <si>
    <t>UD80001-0027539</t>
  </si>
  <si>
    <t>UD09001-AR08857</t>
  </si>
  <si>
    <t>UD80001-0027544</t>
  </si>
  <si>
    <t>UD80001-0027545</t>
  </si>
  <si>
    <t>UD09001-AR08860</t>
  </si>
  <si>
    <t>UD09001-AR08861</t>
  </si>
  <si>
    <t>UD09001-AR08862</t>
  </si>
  <si>
    <t>S 00053332</t>
  </si>
  <si>
    <t>UD10001-AS31427</t>
  </si>
  <si>
    <t>0001-TCN15</t>
  </si>
  <si>
    <t>UD83001-0027548</t>
  </si>
  <si>
    <t>REFACT</t>
  </si>
  <si>
    <t>UD09001-AR08867</t>
  </si>
  <si>
    <t>S 00053361</t>
  </si>
  <si>
    <t>UD10001-AS31431</t>
  </si>
  <si>
    <t>UD09001-AR08869</t>
  </si>
  <si>
    <t>UD09001-AR08870</t>
  </si>
  <si>
    <t>UD09001-AR08871</t>
  </si>
  <si>
    <t>UD80001-0027551</t>
  </si>
  <si>
    <t>UD80001-0027552</t>
  </si>
  <si>
    <t>UD80001-0027553</t>
  </si>
  <si>
    <t>UD80001-0027557</t>
  </si>
  <si>
    <t>RF27542</t>
  </si>
  <si>
    <t>UD09001-AR08875</t>
  </si>
  <si>
    <t>UD09001-AR08876</t>
  </si>
  <si>
    <t>UD09001-AR08877</t>
  </si>
  <si>
    <t>0794-TCN15</t>
  </si>
  <si>
    <t>UD80001-0027561</t>
  </si>
  <si>
    <t>UD80001-0027562</t>
  </si>
  <si>
    <t>UD80001-0027564</t>
  </si>
  <si>
    <t>UD80001-0027568</t>
  </si>
  <si>
    <t>UD09001-AR08881</t>
  </si>
  <si>
    <t>UD09001-AR08882</t>
  </si>
  <si>
    <t>UD09001-AR08883</t>
  </si>
  <si>
    <t>UD09001-AR08884</t>
  </si>
  <si>
    <t>UD09001-AR08885</t>
  </si>
  <si>
    <t>UD09001-AR08886</t>
  </si>
  <si>
    <t>UD09001-AR08887</t>
  </si>
  <si>
    <t>UD09001-AR08888</t>
  </si>
  <si>
    <t>UD09001-AR08890</t>
  </si>
  <si>
    <t>UD09001-AR08892</t>
  </si>
  <si>
    <t>RF27527</t>
  </si>
  <si>
    <t>UD09001-AR08893</t>
  </si>
  <si>
    <t>UD09001-AR08894</t>
  </si>
  <si>
    <t>UD80001-0027573</t>
  </si>
  <si>
    <t>UD80001-0027574</t>
  </si>
  <si>
    <t>UD09001-AR08895</t>
  </si>
  <si>
    <t>UD09001-AR08896</t>
  </si>
  <si>
    <t>UD80001-0027576</t>
  </si>
  <si>
    <t>0644-tcn15</t>
  </si>
  <si>
    <t>UD80001-0027577</t>
  </si>
  <si>
    <t>UD09001-AR08897</t>
  </si>
  <si>
    <t>UD80001-0027579</t>
  </si>
  <si>
    <t>UD80001-0027582</t>
  </si>
  <si>
    <t>UD80001-0027583</t>
  </si>
  <si>
    <t>S 00053417</t>
  </si>
  <si>
    <t>UD10001-AS31517</t>
  </si>
  <si>
    <t>UD80001-0027588</t>
  </si>
  <si>
    <t>UD80001-0027590</t>
  </si>
  <si>
    <t>T 00053437</t>
  </si>
  <si>
    <t>UD10001-AS31523</t>
  </si>
  <si>
    <t>UD80001-0027592</t>
  </si>
  <si>
    <t>UD80001-0027593</t>
  </si>
  <si>
    <t>UD80001-0027594</t>
  </si>
  <si>
    <t>UD09001-AR08901</t>
  </si>
  <si>
    <t>UD09001-AR08902</t>
  </si>
  <si>
    <t>UD80001-0027596</t>
  </si>
  <si>
    <t>RF27525/92</t>
  </si>
  <si>
    <t>UD09001-AR08903</t>
  </si>
  <si>
    <t>RF27374</t>
  </si>
  <si>
    <t>UD09001-AR08904</t>
  </si>
  <si>
    <t>RF26689/90</t>
  </si>
  <si>
    <t>UD09001-AR08906</t>
  </si>
  <si>
    <t>R27179/233</t>
  </si>
  <si>
    <t>UD09001-AR08907</t>
  </si>
  <si>
    <t>RF26982</t>
  </si>
  <si>
    <t>UD09001-AR08908</t>
  </si>
  <si>
    <t>UD80001-0027600</t>
  </si>
  <si>
    <t>UD09001-AR08909</t>
  </si>
  <si>
    <t>UD09001-AR08910</t>
  </si>
  <si>
    <t>UD80001-0027602</t>
  </si>
  <si>
    <t>UD09001-AR08914</t>
  </si>
  <si>
    <t>UD80001-0027604</t>
  </si>
  <si>
    <t>UD80001-0027605</t>
  </si>
  <si>
    <t>UD09001-AR08915</t>
  </si>
  <si>
    <t>RF27457/70</t>
  </si>
  <si>
    <t>UD09001-AR08916</t>
  </si>
  <si>
    <t>UD80001-0027610</t>
  </si>
  <si>
    <t>T 00053503</t>
  </si>
  <si>
    <t>UD10001-AS31565</t>
  </si>
  <si>
    <t>UD80001-0027611</t>
  </si>
  <si>
    <t>T 00053495</t>
  </si>
  <si>
    <t>UD10001-AS31567</t>
  </si>
  <si>
    <t>UD80001-0027613</t>
  </si>
  <si>
    <t>UD09001-AR08920</t>
  </si>
  <si>
    <t>UD80001-0027614</t>
  </si>
  <si>
    <t>UD80001-0027616</t>
  </si>
  <si>
    <t>S 00053404</t>
  </si>
  <si>
    <t>UD10001-AS31590</t>
  </si>
  <si>
    <t>RF27607</t>
  </si>
  <si>
    <t>UD09001-AR08922</t>
  </si>
  <si>
    <t>RF27599</t>
  </si>
  <si>
    <t>UD09001-AR08925</t>
  </si>
  <si>
    <t>tdc</t>
  </si>
  <si>
    <t>UD09001-AR08928</t>
  </si>
  <si>
    <t>UD09001-AR08929</t>
  </si>
  <si>
    <t>UD80001-0027627</t>
  </si>
  <si>
    <t>UD80001-0027629</t>
  </si>
  <si>
    <t>RF27578</t>
  </si>
  <si>
    <t>UD09001-AR08932</t>
  </si>
  <si>
    <t>S 00053556</t>
  </si>
  <si>
    <t>UD10001-AS31615</t>
  </si>
  <si>
    <t>S 00053571</t>
  </si>
  <si>
    <t>UD10001-AS31616</t>
  </si>
  <si>
    <t>UD09001-AR08934</t>
  </si>
  <si>
    <t>UD80001-0027634</t>
  </si>
  <si>
    <t>UD80001-0027635</t>
  </si>
  <si>
    <t>UD80001-0027638</t>
  </si>
  <si>
    <t>UD80001-0027639</t>
  </si>
  <si>
    <t>S 00053563</t>
  </si>
  <si>
    <t>UD10001-AS31630</t>
  </si>
  <si>
    <t>UD09001-AR08938</t>
  </si>
  <si>
    <t>UD09001-AR08940</t>
  </si>
  <si>
    <t>UD80001-0027645</t>
  </si>
  <si>
    <t>UD09001-AR08941</t>
  </si>
  <si>
    <t>UD80001-0027648</t>
  </si>
  <si>
    <t>UD80001-0027649</t>
  </si>
  <si>
    <t>0739-tcn15</t>
  </si>
  <si>
    <t>UD80001-0027653</t>
  </si>
  <si>
    <t>UD09001-AR08946</t>
  </si>
  <si>
    <t>UD09001-AR08948</t>
  </si>
  <si>
    <t>UD09001-AR08949</t>
  </si>
  <si>
    <t>S 00053576</t>
  </si>
  <si>
    <t>UD10001-AS31712</t>
  </si>
  <si>
    <t>T 00053621</t>
  </si>
  <si>
    <t>UD10001-AS31735</t>
  </si>
  <si>
    <t>UD09001-AR08951</t>
  </si>
  <si>
    <t>UD80001-0027658</t>
  </si>
  <si>
    <t>UD80001-0027663</t>
  </si>
  <si>
    <t>UD80001-0027664</t>
  </si>
  <si>
    <t>UD80001-0027665</t>
  </si>
  <si>
    <t>UD09001-AR08953</t>
  </si>
  <si>
    <t>UD09001-AR08954</t>
  </si>
  <si>
    <t>UD09001-AR08955</t>
  </si>
  <si>
    <t>UD80001-0027669</t>
  </si>
  <si>
    <t>UD09001-AR08956</t>
  </si>
  <si>
    <t>UD80001-0027675</t>
  </si>
  <si>
    <t>UD80001-0027676</t>
  </si>
  <si>
    <t>UD09001-AR08957</t>
  </si>
  <si>
    <t>T 00051416</t>
  </si>
  <si>
    <t>UD10001-AS31786</t>
  </si>
  <si>
    <t>UD09001-AR08958</t>
  </si>
  <si>
    <t>UD09001-AR08959</t>
  </si>
  <si>
    <t>UD09001-AR08960</t>
  </si>
  <si>
    <t>UD09001-AR08961</t>
  </si>
  <si>
    <t>S 00053670</t>
  </si>
  <si>
    <t>UD10001-AS31798</t>
  </si>
  <si>
    <t>UD80001-0027681</t>
  </si>
  <si>
    <t>UD80001-0027682</t>
  </si>
  <si>
    <t>UD80001-0027683</t>
  </si>
  <si>
    <t>S 00053671</t>
  </si>
  <si>
    <t>UD10001-AS31807</t>
  </si>
  <si>
    <t>UD80001-0027686</t>
  </si>
  <si>
    <t>UD80001-0027689</t>
  </si>
  <si>
    <t>UD09001-AR08970</t>
  </si>
  <si>
    <t>UD09001-AR08972</t>
  </si>
  <si>
    <t>rf27660</t>
  </si>
  <si>
    <t>UD09001-AR08973</t>
  </si>
  <si>
    <t>H 00053687</t>
  </si>
  <si>
    <t>UD10001-AS31829</t>
  </si>
  <si>
    <t>UD80001-0027692</t>
  </si>
  <si>
    <t>UD80001-0027693</t>
  </si>
  <si>
    <t>UD09001-AR08977</t>
  </si>
  <si>
    <t>RF27619</t>
  </si>
  <si>
    <t>UD09001-AR08979</t>
  </si>
  <si>
    <t>UD80001-0027695</t>
  </si>
  <si>
    <t>UD80001-0027696</t>
  </si>
  <si>
    <t>T 00053705</t>
  </si>
  <si>
    <t>UD10001-AS31845</t>
  </si>
  <si>
    <t>UD80001-0027702</t>
  </si>
  <si>
    <t>UD80001-0027705</t>
  </si>
  <si>
    <t>UD80001-0027706</t>
  </si>
  <si>
    <t>UD80001-0027707</t>
  </si>
  <si>
    <t>UD80001-0027710</t>
  </si>
  <si>
    <t>UD80001-0027718</t>
  </si>
  <si>
    <t>UD80001-0027719</t>
  </si>
  <si>
    <t>UD80001-0027720</t>
  </si>
  <si>
    <t>UD80001-0027732</t>
  </si>
  <si>
    <t>UD80001-0027734</t>
  </si>
  <si>
    <t>UD80001-0027735</t>
  </si>
  <si>
    <t>UD80001-0027740</t>
  </si>
  <si>
    <t>UD80001-0027744</t>
  </si>
  <si>
    <t>UD80001-0027747</t>
  </si>
  <si>
    <t>UD80001-0027750</t>
  </si>
  <si>
    <t>UD80001-0027755</t>
  </si>
  <si>
    <t>UD80001-0027766</t>
  </si>
  <si>
    <t>UD80001-0027767</t>
  </si>
  <si>
    <t>UD80001-0027768</t>
  </si>
  <si>
    <t>UD80001-0027770</t>
  </si>
  <si>
    <t>T 00053483</t>
  </si>
  <si>
    <t>UD10001-AS31846</t>
  </si>
  <si>
    <t>UD80001-0027778</t>
  </si>
  <si>
    <t>0767-TCN15</t>
  </si>
  <si>
    <t>UD80001-0027785</t>
  </si>
  <si>
    <t>UD80001-0027791</t>
  </si>
  <si>
    <t>UD80001-0027794</t>
  </si>
  <si>
    <t>T 00053649</t>
  </si>
  <si>
    <t>UD10001-AS31849</t>
  </si>
  <si>
    <t>UD80001-0027807</t>
  </si>
  <si>
    <t>UD80001-0027813</t>
  </si>
  <si>
    <t>UD80001-0027814</t>
  </si>
  <si>
    <t>S 00053720</t>
  </si>
  <si>
    <t>UD10001-AS31874</t>
  </si>
  <si>
    <t>S 00053723</t>
  </si>
  <si>
    <t>UD10001-AS31875</t>
  </si>
  <si>
    <t>S 00053570</t>
  </si>
  <si>
    <t>UD10001-AS31876</t>
  </si>
  <si>
    <t>S 00053714</t>
  </si>
  <si>
    <t>UD10001-AS31879</t>
  </si>
  <si>
    <t>UD80001-0027817</t>
  </si>
  <si>
    <t>UD80001-0027818</t>
  </si>
  <si>
    <t>UD80001-0027820</t>
  </si>
  <si>
    <t>S 00053745</t>
  </si>
  <si>
    <t>UD10001-AS31880</t>
  </si>
  <si>
    <t>UD80001-0027821</t>
  </si>
  <si>
    <t>S 00053753</t>
  </si>
  <si>
    <t>UD10001-AS31881</t>
  </si>
  <si>
    <t>S 00053749</t>
  </si>
  <si>
    <t>UD10001-AS31882</t>
  </si>
  <si>
    <t>S 00053786</t>
  </si>
  <si>
    <t>UD10001-AS31883</t>
  </si>
  <si>
    <t>S 00053762</t>
  </si>
  <si>
    <t>UD10001-AS31884</t>
  </si>
  <si>
    <t>S 00053748</t>
  </si>
  <si>
    <t>UD10001-AS31885</t>
  </si>
  <si>
    <t>S 00053747</t>
  </si>
  <si>
    <t>UD10001-AS31886</t>
  </si>
  <si>
    <t>S 00053751</t>
  </si>
  <si>
    <t>UD10001-AS31887</t>
  </si>
  <si>
    <t>S 00053744</t>
  </si>
  <si>
    <t>UD10001-AS31889</t>
  </si>
  <si>
    <t>S 00053763</t>
  </si>
  <si>
    <t>UD10001-AS31890</t>
  </si>
  <si>
    <t>S 00053803</t>
  </si>
  <si>
    <t>UD10001-AS31891</t>
  </si>
  <si>
    <t>S 00053787</t>
  </si>
  <si>
    <t>UD10001-AS31892</t>
  </si>
  <si>
    <t>S 00053734</t>
  </si>
  <si>
    <t>UD10001-AS31893</t>
  </si>
  <si>
    <t>S 00053737</t>
  </si>
  <si>
    <t>UD10001-AS31894</t>
  </si>
  <si>
    <t>S 00053731</t>
  </si>
  <si>
    <t>UD10001-AS31895</t>
  </si>
  <si>
    <t>S 00053725</t>
  </si>
  <si>
    <t>UD10001-AS31896</t>
  </si>
  <si>
    <t>S 00053805</t>
  </si>
  <si>
    <t>UD10001-AS31897</t>
  </si>
  <si>
    <t>S 00053801</t>
  </si>
  <si>
    <t>UD10001-AS31898</t>
  </si>
  <si>
    <t>S 00053765</t>
  </si>
  <si>
    <t>UD10001-AS31899</t>
  </si>
  <si>
    <t>T 00053800</t>
  </si>
  <si>
    <t>UD10001-AS31900</t>
  </si>
  <si>
    <t>T 00053802</t>
  </si>
  <si>
    <t>UD10001-AS31902</t>
  </si>
  <si>
    <t>UD80001-0027838</t>
  </si>
  <si>
    <t>UD80001-0027839</t>
  </si>
  <si>
    <t>PAGOQUALIT</t>
  </si>
  <si>
    <t>NA21002-0025196</t>
  </si>
  <si>
    <t>AM-884</t>
  </si>
  <si>
    <t>NA21002-0025197</t>
  </si>
  <si>
    <t>AM-855</t>
  </si>
  <si>
    <t>NA21002-0025200</t>
  </si>
  <si>
    <t>UD80001-0027840</t>
  </si>
  <si>
    <t>UD80001-0027841</t>
  </si>
  <si>
    <t>NA21002-0026489</t>
  </si>
  <si>
    <t>0712N/16</t>
  </si>
  <si>
    <t>NA21002-0027749</t>
  </si>
  <si>
    <t>UA09001-ZR00584</t>
  </si>
  <si>
    <t>D    214</t>
  </si>
  <si>
    <t>UA14001-ZS01302</t>
  </si>
  <si>
    <t>D    257</t>
  </si>
  <si>
    <t>0044-TCU15</t>
  </si>
  <si>
    <t>UD06001-AA06818</t>
  </si>
  <si>
    <t>UA09001-ZR00585</t>
  </si>
  <si>
    <t>P 00052965</t>
  </si>
  <si>
    <t>UD10005-AS31279</t>
  </si>
  <si>
    <t>P 00053036</t>
  </si>
  <si>
    <t>UD10005-AS31280</t>
  </si>
  <si>
    <t>P 00053013</t>
  </si>
  <si>
    <t>UD10005-AS31281</t>
  </si>
  <si>
    <t>P 00052983</t>
  </si>
  <si>
    <t>UD10005-AS31282</t>
  </si>
  <si>
    <t>P 00053014</t>
  </si>
  <si>
    <t>UD10005-AS31283</t>
  </si>
  <si>
    <t>P 00052982</t>
  </si>
  <si>
    <t>UD10005-AS31284</t>
  </si>
  <si>
    <t>P 00052981</t>
  </si>
  <si>
    <t>UD10005-AS31285</t>
  </si>
  <si>
    <t>P 00052980</t>
  </si>
  <si>
    <t>UD10005-AS31286</t>
  </si>
  <si>
    <t>P 00052979</t>
  </si>
  <si>
    <t>UD10005-AS31287</t>
  </si>
  <si>
    <t>P 00052944</t>
  </si>
  <si>
    <t>UD10005-AS31288</t>
  </si>
  <si>
    <t>P 00052943</t>
  </si>
  <si>
    <t>UD10005-AS31289</t>
  </si>
  <si>
    <t>P 00052909</t>
  </si>
  <si>
    <t>UD10005-AS31290</t>
  </si>
  <si>
    <t>P 00052939</t>
  </si>
  <si>
    <t>UD10005-AS31291</t>
  </si>
  <si>
    <t>P 00052942</t>
  </si>
  <si>
    <t>UD10005-AS31292</t>
  </si>
  <si>
    <t>P 00052892</t>
  </si>
  <si>
    <t>UD10005-AS31293</t>
  </si>
  <si>
    <t>P 00052894</t>
  </si>
  <si>
    <t>UD10005-AS31294</t>
  </si>
  <si>
    <t>P 00053016</t>
  </si>
  <si>
    <t>UD10005-AS31295</t>
  </si>
  <si>
    <t>P 00053053</t>
  </si>
  <si>
    <t>UD10005-AS31296</t>
  </si>
  <si>
    <t>P 00053015</t>
  </si>
  <si>
    <t>UD10005-AS31297</t>
  </si>
  <si>
    <t>P 00053054</t>
  </si>
  <si>
    <t>UD10005-AS31298</t>
  </si>
  <si>
    <t>P 00053055</t>
  </si>
  <si>
    <t>UD10005-AS31299</t>
  </si>
  <si>
    <t>P 00053056</t>
  </si>
  <si>
    <t>UD10005-AS31300</t>
  </si>
  <si>
    <t>P 00053057</t>
  </si>
  <si>
    <t>UD10005-AS31301</t>
  </si>
  <si>
    <t>P 00053058</t>
  </si>
  <si>
    <t>UD10005-AS31302</t>
  </si>
  <si>
    <t>D    337</t>
  </si>
  <si>
    <t>P 00053085</t>
  </si>
  <si>
    <t>UD10005-AS31303</t>
  </si>
  <si>
    <t>P 00053087</t>
  </si>
  <si>
    <t>UD10005-AS31305</t>
  </si>
  <si>
    <t>P 00053088</t>
  </si>
  <si>
    <t>UD10005-AS31306</t>
  </si>
  <si>
    <t>D    340</t>
  </si>
  <si>
    <t>P 00053089</t>
  </si>
  <si>
    <t>UD10005-AS31307</t>
  </si>
  <si>
    <t>P 00053086</t>
  </si>
  <si>
    <t>UA14001-ZS01303</t>
  </si>
  <si>
    <t>UD10005-AS31308</t>
  </si>
  <si>
    <t>S 00053182</t>
  </si>
  <si>
    <t>UA14001-ZS01304</t>
  </si>
  <si>
    <t>UA09001-ZR00586</t>
  </si>
  <si>
    <t>D    401</t>
  </si>
  <si>
    <t>I 00053064</t>
  </si>
  <si>
    <t>UD10010-AS31323</t>
  </si>
  <si>
    <t>D    403</t>
  </si>
  <si>
    <t>0040-TCU15</t>
  </si>
  <si>
    <t>UD06001-AA06826</t>
  </si>
  <si>
    <t>D    456</t>
  </si>
  <si>
    <t>UA60001-ZA02817</t>
  </si>
  <si>
    <t>UD06001-AA06831</t>
  </si>
  <si>
    <t>UA60001-ZA02818</t>
  </si>
  <si>
    <t>UD06001-AA06832</t>
  </si>
  <si>
    <t>UA09001-ZR00587</t>
  </si>
  <si>
    <t>UA09001-ZR00588</t>
  </si>
  <si>
    <t>I 00052876</t>
  </si>
  <si>
    <t>UD10010-AS31365</t>
  </si>
  <si>
    <t>I 00052810</t>
  </si>
  <si>
    <t>UD10010-AS31366</t>
  </si>
  <si>
    <t>I 00053065</t>
  </si>
  <si>
    <t>UD10010-AS31367</t>
  </si>
  <si>
    <t>I 00052907</t>
  </si>
  <si>
    <t>UD10004-AS31376</t>
  </si>
  <si>
    <t>I 00052893</t>
  </si>
  <si>
    <t>UD10004-AS31377</t>
  </si>
  <si>
    <t>I 00052972</t>
  </si>
  <si>
    <t>UD10013-AS31378</t>
  </si>
  <si>
    <t>I 00053093</t>
  </si>
  <si>
    <t>UD10013-AS31379</t>
  </si>
  <si>
    <t>I 00053004</t>
  </si>
  <si>
    <t>UD10013-AS31380</t>
  </si>
  <si>
    <t>I 00053131</t>
  </si>
  <si>
    <t>UD10013-AS31381</t>
  </si>
  <si>
    <t>I 00052870</t>
  </si>
  <si>
    <t>UD10013-AS31382</t>
  </si>
  <si>
    <t>UA09001-ZR00589</t>
  </si>
  <si>
    <t>NA21001-0024767</t>
  </si>
  <si>
    <t>D    729</t>
  </si>
  <si>
    <t>UA09001-ZR00590</t>
  </si>
  <si>
    <t>P 00053281</t>
  </si>
  <si>
    <t>UD10005-AS31432</t>
  </si>
  <si>
    <t>P 00053282</t>
  </si>
  <si>
    <t>UD10005-AS31433</t>
  </si>
  <si>
    <t>P 00053232</t>
  </si>
  <si>
    <t>UD10005-AS31434</t>
  </si>
  <si>
    <t>P 00053233</t>
  </si>
  <si>
    <t>UD10005-AS31435</t>
  </si>
  <si>
    <t>P 00053234</t>
  </si>
  <si>
    <t>UD10005-AS31436</t>
  </si>
  <si>
    <t>D    738</t>
  </si>
  <si>
    <t>P 00053235</t>
  </si>
  <si>
    <t>UD10005-AS31437</t>
  </si>
  <si>
    <t>D    739</t>
  </si>
  <si>
    <t>P 00053276</t>
  </si>
  <si>
    <t>UD10005-AS31438</t>
  </si>
  <si>
    <t>P 00053230</t>
  </si>
  <si>
    <t>UD10005-AS31439</t>
  </si>
  <si>
    <t>D    741</t>
  </si>
  <si>
    <t>I 00053247</t>
  </si>
  <si>
    <t>UD10013-AS31441</t>
  </si>
  <si>
    <t>P 00053236</t>
  </si>
  <si>
    <t>UD10005-AS31443</t>
  </si>
  <si>
    <t>P 00053231</t>
  </si>
  <si>
    <t>UA14001-ZS01305</t>
  </si>
  <si>
    <t>UD10005-AS31444</t>
  </si>
  <si>
    <t>S 00053348</t>
  </si>
  <si>
    <t>UA14001-ZS01306</t>
  </si>
  <si>
    <t>0045-TCU15</t>
  </si>
  <si>
    <t>UD06001-AA06848</t>
  </si>
  <si>
    <t>I 00052541</t>
  </si>
  <si>
    <t>UD10013-AS31472</t>
  </si>
  <si>
    <t>I 00053161</t>
  </si>
  <si>
    <t>UD10013-AS31473</t>
  </si>
  <si>
    <t>I 00052931</t>
  </si>
  <si>
    <t>UD10013-AS31474</t>
  </si>
  <si>
    <t>D    822</t>
  </si>
  <si>
    <t>I 00050837</t>
  </si>
  <si>
    <t>UD10013-AS31475</t>
  </si>
  <si>
    <t>UA09001-ZR00591</t>
  </si>
  <si>
    <t>D    838</t>
  </si>
  <si>
    <t>S 00053355</t>
  </si>
  <si>
    <t>UA14001-ZS01307</t>
  </si>
  <si>
    <t>D    892</t>
  </si>
  <si>
    <t>I 00053378</t>
  </si>
  <si>
    <t>UD10004-AS31504</t>
  </si>
  <si>
    <t>0042-TCU15</t>
  </si>
  <si>
    <t>UD06001-AA06852</t>
  </si>
  <si>
    <t>UA60001-ZA02830</t>
  </si>
  <si>
    <t>UD06001-AA06853</t>
  </si>
  <si>
    <t>UA14001-ZS01310</t>
  </si>
  <si>
    <t>S 00053252</t>
  </si>
  <si>
    <t>UA14001-ZS01311</t>
  </si>
  <si>
    <t>S 00053260</t>
  </si>
  <si>
    <t>UA14001-ZS01312</t>
  </si>
  <si>
    <t>UA60001-ZA02833</t>
  </si>
  <si>
    <t>D    935</t>
  </si>
  <si>
    <t>UD06001-AA06856</t>
  </si>
  <si>
    <t>T 00053344</t>
  </si>
  <si>
    <t>UA14001-ZS01313</t>
  </si>
  <si>
    <t>UA14001-ZS01314</t>
  </si>
  <si>
    <t>I 00035315</t>
  </si>
  <si>
    <t>UD10004-AS31577</t>
  </si>
  <si>
    <t>I 00042935</t>
  </si>
  <si>
    <t>UD10004-AS31578</t>
  </si>
  <si>
    <t>I 00042093</t>
  </si>
  <si>
    <t>UD10004-AS31579</t>
  </si>
  <si>
    <t>I 00053505</t>
  </si>
  <si>
    <t>UD10004-AS31581</t>
  </si>
  <si>
    <t>I 00053333</t>
  </si>
  <si>
    <t>UD10013-AS31582</t>
  </si>
  <si>
    <t>I 00032921</t>
  </si>
  <si>
    <t>UD10004-AS31583</t>
  </si>
  <si>
    <t>I 00041898</t>
  </si>
  <si>
    <t>UD10013-AS31584</t>
  </si>
  <si>
    <t>S 00053539</t>
  </si>
  <si>
    <t>UA14001-ZS01315</t>
  </si>
  <si>
    <t>I 00030839</t>
  </si>
  <si>
    <t>UD10004-AS31601</t>
  </si>
  <si>
    <t>I 00030868</t>
  </si>
  <si>
    <t>UD10004-AS31602</t>
  </si>
  <si>
    <t>I 00040417</t>
  </si>
  <si>
    <t>UD10004-AS31603</t>
  </si>
  <si>
    <t>0046-TCU15</t>
  </si>
  <si>
    <t>UD06001-AA06872</t>
  </si>
  <si>
    <t>D  1,244</t>
  </si>
  <si>
    <t>UA09001-ZR00592</t>
  </si>
  <si>
    <t>T 00040009</t>
  </si>
  <si>
    <t>UA14001-ZS01316</t>
  </si>
  <si>
    <t>D  1,258</t>
  </si>
  <si>
    <t>UD10004-AS31608</t>
  </si>
  <si>
    <t>UA60001-ZA02848</t>
  </si>
  <si>
    <t>UD06001-AA06890</t>
  </si>
  <si>
    <t>UA09001-ZR00593</t>
  </si>
  <si>
    <t>I 00053425</t>
  </si>
  <si>
    <t>UD10004-AS31713</t>
  </si>
  <si>
    <t>I 00053424</t>
  </si>
  <si>
    <t>UD10004-AS31714</t>
  </si>
  <si>
    <t>I 00053363</t>
  </si>
  <si>
    <t>UD10004-AS31715</t>
  </si>
  <si>
    <t>P 00053423</t>
  </si>
  <si>
    <t>UD10005-AS31716</t>
  </si>
  <si>
    <t>D  1,529</t>
  </si>
  <si>
    <t>P 00053457</t>
  </si>
  <si>
    <t>UD10005-AS31717</t>
  </si>
  <si>
    <t>P 00053458</t>
  </si>
  <si>
    <t>UD10005-AS31718</t>
  </si>
  <si>
    <t>P 00053459</t>
  </si>
  <si>
    <t>UD10005-AS31719</t>
  </si>
  <si>
    <t>P 00053460</t>
  </si>
  <si>
    <t>UD10005-AS31720</t>
  </si>
  <si>
    <t>P 00053461</t>
  </si>
  <si>
    <t>UD10005-AS31721</t>
  </si>
  <si>
    <t>P 00053462</t>
  </si>
  <si>
    <t>UD10005-AS31722</t>
  </si>
  <si>
    <t>P 00053463</t>
  </si>
  <si>
    <t>UD10005-AS31723</t>
  </si>
  <si>
    <t>P 00053464</t>
  </si>
  <si>
    <t>UD10005-AS31724</t>
  </si>
  <si>
    <t>P 00053484</t>
  </si>
  <si>
    <t>UD10005-AS31725</t>
  </si>
  <si>
    <t>P 00053485</t>
  </si>
  <si>
    <t>UD10005-AS31726</t>
  </si>
  <si>
    <t>P 00053486</t>
  </si>
  <si>
    <t>UD10005-AS31727</t>
  </si>
  <si>
    <t>P 00053487</t>
  </si>
  <si>
    <t>UD10005-AS31728</t>
  </si>
  <si>
    <t>P 00053488</t>
  </si>
  <si>
    <t>UD10005-AS31729</t>
  </si>
  <si>
    <t>P 00053489</t>
  </si>
  <si>
    <t>UD10005-AS31730</t>
  </si>
  <si>
    <t>P 00053490</t>
  </si>
  <si>
    <t>UD10005-AS31731</t>
  </si>
  <si>
    <t>P 00053549</t>
  </si>
  <si>
    <t>UD10005-AS31732</t>
  </si>
  <si>
    <t>P 00053550</t>
  </si>
  <si>
    <t>UD10005-AS31733</t>
  </si>
  <si>
    <t>I 00053412</t>
  </si>
  <si>
    <t>UD10013-AS31734</t>
  </si>
  <si>
    <t>I 00050839</t>
  </si>
  <si>
    <t>UD10004-AS31745</t>
  </si>
  <si>
    <t>I 00051475</t>
  </si>
  <si>
    <t>UD10004-AS31746</t>
  </si>
  <si>
    <t>I 00045601</t>
  </si>
  <si>
    <t>UD10004-AS31747</t>
  </si>
  <si>
    <t>I 00050679</t>
  </si>
  <si>
    <t>UD10004-AS31748</t>
  </si>
  <si>
    <t>I 00045036</t>
  </si>
  <si>
    <t>UD10004-AS31749</t>
  </si>
  <si>
    <t>I 00044987</t>
  </si>
  <si>
    <t>UD10004-AS31750</t>
  </si>
  <si>
    <t>D  1,571</t>
  </si>
  <si>
    <t>I 00044694</t>
  </si>
  <si>
    <t>UD10004-AS31751</t>
  </si>
  <si>
    <t>D  1,572</t>
  </si>
  <si>
    <t>I 00044101</t>
  </si>
  <si>
    <t>UD10004-AS31752</t>
  </si>
  <si>
    <t>I 00046297</t>
  </si>
  <si>
    <t>UD10004-AS31753</t>
  </si>
  <si>
    <t>D  1,574</t>
  </si>
  <si>
    <t>I 00048078</t>
  </si>
  <si>
    <t>UD10004-AS31754</t>
  </si>
  <si>
    <t>I 00045103</t>
  </si>
  <si>
    <t>UD10004-AS31755</t>
  </si>
  <si>
    <t>I 00045131</t>
  </si>
  <si>
    <t>UD10004-AS31760</t>
  </si>
  <si>
    <t>I 00034891</t>
  </si>
  <si>
    <t>UD10004-AS31761</t>
  </si>
  <si>
    <t>I 00041947</t>
  </si>
  <si>
    <t>UD10004-AS31762</t>
  </si>
  <si>
    <t>I 00041510</t>
  </si>
  <si>
    <t>UD10004-AS31763</t>
  </si>
  <si>
    <t>I 00040737</t>
  </si>
  <si>
    <t>UD10004-AS31764</t>
  </si>
  <si>
    <t>I 00038778</t>
  </si>
  <si>
    <t>UD10004-AS31765</t>
  </si>
  <si>
    <t>I 00038181</t>
  </si>
  <si>
    <t>UD10004-AS31766</t>
  </si>
  <si>
    <t>P 00053625</t>
  </si>
  <si>
    <t>UD10005-AS31767</t>
  </si>
  <si>
    <t>P 00053624</t>
  </si>
  <si>
    <t>UD10005-AS31768</t>
  </si>
  <si>
    <t>I 00051124</t>
  </si>
  <si>
    <t>UD10004-AS31769</t>
  </si>
  <si>
    <t>I 00052717</t>
  </si>
  <si>
    <t>UD10010-AS31770</t>
  </si>
  <si>
    <t>I 00053527</t>
  </si>
  <si>
    <t>UD10010-AS31771</t>
  </si>
  <si>
    <t>I 00053368</t>
  </si>
  <si>
    <t>UD10010-AS31772</t>
  </si>
  <si>
    <t>D  1,594</t>
  </si>
  <si>
    <t>I 00053370</t>
  </si>
  <si>
    <t>UD10010-AS31773</t>
  </si>
  <si>
    <t>D  1,596</t>
  </si>
  <si>
    <t>I 00053369</t>
  </si>
  <si>
    <t>UD10010-AS31774</t>
  </si>
  <si>
    <t>D  1,597</t>
  </si>
  <si>
    <t>0050-TCU15</t>
  </si>
  <si>
    <t>UD06001-AA06900</t>
  </si>
  <si>
    <t>D  1,602</t>
  </si>
  <si>
    <t>I 00053371</t>
  </si>
  <si>
    <t>UD10010-AS31776</t>
  </si>
  <si>
    <t>S 00053150</t>
  </si>
  <si>
    <t>UA14001-ZS01317</t>
  </si>
  <si>
    <t>0048-TCU15</t>
  </si>
  <si>
    <t>UD06001-AA06904</t>
  </si>
  <si>
    <t>P 00053666</t>
  </si>
  <si>
    <t>UD10005-AS31787</t>
  </si>
  <si>
    <t>P 00053667</t>
  </si>
  <si>
    <t>UD10005-AS31788</t>
  </si>
  <si>
    <t>P 00053668</t>
  </si>
  <si>
    <t>UD10005-AS31791</t>
  </si>
  <si>
    <t>P 00053669</t>
  </si>
  <si>
    <t>UD10005-AS31792</t>
  </si>
  <si>
    <t>UA14001-ZS01318</t>
  </si>
  <si>
    <t>UA14001-ZS01319</t>
  </si>
  <si>
    <t>I 00053506</t>
  </si>
  <si>
    <t>UD10010-AS31811</t>
  </si>
  <si>
    <t>UA09001-ZR00594</t>
  </si>
  <si>
    <t>D  1,756</t>
  </si>
  <si>
    <t>UA60001-ZA02856</t>
  </si>
  <si>
    <t>UD06001-AA06910</t>
  </si>
  <si>
    <t>D  1,761</t>
  </si>
  <si>
    <t>UA60001-ZA02857</t>
  </si>
  <si>
    <t>D  1,762</t>
  </si>
  <si>
    <t>UD06001-AA06911</t>
  </si>
  <si>
    <t>D  1,769</t>
  </si>
  <si>
    <t>UA14001-ZS01320</t>
  </si>
  <si>
    <t>S 00053635</t>
  </si>
  <si>
    <t>UA14001-ZS01321</t>
  </si>
  <si>
    <t>D  1,788</t>
  </si>
  <si>
    <t>UA14001-ZS01322</t>
  </si>
  <si>
    <t>UA14001-ZS01323</t>
  </si>
  <si>
    <t>UA60001-ZA02858</t>
  </si>
  <si>
    <t>UD06001-AA06915</t>
  </si>
  <si>
    <t>D  2,016</t>
  </si>
  <si>
    <t>0052-TCU15</t>
  </si>
  <si>
    <t>UD06001-AA06930</t>
  </si>
  <si>
    <t>D  2,164</t>
  </si>
  <si>
    <t>UA14001-ZS01324</t>
  </si>
  <si>
    <t>D  2,351</t>
  </si>
  <si>
    <t>INTPPJUN15</t>
  </si>
  <si>
    <t>NA21001-0024940</t>
  </si>
  <si>
    <t>IMPTOS MAY</t>
  </si>
  <si>
    <t>NA21001-0025256</t>
  </si>
  <si>
    <t>TRACTORES</t>
  </si>
  <si>
    <t>NA21001-0028163</t>
  </si>
  <si>
    <t>FERT SUELO</t>
  </si>
  <si>
    <t>NA21001-0028164</t>
  </si>
  <si>
    <t>NA21001-0028285</t>
  </si>
  <si>
    <t>E    200</t>
  </si>
  <si>
    <t>CON CAFE</t>
  </si>
  <si>
    <t>NA21003-0024790</t>
  </si>
  <si>
    <t>S 00053042</t>
  </si>
  <si>
    <t>UD10001-AS31192</t>
  </si>
  <si>
    <t>UD09001-AR08778</t>
  </si>
  <si>
    <t>S 00053045</t>
  </si>
  <si>
    <t>UD10001-AS31193</t>
  </si>
  <si>
    <t>S 00053040</t>
  </si>
  <si>
    <t>UD10001-AS31194</t>
  </si>
  <si>
    <t>UD09001-AR08779</t>
  </si>
  <si>
    <t>S 00052999</t>
  </si>
  <si>
    <t>UD10001-AS31198</t>
  </si>
  <si>
    <t>UD09001-AR08781</t>
  </si>
  <si>
    <t>S 00053037</t>
  </si>
  <si>
    <t>UD10001-AS31199</t>
  </si>
  <si>
    <t>UD09001-AR08782</t>
  </si>
  <si>
    <t>UD09001-AR08783</t>
  </si>
  <si>
    <t>S 00052875</t>
  </si>
  <si>
    <t>UD10001-AS31200</t>
  </si>
  <si>
    <t>T 00053060</t>
  </si>
  <si>
    <t>UD10001-AS31201</t>
  </si>
  <si>
    <t>S 00051383</t>
  </si>
  <si>
    <t>UD10001-AS31202</t>
  </si>
  <si>
    <t>S 00053052</t>
  </si>
  <si>
    <t>UD10001-AS31203</t>
  </si>
  <si>
    <t>UD09001-AR08784</t>
  </si>
  <si>
    <t>UD09001-AR08785</t>
  </si>
  <si>
    <t>S 00053077</t>
  </si>
  <si>
    <t>UD10001-AS31204</t>
  </si>
  <si>
    <t>UD09001-AR08788</t>
  </si>
  <si>
    <t>S 00053075</t>
  </si>
  <si>
    <t>UD10001-AS31205</t>
  </si>
  <si>
    <t>S 00053072</t>
  </si>
  <si>
    <t>UD10001-AS31206</t>
  </si>
  <si>
    <t>S 00053070</t>
  </si>
  <si>
    <t>UD10001-AS31207</t>
  </si>
  <si>
    <t>S 00053069</t>
  </si>
  <si>
    <t>UD10001-AS31209</t>
  </si>
  <si>
    <t>S 00053079</t>
  </si>
  <si>
    <t>UD10001-AS31211</t>
  </si>
  <si>
    <t>S 00053066</t>
  </si>
  <si>
    <t>UD10001-AS31212</t>
  </si>
  <si>
    <t>T 00052955</t>
  </si>
  <si>
    <t>UD10001-AS31213</t>
  </si>
  <si>
    <t>S 00053092</t>
  </si>
  <si>
    <t>UD10001-AS31214</t>
  </si>
  <si>
    <t>S 00052985</t>
  </si>
  <si>
    <t>UD10001-AS31215</t>
  </si>
  <si>
    <t>S 00053071</t>
  </si>
  <si>
    <t>UD10001-AS31216</t>
  </si>
  <si>
    <t>UD09001-AR08793</t>
  </si>
  <si>
    <t>S 00053102</t>
  </si>
  <si>
    <t>UD10001-AS31217</t>
  </si>
  <si>
    <t>UD09001-AR08794</t>
  </si>
  <si>
    <t>T 00053114</t>
  </si>
  <si>
    <t>UD10001-AS31219</t>
  </si>
  <si>
    <t>H 00053105</t>
  </si>
  <si>
    <t>UD10001-AS31220</t>
  </si>
  <si>
    <t>S 00053099</t>
  </si>
  <si>
    <t>UD10001-AS31221</t>
  </si>
  <si>
    <t>S 00053110</t>
  </si>
  <si>
    <t>UD10001-AS31223</t>
  </si>
  <si>
    <t>S 00053098</t>
  </si>
  <si>
    <t>UD10001-AS31224</t>
  </si>
  <si>
    <t>UD09001-AR08796</t>
  </si>
  <si>
    <t>UD09001-AR08798</t>
  </si>
  <si>
    <t>S 00053112</t>
  </si>
  <si>
    <t>UD10001-AS31225</t>
  </si>
  <si>
    <t>S 00053123</t>
  </si>
  <si>
    <t>UD10001-AS31230</t>
  </si>
  <si>
    <t>S 00053119</t>
  </si>
  <si>
    <t>UD10001-AS31231</t>
  </si>
  <si>
    <t>S 00053100</t>
  </si>
  <si>
    <t>UD10001-AS31232</t>
  </si>
  <si>
    <t>S 00053117</t>
  </si>
  <si>
    <t>UD10001-AS31233</t>
  </si>
  <si>
    <t>S 00053118</t>
  </si>
  <si>
    <t>UD10001-AS31234</t>
  </si>
  <si>
    <t>UD09001-AR08801</t>
  </si>
  <si>
    <t>S 00053115</t>
  </si>
  <si>
    <t>UD10001-AS31236</t>
  </si>
  <si>
    <t>S 00053129</t>
  </si>
  <si>
    <t>UD10001-AS31237</t>
  </si>
  <si>
    <t>UD09001-AR08802</t>
  </si>
  <si>
    <t>S 00053144</t>
  </si>
  <si>
    <t>UD10001-AS31238</t>
  </si>
  <si>
    <t>S 00053127</t>
  </si>
  <si>
    <t>UD10001-AS31239</t>
  </si>
  <si>
    <t>S 00053126</t>
  </si>
  <si>
    <t>UD10001-AS31240</t>
  </si>
  <si>
    <t>T 00053090</t>
  </si>
  <si>
    <t>UD10001-AS31241</t>
  </si>
  <si>
    <t>S 00053132</t>
  </si>
  <si>
    <t>UD10001-AS31242</t>
  </si>
  <si>
    <t>S 00053128</t>
  </si>
  <si>
    <t>UD10001-AS31243</t>
  </si>
  <si>
    <t>T 00052884</t>
  </si>
  <si>
    <t>UD10001-AS31244</t>
  </si>
  <si>
    <t>UD10001-AS31245</t>
  </si>
  <si>
    <t>S 00053130</t>
  </si>
  <si>
    <t>UD10001-AS31246</t>
  </si>
  <si>
    <t>S 00053141</t>
  </si>
  <si>
    <t>UD10001-AS31247</t>
  </si>
  <si>
    <t>S 00053148</t>
  </si>
  <si>
    <t>UD10001-AS31251</t>
  </si>
  <si>
    <t>UD09001-AR08807</t>
  </si>
  <si>
    <t>0155-TCN15</t>
  </si>
  <si>
    <t>UD80005-0027459</t>
  </si>
  <si>
    <t>UD09001-AR08808</t>
  </si>
  <si>
    <t>S 00053151</t>
  </si>
  <si>
    <t>UD10001-AS31253</t>
  </si>
  <si>
    <t>S 00053143</t>
  </si>
  <si>
    <t>UD10001-AS31254</t>
  </si>
  <si>
    <t>S 00053153</t>
  </si>
  <si>
    <t>UD10001-AS31255</t>
  </si>
  <si>
    <t>S 00053147</t>
  </si>
  <si>
    <t>UD10001-AS31256</t>
  </si>
  <si>
    <t>S 00053149</t>
  </si>
  <si>
    <t>UD10001-AS31257</t>
  </si>
  <si>
    <t>S 00053136</t>
  </si>
  <si>
    <t>UD10001-AS31258</t>
  </si>
  <si>
    <t>UD09001-AR08809</t>
  </si>
  <si>
    <t>S 00053108</t>
  </si>
  <si>
    <t>UD10001-AS31260</t>
  </si>
  <si>
    <t>S 00053157</t>
  </si>
  <si>
    <t>UD10001-AS31261</t>
  </si>
  <si>
    <t>S 00053164</t>
  </si>
  <si>
    <t>UD10001-AS31262</t>
  </si>
  <si>
    <t>S 00053159</t>
  </si>
  <si>
    <t>UD10001-AS31263</t>
  </si>
  <si>
    <t>S 00053154</t>
  </si>
  <si>
    <t>UD10001-AS31264</t>
  </si>
  <si>
    <t>S 00053168</t>
  </si>
  <si>
    <t>UD10001-AS31265</t>
  </si>
  <si>
    <t>T 00053125</t>
  </si>
  <si>
    <t>UD10001-AS31266</t>
  </si>
  <si>
    <t>S 00053169</t>
  </si>
  <si>
    <t>UD10001-AS31267</t>
  </si>
  <si>
    <t>UD09001-AR08810</t>
  </si>
  <si>
    <t>S 00053178</t>
  </si>
  <si>
    <t>UD10001-AS31268</t>
  </si>
  <si>
    <t>S 00053179</t>
  </si>
  <si>
    <t>UD10001-AS31269</t>
  </si>
  <si>
    <t>S 00053173</t>
  </si>
  <si>
    <t>UD10001-AS31270</t>
  </si>
  <si>
    <t>T 00053176</t>
  </si>
  <si>
    <t>UD10001-AS31271</t>
  </si>
  <si>
    <t>S 00053174</t>
  </si>
  <si>
    <t>UD10001-AS31272</t>
  </si>
  <si>
    <t>S 00053158</t>
  </si>
  <si>
    <t>UD10001-AS31273</t>
  </si>
  <si>
    <t>UD09001-AR08811</t>
  </si>
  <si>
    <t>S 00053076</t>
  </si>
  <si>
    <t>UD10001-AS31274</t>
  </si>
  <si>
    <t>UD10001-AS31275</t>
  </si>
  <si>
    <t>UD09001-AR08814</t>
  </si>
  <si>
    <t>S 00053181</t>
  </si>
  <si>
    <t>UD10001-AS31276</t>
  </si>
  <si>
    <t>S 00053177</t>
  </si>
  <si>
    <t>UD10001-AS31277</t>
  </si>
  <si>
    <t>S 00053180</t>
  </si>
  <si>
    <t>UD10001-AS31278</t>
  </si>
  <si>
    <t>UD10001-AS31304</t>
  </si>
  <si>
    <t>S 00053203</t>
  </si>
  <si>
    <t>UD10001-AS31309</t>
  </si>
  <si>
    <t>UD10001-AS31310</t>
  </si>
  <si>
    <t>UD10001-AS31311</t>
  </si>
  <si>
    <t>0824-TCN13</t>
  </si>
  <si>
    <t>UD80005-0027481</t>
  </si>
  <si>
    <t>S 00053196</t>
  </si>
  <si>
    <t>UD10001-AS31312</t>
  </si>
  <si>
    <t>UD09001-AR08815</t>
  </si>
  <si>
    <t>S 00053197</t>
  </si>
  <si>
    <t>UD10001-AS31313</t>
  </si>
  <si>
    <t>S 00053191</t>
  </si>
  <si>
    <t>UD10001-AS31314</t>
  </si>
  <si>
    <t>S 00053199</t>
  </si>
  <si>
    <t>UD10001-AS31315</t>
  </si>
  <si>
    <t>S 00053195</t>
  </si>
  <si>
    <t>UD10001-AS31316</t>
  </si>
  <si>
    <t>S 00053202</t>
  </si>
  <si>
    <t>UD10001-AS31317</t>
  </si>
  <si>
    <t>S 00053184</t>
  </si>
  <si>
    <t>UD10001-AS31318</t>
  </si>
  <si>
    <t>S 00053192</t>
  </si>
  <si>
    <t>UD10001-AS31319</t>
  </si>
  <si>
    <t>S 00053201</t>
  </si>
  <si>
    <t>UD10001-AS31320</t>
  </si>
  <si>
    <t>S 00053198</t>
  </si>
  <si>
    <t>UD10001-AS31321</t>
  </si>
  <si>
    <t>UD09001-AR08817</t>
  </si>
  <si>
    <t>dec</t>
  </si>
  <si>
    <t>UD09001-AR08821</t>
  </si>
  <si>
    <t>UD09001-AR08823</t>
  </si>
  <si>
    <t>S 00053134</t>
  </si>
  <si>
    <t>UD10001-AS31322</t>
  </si>
  <si>
    <t>S 00053218</t>
  </si>
  <si>
    <t>UD10001-AS31324</t>
  </si>
  <si>
    <t>T 00053213</t>
  </si>
  <si>
    <t>UD10001-AS31325</t>
  </si>
  <si>
    <t>UD09001-AR08824</t>
  </si>
  <si>
    <t>S 00053220</t>
  </si>
  <si>
    <t>UD10001-AS31326</t>
  </si>
  <si>
    <t>T 00053206</t>
  </si>
  <si>
    <t>UD10001-AS31327</t>
  </si>
  <si>
    <t>UD09001-AR08825</t>
  </si>
  <si>
    <t>S 00053227</t>
  </si>
  <si>
    <t>UD10001-AS31328</t>
  </si>
  <si>
    <t>S 00053228</t>
  </si>
  <si>
    <t>UD10001-AS31329</t>
  </si>
  <si>
    <t>S 00053183</t>
  </si>
  <si>
    <t>UD10001-AS31330</t>
  </si>
  <si>
    <t>UD09001-AR08826</t>
  </si>
  <si>
    <t>S 00053217</t>
  </si>
  <si>
    <t>UD10001-AS31331</t>
  </si>
  <si>
    <t>UD09001-AR08827</t>
  </si>
  <si>
    <t>S 00053238</t>
  </si>
  <si>
    <t>UD10001-AS31332</t>
  </si>
  <si>
    <t>S 00053207</t>
  </si>
  <si>
    <t>UD10001-AS31333</t>
  </si>
  <si>
    <t>S 00053239</t>
  </si>
  <si>
    <t>UD10001-AS31334</t>
  </si>
  <si>
    <t>UD09001-AR08828</t>
  </si>
  <si>
    <t>S 00053241</t>
  </si>
  <si>
    <t>UD10001-AS31335</t>
  </si>
  <si>
    <t>T 00053223</t>
  </si>
  <si>
    <t>UD10001-AS31336</t>
  </si>
  <si>
    <t>S 00053246</t>
  </si>
  <si>
    <t>UD10001-AS31337</t>
  </si>
  <si>
    <t>UD09001-AR08829</t>
  </si>
  <si>
    <t>T 00053242</t>
  </si>
  <si>
    <t>UD10001-AS31340</t>
  </si>
  <si>
    <t>S 00053245</t>
  </si>
  <si>
    <t>UD10001-AS31341</t>
  </si>
  <si>
    <t>UD09001-AR08830</t>
  </si>
  <si>
    <t>UD09001-AR08831</t>
  </si>
  <si>
    <t>UD09001-AR08832</t>
  </si>
  <si>
    <t>te</t>
  </si>
  <si>
    <t>UD09001-AR08833</t>
  </si>
  <si>
    <t>UD09001-AR08834</t>
  </si>
  <si>
    <t>UD09001-AR08835</t>
  </si>
  <si>
    <t>S 00053266</t>
  </si>
  <si>
    <t>UD10001-AS31342</t>
  </si>
  <si>
    <t>S 00053254</t>
  </si>
  <si>
    <t>UD10001-AS31343</t>
  </si>
  <si>
    <t>S 00053264</t>
  </si>
  <si>
    <t>UD10001-AS31344</t>
  </si>
  <si>
    <t>S 00053255</t>
  </si>
  <si>
    <t>UD10001-AS31345</t>
  </si>
  <si>
    <t>UD09001-AR08836</t>
  </si>
  <si>
    <t>S 00053275</t>
  </si>
  <si>
    <t>UD10001-AS31346</t>
  </si>
  <si>
    <t>171-TCN15</t>
  </si>
  <si>
    <t>UD80005-0027511</t>
  </si>
  <si>
    <t>S 00053263</t>
  </si>
  <si>
    <t>UD10001-AS31347</t>
  </si>
  <si>
    <t>S 00053272</t>
  </si>
  <si>
    <t>UD10001-AS31348</t>
  </si>
  <si>
    <t>S 00053274</t>
  </si>
  <si>
    <t>UD10001-AS31349</t>
  </si>
  <si>
    <t>S 00053278</t>
  </si>
  <si>
    <t>UD10001-AS31350</t>
  </si>
  <si>
    <t>S 00053259</t>
  </si>
  <si>
    <t>UD10001-AS31351</t>
  </si>
  <si>
    <t>S 00053271</t>
  </si>
  <si>
    <t>UD10001-AS31352</t>
  </si>
  <si>
    <t>S 00053273</t>
  </si>
  <si>
    <t>UD10001-AS31353</t>
  </si>
  <si>
    <t>S 00053277</t>
  </si>
  <si>
    <t>UD10001-AS31354</t>
  </si>
  <si>
    <t>UD09001-AR08839</t>
  </si>
  <si>
    <t>H 00053097</t>
  </si>
  <si>
    <t>UD10001-AS31355</t>
  </si>
  <si>
    <t>T 00053280</t>
  </si>
  <si>
    <t>UD10001-AS31356</t>
  </si>
  <si>
    <t>S 00053084</t>
  </si>
  <si>
    <t>UD10001-AS31357</t>
  </si>
  <si>
    <t>S 00051853</t>
  </si>
  <si>
    <t>UD10001-AS31358</t>
  </si>
  <si>
    <t>S 00053216</t>
  </si>
  <si>
    <t>UD10001-AS31362</t>
  </si>
  <si>
    <t>S 00053219</t>
  </si>
  <si>
    <t>UD10001-AS31363</t>
  </si>
  <si>
    <t>UD09001-AR08842</t>
  </si>
  <si>
    <t>S 00053284</t>
  </si>
  <si>
    <t>UD10001-AS31364</t>
  </si>
  <si>
    <t>S 00053283</t>
  </si>
  <si>
    <t>UD10001-AS31368</t>
  </si>
  <si>
    <t>S 00053285</t>
  </si>
  <si>
    <t>UD10001-AS31369</t>
  </si>
  <si>
    <t>S 00053294</t>
  </si>
  <si>
    <t>UD10001-AS31370</t>
  </si>
  <si>
    <t>UD09001-AR08843</t>
  </si>
  <si>
    <t>S 00053289</t>
  </si>
  <si>
    <t>UD10001-AS31371</t>
  </si>
  <si>
    <t>S 00053287</t>
  </si>
  <si>
    <t>UD10001-AS31372</t>
  </si>
  <si>
    <t>S 00053290</t>
  </si>
  <si>
    <t>UD10001-AS31373</t>
  </si>
  <si>
    <t>S 00053288</t>
  </si>
  <si>
    <t>UD10001-AS31374</t>
  </si>
  <si>
    <t>S 00053295</t>
  </si>
  <si>
    <t>UD10001-AS31375</t>
  </si>
  <si>
    <t>UD09001-AR08845</t>
  </si>
  <si>
    <t>T 00053306</t>
  </si>
  <si>
    <t>UD10001-AS31383</t>
  </si>
  <si>
    <t>UD09001-AR08849</t>
  </si>
  <si>
    <t>S 00053293</t>
  </si>
  <si>
    <t>UD10001-AS31384</t>
  </si>
  <si>
    <t>S 00053305</t>
  </si>
  <si>
    <t>UD10001-AS31385</t>
  </si>
  <si>
    <t>S 00053300</t>
  </si>
  <si>
    <t>UD10001-AS31386</t>
  </si>
  <si>
    <t>T 00053240</t>
  </si>
  <si>
    <t>UD10001-AS31388</t>
  </si>
  <si>
    <t>S 00053292</t>
  </si>
  <si>
    <t>UD10001-AS31389</t>
  </si>
  <si>
    <t>S 00053226</t>
  </si>
  <si>
    <t>UD10001-AS31390</t>
  </si>
  <si>
    <t>S 00053302</t>
  </si>
  <si>
    <t>UD10001-AS31392</t>
  </si>
  <si>
    <t>S 00053298</t>
  </si>
  <si>
    <t>UD10001-AS31393</t>
  </si>
  <si>
    <t>UD09001-AR08851</t>
  </si>
  <si>
    <t>S 00053303</t>
  </si>
  <si>
    <t>UD10001-AS31394</t>
  </si>
  <si>
    <t>T 00053225</t>
  </si>
  <si>
    <t>UD10001-AS31395</t>
  </si>
  <si>
    <t>S 00053304</t>
  </si>
  <si>
    <t>UD10001-AS31396</t>
  </si>
  <si>
    <t>S 00053249</t>
  </si>
  <si>
    <t>UD10001-AS31397</t>
  </si>
  <si>
    <t>T 00053322</t>
  </si>
  <si>
    <t>UD10001-AS31398</t>
  </si>
  <si>
    <t>S 00053316</t>
  </si>
  <si>
    <t>UD10001-AS31399</t>
  </si>
  <si>
    <t>T 00053315</t>
  </si>
  <si>
    <t>UD10001-AS31400</t>
  </si>
  <si>
    <t>UD09001-AR08852</t>
  </si>
  <si>
    <t>S 00053133</t>
  </si>
  <si>
    <t>UD10001-AS31401</t>
  </si>
  <si>
    <t>UD09001-AR08853</t>
  </si>
  <si>
    <t>S 00053318</t>
  </si>
  <si>
    <t>UD10001-AS31402</t>
  </si>
  <si>
    <t>S 00053320</t>
  </si>
  <si>
    <t>UD10001-AS31403</t>
  </si>
  <si>
    <t>S 00053317</t>
  </si>
  <si>
    <t>UD10001-AS31404</t>
  </si>
  <si>
    <t>S 00053310</t>
  </si>
  <si>
    <t>UD10001-AS31405</t>
  </si>
  <si>
    <t>S 00053328</t>
  </si>
  <si>
    <t>UD10001-AS31406</t>
  </si>
  <si>
    <t>S 00053325</t>
  </si>
  <si>
    <t>UD10001-AS31407</t>
  </si>
  <si>
    <t>S 00053314</t>
  </si>
  <si>
    <t>UD10001-AS31408</t>
  </si>
  <si>
    <t>S 00053326</t>
  </si>
  <si>
    <t>UD10001-AS31409</t>
  </si>
  <si>
    <t>UD09001-AR08856</t>
  </si>
  <si>
    <t>S 00053323</t>
  </si>
  <si>
    <t>UD10001-AS31410</t>
  </si>
  <si>
    <t>S 00053224</t>
  </si>
  <si>
    <t>UD10001-AS31411</t>
  </si>
  <si>
    <t>UD09001-AR08858</t>
  </si>
  <si>
    <t>S 00053334</t>
  </si>
  <si>
    <t>UD10001-AS31412</t>
  </si>
  <si>
    <t>S 00053335</t>
  </si>
  <si>
    <t>UD10001-AS31413</t>
  </si>
  <si>
    <t>UD09001-AR08859</t>
  </si>
  <si>
    <t>S 00053336</t>
  </si>
  <si>
    <t>UD10001-AS31414</t>
  </si>
  <si>
    <t>T 00053312</t>
  </si>
  <si>
    <t>UD10001-AS31415</t>
  </si>
  <si>
    <t>S 00053327</t>
  </si>
  <si>
    <t>UD10001-AS31416</t>
  </si>
  <si>
    <t>T 00053162</t>
  </si>
  <si>
    <t>UD10001-AS31417</t>
  </si>
  <si>
    <t>S 00053209</t>
  </si>
  <si>
    <t>UD10001-AS31418</t>
  </si>
  <si>
    <t>S 00053337</t>
  </si>
  <si>
    <t>UD10001-AS31419</t>
  </si>
  <si>
    <t>UD09001-AR08863</t>
  </si>
  <si>
    <t>T 00053163</t>
  </si>
  <si>
    <t>UD10001-AS31420</t>
  </si>
  <si>
    <t>T 00051561</t>
  </si>
  <si>
    <t>UD10001-AS31421</t>
  </si>
  <si>
    <t>UD09001-AR08864</t>
  </si>
  <si>
    <t>T 00053265</t>
  </si>
  <si>
    <t>UD10001-AS31422</t>
  </si>
  <si>
    <t>S 00053342</t>
  </si>
  <si>
    <t>UD10001-AS31423</t>
  </si>
  <si>
    <t>T 00053339</t>
  </si>
  <si>
    <t>UD10001-AS31424</t>
  </si>
  <si>
    <t>UD09001-AR08865</t>
  </si>
  <si>
    <t>S 00053251</t>
  </si>
  <si>
    <t>UD10001-AS31425</t>
  </si>
  <si>
    <t>S 00053324</t>
  </si>
  <si>
    <t>UD10001-AS31426</t>
  </si>
  <si>
    <t>UD09001-AR08866</t>
  </si>
  <si>
    <t>S 00053347</t>
  </si>
  <si>
    <t>UD10001-AS31428</t>
  </si>
  <si>
    <t>S 00053319</t>
  </si>
  <si>
    <t>UD10001-AS31429</t>
  </si>
  <si>
    <t>S 00053340</t>
  </si>
  <si>
    <t>UD10001-AS31430</t>
  </si>
  <si>
    <t>UD10001-AS31440</t>
  </si>
  <si>
    <t>S 00053350</t>
  </si>
  <si>
    <t>UD10001-AS31442</t>
  </si>
  <si>
    <t>UD09001-AR08868</t>
  </si>
  <si>
    <t>S 00053267</t>
  </si>
  <si>
    <t>UD10001-AS31445</t>
  </si>
  <si>
    <t>UD10001-AS31446</t>
  </si>
  <si>
    <t>T 00053354</t>
  </si>
  <si>
    <t>UD10001-AS31447</t>
  </si>
  <si>
    <t>S 00053359</t>
  </si>
  <si>
    <t>UD10001-AS31449</t>
  </si>
  <si>
    <t>S 00053262</t>
  </si>
  <si>
    <t>UD10001-AS31455</t>
  </si>
  <si>
    <t>S 00053358</t>
  </si>
  <si>
    <t>UD10001-AS31458</t>
  </si>
  <si>
    <t>S 00053366</t>
  </si>
  <si>
    <t>UD10001-AS31459</t>
  </si>
  <si>
    <t>S 00053299</t>
  </si>
  <si>
    <t>UD10001-AS31460</t>
  </si>
  <si>
    <t>S 00053356</t>
  </si>
  <si>
    <t>UD10001-AS31461</t>
  </si>
  <si>
    <t>UD10001-AS31462</t>
  </si>
  <si>
    <t>T 00053349</t>
  </si>
  <si>
    <t>UD10001-AS31463</t>
  </si>
  <si>
    <t>S 00053362</t>
  </si>
  <si>
    <t>UD10001-AS31464</t>
  </si>
  <si>
    <t>S 00053353</t>
  </si>
  <si>
    <t>UD10001-AS31465</t>
  </si>
  <si>
    <t>S 00053321</t>
  </si>
  <si>
    <t>UD10001-AS31466</t>
  </si>
  <si>
    <t>UD09001-AR08872</t>
  </si>
  <si>
    <t>ef</t>
  </si>
  <si>
    <t>UD09001-AR08873</t>
  </si>
  <si>
    <t>S 00053313</t>
  </si>
  <si>
    <t>UD10001-AS31467</t>
  </si>
  <si>
    <t>S 00053341</t>
  </si>
  <si>
    <t>UD10001-AS31468</t>
  </si>
  <si>
    <t>S 00053367</t>
  </si>
  <si>
    <t>UD10001-AS31469</t>
  </si>
  <si>
    <t>UD09001-AR08874</t>
  </si>
  <si>
    <t>S 00053364</t>
  </si>
  <si>
    <t>UD10001-AS31470</t>
  </si>
  <si>
    <t>S 00053375</t>
  </si>
  <si>
    <t>UD10001-AS31471</t>
  </si>
  <si>
    <t>S 00053373</t>
  </si>
  <si>
    <t>UD10001-AS31476</t>
  </si>
  <si>
    <t>S 00053379</t>
  </si>
  <si>
    <t>UD10001-AS31477</t>
  </si>
  <si>
    <t>T 00053394</t>
  </si>
  <si>
    <t>UD10001-AS31478</t>
  </si>
  <si>
    <t>S 00053372</t>
  </si>
  <si>
    <t>UD10001-AS31479</t>
  </si>
  <si>
    <t>UD09001-AR08878</t>
  </si>
  <si>
    <t>UD09001-AR08879</t>
  </si>
  <si>
    <t>S 00053374</t>
  </si>
  <si>
    <t>UD10001-AS31480</t>
  </si>
  <si>
    <t>UD10001-AS31481</t>
  </si>
  <si>
    <t>S 00053343</t>
  </si>
  <si>
    <t>UD10001-AS31482</t>
  </si>
  <si>
    <t>UD10001-AS31483</t>
  </si>
  <si>
    <t>S 00053365</t>
  </si>
  <si>
    <t>UD10001-AS31484</t>
  </si>
  <si>
    <t>S 00053386</t>
  </si>
  <si>
    <t>UD10001-AS31485</t>
  </si>
  <si>
    <t>S 00053387</t>
  </si>
  <si>
    <t>UD10001-AS31486</t>
  </si>
  <si>
    <t>S 00053380</t>
  </si>
  <si>
    <t>UD10001-AS31487</t>
  </si>
  <si>
    <t>S 00053384</t>
  </si>
  <si>
    <t>UD10001-AS31488</t>
  </si>
  <si>
    <t>S 00053393</t>
  </si>
  <si>
    <t>UD10001-AS31489</t>
  </si>
  <si>
    <t>S 00053383</t>
  </si>
  <si>
    <t>UD10001-AS31490</t>
  </si>
  <si>
    <t>S 00053389</t>
  </si>
  <si>
    <t>UD10001-AS31491</t>
  </si>
  <si>
    <t>S 00053385</t>
  </si>
  <si>
    <t>UD10001-AS31492</t>
  </si>
  <si>
    <t>S 00053391</t>
  </si>
  <si>
    <t>UD10001-AS31493</t>
  </si>
  <si>
    <t>S 00053390</t>
  </si>
  <si>
    <t>UD10001-AS31494</t>
  </si>
  <si>
    <t>UD09001-AR08880</t>
  </si>
  <si>
    <t>UD10001-AS31496</t>
  </si>
  <si>
    <t>UD10001-AS31497</t>
  </si>
  <si>
    <t>S 00053395</t>
  </si>
  <si>
    <t>UD10001-AS31499</t>
  </si>
  <si>
    <t>UD10001-AS31500</t>
  </si>
  <si>
    <t>UD09001-AR08889</t>
  </si>
  <si>
    <t>UD09001-AR08891</t>
  </si>
  <si>
    <t>S 00053399</t>
  </si>
  <si>
    <t>UD10001-AS31501</t>
  </si>
  <si>
    <t>S 00053397</t>
  </si>
  <si>
    <t>UD10001-AS31502</t>
  </si>
  <si>
    <t>S 00053401</t>
  </si>
  <si>
    <t>UD10001-AS31503</t>
  </si>
  <si>
    <t>S 00053400</t>
  </si>
  <si>
    <t>UD10001-AS31505</t>
  </si>
  <si>
    <t>S 00053411</t>
  </si>
  <si>
    <t>UD10001-AS31506</t>
  </si>
  <si>
    <t>S 00053311</t>
  </si>
  <si>
    <t>UD10001-AS31507</t>
  </si>
  <si>
    <t>S 00053415</t>
  </si>
  <si>
    <t>UD10001-AS31508</t>
  </si>
  <si>
    <t>S 00053408</t>
  </si>
  <si>
    <t>UD10001-AS31509</t>
  </si>
  <si>
    <t>S 00053402</t>
  </si>
  <si>
    <t>UD10001-AS31510</t>
  </si>
  <si>
    <t>S 00053396</t>
  </si>
  <si>
    <t>UD10001-AS31511</t>
  </si>
  <si>
    <t>S 00053405</t>
  </si>
  <si>
    <t>UD10001-AS31512</t>
  </si>
  <si>
    <t>S 00053414</t>
  </si>
  <si>
    <t>UD10001-AS31513</t>
  </si>
  <si>
    <t>S 00053419</t>
  </si>
  <si>
    <t>UD10001-AS31514</t>
  </si>
  <si>
    <t>S 00053431</t>
  </si>
  <si>
    <t>UD10001-AS31515</t>
  </si>
  <si>
    <t>S 00053433</t>
  </si>
  <si>
    <t>UD10001-AS31516</t>
  </si>
  <si>
    <t>S 00053426</t>
  </si>
  <si>
    <t>UD10001-AS31518</t>
  </si>
  <si>
    <t>S 00053432</t>
  </si>
  <si>
    <t>UD10001-AS31519</t>
  </si>
  <si>
    <t>UD09001-AR08898</t>
  </si>
  <si>
    <t>S 00052900</t>
  </si>
  <si>
    <t>UD10001-AS31520</t>
  </si>
  <si>
    <t>UD10001-AS31521</t>
  </si>
  <si>
    <t>UD09001-AR08899</t>
  </si>
  <si>
    <t>S 00053422</t>
  </si>
  <si>
    <t>UD10001-AS31522</t>
  </si>
  <si>
    <t>S 00053443</t>
  </si>
  <si>
    <t>UD10001-AS31524</t>
  </si>
  <si>
    <t>S 00053440</t>
  </si>
  <si>
    <t>UD10001-AS31525</t>
  </si>
  <si>
    <t>S 00052576</t>
  </si>
  <si>
    <t>UD10001-AS31526</t>
  </si>
  <si>
    <t>S 00053420</t>
  </si>
  <si>
    <t>UD10001-AS31527</t>
  </si>
  <si>
    <t>UD09001-AR08900</t>
  </si>
  <si>
    <t>S 00053418</t>
  </si>
  <si>
    <t>UD10001-AS31528</t>
  </si>
  <si>
    <t>S 00053442</t>
  </si>
  <si>
    <t>UD10001-AS31529</t>
  </si>
  <si>
    <t>S 00053441</t>
  </si>
  <si>
    <t>UD10001-AS31530</t>
  </si>
  <si>
    <t>UD10001-AS31531</t>
  </si>
  <si>
    <t>S 00053449</t>
  </si>
  <si>
    <t>UD10001-AS31532</t>
  </si>
  <si>
    <t>T 00053421</t>
  </si>
  <si>
    <t>UD10001-AS31533</t>
  </si>
  <si>
    <t>S 00052930</t>
  </si>
  <si>
    <t>UD10001-AS31535</t>
  </si>
  <si>
    <t>UD10001-AS31536</t>
  </si>
  <si>
    <t>S 00053253</t>
  </si>
  <si>
    <t>UD10001-AS31537</t>
  </si>
  <si>
    <t>UD10001-AS31538</t>
  </si>
  <si>
    <t>S 00053471</t>
  </si>
  <si>
    <t>UD10001-AS31539</t>
  </si>
  <si>
    <t>S 00053468</t>
  </si>
  <si>
    <t>UD10001-AS31540</t>
  </si>
  <si>
    <t>S 00053455</t>
  </si>
  <si>
    <t>UD10001-AS31541</t>
  </si>
  <si>
    <t>T 00053346</t>
  </si>
  <si>
    <t>UD10001-AS31542</t>
  </si>
  <si>
    <t>UD09001-AR08905</t>
  </si>
  <si>
    <t>T 00053454</t>
  </si>
  <si>
    <t>UD10001-AS31543</t>
  </si>
  <si>
    <t>S 00053470</t>
  </si>
  <si>
    <t>UD10001-AS31544</t>
  </si>
  <si>
    <t>S 00053472</t>
  </si>
  <si>
    <t>UD10001-AS31545</t>
  </si>
  <si>
    <t>UD09001-AR08911</t>
  </si>
  <si>
    <t>S 00053473</t>
  </si>
  <si>
    <t>UD10001-AS31546</t>
  </si>
  <si>
    <t>UD09001-AR08912</t>
  </si>
  <si>
    <t>S 00053434</t>
  </si>
  <si>
    <t>UD10001-AS31548</t>
  </si>
  <si>
    <t>UD09001-AR08913</t>
  </si>
  <si>
    <t>S 00053476</t>
  </si>
  <si>
    <t>UD10001-AS31549</t>
  </si>
  <si>
    <t>S 00053475</t>
  </si>
  <si>
    <t>UD10001-AS31550</t>
  </si>
  <si>
    <t>S 00053450</t>
  </si>
  <si>
    <t>UD10001-AS31551</t>
  </si>
  <si>
    <t>UD10001-AS31552</t>
  </si>
  <si>
    <t>UD10001-AS31553</t>
  </si>
  <si>
    <t>S 00053466</t>
  </si>
  <si>
    <t>UD10001-AS31554</t>
  </si>
  <si>
    <t>S 00053448</t>
  </si>
  <si>
    <t>UD10001-AS31555</t>
  </si>
  <si>
    <t>S 00053478</t>
  </si>
  <si>
    <t>UD10001-AS31556</t>
  </si>
  <si>
    <t>S 00053480</t>
  </si>
  <si>
    <t>UD10001-AS31557</t>
  </si>
  <si>
    <t>S 00053479</t>
  </si>
  <si>
    <t>UD10001-AS31558</t>
  </si>
  <si>
    <t>S 00053447</t>
  </si>
  <si>
    <t>UD10001-AS31559</t>
  </si>
  <si>
    <t>S 00053451</t>
  </si>
  <si>
    <t>UD10001-AS31560</t>
  </si>
  <si>
    <t>S 00053491</t>
  </si>
  <si>
    <t>UD10001-AS31561</t>
  </si>
  <si>
    <t>S 00053445</t>
  </si>
  <si>
    <t>UD10001-AS31562</t>
  </si>
  <si>
    <t>UD09001-AR08917</t>
  </si>
  <si>
    <t>S 00053499</t>
  </si>
  <si>
    <t>UD10001-AS31563</t>
  </si>
  <si>
    <t>S 00053501</t>
  </si>
  <si>
    <t>UD10001-AS31564</t>
  </si>
  <si>
    <t>UD09001-AR08918</t>
  </si>
  <si>
    <t>S 00053507</t>
  </si>
  <si>
    <t>UD10001-AS31566</t>
  </si>
  <si>
    <t>UD09001-AR08919</t>
  </si>
  <si>
    <t>S 00053446</t>
  </si>
  <si>
    <t>UD10001-AS31568</t>
  </si>
  <si>
    <t>S 00053519</t>
  </si>
  <si>
    <t>UD10001-AS31569</t>
  </si>
  <si>
    <t>S 00053509</t>
  </si>
  <si>
    <t>UD10001-AS31570</t>
  </si>
  <si>
    <t>T 00053530</t>
  </si>
  <si>
    <t>UD10001-AS31571</t>
  </si>
  <si>
    <t>S 00053508</t>
  </si>
  <si>
    <t>UD10001-AS31573</t>
  </si>
  <si>
    <t>S 00053525</t>
  </si>
  <si>
    <t>UD10001-AS31574</t>
  </si>
  <si>
    <t>S 00053518</t>
  </si>
  <si>
    <t>UD10001-AS31575</t>
  </si>
  <si>
    <t>S 00053493</t>
  </si>
  <si>
    <t>UD10001-AS31576</t>
  </si>
  <si>
    <t>T 00053438</t>
  </si>
  <si>
    <t>UD10001-AS31580</t>
  </si>
  <si>
    <t>S 00053526</t>
  </si>
  <si>
    <t>UD10001-AS31585</t>
  </si>
  <si>
    <t>S 00053528</t>
  </si>
  <si>
    <t>UD10001-AS31586</t>
  </si>
  <si>
    <t>S 00053516</t>
  </si>
  <si>
    <t>UD10001-AS31587</t>
  </si>
  <si>
    <t>UD09001-AR08921</t>
  </si>
  <si>
    <t>T 00053498</t>
  </si>
  <si>
    <t>UD10001-AS31588</t>
  </si>
  <si>
    <t>S 00052917</t>
  </si>
  <si>
    <t>UD10001-AS31589</t>
  </si>
  <si>
    <t>UD09001-AR08923</t>
  </si>
  <si>
    <t>UD09001-AR08924</t>
  </si>
  <si>
    <t>S 00053465</t>
  </si>
  <si>
    <t>UD10001-AS31594</t>
  </si>
  <si>
    <t>S 00053534</t>
  </si>
  <si>
    <t>UD10001-AS31595</t>
  </si>
  <si>
    <t>S 00053477</t>
  </si>
  <si>
    <t>UD10001-AS31596</t>
  </si>
  <si>
    <t>S 00053497</t>
  </si>
  <si>
    <t>UD10001-AS31597</t>
  </si>
  <si>
    <t>S 00053061</t>
  </si>
  <si>
    <t>UD10001-AS31598</t>
  </si>
  <si>
    <t>UD10001-AS31599</t>
  </si>
  <si>
    <t>I 00053536</t>
  </si>
  <si>
    <t>UD10001-AS31600</t>
  </si>
  <si>
    <t>UD10001-AS31604</t>
  </si>
  <si>
    <t>UD10001-AS31605</t>
  </si>
  <si>
    <t>S 00053533</t>
  </si>
  <si>
    <t>UD10001-AS31606</t>
  </si>
  <si>
    <t>UD09001-AR08926</t>
  </si>
  <si>
    <t>UD09001-AR08927</t>
  </si>
  <si>
    <t>S 00053513</t>
  </si>
  <si>
    <t>UD10001-AS31607</t>
  </si>
  <si>
    <t>S 00053532</t>
  </si>
  <si>
    <t>UD10001-AS31612</t>
  </si>
  <si>
    <t>UD09001-AR08930</t>
  </si>
  <si>
    <t>S 00053541</t>
  </si>
  <si>
    <t>UD10001-AS31613</t>
  </si>
  <si>
    <t>UD09001-AR08931</t>
  </si>
  <si>
    <t>S 00053559</t>
  </si>
  <si>
    <t>UD10001-AS31614</t>
  </si>
  <si>
    <t>UD09001-AR08933</t>
  </si>
  <si>
    <t>S 00053557</t>
  </si>
  <si>
    <t>UD10001-AS31617</t>
  </si>
  <si>
    <t>UD09001-AR08935</t>
  </si>
  <si>
    <t>UD09001-AR08936</t>
  </si>
  <si>
    <t>S 00053553</t>
  </si>
  <si>
    <t>UD10001-AS31618</t>
  </si>
  <si>
    <t>S 00053566</t>
  </si>
  <si>
    <t>UD10001-AS31619</t>
  </si>
  <si>
    <t>S 00053564</t>
  </si>
  <si>
    <t>UD10001-AS31620</t>
  </si>
  <si>
    <t>S 00053565</t>
  </si>
  <si>
    <t>UD10001-AS31621</t>
  </si>
  <si>
    <t>S 00053561</t>
  </si>
  <si>
    <t>UD10001-AS31622</t>
  </si>
  <si>
    <t>S 00053568</t>
  </si>
  <si>
    <t>UD10001-AS31623</t>
  </si>
  <si>
    <t>T 00053409</t>
  </si>
  <si>
    <t>UD10001-AS31624</t>
  </si>
  <si>
    <t>S 00053554</t>
  </si>
  <si>
    <t>UD10001-AS31625</t>
  </si>
  <si>
    <t>S 00053546</t>
  </si>
  <si>
    <t>UD10001-AS31626</t>
  </si>
  <si>
    <t>UD09001-AR08937</t>
  </si>
  <si>
    <t>T 00053592</t>
  </si>
  <si>
    <t>UD10001-AS31627</t>
  </si>
  <si>
    <t>S 00053575</t>
  </si>
  <si>
    <t>UD10001-AS31628</t>
  </si>
  <si>
    <t>S 00053552</t>
  </si>
  <si>
    <t>UD10001-AS31629</t>
  </si>
  <si>
    <t>S 00053579</t>
  </si>
  <si>
    <t>UD10001-AS31631</t>
  </si>
  <si>
    <t>S 00053535</t>
  </si>
  <si>
    <t>UD10001-AS31632</t>
  </si>
  <si>
    <t>S 00053587</t>
  </si>
  <si>
    <t>UD10001-AS31656</t>
  </si>
  <si>
    <t>S 00053106</t>
  </si>
  <si>
    <t>UD10001-AS31684</t>
  </si>
  <si>
    <t>S 00053560</t>
  </si>
  <si>
    <t>UD10001-AS31690</t>
  </si>
  <si>
    <t>S 00053585</t>
  </si>
  <si>
    <t>UD10001-AS31691</t>
  </si>
  <si>
    <t>UD09001-AR08939</t>
  </si>
  <si>
    <t>S 00053593</t>
  </si>
  <si>
    <t>UD10001-AS31692</t>
  </si>
  <si>
    <t>I 00053382</t>
  </si>
  <si>
    <t>UD10001-AS31693</t>
  </si>
  <si>
    <t>S 00053574</t>
  </si>
  <si>
    <t>UD10001-AS31694</t>
  </si>
  <si>
    <t>S 00053589</t>
  </si>
  <si>
    <t>UD10001-AS31696</t>
  </si>
  <si>
    <t>S 00053599</t>
  </si>
  <si>
    <t>UD10001-AS31699</t>
  </si>
  <si>
    <t>UD09001-AR08942</t>
  </si>
  <si>
    <t>S 00053578</t>
  </si>
  <si>
    <t>UD10001-AS31706</t>
  </si>
  <si>
    <t>UD09001-AR08943</t>
  </si>
  <si>
    <t>UD09001-AR08944</t>
  </si>
  <si>
    <t>FE</t>
  </si>
  <si>
    <t>UD09001-AR08945</t>
  </si>
  <si>
    <t>T 00053598</t>
  </si>
  <si>
    <t>UD10001-AS31708</t>
  </si>
  <si>
    <t>T 00051603</t>
  </si>
  <si>
    <t>UD10001-AS31709</t>
  </si>
  <si>
    <t>S 00053615</t>
  </si>
  <si>
    <t>UD10001-AS31710</t>
  </si>
  <si>
    <t>S 00053623</t>
  </si>
  <si>
    <t>UD10001-AS31711</t>
  </si>
  <si>
    <t>UD09001-AR08947</t>
  </si>
  <si>
    <t>UD09001-AR08950</t>
  </si>
  <si>
    <t>S 00053639</t>
  </si>
  <si>
    <t>UD10001-AS31739</t>
  </si>
  <si>
    <t>S 00053636</t>
  </si>
  <si>
    <t>UD10001-AS31740</t>
  </si>
  <si>
    <t>S 00053617</t>
  </si>
  <si>
    <t>UD10001-AS31741</t>
  </si>
  <si>
    <t>S 00053604</t>
  </si>
  <si>
    <t>UD10001-AS31742</t>
  </si>
  <si>
    <t>S 00053606</t>
  </si>
  <si>
    <t>UD10001-AS31743</t>
  </si>
  <si>
    <t>S 00053616</t>
  </si>
  <si>
    <t>UD10001-AS31744</t>
  </si>
  <si>
    <t>S 00053627</t>
  </si>
  <si>
    <t>UD10001-AS31756</t>
  </si>
  <si>
    <t>S 00053629</t>
  </si>
  <si>
    <t>UD10001-AS31757</t>
  </si>
  <si>
    <t>S 00053628</t>
  </si>
  <si>
    <t>UD10001-AS31758</t>
  </si>
  <si>
    <t>S 00053637</t>
  </si>
  <si>
    <t>UD10001-AS31759</t>
  </si>
  <si>
    <t>S 00053083</t>
  </si>
  <si>
    <t>UD10001-AS31775</t>
  </si>
  <si>
    <t>UD09001-AR08952</t>
  </si>
  <si>
    <t>UD10001-AS31780</t>
  </si>
  <si>
    <t>S 00053642</t>
  </si>
  <si>
    <t>UD10001-AS31782</t>
  </si>
  <si>
    <t>S 00053640</t>
  </si>
  <si>
    <t>UD10001-AS31783</t>
  </si>
  <si>
    <t>S 00053641</t>
  </si>
  <si>
    <t>UD10001-AS31784</t>
  </si>
  <si>
    <t>S 00053644</t>
  </si>
  <si>
    <t>UD10001-AS31785</t>
  </si>
  <si>
    <t>T 00053675</t>
  </si>
  <si>
    <t>UD10001-AS31789</t>
  </si>
  <si>
    <t>S 00053643</t>
  </si>
  <si>
    <t>UD10001-AS31790</t>
  </si>
  <si>
    <t>S 00053655</t>
  </si>
  <si>
    <t>UD10001-AS31793</t>
  </si>
  <si>
    <t>UD10001-AS31794</t>
  </si>
  <si>
    <t>S 00053659</t>
  </si>
  <si>
    <t>UD10001-AS31795</t>
  </si>
  <si>
    <t>S 00053664</t>
  </si>
  <si>
    <t>UD10001-AS31796</t>
  </si>
  <si>
    <t>T 00053607</t>
  </si>
  <si>
    <t>UD10001-AS31797</t>
  </si>
  <si>
    <t>UD09001-AR08962</t>
  </si>
  <si>
    <t>S 00053577</t>
  </si>
  <si>
    <t>UD10001-AS31799</t>
  </si>
  <si>
    <t>UD09001-AR08963</t>
  </si>
  <si>
    <t>S 00053654</t>
  </si>
  <si>
    <t>UD10001-AS31800</t>
  </si>
  <si>
    <t>S 00053652</t>
  </si>
  <si>
    <t>UD10001-AS31801</t>
  </si>
  <si>
    <t>S 00053658</t>
  </si>
  <si>
    <t>UD10001-AS31802</t>
  </si>
  <si>
    <t>S 00053673</t>
  </si>
  <si>
    <t>UD10001-AS31803</t>
  </si>
  <si>
    <t>S 00053645</t>
  </si>
  <si>
    <t>UD10001-AS31804</t>
  </si>
  <si>
    <t>S 00053653</t>
  </si>
  <si>
    <t>UD10001-AS31805</t>
  </si>
  <si>
    <t>UD10001-AS31806</t>
  </si>
  <si>
    <t>S 00053661</t>
  </si>
  <si>
    <t>UD10001-AS31808</t>
  </si>
  <si>
    <t>UD09001-AR08964</t>
  </si>
  <si>
    <t>S 00053657</t>
  </si>
  <si>
    <t>UD10001-AS31809</t>
  </si>
  <si>
    <t>UD10001-AS31810</t>
  </si>
  <si>
    <t>S 00053638</t>
  </si>
  <si>
    <t>UD10001-AS31812</t>
  </si>
  <si>
    <t>UD09001-AR08965</t>
  </si>
  <si>
    <t>S 00053581</t>
  </si>
  <si>
    <t>UD10001-AS31813</t>
  </si>
  <si>
    <t>S 00053679</t>
  </si>
  <si>
    <t>UD10001-AS31814</t>
  </si>
  <si>
    <t>UD09001-AR08966</t>
  </si>
  <si>
    <t>T 00053695</t>
  </si>
  <si>
    <t>UD10001-AS31815</t>
  </si>
  <si>
    <t>S 00053689</t>
  </si>
  <si>
    <t>UD10001-AS31816</t>
  </si>
  <si>
    <t>UD09001-AR08967</t>
  </si>
  <si>
    <t>UD09001-AR08968</t>
  </si>
  <si>
    <t>UD10001-AS31817</t>
  </si>
  <si>
    <t>UD09001-AR08969</t>
  </si>
  <si>
    <t>S 00053683</t>
  </si>
  <si>
    <t>UD10001-AS31818</t>
  </si>
  <si>
    <t>S 00053693</t>
  </si>
  <si>
    <t>UD10001-AS31819</t>
  </si>
  <si>
    <t>S 00053681</t>
  </si>
  <si>
    <t>UD10001-AS31820</t>
  </si>
  <si>
    <t>S 00053694</t>
  </si>
  <si>
    <t>UD10001-AS31821</t>
  </si>
  <si>
    <t>S 00053630</t>
  </si>
  <si>
    <t>UD10001-AS31822</t>
  </si>
  <si>
    <t>S 00053697</t>
  </si>
  <si>
    <t>UD10001-AS31823</t>
  </si>
  <si>
    <t>S 00053590</t>
  </si>
  <si>
    <t>UD10001-AS31824</t>
  </si>
  <si>
    <t>S 00053684</t>
  </si>
  <si>
    <t>UD10001-AS31828</t>
  </si>
  <si>
    <t>UD09001-AR08971</t>
  </si>
  <si>
    <t>S 00053698</t>
  </si>
  <si>
    <t>UD10001-AS31830</t>
  </si>
  <si>
    <t>T 00053632</t>
  </si>
  <si>
    <t>UD10001-AS31831</t>
  </si>
  <si>
    <t>UD10001-AS31832</t>
  </si>
  <si>
    <t>S 00053696</t>
  </si>
  <si>
    <t>UD10001-AS31833</t>
  </si>
  <si>
    <t>UD10001-AS31834</t>
  </si>
  <si>
    <t>T 00053631</t>
  </si>
  <si>
    <t>UD10001-AS31835</t>
  </si>
  <si>
    <t>UD09001-AR08974</t>
  </si>
  <si>
    <t>S 00053703</t>
  </si>
  <si>
    <t>UD10001-AS31836</t>
  </si>
  <si>
    <t>UD09001-AR08975</t>
  </si>
  <si>
    <t>T 00053515</t>
  </si>
  <si>
    <t>UD10001-AS31837</t>
  </si>
  <si>
    <t>UD09001-AR08976</t>
  </si>
  <si>
    <t>S 00053711</t>
  </si>
  <si>
    <t>UD10001-AS31838</t>
  </si>
  <si>
    <t>S 00053709</t>
  </si>
  <si>
    <t>UD10001-AS31839</t>
  </si>
  <si>
    <t>UD09001-AR08978</t>
  </si>
  <si>
    <t>S 00053710</t>
  </si>
  <si>
    <t>UD10001-AS31840</t>
  </si>
  <si>
    <t>S 00053704</t>
  </si>
  <si>
    <t>UD10001-AS31841</t>
  </si>
  <si>
    <t>S 00053699</t>
  </si>
  <si>
    <t>UD10001-AS31842</t>
  </si>
  <si>
    <t>UD10001-AS31843</t>
  </si>
  <si>
    <t>S 00053707</t>
  </si>
  <si>
    <t>UD10001-AS31844</t>
  </si>
  <si>
    <t>S 00053096</t>
  </si>
  <si>
    <t>UD10001-AS31847</t>
  </si>
  <si>
    <t>S 00053665</t>
  </si>
  <si>
    <t>UD10001-AS31848</t>
  </si>
  <si>
    <t>UD10001-AS31877</t>
  </si>
  <si>
    <t>S 00053722</t>
  </si>
  <si>
    <t>UD10001-AS31878</t>
  </si>
  <si>
    <t>CONSU CAFE</t>
  </si>
  <si>
    <t>NA21002-0024911</t>
  </si>
  <si>
    <t>S 00053759</t>
  </si>
  <si>
    <t>UD10001-AS31888</t>
  </si>
  <si>
    <t>T 00053770</t>
  </si>
  <si>
    <t>UD10001-AS31901</t>
  </si>
  <si>
    <t>CUELLAS SANTANA JOSEFINA</t>
  </si>
  <si>
    <t>BALDERAS FRIAS YENNI</t>
  </si>
  <si>
    <t>GRANADOS RANGEL FRANCISCO GABRIEL</t>
  </si>
  <si>
    <t>BAJA: BALDERAS FRIAS YENNI</t>
  </si>
  <si>
    <t>BAJA: GRANADOS RANGEL FRANCISCO GAB</t>
  </si>
  <si>
    <t>TRIBUNAL FEDERAL DE JUSTICIA FISCAL</t>
  </si>
  <si>
    <t>SOLIS VALLE JORHUS HUGO</t>
  </si>
  <si>
    <t>CONSTRUCTORA VIDAL SA DE CV</t>
  </si>
  <si>
    <t>JIMENEZ OVIEDO CELESTE GUADALUPE ES</t>
  </si>
  <si>
    <t>LOZA GARCIA DANIEL</t>
  </si>
  <si>
    <t>HERNANDEZ CASTILLO CRISTOPHER</t>
  </si>
  <si>
    <t>MALDONADO GONZALEZ JOSE PEDRO</t>
  </si>
  <si>
    <t>VARGAS RODRIGUEZ HECTOR</t>
  </si>
  <si>
    <t>RAZO ALMANZA GONZALO</t>
  </si>
  <si>
    <t>MARTINEZ VEGA JOSE GABRIEL</t>
  </si>
  <si>
    <t>LJIMENEZ:NAVARRO ROJAS JOSE JUAN</t>
  </si>
  <si>
    <t>GARCIA CHAVEZ JOSE LUIS MANUEL</t>
  </si>
  <si>
    <t>HERNANDEZ CANO HUGO</t>
  </si>
  <si>
    <t>AGRICOLA ARA S P R DE R L</t>
  </si>
  <si>
    <t>MARTINEZ LIZAOLA LUCIA PATRICIA</t>
  </si>
  <si>
    <t>MARTINEZ GUILLEN JENNY SELENE</t>
  </si>
  <si>
    <t>MENDOZA GUZMAN OSCAR MAURICIO</t>
  </si>
  <si>
    <t>ANAYA ALONSO MARIA CARMEN</t>
  </si>
  <si>
    <t>TAPIA MENDOZA YESIKA</t>
  </si>
  <si>
    <t>PEñA RAMIREZ RUBI BERENICE</t>
  </si>
  <si>
    <t>GUZMAN AYALA JOSE</t>
  </si>
  <si>
    <t>CHICA GEVARA JOSE CARMELO</t>
  </si>
  <si>
    <t>MUñOZ TAPIA JAIME</t>
  </si>
  <si>
    <t>LJIMENEZ:VNKKTUD34FA044380 / TOYOTA</t>
  </si>
  <si>
    <t>VNKKTUD34FA043150 / TOYOTA FINANCIA</t>
  </si>
  <si>
    <t>3TMJU4GN7FM187518 / TOYOTA FINANCIA</t>
  </si>
  <si>
    <t>3TMJU4GN7FM187860 / TOYOTA FINANCIA</t>
  </si>
  <si>
    <t>5TDYK3DC0FS611655 / TOYOTA FINANCIA</t>
  </si>
  <si>
    <t>LARA GONZALEZ JOSE ALEJANDRO</t>
  </si>
  <si>
    <t>ZARATE GUTIERREZ RAUL</t>
  </si>
  <si>
    <t>CARREÑO AGUILAR JUANA</t>
  </si>
  <si>
    <t>RANGEL AGUAYO GABRIEL</t>
  </si>
  <si>
    <t>TURISMO CUATES ABOYTES S.A. DE C.V.</t>
  </si>
  <si>
    <t>LJIMENEZ:AGROSERVICIOS NIETO SA DE</t>
  </si>
  <si>
    <t>ANAYA PALACIOS EDGAR</t>
  </si>
  <si>
    <t>FRAUSTO HURTADO RAYMUNDO</t>
  </si>
  <si>
    <t>RICO ESPINDOLA KARLA</t>
  </si>
  <si>
    <t>ARELLANO ALVAREZ ENRIQUE</t>
  </si>
  <si>
    <t>TORRES GARCIA M MAGDALENA</t>
  </si>
  <si>
    <t>MR0CX12G3F0129420 /</t>
  </si>
  <si>
    <t>MR0CX12G0F0132212 /</t>
  </si>
  <si>
    <t>SERVICIOS INDUSTRIALES DE NUEVO LEO</t>
  </si>
  <si>
    <t>JTFSX23P8F6158902 / TOYOTA FINANCIA</t>
  </si>
  <si>
    <t>2T3DF4EV2FW325426 / TOYOTA FINANCI</t>
  </si>
  <si>
    <t>ESPITIA BANDA LEONEL</t>
  </si>
  <si>
    <t>GRUPO CONSTRUCTOR PRIMSA SA DE CV</t>
  </si>
  <si>
    <t>SDN VIVERO FORESTAL MILITAR SARABIA</t>
  </si>
  <si>
    <t>CONSTRUCCIONES MENHIR SA DE CV</t>
  </si>
  <si>
    <t>AGUILAR QUIROZ ANGEL</t>
  </si>
  <si>
    <t>GOMEZ DURAN ROSALVA</t>
  </si>
  <si>
    <t>4T1BF1FK9FU897516 / TOYOTA FINANCIA</t>
  </si>
  <si>
    <t>ELIAS HERNANDEZ ALBERTO</t>
  </si>
  <si>
    <t>JESSMIDAN S.A DE C.V.</t>
  </si>
  <si>
    <t>FLENSA SA DE CV</t>
  </si>
  <si>
    <t>GONZALEZ DEL CAMINO OMAR</t>
  </si>
  <si>
    <t>LJIMENEZ:MONRROY ANGELES MA DE LOUR</t>
  </si>
  <si>
    <t>MR0EX32G5F0265746 /</t>
  </si>
  <si>
    <t>MR0CX12GXF0131049 /</t>
  </si>
  <si>
    <t>ESTRADA ACOSTA ZAIRA GUADALUPE</t>
  </si>
  <si>
    <t>RUIZ ANGEL</t>
  </si>
  <si>
    <t>MEDRANO ZAVALA ANTONIO</t>
  </si>
  <si>
    <t>ARCE PADILLA LIGIA GRICELDA</t>
  </si>
  <si>
    <t>RICO RIVERA JOSE ISAIAS</t>
  </si>
  <si>
    <t>FERNANDEZ ALARCON EFRAIN</t>
  </si>
  <si>
    <t>JUAREZ ESPINOZA MOISES MARCELINO</t>
  </si>
  <si>
    <t>PEREZ RUIZ ARNULFO</t>
  </si>
  <si>
    <t>PEñA NIETO UBALDO</t>
  </si>
  <si>
    <t>GERVASIO SANCHEZ PEDRO</t>
  </si>
  <si>
    <t>BAJA: PEñA NIETO UBALDO</t>
  </si>
  <si>
    <t>AGRO Y ASPERSORAS SA DE CV</t>
  </si>
  <si>
    <t>MR0EX32G6F0268087 / TOYOTA FINANCIA</t>
  </si>
  <si>
    <t>BARRAGAN ZERMEÑO CECILIA</t>
  </si>
  <si>
    <t>MR0CX12G6F0129220 / TOYOTA FINANCIA</t>
  </si>
  <si>
    <t>LJIMENEZ:PEREZ RUIZ ARNULFO</t>
  </si>
  <si>
    <t>BAJA: TOLEDO RODRIGUEZ LUIS FEDERIC</t>
  </si>
  <si>
    <t>JARAMILLO VILLAGOMEZ JUAN CARLOS</t>
  </si>
  <si>
    <t>LOAIZA CONTRERAS ALEJANDRO</t>
  </si>
  <si>
    <t>ABOYTES ROMUALDO</t>
  </si>
  <si>
    <t>CARRANZA MERINO ISIDRO</t>
  </si>
  <si>
    <t>5TDZKRFHXFS090170 / TOYOTA FINANCIA</t>
  </si>
  <si>
    <t>BOMBAS Y AFOROS BALDERAS S.A. DE C.</t>
  </si>
  <si>
    <t>BUCIO DOMINGUEZ JOSE ALFREDO</t>
  </si>
  <si>
    <t>GARCIA OLID ALICIA</t>
  </si>
  <si>
    <t>MR0CX12GXF0134582 / TOYOTA FINANCIA</t>
  </si>
  <si>
    <t>5TDYKRFH8FS084234 / TOYOTA FINANCIA</t>
  </si>
  <si>
    <t>JTFSX23P1F6159891 / TOYOTA FINANCIA</t>
  </si>
  <si>
    <t>SOLUCIONES EN TRANSPORTE Y LOGISTIC</t>
  </si>
  <si>
    <t>LIÑAN COVARRUBIAS EDGAR ROBERTO</t>
  </si>
  <si>
    <t>ANDRADE FERNANDEZ ELISA</t>
  </si>
  <si>
    <t>MENDOZA PALMA CAYETANO</t>
  </si>
  <si>
    <t>GONZALEZ MEDINA JOSE ASUNCION</t>
  </si>
  <si>
    <t>HERRERA VEGA LUIS FERNANDO</t>
  </si>
  <si>
    <t>MORENO AGUILERA FEDERICO</t>
  </si>
  <si>
    <t>OCARANZA SANTIBAñEZ OSCAR</t>
  </si>
  <si>
    <t>TIRADO GORDILLO JOSE LUIS</t>
  </si>
  <si>
    <t>ARIZAGA ZAMBRANO ROBERTO CARLOS</t>
  </si>
  <si>
    <t>BRIBIESCA GODOY MANUEL MARIA</t>
  </si>
  <si>
    <t>PEREZ GARCIA MA DEL PILAR</t>
  </si>
  <si>
    <t>VALDOVINOAS HERNANDEZ JOSE ALFREDO</t>
  </si>
  <si>
    <t>TRANSPORTACIONES Y TOURS DE ALLENDE</t>
  </si>
  <si>
    <t>LOPEZ JIMENEZ JOSE LUIS</t>
  </si>
  <si>
    <t>PASTRANA SANTOS LUIS HAAIDY</t>
  </si>
  <si>
    <t>LJIMENEZ:HOTELES CASA INN S.A DE C.</t>
  </si>
  <si>
    <t>AGUILAR PATIÑO GUADALUPE</t>
  </si>
  <si>
    <t>RIVERA LARA OMAR</t>
  </si>
  <si>
    <t>3TMJU4GN8FM189178 / TOYOTA FINANCIA</t>
  </si>
  <si>
    <t>LJIMENEZ:VNKKTUD33FA049182 / TOYOTA</t>
  </si>
  <si>
    <t>MR0EX32G1F0266408 / TOYOTA FINANCIA</t>
  </si>
  <si>
    <t>LJIMENEZ:DALTON AUTOMOTRIZ S. DE R.</t>
  </si>
  <si>
    <t>SABES</t>
  </si>
  <si>
    <t>CABRERA LAZARINI SAMUEL</t>
  </si>
  <si>
    <t>PEREZ RUIZ RAUL</t>
  </si>
  <si>
    <t>RAMIREZ GOMEZ LUISA MARIA</t>
  </si>
  <si>
    <t>RONDA AUTOMOTRIZ SA DE CV</t>
  </si>
  <si>
    <t>RAMIREZ MENDOZA ROBERTO</t>
  </si>
  <si>
    <t>LARA HERNANDEZ ARTURO</t>
  </si>
  <si>
    <t>FLORES GARCIA DOLORES</t>
  </si>
  <si>
    <t>LJIMENEZ:GRUPO M.SEMINUEVOS S.A DE</t>
  </si>
  <si>
    <t>MC COY TIMOTHY ALAN</t>
  </si>
  <si>
    <t>4T1BK1FK6FU029145 /</t>
  </si>
  <si>
    <t>MHKMC13F1FK017763 /</t>
  </si>
  <si>
    <t>MHKMC13F3FK015190 /</t>
  </si>
  <si>
    <t>VNKKTUD38FA048710 / TOYOTA FINANCIA</t>
  </si>
  <si>
    <t>MR0EX32G2F0268085 / TOYOTA FINANCIA</t>
  </si>
  <si>
    <t>LJIMENEZ:MUNICIPIO DE TARIMORO GUAN</t>
  </si>
  <si>
    <t>BAJA: AUTOTECNICA VAZQUEZ LUGO S.A.</t>
  </si>
  <si>
    <t>LJIMENEZ:AUTOTECNICA VAZQUEZ LUGO S</t>
  </si>
  <si>
    <t>LJIMENEZ:ELIZARRARAZ SANDOVAL ADRIA</t>
  </si>
  <si>
    <t>QUINTO LOPEZ JOSE</t>
  </si>
  <si>
    <t>FLORES LEMUZ ANTONIO</t>
  </si>
  <si>
    <t>LJIMENEZ:AGUILAR PATIÑO GUADALUPE</t>
  </si>
  <si>
    <t>VEGA PANTOJA ARTURO</t>
  </si>
  <si>
    <t>LJIMENEZ:TRANSPORTACIONES Y TOURS D</t>
  </si>
  <si>
    <t>GUERRERO PRADO MA ANTONIETA</t>
  </si>
  <si>
    <t>JOYA ROSALES MARIO</t>
  </si>
  <si>
    <t>NH INABATA S DE RL DE CV</t>
  </si>
  <si>
    <t>JIMENEZ HERRERA JOSE GUADALUPE</t>
  </si>
  <si>
    <t>BAJA: JIMENEZ HERRERA JOSE GUADALUP</t>
  </si>
  <si>
    <t>GALINDO PEREZ ANGEL GABRIEL</t>
  </si>
  <si>
    <t>COMERCIALIZADORA DEL BAJIO WK SA DE</t>
  </si>
  <si>
    <t>SANCHEZ HERNANDEZ JULIA DOLORES</t>
  </si>
  <si>
    <t>LJIMENEZ:DRIP IRRIGATION DE MEXICO</t>
  </si>
  <si>
    <t>ARREGUIN RESENDIZ MAURICIO</t>
  </si>
  <si>
    <t>RODRIGUEZ. RODRIGUEZ. J. REFUGIO</t>
  </si>
  <si>
    <t>ALVARADO BELTRAN PATRICIA</t>
  </si>
  <si>
    <t>LJIMENEZ:GUERRERO VILLASEñOR J. SOC</t>
  </si>
  <si>
    <t>CHAVEZ SANCHEZ FRANCISCO</t>
  </si>
  <si>
    <t>LINARES OCHOA JOSE MANUEL</t>
  </si>
  <si>
    <t>CAMPERO CRUZ ALFONSO</t>
  </si>
  <si>
    <t>DIAZ DE LEON CERVANTES ADRIAN</t>
  </si>
  <si>
    <t>MORA CARRANZA JESUS</t>
  </si>
  <si>
    <t>LJIMENEZ:BELTRAN MEDINA MA. PATRICI</t>
  </si>
  <si>
    <t>BORUNDA REYES SALVADOR</t>
  </si>
  <si>
    <t>LJIMENEZ:AGROPRODUCTOS Y SERVICIOS</t>
  </si>
  <si>
    <t>LJIMENEZ:LOPEZ CHANEZ FRANCISCO JAV</t>
  </si>
  <si>
    <t>GARCIA BERNAL FRANCISCO</t>
  </si>
  <si>
    <t>RODRIGUE RIVERA MA ARACELI</t>
  </si>
  <si>
    <t>LJIMENEZ:DIAZ DE LEON CERVANTES ADR</t>
  </si>
  <si>
    <t>LJIMENEZ:PACHECO BARBOSA JOSE</t>
  </si>
  <si>
    <t>RUVALCABA ALMANZA RICARDO</t>
  </si>
  <si>
    <t>RESENDIZ GERARDO ADRIAN</t>
  </si>
  <si>
    <t>RODRIGUEZ ARROYO JOSE ANTONIO</t>
  </si>
  <si>
    <t>LJIMENEZ:AGUIñAGA DIAZ DE LEON JULI</t>
  </si>
  <si>
    <t>BAEZA HERNANDEZ FRANCISCO</t>
  </si>
  <si>
    <t>MONDRAGON ORDOÑEZ ALEJANDRA</t>
  </si>
  <si>
    <t>LJIMENEZ:MEDINA LANUZA GERARDO</t>
  </si>
  <si>
    <t>LJIMENEZ:TURISMO CONTRERAS S.A. DE</t>
  </si>
  <si>
    <t>LJIMENEZ:CARMONA GONZALEZ EMMA</t>
  </si>
  <si>
    <t>NAVARRO ROJAS JOSE JUAN</t>
  </si>
  <si>
    <t>SIE, ASESORES DE NEGOCIOS SC</t>
  </si>
  <si>
    <t>LJIMENEZ:GOTO DE BAJA CALIFORNIA SA</t>
  </si>
  <si>
    <t>LJIMENEZ:RUIZ CAMPOVERDE PASCUAL</t>
  </si>
  <si>
    <t>LJIMENEZ:VICTORIA ORTEGA EDGAR</t>
  </si>
  <si>
    <t>MENDOZA ARVIZU RAYMUNDO</t>
  </si>
  <si>
    <t>GARCIA ABONCE AURELIO</t>
  </si>
  <si>
    <t>JTDBT9K32F1438923 / TOYOTA FINANCIA</t>
  </si>
  <si>
    <t>3TMJU4GN2FM189869 / TOYOTA FINANCIA</t>
  </si>
  <si>
    <t>5YFBURHE4FP316498 / TOYOTA FINANCIA</t>
  </si>
  <si>
    <t>TIRADO MEDINA EDGARDO</t>
  </si>
  <si>
    <t>NAVA CONTRERAS JORGE</t>
  </si>
  <si>
    <t>LJIMENEZ:MOLINA VILLARREAL ENRIQUE</t>
  </si>
  <si>
    <t>MERINO GONZALEZ LEOPOLDO</t>
  </si>
  <si>
    <t>LOPEZ SANCHEZ JUAN JOSE</t>
  </si>
  <si>
    <t>LJIMENEZ:ESPINOZA PEREZ GROVAS DANI</t>
  </si>
  <si>
    <t>JIMENEZ MORENO ALFREDO</t>
  </si>
  <si>
    <t>AUTOMOTRIZ NIHON S.A. DE C.V.</t>
  </si>
  <si>
    <t>LJIMENEZ:ROJAS ESPITIA ERNESTO</t>
  </si>
  <si>
    <t>LJIMENEZ:MERINO GONZALEZ LEOPOLDO</t>
  </si>
  <si>
    <t>LJIMENEZ:INSTITUTO EDUCATIVO ROSA G</t>
  </si>
  <si>
    <t>LJIMENEZ:ESPITIA TORRES MA. ROSARIO</t>
  </si>
  <si>
    <t>ESPITIA ALVARADO ENRIQUETA</t>
  </si>
  <si>
    <t>CONCEPT EXPERTS S DE RL DE CV</t>
  </si>
  <si>
    <t>LJIMENEZ:RODRIGUEZ SAUZA ESTELA</t>
  </si>
  <si>
    <t>CONCESIONARIA DE VIAS IRAPUATO QUER</t>
  </si>
  <si>
    <t>CONTRERAS SERRANO JULIO CESAR</t>
  </si>
  <si>
    <t>LJIMENEZ:ARRENDADORA DE QUERETARO S</t>
  </si>
  <si>
    <t>ARRENDADORA DE QUERETARO S.A. DE C.</t>
  </si>
  <si>
    <t>LJIMENEZ:CEREALES ROLADOS Y SERVICI</t>
  </si>
  <si>
    <t>FLORES JIMENEZ ALBERTO</t>
  </si>
  <si>
    <t>GALVAN VILLANUEVA HECTOR</t>
  </si>
  <si>
    <t>LJIMENEZ:SALGADO MA DEL SOCOROO</t>
  </si>
  <si>
    <t>GUTIERREZ DELGADO JOSE ARIEL</t>
  </si>
  <si>
    <t>LJIMENEZ:LLAMAS JAUREGUI RAUL</t>
  </si>
  <si>
    <t>LERMA ESPITIA JULIAN</t>
  </si>
  <si>
    <t>LJIMENEZ:GONZALEZ MOSQUEDA SERGIO</t>
  </si>
  <si>
    <t>LJIMENEZ:LOPEZ HERNANDEZ VICTOR MAN</t>
  </si>
  <si>
    <t>GARCIA RAMIREZ MA. DEL CONSUELO</t>
  </si>
  <si>
    <t>LINARES CANO ESMERALDA</t>
  </si>
  <si>
    <t>GARCIA RODRIGUEZ JAIME</t>
  </si>
  <si>
    <t>BLANCO MUÑOZ FELIX</t>
  </si>
  <si>
    <t>GARRETT MICHAEL EDGAR</t>
  </si>
  <si>
    <t>GRANADOS URIBE MARIA DEL ROSARIO</t>
  </si>
  <si>
    <t>JSABASLM</t>
  </si>
  <si>
    <t>LJIMENEZ:PREMIER SEEDS MEXICANA S.A</t>
  </si>
  <si>
    <t>LJIMENEZ:FERTILIDAD DE SUELOS S. DE</t>
  </si>
  <si>
    <t>LJIMENEZ:TRACTORES DEL NORTE, S.A.</t>
  </si>
  <si>
    <t>LJIMENEZ:INSTITUTO VICENTE GUERRERO</t>
  </si>
  <si>
    <t>UDIS 1RA Y 2DA DECENA MAYO 201</t>
  </si>
  <si>
    <t>UDIS QUALITAS 3ER DECENA MAYO</t>
  </si>
  <si>
    <t>SERVICIOS ADMINISTRATIVOS CF01</t>
  </si>
  <si>
    <t>SERVICIOS ADMINISTRATIVOS PC1</t>
  </si>
  <si>
    <t>UDIS QUALITAS 3R DECENA MAYO 2</t>
  </si>
  <si>
    <t>INTERESES HIP MAYO 2015</t>
  </si>
  <si>
    <t>UDIS QUALITAS MAYO 2015</t>
  </si>
  <si>
    <t>UDIS AXXA MAYO 2015</t>
  </si>
  <si>
    <t>CANCELACION DE UDIS AXA MAYO 2</t>
  </si>
  <si>
    <t>CANCELACION DE UDIS GNP MAYO 2</t>
  </si>
  <si>
    <t>CANCELACION FACT AM-00860</t>
  </si>
  <si>
    <t>CANCELACION FACT AM-886</t>
  </si>
  <si>
    <t>LJIMENEZ:CONCESIONARIA DE VIAS IRAP</t>
  </si>
  <si>
    <t>GRUPO M.SEMINUEVOS S.A DE C.V.</t>
  </si>
  <si>
    <t>JTDKN3DU3F1880770 / TOYOTA FINANCIA</t>
  </si>
  <si>
    <t>JTDBT9K30F1435471 / TOYOTA FINANCIA</t>
  </si>
  <si>
    <t>SUBSIDIO 0387-TCN15</t>
  </si>
  <si>
    <t>5YFBURHEXFP252421 / TOYOTA FINANCIA</t>
  </si>
  <si>
    <t>SUBSIDIO 0413-TCN14</t>
  </si>
  <si>
    <t>5TDYK3DC4ES463413 / TOYOTA FINANCIA</t>
  </si>
  <si>
    <t>MR0EX32G8F0265580 / TOYOTA FINANCIA</t>
  </si>
  <si>
    <t>5YFBURHE7FP259312 / TOYOTA FINANCIA</t>
  </si>
  <si>
    <t>JTFSX23P9F6156995 / TOYOTA FINANCIA</t>
  </si>
  <si>
    <t>3TMJU4GN7FM187311 / TOYOTA FINANCIA</t>
  </si>
  <si>
    <t>3TMJU4GN9FM187133 / TOYOTA FINANCIA</t>
  </si>
  <si>
    <t>MHKMC13E2FK008903 / TOYOTA FINANCIA</t>
  </si>
  <si>
    <t>5TDKKRFHXFS084435 / TOYOTA FINANCIA</t>
  </si>
  <si>
    <t>MHKMC13E9FK009143 / TOYOTA FINANCIA</t>
  </si>
  <si>
    <t>2T3RF4EV1FW329571 / TOYOTA FINANCIA</t>
  </si>
  <si>
    <t>2T3ZF4EV1FW189540 / TOYOTA FINANCIA</t>
  </si>
  <si>
    <t>5TDYK3DC3FS616848 / TOYOTA FINANCIA</t>
  </si>
  <si>
    <t>2T3DF4EV2FW317536 / TOYOTA FINANCIA</t>
  </si>
  <si>
    <t>VNKKTUD36FA048043 / TOYOTA FINANCIA</t>
  </si>
  <si>
    <t>2T3RF4EV4FW327586 / TOYOTA FINANCIA</t>
  </si>
  <si>
    <t>SUBSIDIO 0676-TCN15</t>
  </si>
  <si>
    <t>LJIMENEZ:TOMA UNIDAD 0042-TCU15 POR</t>
  </si>
  <si>
    <t>TOMA UNIDAD 0045-TCU15 POR 071</t>
  </si>
  <si>
    <t>SUBSIDIO INV 0733N/15</t>
  </si>
  <si>
    <t>MR0EX32G7F0267563 / TOYOTA FINANCIA</t>
  </si>
  <si>
    <t>MR0EX32GXF0268108 / TOYOTA FINANCIA</t>
  </si>
  <si>
    <t>2T3ZF4EV3FW185473 / TOYOTA FINANCIA</t>
  </si>
  <si>
    <t>2T3DF4EV1FW327930 / TOYOTA FINANCIA</t>
  </si>
  <si>
    <t>SUBSIDIO INV 568N/15</t>
  </si>
  <si>
    <t>JTDBT9K35F1438334 / TOYOTA FINANCIA</t>
  </si>
  <si>
    <t>MHKMC13F4FK015201 / TOYOTA FINANCIA</t>
  </si>
  <si>
    <t>SUBCIDIO INV 0572-TCN15</t>
  </si>
  <si>
    <t>MR0EX32G6F0267635 / TOYOTA FINANCIA</t>
  </si>
  <si>
    <t>5YFBURHE0FP214342 / TOYOTA FINANCIA</t>
  </si>
  <si>
    <t>SUBCIDIO INV 0133-TCN15</t>
  </si>
  <si>
    <t>DEPOSITO CHEQUE PAGO FACT AM 8</t>
  </si>
  <si>
    <t>FAC AM-854 QUALITAS CIA SEGURO</t>
  </si>
  <si>
    <t>2T3RF4EV0FW294005 / TOYOTA FINANCIA</t>
  </si>
  <si>
    <t>INV 0505N/15 SANCHEZ HERNANDEZ</t>
  </si>
  <si>
    <t>MR0EX32G0F0266674 / TOYOTA FINANCIA</t>
  </si>
  <si>
    <t>5TDYKRFH0FS085314 / TOYOTA FINANCIA</t>
  </si>
  <si>
    <t>5TDKKRFHXFS089070 / TOYOTA FINANCIA</t>
  </si>
  <si>
    <t>2T3RF4EV2FW348730 / TOYOTA FINANCIA</t>
  </si>
  <si>
    <t>SUBCIDIO AL INV 0659N/15</t>
  </si>
  <si>
    <t>SUBCIDIO AL INV 0666N/15</t>
  </si>
  <si>
    <t>SUBCIDIO AL INV 0684N/15</t>
  </si>
  <si>
    <t>SUBSIDIO AL INV 0719-TCN15</t>
  </si>
  <si>
    <t>DEPORISO PREMIER SEED MEXICANA</t>
  </si>
  <si>
    <t>JOYAS ROSALES MARIO</t>
  </si>
  <si>
    <t>LJIMENEZ:MARIA DEL PILAR ALAMILLA G</t>
  </si>
  <si>
    <t>LJIMENEZ:INTAGRI S.C.</t>
  </si>
  <si>
    <t>LJIMENEZ:SANDRA YAMILI MARTIN TELLE</t>
  </si>
  <si>
    <t>LJIMENEZ:AGRO QUERETANA S DE RL DE</t>
  </si>
  <si>
    <t>LJIMENEZ:HECTOR OCHOA LABASTIDA</t>
  </si>
  <si>
    <t>LJIMENEZ:EDGAR ANAYA PALACIOS</t>
  </si>
  <si>
    <t>ADAN TREJO AVILA</t>
  </si>
  <si>
    <t>LJIMENEZ:SERVICIOS INDUSTRIALES DE</t>
  </si>
  <si>
    <t>LJIMENEZ:OROZCO GALLEGO GABRIELA MA</t>
  </si>
  <si>
    <t>GERVACIO SANCHEZ PEDRO</t>
  </si>
  <si>
    <t>BACILIO LOPEZ FELIPA</t>
  </si>
  <si>
    <t>LJIMENEZ:MARTINEZ GUILLEN JENNY SEL</t>
  </si>
  <si>
    <t>BAJA: ALECSA CELAYA, S. DE R.L. DE</t>
  </si>
  <si>
    <t>LJIMENEZ:ANAYA PALACIOS EDGAR</t>
  </si>
  <si>
    <t>LJIMENEZ:GOMEZ DURAN ROSALVA</t>
  </si>
  <si>
    <t>LJIMENEZ:NAVA MEDINA MAURICIO ADALB</t>
  </si>
  <si>
    <t>LJIMENEZ:MALDONADO GONZALEZ JOSE PE</t>
  </si>
  <si>
    <t>BAJA: GARCIA CHAVEZ JOSE LUIS MANUE</t>
  </si>
  <si>
    <t>LJIMENEZ:MACIAS SANCHEZ JULIO CESAR</t>
  </si>
  <si>
    <t>LJIMENEZ:PADILLA LIGIA GRICELDA</t>
  </si>
  <si>
    <t>LJIMENEZ:RAMIREZ RODRIGUEZ DIANA</t>
  </si>
  <si>
    <t>LJIMENEZ:CORTES ESPECIALIZADOS DE P</t>
  </si>
  <si>
    <t>LJIMENEZ:JARAMILLO VILLAGOMEZ JUAN</t>
  </si>
  <si>
    <t>BAJA: JARAMILLO VILLAGOMEZ JUAN CAR</t>
  </si>
  <si>
    <t>LJIMENEZ:RAMIREZ GOMEZ LUISA MARIA</t>
  </si>
  <si>
    <t>LJIMENEZ:LOAIZA CONTRERAS ALEJANDRO</t>
  </si>
  <si>
    <t>LJIMENEZ:CARRANZA MERINO ISIDRO</t>
  </si>
  <si>
    <t>LJIMENEZ:GONZALEZ MEDINA JOSE ASUNC</t>
  </si>
  <si>
    <t>LJIMENEZ:AUTOBUSES URVIABUS S.A DE</t>
  </si>
  <si>
    <t>LJIMENEZ:AGUILAR PATIÑO GUEDALUPE</t>
  </si>
  <si>
    <t>LJIMENEZ:LOPEZ JIMENEZ J LUIS</t>
  </si>
  <si>
    <t>LJIMENEZ:AGUILAR TORRES ARIEL ANGEL</t>
  </si>
  <si>
    <t>LJIMENEZ:MIRANDA CARRERA TOMASA</t>
  </si>
  <si>
    <t>LJIMENEZ:SANDOBAL ADRIANA</t>
  </si>
  <si>
    <t>ARMENTA GOMEZ MARIA  DOLORES</t>
  </si>
  <si>
    <t>BAJA: ARMENTA GOMEZ MARIA  DOLORES</t>
  </si>
  <si>
    <t>ARMENTA GAMEZ MARIA  DOLORES</t>
  </si>
  <si>
    <t>MELECIO REGALADO ARTURO</t>
  </si>
  <si>
    <t>GARCIA MENDOZA LAURA PAOLA</t>
  </si>
  <si>
    <t>CAMPERO CRUZ ALFONZO</t>
  </si>
  <si>
    <t>LJIMENEZ:CONTROL HIDRAULICO Y AUTOM</t>
  </si>
  <si>
    <t>BAJA: CAMPERO CRUZ ALFONZO</t>
  </si>
  <si>
    <t>LJIMENEZ:CAMPERO CRUZ ALFONSO</t>
  </si>
  <si>
    <t>BAJA: CAMPERO CRUZ ALFONSO</t>
  </si>
  <si>
    <t>LJIMENEZ:BORUNDA REYES SALVADOR</t>
  </si>
  <si>
    <t>LJIMENEZ:SIE ASESORES DE NEGOCIOS,</t>
  </si>
  <si>
    <t>LJIMENEZ:SIE, ASESORES DE NEGOCIOS</t>
  </si>
  <si>
    <t>BAJA: SANCHEZ HERNANDEZ JULIA DOLOR</t>
  </si>
  <si>
    <t>LJIMENEZ:GARRETT MICHAEL EDGAR</t>
  </si>
  <si>
    <t>BAJA: CAMACHO RIVERA RICARDO</t>
  </si>
  <si>
    <t>BAJA: TURISMO CUATES ABOYTES S.A. D</t>
  </si>
  <si>
    <t>LJIMENEZ:SIENERGIA VALUE, S.A. DE C</t>
  </si>
  <si>
    <t>LJIMENEZ:QUERETARO MOTORS, S.A.</t>
  </si>
  <si>
    <t>REFACCIONARIA GARNICA SA DE CV</t>
  </si>
  <si>
    <t>PAGO DE FAC 870 QUALITAS CIA D</t>
  </si>
  <si>
    <t>LJIMENEZ:PAGO FAC AM-884 QUALITAS C</t>
  </si>
  <si>
    <t>PAGO FAC AM-855 QUALITAS CIA S</t>
  </si>
  <si>
    <t>LJIMENEZ:ORTIZ ELVIRA YURIDIA DEL C</t>
  </si>
  <si>
    <t>PAGO FACTURA AM 879</t>
  </si>
  <si>
    <t>EDGAR ANAYA PALACIOS</t>
  </si>
  <si>
    <t>ESTRADA ARREDONDO JORGE</t>
  </si>
  <si>
    <t>MONDRAGON FRAGOSO CRISTOBAL</t>
  </si>
  <si>
    <t>NAVA MEDINA MAURICIO ADALBERTO</t>
  </si>
  <si>
    <t>ROJO REINOSO DANIEL</t>
  </si>
  <si>
    <t>ROJO REYNOSO DANIEL</t>
  </si>
  <si>
    <t>MONTERO MARTINEZ NOEMI</t>
  </si>
  <si>
    <t>MORELOS CALIXTO LAURO</t>
  </si>
  <si>
    <t>PATIÑO PALACIOS JORGE EDUARDO</t>
  </si>
  <si>
    <t>GOMEZ GARCIA MARCO EDUARDO</t>
  </si>
  <si>
    <t>ARG FLEET MANAGEMENT SAPI DE S. A.</t>
  </si>
  <si>
    <t>LOZANO RODRIGUEZ MARTHA ELENA</t>
  </si>
  <si>
    <t>LJIMENEZ:INT HIP JUN 2015</t>
  </si>
  <si>
    <t>IMPUESTOS MAYO 2015</t>
  </si>
  <si>
    <t>TRACTORES DEL NORTE</t>
  </si>
  <si>
    <t>FERTILIDAD DE SUELOS</t>
  </si>
  <si>
    <t>LJIMENEZ:AJUSTES SALDOS MENORES JUN</t>
  </si>
  <si>
    <t>CONSUMO CAFE DEL 25 AL 30 DE M</t>
  </si>
  <si>
    <t>DURAN BARRON PABLO</t>
  </si>
  <si>
    <t>CONTRERAS AGUILERA JOSE RAFAEL</t>
  </si>
  <si>
    <t>PEREZ VARELA ANGELICA MARIA</t>
  </si>
  <si>
    <t>YAÑEZ TELLEZ CRISTOBAL</t>
  </si>
  <si>
    <t>MALDONADO MALDONADO LEONARDO EUSEBI</t>
  </si>
  <si>
    <t>GOMEZ ARROYO ALFONSO JAVIER</t>
  </si>
  <si>
    <t>PAVEL INFRAESTRUCTURA S.A. DE C.V.</t>
  </si>
  <si>
    <t>MEDINA CHIMAL IVAN</t>
  </si>
  <si>
    <t>MONTES FRIAS MIGUEL</t>
  </si>
  <si>
    <t>DISEÑO  NUTRICIONAL.S.A DE  C.V</t>
  </si>
  <si>
    <t>RAMIREZ BARRON AGUSTIN</t>
  </si>
  <si>
    <t>TERRONES RINCON ANA MARIA ESPERANZA</t>
  </si>
  <si>
    <t>MARTINEZ LINDA</t>
  </si>
  <si>
    <t>YEBRA LOPEZ CAROLINA</t>
  </si>
  <si>
    <t>ISLAS JUAREZ HECTOR</t>
  </si>
  <si>
    <t>CARDENAS RAMIREZ DAVID</t>
  </si>
  <si>
    <t>AIZCORBE CABEZA DE VACA JOSE FERNAN</t>
  </si>
  <si>
    <t>GONZALEZ RUIZ JOSE RICARDO</t>
  </si>
  <si>
    <t>MEDINA MACIAS ROSA MA.</t>
  </si>
  <si>
    <t>METALLIC DE MEXICO, S.A. DE C.V.</t>
  </si>
  <si>
    <t>FLORES MALDONADO ESPERANZA DE LA CR</t>
  </si>
  <si>
    <t>LOPEZ DE LUNA RAYMUNDO</t>
  </si>
  <si>
    <t>GONZALEZ PAYAN MARIA DE LOS ANGELES</t>
  </si>
  <si>
    <t>HERRERA MENDOZA MA GUADALUPE</t>
  </si>
  <si>
    <t>CRUZ SALAZAR PEDRO</t>
  </si>
  <si>
    <t>ARRENDOMOVIL DE MEXICO S.A DE C.V.</t>
  </si>
  <si>
    <t>TORRES GONZALEZ HECTOR GUILLERMO</t>
  </si>
  <si>
    <t>VAZQUEZ JIMENEZ HECTOR GALILEO</t>
  </si>
  <si>
    <t>SERVICIOS DE INSTALACION Y CONSTRUC</t>
  </si>
  <si>
    <t>RICO AGUILERA PATRICIA REBECA</t>
  </si>
  <si>
    <t>AGRI PROYECTOS Y CONSULTORIA SA DE</t>
  </si>
  <si>
    <t>VALDES HERNANDEZ JORGE</t>
  </si>
  <si>
    <t>ESPINOZA ALVAREZ YESENIA</t>
  </si>
  <si>
    <t>INDUSTRIAS ACROS WHIRLPOOL, S.A. DE</t>
  </si>
  <si>
    <t>CORTES VEGA RAUL</t>
  </si>
  <si>
    <t>YUSEN LOGISTICS (MEXICO) S.A. DE C.</t>
  </si>
  <si>
    <t>MUñOS AVILA ROBERTO</t>
  </si>
  <si>
    <t>FORD GEORGE</t>
  </si>
  <si>
    <t>CERVANTES JAMES</t>
  </si>
  <si>
    <t>GARCIA TAMAYO MARIANA</t>
  </si>
  <si>
    <t>OLVERA CABRERA JOSE LUIS ARMANDO</t>
  </si>
  <si>
    <t>NOVELO PERAZA RUBEN ENRIQUE</t>
  </si>
  <si>
    <t>SOTO LOPEZ JOSE DAVID</t>
  </si>
  <si>
    <t>RUIZ TORIJA CESAR</t>
  </si>
  <si>
    <t>ARRIAGA MARTINEZ EMMA LILIA</t>
  </si>
  <si>
    <t>DIMAS PAULINO</t>
  </si>
  <si>
    <t>LABASTIDA JASSO ARMANDO</t>
  </si>
  <si>
    <t>ITO HIROYUKI</t>
  </si>
  <si>
    <t>CHAZARO SENDEROS LUIS DARIO</t>
  </si>
  <si>
    <t>VELARDE RANGEL JOSE  LUIS</t>
  </si>
  <si>
    <t>TISCAREñO LECHUGA FERNANDO</t>
  </si>
  <si>
    <t>LUCIO MARTINEZ FRANCISCO</t>
  </si>
  <si>
    <t>TENIENTE VALENTE MA. YSABEL</t>
  </si>
  <si>
    <t>CRUZ VERA JOSE ANTONIO</t>
  </si>
  <si>
    <t>UNIVAR DE MEXICO SA DE CV</t>
  </si>
  <si>
    <t>SANCHEZ MENDOZA PABLO</t>
  </si>
  <si>
    <t>CHENGWEI WU</t>
  </si>
  <si>
    <t>GONZALEZ LOPEZ ANA LAURA</t>
  </si>
  <si>
    <t>GARCIA VELAZQUEZ EMMA</t>
  </si>
  <si>
    <t>FEREGRINO OCHOA MARIA AUXILIO</t>
  </si>
  <si>
    <t>URIBE PALACIOS LEONOR</t>
  </si>
  <si>
    <t>MARTINEZ AGUIRRE SERGIO ARTURO</t>
  </si>
  <si>
    <t>ARREDONDO MALDONADO LUIS ISRAEL</t>
  </si>
  <si>
    <t>SHRUM . DAVID ALAN</t>
  </si>
  <si>
    <t>GH INNOVANDO PARA EL FUTURO SA DE C</t>
  </si>
  <si>
    <t>VERA ESCOBAR SAUL AGUSTIN</t>
  </si>
  <si>
    <t>MURILLO RAMIREZ JORGE LUIS</t>
  </si>
  <si>
    <t>VAZQUEZ SUAREZ RAUL</t>
  </si>
  <si>
    <t>ZUÑIGA HERRERA ZOIA GALIA</t>
  </si>
  <si>
    <t>BANDA RAMIREZ ESPERANZA</t>
  </si>
  <si>
    <t>MANCERA RODRIGUEZ MARICELA</t>
  </si>
  <si>
    <t>GOMEZ TREJO ARMANDO</t>
  </si>
  <si>
    <t>PATIñO MARTINEZ ARTEMIO</t>
  </si>
  <si>
    <t>RODRIGUEZ JARAMILLO MIRIAM GUADALUP</t>
  </si>
  <si>
    <t>TRACTORES DEL NORTE TRACTORES DEL N</t>
  </si>
  <si>
    <t>RODRIGUEZ LEON ANDRES ADOLFO</t>
  </si>
  <si>
    <t>HERNANDEZ GONZALEZ RUBEN</t>
  </si>
  <si>
    <t>OMNIBUS CONTRERAS PLUS S.A. DE C.V.</t>
  </si>
  <si>
    <t>RODRIGUEZ VILLAFAñA EFREN JR</t>
  </si>
  <si>
    <t>MONZON FUENTES GILBERTO</t>
  </si>
  <si>
    <t>SERRANO HERNANDEZ MARIA LUISA</t>
  </si>
  <si>
    <t>GRUPO CONSTRUCTOR ALMUR SA DE CV</t>
  </si>
  <si>
    <t>COMERCIALIZADORA ALPACEL S.A DE C.V</t>
  </si>
  <si>
    <t>HERNANDEZ REYES RAUL</t>
  </si>
  <si>
    <t>VAZQUEZ LUNA ULISES</t>
  </si>
  <si>
    <t>SEMILLAS CORREA MEXICANA SA DE CV</t>
  </si>
  <si>
    <t>FALCON JAIME VALERIA</t>
  </si>
  <si>
    <t>ACEVEDO RODRIGUEZ MIGUEL IGNACIO</t>
  </si>
  <si>
    <t>ALBA Y MACHUCA CONSTRUCCIONES S.A.</t>
  </si>
  <si>
    <t>AGROSOLUCIONES EN AGRICULTURA PROTE</t>
  </si>
  <si>
    <t>GONZALEZ RAMIREZ CATALINA</t>
  </si>
  <si>
    <t>RENTERIA ALMARAZ IRMA PATRICIA</t>
  </si>
  <si>
    <t>ROCHA PATIñO BEATRIZ</t>
  </si>
  <si>
    <t>SERVICIOS ADMINISTRATIVOS DEL BAJIO</t>
  </si>
  <si>
    <t>LOPEZ ROMERO EVERARDO</t>
  </si>
  <si>
    <t>ALMANZA OJEDA ANA MARIA</t>
  </si>
  <si>
    <t>ORTEGA PEREZ GERARDO EDER</t>
  </si>
  <si>
    <t>CHAZARO CAVERO ERIC</t>
  </si>
  <si>
    <t>CHARRE LUNA MIGUEL</t>
  </si>
  <si>
    <t>CONEXIONES PLASTICAS DE AGUASCALIEN</t>
  </si>
  <si>
    <t>QUINTINO VILLAGOMEZ RUBEN</t>
  </si>
  <si>
    <t>DIAZ GAONA AGUSTIN FRANCISCO</t>
  </si>
  <si>
    <t>INSTITUTO MARIA DEL REFUGIO AGUILAR</t>
  </si>
  <si>
    <t>GONZALEZ LOPEZ JOSE DE JESUS</t>
  </si>
  <si>
    <t>UNIDAD AGRICOLA COMERCIAL S.P.R. DE</t>
  </si>
  <si>
    <t>SOSA BOLIO JORGE ARIEL</t>
  </si>
  <si>
    <t>LABORATORIO CLINICO DE CELAYA Y TOX</t>
  </si>
  <si>
    <t>GALVAN JARAMILLO MA. TERESA</t>
  </si>
  <si>
    <t>TORRES GANDARA FERNANDO</t>
  </si>
  <si>
    <t>CASTELANO MANDUJANO JOSE CONCEPCION</t>
  </si>
  <si>
    <t>ARREDONDO MALDONADO ROSA MARIA DEL</t>
  </si>
  <si>
    <t>GONZALEZ OLIVARES FRANCO</t>
  </si>
  <si>
    <t>CASTRO ALMANZA MIGUEL</t>
  </si>
  <si>
    <t>HERNANDEZ GALLEGO FELIX MARIO</t>
  </si>
  <si>
    <t>CRUZ MARTINEZ ADDY YANET</t>
  </si>
  <si>
    <t>ROMO VACA MARIA FERNANDA</t>
  </si>
  <si>
    <t>ROSAS TROCHE ALEJANDRO</t>
  </si>
  <si>
    <t>DIAZ GUERRERO NEPTALI</t>
  </si>
  <si>
    <t>PAZ MUñOZ RAFAEL</t>
  </si>
  <si>
    <t>CASTRO RAYA ALBERTO</t>
  </si>
  <si>
    <t>CRAIN M. RUSSI</t>
  </si>
  <si>
    <t>HERNANDEZ OLMOS BENJAMIN</t>
  </si>
  <si>
    <t>RENDON RIOS GREGORIO LUIS</t>
  </si>
  <si>
    <t>MEZA FIERRO MARIA DEL CARMEN</t>
  </si>
  <si>
    <t>TORRES RAZO ALEJANDRA</t>
  </si>
  <si>
    <t>CASTILLO ALDACO JOSE</t>
  </si>
  <si>
    <t>VALDOVINOS SOBERANIS MARIA DE JESUS</t>
  </si>
  <si>
    <t>ARELLANO TINAJERO FRANCISCO</t>
  </si>
  <si>
    <t>HERRERA MALAGON GRACIANO</t>
  </si>
  <si>
    <t>ALMANZA MOSQUEDA PATRICIA</t>
  </si>
  <si>
    <t>VADILLO FONZ MARTIN JESUS</t>
  </si>
  <si>
    <t>UGALDE BELTRAN JORGE ALBERTO</t>
  </si>
  <si>
    <t>LOPEZ VEGA JUAN</t>
  </si>
  <si>
    <t>ARG FLEET MANAGEMENT S A P I DE CV</t>
  </si>
  <si>
    <t>TRANSPORTES Y SOLUCIONES CASNAV S.A</t>
  </si>
  <si>
    <t>FERNANDEZ NOLASCO DE  MARTINEZ YOLA</t>
  </si>
  <si>
    <t>GOMEZ CERON JOSE GUADALUPE</t>
  </si>
  <si>
    <t>GUERRERO LARA MOISES</t>
  </si>
  <si>
    <t>VILLANUEVA IGLESIAS JOSE ANTONIO</t>
  </si>
  <si>
    <t>PROMOTORA DE FERTILIZANTES DEL BAJI</t>
  </si>
  <si>
    <t>BADILLO GARZA JOEL DAVID</t>
  </si>
  <si>
    <t>REBOLLEDO ORTIZ JOSE ALFREDO</t>
  </si>
  <si>
    <t>TRANSFORMA, PROYECTO Y CONSTRUCCION</t>
  </si>
  <si>
    <t>CANO RENTERIA JAQUELINE</t>
  </si>
  <si>
    <t>SALAS MENDOZA ALEJANDRA</t>
  </si>
  <si>
    <t>COLLIN WART</t>
  </si>
  <si>
    <t>MENDEZ ALCANTAR JUAN</t>
  </si>
  <si>
    <t>ESPINOSA BLANCO ERASMO</t>
  </si>
  <si>
    <t>LUNA RAMOS RICO ANA JENNIFER</t>
  </si>
  <si>
    <t>LOPEZ ESPITIA ALFONSO</t>
  </si>
  <si>
    <t>NEVADA CHEMICALS SA DE CV</t>
  </si>
  <si>
    <t>CONTRERAS LARA ASSAF ELEOENAI</t>
  </si>
  <si>
    <t>ZAVALA DON JUAN ALFREDO</t>
  </si>
  <si>
    <t>LOZANO TORRES JUSTINO</t>
  </si>
  <si>
    <t>TAFOYA GARCIA PEDRO</t>
  </si>
  <si>
    <t>ROSALES HERNANDEZ CRISTOBAL</t>
  </si>
  <si>
    <t>CRIBEIRO MARTIN ARNALDO</t>
  </si>
  <si>
    <t>CRYCE CONSTRUCCIONES SA DE CV</t>
  </si>
  <si>
    <t>COUNSUMO CAFE JUNIO</t>
  </si>
  <si>
    <t>JUNIO</t>
  </si>
  <si>
    <t>UD80009-0027852</t>
  </si>
  <si>
    <t>AGROSEEDS PRIMO,S.P.R DE R.L</t>
  </si>
  <si>
    <t>UD80009-0027853</t>
  </si>
  <si>
    <t>UD80009-0027856</t>
  </si>
  <si>
    <t>UD80010-0027857</t>
  </si>
  <si>
    <t>AGROINSUMOS DEL CENTRO SA DE C.V</t>
  </si>
  <si>
    <t>UD80009-0027858</t>
  </si>
  <si>
    <t>UD80009-0027859</t>
  </si>
  <si>
    <t>GUTIERREZ OLIVA DAVID</t>
  </si>
  <si>
    <t>UD80009-0027860</t>
  </si>
  <si>
    <t>D     16</t>
  </si>
  <si>
    <t>UD80010-0027861</t>
  </si>
  <si>
    <t>D     18</t>
  </si>
  <si>
    <t>UD80010-0027863</t>
  </si>
  <si>
    <t>ROJAS SOTO GUILLERMINA</t>
  </si>
  <si>
    <t>D     19</t>
  </si>
  <si>
    <t>UD80009-0027864</t>
  </si>
  <si>
    <t>RAMIREZ LOPEZ JOSE LUIS</t>
  </si>
  <si>
    <t>UD80010-0027865</t>
  </si>
  <si>
    <t>D     21</t>
  </si>
  <si>
    <t>UD80010-0027866</t>
  </si>
  <si>
    <t>UD80009-0027867</t>
  </si>
  <si>
    <t>D     24</t>
  </si>
  <si>
    <t>UD80010-0027868</t>
  </si>
  <si>
    <t>UD80010-0027869</t>
  </si>
  <si>
    <t>UD80010-0027870</t>
  </si>
  <si>
    <t>OJEDA RAMIREZ MARIBEL</t>
  </si>
  <si>
    <t>D     31</t>
  </si>
  <si>
    <t>UD80010-0027871</t>
  </si>
  <si>
    <t>D     33</t>
  </si>
  <si>
    <t>UD80010-0027872</t>
  </si>
  <si>
    <t>ESPECIALIZACION ADMINISTRATIVA DE C</t>
  </si>
  <si>
    <t>UD80010-0027873</t>
  </si>
  <si>
    <t>UGALDE CABRERA MARIA DE LOURDES</t>
  </si>
  <si>
    <t>UD80009-0027874</t>
  </si>
  <si>
    <t>UD80010-0027876</t>
  </si>
  <si>
    <t>UD80010-0027877</t>
  </si>
  <si>
    <t>UD80010-0027878</t>
  </si>
  <si>
    <t>JASSO ANGUIANO ROSA</t>
  </si>
  <si>
    <t>UD80010-0027879</t>
  </si>
  <si>
    <t>GASTELUM CAZARES DAVID</t>
  </si>
  <si>
    <t>UD80010-0027881</t>
  </si>
  <si>
    <t>UD80010-0027882</t>
  </si>
  <si>
    <t>D     43</t>
  </si>
  <si>
    <t>UD80010-0027883</t>
  </si>
  <si>
    <t>VEGA VILLASEñOR RITA</t>
  </si>
  <si>
    <t>D     50</t>
  </si>
  <si>
    <t>S 00053798</t>
  </si>
  <si>
    <t>UD10014-S053798</t>
  </si>
  <si>
    <t>UD80009-0027884</t>
  </si>
  <si>
    <t>UA60001-ZA02872</t>
  </si>
  <si>
    <t>UD80009-0027885</t>
  </si>
  <si>
    <t>UA60001-ZA02873</t>
  </si>
  <si>
    <t>UA60001-ZA02874</t>
  </si>
  <si>
    <t>UD06001-AA06947</t>
  </si>
  <si>
    <t>UD80010-0027886</t>
  </si>
  <si>
    <t>UD80010-0027887</t>
  </si>
  <si>
    <t>UD80009-0027888</t>
  </si>
  <si>
    <t>UD80010-0027890</t>
  </si>
  <si>
    <t>UD06001-AA06948</t>
  </si>
  <si>
    <t>UD80010-0027891</t>
  </si>
  <si>
    <t>UD80010-0027892</t>
  </si>
  <si>
    <t>UD80009-0027893</t>
  </si>
  <si>
    <t>UD80009-0027894</t>
  </si>
  <si>
    <t>UD80010-0027895</t>
  </si>
  <si>
    <t>MORENO TORRES MA. DOLORES</t>
  </si>
  <si>
    <t>UD80009-0027896</t>
  </si>
  <si>
    <t>UD80009-0027897</t>
  </si>
  <si>
    <t>UD80010-0027898</t>
  </si>
  <si>
    <t>CALDERON VERGARA GUADALUPE GABRIELA</t>
  </si>
  <si>
    <t>UD80009-0027899</t>
  </si>
  <si>
    <t>EMERY ETHAN</t>
  </si>
  <si>
    <t>D     73</t>
  </si>
  <si>
    <t>UD80010-0027900</t>
  </si>
  <si>
    <t>UD80010-0027901</t>
  </si>
  <si>
    <t>NORIEGA GARCIA MA LOURDES</t>
  </si>
  <si>
    <t>UD80009-0027902</t>
  </si>
  <si>
    <t>UD80010-0027903</t>
  </si>
  <si>
    <t>UD80010-0027904</t>
  </si>
  <si>
    <t>SERBULO MENDOZA ARACELI</t>
  </si>
  <si>
    <t>UD80010-0027905</t>
  </si>
  <si>
    <t>UD80010-0027906</t>
  </si>
  <si>
    <t>UD80009-0027907</t>
  </si>
  <si>
    <t>UD80010-0027908</t>
  </si>
  <si>
    <t>UD80010-0027909</t>
  </si>
  <si>
    <t>IMEM TRANSFORMADORES INTERNACIONALE</t>
  </si>
  <si>
    <t>UD80010-0027910</t>
  </si>
  <si>
    <t>LOPEZ BEDOLLA MA GUADALUPE</t>
  </si>
  <si>
    <t>UD80010-0027911</t>
  </si>
  <si>
    <t>UD80010-0027912</t>
  </si>
  <si>
    <t>ARREGUIN CENTENO GUILLERMO</t>
  </si>
  <si>
    <t>UD80010-0027913</t>
  </si>
  <si>
    <t>UD80010-0027914</t>
  </si>
  <si>
    <t>UD80010-0027915</t>
  </si>
  <si>
    <t>GARCIA GOMEZ MA GUADALUPE</t>
  </si>
  <si>
    <t>UD06001-AA06949</t>
  </si>
  <si>
    <t>UD80010-0027917</t>
  </si>
  <si>
    <t>UD80010-0027918</t>
  </si>
  <si>
    <t>VILLEGAS FERNANDO</t>
  </si>
  <si>
    <t>UD80010-0027919</t>
  </si>
  <si>
    <t>UD80009-0027921</t>
  </si>
  <si>
    <t>UA60001-ZA02875</t>
  </si>
  <si>
    <t>UD80010-0027924</t>
  </si>
  <si>
    <t>SANCEN RAMOS AGUSTIN</t>
  </si>
  <si>
    <t>UD80009-0027925</t>
  </si>
  <si>
    <t>UD80010-0027926</t>
  </si>
  <si>
    <t>GRANULADOS DEL BAJIO SA DE CV</t>
  </si>
  <si>
    <t>D    187</t>
  </si>
  <si>
    <t>UD80010-0027927</t>
  </si>
  <si>
    <t>UD80009-0027928</t>
  </si>
  <si>
    <t>D    191</t>
  </si>
  <si>
    <t>UD80010-0027929</t>
  </si>
  <si>
    <t>D    197</t>
  </si>
  <si>
    <t>UD80010-0027930</t>
  </si>
  <si>
    <t>UD80010-0027931</t>
  </si>
  <si>
    <t>UD06001-AA06951</t>
  </si>
  <si>
    <t>UD80010-0027932</t>
  </si>
  <si>
    <t>MARTINEZ NUÑEZ NORA YARET</t>
  </si>
  <si>
    <t>UA60001-ZA02876</t>
  </si>
  <si>
    <t>UD06001-AA06952</t>
  </si>
  <si>
    <t>D    238</t>
  </si>
  <si>
    <t>UD80010-0027935</t>
  </si>
  <si>
    <t>D    244</t>
  </si>
  <si>
    <t>UD80010-0027936</t>
  </si>
  <si>
    <t>ROSAS TROCHER ALEJANDRO</t>
  </si>
  <si>
    <t>D    245</t>
  </si>
  <si>
    <t>UD80009-0027937</t>
  </si>
  <si>
    <t>MERINO RAMIREZ LUIS</t>
  </si>
  <si>
    <t>D    255</t>
  </si>
  <si>
    <t>UD80009-0027939</t>
  </si>
  <si>
    <t>UD80009-0027940</t>
  </si>
  <si>
    <t>UD80009-0027941</t>
  </si>
  <si>
    <t>D    263</t>
  </si>
  <si>
    <t>UD80009-0027943</t>
  </si>
  <si>
    <t>UD80009-0027944</t>
  </si>
  <si>
    <t>UD80009-0027947</t>
  </si>
  <si>
    <t>UA60001-ZA02877</t>
  </si>
  <si>
    <t>UA60001-ZA02878</t>
  </si>
  <si>
    <t>D    278</t>
  </si>
  <si>
    <t>UD06001-AA06954</t>
  </si>
  <si>
    <t>D    279</t>
  </si>
  <si>
    <t>UA60001-ZA02879</t>
  </si>
  <si>
    <t>UD06001-AA06955</t>
  </si>
  <si>
    <t>D    291</t>
  </si>
  <si>
    <t>UD80009-0027950</t>
  </si>
  <si>
    <t>INVERNADEROS CARMONA SPR DE RL</t>
  </si>
  <si>
    <t>G 00052872</t>
  </si>
  <si>
    <t>UD10011-AS32000</t>
  </si>
  <si>
    <t>UD80010-0027953</t>
  </si>
  <si>
    <t>RAMIREZ GONZALEZ ERASMO</t>
  </si>
  <si>
    <t>UD80010-0027954</t>
  </si>
  <si>
    <t>UD80010-0027955</t>
  </si>
  <si>
    <t>INFRAESTRUCTURA Y TECNOLOGIA  AGRIC</t>
  </si>
  <si>
    <t>UD80010-0027956</t>
  </si>
  <si>
    <t>UD80010-0027957</t>
  </si>
  <si>
    <t>UD80009-0027958</t>
  </si>
  <si>
    <t>OLIVARES ESQUIVEL MARTHA EUGENIA</t>
  </si>
  <si>
    <t>N-0680N/15</t>
  </si>
  <si>
    <t>XD29001-0004108</t>
  </si>
  <si>
    <t>MHKMC13F2FK017349 / TOYOTA FINANCIA</t>
  </si>
  <si>
    <t>0768-TCN15</t>
  </si>
  <si>
    <t>UD21001-AA06959</t>
  </si>
  <si>
    <t>D    346</t>
  </si>
  <si>
    <t>N-0696N/15</t>
  </si>
  <si>
    <t>XD29001-0004110</t>
  </si>
  <si>
    <t>3TMLU4EN6FM196514 / TOYOTA FINANCIA</t>
  </si>
  <si>
    <t>N-0744N/15</t>
  </si>
  <si>
    <t>XD29001-0004116</t>
  </si>
  <si>
    <t>5TDYK3DC0FS604558 / TOYOTA FINANCIA</t>
  </si>
  <si>
    <t>D    354</t>
  </si>
  <si>
    <t>G 00053785</t>
  </si>
  <si>
    <t>UD10011-AS32001</t>
  </si>
  <si>
    <t>D    358</t>
  </si>
  <si>
    <t>UD06001-AA06960</t>
  </si>
  <si>
    <t>CARBAJAL SANCHEZ JAVIER</t>
  </si>
  <si>
    <t>UD80009-0027960</t>
  </si>
  <si>
    <t>DELGADO OLVERA LUIS GONZAGA</t>
  </si>
  <si>
    <t>G 00053808</t>
  </si>
  <si>
    <t>UD10011-AS32004</t>
  </si>
  <si>
    <t>G 00053807</t>
  </si>
  <si>
    <t>UD10011-AS32005</t>
  </si>
  <si>
    <t>G 00053788</t>
  </si>
  <si>
    <t>UD10011-AS32006</t>
  </si>
  <si>
    <t>G 00053793</t>
  </si>
  <si>
    <t>UD10011-AS32007</t>
  </si>
  <si>
    <t>G 00053792</t>
  </si>
  <si>
    <t>UD10011-AS32008</t>
  </si>
  <si>
    <t>G 00053790</t>
  </si>
  <si>
    <t>UD10011-AS32009</t>
  </si>
  <si>
    <t>G 00053789</t>
  </si>
  <si>
    <t>UD10011-AS32010</t>
  </si>
  <si>
    <t>D    373</t>
  </si>
  <si>
    <t>G 00053780</t>
  </si>
  <si>
    <t>UD10011-AS32011</t>
  </si>
  <si>
    <t>G 00053771</t>
  </si>
  <si>
    <t>UD10011-AS32012</t>
  </si>
  <si>
    <t>G 00053769</t>
  </si>
  <si>
    <t>UD10011-AS32013</t>
  </si>
  <si>
    <t>G 00053715</t>
  </si>
  <si>
    <t>UD10011-AS32014</t>
  </si>
  <si>
    <t>G 00053713</t>
  </si>
  <si>
    <t>UD10011-AS32015</t>
  </si>
  <si>
    <t>G 00053648</t>
  </si>
  <si>
    <t>UD10011-AS32016</t>
  </si>
  <si>
    <t>0769-TCN15</t>
  </si>
  <si>
    <t>UD06001-AA06961</t>
  </si>
  <si>
    <t>ESCAMILLA RAMOS FORTUNATO</t>
  </si>
  <si>
    <t>UD80009-0027962</t>
  </si>
  <si>
    <t>PERFORADORES ASOCIADOS DEL BAJIO S.</t>
  </si>
  <si>
    <t>UD80009-0027963</t>
  </si>
  <si>
    <t>UD80009-0027964</t>
  </si>
  <si>
    <t>UA21001-ZA02883</t>
  </si>
  <si>
    <t>0770-TCN15</t>
  </si>
  <si>
    <t>UD21001-AA06962</t>
  </si>
  <si>
    <t>UD80009-0027965</t>
  </si>
  <si>
    <t>UD80010-0027966</t>
  </si>
  <si>
    <t>GASCA ORTEGA RUBY</t>
  </si>
  <si>
    <t>UD80009-0027967</t>
  </si>
  <si>
    <t>S 00053717</t>
  </si>
  <si>
    <t>UD10002-AS32046</t>
  </si>
  <si>
    <t>S 00053781</t>
  </si>
  <si>
    <t>UD10002-AS32047</t>
  </si>
  <si>
    <t>S 00053777</t>
  </si>
  <si>
    <t>UD10002-AS32048</t>
  </si>
  <si>
    <t>S 00053716</t>
  </si>
  <si>
    <t>UD10002-AS32049</t>
  </si>
  <si>
    <t>S 00053718</t>
  </si>
  <si>
    <t>UD10002-AS32050</t>
  </si>
  <si>
    <t>S 00053719</t>
  </si>
  <si>
    <t>UD10002-AS32051</t>
  </si>
  <si>
    <t>S 00053999</t>
  </si>
  <si>
    <t>UD10002-AS32052</t>
  </si>
  <si>
    <t>UD80009-0027970</t>
  </si>
  <si>
    <t>XD29009-0004118</t>
  </si>
  <si>
    <t>JTDBT9K34F1439300 / TOYOTA FINANCIA</t>
  </si>
  <si>
    <t>UD80009-0027972</t>
  </si>
  <si>
    <t>UD80009-0027973</t>
  </si>
  <si>
    <t>UA60001-ZA02885</t>
  </si>
  <si>
    <t>UD06001-AA06964</t>
  </si>
  <si>
    <t>UD80009-0027974</t>
  </si>
  <si>
    <t>SANCHEZ MARISA</t>
  </si>
  <si>
    <t>S 00054033</t>
  </si>
  <si>
    <t>UD10002-AS32081</t>
  </si>
  <si>
    <t>S 00054034</t>
  </si>
  <si>
    <t>UD10002-AS32082</t>
  </si>
  <si>
    <t>UD80009-0027977</t>
  </si>
  <si>
    <t>CERVANTES CENTENO ANTONIO</t>
  </si>
  <si>
    <t>UD80009-0027978</t>
  </si>
  <si>
    <t>UA60001-ZA02886</t>
  </si>
  <si>
    <t>UD80009-0027981</t>
  </si>
  <si>
    <t>SERRATO AVALOS CARLOS</t>
  </si>
  <si>
    <t>D    538</t>
  </si>
  <si>
    <t>UD06001-AA06965</t>
  </si>
  <si>
    <t>G 00053758</t>
  </si>
  <si>
    <t>UD10011-AS32088</t>
  </si>
  <si>
    <t>UA60001-ZA02887</t>
  </si>
  <si>
    <t>UD06001-AA06966</t>
  </si>
  <si>
    <t>INMOBILIARIA LA ARBOLADA DE SAN MIG</t>
  </si>
  <si>
    <t>D    553</t>
  </si>
  <si>
    <t>UA43002-0027982</t>
  </si>
  <si>
    <t>D    554</t>
  </si>
  <si>
    <t>UA43002-0027983</t>
  </si>
  <si>
    <t>UD80009-0027982</t>
  </si>
  <si>
    <t>BAJA: FERNANDEZ ALARCON EFRAIN</t>
  </si>
  <si>
    <t>UD80009-0027984</t>
  </si>
  <si>
    <t>S 00054081</t>
  </si>
  <si>
    <t>UD10002-AS32100</t>
  </si>
  <si>
    <t>S 00054080</t>
  </si>
  <si>
    <t>UD10002-AS32101</t>
  </si>
  <si>
    <t>S 00054079</t>
  </si>
  <si>
    <t>UD10002-AS32102</t>
  </si>
  <si>
    <t>UD80009-0027988</t>
  </si>
  <si>
    <t>RIVEREÑA METAL-MECANICA S.A DE C.V.</t>
  </si>
  <si>
    <t>0773-TCN15</t>
  </si>
  <si>
    <t>UD06001-AA06967</t>
  </si>
  <si>
    <t>CARVEL PRINT SERIGRAPH INC</t>
  </si>
  <si>
    <t>UD80009-0027989</t>
  </si>
  <si>
    <t>MONTERO LUGO FLAVIA ROCIO</t>
  </si>
  <si>
    <t>UD80010-0027990</t>
  </si>
  <si>
    <t>UD54001-AN00695</t>
  </si>
  <si>
    <t>UD54001-AN00696</t>
  </si>
  <si>
    <t>UD80009-0027992</t>
  </si>
  <si>
    <t>0775-TCN15</t>
  </si>
  <si>
    <t>UD06001-AA06968</t>
  </si>
  <si>
    <t>TORRES ALVAREZ BERTHA</t>
  </si>
  <si>
    <t>0771-TCN15</t>
  </si>
  <si>
    <t>UD06001-AA06969</t>
  </si>
  <si>
    <t>LJIMENEZ:INKGLASS DE MEXICO SA DE C</t>
  </si>
  <si>
    <t>UA43002-0027993</t>
  </si>
  <si>
    <t>0755-TCN15</t>
  </si>
  <si>
    <t>UD06001-AA06970</t>
  </si>
  <si>
    <t>TRANSPORTES Y SERVICIOS EL CUERVO S</t>
  </si>
  <si>
    <t>UD80009-0027995</t>
  </si>
  <si>
    <t>MERINO SANCHEZ ROMAN</t>
  </si>
  <si>
    <t>UD80009-0027996</t>
  </si>
  <si>
    <t>UA60001-ZA02888</t>
  </si>
  <si>
    <t>0776-TCN15</t>
  </si>
  <si>
    <t>UD21001-AA06971</t>
  </si>
  <si>
    <t>UD06001-AA06972</t>
  </si>
  <si>
    <t>D    683</t>
  </si>
  <si>
    <t>UD80009-0027997</t>
  </si>
  <si>
    <t>SERVIN GOMEZ GEORGINA</t>
  </si>
  <si>
    <t>UD80009-0027999</t>
  </si>
  <si>
    <t>EMULSIONES Y PAVIMIENTOS DE SINALOA</t>
  </si>
  <si>
    <t>0777-TCN15</t>
  </si>
  <si>
    <t>UD06001-AA06973</t>
  </si>
  <si>
    <t>RAMOS LARA JOSE LUIS</t>
  </si>
  <si>
    <t>UA43002-0028001</t>
  </si>
  <si>
    <t>UD80009-0028002</t>
  </si>
  <si>
    <t>RODRIGUEZ BRESSANT HUGO</t>
  </si>
  <si>
    <t>UD80009-0028003</t>
  </si>
  <si>
    <t>UD80009-0028004</t>
  </si>
  <si>
    <t>UD80009-0028006</t>
  </si>
  <si>
    <t>UD80009-0028007</t>
  </si>
  <si>
    <t>UD80009-0028009</t>
  </si>
  <si>
    <t>UD80009-0028013</t>
  </si>
  <si>
    <t>UD80009-0028014</t>
  </si>
  <si>
    <t>LARA REYES JOSE GUADALUPE</t>
  </si>
  <si>
    <t>0091-TCN15</t>
  </si>
  <si>
    <t>UD06001-AA06974</t>
  </si>
  <si>
    <t>REYNOSO FIGUEROA ADAN</t>
  </si>
  <si>
    <t>UD80009-0028016</t>
  </si>
  <si>
    <t>LOPEZ BUENDIA CARLOS ANTONIO</t>
  </si>
  <si>
    <t>UD80009-0028017</t>
  </si>
  <si>
    <t>RODRIGUEZ CARRANCO JULIO</t>
  </si>
  <si>
    <t>UD80009-0028018</t>
  </si>
  <si>
    <t>D    787</t>
  </si>
  <si>
    <t>UD80009-0028019</t>
  </si>
  <si>
    <t>NA21001-0024966</t>
  </si>
  <si>
    <t>SUBCIDIO INV 0739-TCN15</t>
  </si>
  <si>
    <t>N-0739N/15</t>
  </si>
  <si>
    <t>XD29001-0004142</t>
  </si>
  <si>
    <t>2T3DF4EVXFW314027 / TOYOTA FINANCIA</t>
  </si>
  <si>
    <t>UD80009-0028021</t>
  </si>
  <si>
    <t>VIAJES CELAYA S.A.</t>
  </si>
  <si>
    <t>BAJA: VIAJES CELAYA S.A.</t>
  </si>
  <si>
    <t>UD80009-0028024</t>
  </si>
  <si>
    <t>UD80009-0028025</t>
  </si>
  <si>
    <t>SANTARROSA MUñIZ HERIBERTO</t>
  </si>
  <si>
    <t>0779-TCN15</t>
  </si>
  <si>
    <t>UD06001-AA06975</t>
  </si>
  <si>
    <t>LANDERO GARCIA FELICIANO</t>
  </si>
  <si>
    <t>UD80009-0028027</t>
  </si>
  <si>
    <t>UD80009-0028029</t>
  </si>
  <si>
    <t>S 00054098</t>
  </si>
  <si>
    <t>UD10002-AS32191</t>
  </si>
  <si>
    <t>S 00054100</t>
  </si>
  <si>
    <t>UD10002-AS32192</t>
  </si>
  <si>
    <t>UD80009-0028030</t>
  </si>
  <si>
    <t>HERNANDEZ FERREIRA DIEGO</t>
  </si>
  <si>
    <t>S 00053969</t>
  </si>
  <si>
    <t>UD10002-AS32193</t>
  </si>
  <si>
    <t>S 00053663</t>
  </si>
  <si>
    <t>UD10002-AS32194</t>
  </si>
  <si>
    <t>S 00053662</t>
  </si>
  <si>
    <t>UD10002-AS32195</t>
  </si>
  <si>
    <t>S 00054001</t>
  </si>
  <si>
    <t>UD10002-AS32196</t>
  </si>
  <si>
    <t>S 00053968</t>
  </si>
  <si>
    <t>UD10002-AS32197</t>
  </si>
  <si>
    <t>S 00054000</t>
  </si>
  <si>
    <t>UD10002-AS32198</t>
  </si>
  <si>
    <t>S 00053966</t>
  </si>
  <si>
    <t>UD10002-AS32199</t>
  </si>
  <si>
    <t>S 00053965</t>
  </si>
  <si>
    <t>UD10002-AS32200</t>
  </si>
  <si>
    <t>S 00054144</t>
  </si>
  <si>
    <t>UD10002-AS32201</t>
  </si>
  <si>
    <t>S 00054143</t>
  </si>
  <si>
    <t>UD10002-AS32202</t>
  </si>
  <si>
    <t>S 00054145</t>
  </si>
  <si>
    <t>UD10002-AS32203</t>
  </si>
  <si>
    <t>UD80010-0028031</t>
  </si>
  <si>
    <t>S 00054099</t>
  </si>
  <si>
    <t>UD10002-AS32210</t>
  </si>
  <si>
    <t>T 00053917</t>
  </si>
  <si>
    <t>UD10002-AS32211</t>
  </si>
  <si>
    <t>D    895</t>
  </si>
  <si>
    <t>UD80009-0028032</t>
  </si>
  <si>
    <t>UD54001-AN00697</t>
  </si>
  <si>
    <t>UD80009-0028034</t>
  </si>
  <si>
    <t>D    936</t>
  </si>
  <si>
    <t>UD80009-0028035</t>
  </si>
  <si>
    <t>UD80009-0028036</t>
  </si>
  <si>
    <t>MONTOYA QUEZADA JOSE LUIS</t>
  </si>
  <si>
    <t>UD80009-0028037</t>
  </si>
  <si>
    <t>ESTRADA CAMARGO SAMUEL</t>
  </si>
  <si>
    <t>UD80009-0028041</t>
  </si>
  <si>
    <t>LOPEZ NEGRETE ALEJANDRO</t>
  </si>
  <si>
    <t>UD80009-0028042</t>
  </si>
  <si>
    <t>HERANDEZ MUÑOZ JOSE MARTIN</t>
  </si>
  <si>
    <t>D    982</t>
  </si>
  <si>
    <t>UA60001-ZA02892</t>
  </si>
  <si>
    <t>UD06001-AA06986</t>
  </si>
  <si>
    <t>UA60001-ZA02896</t>
  </si>
  <si>
    <t>UD21001-AA06987</t>
  </si>
  <si>
    <t>0781-TCN15</t>
  </si>
  <si>
    <t>UD21001-AA06988</t>
  </si>
  <si>
    <t>XD29009-0004143</t>
  </si>
  <si>
    <t>5YFBURHE9FP343244 / TOYOTA FINANCIA</t>
  </si>
  <si>
    <t>D  1,003</t>
  </si>
  <si>
    <t>XD29009-0004144</t>
  </si>
  <si>
    <t>5TDYK3DC5FS627589 / TOYOTA FINANCIA</t>
  </si>
  <si>
    <t>D  1,004</t>
  </si>
  <si>
    <t>XD29009-0004145</t>
  </si>
  <si>
    <t>2T3DF4EV2FW313308 / TOYOTA FINANCIA</t>
  </si>
  <si>
    <t>UA60001-ZA02897</t>
  </si>
  <si>
    <t>UD06001-AA06989</t>
  </si>
  <si>
    <t>UD80009-0028048</t>
  </si>
  <si>
    <t>UD80009-0028049</t>
  </si>
  <si>
    <t>UD80009-0028050</t>
  </si>
  <si>
    <t>UD06001-AA06990</t>
  </si>
  <si>
    <t>MAR BRAN,S.A. DE CV</t>
  </si>
  <si>
    <t>0780-TCN15</t>
  </si>
  <si>
    <t>UD06001-AA06991</t>
  </si>
  <si>
    <t>LJIMENEZ:MUñOZ GUTIERREZ ANA BERTHA</t>
  </si>
  <si>
    <t>UD80009-0028051</t>
  </si>
  <si>
    <t>UD80009-0028052</t>
  </si>
  <si>
    <t>COMERCIALIZADORA AVICOLA DEL BAJIO</t>
  </si>
  <si>
    <t>UD80009-0028054</t>
  </si>
  <si>
    <t>OCHOA GAXIOLA VALERIO</t>
  </si>
  <si>
    <t>0782-TCN15</t>
  </si>
  <si>
    <t>UD21001-AA06992</t>
  </si>
  <si>
    <t>D  1,059</t>
  </si>
  <si>
    <t>0785-TCN15</t>
  </si>
  <si>
    <t>UD21001-AA06993</t>
  </si>
  <si>
    <t>0783-TCN15</t>
  </si>
  <si>
    <t>UD21001-AA06994</t>
  </si>
  <si>
    <t>0784-TCN15</t>
  </si>
  <si>
    <t>UD21001-AA06995</t>
  </si>
  <si>
    <t>UD80009-0028057</t>
  </si>
  <si>
    <t>UD80010-0028059</t>
  </si>
  <si>
    <t>0726-TCN15</t>
  </si>
  <si>
    <t>UD06001-AA06996</t>
  </si>
  <si>
    <t>FUMIGACIONES SALAMANCA SA DE CV</t>
  </si>
  <si>
    <t>UD80009-0028061</t>
  </si>
  <si>
    <t>0786-TCN15</t>
  </si>
  <si>
    <t>UD06001-AA06997</t>
  </si>
  <si>
    <t>LARA ZUñIGA CATALINA</t>
  </si>
  <si>
    <t>UD80009-0028062</t>
  </si>
  <si>
    <t>UD80009-0028063</t>
  </si>
  <si>
    <t>CHAVEZ DE ANDA DAVID</t>
  </si>
  <si>
    <t>0763-TCN15</t>
  </si>
  <si>
    <t>UD06001-AA06998</t>
  </si>
  <si>
    <t>D  1,149</t>
  </si>
  <si>
    <t>UD80009-0028064</t>
  </si>
  <si>
    <t>UD80009-0028065</t>
  </si>
  <si>
    <t>MARTINEZ ROCHA JOSE  LUIS</t>
  </si>
  <si>
    <t>UD80009-0028066</t>
  </si>
  <si>
    <t>BAJA: MARTINEZ ALVAREZ GLORIA</t>
  </si>
  <si>
    <t>UD80009-0028067</t>
  </si>
  <si>
    <t>UA60001-ZA02898</t>
  </si>
  <si>
    <t>UD06001-AA06999</t>
  </si>
  <si>
    <t>LINDERO GARCIA FELICIANO</t>
  </si>
  <si>
    <t>UA60001-ZA02899</t>
  </si>
  <si>
    <t>UA43002-0028069</t>
  </si>
  <si>
    <t>UD06001-AA07000</t>
  </si>
  <si>
    <t>UA60001-ZA02900</t>
  </si>
  <si>
    <t>UD06001-AA07001</t>
  </si>
  <si>
    <t>UD80009-0028070</t>
  </si>
  <si>
    <t>S 00054163</t>
  </si>
  <si>
    <t>UD10002-AS32281</t>
  </si>
  <si>
    <t>S 00054166</t>
  </si>
  <si>
    <t>UD10002-AS32282</t>
  </si>
  <si>
    <t>UA14002-ZS01334</t>
  </si>
  <si>
    <t>LJIMENEZ:RONDA AUTOMOTRIZ SA DE CV</t>
  </si>
  <si>
    <t>UA14002-ZS01335</t>
  </si>
  <si>
    <t>UA14002-ZS01336</t>
  </si>
  <si>
    <t>0022-TCN15</t>
  </si>
  <si>
    <t>UD06001-AA07002</t>
  </si>
  <si>
    <t>CAMARILLO VAZQUEZ BAUDELIO</t>
  </si>
  <si>
    <t>UD80009-0028073</t>
  </si>
  <si>
    <t>UA60001-ZA02901</t>
  </si>
  <si>
    <t>H 00053194</t>
  </si>
  <si>
    <t>UD10014-H053194</t>
  </si>
  <si>
    <t>UA21001-ZA02902</t>
  </si>
  <si>
    <t>UD80010-0028076</t>
  </si>
  <si>
    <t>UD06001-AA07003</t>
  </si>
  <si>
    <t>UD21001-AA07004</t>
  </si>
  <si>
    <t>H 00053567</t>
  </si>
  <si>
    <t>UD10014-H053567</t>
  </si>
  <si>
    <t>H 00053296</t>
  </si>
  <si>
    <t>UD10014-H053296</t>
  </si>
  <si>
    <t>0787-TCN15</t>
  </si>
  <si>
    <t>UD06001-AA07005</t>
  </si>
  <si>
    <t>UD54001-AN00698</t>
  </si>
  <si>
    <t>UD80009-0028078</t>
  </si>
  <si>
    <t>SANDOVAL MIRANDA VERONICA</t>
  </si>
  <si>
    <t>D  1,262</t>
  </si>
  <si>
    <t>UD80009-0028083</t>
  </si>
  <si>
    <t>H 00053012</t>
  </si>
  <si>
    <t>UD10014-H053012</t>
  </si>
  <si>
    <t>H 00053540</t>
  </si>
  <si>
    <t>UD10014-H053540</t>
  </si>
  <si>
    <t>H 00053494</t>
  </si>
  <si>
    <t>UD10014-H053494</t>
  </si>
  <si>
    <t>H 00053502</t>
  </si>
  <si>
    <t>UD10014-H053502</t>
  </si>
  <si>
    <t>D  1,278</t>
  </si>
  <si>
    <t>UD80009-0028084</t>
  </si>
  <si>
    <t>BAJA: MOSTRADOR MOSTRADOR</t>
  </si>
  <si>
    <t>UD80009-0028087</t>
  </si>
  <si>
    <t>UA60001-ZA02903</t>
  </si>
  <si>
    <t>0789-TCN15</t>
  </si>
  <si>
    <t>UD06001-AA07006</t>
  </si>
  <si>
    <t>UD80009-0028089</t>
  </si>
  <si>
    <t>UD80009-0028090</t>
  </si>
  <si>
    <t>UD80009-0028092</t>
  </si>
  <si>
    <t>UD80009-0028093</t>
  </si>
  <si>
    <t>D  1,312</t>
  </si>
  <si>
    <t>UD80009-0028094</t>
  </si>
  <si>
    <t>SANCHEZ SAAVEDRA LUIS MIGUEL</t>
  </si>
  <si>
    <t>0788-TCN15</t>
  </si>
  <si>
    <t>UD06001-AA07007</t>
  </si>
  <si>
    <t>LJIMENEZ:VILLEGAS BARRERA MARTHA RO</t>
  </si>
  <si>
    <t>UD80009-0028095</t>
  </si>
  <si>
    <t>XD29009-0004146</t>
  </si>
  <si>
    <t>JTDBT9K39F1439633 / TOYOTA FINANCIA</t>
  </si>
  <si>
    <t>D  1,337</t>
  </si>
  <si>
    <t>XD29009-0004147</t>
  </si>
  <si>
    <t>JTDBT9K33F1439580 / TOYOTA FINANCIA</t>
  </si>
  <si>
    <t>0790-TCN15</t>
  </si>
  <si>
    <t>XD29009-0004148</t>
  </si>
  <si>
    <t>JTFPX22P6F0057965 / TOYOTA FINANCIA</t>
  </si>
  <si>
    <t>UD21001-AA07009</t>
  </si>
  <si>
    <t>0791-TCN15</t>
  </si>
  <si>
    <t>UD21001-AA07010</t>
  </si>
  <si>
    <t>0792-TCN15</t>
  </si>
  <si>
    <t>UD21001-AA07011</t>
  </si>
  <si>
    <t>UD80009-0028096</t>
  </si>
  <si>
    <t>FRANCO SOTO J. GUADALUPE</t>
  </si>
  <si>
    <t>0793-TCN15</t>
  </si>
  <si>
    <t>UD06001-AA07012</t>
  </si>
  <si>
    <t>MANCERA MEDINA MA EUGENIA</t>
  </si>
  <si>
    <t>UA60001-ZA02905</t>
  </si>
  <si>
    <t>UA60001-ZA02906</t>
  </si>
  <si>
    <t>UD80009-0028097</t>
  </si>
  <si>
    <t>LLANTYSERV,S.A. DE C.V.</t>
  </si>
  <si>
    <t>UD06001-AA07013</t>
  </si>
  <si>
    <t>UD80009-0028098</t>
  </si>
  <si>
    <t>UA60001-ZA02907</t>
  </si>
  <si>
    <t>UD06001-AA07014</t>
  </si>
  <si>
    <t>ECHEVERRIA VILLAGOMEZ FRANCISCO</t>
  </si>
  <si>
    <t>0262-TCN15</t>
  </si>
  <si>
    <t>UA60001-ZA02908</t>
  </si>
  <si>
    <t>UD80009-0028099</t>
  </si>
  <si>
    <t>LOPEZ CARRANZA SERGIO</t>
  </si>
  <si>
    <t>UD80009-0028100</t>
  </si>
  <si>
    <t>MACIAS CASTAÑEDA MAURICIO</t>
  </si>
  <si>
    <t>UD54001-AN00699</t>
  </si>
  <si>
    <t>UD80010-0028101</t>
  </si>
  <si>
    <t>VELAZQUEZ AGUILAR MARIO</t>
  </si>
  <si>
    <t>UD21001-AA07015</t>
  </si>
  <si>
    <t>ALECSA PACHUCA S DE RL DE CV</t>
  </si>
  <si>
    <t>UA21001-ZA02909</t>
  </si>
  <si>
    <t>0795-TCN15</t>
  </si>
  <si>
    <t>UD21001-AA07016</t>
  </si>
  <si>
    <t>UD06001-AA07017</t>
  </si>
  <si>
    <t>RODRIGUEZ RIVERA JOSUE</t>
  </si>
  <si>
    <t>UD80009-0028103</t>
  </si>
  <si>
    <t>ALONSO ESPINOZA JUVENCIO</t>
  </si>
  <si>
    <t>UD80009-0028104</t>
  </si>
  <si>
    <t>UD06001-AA07018</t>
  </si>
  <si>
    <t>UD06001-AA07019</t>
  </si>
  <si>
    <t>UA43002-0028105</t>
  </si>
  <si>
    <t>D  1,471</t>
  </si>
  <si>
    <t>UA43002-0028106</t>
  </si>
  <si>
    <t>XD29009-0004149</t>
  </si>
  <si>
    <t>3TMJU4GN5FM191454 / TOYOTA FINANCIA</t>
  </si>
  <si>
    <t>XD29009-0004150</t>
  </si>
  <si>
    <t>2T3RF4EVXFW341069 / TOYOTA FINANCIA</t>
  </si>
  <si>
    <t>T 00053517</t>
  </si>
  <si>
    <t>UD10002-AS32390</t>
  </si>
  <si>
    <t>UD80009-0028108</t>
  </si>
  <si>
    <t>UA60001-ZA02910</t>
  </si>
  <si>
    <t>UD06001-AA07020</t>
  </si>
  <si>
    <t>0796-TCN15</t>
  </si>
  <si>
    <t>UD06001-AA07021</t>
  </si>
  <si>
    <t>GUERRERO SANCHEZ JOSE CESAR</t>
  </si>
  <si>
    <t>UD80009-0028109</t>
  </si>
  <si>
    <t>UA60001-ZA02911</t>
  </si>
  <si>
    <t>0799-TCN15</t>
  </si>
  <si>
    <t>UD06001-AA07022</t>
  </si>
  <si>
    <t>UA60001-ZA02912</t>
  </si>
  <si>
    <t>0798-TCN15</t>
  </si>
  <si>
    <t>UD06001-AA07023</t>
  </si>
  <si>
    <t>UD06001-AA07024</t>
  </si>
  <si>
    <t>UA60001-ZA02913</t>
  </si>
  <si>
    <t>D  1,555</t>
  </si>
  <si>
    <t>UD06001-AA07025</t>
  </si>
  <si>
    <t>0800-TCN15</t>
  </si>
  <si>
    <t>UD21001-AA07026</t>
  </si>
  <si>
    <t>D  1,559</t>
  </si>
  <si>
    <t>UD80009-0028113</t>
  </si>
  <si>
    <t>0797-TCN15</t>
  </si>
  <si>
    <t>UD21001-AA07027</t>
  </si>
  <si>
    <t>UD21001-AA07028</t>
  </si>
  <si>
    <t>UA60001-ZA02914</t>
  </si>
  <si>
    <t>UA21001-ZA02915</t>
  </si>
  <si>
    <t>UD21001-AA07029</t>
  </si>
  <si>
    <t>UA21001-ZA02916</t>
  </si>
  <si>
    <t>UD21001-AA07030</t>
  </si>
  <si>
    <t>UD06001-AA07031</t>
  </si>
  <si>
    <t>LJIMENEZ:RODRIGUEZ RIVERA JOSUE</t>
  </si>
  <si>
    <t>UD80010-0028114</t>
  </si>
  <si>
    <t>XD29009-0004151</t>
  </si>
  <si>
    <t>5YFBURHE4FP345421 / TOYOTA FINANCIA</t>
  </si>
  <si>
    <t>UA60001-ZA02917</t>
  </si>
  <si>
    <t>UD06001-AA07032</t>
  </si>
  <si>
    <t>UA21001-ZA02918</t>
  </si>
  <si>
    <t>UD80009-0028118</t>
  </si>
  <si>
    <t>LOPEZ LOPEZ ROSA MARIA</t>
  </si>
  <si>
    <t>0801-TCN15</t>
  </si>
  <si>
    <t>UD06001-AA07033</t>
  </si>
  <si>
    <t>GOMEZ GONZALEZ LILIANA GRISELDA</t>
  </si>
  <si>
    <t>UD80009-0028119</t>
  </si>
  <si>
    <t>UA60001-ZA02919</t>
  </si>
  <si>
    <t>UA60001-ZA02920</t>
  </si>
  <si>
    <t>UD80009-0028120</t>
  </si>
  <si>
    <t>GARCIA ESTRADA MANUEL</t>
  </si>
  <si>
    <t>UD80010-0028121</t>
  </si>
  <si>
    <t>UA60001-ZA02921</t>
  </si>
  <si>
    <t>UD80010-0028122</t>
  </si>
  <si>
    <t>D  1,667</t>
  </si>
  <si>
    <t>UA60001-ZA02922</t>
  </si>
  <si>
    <t>UD06001-AA07034</t>
  </si>
  <si>
    <t>UD80009-0028124</t>
  </si>
  <si>
    <t>GARCIA RANGEL JOSE INES</t>
  </si>
  <si>
    <t>H 00053614</t>
  </si>
  <si>
    <t>UD10014-H053614</t>
  </si>
  <si>
    <t>S 00054431</t>
  </si>
  <si>
    <t>UD10002-AS32445</t>
  </si>
  <si>
    <t>S 00054433</t>
  </si>
  <si>
    <t>UD10002-AS32446</t>
  </si>
  <si>
    <t>S 00054432</t>
  </si>
  <si>
    <t>UD10002-AS32469</t>
  </si>
  <si>
    <t>UD80009-0028125</t>
  </si>
  <si>
    <t>S 00054197</t>
  </si>
  <si>
    <t>UD10002-AS32473</t>
  </si>
  <si>
    <t>UD80009-0028126</t>
  </si>
  <si>
    <t>UD80009-0028127</t>
  </si>
  <si>
    <t>PEÑA RICO MARTHA DANIRA</t>
  </si>
  <si>
    <t>UD80009-0028129</t>
  </si>
  <si>
    <t>D  1,775</t>
  </si>
  <si>
    <t>UD80009-0028131</t>
  </si>
  <si>
    <t>UA60001-ZA02923</t>
  </si>
  <si>
    <t>0802-TCN15</t>
  </si>
  <si>
    <t>UD21001-AA07035</t>
  </si>
  <si>
    <t>0803-TCN15</t>
  </si>
  <si>
    <t>UD21001-AA07036</t>
  </si>
  <si>
    <t>UA21001-ZA02924</t>
  </si>
  <si>
    <t>UD21001-AA07037</t>
  </si>
  <si>
    <t>G 00053603</t>
  </si>
  <si>
    <t>UD10011-AS32485</t>
  </si>
  <si>
    <t>D  1,808</t>
  </si>
  <si>
    <t>G 00052869</t>
  </si>
  <si>
    <t>UD10011-AS32486</t>
  </si>
  <si>
    <t>G 00053531</t>
  </si>
  <si>
    <t>UD10011-AS32487</t>
  </si>
  <si>
    <t>0804-TCN15</t>
  </si>
  <si>
    <t>UD06001-AA07038</t>
  </si>
  <si>
    <t>LJIMENEZ:MERCAQUA, S.A. DE C.V.</t>
  </si>
  <si>
    <t>G 00052544</t>
  </si>
  <si>
    <t>UD10011-AS32488</t>
  </si>
  <si>
    <t>G 00053797</t>
  </si>
  <si>
    <t>UD10011-AS32489</t>
  </si>
  <si>
    <t>D  1,814</t>
  </si>
  <si>
    <t>G 00053824</t>
  </si>
  <si>
    <t>UD10011-AS32490</t>
  </si>
  <si>
    <t>G 00053839</t>
  </si>
  <si>
    <t>UD10011-AS32491</t>
  </si>
  <si>
    <t>G 00053843</t>
  </si>
  <si>
    <t>UD10011-AS32492</t>
  </si>
  <si>
    <t>G 00053848</t>
  </si>
  <si>
    <t>UD10011-AS32493</t>
  </si>
  <si>
    <t>G 00053857</t>
  </si>
  <si>
    <t>UD10011-AS32494</t>
  </si>
  <si>
    <t>G 00053858</t>
  </si>
  <si>
    <t>UD10011-AS32495</t>
  </si>
  <si>
    <t>G 00053869</t>
  </si>
  <si>
    <t>UD10011-AS32497</t>
  </si>
  <si>
    <t>G 00053905</t>
  </si>
  <si>
    <t>UD10011-AS32498</t>
  </si>
  <si>
    <t>G 00053908</t>
  </si>
  <si>
    <t>UD10011-AS32499</t>
  </si>
  <si>
    <t>G 00053910</t>
  </si>
  <si>
    <t>UD10011-AS32500</t>
  </si>
  <si>
    <t>G 00053913</t>
  </si>
  <si>
    <t>UD10011-AS32501</t>
  </si>
  <si>
    <t>G 00053937</t>
  </si>
  <si>
    <t>UD10011-AS32502</t>
  </si>
  <si>
    <t>UD06001-AA07039</t>
  </si>
  <si>
    <t>G 00053964</t>
  </si>
  <si>
    <t>UD10011-AS32504</t>
  </si>
  <si>
    <t>G 00053987</t>
  </si>
  <si>
    <t>UD10011-AS32505</t>
  </si>
  <si>
    <t>G 00053992</t>
  </si>
  <si>
    <t>UD10011-AS32506</t>
  </si>
  <si>
    <t>G 00053993</t>
  </si>
  <si>
    <t>UD10011-AS32507</t>
  </si>
  <si>
    <t>G 00053994</t>
  </si>
  <si>
    <t>UD10011-AS32508</t>
  </si>
  <si>
    <t>G 00054003</t>
  </si>
  <si>
    <t>UD10011-AS32509</t>
  </si>
  <si>
    <t>G 00054107</t>
  </si>
  <si>
    <t>UD10011-AS32510</t>
  </si>
  <si>
    <t>G 00054110</t>
  </si>
  <si>
    <t>UD10011-AS32511</t>
  </si>
  <si>
    <t>G 00054015</t>
  </si>
  <si>
    <t>UD10011-AS32512</t>
  </si>
  <si>
    <t>G 00054154</t>
  </si>
  <si>
    <t>UD10011-AS32514</t>
  </si>
  <si>
    <t>G 00054159</t>
  </si>
  <si>
    <t>UD10011-AS32515</t>
  </si>
  <si>
    <t>G 00054162</t>
  </si>
  <si>
    <t>UD10011-AS32516</t>
  </si>
  <si>
    <t>G 00054182</t>
  </si>
  <si>
    <t>UD10011-AS32517</t>
  </si>
  <si>
    <t>G 00054208</t>
  </si>
  <si>
    <t>UD10011-AS32518</t>
  </si>
  <si>
    <t>G 00053523</t>
  </si>
  <si>
    <t>UD10011-AS32519</t>
  </si>
  <si>
    <t>G 00053656</t>
  </si>
  <si>
    <t>UD10011-AS32520</t>
  </si>
  <si>
    <t>G 00053651</t>
  </si>
  <si>
    <t>UD10011-AS32521</t>
  </si>
  <si>
    <t>G 00053524</t>
  </si>
  <si>
    <t>UD10011-AS32522</t>
  </si>
  <si>
    <t>G 00054229</t>
  </si>
  <si>
    <t>UD10011-AS32523</t>
  </si>
  <si>
    <t>G 00054235</t>
  </si>
  <si>
    <t>UD10011-AS32524</t>
  </si>
  <si>
    <t>UD80009-0028133</t>
  </si>
  <si>
    <t>MARTINEZ LOPEZ LUIS ALBERTO SAMUEL</t>
  </si>
  <si>
    <t>G 00053474</t>
  </si>
  <si>
    <t>UD10011-AS32525</t>
  </si>
  <si>
    <t>G 00054239</t>
  </si>
  <si>
    <t>UD10011-AS32526</t>
  </si>
  <si>
    <t>G 00054269</t>
  </si>
  <si>
    <t>UD10011-AS32527</t>
  </si>
  <si>
    <t>G 00054282</t>
  </si>
  <si>
    <t>UD10011-AS32528</t>
  </si>
  <si>
    <t>G 00054288</t>
  </si>
  <si>
    <t>UD10011-AS32529</t>
  </si>
  <si>
    <t>G 00054289</t>
  </si>
  <si>
    <t>UD10011-AS32530</t>
  </si>
  <si>
    <t>UA60001-ZA02925</t>
  </si>
  <si>
    <t>UD06001-AA07041</t>
  </si>
  <si>
    <t>G 00054295</t>
  </si>
  <si>
    <t>UD10011-AS32534</t>
  </si>
  <si>
    <t>D  1,860</t>
  </si>
  <si>
    <t>G 00054344</t>
  </si>
  <si>
    <t>UD10011-AS32535</t>
  </si>
  <si>
    <t>D  1,861</t>
  </si>
  <si>
    <t>G 00054389</t>
  </si>
  <si>
    <t>UD10011-AS32536</t>
  </si>
  <si>
    <t>D  1,862</t>
  </si>
  <si>
    <t>G 00054400</t>
  </si>
  <si>
    <t>UD10011-AS32537</t>
  </si>
  <si>
    <t>D  1,863</t>
  </si>
  <si>
    <t>G 00054456</t>
  </si>
  <si>
    <t>UD10011-AS32538</t>
  </si>
  <si>
    <t>D  1,864</t>
  </si>
  <si>
    <t>G 00054457</t>
  </si>
  <si>
    <t>UD10011-AS32539</t>
  </si>
  <si>
    <t>G 00054449</t>
  </si>
  <si>
    <t>UD10011-AS32540</t>
  </si>
  <si>
    <t>D  1,866</t>
  </si>
  <si>
    <t>G 00043347</t>
  </si>
  <si>
    <t>UD10011-AS32541</t>
  </si>
  <si>
    <t>D  1,868</t>
  </si>
  <si>
    <t>UD80010-0028137</t>
  </si>
  <si>
    <t>D  1,876</t>
  </si>
  <si>
    <t>UD80009-0028138</t>
  </si>
  <si>
    <t>UD80009-0028139</t>
  </si>
  <si>
    <t>UA60001-ZA02926</t>
  </si>
  <si>
    <t>UD80009-0028143</t>
  </si>
  <si>
    <t>THIERRY PASCAL MARTAGUET</t>
  </si>
  <si>
    <t>D  1,882</t>
  </si>
  <si>
    <t>UD80009-0028144</t>
  </si>
  <si>
    <t>UD80009-0028145</t>
  </si>
  <si>
    <t>UD80010-0028150</t>
  </si>
  <si>
    <t>D  1,886</t>
  </si>
  <si>
    <t>UD80010-0028152</t>
  </si>
  <si>
    <t>JAUREGUI ENRIQUEZ MA GUADALUPE</t>
  </si>
  <si>
    <t>UD06001-AA07042</t>
  </si>
  <si>
    <t>LUGO HERNANDEZ MARIA ROSARIO</t>
  </si>
  <si>
    <t>0778-TCN15</t>
  </si>
  <si>
    <t>UD06001-AA07043</t>
  </si>
  <si>
    <t>VARGAS MENDEZ GILDARDO DOMINGO</t>
  </si>
  <si>
    <t>UD80010-0028153</t>
  </si>
  <si>
    <t>CHAVEZ MARQUEZ JAVIER EDUARDO</t>
  </si>
  <si>
    <t>UD80010-0028154</t>
  </si>
  <si>
    <t>UD80010-0028155</t>
  </si>
  <si>
    <t>UD80009-0028156</t>
  </si>
  <si>
    <t>MIRANDA LOPEZ SERGIO LUIS</t>
  </si>
  <si>
    <t>UD80009-0028157</t>
  </si>
  <si>
    <t>UD80010-0028158</t>
  </si>
  <si>
    <t>UD80010-0028160</t>
  </si>
  <si>
    <t>D  1,901</t>
  </si>
  <si>
    <t>UD80010-0028161</t>
  </si>
  <si>
    <t>D  1,902</t>
  </si>
  <si>
    <t>UD80010-0028162</t>
  </si>
  <si>
    <t>UD80009-0028163</t>
  </si>
  <si>
    <t>FERREL MENDOZA IGANCIO</t>
  </si>
  <si>
    <t>UD80010-0028164</t>
  </si>
  <si>
    <t>UD80010-0028165</t>
  </si>
  <si>
    <t>MEDINA ALICIA</t>
  </si>
  <si>
    <t>D  1,906</t>
  </si>
  <si>
    <t>UD80009-0028166</t>
  </si>
  <si>
    <t>RAMIREZ ORTEGA PEDRO</t>
  </si>
  <si>
    <t>UD80010-0028167</t>
  </si>
  <si>
    <t>UD80010-0028168</t>
  </si>
  <si>
    <t>BAHENA TAPIA ALEJANDRA</t>
  </si>
  <si>
    <t>UD80010-0028169</t>
  </si>
  <si>
    <t>D  1,910</t>
  </si>
  <si>
    <t>UD80009-0028170</t>
  </si>
  <si>
    <t>UD80009-0028171</t>
  </si>
  <si>
    <t>D  1,920</t>
  </si>
  <si>
    <t>UD80010-0028174</t>
  </si>
  <si>
    <t>NIETO RAMOS NACIER DE JESUS</t>
  </si>
  <si>
    <t>XD29009-0004152</t>
  </si>
  <si>
    <t>JTFPX22P6F0058338 / TOYOTA FINANCIA</t>
  </si>
  <si>
    <t>D  1,922</t>
  </si>
  <si>
    <t>XD29009-0004153</t>
  </si>
  <si>
    <t>5YFBURHE2FP348754 / TOYOTA FINANCIA</t>
  </si>
  <si>
    <t>D  1,923</t>
  </si>
  <si>
    <t>XD29009-0004154</t>
  </si>
  <si>
    <t>5YFBURHE0FP347053 / TOYOTA FINANCIA</t>
  </si>
  <si>
    <t>D  1,928</t>
  </si>
  <si>
    <t>UD80010-0028175</t>
  </si>
  <si>
    <t>UD80010-0028176</t>
  </si>
  <si>
    <t>UD80009-0028177</t>
  </si>
  <si>
    <t>AGUILAR MEDINA MARIA GUADALUPE CLEM</t>
  </si>
  <si>
    <t>UD80009-0028178</t>
  </si>
  <si>
    <t>UD80009-0028179</t>
  </si>
  <si>
    <t>SORIA LOPEZ FERNANDO</t>
  </si>
  <si>
    <t>UD80010-0028183</t>
  </si>
  <si>
    <t>UD80009-0028184</t>
  </si>
  <si>
    <t>D  1,936</t>
  </si>
  <si>
    <t>UD80010-0028185</t>
  </si>
  <si>
    <t>MONTOYA VILLAGOMEZ MA. PILAR</t>
  </si>
  <si>
    <t>D  1,937</t>
  </si>
  <si>
    <t>UD80010-0028186</t>
  </si>
  <si>
    <t>LOPEZ DIAZ RAUL</t>
  </si>
  <si>
    <t>D  1,938</t>
  </si>
  <si>
    <t>UD80010-0028187</t>
  </si>
  <si>
    <t>D  1,939</t>
  </si>
  <si>
    <t>UD80010-0028188</t>
  </si>
  <si>
    <t>JIMENEZ JIMENEZ ROGELIO</t>
  </si>
  <si>
    <t>UD80010-0028189</t>
  </si>
  <si>
    <t>ESPINOSA GALLARDO LAURA</t>
  </si>
  <si>
    <t>D  1,945</t>
  </si>
  <si>
    <t>UA60001-ZA02927</t>
  </si>
  <si>
    <t>D  1,948</t>
  </si>
  <si>
    <t>UD21001-AA07046</t>
  </si>
  <si>
    <t>D  1,968</t>
  </si>
  <si>
    <t>UD80010-0028197</t>
  </si>
  <si>
    <t>UD80010-0028198</t>
  </si>
  <si>
    <t>UD80010-0028200</t>
  </si>
  <si>
    <t>UD80010-0028201</t>
  </si>
  <si>
    <t>ANDRADE DIAZ JOSE MANUEL</t>
  </si>
  <si>
    <t>UD06001-AA07048</t>
  </si>
  <si>
    <t>CORTEZ RINCON JONATHAN ERIC</t>
  </si>
  <si>
    <t>UD80010-0028202</t>
  </si>
  <si>
    <t>UD80010-0028203</t>
  </si>
  <si>
    <t>0805-TCN15</t>
  </si>
  <si>
    <t>UD06001-AA07049</t>
  </si>
  <si>
    <t>CRUZ ESCALANTE GREISI FRINE</t>
  </si>
  <si>
    <t>UD80010-0028204</t>
  </si>
  <si>
    <t>UD80009-0028208</t>
  </si>
  <si>
    <t>BOOK STORE BAJIO, S.A. DE C.V.</t>
  </si>
  <si>
    <t>UD80009-0028209</t>
  </si>
  <si>
    <t>UD80009-0028210</t>
  </si>
  <si>
    <t>D  2,012</t>
  </si>
  <si>
    <t>UA43002-0028211</t>
  </si>
  <si>
    <t>D  2,020</t>
  </si>
  <si>
    <t>UA60001-ZA02928</t>
  </si>
  <si>
    <t>D  2,021</t>
  </si>
  <si>
    <t>UD80009-0028215</t>
  </si>
  <si>
    <t>UD06001-AA07050</t>
  </si>
  <si>
    <t>UA60001-ZA02929</t>
  </si>
  <si>
    <t>UD06001-AA07051</t>
  </si>
  <si>
    <t>D  2,041</t>
  </si>
  <si>
    <t>UA60001-ZA02930</t>
  </si>
  <si>
    <t>FLORES PEGUERO MISAEL</t>
  </si>
  <si>
    <t>D  2,042</t>
  </si>
  <si>
    <t>UD80009-0028219</t>
  </si>
  <si>
    <t>RUIZ LANDAVERDE MARIA ELENA FELICIT</t>
  </si>
  <si>
    <t>D  2,044</t>
  </si>
  <si>
    <t>0806-TCN15</t>
  </si>
  <si>
    <t>UD06001-AA07052</t>
  </si>
  <si>
    <t>LINDERO MACIAS PAMELA</t>
  </si>
  <si>
    <t>D  2,045</t>
  </si>
  <si>
    <t>UA60001-ZA02931</t>
  </si>
  <si>
    <t>D  2,047</t>
  </si>
  <si>
    <t>UD06001-AA07053</t>
  </si>
  <si>
    <t>D  2,049</t>
  </si>
  <si>
    <t>UA60001-ZA02932</t>
  </si>
  <si>
    <t>D  2,050</t>
  </si>
  <si>
    <t>UA60001-ZA02933</t>
  </si>
  <si>
    <t>D  2,051</t>
  </si>
  <si>
    <t>UD06001-AA07054</t>
  </si>
  <si>
    <t>D  2,053</t>
  </si>
  <si>
    <t>UD06001-AA07055</t>
  </si>
  <si>
    <t>D  2,056</t>
  </si>
  <si>
    <t>0808-TCN15</t>
  </si>
  <si>
    <t>UD06001-AA07056</t>
  </si>
  <si>
    <t>VILLEGAS SIXTOS VERONICA</t>
  </si>
  <si>
    <t>D  2,058</t>
  </si>
  <si>
    <t>UD80009-0028221</t>
  </si>
  <si>
    <t>VALDEZ MANJARREZ ARMANDO</t>
  </si>
  <si>
    <t>D  2,059</t>
  </si>
  <si>
    <t>UD80009-0028222</t>
  </si>
  <si>
    <t>UA60001-ZA02934</t>
  </si>
  <si>
    <t>UD80010-0028225</t>
  </si>
  <si>
    <t>UD06001-AA07057</t>
  </si>
  <si>
    <t>UD80009-0028226</t>
  </si>
  <si>
    <t>0809-TCN15</t>
  </si>
  <si>
    <t>UD21001-AA07058</t>
  </si>
  <si>
    <t>D  2,086</t>
  </si>
  <si>
    <t>0810-TCN15</t>
  </si>
  <si>
    <t>UD21001-AA07059</t>
  </si>
  <si>
    <t>UD80010-0028228</t>
  </si>
  <si>
    <t>UD06001-AA07060</t>
  </si>
  <si>
    <t>GARCIA PONCE URSULA SUSANA</t>
  </si>
  <si>
    <t>D  2,093</t>
  </si>
  <si>
    <t>UA60001-ZA02935</t>
  </si>
  <si>
    <t>VILLEGAS BARRERA MARTHA ROCIO</t>
  </si>
  <si>
    <t>UD06001-AA07061</t>
  </si>
  <si>
    <t>ZAMORA LOPEZ JESUS SALVADOR</t>
  </si>
  <si>
    <t>XD29009-0004155</t>
  </si>
  <si>
    <t>2T3RF4EV5FW355445 / TOYOTA FINANCIA</t>
  </si>
  <si>
    <t>XD29009-0004156</t>
  </si>
  <si>
    <t>JTDBT9K38F1440627 / TOYOTA FINANCIA</t>
  </si>
  <si>
    <t>UA60001-ZA02936</t>
  </si>
  <si>
    <t>UD06001-AA07062</t>
  </si>
  <si>
    <t>UA60001-ZA02937</t>
  </si>
  <si>
    <t>UD80009-0028233</t>
  </si>
  <si>
    <t>MONTIEL CARRASCO ULISES</t>
  </si>
  <si>
    <t>UD80009-0028234</t>
  </si>
  <si>
    <t>ALCOTZI ALCAZAR JOSE LUIS</t>
  </si>
  <si>
    <t>UA60001-ZA02938</t>
  </si>
  <si>
    <t>DELGADO TORRES ALEJANDRA</t>
  </si>
  <si>
    <t>UD80009-0028238</t>
  </si>
  <si>
    <t>SANCHEZ ERIKA</t>
  </si>
  <si>
    <t>UD06001-AA07063</t>
  </si>
  <si>
    <t>D  2,168</t>
  </si>
  <si>
    <t>0828-TCN15</t>
  </si>
  <si>
    <t>UD21001-AA07064</t>
  </si>
  <si>
    <t>UD80009-0028239</t>
  </si>
  <si>
    <t>MACIAS HERNANDEZ ISSAC</t>
  </si>
  <si>
    <t>UA21001-ZA02939</t>
  </si>
  <si>
    <t>D  2,198</t>
  </si>
  <si>
    <t>UD80009-0028244</t>
  </si>
  <si>
    <t>D  2,208</t>
  </si>
  <si>
    <t>UA60001-ZA02940</t>
  </si>
  <si>
    <t>D  2,209</t>
  </si>
  <si>
    <t>UD80009-0028245</t>
  </si>
  <si>
    <t>D  2,210</t>
  </si>
  <si>
    <t>UD80009-0028246</t>
  </si>
  <si>
    <t>RAMIREZ QUEZADA ANDRES</t>
  </si>
  <si>
    <t>0807-TCN15</t>
  </si>
  <si>
    <t>UD06001-AA07065</t>
  </si>
  <si>
    <t>UD80009-0028251</t>
  </si>
  <si>
    <t>UD54001-AN00700</t>
  </si>
  <si>
    <t>D  2,255</t>
  </si>
  <si>
    <t>0830-TCN15</t>
  </si>
  <si>
    <t>UD06001-AA07066</t>
  </si>
  <si>
    <t>CONTRERAS RODRIGUEZ BLANCA ESTELA</t>
  </si>
  <si>
    <t>0831-TCN15</t>
  </si>
  <si>
    <t>UD06001-AA07067</t>
  </si>
  <si>
    <t>RODRIGUEZ MARTINEZ JAVIER</t>
  </si>
  <si>
    <t>0829-TCN15</t>
  </si>
  <si>
    <t>UD06001-AA07068</t>
  </si>
  <si>
    <t>LJIMENEZ:HERNANDEZ MORENO GABRIEL E</t>
  </si>
  <si>
    <t>0827-TCN15</t>
  </si>
  <si>
    <t>UD06001-AA07069</t>
  </si>
  <si>
    <t>UD80009-0028256</t>
  </si>
  <si>
    <t>UD80009-0028257</t>
  </si>
  <si>
    <t>UD80009-0028258</t>
  </si>
  <si>
    <t>RODRIGUEZ CARREÑO MARIBEL</t>
  </si>
  <si>
    <t>S 00054547</t>
  </si>
  <si>
    <t>UD10002-AS32658</t>
  </si>
  <si>
    <t>S 00054548</t>
  </si>
  <si>
    <t>UD10002-AS32660</t>
  </si>
  <si>
    <t>UD80009-0028259</t>
  </si>
  <si>
    <t>S 00054460</t>
  </si>
  <si>
    <t>UD10002-AS32663</t>
  </si>
  <si>
    <t>S 00054459</t>
  </si>
  <si>
    <t>UD10002-AS32664</t>
  </si>
  <si>
    <t>H 00053680</t>
  </si>
  <si>
    <t>UD10014-H053680</t>
  </si>
  <si>
    <t>H 00054133</t>
  </si>
  <si>
    <t>UD10014-H054133</t>
  </si>
  <si>
    <t>0840-TCN15</t>
  </si>
  <si>
    <t>UD21001-AA07071</t>
  </si>
  <si>
    <t>0841-TCN15</t>
  </si>
  <si>
    <t>UD21001-AA07072</t>
  </si>
  <si>
    <t>0839-TCN15</t>
  </si>
  <si>
    <t>UD21001-AA07073</t>
  </si>
  <si>
    <t>UA60001-ZA02941</t>
  </si>
  <si>
    <t>H 00053248</t>
  </si>
  <si>
    <t>UD10014-H053248</t>
  </si>
  <si>
    <t>UD06001-AA07074</t>
  </si>
  <si>
    <t>UD80010-0028262</t>
  </si>
  <si>
    <t>UD80009-0028263</t>
  </si>
  <si>
    <t>ARROYO PEREZ MA GUADALUPE</t>
  </si>
  <si>
    <t>UD80009-0028264</t>
  </si>
  <si>
    <t>LAZARO BERNAL MA. CRUZ</t>
  </si>
  <si>
    <t>D  2,381</t>
  </si>
  <si>
    <t>UD80009-0028265</t>
  </si>
  <si>
    <t>H 00053775</t>
  </si>
  <si>
    <t>UD10014-H053775</t>
  </si>
  <si>
    <t>D  2,411</t>
  </si>
  <si>
    <t>UD06001-AA07075</t>
  </si>
  <si>
    <t>D  2,421</t>
  </si>
  <si>
    <t>UA60001-ZA02942</t>
  </si>
  <si>
    <t>D  2,429</t>
  </si>
  <si>
    <t>UD06001-AA07076</t>
  </si>
  <si>
    <t>CONTRERAS MONTOYA MARGARITA</t>
  </si>
  <si>
    <t>D  2,432</t>
  </si>
  <si>
    <t>UD06001-AA07077</t>
  </si>
  <si>
    <t>D  2,433</t>
  </si>
  <si>
    <t>0825-TCN15</t>
  </si>
  <si>
    <t>UD06001-AA07078</t>
  </si>
  <si>
    <t>MORAN ROJAS VICTOR</t>
  </si>
  <si>
    <t>0758-TCN15</t>
  </si>
  <si>
    <t>UD06001-AA07079</t>
  </si>
  <si>
    <t>D  2,438</t>
  </si>
  <si>
    <t>S 00054524</t>
  </si>
  <si>
    <t>UD10002-AS32694</t>
  </si>
  <si>
    <t>D  2,439</t>
  </si>
  <si>
    <t>S 00054525</t>
  </si>
  <si>
    <t>UD10002-AS32695</t>
  </si>
  <si>
    <t>D  2,440</t>
  </si>
  <si>
    <t>S 00054556</t>
  </si>
  <si>
    <t>UD10002-AS32696</t>
  </si>
  <si>
    <t>D  2,441</t>
  </si>
  <si>
    <t>S 00054619</t>
  </si>
  <si>
    <t>UD10002-AS32697</t>
  </si>
  <si>
    <t>D  2,442</t>
  </si>
  <si>
    <t>S 00054620</t>
  </si>
  <si>
    <t>UD10002-AS32698</t>
  </si>
  <si>
    <t>D  2,443</t>
  </si>
  <si>
    <t>S 00054624</t>
  </si>
  <si>
    <t>UD10002-AS32699</t>
  </si>
  <si>
    <t>UD80009-0028270</t>
  </si>
  <si>
    <t>UD80009-0028271</t>
  </si>
  <si>
    <t>UA60001-ZA02943</t>
  </si>
  <si>
    <t>TRIGO MORENO LUIS FERNANDO</t>
  </si>
  <si>
    <t>UD06001-AA07082</t>
  </si>
  <si>
    <t>MORAN VIZCAYA MARISA</t>
  </si>
  <si>
    <t>0849-TCN15</t>
  </si>
  <si>
    <t>UD06001-AA07083</t>
  </si>
  <si>
    <t>GARCIA PALOALTO CARLOS</t>
  </si>
  <si>
    <t>0823-TCN15</t>
  </si>
  <si>
    <t>UD06001-AA07084</t>
  </si>
  <si>
    <t>CENTRAL DE AUTOBUSES 3 GUERRAS SA D</t>
  </si>
  <si>
    <t>XD29009-0004160</t>
  </si>
  <si>
    <t>4T1BF1FKXFU097355 / TOYOTA FINANCIA</t>
  </si>
  <si>
    <t>XD29009-0004161</t>
  </si>
  <si>
    <t>2T3ZF4EV6FW205098 / TOYOTA FINANCIA</t>
  </si>
  <si>
    <t>XD29009-0004162</t>
  </si>
  <si>
    <t>JTDBT9K36F1439637 / TOYOTA FINANCIA</t>
  </si>
  <si>
    <t>UA43003-0028275</t>
  </si>
  <si>
    <t>N-0067N/15</t>
  </si>
  <si>
    <t>XD29001-0004165</t>
  </si>
  <si>
    <t>4T1BF1FK3FU475712 / TOYOTA FINANCIA</t>
  </si>
  <si>
    <t>0059-TCU15</t>
  </si>
  <si>
    <t>NA21001-0025217</t>
  </si>
  <si>
    <t>TOMA UADOS 0059U/15 0091N/15</t>
  </si>
  <si>
    <t>N-0091N/15</t>
  </si>
  <si>
    <t>XD29001-0004166</t>
  </si>
  <si>
    <t>MHKMC13F5FK011013 / TOYOTA FINANCIA</t>
  </si>
  <si>
    <t>NA21001-0025218</t>
  </si>
  <si>
    <t>INV 0091N/15 RAYNOSO FIGUEROA</t>
  </si>
  <si>
    <t>NA21001-0025219</t>
  </si>
  <si>
    <t>PAGO DIF INV 0107N/15</t>
  </si>
  <si>
    <t>N-0113N/15</t>
  </si>
  <si>
    <t>XD29001-0004167</t>
  </si>
  <si>
    <t>2T3DF4EV1FW240402 / TOYOTA FINANCIA</t>
  </si>
  <si>
    <t>0066-TCU15</t>
  </si>
  <si>
    <t>NA21001-0025226</t>
  </si>
  <si>
    <t>TOMA DE UNIDAD 0066U/15 0433N/</t>
  </si>
  <si>
    <t>N-0522N/15</t>
  </si>
  <si>
    <t>XD29001-0004171</t>
  </si>
  <si>
    <t>5YFBURHE6FP273718 / TOYOTA FINANCIA</t>
  </si>
  <si>
    <t>NA21001-0025228</t>
  </si>
  <si>
    <t>INV 0522N/15 ECHEVERRIA VILLAG</t>
  </si>
  <si>
    <t>N-0701N/15</t>
  </si>
  <si>
    <t>XD29001-0004176</t>
  </si>
  <si>
    <t>2T3RF4EV8FW331205 / TOYOTA FINANCIA</t>
  </si>
  <si>
    <t>N-0703N/15</t>
  </si>
  <si>
    <t>XD29001-0004177</t>
  </si>
  <si>
    <t>4T1BF1FK0FU956971 / TOYOTA FINANCIA</t>
  </si>
  <si>
    <t>NA21001-0025229</t>
  </si>
  <si>
    <t>TOMA DE UNIDAD 0061U/15 -0708N</t>
  </si>
  <si>
    <t>N-0708N/15</t>
  </si>
  <si>
    <t>XD29001-0004178</t>
  </si>
  <si>
    <t>JTDKN3DU6F1952643 / TOYOTA FINANCIA</t>
  </si>
  <si>
    <t>N-0749N/15</t>
  </si>
  <si>
    <t>XD29001-0004181</t>
  </si>
  <si>
    <t>MHKMC13E4FK009518 / TOYOTA FINANCIA</t>
  </si>
  <si>
    <t>AM0937</t>
  </si>
  <si>
    <t>NA21001-0025232</t>
  </si>
  <si>
    <t>UDIS QUALITAS 3DECENA MAYO 201</t>
  </si>
  <si>
    <t>AM 0938</t>
  </si>
  <si>
    <t>NA21001-0025233</t>
  </si>
  <si>
    <t>AM0939</t>
  </si>
  <si>
    <t>NA21001-0025234</t>
  </si>
  <si>
    <t>UDIS 3ER DECENA JUNIO 2015</t>
  </si>
  <si>
    <t>AM 940</t>
  </si>
  <si>
    <t>NA21001-0025235</t>
  </si>
  <si>
    <t>UDIS 1ER Y 2DA DCENA JUNIO 201</t>
  </si>
  <si>
    <t>AM 941</t>
  </si>
  <si>
    <t>NA21001-0025236</t>
  </si>
  <si>
    <t>UDIS QUALITAS JUNIO 2015</t>
  </si>
  <si>
    <t>AM 0942</t>
  </si>
  <si>
    <t>NA21001-0025237</t>
  </si>
  <si>
    <t>AM 0943</t>
  </si>
  <si>
    <t>NA21001-0025238</t>
  </si>
  <si>
    <t>UDIS QUALITAS JUNIO</t>
  </si>
  <si>
    <t>AM0944</t>
  </si>
  <si>
    <t>NA21001-0025239</t>
  </si>
  <si>
    <t>UDIS AXXA JUNO</t>
  </si>
  <si>
    <t>AM 945</t>
  </si>
  <si>
    <t>NA21001-0025240</t>
  </si>
  <si>
    <t>COMISION EXTENDIDA TFS</t>
  </si>
  <si>
    <t>AM0946</t>
  </si>
  <si>
    <t>NA21001-0025241</t>
  </si>
  <si>
    <t>AM0947</t>
  </si>
  <si>
    <t>NA21001-0025242</t>
  </si>
  <si>
    <t>SERVICIOS ADMINISTRATIVOS AVEO</t>
  </si>
  <si>
    <t>AM 0948</t>
  </si>
  <si>
    <t>NA21001-0025243</t>
  </si>
  <si>
    <t>COMISIONES POR CONTRATOS</t>
  </si>
  <si>
    <t>AM 949</t>
  </si>
  <si>
    <t>NA21001-0025244</t>
  </si>
  <si>
    <t>PC1</t>
  </si>
  <si>
    <t>ZM 0340</t>
  </si>
  <si>
    <t>NA21001-0025246</t>
  </si>
  <si>
    <t>CANCELACION FACT AM 889</t>
  </si>
  <si>
    <t>ZM 0341</t>
  </si>
  <si>
    <t>NA21001-0025247</t>
  </si>
  <si>
    <t>CANCELACIO  FACT AM 937</t>
  </si>
  <si>
    <t>N-0773N/15</t>
  </si>
  <si>
    <t>XD29001-0004184</t>
  </si>
  <si>
    <t>5TDKKRFH7FS096008 / TOYOTA FINANCIA</t>
  </si>
  <si>
    <t>N-0775N/15</t>
  </si>
  <si>
    <t>XD29001-0004185</t>
  </si>
  <si>
    <t>2T3DF4EV9FW355281 / TOYOTA FINANCIA</t>
  </si>
  <si>
    <t>N-0779N/15</t>
  </si>
  <si>
    <t>XD29001-0004186</t>
  </si>
  <si>
    <t>JTDBT9K3XF1439947 / TOYOTA FINANCIA</t>
  </si>
  <si>
    <t>N-0780N/15</t>
  </si>
  <si>
    <t>XD29001-0004187</t>
  </si>
  <si>
    <t>JTDKN3DU4F1933279 / TOYOTA FINANCIA</t>
  </si>
  <si>
    <t>N-0799N/15</t>
  </si>
  <si>
    <t>XD29001-0004188</t>
  </si>
  <si>
    <t>2T3RF4EV0FW355644 / TOYOTA FINANCIA</t>
  </si>
  <si>
    <t>N-0801N/15</t>
  </si>
  <si>
    <t>XD29001-0004189</t>
  </si>
  <si>
    <t>JTDBT9K36F1439881 / TOYOTA FINANCIA</t>
  </si>
  <si>
    <t>N-0804N/15</t>
  </si>
  <si>
    <t>XD29001-0004190</t>
  </si>
  <si>
    <t>VNKKTUD33FA050106 / TOYOTA FINANCIA</t>
  </si>
  <si>
    <t>N-0806N/15</t>
  </si>
  <si>
    <t>XD29001-0004191</t>
  </si>
  <si>
    <t>JTDBT9K30F1440332 / TOYOTA FINANCIA</t>
  </si>
  <si>
    <t>0064-TCU15</t>
  </si>
  <si>
    <t>NA21001-0025251</t>
  </si>
  <si>
    <t>TOMA DE UNIDAD SEM 0064U/15 08</t>
  </si>
  <si>
    <t>N-0808N/15</t>
  </si>
  <si>
    <t>XD29001-0004192</t>
  </si>
  <si>
    <t>JTDBT9K34F1440334 / TOYOTA FINANCIA</t>
  </si>
  <si>
    <t>N-0827N/15</t>
  </si>
  <si>
    <t>XD29001-0004193</t>
  </si>
  <si>
    <t>5TDKKRFH5FS096265 / TOYOTA FINANCIA</t>
  </si>
  <si>
    <t>N-0830N/15</t>
  </si>
  <si>
    <t>XD29001-0004194</t>
  </si>
  <si>
    <t>MHKMC13F5FK016938 / TOYOTA FINANCIA</t>
  </si>
  <si>
    <t>NA21001-0025252</t>
  </si>
  <si>
    <t>CONTRERAS RODRIGUEZ BLANCA</t>
  </si>
  <si>
    <t>FACT AM891</t>
  </si>
  <si>
    <t>NA21001-0025263</t>
  </si>
  <si>
    <t>LJIMENEZ:PAGO DE FACT AM 891</t>
  </si>
  <si>
    <t>FAM892-893</t>
  </si>
  <si>
    <t>NA21001-0025264</t>
  </si>
  <si>
    <t>LJIMENEZ:PAGO DE FACTURA AM 892 Y 8</t>
  </si>
  <si>
    <t>D  2,715</t>
  </si>
  <si>
    <t>NA21001-0025469</t>
  </si>
  <si>
    <t>PAGO DE UNIDAD 0777-TCN15</t>
  </si>
  <si>
    <t>D  2,718</t>
  </si>
  <si>
    <t>AM-342</t>
  </si>
  <si>
    <t>NA21001-0025751</t>
  </si>
  <si>
    <t>ZM-342 CANCELACION UDIS</t>
  </si>
  <si>
    <t>D  2,719</t>
  </si>
  <si>
    <t>ZM-343</t>
  </si>
  <si>
    <t>NA21001-0025752</t>
  </si>
  <si>
    <t>ZM-343 CANCELACION UDIS JUNIO</t>
  </si>
  <si>
    <t>D  2,720</t>
  </si>
  <si>
    <t>ZM-344</t>
  </si>
  <si>
    <t>NA21001-0025753</t>
  </si>
  <si>
    <t>ZM-344 CANCELACION AM-941</t>
  </si>
  <si>
    <t>D  2,721</t>
  </si>
  <si>
    <t>AM-345</t>
  </si>
  <si>
    <t>NA21001-0025754</t>
  </si>
  <si>
    <t>ZM-345 CANCELACION AM-945</t>
  </si>
  <si>
    <t>D  2,727</t>
  </si>
  <si>
    <t>UA43002-0028732</t>
  </si>
  <si>
    <t>D  2,734</t>
  </si>
  <si>
    <t>XD29009-0004849</t>
  </si>
  <si>
    <t>JTDBT9K37F1439999 / TOYOTA FINANCI</t>
  </si>
  <si>
    <t>E     80</t>
  </si>
  <si>
    <t>CH-16256</t>
  </si>
  <si>
    <t>XD25007-0016256</t>
  </si>
  <si>
    <t>JOSE LUIS RAMOS LARA</t>
  </si>
  <si>
    <t>E     84</t>
  </si>
  <si>
    <t>BAJA: JOSE LUIS RAMOS LARA</t>
  </si>
  <si>
    <t>E     85</t>
  </si>
  <si>
    <t>CH-417</t>
  </si>
  <si>
    <t>XD25009-0000417</t>
  </si>
  <si>
    <t>SANTANDER 225</t>
  </si>
  <si>
    <t>E     93</t>
  </si>
  <si>
    <t>T-241</t>
  </si>
  <si>
    <t>XD25026-0000241</t>
  </si>
  <si>
    <t>LJIMENEZ:JUANA CARREÑO AGUILAR</t>
  </si>
  <si>
    <t>CH-16291</t>
  </si>
  <si>
    <t>XD25007-0016291</t>
  </si>
  <si>
    <t>E    233</t>
  </si>
  <si>
    <t>F-AM948</t>
  </si>
  <si>
    <t>NA21003-0025210</t>
  </si>
  <si>
    <t>PAGO COMISIONES F-AM948</t>
  </si>
  <si>
    <t>UD80001-0027854</t>
  </si>
  <si>
    <t>UD80001-0027855</t>
  </si>
  <si>
    <t>UD80001-0027889</t>
  </si>
  <si>
    <t>UD80001-0027916</t>
  </si>
  <si>
    <t>ELIZARRARAZ SANDOVAL ADRIANA</t>
  </si>
  <si>
    <t>RF27780</t>
  </si>
  <si>
    <t>UD09001-AR08980</t>
  </si>
  <si>
    <t>UD80001-0027920</t>
  </si>
  <si>
    <t>UD80001-0027922</t>
  </si>
  <si>
    <t>UD09001-AR08982</t>
  </si>
  <si>
    <t>UD09001-AR08983</t>
  </si>
  <si>
    <t>UD09001-AR08984</t>
  </si>
  <si>
    <t>S 00053823</t>
  </si>
  <si>
    <t>UD10001-AS31908</t>
  </si>
  <si>
    <t>S 00053821</t>
  </si>
  <si>
    <t>UD10001-AS31909</t>
  </si>
  <si>
    <t>S 00053820</t>
  </si>
  <si>
    <t>UD10001-AS31910</t>
  </si>
  <si>
    <t>S 00053836</t>
  </si>
  <si>
    <t>UD10001-AS31911</t>
  </si>
  <si>
    <t>S 00053837</t>
  </si>
  <si>
    <t>UD10001-AS31912</t>
  </si>
  <si>
    <t>S 00053816</t>
  </si>
  <si>
    <t>UD10001-AS31913</t>
  </si>
  <si>
    <t>S 00053845</t>
  </si>
  <si>
    <t>UD10001-AS31914</t>
  </si>
  <si>
    <t>S 00053817</t>
  </si>
  <si>
    <t>UD10001-AS31915</t>
  </si>
  <si>
    <t>S 00053812</t>
  </si>
  <si>
    <t>UD10001-AS31916</t>
  </si>
  <si>
    <t>S 00053819</t>
  </si>
  <si>
    <t>UD10001-AS31917</t>
  </si>
  <si>
    <t>S 00053822</t>
  </si>
  <si>
    <t>UD10001-AS31918</t>
  </si>
  <si>
    <t>S 00053856</t>
  </si>
  <si>
    <t>UD10001-AS31919</t>
  </si>
  <si>
    <t>S 00053862</t>
  </si>
  <si>
    <t>UD10001-AS31920</t>
  </si>
  <si>
    <t>S 00053867</t>
  </si>
  <si>
    <t>UD10001-AS31921</t>
  </si>
  <si>
    <t>S 00053873</t>
  </si>
  <si>
    <t>UD10001-AS31922</t>
  </si>
  <si>
    <t>S 00053865</t>
  </si>
  <si>
    <t>UD10001-AS31923</t>
  </si>
  <si>
    <t>S 00053874</t>
  </si>
  <si>
    <t>UD10001-AS31924</t>
  </si>
  <si>
    <t>T 00053829</t>
  </si>
  <si>
    <t>UD10001-AS31925</t>
  </si>
  <si>
    <t>S 00053844</t>
  </si>
  <si>
    <t>UD10001-AS31926</t>
  </si>
  <si>
    <t>T 00053403</t>
  </si>
  <si>
    <t>UD10001-AS31927</t>
  </si>
  <si>
    <t>S 00053825</t>
  </si>
  <si>
    <t>UD10001-AS31928</t>
  </si>
  <si>
    <t>T 00053866</t>
  </si>
  <si>
    <t>UD10001-AS31929</t>
  </si>
  <si>
    <t>S 00053859</t>
  </si>
  <si>
    <t>UD10001-AS31931</t>
  </si>
  <si>
    <t>S 00053852</t>
  </si>
  <si>
    <t>UD10001-AS31932</t>
  </si>
  <si>
    <t>RF27899</t>
  </si>
  <si>
    <t>UD09001-AR08986</t>
  </si>
  <si>
    <t>S 00053855</t>
  </si>
  <si>
    <t>UD10001-AS31933</t>
  </si>
  <si>
    <t>S 00053851</t>
  </si>
  <si>
    <t>UD10001-AS31935</t>
  </si>
  <si>
    <t>S 00053849</t>
  </si>
  <si>
    <t>UD10001-AS31936</t>
  </si>
  <si>
    <t>S 00053860</t>
  </si>
  <si>
    <t>UD10001-AS31937</t>
  </si>
  <si>
    <t>S 00053861</t>
  </si>
  <si>
    <t>UD10001-AS31938</t>
  </si>
  <si>
    <t>S 00053875</t>
  </si>
  <si>
    <t>UD10001-AS31939</t>
  </si>
  <si>
    <t>S 00053876</t>
  </si>
  <si>
    <t>UD10001-AS31940</t>
  </si>
  <si>
    <t>S 00053871</t>
  </si>
  <si>
    <t>UD10001-AS31941</t>
  </si>
  <si>
    <t>S 00053879</t>
  </si>
  <si>
    <t>UD10001-AS31944</t>
  </si>
  <si>
    <t>S 00053847</t>
  </si>
  <si>
    <t>UD10001-AS31946</t>
  </si>
  <si>
    <t>S 00053877</t>
  </si>
  <si>
    <t>UD10001-AS31947</t>
  </si>
  <si>
    <t>RF27907</t>
  </si>
  <si>
    <t>UD09001-AR08987</t>
  </si>
  <si>
    <t>UD80001-0027933</t>
  </si>
  <si>
    <t>LOPEZ MARTINEZ MANUEL</t>
  </si>
  <si>
    <t>T 00053880</t>
  </si>
  <si>
    <t>UD10001-AS31955</t>
  </si>
  <si>
    <t>UD09001-AR08991</t>
  </si>
  <si>
    <t>RF27633</t>
  </si>
  <si>
    <t>UD09001-AR08996</t>
  </si>
  <si>
    <t>UD80001-0027938</t>
  </si>
  <si>
    <t>LJIMENEZ:ESCAMILLA RAMOS FORTUNATO</t>
  </si>
  <si>
    <t>S 00053900</t>
  </si>
  <si>
    <t>UD10001-AS31961</t>
  </si>
  <si>
    <t>MARTINEZ NUÑEZ NORA</t>
  </si>
  <si>
    <t>S 00053886</t>
  </si>
  <si>
    <t>UD10001-AS31963</t>
  </si>
  <si>
    <t>S 00053884</t>
  </si>
  <si>
    <t>UD10001-AS31964</t>
  </si>
  <si>
    <t>S 00053883</t>
  </si>
  <si>
    <t>UD10001-AS31965</t>
  </si>
  <si>
    <t>S 00053842</t>
  </si>
  <si>
    <t>UD10001-AS31967</t>
  </si>
  <si>
    <t>S 00053766</t>
  </si>
  <si>
    <t>UD10001-AS31968</t>
  </si>
  <si>
    <t>S 00053827</t>
  </si>
  <si>
    <t>UD10001-AS31969</t>
  </si>
  <si>
    <t>UD80001-0027942</t>
  </si>
  <si>
    <t>RIOS LEMOINE RICARDO ALBERTO</t>
  </si>
  <si>
    <t>S 00053926</t>
  </si>
  <si>
    <t>UD10001-AS31982</t>
  </si>
  <si>
    <t>UD80001-0027948</t>
  </si>
  <si>
    <t>UD80001-0027949</t>
  </si>
  <si>
    <t>S 00053899</t>
  </si>
  <si>
    <t>UD10001-AS31993</t>
  </si>
  <si>
    <t>S 00053897</t>
  </si>
  <si>
    <t>UD10001-AS31994</t>
  </si>
  <si>
    <t>RF27944</t>
  </si>
  <si>
    <t>UD09001-AR09002</t>
  </si>
  <si>
    <t>PROVINCIA AGUSTINIANA DE MICHOACAN</t>
  </si>
  <si>
    <t>RF27783</t>
  </si>
  <si>
    <t>UD09001-AR09003</t>
  </si>
  <si>
    <t>RF27800</t>
  </si>
  <si>
    <t>UD09001-AR09004</t>
  </si>
  <si>
    <t>UD09001-AR09005</t>
  </si>
  <si>
    <t>UD09001-AR09006</t>
  </si>
  <si>
    <t>S 00053738</t>
  </si>
  <si>
    <t>UD10001-AS32002</t>
  </si>
  <si>
    <t>UD80001-0027959</t>
  </si>
  <si>
    <t>ALMAGUER JASSO MA. DEL RAYO IVONNE</t>
  </si>
  <si>
    <t>RF27781</t>
  </si>
  <si>
    <t>UD09001-AR09010</t>
  </si>
  <si>
    <t>UD09001-AR09011</t>
  </si>
  <si>
    <t>UD80001-0027961</t>
  </si>
  <si>
    <t>LJIMENEZ:FUMIGACIONES SALAMANCA SA</t>
  </si>
  <si>
    <t>S 00053957</t>
  </si>
  <si>
    <t>UD10001-AS32025</t>
  </si>
  <si>
    <t>UD09001-AR09012</t>
  </si>
  <si>
    <t>T 00053943</t>
  </si>
  <si>
    <t>UD10001-AS32029</t>
  </si>
  <si>
    <t>S 00053970</t>
  </si>
  <si>
    <t>UD10001-AS32030</t>
  </si>
  <si>
    <t>T 00053721</t>
  </si>
  <si>
    <t>UD10001-AS32031</t>
  </si>
  <si>
    <t>T 00053934</t>
  </si>
  <si>
    <t>UD10001-AS32035</t>
  </si>
  <si>
    <t>S 00053955</t>
  </si>
  <si>
    <t>UD10001-AS32036</t>
  </si>
  <si>
    <t>RF27928</t>
  </si>
  <si>
    <t>UD09001-AR09014</t>
  </si>
  <si>
    <t>UD09001-AR09018</t>
  </si>
  <si>
    <t>T 00053826</t>
  </si>
  <si>
    <t>UD10001-AS32063</t>
  </si>
  <si>
    <t>CENTRO CRISTIANO BET SHALOM A.R.</t>
  </si>
  <si>
    <t>RF27962</t>
  </si>
  <si>
    <t>UD09001-AR09019</t>
  </si>
  <si>
    <t>UD09001-AR09023</t>
  </si>
  <si>
    <t>UD80001-0027979</t>
  </si>
  <si>
    <t>UD80001-0027980</t>
  </si>
  <si>
    <t>T 00054083</t>
  </si>
  <si>
    <t>UD10001-AS32094</t>
  </si>
  <si>
    <t>RF27973</t>
  </si>
  <si>
    <t>UD09001-AR09030</t>
  </si>
  <si>
    <t>UD80001-0027985</t>
  </si>
  <si>
    <t>LJIMENEZ:TORRES ALVAREZ BERTHA</t>
  </si>
  <si>
    <t>UD09001-AR09031</t>
  </si>
  <si>
    <t>UD80001-0027986</t>
  </si>
  <si>
    <t>LJIMENEZ:TRANSPORTES Y SERVICIOS EL</t>
  </si>
  <si>
    <t>UD80001-0027987</t>
  </si>
  <si>
    <t>UD09001-AR09034</t>
  </si>
  <si>
    <t>S 00054097</t>
  </si>
  <si>
    <t>UD10001-AS32107</t>
  </si>
  <si>
    <t>UD09001-AR09036</t>
  </si>
  <si>
    <t>0006-TCN16</t>
  </si>
  <si>
    <t>UD80001-0027993</t>
  </si>
  <si>
    <t>LJIMENEZ:REYES GARFIAS SALVADOR</t>
  </si>
  <si>
    <t>0006-tcn16</t>
  </si>
  <si>
    <t>LJIMENEZ: REYES GARFIAS SALVADOR</t>
  </si>
  <si>
    <t>UD80001-0027994</t>
  </si>
  <si>
    <t>UD09001-AR09039</t>
  </si>
  <si>
    <t>UD80001-0027998</t>
  </si>
  <si>
    <t>UD83001-0028000</t>
  </si>
  <si>
    <t>LJIMENEZ:VILLANUEVA MARCIAL MA ELVI</t>
  </si>
  <si>
    <t>UD80001-0028005</t>
  </si>
  <si>
    <t>UD80001-0028008</t>
  </si>
  <si>
    <t>LJIMENEZ:LANDERO GARCIA FELICIANO</t>
  </si>
  <si>
    <t>UD09001-AR09043</t>
  </si>
  <si>
    <t>UD80001-0028010</t>
  </si>
  <si>
    <t>UD80001-0028011</t>
  </si>
  <si>
    <t>UD80001-0028012</t>
  </si>
  <si>
    <t>UD09001-AR09045</t>
  </si>
  <si>
    <t>UD80001-0028015</t>
  </si>
  <si>
    <t>ESPITIA HERNANDEZ SAUL</t>
  </si>
  <si>
    <t>S 00053841</t>
  </si>
  <si>
    <t>UD10001-AS32144</t>
  </si>
  <si>
    <t>RF27694</t>
  </si>
  <si>
    <t>UD09001-AR09046</t>
  </si>
  <si>
    <t>H 00053700</t>
  </si>
  <si>
    <t>UD10001-AS32174</t>
  </si>
  <si>
    <t>UD09001-AR09048</t>
  </si>
  <si>
    <t>T 00054152</t>
  </si>
  <si>
    <t>UD10001-AS32179</t>
  </si>
  <si>
    <t>RF27950</t>
  </si>
  <si>
    <t>UD09001-AR09051</t>
  </si>
  <si>
    <t>RF27864</t>
  </si>
  <si>
    <t>UD09001-AR09052</t>
  </si>
  <si>
    <t>T 00054012</t>
  </si>
  <si>
    <t>UD10001-AS32181</t>
  </si>
  <si>
    <t>RF27965</t>
  </si>
  <si>
    <t>UD09001-AR09053</t>
  </si>
  <si>
    <t>RF27921</t>
  </si>
  <si>
    <t>UD09001-AR09054</t>
  </si>
  <si>
    <t>UD09001-AR09055</t>
  </si>
  <si>
    <t>UD09001-AR09056</t>
  </si>
  <si>
    <t>UD09001-AR09057</t>
  </si>
  <si>
    <t>UD09001-AR09059</t>
  </si>
  <si>
    <t>UD09001-AR09060</t>
  </si>
  <si>
    <t>UD09001-AR09061</t>
  </si>
  <si>
    <t>UD09001-AR09064</t>
  </si>
  <si>
    <t>UD09001-AR09065</t>
  </si>
  <si>
    <t>UD09001-AR09067</t>
  </si>
  <si>
    <t>RF27996</t>
  </si>
  <si>
    <t>UD09001-AR09068</t>
  </si>
  <si>
    <t>UD09001-AR09074</t>
  </si>
  <si>
    <t>AVALO CARLOS</t>
  </si>
  <si>
    <t>UD09001-AR09076</t>
  </si>
  <si>
    <t>UD09001-AR09078</t>
  </si>
  <si>
    <t>UD09001-AR09079</t>
  </si>
  <si>
    <t>UD80001-0028038</t>
  </si>
  <si>
    <t>LJIMENEZ:LINDERO GARCIA FELICIANO</t>
  </si>
  <si>
    <t>UD09001-AR09087</t>
  </si>
  <si>
    <t>UD83001-0028039</t>
  </si>
  <si>
    <t>UD80001-0028040</t>
  </si>
  <si>
    <t>UD80001-0028043</t>
  </si>
  <si>
    <t>UD80001-0028044</t>
  </si>
  <si>
    <t>UD80001-0028045</t>
  </si>
  <si>
    <t>UD80001-0028046</t>
  </si>
  <si>
    <t>UD80001-0028047</t>
  </si>
  <si>
    <t>UD09001-AR09093</t>
  </si>
  <si>
    <t>UD09001-AR09094</t>
  </si>
  <si>
    <t>UD80001-0028053</t>
  </si>
  <si>
    <t>UD80001-0028055</t>
  </si>
  <si>
    <t>RF28027</t>
  </si>
  <si>
    <t>UD09001-AR09098</t>
  </si>
  <si>
    <t>0021-tcn16</t>
  </si>
  <si>
    <t>UD80001-0028058</t>
  </si>
  <si>
    <t>LJIMENEZ:MORENO HERNANDEZ ROSA MARI</t>
  </si>
  <si>
    <t>S 00054245</t>
  </si>
  <si>
    <t>UD10001-AS32260</t>
  </si>
  <si>
    <t>UD80001-0028060</t>
  </si>
  <si>
    <t>LJIMENEZ:LARA ZUñIGA CATALINA</t>
  </si>
  <si>
    <t>UD09001-AR09106</t>
  </si>
  <si>
    <t>UD09001-AR09107</t>
  </si>
  <si>
    <t>UD09001-AR09108</t>
  </si>
  <si>
    <t>UD09001-AR09109</t>
  </si>
  <si>
    <t>UD09001-AR09110</t>
  </si>
  <si>
    <t>UD09001-AR09111</t>
  </si>
  <si>
    <t>UD09001-AR09112</t>
  </si>
  <si>
    <t>UD09001-AR09113</t>
  </si>
  <si>
    <t>UD09001-AR09114</t>
  </si>
  <si>
    <t>UD09001-AR09115</t>
  </si>
  <si>
    <t>UD09001-AR09116</t>
  </si>
  <si>
    <t>UD09001-AR09117</t>
  </si>
  <si>
    <t>RF28052</t>
  </si>
  <si>
    <t>UD09001-AR09118</t>
  </si>
  <si>
    <t>UD80001-0028068</t>
  </si>
  <si>
    <t>UD09001-AR09120</t>
  </si>
  <si>
    <t>UD09001-AR09121</t>
  </si>
  <si>
    <t>UD80001-0028071</t>
  </si>
  <si>
    <t>UD80001-0028072</t>
  </si>
  <si>
    <t>UD09001-AR09122</t>
  </si>
  <si>
    <t>UD09001-AR09123</t>
  </si>
  <si>
    <t>UD80001-0028074</t>
  </si>
  <si>
    <t>UD80001-0028075</t>
  </si>
  <si>
    <t>UD09001-AR09124</t>
  </si>
  <si>
    <t>UD09001-AR09126</t>
  </si>
  <si>
    <t>UD83001-0028077</t>
  </si>
  <si>
    <t>LJIMENEZ:REYNOSO FIGUEROA ADAN</t>
  </si>
  <si>
    <t>S 00054119</t>
  </si>
  <si>
    <t>UD10001-AS32303</t>
  </si>
  <si>
    <t>S 00054303</t>
  </si>
  <si>
    <t>UD10001-AS32306</t>
  </si>
  <si>
    <t>UD09001-AR09129</t>
  </si>
  <si>
    <t>UD09001-AR09130</t>
  </si>
  <si>
    <t>UD09001-AR09131</t>
  </si>
  <si>
    <t>UD09001-AR09132</t>
  </si>
  <si>
    <t>UD09001-AR09133</t>
  </si>
  <si>
    <t>UD09001-AR09134</t>
  </si>
  <si>
    <t>UD09001-AR09135</t>
  </si>
  <si>
    <t>UD09001-AR09136</t>
  </si>
  <si>
    <t>UD80001-0028079</t>
  </si>
  <si>
    <t>LJIMENEZ:CAMARILLO VAZQUEZ BAUDELIO</t>
  </si>
  <si>
    <t>UD80001-0028085</t>
  </si>
  <si>
    <t>HUEZO SERRANO MAURICIO ANTONIO</t>
  </si>
  <si>
    <t>UD80001-0028086</t>
  </si>
  <si>
    <t>UD80001-0028088</t>
  </si>
  <si>
    <t>LJIMENEZ:MANCERA MEDINA MA EUGENIA</t>
  </si>
  <si>
    <t>RF28004</t>
  </si>
  <si>
    <t>UD09001-AR09140</t>
  </si>
  <si>
    <t>S 00054319</t>
  </si>
  <si>
    <t>UD10001-AS32316</t>
  </si>
  <si>
    <t>RF28064</t>
  </si>
  <si>
    <t>UD09001-AR09141</t>
  </si>
  <si>
    <t>RF27999</t>
  </si>
  <si>
    <t>UD09001-AR09143</t>
  </si>
  <si>
    <t>UD09001-AR09144</t>
  </si>
  <si>
    <t>UD80001-0028091</t>
  </si>
  <si>
    <t>BAJA: SANCHEZ SAAVEDRA LUIS MIGUEL</t>
  </si>
  <si>
    <t>RF28094</t>
  </si>
  <si>
    <t>UD09001-AR09150</t>
  </si>
  <si>
    <t>RF28029</t>
  </si>
  <si>
    <t>UD09001-AR09151</t>
  </si>
  <si>
    <t>RF28084</t>
  </si>
  <si>
    <t>UD09001-AR09152</t>
  </si>
  <si>
    <t>CHAPRONE S.A. DE C.V.</t>
  </si>
  <si>
    <t>UD80001-0028102</t>
  </si>
  <si>
    <t>RF28087</t>
  </si>
  <si>
    <t>UD09001-AR09154</t>
  </si>
  <si>
    <t>RF28089</t>
  </si>
  <si>
    <t>UD09001-AR09155</t>
  </si>
  <si>
    <t>RF28095</t>
  </si>
  <si>
    <t>UD09001-AR09156</t>
  </si>
  <si>
    <t>UD80001-0028105</t>
  </si>
  <si>
    <t>LJIMENEZ:GUERRERO SANCHEZ JOSE CESA</t>
  </si>
  <si>
    <t>RF28092</t>
  </si>
  <si>
    <t>UD09001-AR09158</t>
  </si>
  <si>
    <t>RF28019</t>
  </si>
  <si>
    <t>UD09001-AR09159</t>
  </si>
  <si>
    <t>RF28042</t>
  </si>
  <si>
    <t>UD09001-AR09162</t>
  </si>
  <si>
    <t>UD80001-0028110</t>
  </si>
  <si>
    <t>UD80001-0028111</t>
  </si>
  <si>
    <t>RF28030</t>
  </si>
  <si>
    <t>UD09001-AR09163</t>
  </si>
  <si>
    <t>RF28098</t>
  </si>
  <si>
    <t>UD09001-AR09165</t>
  </si>
  <si>
    <t>TRUJILLO JESSICA GABRIELA</t>
  </si>
  <si>
    <t>UD80001-0028112</t>
  </si>
  <si>
    <t>RF28093</t>
  </si>
  <si>
    <t>UD09001-AR09166</t>
  </si>
  <si>
    <t>UD80001-0028116</t>
  </si>
  <si>
    <t>LJIMENEZ:GOMEZ GONZALEZ LILIANA GRI</t>
  </si>
  <si>
    <t>UD80001-0028117</t>
  </si>
  <si>
    <t>RF28100</t>
  </si>
  <si>
    <t>UD09001-AR09168</t>
  </si>
  <si>
    <t>T 00054376</t>
  </si>
  <si>
    <t>UD10001-AS32426</t>
  </si>
  <si>
    <t>RF28103</t>
  </si>
  <si>
    <t>UD09001-AR09171</t>
  </si>
  <si>
    <t>RF27645</t>
  </si>
  <si>
    <t>UD09001-AR09172</t>
  </si>
  <si>
    <t>S 00054443</t>
  </si>
  <si>
    <t>UD10001-AS32447</t>
  </si>
  <si>
    <t>UD09001-AR09177</t>
  </si>
  <si>
    <t>UD09001-AR09178</t>
  </si>
  <si>
    <t>UD80001-0028128</t>
  </si>
  <si>
    <t>UD80001-0028130</t>
  </si>
  <si>
    <t>LJIMENEZ:LINDERO MACIAS PAMELA</t>
  </si>
  <si>
    <t>UD09001-AR09182</t>
  </si>
  <si>
    <t>RF28090</t>
  </si>
  <si>
    <t>UD09001-AR09184</t>
  </si>
  <si>
    <t>UD80001-0028132</t>
  </si>
  <si>
    <t>LJIMENEZ:LUGO HERNANDEZ MARIA ROSAR</t>
  </si>
  <si>
    <t>UD09001-AR09185</t>
  </si>
  <si>
    <t>UD80001-0028134</t>
  </si>
  <si>
    <t>S 00054468</t>
  </si>
  <si>
    <t>UD10001-AS32533</t>
  </si>
  <si>
    <t>UD80001-0028135</t>
  </si>
  <si>
    <t>LJIMENEZ:BALLEZA PEREZ RICARDO</t>
  </si>
  <si>
    <t>UD80001-0028136</t>
  </si>
  <si>
    <t>UD80001-0028141</t>
  </si>
  <si>
    <t>UD80001-0028148</t>
  </si>
  <si>
    <t>LJIMENEZ:VARGAS MENDEZ GILDARDO DOM</t>
  </si>
  <si>
    <t>UD80001-0028149</t>
  </si>
  <si>
    <t>UD80001-0028159</t>
  </si>
  <si>
    <t>UD80001-0028172</t>
  </si>
  <si>
    <t>UD80001-0028180</t>
  </si>
  <si>
    <t>LOPEZ RAMIREZ REYNALDA</t>
  </si>
  <si>
    <t>BAJA: LOPEZ RAMIREZ REYNALDA</t>
  </si>
  <si>
    <t>0015N/16</t>
  </si>
  <si>
    <t>UD80001-0028181</t>
  </si>
  <si>
    <t>LJIMENEZ:LOPEZ RAMIREZ REINALDA</t>
  </si>
  <si>
    <t>UD80001-0028182</t>
  </si>
  <si>
    <t>LJIMENEZ:CENTRO EDUCATIVO GABRIELA</t>
  </si>
  <si>
    <t>RF28126</t>
  </si>
  <si>
    <t>UD09001-AR09187</t>
  </si>
  <si>
    <t>RF28124</t>
  </si>
  <si>
    <t>UD09001-AR09188</t>
  </si>
  <si>
    <t>UD80001-0028190</t>
  </si>
  <si>
    <t>LJIMENEZ:CRUZ ESCALANTE GREISI FRIN</t>
  </si>
  <si>
    <t>UD80001-0028191</t>
  </si>
  <si>
    <t>UD80001-0028192</t>
  </si>
  <si>
    <t>LJIMENEZ:CORTEZ RINCON JONATHAN ERI</t>
  </si>
  <si>
    <t>UD80001-0028194</t>
  </si>
  <si>
    <t>BAJA: VARGAS MENDEZ GILDARDO DOMING</t>
  </si>
  <si>
    <t>UD80001-0028195</t>
  </si>
  <si>
    <t>UD80001-0028196</t>
  </si>
  <si>
    <t>UD80001-0028199</t>
  </si>
  <si>
    <t>LJIMENEZ:ZAMORA LOPEZ JESUS SALVADO</t>
  </si>
  <si>
    <t>UD80001-0028206</t>
  </si>
  <si>
    <t>UD80001-0028207</t>
  </si>
  <si>
    <t>S 00054521</t>
  </si>
  <si>
    <t>UD10001-AS32558</t>
  </si>
  <si>
    <t>S 00054482</t>
  </si>
  <si>
    <t>UD10001-AS32559</t>
  </si>
  <si>
    <t>S 00054481</t>
  </si>
  <si>
    <t>UD10001-AS32560</t>
  </si>
  <si>
    <t>S 00054486</t>
  </si>
  <si>
    <t>UD10001-AS32561</t>
  </si>
  <si>
    <t>S 00054502</t>
  </si>
  <si>
    <t>UD10001-AS32562</t>
  </si>
  <si>
    <t>S 00054484</t>
  </si>
  <si>
    <t>UD10001-AS32563</t>
  </si>
  <si>
    <t>S 00054478</t>
  </si>
  <si>
    <t>UD10001-AS32564</t>
  </si>
  <si>
    <t>UD80001-0028211</t>
  </si>
  <si>
    <t>CORTES RINCON JONATHAN ERIC</t>
  </si>
  <si>
    <t>UD80001-0028212</t>
  </si>
  <si>
    <t>UD80001-0028213</t>
  </si>
  <si>
    <t>BAJA: CONCEPT EXPERTS S DE RL DE CV</t>
  </si>
  <si>
    <t>BAJA: CORTES RINCON JONATHAN ERIC</t>
  </si>
  <si>
    <t>UD80001-0028214</t>
  </si>
  <si>
    <t>LJIMENEZ:CORTES RINCON JONATHAN ERI</t>
  </si>
  <si>
    <t>UD80001-0028216</t>
  </si>
  <si>
    <t>S 00054480</t>
  </si>
  <si>
    <t>UD10001-AS32566</t>
  </si>
  <si>
    <t>RF28104</t>
  </si>
  <si>
    <t>UD09001-AR09190</t>
  </si>
  <si>
    <t>S 00054487</t>
  </si>
  <si>
    <t>UD10001-AS32567</t>
  </si>
  <si>
    <t>S 00054483</t>
  </si>
  <si>
    <t>UD10001-AS32568</t>
  </si>
  <si>
    <t>S 00054499</t>
  </si>
  <si>
    <t>UD10001-AS32569</t>
  </si>
  <si>
    <t>S 00054518</t>
  </si>
  <si>
    <t>UD10001-AS32570</t>
  </si>
  <si>
    <t>S 00054507</t>
  </si>
  <si>
    <t>UD10001-AS32571</t>
  </si>
  <si>
    <t>S 00054506</t>
  </si>
  <si>
    <t>UD10001-AS32572</t>
  </si>
  <si>
    <t>S 00054500</t>
  </si>
  <si>
    <t>UD10001-AS32573</t>
  </si>
  <si>
    <t>S 00054349</t>
  </si>
  <si>
    <t>UD10001-AS32576</t>
  </si>
  <si>
    <t>S 00054476</t>
  </si>
  <si>
    <t>UD10001-AS32577</t>
  </si>
  <si>
    <t>S 00054491</t>
  </si>
  <si>
    <t>UD10001-AS32578</t>
  </si>
  <si>
    <t>S 00054516</t>
  </si>
  <si>
    <t>UD10001-AS32579</t>
  </si>
  <si>
    <t>0063-TCU15</t>
  </si>
  <si>
    <t>UD80001-0028220</t>
  </si>
  <si>
    <t>SANCHEZ GUERRERO MA. CARMEN</t>
  </si>
  <si>
    <t>S 00054505</t>
  </si>
  <si>
    <t>UD10001-AS32583</t>
  </si>
  <si>
    <t>T 00054513</t>
  </si>
  <si>
    <t>UD10001-AS32584</t>
  </si>
  <si>
    <t>S 00054531</t>
  </si>
  <si>
    <t>UD10001-AS32585</t>
  </si>
  <si>
    <t>S 00054532</t>
  </si>
  <si>
    <t>UD10001-AS32586</t>
  </si>
  <si>
    <t>S 00054530</t>
  </si>
  <si>
    <t>UD10001-AS32587</t>
  </si>
  <si>
    <t>S 00054477</t>
  </si>
  <si>
    <t>UD10001-AS32588</t>
  </si>
  <si>
    <t>S 00054475</t>
  </si>
  <si>
    <t>UD10001-AS32589</t>
  </si>
  <si>
    <t>S 00054473</t>
  </si>
  <si>
    <t>UD10001-AS32590</t>
  </si>
  <si>
    <t>T 00054485</t>
  </si>
  <si>
    <t>UD10001-AS32591</t>
  </si>
  <si>
    <t>S 00054490</t>
  </si>
  <si>
    <t>UD10001-AS32592</t>
  </si>
  <si>
    <t>S 00054474</t>
  </si>
  <si>
    <t>UD10001-AS32593</t>
  </si>
  <si>
    <t>0703-TCN13</t>
  </si>
  <si>
    <t>UD80001-0028224</t>
  </si>
  <si>
    <t>RF28163</t>
  </si>
  <si>
    <t>UD09001-AR09194</t>
  </si>
  <si>
    <t>RF28182</t>
  </si>
  <si>
    <t>UD09001-AR09195</t>
  </si>
  <si>
    <t>CENTRO EDUCATIVO GABRIELA MISTRAL D</t>
  </si>
  <si>
    <t>S 00054517</t>
  </si>
  <si>
    <t>UD10001-AS32599</t>
  </si>
  <si>
    <t>UD80001-0028227</t>
  </si>
  <si>
    <t>LJIMENEZ:GARCIA PONCE URSULA SUSANA</t>
  </si>
  <si>
    <t>RF28157</t>
  </si>
  <si>
    <t>UD09001-AR09196</t>
  </si>
  <si>
    <t>RF28145</t>
  </si>
  <si>
    <t>UD09001-AR09197</t>
  </si>
  <si>
    <t>RF28119</t>
  </si>
  <si>
    <t>UD09001-AR09198</t>
  </si>
  <si>
    <t>S 00054515</t>
  </si>
  <si>
    <t>UD10001-AS32603</t>
  </si>
  <si>
    <t>RF28144</t>
  </si>
  <si>
    <t>UD09001-AR09199</t>
  </si>
  <si>
    <t>RF28061</t>
  </si>
  <si>
    <t>UD09001-AR09200</t>
  </si>
  <si>
    <t>RF28063</t>
  </si>
  <si>
    <t>UD09001-AR09201</t>
  </si>
  <si>
    <t>RF28078</t>
  </si>
  <si>
    <t>UD09001-AR09202</t>
  </si>
  <si>
    <t>S 00054527</t>
  </si>
  <si>
    <t>UD10001-AS32606</t>
  </si>
  <si>
    <t>UD80001-0028229</t>
  </si>
  <si>
    <t>RF27698</t>
  </si>
  <si>
    <t>UD09001-AR09203</t>
  </si>
  <si>
    <t>UD80001-0028230</t>
  </si>
  <si>
    <t>LJIMENEZ:VILLEGAS SIXTOS VERONICA</t>
  </si>
  <si>
    <t>UD10001-AS32610</t>
  </si>
  <si>
    <t>CARFIX, S.A. DE C.V.</t>
  </si>
  <si>
    <t>UD09001-AR09207</t>
  </si>
  <si>
    <t>UD80001-0028232</t>
  </si>
  <si>
    <t>RF28219</t>
  </si>
  <si>
    <t>UD09001-AR09210</t>
  </si>
  <si>
    <t>RF28221</t>
  </si>
  <si>
    <t>UD09001-AR09211</t>
  </si>
  <si>
    <t>RF28209</t>
  </si>
  <si>
    <t>UD09001-AR09212</t>
  </si>
  <si>
    <t>UD80001-0028235</t>
  </si>
  <si>
    <t>UD80001-0028236</t>
  </si>
  <si>
    <t>UD80001-0028240</t>
  </si>
  <si>
    <t>UD80001-0028241</t>
  </si>
  <si>
    <t>UD80001-0028242</t>
  </si>
  <si>
    <t>0688-tcn15</t>
  </si>
  <si>
    <t>UD80001-0028243</t>
  </si>
  <si>
    <t>LJIMENEZ:CONTRERAS MONTOYA MARGARIT</t>
  </si>
  <si>
    <t>UD80001-0028247</t>
  </si>
  <si>
    <t>LJIMENEZ:CONTRERAS RODRIGUEZ BLANCA</t>
  </si>
  <si>
    <t>UD09001-AR09215</t>
  </si>
  <si>
    <t>UD80001-0028248</t>
  </si>
  <si>
    <t>UD80001-0028249</t>
  </si>
  <si>
    <t>UD80001-0028250</t>
  </si>
  <si>
    <t>UD80001-0028252</t>
  </si>
  <si>
    <t>LJIMENEZ:ECHEVERRIA VILLAGOMEZ FRAN</t>
  </si>
  <si>
    <t>UD09001-AR09217</t>
  </si>
  <si>
    <t>S 00054423</t>
  </si>
  <si>
    <t>UD10001-AS32650</t>
  </si>
  <si>
    <t>GARCIA CALDERON LAURA OFELIA</t>
  </si>
  <si>
    <t>I    926</t>
  </si>
  <si>
    <t>S 00054535</t>
  </si>
  <si>
    <t>UD10001-AS32654</t>
  </si>
  <si>
    <t>RF28166</t>
  </si>
  <si>
    <t>UD09001-AR09219</t>
  </si>
  <si>
    <t>I    937</t>
  </si>
  <si>
    <t>UD80001-0028260</t>
  </si>
  <si>
    <t>UD09001-AR09221</t>
  </si>
  <si>
    <t>UD09001-AR09222</t>
  </si>
  <si>
    <t>UD09001-AR09223</t>
  </si>
  <si>
    <t>I    944</t>
  </si>
  <si>
    <t>RF27874</t>
  </si>
  <si>
    <t>UD09001-AR09224</t>
  </si>
  <si>
    <t>I    957</t>
  </si>
  <si>
    <t>RF28256</t>
  </si>
  <si>
    <t>UD09001-AR09226</t>
  </si>
  <si>
    <t>I    963</t>
  </si>
  <si>
    <t>RF28003</t>
  </si>
  <si>
    <t>UD09001-AR09229</t>
  </si>
  <si>
    <t>RF28238</t>
  </si>
  <si>
    <t>UD09001-AR09230</t>
  </si>
  <si>
    <t>UD80001-0028266</t>
  </si>
  <si>
    <t>LJIMENEZ:VEGA ALVAREZ YOLANDA</t>
  </si>
  <si>
    <t>I    968</t>
  </si>
  <si>
    <t>RF28264</t>
  </si>
  <si>
    <t>UD09001-AR09231</t>
  </si>
  <si>
    <t>UD80001-0028267</t>
  </si>
  <si>
    <t>UD80001-0028268</t>
  </si>
  <si>
    <t>UD80001-0028269</t>
  </si>
  <si>
    <t>I    983</t>
  </si>
  <si>
    <t>S 00054645</t>
  </si>
  <si>
    <t>UD10001-AS32700</t>
  </si>
  <si>
    <t>UD80001-0028273</t>
  </si>
  <si>
    <t>UD80001-0028274</t>
  </si>
  <si>
    <t>I    991</t>
  </si>
  <si>
    <t>NA21002-0026371</t>
  </si>
  <si>
    <t>PAGO AM 945</t>
  </si>
  <si>
    <t>AM939</t>
  </si>
  <si>
    <t>NA21002-0026382</t>
  </si>
  <si>
    <t>PAGO AM 938</t>
  </si>
  <si>
    <t>PAGO AM 939</t>
  </si>
  <si>
    <t>PAGO AM 940</t>
  </si>
  <si>
    <t>RF-28731</t>
  </si>
  <si>
    <t>UA43001-0028731</t>
  </si>
  <si>
    <t>D    190</t>
  </si>
  <si>
    <t>0051-TCU15</t>
  </si>
  <si>
    <t>UD06001-AA06950</t>
  </si>
  <si>
    <t>CORNEJO MEDINA SAMUEL</t>
  </si>
  <si>
    <t>UA14001-ZS01325</t>
  </si>
  <si>
    <t>UA14001-ZS01326</t>
  </si>
  <si>
    <t>0043-TCU15</t>
  </si>
  <si>
    <t>UD06001-AA06953</t>
  </si>
  <si>
    <t>GARCIA PASTRANA FERNANDO</t>
  </si>
  <si>
    <t>UA60001-ZA02880</t>
  </si>
  <si>
    <t>UD06001-AA06956</t>
  </si>
  <si>
    <t>UA60001-ZA02881</t>
  </si>
  <si>
    <t>UD06001-AA06957</t>
  </si>
  <si>
    <t>UA60001-ZA02882</t>
  </si>
  <si>
    <t>UD06001-AA06958</t>
  </si>
  <si>
    <t>P 00053944</t>
  </si>
  <si>
    <t>UD10005-AS32021</t>
  </si>
  <si>
    <t>P 00053942</t>
  </si>
  <si>
    <t>UD10005-AS32022</t>
  </si>
  <si>
    <t>P 00053941</t>
  </si>
  <si>
    <t>UD10005-AS32023</t>
  </si>
  <si>
    <t>UA60001-ZA02884</t>
  </si>
  <si>
    <t>D    454</t>
  </si>
  <si>
    <t>UD06001-AA06963</t>
  </si>
  <si>
    <t>I 00053903</t>
  </si>
  <si>
    <t>UD10013-AS32084</t>
  </si>
  <si>
    <t>D    605</t>
  </si>
  <si>
    <t>I 00053956</t>
  </si>
  <si>
    <t>UD10010-AS32105</t>
  </si>
  <si>
    <t>I 00053814</t>
  </si>
  <si>
    <t>UD10010-AS32108</t>
  </si>
  <si>
    <t>I 00053815</t>
  </si>
  <si>
    <t>UD10010-AS32110</t>
  </si>
  <si>
    <t>I 00053736</t>
  </si>
  <si>
    <t>UD10010-AS32112</t>
  </si>
  <si>
    <t>P 00053727</t>
  </si>
  <si>
    <t>UD10005-AS32145</t>
  </si>
  <si>
    <t>P 00053830</t>
  </si>
  <si>
    <t>UD10005-AS32146</t>
  </si>
  <si>
    <t>P 00053831</t>
  </si>
  <si>
    <t>UD10005-AS32147</t>
  </si>
  <si>
    <t>P 00053832</t>
  </si>
  <si>
    <t>UD10005-AS32148</t>
  </si>
  <si>
    <t>P 00053833</t>
  </si>
  <si>
    <t>UD10005-AS32149</t>
  </si>
  <si>
    <t>P 00053834</t>
  </si>
  <si>
    <t>UD10005-AS32150</t>
  </si>
  <si>
    <t>P 00053946</t>
  </si>
  <si>
    <t>UD10005-AS32151</t>
  </si>
  <si>
    <t>P 00053726</t>
  </si>
  <si>
    <t>UD10005-AS32152</t>
  </si>
  <si>
    <t>I 00053976</t>
  </si>
  <si>
    <t>UD10004-AS32153</t>
  </si>
  <si>
    <t>I 00053686</t>
  </si>
  <si>
    <t>UD10004-AS32154</t>
  </si>
  <si>
    <t>I 00053804</t>
  </si>
  <si>
    <t>UD10004-AS32155</t>
  </si>
  <si>
    <t>I 00053840</t>
  </si>
  <si>
    <t>UD10013-AS32156</t>
  </si>
  <si>
    <t>I 00053806</t>
  </si>
  <si>
    <t>UD10013-AS32157</t>
  </si>
  <si>
    <t>I 00051510</t>
  </si>
  <si>
    <t>UD10013-AS32158</t>
  </si>
  <si>
    <t>P 00054072</t>
  </si>
  <si>
    <t>UD10005-AS32159</t>
  </si>
  <si>
    <t>P 00054056</t>
  </si>
  <si>
    <t>UD10005-AS32160</t>
  </si>
  <si>
    <t>P 00054054</t>
  </si>
  <si>
    <t>UD10005-AS32161</t>
  </si>
  <si>
    <t>P 00054055</t>
  </si>
  <si>
    <t>UD10005-AS32162</t>
  </si>
  <si>
    <t>P 00054060</t>
  </si>
  <si>
    <t>UD10005-AS32163</t>
  </si>
  <si>
    <t>S 00054085</t>
  </si>
  <si>
    <t>UD10005-AS32164</t>
  </si>
  <si>
    <t>P 00054007</t>
  </si>
  <si>
    <t>UD10005-AS32165</t>
  </si>
  <si>
    <t>P 00054008</t>
  </si>
  <si>
    <t>UD10005-AS32166</t>
  </si>
  <si>
    <t>P 00054009</t>
  </si>
  <si>
    <t>UD10005-AS32167</t>
  </si>
  <si>
    <t>P 00054057</t>
  </si>
  <si>
    <t>UD10005-AS32168</t>
  </si>
  <si>
    <t>P 00054058</t>
  </si>
  <si>
    <t>UD10005-AS32169</t>
  </si>
  <si>
    <t>P 00054061</t>
  </si>
  <si>
    <t>UD10005-AS32170</t>
  </si>
  <si>
    <t>P 00054062</t>
  </si>
  <si>
    <t>UD10005-AS32171</t>
  </si>
  <si>
    <t>P 00054073</t>
  </si>
  <si>
    <t>UD10005-AS32172</t>
  </si>
  <si>
    <t>P 00054074</t>
  </si>
  <si>
    <t>UD10005-AS32173</t>
  </si>
  <si>
    <t>UA09001-ZR00595</t>
  </si>
  <si>
    <t>UA14001-ZS01327</t>
  </si>
  <si>
    <t>UA14005-ZS01328</t>
  </si>
  <si>
    <t>UA14001-ZS01329</t>
  </si>
  <si>
    <t>UA14001-ZS01330</t>
  </si>
  <si>
    <t>P 00054059</t>
  </si>
  <si>
    <t>UD10005-AS32190</t>
  </si>
  <si>
    <t>0054-TCU15</t>
  </si>
  <si>
    <t>UD06001-AA06976</t>
  </si>
  <si>
    <t>RAMIREZ ARROYO ROGELIO</t>
  </si>
  <si>
    <t>0053-TCU15</t>
  </si>
  <si>
    <t>UD06001-AA06977</t>
  </si>
  <si>
    <t>SILVA PAREDES MARCELA</t>
  </si>
  <si>
    <t>UA14001-ZS01331</t>
  </si>
  <si>
    <t>0049-TCU15</t>
  </si>
  <si>
    <t>UD06001-AA06978</t>
  </si>
  <si>
    <t>RAMIREZ GUERRERO JUAN PABLO</t>
  </si>
  <si>
    <t>UA60001-ZA02889</t>
  </si>
  <si>
    <t>UD06001-AA06979</t>
  </si>
  <si>
    <t>UA60001-ZA02890</t>
  </si>
  <si>
    <t>D    930</t>
  </si>
  <si>
    <t>UD06001-AA06980</t>
  </si>
  <si>
    <t>D    932</t>
  </si>
  <si>
    <t>UA60001-ZA02891</t>
  </si>
  <si>
    <t>UD06001-AA06981</t>
  </si>
  <si>
    <t>UA14001-ZS01332</t>
  </si>
  <si>
    <t>T 00053881</t>
  </si>
  <si>
    <t>UA14001-ZS01333</t>
  </si>
  <si>
    <t>0057-TCU15</t>
  </si>
  <si>
    <t>UD06001-AA06982</t>
  </si>
  <si>
    <t>RAMOS MARES FLORES</t>
  </si>
  <si>
    <t>UA60001-ZA02893</t>
  </si>
  <si>
    <t>UD06001-AA06983</t>
  </si>
  <si>
    <t>UA60001-ZA02894</t>
  </si>
  <si>
    <t>UD06001-AA06984</t>
  </si>
  <si>
    <t>UA60001-ZA02895</t>
  </si>
  <si>
    <t>UD06001-AA06985</t>
  </si>
  <si>
    <t>P 00054052</t>
  </si>
  <si>
    <t>UD10005-AS32239</t>
  </si>
  <si>
    <t>P 00054171</t>
  </si>
  <si>
    <t>UD10005-AS32240</t>
  </si>
  <si>
    <t>P 00054172</t>
  </si>
  <si>
    <t>UD10005-AS32241</t>
  </si>
  <si>
    <t>P 00054173</t>
  </si>
  <si>
    <t>UD10005-AS32242</t>
  </si>
  <si>
    <t>P 00054046</t>
  </si>
  <si>
    <t>UD10005-AS32243</t>
  </si>
  <si>
    <t>P 00054047</t>
  </si>
  <si>
    <t>UD10005-AS32244</t>
  </si>
  <si>
    <t>P 00054044</t>
  </si>
  <si>
    <t>UD10005-AS32245</t>
  </si>
  <si>
    <t>P 00054045</t>
  </si>
  <si>
    <t>UD10005-AS32246</t>
  </si>
  <si>
    <t>P 00054048</t>
  </si>
  <si>
    <t>UD10005-AS32247</t>
  </si>
  <si>
    <t>P 00054049</t>
  </si>
  <si>
    <t>UD10005-AS32248</t>
  </si>
  <si>
    <t>P 00054050</t>
  </si>
  <si>
    <t>UD10005-AS32249</t>
  </si>
  <si>
    <t>D  1,087</t>
  </si>
  <si>
    <t>P 00054051</t>
  </si>
  <si>
    <t>UD10005-AS32250</t>
  </si>
  <si>
    <t>I 00054164</t>
  </si>
  <si>
    <t>UD10004-AS32276</t>
  </si>
  <si>
    <t>I 00053996</t>
  </si>
  <si>
    <t>UD10004-AS32277</t>
  </si>
  <si>
    <t>S 00054125</t>
  </si>
  <si>
    <t>UD10012-AS32285</t>
  </si>
  <si>
    <t>Facturacion Intercom</t>
  </si>
  <si>
    <t>LJIMENEZ:OPERADORA ALAMEDA PARK SA</t>
  </si>
  <si>
    <t>I 00054168</t>
  </si>
  <si>
    <t>UD10012-AS32286</t>
  </si>
  <si>
    <t>UD10012-AS32288</t>
  </si>
  <si>
    <t>UD10012-AS32289</t>
  </si>
  <si>
    <t>UD10012-AS32290</t>
  </si>
  <si>
    <t>S 00054294</t>
  </si>
  <si>
    <t>UA14001-ZS01337</t>
  </si>
  <si>
    <t>BETSO INTERNACIONAL SC</t>
  </si>
  <si>
    <t>UA14001-ZS01338</t>
  </si>
  <si>
    <t>S 00054246</t>
  </si>
  <si>
    <t>UA14001-ZS01339</t>
  </si>
  <si>
    <t>VALVULAS Y MEDIDORES EL ROSARIO S.A</t>
  </si>
  <si>
    <t>D  1,308</t>
  </si>
  <si>
    <t>UA09001-ZR00596</t>
  </si>
  <si>
    <t>UA09001-ZR00597</t>
  </si>
  <si>
    <t>S 00053980</t>
  </si>
  <si>
    <t>UA14001-ZS01340</t>
  </si>
  <si>
    <t>T 00053608</t>
  </si>
  <si>
    <t>UA14001-ZS01341</t>
  </si>
  <si>
    <t>T 00054153</t>
  </si>
  <si>
    <t>UA14001-ZS01342</t>
  </si>
  <si>
    <t>UA60001-ZA02904</t>
  </si>
  <si>
    <t>UD06001-AA07008</t>
  </si>
  <si>
    <t>MARES FLORES RAMON EDUARDO</t>
  </si>
  <si>
    <t>S 00054334</t>
  </si>
  <si>
    <t>UA14001-ZS01343</t>
  </si>
  <si>
    <t>ARCELORMITTAL SERV.TEC.PROFASIONALE</t>
  </si>
  <si>
    <t>I 00053676</t>
  </si>
  <si>
    <t>UD10013-AS32344</t>
  </si>
  <si>
    <t>D  1,421</t>
  </si>
  <si>
    <t>I 00053094</t>
  </si>
  <si>
    <t>UD10013-AS32345</t>
  </si>
  <si>
    <t>I 00053618</t>
  </si>
  <si>
    <t>UD10013-AS32347</t>
  </si>
  <si>
    <t>P 00054200</t>
  </si>
  <si>
    <t>UD10005-AS32351</t>
  </si>
  <si>
    <t>P 00054201</t>
  </si>
  <si>
    <t>UD10005-AS32354</t>
  </si>
  <si>
    <t>P 00054202</t>
  </si>
  <si>
    <t>UD10005-AS32355</t>
  </si>
  <si>
    <t>P 00054203</t>
  </si>
  <si>
    <t>UD10005-AS32356</t>
  </si>
  <si>
    <t>P 00054204</t>
  </si>
  <si>
    <t>UD10005-AS32357</t>
  </si>
  <si>
    <t>P 00054205</t>
  </si>
  <si>
    <t>UD10005-AS32358</t>
  </si>
  <si>
    <t>P 00054206</t>
  </si>
  <si>
    <t>UD10005-AS32359</t>
  </si>
  <si>
    <t>P 00054207</t>
  </si>
  <si>
    <t>UD10005-AS32360</t>
  </si>
  <si>
    <t>P 00054214</t>
  </si>
  <si>
    <t>UD10005-AS32361</t>
  </si>
  <si>
    <t>P 00054215</t>
  </si>
  <si>
    <t>UD10005-AS32362</t>
  </si>
  <si>
    <t>P 00054216</t>
  </si>
  <si>
    <t>UD10005-AS32363</t>
  </si>
  <si>
    <t>P 00054219</t>
  </si>
  <si>
    <t>UD10005-AS32364</t>
  </si>
  <si>
    <t>P 00054209</t>
  </si>
  <si>
    <t>UD10005-AS32365</t>
  </si>
  <si>
    <t>P 00054210</t>
  </si>
  <si>
    <t>UD10005-AS32366</t>
  </si>
  <si>
    <t>P 00054211</t>
  </si>
  <si>
    <t>UD10005-AS32367</t>
  </si>
  <si>
    <t>P 00054212</t>
  </si>
  <si>
    <t>UD10005-AS32368</t>
  </si>
  <si>
    <t>D  1,452</t>
  </si>
  <si>
    <t>P 00054213</t>
  </si>
  <si>
    <t>UD10005-AS32369</t>
  </si>
  <si>
    <t>D  1,453</t>
  </si>
  <si>
    <t>P 00054217</t>
  </si>
  <si>
    <t>UD10005-AS32370</t>
  </si>
  <si>
    <t>P 00054218</t>
  </si>
  <si>
    <t>UD10005-AS32371</t>
  </si>
  <si>
    <t>P 00054220</t>
  </si>
  <si>
    <t>UD10005-AS32372</t>
  </si>
  <si>
    <t>P 00054221</t>
  </si>
  <si>
    <t>UD10008-AS32373</t>
  </si>
  <si>
    <t>Avaluos de Seminuevo</t>
  </si>
  <si>
    <t>P 00054272</t>
  </si>
  <si>
    <t>UD10005-AS32374</t>
  </si>
  <si>
    <t>P 00054273</t>
  </si>
  <si>
    <t>UD10005-AS32375</t>
  </si>
  <si>
    <t>P 00054278</t>
  </si>
  <si>
    <t>UD10005-AS32376</t>
  </si>
  <si>
    <t>P 00054279</t>
  </si>
  <si>
    <t>UD10005-AS32377</t>
  </si>
  <si>
    <t>I 00053584</t>
  </si>
  <si>
    <t>UD10013-AS32378</t>
  </si>
  <si>
    <t>I 00053682</t>
  </si>
  <si>
    <t>UD10013-AS32379</t>
  </si>
  <si>
    <t>I 00053660</t>
  </si>
  <si>
    <t>UD10013-AS32380</t>
  </si>
  <si>
    <t>I 00053250</t>
  </si>
  <si>
    <t>UD10013-AS32381</t>
  </si>
  <si>
    <t>I 00054232</t>
  </si>
  <si>
    <t>UD10013-AS32382</t>
  </si>
  <si>
    <t>I 00054181</t>
  </si>
  <si>
    <t>UD10013-AS32383</t>
  </si>
  <si>
    <t>I 00054087</t>
  </si>
  <si>
    <t>UD10013-AS32384</t>
  </si>
  <si>
    <t>UA09001-ZR00598</t>
  </si>
  <si>
    <t>UA14001-ZS01344</t>
  </si>
  <si>
    <t>I 00033774</t>
  </si>
  <si>
    <t>UD10004-AS32433</t>
  </si>
  <si>
    <t>I 00041750</t>
  </si>
  <si>
    <t>UD10004-AS32434</t>
  </si>
  <si>
    <t>D  1,665</t>
  </si>
  <si>
    <t>I 00039666</t>
  </si>
  <si>
    <t>UD10004-AS32435</t>
  </si>
  <si>
    <t>D  1,666</t>
  </si>
  <si>
    <t>I 00053572</t>
  </si>
  <si>
    <t>UD10010-AS32437</t>
  </si>
  <si>
    <t>P 00054367</t>
  </si>
  <si>
    <t>UD10005-AS32449</t>
  </si>
  <si>
    <t>P 00054368</t>
  </si>
  <si>
    <t>UD10005-AS32450</t>
  </si>
  <si>
    <t>P 00054369</t>
  </si>
  <si>
    <t>UD10005-AS32451</t>
  </si>
  <si>
    <t>P 00054332</t>
  </si>
  <si>
    <t>UD10005-AS32452</t>
  </si>
  <si>
    <t>P 00054333</t>
  </si>
  <si>
    <t>UD10005-AS32453</t>
  </si>
  <si>
    <t>P 00054310</t>
  </si>
  <si>
    <t>UD10005-AS32455</t>
  </si>
  <si>
    <t>P 00054311</t>
  </si>
  <si>
    <t>UD10005-AS32456</t>
  </si>
  <si>
    <t>P 00054313</t>
  </si>
  <si>
    <t>UD10005-AS32457</t>
  </si>
  <si>
    <t>P 00054274</t>
  </si>
  <si>
    <t>UD10005-AS32458</t>
  </si>
  <si>
    <t>P 00054275</t>
  </si>
  <si>
    <t>UD10005-AS32459</t>
  </si>
  <si>
    <t>P 00054276</t>
  </si>
  <si>
    <t>UD10005-AS32460</t>
  </si>
  <si>
    <t>P 00054370</t>
  </si>
  <si>
    <t>UD10005-AS32461</t>
  </si>
  <si>
    <t>P 00054371</t>
  </si>
  <si>
    <t>UD10005-AS32462</t>
  </si>
  <si>
    <t>P 00054372</t>
  </si>
  <si>
    <t>UD10005-AS32463</t>
  </si>
  <si>
    <t>P 00054373</t>
  </si>
  <si>
    <t>UD10005-AS32464</t>
  </si>
  <si>
    <t>P 00054375</t>
  </si>
  <si>
    <t>UD10005-AS32465</t>
  </si>
  <si>
    <t>P 00054374</t>
  </si>
  <si>
    <t>UD10005-AS32466</t>
  </si>
  <si>
    <t>P 00054413</t>
  </si>
  <si>
    <t>UD10005-AS32467</t>
  </si>
  <si>
    <t>P 00054277</t>
  </si>
  <si>
    <t>UA14001-ZS01345</t>
  </si>
  <si>
    <t>UD10005-AS32468</t>
  </si>
  <si>
    <t>UD06001-AA07040</t>
  </si>
  <si>
    <t>I 00054101</t>
  </si>
  <si>
    <t>UD10013-AS32552</t>
  </si>
  <si>
    <t>I 00054258</t>
  </si>
  <si>
    <t>UD10013-AS32553</t>
  </si>
  <si>
    <t>0060-TCU15</t>
  </si>
  <si>
    <t>UD06001-AA07044</t>
  </si>
  <si>
    <t>FLORES MIRANDA MIREYA</t>
  </si>
  <si>
    <t>I 00054307</t>
  </si>
  <si>
    <t>UD10013-AS32554</t>
  </si>
  <si>
    <t>I 00054428</t>
  </si>
  <si>
    <t>UD10013-AS32555</t>
  </si>
  <si>
    <t>I 00054418</t>
  </si>
  <si>
    <t>UD10013-AS32556</t>
  </si>
  <si>
    <t>D  1,927</t>
  </si>
  <si>
    <t>UD06001-AA07045</t>
  </si>
  <si>
    <t>0047-TCU15</t>
  </si>
  <si>
    <t>UD06001-AA07047</t>
  </si>
  <si>
    <t>UA14001-ZS01346</t>
  </si>
  <si>
    <t>D  2,040</t>
  </si>
  <si>
    <t>P 00054496</t>
  </si>
  <si>
    <t>UD10005-AS32580</t>
  </si>
  <si>
    <t>P 00054557</t>
  </si>
  <si>
    <t>UD10005-AS32619</t>
  </si>
  <si>
    <t>D  2,152</t>
  </si>
  <si>
    <t>S 00054590</t>
  </si>
  <si>
    <t>UA14001-ZS01347</t>
  </si>
  <si>
    <t>P 00054558</t>
  </si>
  <si>
    <t>UD10005-AS32634</t>
  </si>
  <si>
    <t>P 00054563</t>
  </si>
  <si>
    <t>UD10005-AS32635</t>
  </si>
  <si>
    <t>0065-TCU15</t>
  </si>
  <si>
    <t>UD06001-AA07070</t>
  </si>
  <si>
    <t>I 00054175</t>
  </si>
  <si>
    <t>UD10004-AS32669</t>
  </si>
  <si>
    <t>D  2,382</t>
  </si>
  <si>
    <t>UA09001-ZR00599</t>
  </si>
  <si>
    <t>HAAS OBREGON JACQUELINE</t>
  </si>
  <si>
    <t>0062-TCU15</t>
  </si>
  <si>
    <t>UD06001-AA07080</t>
  </si>
  <si>
    <t>RAMOS AGUILAR ARIBEL</t>
  </si>
  <si>
    <t>0061-TCU15</t>
  </si>
  <si>
    <t>UD06001-AA07081</t>
  </si>
  <si>
    <t>FLORES CAMACHO MARIA DEL CARMEN</t>
  </si>
  <si>
    <t>TRACTO</t>
  </si>
  <si>
    <t>NA21001-0025231</t>
  </si>
  <si>
    <t>LJIMENEZ:SERVICION DE 60000KM</t>
  </si>
  <si>
    <t>INTHIPJUL</t>
  </si>
  <si>
    <t>NA21001-0025254</t>
  </si>
  <si>
    <t>INT HIP JULIO 2015</t>
  </si>
  <si>
    <t>S 00053854</t>
  </si>
  <si>
    <t>UD10001-AS31903</t>
  </si>
  <si>
    <t>FEREGRINO VEGA JOSE SERGIO</t>
  </si>
  <si>
    <t>UD09001-AR08981</t>
  </si>
  <si>
    <t>S 00053870</t>
  </si>
  <si>
    <t>UD10001-AS31904</t>
  </si>
  <si>
    <t>MONROY MONTERO JORGE MANUEL</t>
  </si>
  <si>
    <t>S 00053887</t>
  </si>
  <si>
    <t>UD10001-AS31905</t>
  </si>
  <si>
    <t>S 00053850</t>
  </si>
  <si>
    <t>UD10001-AS31906</t>
  </si>
  <si>
    <t>UD09001-AR08985</t>
  </si>
  <si>
    <t>MARTINEZ CANCHOLA MA. DEL CARMEN</t>
  </si>
  <si>
    <t>T 00053439</t>
  </si>
  <si>
    <t>UD10001-AS31907</t>
  </si>
  <si>
    <t>T 00053885</t>
  </si>
  <si>
    <t>UD10001-AS31930</t>
  </si>
  <si>
    <t>UD10001-AS31934</t>
  </si>
  <si>
    <t>UD10001-AS31942</t>
  </si>
  <si>
    <t>S 00053893</t>
  </si>
  <si>
    <t>UD10001-AS31943</t>
  </si>
  <si>
    <t>S 00053894</t>
  </si>
  <si>
    <t>UD10001-AS31945</t>
  </si>
  <si>
    <t>S 00053878</t>
  </si>
  <si>
    <t>UD10001-AS31948</t>
  </si>
  <si>
    <t>BELTRAN CHAVEZ MATIAS</t>
  </si>
  <si>
    <t>S 00053895</t>
  </si>
  <si>
    <t>UD10001-AS31949</t>
  </si>
  <si>
    <t>TORRES ALVAREZ MIGUEL ANGEL</t>
  </si>
  <si>
    <t>UD09001-AR08988</t>
  </si>
  <si>
    <t>S 00053892</t>
  </si>
  <si>
    <t>UD10001-AS31950</t>
  </si>
  <si>
    <t>UD09001-AR08989</t>
  </si>
  <si>
    <t>S 00053882</t>
  </si>
  <si>
    <t>UD10001-AS31951</t>
  </si>
  <si>
    <t>S 00053735</t>
  </si>
  <si>
    <t>UD10001-AS31952</t>
  </si>
  <si>
    <t>LANUZA RAMIREZ JORGE LUIS</t>
  </si>
  <si>
    <t>S 00053889</t>
  </si>
  <si>
    <t>UD10001-AS31953</t>
  </si>
  <si>
    <t>T 00053891</t>
  </si>
  <si>
    <t>UD10001-AS31954</t>
  </si>
  <si>
    <t>MARTINEZ GALLEGOS LUIS  GABRIEL</t>
  </si>
  <si>
    <t>S 00053901</t>
  </si>
  <si>
    <t>UD10001-AS31956</t>
  </si>
  <si>
    <t>I 00053868</t>
  </si>
  <si>
    <t>UD10001-AS31957</t>
  </si>
  <si>
    <t>S 00053896</t>
  </si>
  <si>
    <t>UD10001-AS31958</t>
  </si>
  <si>
    <t>OLIVERA GARCIA JENNY</t>
  </si>
  <si>
    <t>UD09001-AR08990</t>
  </si>
  <si>
    <t>UD09001-AR08992</t>
  </si>
  <si>
    <t>UD09001-AR08993</t>
  </si>
  <si>
    <t>ROJANO PAREDES OSCAR</t>
  </si>
  <si>
    <t>UD09001-AR08994</t>
  </si>
  <si>
    <t>S 00053911</t>
  </si>
  <si>
    <t>UD10001-AS31959</t>
  </si>
  <si>
    <t>PARDO MENDEZ MA. CONCEPCION</t>
  </si>
  <si>
    <t>UD09001-AR08995</t>
  </si>
  <si>
    <t>S 00053912</t>
  </si>
  <si>
    <t>UD10001-AS31960</t>
  </si>
  <si>
    <t>UD09001-AR08997</t>
  </si>
  <si>
    <t>GAYUC, S. DE R.L. DE C.V.</t>
  </si>
  <si>
    <t>UD09001-AR08998</t>
  </si>
  <si>
    <t>S 00053835</t>
  </si>
  <si>
    <t>UD10001-AS31962</t>
  </si>
  <si>
    <t>S 00053838</t>
  </si>
  <si>
    <t>UD10001-AS31966</t>
  </si>
  <si>
    <t>S 00053906</t>
  </si>
  <si>
    <t>UD10001-AS31970</t>
  </si>
  <si>
    <t>S 00053927</t>
  </si>
  <si>
    <t>UD10001-AS31971</t>
  </si>
  <si>
    <t>S 00053872</t>
  </si>
  <si>
    <t>UD10001-AS31972</t>
  </si>
  <si>
    <t>UD09001-AR08999</t>
  </si>
  <si>
    <t>UD09001-AR09000</t>
  </si>
  <si>
    <t>S 00053919</t>
  </si>
  <si>
    <t>UD10001-AS31973</t>
  </si>
  <si>
    <t>S 00053920</t>
  </si>
  <si>
    <t>UD10001-AS31974</t>
  </si>
  <si>
    <t>S 00053915</t>
  </si>
  <si>
    <t>UD10001-AS31975</t>
  </si>
  <si>
    <t>CHAVEZ CONTRERAS BLANCA ESTELA</t>
  </si>
  <si>
    <t>S 00053916</t>
  </si>
  <si>
    <t>UD10001-AS31976</t>
  </si>
  <si>
    <t>S 00053907</t>
  </si>
  <si>
    <t>UD10001-AS31977</t>
  </si>
  <si>
    <t>SANCHEZ ZARATE DIANA ANTONIETA</t>
  </si>
  <si>
    <t>S 00053909</t>
  </si>
  <si>
    <t>UD10001-AS31978</t>
  </si>
  <si>
    <t>S 00053918</t>
  </si>
  <si>
    <t>UD10001-AS31979</t>
  </si>
  <si>
    <t>S 00053922</t>
  </si>
  <si>
    <t>UD10001-AS31980</t>
  </si>
  <si>
    <t>S 00053924</t>
  </si>
  <si>
    <t>UD10001-AS31981</t>
  </si>
  <si>
    <t>VEGA CAPETILLO ROBERTO</t>
  </si>
  <si>
    <t>S 00053921</t>
  </si>
  <si>
    <t>UD10001-AS31983</t>
  </si>
  <si>
    <t>S 00053930</t>
  </si>
  <si>
    <t>UD10001-AS31984</t>
  </si>
  <si>
    <t>S 00053929</t>
  </si>
  <si>
    <t>UD10001-AS31985</t>
  </si>
  <si>
    <t>ESTRADA RODRIGUEZ CUAUHTEMOC</t>
  </si>
  <si>
    <t>S 00053961</t>
  </si>
  <si>
    <t>UD10001-AS31986</t>
  </si>
  <si>
    <t>CENTRO CRISTIANO BEST SHALOM A.R.</t>
  </si>
  <si>
    <t>S 00053948</t>
  </si>
  <si>
    <t>UD10001-AS31987</t>
  </si>
  <si>
    <t>S 00053605</t>
  </si>
  <si>
    <t>UD10001-AS31988</t>
  </si>
  <si>
    <t>S 00053939</t>
  </si>
  <si>
    <t>UD10001-AS31989</t>
  </si>
  <si>
    <t>S 00053952</t>
  </si>
  <si>
    <t>UD10001-AS31990</t>
  </si>
  <si>
    <t>S 00053936</t>
  </si>
  <si>
    <t>UD10001-AS31991</t>
  </si>
  <si>
    <t>UD09001-AR09001</t>
  </si>
  <si>
    <t>S 00053890</t>
  </si>
  <si>
    <t>UD10001-AS31992</t>
  </si>
  <si>
    <t>S 00053949</t>
  </si>
  <si>
    <t>UD10001-AS31995</t>
  </si>
  <si>
    <t>S 00053935</t>
  </si>
  <si>
    <t>UD10001-AS31996</t>
  </si>
  <si>
    <t>T 00053914</t>
  </si>
  <si>
    <t>UD10001-AS31997</t>
  </si>
  <si>
    <t>S 00053962</t>
  </si>
  <si>
    <t>UD10001-AS31998</t>
  </si>
  <si>
    <t>S 00053971</t>
  </si>
  <si>
    <t>UD10001-AS31999</t>
  </si>
  <si>
    <t>UD09001-AR09007</t>
  </si>
  <si>
    <t>UD09001-AR09008</t>
  </si>
  <si>
    <t>S 00053950</t>
  </si>
  <si>
    <t>UD10001-AS32003</t>
  </si>
  <si>
    <t>UD09001-AR09009</t>
  </si>
  <si>
    <t>COMMAREC SA DE CV</t>
  </si>
  <si>
    <t>S 00053995</t>
  </si>
  <si>
    <t>UD10001-AS32017</t>
  </si>
  <si>
    <t>S 00053954</t>
  </si>
  <si>
    <t>UD10001-AS32018</t>
  </si>
  <si>
    <t>RENTERIA PEREZ MA GUADALUPE</t>
  </si>
  <si>
    <t>S 00053982</t>
  </si>
  <si>
    <t>UD10001-AS32019</t>
  </si>
  <si>
    <t>ARELLANO RODRIGUEZ MARIA GUADALUPE</t>
  </si>
  <si>
    <t>S 00053984</t>
  </si>
  <si>
    <t>UD10001-AS32020</t>
  </si>
  <si>
    <t>S 00053904</t>
  </si>
  <si>
    <t>UD10001-AS32024</t>
  </si>
  <si>
    <t>S 00053975</t>
  </si>
  <si>
    <t>UD10001-AS32026</t>
  </si>
  <si>
    <t>S 00053902</t>
  </si>
  <si>
    <t>UD10001-AS32027</t>
  </si>
  <si>
    <t>S 00053888</t>
  </si>
  <si>
    <t>UD10001-AS32028</t>
  </si>
  <si>
    <t>S 00053991</t>
  </si>
  <si>
    <t>UD10001-AS32032</t>
  </si>
  <si>
    <t>S 00053988</t>
  </si>
  <si>
    <t>UD10001-AS32033</t>
  </si>
  <si>
    <t>RAMIREZ HERNANDEZ ULISES ALEJANDRO</t>
  </si>
  <si>
    <t>S 00053986</t>
  </si>
  <si>
    <t>UD10001-AS32034</t>
  </si>
  <si>
    <t>CASTRO RIVERA ERNESTO</t>
  </si>
  <si>
    <t>UD09001-AR09013</t>
  </si>
  <si>
    <t>S 00053983</t>
  </si>
  <si>
    <t>UD10001-AS32037</t>
  </si>
  <si>
    <t>CURIEL RAMOS CARLOS</t>
  </si>
  <si>
    <t>S 00053981</t>
  </si>
  <si>
    <t>UD10001-AS32038</t>
  </si>
  <si>
    <t>S 00053985</t>
  </si>
  <si>
    <t>UD10001-AS32039</t>
  </si>
  <si>
    <t>GARZA GONZALEZ MARTHA EDNA</t>
  </si>
  <si>
    <t>S 00053973</t>
  </si>
  <si>
    <t>UD10001-AS32040</t>
  </si>
  <si>
    <t>S 00054002</t>
  </si>
  <si>
    <t>UD10001-AS32041</t>
  </si>
  <si>
    <t>S 00053978</t>
  </si>
  <si>
    <t>UD10001-AS32042</t>
  </si>
  <si>
    <t>UD09001-AR09015</t>
  </si>
  <si>
    <t>S 00053989</t>
  </si>
  <si>
    <t>UD10001-AS32043</t>
  </si>
  <si>
    <t>S 00054010</t>
  </si>
  <si>
    <t>UD10001-AS32044</t>
  </si>
  <si>
    <t>LINARES CARREON ROSA MARIA</t>
  </si>
  <si>
    <t>S 00054011</t>
  </si>
  <si>
    <t>UD10001-AS32045</t>
  </si>
  <si>
    <t>S 00053947</t>
  </si>
  <si>
    <t>UD10001-AS32053</t>
  </si>
  <si>
    <t>UD09001-AR09016</t>
  </si>
  <si>
    <t>T 00054018</t>
  </si>
  <si>
    <t>UD10001-AS32054</t>
  </si>
  <si>
    <t>S 00054005</t>
  </si>
  <si>
    <t>UD10001-AS32055</t>
  </si>
  <si>
    <t>S 00054014</t>
  </si>
  <si>
    <t>UD10001-AS32056</t>
  </si>
  <si>
    <t>UD09001-AR09017</t>
  </si>
  <si>
    <t>S 00054013</t>
  </si>
  <si>
    <t>UD10001-AS32057</t>
  </si>
  <si>
    <t>T 00053940</t>
  </si>
  <si>
    <t>UD10001-AS32058</t>
  </si>
  <si>
    <t>S 00054023</t>
  </si>
  <si>
    <t>UD10001-AS32059</t>
  </si>
  <si>
    <t>RICO MORENO DIANA AIDE</t>
  </si>
  <si>
    <t>S 00054006</t>
  </si>
  <si>
    <t>UD10001-AS32060</t>
  </si>
  <si>
    <t>TORRES LOYOLA JOSE ANGEL</t>
  </si>
  <si>
    <t>S 00054020</t>
  </si>
  <si>
    <t>UD10001-AS32061</t>
  </si>
  <si>
    <t>SANCHEZ ANUAR</t>
  </si>
  <si>
    <t>S 00054021</t>
  </si>
  <si>
    <t>UD10001-AS32062</t>
  </si>
  <si>
    <t>MONTOYA PEREZ FIDEL</t>
  </si>
  <si>
    <t>S 00054016</t>
  </si>
  <si>
    <t>UD10001-AS32064</t>
  </si>
  <si>
    <t>MUÑOZ PRADO RAUL</t>
  </si>
  <si>
    <t>S 00054019</t>
  </si>
  <si>
    <t>UD10001-AS32065</t>
  </si>
  <si>
    <t>S 00054017</t>
  </si>
  <si>
    <t>UD10001-AS32066</t>
  </si>
  <si>
    <t>RODRIGUEZ TORRES MARIA</t>
  </si>
  <si>
    <t>S 00054030</t>
  </si>
  <si>
    <t>UD10001-AS32067</t>
  </si>
  <si>
    <t>AGUILAR MENDOZA MARIA GUADALUPE</t>
  </si>
  <si>
    <t>UD09001-AR09020</t>
  </si>
  <si>
    <t>UD09001-AR09021</t>
  </si>
  <si>
    <t>S 00054026</t>
  </si>
  <si>
    <t>UD10001-AS32068</t>
  </si>
  <si>
    <t>S 00054024</t>
  </si>
  <si>
    <t>UD10001-AS32069</t>
  </si>
  <si>
    <t>S 00054029</t>
  </si>
  <si>
    <t>UD10001-AS32070</t>
  </si>
  <si>
    <t>S 00054053</t>
  </si>
  <si>
    <t>UD10001-AS32071</t>
  </si>
  <si>
    <t>CONCESIONARIA BICENTENARIO  S.A DE</t>
  </si>
  <si>
    <t>S 00054032</t>
  </si>
  <si>
    <t>UD10001-AS32072</t>
  </si>
  <si>
    <t>RAMIREZ MELESIO LEOBARDO</t>
  </si>
  <si>
    <t>UD09001-AR09022</t>
  </si>
  <si>
    <t>S 00054035</t>
  </si>
  <si>
    <t>UD10001-AS32073</t>
  </si>
  <si>
    <t>S 00054038</t>
  </si>
  <si>
    <t>UD10001-AS32074</t>
  </si>
  <si>
    <t>S 00054031</t>
  </si>
  <si>
    <t>UD10001-AS32075</t>
  </si>
  <si>
    <t>S 00054039</t>
  </si>
  <si>
    <t>UD10001-AS32076</t>
  </si>
  <si>
    <t>S 00054043</t>
  </si>
  <si>
    <t>UD10001-AS32077</t>
  </si>
  <si>
    <t>S 00054041</t>
  </si>
  <si>
    <t>UD10001-AS32078</t>
  </si>
  <si>
    <t>S 00054042</t>
  </si>
  <si>
    <t>UD10001-AS32079</t>
  </si>
  <si>
    <t>LOPEZ LOPEZ GAUDENCIO</t>
  </si>
  <si>
    <t>S 00054036</t>
  </si>
  <si>
    <t>UD10001-AS32080</t>
  </si>
  <si>
    <t>S 00054027</t>
  </si>
  <si>
    <t>UD10001-AS32083</t>
  </si>
  <si>
    <t>S 00054037</t>
  </si>
  <si>
    <t>UD10001-AS32085</t>
  </si>
  <si>
    <t>UD09001-AR09024</t>
  </si>
  <si>
    <t>T 00054067</t>
  </si>
  <si>
    <t>UD10001-AS32086</t>
  </si>
  <si>
    <t>UD09001-AR09025</t>
  </si>
  <si>
    <t>S 00054028</t>
  </si>
  <si>
    <t>UD10001-AS32087</t>
  </si>
  <si>
    <t>ASARE COMERCIAL S.A. DE C.V.</t>
  </si>
  <si>
    <t>UD09001-AR09026</t>
  </si>
  <si>
    <t>S 00054064</t>
  </si>
  <si>
    <t>UD10001-AS32089</t>
  </si>
  <si>
    <t>UD10001-AS32090</t>
  </si>
  <si>
    <t>S 00054066</t>
  </si>
  <si>
    <t>UD10001-AS32091</t>
  </si>
  <si>
    <t>MONTES FLORES PATRICIA</t>
  </si>
  <si>
    <t>S 00054068</t>
  </si>
  <si>
    <t>UD10001-AS32092</t>
  </si>
  <si>
    <t>TAPIA VENEGAS MARIA ELENA</t>
  </si>
  <si>
    <t>S 00054069</t>
  </si>
  <si>
    <t>UD10001-AS32093</t>
  </si>
  <si>
    <t>TRAPOTEX S.A. DE C.V.</t>
  </si>
  <si>
    <t>UD09001-AR09027</t>
  </si>
  <si>
    <t>UD09001-AR09028</t>
  </si>
  <si>
    <t>UD09001-AR09029</t>
  </si>
  <si>
    <t>S 00054077</t>
  </si>
  <si>
    <t>UD10001-AS32095</t>
  </si>
  <si>
    <t>MENDEZ GUZMAN JAVIER</t>
  </si>
  <si>
    <t>S 00054078</t>
  </si>
  <si>
    <t>UD10001-AS32096</t>
  </si>
  <si>
    <t>S 00054071</t>
  </si>
  <si>
    <t>UD10001-AS32097</t>
  </si>
  <si>
    <t>JIMENEZ CASTAñEDA JOSEFINA</t>
  </si>
  <si>
    <t>S 00054082</t>
  </si>
  <si>
    <t>UD10001-AS32098</t>
  </si>
  <si>
    <t>NEXSIFER S DE R DE CV</t>
  </si>
  <si>
    <t>UD09001-AR09032</t>
  </si>
  <si>
    <t>S 00054084</t>
  </si>
  <si>
    <t>UD10001-AS32099</t>
  </si>
  <si>
    <t>S 00054086</t>
  </si>
  <si>
    <t>UD10001-AS32103</t>
  </si>
  <si>
    <t>TURISMO ARGOS SA DE CV</t>
  </si>
  <si>
    <t>S 00054063</t>
  </si>
  <si>
    <t>UD10001-AS32104</t>
  </si>
  <si>
    <t>S 00053963</t>
  </si>
  <si>
    <t>UD10001-AS32106</t>
  </si>
  <si>
    <t>UD09001-AR09033</t>
  </si>
  <si>
    <t>UD09001-AR09035</t>
  </si>
  <si>
    <t>S 00054090</t>
  </si>
  <si>
    <t>UD10001-AS32109</t>
  </si>
  <si>
    <t>S 00054089</t>
  </si>
  <si>
    <t>UD10001-AS32111</t>
  </si>
  <si>
    <t>S 00054094</t>
  </si>
  <si>
    <t>UD10001-AS32113</t>
  </si>
  <si>
    <t>S 00054093</t>
  </si>
  <si>
    <t>UD10001-AS32114</t>
  </si>
  <si>
    <t>S 00054096</t>
  </si>
  <si>
    <t>UD10001-AS32115</t>
  </si>
  <si>
    <t>S 00053967</t>
  </si>
  <si>
    <t>UD10001-AS32116</t>
  </si>
  <si>
    <t>SOCIEDAD AGRICOLA LA PURISIMA DEL M</t>
  </si>
  <si>
    <t>UD09001-AR09037</t>
  </si>
  <si>
    <t>S 00054095</t>
  </si>
  <si>
    <t>UD10001-AS32117</t>
  </si>
  <si>
    <t>ALONSO HERNANDEZ JUDITH BERENICE</t>
  </si>
  <si>
    <t>S 00054102</t>
  </si>
  <si>
    <t>UD10001-AS32118</t>
  </si>
  <si>
    <t>OLSON O MAXIMILIANO</t>
  </si>
  <si>
    <t>S 00054104</t>
  </si>
  <si>
    <t>UD10001-AS32119</t>
  </si>
  <si>
    <t>UD09001-AR09038</t>
  </si>
  <si>
    <t>S 00054105</t>
  </si>
  <si>
    <t>UD10001-AS32120</t>
  </si>
  <si>
    <t>S 00054108</t>
  </si>
  <si>
    <t>UD10001-AS32121</t>
  </si>
  <si>
    <t>UD09001-AR09040</t>
  </si>
  <si>
    <t>S 00054113</t>
  </si>
  <si>
    <t>UD10001-AS32122</t>
  </si>
  <si>
    <t>S 00054114</t>
  </si>
  <si>
    <t>UD10001-AS32123</t>
  </si>
  <si>
    <t>UD09001-AR09041</t>
  </si>
  <si>
    <t>S 00054112</t>
  </si>
  <si>
    <t>UD10001-AS32124</t>
  </si>
  <si>
    <t>UD09001-AR09042</t>
  </si>
  <si>
    <t>S 00054106</t>
  </si>
  <si>
    <t>UD10001-AS32125</t>
  </si>
  <si>
    <t>MARTINEZ CARDENAS FERNANDO</t>
  </si>
  <si>
    <t>S 00054115</t>
  </si>
  <si>
    <t>UD10001-AS32126</t>
  </si>
  <si>
    <t>S 00054120</t>
  </si>
  <si>
    <t>UD10001-AS32127</t>
  </si>
  <si>
    <t>T 00054124</t>
  </si>
  <si>
    <t>UD10001-AS32128</t>
  </si>
  <si>
    <t>S 00054123</t>
  </si>
  <si>
    <t>UD10001-AS32129</t>
  </si>
  <si>
    <t>S 00054121</t>
  </si>
  <si>
    <t>UD10001-AS32130</t>
  </si>
  <si>
    <t>S 00054118</t>
  </si>
  <si>
    <t>UD10001-AS32131</t>
  </si>
  <si>
    <t>ARREGUIN COLORADO MARIBEL</t>
  </si>
  <si>
    <t>S 00054109</t>
  </si>
  <si>
    <t>UD10001-AS32132</t>
  </si>
  <si>
    <t>S 00054111</t>
  </si>
  <si>
    <t>UD10001-AS32133</t>
  </si>
  <si>
    <t>LOPEZ HERNANDEZ REBECA</t>
  </si>
  <si>
    <t>S 00054122</t>
  </si>
  <si>
    <t>UD10001-AS32134</t>
  </si>
  <si>
    <t>S 00054117</t>
  </si>
  <si>
    <t>UD10001-AS32135</t>
  </si>
  <si>
    <t>S 00054128</t>
  </si>
  <si>
    <t>UD10001-AS32136</t>
  </si>
  <si>
    <t>UD09001-AR09044</t>
  </si>
  <si>
    <t>S 00054130</t>
  </si>
  <si>
    <t>UD10001-AS32137</t>
  </si>
  <si>
    <t>S 00054129</t>
  </si>
  <si>
    <t>UD10001-AS32138</t>
  </si>
  <si>
    <t>S 00054134</t>
  </si>
  <si>
    <t>UD10001-AS32139</t>
  </si>
  <si>
    <t>S 00054127</t>
  </si>
  <si>
    <t>UD10001-AS32140</t>
  </si>
  <si>
    <t>S 00054140</t>
  </si>
  <si>
    <t>UD10001-AS32141</t>
  </si>
  <si>
    <t>S 00054135</t>
  </si>
  <si>
    <t>UD10001-AS32142</t>
  </si>
  <si>
    <t>S 00054136</t>
  </si>
  <si>
    <t>UD10001-AS32143</t>
  </si>
  <si>
    <t>S 00054138</t>
  </si>
  <si>
    <t>UD10001-AS32175</t>
  </si>
  <si>
    <t>S 00054149</t>
  </si>
  <si>
    <t>UD10001-AS32176</t>
  </si>
  <si>
    <t>UD09001-AR09047</t>
  </si>
  <si>
    <t>S 00054137</t>
  </si>
  <si>
    <t>UD10001-AS32177</t>
  </si>
  <si>
    <t>S 00054139</t>
  </si>
  <si>
    <t>UD10001-AS32178</t>
  </si>
  <si>
    <t>UD09001-AR09049</t>
  </si>
  <si>
    <t>S 00054150</t>
  </si>
  <si>
    <t>UD10001-AS32180</t>
  </si>
  <si>
    <t>LOUVIER HERNANDEZ JOSE FRANCISCO</t>
  </si>
  <si>
    <t>UD09001-AR09050</t>
  </si>
  <si>
    <t>UD09001-AR09058</t>
  </si>
  <si>
    <t>INSTITUTO BILINGUE EDISON A.C.</t>
  </si>
  <si>
    <t>S 00053754</t>
  </si>
  <si>
    <t>UD10001-AS32182</t>
  </si>
  <si>
    <t>HERNANDEZ GONZALEZ MARIA GUADALUPE</t>
  </si>
  <si>
    <t>UD09001-AR09062</t>
  </si>
  <si>
    <t>UD09001-AR09063</t>
  </si>
  <si>
    <t>T 00053945</t>
  </si>
  <si>
    <t>UD10001-AS32183</t>
  </si>
  <si>
    <t>UD09001-AR09066</t>
  </si>
  <si>
    <t>S 00054155</t>
  </si>
  <si>
    <t>UD10001-AS32184</t>
  </si>
  <si>
    <t>UD10001-AS32185</t>
  </si>
  <si>
    <t>UD10001-AS32186</t>
  </si>
  <si>
    <t>UD09001-AR09069</t>
  </si>
  <si>
    <t>ALVAREZ AVILA JOSE FRANCISCO</t>
  </si>
  <si>
    <t>UD10001-AS32187</t>
  </si>
  <si>
    <t>UD10001-AS32188</t>
  </si>
  <si>
    <t>UD09001-AR09070</t>
  </si>
  <si>
    <t>UD09001-AR09071</t>
  </si>
  <si>
    <t>GUDIÑO MENDOZA JOSE MANUEL</t>
  </si>
  <si>
    <t>S 00054146</t>
  </si>
  <si>
    <t>UD10001-AS32189</t>
  </si>
  <si>
    <t>AGUNDIZ PEREZ LAURA VIVIANA</t>
  </si>
  <si>
    <t>UD09001-AR09072</t>
  </si>
  <si>
    <t>UD09001-AR09073</t>
  </si>
  <si>
    <t>ALVAREZ BARCENAS LAURA</t>
  </si>
  <si>
    <t>S 00054157</t>
  </si>
  <si>
    <t>UD10001-AS32204</t>
  </si>
  <si>
    <t>UD09001-AR09075</t>
  </si>
  <si>
    <t>S 00054158</t>
  </si>
  <si>
    <t>UD10001-AS32205</t>
  </si>
  <si>
    <t>S 00054040</t>
  </si>
  <si>
    <t>UD10001-AS32206</t>
  </si>
  <si>
    <t>UD10001-AS32207</t>
  </si>
  <si>
    <t>CRICE CONSTRUCCIONES SA DE CV</t>
  </si>
  <si>
    <t>S 00054160</t>
  </si>
  <si>
    <t>UD10001-AS32208</t>
  </si>
  <si>
    <t>S 00054174</t>
  </si>
  <si>
    <t>UD10001-AS32209</t>
  </si>
  <si>
    <t>S 00054177</t>
  </si>
  <si>
    <t>UD10001-AS32212</t>
  </si>
  <si>
    <t>ORTEGA LOPEZ MIGUEL</t>
  </si>
  <si>
    <t>S 00054170</t>
  </si>
  <si>
    <t>UD10001-AS32213</t>
  </si>
  <si>
    <t>S 00054132</t>
  </si>
  <si>
    <t>UD10001-AS32214</t>
  </si>
  <si>
    <t>UD09001-AR09077</t>
  </si>
  <si>
    <t>S 00054184</t>
  </si>
  <si>
    <t>UD10001-AS32215</t>
  </si>
  <si>
    <t>T 00054187</t>
  </si>
  <si>
    <t>UD10001-AS32216</t>
  </si>
  <si>
    <t>UD09001-AR09080</t>
  </si>
  <si>
    <t>UD09001-AR09081</t>
  </si>
  <si>
    <t>T 00054076</t>
  </si>
  <si>
    <t>UD10001-AS32217</t>
  </si>
  <si>
    <t>BLANCAS ESPINOZA JOSE LUIS</t>
  </si>
  <si>
    <t>UD09001-AR09082</t>
  </si>
  <si>
    <t>S 00054176</t>
  </si>
  <si>
    <t>UD10001-AS32218</t>
  </si>
  <si>
    <t>GARZA SUAREZ PEDRO</t>
  </si>
  <si>
    <t>S 00054179</t>
  </si>
  <si>
    <t>UD10001-AS32219</t>
  </si>
  <si>
    <t>ARELLANO LARA BEATRIZ</t>
  </si>
  <si>
    <t>UD09001-AR09083</t>
  </si>
  <si>
    <t>UD09001-AR09084</t>
  </si>
  <si>
    <t>UD09001-AR09085</t>
  </si>
  <si>
    <t>T 00054194</t>
  </si>
  <si>
    <t>UD10001-AS32220</t>
  </si>
  <si>
    <t>S 00054167</t>
  </si>
  <si>
    <t>UD10001-AS32221</t>
  </si>
  <si>
    <t>COPEM S.A DE C.V</t>
  </si>
  <si>
    <t>S 00054178</t>
  </si>
  <si>
    <t>UD10001-AS32222</t>
  </si>
  <si>
    <t>ARMENTA BUENAVISTA HILARIO</t>
  </si>
  <si>
    <t>S 00054193</t>
  </si>
  <si>
    <t>UD10001-AS32223</t>
  </si>
  <si>
    <t>ORTIZ HERRERA PATRICIO</t>
  </si>
  <si>
    <t>UD09001-AR09086</t>
  </si>
  <si>
    <t>UD09001-AR09088</t>
  </si>
  <si>
    <t>UD10001-AS32224</t>
  </si>
  <si>
    <t>UD10001-AS32225</t>
  </si>
  <si>
    <t>S 00054222</t>
  </si>
  <si>
    <t>UD10001-AS32226</t>
  </si>
  <si>
    <t>AVILA SERVIN PEDRO</t>
  </si>
  <si>
    <t>S 00054180</t>
  </si>
  <si>
    <t>UD10001-AS32227</t>
  </si>
  <si>
    <t>ORTIZ GUTIERREZ ABRAHAM</t>
  </si>
  <si>
    <t>UD09001-AR09089</t>
  </si>
  <si>
    <t>JUAREZ FAJARDO MARJA LIZBETH</t>
  </si>
  <si>
    <t>S 00054192</t>
  </si>
  <si>
    <t>UD10001-AS32228</t>
  </si>
  <si>
    <t>SOSA CASTILLO LAURA ELENA</t>
  </si>
  <si>
    <t>S 00054199</t>
  </si>
  <si>
    <t>UD10001-AS32229</t>
  </si>
  <si>
    <t>S 00054195</t>
  </si>
  <si>
    <t>UD10001-AS32230</t>
  </si>
  <si>
    <t>I 00054183</t>
  </si>
  <si>
    <t>UD10001-AS32231</t>
  </si>
  <si>
    <t>HERRERA PARRA LUIS ENRIQUE</t>
  </si>
  <si>
    <t>S 00054191</t>
  </si>
  <si>
    <t>UD10001-AS32232</t>
  </si>
  <si>
    <t>S 00054165</t>
  </si>
  <si>
    <t>UD10001-AS32233</t>
  </si>
  <si>
    <t>JET VAN CAR RENTAL S.A DE C.V.</t>
  </si>
  <si>
    <t>UD09001-AR09090</t>
  </si>
  <si>
    <t>UD09001-AR09091</t>
  </si>
  <si>
    <t>S 00054148</t>
  </si>
  <si>
    <t>UD10001-AS32234</t>
  </si>
  <si>
    <t>DE ANDA MARTINEZ JAIME</t>
  </si>
  <si>
    <t>UD09001-AR09092</t>
  </si>
  <si>
    <t>S 00054234</t>
  </si>
  <si>
    <t>UD10001-AS32235</t>
  </si>
  <si>
    <t>S 00054228</t>
  </si>
  <si>
    <t>UD10001-AS32236</t>
  </si>
  <si>
    <t>S 00054227</t>
  </si>
  <si>
    <t>UD10001-AS32237</t>
  </si>
  <si>
    <t>UD09001-AR09095</t>
  </si>
  <si>
    <t>UD09001-AR09096</t>
  </si>
  <si>
    <t>S 00054241</t>
  </si>
  <si>
    <t>UD10001-AS32238</t>
  </si>
  <si>
    <t>UD09001-AR09097</t>
  </si>
  <si>
    <t>S 00054242</t>
  </si>
  <si>
    <t>UD10001-AS32251</t>
  </si>
  <si>
    <t>FROB AGROPRODUCTOS S.A.</t>
  </si>
  <si>
    <t>S 00054247</t>
  </si>
  <si>
    <t>UD10001-AS32252</t>
  </si>
  <si>
    <t>T 00054231</t>
  </si>
  <si>
    <t>UD10001-AS32253</t>
  </si>
  <si>
    <t>UD10001-AS32254</t>
  </si>
  <si>
    <t>T 00054188</t>
  </si>
  <si>
    <t>UD10001-AS32255</t>
  </si>
  <si>
    <t>GRUPO ORNELAS MAGAÑA S DE R CV</t>
  </si>
  <si>
    <t>S 00054248</t>
  </si>
  <si>
    <t>UD10001-AS32256</t>
  </si>
  <si>
    <t>S 00054237</t>
  </si>
  <si>
    <t>UD10001-AS32257</t>
  </si>
  <si>
    <t>PAREDES DE JULIAN MARIA INES</t>
  </si>
  <si>
    <t>S 00054189</t>
  </si>
  <si>
    <t>UD10001-AS32258</t>
  </si>
  <si>
    <t>S 00054240</t>
  </si>
  <si>
    <t>UD10001-AS32259</t>
  </si>
  <si>
    <t>UD09001-AR09099</t>
  </si>
  <si>
    <t>UD09001-AR09100</t>
  </si>
  <si>
    <t>UD09001-AR09101</t>
  </si>
  <si>
    <t>UD09001-AR09102</t>
  </si>
  <si>
    <t>S 00054253</t>
  </si>
  <si>
    <t>UD10001-AS32261</t>
  </si>
  <si>
    <t>UD09001-AR09103</t>
  </si>
  <si>
    <t>UD09001-AR09104</t>
  </si>
  <si>
    <t>UD09001-AR09105</t>
  </si>
  <si>
    <t>T 00054092</t>
  </si>
  <si>
    <t>UD10001-AS32262</t>
  </si>
  <si>
    <t>T 00054260</t>
  </si>
  <si>
    <t>UD10001-AS32263</t>
  </si>
  <si>
    <t>S 00054252</t>
  </si>
  <si>
    <t>UD10001-AS32264</t>
  </si>
  <si>
    <t>GONZALEZ MARTINEZ PEDRO</t>
  </si>
  <si>
    <t>S 00054004</t>
  </si>
  <si>
    <t>UD10001-AS32265</t>
  </si>
  <si>
    <t>S 00054265</t>
  </si>
  <si>
    <t>UD10001-AS32266</t>
  </si>
  <si>
    <t>ALCARAZ AVENDAñO CLAUDIA MAYELA</t>
  </si>
  <si>
    <t>S 00054251</t>
  </si>
  <si>
    <t>UD10001-AS32267</t>
  </si>
  <si>
    <t>S 00054266</t>
  </si>
  <si>
    <t>UD10001-AS32268</t>
  </si>
  <si>
    <t>S 00054238</t>
  </si>
  <si>
    <t>UD10001-AS32269</t>
  </si>
  <si>
    <t>TRUJILLO TERAN JOSE DE JESUS</t>
  </si>
  <si>
    <t>S 00054244</t>
  </si>
  <si>
    <t>UD10001-AS32270</t>
  </si>
  <si>
    <t>S 00054270</t>
  </si>
  <si>
    <t>UD10001-AS32271</t>
  </si>
  <si>
    <t>S 00054286</t>
  </si>
  <si>
    <t>UD10001-AS32272</t>
  </si>
  <si>
    <t>S 00054264</t>
  </si>
  <si>
    <t>UD10001-AS32273</t>
  </si>
  <si>
    <t>S 00054256</t>
  </si>
  <si>
    <t>UD10001-AS32274</t>
  </si>
  <si>
    <t>UD09001-AR09119</t>
  </si>
  <si>
    <t>S 00054268</t>
  </si>
  <si>
    <t>UD10001-AS32275</t>
  </si>
  <si>
    <t>S 00054280</t>
  </si>
  <si>
    <t>UD10001-AS32278</t>
  </si>
  <si>
    <t>ORNELAS VEGA MA DE LOS ANGELES</t>
  </si>
  <si>
    <t>S 00054156</t>
  </si>
  <si>
    <t>UD10001-AS32279</t>
  </si>
  <si>
    <t>T 00054262</t>
  </si>
  <si>
    <t>UD10001-AS32280</t>
  </si>
  <si>
    <t>S 00054250</t>
  </si>
  <si>
    <t>UD10001-AS32283</t>
  </si>
  <si>
    <t>CALDERON SOTO WENDY JASMIN</t>
  </si>
  <si>
    <t>S 00054283</t>
  </si>
  <si>
    <t>UD10001-AS32284</t>
  </si>
  <si>
    <t>DISTRIBUROL S. DE R.L. DE C.V.</t>
  </si>
  <si>
    <t>S 00054285</t>
  </si>
  <si>
    <t>UD10001-AS32287</t>
  </si>
  <si>
    <t>S 00054263</t>
  </si>
  <si>
    <t>UD10001-AS32291</t>
  </si>
  <si>
    <t>S 00054290</t>
  </si>
  <si>
    <t>UD10001-AS32292</t>
  </si>
  <si>
    <t>S 00054185</t>
  </si>
  <si>
    <t>UD10001-AS32293</t>
  </si>
  <si>
    <t>JORDAN SANCHEZ JULIO ALBERTO</t>
  </si>
  <si>
    <t>UD09001-AR09125</t>
  </si>
  <si>
    <t>HURTADO GERARDO</t>
  </si>
  <si>
    <t>UD10001-AS32294</t>
  </si>
  <si>
    <t>UD10001-AS32295</t>
  </si>
  <si>
    <t>UD09001-AR09127</t>
  </si>
  <si>
    <t>CASAS VILLANUEVA MARIO</t>
  </si>
  <si>
    <t>UD09001-AR09128</t>
  </si>
  <si>
    <t>S 00054291</t>
  </si>
  <si>
    <t>UD10001-AS32296</t>
  </si>
  <si>
    <t>S 00054300</t>
  </si>
  <si>
    <t>UD10001-AS32297</t>
  </si>
  <si>
    <t>S 00054297</t>
  </si>
  <si>
    <t>UD10001-AS32298</t>
  </si>
  <si>
    <t>ESTRADA RODRIGUEZ PERFECTO</t>
  </si>
  <si>
    <t>T 00054225</t>
  </si>
  <si>
    <t>UD10001-AS32299</t>
  </si>
  <si>
    <t>S 00054287</t>
  </si>
  <si>
    <t>UD10001-AS32300</t>
  </si>
  <si>
    <t>GARCIA LEON ARMANDO</t>
  </si>
  <si>
    <t>S 00054301</t>
  </si>
  <si>
    <t>UD10001-AS32301</t>
  </si>
  <si>
    <t>S 00054292</t>
  </si>
  <si>
    <t>UD10001-AS32302</t>
  </si>
  <si>
    <t>GUEVARA SEGOVIANO JULIO CESAR</t>
  </si>
  <si>
    <t>S 00054302</t>
  </si>
  <si>
    <t>UD10001-AS32304</t>
  </si>
  <si>
    <t>GRUPO RECICLADOR Y DISTRIBUIDOR MEX</t>
  </si>
  <si>
    <t>UD10001-AS32305</t>
  </si>
  <si>
    <t>S 00054304</t>
  </si>
  <si>
    <t>UD10001-AS32307</t>
  </si>
  <si>
    <t>UD09001-AR09137</t>
  </si>
  <si>
    <t>GOMEZ OLVERA YOLANDA</t>
  </si>
  <si>
    <t>S 00054249</t>
  </si>
  <si>
    <t>UD10001-AS32308</t>
  </si>
  <si>
    <t>UD10001-AS32309</t>
  </si>
  <si>
    <t>UD10001-AS32310</t>
  </si>
  <si>
    <t>UD10001-AS32311</t>
  </si>
  <si>
    <t>S 00054196</t>
  </si>
  <si>
    <t>UD10001-AS32312</t>
  </si>
  <si>
    <t>S 00054316</t>
  </si>
  <si>
    <t>UD10001-AS32313</t>
  </si>
  <si>
    <t>UD09001-AR09138</t>
  </si>
  <si>
    <t>UD09001-AR09139</t>
  </si>
  <si>
    <t>UD10001-AS32314</t>
  </si>
  <si>
    <t>S 00054320</t>
  </si>
  <si>
    <t>UD10001-AS32315</t>
  </si>
  <si>
    <t>ITURRIAGA JIMENEZ MA ESPERANZA</t>
  </si>
  <si>
    <t>UD09001-AR09142</t>
  </si>
  <si>
    <t>S 00054323</t>
  </si>
  <si>
    <t>UD10001-AS32317</t>
  </si>
  <si>
    <t>RUIZ RAYA MARTIN</t>
  </si>
  <si>
    <t>UD09001-AR09145</t>
  </si>
  <si>
    <t>S 00054312</t>
  </si>
  <si>
    <t>UD10001-AS32318</t>
  </si>
  <si>
    <t>S 00054325</t>
  </si>
  <si>
    <t>UD10001-AS32319</t>
  </si>
  <si>
    <t>QUINTA JORDAN, S.A. DE C.V.</t>
  </si>
  <si>
    <t>S 00054259</t>
  </si>
  <si>
    <t>UD10001-AS32320</t>
  </si>
  <si>
    <t>S 00054299</t>
  </si>
  <si>
    <t>UD10001-AS32321</t>
  </si>
  <si>
    <t>S 00054330</t>
  </si>
  <si>
    <t>UD10001-AS32322</t>
  </si>
  <si>
    <t>S 00054326</t>
  </si>
  <si>
    <t>UD10001-AS32323</t>
  </si>
  <si>
    <t>SANCHEZ MOLINA VEERONICA</t>
  </si>
  <si>
    <t>S 00054327</t>
  </si>
  <si>
    <t>UD10001-AS32324</t>
  </si>
  <si>
    <t>MARTINEZ MARTINEZ HILARIA</t>
  </si>
  <si>
    <t>S 00054329</t>
  </si>
  <si>
    <t>UD10001-AS32325</t>
  </si>
  <si>
    <t>S 00054314</t>
  </si>
  <si>
    <t>UD10001-AS32326</t>
  </si>
  <si>
    <t>S 00054306</t>
  </si>
  <si>
    <t>UD10001-AS32327</t>
  </si>
  <si>
    <t>S 00054315</t>
  </si>
  <si>
    <t>UD10001-AS32328</t>
  </si>
  <si>
    <t>IMPORTADORA MEDICA HOSPITALARIA, S.</t>
  </si>
  <si>
    <t>S 00054305</t>
  </si>
  <si>
    <t>UD10001-AS32329</t>
  </si>
  <si>
    <t>S 00053730</t>
  </si>
  <si>
    <t>UD10001-AS32330</t>
  </si>
  <si>
    <t>STERLING ARANA EUGENIO RICARDO</t>
  </si>
  <si>
    <t>T 00054281</t>
  </si>
  <si>
    <t>UD10001-AS32331</t>
  </si>
  <si>
    <t>UD09001-AR09146</t>
  </si>
  <si>
    <t>UD09001-AR09147</t>
  </si>
  <si>
    <t>PATIñO MUñOZ ANA LAURA</t>
  </si>
  <si>
    <t>S 00054342</t>
  </si>
  <si>
    <t>UD10001-AS32332</t>
  </si>
  <si>
    <t>S 00054335</t>
  </si>
  <si>
    <t>UD10001-AS32333</t>
  </si>
  <si>
    <t>S 00054324</t>
  </si>
  <si>
    <t>UD10001-AS32334</t>
  </si>
  <si>
    <t>SIERRA CAMACHO ALFREDO</t>
  </si>
  <si>
    <t>UD10001-AS32335</t>
  </si>
  <si>
    <t>UD10001-AS32336</t>
  </si>
  <si>
    <t>ARCELORMITTAL SERV.TEC.PROFESIONALE</t>
  </si>
  <si>
    <t>S 00054336</t>
  </si>
  <si>
    <t>UD10001-AS32337</t>
  </si>
  <si>
    <t>UD09001-AR09148</t>
  </si>
  <si>
    <t>S 00054350</t>
  </si>
  <si>
    <t>UD10001-AS32338</t>
  </si>
  <si>
    <t>DRISCOLLS SERVICIOS CORPORATIVOS S</t>
  </si>
  <si>
    <t>UD09001-AR09149</t>
  </si>
  <si>
    <t>S 00054341</t>
  </si>
  <si>
    <t>UD10001-AS32339</t>
  </si>
  <si>
    <t>S 00054352</t>
  </si>
  <si>
    <t>UD10001-AS32340</t>
  </si>
  <si>
    <t>S 00054346</t>
  </si>
  <si>
    <t>UD10001-AS32341</t>
  </si>
  <si>
    <t>S 00054340</t>
  </si>
  <si>
    <t>UD10001-AS32342</t>
  </si>
  <si>
    <t>S 00054353</t>
  </si>
  <si>
    <t>UD10001-AS32343</t>
  </si>
  <si>
    <t>S 00054337</t>
  </si>
  <si>
    <t>UD10001-AS32346</t>
  </si>
  <si>
    <t>S 00054355</t>
  </si>
  <si>
    <t>UD10001-AS32348</t>
  </si>
  <si>
    <t>TORRES LUJAN MARTHA IRENE</t>
  </si>
  <si>
    <t>S 00054348</t>
  </si>
  <si>
    <t>UD10001-AS32349</t>
  </si>
  <si>
    <t>CORNEJO BACA JUAN PEDRO</t>
  </si>
  <si>
    <t>S 00054354</t>
  </si>
  <si>
    <t>UD10001-AS32350</t>
  </si>
  <si>
    <t>UD09001-AR09153</t>
  </si>
  <si>
    <t>CANO MUñOZ PEDRO ARTURO</t>
  </si>
  <si>
    <t>T 00054362</t>
  </si>
  <si>
    <t>UD10001-AS32352</t>
  </si>
  <si>
    <t>S 00054357</t>
  </si>
  <si>
    <t>UD10001-AS32353</t>
  </si>
  <si>
    <t>S 00054356</t>
  </si>
  <si>
    <t>UD10001-AS32385</t>
  </si>
  <si>
    <t>MENDOZA RODRIGUEZ JOSE SOLEDAD</t>
  </si>
  <si>
    <t>S 00054343</t>
  </si>
  <si>
    <t>UD10001-AS32386</t>
  </si>
  <si>
    <t>S 00054358</t>
  </si>
  <si>
    <t>UD10001-AS32387</t>
  </si>
  <si>
    <t>S 00054363</t>
  </si>
  <si>
    <t>UD10001-AS32388</t>
  </si>
  <si>
    <t>S 00054361</t>
  </si>
  <si>
    <t>UD10001-AS32389</t>
  </si>
  <si>
    <t>S 00054365</t>
  </si>
  <si>
    <t>UD10001-AS32391</t>
  </si>
  <si>
    <t>T 00054359</t>
  </si>
  <si>
    <t>UD10001-AS32392</t>
  </si>
  <si>
    <t>UD09001-AR09157</t>
  </si>
  <si>
    <t>S 00054381</t>
  </si>
  <si>
    <t>UD10001-AS32393</t>
  </si>
  <si>
    <t>S 00054380</t>
  </si>
  <si>
    <t>UD10001-AS32394</t>
  </si>
  <si>
    <t>S 00054378</t>
  </si>
  <si>
    <t>UD10001-AS32395</t>
  </si>
  <si>
    <t>T 00054388</t>
  </si>
  <si>
    <t>UD10001-AS32396</t>
  </si>
  <si>
    <t>S 00054386</t>
  </si>
  <si>
    <t>UD10001-AS32397</t>
  </si>
  <si>
    <t>UD10001-AS32398</t>
  </si>
  <si>
    <t>UD09001-AR09160</t>
  </si>
  <si>
    <t>S 00054345</t>
  </si>
  <si>
    <t>UD10001-AS32399</t>
  </si>
  <si>
    <t>VEGA CABRERA PEDRO</t>
  </si>
  <si>
    <t>S 00054393</t>
  </si>
  <si>
    <t>UD10001-AS32400</t>
  </si>
  <si>
    <t>MURILLO LOPEZ SALVADOR</t>
  </si>
  <si>
    <t>S 00054394</t>
  </si>
  <si>
    <t>UD10001-AS32401</t>
  </si>
  <si>
    <t>UD09001-AR09161</t>
  </si>
  <si>
    <t>T 00054406</t>
  </si>
  <si>
    <t>UD10001-AS32402</t>
  </si>
  <si>
    <t>S 00054390</t>
  </si>
  <si>
    <t>UD10001-AS32403</t>
  </si>
  <si>
    <t>CUELLAR CARPIO ALMA ADRIANA</t>
  </si>
  <si>
    <t>T 00054296</t>
  </si>
  <si>
    <t>UD10001-AS32404</t>
  </si>
  <si>
    <t>UD09001-AR09164</t>
  </si>
  <si>
    <t>S 00054395</t>
  </si>
  <si>
    <t>UD10001-AS32405</t>
  </si>
  <si>
    <t>RIVERA MANDUJANO RAMIRO</t>
  </si>
  <si>
    <t>S 00054383</t>
  </si>
  <si>
    <t>UD10001-AS32406</t>
  </si>
  <si>
    <t>PEREZ NEGRON MANUEL</t>
  </si>
  <si>
    <t>S 00054379</t>
  </si>
  <si>
    <t>UD10001-AS32407</t>
  </si>
  <si>
    <t>S 00054392</t>
  </si>
  <si>
    <t>UD10001-AS32408</t>
  </si>
  <si>
    <t>S 00054103</t>
  </si>
  <si>
    <t>UD10001-AS32409</t>
  </si>
  <si>
    <t>T 00054410</t>
  </si>
  <si>
    <t>UD10001-AS32410</t>
  </si>
  <si>
    <t>S 00054396</t>
  </si>
  <si>
    <t>UD10001-AS32411</t>
  </si>
  <si>
    <t>S 00054409</t>
  </si>
  <si>
    <t>UD10001-AS32412</t>
  </si>
  <si>
    <t>SERVICIOS AUTOMOTRICES BLUE LINE S.</t>
  </si>
  <si>
    <t>S 00054404</t>
  </si>
  <si>
    <t>UD10001-AS32413</t>
  </si>
  <si>
    <t>S 00054391</t>
  </si>
  <si>
    <t>UD10001-AS32414</t>
  </si>
  <si>
    <t>S 00054385</t>
  </si>
  <si>
    <t>UD10001-AS32415</t>
  </si>
  <si>
    <t>S 00054401</t>
  </si>
  <si>
    <t>UD10001-AS32416</t>
  </si>
  <si>
    <t>T 00054338</t>
  </si>
  <si>
    <t>UD10001-AS32417</t>
  </si>
  <si>
    <t>S 00054403</t>
  </si>
  <si>
    <t>UD10001-AS32418</t>
  </si>
  <si>
    <t>S 00054405</t>
  </si>
  <si>
    <t>UD10001-AS32419</t>
  </si>
  <si>
    <t>S 00054399</t>
  </si>
  <si>
    <t>UD10001-AS32420</t>
  </si>
  <si>
    <t>S 00054407</t>
  </si>
  <si>
    <t>UD10001-AS32421</t>
  </si>
  <si>
    <t>UD09001-AR09167</t>
  </si>
  <si>
    <t>S 00054360</t>
  </si>
  <si>
    <t>UD10001-AS32422</t>
  </si>
  <si>
    <t>T 00054412</t>
  </si>
  <si>
    <t>UD10001-AS32423</t>
  </si>
  <si>
    <t>S 00054411</t>
  </si>
  <si>
    <t>UD10001-AS32424</t>
  </si>
  <si>
    <t>GUERRERO MOSQUEDA LILIA</t>
  </si>
  <si>
    <t>UD09001-AR09169</t>
  </si>
  <si>
    <t>UD09001-AR09170</t>
  </si>
  <si>
    <t>BORGES PEDRO</t>
  </si>
  <si>
    <t>S 00054415</t>
  </si>
  <si>
    <t>UD10001-AS32425</t>
  </si>
  <si>
    <t>S 00054416</t>
  </si>
  <si>
    <t>UD10001-AS32427</t>
  </si>
  <si>
    <t>LIRA GARCIA MATILDE</t>
  </si>
  <si>
    <t>S 00054420</t>
  </si>
  <si>
    <t>UD10001-AS32428</t>
  </si>
  <si>
    <t>S 00054417</t>
  </si>
  <si>
    <t>UD10001-AS32429</t>
  </si>
  <si>
    <t>UD09001-AR09173</t>
  </si>
  <si>
    <t>UD09001-AR09174</t>
  </si>
  <si>
    <t>T 00054434</t>
  </si>
  <si>
    <t>UD10001-AS32430</t>
  </si>
  <si>
    <t>S 00054426</t>
  </si>
  <si>
    <t>UD10001-AS32431</t>
  </si>
  <si>
    <t>I 00054384</t>
  </si>
  <si>
    <t>UD10001-AS32432</t>
  </si>
  <si>
    <t>S 00054421</t>
  </si>
  <si>
    <t>UD10001-AS32436</t>
  </si>
  <si>
    <t>CAMACHO MONTOYA EDUARDO</t>
  </si>
  <si>
    <t>I 00054414</t>
  </si>
  <si>
    <t>UD10001-AS32438</t>
  </si>
  <si>
    <t>S 00054308</t>
  </si>
  <si>
    <t>UD10001-AS32439</t>
  </si>
  <si>
    <t>S 00054408</t>
  </si>
  <si>
    <t>UD10001-AS32440</t>
  </si>
  <si>
    <t>S 00054437</t>
  </si>
  <si>
    <t>UD10001-AS32441</t>
  </si>
  <si>
    <t>BEJAR REYNA DAVID</t>
  </si>
  <si>
    <t>S 00054436</t>
  </si>
  <si>
    <t>UD10001-AS32442</t>
  </si>
  <si>
    <t>S 00054427</t>
  </si>
  <si>
    <t>UD10001-AS32443</t>
  </si>
  <si>
    <t>S 00054442</t>
  </si>
  <si>
    <t>UD10001-AS32444</t>
  </si>
  <si>
    <t>UD09001-AR09175</t>
  </si>
  <si>
    <t>UD09001-AR09176</t>
  </si>
  <si>
    <t>HERNANDEZ PERALES OLGA NELLY</t>
  </si>
  <si>
    <t>T 00054382</t>
  </si>
  <si>
    <t>UD10001-AS32448</t>
  </si>
  <si>
    <t>AYALA QUEZADA CARLOS ENRIQUE</t>
  </si>
  <si>
    <t>UD10001-AS32454</t>
  </si>
  <si>
    <t>S 00054151</t>
  </si>
  <si>
    <t>UD10001-AS32470</t>
  </si>
  <si>
    <t>S 00054398</t>
  </si>
  <si>
    <t>UD10001-AS32471</t>
  </si>
  <si>
    <t>S 00054446</t>
  </si>
  <si>
    <t>UD10001-AS32472</t>
  </si>
  <si>
    <t>S 00054447</t>
  </si>
  <si>
    <t>UD10001-AS32474</t>
  </si>
  <si>
    <t>S 00054454</t>
  </si>
  <si>
    <t>UD10001-AS32475</t>
  </si>
  <si>
    <t>S 00054451</t>
  </si>
  <si>
    <t>UD10001-AS32476</t>
  </si>
  <si>
    <t>UD09001-AR09179</t>
  </si>
  <si>
    <t>S 00054458</t>
  </si>
  <si>
    <t>UD10001-AS32477</t>
  </si>
  <si>
    <t>S 00054455</t>
  </si>
  <si>
    <t>UD10001-AS32478</t>
  </si>
  <si>
    <t>UD09001-AR09180</t>
  </si>
  <si>
    <t>UD09001-AR09181</t>
  </si>
  <si>
    <t>MORAN RESENDIZ JOSE FERNANDO</t>
  </si>
  <si>
    <t>S 00054461</t>
  </si>
  <si>
    <t>UD10001-AS32479</t>
  </si>
  <si>
    <t>CORTES ROMERO ROBERTO</t>
  </si>
  <si>
    <t>UD09001-AR09183</t>
  </si>
  <si>
    <t>S 00054453</t>
  </si>
  <si>
    <t>UD10001-AS32480</t>
  </si>
  <si>
    <t>T 00054267</t>
  </si>
  <si>
    <t>UD10001-AS32481</t>
  </si>
  <si>
    <t>S 00054464</t>
  </si>
  <si>
    <t>UD10001-AS32482</t>
  </si>
  <si>
    <t>SEPISA SA DE CV</t>
  </si>
  <si>
    <t>S 00054466</t>
  </si>
  <si>
    <t>UD10001-AS32483</t>
  </si>
  <si>
    <t>S 00054445</t>
  </si>
  <si>
    <t>UD10001-AS32484</t>
  </si>
  <si>
    <t>T 00053990</t>
  </si>
  <si>
    <t>UD10001-AS32496</t>
  </si>
  <si>
    <t>RIOS RAMOS FELICIANO</t>
  </si>
  <si>
    <t>S 00054469</t>
  </si>
  <si>
    <t>UD10001-AS32503</t>
  </si>
  <si>
    <t>S 00054463</t>
  </si>
  <si>
    <t>UD10001-AS32513</t>
  </si>
  <si>
    <t>S 00054470</t>
  </si>
  <si>
    <t>UD10001-AS32531</t>
  </si>
  <si>
    <t>S 00054471</t>
  </si>
  <si>
    <t>UD10001-AS32532</t>
  </si>
  <si>
    <t>UD10001-AS32542</t>
  </si>
  <si>
    <t>S 00054321</t>
  </si>
  <si>
    <t>UD10001-AS32543</t>
  </si>
  <si>
    <t>UD10001-AS32544</t>
  </si>
  <si>
    <t>UD10001-AS32545</t>
  </si>
  <si>
    <t>S 00054364</t>
  </si>
  <si>
    <t>UD10001-AS32546</t>
  </si>
  <si>
    <t>S 00054462</t>
  </si>
  <si>
    <t>UD10001-AS32547</t>
  </si>
  <si>
    <t>S 00054450</t>
  </si>
  <si>
    <t>UD10001-AS32548</t>
  </si>
  <si>
    <t>S 00054298</t>
  </si>
  <si>
    <t>UD10001-AS32549</t>
  </si>
  <si>
    <t>S 00054467</t>
  </si>
  <si>
    <t>UD10001-AS32550</t>
  </si>
  <si>
    <t>S 00054424</t>
  </si>
  <si>
    <t>UD10001-AS32551</t>
  </si>
  <si>
    <t>HERRERA AGUIRRE LUIS VICENIO</t>
  </si>
  <si>
    <t>S 00054419</t>
  </si>
  <si>
    <t>UD10001-AS32557</t>
  </si>
  <si>
    <t>UD09001-AR09189</t>
  </si>
  <si>
    <t>S 00054510</t>
  </si>
  <si>
    <t>UD10001-AS32565</t>
  </si>
  <si>
    <t>UD09001-AR09191</t>
  </si>
  <si>
    <t>S 00054533</t>
  </si>
  <si>
    <t>UD10001-AS32574</t>
  </si>
  <si>
    <t>T 00054236</t>
  </si>
  <si>
    <t>UD10001-AS32575</t>
  </si>
  <si>
    <t>S 00054541</t>
  </si>
  <si>
    <t>UD10001-AS32581</t>
  </si>
  <si>
    <t>S 00054534</t>
  </si>
  <si>
    <t>UD10001-AS32582</t>
  </si>
  <si>
    <t>T4E</t>
  </si>
  <si>
    <t>UD09001-AR09192</t>
  </si>
  <si>
    <t>UD09001-AR09193</t>
  </si>
  <si>
    <t>S 00054538</t>
  </si>
  <si>
    <t>UD10001-AS32594</t>
  </si>
  <si>
    <t>S 00054543</t>
  </si>
  <si>
    <t>UD10001-AS32595</t>
  </si>
  <si>
    <t>S 00054479</t>
  </si>
  <si>
    <t>UD10001-AS32596</t>
  </si>
  <si>
    <t>S 00054509</t>
  </si>
  <si>
    <t>UD10001-AS32597</t>
  </si>
  <si>
    <t>S 00054544</t>
  </si>
  <si>
    <t>UD10001-AS32598</t>
  </si>
  <si>
    <t>DIAZ DIAZ JUAN JOSE</t>
  </si>
  <si>
    <t>S 00054545</t>
  </si>
  <si>
    <t>UD10001-AS32600</t>
  </si>
  <si>
    <t>RODILES DE MEXICO, SA. DE CV.</t>
  </si>
  <si>
    <t>S 00054555</t>
  </si>
  <si>
    <t>UD10001-AS32601</t>
  </si>
  <si>
    <t>S 00054562</t>
  </si>
  <si>
    <t>UD10001-AS32602</t>
  </si>
  <si>
    <t>S 00054549</t>
  </si>
  <si>
    <t>UD10001-AS32604</t>
  </si>
  <si>
    <t>S 00054553</t>
  </si>
  <si>
    <t>UD10001-AS32605</t>
  </si>
  <si>
    <t>PEREZ AGUILAR CLAUDIA</t>
  </si>
  <si>
    <t>S 00054552</t>
  </si>
  <si>
    <t>UD10001-AS32607</t>
  </si>
  <si>
    <t>T 00054528</t>
  </si>
  <si>
    <t>UD10001-AS32608</t>
  </si>
  <si>
    <t>UD09001-AR09204</t>
  </si>
  <si>
    <t>UD09001-AR09205</t>
  </si>
  <si>
    <t>S 00054565</t>
  </si>
  <si>
    <t>UD10001-AS32609</t>
  </si>
  <si>
    <t>UD09001-AR09206</t>
  </si>
  <si>
    <t>S 00054559</t>
  </si>
  <si>
    <t>UD10001-AS32611</t>
  </si>
  <si>
    <t>S 00054567</t>
  </si>
  <si>
    <t>UD10001-AS32612</t>
  </si>
  <si>
    <t>S 00054571</t>
  </si>
  <si>
    <t>UD10001-AS32613</t>
  </si>
  <si>
    <t>GOMEZ TERRAZAS MARTIN</t>
  </si>
  <si>
    <t>S 00054572</t>
  </si>
  <si>
    <t>UD10001-AS32614</t>
  </si>
  <si>
    <t>UD09001-AR09208</t>
  </si>
  <si>
    <t>S 00054569</t>
  </si>
  <si>
    <t>UD10001-AS32615</t>
  </si>
  <si>
    <t>UD09001-AR09209</t>
  </si>
  <si>
    <t>S 00054574</t>
  </si>
  <si>
    <t>UD10001-AS32616</t>
  </si>
  <si>
    <t>S 00054575</t>
  </si>
  <si>
    <t>UD10001-AS32617</t>
  </si>
  <si>
    <t>MARTINEZ DIAZ HUGO FERNANDO</t>
  </si>
  <si>
    <t>UD10001-AS32618</t>
  </si>
  <si>
    <t>T 00054579</t>
  </si>
  <si>
    <t>UD10001-AS32620</t>
  </si>
  <si>
    <t>S 00054586</t>
  </si>
  <si>
    <t>UD10001-AS32621</t>
  </si>
  <si>
    <t>UD10001-AS32622</t>
  </si>
  <si>
    <t>S 00054580</t>
  </si>
  <si>
    <t>UD10001-AS32623</t>
  </si>
  <si>
    <t>S 00054577</t>
  </si>
  <si>
    <t>UD10001-AS32624</t>
  </si>
  <si>
    <t>S 00054587</t>
  </si>
  <si>
    <t>UD10001-AS32625</t>
  </si>
  <si>
    <t>UD80005-0028237</t>
  </si>
  <si>
    <t>S 00054588</t>
  </si>
  <si>
    <t>UD10001-AS32626</t>
  </si>
  <si>
    <t>S 00054601</t>
  </si>
  <si>
    <t>UD10001-AS32627</t>
  </si>
  <si>
    <t>AGUILAR RODRIGUEZ NORMA YOLANDA</t>
  </si>
  <si>
    <t>S 00054597</t>
  </si>
  <si>
    <t>UD10001-AS32628</t>
  </si>
  <si>
    <t>S 00054591</t>
  </si>
  <si>
    <t>UD10001-AS32629</t>
  </si>
  <si>
    <t>S 00054573</t>
  </si>
  <si>
    <t>UD10001-AS32630</t>
  </si>
  <si>
    <t>S 00054599</t>
  </si>
  <si>
    <t>UD10001-AS32631</t>
  </si>
  <si>
    <t>I    889</t>
  </si>
  <si>
    <t>S 00054594</t>
  </si>
  <si>
    <t>UD10001-AS32632</t>
  </si>
  <si>
    <t>S 00054589</t>
  </si>
  <si>
    <t>UD10001-AS32633</t>
  </si>
  <si>
    <t>I    895</t>
  </si>
  <si>
    <t>UD09001-AR09213</t>
  </si>
  <si>
    <t>S 00054568</t>
  </si>
  <si>
    <t>UD10001-AS32636</t>
  </si>
  <si>
    <t>GUTIERREZ RODRIGUEZ SAMUEL</t>
  </si>
  <si>
    <t>S 00054584</t>
  </si>
  <si>
    <t>UD10001-AS32637</t>
  </si>
  <si>
    <t>MERINO REYES JULIETA VANESSA</t>
  </si>
  <si>
    <t>S 00054607</t>
  </si>
  <si>
    <t>UD10001-AS32638</t>
  </si>
  <si>
    <t>GONZALEZ DE SANTIAGO ANTONIO</t>
  </si>
  <si>
    <t>UD09001-AR09214</t>
  </si>
  <si>
    <t>T 00054623</t>
  </si>
  <si>
    <t>UD10001-AS32639</t>
  </si>
  <si>
    <t>T 00054625</t>
  </si>
  <si>
    <t>UD10001-AS32640</t>
  </si>
  <si>
    <t>S 00054618</t>
  </si>
  <si>
    <t>UD10001-AS32641</t>
  </si>
  <si>
    <t>UD09001-AR09216</t>
  </si>
  <si>
    <t>T 00054626</t>
  </si>
  <si>
    <t>UD10001-AS32642</t>
  </si>
  <si>
    <t>I    910</t>
  </si>
  <si>
    <t>S 00054609</t>
  </si>
  <si>
    <t>UD10001-AS32643</t>
  </si>
  <si>
    <t>S 00054503</t>
  </si>
  <si>
    <t>UD10001-AS32644</t>
  </si>
  <si>
    <t>S 00054617</t>
  </si>
  <si>
    <t>UD10001-AS32645</t>
  </si>
  <si>
    <t>CONSTRUCTORA Y ARRENDADORA JUC</t>
  </si>
  <si>
    <t>I    913</t>
  </si>
  <si>
    <t>T 00054540</t>
  </si>
  <si>
    <t>UD10001-AS32646</t>
  </si>
  <si>
    <t>S 00054614</t>
  </si>
  <si>
    <t>UD10001-AS32647</t>
  </si>
  <si>
    <t>S 00054514</t>
  </si>
  <si>
    <t>UD10001-AS32648</t>
  </si>
  <si>
    <t>S 00054630</t>
  </si>
  <si>
    <t>UD10001-AS32649</t>
  </si>
  <si>
    <t>S 00054631</t>
  </si>
  <si>
    <t>UD10001-AS32651</t>
  </si>
  <si>
    <t>S 00054628</t>
  </si>
  <si>
    <t>UD10001-AS32652</t>
  </si>
  <si>
    <t>CALVA LONA ELIZABETH</t>
  </si>
  <si>
    <t>I    924</t>
  </si>
  <si>
    <t>S 00054583</t>
  </si>
  <si>
    <t>UD10001-AS32653</t>
  </si>
  <si>
    <t>S 00054632</t>
  </si>
  <si>
    <t>UD10001-AS32655</t>
  </si>
  <si>
    <t>I    928</t>
  </si>
  <si>
    <t>S 00054593</t>
  </si>
  <si>
    <t>UD10001-AS32656</t>
  </si>
  <si>
    <t>DESARROLLO Y PROMOCIONES DEL CENTRO</t>
  </si>
  <si>
    <t>S 00054233</t>
  </si>
  <si>
    <t>UD10001-AS32657</t>
  </si>
  <si>
    <t>UD09001-AR09218</t>
  </si>
  <si>
    <t>S 00054554</t>
  </si>
  <si>
    <t>UD10001-AS32659</t>
  </si>
  <si>
    <t>S 00054546</t>
  </si>
  <si>
    <t>UD10001-AS32661</t>
  </si>
  <si>
    <t>S 00054616</t>
  </si>
  <si>
    <t>UD10001-AS32662</t>
  </si>
  <si>
    <t>I    935</t>
  </si>
  <si>
    <t>UD09001-AR09220</t>
  </si>
  <si>
    <t>I    936</t>
  </si>
  <si>
    <t>S 00054613</t>
  </si>
  <si>
    <t>UD10001-AS32665</t>
  </si>
  <si>
    <t>S 00054397</t>
  </si>
  <si>
    <t>UD10001-AS32666</t>
  </si>
  <si>
    <t>S 00054522</t>
  </si>
  <si>
    <t>UD10001-AS32667</t>
  </si>
  <si>
    <t>I 00054452</t>
  </si>
  <si>
    <t>UD10001-AS32668</t>
  </si>
  <si>
    <t>S 00053764</t>
  </si>
  <si>
    <t>UD10001-AS32670</t>
  </si>
  <si>
    <t>DDAI GUANAJUATO SC</t>
  </si>
  <si>
    <t>UD09001-AR09225</t>
  </si>
  <si>
    <t>S 00054644</t>
  </si>
  <si>
    <t>UD10001-AS32671</t>
  </si>
  <si>
    <t>S 00054615</t>
  </si>
  <si>
    <t>UD10001-AS32672</t>
  </si>
  <si>
    <t>S 00054612</t>
  </si>
  <si>
    <t>UD10001-AS32673</t>
  </si>
  <si>
    <t>S 00054582</t>
  </si>
  <si>
    <t>UD10001-AS32674</t>
  </si>
  <si>
    <t>S 00054638</t>
  </si>
  <si>
    <t>UD10001-AS32675</t>
  </si>
  <si>
    <t>PEÑAFLOR ARELLANO EDGAR RENE</t>
  </si>
  <si>
    <t>S 00054642</t>
  </si>
  <si>
    <t>UD10001-AS32676</t>
  </si>
  <si>
    <t>S 00054648</t>
  </si>
  <si>
    <t>UD10001-AS32677</t>
  </si>
  <si>
    <t>I    956</t>
  </si>
  <si>
    <t>S 00054646</t>
  </si>
  <si>
    <t>UD10001-AS32678</t>
  </si>
  <si>
    <t>I    958</t>
  </si>
  <si>
    <t>S 00054658</t>
  </si>
  <si>
    <t>UD10001-AS32679</t>
  </si>
  <si>
    <t>PEREZ MONTERO ROGELIO</t>
  </si>
  <si>
    <t>T 00054662</t>
  </si>
  <si>
    <t>UD10001-AS32680</t>
  </si>
  <si>
    <t>UD09001-AR09227</t>
  </si>
  <si>
    <t>I    961</t>
  </si>
  <si>
    <t>UD09001-AR09228</t>
  </si>
  <si>
    <t>I    962</t>
  </si>
  <si>
    <t>S 00054641</t>
  </si>
  <si>
    <t>UD10001-AS32681</t>
  </si>
  <si>
    <t>I    965</t>
  </si>
  <si>
    <t>T 00054636</t>
  </si>
  <si>
    <t>UD10001-AS32682</t>
  </si>
  <si>
    <t>S 00054652</t>
  </si>
  <si>
    <t>UD10001-AS32683</t>
  </si>
  <si>
    <t>I    969</t>
  </si>
  <si>
    <t>S 00054635</t>
  </si>
  <si>
    <t>UD10001-AS32684</t>
  </si>
  <si>
    <t>T 00054621</t>
  </si>
  <si>
    <t>UD10001-AS32685</t>
  </si>
  <si>
    <t>I    971</t>
  </si>
  <si>
    <t>UD09001-AR09232</t>
  </si>
  <si>
    <t>I    972</t>
  </si>
  <si>
    <t>S 00054659</t>
  </si>
  <si>
    <t>UD10001-AS32686</t>
  </si>
  <si>
    <t>RODRIGUEZ CARREñO ALIZZETT</t>
  </si>
  <si>
    <t>S 00054634</t>
  </si>
  <si>
    <t>UD10001-AS32687</t>
  </si>
  <si>
    <t>S 00054666</t>
  </si>
  <si>
    <t>UD10001-AS32688</t>
  </si>
  <si>
    <t>S 00054675</t>
  </si>
  <si>
    <t>UD10001-AS32689</t>
  </si>
  <si>
    <t>MONROY MARTINEZ CARLOS ALBERTO</t>
  </si>
  <si>
    <t>S 00054667</t>
  </si>
  <si>
    <t>UD10001-AS32690</t>
  </si>
  <si>
    <t>GARCIA RAMIREZ MARIA DEL CARMEN</t>
  </si>
  <si>
    <t>T 00054661</t>
  </si>
  <si>
    <t>UD10001-AS32691</t>
  </si>
  <si>
    <t>S 00054673</t>
  </si>
  <si>
    <t>UD10001-AS32692</t>
  </si>
  <si>
    <t>S 00054608</t>
  </si>
  <si>
    <t>UD10001-AS32693</t>
  </si>
  <si>
    <t>ORTIZ CARRILLO ROSA MARIA</t>
  </si>
  <si>
    <t>I    984</t>
  </si>
  <si>
    <t>S 00054677</t>
  </si>
  <si>
    <t>UD10001-AS32701</t>
  </si>
  <si>
    <t>S 00054595</t>
  </si>
  <si>
    <t>UD10001-AS32702</t>
  </si>
  <si>
    <t>S 00054640</t>
  </si>
  <si>
    <t>UD10001-AS32703</t>
  </si>
  <si>
    <t>JULIO</t>
  </si>
  <si>
    <t>AGOSTO</t>
  </si>
  <si>
    <t>UD80009-0028272</t>
  </si>
  <si>
    <t>HERNANDEZ PADILLA EFREN FRANCISCO</t>
  </si>
  <si>
    <t>BAJA: HERNANDEZ PADILLA EFREN FRANC</t>
  </si>
  <si>
    <t>UD80009-0028308</t>
  </si>
  <si>
    <t>UD80009-0028309</t>
  </si>
  <si>
    <t>H 00054497</t>
  </si>
  <si>
    <t>UD10014-H054497</t>
  </si>
  <si>
    <t>UD80010-0028311</t>
  </si>
  <si>
    <t>UD80010-0028312</t>
  </si>
  <si>
    <t>UD80009-0028314</t>
  </si>
  <si>
    <t>0852-TCN15</t>
  </si>
  <si>
    <t>UD06001-AA07085</t>
  </si>
  <si>
    <t>HERNANDEZ FLORES ENRIQUE</t>
  </si>
  <si>
    <t>UD80009-0028315</t>
  </si>
  <si>
    <t>UD80009-0028317</t>
  </si>
  <si>
    <t>LOPEZ LUNA JOSE DOMINGO MANUEL</t>
  </si>
  <si>
    <t>UD80009-0028318</t>
  </si>
  <si>
    <t>MENDOZA BECERRA JORGE</t>
  </si>
  <si>
    <t>UD80009-0028319</t>
  </si>
  <si>
    <t>D    103</t>
  </si>
  <si>
    <t>UD80009-0028321</t>
  </si>
  <si>
    <t>WU WEISHAO</t>
  </si>
  <si>
    <t>UD80009-0028322</t>
  </si>
  <si>
    <t>UD80010-0028324</t>
  </si>
  <si>
    <t>SANTOS ORTEGA EULALIO</t>
  </si>
  <si>
    <t>UD80009-0028325</t>
  </si>
  <si>
    <t>UD80009-0028328</t>
  </si>
  <si>
    <t>UD80009-0028329</t>
  </si>
  <si>
    <t>VALDES GARCIA LOURDES</t>
  </si>
  <si>
    <t>UD80009-0028333</t>
  </si>
  <si>
    <t>ROSALES PEREZ BEATRIZ</t>
  </si>
  <si>
    <t>UD80009-0028334</t>
  </si>
  <si>
    <t>D    153</t>
  </si>
  <si>
    <t>UD80009-0028335</t>
  </si>
  <si>
    <t>D    154</t>
  </si>
  <si>
    <t>UD06001-AA07089</t>
  </si>
  <si>
    <t>UD80009-0028336</t>
  </si>
  <si>
    <t>UD80009-0028337</t>
  </si>
  <si>
    <t>ANDREA K Y ASOCIADOS S.P.R.DE R.L</t>
  </si>
  <si>
    <t>UD80009-0028338</t>
  </si>
  <si>
    <t>UD80009-0028339</t>
  </si>
  <si>
    <t>UD80009-0028340</t>
  </si>
  <si>
    <t>BAJA: AGUILAR PATIÑO GUADALUPE</t>
  </si>
  <si>
    <t>UD80009-0028345</t>
  </si>
  <si>
    <t>UD80009-0028346</t>
  </si>
  <si>
    <t>D    203</t>
  </si>
  <si>
    <t>UD54001-AN00701</t>
  </si>
  <si>
    <t>UD80009-0028347</t>
  </si>
  <si>
    <t>AUTOBUSES OLIMPICOS DEL BAJIO S.A.</t>
  </si>
  <si>
    <t>UA60001-ZA02947</t>
  </si>
  <si>
    <t>UD06001-AA07090</t>
  </si>
  <si>
    <t>UD80009-0028349</t>
  </si>
  <si>
    <t>CENTRO DE OPERACIONES PREVENTIVAS E</t>
  </si>
  <si>
    <t>UD80009-0028350</t>
  </si>
  <si>
    <t>ALONSO DURAN ARMANDO</t>
  </si>
  <si>
    <t>D    246</t>
  </si>
  <si>
    <t>UD80009-0028352</t>
  </si>
  <si>
    <t>G 00053469</t>
  </si>
  <si>
    <t>UD10011-AS32796</t>
  </si>
  <si>
    <t>G 00054065</t>
  </si>
  <si>
    <t>UD10011-AS32797</t>
  </si>
  <si>
    <t>G 00054223</t>
  </si>
  <si>
    <t>UD10011-AS32798</t>
  </si>
  <si>
    <t>G 00054224</t>
  </si>
  <si>
    <t>UD10011-AS32799</t>
  </si>
  <si>
    <t>D    251</t>
  </si>
  <si>
    <t>G 00054441</t>
  </si>
  <si>
    <t>UD10011-AS32800</t>
  </si>
  <si>
    <t>D    252</t>
  </si>
  <si>
    <t>G 00054585</t>
  </si>
  <si>
    <t>UD10011-AS32801</t>
  </si>
  <si>
    <t>D    253</t>
  </si>
  <si>
    <t>G 00054592</t>
  </si>
  <si>
    <t>UD10011-AS32802</t>
  </si>
  <si>
    <t>D    254</t>
  </si>
  <si>
    <t>G 00054629</t>
  </si>
  <si>
    <t>UD10011-AS32803</t>
  </si>
  <si>
    <t>G 00054655</t>
  </si>
  <si>
    <t>UD10011-AS32804</t>
  </si>
  <si>
    <t>G 00054668</t>
  </si>
  <si>
    <t>UD10011-AS32805</t>
  </si>
  <si>
    <t>G 00054694</t>
  </si>
  <si>
    <t>UD10011-AS32806</t>
  </si>
  <si>
    <t>G 00054701</t>
  </si>
  <si>
    <t>UD10011-AS32807</t>
  </si>
  <si>
    <t>G 00054740</t>
  </si>
  <si>
    <t>UD10011-AS32808</t>
  </si>
  <si>
    <t>G 00054622</t>
  </si>
  <si>
    <t>UD10011-AS32809</t>
  </si>
  <si>
    <t>UD80010-0028357</t>
  </si>
  <si>
    <t>UD80010-0028358</t>
  </si>
  <si>
    <t>UD80009-0028359</t>
  </si>
  <si>
    <t>PÑENDIENTE</t>
  </si>
  <si>
    <t>UD80009-0028362</t>
  </si>
  <si>
    <t>UD80009-0028363</t>
  </si>
  <si>
    <t>S 00054728</t>
  </si>
  <si>
    <t>UD10002-AS32826</t>
  </si>
  <si>
    <t>S 00054726</t>
  </si>
  <si>
    <t>UD10002-AS32827</t>
  </si>
  <si>
    <t>S 00054737</t>
  </si>
  <si>
    <t>UD10002-AS32828</t>
  </si>
  <si>
    <t>S 00054653</t>
  </si>
  <si>
    <t>UD10002-AS32829</t>
  </si>
  <si>
    <t>S 00054656</t>
  </si>
  <si>
    <t>UD10002-AS32830</t>
  </si>
  <si>
    <t>UD80009-0028364</t>
  </si>
  <si>
    <t>0772-TCN15</t>
  </si>
  <si>
    <t>UD06001-AA07093</t>
  </si>
  <si>
    <t>TORRES LEON MIGUEL ANGEL</t>
  </si>
  <si>
    <t>UD80010-0028365</t>
  </si>
  <si>
    <t>UD80009-0028366</t>
  </si>
  <si>
    <t>UD80009-0028367</t>
  </si>
  <si>
    <t>UD80010-0028368</t>
  </si>
  <si>
    <t>LUIGGI PANINI S.A. DE C.V.</t>
  </si>
  <si>
    <t>UD80009-0028369</t>
  </si>
  <si>
    <t>UD80009-0028370</t>
  </si>
  <si>
    <t>UD80009-0028372</t>
  </si>
  <si>
    <t>VILCHIZ CASTRO ELVIA</t>
  </si>
  <si>
    <t>0854-TCN15</t>
  </si>
  <si>
    <t>UD06001-AA07094</t>
  </si>
  <si>
    <t>PARROQUIA DE SAN FRANCISCO DE ACAMB</t>
  </si>
  <si>
    <t>0850-TCN15</t>
  </si>
  <si>
    <t>UD06001-AA07095</t>
  </si>
  <si>
    <t>ARANA LOPEZ EMELIA</t>
  </si>
  <si>
    <t>UA60001-ZA02949</t>
  </si>
  <si>
    <t>UD06001-AA07096</t>
  </si>
  <si>
    <t>0853-TCN15</t>
  </si>
  <si>
    <t>UD06001-AA07097</t>
  </si>
  <si>
    <t>UD80009-0028375</t>
  </si>
  <si>
    <t>UD80010-0028376</t>
  </si>
  <si>
    <t>UD21001-AA07098</t>
  </si>
  <si>
    <t>UD80009-0028378</t>
  </si>
  <si>
    <t>GALVAN ROMERO MONICA</t>
  </si>
  <si>
    <t>UD80009-0028382</t>
  </si>
  <si>
    <t>JARAMILLO FRANCO MARCO ANTONIO</t>
  </si>
  <si>
    <t>UD80009-0028383</t>
  </si>
  <si>
    <t>UD80009-0028384</t>
  </si>
  <si>
    <t>CUELLAR RODRIGUEZ ABEL</t>
  </si>
  <si>
    <t>UA60001-ZA02950</t>
  </si>
  <si>
    <t>MERINO MARTINEZ VICTOR ALONSO</t>
  </si>
  <si>
    <t>UA60001-ZA02951</t>
  </si>
  <si>
    <t>UD06001-AA07099</t>
  </si>
  <si>
    <t>0855-TCN15</t>
  </si>
  <si>
    <t>UD06001-AA07100</t>
  </si>
  <si>
    <t>SERVICIOS PROFESIONALES PARA EL IND</t>
  </si>
  <si>
    <t>UD80009-0028385</t>
  </si>
  <si>
    <t>UD06001-AA07101</t>
  </si>
  <si>
    <t>UA60001-ZA02952</t>
  </si>
  <si>
    <t>D    437</t>
  </si>
  <si>
    <t>UD06001-AA07102</t>
  </si>
  <si>
    <t>UA60001-ZA02953</t>
  </si>
  <si>
    <t>UD06001-AA07103</t>
  </si>
  <si>
    <t>UA60001-ZA02954</t>
  </si>
  <si>
    <t>UD06001-AA07104</t>
  </si>
  <si>
    <t>UD80009-0028386</t>
  </si>
  <si>
    <t>RODRIGUEZ CASTILLO JUANA</t>
  </si>
  <si>
    <t>UD54001-AN00703</t>
  </si>
  <si>
    <t>UD54001-AN00704</t>
  </si>
  <si>
    <t>UD54001-AN00705</t>
  </si>
  <si>
    <t>UD54001-AN00706</t>
  </si>
  <si>
    <t>UD54001-AN00707</t>
  </si>
  <si>
    <t>UD80010-0028387</t>
  </si>
  <si>
    <t>UD54001-AN00708</t>
  </si>
  <si>
    <t>UD54001-AN00709</t>
  </si>
  <si>
    <t>G 00054425</t>
  </si>
  <si>
    <t>UD10011-AS32888</t>
  </si>
  <si>
    <t>G 00054602</t>
  </si>
  <si>
    <t>UD10011-AS32889</t>
  </si>
  <si>
    <t>G 00054757</t>
  </si>
  <si>
    <t>UD10011-AS32890</t>
  </si>
  <si>
    <t>G 00054488</t>
  </si>
  <si>
    <t>UD10011-AS32891</t>
  </si>
  <si>
    <t>0105-TCN15</t>
  </si>
  <si>
    <t>UA60001-ZA02955</t>
  </si>
  <si>
    <t>0027-TCN15</t>
  </si>
  <si>
    <t>UA60001-ZA02956</t>
  </si>
  <si>
    <t>UA60001-ZA02957</t>
  </si>
  <si>
    <t>UA60001-ZA02958</t>
  </si>
  <si>
    <t>SANCHEZ MARTINEZ GRICELDA</t>
  </si>
  <si>
    <t>UD80010-0028389</t>
  </si>
  <si>
    <t>XD29009-0004183</t>
  </si>
  <si>
    <t>2T3DF4EV3FW357883 / TOYOTA FINANCIA</t>
  </si>
  <si>
    <t>UD80009-0028391</t>
  </si>
  <si>
    <t>SAN MARTIN BARRIOS ALEX</t>
  </si>
  <si>
    <t>UD80009-0028393</t>
  </si>
  <si>
    <t>GARCIA PATIÑO MARTIN ROGELIO</t>
  </si>
  <si>
    <t>UD80009-0028394</t>
  </si>
  <si>
    <t>REYES SEGURA RAUL</t>
  </si>
  <si>
    <t>UD80010-0028395</t>
  </si>
  <si>
    <t>GODINEZ CABRERA PABLO</t>
  </si>
  <si>
    <t>UA60001-ZA02959</t>
  </si>
  <si>
    <t>D    544</t>
  </si>
  <si>
    <t>0832-TCN15</t>
  </si>
  <si>
    <t>UD06001-AA07105</t>
  </si>
  <si>
    <t>0863-TCN15</t>
  </si>
  <si>
    <t>UD21001-AA07106</t>
  </si>
  <si>
    <t>UD80009-0028398</t>
  </si>
  <si>
    <t>GORDILLO JOSE ALEJANDRO</t>
  </si>
  <si>
    <t>UD80009-0028400</t>
  </si>
  <si>
    <t>MENDOZA GRANDE RODOLFO</t>
  </si>
  <si>
    <t>UD80009-0028401</t>
  </si>
  <si>
    <t>GASOLINERA LAS TROJES S.A DE C.V</t>
  </si>
  <si>
    <t>NA21001-0025253</t>
  </si>
  <si>
    <t>ARANA LOPEZ EMILIA</t>
  </si>
  <si>
    <t>0864-TCN15</t>
  </si>
  <si>
    <t>UD06001-AA07107</t>
  </si>
  <si>
    <t>0860-TCN15</t>
  </si>
  <si>
    <t>UD06001-AA07108</t>
  </si>
  <si>
    <t>MORENO ROBLEDO DANIEL ALBERTO</t>
  </si>
  <si>
    <t>XD29009-0004195</t>
  </si>
  <si>
    <t>3TMJU4GN6FM192368 / TOYOTA FINANCIA</t>
  </si>
  <si>
    <t>UA62001-ZA02960</t>
  </si>
  <si>
    <t>UD80009-0028408</t>
  </si>
  <si>
    <t>N-0831N/15</t>
  </si>
  <si>
    <t>XD29001-0004196</t>
  </si>
  <si>
    <t>JTFSX23P7F6161158 / TOYOTA FINANCIA</t>
  </si>
  <si>
    <t>UD80009-0028414</t>
  </si>
  <si>
    <t>UD80009-0028415</t>
  </si>
  <si>
    <t>UD80009-0028419</t>
  </si>
  <si>
    <t>UD80009-0028420</t>
  </si>
  <si>
    <t>N-0772N/15</t>
  </si>
  <si>
    <t>XD29001-0004197</t>
  </si>
  <si>
    <t>LJIMENEZ:MHKMC13F5FK016681 / TOYOTA</t>
  </si>
  <si>
    <t>0229-TCN15</t>
  </si>
  <si>
    <t>UD06001-AA07112</t>
  </si>
  <si>
    <t>UD80009-0028421</t>
  </si>
  <si>
    <t>MENDOZA PEREZ HECTOR</t>
  </si>
  <si>
    <t>UD54001-AN00710</t>
  </si>
  <si>
    <t>INKGLASS DE MEXICO SA DE CV</t>
  </si>
  <si>
    <t>UD80009-0028422</t>
  </si>
  <si>
    <t>NIETO RODRIGUEZ MA DE LOURDES</t>
  </si>
  <si>
    <t>0859-TCN15</t>
  </si>
  <si>
    <t>XD29009-0004198</t>
  </si>
  <si>
    <t>5TDKK3DC7FS631570 / TOYOTA FINANCIA</t>
  </si>
  <si>
    <t>UD80009-0028423</t>
  </si>
  <si>
    <t>UD80009-0028424</t>
  </si>
  <si>
    <t>UD21001-AA07113</t>
  </si>
  <si>
    <t>D    700</t>
  </si>
  <si>
    <t>UD80009-0028428</t>
  </si>
  <si>
    <t>UD54001-AN00711</t>
  </si>
  <si>
    <t>G 00054776</t>
  </si>
  <si>
    <t>UD10011-AS32986</t>
  </si>
  <si>
    <t>G 00054791</t>
  </si>
  <si>
    <t>UD10011-AS32987</t>
  </si>
  <si>
    <t>G 00054800</t>
  </si>
  <si>
    <t>UD10011-AS32988</t>
  </si>
  <si>
    <t>G 00054815</t>
  </si>
  <si>
    <t>UD10011-AS32989</t>
  </si>
  <si>
    <t>G 00054832</t>
  </si>
  <si>
    <t>UD10011-AS32991</t>
  </si>
  <si>
    <t>G 00054883</t>
  </si>
  <si>
    <t>UD10011-AS32992</t>
  </si>
  <si>
    <t>G 00054887</t>
  </si>
  <si>
    <t>UD10011-AS32993</t>
  </si>
  <si>
    <t>G 00053813</t>
  </si>
  <si>
    <t>UD10011-AS32994</t>
  </si>
  <si>
    <t>G 00054962</t>
  </si>
  <si>
    <t>UD10011-AS32995</t>
  </si>
  <si>
    <t>UD80009-0028434</t>
  </si>
  <si>
    <t>SOTO CORREA ISIDORO</t>
  </si>
  <si>
    <t>UD54001-AN00712</t>
  </si>
  <si>
    <t>0866-TCN15</t>
  </si>
  <si>
    <t>UD06001-AA07117</t>
  </si>
  <si>
    <t>COMERCIAL SANARATAN S DE RL DE CV</t>
  </si>
  <si>
    <t>UA62001-ZA02965</t>
  </si>
  <si>
    <t>UD80009-0028441</t>
  </si>
  <si>
    <t>UD80009-0028446</t>
  </si>
  <si>
    <t>MARCELA EVANS E</t>
  </si>
  <si>
    <t>UD80009-0028447</t>
  </si>
  <si>
    <t>UD80009-0028448</t>
  </si>
  <si>
    <t>UD80009-0028449</t>
  </si>
  <si>
    <t>UD80009-0028450</t>
  </si>
  <si>
    <t>0865-TCN15</t>
  </si>
  <si>
    <t>UD06001-AA07118</t>
  </si>
  <si>
    <t>ALONSO GARCIA AGUSTIN</t>
  </si>
  <si>
    <t>UA60001-ZA02966</t>
  </si>
  <si>
    <t>UD06001-AA07119</t>
  </si>
  <si>
    <t>UD80009-0028456</t>
  </si>
  <si>
    <t>CORTES DELGADO VERONICA CLAUDIA</t>
  </si>
  <si>
    <t>UD80009-0028457</t>
  </si>
  <si>
    <t>H 00054679</t>
  </si>
  <si>
    <t>UD10014-H054679</t>
  </si>
  <si>
    <t>H 00054255</t>
  </si>
  <si>
    <t>UD10014-H054255</t>
  </si>
  <si>
    <t>D    826</t>
  </si>
  <si>
    <t>H 00054651</t>
  </si>
  <si>
    <t>UD10014-H054651</t>
  </si>
  <si>
    <t>UD80009-0028458</t>
  </si>
  <si>
    <t>H 00054254</t>
  </si>
  <si>
    <t>UD10014-H054254</t>
  </si>
  <si>
    <t>UA60001-ZA02967</t>
  </si>
  <si>
    <t>UD80009-0028461</t>
  </si>
  <si>
    <t>UD06001-AA07121</t>
  </si>
  <si>
    <t>UA60001-ZA02968</t>
  </si>
  <si>
    <t>D    899</t>
  </si>
  <si>
    <t>UD06001-AA07122</t>
  </si>
  <si>
    <t>D    906</t>
  </si>
  <si>
    <t>UD80009-0028475</t>
  </si>
  <si>
    <t>ESPINOZA SANCHEZ LUIS</t>
  </si>
  <si>
    <t>UD80009-0028476</t>
  </si>
  <si>
    <t>UD80009-0028477</t>
  </si>
  <si>
    <t>RAMIREZ CARMONA JOSE ANGEL</t>
  </si>
  <si>
    <t>UD80010-0028479</t>
  </si>
  <si>
    <t>UA60001-ZA02969</t>
  </si>
  <si>
    <t>UD80010-0028482</t>
  </si>
  <si>
    <t>AGUILERA MARTINEZ ALFREDO</t>
  </si>
  <si>
    <t>D    940</t>
  </si>
  <si>
    <t>UD06001-AA07123</t>
  </si>
  <si>
    <t>0834-TCN15</t>
  </si>
  <si>
    <t>UD06001-AA07124</t>
  </si>
  <si>
    <t>UD80009-0028483</t>
  </si>
  <si>
    <t>AMEZCUA ORDOÑEZ ARTURO</t>
  </si>
  <si>
    <t>0871-TCN15</t>
  </si>
  <si>
    <t>UD06001-AA07125</t>
  </si>
  <si>
    <t>D    951</t>
  </si>
  <si>
    <t>UD80010-0028484</t>
  </si>
  <si>
    <t>0874-TCN15</t>
  </si>
  <si>
    <t>UD06001-AA07126</t>
  </si>
  <si>
    <t>H 00054920</t>
  </si>
  <si>
    <t>UD10014-H054920</t>
  </si>
  <si>
    <t>H 00054331</t>
  </si>
  <si>
    <t>UD10014-H054331</t>
  </si>
  <si>
    <t>UD80009-0028488</t>
  </si>
  <si>
    <t>H 00054529</t>
  </si>
  <si>
    <t>UD10014-H054529</t>
  </si>
  <si>
    <t>D    970</t>
  </si>
  <si>
    <t>UD80009-0028492</t>
  </si>
  <si>
    <t>PENIDENTE</t>
  </si>
  <si>
    <t>UD80010-0028495</t>
  </si>
  <si>
    <t>H 00054960</t>
  </si>
  <si>
    <t>UD10014-H054960</t>
  </si>
  <si>
    <t>D  1,007</t>
  </si>
  <si>
    <t>0847-TCN15</t>
  </si>
  <si>
    <t>UD06001-AA07127</t>
  </si>
  <si>
    <t>HERNANDEZ RAZO GUSTAVO</t>
  </si>
  <si>
    <t>UD80009-0028499</t>
  </si>
  <si>
    <t>UD80009-0028501</t>
  </si>
  <si>
    <t>H 00053772</t>
  </si>
  <si>
    <t>UD10014-H053772</t>
  </si>
  <si>
    <t>UD80009-0028504</t>
  </si>
  <si>
    <t>PENDIIENTE</t>
  </si>
  <si>
    <t>UD80009-0028505</t>
  </si>
  <si>
    <t>UA60001-ZA02970</t>
  </si>
  <si>
    <t>UA60001-ZA02971</t>
  </si>
  <si>
    <t>UD06001-AA07130</t>
  </si>
  <si>
    <t>MEDINA VALENCIA MARIA DEL CARMEN</t>
  </si>
  <si>
    <t>0875-TCN15</t>
  </si>
  <si>
    <t>UD06001-AA07131</t>
  </si>
  <si>
    <t>UD06001-AA07132</t>
  </si>
  <si>
    <t>AYAKA DELGADO JOSE</t>
  </si>
  <si>
    <t>UD80009-0028508</t>
  </si>
  <si>
    <t>MOURET RAMIREZ CLAUDIA</t>
  </si>
  <si>
    <t>UD80009-0028509</t>
  </si>
  <si>
    <t>UD80009-0028510</t>
  </si>
  <si>
    <t>UD80009-0028511</t>
  </si>
  <si>
    <t>UA43002-0028513</t>
  </si>
  <si>
    <t>UD80009-0028515</t>
  </si>
  <si>
    <t>0846-TCN15</t>
  </si>
  <si>
    <t>UD06001-AA07133</t>
  </si>
  <si>
    <t>CASTILLO GAYTAN JULIO CESAR</t>
  </si>
  <si>
    <t>0876-TCN15</t>
  </si>
  <si>
    <t>UD06001-AA07134</t>
  </si>
  <si>
    <t>0877-TCN15</t>
  </si>
  <si>
    <t>UD21001-AA07135</t>
  </si>
  <si>
    <t>0819-TCN15</t>
  </si>
  <si>
    <t>UD06001-AA07136</t>
  </si>
  <si>
    <t>ORTEGA MONTOYA RODRIGO</t>
  </si>
  <si>
    <t>UD80009-0028526</t>
  </si>
  <si>
    <t>UD80010-0028528</t>
  </si>
  <si>
    <t>GUERRERO JASSO NICOLAS</t>
  </si>
  <si>
    <t>UD80009-0028529</t>
  </si>
  <si>
    <t>XD29009-0004199</t>
  </si>
  <si>
    <t>JTFPX22P0F0058867 / TOYOTA FINANCIA</t>
  </si>
  <si>
    <t>H 00054811</t>
  </si>
  <si>
    <t>UD10014-H054811</t>
  </si>
  <si>
    <t>0878-TCN15</t>
  </si>
  <si>
    <t>UD06001-AA07138</t>
  </si>
  <si>
    <t>RADIADORES PREN DE CELAYA S.A. DE C</t>
  </si>
  <si>
    <t>UD80010-0028532</t>
  </si>
  <si>
    <t>N-0874N/15</t>
  </si>
  <si>
    <t>XD29001-0004200</t>
  </si>
  <si>
    <t>2T3ZF4EV5FW202094 / TOYOTA FINANCIA</t>
  </si>
  <si>
    <t>UD80009-0028533</t>
  </si>
  <si>
    <t>TASOS CONSTRUCCIONES Y ACABADOS S.A</t>
  </si>
  <si>
    <t>NA21001-0025438</t>
  </si>
  <si>
    <t>TOMA UNIDAD 0072U/15 POR 0229N</t>
  </si>
  <si>
    <t>N-0229N/15</t>
  </si>
  <si>
    <t>XD29001-0004201</t>
  </si>
  <si>
    <t>5TDZKRFH1FS053623 / TOYOTA FINANCIA</t>
  </si>
  <si>
    <t>N-0829N/15</t>
  </si>
  <si>
    <t>XD29001-0004202</t>
  </si>
  <si>
    <t>VNKKTUD34FA051829 / TOYOTA FINANCIA</t>
  </si>
  <si>
    <t>0857-TCN15</t>
  </si>
  <si>
    <t>UD06001-AA07139</t>
  </si>
  <si>
    <t>UA60001-ZA02972</t>
  </si>
  <si>
    <t>UA60001-ZA02973</t>
  </si>
  <si>
    <t>UD06001-AA07140</t>
  </si>
  <si>
    <t>D  1,193</t>
  </si>
  <si>
    <t>UA60001-ZA02974</t>
  </si>
  <si>
    <t>UD06001-AA07141</t>
  </si>
  <si>
    <t>UD80009-0028536</t>
  </si>
  <si>
    <t>UD06001-AA07144</t>
  </si>
  <si>
    <t>UD80009-0028538</t>
  </si>
  <si>
    <t>D  1,235</t>
  </si>
  <si>
    <t>UD80009-0028540</t>
  </si>
  <si>
    <t>UA60001-ZA02977</t>
  </si>
  <si>
    <t>0836-TCN15</t>
  </si>
  <si>
    <t>UD06001-AA07145</t>
  </si>
  <si>
    <t>RAMIREZ TOVAR HECTOR ALONSO</t>
  </si>
  <si>
    <t>UA60001-ZA02978</t>
  </si>
  <si>
    <t>UD06001-AA07146</t>
  </si>
  <si>
    <t>D  1,260</t>
  </si>
  <si>
    <t>UA60001-ZA02979</t>
  </si>
  <si>
    <t>UD06001-AA07147</t>
  </si>
  <si>
    <t>LJIMENEZ:RAMIREZ TOVAR HECTOR ALONS</t>
  </si>
  <si>
    <t>0815-TCN15</t>
  </si>
  <si>
    <t>UD06001-AA07148</t>
  </si>
  <si>
    <t>UD80009-0028546</t>
  </si>
  <si>
    <t>HERNANDEZ FERREIRA DIEGO ROBERTO</t>
  </si>
  <si>
    <t>UD80009-0028547</t>
  </si>
  <si>
    <t>N-0836N/15</t>
  </si>
  <si>
    <t>XD29001-0004205</t>
  </si>
  <si>
    <t>JTDKN3DU5F1963164 / TOYOTA FINANCIA</t>
  </si>
  <si>
    <t>N-0875N/15</t>
  </si>
  <si>
    <t>XD29001-0004206</t>
  </si>
  <si>
    <t>MR0EX32G3F0268483 / TOYOTA FINANCIA</t>
  </si>
  <si>
    <t>N-0857N/15</t>
  </si>
  <si>
    <t>XD29001-0004207</t>
  </si>
  <si>
    <t>JTDKN3DU8F1960629 / TOYOTA FINANCIA</t>
  </si>
  <si>
    <t>UD80009-0028552</t>
  </si>
  <si>
    <t>STEFANONI MENDEZ MIGUEL ANGEL</t>
  </si>
  <si>
    <t>0862-TCN15</t>
  </si>
  <si>
    <t>XD29009-0004208</t>
  </si>
  <si>
    <t>2T3DF4EV1FW361107 / TOYOTA FINANCI</t>
  </si>
  <si>
    <t>UD21001-AA07149</t>
  </si>
  <si>
    <t>UD80009-0028553</t>
  </si>
  <si>
    <t>0880-TCN15</t>
  </si>
  <si>
    <t>UD06001-AA07150</t>
  </si>
  <si>
    <t>RAYA ROSAS MA DE JESUS</t>
  </si>
  <si>
    <t>UA60001-ZA02980</t>
  </si>
  <si>
    <t>UD06001-AA07151</t>
  </si>
  <si>
    <t>UD80009-0028559</t>
  </si>
  <si>
    <t>UD80009-0028560</t>
  </si>
  <si>
    <t>BARRERA VEGA JUAN CARLOS</t>
  </si>
  <si>
    <t>UD80009-0028562</t>
  </si>
  <si>
    <t>DUEÑAS ANDRADE JOSE LUIS</t>
  </si>
  <si>
    <t>NA21001-0025450</t>
  </si>
  <si>
    <t>TOMA UNIDAD 0070/U15 POR 0864N</t>
  </si>
  <si>
    <t>B-0757N/15</t>
  </si>
  <si>
    <t>ND28001-0000668</t>
  </si>
  <si>
    <t>JTDKN3DU8F1960629 /</t>
  </si>
  <si>
    <t>0867-TCN15</t>
  </si>
  <si>
    <t>UD21001-AA07152</t>
  </si>
  <si>
    <t>0879-TCN15</t>
  </si>
  <si>
    <t>UD06001-AA07153</t>
  </si>
  <si>
    <t>BERRA BORTOLOTTI JOSE RAMON</t>
  </si>
  <si>
    <t>B-0815N/15</t>
  </si>
  <si>
    <t>ND28001-0000669</t>
  </si>
  <si>
    <t>MHKMC13E9FK009918 /</t>
  </si>
  <si>
    <t>B-0847N/15</t>
  </si>
  <si>
    <t>ND28001-0000670</t>
  </si>
  <si>
    <t>2T3RF4EV5FW355915 /</t>
  </si>
  <si>
    <t>0881-TCN15</t>
  </si>
  <si>
    <t>UD06001-AA07155</t>
  </si>
  <si>
    <t>LOPEZ CARMONA MARIA GUADALUPE</t>
  </si>
  <si>
    <t>XD29009-0004209</t>
  </si>
  <si>
    <t>JTDBT9K37F1440795 / TOYOTA FINANCIA</t>
  </si>
  <si>
    <t>UD80009-0028567</t>
  </si>
  <si>
    <t>UD80009-0028568</t>
  </si>
  <si>
    <t>B-0836N/15</t>
  </si>
  <si>
    <t>ND28001-0000671</t>
  </si>
  <si>
    <t>JTDKN3DU5F1963164 /</t>
  </si>
  <si>
    <t>0882-TCN15</t>
  </si>
  <si>
    <t>UD06001-AA07157</t>
  </si>
  <si>
    <t>RODRIGUEZ MORA VICENTE</t>
  </si>
  <si>
    <t>UD80010-0028570</t>
  </si>
  <si>
    <t>UD21001-AA07158</t>
  </si>
  <si>
    <t>UD21001-AA07159</t>
  </si>
  <si>
    <t>UD21001-AA07160</t>
  </si>
  <si>
    <t>UA60001-ZA02981</t>
  </si>
  <si>
    <t>UD06001-AA07161</t>
  </si>
  <si>
    <t>RODRIGUEZ CARDENAS VICENTE</t>
  </si>
  <si>
    <t>UD80009-0028580</t>
  </si>
  <si>
    <t>MARTINEZ ALMAZAN TRINIDAD ELISA</t>
  </si>
  <si>
    <t>UD80009-0028581</t>
  </si>
  <si>
    <t>BAJA: MARTINEZ ALMAZAN TRINIDAD ELI</t>
  </si>
  <si>
    <t>UD06001-AA07162</t>
  </si>
  <si>
    <t>0842-TCN15</t>
  </si>
  <si>
    <t>UD06001-AA07163</t>
  </si>
  <si>
    <t>SILVA BADILLO CLAUDIA TERESA</t>
  </si>
  <si>
    <t>UD80009-0028583</t>
  </si>
  <si>
    <t>UA60001-ZA02982</t>
  </si>
  <si>
    <t>UD06001-AA07165</t>
  </si>
  <si>
    <t>0885-TCN15</t>
  </si>
  <si>
    <t>UD06001-AA07166</t>
  </si>
  <si>
    <t>TORRES CABRERA LORENA</t>
  </si>
  <si>
    <t>0883-TCN15</t>
  </si>
  <si>
    <t>UD06001-AA07167</t>
  </si>
  <si>
    <t>ESQUIVEL SIERRA FRANCISCO JAVIER</t>
  </si>
  <si>
    <t>0884-TCN15</t>
  </si>
  <si>
    <t>UD06001-AA07168</t>
  </si>
  <si>
    <t>NAMBO RODRIGUEZ SERGIO AUGUSTO</t>
  </si>
  <si>
    <t>UD80009-0028589</t>
  </si>
  <si>
    <t>H 00054581</t>
  </si>
  <si>
    <t>UD10014-H054581</t>
  </si>
  <si>
    <t>D  1,518</t>
  </si>
  <si>
    <t>H 00055124</t>
  </si>
  <si>
    <t>UD10014-H055124</t>
  </si>
  <si>
    <t>G 00054226</t>
  </si>
  <si>
    <t>UD10011-AS33211</t>
  </si>
  <si>
    <t>D  1,523</t>
  </si>
  <si>
    <t>G 00054309</t>
  </si>
  <si>
    <t>UD10011-AS33212</t>
  </si>
  <si>
    <t>D  1,524</t>
  </si>
  <si>
    <t>G 00054520</t>
  </si>
  <si>
    <t>UD10011-AS33213</t>
  </si>
  <si>
    <t>G 00054639</t>
  </si>
  <si>
    <t>UD10011-AS33214</t>
  </si>
  <si>
    <t>G 00054721</t>
  </si>
  <si>
    <t>UD10011-AS33215</t>
  </si>
  <si>
    <t>G 00054900</t>
  </si>
  <si>
    <t>UD10011-AS33217</t>
  </si>
  <si>
    <t>G 00054901</t>
  </si>
  <si>
    <t>UD10011-AS33218</t>
  </si>
  <si>
    <t>G 00054903</t>
  </si>
  <si>
    <t>UD10011-AS33219</t>
  </si>
  <si>
    <t>G 00054908</t>
  </si>
  <si>
    <t>UD10011-AS33220</t>
  </si>
  <si>
    <t>G 00054930</t>
  </si>
  <si>
    <t>UD10011-AS33221</t>
  </si>
  <si>
    <t>G 00054931</t>
  </si>
  <si>
    <t>UD10011-AS33222</t>
  </si>
  <si>
    <t>G 00054932</t>
  </si>
  <si>
    <t>UD10011-AS33223</t>
  </si>
  <si>
    <t>G 00054939</t>
  </si>
  <si>
    <t>UD10011-AS33224</t>
  </si>
  <si>
    <t>G 00054970</t>
  </si>
  <si>
    <t>UD10011-AS33225</t>
  </si>
  <si>
    <t>G 00054963</t>
  </si>
  <si>
    <t>UD10011-AS33226</t>
  </si>
  <si>
    <t>G 00054973</t>
  </si>
  <si>
    <t>UD10011-AS33227</t>
  </si>
  <si>
    <t>G 00054974</t>
  </si>
  <si>
    <t>UD10011-AS33228</t>
  </si>
  <si>
    <t>G 00055014</t>
  </si>
  <si>
    <t>UD10011-AS33229</t>
  </si>
  <si>
    <t>G 00055017</t>
  </si>
  <si>
    <t>UD10011-AS33230</t>
  </si>
  <si>
    <t>UD80009-0028594</t>
  </si>
  <si>
    <t>G 00053923</t>
  </si>
  <si>
    <t>UD10011-AS33231</t>
  </si>
  <si>
    <t>G 00054894</t>
  </si>
  <si>
    <t>UD10011-AS33232</t>
  </si>
  <si>
    <t>G 00055001</t>
  </si>
  <si>
    <t>UD10011-AS33233</t>
  </si>
  <si>
    <t>G 00055002</t>
  </si>
  <si>
    <t>UD10011-AS33234</t>
  </si>
  <si>
    <t>G 00055009</t>
  </si>
  <si>
    <t>UD10011-AS33235</t>
  </si>
  <si>
    <t>G 00055010</t>
  </si>
  <si>
    <t>UD10011-AS33236</t>
  </si>
  <si>
    <t>G 00055011</t>
  </si>
  <si>
    <t>UD10011-AS33237</t>
  </si>
  <si>
    <t>G 00055045</t>
  </si>
  <si>
    <t>UD10011-AS33238</t>
  </si>
  <si>
    <t>G 00055050</t>
  </si>
  <si>
    <t>UD10011-AS33239</t>
  </si>
  <si>
    <t>G 00055079</t>
  </si>
  <si>
    <t>UD10011-AS33240</t>
  </si>
  <si>
    <t>G 00055086</t>
  </si>
  <si>
    <t>UD10011-AS33241</t>
  </si>
  <si>
    <t>G 00055092</t>
  </si>
  <si>
    <t>UD10011-AS33242</t>
  </si>
  <si>
    <t>G 00055094</t>
  </si>
  <si>
    <t>UD10011-AS33243</t>
  </si>
  <si>
    <t>G 00055095</t>
  </si>
  <si>
    <t>UD10011-AS33244</t>
  </si>
  <si>
    <t>G 00055096</t>
  </si>
  <si>
    <t>UD10011-AS33245</t>
  </si>
  <si>
    <t>G 00055097</t>
  </si>
  <si>
    <t>UD10011-AS33246</t>
  </si>
  <si>
    <t>G 00055112</t>
  </si>
  <si>
    <t>UD10011-AS33247</t>
  </si>
  <si>
    <t>G 00055114</t>
  </si>
  <si>
    <t>UD10011-AS33248</t>
  </si>
  <si>
    <t>D  1,560</t>
  </si>
  <si>
    <t>G 00055127</t>
  </si>
  <si>
    <t>UD10011-AS33249</t>
  </si>
  <si>
    <t>G 00055056</t>
  </si>
  <si>
    <t>UD10011-AS33250</t>
  </si>
  <si>
    <t>G 00055072</t>
  </si>
  <si>
    <t>UD10011-AS33251</t>
  </si>
  <si>
    <t>G 00054914</t>
  </si>
  <si>
    <t>UD10011-AS33252</t>
  </si>
  <si>
    <t>G 00054813</t>
  </si>
  <si>
    <t>UD10011-AS33253</t>
  </si>
  <si>
    <t>G 00055062</t>
  </si>
  <si>
    <t>UD10011-AS33254</t>
  </si>
  <si>
    <t>G 00055084</t>
  </si>
  <si>
    <t>UD10011-AS33256</t>
  </si>
  <si>
    <t>G 00055148</t>
  </si>
  <si>
    <t>UD10011-AS33257</t>
  </si>
  <si>
    <t>G 00055160</t>
  </si>
  <si>
    <t>UD10011-AS33258</t>
  </si>
  <si>
    <t>G 00055163</t>
  </si>
  <si>
    <t>UD10011-AS33259</t>
  </si>
  <si>
    <t>G 00055172</t>
  </si>
  <si>
    <t>UD10011-AS33260</t>
  </si>
  <si>
    <t>G 00055178</t>
  </si>
  <si>
    <t>UD10011-AS33261</t>
  </si>
  <si>
    <t>G 00055187</t>
  </si>
  <si>
    <t>UD10011-AS33262</t>
  </si>
  <si>
    <t>G 00055188</t>
  </si>
  <si>
    <t>UD10011-AS33263</t>
  </si>
  <si>
    <t>G 00055201</t>
  </si>
  <si>
    <t>UD10011-AS33264</t>
  </si>
  <si>
    <t>G 00055214</t>
  </si>
  <si>
    <t>UD10011-AS33265</t>
  </si>
  <si>
    <t>G 00055225</t>
  </si>
  <si>
    <t>UD10011-AS33266</t>
  </si>
  <si>
    <t>G 00055241</t>
  </si>
  <si>
    <t>UD10011-AS33267</t>
  </si>
  <si>
    <t>UD80009-0028595</t>
  </si>
  <si>
    <t>0870-TCN15</t>
  </si>
  <si>
    <t>UD06001-AA07170</t>
  </si>
  <si>
    <t>UD80009-0028602</t>
  </si>
  <si>
    <t>0887-TCN15</t>
  </si>
  <si>
    <t>UD06001-AA07171</t>
  </si>
  <si>
    <t>0838-TCN15</t>
  </si>
  <si>
    <t>UD06001-AA07172</t>
  </si>
  <si>
    <t>UA60001-ZA02983</t>
  </si>
  <si>
    <t>UD54001-AN00713</t>
  </si>
  <si>
    <t>B-0842N/15</t>
  </si>
  <si>
    <t>ND28001-0000672</t>
  </si>
  <si>
    <t>VNKKTUD31FA049178 /</t>
  </si>
  <si>
    <t>UD80009-0028606</t>
  </si>
  <si>
    <t>UD21001-AA07174</t>
  </si>
  <si>
    <t>0843-TCN15</t>
  </si>
  <si>
    <t>UD21001-AA07175</t>
  </si>
  <si>
    <t>UD21001-AA07176</t>
  </si>
  <si>
    <t>B-0690N/15</t>
  </si>
  <si>
    <t>ND28001-0000673</t>
  </si>
  <si>
    <t>5YFBURHEXFP305604 /</t>
  </si>
  <si>
    <t>0868-TCN15</t>
  </si>
  <si>
    <t>UD21001-AA07177</t>
  </si>
  <si>
    <t>B-0881N/15</t>
  </si>
  <si>
    <t>ND28001-0000674</t>
  </si>
  <si>
    <t>5YFBURHE3FP329565 /</t>
  </si>
  <si>
    <t>B-0879N/15</t>
  </si>
  <si>
    <t>ND28001-0000675</t>
  </si>
  <si>
    <t>2T3ZF4EV6FW197813 /</t>
  </si>
  <si>
    <t>UA60001-ZA02986</t>
  </si>
  <si>
    <t>N-0885N/15</t>
  </si>
  <si>
    <t>XD29001-0004212</t>
  </si>
  <si>
    <t>2T3RF4EV4FW337938 / TOYOTA FINANCIA</t>
  </si>
  <si>
    <t>NA21001-0025456</t>
  </si>
  <si>
    <t>TOMA UNIDAD 0077U/15 POR 0879N</t>
  </si>
  <si>
    <t>N-0881N/15</t>
  </si>
  <si>
    <t>XD29001-0004214</t>
  </si>
  <si>
    <t>5YFBURHE3FP329565 / TOYOTA FINANCIA</t>
  </si>
  <si>
    <t>N-0690N/15</t>
  </si>
  <si>
    <t>XD29001-0004215</t>
  </si>
  <si>
    <t>5YFBURHEXFP305604 / TOYOTA FINANCIA</t>
  </si>
  <si>
    <t>UD80009-0028612</t>
  </si>
  <si>
    <t>N-0880N/15</t>
  </si>
  <si>
    <t>XD29001-0004216</t>
  </si>
  <si>
    <t>2T3RF4EV0FW358690 / TOYOTA FINANCIA</t>
  </si>
  <si>
    <t>N-0866N/15</t>
  </si>
  <si>
    <t>XD29001-0004217</t>
  </si>
  <si>
    <t>5TDKK3DC7FS630015 / TOYOTA FINANCIA</t>
  </si>
  <si>
    <t>XD29009-0004218</t>
  </si>
  <si>
    <t>5YFBURHEXFP292644 / TOYOTA FINANCIA</t>
  </si>
  <si>
    <t>0889-TCN15</t>
  </si>
  <si>
    <t>XD29009-0004219</t>
  </si>
  <si>
    <t>LJIMENEZ:VNKKTUD36FA049368 / TOYOTA</t>
  </si>
  <si>
    <t>XD29009-0004220</t>
  </si>
  <si>
    <t>VNKKTUD36FA049368 / TOYOTA FINANCIA</t>
  </si>
  <si>
    <t>0886-TCN15</t>
  </si>
  <si>
    <t>UD06001-AA07179</t>
  </si>
  <si>
    <t>XD29009-0004221</t>
  </si>
  <si>
    <t>JTDBT9K37F1440909 / TOYOTA FINANCIA</t>
  </si>
  <si>
    <t>XD29009-0004222</t>
  </si>
  <si>
    <t>JTDBT9K30F1439844 / TOYOTA FINANCIA</t>
  </si>
  <si>
    <t>UD80009-0028615</t>
  </si>
  <si>
    <t>UD06001-AA07181</t>
  </si>
  <si>
    <t>RODRIGUEZ CARREÑO ALFONSO</t>
  </si>
  <si>
    <t>0888-TCN15</t>
  </si>
  <si>
    <t>UD06001-AA07182</t>
  </si>
  <si>
    <t>LOPEZ CASIQUE JORGE ARTURO</t>
  </si>
  <si>
    <t>0890-TCN15</t>
  </si>
  <si>
    <t>UD06001-AA07183</t>
  </si>
  <si>
    <t>SORIA VIñAS ALBERTO</t>
  </si>
  <si>
    <t>N-0846N/15</t>
  </si>
  <si>
    <t>XD29001-0004223</t>
  </si>
  <si>
    <t>5YFBURHE7FP345817 / TOYOTA FINANCIA</t>
  </si>
  <si>
    <t>0891-TCN15</t>
  </si>
  <si>
    <t>UD06001-AA07184</t>
  </si>
  <si>
    <t>LJIMENEZ:HERNANDEZ BARRIOS BRENDA</t>
  </si>
  <si>
    <t>UD80009-0028626</t>
  </si>
  <si>
    <t>UD80009-0028635</t>
  </si>
  <si>
    <t>UD80010-0028637</t>
  </si>
  <si>
    <t>UD80010-0028638</t>
  </si>
  <si>
    <t>UD80009-0028639</t>
  </si>
  <si>
    <t>D  1,763</t>
  </si>
  <si>
    <t>BAJA: AGRI ESTRELLA, S. DE R.L. DE</t>
  </si>
  <si>
    <t>UD80010-0028640</t>
  </si>
  <si>
    <t>UD80010-0028641</t>
  </si>
  <si>
    <t>UD80009-0028642</t>
  </si>
  <si>
    <t>D  1,767</t>
  </si>
  <si>
    <t>UD80009-0028643</t>
  </si>
  <si>
    <t>UD80009-0028644</t>
  </si>
  <si>
    <t>FRIAS LLAMAS CARLOS ALBERTO</t>
  </si>
  <si>
    <t>UD80010-0028645</t>
  </si>
  <si>
    <t>UD80009-0028646</t>
  </si>
  <si>
    <t>D  1,781</t>
  </si>
  <si>
    <t>UD06001-AA07185</t>
  </si>
  <si>
    <t>MARTINEZ MONCADA ARTURO</t>
  </si>
  <si>
    <t>0002-TCN16</t>
  </si>
  <si>
    <t>UD06001-AA07186</t>
  </si>
  <si>
    <t>MADRID GUILLEN PEDRO</t>
  </si>
  <si>
    <t>UA60001-ZA02987</t>
  </si>
  <si>
    <t>UD06001-AA07187</t>
  </si>
  <si>
    <t>UD21001-AA07188</t>
  </si>
  <si>
    <t>UD21001-AA07189</t>
  </si>
  <si>
    <t>D  1,803</t>
  </si>
  <si>
    <t>UA60001-ZA02988</t>
  </si>
  <si>
    <t>UD06001-AA07190</t>
  </si>
  <si>
    <t>UD80009-0028654</t>
  </si>
  <si>
    <t>RUIZ CAZARES RAUL</t>
  </si>
  <si>
    <t>XD29009-0004224</t>
  </si>
  <si>
    <t>VNKKTUD33FA049182 / TOYOTA FINANCIA</t>
  </si>
  <si>
    <t>0237-TCN15</t>
  </si>
  <si>
    <t>UD06001-AA07191</t>
  </si>
  <si>
    <t>UD80010-0028659</t>
  </si>
  <si>
    <t>UD80010-0028660</t>
  </si>
  <si>
    <t>ELIAS PEREZ FERMIN</t>
  </si>
  <si>
    <t>UD80010-0028661</t>
  </si>
  <si>
    <t>UD80010-0028662</t>
  </si>
  <si>
    <t>UD80010-0028663</t>
  </si>
  <si>
    <t>UD80010-0028664</t>
  </si>
  <si>
    <t>UD80009-0028665</t>
  </si>
  <si>
    <t>UA43003-0028666</t>
  </si>
  <si>
    <t>PENDIENETE</t>
  </si>
  <si>
    <t>UD80009-0028667</t>
  </si>
  <si>
    <t>0003-TCN16</t>
  </si>
  <si>
    <t>UD06001-AA07193</t>
  </si>
  <si>
    <t>LJIMENEZ:CALDERON ALVAREZ AGUSTIN</t>
  </si>
  <si>
    <t>UD80010-0028669</t>
  </si>
  <si>
    <t>UA43003-0028668</t>
  </si>
  <si>
    <t>N-0883N/15</t>
  </si>
  <si>
    <t>XD29001-0004226</t>
  </si>
  <si>
    <t>VNKKTUD39FA050577 / TOYOTA FINANCIA</t>
  </si>
  <si>
    <t>0005-TCN16</t>
  </si>
  <si>
    <t>UD06001-AA07194</t>
  </si>
  <si>
    <t>B-0852N/15</t>
  </si>
  <si>
    <t>ND28001-0000676</t>
  </si>
  <si>
    <t>JTDBT9K34F1440141 /</t>
  </si>
  <si>
    <t>0820-TCN15</t>
  </si>
  <si>
    <t>XD29009-0004227</t>
  </si>
  <si>
    <t>MHKMC13F3FK018347 / TOYOTA FINANCIA</t>
  </si>
  <si>
    <t>0004-TCN16</t>
  </si>
  <si>
    <t>UD06001-AA07195</t>
  </si>
  <si>
    <t>S 00055362</t>
  </si>
  <si>
    <t>UD10002-AS33348</t>
  </si>
  <si>
    <t>S 00055363</t>
  </si>
  <si>
    <t>UD10002-AS33349</t>
  </si>
  <si>
    <t>S 00055399</t>
  </si>
  <si>
    <t>UD10002-AS33350</t>
  </si>
  <si>
    <t>D  1,942</t>
  </si>
  <si>
    <t>S 00055400</t>
  </si>
  <si>
    <t>UD10002-AS33351</t>
  </si>
  <si>
    <t>D  1,943</t>
  </si>
  <si>
    <t>0872-TCN15</t>
  </si>
  <si>
    <t>UD06001-AA07196</t>
  </si>
  <si>
    <t>OREA GUTIERREZ LETICIA</t>
  </si>
  <si>
    <t>D  1,944</t>
  </si>
  <si>
    <t>UD80009-0028681</t>
  </si>
  <si>
    <t>H 00053597</t>
  </si>
  <si>
    <t>UD10014-H053597</t>
  </si>
  <si>
    <t>D  1,946</t>
  </si>
  <si>
    <t>H 00054322</t>
  </si>
  <si>
    <t>UD10014-H054322</t>
  </si>
  <si>
    <t>H 00054981</t>
  </si>
  <si>
    <t>UD10014-H054981</t>
  </si>
  <si>
    <t>H 00054926</t>
  </si>
  <si>
    <t>UD10014-H054926</t>
  </si>
  <si>
    <t>D  1,952</t>
  </si>
  <si>
    <t>UA60001-ZA02989</t>
  </si>
  <si>
    <t>D  1,954</t>
  </si>
  <si>
    <t>UD06001-AA07197</t>
  </si>
  <si>
    <t>D  1,955</t>
  </si>
  <si>
    <t>0896-TCN15</t>
  </si>
  <si>
    <t>UD06001-AA07198</t>
  </si>
  <si>
    <t>ALEJANDRE SANCHEZ SILVIA</t>
  </si>
  <si>
    <t>UD80010-0028683</t>
  </si>
  <si>
    <t>FACT AM952</t>
  </si>
  <si>
    <t>NA21001-0025487</t>
  </si>
  <si>
    <t>TRASLADO DE MONTERREY A QRO</t>
  </si>
  <si>
    <t>D  1,979</t>
  </si>
  <si>
    <t>FACT AM953</t>
  </si>
  <si>
    <t>NA21001-0025488</t>
  </si>
  <si>
    <t>FACT AM954</t>
  </si>
  <si>
    <t>NA21001-0025489</t>
  </si>
  <si>
    <t>UA60001-ZA02990</t>
  </si>
  <si>
    <t>UD06001-AA07199</t>
  </si>
  <si>
    <t>UD21001-AA07200</t>
  </si>
  <si>
    <t>UA60001-ZA02991</t>
  </si>
  <si>
    <t>UD06001-AA07201</t>
  </si>
  <si>
    <t>REYES GARFIAS SALVADOR</t>
  </si>
  <si>
    <t>UD06001-AA07202</t>
  </si>
  <si>
    <t>UA60001-ZA02992</t>
  </si>
  <si>
    <t>UD06001-AA07203</t>
  </si>
  <si>
    <t>UD80009-0028687</t>
  </si>
  <si>
    <t>UA60001-ZA02993</t>
  </si>
  <si>
    <t>D  2,015</t>
  </si>
  <si>
    <t>UD06001-AA07204</t>
  </si>
  <si>
    <t>H 00054912</t>
  </si>
  <si>
    <t>UD10014-H054912</t>
  </si>
  <si>
    <t>H 00055293</t>
  </si>
  <si>
    <t>UD10014-H055293</t>
  </si>
  <si>
    <t>D  2,019</t>
  </si>
  <si>
    <t>H 00054990</t>
  </si>
  <si>
    <t>UD10014-H054990</t>
  </si>
  <si>
    <t>0826-TCN15</t>
  </si>
  <si>
    <t>UD21001-AA07205</t>
  </si>
  <si>
    <t>0897-TCN15</t>
  </si>
  <si>
    <t>UD21001-AA07206</t>
  </si>
  <si>
    <t>H 00053846</t>
  </si>
  <si>
    <t>UD10014-H053846</t>
  </si>
  <si>
    <t>UD80009-0028690</t>
  </si>
  <si>
    <t>UD80009-0028693</t>
  </si>
  <si>
    <t>UD80009-0028698</t>
  </si>
  <si>
    <t>AGRICOLA 5 HERMANOS DON TOÑO S.P.R</t>
  </si>
  <si>
    <t>UA60001-ZA02994</t>
  </si>
  <si>
    <t>N-0002N/16</t>
  </si>
  <si>
    <t>XD29001-0004228</t>
  </si>
  <si>
    <t>JTDBT9K34G1441209 / TOYOTA FINANCIA</t>
  </si>
  <si>
    <t>UD06001-AA07208</t>
  </si>
  <si>
    <t>HERNANDEZ VILLANUEVA ALICIA</t>
  </si>
  <si>
    <t>0898-TCN15</t>
  </si>
  <si>
    <t>UD06001-AA07209</t>
  </si>
  <si>
    <t>D  2,061</t>
  </si>
  <si>
    <t>INCENTFLOT</t>
  </si>
  <si>
    <t>ND28001-0000677</t>
  </si>
  <si>
    <t>JTFSX23P6F6161295 /</t>
  </si>
  <si>
    <t>UA60001-ZA02995</t>
  </si>
  <si>
    <t>UD06001-AA07210</t>
  </si>
  <si>
    <t>D  2,066</t>
  </si>
  <si>
    <t>UA60001-ZA02996</t>
  </si>
  <si>
    <t>0899-TCN15</t>
  </si>
  <si>
    <t>UD06001-AA07211</t>
  </si>
  <si>
    <t>SOTO ZAVALA ARMANDO</t>
  </si>
  <si>
    <t>UD06001-AA07212</t>
  </si>
  <si>
    <t>UD06001-AA07213</t>
  </si>
  <si>
    <t>UA60001-ZA02997</t>
  </si>
  <si>
    <t>0903-TCN15</t>
  </si>
  <si>
    <t>UD21001-AA07214</t>
  </si>
  <si>
    <t>0895-TCN15</t>
  </si>
  <si>
    <t>UD21001-AA07215</t>
  </si>
  <si>
    <t>0901-TCN15</t>
  </si>
  <si>
    <t>UD06001-AA07216</t>
  </si>
  <si>
    <t>ARRACHE SANTIBAñEZ HECTOR</t>
  </si>
  <si>
    <t>0009-TCN16</t>
  </si>
  <si>
    <t>UD06001-AA07217</t>
  </si>
  <si>
    <t>0902-TCN15</t>
  </si>
  <si>
    <t>UD06001-AA07218</t>
  </si>
  <si>
    <t>UD54001-AN00714</t>
  </si>
  <si>
    <t>UA21001-ZA02998</t>
  </si>
  <si>
    <t>UD21001-AA07219</t>
  </si>
  <si>
    <t>D  2,089</t>
  </si>
  <si>
    <t>UA60001-ZA02999</t>
  </si>
  <si>
    <t>0174-TCN15</t>
  </si>
  <si>
    <t>UD06001-AA07220</t>
  </si>
  <si>
    <t>TOVAR RUIZ GLORIA MELISA</t>
  </si>
  <si>
    <t>0008-TCN16</t>
  </si>
  <si>
    <t>UD06001-AA07221</t>
  </si>
  <si>
    <t>UD06001-AA07222</t>
  </si>
  <si>
    <t>UA62001-ZA03000</t>
  </si>
  <si>
    <t>UD54001-AN00715</t>
  </si>
  <si>
    <t>UD06001-AA07223</t>
  </si>
  <si>
    <t>VALDERRAMA MONROY RICARDO</t>
  </si>
  <si>
    <t>0007-TCN16</t>
  </si>
  <si>
    <t>UD06001-AA07224</t>
  </si>
  <si>
    <t>0900-TCN15</t>
  </si>
  <si>
    <t>UD06001-AA07225</t>
  </si>
  <si>
    <t>ZAMORA CARDENAS LILIA</t>
  </si>
  <si>
    <t>UA60001-ZA03001</t>
  </si>
  <si>
    <t>D  2,104</t>
  </si>
  <si>
    <t>0904-TCN15</t>
  </si>
  <si>
    <t>UD06001-AA07226</t>
  </si>
  <si>
    <t>LJIMENEZ:OREA HERNANDEZ SERGIO ANTO</t>
  </si>
  <si>
    <t>UA43003-0028715</t>
  </si>
  <si>
    <t>DEPOSITOS</t>
  </si>
  <si>
    <t>UA43003-0028716</t>
  </si>
  <si>
    <t>UA43003-0028717</t>
  </si>
  <si>
    <t>UA43003-0028718</t>
  </si>
  <si>
    <t>UA43003-0028719</t>
  </si>
  <si>
    <t>N-0872N/15</t>
  </si>
  <si>
    <t>XD29001-0004229</t>
  </si>
  <si>
    <t>VNKKTUD3XFA051821 / TOYOTA FINANCIA</t>
  </si>
  <si>
    <t>N-0899N/15</t>
  </si>
  <si>
    <t>XD29001-0004230</t>
  </si>
  <si>
    <t>JTFSX23P5F6162017 / TOYOTA FINANCIA</t>
  </si>
  <si>
    <t>N-0900N/15</t>
  </si>
  <si>
    <t>XD29001-0004231</t>
  </si>
  <si>
    <t>2T3RF4EV5FW367210 / TOYOTA FINANCIA</t>
  </si>
  <si>
    <t>N-0902N/15</t>
  </si>
  <si>
    <t>XD29001-0004232</t>
  </si>
  <si>
    <t>JTFSX23P3F6162811 / TOYOTA FINANCIA</t>
  </si>
  <si>
    <t>AM-0955</t>
  </si>
  <si>
    <t>NA21001-0025504</t>
  </si>
  <si>
    <t>LJIMENEZ:MANUEL URQUIZA</t>
  </si>
  <si>
    <t>NA21001-0025507</t>
  </si>
  <si>
    <t>LJIMENEZ:MR EX32G8F 0265076</t>
  </si>
  <si>
    <t>UDIS JULIO</t>
  </si>
  <si>
    <t>NA21001-0025532</t>
  </si>
  <si>
    <t>UDIS JULIO 2015</t>
  </si>
  <si>
    <t>NA21001-0025533</t>
  </si>
  <si>
    <t>NA21001-0025534</t>
  </si>
  <si>
    <t>UDIS 1ER Y 2DA DECENA JULIO 20</t>
  </si>
  <si>
    <t>NA21001-0025535</t>
  </si>
  <si>
    <t>AXA JULIO</t>
  </si>
  <si>
    <t>NA21001-0025536</t>
  </si>
  <si>
    <t>COMISIONES</t>
  </si>
  <si>
    <t>NA21001-0025537</t>
  </si>
  <si>
    <t>COMISIONES JULIO 2015</t>
  </si>
  <si>
    <t>D  2,165</t>
  </si>
  <si>
    <t>AM-PEND</t>
  </si>
  <si>
    <t>NA21001-0025538</t>
  </si>
  <si>
    <t>INT HIP AGT 2015</t>
  </si>
  <si>
    <t>PAGO AM946</t>
  </si>
  <si>
    <t>NA21001-0025569</t>
  </si>
  <si>
    <t>LJIMENEZ:PAGO FACTURA AM 946</t>
  </si>
  <si>
    <t>GPO INTERN</t>
  </si>
  <si>
    <t>NA21001-0025576</t>
  </si>
  <si>
    <t>DEPOSITO GPO INTERNET</t>
  </si>
  <si>
    <t>UA43002-0028722</t>
  </si>
  <si>
    <t>tranfere</t>
  </si>
  <si>
    <t>UA43002-0028724</t>
  </si>
  <si>
    <t>RF-28727</t>
  </si>
  <si>
    <t>UA43002-0028727</t>
  </si>
  <si>
    <t>0847N/15</t>
  </si>
  <si>
    <t>NA21001-0026396</t>
  </si>
  <si>
    <t>LJIMENEZ:NETEO 0847N/15</t>
  </si>
  <si>
    <t>RF-28734</t>
  </si>
  <si>
    <t>UA43002-0028734</t>
  </si>
  <si>
    <t>UA28001-0000199</t>
  </si>
  <si>
    <t>Abono a CXC con desc</t>
  </si>
  <si>
    <t>XD29009-0004850</t>
  </si>
  <si>
    <t>5TDYK3DC0FS628035 / TOYOTA FINANCIA</t>
  </si>
  <si>
    <t>XD29009-0004851</t>
  </si>
  <si>
    <t>JTFPX22P9F0058947 / TOYOTA FINANCIA</t>
  </si>
  <si>
    <t>XD29009-0004852</t>
  </si>
  <si>
    <t>5TDKKRFH6FS102896 / TOYOTA FINANCIA</t>
  </si>
  <si>
    <t>E     51</t>
  </si>
  <si>
    <t>CH-16357</t>
  </si>
  <si>
    <t>XD25007-0016357</t>
  </si>
  <si>
    <t>REFACCIONARIA GARNICA S.A. DE C.V.</t>
  </si>
  <si>
    <t>E     89</t>
  </si>
  <si>
    <t>T-244</t>
  </si>
  <si>
    <t>XD25026-0000244</t>
  </si>
  <si>
    <t>LJIMENEZ:JUAN ALEJANDRO BARRERA ROD</t>
  </si>
  <si>
    <t>E     90</t>
  </si>
  <si>
    <t>T-245</t>
  </si>
  <si>
    <t>XD25026-0000245</t>
  </si>
  <si>
    <t>LJIMENEZ:ENRIQUE HERNANDEZ FLORES</t>
  </si>
  <si>
    <t>E    190</t>
  </si>
  <si>
    <t>T-247</t>
  </si>
  <si>
    <t>XD25026-0000247</t>
  </si>
  <si>
    <t>LJIMENEZ:RICARDO ALBERTO RIOS LEMOI</t>
  </si>
  <si>
    <t>E    199</t>
  </si>
  <si>
    <t>CH-16421</t>
  </si>
  <si>
    <t>XD25007-0016421</t>
  </si>
  <si>
    <t>LJIMENEZ:ARNALDO CRIBEIRO MARTIN</t>
  </si>
  <si>
    <t>UD09001-AR09234</t>
  </si>
  <si>
    <t>RF28108</t>
  </si>
  <si>
    <t>UD09001-AR09236</t>
  </si>
  <si>
    <t>S 00054669</t>
  </si>
  <si>
    <t>UD10001-AS32716</t>
  </si>
  <si>
    <t>UD09001-AR09239</t>
  </si>
  <si>
    <t>UD80001-0028313</t>
  </si>
  <si>
    <t>UD80001-0028316</t>
  </si>
  <si>
    <t>LJIMENEZ:COMERCIAL SANARATAN S DE R</t>
  </si>
  <si>
    <t>S 00054711</t>
  </si>
  <si>
    <t>UD10001-AS32737</t>
  </si>
  <si>
    <t>RF28099</t>
  </si>
  <si>
    <t>UD09001-AR09242</t>
  </si>
  <si>
    <t>UD09001-AR09243</t>
  </si>
  <si>
    <t>UD80001-0028323</t>
  </si>
  <si>
    <t>S 00054724</t>
  </si>
  <si>
    <t>UD10001-AS32758</t>
  </si>
  <si>
    <t>UD80001-0028326</t>
  </si>
  <si>
    <t>UD80001-0028327</t>
  </si>
  <si>
    <t>LJIMENEZ:CARDENAS MANRIQUEZ MARCELA</t>
  </si>
  <si>
    <t>UD80001-0028331</t>
  </si>
  <si>
    <t>RF28265</t>
  </si>
  <si>
    <t>UD09001-AR09247</t>
  </si>
  <si>
    <t>UD09001-AR09252</t>
  </si>
  <si>
    <t>UD80001-0028342</t>
  </si>
  <si>
    <t>UD09001-AR09253</t>
  </si>
  <si>
    <t>T 00054647</t>
  </si>
  <si>
    <t>UD10001-AS32771</t>
  </si>
  <si>
    <t>UD09001-AR09254</t>
  </si>
  <si>
    <t>0850-tcn15</t>
  </si>
  <si>
    <t>UD80001-0028344</t>
  </si>
  <si>
    <t>LJIMENEZ:ARANA LOPEZ EMELIA</t>
  </si>
  <si>
    <t>S 00054755</t>
  </si>
  <si>
    <t>UD10001-AS32780</t>
  </si>
  <si>
    <t>S 00054756</t>
  </si>
  <si>
    <t>UD10001-AS32782</t>
  </si>
  <si>
    <t>S 00054539</t>
  </si>
  <si>
    <t>UD10001-AS32783</t>
  </si>
  <si>
    <t>UD09001-AR09255</t>
  </si>
  <si>
    <t>RF28309</t>
  </si>
  <si>
    <t>UD09001-AR09257</t>
  </si>
  <si>
    <t>UD09001-AR09266</t>
  </si>
  <si>
    <t>UD09001-AR09268</t>
  </si>
  <si>
    <t>UD09001-AR09269</t>
  </si>
  <si>
    <t>UD80001-0028355</t>
  </si>
  <si>
    <t>UD09001-AR09271</t>
  </si>
  <si>
    <t>UD09001-AR09272</t>
  </si>
  <si>
    <t>UD09001-AR09273</t>
  </si>
  <si>
    <t>UD80001-0028356</t>
  </si>
  <si>
    <t>LJIMENEZ:PARROQUIA DE SAN</t>
  </si>
  <si>
    <t>UD80001-0028360</t>
  </si>
  <si>
    <t>UD09001-AR09275</t>
  </si>
  <si>
    <t>UD80001-0028361</t>
  </si>
  <si>
    <t>S 00052090</t>
  </si>
  <si>
    <t>UD10001-AS32834</t>
  </si>
  <si>
    <t>UD09001-AR09277</t>
  </si>
  <si>
    <t>UD09001-AR09278</t>
  </si>
  <si>
    <t>UD09001-AR09279</t>
  </si>
  <si>
    <t>RF28317</t>
  </si>
  <si>
    <t>UD09001-AR09281</t>
  </si>
  <si>
    <t>S 00054796</t>
  </si>
  <si>
    <t>UD10001-AS32840</t>
  </si>
  <si>
    <t>RF28347</t>
  </si>
  <si>
    <t>UD09001-AR09283</t>
  </si>
  <si>
    <t>T 00054822</t>
  </si>
  <si>
    <t>UD10001-AS32841</t>
  </si>
  <si>
    <t>T 00054821</t>
  </si>
  <si>
    <t>UD10001-AS32842</t>
  </si>
  <si>
    <t>S 00054818</t>
  </si>
  <si>
    <t>UD10001-AS32843</t>
  </si>
  <si>
    <t>UD09001-AR09284</t>
  </si>
  <si>
    <t>UD09001-AR09285</t>
  </si>
  <si>
    <t>UD09001-AR09286</t>
  </si>
  <si>
    <t>UD09001-AR09287</t>
  </si>
  <si>
    <t>UD80001-0028371</t>
  </si>
  <si>
    <t>UD09001-AR09288</t>
  </si>
  <si>
    <t>UD80001-0028373</t>
  </si>
  <si>
    <t>LJIMENEZ:AYALA ROJAS EDSON</t>
  </si>
  <si>
    <t>UD80001-0028374</t>
  </si>
  <si>
    <t>UD80001-0028377</t>
  </si>
  <si>
    <t>LJIMENEZ:SERVICIOS PROFESIONALES PA</t>
  </si>
  <si>
    <t>UD09001-AR09293</t>
  </si>
  <si>
    <t>UD09001-AR09294</t>
  </si>
  <si>
    <t>S 00054829</t>
  </si>
  <si>
    <t>UD10001-AS32859</t>
  </si>
  <si>
    <t>T 00054861</t>
  </si>
  <si>
    <t>UD10001-AS32860</t>
  </si>
  <si>
    <t>UD80001-0028381</t>
  </si>
  <si>
    <t>UD09001-AR09295</t>
  </si>
  <si>
    <t>UD09001-AR09296</t>
  </si>
  <si>
    <t>UD09001-AR09298</t>
  </si>
  <si>
    <t>S 00054850</t>
  </si>
  <si>
    <t>UD10001-AS32875</t>
  </si>
  <si>
    <t>RF28363</t>
  </si>
  <si>
    <t>UD09001-AR09300</t>
  </si>
  <si>
    <t>UD09001-AR09301</t>
  </si>
  <si>
    <t>S 00054874</t>
  </si>
  <si>
    <t>UD10001-AS32881</t>
  </si>
  <si>
    <t>UD09001-AR09307</t>
  </si>
  <si>
    <t>UD09001-AR09310</t>
  </si>
  <si>
    <t>S 00054839</t>
  </si>
  <si>
    <t>UD10001-AS32910</t>
  </si>
  <si>
    <t>UD80001-0028392</t>
  </si>
  <si>
    <t>LJIMENEZ:VELAZQUEZ RODRIGUEZ JOSE J</t>
  </si>
  <si>
    <t>UD09001-AR09313</t>
  </si>
  <si>
    <t>UD09001-AR09316</t>
  </si>
  <si>
    <t>UD09001-AR09317</t>
  </si>
  <si>
    <t>UD09001-AR09319</t>
  </si>
  <si>
    <t>UD09001-AR09320</t>
  </si>
  <si>
    <t>UD80001-0028397</t>
  </si>
  <si>
    <t>UD09001-AR09322</t>
  </si>
  <si>
    <t>RF28382</t>
  </si>
  <si>
    <t>UD09001-AR09323</t>
  </si>
  <si>
    <t>UD80001-0028399</t>
  </si>
  <si>
    <t>UD80001-0028402</t>
  </si>
  <si>
    <t>0050-TCN16</t>
  </si>
  <si>
    <t>UD80001-0028403</t>
  </si>
  <si>
    <t>LJIMENEZ:GUTIERREZ CANCINO VICTOR M</t>
  </si>
  <si>
    <t>UD80001-0028405</t>
  </si>
  <si>
    <t>0854-tcn15</t>
  </si>
  <si>
    <t>UD80001-0028406</t>
  </si>
  <si>
    <t>UD83001-0028407</t>
  </si>
  <si>
    <t>LJIMENEZ:VAZQUEZ ESTRADA RUBEN</t>
  </si>
  <si>
    <t>S 00054941</t>
  </si>
  <si>
    <t>UD10001-AS32926</t>
  </si>
  <si>
    <t>UD80001-0028409</t>
  </si>
  <si>
    <t>UD09001-AR09325</t>
  </si>
  <si>
    <t>UD09001-AR09326</t>
  </si>
  <si>
    <t>UD80001-0028412</t>
  </si>
  <si>
    <t>UD80001-0028413</t>
  </si>
  <si>
    <t>BAJA: TORRES LEON MIGUEL ANGEL</t>
  </si>
  <si>
    <t>UD09001-AR09331</t>
  </si>
  <si>
    <t>UD09001-AR09332</t>
  </si>
  <si>
    <t>UD09001-AR09333</t>
  </si>
  <si>
    <t>UD09001-AR09334</t>
  </si>
  <si>
    <t>S 00054955</t>
  </si>
  <si>
    <t>UD10001-AS32972</t>
  </si>
  <si>
    <t>UD80001-0028425</t>
  </si>
  <si>
    <t>RUIZ RODRIGUEZ AURELIANO</t>
  </si>
  <si>
    <t>UD09001-AR09336</t>
  </si>
  <si>
    <t>UD83001-0028426</t>
  </si>
  <si>
    <t>UD80001-0028427</t>
  </si>
  <si>
    <t>COMERCIALIZADORA OPALEGUI SA DE CV</t>
  </si>
  <si>
    <t>UD09001-AR09337</t>
  </si>
  <si>
    <t>UD09001-AR09339</t>
  </si>
  <si>
    <t>REFACCION</t>
  </si>
  <si>
    <t>UD80001-0028430</t>
  </si>
  <si>
    <t>LJIMENEZ:ALONSO DURAN ARMANDO</t>
  </si>
  <si>
    <t>UD09001-AR09340</t>
  </si>
  <si>
    <t>UD80001-0028431</t>
  </si>
  <si>
    <t>UD80001-0028432</t>
  </si>
  <si>
    <t>LJIMENEZ:CERVERA GONZALEZ OSCAR</t>
  </si>
  <si>
    <t>UD80001-0028433</t>
  </si>
  <si>
    <t>LJIMENEZ:SANCHEZ MONCADA MARCELA MO</t>
  </si>
  <si>
    <t>S 00054922</t>
  </si>
  <si>
    <t>UD10001-AS32990</t>
  </si>
  <si>
    <t>UD09001-AR09342</t>
  </si>
  <si>
    <t>UD09001-AR09343</t>
  </si>
  <si>
    <t>UD09001-AR09344</t>
  </si>
  <si>
    <t>NIETO RODRIGUEZ MA. DE LOURDES</t>
  </si>
  <si>
    <t>UD80001-0028435</t>
  </si>
  <si>
    <t>GARCIA GARCIA AGUSTIN</t>
  </si>
  <si>
    <t>UD80001-0028436</t>
  </si>
  <si>
    <t>LJIMENEZ:ALONSO GARCIA AGUSTIN</t>
  </si>
  <si>
    <t>UD80001-0028437</t>
  </si>
  <si>
    <t>S 00054918</t>
  </si>
  <si>
    <t>UD10001-AS33006</t>
  </si>
  <si>
    <t>BAJA: GARCIA GARCIA AGUSTIN</t>
  </si>
  <si>
    <t>RF28415</t>
  </si>
  <si>
    <t>UD09001-AR09347</t>
  </si>
  <si>
    <t>UD09001-AR09348</t>
  </si>
  <si>
    <t>UD09001-AR09349</t>
  </si>
  <si>
    <t>UD09001-AR09350</t>
  </si>
  <si>
    <t>UD09001-AR09351</t>
  </si>
  <si>
    <t>UD80001-0028452</t>
  </si>
  <si>
    <t>LJIMENEZ:ZAMORA CARRILLO JOSE LUIS</t>
  </si>
  <si>
    <t>UD80001-0028453</t>
  </si>
  <si>
    <t>LJIMENEZ: ZAMORA CARRILLO JOSE LUIS</t>
  </si>
  <si>
    <t>S 00054996</t>
  </si>
  <si>
    <t>UD10001-AS33016</t>
  </si>
  <si>
    <t>UD80001-0028460</t>
  </si>
  <si>
    <t>LJIMENEZ:CHAVOYA ALMANZA JOSE MIGUE</t>
  </si>
  <si>
    <t>RF27040</t>
  </si>
  <si>
    <t>UD09001-AR09357</t>
  </si>
  <si>
    <t>RF27754</t>
  </si>
  <si>
    <t>UD09001-AR09358</t>
  </si>
  <si>
    <t>RF27673/43</t>
  </si>
  <si>
    <t>UD09001-AR09359</t>
  </si>
  <si>
    <t>RF27690</t>
  </si>
  <si>
    <t>UD09001-AR09360</t>
  </si>
  <si>
    <t>UD80001-0028466</t>
  </si>
  <si>
    <t>UD80001-0028467</t>
  </si>
  <si>
    <t>RF28364</t>
  </si>
  <si>
    <t>UD09001-AR09361</t>
  </si>
  <si>
    <t>UD80001-0028470</t>
  </si>
  <si>
    <t>UD09001-AR09362</t>
  </si>
  <si>
    <t>S 00055033</t>
  </si>
  <si>
    <t>UD10001-AS33031</t>
  </si>
  <si>
    <t>UD09001-AR09364</t>
  </si>
  <si>
    <t>UD80001-0028472</t>
  </si>
  <si>
    <t>LJIMENEZ:PARROQUIA DE SAN FRANCISCO</t>
  </si>
  <si>
    <t>UD80001-0028473</t>
  </si>
  <si>
    <t>RF28432</t>
  </si>
  <si>
    <t>UD09001-AR09365</t>
  </si>
  <si>
    <t>CERVERA GONZALEZ OSCAR</t>
  </si>
  <si>
    <t>RF28450</t>
  </si>
  <si>
    <t>UD09001-AR09366</t>
  </si>
  <si>
    <t>UD80001-0028478</t>
  </si>
  <si>
    <t>LJIMENEZ:MEDINA VALENCIA MARIA DEL</t>
  </si>
  <si>
    <t>S 00055040</t>
  </si>
  <si>
    <t>UD10001-AS33044</t>
  </si>
  <si>
    <t>UD80001-0028480</t>
  </si>
  <si>
    <t>T 00055066</t>
  </si>
  <si>
    <t>UD10001-AS33049</t>
  </si>
  <si>
    <t>UD80001-0028486</t>
  </si>
  <si>
    <t>LJIMENEZ:LOGISTICA RIO LERMA S.A. D</t>
  </si>
  <si>
    <t>UD80001-0028487</t>
  </si>
  <si>
    <t>RF28328/88</t>
  </si>
  <si>
    <t>UD09001-AR09370</t>
  </si>
  <si>
    <t>UD09001-AR09371</t>
  </si>
  <si>
    <t>0846-tcn15</t>
  </si>
  <si>
    <t>UD80001-0028489</t>
  </si>
  <si>
    <t>LJIMENEZ:CASTILLO GAYTAN JULIO CESA</t>
  </si>
  <si>
    <t>UD80001-0028490</t>
  </si>
  <si>
    <t>LJIMENEZ:AYALA DELGADO JOSE</t>
  </si>
  <si>
    <t>UD80001-0028491</t>
  </si>
  <si>
    <t>UD80001-0028493</t>
  </si>
  <si>
    <t>UD80001-0028494</t>
  </si>
  <si>
    <t>RF28433</t>
  </si>
  <si>
    <t>UD09001-AR09373</t>
  </si>
  <si>
    <t>S 00055068</t>
  </si>
  <si>
    <t>UD10001-AS33061</t>
  </si>
  <si>
    <t>BAJA: LJIMENEZ:REYNOSO FIGUEROA ADA</t>
  </si>
  <si>
    <t>BAJA: LJIMENEZ:VILLANUEVA MARCIAL M</t>
  </si>
  <si>
    <t>RF28448</t>
  </si>
  <si>
    <t>UD09001-AR09375</t>
  </si>
  <si>
    <t>RF28446</t>
  </si>
  <si>
    <t>UD09001-AR09376</t>
  </si>
  <si>
    <t>UD80001-0028496</t>
  </si>
  <si>
    <t>LJIMENEZ:HERNANDEZ RAZO GUSTAVO</t>
  </si>
  <si>
    <t>UD09001-AR09379</t>
  </si>
  <si>
    <t>T 00055067</t>
  </si>
  <si>
    <t>UD10001-AS33065</t>
  </si>
  <si>
    <t>UD09001-AR09381</t>
  </si>
  <si>
    <t>UD80001-0028502</t>
  </si>
  <si>
    <t>UD80001-0028503</t>
  </si>
  <si>
    <t>UD09001-AR09382</t>
  </si>
  <si>
    <t>UD09001-AR09383</t>
  </si>
  <si>
    <t>UD09001-AR09384</t>
  </si>
  <si>
    <t>HERNANDEZ MARTINEZ JUAN MANUEL</t>
  </si>
  <si>
    <t>T 00055077</t>
  </si>
  <si>
    <t>UD10001-AS33075</t>
  </si>
  <si>
    <t>UD80001-0028506</t>
  </si>
  <si>
    <t>LJIMENEZ:AYAKA DELGADO JOSE</t>
  </si>
  <si>
    <t>UD80001-0028507</t>
  </si>
  <si>
    <t>UD80001-0028512</t>
  </si>
  <si>
    <t>LJIMENEZ:RAYA ROSAS MA DE JESUS</t>
  </si>
  <si>
    <t>UD09001-AR09389</t>
  </si>
  <si>
    <t>UD09001-AR09391</t>
  </si>
  <si>
    <t>UD80001-0028516</t>
  </si>
  <si>
    <t>UD80001-0028519</t>
  </si>
  <si>
    <t>UD09001-AR09392</t>
  </si>
  <si>
    <t>0017-TCN16</t>
  </si>
  <si>
    <t>UD80001-0028520</t>
  </si>
  <si>
    <t>LJIMENEZ:COMERCIALIZADORA Y PROCESA</t>
  </si>
  <si>
    <t>UD80001-0028521</t>
  </si>
  <si>
    <t>LJIMENEZ:ORTEGA MONTOYA RODRIGO</t>
  </si>
  <si>
    <t>RF28477</t>
  </si>
  <si>
    <t>UD09001-AR09393</t>
  </si>
  <si>
    <t>UD09001-AR09394</t>
  </si>
  <si>
    <t>RF28511</t>
  </si>
  <si>
    <t>UD09001-AR09395</t>
  </si>
  <si>
    <t>UD09001-AR09396</t>
  </si>
  <si>
    <t>RF28515</t>
  </si>
  <si>
    <t>UD09001-AR09397</t>
  </si>
  <si>
    <t>UD80001-0028525</t>
  </si>
  <si>
    <t>RF28504</t>
  </si>
  <si>
    <t>UD09001-AR09399</t>
  </si>
  <si>
    <t>UD80001-0028527</t>
  </si>
  <si>
    <t>LJIMENEZ:RADIADORES PREN DE CELAYA</t>
  </si>
  <si>
    <t>UD09001-AR09400</t>
  </si>
  <si>
    <t>UD09001-AR09401</t>
  </si>
  <si>
    <t>S 00055132</t>
  </si>
  <si>
    <t>UD10001-AS33100</t>
  </si>
  <si>
    <t>UD80001-0028531</t>
  </si>
  <si>
    <t>UD80001-0028534</t>
  </si>
  <si>
    <t>UD80001-0028535</t>
  </si>
  <si>
    <t>UD80001-0028537</t>
  </si>
  <si>
    <t>S 00055137</t>
  </si>
  <si>
    <t>UD10001-AS33118</t>
  </si>
  <si>
    <t>COMISION ESTATAL DEL AGUA DE GUANAJ</t>
  </si>
  <si>
    <t>UD80001-0028539</t>
  </si>
  <si>
    <t>LJIMENEZ:BERRA BARTOLOTTI JOSE RAMO</t>
  </si>
  <si>
    <t>UD09001-AR09409</t>
  </si>
  <si>
    <t>UD80001-0028541</t>
  </si>
  <si>
    <t>UD80001-0028542</t>
  </si>
  <si>
    <t>UD80001-0028544</t>
  </si>
  <si>
    <t>0071-TCu15</t>
  </si>
  <si>
    <t>UD83001-0028548</t>
  </si>
  <si>
    <t>LJIMENEZ:SANDOVAL VALENZUELA MARTHA</t>
  </si>
  <si>
    <t>UD80001-0028549</t>
  </si>
  <si>
    <t>UD80001-0028550</t>
  </si>
  <si>
    <t>UD80001-0028551</t>
  </si>
  <si>
    <t>UD80001-0028558</t>
  </si>
  <si>
    <t>LJIMENEZ:LOPEZ CARMONA MARIA GUADAL</t>
  </si>
  <si>
    <t>RF28492</t>
  </si>
  <si>
    <t>UD09001-AR09415</t>
  </si>
  <si>
    <t>RF28456</t>
  </si>
  <si>
    <t>UD09001-AR09416</t>
  </si>
  <si>
    <t>S 00055166</t>
  </si>
  <si>
    <t>UD10001-AS33169</t>
  </si>
  <si>
    <t>UD80001-0028561</t>
  </si>
  <si>
    <t>UD09001-AR09417</t>
  </si>
  <si>
    <t>UD09001-AR09418</t>
  </si>
  <si>
    <t>UD09001-AR09419</t>
  </si>
  <si>
    <t>UD09001-AR09420</t>
  </si>
  <si>
    <t>0882-tcn15</t>
  </si>
  <si>
    <t>UD80001-0028563</t>
  </si>
  <si>
    <t>LJIMENEZ:RODRIGUEZ CARDENAS VICENTE</t>
  </si>
  <si>
    <t>UD80001-0028564</t>
  </si>
  <si>
    <t>S 00055228</t>
  </si>
  <si>
    <t>UD10001-AS33184</t>
  </si>
  <si>
    <t>UD80001-0028569</t>
  </si>
  <si>
    <t>LJIMENEZ:NAMBO RODRIGUEZ SERGIO AUG</t>
  </si>
  <si>
    <t>UD80001-0028571</t>
  </si>
  <si>
    <t>LJIMENEZ:TORRES CABRERA LORENA</t>
  </si>
  <si>
    <t>UD80001-0028572</t>
  </si>
  <si>
    <t>UD80001-0028573</t>
  </si>
  <si>
    <t>LJIMENEZ:MERLIN BERMUDEZ SERGIO TOM</t>
  </si>
  <si>
    <t>UD80001-0028574</t>
  </si>
  <si>
    <t>UD80001-0028575</t>
  </si>
  <si>
    <t>UD80001-0028576</t>
  </si>
  <si>
    <t>UD80001-0028577</t>
  </si>
  <si>
    <t>LJIMENEZ:ESQUIVEL SIERRA FRANCISCO</t>
  </si>
  <si>
    <t>UD80001-0028578</t>
  </si>
  <si>
    <t>LJIMENEZ:SILVA BADILLO CLAUDIA TERE</t>
  </si>
  <si>
    <t>UD80001-0028579</t>
  </si>
  <si>
    <t>UD80001-0028584</t>
  </si>
  <si>
    <t>UD80001-0028585</t>
  </si>
  <si>
    <t>UD80001-0028586</t>
  </si>
  <si>
    <t>UD80001-0028587</t>
  </si>
  <si>
    <t>T 00055265</t>
  </si>
  <si>
    <t>UD10001-AS33203</t>
  </si>
  <si>
    <t>RF28561</t>
  </si>
  <si>
    <t>UD09001-AR09432</t>
  </si>
  <si>
    <t>RF28552</t>
  </si>
  <si>
    <t>UD09001-AR09433</t>
  </si>
  <si>
    <t>RF28538</t>
  </si>
  <si>
    <t>UD09001-AR09434</t>
  </si>
  <si>
    <t>UD80001-0028591</t>
  </si>
  <si>
    <t>UD80001-0028592</t>
  </si>
  <si>
    <t>RF28441</t>
  </si>
  <si>
    <t>UD09001-AR09436</t>
  </si>
  <si>
    <t>UD80001-0028596</t>
  </si>
  <si>
    <t>UD80001-0028598</t>
  </si>
  <si>
    <t>UD80001-0028599</t>
  </si>
  <si>
    <t>UD80001-0028600</t>
  </si>
  <si>
    <t>LJIMENEZ:LOPEZ CASIQUE JORGE ARTURO</t>
  </si>
  <si>
    <t>UD80001-0028601</t>
  </si>
  <si>
    <t>S 00055078</t>
  </si>
  <si>
    <t>UD10001-AS33274</t>
  </si>
  <si>
    <t>RF28508</t>
  </si>
  <si>
    <t>UD09001-AR09439</t>
  </si>
  <si>
    <t>UD80001-0028603</t>
  </si>
  <si>
    <t>RF28559</t>
  </si>
  <si>
    <t>UD09001-AR09441</t>
  </si>
  <si>
    <t>RF28560</t>
  </si>
  <si>
    <t>UD09001-AR09442</t>
  </si>
  <si>
    <t>RF28540</t>
  </si>
  <si>
    <t>UD09001-AR09443</t>
  </si>
  <si>
    <t>UD80001-0028604</t>
  </si>
  <si>
    <t>LJIMENEZ:BERRA BORTOLOTTI JOSE RAMO</t>
  </si>
  <si>
    <t>T 00055305</t>
  </si>
  <si>
    <t>UD10001-AS33276</t>
  </si>
  <si>
    <t>UD80001-0028605</t>
  </si>
  <si>
    <t>UD80001-0028608</t>
  </si>
  <si>
    <t>UD80001-0028609</t>
  </si>
  <si>
    <t>0019-TCN16</t>
  </si>
  <si>
    <t>UD80001-0028611</t>
  </si>
  <si>
    <t>LJIMENEZ:COMERCIALIZADORA RECICLADO</t>
  </si>
  <si>
    <t>UD80001-0028613</t>
  </si>
  <si>
    <t>LJIMENEZ:RODRIGUEZ CARREÑO ALFONSO</t>
  </si>
  <si>
    <t>UD80001-0028614</t>
  </si>
  <si>
    <t>RF28583</t>
  </si>
  <si>
    <t>UD09001-AR09444</t>
  </si>
  <si>
    <t>RF28129</t>
  </si>
  <si>
    <t>UD09001-AR09445</t>
  </si>
  <si>
    <t>RF28594</t>
  </si>
  <si>
    <t>UD09001-AR09446</t>
  </si>
  <si>
    <t>UD80001-0028619</t>
  </si>
  <si>
    <t>BAJA: TRANSPORTE EMPRESARIAL DEL BA</t>
  </si>
  <si>
    <t>UD80001-0028620</t>
  </si>
  <si>
    <t>RF28606</t>
  </si>
  <si>
    <t>UD09001-AR09448</t>
  </si>
  <si>
    <t>UD80001-0028621</t>
  </si>
  <si>
    <t>UD80001-0028618</t>
  </si>
  <si>
    <t>BALANDRAN GONZALEZ JUAN GREGORIO</t>
  </si>
  <si>
    <t>UD83001-0028622</t>
  </si>
  <si>
    <t>LJIMENEZ:MARTINEZ MONCADA ARTURO</t>
  </si>
  <si>
    <t>UD80001-0028623</t>
  </si>
  <si>
    <t>RF28602</t>
  </si>
  <si>
    <t>UD09001-AR09449</t>
  </si>
  <si>
    <t>S 00055290</t>
  </si>
  <si>
    <t>UD10001-AS33300</t>
  </si>
  <si>
    <t>T 00055327</t>
  </si>
  <si>
    <t>UD10001-AS33303</t>
  </si>
  <si>
    <t>UD80001-0028624</t>
  </si>
  <si>
    <t>TAPIA ZAVALA MARIA GUADALUPE</t>
  </si>
  <si>
    <t>UD80001-0028617</t>
  </si>
  <si>
    <t>0852-tcn15</t>
  </si>
  <si>
    <t>UD80001-0028625</t>
  </si>
  <si>
    <t>UD09001-AR09452</t>
  </si>
  <si>
    <t>0024-TCN16</t>
  </si>
  <si>
    <t>UD80001-0028627</t>
  </si>
  <si>
    <t>UD80001-0028628</t>
  </si>
  <si>
    <t>UD80001-0028632</t>
  </si>
  <si>
    <t>UD80001-0028633</t>
  </si>
  <si>
    <t>LJIMENEZ:HERNANDEZ VILLANUEVA ALICI</t>
  </si>
  <si>
    <t>UD80001-0028634</t>
  </si>
  <si>
    <t>UD80001-0028636</t>
  </si>
  <si>
    <t>LJIMENEZ: HERNANDEZ VILLANUEVA ALIC</t>
  </si>
  <si>
    <t>S 00055352</t>
  </si>
  <si>
    <t>UD10001-AS33311</t>
  </si>
  <si>
    <t>S 00055341</t>
  </si>
  <si>
    <t>UD10001-AS33314</t>
  </si>
  <si>
    <t>S 00055329</t>
  </si>
  <si>
    <t>UD10001-AS33315</t>
  </si>
  <si>
    <t>UD80001-0028647</t>
  </si>
  <si>
    <t>S 00055340</t>
  </si>
  <si>
    <t>UD10001-AS33316</t>
  </si>
  <si>
    <t>UD80001-0028648</t>
  </si>
  <si>
    <t>UD80001-0028650</t>
  </si>
  <si>
    <t>RF28568</t>
  </si>
  <si>
    <t>UD09001-AR09455</t>
  </si>
  <si>
    <t>UD80001-0028651</t>
  </si>
  <si>
    <t>RF28581</t>
  </si>
  <si>
    <t>UD09001-AR09456</t>
  </si>
  <si>
    <t>0003-TCN15</t>
  </si>
  <si>
    <t>UD80001-0028656</t>
  </si>
  <si>
    <t>RF28553</t>
  </si>
  <si>
    <t>UD09001-AR09460</t>
  </si>
  <si>
    <t>UD80001-0028657</t>
  </si>
  <si>
    <t>UD80001-0028658</t>
  </si>
  <si>
    <t>HERNANDEZ BARRIOS BRENDA</t>
  </si>
  <si>
    <t>S 00055387</t>
  </si>
  <si>
    <t>UD10001-AS33325</t>
  </si>
  <si>
    <t>RF28510</t>
  </si>
  <si>
    <t>UD09001-AR09462</t>
  </si>
  <si>
    <t>S 00055364</t>
  </si>
  <si>
    <t>UD10001-AS33328</t>
  </si>
  <si>
    <t>UD80001-0028671</t>
  </si>
  <si>
    <t>UD80001-0028672</t>
  </si>
  <si>
    <t>UD80001-0028673</t>
  </si>
  <si>
    <t>S 00055392</t>
  </si>
  <si>
    <t>UD10001-AS33332</t>
  </si>
  <si>
    <t>RF28612</t>
  </si>
  <si>
    <t>UD09001-AR09463</t>
  </si>
  <si>
    <t>0036-TCN16</t>
  </si>
  <si>
    <t>UD80001-0028674</t>
  </si>
  <si>
    <t>LJIMENEZ:AGUILAR GONZALEZ AMALIA</t>
  </si>
  <si>
    <t>RF28644</t>
  </si>
  <si>
    <t>UD09001-AR09464</t>
  </si>
  <si>
    <t>RF28642</t>
  </si>
  <si>
    <t>UD09001-AR09465</t>
  </si>
  <si>
    <t>UD80001-0028676</t>
  </si>
  <si>
    <t>rf28643</t>
  </si>
  <si>
    <t>UD09001-AR09466</t>
  </si>
  <si>
    <t>JPEREZ</t>
  </si>
  <si>
    <t>UD80001-0028677</t>
  </si>
  <si>
    <t>RF28635</t>
  </si>
  <si>
    <t>UD09001-AR09468</t>
  </si>
  <si>
    <t>S 00055382</t>
  </si>
  <si>
    <t>UD10001-AS33341</t>
  </si>
  <si>
    <t>S 00055385</t>
  </si>
  <si>
    <t>UD10001-AS33342</t>
  </si>
  <si>
    <t>S 00055380</t>
  </si>
  <si>
    <t>UD10001-AS33343</t>
  </si>
  <si>
    <t>UD80001-0028678</t>
  </si>
  <si>
    <t>LJIMENEZ:OREA GUTIERREZ LETICIA</t>
  </si>
  <si>
    <t>RF28646</t>
  </si>
  <si>
    <t>UD09001-AR09469</t>
  </si>
  <si>
    <t>S 00055375</t>
  </si>
  <si>
    <t>UD10001-AS33344</t>
  </si>
  <si>
    <t>UD80001-0028679</t>
  </si>
  <si>
    <t>HUERTA ALBARRAN LIZ MARGARITA</t>
  </si>
  <si>
    <t>UD80001-0028680</t>
  </si>
  <si>
    <t>BAJA: SERRANO ESQUEDA OSCAR</t>
  </si>
  <si>
    <t>UD80001-0028682</t>
  </si>
  <si>
    <t>UD80001-0028684</t>
  </si>
  <si>
    <t>S 00055422</t>
  </si>
  <si>
    <t>UD10001-AS33373</t>
  </si>
  <si>
    <t>UD80001-0028686</t>
  </si>
  <si>
    <t>UD80001-0028688</t>
  </si>
  <si>
    <t>LJIMENEZ:ALEJANDRE SANCHEZ SILVIA</t>
  </si>
  <si>
    <t>I    994</t>
  </si>
  <si>
    <t>UD80001-0028689</t>
  </si>
  <si>
    <t>I    996</t>
  </si>
  <si>
    <t>UD80001-0028691</t>
  </si>
  <si>
    <t>I    997</t>
  </si>
  <si>
    <t>UD80001-0028692</t>
  </si>
  <si>
    <t>I    999</t>
  </si>
  <si>
    <t>RF28378</t>
  </si>
  <si>
    <t>UD09001-AR09472</t>
  </si>
  <si>
    <t>I  1,000</t>
  </si>
  <si>
    <t>UD80001-0028694</t>
  </si>
  <si>
    <t>I  1,002</t>
  </si>
  <si>
    <t>UD80001-0028696</t>
  </si>
  <si>
    <t>I  1,004</t>
  </si>
  <si>
    <t>UD80001-0028697</t>
  </si>
  <si>
    <t>I  1,005</t>
  </si>
  <si>
    <t>BAJA: AGRICOLA 5 HERMANOS DON TOÑO</t>
  </si>
  <si>
    <t>I  1,006</t>
  </si>
  <si>
    <t>UD80001-0028699</t>
  </si>
  <si>
    <t>LJIMENEZ:SOTO ZAVALA ARMANDO</t>
  </si>
  <si>
    <t>I  1,008</t>
  </si>
  <si>
    <t>UD80001-0028700</t>
  </si>
  <si>
    <t>I  1,010</t>
  </si>
  <si>
    <t>UD80001-0028701</t>
  </si>
  <si>
    <t>I  1,013</t>
  </si>
  <si>
    <t>UD80001-0028702</t>
  </si>
  <si>
    <t>I  1,017</t>
  </si>
  <si>
    <t>UD80001-0028703</t>
  </si>
  <si>
    <t>LJIMENEZ:ZAMORA CARDENAS LILIA</t>
  </si>
  <si>
    <t>I  1,018</t>
  </si>
  <si>
    <t>UD80001-0028704</t>
  </si>
  <si>
    <t>I  1,019</t>
  </si>
  <si>
    <t>UD80001-0028705</t>
  </si>
  <si>
    <t>I  1,020</t>
  </si>
  <si>
    <t>UD80001-0028706</t>
  </si>
  <si>
    <t>LJIMENEZ:ORTIZ CARRILLO ROSA MARIA</t>
  </si>
  <si>
    <t>I  1,021</t>
  </si>
  <si>
    <t>UD80001-0028707</t>
  </si>
  <si>
    <t>LJIMENEZ:ARRACHE SANTIBAñEZ HECTOR</t>
  </si>
  <si>
    <t>I  1,022</t>
  </si>
  <si>
    <t>UD80001-0028708</t>
  </si>
  <si>
    <t>I  1,023</t>
  </si>
  <si>
    <t>UD80001-0028709</t>
  </si>
  <si>
    <t>I  1,024</t>
  </si>
  <si>
    <t>UD80001-0028710</t>
  </si>
  <si>
    <t>I  1,025</t>
  </si>
  <si>
    <t>UD80001-0028711</t>
  </si>
  <si>
    <t>LJIMENEZ:CORPRISE SA DE CV</t>
  </si>
  <si>
    <t>I  1,026</t>
  </si>
  <si>
    <t>UD80001-0028712</t>
  </si>
  <si>
    <t>LJIMENEZ:VALDERRAMA MONROY RICARDO</t>
  </si>
  <si>
    <t>I  1,027</t>
  </si>
  <si>
    <t>UD80001-0028713</t>
  </si>
  <si>
    <t>I  1,028</t>
  </si>
  <si>
    <t>UD80001-0028714</t>
  </si>
  <si>
    <t>CORPRISE SA DE CV</t>
  </si>
  <si>
    <t>I  1,029</t>
  </si>
  <si>
    <t>UD80001-0028720</t>
  </si>
  <si>
    <t>I  1,030</t>
  </si>
  <si>
    <t>UD80001-0028721</t>
  </si>
  <si>
    <t>LJIMENEZ:PALAZUELOS GFOMEZ NICOLASA</t>
  </si>
  <si>
    <t>I  1,037</t>
  </si>
  <si>
    <t>UA43001-0028723</t>
  </si>
  <si>
    <t>LJIMENEZ:GRUPO NACIONAL PROVINCIAL</t>
  </si>
  <si>
    <t>I  1,038</t>
  </si>
  <si>
    <t>AM 943, 44</t>
  </si>
  <si>
    <t>NA21002-0026372</t>
  </si>
  <si>
    <t>PAGO AM 944 Y 943</t>
  </si>
  <si>
    <t>I  1,041</t>
  </si>
  <si>
    <t>UD80001-0028730</t>
  </si>
  <si>
    <t>I  1,042</t>
  </si>
  <si>
    <t>PAGO TOY</t>
  </si>
  <si>
    <t>NA21002-0026446</t>
  </si>
  <si>
    <t>PAGO DIF 0868N/15</t>
  </si>
  <si>
    <t>I  1,043</t>
  </si>
  <si>
    <t>RF-28735</t>
  </si>
  <si>
    <t>UD80001-0028735</t>
  </si>
  <si>
    <t>I  1,045</t>
  </si>
  <si>
    <t>RF-28738</t>
  </si>
  <si>
    <t>UD80001-0028739</t>
  </si>
  <si>
    <t>S 00054511</t>
  </si>
  <si>
    <t>UA14001-ZS01348</t>
  </si>
  <si>
    <t>I 00054610</t>
  </si>
  <si>
    <t>UD10013-AS32731</t>
  </si>
  <si>
    <t>P 00054606</t>
  </si>
  <si>
    <t>UD10005-AS32732</t>
  </si>
  <si>
    <t>P 00054650</t>
  </si>
  <si>
    <t>UD10005-AS32733</t>
  </si>
  <si>
    <t>P 00054664</t>
  </si>
  <si>
    <t>UD10005-AS32734</t>
  </si>
  <si>
    <t>P 00054663</t>
  </si>
  <si>
    <t>UD10005-AS32735</t>
  </si>
  <si>
    <t>P 00054604</t>
  </si>
  <si>
    <t>UD10005-AS32736</t>
  </si>
  <si>
    <t>UA60001-ZA02944</t>
  </si>
  <si>
    <t>UD06001-AA07086</t>
  </si>
  <si>
    <t>GONZALEZ MORALES MARIA GUADALUPE</t>
  </si>
  <si>
    <t>UA14001-ZS01349</t>
  </si>
  <si>
    <t>UA14001-ZS01350</t>
  </si>
  <si>
    <t>UA60001-ZA02945</t>
  </si>
  <si>
    <t>S 00054754</t>
  </si>
  <si>
    <t>UA14001-ZS01351</t>
  </si>
  <si>
    <t>UD06001-AA07087</t>
  </si>
  <si>
    <t>UA60001-ZA02946</t>
  </si>
  <si>
    <t>UD06001-AA07088</t>
  </si>
  <si>
    <t>P 00054710</t>
  </si>
  <si>
    <t>UD10005-AS32769</t>
  </si>
  <si>
    <t>I 00054070</t>
  </si>
  <si>
    <t>UD10010-AS32793</t>
  </si>
  <si>
    <t>I 00054633</t>
  </si>
  <si>
    <t>UD10010-AS32794</t>
  </si>
  <si>
    <t>I 00052349</t>
  </si>
  <si>
    <t>UD10010-AS32795</t>
  </si>
  <si>
    <t>UD06001-AA07091</t>
  </si>
  <si>
    <t>LEAL TAMAYO J JESUS MANUEL</t>
  </si>
  <si>
    <t>UA09001-ZR00600</t>
  </si>
  <si>
    <t>UA14001-ZS01352</t>
  </si>
  <si>
    <t>D    273</t>
  </si>
  <si>
    <t>S 00054777</t>
  </si>
  <si>
    <t>UA14001-ZS01353</t>
  </si>
  <si>
    <t>PACHECO AGILAR MARIANA</t>
  </si>
  <si>
    <t>UA60001-ZA02948</t>
  </si>
  <si>
    <t>D    289</t>
  </si>
  <si>
    <t>UD06001-AA07092</t>
  </si>
  <si>
    <t>I 00054536</t>
  </si>
  <si>
    <t>UD10013-AS32825</t>
  </si>
  <si>
    <t>S 00054706</t>
  </si>
  <si>
    <t>UA14001-ZS01354</t>
  </si>
  <si>
    <t>S 00054762</t>
  </si>
  <si>
    <t>UA14001-ZS01355</t>
  </si>
  <si>
    <t>UA14001-ZS01356</t>
  </si>
  <si>
    <t>I 00054781</t>
  </si>
  <si>
    <t>UD10004-AS32861</t>
  </si>
  <si>
    <t>P 00054769</t>
  </si>
  <si>
    <t>UD10005-AS32866</t>
  </si>
  <si>
    <t>P 00054823</t>
  </si>
  <si>
    <t>UD10005-AS32867</t>
  </si>
  <si>
    <t>P 00054817</t>
  </si>
  <si>
    <t>UD10005-AS32868</t>
  </si>
  <si>
    <t>P 00054816</t>
  </si>
  <si>
    <t>UD10005-AS32869</t>
  </si>
  <si>
    <t>UD54001-AN00702</t>
  </si>
  <si>
    <t>UA09001-ZR00601</t>
  </si>
  <si>
    <t>UA14001-ZS01357</t>
  </si>
  <si>
    <t>D    514</t>
  </si>
  <si>
    <t>S 00054871</t>
  </si>
  <si>
    <t>UA14001-ZS01358</t>
  </si>
  <si>
    <t>S 00054906</t>
  </si>
  <si>
    <t>UA14001-ZS01359</t>
  </si>
  <si>
    <t>D    552</t>
  </si>
  <si>
    <t>UA09001-ZR00602</t>
  </si>
  <si>
    <t>UA09001-ZR00603</t>
  </si>
  <si>
    <t>UA09001-ZR00604</t>
  </si>
  <si>
    <t>0056-TCU15</t>
  </si>
  <si>
    <t>UD06001-AA07109</t>
  </si>
  <si>
    <t>SANCHEZ PEREZ RICARDO</t>
  </si>
  <si>
    <t>0055-TCU15</t>
  </si>
  <si>
    <t>UD06001-AA07110</t>
  </si>
  <si>
    <t>IBARRA ADAUTO J EFRAYN</t>
  </si>
  <si>
    <t>UA60001-ZA02961</t>
  </si>
  <si>
    <t>UD06001-AA07111</t>
  </si>
  <si>
    <t>I 00054797</t>
  </si>
  <si>
    <t>UD10010-AS32943</t>
  </si>
  <si>
    <t>I 00054808</t>
  </si>
  <si>
    <t>UD10010-AS32944</t>
  </si>
  <si>
    <t>I 00054790</t>
  </si>
  <si>
    <t>UD10010-AS32945</t>
  </si>
  <si>
    <t>D    638</t>
  </si>
  <si>
    <t>I 00054812</t>
  </si>
  <si>
    <t>UD10010-AS32946</t>
  </si>
  <si>
    <t>I 00054809</t>
  </si>
  <si>
    <t>UD10013-AS32947</t>
  </si>
  <si>
    <t>I 00054627</t>
  </si>
  <si>
    <t>UD10013-AS32948</t>
  </si>
  <si>
    <t>I 00054807</t>
  </si>
  <si>
    <t>UD10013-AS32949</t>
  </si>
  <si>
    <t>I 00054504</t>
  </si>
  <si>
    <t>UD10013-AS32950</t>
  </si>
  <si>
    <t>D    643</t>
  </si>
  <si>
    <t>I 00054576</t>
  </si>
  <si>
    <t>UD10013-AS32951</t>
  </si>
  <si>
    <t>I 00054611</t>
  </si>
  <si>
    <t>UD10013-AS32952</t>
  </si>
  <si>
    <t>P 00054810</t>
  </si>
  <si>
    <t>UD10005-AS32953</t>
  </si>
  <si>
    <t>P 00054890</t>
  </si>
  <si>
    <t>UD10005-AS32954</t>
  </si>
  <si>
    <t>P 00054806</t>
  </si>
  <si>
    <t>UD10005-AS32955</t>
  </si>
  <si>
    <t>P 00054596</t>
  </si>
  <si>
    <t>UD10005-AS32956</t>
  </si>
  <si>
    <t>P 00054770</t>
  </si>
  <si>
    <t>UD10005-AS32957</t>
  </si>
  <si>
    <t>P 00054551</t>
  </si>
  <si>
    <t>UD10005-AS32958</t>
  </si>
  <si>
    <t>D    653</t>
  </si>
  <si>
    <t>P 00053551</t>
  </si>
  <si>
    <t>UD10005-AS32959</t>
  </si>
  <si>
    <t>I 00054925</t>
  </si>
  <si>
    <t>UD10004-AS32960</t>
  </si>
  <si>
    <t>P 00054678</t>
  </si>
  <si>
    <t>UD10005-AS32961</t>
  </si>
  <si>
    <t>I 00054844</t>
  </si>
  <si>
    <t>UD10010-AS32964</t>
  </si>
  <si>
    <t>I 00054793</t>
  </si>
  <si>
    <t>UD10010-AS32967</t>
  </si>
  <si>
    <t>I 00054785</t>
  </si>
  <si>
    <t>UD10010-AS32968</t>
  </si>
  <si>
    <t>S 00054717</t>
  </si>
  <si>
    <t>UA14001-ZS01360</t>
  </si>
  <si>
    <t>UA60001-ZA02962</t>
  </si>
  <si>
    <t>UD06001-AA07114</t>
  </si>
  <si>
    <t>UA60001-ZA02963</t>
  </si>
  <si>
    <t>UD06001-AA07115</t>
  </si>
  <si>
    <t>UA60001-ZA02964</t>
  </si>
  <si>
    <t>S 00054975</t>
  </si>
  <si>
    <t>UA14001-ZS01361</t>
  </si>
  <si>
    <t>UD06001-AA07116</t>
  </si>
  <si>
    <t>UA14001-ZS01362</t>
  </si>
  <si>
    <t>UA09001-ZR00605</t>
  </si>
  <si>
    <t>0070-TCU15</t>
  </si>
  <si>
    <t>UD06001-AA07120</t>
  </si>
  <si>
    <t>GIRON CAMPOS JUAN</t>
  </si>
  <si>
    <t>RF27853</t>
  </si>
  <si>
    <t>UA09001-ZR00606</t>
  </si>
  <si>
    <t>I 00054992</t>
  </si>
  <si>
    <t>UD10004-AS33045</t>
  </si>
  <si>
    <t>D    917</t>
  </si>
  <si>
    <t>P 00055021</t>
  </si>
  <si>
    <t>UD10005-AS33046</t>
  </si>
  <si>
    <t>P 00055020</t>
  </si>
  <si>
    <t>UD10005-AS33047</t>
  </si>
  <si>
    <t>P 00054993</t>
  </si>
  <si>
    <t>UD10005-AS33048</t>
  </si>
  <si>
    <t>S 00055055</t>
  </si>
  <si>
    <t>UA14001-ZS01363</t>
  </si>
  <si>
    <t>0071-TCU15</t>
  </si>
  <si>
    <t>UD06001-AA07128</t>
  </si>
  <si>
    <t>SANDOVAL VALENZUELA MARTHA MARIA</t>
  </si>
  <si>
    <t>UA14001-ZS01364</t>
  </si>
  <si>
    <t>UA09001-ZR00607</t>
  </si>
  <si>
    <t>UA14001-ZS01365</t>
  </si>
  <si>
    <t>0068-TCU15</t>
  </si>
  <si>
    <t>UD06001-AA07129</t>
  </si>
  <si>
    <t>CAMACHO ALVAREZ DENISSE MAGALY</t>
  </si>
  <si>
    <t>0073-TCU15</t>
  </si>
  <si>
    <t>UD06001-AA07137</t>
  </si>
  <si>
    <t>DOMINGUEZ CHAVARIA ADRIANA</t>
  </si>
  <si>
    <t>UA60001-ZA02975</t>
  </si>
  <si>
    <t>UD06001-AA07142</t>
  </si>
  <si>
    <t>DOMINGUEZ CHAVARRIA ADRIANA</t>
  </si>
  <si>
    <t>UA60001-ZA02976</t>
  </si>
  <si>
    <t>UD06001-AA07143</t>
  </si>
  <si>
    <t>I 00055174</t>
  </si>
  <si>
    <t>UD10004-AS33119</t>
  </si>
  <si>
    <t>D  1,206</t>
  </si>
  <si>
    <t>P 00055155</t>
  </si>
  <si>
    <t>UD10005-AS33120</t>
  </si>
  <si>
    <t>P 00055154</t>
  </si>
  <si>
    <t>UD10005-AS33121</t>
  </si>
  <si>
    <t>P 00055099</t>
  </si>
  <si>
    <t>UD10005-AS33122</t>
  </si>
  <si>
    <t>P 00055101</t>
  </si>
  <si>
    <t>UD10005-AS33123</t>
  </si>
  <si>
    <t>P 00055102</t>
  </si>
  <si>
    <t>UD10005-AS33125</t>
  </si>
  <si>
    <t>P 00055103</t>
  </si>
  <si>
    <t>UD10005-AS33126</t>
  </si>
  <si>
    <t>P 00055104</t>
  </si>
  <si>
    <t>UD10005-AS33127</t>
  </si>
  <si>
    <t>P 00055105</t>
  </si>
  <si>
    <t>UD10005-AS33128</t>
  </si>
  <si>
    <t>P 00055106</t>
  </si>
  <si>
    <t>UD10005-AS33129</t>
  </si>
  <si>
    <t>P 00055107</t>
  </si>
  <si>
    <t>UD10005-AS33130</t>
  </si>
  <si>
    <t>P 00055108</t>
  </si>
  <si>
    <t>UD10005-AS33131</t>
  </si>
  <si>
    <t>T 00055207</t>
  </si>
  <si>
    <t>UA14001-ZS01366</t>
  </si>
  <si>
    <t>SANCHEZ ZAMUDIO NORMA</t>
  </si>
  <si>
    <t>T 00055208</t>
  </si>
  <si>
    <t>UA14001-ZS01367</t>
  </si>
  <si>
    <t>S 00055168</t>
  </si>
  <si>
    <t>UA14001-ZS01368</t>
  </si>
  <si>
    <t>HERNANDEZ ABAD OSWALDO</t>
  </si>
  <si>
    <t>UA09001-ZR00608</t>
  </si>
  <si>
    <t>UA09001-ZR00609</t>
  </si>
  <si>
    <t>0058-TCU15</t>
  </si>
  <si>
    <t>UD06001-AA07154</t>
  </si>
  <si>
    <t>RUIZ VAZQUEZ YESIKA</t>
  </si>
  <si>
    <t>0074-TCU15</t>
  </si>
  <si>
    <t>UD06001-AA07156</t>
  </si>
  <si>
    <t>MEDINA ESTRADA LISANDRA VANESA</t>
  </si>
  <si>
    <t>0075-TCU15</t>
  </si>
  <si>
    <t>UD06001-AA07164</t>
  </si>
  <si>
    <t>0072-TCU15</t>
  </si>
  <si>
    <t>UD06001-AA07169</t>
  </si>
  <si>
    <t>SOTO RODDRIGUEZ EDGAR REGINO</t>
  </si>
  <si>
    <t>P 00055206</t>
  </si>
  <si>
    <t>UD10005-AS33270</t>
  </si>
  <si>
    <t>P 00055223</t>
  </si>
  <si>
    <t>UD10005-AS33271</t>
  </si>
  <si>
    <t>P 00055224</t>
  </si>
  <si>
    <t>UD10005-AS33272</t>
  </si>
  <si>
    <t>P 00055100</t>
  </si>
  <si>
    <t>UD10005-AS33273</t>
  </si>
  <si>
    <t>UA60001-ZA02984</t>
  </si>
  <si>
    <t>UD06001-AA07173</t>
  </si>
  <si>
    <t>SOTO RODRIGUEZ EDGAR REGINO</t>
  </si>
  <si>
    <t>UA60001-ZA02985</t>
  </si>
  <si>
    <t>UD06001-AA07178</t>
  </si>
  <si>
    <t>UA14001-ZS01369</t>
  </si>
  <si>
    <t>D  1,802</t>
  </si>
  <si>
    <t>S 00055317</t>
  </si>
  <si>
    <t>UA14001-ZS01370</t>
  </si>
  <si>
    <t>0080-TCU15</t>
  </si>
  <si>
    <t>UD06001-AA07192</t>
  </si>
  <si>
    <t>ORTEGA GONZALEZ ARMANDO</t>
  </si>
  <si>
    <t>P 00055277</t>
  </si>
  <si>
    <t>UD10005-AS33366</t>
  </si>
  <si>
    <t>P 00055335</t>
  </si>
  <si>
    <t>UD10005-AS33367</t>
  </si>
  <si>
    <t>P 00055175</t>
  </si>
  <si>
    <t>UD10005-AS33369</t>
  </si>
  <si>
    <t>P 00055324</t>
  </si>
  <si>
    <t>UD10005-AS33370</t>
  </si>
  <si>
    <t>D  1,963</t>
  </si>
  <si>
    <t>P 00055299</t>
  </si>
  <si>
    <t>UD10005-AS33371</t>
  </si>
  <si>
    <t>0076-TCU15</t>
  </si>
  <si>
    <t>UD06001-AA07207</t>
  </si>
  <si>
    <t>ALMARAZ RUIZ MARIA DEL CARMEN</t>
  </si>
  <si>
    <t>S 00055425</t>
  </si>
  <si>
    <t>UA14001-ZS01371</t>
  </si>
  <si>
    <t>NA21001-0025972</t>
  </si>
  <si>
    <t>RF28595 CARBAJAL SANCHEZ</t>
  </si>
  <si>
    <t>NA21001-0025981</t>
  </si>
  <si>
    <t>ALVARADO RENTERIA</t>
  </si>
  <si>
    <t>S 00054598</t>
  </si>
  <si>
    <t>UD10001-AS32704</t>
  </si>
  <si>
    <t>S 00054637</t>
  </si>
  <si>
    <t>UD10001-AS32705</t>
  </si>
  <si>
    <t>UD09001-AR09233</t>
  </si>
  <si>
    <t>UD09001-AR09235</t>
  </si>
  <si>
    <t>S 00054671</t>
  </si>
  <si>
    <t>UD10001-AS32706</t>
  </si>
  <si>
    <t>CAMPOS PEREZ JAVIER</t>
  </si>
  <si>
    <t>S 00054681</t>
  </si>
  <si>
    <t>UD10001-AS32707</t>
  </si>
  <si>
    <t>S 00054685</t>
  </si>
  <si>
    <t>UD10001-AS32708</t>
  </si>
  <si>
    <t>GAYTAN CRUZ PABLO</t>
  </si>
  <si>
    <t>S 00054674</t>
  </si>
  <si>
    <t>UD10001-AS32709</t>
  </si>
  <si>
    <t>ROJANO HERNANDEZ CLAUDIA PATRICIA</t>
  </si>
  <si>
    <t>S 00054688</t>
  </si>
  <si>
    <t>UD10001-AS32710</t>
  </si>
  <si>
    <t>S 00054683</t>
  </si>
  <si>
    <t>UD10001-AS32711</t>
  </si>
  <si>
    <t>S 00054672</t>
  </si>
  <si>
    <t>UD10001-AS32712</t>
  </si>
  <si>
    <t>S 00054691</t>
  </si>
  <si>
    <t>UD10001-AS32713</t>
  </si>
  <si>
    <t>UD09001-AR09237</t>
  </si>
  <si>
    <t>UD09001-AR09238</t>
  </si>
  <si>
    <t>S 00054689</t>
  </si>
  <si>
    <t>UD10001-AS32714</t>
  </si>
  <si>
    <t>S 00054690</t>
  </si>
  <si>
    <t>UD10001-AS32715</t>
  </si>
  <si>
    <t>ALEJO HERRERA GABRIELA</t>
  </si>
  <si>
    <t>S 00054695</t>
  </si>
  <si>
    <t>UD10001-AS32717</t>
  </si>
  <si>
    <t>S 00054693</t>
  </si>
  <si>
    <t>UD10001-AS32718</t>
  </si>
  <si>
    <t>S 00054697</t>
  </si>
  <si>
    <t>UD10001-AS32719</t>
  </si>
  <si>
    <t>CHAVEZ RAMIREZ BEATRIZ REBECA</t>
  </si>
  <si>
    <t>S 00054700</t>
  </si>
  <si>
    <t>UD10001-AS32720</t>
  </si>
  <si>
    <t>RAMIREZ JUAREZ OFELIA</t>
  </si>
  <si>
    <t>S 00054684</t>
  </si>
  <si>
    <t>UD10001-AS32721</t>
  </si>
  <si>
    <t>ALEJO MARTINEZ CARMINA</t>
  </si>
  <si>
    <t>S 00054686</t>
  </si>
  <si>
    <t>UD10001-AS32722</t>
  </si>
  <si>
    <t>S 00054698</t>
  </si>
  <si>
    <t>UD10001-AS32723</t>
  </si>
  <si>
    <t>S 00054702</t>
  </si>
  <si>
    <t>UD10001-AS32724</t>
  </si>
  <si>
    <t>CAMPOS CERRITO JAIME</t>
  </si>
  <si>
    <t>UD10001-AS32725</t>
  </si>
  <si>
    <t>UD10001-AS32726</t>
  </si>
  <si>
    <t>S 00054682</t>
  </si>
  <si>
    <t>UD10001-AS32727</t>
  </si>
  <si>
    <t>UD09001-AR09240</t>
  </si>
  <si>
    <t>S 00054713</t>
  </si>
  <si>
    <t>UD10001-AS32728</t>
  </si>
  <si>
    <t>UD10001-AS32729</t>
  </si>
  <si>
    <t>S 00054707</t>
  </si>
  <si>
    <t>UD10001-AS32730</t>
  </si>
  <si>
    <t>UD09001-AR09241</t>
  </si>
  <si>
    <t>S 00054708</t>
  </si>
  <si>
    <t>UD10001-AS32738</t>
  </si>
  <si>
    <t>S 00054709</t>
  </si>
  <si>
    <t>UD10001-AS32739</t>
  </si>
  <si>
    <t>MUñOZ LOPEZ J</t>
  </si>
  <si>
    <t>T 00054735</t>
  </si>
  <si>
    <t>UD10001-AS32740</t>
  </si>
  <si>
    <t>T 00054705</t>
  </si>
  <si>
    <t>UD10001-AS32741</t>
  </si>
  <si>
    <t>S 00054730</t>
  </si>
  <si>
    <t>UD10001-AS32742</t>
  </si>
  <si>
    <t>S 00054720</t>
  </si>
  <si>
    <t>UD10001-AS32743</t>
  </si>
  <si>
    <t>UD10001-AS32744</t>
  </si>
  <si>
    <t>S 00054722</t>
  </si>
  <si>
    <t>UD10001-AS32745</t>
  </si>
  <si>
    <t>H 00054088</t>
  </si>
  <si>
    <t>UD10001-AS32746</t>
  </si>
  <si>
    <t>S 00054725</t>
  </si>
  <si>
    <t>UD10001-AS32747</t>
  </si>
  <si>
    <t>S 00054657</t>
  </si>
  <si>
    <t>UD10001-AS32748</t>
  </si>
  <si>
    <t>HERNANDEZ GAMBOA ARACELI</t>
  </si>
  <si>
    <t>UD09001-AR09244</t>
  </si>
  <si>
    <t>ACOLTZI JOSE LUIS</t>
  </si>
  <si>
    <t>S 00054716</t>
  </si>
  <si>
    <t>UD10001-AS32749</t>
  </si>
  <si>
    <t>S 00054729</t>
  </si>
  <si>
    <t>UD10001-AS32750</t>
  </si>
  <si>
    <t>UD09001-AR09245</t>
  </si>
  <si>
    <t>S 00054734</t>
  </si>
  <si>
    <t>UD10001-AS32751</t>
  </si>
  <si>
    <t>S 00054733</t>
  </si>
  <si>
    <t>UD10001-AS32752</t>
  </si>
  <si>
    <t>S 00054600</t>
  </si>
  <si>
    <t>UD10001-AS32753</t>
  </si>
  <si>
    <t>S 00054731</t>
  </si>
  <si>
    <t>UD10001-AS32754</t>
  </si>
  <si>
    <t>PEÑA DEANDA LILIA</t>
  </si>
  <si>
    <t>S 00054732</t>
  </si>
  <si>
    <t>UD10001-AS32755</t>
  </si>
  <si>
    <t>S 00054736</t>
  </si>
  <si>
    <t>UD10001-AS32756</t>
  </si>
  <si>
    <t>UD10001-AS32757</t>
  </si>
  <si>
    <t>DESARROLLOS Y PROMOCIONES DEL CENTR</t>
  </si>
  <si>
    <t>S 00054714</t>
  </si>
  <si>
    <t>UD10001-AS32759</t>
  </si>
  <si>
    <t>LUGO MARTINEZ ERNESTO JAVIER</t>
  </si>
  <si>
    <t>UD09001-AR09246</t>
  </si>
  <si>
    <t>S 00054748</t>
  </si>
  <si>
    <t>UD10001-AS32760</t>
  </si>
  <si>
    <t>UD10001-AS32761</t>
  </si>
  <si>
    <t>UD10001-AS32762</t>
  </si>
  <si>
    <t>T 00054742</t>
  </si>
  <si>
    <t>UD10001-AS32763</t>
  </si>
  <si>
    <t>S 00054753</t>
  </si>
  <si>
    <t>UD10001-AS32764</t>
  </si>
  <si>
    <t>INCONTRO RONALD</t>
  </si>
  <si>
    <t>S 00054752</t>
  </si>
  <si>
    <t>UD10001-AS32765</t>
  </si>
  <si>
    <t>MARTINEZ SALAZAR OTILIA JUANA MARIA</t>
  </si>
  <si>
    <t>S 00054749</t>
  </si>
  <si>
    <t>UD10001-AS32766</t>
  </si>
  <si>
    <t>S 00054750</t>
  </si>
  <si>
    <t>UD10001-AS32767</t>
  </si>
  <si>
    <t>UD09001-AR09248</t>
  </si>
  <si>
    <t>S 00054745</t>
  </si>
  <si>
    <t>UD10001-AS32768</t>
  </si>
  <si>
    <t>UD09001-AR09249</t>
  </si>
  <si>
    <t>T 00054704</t>
  </si>
  <si>
    <t>UD10001-AS32770</t>
  </si>
  <si>
    <t>UD09001-AR09250</t>
  </si>
  <si>
    <t>UD09001-AR09251</t>
  </si>
  <si>
    <t>T 00054751</t>
  </si>
  <si>
    <t>UD10001-AS32772</t>
  </si>
  <si>
    <t>S 00054758</t>
  </si>
  <si>
    <t>UD10001-AS32773</t>
  </si>
  <si>
    <t>RAMIREZ JARAMILLO JOSE RUBEN</t>
  </si>
  <si>
    <t>S 00054760</t>
  </si>
  <si>
    <t>UD10001-AS32774</t>
  </si>
  <si>
    <t>PEREZ DOMINGUEZ RAUL</t>
  </si>
  <si>
    <t>S 00054765</t>
  </si>
  <si>
    <t>UD10001-AS32775</t>
  </si>
  <si>
    <t>S 00054764</t>
  </si>
  <si>
    <t>UD10001-AS32776</t>
  </si>
  <si>
    <t>S 00054761</t>
  </si>
  <si>
    <t>UD10001-AS32777</t>
  </si>
  <si>
    <t>S 00054766</t>
  </si>
  <si>
    <t>UD10001-AS32778</t>
  </si>
  <si>
    <t>S 00054763</t>
  </si>
  <si>
    <t>UD10001-AS32779</t>
  </si>
  <si>
    <t>S 00054759</t>
  </si>
  <si>
    <t>UD10001-AS32781</t>
  </si>
  <si>
    <t>UD09001-AR09256</t>
  </si>
  <si>
    <t>UD09001-AR09258</t>
  </si>
  <si>
    <t>S 00054774</t>
  </si>
  <si>
    <t>UD10001-AS32784</t>
  </si>
  <si>
    <t>UD09001-AR09259</t>
  </si>
  <si>
    <t>PEREZ LICEA NABOR</t>
  </si>
  <si>
    <t>S 00054780</t>
  </si>
  <si>
    <t>UD10001-AS32785</t>
  </si>
  <si>
    <t>FRANCO SUBIAS SILVIA</t>
  </si>
  <si>
    <t>S 00054783</t>
  </si>
  <si>
    <t>UD10001-AS32786</t>
  </si>
  <si>
    <t>UD09001-AR09260</t>
  </si>
  <si>
    <t>UD09001-AR09261</t>
  </si>
  <si>
    <t>UD10001-AS32787</t>
  </si>
  <si>
    <t>S 00054747</t>
  </si>
  <si>
    <t>UD10001-AS32788</t>
  </si>
  <si>
    <t>UD09001-AR09262</t>
  </si>
  <si>
    <t>ALBINEDA RUBIO VALENTIN</t>
  </si>
  <si>
    <t>S 00054787</t>
  </si>
  <si>
    <t>UD10001-AS32789</t>
  </si>
  <si>
    <t>UD09001-AR09263</t>
  </si>
  <si>
    <t>S 00054778</t>
  </si>
  <si>
    <t>UD10001-AS32790</t>
  </si>
  <si>
    <t>UD09001-AR09264</t>
  </si>
  <si>
    <t>BARROSO TORRES FAUSTINO</t>
  </si>
  <si>
    <t>S 00054789</t>
  </si>
  <si>
    <t>UD10001-AS32791</t>
  </si>
  <si>
    <t>UD09001-AR09265</t>
  </si>
  <si>
    <t>S 00054782</t>
  </si>
  <si>
    <t>UD10001-AS32792</t>
  </si>
  <si>
    <t>UD09001-AR09267</t>
  </si>
  <si>
    <t>S 00054794</t>
  </si>
  <si>
    <t>UD10001-AS32810</t>
  </si>
  <si>
    <t>UD09001-AR09270</t>
  </si>
  <si>
    <t>S 00054788</t>
  </si>
  <si>
    <t>UD10001-AS32811</t>
  </si>
  <si>
    <t>QUINTANA AGUERO JOSEFA</t>
  </si>
  <si>
    <t>S 00054795</t>
  </si>
  <si>
    <t>UD10001-AS32812</t>
  </si>
  <si>
    <t>SERVICIOS MULTI-INTEGRALES VERASA S</t>
  </si>
  <si>
    <t>S 00054798</t>
  </si>
  <si>
    <t>UD10001-AS32813</t>
  </si>
  <si>
    <t>SANCHEZ MEZA OSCAR</t>
  </si>
  <si>
    <t>T 00054772</t>
  </si>
  <si>
    <t>UD10001-AS32814</t>
  </si>
  <si>
    <t>DIAZ DE LEON Y VALDIVIA MARIA JOSEF</t>
  </si>
  <si>
    <t>UD10001-AS32815</t>
  </si>
  <si>
    <t>S 00054786</t>
  </si>
  <si>
    <t>UD10001-AS32816</t>
  </si>
  <si>
    <t>S 00054799</t>
  </si>
  <si>
    <t>UD10001-AS32817</t>
  </si>
  <si>
    <t>PEREZ VALECIA MARGARITA</t>
  </si>
  <si>
    <t>UD10001-AS32818</t>
  </si>
  <si>
    <t>S 00054801</t>
  </si>
  <si>
    <t>UD10001-AS32819</t>
  </si>
  <si>
    <t>TORAL MANRIQUEZ JUAN RICARDO</t>
  </si>
  <si>
    <t>S 00054773</t>
  </si>
  <si>
    <t>UD10001-AS32820</t>
  </si>
  <si>
    <t>S 00054775</t>
  </si>
  <si>
    <t>UD10001-AS32821</t>
  </si>
  <si>
    <t>JUAREZ SERRATO CLARA GUADALUPE</t>
  </si>
  <si>
    <t>UD09001-AR09274</t>
  </si>
  <si>
    <t>MEDINA PUGA SANDRA</t>
  </si>
  <si>
    <t>S 00054771</t>
  </si>
  <si>
    <t>UD10001-AS32822</t>
  </si>
  <si>
    <t>BIOTEK POWER SA DE CV</t>
  </si>
  <si>
    <t>S 00054738</t>
  </si>
  <si>
    <t>UD10001-AS32823</t>
  </si>
  <si>
    <t>GIL DE LA PEñA DAVID LUIS</t>
  </si>
  <si>
    <t>UD10001-AS32824</t>
  </si>
  <si>
    <t>PACHECO AGUILAR MARIANA</t>
  </si>
  <si>
    <t>UD09001-AR09276</t>
  </si>
  <si>
    <t>S 00054767</t>
  </si>
  <si>
    <t>UD10001-AS32831</t>
  </si>
  <si>
    <t>S 00054805</t>
  </si>
  <si>
    <t>UD10001-AS32832</t>
  </si>
  <si>
    <t>T 00054824</t>
  </si>
  <si>
    <t>UD10001-AS32833</t>
  </si>
  <si>
    <t>S 00054819</t>
  </si>
  <si>
    <t>UD10001-AS32835</t>
  </si>
  <si>
    <t>S 00054831</t>
  </si>
  <si>
    <t>UD10001-AS32836</t>
  </si>
  <si>
    <t>S 00054814</t>
  </si>
  <si>
    <t>UD10001-AS32837</t>
  </si>
  <si>
    <t>UD09001-AR09280</t>
  </si>
  <si>
    <t>S 00054804</t>
  </si>
  <si>
    <t>UD10001-AS32838</t>
  </si>
  <si>
    <t>ARENAS RIVERA ROGELIO</t>
  </si>
  <si>
    <t>UD09001-AR09282</t>
  </si>
  <si>
    <t>S 00054825</t>
  </si>
  <si>
    <t>UD10001-AS32839</t>
  </si>
  <si>
    <t>S 00054830</t>
  </si>
  <si>
    <t>UD10001-AS32844</t>
  </si>
  <si>
    <t>MATERIALES PARA CONSTRUCCION REAL D</t>
  </si>
  <si>
    <t>UD09001-AR09289</t>
  </si>
  <si>
    <t>UD09001-AR09290</t>
  </si>
  <si>
    <t>GONZALEZ DUARTE DUARTE</t>
  </si>
  <si>
    <t>S 00054802</t>
  </si>
  <si>
    <t>UD10001-AS32845</t>
  </si>
  <si>
    <t>S 00054841</t>
  </si>
  <si>
    <t>UD10001-AS32846</t>
  </si>
  <si>
    <t>S 00054836</t>
  </si>
  <si>
    <t>UD10001-AS32847</t>
  </si>
  <si>
    <t>S 00054835</t>
  </si>
  <si>
    <t>UD10001-AS32848</t>
  </si>
  <si>
    <t>S 00054843</t>
  </si>
  <si>
    <t>UD10001-AS32849</t>
  </si>
  <si>
    <t>S 00054784</t>
  </si>
  <si>
    <t>UD10001-AS32850</t>
  </si>
  <si>
    <t>S 00054828</t>
  </si>
  <si>
    <t>UD10001-AS32851</t>
  </si>
  <si>
    <t>S 00054833</t>
  </si>
  <si>
    <t>UD10001-AS32852</t>
  </si>
  <si>
    <t>BARBA DE LA ROSA ANA PAULINA</t>
  </si>
  <si>
    <t>UD10001-AS32853</t>
  </si>
  <si>
    <t>S 00054827</t>
  </si>
  <si>
    <t>UD10001-AS32854</t>
  </si>
  <si>
    <t>UD09001-AR09291</t>
  </si>
  <si>
    <t>CABRERA MEDINA JUAN DE JESUS</t>
  </si>
  <si>
    <t>S 00054845</t>
  </si>
  <si>
    <t>UD10001-AS32855</t>
  </si>
  <si>
    <t>UD09001-AR09292</t>
  </si>
  <si>
    <t>S 00054867</t>
  </si>
  <si>
    <t>UD10001-AS32856</t>
  </si>
  <si>
    <t>UD10001-AS32857</t>
  </si>
  <si>
    <t>UD10001-AS32858</t>
  </si>
  <si>
    <t>S 00054840</t>
  </si>
  <si>
    <t>UD10001-AS32862</t>
  </si>
  <si>
    <t>S 00054865</t>
  </si>
  <si>
    <t>UD10001-AS32863</t>
  </si>
  <si>
    <t>S 00054849</t>
  </si>
  <si>
    <t>UD10001-AS32864</t>
  </si>
  <si>
    <t>S 00054857</t>
  </si>
  <si>
    <t>UD10001-AS32865</t>
  </si>
  <si>
    <t>0691-TCN14</t>
  </si>
  <si>
    <t>UD80005-0028379</t>
  </si>
  <si>
    <t>UD80005-0028380</t>
  </si>
  <si>
    <t>T 00054856</t>
  </si>
  <si>
    <t>UD10001-AS32870</t>
  </si>
  <si>
    <t>T 00054842</t>
  </si>
  <si>
    <t>UD10001-AS32871</t>
  </si>
  <si>
    <t>S 00054846</t>
  </si>
  <si>
    <t>UD10001-AS32872</t>
  </si>
  <si>
    <t>S 00054859</t>
  </si>
  <si>
    <t>UD10001-AS32873</t>
  </si>
  <si>
    <t>UD09001-AR09297</t>
  </si>
  <si>
    <t>S 00054851</t>
  </si>
  <si>
    <t>UD10001-AS32874</t>
  </si>
  <si>
    <t>ROSILLO ARROYO IGNACIO</t>
  </si>
  <si>
    <t>S 00054847</t>
  </si>
  <si>
    <t>UD10001-AS32876</t>
  </si>
  <si>
    <t>S 00054869</t>
  </si>
  <si>
    <t>UD10001-AS32877</t>
  </si>
  <si>
    <t>UD09001-AR09299</t>
  </si>
  <si>
    <t>T 00054820</t>
  </si>
  <si>
    <t>UD10001-AS32878</t>
  </si>
  <si>
    <t>S 00054875</t>
  </si>
  <si>
    <t>UD10001-AS32879</t>
  </si>
  <si>
    <t>UD10001-AS32880</t>
  </si>
  <si>
    <t>UD09001-AR09302</t>
  </si>
  <si>
    <t>SAMBRANO VILLARREAL HERNAN</t>
  </si>
  <si>
    <t>UD09001-AR09303</t>
  </si>
  <si>
    <t>S 00054868</t>
  </si>
  <si>
    <t>UD10001-AS32882</t>
  </si>
  <si>
    <t>S 00054858</t>
  </si>
  <si>
    <t>UD10001-AS32883</t>
  </si>
  <si>
    <t>S 00054873</t>
  </si>
  <si>
    <t>UD10001-AS32884</t>
  </si>
  <si>
    <t>UD09001-AR09304</t>
  </si>
  <si>
    <t>S 00054872</t>
  </si>
  <si>
    <t>UD10001-AS32885</t>
  </si>
  <si>
    <t>S 00054866</t>
  </si>
  <si>
    <t>UD10001-AS32886</t>
  </si>
  <si>
    <t>S 00054860</t>
  </si>
  <si>
    <t>UD10001-AS32887</t>
  </si>
  <si>
    <t>HERNANDEZ VALDEZ SARA</t>
  </si>
  <si>
    <t>UD09001-AR09305</t>
  </si>
  <si>
    <t>UD09001-AR09306</t>
  </si>
  <si>
    <t>S 00054855</t>
  </si>
  <si>
    <t>UD10001-AS32892</t>
  </si>
  <si>
    <t>UD09001-AR09308</t>
  </si>
  <si>
    <t>S 00054879</t>
  </si>
  <si>
    <t>UD10001-AS32893</t>
  </si>
  <si>
    <t>S 00054877</t>
  </si>
  <si>
    <t>UD10001-AS32894</t>
  </si>
  <si>
    <t>S 00054834</t>
  </si>
  <si>
    <t>UD10001-AS32895</t>
  </si>
  <si>
    <t>S 00054680</t>
  </si>
  <si>
    <t>UD10001-AS32896</t>
  </si>
  <si>
    <t>MENDOZA GOMEZ MARTHA</t>
  </si>
  <si>
    <t>S 00054881</t>
  </si>
  <si>
    <t>UD10001-AS32897</t>
  </si>
  <si>
    <t>UD09001-AR09309</t>
  </si>
  <si>
    <t>S 00054893</t>
  </si>
  <si>
    <t>UD10001-AS32898</t>
  </si>
  <si>
    <t>UD09001-AR09311</t>
  </si>
  <si>
    <t>S 00054882</t>
  </si>
  <si>
    <t>UD10001-AS32899</t>
  </si>
  <si>
    <t>S 00054880</t>
  </si>
  <si>
    <t>UD10001-AS32900</t>
  </si>
  <si>
    <t>S 00054888</t>
  </si>
  <si>
    <t>UD10001-AS32901</t>
  </si>
  <si>
    <t>GONZALEZ FARIAS JOSE PORFIRIO</t>
  </si>
  <si>
    <t>S 00054878</t>
  </si>
  <si>
    <t>UD10001-AS32902</t>
  </si>
  <si>
    <t>S 00054885</t>
  </si>
  <si>
    <t>UD10001-AS32903</t>
  </si>
  <si>
    <t>LOPEZ ACOSTA MARIO</t>
  </si>
  <si>
    <t>T 00054779</t>
  </si>
  <si>
    <t>UD10001-AS32904</t>
  </si>
  <si>
    <t>DIMAS NAVA LUIS ANTONIO</t>
  </si>
  <si>
    <t>S 00054886</t>
  </si>
  <si>
    <t>UD10001-AS32905</t>
  </si>
  <si>
    <t>CONTRERAS GONZALEZ MARTHA LAURA</t>
  </si>
  <si>
    <t>S 00054889</t>
  </si>
  <si>
    <t>UD10001-AS32906</t>
  </si>
  <si>
    <t>S 00054862</t>
  </si>
  <si>
    <t>UD10001-AS32907</t>
  </si>
  <si>
    <t>PASCASSIO VILLAFAN LAURA JESSICA</t>
  </si>
  <si>
    <t>S 00054876</t>
  </si>
  <si>
    <t>UD10001-AS32908</t>
  </si>
  <si>
    <t>S 00054863</t>
  </si>
  <si>
    <t>UD10001-AS32909</t>
  </si>
  <si>
    <t>PLANCARTE FIGUEROA MARIA IRMA</t>
  </si>
  <si>
    <t>UD09001-AR09312</t>
  </si>
  <si>
    <t>ANTITRIPS DE MEXICO S.A. DE C.V.</t>
  </si>
  <si>
    <t>UD09001-AR09314</t>
  </si>
  <si>
    <t>DIAZ BERRIOS JOSE LUIS</t>
  </si>
  <si>
    <t>UD09001-AR09315</t>
  </si>
  <si>
    <t>UD09001-AR09318</t>
  </si>
  <si>
    <t>T 00054864</t>
  </si>
  <si>
    <t>UD10001-AS32911</t>
  </si>
  <si>
    <t>UD10001-AS32912</t>
  </si>
  <si>
    <t>S 00054907</t>
  </si>
  <si>
    <t>UD10001-AS32913</t>
  </si>
  <si>
    <t>UD10001-AS32914</t>
  </si>
  <si>
    <t>S 00054913</t>
  </si>
  <si>
    <t>UD10001-AS32915</t>
  </si>
  <si>
    <t>UD09001-AR09321</t>
  </si>
  <si>
    <t>UD10001-AS32916</t>
  </si>
  <si>
    <t>S 00054896</t>
  </si>
  <si>
    <t>UD10001-AS32917</t>
  </si>
  <si>
    <t>S 00054837</t>
  </si>
  <si>
    <t>UD10001-AS32918</t>
  </si>
  <si>
    <t>S 00054909</t>
  </si>
  <si>
    <t>UD10001-AS32919</t>
  </si>
  <si>
    <t>PACHECO VERA LUIS</t>
  </si>
  <si>
    <t>S 00054916</t>
  </si>
  <si>
    <t>UD10001-AS32920</t>
  </si>
  <si>
    <t>S 00054899</t>
  </si>
  <si>
    <t>UD10001-AS32921</t>
  </si>
  <si>
    <t>S 00054917</t>
  </si>
  <si>
    <t>UD10001-AS32922</t>
  </si>
  <si>
    <t>S 00054923</t>
  </si>
  <si>
    <t>UD10001-AS32923</t>
  </si>
  <si>
    <t>UD09001-AR09324</t>
  </si>
  <si>
    <t>S 00054852</t>
  </si>
  <si>
    <t>UD10001-AS32924</t>
  </si>
  <si>
    <t>S 00054921</t>
  </si>
  <si>
    <t>UD10001-AS32925</t>
  </si>
  <si>
    <t>S 00054792</t>
  </si>
  <si>
    <t>UD10001-AS32927</t>
  </si>
  <si>
    <t>S 00054934</t>
  </si>
  <si>
    <t>UD10001-AS32928</t>
  </si>
  <si>
    <t>UD09001-AR09327</t>
  </si>
  <si>
    <t>UD09001-AR09328</t>
  </si>
  <si>
    <t>UD09001-AR09329</t>
  </si>
  <si>
    <t>UD09001-AR09330</t>
  </si>
  <si>
    <t>S 00054897</t>
  </si>
  <si>
    <t>UD10001-AS32929</t>
  </si>
  <si>
    <t>S 00054936</t>
  </si>
  <si>
    <t>UD10001-AS32930</t>
  </si>
  <si>
    <t>S 00054937</t>
  </si>
  <si>
    <t>UD10001-AS32931</t>
  </si>
  <si>
    <t>S 00054915</t>
  </si>
  <si>
    <t>UD10001-AS32932</t>
  </si>
  <si>
    <t>GUTIERREZ NAVARRO ENRIQUE</t>
  </si>
  <si>
    <t>S 00054929</t>
  </si>
  <si>
    <t>UD10001-AS32933</t>
  </si>
  <si>
    <t>LOPEZ GONZALEZ MIGUEL</t>
  </si>
  <si>
    <t>S 00054938</t>
  </si>
  <si>
    <t>UD10001-AS32934</t>
  </si>
  <si>
    <t>MEJIA GARCIA JOSE LUIS EDGAR DE JES</t>
  </si>
  <si>
    <t>S 00054951</t>
  </si>
  <si>
    <t>UD10001-AS32935</t>
  </si>
  <si>
    <t>S 00054950</t>
  </si>
  <si>
    <t>UD10001-AS32936</t>
  </si>
  <si>
    <t>S 00054718</t>
  </si>
  <si>
    <t>UD10001-AS32937</t>
  </si>
  <si>
    <t>S 00054943</t>
  </si>
  <si>
    <t>UD10001-AS32938</t>
  </si>
  <si>
    <t>S 00054933</t>
  </si>
  <si>
    <t>UD10001-AS32939</t>
  </si>
  <si>
    <t>S 00054927</t>
  </si>
  <si>
    <t>UD10001-AS32940</t>
  </si>
  <si>
    <t>VERTIZ VALENZUELA MANUEL</t>
  </si>
  <si>
    <t>S 00054947</t>
  </si>
  <si>
    <t>UD10001-AS32941</t>
  </si>
  <si>
    <t>S 00054942</t>
  </si>
  <si>
    <t>UD10001-AS32942</t>
  </si>
  <si>
    <t>S 00054954</t>
  </si>
  <si>
    <t>UD10001-AS32962</t>
  </si>
  <si>
    <t>MARTINEZ BEDOLLA FROYLAN</t>
  </si>
  <si>
    <t>S 00054935</t>
  </si>
  <si>
    <t>UD10001-AS32963</t>
  </si>
  <si>
    <t>HERNANDEZ ZENIZO IGNACIO JOSE</t>
  </si>
  <si>
    <t>S 00054957</t>
  </si>
  <si>
    <t>UD10001-AS32965</t>
  </si>
  <si>
    <t>CAMPOS VILLAGOMEZ LINDA IRISBELSY</t>
  </si>
  <si>
    <t>S 00054952</t>
  </si>
  <si>
    <t>UD10001-AS32966</t>
  </si>
  <si>
    <t>S 00054956</t>
  </si>
  <si>
    <t>UD10001-AS32969</t>
  </si>
  <si>
    <t>S 00054946</t>
  </si>
  <si>
    <t>UD10001-AS32970</t>
  </si>
  <si>
    <t>S 00054953</t>
  </si>
  <si>
    <t>UD10001-AS32971</t>
  </si>
  <si>
    <t>FIGUEROA GRACIAN MARIA SOLEDAD</t>
  </si>
  <si>
    <t>S 00054967</t>
  </si>
  <si>
    <t>UD10001-AS32973</t>
  </si>
  <si>
    <t>UD09001-AR09335</t>
  </si>
  <si>
    <t>S 00054966</t>
  </si>
  <si>
    <t>UD10001-AS32974</t>
  </si>
  <si>
    <t>T 00054964</t>
  </si>
  <si>
    <t>UD10001-AS32975</t>
  </si>
  <si>
    <t>UD10001-AS32976</t>
  </si>
  <si>
    <t>S 00054972</t>
  </si>
  <si>
    <t>UD10001-AS32977</t>
  </si>
  <si>
    <t>ZURITA DEYA JORGE</t>
  </si>
  <si>
    <t>S 00054968</t>
  </si>
  <si>
    <t>UD10001-AS32978</t>
  </si>
  <si>
    <t>T 00054983</t>
  </si>
  <si>
    <t>UD10001-AS32979</t>
  </si>
  <si>
    <t>UD10001-AS32980</t>
  </si>
  <si>
    <t>S 00054971</t>
  </si>
  <si>
    <t>UD10001-AS32981</t>
  </si>
  <si>
    <t>DUEÑAS RIAÑO JOSE JORGE</t>
  </si>
  <si>
    <t>S 00054959</t>
  </si>
  <si>
    <t>UD10001-AS32982</t>
  </si>
  <si>
    <t>UD09001-AR09338</t>
  </si>
  <si>
    <t>S 00054977</t>
  </si>
  <si>
    <t>UD10001-AS32983</t>
  </si>
  <si>
    <t>FGASGRO MEX S. DE R.L. DE C.V.</t>
  </si>
  <si>
    <t>S 00054982</t>
  </si>
  <si>
    <t>UD10001-AS32984</t>
  </si>
  <si>
    <t>GRANADOS SALAS GERARDO</t>
  </si>
  <si>
    <t>S 00054978</t>
  </si>
  <si>
    <t>UD10001-AS32985</t>
  </si>
  <si>
    <t>UD09001-AR09341</t>
  </si>
  <si>
    <t>S 00054988</t>
  </si>
  <si>
    <t>UD10001-AS32996</t>
  </si>
  <si>
    <t>S 00054976</t>
  </si>
  <si>
    <t>UD10001-AS32997</t>
  </si>
  <si>
    <t>S 00054989</t>
  </si>
  <si>
    <t>UD10001-AS32998</t>
  </si>
  <si>
    <t>S 00054986</t>
  </si>
  <si>
    <t>UD10001-AS32999</t>
  </si>
  <si>
    <t>T 00054928</t>
  </si>
  <si>
    <t>UD10001-AS33000</t>
  </si>
  <si>
    <t>S 00053998</t>
  </si>
  <si>
    <t>UD10001-AS33001</t>
  </si>
  <si>
    <t>TEXTILES AGRICOLAS SA DE CV</t>
  </si>
  <si>
    <t>UD10001-AS33002</t>
  </si>
  <si>
    <t>S 00054969</t>
  </si>
  <si>
    <t>UD10001-AS33003</t>
  </si>
  <si>
    <t>T 00055007</t>
  </si>
  <si>
    <t>UD10001-AS33004</t>
  </si>
  <si>
    <t>S 00054998</t>
  </si>
  <si>
    <t>UD10001-AS33005</t>
  </si>
  <si>
    <t>UD09001-AR09345</t>
  </si>
  <si>
    <t>HERNANDEZ MENDOZA SANDRA ELENA</t>
  </si>
  <si>
    <t>UD09001-AR09346</t>
  </si>
  <si>
    <t>S 00055000</t>
  </si>
  <si>
    <t>UD10001-AS33007</t>
  </si>
  <si>
    <t>S 00055005</t>
  </si>
  <si>
    <t>UD10001-AS33008</t>
  </si>
  <si>
    <t>S 00055006</t>
  </si>
  <si>
    <t>UD10001-AS33009</t>
  </si>
  <si>
    <t>FRANCO JAQUELINE</t>
  </si>
  <si>
    <t>S 00054995</t>
  </si>
  <si>
    <t>UD10001-AS33010</t>
  </si>
  <si>
    <t>S 00055015</t>
  </si>
  <si>
    <t>UD10001-AS33011</t>
  </si>
  <si>
    <t>GARCIA DE ALBA TAPIA MARCELA</t>
  </si>
  <si>
    <t>S 00054904</t>
  </si>
  <si>
    <t>UD10001-AS33012</t>
  </si>
  <si>
    <t>S 00054994</t>
  </si>
  <si>
    <t>UD10001-AS33013</t>
  </si>
  <si>
    <t>SALAS CORREA VICTOR TRINIDAD</t>
  </si>
  <si>
    <t>UD09001-AR09352</t>
  </si>
  <si>
    <t>S 00055016</t>
  </si>
  <si>
    <t>UD10001-AS33014</t>
  </si>
  <si>
    <t>S 00055008</t>
  </si>
  <si>
    <t>UD10001-AS33015</t>
  </si>
  <si>
    <t>S 00055013</t>
  </si>
  <si>
    <t>UD10001-AS33017</t>
  </si>
  <si>
    <t>S 00055030</t>
  </si>
  <si>
    <t>UD10001-AS33018</t>
  </si>
  <si>
    <t>UD10001-AS33019</t>
  </si>
  <si>
    <t>UD09001-AR09353</t>
  </si>
  <si>
    <t>MARAVILLO MANRIQUEZ JUAN</t>
  </si>
  <si>
    <t>UD09001-AR09354</t>
  </si>
  <si>
    <t>S 00054945</t>
  </si>
  <si>
    <t>UD10001-AS33020</t>
  </si>
  <si>
    <t>S 00055028</t>
  </si>
  <si>
    <t>UD10001-AS33021</t>
  </si>
  <si>
    <t>UD09001-AR09355</t>
  </si>
  <si>
    <t>UD09001-AR09356</t>
  </si>
  <si>
    <t>S 00055029</t>
  </si>
  <si>
    <t>UD10001-AS33022</t>
  </si>
  <si>
    <t>PUGA CUEVAS ROBERTO</t>
  </si>
  <si>
    <t>S 00055027</t>
  </si>
  <si>
    <t>UD10001-AS33023</t>
  </si>
  <si>
    <t>HERRERA GUERRERO MARIA DEFENSA MARI</t>
  </si>
  <si>
    <t>S 00055031</t>
  </si>
  <si>
    <t>UD10001-AS33024</t>
  </si>
  <si>
    <t>S 00054848</t>
  </si>
  <si>
    <t>UD10001-AS33025</t>
  </si>
  <si>
    <t>S 00054980</t>
  </si>
  <si>
    <t>UD10001-AS33026</t>
  </si>
  <si>
    <t>SHB PERFORACION S.A DE C.V</t>
  </si>
  <si>
    <t>S 00055032</t>
  </si>
  <si>
    <t>UD10001-AS33027</t>
  </si>
  <si>
    <t>TRANSPORTES EXPRESS DEL NORTE TRANS</t>
  </si>
  <si>
    <t>S 00055038</t>
  </si>
  <si>
    <t>UD10001-AS33028</t>
  </si>
  <si>
    <t>S 00054984</t>
  </si>
  <si>
    <t>UD10001-AS33029</t>
  </si>
  <si>
    <t>S 00055034</t>
  </si>
  <si>
    <t>UD10001-AS33030</t>
  </si>
  <si>
    <t>UD09001-AR09363</t>
  </si>
  <si>
    <t>S 00055035</t>
  </si>
  <si>
    <t>UD10001-AS33032</t>
  </si>
  <si>
    <t>T 00055039</t>
  </si>
  <si>
    <t>UD10001-AS33033</t>
  </si>
  <si>
    <t>S 00055037</t>
  </si>
  <si>
    <t>UD10001-AS33034</t>
  </si>
  <si>
    <t>S 00055043</t>
  </si>
  <si>
    <t>UD10001-AS33035</t>
  </si>
  <si>
    <t>T 00054997</t>
  </si>
  <si>
    <t>UD10001-AS33036</t>
  </si>
  <si>
    <t>S 00054991</t>
  </si>
  <si>
    <t>UD10001-AS33037</t>
  </si>
  <si>
    <t>T 00054985</t>
  </si>
  <si>
    <t>UD10001-AS33038</t>
  </si>
  <si>
    <t>S 00055044</t>
  </si>
  <si>
    <t>UD10001-AS33039</t>
  </si>
  <si>
    <t>PERRUSQUIA RODRIGUEZ MAURO</t>
  </si>
  <si>
    <t>S 00055041</t>
  </si>
  <si>
    <t>UD10001-AS33040</t>
  </si>
  <si>
    <t>S 00055049</t>
  </si>
  <si>
    <t>UD10001-AS33041</t>
  </si>
  <si>
    <t>ELIAS GARCIA ALVARO</t>
  </si>
  <si>
    <t>S 00055046</t>
  </si>
  <si>
    <t>UD10001-AS33042</t>
  </si>
  <si>
    <t>UD09001-AR09367</t>
  </si>
  <si>
    <t>S 00054892</t>
  </si>
  <si>
    <t>UD10001-AS33043</t>
  </si>
  <si>
    <t>UD09001-AR09368</t>
  </si>
  <si>
    <t>GUERRERO MENDIETA FELIPE</t>
  </si>
  <si>
    <t>UD09001-AR09369</t>
  </si>
  <si>
    <t>CENTENO MALAGON JOSE LUIS</t>
  </si>
  <si>
    <t>S 00055057</t>
  </si>
  <si>
    <t>UD10001-AS33050</t>
  </si>
  <si>
    <t>MONTOYA GONZALEZ JAIME</t>
  </si>
  <si>
    <t>S 00054643</t>
  </si>
  <si>
    <t>UD10001-AS33051</t>
  </si>
  <si>
    <t>UD10001-AS33052</t>
  </si>
  <si>
    <t>UD10001-AS33053</t>
  </si>
  <si>
    <t>S 00055059</t>
  </si>
  <si>
    <t>UD10001-AS33054</t>
  </si>
  <si>
    <t>S 00055053</t>
  </si>
  <si>
    <t>UD10001-AS33055</t>
  </si>
  <si>
    <t>S 00055060</t>
  </si>
  <si>
    <t>UD10001-AS33056</t>
  </si>
  <si>
    <t>S 00055063</t>
  </si>
  <si>
    <t>UD10001-AS33057</t>
  </si>
  <si>
    <t>S 00055058</t>
  </si>
  <si>
    <t>UD10001-AS33058</t>
  </si>
  <si>
    <t>RAMIREZ ARRIAGA ANA ISABEL</t>
  </si>
  <si>
    <t>S 00055065</t>
  </si>
  <si>
    <t>UD10001-AS33059</t>
  </si>
  <si>
    <t>UD09001-AR09372</t>
  </si>
  <si>
    <t>S 00055064</t>
  </si>
  <si>
    <t>UD10001-AS33060</t>
  </si>
  <si>
    <t>T 00054940</t>
  </si>
  <si>
    <t>UD10001-AS33062</t>
  </si>
  <si>
    <t>S 00055022</t>
  </si>
  <si>
    <t>UD10001-AS33063</t>
  </si>
  <si>
    <t>PRODUCTORES FREYMOS S.P.R. DE R.L.</t>
  </si>
  <si>
    <t>UD09001-AR09374</t>
  </si>
  <si>
    <t>UD09001-AR09377</t>
  </si>
  <si>
    <t>UD09001-AR09378</t>
  </si>
  <si>
    <t>S 00055073</t>
  </si>
  <si>
    <t>UD10001-AS33064</t>
  </si>
  <si>
    <t>ARBOCETA MEXICANA SC</t>
  </si>
  <si>
    <t>UD09001-AR09380</t>
  </si>
  <si>
    <t>FORTUNA MARTINEZ EDGAR</t>
  </si>
  <si>
    <t>S 00055074</t>
  </si>
  <si>
    <t>UD10001-AS33066</t>
  </si>
  <si>
    <t>S 00055080</t>
  </si>
  <si>
    <t>UD10001-AS33067</t>
  </si>
  <si>
    <t>T 00055075</t>
  </si>
  <si>
    <t>UD10001-AS33068</t>
  </si>
  <si>
    <t>UD10001-AS33069</t>
  </si>
  <si>
    <t>T 00054965</t>
  </si>
  <si>
    <t>UD10001-AS33070</t>
  </si>
  <si>
    <t>PAREDES CAMARGO ANTONIO ARTURO</t>
  </si>
  <si>
    <t>S 00055085</t>
  </si>
  <si>
    <t>UD10001-AS33071</t>
  </si>
  <si>
    <t>S 00055090</t>
  </si>
  <si>
    <t>UD10001-AS33072</t>
  </si>
  <si>
    <t>S 00055091</t>
  </si>
  <si>
    <t>UD10001-AS33073</t>
  </si>
  <si>
    <t>TREJO ZUñIGA JOSE</t>
  </si>
  <si>
    <t>UD10001-AS33074</t>
  </si>
  <si>
    <t>S 00055088</t>
  </si>
  <si>
    <t>UD10001-AS33076</t>
  </si>
  <si>
    <t>S 00055026</t>
  </si>
  <si>
    <t>UD10001-AS33077</t>
  </si>
  <si>
    <t>S 00055081</t>
  </si>
  <si>
    <t>UD10001-AS33078</t>
  </si>
  <si>
    <t>UD09001-AR09385</t>
  </si>
  <si>
    <t>UD09001-AR09386</t>
  </si>
  <si>
    <t>PARABRISAS ARAMBURO S.A. DE C.V.</t>
  </si>
  <si>
    <t>UD09001-AR09387</t>
  </si>
  <si>
    <t>S 00055109</t>
  </si>
  <si>
    <t>UD10001-AS33079</t>
  </si>
  <si>
    <t>VTA CAFE</t>
  </si>
  <si>
    <t>NA21002-0025399</t>
  </si>
  <si>
    <t>VTA CAFE 29/06/15 AL 05/07/15</t>
  </si>
  <si>
    <t>NA21002-0025400</t>
  </si>
  <si>
    <t>VTA CAFE 06/07/15 AL 12/07/15</t>
  </si>
  <si>
    <t>NA21002-0025401</t>
  </si>
  <si>
    <t>VTA CAFE 13/07/15 AL 19/07/15</t>
  </si>
  <si>
    <t>NA21002-0025402</t>
  </si>
  <si>
    <t>VTA CAFE 20/07/15 AL 26/07/15</t>
  </si>
  <si>
    <t>UD09001-AR09388</t>
  </si>
  <si>
    <t>SANTOYO VARELA CESAR</t>
  </si>
  <si>
    <t>T 00054605</t>
  </si>
  <si>
    <t>UD10001-AS33080</t>
  </si>
  <si>
    <t>S 00055126</t>
  </si>
  <si>
    <t>UD10001-AS33081</t>
  </si>
  <si>
    <t>UD09001-AR09390</t>
  </si>
  <si>
    <t>S 00055119</t>
  </si>
  <si>
    <t>UD10001-AS33082</t>
  </si>
  <si>
    <t>S 00055118</t>
  </si>
  <si>
    <t>UD10001-AS33083</t>
  </si>
  <si>
    <t>HERRERA CASTRILLON MARIA GABRIELA</t>
  </si>
  <si>
    <t>S 00055122</t>
  </si>
  <si>
    <t>UD10001-AS33084</t>
  </si>
  <si>
    <t>CASTELANO MANDUJANO RAUL</t>
  </si>
  <si>
    <t>S 00055113</t>
  </si>
  <si>
    <t>UD10001-AS33085</t>
  </si>
  <si>
    <t>LOPEZ COLOMBRES FELIPE</t>
  </si>
  <si>
    <t>S 00055134</t>
  </si>
  <si>
    <t>UD10001-AS33086</t>
  </si>
  <si>
    <t>S 00055129</t>
  </si>
  <si>
    <t>UD10001-AS33087</t>
  </si>
  <si>
    <t>RUIZ MORENO JUAN BERNARDO</t>
  </si>
  <si>
    <t>S 00055111</t>
  </si>
  <si>
    <t>UD10001-AS33088</t>
  </si>
  <si>
    <t>S 00055098</t>
  </si>
  <si>
    <t>UD10001-AS33089</t>
  </si>
  <si>
    <t>GAMEZ LUGO MARIA DOLORES</t>
  </si>
  <si>
    <t>S 00055123</t>
  </si>
  <si>
    <t>UD10001-AS33090</t>
  </si>
  <si>
    <t>S 00055135</t>
  </si>
  <si>
    <t>UD10001-AS33091</t>
  </si>
  <si>
    <t>S 00055130</t>
  </si>
  <si>
    <t>UD10001-AS33092</t>
  </si>
  <si>
    <t>UD09001-AR09398</t>
  </si>
  <si>
    <t>S 00055117</t>
  </si>
  <si>
    <t>UD10001-AS33093</t>
  </si>
  <si>
    <t>S 00055093</t>
  </si>
  <si>
    <t>UD10001-AS33094</t>
  </si>
  <si>
    <t>ZETINA TORRES FRANCISCO</t>
  </si>
  <si>
    <t>S 00055121</t>
  </si>
  <si>
    <t>UD10001-AS33095</t>
  </si>
  <si>
    <t>S 00055133</t>
  </si>
  <si>
    <t>UD10001-AS33096</t>
  </si>
  <si>
    <t>S 00055071</t>
  </si>
  <si>
    <t>UD10001-AS33097</t>
  </si>
  <si>
    <t>S 00055125</t>
  </si>
  <si>
    <t>UD10001-AS33098</t>
  </si>
  <si>
    <t>S 00055146</t>
  </si>
  <si>
    <t>UD10001-AS33099</t>
  </si>
  <si>
    <t>S 00055144</t>
  </si>
  <si>
    <t>UD10001-AS33101</t>
  </si>
  <si>
    <t>S 00055147</t>
  </si>
  <si>
    <t>UD10001-AS33102</t>
  </si>
  <si>
    <t>S 00055143</t>
  </si>
  <si>
    <t>UD10001-AS33103</t>
  </si>
  <si>
    <t>UD09001-AR09402</t>
  </si>
  <si>
    <t>S 00055150</t>
  </si>
  <si>
    <t>UD10001-AS33104</t>
  </si>
  <si>
    <t>T 00055140</t>
  </si>
  <si>
    <t>UD10001-AS33105</t>
  </si>
  <si>
    <t>UD09001-AR09403</t>
  </si>
  <si>
    <t>UD09001-AR09404</t>
  </si>
  <si>
    <t>UD09001-AR09405</t>
  </si>
  <si>
    <t>SANCHEZ QUINTANILLA JESUS</t>
  </si>
  <si>
    <t>S 00055162</t>
  </si>
  <si>
    <t>UD10001-AS33106</t>
  </si>
  <si>
    <t>MARTINEZ LUNA MANUEL</t>
  </si>
  <si>
    <t>T 00055170</t>
  </si>
  <si>
    <t>UD10001-AS33107</t>
  </si>
  <si>
    <t>BUENROSTRO SANCHEZ KARLA</t>
  </si>
  <si>
    <t>S 00055153</t>
  </si>
  <si>
    <t>UD10001-AS33108</t>
  </si>
  <si>
    <t>S 00055161</t>
  </si>
  <si>
    <t>UD10001-AS33109</t>
  </si>
  <si>
    <t>S 00055141</t>
  </si>
  <si>
    <t>UD10001-AS33110</t>
  </si>
  <si>
    <t>S 00055159</t>
  </si>
  <si>
    <t>UD10001-AS33111</t>
  </si>
  <si>
    <t>S 00055164</t>
  </si>
  <si>
    <t>UD10001-AS33112</t>
  </si>
  <si>
    <t>UD09001-AR09406</t>
  </si>
  <si>
    <t>UD09001-AR09407</t>
  </si>
  <si>
    <t>S 00055169</t>
  </si>
  <si>
    <t>UD10001-AS33113</t>
  </si>
  <si>
    <t>S 00055167</t>
  </si>
  <si>
    <t>UD10001-AS33114</t>
  </si>
  <si>
    <t>GONZALEZ MALDONADO JOSE MANUEL</t>
  </si>
  <si>
    <t>UD10001-AS33115</t>
  </si>
  <si>
    <t>S 00055165</t>
  </si>
  <si>
    <t>UD10001-AS33116</t>
  </si>
  <si>
    <t>S 00055158</t>
  </si>
  <si>
    <t>UD10001-AS33117</t>
  </si>
  <si>
    <t>BRAVO MENDEZ LAURA</t>
  </si>
  <si>
    <t>S 00055139</t>
  </si>
  <si>
    <t>UD10001-AS33124</t>
  </si>
  <si>
    <t>S 00055184</t>
  </si>
  <si>
    <t>UD10001-AS33132</t>
  </si>
  <si>
    <t>S 00055177</t>
  </si>
  <si>
    <t>UD10001-AS33133</t>
  </si>
  <si>
    <t>S 00055179</t>
  </si>
  <si>
    <t>UD10001-AS33134</t>
  </si>
  <si>
    <t>UD09001-AR09408</t>
  </si>
  <si>
    <t>T 00055193</t>
  </si>
  <si>
    <t>UD10001-AS33135</t>
  </si>
  <si>
    <t>I 00055186</t>
  </si>
  <si>
    <t>UD10001-AS33136</t>
  </si>
  <si>
    <t>S 00055182</t>
  </si>
  <si>
    <t>UD10001-AS33137</t>
  </si>
  <si>
    <t>T 00055180</t>
  </si>
  <si>
    <t>UD10001-AS33138</t>
  </si>
  <si>
    <t>S 00055181</t>
  </si>
  <si>
    <t>UD10001-AS33139</t>
  </si>
  <si>
    <t>MENDOZA ALDHAPE MARTHA</t>
  </si>
  <si>
    <t>S 00055191</t>
  </si>
  <si>
    <t>UD10001-AS33140</t>
  </si>
  <si>
    <t>S 00055082</t>
  </si>
  <si>
    <t>UD10001-AS33141</t>
  </si>
  <si>
    <t>T 00055142</t>
  </si>
  <si>
    <t>UD10001-AS33142</t>
  </si>
  <si>
    <t>UD09001-AR09410</t>
  </si>
  <si>
    <t>VALLEJO VIVANCO LUIS</t>
  </si>
  <si>
    <t>S 00055083</t>
  </si>
  <si>
    <t>UD10001-AS33143</t>
  </si>
  <si>
    <t>CERVANTES ESPITIA GERARDO</t>
  </si>
  <si>
    <t>S 00055183</t>
  </si>
  <si>
    <t>UD10001-AS33144</t>
  </si>
  <si>
    <t>UD10001-AS33145</t>
  </si>
  <si>
    <t>UD10001-AS33146</t>
  </si>
  <si>
    <t>S 00055192</t>
  </si>
  <si>
    <t>UD10001-AS33147</t>
  </si>
  <si>
    <t>S 00055195</t>
  </si>
  <si>
    <t>UD10001-AS33148</t>
  </si>
  <si>
    <t>FUNERALES SAN RAFAEL DEL CENTRO S.A</t>
  </si>
  <si>
    <t>T 00055205</t>
  </si>
  <si>
    <t>UD10001-AS33149</t>
  </si>
  <si>
    <t>S 00055171</t>
  </si>
  <si>
    <t>UD10001-AS33150</t>
  </si>
  <si>
    <t>T 00055190</t>
  </si>
  <si>
    <t>UD10001-AS33151</t>
  </si>
  <si>
    <t>S 00055203</t>
  </si>
  <si>
    <t>UD10001-AS33152</t>
  </si>
  <si>
    <t>S 00055196</t>
  </si>
  <si>
    <t>UD10001-AS33153</t>
  </si>
  <si>
    <t>TORRES MARTIN SALVADOR</t>
  </si>
  <si>
    <t>UD09001-AR09411</t>
  </si>
  <si>
    <t>COMITE MUNICIPAL DE AGUA POTABLE Y</t>
  </si>
  <si>
    <t>UD10001-AS33154</t>
  </si>
  <si>
    <t>UD10001-AS33155</t>
  </si>
  <si>
    <t>UD09001-AR09412</t>
  </si>
  <si>
    <t>S 00055219</t>
  </si>
  <si>
    <t>UD10001-AS33156</t>
  </si>
  <si>
    <t>UD09001-AR09413</t>
  </si>
  <si>
    <t>RAMIREZ SANCHEZ HUGO</t>
  </si>
  <si>
    <t>UD09001-AR09414</t>
  </si>
  <si>
    <t>S 00055212</t>
  </si>
  <si>
    <t>UD10001-AS33157</t>
  </si>
  <si>
    <t>FRUTAS Y VERDURAS ASEPTICAS DE VERA</t>
  </si>
  <si>
    <t>S 00055229</t>
  </si>
  <si>
    <t>UD10001-AS33158</t>
  </si>
  <si>
    <t>UD10001-AS33159</t>
  </si>
  <si>
    <t>MARIA LUISA ABAD</t>
  </si>
  <si>
    <t>S 00055198</t>
  </si>
  <si>
    <t>UD10001-AS33160</t>
  </si>
  <si>
    <t>S 00055231</t>
  </si>
  <si>
    <t>UD10001-AS33161</t>
  </si>
  <si>
    <t>GARIBAY OSTOS SUSANA</t>
  </si>
  <si>
    <t>S 00055200</t>
  </si>
  <si>
    <t>UD10001-AS33162</t>
  </si>
  <si>
    <t>S 00055199</t>
  </si>
  <si>
    <t>UD10001-AS33163</t>
  </si>
  <si>
    <t>S 00055222</t>
  </si>
  <si>
    <t>UD10001-AS33164</t>
  </si>
  <si>
    <t>S 00055215</t>
  </si>
  <si>
    <t>UD10001-AS33165</t>
  </si>
  <si>
    <t>S 00055226</t>
  </si>
  <si>
    <t>UD10001-AS33166</t>
  </si>
  <si>
    <t>S 00055221</t>
  </si>
  <si>
    <t>UD10001-AS33167</t>
  </si>
  <si>
    <t>S 00055210</t>
  </si>
  <si>
    <t>UD10001-AS33168</t>
  </si>
  <si>
    <t>HERNANDEZ CERVANTES LAURA</t>
  </si>
  <si>
    <t>S 00055189</t>
  </si>
  <si>
    <t>UD10001-AS33170</t>
  </si>
  <si>
    <t>ALTER CALETRE SA DE CV</t>
  </si>
  <si>
    <t>S 00055234</t>
  </si>
  <si>
    <t>UD10001-AS33171</t>
  </si>
  <si>
    <t>S 00055239</t>
  </si>
  <si>
    <t>UD10001-AS33172</t>
  </si>
  <si>
    <t>S 00055230</t>
  </si>
  <si>
    <t>UD10001-AS33173</t>
  </si>
  <si>
    <t>S 00055227</t>
  </si>
  <si>
    <t>UD10001-AS33174</t>
  </si>
  <si>
    <t>S 00055232</t>
  </si>
  <si>
    <t>UD10001-AS33175</t>
  </si>
  <si>
    <t>S 00055237</t>
  </si>
  <si>
    <t>UD10001-AS33176</t>
  </si>
  <si>
    <t>S 00055209</t>
  </si>
  <si>
    <t>UD10001-AS33177</t>
  </si>
  <si>
    <t>S 00055238</t>
  </si>
  <si>
    <t>UD10001-AS33178</t>
  </si>
  <si>
    <t>S 00055243</t>
  </si>
  <si>
    <t>UD10001-AS33179</t>
  </si>
  <si>
    <t>S 00055242</t>
  </si>
  <si>
    <t>UD10001-AS33180</t>
  </si>
  <si>
    <t>UD09001-AR09421</t>
  </si>
  <si>
    <t>UD09001-AR09422</t>
  </si>
  <si>
    <t>MEDINA RAMIREZ VIRIDIANA</t>
  </si>
  <si>
    <t>S 00055240</t>
  </si>
  <si>
    <t>UD10001-AS33181</t>
  </si>
  <si>
    <t>T 00055036</t>
  </si>
  <si>
    <t>UD10001-AS33182</t>
  </si>
  <si>
    <t>S 00055211</t>
  </si>
  <si>
    <t>UD10001-AS33183</t>
  </si>
  <si>
    <t>MARQUEZ CALDERON RODOLFO</t>
  </si>
  <si>
    <t>UD09001-AR09423</t>
  </si>
  <si>
    <t>UD09001-AR09424</t>
  </si>
  <si>
    <t>S 00055220</t>
  </si>
  <si>
    <t>UD10001-AS33185</t>
  </si>
  <si>
    <t>T 00055247</t>
  </si>
  <si>
    <t>UD10001-AS33186</t>
  </si>
  <si>
    <t>UD09001-AR09425</t>
  </si>
  <si>
    <t>S 00055213</t>
  </si>
  <si>
    <t>UD10001-AS33187</t>
  </si>
  <si>
    <t>UD09001-AR09426</t>
  </si>
  <si>
    <t>UD09001-AR09427</t>
  </si>
  <si>
    <t>S 00055257</t>
  </si>
  <si>
    <t>UD10001-AS33188</t>
  </si>
  <si>
    <t>UD09001-AR09428</t>
  </si>
  <si>
    <t>S 00055258</t>
  </si>
  <si>
    <t>UD10001-AS33189</t>
  </si>
  <si>
    <t>S 00055246</t>
  </si>
  <si>
    <t>UD10001-AS33190</t>
  </si>
  <si>
    <t>S 00055249</t>
  </si>
  <si>
    <t>UD10001-AS33191</t>
  </si>
  <si>
    <t>S 00055260</t>
  </si>
  <si>
    <t>UD10001-AS33192</t>
  </si>
  <si>
    <t>MARTINEZ HERNANDEZ CARLOS ALBERTO</t>
  </si>
  <si>
    <t>S 00055255</t>
  </si>
  <si>
    <t>UD10001-AS33193</t>
  </si>
  <si>
    <t>S 00055259</t>
  </si>
  <si>
    <t>UD10001-AS33194</t>
  </si>
  <si>
    <t>RODRIGUEZ IBARRA ANTONIO</t>
  </si>
  <si>
    <t>S 00055262</t>
  </si>
  <si>
    <t>UD10001-AS33195</t>
  </si>
  <si>
    <t>CONSEJERIA EN NEGOCIOS SOFTJECT S.</t>
  </si>
  <si>
    <t>S 00055256</t>
  </si>
  <si>
    <t>UD10001-AS33196</t>
  </si>
  <si>
    <t>S 00055263</t>
  </si>
  <si>
    <t>UD10001-AS33197</t>
  </si>
  <si>
    <t>ARIAS VERA MA. SOCORRO</t>
  </si>
  <si>
    <t>S 00051998</t>
  </si>
  <si>
    <t>UD10001-AS33198</t>
  </si>
  <si>
    <t>UD09001-AR09429</t>
  </si>
  <si>
    <t>S 00055267</t>
  </si>
  <si>
    <t>UD10001-AS33199</t>
  </si>
  <si>
    <t>S 00055271</t>
  </si>
  <si>
    <t>UD10001-AS33200</t>
  </si>
  <si>
    <t>S 00055264</t>
  </si>
  <si>
    <t>UD10001-AS33201</t>
  </si>
  <si>
    <t>UD09001-AR09430</t>
  </si>
  <si>
    <t>S 00055279</t>
  </si>
  <si>
    <t>UD10001-AS33202</t>
  </si>
  <si>
    <t>UD09001-AR09431</t>
  </si>
  <si>
    <t>DOMINGUEZ DE HITA RICARDO</t>
  </si>
  <si>
    <t>S 00055282</t>
  </si>
  <si>
    <t>UD10001-AS33204</t>
  </si>
  <si>
    <t>S 00054746</t>
  </si>
  <si>
    <t>UD10001-AS33205</t>
  </si>
  <si>
    <t>PARDO HERNANDEZ GUILLERMO</t>
  </si>
  <si>
    <t>S 00055272</t>
  </si>
  <si>
    <t>UD10001-AS33206</t>
  </si>
  <si>
    <t>RANCHO TIERRAS NEGRAS S.P.R. DE R.L</t>
  </si>
  <si>
    <t>S 00055273</t>
  </si>
  <si>
    <t>UD10001-AS33207</t>
  </si>
  <si>
    <t>UD80005-0028588</t>
  </si>
  <si>
    <t>UD09001-AR09435</t>
  </si>
  <si>
    <t>S 00055287</t>
  </si>
  <si>
    <t>UD10001-AS33208</t>
  </si>
  <si>
    <t>INSTITUTO TECNOLOGICO SANMIGUELENSE</t>
  </si>
  <si>
    <t>S 00055286</t>
  </si>
  <si>
    <t>UD10001-AS33209</t>
  </si>
  <si>
    <t>S 00055289</t>
  </si>
  <si>
    <t>UD10001-AS33210</t>
  </si>
  <si>
    <t>T 00055276</t>
  </si>
  <si>
    <t>UD10001-AS33216</t>
  </si>
  <si>
    <t>S 00055294</t>
  </si>
  <si>
    <t>UD10001-AS33255</t>
  </si>
  <si>
    <t>AYALA ABASCAL ANA MARTHA</t>
  </si>
  <si>
    <t>S 00055268</t>
  </si>
  <si>
    <t>UD10001-AS33268</t>
  </si>
  <si>
    <t>S 00055275</t>
  </si>
  <si>
    <t>UD10001-AS33269</t>
  </si>
  <si>
    <t>UD09001-AR09437</t>
  </si>
  <si>
    <t>UD09001-AR09438</t>
  </si>
  <si>
    <t>UD09001-AR09440</t>
  </si>
  <si>
    <t>S 00055297</t>
  </si>
  <si>
    <t>UD10001-AS33275</t>
  </si>
  <si>
    <t>S 00055300</t>
  </si>
  <si>
    <t>UD10001-AS33277</t>
  </si>
  <si>
    <t>S 00055296</t>
  </si>
  <si>
    <t>UD10001-AS33278</t>
  </si>
  <si>
    <t>S 00055298</t>
  </si>
  <si>
    <t>UD10001-AS33279</t>
  </si>
  <si>
    <t>S 00055291</t>
  </si>
  <si>
    <t>UD10001-AS33280</t>
  </si>
  <si>
    <t>S 00055301</t>
  </si>
  <si>
    <t>UD10001-AS33281</t>
  </si>
  <si>
    <t>S 00055087</t>
  </si>
  <si>
    <t>UD10001-AS33282</t>
  </si>
  <si>
    <t>RODRIGUEZ ZARATE ROSA MARTHA</t>
  </si>
  <si>
    <t>T 00055288</t>
  </si>
  <si>
    <t>UD10001-AS33283</t>
  </si>
  <si>
    <t>S 00055023</t>
  </si>
  <si>
    <t>UD10001-AS33284</t>
  </si>
  <si>
    <t>S 00055315</t>
  </si>
  <si>
    <t>UD10001-AS33285</t>
  </si>
  <si>
    <t>S 00055316</t>
  </si>
  <si>
    <t>UD10001-AS33286</t>
  </si>
  <si>
    <t>S 00055313</t>
  </si>
  <si>
    <t>UD10001-AS33287</t>
  </si>
  <si>
    <t>S 00055314</t>
  </si>
  <si>
    <t>UD10001-AS33288</t>
  </si>
  <si>
    <t>T 00055304</t>
  </si>
  <si>
    <t>UD10001-AS33289</t>
  </si>
  <si>
    <t>UD09001-AR09447</t>
  </si>
  <si>
    <t>LA NORIA MOTORS SA DE CV</t>
  </si>
  <si>
    <t>S 00055325</t>
  </si>
  <si>
    <t>UD10001-AS33290</t>
  </si>
  <si>
    <t>MINSA S.A. DE C.V.</t>
  </si>
  <si>
    <t>S 00055307</t>
  </si>
  <si>
    <t>UD10001-AS33291</t>
  </si>
  <si>
    <t>OJEDA ESPITIA RAUL</t>
  </si>
  <si>
    <t>T 00055322</t>
  </si>
  <si>
    <t>UD10001-AS33292</t>
  </si>
  <si>
    <t>S 00055292</t>
  </si>
  <si>
    <t>UD10001-AS33293</t>
  </si>
  <si>
    <t>S 00055323</t>
  </si>
  <si>
    <t>UD10001-AS33294</t>
  </si>
  <si>
    <t>T 00055326</t>
  </si>
  <si>
    <t>UD10001-AS33295</t>
  </si>
  <si>
    <t>S 00055309</t>
  </si>
  <si>
    <t>UD10001-AS33296</t>
  </si>
  <si>
    <t>ARROYO ESQUIVIAS ARMANDO</t>
  </si>
  <si>
    <t>S 00055248</t>
  </si>
  <si>
    <t>UD10001-AS33297</t>
  </si>
  <si>
    <t>RABAGO MUJICA DOLORES ALICIA</t>
  </si>
  <si>
    <t>S 00055319</t>
  </si>
  <si>
    <t>UD10001-AS33298</t>
  </si>
  <si>
    <t>S 00055138</t>
  </si>
  <si>
    <t>UD10001-AS33299</t>
  </si>
  <si>
    <t>UD09001-AR09450</t>
  </si>
  <si>
    <t>UD09001-AR09451</t>
  </si>
  <si>
    <t>T 00055311</t>
  </si>
  <si>
    <t>UD10001-AS33301</t>
  </si>
  <si>
    <t>S 00055328</t>
  </si>
  <si>
    <t>UD10001-AS33302</t>
  </si>
  <si>
    <t>MORENO RODRIGUEZ SUSANA</t>
  </si>
  <si>
    <t>S 00055321</t>
  </si>
  <si>
    <t>UD10001-AS33304</t>
  </si>
  <si>
    <t>UD09001-AR09453</t>
  </si>
  <si>
    <t>S 00055347</t>
  </si>
  <si>
    <t>UD10001-AS33305</t>
  </si>
  <si>
    <t>S 00055354</t>
  </si>
  <si>
    <t>UD10001-AS33306</t>
  </si>
  <si>
    <t>FORRAJERA SAN DIEGO S.A. DE C.V.</t>
  </si>
  <si>
    <t>T 00055359</t>
  </si>
  <si>
    <t>UD10001-AS33307</t>
  </si>
  <si>
    <t>T 00055360</t>
  </si>
  <si>
    <t>UD10001-AS33308</t>
  </si>
  <si>
    <t>S 00055350</t>
  </si>
  <si>
    <t>UD10001-AS33309</t>
  </si>
  <si>
    <t>UD10001-AS33310</t>
  </si>
  <si>
    <t>S 00055343</t>
  </si>
  <si>
    <t>UD10001-AS33312</t>
  </si>
  <si>
    <t>S 00055339</t>
  </si>
  <si>
    <t>UD10001-AS33313</t>
  </si>
  <si>
    <t>S 00055355</t>
  </si>
  <si>
    <t>UD10001-AS33317</t>
  </si>
  <si>
    <t>UD09001-AR09454</t>
  </si>
  <si>
    <t>UD10001-AS33318</t>
  </si>
  <si>
    <t>S 00055374</t>
  </si>
  <si>
    <t>UD10001-AS33319</t>
  </si>
  <si>
    <t>UD09001-AR09457</t>
  </si>
  <si>
    <t>S 00055381</t>
  </si>
  <si>
    <t>UD10001-AS33320</t>
  </si>
  <si>
    <t>S 00055302</t>
  </si>
  <si>
    <t>UD10001-AS33321</t>
  </si>
  <si>
    <t>S 00055361</t>
  </si>
  <si>
    <t>UD10001-AS33322</t>
  </si>
  <si>
    <t>RUIZ RAMIREZ ELIAS</t>
  </si>
  <si>
    <t>UD09001-AR09458</t>
  </si>
  <si>
    <t>UD09001-AR09459</t>
  </si>
  <si>
    <t>S 00055342</t>
  </si>
  <si>
    <t>UD10001-AS33323</t>
  </si>
  <si>
    <t>S 00055308</t>
  </si>
  <si>
    <t>UD10001-AS33324</t>
  </si>
  <si>
    <t>UD09001-AR09461</t>
  </si>
  <si>
    <t>S 00055388</t>
  </si>
  <si>
    <t>UD10001-AS33326</t>
  </si>
  <si>
    <t>ORTEGA ALMANZA ARTURO</t>
  </si>
  <si>
    <t>I    925</t>
  </si>
  <si>
    <t>T 00055318</t>
  </si>
  <si>
    <t>UD10001-AS33327</t>
  </si>
  <si>
    <t>CARDENAS PABLO MARGARITO</t>
  </si>
  <si>
    <t>S 00055383</t>
  </si>
  <si>
    <t>UD10001-AS33329</t>
  </si>
  <si>
    <t>S 00055389</t>
  </si>
  <si>
    <t>UD10001-AS33330</t>
  </si>
  <si>
    <t>T 00055390</t>
  </si>
  <si>
    <t>UD10001-AS33331</t>
  </si>
  <si>
    <t>S 00055396</t>
  </si>
  <si>
    <t>UD10001-AS33333</t>
  </si>
  <si>
    <t>S 00055398</t>
  </si>
  <si>
    <t>UD10001-AS33334</t>
  </si>
  <si>
    <t>S 00055384</t>
  </si>
  <si>
    <t>UD10001-AS33335</t>
  </si>
  <si>
    <t>S 00055356</t>
  </si>
  <si>
    <t>UD10001-AS33336</t>
  </si>
  <si>
    <t>VELASCO HERNANDEZ FERNANDO</t>
  </si>
  <si>
    <t>T 00055332</t>
  </si>
  <si>
    <t>UD10001-AS33337</t>
  </si>
  <si>
    <t>SELVAS RIVERA RISEL CALIXTO</t>
  </si>
  <si>
    <t>S 00055367</t>
  </si>
  <si>
    <t>UD10001-AS33338</t>
  </si>
  <si>
    <t>T 00055395</t>
  </si>
  <si>
    <t>UD10001-AS33339</t>
  </si>
  <si>
    <t>S 00055357</t>
  </si>
  <si>
    <t>UD10001-AS33340</t>
  </si>
  <si>
    <t>PRADO BOCANEGRA MA CONCEPCION DEL R</t>
  </si>
  <si>
    <t>UD09001-AR09467</t>
  </si>
  <si>
    <t>S 00055403</t>
  </si>
  <si>
    <t>UD10001-AS33345</t>
  </si>
  <si>
    <t>GARCIA SOTO EDGAR CLEMENTE</t>
  </si>
  <si>
    <t>S 00055404</t>
  </si>
  <si>
    <t>UD10001-AS33346</t>
  </si>
  <si>
    <t>S 00055410</t>
  </si>
  <si>
    <t>UD10001-AS33347</t>
  </si>
  <si>
    <t>CERDA GORDILLO ALEJANDRO</t>
  </si>
  <si>
    <t>S 00055407</t>
  </si>
  <si>
    <t>UD10001-AS33352</t>
  </si>
  <si>
    <t>S 00055405</t>
  </si>
  <si>
    <t>UD10001-AS33353</t>
  </si>
  <si>
    <t>T 00055415</t>
  </si>
  <si>
    <t>UD10001-AS33354</t>
  </si>
  <si>
    <t>S 00055411</t>
  </si>
  <si>
    <t>UD10001-AS33355</t>
  </si>
  <si>
    <t>S 00055409</t>
  </si>
  <si>
    <t>UD10001-AS33356</t>
  </si>
  <si>
    <t>S 00055414</t>
  </si>
  <si>
    <t>UD10001-AS33357</t>
  </si>
  <si>
    <t>S 00055386</t>
  </si>
  <si>
    <t>UD10001-AS33358</t>
  </si>
  <si>
    <t>S 00055420</t>
  </si>
  <si>
    <t>UD10001-AS33359</t>
  </si>
  <si>
    <t>S 00055408</t>
  </si>
  <si>
    <t>UD10001-AS33360</t>
  </si>
  <si>
    <t>S 00055417</t>
  </si>
  <si>
    <t>UD10001-AS33361</t>
  </si>
  <si>
    <t>S 00055412</t>
  </si>
  <si>
    <t>UD10001-AS33362</t>
  </si>
  <si>
    <t>S 00055419</t>
  </si>
  <si>
    <t>UD10001-AS33363</t>
  </si>
  <si>
    <t>S 00055416</t>
  </si>
  <si>
    <t>UD10001-AS33364</t>
  </si>
  <si>
    <t>LOPEZ KURI ARINSTANI</t>
  </si>
  <si>
    <t>S 00055413</t>
  </si>
  <si>
    <t>UD10001-AS33365</t>
  </si>
  <si>
    <t>P 00055245</t>
  </si>
  <si>
    <t>UD10001-AS33368</t>
  </si>
  <si>
    <t>LJIMENEZ:ALECSA CELAYA, S. DE R.L.</t>
  </si>
  <si>
    <t>T 00055427</t>
  </si>
  <si>
    <t>UD10001-AS33372</t>
  </si>
  <si>
    <t>S 00055424</t>
  </si>
  <si>
    <t>UD10001-AS33374</t>
  </si>
  <si>
    <t>UD09001-AR09470</t>
  </si>
  <si>
    <t>ROCHA VEGA JOSE ELIAS</t>
  </si>
  <si>
    <t>UD10001-AS33375</t>
  </si>
  <si>
    <t>S 00055433</t>
  </si>
  <si>
    <t>UD10001-AS33376</t>
  </si>
  <si>
    <t>S 00055431</t>
  </si>
  <si>
    <t>UD10001-AS33377</t>
  </si>
  <si>
    <t>S 00055432</t>
  </si>
  <si>
    <t>UD10001-AS33378</t>
  </si>
  <si>
    <t>UD09001-AR09471</t>
  </si>
  <si>
    <t>I    995</t>
  </si>
  <si>
    <t>T 00055438</t>
  </si>
  <si>
    <t>UD10001-AS33379</t>
  </si>
  <si>
    <t>I    998</t>
  </si>
  <si>
    <t>S 00055439</t>
  </si>
  <si>
    <t>UD10001-AS33380</t>
  </si>
  <si>
    <t>I  1,003</t>
  </si>
  <si>
    <t>S 00055426</t>
  </si>
  <si>
    <t>UD10001-AS33381</t>
  </si>
  <si>
    <t>I  1,007</t>
  </si>
  <si>
    <t>S 00055437</t>
  </si>
  <si>
    <t>UD10001-AS33382</t>
  </si>
  <si>
    <t>I  1,009</t>
  </si>
  <si>
    <t>S 00055428</t>
  </si>
  <si>
    <t>UD10001-AS33383</t>
  </si>
  <si>
    <t>I  1,011</t>
  </si>
  <si>
    <t>S 00055435</t>
  </si>
  <si>
    <t>UD10001-AS33384</t>
  </si>
  <si>
    <t>I  1,012</t>
  </si>
  <si>
    <t>S 00055436</t>
  </si>
  <si>
    <t>UD10001-AS33385</t>
  </si>
  <si>
    <t>I  1,014</t>
  </si>
  <si>
    <t>S 00055441</t>
  </si>
  <si>
    <t>UD10001-AS33386</t>
  </si>
  <si>
    <t>I  1,015</t>
  </si>
  <si>
    <t>UD09001-AR09473</t>
  </si>
  <si>
    <t>I  1,016</t>
  </si>
  <si>
    <t>S 00055442</t>
  </si>
  <si>
    <t>UD10001-AS33387</t>
  </si>
  <si>
    <t>PERAGALLO CENTENO EDUARDO</t>
  </si>
  <si>
    <t>UD80009-0028760</t>
  </si>
  <si>
    <t>POLI-FILM MEXICO S. DE R.L. DE C.V.</t>
  </si>
  <si>
    <t>UD80010-0028761</t>
  </si>
  <si>
    <t>N-0687N/15</t>
  </si>
  <si>
    <t>ND28001-0000678</t>
  </si>
  <si>
    <t>4T1BF1FK8FU048977 /</t>
  </si>
  <si>
    <t>0010-TCN16</t>
  </si>
  <si>
    <t>UD06001-AA07227</t>
  </si>
  <si>
    <t>UA21001-ZA03002</t>
  </si>
  <si>
    <t>UD21001-AA07228</t>
  </si>
  <si>
    <t>UA60001-ZA03003</t>
  </si>
  <si>
    <t>UD06001-AA07229</t>
  </si>
  <si>
    <t>UD80009-0028763</t>
  </si>
  <si>
    <t>UD80010-0028764</t>
  </si>
  <si>
    <t>UD80009-0028765</t>
  </si>
  <si>
    <t>RODRIGUEZ RODRIGUEZ J. REFUGIO</t>
  </si>
  <si>
    <t>UD80009-0028766</t>
  </si>
  <si>
    <t>UD80009-0028767</t>
  </si>
  <si>
    <t>UD80009-0028772</t>
  </si>
  <si>
    <t>UD80009-0028773</t>
  </si>
  <si>
    <t>UD80010-0028774</t>
  </si>
  <si>
    <t>UD80009-0028775</t>
  </si>
  <si>
    <t>ZM-347</t>
  </si>
  <si>
    <t>NA21001-0025503</t>
  </si>
  <si>
    <t>UD80009-0028779</t>
  </si>
  <si>
    <t>FLORES DOMINGUEZ MARIA DEL REFUGIO</t>
  </si>
  <si>
    <t>NA21001-0025505</t>
  </si>
  <si>
    <t>ARTURO CARLOS WILLIAMS MULDOON</t>
  </si>
  <si>
    <t>UD80009-0028781</t>
  </si>
  <si>
    <t>LJIMENEZ:COMERCIALIZADORA ALPACEL S</t>
  </si>
  <si>
    <t>UD80010-0028782</t>
  </si>
  <si>
    <t>UD80010-0028783</t>
  </si>
  <si>
    <t>D    157</t>
  </si>
  <si>
    <t>UD54001-AN00716</t>
  </si>
  <si>
    <t>UD54001-AN00717</t>
  </si>
  <si>
    <t>UD80009-0028785</t>
  </si>
  <si>
    <t>0817-TCN15</t>
  </si>
  <si>
    <t>UD06001-AA07230</t>
  </si>
  <si>
    <t>PECH CONSULTORES SC</t>
  </si>
  <si>
    <t>UD80009-0028787</t>
  </si>
  <si>
    <t>BAJA: HERNANDEZ GARCIA BRENDA ANGEL</t>
  </si>
  <si>
    <t>0844-TCN15</t>
  </si>
  <si>
    <t>UD06001-AA07231</t>
  </si>
  <si>
    <t>RODRIGUEZ SANCHEZ MARIA ESMERALDA</t>
  </si>
  <si>
    <t>XD29009-0004233</t>
  </si>
  <si>
    <t>2T3ZF4EV1FW212735 / TOYOTA FINANCIA</t>
  </si>
  <si>
    <t>D    196</t>
  </si>
  <si>
    <t>UD80009-0028790</t>
  </si>
  <si>
    <t>UD80009-0028791</t>
  </si>
  <si>
    <t>GALVAN JARAMILLO LUCIA</t>
  </si>
  <si>
    <t>D    201</t>
  </si>
  <si>
    <t>BAJA: SERVICIO EXPRESS CEGAS S.A. D</t>
  </si>
  <si>
    <t>UD80009-0028792</t>
  </si>
  <si>
    <t>UD80010-0028793</t>
  </si>
  <si>
    <t>0011-TCN16</t>
  </si>
  <si>
    <t>UD21001-AA07232</t>
  </si>
  <si>
    <t>UD80009-0028795</t>
  </si>
  <si>
    <t>0861-TCN15</t>
  </si>
  <si>
    <t>UD06001-AA07233</t>
  </si>
  <si>
    <t>QUIÑONES LUNA SERVANDO</t>
  </si>
  <si>
    <t>0012-TCN16</t>
  </si>
  <si>
    <t>UD21001-AA07234</t>
  </si>
  <si>
    <t>UD80009-0028801</t>
  </si>
  <si>
    <t>UD06001-AA07236</t>
  </si>
  <si>
    <t>S 00055532</t>
  </si>
  <si>
    <t>UD10002-AS33489</t>
  </si>
  <si>
    <t>S 00055531</t>
  </si>
  <si>
    <t>UD10002-AS33490</t>
  </si>
  <si>
    <t>UD54001-AN00718</t>
  </si>
  <si>
    <t>UD54001-AN00719</t>
  </si>
  <si>
    <t>UD80009-0028810</t>
  </si>
  <si>
    <t>AUTOTRANSPORTES CERVANTILLO SA DE C</t>
  </si>
  <si>
    <t>0818-TCN15</t>
  </si>
  <si>
    <t>UD06001-AA07238</t>
  </si>
  <si>
    <t>ARTEAGA RODRIGUEZ MA  GRICELDA</t>
  </si>
  <si>
    <t>UD80009-0028813</t>
  </si>
  <si>
    <t>UD80010-0028815</t>
  </si>
  <si>
    <t>UD80009-0028818</t>
  </si>
  <si>
    <t>VENEGAS MONTOYA M JUDIT</t>
  </si>
  <si>
    <t>UD80009-0028827</t>
  </si>
  <si>
    <t>UA14002-ZS01381</t>
  </si>
  <si>
    <t>UA14002-ZS01382</t>
  </si>
  <si>
    <t>UA14002-ZS01383</t>
  </si>
  <si>
    <t>UA14002-ZS01384</t>
  </si>
  <si>
    <t>0906-TCN15</t>
  </si>
  <si>
    <t>UD06001-AA07239</t>
  </si>
  <si>
    <t>UA60001-ZA03005</t>
  </si>
  <si>
    <t>UD06001-AA07240</t>
  </si>
  <si>
    <t>NA21001-0025528</t>
  </si>
  <si>
    <t>TOMA UNIDAD 0084N/15 POR 0904N</t>
  </si>
  <si>
    <t>N-0904N/15</t>
  </si>
  <si>
    <t>XD29001-0004234</t>
  </si>
  <si>
    <t>4T1BF1FK2FU986361 / TOYOTA FINANCIA</t>
  </si>
  <si>
    <t>N-0861N/15</t>
  </si>
  <si>
    <t>XD29001-0004235</t>
  </si>
  <si>
    <t>3TMJU4GNXFM191272 / TOYOTA FINANCIA</t>
  </si>
  <si>
    <t>N-0817N/15</t>
  </si>
  <si>
    <t>XD29001-0004236</t>
  </si>
  <si>
    <t>MHKMC13F4FK018583 / TOYOTA FINANCIA</t>
  </si>
  <si>
    <t>N-0819N/15</t>
  </si>
  <si>
    <t>XD29001-0004237</t>
  </si>
  <si>
    <t>MHKMC13E8FK009778 / TOYOTA FINANCIA</t>
  </si>
  <si>
    <t>S 00055615</t>
  </si>
  <si>
    <t>UD10002-AS33541</t>
  </si>
  <si>
    <t>S 00055614</t>
  </si>
  <si>
    <t>UD10002-AS33542</t>
  </si>
  <si>
    <t>XD29009-0004238</t>
  </si>
  <si>
    <t>JTDBT9K3XG1441117 / TOYOTA FINANCIA</t>
  </si>
  <si>
    <t>UD80009-0028833</t>
  </si>
  <si>
    <t>T 00052640</t>
  </si>
  <si>
    <t>UD10002-AS33543</t>
  </si>
  <si>
    <t>S 00052600</t>
  </si>
  <si>
    <t>UD10002-AS33544</t>
  </si>
  <si>
    <t>N-0007N/16</t>
  </si>
  <si>
    <t>XD29001-0004239</t>
  </si>
  <si>
    <t>MR0EX8DD1G0163247 / TOYOTA FINANCIA</t>
  </si>
  <si>
    <t>N-0008N/15</t>
  </si>
  <si>
    <t>XD29001-0004240</t>
  </si>
  <si>
    <t>MR0EX8DDXG0163487 / TOYOTA FINANCIA</t>
  </si>
  <si>
    <t>UD10002-AS33545</t>
  </si>
  <si>
    <t>UD10002-AS33546</t>
  </si>
  <si>
    <t>UD10002-AS33547</t>
  </si>
  <si>
    <t>UD10002-AS33548</t>
  </si>
  <si>
    <t>UD80009-0028835</t>
  </si>
  <si>
    <t>PELAYO ARCINIEGA MARIBEL</t>
  </si>
  <si>
    <t>0907-TCN15</t>
  </si>
  <si>
    <t>XD29009-0004241</t>
  </si>
  <si>
    <t>JTFSX23P2F6162556 / TOYOTA FINANCIA</t>
  </si>
  <si>
    <t>UD80009-0028836</t>
  </si>
  <si>
    <t>LABTECH INSTRUMENTACION S.A. DE C.V</t>
  </si>
  <si>
    <t>UD80009-0028837</t>
  </si>
  <si>
    <t>0908-TCN15</t>
  </si>
  <si>
    <t>UD06001-AA07244</t>
  </si>
  <si>
    <t>DIAZ GUERRERO ROSALINA</t>
  </si>
  <si>
    <t>UD80009-0028843</t>
  </si>
  <si>
    <t>TOVAR MONTOYA EDUARDO</t>
  </si>
  <si>
    <t>UD80009-0028844</t>
  </si>
  <si>
    <t>B-0117N/15</t>
  </si>
  <si>
    <t>ND28001-0000679</t>
  </si>
  <si>
    <t>4T1BF1FK5FU874671 /</t>
  </si>
  <si>
    <t>0873-TCN15</t>
  </si>
  <si>
    <t>UD06001-AA07245</t>
  </si>
  <si>
    <t>MOLINA VILLARREAL ENRIQUE ARTURO</t>
  </si>
  <si>
    <t>UA60001-ZA03008</t>
  </si>
  <si>
    <t>UD80009-0028845</t>
  </si>
  <si>
    <t>OLVERA ISLAS MA. SOLEDAD</t>
  </si>
  <si>
    <t>UD06001-AA07246</t>
  </si>
  <si>
    <t>D    458</t>
  </si>
  <si>
    <t>UD80009-0028846</t>
  </si>
  <si>
    <t>RODRIGUEZ AGUIRRE GERARDO MARTIN</t>
  </si>
  <si>
    <t>0015-TCN16</t>
  </si>
  <si>
    <t>UD06001-AA07247</t>
  </si>
  <si>
    <t>LOPEZ RAMIREZ REINALDA</t>
  </si>
  <si>
    <t>UD54001-AN00720</t>
  </si>
  <si>
    <t>UD54001-AN00721</t>
  </si>
  <si>
    <t>NA21001-0025543</t>
  </si>
  <si>
    <t>TOMA UNIDAD 0087U/15 POR 0818N</t>
  </si>
  <si>
    <t>N-0117N/15</t>
  </si>
  <si>
    <t>XD29001-0004242</t>
  </si>
  <si>
    <t>4T1BF1FK5FU874671 / TOYOTA FINANCIA</t>
  </si>
  <si>
    <t>UD54001-AN00722</t>
  </si>
  <si>
    <t>0837-TCN15</t>
  </si>
  <si>
    <t>XD29009-0004243</t>
  </si>
  <si>
    <t>JTDKN3DU6F1964033 / TOYOTA FINANCIA</t>
  </si>
  <si>
    <t>0909-TCN15</t>
  </si>
  <si>
    <t>UD21001-AA07249</t>
  </si>
  <si>
    <t>UD21001-AA07250</t>
  </si>
  <si>
    <t>UD80009-0028851</t>
  </si>
  <si>
    <t>TRANSPORTES CEPSA S.A DE C.V</t>
  </si>
  <si>
    <t>UD80009-0028852</t>
  </si>
  <si>
    <t>D    507</t>
  </si>
  <si>
    <t>0014-TCN16</t>
  </si>
  <si>
    <t>UD06001-AA07251</t>
  </si>
  <si>
    <t>LJIMENEZ:RIOS HERNANDEZ MARIA GUADA</t>
  </si>
  <si>
    <t>UA21001-ZA03009</t>
  </si>
  <si>
    <t>0910-TCN15</t>
  </si>
  <si>
    <t>UD21001-AA07252</t>
  </si>
  <si>
    <t>N-0891N/15</t>
  </si>
  <si>
    <t>XD29001-0004245</t>
  </si>
  <si>
    <t>VNKKTUD33FA048470 / TOYOTA FINANCIA</t>
  </si>
  <si>
    <t>UD80009-0028857</t>
  </si>
  <si>
    <t>D    521</t>
  </si>
  <si>
    <t>UD80010-0028858</t>
  </si>
  <si>
    <t>UD80009-0028859</t>
  </si>
  <si>
    <t>LOPEZ CABRERA CRISTINA FRANCISCA</t>
  </si>
  <si>
    <t>D    541</t>
  </si>
  <si>
    <t>UD80009-0028860</t>
  </si>
  <si>
    <t>H 00054366</t>
  </si>
  <si>
    <t>UD10014-H054366</t>
  </si>
  <si>
    <t>H 00051886</t>
  </si>
  <si>
    <t>UD10014-H051886</t>
  </si>
  <si>
    <t>0016-TCN16</t>
  </si>
  <si>
    <t>UD06001-AA07255</t>
  </si>
  <si>
    <t>0851-TCN15</t>
  </si>
  <si>
    <t>UD06001-AA07256</t>
  </si>
  <si>
    <t>TREJO ROJAS PEDRO</t>
  </si>
  <si>
    <t>UD80009-0028862</t>
  </si>
  <si>
    <t>N-0006N/16</t>
  </si>
  <si>
    <t>XD29001-0004246</t>
  </si>
  <si>
    <t>LJIMENEZ:MR0EX8DD1G0163166 / TOYOTA</t>
  </si>
  <si>
    <t>UD80009-0028863</t>
  </si>
  <si>
    <t>PISARCO CONSTRUCTORES SA DE CV</t>
  </si>
  <si>
    <t>0905-TCN15</t>
  </si>
  <si>
    <t>XD29009-0004247</t>
  </si>
  <si>
    <t>5TDYK3DC5FS643212 / TOYOTA FINANCIA</t>
  </si>
  <si>
    <t>UD54001-AN00723</t>
  </si>
  <si>
    <t>UD21001-AA07257</t>
  </si>
  <si>
    <t>UD54001-AN00724</t>
  </si>
  <si>
    <t>UA62001-ZA03011</t>
  </si>
  <si>
    <t>D    584</t>
  </si>
  <si>
    <t>UD21001-AA07258</t>
  </si>
  <si>
    <t>AUTOMOVILES VALLEJO S DE R.L. DE C.</t>
  </si>
  <si>
    <t>UA21001-ZA03012</t>
  </si>
  <si>
    <t>UD21001-AA07259</t>
  </si>
  <si>
    <t>UA21001-ZA03013</t>
  </si>
  <si>
    <t>UD21001-AA07260</t>
  </si>
  <si>
    <t>DES EMPL</t>
  </si>
  <si>
    <t>UD09002-AR09529</t>
  </si>
  <si>
    <t>VAZQUEZ CARREON EMMANUEL</t>
  </si>
  <si>
    <t>DESC</t>
  </si>
  <si>
    <t>UD09002-AR09530</t>
  </si>
  <si>
    <t>MUÑIZ RODRIGUEZ JESUS</t>
  </si>
  <si>
    <t>DESCNOM</t>
  </si>
  <si>
    <t>UD09002-AR09531</t>
  </si>
  <si>
    <t>LEON CABELLO LUIS ALBERTO</t>
  </si>
  <si>
    <t>G 00054895</t>
  </si>
  <si>
    <t>UD10011-AS33594</t>
  </si>
  <si>
    <t>G 00054902</t>
  </si>
  <si>
    <t>UD10011-AS33595</t>
  </si>
  <si>
    <t>G 00055152</t>
  </si>
  <si>
    <t>UD10011-AS33596</t>
  </si>
  <si>
    <t>G 00055266</t>
  </si>
  <si>
    <t>UD10011-AS33597</t>
  </si>
  <si>
    <t>G 00055274</t>
  </si>
  <si>
    <t>UD10011-AS33599</t>
  </si>
  <si>
    <t>G 00055280</t>
  </si>
  <si>
    <t>UD10011-AS33600</t>
  </si>
  <si>
    <t>G 00055281</t>
  </si>
  <si>
    <t>UD10011-AS33601</t>
  </si>
  <si>
    <t>G 00055310</t>
  </si>
  <si>
    <t>UD10011-AS33603</t>
  </si>
  <si>
    <t>G 00055346</t>
  </si>
  <si>
    <t>UD10011-AS33604</t>
  </si>
  <si>
    <t>G 00055358</t>
  </si>
  <si>
    <t>UD10011-AS33605</t>
  </si>
  <si>
    <t>G 00055368</t>
  </si>
  <si>
    <t>UD10011-AS33606</t>
  </si>
  <si>
    <t>G 00055376</t>
  </si>
  <si>
    <t>UD10011-AS33607</t>
  </si>
  <si>
    <t>G 00055391</t>
  </si>
  <si>
    <t>UD10011-AS33608</t>
  </si>
  <si>
    <t>G 00055421</t>
  </si>
  <si>
    <t>UD10011-AS33609</t>
  </si>
  <si>
    <t>G 00055429</t>
  </si>
  <si>
    <t>UD10011-AS33610</t>
  </si>
  <si>
    <t>G 00055430</t>
  </si>
  <si>
    <t>UD10011-AS33611</t>
  </si>
  <si>
    <t>G 00055446</t>
  </si>
  <si>
    <t>UD10011-AS33612</t>
  </si>
  <si>
    <t>G 00055460</t>
  </si>
  <si>
    <t>UD10011-AS33613</t>
  </si>
  <si>
    <t>G 00055503</t>
  </si>
  <si>
    <t>UD10011-AS33614</t>
  </si>
  <si>
    <t>G 00055519</t>
  </si>
  <si>
    <t>UD10011-AS33615</t>
  </si>
  <si>
    <t>G 00055538</t>
  </si>
  <si>
    <t>UD10011-AS33616</t>
  </si>
  <si>
    <t>G 00055547</t>
  </si>
  <si>
    <t>UD10011-AS33617</t>
  </si>
  <si>
    <t>G 00055472</t>
  </si>
  <si>
    <t>UD10011-AS33618</t>
  </si>
  <si>
    <t>G 00055483</t>
  </si>
  <si>
    <t>UD10011-AS33619</t>
  </si>
  <si>
    <t>G 00055585</t>
  </si>
  <si>
    <t>UD10011-AS33620</t>
  </si>
  <si>
    <t>G 00055607</t>
  </si>
  <si>
    <t>UD10011-AS33621</t>
  </si>
  <si>
    <t>G 00055611</t>
  </si>
  <si>
    <t>UD10011-AS33622</t>
  </si>
  <si>
    <t>G 00055618</t>
  </si>
  <si>
    <t>UD10011-AS33623</t>
  </si>
  <si>
    <t>G 00055649</t>
  </si>
  <si>
    <t>UD10011-AS33624</t>
  </si>
  <si>
    <t>G 00055635</t>
  </si>
  <si>
    <t>UD10011-AS33625</t>
  </si>
  <si>
    <t>G 00055636</t>
  </si>
  <si>
    <t>UD10011-AS33626</t>
  </si>
  <si>
    <t>G 00055637</t>
  </si>
  <si>
    <t>UD10011-AS33627</t>
  </si>
  <si>
    <t>G 00055639</t>
  </si>
  <si>
    <t>UD10011-AS33628</t>
  </si>
  <si>
    <t>G 00055642</t>
  </si>
  <si>
    <t>UD10011-AS33629</t>
  </si>
  <si>
    <t>G 00055658</t>
  </si>
  <si>
    <t>UD10011-AS33630</t>
  </si>
  <si>
    <t>G 00055616</t>
  </si>
  <si>
    <t>UD10011-AS33631</t>
  </si>
  <si>
    <t>G 00055665</t>
  </si>
  <si>
    <t>UD10011-AS33632</t>
  </si>
  <si>
    <t>UD80010-0028869</t>
  </si>
  <si>
    <t>JUAREZ AREVALO MARTIN</t>
  </si>
  <si>
    <t>UD80009-0028870</t>
  </si>
  <si>
    <t>UD80010-0028871</t>
  </si>
  <si>
    <t>UD54001-AN00725</t>
  </si>
  <si>
    <t>UD54001-AN00726</t>
  </si>
  <si>
    <t>UD54001-AN00727</t>
  </si>
  <si>
    <t>UD54001-AN00728</t>
  </si>
  <si>
    <t>0911-TCN15</t>
  </si>
  <si>
    <t>UD21001-AA07262</t>
  </si>
  <si>
    <t>UA60001-ZA03014</t>
  </si>
  <si>
    <t>UD06001-AA07263</t>
  </si>
  <si>
    <t>XD29009-0004248</t>
  </si>
  <si>
    <t>5TDYK3DC2FS646455 / TOYOTA FINANCIA</t>
  </si>
  <si>
    <t>UA60001-ZA03015</t>
  </si>
  <si>
    <t>D    692</t>
  </si>
  <si>
    <t>UD80009-0028877</t>
  </si>
  <si>
    <t>UD06001-AA07264</t>
  </si>
  <si>
    <t>0912-TCN15</t>
  </si>
  <si>
    <t>UD06001-AA07265</t>
  </si>
  <si>
    <t>ESTRADA MANCERA MARIA NELLY</t>
  </si>
  <si>
    <t>UA60001-ZA03016</t>
  </si>
  <si>
    <t>UD80009-0028879</t>
  </si>
  <si>
    <t>GARCIA MARTINEZ LUIS LEONARDO</t>
  </si>
  <si>
    <t>D    712</t>
  </si>
  <si>
    <t>UD06001-AA07266</t>
  </si>
  <si>
    <t>LJIMENEZ:ESTRADA MANCERA MARIA NELY</t>
  </si>
  <si>
    <t>D    713</t>
  </si>
  <si>
    <t>UD80009-0028880</t>
  </si>
  <si>
    <t>UD80009-0028881</t>
  </si>
  <si>
    <t>VEGA GOBEA MICAELINA</t>
  </si>
  <si>
    <t>UD80009-0028882</t>
  </si>
  <si>
    <t>SALCEDA GUTIERREZ GERARDO</t>
  </si>
  <si>
    <t>UD80009-0028883</t>
  </si>
  <si>
    <t>UD80010-0028884</t>
  </si>
  <si>
    <t>UD80010-0028885</t>
  </si>
  <si>
    <t>CHAVEZ COLUNGA LUIS BERNARDO</t>
  </si>
  <si>
    <t>UD80009-0028888</t>
  </si>
  <si>
    <t>UD80010-0028889</t>
  </si>
  <si>
    <t>UD80010-0028890</t>
  </si>
  <si>
    <t>UA60001-ZA03017</t>
  </si>
  <si>
    <t>UD06001-AA07267</t>
  </si>
  <si>
    <t>GONZALEZ FUENTES JORGE LUIS</t>
  </si>
  <si>
    <t>0914-TCN15</t>
  </si>
  <si>
    <t>UD06001-AA07268</t>
  </si>
  <si>
    <t>UA60001-ZA03018</t>
  </si>
  <si>
    <t>UD06001-AA07269</t>
  </si>
  <si>
    <t>0018-TCN16</t>
  </si>
  <si>
    <t>UD06001-AA07270</t>
  </si>
  <si>
    <t>UD80009-0028891</t>
  </si>
  <si>
    <t>S 00055743</t>
  </si>
  <si>
    <t>UD10002-AS33675</t>
  </si>
  <si>
    <t>UD80009-0028897</t>
  </si>
  <si>
    <t>RAMIREZ HERNANDEZ MARIA DE LA LUZ</t>
  </si>
  <si>
    <t>UA60001-ZA03019</t>
  </si>
  <si>
    <t>UD06001-AA07271</t>
  </si>
  <si>
    <t>RODRIGUEZ CRUZ GERARDO RODRIGO</t>
  </si>
  <si>
    <t>UA60001-ZA03020</t>
  </si>
  <si>
    <t>UA60001-ZA03021</t>
  </si>
  <si>
    <t>UD06001-AA07272</t>
  </si>
  <si>
    <t>UD06001-AA07273</t>
  </si>
  <si>
    <t>UD80009-0028899</t>
  </si>
  <si>
    <t>UD80010-0028900</t>
  </si>
  <si>
    <t>UD80009-0028901</t>
  </si>
  <si>
    <t>UD80010-0028903</t>
  </si>
  <si>
    <t>UD80009-0028904</t>
  </si>
  <si>
    <t>UD80009-0028908</t>
  </si>
  <si>
    <t>LOPEZ CORTES GUSTAVO</t>
  </si>
  <si>
    <t>UD06001-AA07275</t>
  </si>
  <si>
    <t>COMERCIALIZADORA RECICLADOS PEREZ,S</t>
  </si>
  <si>
    <t>UA60001-ZA03022</t>
  </si>
  <si>
    <t>D    852</t>
  </si>
  <si>
    <t>UD06001-AA07276</t>
  </si>
  <si>
    <t>UD80009-0028909</t>
  </si>
  <si>
    <t>UD80009-0028910</t>
  </si>
  <si>
    <t>UD80009-0028912</t>
  </si>
  <si>
    <t>UD80009-0028913</t>
  </si>
  <si>
    <t>UD80009-0028915</t>
  </si>
  <si>
    <t>DE ANDA GONZALEZ SANCHEZ Y ASOCIADO</t>
  </si>
  <si>
    <t>UD80009-0028919</t>
  </si>
  <si>
    <t>UD80009-0028920</t>
  </si>
  <si>
    <t>UD80010-0028923</t>
  </si>
  <si>
    <t>D    921</t>
  </si>
  <si>
    <t>UD80010-0028926</t>
  </si>
  <si>
    <t>UD80010-0028927</t>
  </si>
  <si>
    <t>UD80009-0028928</t>
  </si>
  <si>
    <t>0020-TCN16</t>
  </si>
  <si>
    <t>UD06001-AA07280</t>
  </si>
  <si>
    <t>FUENTES MALACATT EDGAR EDUARDO</t>
  </si>
  <si>
    <t>D    944</t>
  </si>
  <si>
    <t>UA60001-ZA03025</t>
  </si>
  <si>
    <t>UD06001-AA07281</t>
  </si>
  <si>
    <t>UD80009-0028933</t>
  </si>
  <si>
    <t>UA43003-0028935</t>
  </si>
  <si>
    <t>UD80009-0028937</t>
  </si>
  <si>
    <t>UD80009-0028938</t>
  </si>
  <si>
    <t>D    967</t>
  </si>
  <si>
    <t>UD80009-0028939</t>
  </si>
  <si>
    <t>0926-TCN15</t>
  </si>
  <si>
    <t>UD06001-AA07282</t>
  </si>
  <si>
    <t>JUAREZ ARREDONDO ANA MARIA</t>
  </si>
  <si>
    <t>0893-TCN15</t>
  </si>
  <si>
    <t>UD06001-AA07283</t>
  </si>
  <si>
    <t>0816-TCN15</t>
  </si>
  <si>
    <t>UD06001-AA07284</t>
  </si>
  <si>
    <t>UD80010-0028944</t>
  </si>
  <si>
    <t>UA60001-ZA03026</t>
  </si>
  <si>
    <t>UD06001-AA07286</t>
  </si>
  <si>
    <t>0848-TCN15</t>
  </si>
  <si>
    <t>UD21001-AA07287</t>
  </si>
  <si>
    <t>LJIMENEZ:ALECSA PACHUCA S. DE R.L.</t>
  </si>
  <si>
    <t>UD80009-0028946</t>
  </si>
  <si>
    <t>ARIAS PAREDES CIRILO</t>
  </si>
  <si>
    <t>UD80009-0028947</t>
  </si>
  <si>
    <t>ZUÑIGA JOSE LUIS</t>
  </si>
  <si>
    <t>UD80009-0028948</t>
  </si>
  <si>
    <t>UD80009-0028950</t>
  </si>
  <si>
    <t>UA43002-0028951</t>
  </si>
  <si>
    <t>H 00055353</t>
  </si>
  <si>
    <t>UD10014-H055353</t>
  </si>
  <si>
    <t>H 00055261</t>
  </si>
  <si>
    <t>UD10014-H055261</t>
  </si>
  <si>
    <t>UA43003-0028952</t>
  </si>
  <si>
    <t>UD54001-AN00729</t>
  </si>
  <si>
    <t>UD80009-0028953</t>
  </si>
  <si>
    <t>UD80009-0028954</t>
  </si>
  <si>
    <t>UD80009-0028955</t>
  </si>
  <si>
    <t>UD80009-0028956</t>
  </si>
  <si>
    <t>UD80009-0028957</t>
  </si>
  <si>
    <t>UD80009-0028959</t>
  </si>
  <si>
    <t>LJIMENEZ:MARTINEZ VEGA FERMIN</t>
  </si>
  <si>
    <t>0927-TCN15</t>
  </si>
  <si>
    <t>UD06001-AA07288</t>
  </si>
  <si>
    <t>LJIMENEZ:HERNANDEZ GUZMAN LUIS</t>
  </si>
  <si>
    <t>UD80010-0028961</t>
  </si>
  <si>
    <t>UD80009-0028964</t>
  </si>
  <si>
    <t>UD80009-0028966</t>
  </si>
  <si>
    <t>UA62001-ZA03027</t>
  </si>
  <si>
    <t>UA60001-ZA03028</t>
  </si>
  <si>
    <t>UD06001-AA07289</t>
  </si>
  <si>
    <t>LOGISTICA RIO LERMA S.A. DE C.V.</t>
  </si>
  <si>
    <t>UD80010-0028970</t>
  </si>
  <si>
    <t>MOLINA OLALDE JOSE GERARDO</t>
  </si>
  <si>
    <t>UD80009-0028971</t>
  </si>
  <si>
    <t>G 00053932</t>
  </si>
  <si>
    <t>UD10011-AS33758</t>
  </si>
  <si>
    <t>G 00053931</t>
  </si>
  <si>
    <t>UD10011-AS33759</t>
  </si>
  <si>
    <t>G 00053776</t>
  </si>
  <si>
    <t>UD10011-AS33760</t>
  </si>
  <si>
    <t>G 00055575</t>
  </si>
  <si>
    <t>UD10011-AS33761</t>
  </si>
  <si>
    <t>G 00055136</t>
  </si>
  <si>
    <t>UD10011-AS33762</t>
  </si>
  <si>
    <t>UD80009-0028978</t>
  </si>
  <si>
    <t>UD80009-0028979</t>
  </si>
  <si>
    <t>G 00055278</t>
  </si>
  <si>
    <t>UD10011-AS33764</t>
  </si>
  <si>
    <t>0833-TCN15</t>
  </si>
  <si>
    <t>UD06001-AA07290</t>
  </si>
  <si>
    <t>G 00055061</t>
  </si>
  <si>
    <t>UD10011-AS33765</t>
  </si>
  <si>
    <t>0924-TCN15</t>
  </si>
  <si>
    <t>UD21001-AA07291</t>
  </si>
  <si>
    <t>G 00055629</t>
  </si>
  <si>
    <t>UD10011-AS33766</t>
  </si>
  <si>
    <t>G 00053279</t>
  </si>
  <si>
    <t>UD10011-AS33767</t>
  </si>
  <si>
    <t>G 00054328</t>
  </si>
  <si>
    <t>UD10011-AS33769</t>
  </si>
  <si>
    <t>G 00055578</t>
  </si>
  <si>
    <t>UD10011-AS33770</t>
  </si>
  <si>
    <t>G 00054715</t>
  </si>
  <si>
    <t>UD10011-AS33771</t>
  </si>
  <si>
    <t>UD80010-0028982</t>
  </si>
  <si>
    <t>UD06001-AA07292</t>
  </si>
  <si>
    <t>PARDO PULIDO ROGELIO</t>
  </si>
  <si>
    <t>XD29009-0004249</t>
  </si>
  <si>
    <t>LJIMENEZ:2T3RF4EV5FW356353 / TOYOTA</t>
  </si>
  <si>
    <t>XD29009-0004250</t>
  </si>
  <si>
    <t>JTFSX23P9F6157029 / TOYOTA FINANCIA</t>
  </si>
  <si>
    <t>UA60001-ZA03029</t>
  </si>
  <si>
    <t>XD29009-0004251</t>
  </si>
  <si>
    <t>JTDBT9K34F1440785 / TOYOTA FINANCIA</t>
  </si>
  <si>
    <t>G 00054570</t>
  </si>
  <si>
    <t>UD10011-AS33774</t>
  </si>
  <si>
    <t>UD06001-AA07293</t>
  </si>
  <si>
    <t>UA60001-ZA03030</t>
  </si>
  <si>
    <t>UD06001-AA07294</t>
  </si>
  <si>
    <t>D  1,147</t>
  </si>
  <si>
    <t>G 00053481</t>
  </si>
  <si>
    <t>UD10011-AS33775</t>
  </si>
  <si>
    <t>D  1,148</t>
  </si>
  <si>
    <t>UD80009-0028983</t>
  </si>
  <si>
    <t>UD80009-0028984</t>
  </si>
  <si>
    <t>RANGEL BEDIA JAVIER JESUS</t>
  </si>
  <si>
    <t>UD80009-0028985</t>
  </si>
  <si>
    <t>UD80009-0028987</t>
  </si>
  <si>
    <t>UD80009-0028988</t>
  </si>
  <si>
    <t>RICO SIERRA JUAN ROMAN</t>
  </si>
  <si>
    <t>0918-TCN15</t>
  </si>
  <si>
    <t>UD06001-AA07295</t>
  </si>
  <si>
    <t>MORAN ROSAS VICTOR</t>
  </si>
  <si>
    <t>G 00055504</t>
  </si>
  <si>
    <t>UD10011-AS33799</t>
  </si>
  <si>
    <t>G 00055610</t>
  </si>
  <si>
    <t>UD10011-AS33800</t>
  </si>
  <si>
    <t>G 00055708</t>
  </si>
  <si>
    <t>UD10011-AS33801</t>
  </si>
  <si>
    <t>G 00055712</t>
  </si>
  <si>
    <t>UD10011-AS33802</t>
  </si>
  <si>
    <t>G 00055724</t>
  </si>
  <si>
    <t>UD10011-AS33804</t>
  </si>
  <si>
    <t>G 00055714</t>
  </si>
  <si>
    <t>UD10011-AS33805</t>
  </si>
  <si>
    <t>G 00055579</t>
  </si>
  <si>
    <t>UD10011-AS33806</t>
  </si>
  <si>
    <t>G 00055728</t>
  </si>
  <si>
    <t>UD10011-AS33808</t>
  </si>
  <si>
    <t>G 00055729</t>
  </si>
  <si>
    <t>UD10011-AS33809</t>
  </si>
  <si>
    <t>G 00055739</t>
  </si>
  <si>
    <t>UD10011-AS33810</t>
  </si>
  <si>
    <t>G 00055749</t>
  </si>
  <si>
    <t>UD10011-AS33811</t>
  </si>
  <si>
    <t>G 00055755</t>
  </si>
  <si>
    <t>UD10011-AS33812</t>
  </si>
  <si>
    <t>G 00055761</t>
  </si>
  <si>
    <t>UD10011-AS33813</t>
  </si>
  <si>
    <t>G 00055775</t>
  </si>
  <si>
    <t>UD10011-AS33814</t>
  </si>
  <si>
    <t>G 00055776</t>
  </si>
  <si>
    <t>UD10011-AS33815</t>
  </si>
  <si>
    <t>G 00055786</t>
  </si>
  <si>
    <t>UD10011-AS33816</t>
  </si>
  <si>
    <t>G 00055793</t>
  </si>
  <si>
    <t>UD10011-AS33817</t>
  </si>
  <si>
    <t>G 00055804</t>
  </si>
  <si>
    <t>UD10011-AS33818</t>
  </si>
  <si>
    <t>G 00055817</t>
  </si>
  <si>
    <t>UD10011-AS33819</t>
  </si>
  <si>
    <t>G 00055829</t>
  </si>
  <si>
    <t>UD10011-AS33820</t>
  </si>
  <si>
    <t>G 00055834</t>
  </si>
  <si>
    <t>UD10011-AS33821</t>
  </si>
  <si>
    <t>G 00055836</t>
  </si>
  <si>
    <t>UD10011-AS33822</t>
  </si>
  <si>
    <t>G 00055848</t>
  </si>
  <si>
    <t>UD10011-AS33823</t>
  </si>
  <si>
    <t>G 00055849</t>
  </si>
  <si>
    <t>UD10011-AS33824</t>
  </si>
  <si>
    <t>G 00055819</t>
  </si>
  <si>
    <t>UD10011-AS33825</t>
  </si>
  <si>
    <t>G 00055861</t>
  </si>
  <si>
    <t>UD10011-AS33826</t>
  </si>
  <si>
    <t>G 00055853</t>
  </si>
  <si>
    <t>UD10011-AS33827</t>
  </si>
  <si>
    <t>G 00055882</t>
  </si>
  <si>
    <t>UD10011-AS33828</t>
  </si>
  <si>
    <t>G 00055738</t>
  </si>
  <si>
    <t>UD10011-AS33829</t>
  </si>
  <si>
    <t>UD54001-AN00730</t>
  </si>
  <si>
    <t>UD80009-0028992</t>
  </si>
  <si>
    <t>UD80010-0028994</t>
  </si>
  <si>
    <t>UD54001-AN00731</t>
  </si>
  <si>
    <t>UD80009-0028995</t>
  </si>
  <si>
    <t>0928-TCN15</t>
  </si>
  <si>
    <t>UD06001-AA07299</t>
  </si>
  <si>
    <t>UD80009-0028998</t>
  </si>
  <si>
    <t>RAMIREZ GUERRERO ARANZASU</t>
  </si>
  <si>
    <t>UD80009-0028999</t>
  </si>
  <si>
    <t>D  1,280</t>
  </si>
  <si>
    <t>UD06001-AA07300</t>
  </si>
  <si>
    <t>0916-TCN15</t>
  </si>
  <si>
    <t>UD06001-AA07301</t>
  </si>
  <si>
    <t>GONZALEZ MOTA JOSE LUIS</t>
  </si>
  <si>
    <t>UD80009-0029004</t>
  </si>
  <si>
    <t>N-0901N/15</t>
  </si>
  <si>
    <t>XD29001-0004252</t>
  </si>
  <si>
    <t>2T3ZF4EV3FW214311 / TOYOTA FINANCIA</t>
  </si>
  <si>
    <t>NA21001-0025592</t>
  </si>
  <si>
    <t>TOMA UNIDAD 0089-TCU15 POR 087</t>
  </si>
  <si>
    <t>N-0873N/15</t>
  </si>
  <si>
    <t>XD29001-0004253</t>
  </si>
  <si>
    <t>VNKKTUD38FA051879 / TOYOTA FINANCIA</t>
  </si>
  <si>
    <t>UD80009-0029005</t>
  </si>
  <si>
    <t>HUARACHA CHAVEZ HECTOR HUGO</t>
  </si>
  <si>
    <t>UD80009-0029007</t>
  </si>
  <si>
    <t>N-0014N/16</t>
  </si>
  <si>
    <t>XD29001-0004254</t>
  </si>
  <si>
    <t>JTDBT9K36G1441406 / TOYOTA FINANCIA</t>
  </si>
  <si>
    <t>N-0637N/15</t>
  </si>
  <si>
    <t>XD29001-0004255</t>
  </si>
  <si>
    <t>JTFSX23P0F6155802 / TOYOTA FINANCIA</t>
  </si>
  <si>
    <t>0021-TCN16</t>
  </si>
  <si>
    <t>UD06001-AA07302</t>
  </si>
  <si>
    <t>MORENO HERNANDEZ ROSA MARIA</t>
  </si>
  <si>
    <t>N-0791N/14</t>
  </si>
  <si>
    <t>XD29001-0004256</t>
  </si>
  <si>
    <t>LJIMENEZ:JTDKT9D39ED598260 / TOYOTA</t>
  </si>
  <si>
    <t>N-0018N/16</t>
  </si>
  <si>
    <t>XD29001-0004257</t>
  </si>
  <si>
    <t>MR0EX8DD3G0163749 / TOYOTA FINANCIA</t>
  </si>
  <si>
    <t>UD80009-0029010</t>
  </si>
  <si>
    <t>UD80009-0029011</t>
  </si>
  <si>
    <t>N-0017N/16</t>
  </si>
  <si>
    <t>XD29001-0004258</t>
  </si>
  <si>
    <t>MR0EX8DD7G0163902 / TOYOTA FINANCI</t>
  </si>
  <si>
    <t>0920-TCN15</t>
  </si>
  <si>
    <t>UD21001-AA07304</t>
  </si>
  <si>
    <t>0858-TCN15</t>
  </si>
  <si>
    <t>UD21001-AA07305</t>
  </si>
  <si>
    <t>UA21001-ZA03032</t>
  </si>
  <si>
    <t>UD21001-AA07306</t>
  </si>
  <si>
    <t>G 00054494</t>
  </si>
  <si>
    <t>UD10011-AS33864</t>
  </si>
  <si>
    <t>UD80009-0029014</t>
  </si>
  <si>
    <t>N-0816N/15</t>
  </si>
  <si>
    <t>XD29001-0004260</t>
  </si>
  <si>
    <t>MHKMC13F3FK018364 / TOYOTA FINANCIA</t>
  </si>
  <si>
    <t>NA21001-0025593</t>
  </si>
  <si>
    <t>TOMA UNIDAD 0092U/15 POR 0816N</t>
  </si>
  <si>
    <t>G 00055767</t>
  </si>
  <si>
    <t>UD10011-AS33867</t>
  </si>
  <si>
    <t>N-0010N/16</t>
  </si>
  <si>
    <t>XD29001-0004261</t>
  </si>
  <si>
    <t>MR0EX8CB0G1390522 / TOYOTA FINANCIA</t>
  </si>
  <si>
    <t>UD80009-0029015</t>
  </si>
  <si>
    <t>UD80009-0029016</t>
  </si>
  <si>
    <t>N-0576N/15</t>
  </si>
  <si>
    <t>XD29001-0004262</t>
  </si>
  <si>
    <t>MHKMC13F1FK015477 / TOYOTA FINANCIA</t>
  </si>
  <si>
    <t>N-0686N/15</t>
  </si>
  <si>
    <t>XD29001-0004263</t>
  </si>
  <si>
    <t>5YFBURHEXFP307207 / TOYOTA FINANCIA</t>
  </si>
  <si>
    <t>NA21001-0025594</t>
  </si>
  <si>
    <t>UD80009-0029021</t>
  </si>
  <si>
    <t>UD80009-0029022</t>
  </si>
  <si>
    <t>PREVENCION DE SEGURIDAD PRIVADA Y P</t>
  </si>
  <si>
    <t>UD80009-0029023</t>
  </si>
  <si>
    <t>RAMIREZ AVILA MARCOS CUTBERTO</t>
  </si>
  <si>
    <t>T 00055541</t>
  </si>
  <si>
    <t>UD10002-AS33870</t>
  </si>
  <si>
    <t>UA60001-ZA03034</t>
  </si>
  <si>
    <t>UD06001-AA07310</t>
  </si>
  <si>
    <t>PATIÑO ROSILLO LAURA</t>
  </si>
  <si>
    <t>UD80009-0029025</t>
  </si>
  <si>
    <t>0925-TCN15</t>
  </si>
  <si>
    <t>UD06001-AA07311</t>
  </si>
  <si>
    <t>UD80009-0029026</t>
  </si>
  <si>
    <t>0023-TCN16</t>
  </si>
  <si>
    <t>UD06001-AA07312</t>
  </si>
  <si>
    <t>UD06001-AA07313</t>
  </si>
  <si>
    <t>B-0022N/15</t>
  </si>
  <si>
    <t>ND28001-0000680</t>
  </si>
  <si>
    <t>5YFBURHE6FP191407 /</t>
  </si>
  <si>
    <t>B-0893N/15</t>
  </si>
  <si>
    <t>ND28001-0000681</t>
  </si>
  <si>
    <t>2T3RF4EV5FW365148 /</t>
  </si>
  <si>
    <t>B-0928N/15</t>
  </si>
  <si>
    <t>ND28001-0000682</t>
  </si>
  <si>
    <t>5YFBURHE3FP250431 /</t>
  </si>
  <si>
    <t>B-0908N/15</t>
  </si>
  <si>
    <t>ND28001-0000683</t>
  </si>
  <si>
    <t>2T3RF4EV7FW362882 /</t>
  </si>
  <si>
    <t>B-0918N/15</t>
  </si>
  <si>
    <t>ND28001-0000685</t>
  </si>
  <si>
    <t>5TDKKRFH6FS102641 /</t>
  </si>
  <si>
    <t>UD80009-0029035</t>
  </si>
  <si>
    <t>0917-TCN15</t>
  </si>
  <si>
    <t>UD21001-AA07314</t>
  </si>
  <si>
    <t>0931-TCN15</t>
  </si>
  <si>
    <t>UD21001-AA07315</t>
  </si>
  <si>
    <t>LJIMENEZ:AUTOMOVILES DINAMICOS S. D</t>
  </si>
  <si>
    <t>UD80009-0029037</t>
  </si>
  <si>
    <t>UD80009-0029038</t>
  </si>
  <si>
    <t>UD80009-0029040</t>
  </si>
  <si>
    <t>FUENTES BAEZA ELIAS</t>
  </si>
  <si>
    <t>UD80009-0029041</t>
  </si>
  <si>
    <t>G 00024554</t>
  </si>
  <si>
    <t>UD10011-AS33928</t>
  </si>
  <si>
    <t>UA21001-ZA03035</t>
  </si>
  <si>
    <t>UD21001-AA07316</t>
  </si>
  <si>
    <t>G 00028774</t>
  </si>
  <si>
    <t>UD10011-AS33929</t>
  </si>
  <si>
    <t>G 00031276</t>
  </si>
  <si>
    <t>UD10011-AS33930</t>
  </si>
  <si>
    <t>UA60001-ZA03036</t>
  </si>
  <si>
    <t>UD06001-AA07317</t>
  </si>
  <si>
    <t>G 00032898</t>
  </si>
  <si>
    <t>UD10011-AS33931</t>
  </si>
  <si>
    <t>G 00036918</t>
  </si>
  <si>
    <t>UD10011-AS33932</t>
  </si>
  <si>
    <t>UD80009-0029045</t>
  </si>
  <si>
    <t>UD80009-0029046</t>
  </si>
  <si>
    <t>G 00041405</t>
  </si>
  <si>
    <t>UD10011-AS33933</t>
  </si>
  <si>
    <t>G 00042556</t>
  </si>
  <si>
    <t>UD10011-AS33934</t>
  </si>
  <si>
    <t>I 00041407</t>
  </si>
  <si>
    <t>UD10002-AS33937</t>
  </si>
  <si>
    <t>OJEDA SANCHEZ GUADALUPE GEORGINA</t>
  </si>
  <si>
    <t>I 00051235</t>
  </si>
  <si>
    <t>UD10002-AS33938</t>
  </si>
  <si>
    <t>I 00032699</t>
  </si>
  <si>
    <t>UD10002-AS33939</t>
  </si>
  <si>
    <t>XD29009-0004264</t>
  </si>
  <si>
    <t>5TDYK3DC1FS643692 / TOYOTA FINANCIA</t>
  </si>
  <si>
    <t>XD29009-0004265</t>
  </si>
  <si>
    <t>2T3DF4EV9FW376566 / TOYOTA FINANCIA</t>
  </si>
  <si>
    <t>G 00037559</t>
  </si>
  <si>
    <t>UD10011-AS33940</t>
  </si>
  <si>
    <t>G 00040498</t>
  </si>
  <si>
    <t>UD10011-AS33941</t>
  </si>
  <si>
    <t>UD80010-0029049</t>
  </si>
  <si>
    <t>0811-TCN15</t>
  </si>
  <si>
    <t>UD06001-AA07318</t>
  </si>
  <si>
    <t>G 00043670</t>
  </si>
  <si>
    <t>UD10011-AS33943</t>
  </si>
  <si>
    <t>G 00043742</t>
  </si>
  <si>
    <t>UD10011-AS33944</t>
  </si>
  <si>
    <t>G 00043741</t>
  </si>
  <si>
    <t>UD10011-AS33945</t>
  </si>
  <si>
    <t>G 00043778</t>
  </si>
  <si>
    <t>UD10011-AS33946</t>
  </si>
  <si>
    <t>UD80009-0029051</t>
  </si>
  <si>
    <t>UD80009-0029054</t>
  </si>
  <si>
    <t>G 00043854</t>
  </si>
  <si>
    <t>UD10011-AS33949</t>
  </si>
  <si>
    <t>G 00044100</t>
  </si>
  <si>
    <t>UD10011-AS33951</t>
  </si>
  <si>
    <t>0027-TCN16</t>
  </si>
  <si>
    <t>UD06001-AA07320</t>
  </si>
  <si>
    <t>DELGADO MEDINA MARCOS</t>
  </si>
  <si>
    <t>G 00044250</t>
  </si>
  <si>
    <t>UD10011-AS33952</t>
  </si>
  <si>
    <t>G 00044619</t>
  </si>
  <si>
    <t>UD10011-AS33953</t>
  </si>
  <si>
    <t>G 00045189</t>
  </si>
  <si>
    <t>UD10011-AS33954</t>
  </si>
  <si>
    <t>G 00045303</t>
  </si>
  <si>
    <t>UD10011-AS33955</t>
  </si>
  <si>
    <t>G 00045324</t>
  </si>
  <si>
    <t>UD10011-AS33956</t>
  </si>
  <si>
    <t>0022-TCN16</t>
  </si>
  <si>
    <t>UD06001-AA07321</t>
  </si>
  <si>
    <t>GAYTAN GUERRERO JULIA</t>
  </si>
  <si>
    <t>G 00045331</t>
  </si>
  <si>
    <t>UD10011-AS33957</t>
  </si>
  <si>
    <t>G 00045399</t>
  </si>
  <si>
    <t>UD10011-AS33958</t>
  </si>
  <si>
    <t>0932-TCN15</t>
  </si>
  <si>
    <t>UD06001-AA07322</t>
  </si>
  <si>
    <t>HERNANDEZ HERNANDEZ RENE</t>
  </si>
  <si>
    <t>G 00045570</t>
  </si>
  <si>
    <t>UD10011-AS33959</t>
  </si>
  <si>
    <t>G 00045622</t>
  </si>
  <si>
    <t>UD10011-AS33960</t>
  </si>
  <si>
    <t>G 00045623</t>
  </si>
  <si>
    <t>UD10011-AS33961</t>
  </si>
  <si>
    <t>G 00046085</t>
  </si>
  <si>
    <t>UD10011-AS33962</t>
  </si>
  <si>
    <t>G 00046104</t>
  </si>
  <si>
    <t>UD10011-AS33964</t>
  </si>
  <si>
    <t>G 00046140</t>
  </si>
  <si>
    <t>UD10011-AS33965</t>
  </si>
  <si>
    <t>G 00046180</t>
  </si>
  <si>
    <t>UD10011-AS33967</t>
  </si>
  <si>
    <t>G 00046253</t>
  </si>
  <si>
    <t>UD10011-AS33968</t>
  </si>
  <si>
    <t>UA60001-ZA03037</t>
  </si>
  <si>
    <t>G 00046338</t>
  </si>
  <si>
    <t>UD10011-AS33970</t>
  </si>
  <si>
    <t>G 00046629</t>
  </si>
  <si>
    <t>UD10011-AS33972</t>
  </si>
  <si>
    <t>G 00046659</t>
  </si>
  <si>
    <t>UD10011-AS33974</t>
  </si>
  <si>
    <t>UD06001-AA07323</t>
  </si>
  <si>
    <t>UA60001-ZA03038</t>
  </si>
  <si>
    <t>UD06001-AA07324</t>
  </si>
  <si>
    <t>G 00046912</t>
  </si>
  <si>
    <t>UD10011-AS33975</t>
  </si>
  <si>
    <t>G 00046899</t>
  </si>
  <si>
    <t>UD10011-AS33977</t>
  </si>
  <si>
    <t>G 00046885</t>
  </si>
  <si>
    <t>UD10011-AS33979</t>
  </si>
  <si>
    <t>G 00047021</t>
  </si>
  <si>
    <t>UD10011-AS33980</t>
  </si>
  <si>
    <t>G 00047077</t>
  </si>
  <si>
    <t>UD10011-AS33981</t>
  </si>
  <si>
    <t>G 00047136</t>
  </si>
  <si>
    <t>UD10011-AS33982</t>
  </si>
  <si>
    <t>G 00047183</t>
  </si>
  <si>
    <t>UD10011-AS33983</t>
  </si>
  <si>
    <t>G 00047307</t>
  </si>
  <si>
    <t>UD10011-AS33984</t>
  </si>
  <si>
    <t>G 00047333</t>
  </si>
  <si>
    <t>UD10011-AS33985</t>
  </si>
  <si>
    <t>G 00047503</t>
  </si>
  <si>
    <t>UD10011-AS33986</t>
  </si>
  <si>
    <t>G 00047517</t>
  </si>
  <si>
    <t>UD10011-AS33987</t>
  </si>
  <si>
    <t>G 00047597</t>
  </si>
  <si>
    <t>UD10011-AS33988</t>
  </si>
  <si>
    <t>G 00047698</t>
  </si>
  <si>
    <t>UD10011-AS33989</t>
  </si>
  <si>
    <t>G 00047870</t>
  </si>
  <si>
    <t>UD10011-AS33990</t>
  </si>
  <si>
    <t>G 00047946</t>
  </si>
  <si>
    <t>UD10011-AS33991</t>
  </si>
  <si>
    <t>G 00047970</t>
  </si>
  <si>
    <t>UD10011-AS33992</t>
  </si>
  <si>
    <t>G 00048120</t>
  </si>
  <si>
    <t>UD10011-AS33993</t>
  </si>
  <si>
    <t>G 00048207</t>
  </si>
  <si>
    <t>UD10011-AS33994</t>
  </si>
  <si>
    <t>G 00048210</t>
  </si>
  <si>
    <t>UD10011-AS33995</t>
  </si>
  <si>
    <t>G 00048211</t>
  </si>
  <si>
    <t>UD10011-AS33996</t>
  </si>
  <si>
    <t>G 00048527</t>
  </si>
  <si>
    <t>UD10011-AS33997</t>
  </si>
  <si>
    <t>G 00048545</t>
  </si>
  <si>
    <t>UD10011-AS33998</t>
  </si>
  <si>
    <t>G 00048546</t>
  </si>
  <si>
    <t>UD10011-AS33999</t>
  </si>
  <si>
    <t>G 00048547</t>
  </si>
  <si>
    <t>UD10011-AS34000</t>
  </si>
  <si>
    <t>G 00048627</t>
  </si>
  <si>
    <t>UD10011-AS34001</t>
  </si>
  <si>
    <t>G 00049167</t>
  </si>
  <si>
    <t>UD10011-AS34002</t>
  </si>
  <si>
    <t>G 00048675</t>
  </si>
  <si>
    <t>UD10011-AS34003</t>
  </si>
  <si>
    <t>G 00049232</t>
  </si>
  <si>
    <t>UD10011-AS34004</t>
  </si>
  <si>
    <t>G 00049284</t>
  </si>
  <si>
    <t>UD10011-AS34005</t>
  </si>
  <si>
    <t>UD80009-0029061</t>
  </si>
  <si>
    <t>XD29009-0004266</t>
  </si>
  <si>
    <t>2T3DF4EV1FW361429 / TOYOTA FINANCIA</t>
  </si>
  <si>
    <t>XD29009-0004267</t>
  </si>
  <si>
    <t>5TDYK3DC6FS645390 / TOYOTA FINANCIA</t>
  </si>
  <si>
    <t>UA43002-0029063</t>
  </si>
  <si>
    <t>UA43002-0029064</t>
  </si>
  <si>
    <t>G 00049534</t>
  </si>
  <si>
    <t>UD10011-AS34007</t>
  </si>
  <si>
    <t>G 00049698</t>
  </si>
  <si>
    <t>UD10011-AS34008</t>
  </si>
  <si>
    <t>G 00050188</t>
  </si>
  <si>
    <t>UD10011-AS34009</t>
  </si>
  <si>
    <t>0922-TCN15</t>
  </si>
  <si>
    <t>UD06001-AA07326</t>
  </si>
  <si>
    <t>G 00050288</t>
  </si>
  <si>
    <t>UD10011-AS34010</t>
  </si>
  <si>
    <t>G 00050270</t>
  </si>
  <si>
    <t>UD10011-AS34011</t>
  </si>
  <si>
    <t>G 00050337</t>
  </si>
  <si>
    <t>UD10011-AS34012</t>
  </si>
  <si>
    <t>G 00050435</t>
  </si>
  <si>
    <t>UD10011-AS34013</t>
  </si>
  <si>
    <t>G 00050640</t>
  </si>
  <si>
    <t>UD10011-AS34014</t>
  </si>
  <si>
    <t>G 00050950</t>
  </si>
  <si>
    <t>UD10011-AS34015</t>
  </si>
  <si>
    <t>G 00051048</t>
  </si>
  <si>
    <t>UD10011-AS34016</t>
  </si>
  <si>
    <t>UD80009-0029063</t>
  </si>
  <si>
    <t>BAJA: ARCONS 39 S.A DE C.V</t>
  </si>
  <si>
    <t>UD80009-0029065</t>
  </si>
  <si>
    <t>G 00051757</t>
  </si>
  <si>
    <t>UD10011-AS34017</t>
  </si>
  <si>
    <t>G 00052662</t>
  </si>
  <si>
    <t>UD10011-AS34018</t>
  </si>
  <si>
    <t>D  1,712</t>
  </si>
  <si>
    <t>UA60001-ZA03040</t>
  </si>
  <si>
    <t>D  1,713</t>
  </si>
  <si>
    <t>G 00052971</t>
  </si>
  <si>
    <t>UD10011-AS34019</t>
  </si>
  <si>
    <t>D  1,715</t>
  </si>
  <si>
    <t>G 00053116</t>
  </si>
  <si>
    <t>UD10011-AS34021</t>
  </si>
  <si>
    <t>G 00053612</t>
  </si>
  <si>
    <t>UD10011-AS34024</t>
  </si>
  <si>
    <t>H 00055018</t>
  </si>
  <si>
    <t>UD10014-H055018</t>
  </si>
  <si>
    <t>H 00055620</t>
  </si>
  <si>
    <t>UD10014-H055620</t>
  </si>
  <si>
    <t>H 00055128</t>
  </si>
  <si>
    <t>UD10014-H055128</t>
  </si>
  <si>
    <t>H 00055397</t>
  </si>
  <si>
    <t>UD10014-H055397</t>
  </si>
  <si>
    <t>G 00053925</t>
  </si>
  <si>
    <t>UD10011-AS34027</t>
  </si>
  <si>
    <t>UA62001-ZA03041</t>
  </si>
  <si>
    <t>UD54001-AN00732</t>
  </si>
  <si>
    <t>UD54001-AN00733</t>
  </si>
  <si>
    <t>UD54001-AN00734</t>
  </si>
  <si>
    <t>G 00054126</t>
  </si>
  <si>
    <t>UD10011-AS34029</t>
  </si>
  <si>
    <t>B-0811N/15</t>
  </si>
  <si>
    <t>ND28001-0000686</t>
  </si>
  <si>
    <t>5YFBURHE6FP340060 /</t>
  </si>
  <si>
    <t>D  1,734</t>
  </si>
  <si>
    <t>G 00054142</t>
  </si>
  <si>
    <t>UD10011-AS34030</t>
  </si>
  <si>
    <t>UD80009-0029068</t>
  </si>
  <si>
    <t>UD80009-0029070</t>
  </si>
  <si>
    <t>D  1,780</t>
  </si>
  <si>
    <t>UD80009-0029073</t>
  </si>
  <si>
    <t>MENDOZA AGUILERA GUSTAVO CANDELARIO</t>
  </si>
  <si>
    <t>H 00055217</t>
  </si>
  <si>
    <t>UD10014-H055217</t>
  </si>
  <si>
    <t>UD80009-0029075</t>
  </si>
  <si>
    <t>0821-TCN15</t>
  </si>
  <si>
    <t>UD21001-AA07327</t>
  </si>
  <si>
    <t>G 00054439</t>
  </si>
  <si>
    <t>UD10011-AS34049</t>
  </si>
  <si>
    <t>0028-TCN16</t>
  </si>
  <si>
    <t>UD06001-AA07329</t>
  </si>
  <si>
    <t>G 00054561</t>
  </si>
  <si>
    <t>UD10011-AS34052</t>
  </si>
  <si>
    <t>UA60001-ZA03043</t>
  </si>
  <si>
    <t>UD06001-AA07330</t>
  </si>
  <si>
    <t>LOPEZ RIVERA JAIME</t>
  </si>
  <si>
    <t>G 00054687</t>
  </si>
  <si>
    <t>UD10011-AS34053</t>
  </si>
  <si>
    <t>G 00054803</t>
  </si>
  <si>
    <t>UD10011-AS34054</t>
  </si>
  <si>
    <t>UD80009-0029082</t>
  </si>
  <si>
    <t>HURTADO QUINTANA FRANCISCO</t>
  </si>
  <si>
    <t>G 00055004</t>
  </si>
  <si>
    <t>UD10011-AS34055</t>
  </si>
  <si>
    <t>UA60001-ZA03046</t>
  </si>
  <si>
    <t>UD21001-AA07333</t>
  </si>
  <si>
    <t>UD80009-0029084</t>
  </si>
  <si>
    <t>UD54001-AN00735</t>
  </si>
  <si>
    <t>UA62001-ZA03048</t>
  </si>
  <si>
    <t>UD80009-0029087</t>
  </si>
  <si>
    <t>0030-TCN16</t>
  </si>
  <si>
    <t>UD06001-AA07337</t>
  </si>
  <si>
    <t>D  1,916</t>
  </si>
  <si>
    <t>0029-TCN16</t>
  </si>
  <si>
    <t>UD21001-AA07338</t>
  </si>
  <si>
    <t>D  1,917</t>
  </si>
  <si>
    <t>UD21001-AA07339</t>
  </si>
  <si>
    <t>0934-TCN15</t>
  </si>
  <si>
    <t>UD06001-AA07340</t>
  </si>
  <si>
    <t>0933-TCN15</t>
  </si>
  <si>
    <t>UD06001-AA07341</t>
  </si>
  <si>
    <t>0919-TCN15</t>
  </si>
  <si>
    <t>UD21001-AA07342</t>
  </si>
  <si>
    <t>0033-TCN16</t>
  </si>
  <si>
    <t>UD06001-AA07344</t>
  </si>
  <si>
    <t>GONZALEZ GARCIA LUIS ROBERTO</t>
  </si>
  <si>
    <t>UA60001-ZA03050</t>
  </si>
  <si>
    <t>UD06001-AA07345</t>
  </si>
  <si>
    <t>0032-TCN16</t>
  </si>
  <si>
    <t>UD21001-AA07346</t>
  </si>
  <si>
    <t>N-0021N/16</t>
  </si>
  <si>
    <t>XD29001-0004268</t>
  </si>
  <si>
    <t>5YFBURHE2GP372697 / TOYOTA FINANCIA</t>
  </si>
  <si>
    <t>UA60001-ZA03051</t>
  </si>
  <si>
    <t>0035-TCN16</t>
  </si>
  <si>
    <t>UD06001-AA07347</t>
  </si>
  <si>
    <t>0935-TCN15</t>
  </si>
  <si>
    <t>UD06001-AA07348</t>
  </si>
  <si>
    <t>SANCHEZ BARRIOS OFELIA</t>
  </si>
  <si>
    <t>UD80009-0029097</t>
  </si>
  <si>
    <t>UA60001-ZA03052</t>
  </si>
  <si>
    <t>UD06001-AA07349</t>
  </si>
  <si>
    <t>XD29009-0004270</t>
  </si>
  <si>
    <t>5YFBURHE7FP344201 / TOYOTA FINANCIA</t>
  </si>
  <si>
    <t>XD29009-0004271</t>
  </si>
  <si>
    <t>JTDBT9K36G1441082 / TOYOTA FINANCIA</t>
  </si>
  <si>
    <t>XD29009-0004272</t>
  </si>
  <si>
    <t>JTDBT9K39G1441562 / TOYOTA FINANCIA</t>
  </si>
  <si>
    <t>UD80010-0029098</t>
  </si>
  <si>
    <t>0930-TCN15</t>
  </si>
  <si>
    <t>UD06001-AA07350</t>
  </si>
  <si>
    <t>JIMENEZ GARCIA VICENTE</t>
  </si>
  <si>
    <t>B-0922N/15</t>
  </si>
  <si>
    <t>ND28001-0000690</t>
  </si>
  <si>
    <t>5TDKKRFH3FS105500 /</t>
  </si>
  <si>
    <t>UA21001-ZA03053</t>
  </si>
  <si>
    <t>UD21001-AA07351</t>
  </si>
  <si>
    <t>0031-TCN16</t>
  </si>
  <si>
    <t>UD21001-AA07352</t>
  </si>
  <si>
    <t>B-0932N/15</t>
  </si>
  <si>
    <t>ND28001-0000693</t>
  </si>
  <si>
    <t>5TDYK3DC7FS646869 /</t>
  </si>
  <si>
    <t>UD80010-0029099</t>
  </si>
  <si>
    <t>NA21001-0025644</t>
  </si>
  <si>
    <t>TOMA UNIDAD 0095U/15 POR 0811N</t>
  </si>
  <si>
    <t>N-0922N/15</t>
  </si>
  <si>
    <t>XD29001-0004273</t>
  </si>
  <si>
    <t>5TDKKRFH3FS105500 / TOYOTA FINANCIA</t>
  </si>
  <si>
    <t>D  2,048</t>
  </si>
  <si>
    <t>UD80010-0029102</t>
  </si>
  <si>
    <t>D  2,055</t>
  </si>
  <si>
    <t>UD06001-AA07355</t>
  </si>
  <si>
    <t>UD80009-0029104</t>
  </si>
  <si>
    <t>0037-TCN16</t>
  </si>
  <si>
    <t>UD06001-AA07356</t>
  </si>
  <si>
    <t>UD80010-0029107</t>
  </si>
  <si>
    <t>0025-TCN16</t>
  </si>
  <si>
    <t>UD06001-AA07357</t>
  </si>
  <si>
    <t>D  2,062</t>
  </si>
  <si>
    <t>NA21001-0025648</t>
  </si>
  <si>
    <t>BAJA: LJIMENEZ TOMA UNIDAD 0098U/15</t>
  </si>
  <si>
    <t>N-0022N/16</t>
  </si>
  <si>
    <t>XD29001-0004274</t>
  </si>
  <si>
    <t>4T1BF1FK2GU508118 / TOYOTA FINANCIA</t>
  </si>
  <si>
    <t>N-0030N/16</t>
  </si>
  <si>
    <t>XD29001-0004275</t>
  </si>
  <si>
    <t>JTDBT9K35G1441977 / TOYOTA FINANCIA</t>
  </si>
  <si>
    <t>H 00056126</t>
  </si>
  <si>
    <t>UD10014-H056126</t>
  </si>
  <si>
    <t>H 00053205</t>
  </si>
  <si>
    <t>UD10014-H053205</t>
  </si>
  <si>
    <t>UA21001-ZA03055</t>
  </si>
  <si>
    <t>UA21001-ZA03056</t>
  </si>
  <si>
    <t>UD21001-AA07358</t>
  </si>
  <si>
    <t>UD21001-AA07359</t>
  </si>
  <si>
    <t>UD80009-0029109</t>
  </si>
  <si>
    <t>D  2,092</t>
  </si>
  <si>
    <t>UD80009-0029110</t>
  </si>
  <si>
    <t>UD80009-0029111</t>
  </si>
  <si>
    <t>UA60001-ZA03057</t>
  </si>
  <si>
    <t>UD06001-AA07360</t>
  </si>
  <si>
    <t>UD80010-0029113</t>
  </si>
  <si>
    <t>MURILLO GARCIA KARLA ISABEL</t>
  </si>
  <si>
    <t>UD80010-0029114</t>
  </si>
  <si>
    <t>UD80009-0029115</t>
  </si>
  <si>
    <t>D  2,143</t>
  </si>
  <si>
    <t>UD80009-0029116</t>
  </si>
  <si>
    <t>GUZMAN TAMES GENOVEVEA DEL CONSUELO</t>
  </si>
  <si>
    <t>UA60001-ZA03058</t>
  </si>
  <si>
    <t>0822-TCN15</t>
  </si>
  <si>
    <t>UD06001-AA07361</t>
  </si>
  <si>
    <t>UD06001-AA07363</t>
  </si>
  <si>
    <t>D  2,154</t>
  </si>
  <si>
    <t>0938-TCN15</t>
  </si>
  <si>
    <t>UD21001-AA07364</t>
  </si>
  <si>
    <t>0038-TCN16</t>
  </si>
  <si>
    <t>UD06001-AA07365</t>
  </si>
  <si>
    <t>UA60001-ZA03059</t>
  </si>
  <si>
    <t>UD80009-0029120</t>
  </si>
  <si>
    <t>UA60001-ZA03060</t>
  </si>
  <si>
    <t>UD06001-AA07366</t>
  </si>
  <si>
    <t>RIOS ZAVALA ALMA ROSA</t>
  </si>
  <si>
    <t>UD06001-AA07367</t>
  </si>
  <si>
    <t>H 00053582</t>
  </si>
  <si>
    <t>UD10014-H053582</t>
  </si>
  <si>
    <t>D  2,171</t>
  </si>
  <si>
    <t>UD80009-0029121</t>
  </si>
  <si>
    <t>UA60001-ZA03061</t>
  </si>
  <si>
    <t>UD80010-0029122</t>
  </si>
  <si>
    <t>UD06001-AA07368</t>
  </si>
  <si>
    <t>N-0035N/16</t>
  </si>
  <si>
    <t>XD29001-0004276</t>
  </si>
  <si>
    <t>LJIMENEZ: 5YFBURHE0GP370205 / TOYOT</t>
  </si>
  <si>
    <t>D  2,189</t>
  </si>
  <si>
    <t>UD80009-0029126</t>
  </si>
  <si>
    <t>REFACCIONES Y AUTOPARTES DE CELAYA</t>
  </si>
  <si>
    <t>D  2,195</t>
  </si>
  <si>
    <t>0812-TCN15</t>
  </si>
  <si>
    <t>XD29009-0004277</t>
  </si>
  <si>
    <t>5YFBURHEXFP340966 / TOYOTA FINANCIA</t>
  </si>
  <si>
    <t>0813-TCN15</t>
  </si>
  <si>
    <t>XD29009-0004278</t>
  </si>
  <si>
    <t>5YFBURHE8FP341291 / TOYOTA FINANCIA</t>
  </si>
  <si>
    <t>D  2,197</t>
  </si>
  <si>
    <t>XD29009-0004279</t>
  </si>
  <si>
    <t>5YFBURHE0FP264061 / TOYOTA FINANCIA</t>
  </si>
  <si>
    <t>D  2,199</t>
  </si>
  <si>
    <t>UD21001-AA07369</t>
  </si>
  <si>
    <t>UD80009-0029130</t>
  </si>
  <si>
    <t>D  2,201</t>
  </si>
  <si>
    <t>UD21001-AA07370</t>
  </si>
  <si>
    <t>D  2,203</t>
  </si>
  <si>
    <t>N-0020N/16</t>
  </si>
  <si>
    <t>XD29001-0004280</t>
  </si>
  <si>
    <t>JTDBT9K37G1441897 / TOYOTA FINANCI</t>
  </si>
  <si>
    <t>UD80009-0029131</t>
  </si>
  <si>
    <t>0039-TCN16</t>
  </si>
  <si>
    <t>UD06001-AA07371</t>
  </si>
  <si>
    <t>D  2,221</t>
  </si>
  <si>
    <t>UA14014-0000003</t>
  </si>
  <si>
    <t>UA21001-ZA03062</t>
  </si>
  <si>
    <t>UD21001-AA07372</t>
  </si>
  <si>
    <t>D  2,243</t>
  </si>
  <si>
    <t>UD80009-0029132</t>
  </si>
  <si>
    <t>UD80009-0029133</t>
  </si>
  <si>
    <t>UA21001-ZA03063</t>
  </si>
  <si>
    <t>D  2,247</t>
  </si>
  <si>
    <t>UD21001-AA07373</t>
  </si>
  <si>
    <t>UD10014-0053582</t>
  </si>
  <si>
    <t>UD54001-AN00736</t>
  </si>
  <si>
    <t>D  2,260</t>
  </si>
  <si>
    <t>UD54001-AN00737</t>
  </si>
  <si>
    <t>B-0927N/15</t>
  </si>
  <si>
    <t>ND28001-0000700</t>
  </si>
  <si>
    <t>2T3ZF4EVXFW208747 /</t>
  </si>
  <si>
    <t>B-0822N/15</t>
  </si>
  <si>
    <t>ND28001-0000701</t>
  </si>
  <si>
    <t>5YFBURHE3FP347032 /</t>
  </si>
  <si>
    <t>UD80009-0029137</t>
  </si>
  <si>
    <t>UD80009-0029139</t>
  </si>
  <si>
    <t>UD80009-0029140</t>
  </si>
  <si>
    <t>SANCHEZ CELEDON J.JESUS</t>
  </si>
  <si>
    <t>D  2,310</t>
  </si>
  <si>
    <t>N-0918N/15</t>
  </si>
  <si>
    <t>XD29001-0004281</t>
  </si>
  <si>
    <t>5TDKKRFH6FS102641 / TOYOTA FINANCIA</t>
  </si>
  <si>
    <t>UD80009-0029142</t>
  </si>
  <si>
    <t>N-0927N/15</t>
  </si>
  <si>
    <t>XD29001-0004282</t>
  </si>
  <si>
    <t>2T3ZF4EVXFW208747 / TOYOTA FINANCIA</t>
  </si>
  <si>
    <t>N-0928N/15</t>
  </si>
  <si>
    <t>XD29001-0004283</t>
  </si>
  <si>
    <t>5YFBURHE3FP250431 / TOYOTA FINANCIA</t>
  </si>
  <si>
    <t>N-0932N/15</t>
  </si>
  <si>
    <t>XD29001-0004284</t>
  </si>
  <si>
    <t>5TDYK3DC7FS646869 / TOYOTA FINANCIA</t>
  </si>
  <si>
    <t>0040-TCN16</t>
  </si>
  <si>
    <t>UD06001-AA07376</t>
  </si>
  <si>
    <t>HURTADO ZAMORA JOSE JESUS</t>
  </si>
  <si>
    <t>UD80009-0029143</t>
  </si>
  <si>
    <t>NA21001-0025729</t>
  </si>
  <si>
    <t>TOMA UNIDAD 0102-TCU15 POR 082</t>
  </si>
  <si>
    <t>N-0822N/15</t>
  </si>
  <si>
    <t>XD29001-0004285</t>
  </si>
  <si>
    <t>5YFBURHE3FP347032 / TOYOTA FINANCIA</t>
  </si>
  <si>
    <t>0041-TCN16</t>
  </si>
  <si>
    <t>UD06001-AA07377</t>
  </si>
  <si>
    <t>ROSAS DE LA ROSA MARTHA CAROLINA</t>
  </si>
  <si>
    <t>XD29001-0004286</t>
  </si>
  <si>
    <t>MR0EX8DDXG0164722 / TOYOTA FINANCIA</t>
  </si>
  <si>
    <t>N-0025N/16</t>
  </si>
  <si>
    <t>XD29001-0004287</t>
  </si>
  <si>
    <t>MR0EX8DD4G0163601 / TOYOTA FINANCIA</t>
  </si>
  <si>
    <t>H 00053211</t>
  </si>
  <si>
    <t>UD10014-H053211</t>
  </si>
  <si>
    <t>0937-TCN15</t>
  </si>
  <si>
    <t>UD06001-AA07378</t>
  </si>
  <si>
    <t>UD80009-0029146</t>
  </si>
  <si>
    <t>UD80009-0029147</t>
  </si>
  <si>
    <t>H 00055827</t>
  </si>
  <si>
    <t>UD10014-H055827</t>
  </si>
  <si>
    <t>0034-TCN16</t>
  </si>
  <si>
    <t>UD21001-AA07379</t>
  </si>
  <si>
    <t>0043-TCN16</t>
  </si>
  <si>
    <t>UD21001-AA07380</t>
  </si>
  <si>
    <t>0042-TCN16</t>
  </si>
  <si>
    <t>UD21001-AA07381</t>
  </si>
  <si>
    <t>H 00056180</t>
  </si>
  <si>
    <t>UD10014-H056180</t>
  </si>
  <si>
    <t>0094-TCU15</t>
  </si>
  <si>
    <t>NA21001-0025730</t>
  </si>
  <si>
    <t>TOMA UNIDAD 0080-TCU15 POR 085</t>
  </si>
  <si>
    <t>N-0028N/16</t>
  </si>
  <si>
    <t>XD29001-0004288</t>
  </si>
  <si>
    <t>MR0EX8DD5G0164708 / TOYOTA FINANCIA</t>
  </si>
  <si>
    <t>N-0896N/15</t>
  </si>
  <si>
    <t>XD29001-0004289</t>
  </si>
  <si>
    <t>MHKMC13E0FK010651 / TOYOTA FINANCIA</t>
  </si>
  <si>
    <t>N-0898N/15</t>
  </si>
  <si>
    <t>XD29001-0004290</t>
  </si>
  <si>
    <t>2T3DF4EV6FW368196 / TOYOTA FINANCIA</t>
  </si>
  <si>
    <t>UA43002-0029156</t>
  </si>
  <si>
    <t>D  2,380</t>
  </si>
  <si>
    <t>UA43002-0029157</t>
  </si>
  <si>
    <t>UD80010-0029161</t>
  </si>
  <si>
    <t>BAJA: LJIMENEZ MALDONADO HERNANDEZ</t>
  </si>
  <si>
    <t>UD80009-0029162</t>
  </si>
  <si>
    <t>0940-TCN15</t>
  </si>
  <si>
    <t>UD06001-AA07383</t>
  </si>
  <si>
    <t>UA43002-0029163</t>
  </si>
  <si>
    <t>UA43003-0029164</t>
  </si>
  <si>
    <t>UA60001-ZA03065</t>
  </si>
  <si>
    <t>UD06001-AA07384</t>
  </si>
  <si>
    <t>SANCHEZ TREJO ALEJANDRA</t>
  </si>
  <si>
    <t>UA43003-0029165</t>
  </si>
  <si>
    <t>UD80010-0029163</t>
  </si>
  <si>
    <t>BAJA: LJIMENEZ MENDEZ MARTINEZ ROBE</t>
  </si>
  <si>
    <t>UD80010-0029166</t>
  </si>
  <si>
    <t>BAJA: MENDEZ MARTINEZ ROBERTO</t>
  </si>
  <si>
    <t>G 00055507</t>
  </si>
  <si>
    <t>UD10011-AS34196</t>
  </si>
  <si>
    <t>G 00055887</t>
  </si>
  <si>
    <t>UD10011-AS34197</t>
  </si>
  <si>
    <t>G 00055894</t>
  </si>
  <si>
    <t>UD10011-AS34198</t>
  </si>
  <si>
    <t>G 00055907</t>
  </si>
  <si>
    <t>UD10011-AS34199</t>
  </si>
  <si>
    <t>G 00055913</t>
  </si>
  <si>
    <t>UD10011-AS34200</t>
  </si>
  <si>
    <t>G 00055915</t>
  </si>
  <si>
    <t>UD10011-AS34201</t>
  </si>
  <si>
    <t>0943-TCN15</t>
  </si>
  <si>
    <t>UD06001-AA07385</t>
  </si>
  <si>
    <t>RAMIREZ SALMERON JOSE FERNANDO</t>
  </si>
  <si>
    <t>G 00055930</t>
  </si>
  <si>
    <t>UD10011-AS34202</t>
  </si>
  <si>
    <t>G 00055931</t>
  </si>
  <si>
    <t>UD10011-AS34203</t>
  </si>
  <si>
    <t>G 00055932</t>
  </si>
  <si>
    <t>UD10011-AS34204</t>
  </si>
  <si>
    <t>G 00055941</t>
  </si>
  <si>
    <t>UD10011-AS34205</t>
  </si>
  <si>
    <t>G 00055943</t>
  </si>
  <si>
    <t>UD10011-AS34206</t>
  </si>
  <si>
    <t>G 00055944</t>
  </si>
  <si>
    <t>UD10011-AS34207</t>
  </si>
  <si>
    <t>G 00055946</t>
  </si>
  <si>
    <t>UD10011-AS34208</t>
  </si>
  <si>
    <t>G 00055947</t>
  </si>
  <si>
    <t>UD10011-AS34209</t>
  </si>
  <si>
    <t>G 00055954</t>
  </si>
  <si>
    <t>UD10011-AS34210</t>
  </si>
  <si>
    <t>G 00055959</t>
  </si>
  <si>
    <t>UD10011-AS34211</t>
  </si>
  <si>
    <t>G 00055971</t>
  </si>
  <si>
    <t>UD10011-AS34212</t>
  </si>
  <si>
    <t>G 00055983</t>
  </si>
  <si>
    <t>UD10011-AS34213</t>
  </si>
  <si>
    <t>G 00055985</t>
  </si>
  <si>
    <t>UD10011-AS34214</t>
  </si>
  <si>
    <t>G 00056005</t>
  </si>
  <si>
    <t>UD10011-AS34215</t>
  </si>
  <si>
    <t>G 00056010</t>
  </si>
  <si>
    <t>UD10011-AS34216</t>
  </si>
  <si>
    <t>G 00056019</t>
  </si>
  <si>
    <t>UD10011-AS34217</t>
  </si>
  <si>
    <t>G 00056029</t>
  </si>
  <si>
    <t>UD10011-AS34218</t>
  </si>
  <si>
    <t>G 00056065</t>
  </si>
  <si>
    <t>UD10011-AS34219</t>
  </si>
  <si>
    <t>G 00056039</t>
  </si>
  <si>
    <t>UD10011-AS34220</t>
  </si>
  <si>
    <t>G 00056040</t>
  </si>
  <si>
    <t>UD10011-AS34221</t>
  </si>
  <si>
    <t>G 00056046</t>
  </si>
  <si>
    <t>UD10011-AS34222</t>
  </si>
  <si>
    <t>G 00056053</t>
  </si>
  <si>
    <t>UD10011-AS34223</t>
  </si>
  <si>
    <t>G 00056067</t>
  </si>
  <si>
    <t>UD10011-AS34224</t>
  </si>
  <si>
    <t>G 00056078</t>
  </si>
  <si>
    <t>UD10011-AS34225</t>
  </si>
  <si>
    <t>G 00056091</t>
  </si>
  <si>
    <t>UD10011-AS34226</t>
  </si>
  <si>
    <t>G 00056101</t>
  </si>
  <si>
    <t>UD10011-AS34227</t>
  </si>
  <si>
    <t>G 00056104</t>
  </si>
  <si>
    <t>UD10011-AS34228</t>
  </si>
  <si>
    <t>G 00056118</t>
  </si>
  <si>
    <t>UD10011-AS34229</t>
  </si>
  <si>
    <t>G 00056119</t>
  </si>
  <si>
    <t>UD10011-AS34230</t>
  </si>
  <si>
    <t>G 00056122</t>
  </si>
  <si>
    <t>UD10011-AS34231</t>
  </si>
  <si>
    <t>G 00056134</t>
  </si>
  <si>
    <t>UD10011-AS34232</t>
  </si>
  <si>
    <t>G 00056142</t>
  </si>
  <si>
    <t>UD10011-AS34233</t>
  </si>
  <si>
    <t>G 00056149</t>
  </si>
  <si>
    <t>UD10011-AS34234</t>
  </si>
  <si>
    <t>G 00056148</t>
  </si>
  <si>
    <t>UD10011-AS34235</t>
  </si>
  <si>
    <t>G 00056150</t>
  </si>
  <si>
    <t>UD10011-AS34236</t>
  </si>
  <si>
    <t>D  2,495</t>
  </si>
  <si>
    <t>G 00056165</t>
  </si>
  <si>
    <t>UD10011-AS34237</t>
  </si>
  <si>
    <t>G 00056208</t>
  </si>
  <si>
    <t>UD10011-AS34238</t>
  </si>
  <si>
    <t>G 00056223</t>
  </si>
  <si>
    <t>UD10011-AS34239</t>
  </si>
  <si>
    <t>G 00056210</t>
  </si>
  <si>
    <t>UD10011-AS34240</t>
  </si>
  <si>
    <t>UD80009-0029173</t>
  </si>
  <si>
    <t>UD80009-0029175</t>
  </si>
  <si>
    <t>G 00056250</t>
  </si>
  <si>
    <t>UD10011-AS34250</t>
  </si>
  <si>
    <t>G 00056226</t>
  </si>
  <si>
    <t>UD10011-AS34251</t>
  </si>
  <si>
    <t>G 00056232</t>
  </si>
  <si>
    <t>UD10011-AS34252</t>
  </si>
  <si>
    <t>G 00056239</t>
  </si>
  <si>
    <t>UD10011-AS34253</t>
  </si>
  <si>
    <t>G 00056238</t>
  </si>
  <si>
    <t>UD10011-AS34254</t>
  </si>
  <si>
    <t>G 00056264</t>
  </si>
  <si>
    <t>UD10011-AS34255</t>
  </si>
  <si>
    <t>UD80009-0029176</t>
  </si>
  <si>
    <t>0044-TCN16</t>
  </si>
  <si>
    <t>UD21001-AA07386</t>
  </si>
  <si>
    <t>0045-TCN16</t>
  </si>
  <si>
    <t>UD21001-AA07387</t>
  </si>
  <si>
    <t>0944-TCN15</t>
  </si>
  <si>
    <t>UD06001-AA07388</t>
  </si>
  <si>
    <t>MATADAMAS HERNANDEZ ANTONIO ALFONSO</t>
  </si>
  <si>
    <t>UA60001-ZA03066</t>
  </si>
  <si>
    <t>UD06001-AA07389</t>
  </si>
  <si>
    <t>TINOCO CALDERON MARIA DEL CARMEN</t>
  </si>
  <si>
    <t>UA60001-ZA03067</t>
  </si>
  <si>
    <t>UD06001-AA07390</t>
  </si>
  <si>
    <t>BAJA: COMERCIALIZADORA ALPACEL S.A</t>
  </si>
  <si>
    <t>H 00055019</t>
  </si>
  <si>
    <t>UD10002-AS34260</t>
  </si>
  <si>
    <t>0921-TCN15</t>
  </si>
  <si>
    <t>UD21001-AA07392</t>
  </si>
  <si>
    <t>ANTICIPO S</t>
  </si>
  <si>
    <t>NA21001-0025740</t>
  </si>
  <si>
    <t>ANTICIPO JORGE NEGRETE ALCANTA</t>
  </si>
  <si>
    <t>AM-957</t>
  </si>
  <si>
    <t>NA21001-0025743</t>
  </si>
  <si>
    <t>LJIMENEZ:AM-957 COMISIONES TFS MAYO</t>
  </si>
  <si>
    <t>AM-958</t>
  </si>
  <si>
    <t>NA21001-0025744</t>
  </si>
  <si>
    <t>AM-958 PROT EXT JULIO 2015</t>
  </si>
  <si>
    <t>AM-965</t>
  </si>
  <si>
    <t>NA21001-0025745</t>
  </si>
  <si>
    <t>AM-965 UDIS AXA AGOSTO 2015</t>
  </si>
  <si>
    <t>AM-966</t>
  </si>
  <si>
    <t>NA21001-0025746</t>
  </si>
  <si>
    <t>AM-966 UDIS QUALITAS 3ER DECER</t>
  </si>
  <si>
    <t>AM-967</t>
  </si>
  <si>
    <t>NA21001-0025747</t>
  </si>
  <si>
    <t>AM-967 UDIS QUALITAS 1ER Y EDA</t>
  </si>
  <si>
    <t>AM-968</t>
  </si>
  <si>
    <t>NA21001-0025748</t>
  </si>
  <si>
    <t>AM-968 COMISIONES POR CONTRATO</t>
  </si>
  <si>
    <t>AM-969</t>
  </si>
  <si>
    <t>NA21001-0025749</t>
  </si>
  <si>
    <t>AM-969 UDIS AXA AGOSTO 2015</t>
  </si>
  <si>
    <t>AM-975</t>
  </si>
  <si>
    <t>NA21001-0025750</t>
  </si>
  <si>
    <t>AM-975 COMISION PROT EXT AGOST</t>
  </si>
  <si>
    <t>AM-348</t>
  </si>
  <si>
    <t>NA21001-0025755</t>
  </si>
  <si>
    <t>ZM-348 CANCELACION AM-954</t>
  </si>
  <si>
    <t>ZM-349</t>
  </si>
  <si>
    <t>NA21001-0025756</t>
  </si>
  <si>
    <t>ZM-349 CANCELACION UDIS GNP</t>
  </si>
  <si>
    <t>COM BAJIO</t>
  </si>
  <si>
    <t>NA21001-0025760</t>
  </si>
  <si>
    <t>COMISIOENS BAJIO SEP 2015</t>
  </si>
  <si>
    <t>NA21001-0025770</t>
  </si>
  <si>
    <t>NA21001-0025771</t>
  </si>
  <si>
    <t>MALDONADO HERNANDEZ</t>
  </si>
  <si>
    <t>D  2,819</t>
  </si>
  <si>
    <t>UA43002-0029205</t>
  </si>
  <si>
    <t>D  2,833</t>
  </si>
  <si>
    <t>ZM-353</t>
  </si>
  <si>
    <t>NA21001-0026074</t>
  </si>
  <si>
    <t>LJIMENEZ:CANCELACION AM 976</t>
  </si>
  <si>
    <t>D  2,834</t>
  </si>
  <si>
    <t>UA43002-0029206</t>
  </si>
  <si>
    <t>D  2,840</t>
  </si>
  <si>
    <t>N-0031N/16</t>
  </si>
  <si>
    <t>XD29009-0004456</t>
  </si>
  <si>
    <t>JTDBT9K37G1442113 / TOYOTA FINANCIA</t>
  </si>
  <si>
    <t>D  2,842</t>
  </si>
  <si>
    <t>I-0042N/16</t>
  </si>
  <si>
    <t>XD29009-0004472</t>
  </si>
  <si>
    <t>JTDBT9K3XG1441974 / TOYOTA FINANCIA</t>
  </si>
  <si>
    <t>D  2,844</t>
  </si>
  <si>
    <t>I-0044N/15</t>
  </si>
  <si>
    <t>XD29009-0004474</t>
  </si>
  <si>
    <t>5YFBURHEXGP382250 / TOYOTA FINANCIA</t>
  </si>
  <si>
    <t>D  2,845</t>
  </si>
  <si>
    <t>I-0034N/16</t>
  </si>
  <si>
    <t>XD29009-0004475</t>
  </si>
  <si>
    <t>5YFBURHEXGP382510 / TOYOTA FINANCIA</t>
  </si>
  <si>
    <t>D  2,846</t>
  </si>
  <si>
    <t>I-0032N/16</t>
  </si>
  <si>
    <t>XD29009-0004476</t>
  </si>
  <si>
    <t>JTDBR9K36G1441941 / TOYOTA FINANCIA</t>
  </si>
  <si>
    <t>D  2,847</t>
  </si>
  <si>
    <t>I-0043N/16</t>
  </si>
  <si>
    <t>XD29009-0004477</t>
  </si>
  <si>
    <t>LJIMENEZ:JTDBT9K39G1442002 / TOYOTA</t>
  </si>
  <si>
    <t>D  2,850</t>
  </si>
  <si>
    <t>N-0045N/16</t>
  </si>
  <si>
    <t>XD29009-0004563</t>
  </si>
  <si>
    <t>4T1BF1FK8GU507555 / TOYOTA FINANCIA</t>
  </si>
  <si>
    <t>D  2,851</t>
  </si>
  <si>
    <t>AM-960</t>
  </si>
  <si>
    <t>NA21001-0026776</t>
  </si>
  <si>
    <t>ADIS AXA JULIO 2015</t>
  </si>
  <si>
    <t>D  2,855</t>
  </si>
  <si>
    <t>CH 16461</t>
  </si>
  <si>
    <t>NA21001-0027755</t>
  </si>
  <si>
    <t>BAJA: CHQ 16461 GUTIERREZ CANS</t>
  </si>
  <si>
    <t>D  2,858</t>
  </si>
  <si>
    <t>0941N/15</t>
  </si>
  <si>
    <t>XD29001-0004805</t>
  </si>
  <si>
    <t>LJIMENEZ: MHKMC13E5FK010211 / TOYOT</t>
  </si>
  <si>
    <t>D  2,859</t>
  </si>
  <si>
    <t>XD29001-0004806</t>
  </si>
  <si>
    <t>BAJA: LJIMENEZ JTDKT9D39ED598260 /</t>
  </si>
  <si>
    <t>D  2,860</t>
  </si>
  <si>
    <t>0628-TCN16</t>
  </si>
  <si>
    <t>XD29001-0004838</t>
  </si>
  <si>
    <t>2T3RF4EV9FW317751 / TOYOTA FINANCIA</t>
  </si>
  <si>
    <t>D  2,861</t>
  </si>
  <si>
    <t>TOMA UNIDA</t>
  </si>
  <si>
    <t>NA21001-0027875</t>
  </si>
  <si>
    <t>TOMA UNIDAD 0099U/15 POR 0934N</t>
  </si>
  <si>
    <t>D  2,862</t>
  </si>
  <si>
    <t>XD29009-0004839</t>
  </si>
  <si>
    <t>2T3RF4EV6FW375929 / TOYOTA FINANCIA</t>
  </si>
  <si>
    <t>D  2,863</t>
  </si>
  <si>
    <t>XD29009-0004840</t>
  </si>
  <si>
    <t>2T3RF4EV6FW371735 / TOYOTA FINANCIA</t>
  </si>
  <si>
    <t>D  2,864</t>
  </si>
  <si>
    <t>XD29009-0004841</t>
  </si>
  <si>
    <t>2T3ZF4EV6FW212648 / TOYOTA FINANCI</t>
  </si>
  <si>
    <t>D  2,870</t>
  </si>
  <si>
    <t>ZM-350</t>
  </si>
  <si>
    <t>NA21001-0028205</t>
  </si>
  <si>
    <t>LJIMENEZ:INV 0757-TCN15</t>
  </si>
  <si>
    <t>D  2,871</t>
  </si>
  <si>
    <t>NA21001-0028207</t>
  </si>
  <si>
    <t>LJIMENEZ:AM-971 ZALDIVAR COTERA CEC</t>
  </si>
  <si>
    <t>D  2,872</t>
  </si>
  <si>
    <t>0100-TCU15</t>
  </si>
  <si>
    <t>NA21001-0028209</t>
  </si>
  <si>
    <t>TOMA SEMINUEVO INV 0100U/15</t>
  </si>
  <si>
    <t>D  2,873</t>
  </si>
  <si>
    <t>ZM-352</t>
  </si>
  <si>
    <t>NA21001-0028215</t>
  </si>
  <si>
    <t>BAJA:MORAN ROJAS VICTOR</t>
  </si>
  <si>
    <t>D  2,874</t>
  </si>
  <si>
    <t>AM-974</t>
  </si>
  <si>
    <t>NA21001-0028216</t>
  </si>
  <si>
    <t>SANCHEZ CARDENAZ SALVADOR</t>
  </si>
  <si>
    <t>D  2,875</t>
  </si>
  <si>
    <t>0916-TCN16</t>
  </si>
  <si>
    <t>NA21001-0028248</t>
  </si>
  <si>
    <t>TOMA DE UNIDAD 0103-TCU15</t>
  </si>
  <si>
    <t>E     21</t>
  </si>
  <si>
    <t>T-248</t>
  </si>
  <si>
    <t>XD25026-0000248</t>
  </si>
  <si>
    <t>LJIMENEZ:VILLAS DE CORTAZAR S.P.R.</t>
  </si>
  <si>
    <t>E     22</t>
  </si>
  <si>
    <t>T-249</t>
  </si>
  <si>
    <t>XD25026-0000249</t>
  </si>
  <si>
    <t>LJIMENEZ:SAUL ESPITIA HERNANDEZ</t>
  </si>
  <si>
    <t>T-250</t>
  </si>
  <si>
    <t>XD25026-0000250</t>
  </si>
  <si>
    <t>LJIMENEZ:MAURICIO ANTONIO HUEZO SER</t>
  </si>
  <si>
    <t>E     24</t>
  </si>
  <si>
    <t>T-251</t>
  </si>
  <si>
    <t>XD25026-0000251</t>
  </si>
  <si>
    <t>LJIMENEZ:ROSARIO GALVAN PEDRAZA</t>
  </si>
  <si>
    <t>CH-16461</t>
  </si>
  <si>
    <t>XD25007-0016461</t>
  </si>
  <si>
    <t>LJIMENEZ:VICTOR MANUEL GUTIERREZ CA</t>
  </si>
  <si>
    <t>CH-16462</t>
  </si>
  <si>
    <t>XD25007-0016462</t>
  </si>
  <si>
    <t>MERCAQUA S.A. DE C.V.</t>
  </si>
  <si>
    <t>E    101</t>
  </si>
  <si>
    <t>CH-16507</t>
  </si>
  <si>
    <t>XD25007-0016507</t>
  </si>
  <si>
    <t>LJIMENEZ:RAMIREZ CERVANTES ADOLFO</t>
  </si>
  <si>
    <t>E    175</t>
  </si>
  <si>
    <t>CH-16540</t>
  </si>
  <si>
    <t>XD25007-0016540</t>
  </si>
  <si>
    <t>ISMAEL RODRIGUEZ FERREL</t>
  </si>
  <si>
    <t>E    246</t>
  </si>
  <si>
    <t>COM BCO</t>
  </si>
  <si>
    <t>NA21003-0026494</t>
  </si>
  <si>
    <t>COMISION POR CH SN FONDOS</t>
  </si>
  <si>
    <t>E    247</t>
  </si>
  <si>
    <t>NA21003-0026496</t>
  </si>
  <si>
    <t>COMIS BANORTE SEPTIEMBRE</t>
  </si>
  <si>
    <t>UD80001-0028756</t>
  </si>
  <si>
    <t>UD80001-0028757</t>
  </si>
  <si>
    <t>UD80001-0028758</t>
  </si>
  <si>
    <t>RF28654</t>
  </si>
  <si>
    <t>UD09001-AR09474</t>
  </si>
  <si>
    <t>UD80001-0028762</t>
  </si>
  <si>
    <t>T 00055365</t>
  </si>
  <si>
    <t>UD10001-AS33393</t>
  </si>
  <si>
    <t>RF28698</t>
  </si>
  <si>
    <t>UD09001-AR09478</t>
  </si>
  <si>
    <t>S 00055465</t>
  </si>
  <si>
    <t>UD10001-AS33395</t>
  </si>
  <si>
    <t>UD80001-0028768</t>
  </si>
  <si>
    <t>S 00055478</t>
  </si>
  <si>
    <t>UD10001-AS33403</t>
  </si>
  <si>
    <t>T 00054566</t>
  </si>
  <si>
    <t>UD10001-AS33408</t>
  </si>
  <si>
    <t>UD80001-0028769</t>
  </si>
  <si>
    <t>LJIMENEZ:LEON ALDACO BRAULIO</t>
  </si>
  <si>
    <t>UD80001-0028770</t>
  </si>
  <si>
    <t>UD80001-0028771</t>
  </si>
  <si>
    <t>UD80001-0028777</t>
  </si>
  <si>
    <t>RF28766</t>
  </si>
  <si>
    <t>UD09001-AR09482</t>
  </si>
  <si>
    <t>CENTRAL DE AUTOBUSES TRESGUERRAS S.</t>
  </si>
  <si>
    <t>UD80001-0028778</t>
  </si>
  <si>
    <t>LJIMENEZ:WILLIAMS</t>
  </si>
  <si>
    <t>UD09001-AR09486</t>
  </si>
  <si>
    <t>MEDINA TORRES GUILLERMO</t>
  </si>
  <si>
    <t>UD80001-0028780</t>
  </si>
  <si>
    <t>S 00055517</t>
  </si>
  <si>
    <t>UD10001-AS33447</t>
  </si>
  <si>
    <t>UD80001-0028784</t>
  </si>
  <si>
    <t>UD80001-0028786</t>
  </si>
  <si>
    <t>LJIMENEZ:PECH CABRERA SERGIO  ANTON</t>
  </si>
  <si>
    <t>RF28693</t>
  </si>
  <si>
    <t>UD09001-AR09490</t>
  </si>
  <si>
    <t>S 00055509</t>
  </si>
  <si>
    <t>UD10001-AS33455</t>
  </si>
  <si>
    <t>UD80001-0028788</t>
  </si>
  <si>
    <t>UD80001-0028789</t>
  </si>
  <si>
    <t>RF28772</t>
  </si>
  <si>
    <t>UD09001-AR09492</t>
  </si>
  <si>
    <t>RF28667</t>
  </si>
  <si>
    <t>UD09001-AR09494</t>
  </si>
  <si>
    <t>RF28760</t>
  </si>
  <si>
    <t>UD09001-AR09495</t>
  </si>
  <si>
    <t>UD80001-0028794</t>
  </si>
  <si>
    <t>JAMAICA OCHOA RAUL</t>
  </si>
  <si>
    <t>RF28690</t>
  </si>
  <si>
    <t>UD09001-AR09496</t>
  </si>
  <si>
    <t>UD80001-0028796</t>
  </si>
  <si>
    <t>RF28785</t>
  </si>
  <si>
    <t>UD09001-AR09498</t>
  </si>
  <si>
    <t>RF28775</t>
  </si>
  <si>
    <t>UD09001-AR09499</t>
  </si>
  <si>
    <t>UD80001-0028798</t>
  </si>
  <si>
    <t>0117-tcn15</t>
  </si>
  <si>
    <t>UD80001-0028799</t>
  </si>
  <si>
    <t>LJIMENEZ:GRUPO LA SIESTA DIVERSIONE</t>
  </si>
  <si>
    <t>UD80001-0028802</t>
  </si>
  <si>
    <t>LJIMENEZ:ARTEAGA RODRIGUEZ MA  GRIC</t>
  </si>
  <si>
    <t>UD80001-0028803</t>
  </si>
  <si>
    <t>UD80001-0028805</t>
  </si>
  <si>
    <t>T 00055548</t>
  </si>
  <si>
    <t>UD10001-AS33501</t>
  </si>
  <si>
    <t>UD80001-0028806</t>
  </si>
  <si>
    <t>UD80001-0028807</t>
  </si>
  <si>
    <t>UD80001-0028809</t>
  </si>
  <si>
    <t>BAJA: AUTOTRANSPORTES CERVANTILLO S</t>
  </si>
  <si>
    <t>UD80001-0028811</t>
  </si>
  <si>
    <t>UD80001-0028812</t>
  </si>
  <si>
    <t>UD80001-0028814</t>
  </si>
  <si>
    <t>UD80001-0028817</t>
  </si>
  <si>
    <t>UD80001-0028824</t>
  </si>
  <si>
    <t>UD80001-0028826</t>
  </si>
  <si>
    <t>RF28665</t>
  </si>
  <si>
    <t>UD09001-AR09507</t>
  </si>
  <si>
    <t>RF28795</t>
  </si>
  <si>
    <t>UD09001-AR09508</t>
  </si>
  <si>
    <t>rf28791</t>
  </si>
  <si>
    <t>UD09001-AR09509</t>
  </si>
  <si>
    <t>0908-tcn15</t>
  </si>
  <si>
    <t>UD80001-0028830</t>
  </si>
  <si>
    <t>LJIMENEZ:DIAZ GUERRERO ROSALINA</t>
  </si>
  <si>
    <t>UD80001-0028832</t>
  </si>
  <si>
    <t>RF28813</t>
  </si>
  <si>
    <t>UD09001-AR09510</t>
  </si>
  <si>
    <t>UD80001-0028834</t>
  </si>
  <si>
    <t>RF28810</t>
  </si>
  <si>
    <t>UD09001-AR09512</t>
  </si>
  <si>
    <t>UD80001-0028838</t>
  </si>
  <si>
    <t>UD80001-0028839</t>
  </si>
  <si>
    <t>UD80001-0028840</t>
  </si>
  <si>
    <t>UD80001-0028847</t>
  </si>
  <si>
    <t>UD80001-0028849</t>
  </si>
  <si>
    <t>UD80001-0028850</t>
  </si>
  <si>
    <t>LJIMENEZ:TREJO ROJAS PEDRO</t>
  </si>
  <si>
    <t>UD09001-AR09518</t>
  </si>
  <si>
    <t>BAJA: LJIMENEZ LJIMENEZ:MOSTRADOR M</t>
  </si>
  <si>
    <t>UD80001-0028853</t>
  </si>
  <si>
    <t>RIOS HERNANDEZ MARIA GUADALUPE</t>
  </si>
  <si>
    <t>UD80001-0028855</t>
  </si>
  <si>
    <t>UD80001-0028856</t>
  </si>
  <si>
    <t>RF28818</t>
  </si>
  <si>
    <t>UD09001-AR09523</t>
  </si>
  <si>
    <t>RF28836</t>
  </si>
  <si>
    <t>UD09001-AR09524</t>
  </si>
  <si>
    <t>RF28844</t>
  </si>
  <si>
    <t>UD09001-AR09525</t>
  </si>
  <si>
    <t>UD80001-0028861</t>
  </si>
  <si>
    <t>LJIMENEZ:MOSTRADOR MOSTRADOR</t>
  </si>
  <si>
    <t>0928-tcn15</t>
  </si>
  <si>
    <t>UD80001-0028864</t>
  </si>
  <si>
    <t>0637-TCN16</t>
  </si>
  <si>
    <t>UD80001-0028866</t>
  </si>
  <si>
    <t>LJIMENEZ:GONZALEZ FUENTES JORGE LUI</t>
  </si>
  <si>
    <t>rf28843</t>
  </si>
  <si>
    <t>UD09001-AR09532</t>
  </si>
  <si>
    <t>RF28851</t>
  </si>
  <si>
    <t>UD09001-AR09533</t>
  </si>
  <si>
    <t>RF28827</t>
  </si>
  <si>
    <t>UD09001-AR09534</t>
  </si>
  <si>
    <t>S 00055715</t>
  </si>
  <si>
    <t>UD10001-AS33636</t>
  </si>
  <si>
    <t>S 00055721</t>
  </si>
  <si>
    <t>UD10001-AS33637</t>
  </si>
  <si>
    <t>UD80001-0028872</t>
  </si>
  <si>
    <t>RF28801</t>
  </si>
  <si>
    <t>UD09001-AR09535</t>
  </si>
  <si>
    <t>UD80001-0028873</t>
  </si>
  <si>
    <t>UD80001-0028874</t>
  </si>
  <si>
    <t>UD80001-0028875</t>
  </si>
  <si>
    <t>UD80001-0028876</t>
  </si>
  <si>
    <t>RF28458</t>
  </si>
  <si>
    <t>UD09001-AR09536</t>
  </si>
  <si>
    <t>0686-tcn15</t>
  </si>
  <si>
    <t>UD80001-0028878</t>
  </si>
  <si>
    <t>LJIMENEZ:RODRIGUEZ CRUZ GERARDO ROD</t>
  </si>
  <si>
    <t>BAJA: CORPRISE SA DE CV</t>
  </si>
  <si>
    <t>RF28765</t>
  </si>
  <si>
    <t>UD09001-AR09538</t>
  </si>
  <si>
    <t>RF28846</t>
  </si>
  <si>
    <t>UD09001-AR09539</t>
  </si>
  <si>
    <t>RF28861</t>
  </si>
  <si>
    <t>UD09001-AR09540</t>
  </si>
  <si>
    <t>RF28870</t>
  </si>
  <si>
    <t>UD09001-AR09541</t>
  </si>
  <si>
    <t>UD80001-0028887</t>
  </si>
  <si>
    <t>ESTRADA MANCERA MARIA NELY</t>
  </si>
  <si>
    <t>S 00055756</t>
  </si>
  <si>
    <t>UD10001-AS33659</t>
  </si>
  <si>
    <t>UD80001-0028892</t>
  </si>
  <si>
    <t>UD80001-0028893</t>
  </si>
  <si>
    <t>UD80001-0028894</t>
  </si>
  <si>
    <t>UD80001-0028895</t>
  </si>
  <si>
    <t>T 00055771</t>
  </si>
  <si>
    <t>UD10001-AS33681</t>
  </si>
  <si>
    <t>RF28837</t>
  </si>
  <si>
    <t>UD09001-AR09548</t>
  </si>
  <si>
    <t>S 00055773</t>
  </si>
  <si>
    <t>UD10001-AS33684</t>
  </si>
  <si>
    <t>T 00055723</t>
  </si>
  <si>
    <t>UD10001-AS33688</t>
  </si>
  <si>
    <t>RF28615/39</t>
  </si>
  <si>
    <t>UD09001-AR09549</t>
  </si>
  <si>
    <t>UD80001-0028905</t>
  </si>
  <si>
    <t>RF28899</t>
  </si>
  <si>
    <t>UD09001-AR09552</t>
  </si>
  <si>
    <t>UD80001-0028914</t>
  </si>
  <si>
    <t>0018TCN16</t>
  </si>
  <si>
    <t>UD80001-0028916</t>
  </si>
  <si>
    <t>S 00055789</t>
  </si>
  <si>
    <t>UD10001-AS33693</t>
  </si>
  <si>
    <t>RF28891</t>
  </si>
  <si>
    <t>UD09001-AR09555</t>
  </si>
  <si>
    <t>UD80001-0028918</t>
  </si>
  <si>
    <t>S 00055806</t>
  </si>
  <si>
    <t>UD10001-AS33699</t>
  </si>
  <si>
    <t>RF28835/80</t>
  </si>
  <si>
    <t>UD09001-AR09556</t>
  </si>
  <si>
    <t>UD80001-0028921</t>
  </si>
  <si>
    <t>LJIMENEZ:RODRIGUEZ SANCHEZ MARIA ES</t>
  </si>
  <si>
    <t>S 00055673</t>
  </si>
  <si>
    <t>UD10001-AS33707</t>
  </si>
  <si>
    <t>LJIMENEZ:COMMAREC SA DE CV</t>
  </si>
  <si>
    <t>UD80001-0028924</t>
  </si>
  <si>
    <t>UD80001-0028925</t>
  </si>
  <si>
    <t>LJIMENEZ:LEON GUDIñO SERGIO</t>
  </si>
  <si>
    <t>UD09001-AR09558</t>
  </si>
  <si>
    <t>CERDA VEGA JOSE LUZ MARCOS</t>
  </si>
  <si>
    <t>UD80001-0028929</t>
  </si>
  <si>
    <t>UD80001-0028931</t>
  </si>
  <si>
    <t>LJIMENEZ:MARTINEZ SERRANO MOISES</t>
  </si>
  <si>
    <t>S 00055831</t>
  </si>
  <si>
    <t>UD10001-AS33720</t>
  </si>
  <si>
    <t>RF28877</t>
  </si>
  <si>
    <t>UD09001-AR09559</t>
  </si>
  <si>
    <t>UD80001-0028934</t>
  </si>
  <si>
    <t>RF28897</t>
  </si>
  <si>
    <t>UD09001-AR09562</t>
  </si>
  <si>
    <t>UD09001-AR09563</t>
  </si>
  <si>
    <t>RF28879</t>
  </si>
  <si>
    <t>UD09001-AR09565</t>
  </si>
  <si>
    <t>UD09001-AR09567</t>
  </si>
  <si>
    <t>UD09001-AR09568</t>
  </si>
  <si>
    <t>RF28910</t>
  </si>
  <si>
    <t>UD09001-AR09569</t>
  </si>
  <si>
    <t>UD80001-0028943</t>
  </si>
  <si>
    <t>RF88908</t>
  </si>
  <si>
    <t>UD09001-AR09570</t>
  </si>
  <si>
    <t>RF28919</t>
  </si>
  <si>
    <t>UD09001-AR09571</t>
  </si>
  <si>
    <t>RF28904</t>
  </si>
  <si>
    <t>UD09001-AR09572</t>
  </si>
  <si>
    <t>UD80001-0028949</t>
  </si>
  <si>
    <t>RF28915</t>
  </si>
  <si>
    <t>UD09001-AR09577</t>
  </si>
  <si>
    <t>RF28882</t>
  </si>
  <si>
    <t>UD09001-AR09578</t>
  </si>
  <si>
    <t>T 00055835</t>
  </si>
  <si>
    <t>UD10001-AS33743</t>
  </si>
  <si>
    <t>RF28933</t>
  </si>
  <si>
    <t>UD09001-AR09580</t>
  </si>
  <si>
    <t>RF28779</t>
  </si>
  <si>
    <t>UD09001-AR09581</t>
  </si>
  <si>
    <t>UD80001-0028958</t>
  </si>
  <si>
    <t>UD80001-0028960</t>
  </si>
  <si>
    <t>UD80001-0028962</t>
  </si>
  <si>
    <t>UD80001-0028963</t>
  </si>
  <si>
    <t>UD80001-0028965</t>
  </si>
  <si>
    <t>LJIMENEZ:IBARRA ADAUTO J EFRAYN</t>
  </si>
  <si>
    <t>UD80001-0028967</t>
  </si>
  <si>
    <t>LJIMENEZ:MORAN ROJAS VICTOR</t>
  </si>
  <si>
    <t>UD80001-0028968</t>
  </si>
  <si>
    <t>UD80001-0028969</t>
  </si>
  <si>
    <t>HERNANDEZ GUZMAN LUIS</t>
  </si>
  <si>
    <t>UD80001-0028973</t>
  </si>
  <si>
    <t>UD80001-0028974</t>
  </si>
  <si>
    <t>LJIMENEZ:PARDO PULIDO ROGELIO</t>
  </si>
  <si>
    <t>UD80001-0028976</t>
  </si>
  <si>
    <t>T 00055902</t>
  </si>
  <si>
    <t>UD10001-AS33763</t>
  </si>
  <si>
    <t>UD80001-0028980</t>
  </si>
  <si>
    <t>BAJA: QUIÑONES LUNA SERVANDO</t>
  </si>
  <si>
    <t>S 00055851</t>
  </si>
  <si>
    <t>UD10001-AS33768</t>
  </si>
  <si>
    <t>UD80001-0028981</t>
  </si>
  <si>
    <t>RF28983</t>
  </si>
  <si>
    <t>UD09001-AR09587</t>
  </si>
  <si>
    <t>RF28948</t>
  </si>
  <si>
    <t>UD09001-AR09590</t>
  </si>
  <si>
    <t>RF28954</t>
  </si>
  <si>
    <t>UD09001-AR09594</t>
  </si>
  <si>
    <t>UD09001-AR09595</t>
  </si>
  <si>
    <t>UD09001-AR09596</t>
  </si>
  <si>
    <t>RF28318</t>
  </si>
  <si>
    <t>UD09001-AR09597</t>
  </si>
  <si>
    <t>UD80001-0028986</t>
  </si>
  <si>
    <t>UD80001-0028989</t>
  </si>
  <si>
    <t>RF28881</t>
  </si>
  <si>
    <t>UD09001-AR09599</t>
  </si>
  <si>
    <t>S 00055885</t>
  </si>
  <si>
    <t>UD10001-AS33788</t>
  </si>
  <si>
    <t>RF28955</t>
  </si>
  <si>
    <t>UD09001-AR09601</t>
  </si>
  <si>
    <t>UD80001-0028991</t>
  </si>
  <si>
    <t>RF28950</t>
  </si>
  <si>
    <t>UD09001-AR09603</t>
  </si>
  <si>
    <t>UD80001-0028996</t>
  </si>
  <si>
    <t>LJIMENEZ:BENDFELDT MEDINA CHRISTIAN</t>
  </si>
  <si>
    <t>UD80001-0028997</t>
  </si>
  <si>
    <t>UD80001-0029000</t>
  </si>
  <si>
    <t>LJIMENEZ:GAYTAN GUERRERO JULIA</t>
  </si>
  <si>
    <t>S 00055952</t>
  </si>
  <si>
    <t>UD10001-AS33845</t>
  </si>
  <si>
    <t>T 00055754</t>
  </si>
  <si>
    <t>UD10001-AS33846</t>
  </si>
  <si>
    <t>UD80001-0029003</t>
  </si>
  <si>
    <t>LJIMENEZ:JIMENEZ GARCIA VICENTE</t>
  </si>
  <si>
    <t>RF28912</t>
  </si>
  <si>
    <t>UD09001-AR09607</t>
  </si>
  <si>
    <t>UD09001-AR09608</t>
  </si>
  <si>
    <t>UD80001-0029009</t>
  </si>
  <si>
    <t>RF28953</t>
  </si>
  <si>
    <t>UD09001-AR09610</t>
  </si>
  <si>
    <t>RF28913</t>
  </si>
  <si>
    <t>UD09001-AR09611</t>
  </si>
  <si>
    <t>LAUSSEURE ZOUNE FRANCOISE</t>
  </si>
  <si>
    <t>RF28988</t>
  </si>
  <si>
    <t>UD09001-AR09613</t>
  </si>
  <si>
    <t>UD80001-0029012</t>
  </si>
  <si>
    <t>S 00055897</t>
  </si>
  <si>
    <t>UD10001-AS33860</t>
  </si>
  <si>
    <t>UD80001-0029018</t>
  </si>
  <si>
    <t>UD80001-0029019</t>
  </si>
  <si>
    <t>UD80001-0029020</t>
  </si>
  <si>
    <t>RF28947</t>
  </si>
  <si>
    <t>UD09001-AR09615</t>
  </si>
  <si>
    <t>RF28938</t>
  </si>
  <si>
    <t>UD09001-AR09616</t>
  </si>
  <si>
    <t>UD80001-0029024</t>
  </si>
  <si>
    <t>GARNICA SIERRA JUAN LUIS</t>
  </si>
  <si>
    <t>RF28987</t>
  </si>
  <si>
    <t>UD09001-AR09621</t>
  </si>
  <si>
    <t>RF28883</t>
  </si>
  <si>
    <t>UD09001-AR09623</t>
  </si>
  <si>
    <t>RF28383</t>
  </si>
  <si>
    <t>UD09001-AR09624</t>
  </si>
  <si>
    <t>UD80001-0029027</t>
  </si>
  <si>
    <t>RF2004</t>
  </si>
  <si>
    <t>UD09001-AR09625</t>
  </si>
  <si>
    <t>UD80001-0029028</t>
  </si>
  <si>
    <t>RF2015</t>
  </si>
  <si>
    <t>UD09001-AR09626</t>
  </si>
  <si>
    <t>UD80001-0029030</t>
  </si>
  <si>
    <t>LJIMENEZ:HERNANDEZ HERNANDEZ RENE</t>
  </si>
  <si>
    <t>UD80001-0029031</t>
  </si>
  <si>
    <t>002-TCN16</t>
  </si>
  <si>
    <t>UD80001-0029032</t>
  </si>
  <si>
    <t>UD80001-0029033</t>
  </si>
  <si>
    <t>UD80001-0029034</t>
  </si>
  <si>
    <t>IBARRA RAMOS J. DANIEL</t>
  </si>
  <si>
    <t>UD80001-0029036</t>
  </si>
  <si>
    <t>RF28995</t>
  </si>
  <si>
    <t>UD09001-AR09630</t>
  </si>
  <si>
    <t>RF29007</t>
  </si>
  <si>
    <t>UD09001-AR09631</t>
  </si>
  <si>
    <t>UD80001-0029043</t>
  </si>
  <si>
    <t>LJIMENEZ:PATIÑO ROSILLO LAURA</t>
  </si>
  <si>
    <t>UD80001-0029044</t>
  </si>
  <si>
    <t>RF29016</t>
  </si>
  <si>
    <t>UD09001-AR09633</t>
  </si>
  <si>
    <t>UD80001-0029048</t>
  </si>
  <si>
    <t>LJIMENEZ:DELGADO MEDINA MARCOS</t>
  </si>
  <si>
    <t>RF28833</t>
  </si>
  <si>
    <t>UD09001-AR09634</t>
  </si>
  <si>
    <t>UD80001-0029050</t>
  </si>
  <si>
    <t>UD80001-0029052</t>
  </si>
  <si>
    <t>0180N/16</t>
  </si>
  <si>
    <t>UD80001-0029053</t>
  </si>
  <si>
    <t>BAJA: MARTINEZ VEGA FERMIN</t>
  </si>
  <si>
    <t>RF28984</t>
  </si>
  <si>
    <t>UD09001-AR09636</t>
  </si>
  <si>
    <t>RF28999</t>
  </si>
  <si>
    <t>UD09001-AR09637</t>
  </si>
  <si>
    <t>RF28978</t>
  </si>
  <si>
    <t>UD09001-AR09638</t>
  </si>
  <si>
    <t>UD80001-0029055</t>
  </si>
  <si>
    <t>LJIMENEZ:MENDEZ MARTINEZ ROBERTO</t>
  </si>
  <si>
    <t>BAJA: LOGISTICA RIO LERMA S.A. DE C</t>
  </si>
  <si>
    <t>UD80001-0029056</t>
  </si>
  <si>
    <t>UD80001-0029059</t>
  </si>
  <si>
    <t>LJIMENEZ:ZALDIVAR COTERA CECILIA</t>
  </si>
  <si>
    <t>UD80001-0029060</t>
  </si>
  <si>
    <t>UD80001-0029062</t>
  </si>
  <si>
    <t>RF29025</t>
  </si>
  <si>
    <t>UD09001-AR09639</t>
  </si>
  <si>
    <t>RF29005</t>
  </si>
  <si>
    <t>UD09001-AR09640</t>
  </si>
  <si>
    <t>UD80001-0029066</t>
  </si>
  <si>
    <t>RF29023</t>
  </si>
  <si>
    <t>UD09001-AR09641</t>
  </si>
  <si>
    <t>T 00056075</t>
  </si>
  <si>
    <t>UD10001-AS34032</t>
  </si>
  <si>
    <t>UD80001-0029069</t>
  </si>
  <si>
    <t>UD80001-0029072</t>
  </si>
  <si>
    <t>LJIMENEZ:ARRIAGA ROSAS GUILLERMO</t>
  </si>
  <si>
    <t>RF29022</t>
  </si>
  <si>
    <t>UD09001-AR09642</t>
  </si>
  <si>
    <t>RF29021</t>
  </si>
  <si>
    <t>UD09001-AR09643</t>
  </si>
  <si>
    <t>UD09001-AR09644</t>
  </si>
  <si>
    <t>RF28985</t>
  </si>
  <si>
    <t>UD09001-AR09647</t>
  </si>
  <si>
    <t>0151-TCN16</t>
  </si>
  <si>
    <t>UD80001-0029074</t>
  </si>
  <si>
    <t>LJIMENEZ:RODRIGUEZ OLIVARES BONIFAC</t>
  </si>
  <si>
    <t>RF29038</t>
  </si>
  <si>
    <t>UD09001-AR09649</t>
  </si>
  <si>
    <t>UD80001-0029078</t>
  </si>
  <si>
    <t>UD80001-0029079</t>
  </si>
  <si>
    <t>UD80001-0029080</t>
  </si>
  <si>
    <t>RF29037</t>
  </si>
  <si>
    <t>UD09001-AR09651</t>
  </si>
  <si>
    <t>RF29010</t>
  </si>
  <si>
    <t>UD09001-AR09652</t>
  </si>
  <si>
    <t>RF28956</t>
  </si>
  <si>
    <t>UD09001-AR09654</t>
  </si>
  <si>
    <t>UD80001-0029081</t>
  </si>
  <si>
    <t>OQZA CONSTRUCTORA SA DE CV</t>
  </si>
  <si>
    <t>UD80001-0029083</t>
  </si>
  <si>
    <t>T 00055896</t>
  </si>
  <si>
    <t>UD10001-AS34058</t>
  </si>
  <si>
    <t>UD80001-0029085</t>
  </si>
  <si>
    <t>LJIMENEZ:SANCHEZ BARRIOS OFELIA</t>
  </si>
  <si>
    <t>UD80001-0029086</t>
  </si>
  <si>
    <t>UD09001-AR09656</t>
  </si>
  <si>
    <t>RF2940</t>
  </si>
  <si>
    <t>UD09001-AR09657</t>
  </si>
  <si>
    <t>RF29061</t>
  </si>
  <si>
    <t>UD09001-AR09659</t>
  </si>
  <si>
    <t>UD80001-0029090</t>
  </si>
  <si>
    <t>LJIMENEZ:GONZALEZ GARCIA LUIS ROBER</t>
  </si>
  <si>
    <t>UD80001-0029091</t>
  </si>
  <si>
    <t>T 00056120</t>
  </si>
  <si>
    <t>UD10001-AS34074</t>
  </si>
  <si>
    <t>TALLER DE ARQUITECTURA Y CONSTRUCCI</t>
  </si>
  <si>
    <t>UD10001-AS34075</t>
  </si>
  <si>
    <t>UD80001-0029095</t>
  </si>
  <si>
    <t>RF29035</t>
  </si>
  <si>
    <t>UD09001-AR09662</t>
  </si>
  <si>
    <t>UD80001-0029096</t>
  </si>
  <si>
    <t>RF29065</t>
  </si>
  <si>
    <t>UD09001-AR09663</t>
  </si>
  <si>
    <t>UD80001-0029100</t>
  </si>
  <si>
    <t>UD80001-0029101</t>
  </si>
  <si>
    <t>UD80001-0029105</t>
  </si>
  <si>
    <t>UD80001-0029108</t>
  </si>
  <si>
    <t>RF28773</t>
  </si>
  <si>
    <t>UD09001-AR09670</t>
  </si>
  <si>
    <t>T 00055969</t>
  </si>
  <si>
    <t>UD10001-AS34137</t>
  </si>
  <si>
    <t>UD80001-0029112</t>
  </si>
  <si>
    <t>UD80001-0029117</t>
  </si>
  <si>
    <t>LJIMENEZ:MATADAMAS HERNANDEZ ANTONI</t>
  </si>
  <si>
    <t>RF29026</t>
  </si>
  <si>
    <t>UD09001-AR09674</t>
  </si>
  <si>
    <t>RF28860</t>
  </si>
  <si>
    <t>UD09001-AR09675</t>
  </si>
  <si>
    <t>UD80001-0029118</t>
  </si>
  <si>
    <t>UD80001-0029119</t>
  </si>
  <si>
    <t>T 00056135</t>
  </si>
  <si>
    <t>UD10001-AS34145</t>
  </si>
  <si>
    <t>RF28246</t>
  </si>
  <si>
    <t>UD09001-AR09678</t>
  </si>
  <si>
    <t>RF28222</t>
  </si>
  <si>
    <t>UD09001-AR09679</t>
  </si>
  <si>
    <t>T 00056168</t>
  </si>
  <si>
    <t>UD10001-AS34147</t>
  </si>
  <si>
    <t>RF28937</t>
  </si>
  <si>
    <t>UD09001-AR09680</t>
  </si>
  <si>
    <t>RF28156</t>
  </si>
  <si>
    <t>UD09001-AR09681</t>
  </si>
  <si>
    <t>RF28143</t>
  </si>
  <si>
    <t>UD09001-AR09682</t>
  </si>
  <si>
    <t>RF28170</t>
  </si>
  <si>
    <t>UD09001-AR09683</t>
  </si>
  <si>
    <t>RF28763</t>
  </si>
  <si>
    <t>UD09001-AR09684</t>
  </si>
  <si>
    <t>S 00056152</t>
  </si>
  <si>
    <t>UD10001-AS34149</t>
  </si>
  <si>
    <t>BARBOSA VENEGAS AGUSTIN</t>
  </si>
  <si>
    <t>RF28681</t>
  </si>
  <si>
    <t>UD09001-AR09685</t>
  </si>
  <si>
    <t>RF28792</t>
  </si>
  <si>
    <t>UD09001-AR09686</t>
  </si>
  <si>
    <t>RF28863</t>
  </si>
  <si>
    <t>UD09001-AR09687</t>
  </si>
  <si>
    <t>S 00056139</t>
  </si>
  <si>
    <t>UD10001-AS34150</t>
  </si>
  <si>
    <t>S 00056169</t>
  </si>
  <si>
    <t>UD10001-AS34151</t>
  </si>
  <si>
    <t>RF28210</t>
  </si>
  <si>
    <t>UD09001-AR09688</t>
  </si>
  <si>
    <t>RF28138</t>
  </si>
  <si>
    <t>UD09001-AR09689</t>
  </si>
  <si>
    <t>RF28423</t>
  </si>
  <si>
    <t>UD09001-AR09690</t>
  </si>
  <si>
    <t>S 00056175</t>
  </si>
  <si>
    <t>UD10001-AS34154</t>
  </si>
  <si>
    <t>S 00056174</t>
  </si>
  <si>
    <t>UD10001-AS34156</t>
  </si>
  <si>
    <t>UD80001-0029123</t>
  </si>
  <si>
    <t>S 00056166</t>
  </si>
  <si>
    <t>UD10001-AS34157</t>
  </si>
  <si>
    <t>UD80001-0029125</t>
  </si>
  <si>
    <t>UD80001-0029129</t>
  </si>
  <si>
    <t>LJIMENEZ:VARGAS BUSTAMANTE MARGARIT</t>
  </si>
  <si>
    <t>RF28992</t>
  </si>
  <si>
    <t>UD09001-AR09691</t>
  </si>
  <si>
    <t>RF29046</t>
  </si>
  <si>
    <t>UD09001-AR09694</t>
  </si>
  <si>
    <t>UD80001-0029135</t>
  </si>
  <si>
    <t>RF29084</t>
  </si>
  <si>
    <t>UD09001-AR09702</t>
  </si>
  <si>
    <t>RF29111</t>
  </si>
  <si>
    <t>UD09001-AR09704</t>
  </si>
  <si>
    <t>RF29116</t>
  </si>
  <si>
    <t>UD09001-AR09705</t>
  </si>
  <si>
    <t>RF29110</t>
  </si>
  <si>
    <t>UD09001-AR09706</t>
  </si>
  <si>
    <t>RF29120</t>
  </si>
  <si>
    <t>UD09001-AR09707</t>
  </si>
  <si>
    <t>RF29109</t>
  </si>
  <si>
    <t>UD09001-AR09708</t>
  </si>
  <si>
    <t>UD80001-0029148</t>
  </si>
  <si>
    <t>LJIMENEZ:RAMIREZ SALMERON JOSE FERN</t>
  </si>
  <si>
    <t>UD80001-0029149</t>
  </si>
  <si>
    <t>UD80001-0029151</t>
  </si>
  <si>
    <t>UD80001-0029152</t>
  </si>
  <si>
    <t>UD80001-0029153</t>
  </si>
  <si>
    <t>BAJA: LJIMENEZ ROSAS DE LA ROSA MAR</t>
  </si>
  <si>
    <t>0825-tcn15</t>
  </si>
  <si>
    <t>UD80001-0029155</t>
  </si>
  <si>
    <t>LJIMENEZ:SANCHEZ CARDENAS SALVADOR</t>
  </si>
  <si>
    <t>RF29075</t>
  </si>
  <si>
    <t>UD09001-AR09709</t>
  </si>
  <si>
    <t>UD80001-0029158</t>
  </si>
  <si>
    <t>UD80001-0029159</t>
  </si>
  <si>
    <t>UD80001-0029160</t>
  </si>
  <si>
    <t>LJIMENEZ:TINOCO CALDERON MARIA DEL</t>
  </si>
  <si>
    <t>BAJA: LJIMENEZ BAJA: ROSAS DE LA RO</t>
  </si>
  <si>
    <t>RF29131</t>
  </si>
  <si>
    <t>UD09001-AR09713</t>
  </si>
  <si>
    <t>0906TCN15</t>
  </si>
  <si>
    <t>UD80001-0029167</t>
  </si>
  <si>
    <t>UD80001-0029169</t>
  </si>
  <si>
    <t>S 00056237</t>
  </si>
  <si>
    <t>UD10001-AS34241</t>
  </si>
  <si>
    <t>RF29133</t>
  </si>
  <si>
    <t>UD09001-AR09716</t>
  </si>
  <si>
    <t>UD80001-0029170</t>
  </si>
  <si>
    <t>0181-TCN15</t>
  </si>
  <si>
    <t>UD80001-0029171</t>
  </si>
  <si>
    <t>0307N/16</t>
  </si>
  <si>
    <t>UD80001-0029172</t>
  </si>
  <si>
    <t>LJIMENEZ:SERVICIOS DE EDIFICACION Y</t>
  </si>
  <si>
    <t>RF28909</t>
  </si>
  <si>
    <t>UD09001-AR09717</t>
  </si>
  <si>
    <t>T 00056255</t>
  </si>
  <si>
    <t>UD10001-AS34247</t>
  </si>
  <si>
    <t>UD80001-0029177</t>
  </si>
  <si>
    <t>UD80001-0029178</t>
  </si>
  <si>
    <t>UD80001-0029180</t>
  </si>
  <si>
    <t>UD80001-0029181</t>
  </si>
  <si>
    <t>UD80001-0029182</t>
  </si>
  <si>
    <t>UD80001-0029183</t>
  </si>
  <si>
    <t>UD80001-0029184</t>
  </si>
  <si>
    <t>BAJA: LJIMENEZ:INTAGRI S.C.</t>
  </si>
  <si>
    <t>UA43001-0029203</t>
  </si>
  <si>
    <t>TRANFER</t>
  </si>
  <si>
    <t>UA43001-0029204</t>
  </si>
  <si>
    <t>AM-00968</t>
  </si>
  <si>
    <t>NA21002-0026092</t>
  </si>
  <si>
    <t>PAGO COMIS POR CONTRATOS AGOST</t>
  </si>
  <si>
    <t>AM-00961</t>
  </si>
  <si>
    <t>NA21002-0026093</t>
  </si>
  <si>
    <t>COMIS POR CONTRATOS JULIO 2015</t>
  </si>
  <si>
    <t>AM-00957</t>
  </si>
  <si>
    <t>NA21002-0026094</t>
  </si>
  <si>
    <t>PAGO COMIS POR CONTRATOS MAYO</t>
  </si>
  <si>
    <t>UDIS</t>
  </si>
  <si>
    <t>NA21002-0026373</t>
  </si>
  <si>
    <t>PAGO UDIS JULIO 2015</t>
  </si>
  <si>
    <t>NA21002-0026374</t>
  </si>
  <si>
    <t>PAGO AM 958</t>
  </si>
  <si>
    <t>NA21002-0026383</t>
  </si>
  <si>
    <t>PAGO AM 966</t>
  </si>
  <si>
    <t>PAGO AM 967</t>
  </si>
  <si>
    <t>PAGO UDIS JULIO</t>
  </si>
  <si>
    <t>UD80001-0029213</t>
  </si>
  <si>
    <t>PAGO DIF</t>
  </si>
  <si>
    <t>NA21002-0026447</t>
  </si>
  <si>
    <t>PAGO DIF INV 0889N/15</t>
  </si>
  <si>
    <t>NA21002-0026448</t>
  </si>
  <si>
    <t>PAGO DIF INV 0911N/15</t>
  </si>
  <si>
    <t>AM-0953</t>
  </si>
  <si>
    <t>NA21002-0027179</t>
  </si>
  <si>
    <t>PAGO AM 953</t>
  </si>
  <si>
    <t>UD80009-0028759</t>
  </si>
  <si>
    <t>UA14001-ZS01372</t>
  </si>
  <si>
    <t>MORENO PEREZ JOSE LUIS</t>
  </si>
  <si>
    <t>S 00054744</t>
  </si>
  <si>
    <t>UA14001-ZS01373</t>
  </si>
  <si>
    <t>D     66</t>
  </si>
  <si>
    <t>S 00055110</t>
  </si>
  <si>
    <t>UA14001-ZS01374</t>
  </si>
  <si>
    <t>P 00055338</t>
  </si>
  <si>
    <t>UD10005-AS33414</t>
  </si>
  <si>
    <t>P 00055370</t>
  </si>
  <si>
    <t>UD10005-AS33415</t>
  </si>
  <si>
    <t>P 00055369</t>
  </si>
  <si>
    <t>UD10005-AS33416</t>
  </si>
  <si>
    <t>P 00055345</t>
  </si>
  <si>
    <t>UD10005-AS33417</t>
  </si>
  <si>
    <t>P 00055336</t>
  </si>
  <si>
    <t>UD10005-AS33418</t>
  </si>
  <si>
    <t>D     96</t>
  </si>
  <si>
    <t>P 00055337</t>
  </si>
  <si>
    <t>UD10005-AS33419</t>
  </si>
  <si>
    <t>P 00055330</t>
  </si>
  <si>
    <t>UD10005-AS33420</t>
  </si>
  <si>
    <t>D     98</t>
  </si>
  <si>
    <t>P 00055334</t>
  </si>
  <si>
    <t>UD10005-AS33421</t>
  </si>
  <si>
    <t>P 00055333</t>
  </si>
  <si>
    <t>UD10005-AS33422</t>
  </si>
  <si>
    <t>I 00055149</t>
  </si>
  <si>
    <t>UD10013-AS33435</t>
  </si>
  <si>
    <t>I 00054979</t>
  </si>
  <si>
    <t>UD10013-AS33436</t>
  </si>
  <si>
    <t>I 00055047</t>
  </si>
  <si>
    <t>UD10013-AS33437</t>
  </si>
  <si>
    <t>I 00055116</t>
  </si>
  <si>
    <t>UD10013-AS33438</t>
  </si>
  <si>
    <t>I 00055176</t>
  </si>
  <si>
    <t>UD10013-AS33439</t>
  </si>
  <si>
    <t>I 00055351</t>
  </si>
  <si>
    <t>UD10013-AS33440</t>
  </si>
  <si>
    <t>I 00055344</t>
  </si>
  <si>
    <t>UD10004-AS33441</t>
  </si>
  <si>
    <t>S 00055448</t>
  </si>
  <si>
    <t>UA14001-ZS01375</t>
  </si>
  <si>
    <t>GARCIA DE ALBA RIVAS HECTOR HUGO</t>
  </si>
  <si>
    <t>UA14001-ZS01376</t>
  </si>
  <si>
    <t>UA09001-ZR00610</t>
  </si>
  <si>
    <t>UA14001-ZS01377</t>
  </si>
  <si>
    <t>S 00055555</t>
  </si>
  <si>
    <t>UA14001-ZS01378</t>
  </si>
  <si>
    <t>0069-TCU15</t>
  </si>
  <si>
    <t>UD06001-AA07235</t>
  </si>
  <si>
    <t>CEBALLOS ROSALES PAULINA DENISSE</t>
  </si>
  <si>
    <t>S 00055440</t>
  </si>
  <si>
    <t>UA14001-ZS01379</t>
  </si>
  <si>
    <t>T 00055574</t>
  </si>
  <si>
    <t>UA14001-ZS01380</t>
  </si>
  <si>
    <t>I 00055393</t>
  </si>
  <si>
    <t>UD10010-AS33491</t>
  </si>
  <si>
    <t>I 00055372</t>
  </si>
  <si>
    <t>UD10010-AS33492</t>
  </si>
  <si>
    <t>I 00055254</t>
  </si>
  <si>
    <t>UD10010-AS33493</t>
  </si>
  <si>
    <t>I 00055475</t>
  </si>
  <si>
    <t>UD10010-AS33494</t>
  </si>
  <si>
    <t>I 00055303</t>
  </si>
  <si>
    <t>UD10010-AS33495</t>
  </si>
  <si>
    <t>I 00055373</t>
  </si>
  <si>
    <t>UD10010-AS33496</t>
  </si>
  <si>
    <t>D    270</t>
  </si>
  <si>
    <t>I 00055173</t>
  </si>
  <si>
    <t>UD10010-AS33497</t>
  </si>
  <si>
    <t>I 00055348</t>
  </si>
  <si>
    <t>UD10010-AS33498</t>
  </si>
  <si>
    <t>D    272</t>
  </si>
  <si>
    <t>I 00055349</t>
  </si>
  <si>
    <t>UD10010-AS33499</t>
  </si>
  <si>
    <t>I 00055536</t>
  </si>
  <si>
    <t>UD10010-AS33500</t>
  </si>
  <si>
    <t>I 00055540</t>
  </si>
  <si>
    <t>UD10004-AS33503</t>
  </si>
  <si>
    <t>LJIMENEZ:GUERRERO RAMIREZ MA ANTONI</t>
  </si>
  <si>
    <t>UA60001-ZA03004</t>
  </si>
  <si>
    <t>UD06001-AA07237</t>
  </si>
  <si>
    <t>P 00055492</t>
  </si>
  <si>
    <t>UD10005-AS33507</t>
  </si>
  <si>
    <t>P 00055491</t>
  </si>
  <si>
    <t>UD10005-AS33508</t>
  </si>
  <si>
    <t>P 00055501</t>
  </si>
  <si>
    <t>UD10005-AS33509</t>
  </si>
  <si>
    <t>P 00055480</t>
  </si>
  <si>
    <t>UD10005-AS33510</t>
  </si>
  <si>
    <t>P 00055543</t>
  </si>
  <si>
    <t>UD10005-AS33511</t>
  </si>
  <si>
    <t>P 00055589</t>
  </si>
  <si>
    <t>UD10005-AS33527</t>
  </si>
  <si>
    <t>0067-TCU15</t>
  </si>
  <si>
    <t>UD06001-AA07241</t>
  </si>
  <si>
    <t>PAZOS LOZANO ALBERTO</t>
  </si>
  <si>
    <t>UA60001-ZA03006</t>
  </si>
  <si>
    <t>UD06001-AA07242</t>
  </si>
  <si>
    <t>UA60001-ZA03007</t>
  </si>
  <si>
    <t>UA14004-ZS01385</t>
  </si>
  <si>
    <t>Notas Credito Intern</t>
  </si>
  <si>
    <t>UD06001-AA07243</t>
  </si>
  <si>
    <t>P 00055401</t>
  </si>
  <si>
    <t>UD10005-AS33551</t>
  </si>
  <si>
    <t>D    407</t>
  </si>
  <si>
    <t>P 00055502</t>
  </si>
  <si>
    <t>UD10005-AS33552</t>
  </si>
  <si>
    <t>P 00055594</t>
  </si>
  <si>
    <t>UD10005-AS33553</t>
  </si>
  <si>
    <t>D    409</t>
  </si>
  <si>
    <t>P 00055573</t>
  </si>
  <si>
    <t>UD10005-AS33554</t>
  </si>
  <si>
    <t>P 00055622</t>
  </si>
  <si>
    <t>UD10005-AS33555</t>
  </si>
  <si>
    <t>P 00055621</t>
  </si>
  <si>
    <t>UD10005-AS33556</t>
  </si>
  <si>
    <t>0088-TCU15</t>
  </si>
  <si>
    <t>UD06001-AA07248</t>
  </si>
  <si>
    <t>JURADO PACHECO JORGE IVAN</t>
  </si>
  <si>
    <t>UA09001-ZR00611</t>
  </si>
  <si>
    <t>S 00055675</t>
  </si>
  <si>
    <t>UA14001-ZS01386</t>
  </si>
  <si>
    <t>0077-TCU15</t>
  </si>
  <si>
    <t>UD06001-AA07253</t>
  </si>
  <si>
    <t>CRUZ CARDENAS JULIA</t>
  </si>
  <si>
    <t>UA60001-ZA03010</t>
  </si>
  <si>
    <t>UD06001-AA07254</t>
  </si>
  <si>
    <t>I 00055559</t>
  </si>
  <si>
    <t>UD10004-AS33602</t>
  </si>
  <si>
    <t>0082-TCU15</t>
  </si>
  <si>
    <t>UD06001-AA07261</t>
  </si>
  <si>
    <t>GRUPO RECICLAJE  DE LA LAGUNA SA DE</t>
  </si>
  <si>
    <t>0079-TCU15</t>
  </si>
  <si>
    <t>UD06001-AA07274</t>
  </si>
  <si>
    <t>PUGA SERNA MONSERRAT</t>
  </si>
  <si>
    <t>UA60001-ZA03023</t>
  </si>
  <si>
    <t>UD06001-AA07277</t>
  </si>
  <si>
    <t>UA60001-ZA03024</t>
  </si>
  <si>
    <t>UD06001-AA07278</t>
  </si>
  <si>
    <t>UA14001-ZS01387</t>
  </si>
  <si>
    <t>P 00055653</t>
  </si>
  <si>
    <t>UD10005-AS33708</t>
  </si>
  <si>
    <t>P 00055683</t>
  </si>
  <si>
    <t>UD10005-AS33709</t>
  </si>
  <si>
    <t>P 00055688</t>
  </si>
  <si>
    <t>UD10005-AS33710</t>
  </si>
  <si>
    <t>P 00055748</t>
  </si>
  <si>
    <t>UD10005-AS33711</t>
  </si>
  <si>
    <t>P 00055751</t>
  </si>
  <si>
    <t>UD10005-AS33712</t>
  </si>
  <si>
    <t>P 00055696</t>
  </si>
  <si>
    <t>UD10005-AS33713</t>
  </si>
  <si>
    <t>P 00055695</t>
  </si>
  <si>
    <t>UD10005-AS33714</t>
  </si>
  <si>
    <t>P 00055697</t>
  </si>
  <si>
    <t>UD10005-AS33715</t>
  </si>
  <si>
    <t>P 00055685</t>
  </si>
  <si>
    <t>UD10005-AS33716</t>
  </si>
  <si>
    <t>P 00055689</t>
  </si>
  <si>
    <t>UD10005-AS33717</t>
  </si>
  <si>
    <t>P 00055785</t>
  </si>
  <si>
    <t>UD10005-AS33718</t>
  </si>
  <si>
    <t>UD06001-AA07279</t>
  </si>
  <si>
    <t>ALCARAZ NUñEZ FRANCISCO</t>
  </si>
  <si>
    <t>I 00055808</t>
  </si>
  <si>
    <t>UD10004-AS33719</t>
  </si>
  <si>
    <t>UA09001-ZR00612</t>
  </si>
  <si>
    <t>0086-TCU15</t>
  </si>
  <si>
    <t>UD06001-AA07285</t>
  </si>
  <si>
    <t>ENRIQUEZ RIVAS LUIS</t>
  </si>
  <si>
    <t>I 00055557</t>
  </si>
  <si>
    <t>UD10013-AS33744</t>
  </si>
  <si>
    <t>I 00055529</t>
  </si>
  <si>
    <t>UD10004-AS33745</t>
  </si>
  <si>
    <t>I 00055550</t>
  </si>
  <si>
    <t>UD10004-AS33746</t>
  </si>
  <si>
    <t>D  1,151</t>
  </si>
  <si>
    <t>UA09001-ZR00613</t>
  </si>
  <si>
    <t>UA09001-ZR00614</t>
  </si>
  <si>
    <t>UA09001-ZR00615</t>
  </si>
  <si>
    <t>UA09001-ZR00616</t>
  </si>
  <si>
    <t>D  1,194</t>
  </si>
  <si>
    <t>UA60001-ZA03031</t>
  </si>
  <si>
    <t>UD06001-AA07296</t>
  </si>
  <si>
    <t>0091-TCU15</t>
  </si>
  <si>
    <t>UD06001-AA07297</t>
  </si>
  <si>
    <t>0090-TCU15</t>
  </si>
  <si>
    <t>UD06001-AA07298</t>
  </si>
  <si>
    <t>JASSO MEDINA JOSE</t>
  </si>
  <si>
    <t>UA09001-ZR00617</t>
  </si>
  <si>
    <t>0085-TCU15</t>
  </si>
  <si>
    <t>UD06001-AA07303</t>
  </si>
  <si>
    <t>GONZALEZ SANCHEZ JUAN LUIS</t>
  </si>
  <si>
    <t>S 00055974</t>
  </si>
  <si>
    <t>UA14001-ZS01388</t>
  </si>
  <si>
    <t>0089-TCU15</t>
  </si>
  <si>
    <t>UD06001-AA07307</t>
  </si>
  <si>
    <t>MENDOZA OLIVARES JUAN ERNESTO</t>
  </si>
  <si>
    <t>UA60001-ZA03033</t>
  </si>
  <si>
    <t>UD06001-AA07308</t>
  </si>
  <si>
    <t>0092-TCU15</t>
  </si>
  <si>
    <t>UD06001-AA07309</t>
  </si>
  <si>
    <t>MENDOZA GONZALEZ VICTOR</t>
  </si>
  <si>
    <t>T 00055641</t>
  </si>
  <si>
    <t>UA14001-ZS01389</t>
  </si>
  <si>
    <t>I 00043064</t>
  </si>
  <si>
    <t>UD10004-AS33891</t>
  </si>
  <si>
    <t>I 00051358</t>
  </si>
  <si>
    <t>UD10004-AS33892</t>
  </si>
  <si>
    <t>I 00030029</t>
  </si>
  <si>
    <t>UD10004-AS33893</t>
  </si>
  <si>
    <t>I 00052683</t>
  </si>
  <si>
    <t>UD10004-AS33894</t>
  </si>
  <si>
    <t>I 00044173</t>
  </si>
  <si>
    <t>UD10004-AS33895</t>
  </si>
  <si>
    <t>D  1,492</t>
  </si>
  <si>
    <t>I 00043082</t>
  </si>
  <si>
    <t>UD10004-AS33896</t>
  </si>
  <si>
    <t>NEXUM RAIL S.A. DE C.V.</t>
  </si>
  <si>
    <t>I 00055185</t>
  </si>
  <si>
    <t>UD10004-AS33900</t>
  </si>
  <si>
    <t>I 00029022</t>
  </si>
  <si>
    <t>UA14001-ZS01390</t>
  </si>
  <si>
    <t>I 00029931</t>
  </si>
  <si>
    <t>UA14001-ZS01391</t>
  </si>
  <si>
    <t>UD10004-AS33901</t>
  </si>
  <si>
    <t>UD10004-AS33902</t>
  </si>
  <si>
    <t>I 00054692</t>
  </si>
  <si>
    <t>UD10004-AS33903</t>
  </si>
  <si>
    <t>I 00055857</t>
  </si>
  <si>
    <t>UD10013-AS33904</t>
  </si>
  <si>
    <t>I 00055473</t>
  </si>
  <si>
    <t>UD10004-AS33905</t>
  </si>
  <si>
    <t>I 00049446</t>
  </si>
  <si>
    <t>UD10004-AS33906</t>
  </si>
  <si>
    <t>I 00055595</t>
  </si>
  <si>
    <t>UD10004-AS33907</t>
  </si>
  <si>
    <t>I 00032886</t>
  </si>
  <si>
    <t>UD10004-AS33908</t>
  </si>
  <si>
    <t>I 00055682</t>
  </si>
  <si>
    <t>UD10004-AS33909</t>
  </si>
  <si>
    <t>I 00034956</t>
  </si>
  <si>
    <t>UD10004-AS33912</t>
  </si>
  <si>
    <t>I 00055982</t>
  </si>
  <si>
    <t>UD10004-AS33913</t>
  </si>
  <si>
    <t>I 00054712</t>
  </si>
  <si>
    <t>UD10004-AS33914</t>
  </si>
  <si>
    <t>I 00055285</t>
  </si>
  <si>
    <t>UD10004-AS33915</t>
  </si>
  <si>
    <t>I 00055253</t>
  </si>
  <si>
    <t>UD10004-AS33917</t>
  </si>
  <si>
    <t>D  1,520</t>
  </si>
  <si>
    <t>I 00055662</t>
  </si>
  <si>
    <t>UD10004-AS33918</t>
  </si>
  <si>
    <t>I 00053728</t>
  </si>
  <si>
    <t>UD10004-AS33919</t>
  </si>
  <si>
    <t>I 00052231</t>
  </si>
  <si>
    <t>UD10004-AS33920</t>
  </si>
  <si>
    <t>I 00055686</t>
  </si>
  <si>
    <t>UD10004-AS33921</t>
  </si>
  <si>
    <t>I 00055156</t>
  </si>
  <si>
    <t>UD10004-AS33922</t>
  </si>
  <si>
    <t>I 00055732</t>
  </si>
  <si>
    <t>UD10004-AS33923</t>
  </si>
  <si>
    <t>I 00055244</t>
  </si>
  <si>
    <t>UD10004-AS33924</t>
  </si>
  <si>
    <t>I 00055312</t>
  </si>
  <si>
    <t>UD10004-AS33925</t>
  </si>
  <si>
    <t>I 00055024</t>
  </si>
  <si>
    <t>UD10004-AS33926</t>
  </si>
  <si>
    <t>UD06001-AA07319</t>
  </si>
  <si>
    <t>ALVAREZ GUTIERREZ MA MAGDALENA</t>
  </si>
  <si>
    <t>UA60001-ZA03039</t>
  </si>
  <si>
    <t>UD06001-AA07325</t>
  </si>
  <si>
    <t>UA14001-ZS01392</t>
  </si>
  <si>
    <t>UA60001-ZA03042</t>
  </si>
  <si>
    <t>UD06001-AA07328</t>
  </si>
  <si>
    <t>UA60001-ZA03044</t>
  </si>
  <si>
    <t>UD06001-AA07331</t>
  </si>
  <si>
    <t>UA60001-ZA03045</t>
  </si>
  <si>
    <t>UD06001-AA07332</t>
  </si>
  <si>
    <t>UA09001-ZR00618</t>
  </si>
  <si>
    <t>UA60001-ZA03047</t>
  </si>
  <si>
    <t>UD06001-AA07334</t>
  </si>
  <si>
    <t>0078-TCU15</t>
  </si>
  <si>
    <t>UD06001-AA07335</t>
  </si>
  <si>
    <t>ROJAS BECERRA RODRIGO</t>
  </si>
  <si>
    <t>UA60001-ZA03049</t>
  </si>
  <si>
    <t>UD06001-AA07336</t>
  </si>
  <si>
    <t>0099-TCU15</t>
  </si>
  <si>
    <t>UD06001-AA07343</t>
  </si>
  <si>
    <t>UA14001-ZS01393</t>
  </si>
  <si>
    <t>UA14001-ZS01394</t>
  </si>
  <si>
    <t>I 00056026</t>
  </si>
  <si>
    <t>UD10004-AS34076</t>
  </si>
  <si>
    <t>P 00056089</t>
  </si>
  <si>
    <t>UD10005-AS34077</t>
  </si>
  <si>
    <t>P 00056087</t>
  </si>
  <si>
    <t>UD10005-AS34078</t>
  </si>
  <si>
    <t>P 00056088</t>
  </si>
  <si>
    <t>UD10005-AS34079</t>
  </si>
  <si>
    <t>D  1,966</t>
  </si>
  <si>
    <t>P 00056084</t>
  </si>
  <si>
    <t>UD10005-AS34080</t>
  </si>
  <si>
    <t>P 00056085</t>
  </si>
  <si>
    <t>UD10005-AS34081</t>
  </si>
  <si>
    <t>P 00056086</t>
  </si>
  <si>
    <t>UD10005-AS34082</t>
  </si>
  <si>
    <t>P 00056024</t>
  </si>
  <si>
    <t>UD10005-AS34083</t>
  </si>
  <si>
    <t>P 00056013</t>
  </si>
  <si>
    <t>UD10005-AS34084</t>
  </si>
  <si>
    <t>P 00056012</t>
  </si>
  <si>
    <t>UD10005-AS34085</t>
  </si>
  <si>
    <t>P 00056011</t>
  </si>
  <si>
    <t>UD10005-AS34086</t>
  </si>
  <si>
    <t>P 00056009</t>
  </si>
  <si>
    <t>UD10005-AS34087</t>
  </si>
  <si>
    <t>P 00056003</t>
  </si>
  <si>
    <t>UD10005-AS34088</t>
  </si>
  <si>
    <t>D  1,976</t>
  </si>
  <si>
    <t>P 00056006</t>
  </si>
  <si>
    <t>UD10005-AS34089</t>
  </si>
  <si>
    <t>D  1,977</t>
  </si>
  <si>
    <t>P 00056007</t>
  </si>
  <si>
    <t>UD10005-AS34090</t>
  </si>
  <si>
    <t>P 00055331</t>
  </si>
  <si>
    <t>UD10005-AS34091</t>
  </si>
  <si>
    <t>P 00055598</t>
  </si>
  <si>
    <t>UD10005-AS34092</t>
  </si>
  <si>
    <t>P 00055862</t>
  </si>
  <si>
    <t>UD10005-AS34093</t>
  </si>
  <si>
    <t>P 00055993</t>
  </si>
  <si>
    <t>UD10005-AS34094</t>
  </si>
  <si>
    <t>P 00055994</t>
  </si>
  <si>
    <t>UD10005-AS34095</t>
  </si>
  <si>
    <t>P 00055995</t>
  </si>
  <si>
    <t>UD10005-AS34096</t>
  </si>
  <si>
    <t>P 00055996</t>
  </si>
  <si>
    <t>UD10005-AS34097</t>
  </si>
  <si>
    <t>P 00055997</t>
  </si>
  <si>
    <t>UD10005-AS34098</t>
  </si>
  <si>
    <t>P 00055999</t>
  </si>
  <si>
    <t>UD10005-AS34099</t>
  </si>
  <si>
    <t>P 00056000</t>
  </si>
  <si>
    <t>UD10005-AS34100</t>
  </si>
  <si>
    <t>P 00056001</t>
  </si>
  <si>
    <t>UD10005-AS34101</t>
  </si>
  <si>
    <t>P 00056002</t>
  </si>
  <si>
    <t>UD10005-AS34102</t>
  </si>
  <si>
    <t>I 00055640</t>
  </si>
  <si>
    <t>UD10004-AS34104</t>
  </si>
  <si>
    <t>P 00055899</t>
  </si>
  <si>
    <t>UD10005-AS34105</t>
  </si>
  <si>
    <t>P 00055900</t>
  </si>
  <si>
    <t>UD10005-AS34106</t>
  </si>
  <si>
    <t>P 00055898</t>
  </si>
  <si>
    <t>UD10005-AS34107</t>
  </si>
  <si>
    <t>P 00055814</t>
  </si>
  <si>
    <t>UD10005-AS34108</t>
  </si>
  <si>
    <t>P 00055813</t>
  </si>
  <si>
    <t>UD10005-AS34109</t>
  </si>
  <si>
    <t>P 00055815</t>
  </si>
  <si>
    <t>UD10005-AS34110</t>
  </si>
  <si>
    <t>P 00055877</t>
  </si>
  <si>
    <t>UD10005-AS34111</t>
  </si>
  <si>
    <t>P 00055875</t>
  </si>
  <si>
    <t>UD10005-AS34112</t>
  </si>
  <si>
    <t>P 00055876</t>
  </si>
  <si>
    <t>UD10005-AS34113</t>
  </si>
  <si>
    <t>P 00055821</t>
  </si>
  <si>
    <t>UD10005-AS34114</t>
  </si>
  <si>
    <t>P 00055818</t>
  </si>
  <si>
    <t>UD10005-AS34115</t>
  </si>
  <si>
    <t>P 00055820</t>
  </si>
  <si>
    <t>UD10005-AS34116</t>
  </si>
  <si>
    <t>D  2,018</t>
  </si>
  <si>
    <t>P 00055811</t>
  </si>
  <si>
    <t>UD10005-AS34117</t>
  </si>
  <si>
    <t>P 00055810</t>
  </si>
  <si>
    <t>UD10005-AS34118</t>
  </si>
  <si>
    <t>P 00055809</t>
  </si>
  <si>
    <t>UD10005-AS34119</t>
  </si>
  <si>
    <t>P 00055805</t>
  </si>
  <si>
    <t>UD10005-AS34120</t>
  </si>
  <si>
    <t>0096-TCU15</t>
  </si>
  <si>
    <t>UD06001-AA07353</t>
  </si>
  <si>
    <t>ABOYTES MARTINEZ ANGELICA</t>
  </si>
  <si>
    <t>D  2,038</t>
  </si>
  <si>
    <t>UA60001-ZA03054</t>
  </si>
  <si>
    <t>D  2,039</t>
  </si>
  <si>
    <t>UD06001-AA07354</t>
  </si>
  <si>
    <t>0095-TCU15</t>
  </si>
  <si>
    <t>UD06001-AA07362</t>
  </si>
  <si>
    <t>MOTA MUñOZ JORGE ALEJANDRO</t>
  </si>
  <si>
    <t>UA14001-ZS01395</t>
  </si>
  <si>
    <t>UA14001-ZS01396</t>
  </si>
  <si>
    <t>UA14001-ZS01397</t>
  </si>
  <si>
    <t>D  2,185</t>
  </si>
  <si>
    <t>UA14001-ZS01398</t>
  </si>
  <si>
    <t>D  2,186</t>
  </si>
  <si>
    <t>UA14001-ZS01399</t>
  </si>
  <si>
    <t>T 00055236</t>
  </si>
  <si>
    <t>UA14001-ZS01400</t>
  </si>
  <si>
    <t>ARZATE VALEDEZ MA EUGENIA</t>
  </si>
  <si>
    <t>D  2,215</t>
  </si>
  <si>
    <t>S 00056143</t>
  </si>
  <si>
    <t>UA14001-ZS01401</t>
  </si>
  <si>
    <t>RICO OLALDE DAVID</t>
  </si>
  <si>
    <t>D  2,216</t>
  </si>
  <si>
    <t>I 00055925</t>
  </si>
  <si>
    <t>UD10013-AS34162</t>
  </si>
  <si>
    <t>D  2,217</t>
  </si>
  <si>
    <t>I 00056020</t>
  </si>
  <si>
    <t>UD10013-AS34163</t>
  </si>
  <si>
    <t>D  2,218</t>
  </si>
  <si>
    <t>I 00056036</t>
  </si>
  <si>
    <t>UD10013-AS34164</t>
  </si>
  <si>
    <t>D  2,262</t>
  </si>
  <si>
    <t>S 00056124</t>
  </si>
  <si>
    <t>UA14001-ZS01402</t>
  </si>
  <si>
    <t>UA09001-ZR00619</t>
  </si>
  <si>
    <t>UA09001-ZR00620</t>
  </si>
  <si>
    <t>D  2,305</t>
  </si>
  <si>
    <t>0083-TCU15</t>
  </si>
  <si>
    <t>UD06001-AA07374</t>
  </si>
  <si>
    <t>FRANCO GUTIERREZ MARIA DEL ROCIO</t>
  </si>
  <si>
    <t>UA60001-ZA03064</t>
  </si>
  <si>
    <t>UD06001-AA07375</t>
  </si>
  <si>
    <t>0103-TCU15</t>
  </si>
  <si>
    <t>UD06001-AA07382</t>
  </si>
  <si>
    <t>S 00056251</t>
  </si>
  <si>
    <t>UA14001-ZS01403</t>
  </si>
  <si>
    <t>S 00056256</t>
  </si>
  <si>
    <t>UA14001-ZS01404</t>
  </si>
  <si>
    <t>0104-TCU15</t>
  </si>
  <si>
    <t>UD06001-AA07391</t>
  </si>
  <si>
    <t>GARANTIAS</t>
  </si>
  <si>
    <t>NA21001-0025739</t>
  </si>
  <si>
    <t>LJIMENEZ:CANCELACION GARANTIAS</t>
  </si>
  <si>
    <t>AM-</t>
  </si>
  <si>
    <t>NA21001-0025763</t>
  </si>
  <si>
    <t>AM-    INT HIP SEP 2015</t>
  </si>
  <si>
    <t>D  2,619</t>
  </si>
  <si>
    <t>AS34031</t>
  </si>
  <si>
    <t>NA21001-0025764</t>
  </si>
  <si>
    <t>LJIMENEZ:MOLINA OLALDE JOSE ADAN</t>
  </si>
  <si>
    <t>NA21001-0025773</t>
  </si>
  <si>
    <t>NA21001-0025774</t>
  </si>
  <si>
    <t>MOSTRADOR CONTADO</t>
  </si>
  <si>
    <t>D  2,632</t>
  </si>
  <si>
    <t>AR009513</t>
  </si>
  <si>
    <t>NA21001-0025776</t>
  </si>
  <si>
    <t>D  2,877</t>
  </si>
  <si>
    <t>AJUSTES</t>
  </si>
  <si>
    <t>NA21001-0028309</t>
  </si>
  <si>
    <t>LJIMENEZ:AJUSTES DE SALDOS MENORES</t>
  </si>
  <si>
    <t>S 00054676</t>
  </si>
  <si>
    <t>UD10001-AS33388</t>
  </si>
  <si>
    <t>FIGUEROA MARTINEZ MOISES</t>
  </si>
  <si>
    <t>UD09001-AR09475</t>
  </si>
  <si>
    <t>UD09001-AR09476</t>
  </si>
  <si>
    <t>DIFER TRADE S.A. DE C.V.</t>
  </si>
  <si>
    <t>UD09001-AR09477</t>
  </si>
  <si>
    <t>UD10001-AS33389</t>
  </si>
  <si>
    <t>UD10001-AS33390</t>
  </si>
  <si>
    <t>S 00055455</t>
  </si>
  <si>
    <t>UD10001-AS33391</t>
  </si>
  <si>
    <t>S 00055447</t>
  </si>
  <si>
    <t>UD10001-AS33392</t>
  </si>
  <si>
    <t>S 00055457</t>
  </si>
  <si>
    <t>UD10001-AS33394</t>
  </si>
  <si>
    <t>S 00055456</t>
  </si>
  <si>
    <t>UD10001-AS33396</t>
  </si>
  <si>
    <t>S 00055449</t>
  </si>
  <si>
    <t>UD10001-AS33397</t>
  </si>
  <si>
    <t>S 00055467</t>
  </si>
  <si>
    <t>UD10001-AS33398</t>
  </si>
  <si>
    <t>UD10001-AS33399</t>
  </si>
  <si>
    <t>UD10001-AS33400</t>
  </si>
  <si>
    <t>UD09001-AR09479</t>
  </si>
  <si>
    <t>S 00055462</t>
  </si>
  <si>
    <t>UD10001-AS33401</t>
  </si>
  <si>
    <t>UD09001-AR09480</t>
  </si>
  <si>
    <t>S 00055476</t>
  </si>
  <si>
    <t>UD10001-AS33402</t>
  </si>
  <si>
    <t>RAMIREZ MARTINEZ MA GABRIELA</t>
  </si>
  <si>
    <t>S 00055470</t>
  </si>
  <si>
    <t>UD10001-AS33404</t>
  </si>
  <si>
    <t>CASTRO TOLEDO MARISELA</t>
  </si>
  <si>
    <t>S 00055468</t>
  </si>
  <si>
    <t>UD10001-AS33405</t>
  </si>
  <si>
    <t>S 00055451</t>
  </si>
  <si>
    <t>UD10001-AS33406</t>
  </si>
  <si>
    <t>S 00055466</t>
  </si>
  <si>
    <t>UD10001-AS33407</t>
  </si>
  <si>
    <t>AYALA OJEDA LUIS ENRIQUE</t>
  </si>
  <si>
    <t>S 00055463</t>
  </si>
  <si>
    <t>UD10001-AS33409</t>
  </si>
  <si>
    <t>S 00055469</t>
  </si>
  <si>
    <t>UD10001-AS33410</t>
  </si>
  <si>
    <t>S 00055464</t>
  </si>
  <si>
    <t>UD10001-AS33411</t>
  </si>
  <si>
    <t>S 00055458</t>
  </si>
  <si>
    <t>UD10001-AS33412</t>
  </si>
  <si>
    <t>S 00055482</t>
  </si>
  <si>
    <t>UD10001-AS33413</t>
  </si>
  <si>
    <t>S 00055494</t>
  </si>
  <si>
    <t>UD10001-AS33423</t>
  </si>
  <si>
    <t>UD09001-AR09481</t>
  </si>
  <si>
    <t>S 00055481</t>
  </si>
  <si>
    <t>UD10001-AS33424</t>
  </si>
  <si>
    <t>S 00055488</t>
  </si>
  <si>
    <t>UD10001-AS33425</t>
  </si>
  <si>
    <t>S 00055485</t>
  </si>
  <si>
    <t>UD10001-AS33426</t>
  </si>
  <si>
    <t>S 00055496</t>
  </si>
  <si>
    <t>UD10001-AS33427</t>
  </si>
  <si>
    <t>S 00055500</t>
  </si>
  <si>
    <t>UD10001-AS33428</t>
  </si>
  <si>
    <t>S 00055495</t>
  </si>
  <si>
    <t>UD10001-AS33429</t>
  </si>
  <si>
    <t>S 00055484</t>
  </si>
  <si>
    <t>UD10001-AS33430</t>
  </si>
  <si>
    <t>PITALUA PATATUCHI ENRIQUE</t>
  </si>
  <si>
    <t>S 00055498</t>
  </si>
  <si>
    <t>UD10001-AS33431</t>
  </si>
  <si>
    <t>S 00055444</t>
  </si>
  <si>
    <t>UD10001-AS33432</t>
  </si>
  <si>
    <t>S 00055506</t>
  </si>
  <si>
    <t>UD10001-AS33433</t>
  </si>
  <si>
    <t>UD09001-AR09483</t>
  </si>
  <si>
    <t>UD09001-AR09484</t>
  </si>
  <si>
    <t>S 00055489</t>
  </si>
  <si>
    <t>UD10001-AS33434</t>
  </si>
  <si>
    <t>UD09001-AR09485</t>
  </si>
  <si>
    <t>RUIZ GUZMAN, S.A. DE C.V.</t>
  </si>
  <si>
    <t>S 00055477</t>
  </si>
  <si>
    <t>UD10001-AS33442</t>
  </si>
  <si>
    <t>S 00055479</t>
  </si>
  <si>
    <t>UD10001-AS33443</t>
  </si>
  <si>
    <t>UD10001-AS33444</t>
  </si>
  <si>
    <t>UD10001-AS33445</t>
  </si>
  <si>
    <t>UD09001-AR09487</t>
  </si>
  <si>
    <t>INSTITUTO CELAYENSE S.C.</t>
  </si>
  <si>
    <t>UD10001-AS33446</t>
  </si>
  <si>
    <t>S 00055512</t>
  </si>
  <si>
    <t>UD10001-AS33448</t>
  </si>
  <si>
    <t>S 00055514</t>
  </si>
  <si>
    <t>UD10001-AS33449</t>
  </si>
  <si>
    <t>S 00055511</t>
  </si>
  <si>
    <t>UD10001-AS33450</t>
  </si>
  <si>
    <t>COMERCIALIZADORA ALPACEL, S.A. DE C</t>
  </si>
  <si>
    <t>T 00055534</t>
  </si>
  <si>
    <t>UD10001-AS33451</t>
  </si>
  <si>
    <t>S 00055518</t>
  </si>
  <si>
    <t>UD10001-AS33452</t>
  </si>
  <si>
    <t>S 00055520</t>
  </si>
  <si>
    <t>UD10001-AS33453</t>
  </si>
  <si>
    <t>S 00055523</t>
  </si>
  <si>
    <t>UD10001-AS33454</t>
  </si>
  <si>
    <t>UD09001-AR09488</t>
  </si>
  <si>
    <t>UD09001-AR09489</t>
  </si>
  <si>
    <t>S 00055525</t>
  </si>
  <si>
    <t>UD10001-AS33456</t>
  </si>
  <si>
    <t>JEMA EMPRESARIAL S.A. DE C.V.</t>
  </si>
  <si>
    <t>T 00055524</t>
  </si>
  <si>
    <t>UD10001-AS33457</t>
  </si>
  <si>
    <t>S 00055537</t>
  </si>
  <si>
    <t>UD10001-AS33458</t>
  </si>
  <si>
    <t>S 00055516</t>
  </si>
  <si>
    <t>UD10001-AS33459</t>
  </si>
  <si>
    <t>TRANSF ELE</t>
  </si>
  <si>
    <t>UD09001-AR09491</t>
  </si>
  <si>
    <t>T 00055526</t>
  </si>
  <si>
    <t>UD10001-AS33460</t>
  </si>
  <si>
    <t>T 00055233</t>
  </si>
  <si>
    <t>UD10001-AS33461</t>
  </si>
  <si>
    <t>S 00055497</t>
  </si>
  <si>
    <t>UD10001-AS33462</t>
  </si>
  <si>
    <t>SUAREZ ROBERTO</t>
  </si>
  <si>
    <t>S 00055533</t>
  </si>
  <si>
    <t>UD10001-AS33463</t>
  </si>
  <si>
    <t>S 00055530</t>
  </si>
  <si>
    <t>UD10001-AS33464</t>
  </si>
  <si>
    <t>S 00055542</t>
  </si>
  <si>
    <t>UD10001-AS33465</t>
  </si>
  <si>
    <t>UD09001-AR09493</t>
  </si>
  <si>
    <t>S 00055535</t>
  </si>
  <si>
    <t>UD10001-AS33466</t>
  </si>
  <si>
    <t>S 00055527</t>
  </si>
  <si>
    <t>UD10001-AS33467</t>
  </si>
  <si>
    <t>T 00055549</t>
  </si>
  <si>
    <t>UD10001-AS33468</t>
  </si>
  <si>
    <t>S 00055461</t>
  </si>
  <si>
    <t>UD10001-AS33469</t>
  </si>
  <si>
    <t>UD09001-AR09497</t>
  </si>
  <si>
    <t>S 00055551</t>
  </si>
  <si>
    <t>UD10001-AS33470</t>
  </si>
  <si>
    <t>INMOBILIARIA HOTELERA COCA S.A. DE</t>
  </si>
  <si>
    <t>S 00055554</t>
  </si>
  <si>
    <t>UD10001-AS33471</t>
  </si>
  <si>
    <t>S 00055545</t>
  </si>
  <si>
    <t>UD10001-AS33472</t>
  </si>
  <si>
    <t>S 00055459</t>
  </si>
  <si>
    <t>UD10001-AS33473</t>
  </si>
  <si>
    <t>S 00055513</t>
  </si>
  <si>
    <t>UD10001-AS33474</t>
  </si>
  <si>
    <t>B0NILLA BUSTAMANTE JUAN CARLOS</t>
  </si>
  <si>
    <t>S 00055560</t>
  </si>
  <si>
    <t>UD10001-AS33475</t>
  </si>
  <si>
    <t>MARTINEZ VASCONCELOS MIZAEL</t>
  </si>
  <si>
    <t>S 00055558</t>
  </si>
  <si>
    <t>UD10001-AS33476</t>
  </si>
  <si>
    <t>S 00055546</t>
  </si>
  <si>
    <t>UD10001-AS33477</t>
  </si>
  <si>
    <t>T 00055487</t>
  </si>
  <si>
    <t>UD10001-AS33478</t>
  </si>
  <si>
    <t>UD10001-AS33479</t>
  </si>
  <si>
    <t>UD10001-AS33480</t>
  </si>
  <si>
    <t>S 00055569</t>
  </si>
  <si>
    <t>UD10001-AS33481</t>
  </si>
  <si>
    <t>UD10001-AS33482</t>
  </si>
  <si>
    <t>S 00055553</t>
  </si>
  <si>
    <t>UD10001-AS33483</t>
  </si>
  <si>
    <t>UD09001-AR09500</t>
  </si>
  <si>
    <t>S 00055568</t>
  </si>
  <si>
    <t>UD10001-AS33484</t>
  </si>
  <si>
    <t>S 00055565</t>
  </si>
  <si>
    <t>UD10001-AS33485</t>
  </si>
  <si>
    <t>UD10001-AS33486</t>
  </si>
  <si>
    <t>UD10001-AS33487</t>
  </si>
  <si>
    <t>UD10001-AS33488</t>
  </si>
  <si>
    <t>S 00055544</t>
  </si>
  <si>
    <t>UD10001-AS33502</t>
  </si>
  <si>
    <t>S 00055562</t>
  </si>
  <si>
    <t>UD10001-AS33504</t>
  </si>
  <si>
    <t>S 00055563</t>
  </si>
  <si>
    <t>UD10001-AS33505</t>
  </si>
  <si>
    <t>S 00055561</t>
  </si>
  <si>
    <t>UD10001-AS33506</t>
  </si>
  <si>
    <t>UD09001-AR09501</t>
  </si>
  <si>
    <t>S 00055581</t>
  </si>
  <si>
    <t>UD10001-AS33512</t>
  </si>
  <si>
    <t>S 00055586</t>
  </si>
  <si>
    <t>UD10001-AS33513</t>
  </si>
  <si>
    <t>UD09001-AR09502</t>
  </si>
  <si>
    <t>S 00055587</t>
  </si>
  <si>
    <t>UD10001-AS33514</t>
  </si>
  <si>
    <t>S 00055582</t>
  </si>
  <si>
    <t>UD10001-AS33515</t>
  </si>
  <si>
    <t>DELGADILLO HERRERA JUAN CARLOS</t>
  </si>
  <si>
    <t>S 00055577</t>
  </si>
  <si>
    <t>UD10001-AS33516</t>
  </si>
  <si>
    <t>BARBOZA SILVA RENE</t>
  </si>
  <si>
    <t>S 00055591</t>
  </si>
  <si>
    <t>UD10001-AS33517</t>
  </si>
  <si>
    <t>GONZALEZ MIGUEL ANGEL</t>
  </si>
  <si>
    <t>S 00055597</t>
  </si>
  <si>
    <t>UD10001-AS33518</t>
  </si>
  <si>
    <t>S 00055588</t>
  </si>
  <si>
    <t>UD10001-AS33519</t>
  </si>
  <si>
    <t>S 00055583</t>
  </si>
  <si>
    <t>UD10001-AS33520</t>
  </si>
  <si>
    <t>UD09001-AR09503</t>
  </si>
  <si>
    <t>S 00055593</t>
  </si>
  <si>
    <t>UD10001-AS33521</t>
  </si>
  <si>
    <t>MONTOYA ANAYA ARMANDO</t>
  </si>
  <si>
    <t>S 00055596</t>
  </si>
  <si>
    <t>UD10001-AS33522</t>
  </si>
  <si>
    <t>S 00055590</t>
  </si>
  <si>
    <t>UD10001-AS33523</t>
  </si>
  <si>
    <t>S 00055515</t>
  </si>
  <si>
    <t>UD10001-AS33524</t>
  </si>
  <si>
    <t>S 00055567</t>
  </si>
  <si>
    <t>UD10001-AS33525</t>
  </si>
  <si>
    <t>UD09001-AR09504</t>
  </si>
  <si>
    <t>S 00055601</t>
  </si>
  <si>
    <t>UD10001-AS33526</t>
  </si>
  <si>
    <t>S 00055580</t>
  </si>
  <si>
    <t>UD10001-AS33528</t>
  </si>
  <si>
    <t>S 00055528</t>
  </si>
  <si>
    <t>UD10001-AS33529</t>
  </si>
  <si>
    <t>S 00055600</t>
  </si>
  <si>
    <t>UD10001-AS33530</t>
  </si>
  <si>
    <t>S 00055604</t>
  </si>
  <si>
    <t>UD10001-AS33531</t>
  </si>
  <si>
    <t>S 00055602</t>
  </si>
  <si>
    <t>UD10001-AS33532</t>
  </si>
  <si>
    <t>UD09001-AR09505</t>
  </si>
  <si>
    <t>UD09001-AR09506</t>
  </si>
  <si>
    <t>S 00055605</t>
  </si>
  <si>
    <t>UD10001-AS33533</t>
  </si>
  <si>
    <t>S 00055570</t>
  </si>
  <si>
    <t>UD10001-AS33534</t>
  </si>
  <si>
    <t>S 00055612</t>
  </si>
  <si>
    <t>UD10001-AS33535</t>
  </si>
  <si>
    <t>MICHEL NAVA MARIA OFELIA</t>
  </si>
  <si>
    <t>S 00055613</t>
  </si>
  <si>
    <t>UD10001-AS33536</t>
  </si>
  <si>
    <t>S 00055603</t>
  </si>
  <si>
    <t>UD10001-AS33537</t>
  </si>
  <si>
    <t>S 00055508</t>
  </si>
  <si>
    <t>UD10001-AS33538</t>
  </si>
  <si>
    <t>S 00055270</t>
  </si>
  <si>
    <t>UD10001-AS33539</t>
  </si>
  <si>
    <t>T 00054489</t>
  </si>
  <si>
    <t>UD10001-AS33540</t>
  </si>
  <si>
    <t>UD09001-AR09511</t>
  </si>
  <si>
    <t>UD10001-AS33549</t>
  </si>
  <si>
    <t>UD09001-AR09513</t>
  </si>
  <si>
    <t>S 00055624</t>
  </si>
  <si>
    <t>UD10001-AS33550</t>
  </si>
  <si>
    <t>QUIMI COMPUESTOS SAPI DE CV</t>
  </si>
  <si>
    <t>S 00055627</t>
  </si>
  <si>
    <t>UD10001-AS33557</t>
  </si>
  <si>
    <t>S 00055623</t>
  </si>
  <si>
    <t>UD10001-AS33558</t>
  </si>
  <si>
    <t>S 00055631</t>
  </si>
  <si>
    <t>UD10001-AS33559</t>
  </si>
  <si>
    <t>UD09001-AR09514</t>
  </si>
  <si>
    <t>UD09001-AR09515</t>
  </si>
  <si>
    <t>S 00055632</t>
  </si>
  <si>
    <t>UD10001-AS33560</t>
  </si>
  <si>
    <t>S 00055646</t>
  </si>
  <si>
    <t>UD10001-AS33561</t>
  </si>
  <si>
    <t>T 00055474</t>
  </si>
  <si>
    <t>UD10001-AS33562</t>
  </si>
  <si>
    <t>MOTTA VERGARA LILIA UBALDINA</t>
  </si>
  <si>
    <t>S 00055650</t>
  </si>
  <si>
    <t>UD10001-AS33563</t>
  </si>
  <si>
    <t>efectivo</t>
  </si>
  <si>
    <t>UD09001-AR09516</t>
  </si>
  <si>
    <t>S 00055402</t>
  </si>
  <si>
    <t>UD10001-AS33564</t>
  </si>
  <si>
    <t>UD09001-AR09517</t>
  </si>
  <si>
    <t>S 00055644</t>
  </si>
  <si>
    <t>UD10001-AS33565</t>
  </si>
  <si>
    <t>S 00055634</t>
  </si>
  <si>
    <t>UD10001-AS33566</t>
  </si>
  <si>
    <t>S 00055647</t>
  </si>
  <si>
    <t>UD10001-AS33567</t>
  </si>
  <si>
    <t>S 00055625</t>
  </si>
  <si>
    <t>UD10001-AS33568</t>
  </si>
  <si>
    <t>S 00055643</t>
  </si>
  <si>
    <t>UD10001-AS33569</t>
  </si>
  <si>
    <t>S 00055572</t>
  </si>
  <si>
    <t>UD10001-AS33570</t>
  </si>
  <si>
    <t>PALACIOS HERRERA JORGE JESUS</t>
  </si>
  <si>
    <t>S 00055660</t>
  </si>
  <si>
    <t>UD10001-AS33571</t>
  </si>
  <si>
    <t>UD09001-AR09519</t>
  </si>
  <si>
    <t>UD09001-AR09520</t>
  </si>
  <si>
    <t>GRANADOS SOTO NORMA GUADALUPE</t>
  </si>
  <si>
    <t>S 00055657</t>
  </si>
  <si>
    <t>UD10001-AS33572</t>
  </si>
  <si>
    <t>MACIAS GALLEGOS FERNANDO</t>
  </si>
  <si>
    <t>T 00055661</t>
  </si>
  <si>
    <t>UD10001-AS33573</t>
  </si>
  <si>
    <t>S 00055678</t>
  </si>
  <si>
    <t>UD10001-AS33574</t>
  </si>
  <si>
    <t>S 00055656</t>
  </si>
  <si>
    <t>UD10001-AS33575</t>
  </si>
  <si>
    <t>UD09001-AR09521</t>
  </si>
  <si>
    <t>S 00055655</t>
  </si>
  <si>
    <t>UD10001-AS33576</t>
  </si>
  <si>
    <t>UD09001-AR09522</t>
  </si>
  <si>
    <t>S 00055664</t>
  </si>
  <si>
    <t>UD10001-AS33577</t>
  </si>
  <si>
    <t>S 00055659</t>
  </si>
  <si>
    <t>UD10001-AS33578</t>
  </si>
  <si>
    <t>UD10001-AS33579</t>
  </si>
  <si>
    <t>S 00055681</t>
  </si>
  <si>
    <t>UD10001-AS33580</t>
  </si>
  <si>
    <t>S 00055669</t>
  </si>
  <si>
    <t>UD10001-AS33581</t>
  </si>
  <si>
    <t>S 00055676</t>
  </si>
  <si>
    <t>UD10001-AS33582</t>
  </si>
  <si>
    <t>S 00055663</t>
  </si>
  <si>
    <t>UD10001-AS33583</t>
  </si>
  <si>
    <t>S 00055652</t>
  </si>
  <si>
    <t>UD10001-AS33584</t>
  </si>
  <si>
    <t>SYNGENTA AGRO SA DE CV</t>
  </si>
  <si>
    <t>T 00055680</t>
  </si>
  <si>
    <t>UD10001-AS33585</t>
  </si>
  <si>
    <t>HERNANDEZ DEL RAZO MA. DE LOURDES</t>
  </si>
  <si>
    <t>S 00055670</t>
  </si>
  <si>
    <t>UD10001-AS33586</t>
  </si>
  <si>
    <t>S 00055677</t>
  </si>
  <si>
    <t>UD10001-AS33587</t>
  </si>
  <si>
    <t>AGRICOLA BUENA VISTA S.R.L. DE C.V.</t>
  </si>
  <si>
    <t>S 00055667</t>
  </si>
  <si>
    <t>UD10001-AS33588</t>
  </si>
  <si>
    <t>ARROYO DELGADO OSCAR</t>
  </si>
  <si>
    <t>S 00055630</t>
  </si>
  <si>
    <t>UD10001-AS33589</t>
  </si>
  <si>
    <t>UD09001-AR09526</t>
  </si>
  <si>
    <t>UD09001-AR09527</t>
  </si>
  <si>
    <t>T 00055608</t>
  </si>
  <si>
    <t>UD10001-AS33590</t>
  </si>
  <si>
    <t>S 00055698</t>
  </si>
  <si>
    <t>UD10001-AS33591</t>
  </si>
  <si>
    <t>UD09001-AR09528</t>
  </si>
  <si>
    <t>S 00055701</t>
  </si>
  <si>
    <t>UD10001-AS33592</t>
  </si>
  <si>
    <t>S 00055707</t>
  </si>
  <si>
    <t>UD10001-AS33593</t>
  </si>
  <si>
    <t>ZERTUCHE GARZA EMILIO</t>
  </si>
  <si>
    <t>S 00055699</t>
  </si>
  <si>
    <t>UD10001-AS33598</t>
  </si>
  <si>
    <t>ROJAS LEON MARIO</t>
  </si>
  <si>
    <t>S 00055700</t>
  </si>
  <si>
    <t>UD10001-AS33633</t>
  </si>
  <si>
    <t>S 00055691</t>
  </si>
  <si>
    <t>UD10001-AS33634</t>
  </si>
  <si>
    <t>S 00055716</t>
  </si>
  <si>
    <t>UD10001-AS33635</t>
  </si>
  <si>
    <t>S 00055705</t>
  </si>
  <si>
    <t>UD10001-AS33638</t>
  </si>
  <si>
    <t>S 00055709</t>
  </si>
  <si>
    <t>UD10001-AS33639</t>
  </si>
  <si>
    <t>S 00055711</t>
  </si>
  <si>
    <t>UD10001-AS33640</t>
  </si>
  <si>
    <t>S 00055726</t>
  </si>
  <si>
    <t>UD10001-AS33641</t>
  </si>
  <si>
    <t>S 00055720</t>
  </si>
  <si>
    <t>UD10001-AS33642</t>
  </si>
  <si>
    <t>VALENZUELA ARELLANO JOSE</t>
  </si>
  <si>
    <t>S 00055725</t>
  </si>
  <si>
    <t>UD10001-AS33643</t>
  </si>
  <si>
    <t>S 00055638</t>
  </si>
  <si>
    <t>UD10001-AS33644</t>
  </si>
  <si>
    <t>S 00055706</t>
  </si>
  <si>
    <t>UD10001-AS33645</t>
  </si>
  <si>
    <t>UD09001-AR09537</t>
  </si>
  <si>
    <t>S 00055740</t>
  </si>
  <si>
    <t>UD10001-AS33646</t>
  </si>
  <si>
    <t>T 00055744</t>
  </si>
  <si>
    <t>UD10001-AS33647</t>
  </si>
  <si>
    <t>S 00055741</t>
  </si>
  <si>
    <t>UD10001-AS33648</t>
  </si>
  <si>
    <t>S 00055742</t>
  </si>
  <si>
    <t>UD10001-AS33649</t>
  </si>
  <si>
    <t>UD10001-AS33650</t>
  </si>
  <si>
    <t>S 00055710</t>
  </si>
  <si>
    <t>UD10001-AS33651</t>
  </si>
  <si>
    <t>TELLO LOPEZ CARMEN MARIA</t>
  </si>
  <si>
    <t>S 00055735</t>
  </si>
  <si>
    <t>UD10001-AS33652</t>
  </si>
  <si>
    <t>DE ACERO S.A DE C.V.</t>
  </si>
  <si>
    <t>UD09001-AR09542</t>
  </si>
  <si>
    <t>S 00055745</t>
  </si>
  <si>
    <t>UD10001-AS33653</t>
  </si>
  <si>
    <t>UD09001-AR09543</t>
  </si>
  <si>
    <t>UD09001-AR09544</t>
  </si>
  <si>
    <t>S 00055736</t>
  </si>
  <si>
    <t>UD10001-AS33654</t>
  </si>
  <si>
    <t>S 00055704</t>
  </si>
  <si>
    <t>UD10001-AS33655</t>
  </si>
  <si>
    <t>S 00055733</t>
  </si>
  <si>
    <t>UD10001-AS33656</t>
  </si>
  <si>
    <t>S 00055737</t>
  </si>
  <si>
    <t>UD10001-AS33657</t>
  </si>
  <si>
    <t>T 00055746</t>
  </si>
  <si>
    <t>UD10001-AS33658</t>
  </si>
  <si>
    <t>S 00055752</t>
  </si>
  <si>
    <t>UD10001-AS33660</t>
  </si>
  <si>
    <t>UD09001-AR09545</t>
  </si>
  <si>
    <t>S 00055750</t>
  </si>
  <si>
    <t>UD10001-AS33661</t>
  </si>
  <si>
    <t>S 00055759</t>
  </si>
  <si>
    <t>UD10001-AS33662</t>
  </si>
  <si>
    <t>S 00055758</t>
  </si>
  <si>
    <t>UD10001-AS33663</t>
  </si>
  <si>
    <t>T 00055722</t>
  </si>
  <si>
    <t>UD10001-AS33664</t>
  </si>
  <si>
    <t>S 00055734</t>
  </si>
  <si>
    <t>UD10001-AS33665</t>
  </si>
  <si>
    <t>S 00055718</t>
  </si>
  <si>
    <t>UD10001-AS33666</t>
  </si>
  <si>
    <t>LOPEZ DAMIAN JOSE</t>
  </si>
  <si>
    <t>S 00055668</t>
  </si>
  <si>
    <t>UD10001-AS33667</t>
  </si>
  <si>
    <t>T 00055628</t>
  </si>
  <si>
    <t>UD10001-AS33668</t>
  </si>
  <si>
    <t>S 00055764</t>
  </si>
  <si>
    <t>UD10001-AS33669</t>
  </si>
  <si>
    <t>PARAMO FIGUEROA JESUS ROGELIO</t>
  </si>
  <si>
    <t>S 00055765</t>
  </si>
  <si>
    <t>UD10001-AS33670</t>
  </si>
  <si>
    <t>S 00055770</t>
  </si>
  <si>
    <t>UD10001-AS33671</t>
  </si>
  <si>
    <t>S 00055772</t>
  </si>
  <si>
    <t>UD10001-AS33672</t>
  </si>
  <si>
    <t>S 00055768</t>
  </si>
  <si>
    <t>UD10001-AS33673</t>
  </si>
  <si>
    <t>S 00055769</t>
  </si>
  <si>
    <t>UD10001-AS33674</t>
  </si>
  <si>
    <t>UD09001-AR09546</t>
  </si>
  <si>
    <t>S 00055719</t>
  </si>
  <si>
    <t>UD10001-AS33676</t>
  </si>
  <si>
    <t>MANCERAA MANCERA EDUARDO</t>
  </si>
  <si>
    <t>S 00055782</t>
  </si>
  <si>
    <t>UD10001-AS33677</t>
  </si>
  <si>
    <t>S 00055781</t>
  </si>
  <si>
    <t>UD10001-AS33678</t>
  </si>
  <si>
    <t>REYES DE LA TORRE LUIS ALBERTO</t>
  </si>
  <si>
    <t>S 00055766</t>
  </si>
  <si>
    <t>UD10001-AS33679</t>
  </si>
  <si>
    <t>ACOSTA MACIAS MARIA DE LA LUZ</t>
  </si>
  <si>
    <t>S 00055762</t>
  </si>
  <si>
    <t>UD10001-AS33680</t>
  </si>
  <si>
    <t>UD09001-AR09547</t>
  </si>
  <si>
    <t>S 00055778</t>
  </si>
  <si>
    <t>UD10001-AS33682</t>
  </si>
  <si>
    <t>S 00055774</t>
  </si>
  <si>
    <t>UD10001-AS33683</t>
  </si>
  <si>
    <t>MENDOZA VALENCIA EMANUEL</t>
  </si>
  <si>
    <t>T 00055784</t>
  </si>
  <si>
    <t>UD10001-AS33685</t>
  </si>
  <si>
    <t>S 00055783</t>
  </si>
  <si>
    <t>UD10001-AS33686</t>
  </si>
  <si>
    <t>S 00055779</t>
  </si>
  <si>
    <t>UD10001-AS33687</t>
  </si>
  <si>
    <t>LEON VAZQUEZ ARLET</t>
  </si>
  <si>
    <t>S 00055801</t>
  </si>
  <si>
    <t>UD10001-AS33689</t>
  </si>
  <si>
    <t>S 00055797</t>
  </si>
  <si>
    <t>UD10001-AS33690</t>
  </si>
  <si>
    <t>GUERRERO RANGEL MARIA ENRIQUETA</t>
  </si>
  <si>
    <t>S 00055795</t>
  </si>
  <si>
    <t>UD10001-AS33691</t>
  </si>
  <si>
    <t>INNOVACION TECNOLOGICA INTEGRAL PAR</t>
  </si>
  <si>
    <t>UD09001-AR09550</t>
  </si>
  <si>
    <t>UD09001-AR09551</t>
  </si>
  <si>
    <t>T 00055825</t>
  </si>
  <si>
    <t>UD10001-AS33692</t>
  </si>
  <si>
    <t>QUIMICOS Y REACTIVOS DE QUERETARO S</t>
  </si>
  <si>
    <t>UD09001-AR09553</t>
  </si>
  <si>
    <t>UD09001-AR09554</t>
  </si>
  <si>
    <t>T 00055672</t>
  </si>
  <si>
    <t>UD10001-AS33694</t>
  </si>
  <si>
    <t>S 00055812</t>
  </si>
  <si>
    <t>UD10001-AS33695</t>
  </si>
  <si>
    <t>S 00055794</t>
  </si>
  <si>
    <t>UD10001-AS33696</t>
  </si>
  <si>
    <t>CEBALLOS ELIZONDO MARIA LUISA</t>
  </si>
  <si>
    <t>S 00055800</t>
  </si>
  <si>
    <t>UD10001-AS33697</t>
  </si>
  <si>
    <t>S 00055816</t>
  </si>
  <si>
    <t>UD10001-AS33698</t>
  </si>
  <si>
    <t>S 00055823</t>
  </si>
  <si>
    <t>UD10001-AS33700</t>
  </si>
  <si>
    <t>S 00055822</t>
  </si>
  <si>
    <t>UD10001-AS33701</t>
  </si>
  <si>
    <t>S 00055796</t>
  </si>
  <si>
    <t>UD10001-AS33702</t>
  </si>
  <si>
    <t>GRUPO TYP DE JALISCO, S.A DE C.V.</t>
  </si>
  <si>
    <t>S 00055787</t>
  </si>
  <si>
    <t>UD10001-AS33703</t>
  </si>
  <si>
    <t>S 00055788</t>
  </si>
  <si>
    <t>UD10001-AS33704</t>
  </si>
  <si>
    <t>S 00055824</t>
  </si>
  <si>
    <t>UD10001-AS33705</t>
  </si>
  <si>
    <t>UD10001-AS33706</t>
  </si>
  <si>
    <t>UD09001-AR09557</t>
  </si>
  <si>
    <t>UD09001-AR09560</t>
  </si>
  <si>
    <t>UD09001-AR09561</t>
  </si>
  <si>
    <t>S 00055846</t>
  </si>
  <si>
    <t>UD10001-AS33721</t>
  </si>
  <si>
    <t>S 00055832</t>
  </si>
  <si>
    <t>UD10001-AS33722</t>
  </si>
  <si>
    <t>S 00055843</t>
  </si>
  <si>
    <t>UD10001-AS33723</t>
  </si>
  <si>
    <t>S 00055839</t>
  </si>
  <si>
    <t>UD10001-AS33724</t>
  </si>
  <si>
    <t>S 00055837</t>
  </si>
  <si>
    <t>UD10001-AS33725</t>
  </si>
  <si>
    <t>T 00055833</t>
  </si>
  <si>
    <t>UD10001-AS33726</t>
  </si>
  <si>
    <t>UD09001-AR09564</t>
  </si>
  <si>
    <t>UD09001-AR09566</t>
  </si>
  <si>
    <t>S 00055828</t>
  </si>
  <si>
    <t>UD10001-AS33727</t>
  </si>
  <si>
    <t>S 00055854</t>
  </si>
  <si>
    <t>UD10001-AS33728</t>
  </si>
  <si>
    <t>S 00055841</t>
  </si>
  <si>
    <t>UD10001-AS33729</t>
  </si>
  <si>
    <t>S 00055845</t>
  </si>
  <si>
    <t>UD10001-AS33730</t>
  </si>
  <si>
    <t>S 00055860</t>
  </si>
  <si>
    <t>UD10001-AS33731</t>
  </si>
  <si>
    <t>S 00055855</t>
  </si>
  <si>
    <t>UD10001-AS33732</t>
  </si>
  <si>
    <t>S 00055859</t>
  </si>
  <si>
    <t>UD10001-AS33733</t>
  </si>
  <si>
    <t>T 00055863</t>
  </si>
  <si>
    <t>UD10001-AS33734</t>
  </si>
  <si>
    <t>T 00055847</t>
  </si>
  <si>
    <t>UD10001-AS33735</t>
  </si>
  <si>
    <t>S 00055844</t>
  </si>
  <si>
    <t>UD10001-AS33736</t>
  </si>
  <si>
    <t>T 00055865</t>
  </si>
  <si>
    <t>UD10001-AS33737</t>
  </si>
  <si>
    <t>ORTEGA VAZQUEZ ENRIQUE</t>
  </si>
  <si>
    <t>UD09001-AR09573</t>
  </si>
  <si>
    <t>UD09001-AR09574</t>
  </si>
  <si>
    <t>T 00055803</t>
  </si>
  <si>
    <t>UD10001-AS33738</t>
  </si>
  <si>
    <t>MARTINEZ ROSAS JULIO CESAR</t>
  </si>
  <si>
    <t>UD09001-AR09575</t>
  </si>
  <si>
    <t>UD09001-AR09576</t>
  </si>
  <si>
    <t>S 00055869</t>
  </si>
  <si>
    <t>UD10001-AS33739</t>
  </si>
  <si>
    <t>T 00055717</t>
  </si>
  <si>
    <t>UD10001-AS33740</t>
  </si>
  <si>
    <t>S 00055856</t>
  </si>
  <si>
    <t>UD10001-AS33741</t>
  </si>
  <si>
    <t>S 00055840</t>
  </si>
  <si>
    <t>UD10001-AS33742</t>
  </si>
  <si>
    <t>S 00055870</t>
  </si>
  <si>
    <t>UD10001-AS33747</t>
  </si>
  <si>
    <t>T 00055879</t>
  </si>
  <si>
    <t>UD10001-AS33748</t>
  </si>
  <si>
    <t>S 00055871</t>
  </si>
  <si>
    <t>UD10001-AS33749</t>
  </si>
  <si>
    <t>UD09001-AR09579</t>
  </si>
  <si>
    <t>UD09001-AR09582</t>
  </si>
  <si>
    <t>S 00055790</t>
  </si>
  <si>
    <t>UD10001-AS33750</t>
  </si>
  <si>
    <t>S 00055880</t>
  </si>
  <si>
    <t>UD10001-AS33751</t>
  </si>
  <si>
    <t>S 00055889</t>
  </si>
  <si>
    <t>UD10001-AS33752</t>
  </si>
  <si>
    <t>S 00055895</t>
  </si>
  <si>
    <t>UD10001-AS33753</t>
  </si>
  <si>
    <t>S 00055883</t>
  </si>
  <si>
    <t>UD10001-AS33754</t>
  </si>
  <si>
    <t>S 00055873</t>
  </si>
  <si>
    <t>UD10001-AS33755</t>
  </si>
  <si>
    <t>S 00055884</t>
  </si>
  <si>
    <t>UD10001-AS33756</t>
  </si>
  <si>
    <t>S 00055892</t>
  </si>
  <si>
    <t>UD10001-AS33757</t>
  </si>
  <si>
    <t>ALVARADO LUZ SARA CRISTINA</t>
  </si>
  <si>
    <t>UD09001-AR09583</t>
  </si>
  <si>
    <t>UD09001-AR09584</t>
  </si>
  <si>
    <t>S 00055792</t>
  </si>
  <si>
    <t>UD10001-AS33772</t>
  </si>
  <si>
    <t>S 00055878</t>
  </si>
  <si>
    <t>UD10001-AS33773</t>
  </si>
  <si>
    <t>S 00055906</t>
  </si>
  <si>
    <t>UD10001-AS33776</t>
  </si>
  <si>
    <t>VICTOR MOTORES Y CONTROLES SA DE CV</t>
  </si>
  <si>
    <t>S 00055891</t>
  </si>
  <si>
    <t>UD10001-AS33777</t>
  </si>
  <si>
    <t>S 00055904</t>
  </si>
  <si>
    <t>UD10001-AS33778</t>
  </si>
  <si>
    <t>UD09001-AR09585</t>
  </si>
  <si>
    <t>S 00055911</t>
  </si>
  <si>
    <t>UD10001-AS33779</t>
  </si>
  <si>
    <t>UD09001-AR09586</t>
  </si>
  <si>
    <t>S 00055917</t>
  </si>
  <si>
    <t>UD10001-AS33780</t>
  </si>
  <si>
    <t>UD09001-AR09588</t>
  </si>
  <si>
    <t>UD09001-AR09589</t>
  </si>
  <si>
    <t>UD09001-AR09591</t>
  </si>
  <si>
    <t>T 00055838</t>
  </si>
  <si>
    <t>UD10001-AS33781</t>
  </si>
  <si>
    <t>S 00055910</t>
  </si>
  <si>
    <t>UD10001-AS33782</t>
  </si>
  <si>
    <t>AUTOMOTRIZ RAMVA, S.A. DE C.V.</t>
  </si>
  <si>
    <t>UD09001-AR09592</t>
  </si>
  <si>
    <t>GALLEGOS ZANELLA JOSE LUIS</t>
  </si>
  <si>
    <t>UD09001-AR09593</t>
  </si>
  <si>
    <t>S 00055905</t>
  </si>
  <si>
    <t>UD10001-AS33783</t>
  </si>
  <si>
    <t>S 00055914</t>
  </si>
  <si>
    <t>UD10001-AS33784</t>
  </si>
  <si>
    <t>S 00055908</t>
  </si>
  <si>
    <t>UD10001-AS33785</t>
  </si>
  <si>
    <t>T 00055935</t>
  </si>
  <si>
    <t>UD10001-AS33786</t>
  </si>
  <si>
    <t>T 00055918</t>
  </si>
  <si>
    <t>UD10001-AS33787</t>
  </si>
  <si>
    <t>UD09001-AR09598</t>
  </si>
  <si>
    <t>S 00055927</t>
  </si>
  <si>
    <t>UD10001-AS33789</t>
  </si>
  <si>
    <t>S 00055929</t>
  </si>
  <si>
    <t>UD10001-AS33790</t>
  </si>
  <si>
    <t>UD09001-AR09600</t>
  </si>
  <si>
    <t>S 00055909</t>
  </si>
  <si>
    <t>UD10001-AS33791</t>
  </si>
  <si>
    <t>S 00055928</t>
  </si>
  <si>
    <t>UD10001-AS33792</t>
  </si>
  <si>
    <t>S 00055923</t>
  </si>
  <si>
    <t>UD10001-AS33793</t>
  </si>
  <si>
    <t>S 00055791</t>
  </si>
  <si>
    <t>UD10001-AS33794</t>
  </si>
  <si>
    <t>S 00055919</t>
  </si>
  <si>
    <t>UD10001-AS33795</t>
  </si>
  <si>
    <t>S 00055912</t>
  </si>
  <si>
    <t>UD10001-AS33796</t>
  </si>
  <si>
    <t>CARREñO MONTOYA SERGIO JULIO</t>
  </si>
  <si>
    <t>S 00055922</t>
  </si>
  <si>
    <t>UD10001-AS33797</t>
  </si>
  <si>
    <t>NOVOA ARREOLA GABRIELA</t>
  </si>
  <si>
    <t>S 00055924</t>
  </si>
  <si>
    <t>UD10001-AS33798</t>
  </si>
  <si>
    <t>S 00055933</t>
  </si>
  <si>
    <t>UD10001-AS33803</t>
  </si>
  <si>
    <t>S 00055916</t>
  </si>
  <si>
    <t>UD10001-AS33807</t>
  </si>
  <si>
    <t>S 00055216</t>
  </si>
  <si>
    <t>UD10001-AS33830</t>
  </si>
  <si>
    <t>UD09001-AR09602</t>
  </si>
  <si>
    <t>T 00055868</t>
  </si>
  <si>
    <t>UD10001-AS33831</t>
  </si>
  <si>
    <t>UD09001-AR09604</t>
  </si>
  <si>
    <t>S 00055903</t>
  </si>
  <si>
    <t>UD10001-AS33832</t>
  </si>
  <si>
    <t>S 00055938</t>
  </si>
  <si>
    <t>UD10001-AS33833</t>
  </si>
  <si>
    <t>S 00055940</t>
  </si>
  <si>
    <t>UD10001-AS33834</t>
  </si>
  <si>
    <t>S 00055945</t>
  </si>
  <si>
    <t>UD10001-AS33835</t>
  </si>
  <si>
    <t>S 00055939</t>
  </si>
  <si>
    <t>UD10001-AS33836</t>
  </si>
  <si>
    <t>S 00055951</t>
  </si>
  <si>
    <t>UD10001-AS33837</t>
  </si>
  <si>
    <t>UD09001-AR09605</t>
  </si>
  <si>
    <t>S 00055950</t>
  </si>
  <si>
    <t>UD10001-AS33838</t>
  </si>
  <si>
    <t>S 00055942</t>
  </si>
  <si>
    <t>UD10001-AS33839</t>
  </si>
  <si>
    <t>RAMIREZ GUERRERO ARANZAZU</t>
  </si>
  <si>
    <t>S 00055948</t>
  </si>
  <si>
    <t>UD10001-AS33840</t>
  </si>
  <si>
    <t>CERDA COAPIO LUCERO</t>
  </si>
  <si>
    <t>S 00055949</t>
  </si>
  <si>
    <t>UD10001-AS33841</t>
  </si>
  <si>
    <t>MCGINNIS CORTES GUSTAVO</t>
  </si>
  <si>
    <t>S 00055802</t>
  </si>
  <si>
    <t>UD10001-AS33842</t>
  </si>
  <si>
    <t>S 00055953</t>
  </si>
  <si>
    <t>UD10001-AS33843</t>
  </si>
  <si>
    <t>S 00055866</t>
  </si>
  <si>
    <t>UD10001-AS33844</t>
  </si>
  <si>
    <t>S 00055901</t>
  </si>
  <si>
    <t>UD10001-AS33847</t>
  </si>
  <si>
    <t>RAMON ORTIZ MARIA</t>
  </si>
  <si>
    <t>S 00055957</t>
  </si>
  <si>
    <t>UD10001-AS33848</t>
  </si>
  <si>
    <t>S 00055956</t>
  </si>
  <si>
    <t>UD10001-AS33849</t>
  </si>
  <si>
    <t>S 00055747</t>
  </si>
  <si>
    <t>UD10001-AS33850</t>
  </si>
  <si>
    <t>FUENTES MALACATT EDGAR</t>
  </si>
  <si>
    <t>S 00055962</t>
  </si>
  <si>
    <t>UD10001-AS33851</t>
  </si>
  <si>
    <t>UD09001-AR09606</t>
  </si>
  <si>
    <t>LAGUNAS SOSA LUZ MARIA</t>
  </si>
  <si>
    <t>S 00055958</t>
  </si>
  <si>
    <t>UD10001-AS33852</t>
  </si>
  <si>
    <t>UD09001-AR09609</t>
  </si>
  <si>
    <t>T 00055850</t>
  </si>
  <si>
    <t>UD10001-AS33853</t>
  </si>
  <si>
    <t>MORALES BUSTAMANTE YOLANDA DEL ROCI</t>
  </si>
  <si>
    <t>T 00055980</t>
  </si>
  <si>
    <t>UD10001-AS33854</t>
  </si>
  <si>
    <t>RAMIREZ CARLOS</t>
  </si>
  <si>
    <t>S 00055973</t>
  </si>
  <si>
    <t>UD10001-AS33855</t>
  </si>
  <si>
    <t>S 00055963</t>
  </si>
  <si>
    <t>UD10001-AS33856</t>
  </si>
  <si>
    <t>UD10001-AS33857</t>
  </si>
  <si>
    <t>UD09001-AR09612</t>
  </si>
  <si>
    <t>S 00055986</t>
  </si>
  <si>
    <t>UD10001-AS33858</t>
  </si>
  <si>
    <t>S 00055976</t>
  </si>
  <si>
    <t>UD10001-AS33859</t>
  </si>
  <si>
    <t>UD10001-AS33861</t>
  </si>
  <si>
    <t>NAVARRO ROJAS JUAN JOSE</t>
  </si>
  <si>
    <t>S 00055975</t>
  </si>
  <si>
    <t>UD10001-AS33862</t>
  </si>
  <si>
    <t>S 00055972</t>
  </si>
  <si>
    <t>UD10001-AS33863</t>
  </si>
  <si>
    <t>S 00055981</t>
  </si>
  <si>
    <t>UD10001-AS33865</t>
  </si>
  <si>
    <t>S 00055984</t>
  </si>
  <si>
    <t>UD10001-AS33866</t>
  </si>
  <si>
    <t>AZACON VICTOR MANUEL</t>
  </si>
  <si>
    <t>S 00055977</t>
  </si>
  <si>
    <t>UD10001-AS33868</t>
  </si>
  <si>
    <t>UD09001-AR09614</t>
  </si>
  <si>
    <t>S 00055830</t>
  </si>
  <si>
    <t>UD10001-AS33869</t>
  </si>
  <si>
    <t>S 00055992</t>
  </si>
  <si>
    <t>UD10001-AS33871</t>
  </si>
  <si>
    <t>UD09001-AR09617</t>
  </si>
  <si>
    <t>S 00055990</t>
  </si>
  <si>
    <t>UD10001-AS33872</t>
  </si>
  <si>
    <t>UD10001-AS33873</t>
  </si>
  <si>
    <t>UD09001-AR09618</t>
  </si>
  <si>
    <t>CAZARES ALVARADO FIDEL</t>
  </si>
  <si>
    <t>UD09001-AR09619</t>
  </si>
  <si>
    <t>S 00056022</t>
  </si>
  <si>
    <t>UD10001-AS33874</t>
  </si>
  <si>
    <t>UD09001-AR09620</t>
  </si>
  <si>
    <t>S 00055777</t>
  </si>
  <si>
    <t>UD10001-AS33875</t>
  </si>
  <si>
    <t>DESPACHO FISCAL INMOBILIARIO SC</t>
  </si>
  <si>
    <t>S 00055988</t>
  </si>
  <si>
    <t>UD10001-AS33876</t>
  </si>
  <si>
    <t>S 00055991</t>
  </si>
  <si>
    <t>UD10001-AS33877</t>
  </si>
  <si>
    <t>UD09001-AR09622</t>
  </si>
  <si>
    <t>S 00056038</t>
  </si>
  <si>
    <t>UD10001-AS33878</t>
  </si>
  <si>
    <t>S 00055864</t>
  </si>
  <si>
    <t>UD10001-AS33879</t>
  </si>
  <si>
    <t>S 00056021</t>
  </si>
  <si>
    <t>UD10001-AS33880</t>
  </si>
  <si>
    <t>S 00056028</t>
  </si>
  <si>
    <t>UD10001-AS33881</t>
  </si>
  <si>
    <t>S 00056008</t>
  </si>
  <si>
    <t>UD10001-AS33882</t>
  </si>
  <si>
    <t>RUIZ RODRIGUEZ LEONARDO</t>
  </si>
  <si>
    <t>S 00055964</t>
  </si>
  <si>
    <t>UD10001-AS33883</t>
  </si>
  <si>
    <t>S 00056033</t>
  </si>
  <si>
    <t>UD10001-AS33884</t>
  </si>
  <si>
    <t>S 00056032</t>
  </si>
  <si>
    <t>UD10001-AS33885</t>
  </si>
  <si>
    <t>S 00056025</t>
  </si>
  <si>
    <t>UD10001-AS33886</t>
  </si>
  <si>
    <t>S 00056014</t>
  </si>
  <si>
    <t>UD10001-AS33887</t>
  </si>
  <si>
    <t>SALGADO MA DEL SOCOROO</t>
  </si>
  <si>
    <t>S 00056037</t>
  </si>
  <si>
    <t>UD10001-AS33888</t>
  </si>
  <si>
    <t>T 00055998</t>
  </si>
  <si>
    <t>UD10001-AS33889</t>
  </si>
  <si>
    <t>S 00056030</t>
  </si>
  <si>
    <t>UD10001-AS33890</t>
  </si>
  <si>
    <t>UD09001-AR09627</t>
  </si>
  <si>
    <t>T 00056049</t>
  </si>
  <si>
    <t>UD10001-AS33897</t>
  </si>
  <si>
    <t>RESENDIZ AVILA ELENA</t>
  </si>
  <si>
    <t>UD09001-AR09628</t>
  </si>
  <si>
    <t>UD10001-AS33898</t>
  </si>
  <si>
    <t>UD10001-AS33899</t>
  </si>
  <si>
    <t>UD09001-AR09629</t>
  </si>
  <si>
    <t>0114-TCN13</t>
  </si>
  <si>
    <t>UD80005-0029039</t>
  </si>
  <si>
    <t>S 00056042</t>
  </si>
  <si>
    <t>UD10001-AS33910</t>
  </si>
  <si>
    <t>DALY GOODWIN JOHN</t>
  </si>
  <si>
    <t>I 00055486</t>
  </si>
  <si>
    <t>UD10001-AS33911</t>
  </si>
  <si>
    <t>S 00056027</t>
  </si>
  <si>
    <t>UD10001-AS33916</t>
  </si>
  <si>
    <t>TRACTORES DEL NORTE, S.A. DE C.V.</t>
  </si>
  <si>
    <t>S 00056051</t>
  </si>
  <si>
    <t>UD10001-AS33927</t>
  </si>
  <si>
    <t>UD09001-AR09632</t>
  </si>
  <si>
    <t>T 00055753</t>
  </si>
  <si>
    <t>UD10001-AS33935</t>
  </si>
  <si>
    <t>PALACIOS RENDON MIGUEL GONZALO</t>
  </si>
  <si>
    <t>S 00056004</t>
  </si>
  <si>
    <t>UD10001-AS33936</t>
  </si>
  <si>
    <t>S 00056052</t>
  </si>
  <si>
    <t>UD10001-AS33942</t>
  </si>
  <si>
    <t>UD09001-AR09635</t>
  </si>
  <si>
    <t>S 00055967</t>
  </si>
  <si>
    <t>UD10001-AS33947</t>
  </si>
  <si>
    <t>T 00056057</t>
  </si>
  <si>
    <t>UD10001-AS33948</t>
  </si>
  <si>
    <t>S 00056062</t>
  </si>
  <si>
    <t>UD10001-AS33950</t>
  </si>
  <si>
    <t>LOZANO HERNANDEZ CHRISTIAN EMMANUEL</t>
  </si>
  <si>
    <t>S 00056059</t>
  </si>
  <si>
    <t>UD10001-AS33963</t>
  </si>
  <si>
    <t>S 00056045</t>
  </si>
  <si>
    <t>UD10001-AS33966</t>
  </si>
  <si>
    <t>S 00056058</t>
  </si>
  <si>
    <t>UD10001-AS33969</t>
  </si>
  <si>
    <t>S 00056048</t>
  </si>
  <si>
    <t>UD10001-AS33971</t>
  </si>
  <si>
    <t>BARBA DIAZ JORGE FELIPE</t>
  </si>
  <si>
    <t>S 00056060</t>
  </si>
  <si>
    <t>UD10001-AS33973</t>
  </si>
  <si>
    <t>S 00056064</t>
  </si>
  <si>
    <t>UD10001-AS33976</t>
  </si>
  <si>
    <t>T 00055858</t>
  </si>
  <si>
    <t>UD10001-AS33978</t>
  </si>
  <si>
    <t>S 00056050</t>
  </si>
  <si>
    <t>UD10001-AS34006</t>
  </si>
  <si>
    <t>S 00056047</t>
  </si>
  <si>
    <t>UD10001-AS34020</t>
  </si>
  <si>
    <t>S 00056073</t>
  </si>
  <si>
    <t>UD10001-AS34022</t>
  </si>
  <si>
    <t>VILLAGOMEZ PARRA MA. MAXIMINA</t>
  </si>
  <si>
    <t>S 00056071</t>
  </si>
  <si>
    <t>UD10001-AS34023</t>
  </si>
  <si>
    <t>S 00056035</t>
  </si>
  <si>
    <t>UD10001-AS34025</t>
  </si>
  <si>
    <t>S 00056043</t>
  </si>
  <si>
    <t>UD10001-AS34026</t>
  </si>
  <si>
    <t>T 00055966</t>
  </si>
  <si>
    <t>UD10001-AS34028</t>
  </si>
  <si>
    <t>UD10001-AS34031</t>
  </si>
  <si>
    <t>MOLINA OLALDE JOSE GERARDO ADAN</t>
  </si>
  <si>
    <t>S 00056061</t>
  </si>
  <si>
    <t>UD10001-AS34033</t>
  </si>
  <si>
    <t>S 00056081</t>
  </si>
  <si>
    <t>UD10001-AS34034</t>
  </si>
  <si>
    <t>S 00056079</t>
  </si>
  <si>
    <t>UD10001-AS34035</t>
  </si>
  <si>
    <t>LYNN KIMBERLY</t>
  </si>
  <si>
    <t>S 00056082</t>
  </si>
  <si>
    <t>UD10001-AS34036</t>
  </si>
  <si>
    <t>UD09001-AR09645</t>
  </si>
  <si>
    <t>UD09001-AR09646</t>
  </si>
  <si>
    <t>S 00056077</t>
  </si>
  <si>
    <t>UD10001-AS34037</t>
  </si>
  <si>
    <t>S 00056090</t>
  </si>
  <si>
    <t>UD10001-AS34038</t>
  </si>
  <si>
    <t>S 00056066</t>
  </si>
  <si>
    <t>UD10001-AS34039</t>
  </si>
  <si>
    <t>S 00056092</t>
  </si>
  <si>
    <t>UD10001-AS34040</t>
  </si>
  <si>
    <t>UD09001-AR09648</t>
  </si>
  <si>
    <t>S 00056094</t>
  </si>
  <si>
    <t>UD10001-AS34041</t>
  </si>
  <si>
    <t>S 00056083</t>
  </si>
  <si>
    <t>UD10001-AS34042</t>
  </si>
  <si>
    <t>CORPORATIVO DE COMERCIALIZADORAS IN</t>
  </si>
  <si>
    <t>S 00056093</t>
  </si>
  <si>
    <t>UD10001-AS34043</t>
  </si>
  <si>
    <t>S 00056063</t>
  </si>
  <si>
    <t>UD10001-AS34044</t>
  </si>
  <si>
    <t>QUINTANAR RODRIGUEZ ALAN ABRAHAM</t>
  </si>
  <si>
    <t>S 00056096</t>
  </si>
  <si>
    <t>UD10001-AS34045</t>
  </si>
  <si>
    <t>S 00056095</t>
  </si>
  <si>
    <t>UD10001-AS34046</t>
  </si>
  <si>
    <t>UD09001-AR09650</t>
  </si>
  <si>
    <t>S 00056098</t>
  </si>
  <si>
    <t>UD10001-AS34047</t>
  </si>
  <si>
    <t>S 00056069</t>
  </si>
  <si>
    <t>UD10001-AS34048</t>
  </si>
  <si>
    <t>S 00056044</t>
  </si>
  <si>
    <t>UD10001-AS34050</t>
  </si>
  <si>
    <t>T 00056097</t>
  </si>
  <si>
    <t>UD10001-AS34051</t>
  </si>
  <si>
    <t>UD09001-AR09653</t>
  </si>
  <si>
    <t>S 00056105</t>
  </si>
  <si>
    <t>UD10001-AS34056</t>
  </si>
  <si>
    <t>UD09001-AR09655</t>
  </si>
  <si>
    <t>CHICA GUEVARA JOSE CARMELO</t>
  </si>
  <si>
    <t>T 00056112</t>
  </si>
  <si>
    <t>UD10001-AS34057</t>
  </si>
  <si>
    <t>HERTOOL S.A DE C.V.</t>
  </si>
  <si>
    <t>UD10001-AS34059</t>
  </si>
  <si>
    <t>S 00056109</t>
  </si>
  <si>
    <t>UD10001-AS34060</t>
  </si>
  <si>
    <t>ANDABLO TREJO MAXIMINO MAYOLO</t>
  </si>
  <si>
    <t>S 00056103</t>
  </si>
  <si>
    <t>UD10001-AS34061</t>
  </si>
  <si>
    <t>ARMENTA HERNANDEZ J. MERCED</t>
  </si>
  <si>
    <t>S 00056100</t>
  </si>
  <si>
    <t>UD10001-AS34062</t>
  </si>
  <si>
    <t>S 00056111</t>
  </si>
  <si>
    <t>UD10001-AS34063</t>
  </si>
  <si>
    <t>ARZATE FLORES MARIA GUADALUPE</t>
  </si>
  <si>
    <t>S 00056108</t>
  </si>
  <si>
    <t>UD10001-AS34064</t>
  </si>
  <si>
    <t>S 00056106</t>
  </si>
  <si>
    <t>UD10001-AS34065</t>
  </si>
  <si>
    <t>S 00056113</t>
  </si>
  <si>
    <t>UD10001-AS34066</t>
  </si>
  <si>
    <t>UD09001-AR09658</t>
  </si>
  <si>
    <t>MENDOZA MENDOZA VICTOR MANUEL</t>
  </si>
  <si>
    <t>S 00056076</t>
  </si>
  <si>
    <t>UD10001-AS34067</t>
  </si>
  <si>
    <t>PEREZ TORRES VICENTE</t>
  </si>
  <si>
    <t>S 00056117</t>
  </si>
  <si>
    <t>UD10001-AS34068</t>
  </si>
  <si>
    <t>BADAJOZ REYES GABRIEL</t>
  </si>
  <si>
    <t>S 00056114</t>
  </si>
  <si>
    <t>UD10001-AS34069</t>
  </si>
  <si>
    <t>UD09001-AR09660</t>
  </si>
  <si>
    <t>S 00056068</t>
  </si>
  <si>
    <t>UD10001-AS34070</t>
  </si>
  <si>
    <t>UD10001-AS34071</t>
  </si>
  <si>
    <t>UD10001-AS34072</t>
  </si>
  <si>
    <t>S 00056121</t>
  </si>
  <si>
    <t>UD10001-AS34073</t>
  </si>
  <si>
    <t>LEYVA AVILA OMAR</t>
  </si>
  <si>
    <t>UD09001-AR09661</t>
  </si>
  <si>
    <t>S 00056102</t>
  </si>
  <si>
    <t>UD10001-AS34103</t>
  </si>
  <si>
    <t>S 00056132</t>
  </si>
  <si>
    <t>UD10001-AS34121</t>
  </si>
  <si>
    <t>ZEPEDA SANCHEZ PAULA INES</t>
  </si>
  <si>
    <t>UD09001-AR09664</t>
  </si>
  <si>
    <t>S 00056145</t>
  </si>
  <si>
    <t>UD10001-AS34122</t>
  </si>
  <si>
    <t>S 00056129</t>
  </si>
  <si>
    <t>UD10001-AS34123</t>
  </si>
  <si>
    <t>S 00056137</t>
  </si>
  <si>
    <t>UD10001-AS34124</t>
  </si>
  <si>
    <t>UD09001-AR09665</t>
  </si>
  <si>
    <t>UD10001-AS34125</t>
  </si>
  <si>
    <t>S 00056133</t>
  </si>
  <si>
    <t>UD10001-AS34126</t>
  </si>
  <si>
    <t>S 00056130</t>
  </si>
  <si>
    <t>UD10001-AS34127</t>
  </si>
  <si>
    <t>UD10001-AS34128</t>
  </si>
  <si>
    <t>S 00056131</t>
  </si>
  <si>
    <t>UD10001-AS34129</t>
  </si>
  <si>
    <t>GUEMO SERVICIOS PROFESIONALES S.C.</t>
  </si>
  <si>
    <t>S 00056128</t>
  </si>
  <si>
    <t>UD10001-AS34130</t>
  </si>
  <si>
    <t>S 00056144</t>
  </si>
  <si>
    <t>UD10001-AS34131</t>
  </si>
  <si>
    <t>S 00056140</t>
  </si>
  <si>
    <t>UD10001-AS34132</t>
  </si>
  <si>
    <t>S 00056146</t>
  </si>
  <si>
    <t>UD10001-AS34133</t>
  </si>
  <si>
    <t>UD09001-AR09666</t>
  </si>
  <si>
    <t>HERMOSILLO GAMEZ ESMERALDA</t>
  </si>
  <si>
    <t>UD09001-AR09667</t>
  </si>
  <si>
    <t>T 00056153</t>
  </si>
  <si>
    <t>UD10001-AS34134</t>
  </si>
  <si>
    <t>TRNS</t>
  </si>
  <si>
    <t>UD09001-AR09668</t>
  </si>
  <si>
    <t>UD09001-AR09669</t>
  </si>
  <si>
    <t>S 00056151</t>
  </si>
  <si>
    <t>UD10001-AS34135</t>
  </si>
  <si>
    <t>S 00056164</t>
  </si>
  <si>
    <t>UD10001-AS34136</t>
  </si>
  <si>
    <t>UD09001-AR09671</t>
  </si>
  <si>
    <t>UD09001-AR09672</t>
  </si>
  <si>
    <t>S 00056158</t>
  </si>
  <si>
    <t>UD10001-AS34138</t>
  </si>
  <si>
    <t>S 00056155</t>
  </si>
  <si>
    <t>UD10001-AS34139</t>
  </si>
  <si>
    <t>S 00056157</t>
  </si>
  <si>
    <t>UD10001-AS34140</t>
  </si>
  <si>
    <t>S 00056161</t>
  </si>
  <si>
    <t>UD10001-AS34141</t>
  </si>
  <si>
    <t>UD09001-AR09673</t>
  </si>
  <si>
    <t>S 00055003</t>
  </si>
  <si>
    <t>UD10001-AS34142</t>
  </si>
  <si>
    <t>S 00056171</t>
  </si>
  <si>
    <t>UD10001-AS34143</t>
  </si>
  <si>
    <t>T 00055978</t>
  </si>
  <si>
    <t>UD10001-AS34144</t>
  </si>
  <si>
    <t>UD09001-AR09676</t>
  </si>
  <si>
    <t>UD10001-AS34146</t>
  </si>
  <si>
    <t>UD09001-AR09677</t>
  </si>
  <si>
    <t>S 00056177</t>
  </si>
  <si>
    <t>UD10001-AS34148</t>
  </si>
  <si>
    <t>S 00056170</t>
  </si>
  <si>
    <t>UD10001-AS34152</t>
  </si>
  <si>
    <t>S 00056176</t>
  </si>
  <si>
    <t>UD10001-AS34153</t>
  </si>
  <si>
    <t>S 00056173</t>
  </si>
  <si>
    <t>UD10001-AS34155</t>
  </si>
  <si>
    <t>UD10001-AS34158</t>
  </si>
  <si>
    <t>UD10001-AS34159</t>
  </si>
  <si>
    <t>UD10001-AS34160</t>
  </si>
  <si>
    <t>0801-TCN13</t>
  </si>
  <si>
    <t>UD80005-0029128</t>
  </si>
  <si>
    <t>UD10001-AS34161</t>
  </si>
  <si>
    <t>UD09001-AR09692</t>
  </si>
  <si>
    <t>UD10001-AS34165</t>
  </si>
  <si>
    <t>SOTO CENTENO EFREN</t>
  </si>
  <si>
    <t>S 00055703</t>
  </si>
  <si>
    <t>UD10001-AS34166</t>
  </si>
  <si>
    <t>UD10001-AS34167</t>
  </si>
  <si>
    <t>ARZATE VALADEZ MA EUGENIA</t>
  </si>
  <si>
    <t>UD09001-AR09693</t>
  </si>
  <si>
    <t>ARTEAGA DOMINGUEZ PEDRO</t>
  </si>
  <si>
    <t>UD09001-AR09695</t>
  </si>
  <si>
    <t>S 00056202</t>
  </si>
  <si>
    <t>UD10001-AS34168</t>
  </si>
  <si>
    <t>S 00056195</t>
  </si>
  <si>
    <t>UD10001-AS34169</t>
  </si>
  <si>
    <t>DELGADO SOTO LUIS ANTONIO</t>
  </si>
  <si>
    <t>UD10001-AS34170</t>
  </si>
  <si>
    <t>FERRETERIA INTEGRAL DE CELAYA S.A.</t>
  </si>
  <si>
    <t>S 00056206</t>
  </si>
  <si>
    <t>UD10001-AS34171</t>
  </si>
  <si>
    <t>UD09001-AR09696</t>
  </si>
  <si>
    <t>UD09001-AR09697</t>
  </si>
  <si>
    <t>UD09001-AR09698</t>
  </si>
  <si>
    <t>UD09001-AR09699</t>
  </si>
  <si>
    <t>UD09001-AR09700</t>
  </si>
  <si>
    <t>UD09001-AR09701</t>
  </si>
  <si>
    <t>S 00056205</t>
  </si>
  <si>
    <t>UD10001-AS34172</t>
  </si>
  <si>
    <t>S 00056214</t>
  </si>
  <si>
    <t>UD10001-AS34173</t>
  </si>
  <si>
    <t>S 00056207</t>
  </si>
  <si>
    <t>UD10001-AS34174</t>
  </si>
  <si>
    <t>LEON IBARRA VICENTE</t>
  </si>
  <si>
    <t>T 00056197</t>
  </si>
  <si>
    <t>UD10001-AS34175</t>
  </si>
  <si>
    <t>S 00056209</t>
  </si>
  <si>
    <t>UD10001-AS34176</t>
  </si>
  <si>
    <t>OROPEZA MARTINEZ ROSENDO</t>
  </si>
  <si>
    <t>UD09001-AR09703</t>
  </si>
  <si>
    <t>S 00056212</t>
  </si>
  <si>
    <t>UD10001-AS34177</t>
  </si>
  <si>
    <t>S 00056127</t>
  </si>
  <si>
    <t>UD10001-AS34178</t>
  </si>
  <si>
    <t>S 00056154</t>
  </si>
  <si>
    <t>UD10001-AS34179</t>
  </si>
  <si>
    <t>S 00056072</t>
  </si>
  <si>
    <t>UD10001-AS34180</t>
  </si>
  <si>
    <t>NOVOA NUÑEZ MIRIAM</t>
  </si>
  <si>
    <t>S 00056162</t>
  </si>
  <si>
    <t>UD10001-AS34181</t>
  </si>
  <si>
    <t>S 00056215</t>
  </si>
  <si>
    <t>UD10001-AS34182</t>
  </si>
  <si>
    <t>S 00056221</t>
  </si>
  <si>
    <t>UD10001-AS34183</t>
  </si>
  <si>
    <t>LAGUNA HERNANDEZ JOSE MANUEL</t>
  </si>
  <si>
    <t>S 00056213</t>
  </si>
  <si>
    <t>UD10001-AS34184</t>
  </si>
  <si>
    <t>S 00056198</t>
  </si>
  <si>
    <t>UD10001-AS34185</t>
  </si>
  <si>
    <t>S 00056216</t>
  </si>
  <si>
    <t>UD10001-AS34186</t>
  </si>
  <si>
    <t>S 00056200</t>
  </si>
  <si>
    <t>UD10001-AS34187</t>
  </si>
  <si>
    <t>S 00056196</t>
  </si>
  <si>
    <t>UD10001-AS34188</t>
  </si>
  <si>
    <t>T 00056080</t>
  </si>
  <si>
    <t>UD10001-AS34189</t>
  </si>
  <si>
    <t>UD09001-AR09710</t>
  </si>
  <si>
    <t>UD09001-AR09711</t>
  </si>
  <si>
    <t>UD09001-AR09712</t>
  </si>
  <si>
    <t>UD10001-AS34190</t>
  </si>
  <si>
    <t>UD10001-AS34191</t>
  </si>
  <si>
    <t>S 00056234</t>
  </si>
  <si>
    <t>UD10001-AS34192</t>
  </si>
  <si>
    <t>S 00056243</t>
  </si>
  <si>
    <t>UD10001-AS34193</t>
  </si>
  <si>
    <t>S 00056222</t>
  </si>
  <si>
    <t>UD10001-AS34194</t>
  </si>
  <si>
    <t>AMBRIZ NITO MARIA MAYELA</t>
  </si>
  <si>
    <t>S 00056218</t>
  </si>
  <si>
    <t>UD10001-AS34195</t>
  </si>
  <si>
    <t>UD09001-AR09714</t>
  </si>
  <si>
    <t>UD09001-AR09715</t>
  </si>
  <si>
    <t>S 00056167</t>
  </si>
  <si>
    <t>UD10001-AS34242</t>
  </si>
  <si>
    <t>S 00056204</t>
  </si>
  <si>
    <t>UD10001-AS34243</t>
  </si>
  <si>
    <t>S 00056248</t>
  </si>
  <si>
    <t>UD10001-AS34244</t>
  </si>
  <si>
    <t>S 00056245</t>
  </si>
  <si>
    <t>UD10001-AS34245</t>
  </si>
  <si>
    <t>S 00056244</t>
  </si>
  <si>
    <t>UD10001-AS34246</t>
  </si>
  <si>
    <t>UD09001-AR09718</t>
  </si>
  <si>
    <t>S 00056231</t>
  </si>
  <si>
    <t>UD10001-AS34248</t>
  </si>
  <si>
    <t>I  1,001</t>
  </si>
  <si>
    <t>S 00056246</t>
  </si>
  <si>
    <t>UD10001-AS34249</t>
  </si>
  <si>
    <t>CORRAL SUBIZAR JOSE TEODULO</t>
  </si>
  <si>
    <t>S 00056241</t>
  </si>
  <si>
    <t>UD10001-AS34256</t>
  </si>
  <si>
    <t>S 00056262</t>
  </si>
  <si>
    <t>UD10001-AS34257</t>
  </si>
  <si>
    <t>UD10001-AS34258</t>
  </si>
  <si>
    <t>UD10001-AS34259</t>
  </si>
  <si>
    <t>E    169</t>
  </si>
  <si>
    <t>CH-16532</t>
  </si>
  <si>
    <t>NA21003-0025631</t>
  </si>
  <si>
    <t>LJIMENEZ:PAGO REFACCIONES EDO CTA A</t>
  </si>
  <si>
    <t>SEPTIEMBRE</t>
  </si>
  <si>
    <t>UD80009-0029222</t>
  </si>
  <si>
    <t>UA14001-ZS01405</t>
  </si>
  <si>
    <t>UA14001-ZS01406</t>
  </si>
  <si>
    <t>T 00056272</t>
  </si>
  <si>
    <t>UA14001-ZS01407</t>
  </si>
  <si>
    <t>BAJA: LJIMENEZ PAQA S.C. DE R.L. DE</t>
  </si>
  <si>
    <t>UD80009-0029225</t>
  </si>
  <si>
    <t>CORTEZ RAMOS RAUL</t>
  </si>
  <si>
    <t>UD80009-0029227</t>
  </si>
  <si>
    <t>BARNES A JOHN</t>
  </si>
  <si>
    <t>UD80009-0029230</t>
  </si>
  <si>
    <t>MARTINEZ LOPEZ RAMON</t>
  </si>
  <si>
    <t>UD80010-0029231</t>
  </si>
  <si>
    <t>0106-TCU15</t>
  </si>
  <si>
    <t>UD06001-AA07393</t>
  </si>
  <si>
    <t>GONZALEZ CARLOS ROSENDO</t>
  </si>
  <si>
    <t>UD80009-0029235</t>
  </si>
  <si>
    <t>H 00055493</t>
  </si>
  <si>
    <t>UD10014-H055493</t>
  </si>
  <si>
    <t>T 00056211</t>
  </si>
  <si>
    <t>UA14001-ZS01408</t>
  </si>
  <si>
    <t>UD80010-0029236</t>
  </si>
  <si>
    <t>0098-TCU15</t>
  </si>
  <si>
    <t>UD06001-AA07394</t>
  </si>
  <si>
    <t>UD80009-0029237</t>
  </si>
  <si>
    <t>T 00056314</t>
  </si>
  <si>
    <t>UA14001-ZS01409</t>
  </si>
  <si>
    <t>UD80010-0029238</t>
  </si>
  <si>
    <t>UD80009-0029240</t>
  </si>
  <si>
    <t>I 00055730</t>
  </si>
  <si>
    <t>UD10010-AS34309</t>
  </si>
  <si>
    <t>I 00055934</t>
  </si>
  <si>
    <t>UD10010-AS34310</t>
  </si>
  <si>
    <t>I 00055936</t>
  </si>
  <si>
    <t>UD10010-AS34311</t>
  </si>
  <si>
    <t>I 00056116</t>
  </si>
  <si>
    <t>UD10010-AS34312</t>
  </si>
  <si>
    <t>I 00056115</t>
  </si>
  <si>
    <t>UD10010-AS34313</t>
  </si>
  <si>
    <t>I 00055937</t>
  </si>
  <si>
    <t>UD10010-AS34314</t>
  </si>
  <si>
    <t>N-0600N/15</t>
  </si>
  <si>
    <t>XD29001-0004292</t>
  </si>
  <si>
    <t>2T3ZF4EV0FW158487 / TOYOTA FINANCIA</t>
  </si>
  <si>
    <t>N-0041N/15</t>
  </si>
  <si>
    <t>XD29001-0004294</t>
  </si>
  <si>
    <t>JTDBT9K36G1442099 / TOYOTA FINANCIA</t>
  </si>
  <si>
    <t>N-0930N/15</t>
  </si>
  <si>
    <t>XD29001-0004295</t>
  </si>
  <si>
    <t>2T3RF4EV2FW375989 / TOYOTA FINANCIA</t>
  </si>
  <si>
    <t>UD80009-0029247</t>
  </si>
  <si>
    <t>UD80009-0029248</t>
  </si>
  <si>
    <t>UD80009-0029249</t>
  </si>
  <si>
    <t>UD80009-0029251</t>
  </si>
  <si>
    <t>UD80010-0029252</t>
  </si>
  <si>
    <t>UD80009-0029253</t>
  </si>
  <si>
    <t>UD80010-0029255</t>
  </si>
  <si>
    <t>UD80010-0029260</t>
  </si>
  <si>
    <t>P 00056189</t>
  </si>
  <si>
    <t>UD10005-AS34350</t>
  </si>
  <si>
    <t>P 00056179</t>
  </si>
  <si>
    <t>UD10005-AS34351</t>
  </si>
  <si>
    <t>P 00056181</t>
  </si>
  <si>
    <t>UD10005-AS34352</t>
  </si>
  <si>
    <t>P 00056182</t>
  </si>
  <si>
    <t>UD10005-AS34353</t>
  </si>
  <si>
    <t>P 00056183</t>
  </si>
  <si>
    <t>UD10005-AS34354</t>
  </si>
  <si>
    <t>P 00056184</t>
  </si>
  <si>
    <t>UD10005-AS34355</t>
  </si>
  <si>
    <t>P 00056185</t>
  </si>
  <si>
    <t>UD10005-AS34356</t>
  </si>
  <si>
    <t>P 00056187</t>
  </si>
  <si>
    <t>UD10005-AS34357</t>
  </si>
  <si>
    <t>P 00056193</t>
  </si>
  <si>
    <t>UD10005-AS34358</t>
  </si>
  <si>
    <t>D    232</t>
  </si>
  <si>
    <t>P 00056192</t>
  </si>
  <si>
    <t>UD10005-AS34359</t>
  </si>
  <si>
    <t>P 00056191</t>
  </si>
  <si>
    <t>UD10005-AS34360</t>
  </si>
  <si>
    <t>D    234</t>
  </si>
  <si>
    <t>P 00056188</t>
  </si>
  <si>
    <t>UD10005-AS34361</t>
  </si>
  <si>
    <t>D    235</t>
  </si>
  <si>
    <t>P 00056190</t>
  </si>
  <si>
    <t>UD10005-AS34362</t>
  </si>
  <si>
    <t>D    236</t>
  </si>
  <si>
    <t>P 00056247</t>
  </si>
  <si>
    <t>UD10005-AS34363</t>
  </si>
  <si>
    <t>P 00056254</t>
  </si>
  <si>
    <t>UD10005-AS34364</t>
  </si>
  <si>
    <t>P 00056271</t>
  </si>
  <si>
    <t>UD10005-AS34365</t>
  </si>
  <si>
    <t>P 00056288</t>
  </si>
  <si>
    <t>UD10005-AS34366</t>
  </si>
  <si>
    <t>D    240</t>
  </si>
  <si>
    <t>P 00056290</t>
  </si>
  <si>
    <t>UD10005-AS34367</t>
  </si>
  <si>
    <t>P 00056325</t>
  </si>
  <si>
    <t>UD10005-AS34368</t>
  </si>
  <si>
    <t>I 00056229</t>
  </si>
  <si>
    <t>UD10004-AS34369</t>
  </si>
  <si>
    <t>0102-TCU15</t>
  </si>
  <si>
    <t>UD06001-AA07399</t>
  </si>
  <si>
    <t>VARGAS ARROYO J CARMEN</t>
  </si>
  <si>
    <t>0101-TCU15</t>
  </si>
  <si>
    <t>UD06001-AA07402</t>
  </si>
  <si>
    <t>GUTIERREZ BAÑUELOS ROCIO ITZEL</t>
  </si>
  <si>
    <t>UD80009-0029271</t>
  </si>
  <si>
    <t>UD80009-0029273</t>
  </si>
  <si>
    <t>UD80010-0029274</t>
  </si>
  <si>
    <t>0097-TCU15</t>
  </si>
  <si>
    <t>UD06001-AA07403</t>
  </si>
  <si>
    <t>ZAVALA MARTINEZ NORMA</t>
  </si>
  <si>
    <t>UD80010-0029275</t>
  </si>
  <si>
    <t>UD80010-0029277</t>
  </si>
  <si>
    <t>GARCIA RIVERA FELIPE</t>
  </si>
  <si>
    <t>S 00054741</t>
  </si>
  <si>
    <t>UA14001-ZS01411</t>
  </si>
  <si>
    <t>S 00056159</t>
  </si>
  <si>
    <t>UA14001-ZS01412</t>
  </si>
  <si>
    <t>UA43003-0029280</t>
  </si>
  <si>
    <t>UA60001-ZA03069</t>
  </si>
  <si>
    <t>0093-TCU15</t>
  </si>
  <si>
    <t>UD06001-AA07407</t>
  </si>
  <si>
    <t>MERCADO GARCIA ROBERTO</t>
  </si>
  <si>
    <t>UD06001-AA07408</t>
  </si>
  <si>
    <t>UD80009-0029281</t>
  </si>
  <si>
    <t>T 00056414</t>
  </si>
  <si>
    <t>UA14001-ZS01413</t>
  </si>
  <si>
    <t>UD80010-0029285</t>
  </si>
  <si>
    <t>UD80009-0029286</t>
  </si>
  <si>
    <t>UD80009-0029288</t>
  </si>
  <si>
    <t>BAJA: POSCO MVWPC SA DE CV</t>
  </si>
  <si>
    <t>UD80009-0029289</t>
  </si>
  <si>
    <t>S 00056252</t>
  </si>
  <si>
    <t>UA14001-ZS01414</t>
  </si>
  <si>
    <t>UD80009-0029291</t>
  </si>
  <si>
    <t>JIMENEZ MEZA RAFAEL</t>
  </si>
  <si>
    <t>UD80009-0029292</t>
  </si>
  <si>
    <t>ALMANZA MURILLO SERGIO</t>
  </si>
  <si>
    <t>0108-TCU15</t>
  </si>
  <si>
    <t>UD06001-AA07415</t>
  </si>
  <si>
    <t>VAZQUEZ MANDUJANO CARLOS</t>
  </si>
  <si>
    <t>UD80010-0029301</t>
  </si>
  <si>
    <t>S 00056394</t>
  </si>
  <si>
    <t>UA14001-ZS01415</t>
  </si>
  <si>
    <t>ELECTROREY MEXICO SA DE CV</t>
  </si>
  <si>
    <t>P 00050427</t>
  </si>
  <si>
    <t>UD10005-AS34433</t>
  </si>
  <si>
    <t>P 00050633</t>
  </si>
  <si>
    <t>UD10005-AS34434</t>
  </si>
  <si>
    <t>I 00055423</t>
  </si>
  <si>
    <t>UD10004-AS34435</t>
  </si>
  <si>
    <t>I 00055888</t>
  </si>
  <si>
    <t>UD10004-AS34436</t>
  </si>
  <si>
    <t>UD80009-0029303</t>
  </si>
  <si>
    <t>UD80010-0029304</t>
  </si>
  <si>
    <t>I 00055826</t>
  </si>
  <si>
    <t>UD10010-AS34454</t>
  </si>
  <si>
    <t>I 00056160</t>
  </si>
  <si>
    <t>UD10013-AS34457</t>
  </si>
  <si>
    <t>I 00056273</t>
  </si>
  <si>
    <t>UD10013-AS34458</t>
  </si>
  <si>
    <t>I 00056321</t>
  </si>
  <si>
    <t>UD10013-AS34459</t>
  </si>
  <si>
    <t>I 00056163</t>
  </si>
  <si>
    <t>UD10013-AS34460</t>
  </si>
  <si>
    <t>I 00056110</t>
  </si>
  <si>
    <t>UD10013-AS34461</t>
  </si>
  <si>
    <t>I 00056228</t>
  </si>
  <si>
    <t>UD10013-AS34462</t>
  </si>
  <si>
    <t>I 00056461</t>
  </si>
  <si>
    <t>UD10013-AS34463</t>
  </si>
  <si>
    <t>I 00056201</t>
  </si>
  <si>
    <t>UD10013-AS34464</t>
  </si>
  <si>
    <t>I 00056074</t>
  </si>
  <si>
    <t>UD10013-AS34465</t>
  </si>
  <si>
    <t>GASTRONOMI</t>
  </si>
  <si>
    <t>NA21001-0025777</t>
  </si>
  <si>
    <t>GASTRONOMIA DEL BAJIO</t>
  </si>
  <si>
    <t>0107-TCU15</t>
  </si>
  <si>
    <t>UD06001-AA07418</t>
  </si>
  <si>
    <t>D    522</t>
  </si>
  <si>
    <t>UD80010-0029310</t>
  </si>
  <si>
    <t>JIMENEZ GAMIÑO BLANCA LUZ</t>
  </si>
  <si>
    <t>UD80009-0029311</t>
  </si>
  <si>
    <t>UD80009-0029312</t>
  </si>
  <si>
    <t>GARCIA ESTRADA FELIX</t>
  </si>
  <si>
    <t>P 00056344</t>
  </si>
  <si>
    <t>UD10005-AS34470</t>
  </si>
  <si>
    <t>P 00056296</t>
  </si>
  <si>
    <t>UD10005-AS34471</t>
  </si>
  <si>
    <t>P 00056297</t>
  </si>
  <si>
    <t>UD10005-AS34472</t>
  </si>
  <si>
    <t>P 00056339</t>
  </si>
  <si>
    <t>UD10005-AS34473</t>
  </si>
  <si>
    <t>P 00056343</t>
  </si>
  <si>
    <t>UD10005-AS34474</t>
  </si>
  <si>
    <t>P 00056342</t>
  </si>
  <si>
    <t>UD10005-AS34475</t>
  </si>
  <si>
    <t>P 00056341</t>
  </si>
  <si>
    <t>UD10005-AS34476</t>
  </si>
  <si>
    <t>P 00056340</t>
  </si>
  <si>
    <t>UD10005-AS34477</t>
  </si>
  <si>
    <t>UD80009-0029314</t>
  </si>
  <si>
    <t>UD80010-0029315</t>
  </si>
  <si>
    <t>UD80010-0029316</t>
  </si>
  <si>
    <t>UD80010-0029317</t>
  </si>
  <si>
    <t>UD80009-0029319</t>
  </si>
  <si>
    <t>UD80009-0029325</t>
  </si>
  <si>
    <t>UD80009-0029328</t>
  </si>
  <si>
    <t>S 00056497</t>
  </si>
  <si>
    <t>UA14001-ZS01416</t>
  </si>
  <si>
    <t>AS-34264</t>
  </si>
  <si>
    <t>NA21001-0025795</t>
  </si>
  <si>
    <t>PAQA</t>
  </si>
  <si>
    <t>P 00056432</t>
  </si>
  <si>
    <t>UD10005-AS34496</t>
  </si>
  <si>
    <t>UA14001-ZS01417</t>
  </si>
  <si>
    <t>S 00056371</t>
  </si>
  <si>
    <t>UA14001-ZS01418</t>
  </si>
  <si>
    <t>UA09001-ZR00621</t>
  </si>
  <si>
    <t>ENRIQUEZ MARTINEZ JOSE GUADALUPE</t>
  </si>
  <si>
    <t>I 00056235</t>
  </si>
  <si>
    <t>UD10013-AS34513</t>
  </si>
  <si>
    <t>I 00056333</t>
  </si>
  <si>
    <t>UD10013-AS34514</t>
  </si>
  <si>
    <t>I 00056401</t>
  </si>
  <si>
    <t>UD10013-AS34515</t>
  </si>
  <si>
    <t>UD80009-0029338</t>
  </si>
  <si>
    <t>UA60001-ZA03080</t>
  </si>
  <si>
    <t>0105-TCU15</t>
  </si>
  <si>
    <t>UD06001-AA07428</t>
  </si>
  <si>
    <t>UA60001-ZA03081</t>
  </si>
  <si>
    <t>UD06001-AA07429</t>
  </si>
  <si>
    <t>UD80009-0029341</t>
  </si>
  <si>
    <t>UD80009-0029348</t>
  </si>
  <si>
    <t>MORIN GUERRERO EVERARDO</t>
  </si>
  <si>
    <t>UD80009-0029349</t>
  </si>
  <si>
    <t>UD80009-0029351</t>
  </si>
  <si>
    <t>UD80009-0029352</t>
  </si>
  <si>
    <t>S 00056178</t>
  </si>
  <si>
    <t>UA14001-ZS01419</t>
  </si>
  <si>
    <t>UD80009-0029354</t>
  </si>
  <si>
    <t>BAJA: CONSTRUCCIONES VILLVER SA DE</t>
  </si>
  <si>
    <t>UD80009-0029357</t>
  </si>
  <si>
    <t>UD80009-0029358</t>
  </si>
  <si>
    <t>UD80009-0029359</t>
  </si>
  <si>
    <t>AS-34404</t>
  </si>
  <si>
    <t>NA21001-0025946</t>
  </si>
  <si>
    <t>LJIMENEZ:AS-34404</t>
  </si>
  <si>
    <t>AS-34403</t>
  </si>
  <si>
    <t>NA21001-0025947</t>
  </si>
  <si>
    <t>NA21001-0025948</t>
  </si>
  <si>
    <t>UD80009-0029361</t>
  </si>
  <si>
    <t>RF29312</t>
  </si>
  <si>
    <t>UA09001-ZR00622</t>
  </si>
  <si>
    <t>P 00056502</t>
  </si>
  <si>
    <t>UD10005-AS34559</t>
  </si>
  <si>
    <t>P 00056503</t>
  </si>
  <si>
    <t>UD10005-AS34560</t>
  </si>
  <si>
    <t>UD80010-0029363</t>
  </si>
  <si>
    <t>P 00056504</t>
  </si>
  <si>
    <t>UD10005-AS34561</t>
  </si>
  <si>
    <t>P 00056505</t>
  </si>
  <si>
    <t>UD10005-AS34562</t>
  </si>
  <si>
    <t>D    790</t>
  </si>
  <si>
    <t>P 00056506</t>
  </si>
  <si>
    <t>UD10005-AS34563</t>
  </si>
  <si>
    <t>P 00056517</t>
  </si>
  <si>
    <t>UD10005-AS34564</t>
  </si>
  <si>
    <t>P 00056522</t>
  </si>
  <si>
    <t>UD10005-AS34565</t>
  </si>
  <si>
    <t>P 00056574</t>
  </si>
  <si>
    <t>UD10005-AS34566</t>
  </si>
  <si>
    <t>P 00056575</t>
  </si>
  <si>
    <t>UD10005-AS34567</t>
  </si>
  <si>
    <t>P 00056576</t>
  </si>
  <si>
    <t>UD10005-AS34568</t>
  </si>
  <si>
    <t>P 00056488</t>
  </si>
  <si>
    <t>UD10005-AS34569</t>
  </si>
  <si>
    <t>P 00056489</t>
  </si>
  <si>
    <t>UD10005-AS34570</t>
  </si>
  <si>
    <t>P 00056482</t>
  </si>
  <si>
    <t>UD10005-AS34571</t>
  </si>
  <si>
    <t>P 00056462</t>
  </si>
  <si>
    <t>UD10005-AS34572</t>
  </si>
  <si>
    <t>UD80010-0029364</t>
  </si>
  <si>
    <t>S 00056403</t>
  </si>
  <si>
    <t>UA14001-ZS01420</t>
  </si>
  <si>
    <t>UD80009-0029367</t>
  </si>
  <si>
    <t>I 00056501</t>
  </si>
  <si>
    <t>UD10013-AS34582</t>
  </si>
  <si>
    <t>I 00056429</t>
  </si>
  <si>
    <t>UD10013-AS34583</t>
  </si>
  <si>
    <t>I 00055687</t>
  </si>
  <si>
    <t>UD10004-AS34584</t>
  </si>
  <si>
    <t>UD80010-0029370</t>
  </si>
  <si>
    <t>UD80010-0029371</t>
  </si>
  <si>
    <t>CORPORATIVO DE COMERCIALIZADORA INS</t>
  </si>
  <si>
    <t>UD80010-0029380</t>
  </si>
  <si>
    <t>UD06001-AA07443</t>
  </si>
  <si>
    <t>NAKAWA KAZUMI</t>
  </si>
  <si>
    <t>UD80009-0029381</t>
  </si>
  <si>
    <t>UD80009-0029383</t>
  </si>
  <si>
    <t>UD80009-0029384</t>
  </si>
  <si>
    <t>UD80010-0029385</t>
  </si>
  <si>
    <t>UD80010-0029386</t>
  </si>
  <si>
    <t>UD80010-0029387</t>
  </si>
  <si>
    <t>FIGUEROA MARTINEZ ARTURO</t>
  </si>
  <si>
    <t>UD80010-0029388</t>
  </si>
  <si>
    <t>GARCIA SALAZAR JUAN BOSCO</t>
  </si>
  <si>
    <t>UD80010-0029389</t>
  </si>
  <si>
    <t>UD80010-0029390</t>
  </si>
  <si>
    <t>UD80010-0029391</t>
  </si>
  <si>
    <t>UD80010-0029392</t>
  </si>
  <si>
    <t>UD80010-0029393</t>
  </si>
  <si>
    <t>BELMAN VERA GERARDO</t>
  </si>
  <si>
    <t>UD80009-0029396</t>
  </si>
  <si>
    <t>UD80009-0029398</t>
  </si>
  <si>
    <t>JANEIRO ANTE EDGAR DANIEL</t>
  </si>
  <si>
    <t>UD80010-0029399</t>
  </si>
  <si>
    <t>UD80010-0029400</t>
  </si>
  <si>
    <t>CERVANTES HERNANDEZ JUAN JOSE</t>
  </si>
  <si>
    <t>UD80009-0029401</t>
  </si>
  <si>
    <t>UD80010-0029402</t>
  </si>
  <si>
    <t>I 00056463</t>
  </si>
  <si>
    <t>UD10013-AS34599</t>
  </si>
  <si>
    <t>UD80009-0029404</t>
  </si>
  <si>
    <t>UD80010-0029405</t>
  </si>
  <si>
    <t>UD80009-0029406</t>
  </si>
  <si>
    <t>UD80009-0029407</t>
  </si>
  <si>
    <t>UD80009-0029413</t>
  </si>
  <si>
    <t>P 00056667</t>
  </si>
  <si>
    <t>UD10005-AS34638</t>
  </si>
  <si>
    <t>P 00056618</t>
  </si>
  <si>
    <t>UD10005-AS34639</t>
  </si>
  <si>
    <t>P 00056666</t>
  </si>
  <si>
    <t>UD10005-AS34640</t>
  </si>
  <si>
    <t>P 00056668</t>
  </si>
  <si>
    <t>UD10005-AS34641</t>
  </si>
  <si>
    <t>UD80009-0029414</t>
  </si>
  <si>
    <t>UD80009-0029416</t>
  </si>
  <si>
    <t>UD80010-0029417</t>
  </si>
  <si>
    <t>I 00054091</t>
  </si>
  <si>
    <t>UD10004-AS34645</t>
  </si>
  <si>
    <t>I 00054131</t>
  </si>
  <si>
    <t>UD10004-AS34646</t>
  </si>
  <si>
    <t>UA14004-ZS01424</t>
  </si>
  <si>
    <t>UA14004-ZS01425</t>
  </si>
  <si>
    <t>UD80010-0029419</t>
  </si>
  <si>
    <t>UA60001-ZA03087</t>
  </si>
  <si>
    <t>UD06001-AA07457</t>
  </si>
  <si>
    <t>D  1,120</t>
  </si>
  <si>
    <t>UD80009-0029422</t>
  </si>
  <si>
    <t>UD80009-0029423</t>
  </si>
  <si>
    <t>MERCADO LULE RICARDO</t>
  </si>
  <si>
    <t>0059N16</t>
  </si>
  <si>
    <t>XD29009-0004296</t>
  </si>
  <si>
    <t>4T1BF1FK5GU137021 / TOYOTA FINANCIA</t>
  </si>
  <si>
    <t>UD80009-0029424</t>
  </si>
  <si>
    <t>XD29009-0004297</t>
  </si>
  <si>
    <t>2T3DF4EV9FW388460 / TOYOTA FINANCIA</t>
  </si>
  <si>
    <t>UD80010-0029427</t>
  </si>
  <si>
    <t>UD80009-0029431</t>
  </si>
  <si>
    <t>P 00056689</t>
  </si>
  <si>
    <t>UD10005-AS34671</t>
  </si>
  <si>
    <t>P 00056688</t>
  </si>
  <si>
    <t>UD10005-AS34672</t>
  </si>
  <si>
    <t>XD29009-0004298</t>
  </si>
  <si>
    <t>2T3ZF4EV4FW221073 / TOYOTA FINANCIA</t>
  </si>
  <si>
    <t>UA43002-0029432</t>
  </si>
  <si>
    <t>XD29001-0004299</t>
  </si>
  <si>
    <t>3TMCZ5AN9GM001312 / TOYOTA FINANCI</t>
  </si>
  <si>
    <t>UD80010-0029433</t>
  </si>
  <si>
    <t>UD80009-0029434</t>
  </si>
  <si>
    <t>PEREZ MALDONADO VERONICA</t>
  </si>
  <si>
    <t>UA43002-0029435</t>
  </si>
  <si>
    <t>UA43002-0029436</t>
  </si>
  <si>
    <t>P 00056706</t>
  </si>
  <si>
    <t>UD10005-AS34678</t>
  </si>
  <si>
    <t>P 00056705</t>
  </si>
  <si>
    <t>UD10005-AS34679</t>
  </si>
  <si>
    <t>UD80010-0029438</t>
  </si>
  <si>
    <t>S 00056694</t>
  </si>
  <si>
    <t>UA14001-ZS01427</t>
  </si>
  <si>
    <t>I 00056712</t>
  </si>
  <si>
    <t>UD10010-AS34684</t>
  </si>
  <si>
    <t>I 00056704</t>
  </si>
  <si>
    <t>UD10010-AS34685</t>
  </si>
  <si>
    <t>UD80009-0029440</t>
  </si>
  <si>
    <t>UD80009-0029442</t>
  </si>
  <si>
    <t>T 00056716</t>
  </si>
  <si>
    <t>UA14001-ZS01428</t>
  </si>
  <si>
    <t>UD80009-0029445</t>
  </si>
  <si>
    <t>UD80009-0029447</t>
  </si>
  <si>
    <t>UA60001-ZA03091</t>
  </si>
  <si>
    <t>UD06001-AA07462</t>
  </si>
  <si>
    <t>NAKAGAWA KAZUMI</t>
  </si>
  <si>
    <t>UD80009-0029451</t>
  </si>
  <si>
    <t>XD29001-0004302</t>
  </si>
  <si>
    <t>3MYDLAYVXGY108271 / TOYOTA FINANCIA</t>
  </si>
  <si>
    <t>XD29009-0004303</t>
  </si>
  <si>
    <t>5YFBURHE6GP384464 / TOYOTA FINANCIA</t>
  </si>
  <si>
    <t>D  1,307</t>
  </si>
  <si>
    <t>XD29009-0004304</t>
  </si>
  <si>
    <t>5YFBURHE1FP198667 / TOYOTA FINANCIA</t>
  </si>
  <si>
    <t>UD80010-0029452</t>
  </si>
  <si>
    <t>XD29009-0004305</t>
  </si>
  <si>
    <t>5YFBURHE3GP374054 / TOYOTA FINANCIA</t>
  </si>
  <si>
    <t>UD80010-0029453</t>
  </si>
  <si>
    <t>UA43002-0029460</t>
  </si>
  <si>
    <t>UA43002-0029461</t>
  </si>
  <si>
    <t>UD80009-0029462</t>
  </si>
  <si>
    <t>UD80009-0029463</t>
  </si>
  <si>
    <t>UD80009-0029464</t>
  </si>
  <si>
    <t>UD80009-0029465</t>
  </si>
  <si>
    <t>UD80009-0029467</t>
  </si>
  <si>
    <t>UD80009-0029468</t>
  </si>
  <si>
    <t>TOMA UND</t>
  </si>
  <si>
    <t>NA21001-0025958</t>
  </si>
  <si>
    <t>TOMA UNIDAD CAMBRY</t>
  </si>
  <si>
    <t>UD80010-0029470</t>
  </si>
  <si>
    <t>UD54001-AN00743</t>
  </si>
  <si>
    <t>UD80009-0029471</t>
  </si>
  <si>
    <t>UD80009-0029474</t>
  </si>
  <si>
    <t>0052N/16</t>
  </si>
  <si>
    <t>XD29001-0004307</t>
  </si>
  <si>
    <t>3MYDLAYV7GY103786 / TOYOTA FINANCIA</t>
  </si>
  <si>
    <t>0047N/16</t>
  </si>
  <si>
    <t>NA21001-0025961</t>
  </si>
  <si>
    <t>TOMA UNIDAD SEMINUEVA</t>
  </si>
  <si>
    <t>0913N15</t>
  </si>
  <si>
    <t>XD29001-0004308</t>
  </si>
  <si>
    <t>3TMJU4GN0FM192169 / TOYOTA FINANCIA</t>
  </si>
  <si>
    <t>0068N/16</t>
  </si>
  <si>
    <t>XD29001-0004309</t>
  </si>
  <si>
    <t>MR0EX8CB8G1390980 / TOYOTA FINANCI</t>
  </si>
  <si>
    <t>0067N/16</t>
  </si>
  <si>
    <t>XD29001-0004310</t>
  </si>
  <si>
    <t>3MYDLAYV2GY109401 / TOYOTA FINANCIA</t>
  </si>
  <si>
    <t>048N/16</t>
  </si>
  <si>
    <t>XD29001-0004312</t>
  </si>
  <si>
    <t>3TMAZ5CNXGM001663 / TOYOTA FINANCIA</t>
  </si>
  <si>
    <t>UD80009-0029477</t>
  </si>
  <si>
    <t>DE ANDA QUINTERO PABLO</t>
  </si>
  <si>
    <t>0660N/15</t>
  </si>
  <si>
    <t>XD29001-0004313</t>
  </si>
  <si>
    <t>2T3DF4EV9FW323561 / TOYOTA FINANCIA</t>
  </si>
  <si>
    <t>0072N/16</t>
  </si>
  <si>
    <t>XD29001-0004314</t>
  </si>
  <si>
    <t>5YFBURHE7GP374087 / TOYOTA FINANCIA</t>
  </si>
  <si>
    <t>XD29001-0004315</t>
  </si>
  <si>
    <t>0070N/16</t>
  </si>
  <si>
    <t>XD29001-0004316</t>
  </si>
  <si>
    <t>5YFBURHE7GP378589 / TOYOTA FINANCIA</t>
  </si>
  <si>
    <t>P 00056720</t>
  </si>
  <si>
    <t>UD10005-AS34751</t>
  </si>
  <si>
    <t>UD80009-0029479</t>
  </si>
  <si>
    <t>0111-TCU15</t>
  </si>
  <si>
    <t>UD06001-AA07467</t>
  </si>
  <si>
    <t>VIOLANTE CRUZ CHRISTIAN</t>
  </si>
  <si>
    <t>UD80009-0029482</t>
  </si>
  <si>
    <t>UD80009-0029485</t>
  </si>
  <si>
    <t>I 00056776</t>
  </si>
  <si>
    <t>UD10010-AS34765</t>
  </si>
  <si>
    <t>UA43002-0029462</t>
  </si>
  <si>
    <t>UA43003-0029688</t>
  </si>
  <si>
    <t>0075N16</t>
  </si>
  <si>
    <t>XD29001-0004317</t>
  </si>
  <si>
    <t>MR0EX8DD8G0164928 / TOYOTA FINANCIA</t>
  </si>
  <si>
    <t>0227TCN15</t>
  </si>
  <si>
    <t>XD29001-0004318</t>
  </si>
  <si>
    <t>4T1BK1FK4FU555659 / TOYOTA FINANCIA</t>
  </si>
  <si>
    <t>UD80010-0029490</t>
  </si>
  <si>
    <t>P 00056699</t>
  </si>
  <si>
    <t>UD10005-AS34771</t>
  </si>
  <si>
    <t>P 00056700</t>
  </si>
  <si>
    <t>UD10005-AS34772</t>
  </si>
  <si>
    <t>P 00056703</t>
  </si>
  <si>
    <t>UD10005-AS34773</t>
  </si>
  <si>
    <t>P 00056728</t>
  </si>
  <si>
    <t>UD10005-AS34774</t>
  </si>
  <si>
    <t>P 00056784</t>
  </si>
  <si>
    <t>UD10005-AS34775</t>
  </si>
  <si>
    <t>P 00056664</t>
  </si>
  <si>
    <t>UD10005-AS34776</t>
  </si>
  <si>
    <t>UA60001-ZA03095</t>
  </si>
  <si>
    <t>UD06001-AA07474</t>
  </si>
  <si>
    <t>NA21001-0025980</t>
  </si>
  <si>
    <t>BAJA: LJIMENEZ LJIMENEZ:ALVARADO RE</t>
  </si>
  <si>
    <t>UD80010-0029502</t>
  </si>
  <si>
    <t>UD80009-0029503</t>
  </si>
  <si>
    <t>UA60001-ZA03097</t>
  </si>
  <si>
    <t>UD06001-AA07477</t>
  </si>
  <si>
    <t>P 00056796</t>
  </si>
  <si>
    <t>UD10005-AS34818</t>
  </si>
  <si>
    <t>P 00056805</t>
  </si>
  <si>
    <t>UD10005-AS34819</t>
  </si>
  <si>
    <t>P 00056806</t>
  </si>
  <si>
    <t>UD10005-AS34820</t>
  </si>
  <si>
    <t>P 00056807</t>
  </si>
  <si>
    <t>UD10005-AS34821</t>
  </si>
  <si>
    <t>P 00056808</t>
  </si>
  <si>
    <t>UD10005-AS34822</t>
  </si>
  <si>
    <t>I 00056698</t>
  </si>
  <si>
    <t>UD10004-AS34823</t>
  </si>
  <si>
    <t>I 00056682</t>
  </si>
  <si>
    <t>UD10004-AS34824</t>
  </si>
  <si>
    <t>I 00056797</t>
  </si>
  <si>
    <t>UD10004-AS34825</t>
  </si>
  <si>
    <t>I 00056798</t>
  </si>
  <si>
    <t>UD10004-AS34826</t>
  </si>
  <si>
    <t>UA14004-ZS01429</t>
  </si>
  <si>
    <t>UA14004-ZS01430</t>
  </si>
  <si>
    <t>UA14004-ZS01431</t>
  </si>
  <si>
    <t>UA14004-ZS01432</t>
  </si>
  <si>
    <t>UD80009-0029510</t>
  </si>
  <si>
    <t>UD80009-0029511</t>
  </si>
  <si>
    <t>UD10013-AS34834</t>
  </si>
  <si>
    <t>UD10013-AS34835</t>
  </si>
  <si>
    <t>UD10013-AS34836</t>
  </si>
  <si>
    <t>UD10013-AS34837</t>
  </si>
  <si>
    <t>0065N/16</t>
  </si>
  <si>
    <t>XD29009-0004319</t>
  </si>
  <si>
    <t>MR0EX8DD4G0164831 / TOYOTA FINANCIA</t>
  </si>
  <si>
    <t>XD29009-0004320</t>
  </si>
  <si>
    <t>4T1BF1FK7GU142883 / TOYOTA FINANCIA</t>
  </si>
  <si>
    <t>UD80010-0029513</t>
  </si>
  <si>
    <t>UD80010-0029514</t>
  </si>
  <si>
    <t>P 00056861</t>
  </si>
  <si>
    <t>UD10005-AS34847</t>
  </si>
  <si>
    <t>P 00056863</t>
  </si>
  <si>
    <t>UD10005-AS34848</t>
  </si>
  <si>
    <t>P 00056862</t>
  </si>
  <si>
    <t>UD10005-AS34849</t>
  </si>
  <si>
    <t>S 00056860</t>
  </si>
  <si>
    <t>UA14001-ZS01433</t>
  </si>
  <si>
    <t>0112-TCU15</t>
  </si>
  <si>
    <t>UD06001-AA07482</t>
  </si>
  <si>
    <t>VARGAS MARTINEZ ANA VIRGINIA</t>
  </si>
  <si>
    <t>UD80009-0029517</t>
  </si>
  <si>
    <t>UA60001-ZA03098</t>
  </si>
  <si>
    <t>UD06001-AA07483</t>
  </si>
  <si>
    <t>UA60001-ZA03099</t>
  </si>
  <si>
    <t>UD06001-AA07485</t>
  </si>
  <si>
    <t>D  1,736</t>
  </si>
  <si>
    <t>H 00055584</t>
  </si>
  <si>
    <t>UD10014-H055584</t>
  </si>
  <si>
    <t>UD80009-0029520</t>
  </si>
  <si>
    <t>HERNANDEZ SANCHEZ IVAN GERARDO</t>
  </si>
  <si>
    <t>UD80010-0029521</t>
  </si>
  <si>
    <t>UD80009-0029523</t>
  </si>
  <si>
    <t>UD80009-0029524</t>
  </si>
  <si>
    <t>D  1,768</t>
  </si>
  <si>
    <t>UD80009-0029525</t>
  </si>
  <si>
    <t>UD80010-0029530</t>
  </si>
  <si>
    <t>UD80009-0029535</t>
  </si>
  <si>
    <t>CANO HERNANDEZ SEBASTIAN</t>
  </si>
  <si>
    <t>UD80009-0029539</t>
  </si>
  <si>
    <t>BUCIO SAAVEDRA JUAN PABLO</t>
  </si>
  <si>
    <t>0110-TCU15</t>
  </si>
  <si>
    <t>UD06001-AA07493</t>
  </si>
  <si>
    <t>AGUILERA PALOBLANCO EDUARDO</t>
  </si>
  <si>
    <t>UD80009-0029543</t>
  </si>
  <si>
    <t>UD80009-0029544</t>
  </si>
  <si>
    <t>UD80010-0029545</t>
  </si>
  <si>
    <t>UD80010-0029549</t>
  </si>
  <si>
    <t>UD80009-0029551</t>
  </si>
  <si>
    <t>XD29009-0004321</t>
  </si>
  <si>
    <t>5TDYK3DC4FS658753 / TOYOTA FINANCIA</t>
  </si>
  <si>
    <t>UD80009-0029556</t>
  </si>
  <si>
    <t>UD80009-0029557</t>
  </si>
  <si>
    <t>UD80009-0029559</t>
  </si>
  <si>
    <t>AGUAYO RAYAS VICENTE</t>
  </si>
  <si>
    <t>UD80009-0029560</t>
  </si>
  <si>
    <t>UD80009-0029561</t>
  </si>
  <si>
    <t>UD80009-0029562</t>
  </si>
  <si>
    <t>UD80009-0029564</t>
  </si>
  <si>
    <t>PADILLA FLORES JOSE LUIS</t>
  </si>
  <si>
    <t>S 00056939</t>
  </si>
  <si>
    <t>UA14001-ZS01434</t>
  </si>
  <si>
    <t>UD80009-0029567</t>
  </si>
  <si>
    <t>S 00056519</t>
  </si>
  <si>
    <t>UA14001-ZS01435</t>
  </si>
  <si>
    <t>XD29001-0004322</t>
  </si>
  <si>
    <t>2T3RF4EV4FW372320 / TOYOTA FINANCIA</t>
  </si>
  <si>
    <t>S 00056923</t>
  </si>
  <si>
    <t>UA14001-ZS01436</t>
  </si>
  <si>
    <t>UD80009-0029571</t>
  </si>
  <si>
    <t>UD80009-0029573</t>
  </si>
  <si>
    <t>XD29009-0004323</t>
  </si>
  <si>
    <t>4T1BF1FK8GU129110 / TOYOTA FINANCIA</t>
  </si>
  <si>
    <t>UD80010-0029575</t>
  </si>
  <si>
    <t>HERNANDEZ HERNANDEZ ROSA ISELA</t>
  </si>
  <si>
    <t>UD80009-0029576</t>
  </si>
  <si>
    <t>UD80009-0029579</t>
  </si>
  <si>
    <t>XD29001-0004324</t>
  </si>
  <si>
    <t>4T1BF1FK3FU908428 / TOYOTA FINANCIA</t>
  </si>
  <si>
    <t>I 00056794</t>
  </si>
  <si>
    <t>UD10004-AS34959</t>
  </si>
  <si>
    <t>I 00056839</t>
  </si>
  <si>
    <t>UD10004-AS34960</t>
  </si>
  <si>
    <t>I 00056054</t>
  </si>
  <si>
    <t>UD10004-AS34961</t>
  </si>
  <si>
    <t>I 00056532</t>
  </si>
  <si>
    <t>UD10004-AS34962</t>
  </si>
  <si>
    <t>I 00056662</t>
  </si>
  <si>
    <t>UD10004-AS34963</t>
  </si>
  <si>
    <t>I 00056759</t>
  </si>
  <si>
    <t>UD10004-AS34964</t>
  </si>
  <si>
    <t>I 00056645</t>
  </si>
  <si>
    <t>UD10004-AS34965</t>
  </si>
  <si>
    <t>UD80009-0029583</t>
  </si>
  <si>
    <t>I 00056711</t>
  </si>
  <si>
    <t>UD10004-AS34968</t>
  </si>
  <si>
    <t>I 00056481</t>
  </si>
  <si>
    <t>UD10004-AS34969</t>
  </si>
  <si>
    <t>I 00056485</t>
  </si>
  <si>
    <t>UD10004-AS34970</t>
  </si>
  <si>
    <t>I 00056380</t>
  </si>
  <si>
    <t>UD10004-AS34971</t>
  </si>
  <si>
    <t>I 00056316</t>
  </si>
  <si>
    <t>UD10004-AS34973</t>
  </si>
  <si>
    <t>I 00056286</t>
  </si>
  <si>
    <t>UD10004-AS34975</t>
  </si>
  <si>
    <t>I 00056233</t>
  </si>
  <si>
    <t>UD10004-AS34976</t>
  </si>
  <si>
    <t>I 00055394</t>
  </si>
  <si>
    <t>UD10004-AS34977</t>
  </si>
  <si>
    <t>I 00055757</t>
  </si>
  <si>
    <t>UD10004-AS34978</t>
  </si>
  <si>
    <t>UD80009-0029587</t>
  </si>
  <si>
    <t>I 00047832</t>
  </si>
  <si>
    <t>UD10004-AS34982</t>
  </si>
  <si>
    <t>I 00044719</t>
  </si>
  <si>
    <t>UD10004-AS34983</t>
  </si>
  <si>
    <t>I 00037588</t>
  </si>
  <si>
    <t>UD10004-AS34984</t>
  </si>
  <si>
    <t>UD80009-0029588</t>
  </si>
  <si>
    <t>I 00056851</t>
  </si>
  <si>
    <t>UD10013-AS34985</t>
  </si>
  <si>
    <t>S 00051334</t>
  </si>
  <si>
    <t>UD10012-AS34986</t>
  </si>
  <si>
    <t>I 00056835</t>
  </si>
  <si>
    <t>UD10004-AS34994</t>
  </si>
  <si>
    <t>D  2,158</t>
  </si>
  <si>
    <t>I 00056888</t>
  </si>
  <si>
    <t>UD10004-AS34995</t>
  </si>
  <si>
    <t>NA21001-0026012</t>
  </si>
  <si>
    <t>TOMA UNIDAD</t>
  </si>
  <si>
    <t>UD80009-0029592</t>
  </si>
  <si>
    <t>GOMEZ ROCHA JAIME</t>
  </si>
  <si>
    <t>P 00056917</t>
  </si>
  <si>
    <t>UD10005-AS34997</t>
  </si>
  <si>
    <t>P 00056801</t>
  </si>
  <si>
    <t>UD10005-AS34999</t>
  </si>
  <si>
    <t>UA14004-ZS01437</t>
  </si>
  <si>
    <t>D  2,183</t>
  </si>
  <si>
    <t>UA14004-ZS01438</t>
  </si>
  <si>
    <t>H 00048114</t>
  </si>
  <si>
    <t>UD10004-AS35000</t>
  </si>
  <si>
    <t>H 00042138</t>
  </si>
  <si>
    <t>UD10004-AS35001</t>
  </si>
  <si>
    <t>H 00035328</t>
  </si>
  <si>
    <t>UD10004-AS35002</t>
  </si>
  <si>
    <t>H 00033074</t>
  </si>
  <si>
    <t>UD10004-AS35003</t>
  </si>
  <si>
    <t>H 00029748</t>
  </si>
  <si>
    <t>UD10004-AS35004</t>
  </si>
  <si>
    <t>GRUPO NACIONAL PROVINCIAL, S.A.B.</t>
  </si>
  <si>
    <t>D  2,190</t>
  </si>
  <si>
    <t>H 00020574</t>
  </si>
  <si>
    <t>UD10004-AS35005</t>
  </si>
  <si>
    <t>D  2,191</t>
  </si>
  <si>
    <t>XD29001-0004325</t>
  </si>
  <si>
    <t>3TMAZ5CN7GM004228 / TOYOTA FINANCI</t>
  </si>
  <si>
    <t>XD29001-0004326</t>
  </si>
  <si>
    <t>3TMCZ5AN8GM004556 / TOYOTA FINANCIA</t>
  </si>
  <si>
    <t>XD29001-0004327</t>
  </si>
  <si>
    <t>2T3RF4EV7FW363000 / TOYOTA FINANCIA</t>
  </si>
  <si>
    <t>D  2,204</t>
  </si>
  <si>
    <t>UD80009-0029599</t>
  </si>
  <si>
    <t>D  2,220</t>
  </si>
  <si>
    <t>UA43003-0029600</t>
  </si>
  <si>
    <t>XD29001-0004328</t>
  </si>
  <si>
    <t>MR0EX8DD9G0165103 / TOYOTA FINANCIA</t>
  </si>
  <si>
    <t>UD80009-0029602</t>
  </si>
  <si>
    <t>ROMERO GUZMAN SAUL</t>
  </si>
  <si>
    <t>UD80009-0029605</t>
  </si>
  <si>
    <t>UD80009-0029606</t>
  </si>
  <si>
    <t>0118-TCU15</t>
  </si>
  <si>
    <t>UD06001-AA07523</t>
  </si>
  <si>
    <t>JIMENEZ CRUZ J GUSTAVO</t>
  </si>
  <si>
    <t>UD80009-0029607</t>
  </si>
  <si>
    <t>UD80009-0029609</t>
  </si>
  <si>
    <t>I 00056956</t>
  </si>
  <si>
    <t>UD10004-AS35033</t>
  </si>
  <si>
    <t>BAJA: CONTRERAS LARA ASSAF ELEOENAI</t>
  </si>
  <si>
    <t>I 00056332</t>
  </si>
  <si>
    <t>UD10010-AS35038</t>
  </si>
  <si>
    <t>UD80009-0029612</t>
  </si>
  <si>
    <t>UD80009-0029613</t>
  </si>
  <si>
    <t>UD80009-0029614</t>
  </si>
  <si>
    <t>P 00056989</t>
  </si>
  <si>
    <t>UD10005-AS35066</t>
  </si>
  <si>
    <t>D  2,406</t>
  </si>
  <si>
    <t>P 00056993</t>
  </si>
  <si>
    <t>UD10005-AS35067</t>
  </si>
  <si>
    <t>D  2,407</t>
  </si>
  <si>
    <t>P 00056994</t>
  </si>
  <si>
    <t>UD10005-AS35068</t>
  </si>
  <si>
    <t>D  2,408</t>
  </si>
  <si>
    <t>P 00056995</t>
  </si>
  <si>
    <t>UD10005-AS35069</t>
  </si>
  <si>
    <t>D  2,409</t>
  </si>
  <si>
    <t>P 00057033</t>
  </si>
  <si>
    <t>UD10005-AS35070</t>
  </si>
  <si>
    <t>D  2,414</t>
  </si>
  <si>
    <t>XD29001-0004332</t>
  </si>
  <si>
    <t>3MYDLAYV7GY114285 / TOYOTA FINANCIA</t>
  </si>
  <si>
    <t>UD80009-0029617</t>
  </si>
  <si>
    <t>ESPITIA CORDOVA FLORENTINO</t>
  </si>
  <si>
    <t>P 00057032</t>
  </si>
  <si>
    <t>UA14001-ZS01439</t>
  </si>
  <si>
    <t>UD10005-AS35079</t>
  </si>
  <si>
    <t>P 00057039</t>
  </si>
  <si>
    <t>UD10005-AS35080</t>
  </si>
  <si>
    <t>P 00057034</t>
  </si>
  <si>
    <t>UD10005-AS35081</t>
  </si>
  <si>
    <t>P 00057035</t>
  </si>
  <si>
    <t>UD10005-AS35082</t>
  </si>
  <si>
    <t>P 00057036</t>
  </si>
  <si>
    <t>UD10005-AS35083</t>
  </si>
  <si>
    <t>P 00057037</t>
  </si>
  <si>
    <t>UD10005-AS35084</t>
  </si>
  <si>
    <t>P 00057038</t>
  </si>
  <si>
    <t>UD10005-AS35085</t>
  </si>
  <si>
    <t>H 00055576</t>
  </si>
  <si>
    <t>UD10014-H055576</t>
  </si>
  <si>
    <t>XD29009-0004333</t>
  </si>
  <si>
    <t>2T3ZF4EV4FW227827 / TOYOTA FINANCIA</t>
  </si>
  <si>
    <t>UD80010-0029625</t>
  </si>
  <si>
    <t>UD80009-0029628</t>
  </si>
  <si>
    <t>UD80009-0029629</t>
  </si>
  <si>
    <t>GUERRERO PAREDES MOISES</t>
  </si>
  <si>
    <t>UA09001-ZR00623</t>
  </si>
  <si>
    <t>UD80009-0029630</t>
  </si>
  <si>
    <t>XD29001-0004334</t>
  </si>
  <si>
    <t>JTFSX23P9F6163395 / TOYOTA FINANCIA</t>
  </si>
  <si>
    <t>UD80009-0029636</t>
  </si>
  <si>
    <t>UA43002-0029634</t>
  </si>
  <si>
    <t>UD80009-0029639</t>
  </si>
  <si>
    <t>XD29001-0004335</t>
  </si>
  <si>
    <t>3MYDLAYV4GY115037 / TOYOTA FINANCIA</t>
  </si>
  <si>
    <t>D  2,635</t>
  </si>
  <si>
    <t>123U/15</t>
  </si>
  <si>
    <t>NA21001-0026078</t>
  </si>
  <si>
    <t>D  2,638</t>
  </si>
  <si>
    <t>XD29001-0004336</t>
  </si>
  <si>
    <t>2T3DF4EV5FW371154 / TOYOTA FINANCIA</t>
  </si>
  <si>
    <t>D  2,648</t>
  </si>
  <si>
    <t>0124-TCU15</t>
  </si>
  <si>
    <t>NA21001-0026079</t>
  </si>
  <si>
    <t>BAJA: LJIMENEZ LJIMENEZ:TOMA UNIDAD</t>
  </si>
  <si>
    <t>D  2,649</t>
  </si>
  <si>
    <t>XD29001-0004337</t>
  </si>
  <si>
    <t>5TDKKRFH8FS100244 / TOYOTA FINANCIA</t>
  </si>
  <si>
    <t>D  2,658</t>
  </si>
  <si>
    <t>XD29001-0004338</t>
  </si>
  <si>
    <t>3MYDLAYV0GY110207 / TOYOTA FINANCIA</t>
  </si>
  <si>
    <t>D  2,672</t>
  </si>
  <si>
    <t>UA09001-ZR00624</t>
  </si>
  <si>
    <t>D  2,683</t>
  </si>
  <si>
    <t>UA09001-ZR00625</t>
  </si>
  <si>
    <t>D  2,699</t>
  </si>
  <si>
    <t>T 00056996</t>
  </si>
  <si>
    <t>UA14001-ZS01440</t>
  </si>
  <si>
    <t>D  2,814</t>
  </si>
  <si>
    <t>NA21001-0026117</t>
  </si>
  <si>
    <t>INT HIP OCT 2015</t>
  </si>
  <si>
    <t>D  2,817</t>
  </si>
  <si>
    <t>NA21001-0026137</t>
  </si>
  <si>
    <t>INTERCAMBIO PP 0921-TCN15</t>
  </si>
  <si>
    <t>D  2,818</t>
  </si>
  <si>
    <t>0947-TCN15</t>
  </si>
  <si>
    <t>NA21001-0026138</t>
  </si>
  <si>
    <t>INTERCAMBIO PP 0947-TCN15</t>
  </si>
  <si>
    <t>0968-TCN15</t>
  </si>
  <si>
    <t>NA21001-0026139</t>
  </si>
  <si>
    <t>INTERCAMBIO PP 0968-TCN15</t>
  </si>
  <si>
    <t>D  2,821</t>
  </si>
  <si>
    <t>0118-TCN16</t>
  </si>
  <si>
    <t>NA21001-0026141</t>
  </si>
  <si>
    <t>INTERCAMBIO PP 0118-TCN16</t>
  </si>
  <si>
    <t>VARIAS FAC</t>
  </si>
  <si>
    <t>UA43002-0029695</t>
  </si>
  <si>
    <t>D  2,856</t>
  </si>
  <si>
    <t>UA43002-0029207</t>
  </si>
  <si>
    <t>UA43002-0029696</t>
  </si>
  <si>
    <t>UA43002-0029697</t>
  </si>
  <si>
    <t>D  3,020</t>
  </si>
  <si>
    <t>AM 985,86</t>
  </si>
  <si>
    <t>NA21001-0026378</t>
  </si>
  <si>
    <t>PAGO AM 985 Y 986</t>
  </si>
  <si>
    <t>D  3,024</t>
  </si>
  <si>
    <t>RF-29701</t>
  </si>
  <si>
    <t>UA43002-0029701</t>
  </si>
  <si>
    <t>D  3,026</t>
  </si>
  <si>
    <t>RF-29702</t>
  </si>
  <si>
    <t>UA43002-0029702</t>
  </si>
  <si>
    <t>D  3,028</t>
  </si>
  <si>
    <t>RF-29703</t>
  </si>
  <si>
    <t>UA43002-0029703</t>
  </si>
  <si>
    <t>D  3,030</t>
  </si>
  <si>
    <t>RF-29704</t>
  </si>
  <si>
    <t>UA43002-0029704</t>
  </si>
  <si>
    <t>BANDA GONZALEZ ANA LAURA</t>
  </si>
  <si>
    <t>D  3,032</t>
  </si>
  <si>
    <t>RF-29705</t>
  </si>
  <si>
    <t>UA43002-0029705</t>
  </si>
  <si>
    <t>D  3,036</t>
  </si>
  <si>
    <t>RF-29707</t>
  </si>
  <si>
    <t>UA43002-0029707</t>
  </si>
  <si>
    <t>D  3,037</t>
  </si>
  <si>
    <t>RF-29708</t>
  </si>
  <si>
    <t>UA43002-0029708</t>
  </si>
  <si>
    <t>LJIMENEZ:LEON CABELLO LUIS ALBERTO</t>
  </si>
  <si>
    <t>D  3,039</t>
  </si>
  <si>
    <t>I-0051N/16</t>
  </si>
  <si>
    <t>XD29009-0004484</t>
  </si>
  <si>
    <t>5YFBURHEXGP378425 / TOYOTA FINANCIA</t>
  </si>
  <si>
    <t>D  3,040</t>
  </si>
  <si>
    <t>N-0058N/16</t>
  </si>
  <si>
    <t>XD29001-0004564</t>
  </si>
  <si>
    <t>LJIMENEZ:MR0EX8DD3G0164772 / TOYOTA</t>
  </si>
  <si>
    <t>D  3,041</t>
  </si>
  <si>
    <t>N-0078N/16</t>
  </si>
  <si>
    <t>XD29001-0004570</t>
  </si>
  <si>
    <t>3MYDLAYV9GY108388 / TOYOTA FINANCIA</t>
  </si>
  <si>
    <t>D  3,042</t>
  </si>
  <si>
    <t>N-0089N/16</t>
  </si>
  <si>
    <t>XD29001-0004574</t>
  </si>
  <si>
    <t>MR0EX8CB3G1391082 / TOYOTA FINANCIA</t>
  </si>
  <si>
    <t>D  3,045</t>
  </si>
  <si>
    <t>N-0114N/16</t>
  </si>
  <si>
    <t>XD29001-0004576</t>
  </si>
  <si>
    <t>MR0EX8CB4G1390961 / TOYOTA FINANCIA</t>
  </si>
  <si>
    <t>D  3,047</t>
  </si>
  <si>
    <t>AM-982</t>
  </si>
  <si>
    <t>NA21001-0027405</t>
  </si>
  <si>
    <t>LJIMENEZ:PAGO FAC AM-982 UDIS</t>
  </si>
  <si>
    <t>D  3,052</t>
  </si>
  <si>
    <t>TOMA UNID</t>
  </si>
  <si>
    <t>NA21001-0027825</t>
  </si>
  <si>
    <t>LJIMENEZ:TOMA UND0107U/15 PARA INV</t>
  </si>
  <si>
    <t>D  3,053</t>
  </si>
  <si>
    <t>0946-TCN15</t>
  </si>
  <si>
    <t>XD29001-0004834</t>
  </si>
  <si>
    <t>2T3RF4EV6FW365515 / TOYOTA FINANCIA</t>
  </si>
  <si>
    <t>D  3,054</t>
  </si>
  <si>
    <t>0950-TCN15</t>
  </si>
  <si>
    <t>XD29001-0004835</t>
  </si>
  <si>
    <t>JTFSX23P4F6163059 / TOYOTA FINANCIA</t>
  </si>
  <si>
    <t>D  3,055</t>
  </si>
  <si>
    <t>0955-TCN15</t>
  </si>
  <si>
    <t>XD29001-0004836</t>
  </si>
  <si>
    <t>JTFSX23P4F6162994 / TOYOTA FINANCIA</t>
  </si>
  <si>
    <t>D  3,056</t>
  </si>
  <si>
    <t>0949-TCN15</t>
  </si>
  <si>
    <t>XD29001-0004837</t>
  </si>
  <si>
    <t>JTFSX23P5F6163006 / TOYOTA FINANCIA</t>
  </si>
  <si>
    <t>D  3,064</t>
  </si>
  <si>
    <t>0111-TCN16</t>
  </si>
  <si>
    <t>XD29009-0005060</t>
  </si>
  <si>
    <t>5YFBURHE1GP400599 / TOYOTA FINANCIA</t>
  </si>
  <si>
    <t>D  3,066</t>
  </si>
  <si>
    <t>NA21001-0029209</t>
  </si>
  <si>
    <t>LJIMENEZ:RECLASIFICACION DE SALDOS</t>
  </si>
  <si>
    <t>E     44</t>
  </si>
  <si>
    <t>T-253</t>
  </si>
  <si>
    <t>XD25026-0000253</t>
  </si>
  <si>
    <t>E     91</t>
  </si>
  <si>
    <t>CH-16611</t>
  </si>
  <si>
    <t>XD25007-0016611</t>
  </si>
  <si>
    <t>CORPRISE S.A. DE C.V.</t>
  </si>
  <si>
    <t>T-254</t>
  </si>
  <si>
    <t>XD25026-0000254</t>
  </si>
  <si>
    <t>LJIMENEZ:JAIME RAMIREZ BOCANEGRA</t>
  </si>
  <si>
    <t>UD09001-AR09719</t>
  </si>
  <si>
    <t>UD80001-0029185</t>
  </si>
  <si>
    <t>UD80001-0029221</t>
  </si>
  <si>
    <t>S 00056257</t>
  </si>
  <si>
    <t>UD10001-AS34261</t>
  </si>
  <si>
    <t>RF29126</t>
  </si>
  <si>
    <t>UD09001-AR09720</t>
  </si>
  <si>
    <t>UD10001-AS34262</t>
  </si>
  <si>
    <t>UD10001-AS34263</t>
  </si>
  <si>
    <t>RF29082</t>
  </si>
  <si>
    <t>UD09001-AR09721</t>
  </si>
  <si>
    <t>UD10001-AS34264</t>
  </si>
  <si>
    <t>UD10001-AS34265</t>
  </si>
  <si>
    <t>RF29140</t>
  </si>
  <si>
    <t>UD09001-AR09722</t>
  </si>
  <si>
    <t>S 00056258</t>
  </si>
  <si>
    <t>UD10001-AS34266</t>
  </si>
  <si>
    <t>RF29132</t>
  </si>
  <si>
    <t>UD09001-AR09723</t>
  </si>
  <si>
    <t>T 00056236</t>
  </si>
  <si>
    <t>UD10001-AS34267</t>
  </si>
  <si>
    <t>S 00056285</t>
  </si>
  <si>
    <t>UD10001-AS34268</t>
  </si>
  <si>
    <t>S 00056274</t>
  </si>
  <si>
    <t>UD10001-AS34269</t>
  </si>
  <si>
    <t>S 00056276</t>
  </si>
  <si>
    <t>UD10001-AS34270</t>
  </si>
  <si>
    <t>UD09001-AR09724</t>
  </si>
  <si>
    <t>UD80001-0029228</t>
  </si>
  <si>
    <t>CABALLERO GUERRERO JUANA</t>
  </si>
  <si>
    <t>RF29142</t>
  </si>
  <si>
    <t>UD09001-AR09725</t>
  </si>
  <si>
    <t>S 00056278</t>
  </si>
  <si>
    <t>UD10001-AS34271</t>
  </si>
  <si>
    <t>UD09001-AR09726</t>
  </si>
  <si>
    <t>S 00056261</t>
  </si>
  <si>
    <t>UD10001-AS34272</t>
  </si>
  <si>
    <t>GASOLINERA INDEPENDENCIA S.A. DE C.</t>
  </si>
  <si>
    <t>UD80001-0029229</t>
  </si>
  <si>
    <t>RF29162</t>
  </si>
  <si>
    <t>UD09001-AR09727</t>
  </si>
  <si>
    <t>S 00056279</t>
  </si>
  <si>
    <t>UD10001-AS34273</t>
  </si>
  <si>
    <t>T 00055760</t>
  </si>
  <si>
    <t>UD10001-AS34274</t>
  </si>
  <si>
    <t>VILLALOBOS MORALES SIMON</t>
  </si>
  <si>
    <t>S 00056259</t>
  </si>
  <si>
    <t>UD10001-AS34275</t>
  </si>
  <si>
    <t>S 00056219</t>
  </si>
  <si>
    <t>UD10001-AS34276</t>
  </si>
  <si>
    <t>S 00056293</t>
  </si>
  <si>
    <t>UD10001-AS34277</t>
  </si>
  <si>
    <t>RF29173</t>
  </si>
  <si>
    <t>UD09001-AR09728</t>
  </si>
  <si>
    <t>T 00056270</t>
  </si>
  <si>
    <t>UD10001-AS34278</t>
  </si>
  <si>
    <t>RF29175</t>
  </si>
  <si>
    <t>UD09001-AR09729</t>
  </si>
  <si>
    <t>S 00056291</t>
  </si>
  <si>
    <t>UD10001-AS34279</t>
  </si>
  <si>
    <t>SANCHEZ AVILA MANUEL</t>
  </si>
  <si>
    <t>S 00056292</t>
  </si>
  <si>
    <t>UD10001-AS34280</t>
  </si>
  <si>
    <t>S 00056294</t>
  </si>
  <si>
    <t>UD10001-AS34281</t>
  </si>
  <si>
    <t>0058-TCN16</t>
  </si>
  <si>
    <t>UD80001-0029234</t>
  </si>
  <si>
    <t>LJIMENEZ:MARTINEZ MOREIRA GILBERTO</t>
  </si>
  <si>
    <t>UD10001-AS34282</t>
  </si>
  <si>
    <t>S 00056240</t>
  </si>
  <si>
    <t>UD10001-AS34283</t>
  </si>
  <si>
    <t>RF28998</t>
  </si>
  <si>
    <t>UD09001-AR09730</t>
  </si>
  <si>
    <t>RF29070</t>
  </si>
  <si>
    <t>UD09001-AR09731</t>
  </si>
  <si>
    <t>RF29139</t>
  </si>
  <si>
    <t>UD09001-AR09732</t>
  </si>
  <si>
    <t>RF29104</t>
  </si>
  <si>
    <t>UD09001-AR09733</t>
  </si>
  <si>
    <t>S 00056263</t>
  </si>
  <si>
    <t>UD10001-AS34284</t>
  </si>
  <si>
    <t>RF29097</t>
  </si>
  <si>
    <t>UD09001-AR09734</t>
  </si>
  <si>
    <t>UD10001-AS34285</t>
  </si>
  <si>
    <t>RF29143</t>
  </si>
  <si>
    <t>UD09001-AR09735</t>
  </si>
  <si>
    <t>UD09001-AR09736</t>
  </si>
  <si>
    <t>UD10001-AS34286</t>
  </si>
  <si>
    <t>RF29146</t>
  </si>
  <si>
    <t>UD09001-AR09737</t>
  </si>
  <si>
    <t>RF29147</t>
  </si>
  <si>
    <t>UD09001-AR09738</t>
  </si>
  <si>
    <t>T 00056299</t>
  </si>
  <si>
    <t>UD10001-AS34287</t>
  </si>
  <si>
    <t>UD10001-AS34288</t>
  </si>
  <si>
    <t>UD10001-AS34289</t>
  </si>
  <si>
    <t>T 00056217</t>
  </si>
  <si>
    <t>UD10001-AS34290</t>
  </si>
  <si>
    <t>UD10001-AS34291</t>
  </si>
  <si>
    <t>T 00056305</t>
  </si>
  <si>
    <t>UD10001-AS34292</t>
  </si>
  <si>
    <t>UD09001-AR09739</t>
  </si>
  <si>
    <t>RF29041</t>
  </si>
  <si>
    <t>UD09001-AR09740</t>
  </si>
  <si>
    <t>S 00056300</t>
  </si>
  <si>
    <t>UD10001-AS34293</t>
  </si>
  <si>
    <t>S 00056298</t>
  </si>
  <si>
    <t>UD10001-AS34294</t>
  </si>
  <si>
    <t>ROMERO ARANZA SILVIA G.</t>
  </si>
  <si>
    <t>T 00056304</t>
  </si>
  <si>
    <t>UD10001-AS34295</t>
  </si>
  <si>
    <t>RF29176</t>
  </si>
  <si>
    <t>UD09001-AR09741</t>
  </si>
  <si>
    <t>RF28939</t>
  </si>
  <si>
    <t>UD09001-AR09742</t>
  </si>
  <si>
    <t>UD09001-AR09743</t>
  </si>
  <si>
    <t>UD09001-AR09744</t>
  </si>
  <si>
    <t>UD80001-0029241</t>
  </si>
  <si>
    <t>RAMIREZ CORTES ANDREA</t>
  </si>
  <si>
    <t>S 00056315</t>
  </si>
  <si>
    <t>UD10001-AS34296</t>
  </si>
  <si>
    <t>T 00056311</t>
  </si>
  <si>
    <t>UD10001-AS34297</t>
  </si>
  <si>
    <t>S 00056320</t>
  </si>
  <si>
    <t>UD10001-AS34298</t>
  </si>
  <si>
    <t>S 00056284</t>
  </si>
  <si>
    <t>UD10001-AS34299</t>
  </si>
  <si>
    <t>S 00056310</t>
  </si>
  <si>
    <t>UD10001-AS34300</t>
  </si>
  <si>
    <t>T 00056322</t>
  </si>
  <si>
    <t>UD10001-AS34301</t>
  </si>
  <si>
    <t>UD80001-0029242</t>
  </si>
  <si>
    <t>T 00056303</t>
  </si>
  <si>
    <t>UD10001-AS34302</t>
  </si>
  <si>
    <t>UD09001-AR09745</t>
  </si>
  <si>
    <t>RUIZ LAGUNA MARIA KARINA</t>
  </si>
  <si>
    <t>S 00056334</t>
  </si>
  <si>
    <t>UD10001-AS34303</t>
  </si>
  <si>
    <t>S 00056326</t>
  </si>
  <si>
    <t>UD10001-AS34305</t>
  </si>
  <si>
    <t>S 00056331</t>
  </si>
  <si>
    <t>UD10001-AS34306</t>
  </si>
  <si>
    <t>UD80001-0029243</t>
  </si>
  <si>
    <t>UD80001-0029244</t>
  </si>
  <si>
    <t>S 00056138</t>
  </si>
  <si>
    <t>UD10001-AS34307</t>
  </si>
  <si>
    <t>S 00056327</t>
  </si>
  <si>
    <t>UD10001-AS34308</t>
  </si>
  <si>
    <t>S 00056324</t>
  </si>
  <si>
    <t>UD10001-AS34315</t>
  </si>
  <si>
    <t>T 00056230</t>
  </si>
  <si>
    <t>UD10001-AS34316</t>
  </si>
  <si>
    <t>RF29230</t>
  </si>
  <si>
    <t>UD09001-AR09746</t>
  </si>
  <si>
    <t>UD83001-0029246</t>
  </si>
  <si>
    <t>LJIMENEZ:FLORES ROMERO FRANCISCO JA</t>
  </si>
  <si>
    <t>S 00056318</t>
  </si>
  <si>
    <t>UD10001-AS34319</t>
  </si>
  <si>
    <t>S 00056357</t>
  </si>
  <si>
    <t>UD10001-AS34320</t>
  </si>
  <si>
    <t>CONTRERAS MARTINEZ KARINA</t>
  </si>
  <si>
    <t>S 00056350</t>
  </si>
  <si>
    <t>UD10001-AS34321</t>
  </si>
  <si>
    <t>S 00056349</t>
  </si>
  <si>
    <t>UD10001-AS34324</t>
  </si>
  <si>
    <t>0945-TCN15</t>
  </si>
  <si>
    <t>UD80001-0029250</t>
  </si>
  <si>
    <t>IMEXAZA SA DE CV</t>
  </si>
  <si>
    <t>S 00056335</t>
  </si>
  <si>
    <t>UD10001-AS34325</t>
  </si>
  <si>
    <t>SANCHEZ SEGURA EDGAR</t>
  </si>
  <si>
    <t>S 00056317</t>
  </si>
  <si>
    <t>UD10001-AS34326</t>
  </si>
  <si>
    <t>S 00056347</t>
  </si>
  <si>
    <t>UD10001-AS34327</t>
  </si>
  <si>
    <t>NEOPEDIATRI -K S.C</t>
  </si>
  <si>
    <t>S 00056351</t>
  </si>
  <si>
    <t>UD10001-AS34328</t>
  </si>
  <si>
    <t>S 00056346</t>
  </si>
  <si>
    <t>UD10001-AS34329</t>
  </si>
  <si>
    <t>S 00056354</t>
  </si>
  <si>
    <t>UD10001-AS34330</t>
  </si>
  <si>
    <t>S 00056356</t>
  </si>
  <si>
    <t>UD10001-AS34331</t>
  </si>
  <si>
    <t>LOPEZ GARCIA GILDARDO ARMANDO</t>
  </si>
  <si>
    <t>T 00055979</t>
  </si>
  <si>
    <t>UD10001-AS34332</t>
  </si>
  <si>
    <t>S 00056345</t>
  </si>
  <si>
    <t>UD10001-AS34333</t>
  </si>
  <si>
    <t>S 00056362</t>
  </si>
  <si>
    <t>UD10001-AS34334</t>
  </si>
  <si>
    <t>S 00056355</t>
  </si>
  <si>
    <t>UD10001-AS34335</t>
  </si>
  <si>
    <t>SANCHEZ PEREZ RAFAEL</t>
  </si>
  <si>
    <t>S 00056352</t>
  </si>
  <si>
    <t>UD10001-AS34336</t>
  </si>
  <si>
    <t>S 00056364</t>
  </si>
  <si>
    <t>UD10001-AS34337</t>
  </si>
  <si>
    <t>T 00056227</t>
  </si>
  <si>
    <t>UD10001-AS34338</t>
  </si>
  <si>
    <t>S 00056361</t>
  </si>
  <si>
    <t>UD10001-AS34339</t>
  </si>
  <si>
    <t>S 00056366</t>
  </si>
  <si>
    <t>UD10001-AS34340</t>
  </si>
  <si>
    <t>S 00056359</t>
  </si>
  <si>
    <t>UD10001-AS34341</t>
  </si>
  <si>
    <t>S 00056368</t>
  </si>
  <si>
    <t>UD10001-AS34342</t>
  </si>
  <si>
    <t>UD80001-0029257</t>
  </si>
  <si>
    <t>LJIMENEZ:FUENTES MALACATT ANTONIO</t>
  </si>
  <si>
    <t>UD10001-AS34343</t>
  </si>
  <si>
    <t>UD10001-AS34344</t>
  </si>
  <si>
    <t>UD80001-0029263</t>
  </si>
  <si>
    <t>UD80001-0029264</t>
  </si>
  <si>
    <t>UD80001-0029265</t>
  </si>
  <si>
    <t>TERAN TERAN MA LUISA</t>
  </si>
  <si>
    <t>T 00056374</t>
  </si>
  <si>
    <t>UD10001-AS34345</t>
  </si>
  <si>
    <t>GUNTHER MAIER</t>
  </si>
  <si>
    <t>UD80001-0029267</t>
  </si>
  <si>
    <t>S 00056376</t>
  </si>
  <si>
    <t>UD10001-AS34346</t>
  </si>
  <si>
    <t>RF29115</t>
  </si>
  <si>
    <t>UD09001-AR09747</t>
  </si>
  <si>
    <t>S 00056372</t>
  </si>
  <si>
    <t>UD10001-AS34347</t>
  </si>
  <si>
    <t>PATIÑO GUERRERO FRANCISCO JAVIER</t>
  </si>
  <si>
    <t>S 00056387</t>
  </si>
  <si>
    <t>UD10001-AS34348</t>
  </si>
  <si>
    <t>UD09001-AR09748</t>
  </si>
  <si>
    <t>UD80001-0029268</t>
  </si>
  <si>
    <t>S 00056390</t>
  </si>
  <si>
    <t>UD10001-AS34349</t>
  </si>
  <si>
    <t>T 00056353</t>
  </si>
  <si>
    <t>UD10001-AS34370</t>
  </si>
  <si>
    <t>UD80001-0029270</t>
  </si>
  <si>
    <t>DIAZ PULIDO MIGUEL ANGEL</t>
  </si>
  <si>
    <t>S 00056377</t>
  </si>
  <si>
    <t>UD10001-AS34371</t>
  </si>
  <si>
    <t>RF29237</t>
  </si>
  <si>
    <t>UD09001-AR09749</t>
  </si>
  <si>
    <t>S 00056381</t>
  </si>
  <si>
    <t>UD10001-AS34372</t>
  </si>
  <si>
    <t>RF29222</t>
  </si>
  <si>
    <t>UD09001-AR09750</t>
  </si>
  <si>
    <t>S 00056383</t>
  </si>
  <si>
    <t>UD10001-AS34373</t>
  </si>
  <si>
    <t>MORENO MARIO</t>
  </si>
  <si>
    <t>UD09001-AR09751</t>
  </si>
  <si>
    <t>S 00056373</t>
  </si>
  <si>
    <t>UD10001-AS34374</t>
  </si>
  <si>
    <t>RF29045</t>
  </si>
  <si>
    <t>UD09001-AR09752</t>
  </si>
  <si>
    <t>UD10001-AS34375</t>
  </si>
  <si>
    <t>UD09001-AR09753</t>
  </si>
  <si>
    <t>S 00056384</t>
  </si>
  <si>
    <t>UD10001-AS34376</t>
  </si>
  <si>
    <t>UD80001-0029272</t>
  </si>
  <si>
    <t>PAZ GOMEZ JOSE LUIS</t>
  </si>
  <si>
    <t>T 00056275</t>
  </si>
  <si>
    <t>UD10001-AS34377</t>
  </si>
  <si>
    <t>S 00056249</t>
  </si>
  <si>
    <t>UD10001-AS34378</t>
  </si>
  <si>
    <t>S 00056398</t>
  </si>
  <si>
    <t>UD10001-AS34379</t>
  </si>
  <si>
    <t>S 00056370</t>
  </si>
  <si>
    <t>UD10001-AS34380</t>
  </si>
  <si>
    <t>S 00056393</t>
  </si>
  <si>
    <t>UD10001-AS34381</t>
  </si>
  <si>
    <t>S 00056397</t>
  </si>
  <si>
    <t>UD10001-AS34382</t>
  </si>
  <si>
    <t>S 00056369</t>
  </si>
  <si>
    <t>UD10001-AS34383</t>
  </si>
  <si>
    <t>S 00056385</t>
  </si>
  <si>
    <t>UD10001-AS34384</t>
  </si>
  <si>
    <t>ARELLANO JIMENEZ ANA MARIA</t>
  </si>
  <si>
    <t>RF29240</t>
  </si>
  <si>
    <t>UD09001-AR09754</t>
  </si>
  <si>
    <t>S 00056386</t>
  </si>
  <si>
    <t>UD10001-AS34385</t>
  </si>
  <si>
    <t>UD80001-0029276</t>
  </si>
  <si>
    <t>GARZA TREVIÑO MARIA DEL CONSUELO</t>
  </si>
  <si>
    <t>S 00056382</t>
  </si>
  <si>
    <t>UD10001-AS34386</t>
  </si>
  <si>
    <t>AGRO EL CARACOL DEL BAJIO, S P R DE</t>
  </si>
  <si>
    <t>S 00056301</t>
  </si>
  <si>
    <t>UD10001-AS34387</t>
  </si>
  <si>
    <t>rf29249</t>
  </si>
  <si>
    <t>UD09001-AR09755</t>
  </si>
  <si>
    <t>UD80001-0029278</t>
  </si>
  <si>
    <t>S 00056417</t>
  </si>
  <si>
    <t>UD10001-AS34388</t>
  </si>
  <si>
    <t>UD80001-0029279</t>
  </si>
  <si>
    <t>S 00056405</t>
  </si>
  <si>
    <t>UD10001-AS34389</t>
  </si>
  <si>
    <t>S 00056412</t>
  </si>
  <si>
    <t>UD10001-AS34390</t>
  </si>
  <si>
    <t>ARRIAGA MARTINEZ ROBERTO</t>
  </si>
  <si>
    <t>T 00056268</t>
  </si>
  <si>
    <t>UD10001-AS34391</t>
  </si>
  <si>
    <t>UD80001-0029282</t>
  </si>
  <si>
    <t>LJIMENEZ:TINAJERO SOLIS RAFAEL</t>
  </si>
  <si>
    <t>T 00056266</t>
  </si>
  <si>
    <t>UD10001-AS34392</t>
  </si>
  <si>
    <t>UD10001-AS34393</t>
  </si>
  <si>
    <t>RF29225</t>
  </si>
  <si>
    <t>UD09001-AR09756</t>
  </si>
  <si>
    <t>UD09001-AR09757</t>
  </si>
  <si>
    <t>T 00056407</t>
  </si>
  <si>
    <t>UD10001-AS34394</t>
  </si>
  <si>
    <t>S 00056423</t>
  </si>
  <si>
    <t>UD10001-AS34395</t>
  </si>
  <si>
    <t>SERVIN BALDERAS IVONNE</t>
  </si>
  <si>
    <t>UD10001-AS34396</t>
  </si>
  <si>
    <t>T 00056267</t>
  </si>
  <si>
    <t>UD10001-AS34397</t>
  </si>
  <si>
    <t>0048-TCN16</t>
  </si>
  <si>
    <t>UD80001-0029283</t>
  </si>
  <si>
    <t>DE LA TORRE PATIñO JOSE FRANCISCO</t>
  </si>
  <si>
    <t>UD80001-0029284</t>
  </si>
  <si>
    <t>S 00056409</t>
  </si>
  <si>
    <t>UD10001-AS34398</t>
  </si>
  <si>
    <t>FERNANDEZ MALDONADO ROBERTO</t>
  </si>
  <si>
    <t>S 00056419</t>
  </si>
  <si>
    <t>UD10001-AS34399</t>
  </si>
  <si>
    <t>RF29273</t>
  </si>
  <si>
    <t>UD09001-AR09758</t>
  </si>
  <si>
    <t>HERNANDEZ ABOYTES JORGE JAIME</t>
  </si>
  <si>
    <t>S 00056424</t>
  </si>
  <si>
    <t>UD10001-AS34400</t>
  </si>
  <si>
    <t>S 00056430</t>
  </si>
  <si>
    <t>UD10001-AS34401</t>
  </si>
  <si>
    <t>S 00055970</t>
  </si>
  <si>
    <t>UD10001-AS34402</t>
  </si>
  <si>
    <t>UD09001-AR09759</t>
  </si>
  <si>
    <t>UD10001-AS34403</t>
  </si>
  <si>
    <t>UD10001-AS34404</t>
  </si>
  <si>
    <t>S 00056437</t>
  </si>
  <si>
    <t>UD10001-AS34405</t>
  </si>
  <si>
    <t>S 00056427</t>
  </si>
  <si>
    <t>UD10001-AS34406</t>
  </si>
  <si>
    <t>DEL VALLE MORONES IRMA</t>
  </si>
  <si>
    <t>S 00056436</t>
  </si>
  <si>
    <t>UD10001-AS34407</t>
  </si>
  <si>
    <t>UD09001-AR09760</t>
  </si>
  <si>
    <t>S 00056435</t>
  </si>
  <si>
    <t>UD10001-AS34408</t>
  </si>
  <si>
    <t>S 00056438</t>
  </si>
  <si>
    <t>UD10001-AS34409</t>
  </si>
  <si>
    <t>T 00056413</t>
  </si>
  <si>
    <t>UD10001-AS34410</t>
  </si>
  <si>
    <t>S 00056434</t>
  </si>
  <si>
    <t>UD10001-AS34411</t>
  </si>
  <si>
    <t>UD80001-0029293</t>
  </si>
  <si>
    <t>GUTIERREZ CANSINO VICTOR MANUEL</t>
  </si>
  <si>
    <t>T 00050697</t>
  </si>
  <si>
    <t>UD10001-AS34412</t>
  </si>
  <si>
    <t>S 00056406</t>
  </si>
  <si>
    <t>UD10001-AS34413</t>
  </si>
  <si>
    <t>S 00056431</t>
  </si>
  <si>
    <t>UD10001-AS34414</t>
  </si>
  <si>
    <t>S 00056410</t>
  </si>
  <si>
    <t>UD10001-AS34415</t>
  </si>
  <si>
    <t>S 00056378</t>
  </si>
  <si>
    <t>UD10001-AS34416</t>
  </si>
  <si>
    <t>T 00054603</t>
  </si>
  <si>
    <t>UD10001-AS34417</t>
  </si>
  <si>
    <t>S 00049623</t>
  </si>
  <si>
    <t>UD10001-AS34418</t>
  </si>
  <si>
    <t>S 00049832</t>
  </si>
  <si>
    <t>UD10001-AS34419</t>
  </si>
  <si>
    <t>S 00056433</t>
  </si>
  <si>
    <t>UD10001-AS34420</t>
  </si>
  <si>
    <t>UD10001-AS34421</t>
  </si>
  <si>
    <t>UD80001-0029295</t>
  </si>
  <si>
    <t>UD80001-0029296</t>
  </si>
  <si>
    <t>UD80001-0029297</t>
  </si>
  <si>
    <t>S 00056440</t>
  </si>
  <si>
    <t>UD10001-AS34422</t>
  </si>
  <si>
    <t>S 00056391</t>
  </si>
  <si>
    <t>UD10001-AS34423</t>
  </si>
  <si>
    <t>S 00056441</t>
  </si>
  <si>
    <t>UD10001-AS34424</t>
  </si>
  <si>
    <t>FUENTES CANELO MARIA GUADALUPE</t>
  </si>
  <si>
    <t>S 00056456</t>
  </si>
  <si>
    <t>UD10001-AS34425</t>
  </si>
  <si>
    <t>FISCAL LUCHO JUAN</t>
  </si>
  <si>
    <t>S 00056416</t>
  </si>
  <si>
    <t>UD10001-AS34426</t>
  </si>
  <si>
    <t>GARCIA ALVARADO HORACIO</t>
  </si>
  <si>
    <t>T 00054542</t>
  </si>
  <si>
    <t>UD10001-AS34427</t>
  </si>
  <si>
    <t>S 00056442</t>
  </si>
  <si>
    <t>UD10001-AS34428</t>
  </si>
  <si>
    <t>RF29248</t>
  </si>
  <si>
    <t>UD09001-AR09761</t>
  </si>
  <si>
    <t>UD09001-AR09762</t>
  </si>
  <si>
    <t>UD80001-0029300</t>
  </si>
  <si>
    <t>PORCICOLA LA HERRADURA</t>
  </si>
  <si>
    <t>S 00056444</t>
  </si>
  <si>
    <t>UD10001-AS34429</t>
  </si>
  <si>
    <t>UD09001-AR09763</t>
  </si>
  <si>
    <t>UD80001-0029302</t>
  </si>
  <si>
    <t>LJIMENEZ:OQZA CONSTRUCTORA SA DE CV</t>
  </si>
  <si>
    <t>S 00056451</t>
  </si>
  <si>
    <t>UD10001-AS34430</t>
  </si>
  <si>
    <t>S 00056404</t>
  </si>
  <si>
    <t>UD10001-AS34431</t>
  </si>
  <si>
    <t>UD10001-AS34432</t>
  </si>
  <si>
    <t>S 00056460</t>
  </si>
  <si>
    <t>UD10001-AS34437</t>
  </si>
  <si>
    <t>S 00056455</t>
  </si>
  <si>
    <t>UD10001-AS34438</t>
  </si>
  <si>
    <t>S 00056468</t>
  </si>
  <si>
    <t>UD10001-AS34439</t>
  </si>
  <si>
    <t>UD09001-AR09764</t>
  </si>
  <si>
    <t>S 00056422</t>
  </si>
  <si>
    <t>UD10001-AS34440</t>
  </si>
  <si>
    <t>SERMIB, SERVICIOS Y MANTENIMIENTOS</t>
  </si>
  <si>
    <t>S 00056467</t>
  </si>
  <si>
    <t>UD10001-AS34441</t>
  </si>
  <si>
    <t>T 00056459</t>
  </si>
  <si>
    <t>UD10001-AS34442</t>
  </si>
  <si>
    <t>S 00056466</t>
  </si>
  <si>
    <t>UD10001-AS34443</t>
  </si>
  <si>
    <t>S 00056470</t>
  </si>
  <si>
    <t>UD10001-AS34444</t>
  </si>
  <si>
    <t>S 00056457</t>
  </si>
  <si>
    <t>UD10001-AS34445</t>
  </si>
  <si>
    <t>S 00056465</t>
  </si>
  <si>
    <t>UD10001-AS34446</t>
  </si>
  <si>
    <t>S 00056464</t>
  </si>
  <si>
    <t>UD10001-AS34447</t>
  </si>
  <si>
    <t>S 00056469</t>
  </si>
  <si>
    <t>UD10001-AS34448</t>
  </si>
  <si>
    <t>S 00056453</t>
  </si>
  <si>
    <t>UD10001-AS34449</t>
  </si>
  <si>
    <t>UD80001-0029307</t>
  </si>
  <si>
    <t>RF29289</t>
  </si>
  <si>
    <t>UD09001-AR09765</t>
  </si>
  <si>
    <t>UD09001-AR09766</t>
  </si>
  <si>
    <t>S 00055445</t>
  </si>
  <si>
    <t>UD10001-AS34466</t>
  </si>
  <si>
    <t>UD09001-AR09767</t>
  </si>
  <si>
    <t>UD80001-0029308</t>
  </si>
  <si>
    <t>LJIMENEZ:RAMIREZ ESPINOSA BERNARDO</t>
  </si>
  <si>
    <t>RF29281</t>
  </si>
  <si>
    <t>UD09001-AR09768</t>
  </si>
  <si>
    <t>S 00054492</t>
  </si>
  <si>
    <t>UD10001-AS34467</t>
  </si>
  <si>
    <t>T 00056477</t>
  </si>
  <si>
    <t>UD10001-AS34468</t>
  </si>
  <si>
    <t>UD80001-0029309</t>
  </si>
  <si>
    <t>T 00056473</t>
  </si>
  <si>
    <t>UD10001-AS34469</t>
  </si>
  <si>
    <t>UD80001-0029313</t>
  </si>
  <si>
    <t>UD09001-AR09769</t>
  </si>
  <si>
    <t>S 00056426</t>
  </si>
  <si>
    <t>UD10001-AS34478</t>
  </si>
  <si>
    <t>PULIDO ANDRADE SERGIO</t>
  </si>
  <si>
    <t>S 00056476</t>
  </si>
  <si>
    <t>UD10001-AS34479</t>
  </si>
  <si>
    <t>UD09001-AR09770</t>
  </si>
  <si>
    <t>UD09001-AR09771</t>
  </si>
  <si>
    <t>UD80001-0029318</t>
  </si>
  <si>
    <t>S 00056486</t>
  </si>
  <si>
    <t>UD10001-AS34480</t>
  </si>
  <si>
    <t>RF293030</t>
  </si>
  <si>
    <t>UD09001-AR09772</t>
  </si>
  <si>
    <t>RODEO SANCHEZ ROBERTO</t>
  </si>
  <si>
    <t>UD80001-0029322</t>
  </si>
  <si>
    <t>LJIMENEZ:AMBRIZ NITO MARIA MAYELA</t>
  </si>
  <si>
    <t>0068-TCN16</t>
  </si>
  <si>
    <t>UD80001-0029323</t>
  </si>
  <si>
    <t>PORCICOLA LA HERRADURA S.P.R. DE R.</t>
  </si>
  <si>
    <t>RF29286</t>
  </si>
  <si>
    <t>UD09001-AR09773</t>
  </si>
  <si>
    <t>0052-TCN16</t>
  </si>
  <si>
    <t>UD80001-0029324</t>
  </si>
  <si>
    <t>S 00056480</t>
  </si>
  <si>
    <t>UD10001-AS34481</t>
  </si>
  <si>
    <t>CEREALES Y PASTAS S.A. DE C.V.</t>
  </si>
  <si>
    <t>S 00056494</t>
  </si>
  <si>
    <t>UD10001-AS34482</t>
  </si>
  <si>
    <t>S 00056483</t>
  </si>
  <si>
    <t>UD10001-AS34483</t>
  </si>
  <si>
    <t>S 00056479</t>
  </si>
  <si>
    <t>UD10001-AS34484</t>
  </si>
  <si>
    <t>T 00056495</t>
  </si>
  <si>
    <t>UD10001-AS34485</t>
  </si>
  <si>
    <t>JC IMAGEN AUTOMOTRIZ S.A. DE C.V.</t>
  </si>
  <si>
    <t>UD10001-AS34486</t>
  </si>
  <si>
    <t>S 00056499</t>
  </si>
  <si>
    <t>UD10001-AS34487</t>
  </si>
  <si>
    <t>S 00056475</t>
  </si>
  <si>
    <t>UD10001-AS34488</t>
  </si>
  <si>
    <t>S 00056500</t>
  </si>
  <si>
    <t>UD10001-AS34489</t>
  </si>
  <si>
    <t>UD10001-AS34490</t>
  </si>
  <si>
    <t>0047-TCN16</t>
  </si>
  <si>
    <t>UD80001-0029329</t>
  </si>
  <si>
    <t>MONSIVAIS GALINDO BERENICE</t>
  </si>
  <si>
    <t>S 00056496</t>
  </si>
  <si>
    <t>UD10001-AS34491</t>
  </si>
  <si>
    <t>UD80001-0029330</t>
  </si>
  <si>
    <t>GRUPO INNOVADOR  LIDER SA DE CV</t>
  </si>
  <si>
    <t>S 00056490</t>
  </si>
  <si>
    <t>UD10001-AS34492</t>
  </si>
  <si>
    <t>0054-TCN16</t>
  </si>
  <si>
    <t>UD80001-0029331</t>
  </si>
  <si>
    <t>UD80001-0029332</t>
  </si>
  <si>
    <t>UD80001-0029333</t>
  </si>
  <si>
    <t>LJIMENEZ:SUMINISTRO Y MANTENIMIENTO</t>
  </si>
  <si>
    <t>S 00056498</t>
  </si>
  <si>
    <t>UD10001-AS34493</t>
  </si>
  <si>
    <t>UD09001-AR09774</t>
  </si>
  <si>
    <t>RF28957</t>
  </si>
  <si>
    <t>UD09001-AR09775</t>
  </si>
  <si>
    <t>RF29271</t>
  </si>
  <si>
    <t>UD09001-AR09776</t>
  </si>
  <si>
    <t>UD09001-AR09777</t>
  </si>
  <si>
    <t>UD09001-AR09778</t>
  </si>
  <si>
    <t>S 00056392</t>
  </si>
  <si>
    <t>UD10001-AS34494</t>
  </si>
  <si>
    <t>S 00056472</t>
  </si>
  <si>
    <t>UD10001-AS34495</t>
  </si>
  <si>
    <t>UD80001-0029334</t>
  </si>
  <si>
    <t>LJIMENEZ:RAYA RAYA MA ELVIRA</t>
  </si>
  <si>
    <t>T 00056511</t>
  </si>
  <si>
    <t>UD10001-AS34497</t>
  </si>
  <si>
    <t>UD09001-AR09779</t>
  </si>
  <si>
    <t>UD09001-AR09780</t>
  </si>
  <si>
    <t>S 00056508</t>
  </si>
  <si>
    <t>UD10001-AS34498</t>
  </si>
  <si>
    <t>S 00056507</t>
  </si>
  <si>
    <t>UD10001-AS34499</t>
  </si>
  <si>
    <t>S 00056518</t>
  </si>
  <si>
    <t>UD10001-AS34500</t>
  </si>
  <si>
    <t>UD80001-0029336</t>
  </si>
  <si>
    <t>HERNANDEZ ARRIOLA MARIA ELISA</t>
  </si>
  <si>
    <t>S 00056509</t>
  </si>
  <si>
    <t>UD10001-AS34501</t>
  </si>
  <si>
    <t>RF29325</t>
  </si>
  <si>
    <t>UD09001-AR09781</t>
  </si>
  <si>
    <t>T 00055921</t>
  </si>
  <si>
    <t>UD10001-AS34502</t>
  </si>
  <si>
    <t>S 00056521</t>
  </si>
  <si>
    <t>UD10001-AS34503</t>
  </si>
  <si>
    <t>UD09001-AR09782</t>
  </si>
  <si>
    <t>RF29311</t>
  </si>
  <si>
    <t>UD09001-AR09783</t>
  </si>
  <si>
    <t>S 00056471</t>
  </si>
  <si>
    <t>UD10001-AS34504</t>
  </si>
  <si>
    <t>ELEMENT FLEET MANAGEMENT CORPORATIO</t>
  </si>
  <si>
    <t>UD09001-AR09784</t>
  </si>
  <si>
    <t>UD10001-AS34505</t>
  </si>
  <si>
    <t>UD09001-AR09785</t>
  </si>
  <si>
    <t>RF29319</t>
  </si>
  <si>
    <t>UD09001-AR09786</t>
  </si>
  <si>
    <t>UD10001-AS34506</t>
  </si>
  <si>
    <t>RF29087</t>
  </si>
  <si>
    <t>UD09001-AR09787</t>
  </si>
  <si>
    <t>UD09001-AR09788</t>
  </si>
  <si>
    <t>T 00056510</t>
  </si>
  <si>
    <t>UD10001-AS34507</t>
  </si>
  <si>
    <t>S 00056513</t>
  </si>
  <si>
    <t>UD10001-AS34508</t>
  </si>
  <si>
    <t>GONZALEZ GUERRERO MARCELA</t>
  </si>
  <si>
    <t>S 00056527</t>
  </si>
  <si>
    <t>UD10001-AS34509</t>
  </si>
  <si>
    <t>T 00056526</t>
  </si>
  <si>
    <t>UD10001-AS34510</t>
  </si>
  <si>
    <t>UD09001-AR09789</t>
  </si>
  <si>
    <t>UD09001-AR09790</t>
  </si>
  <si>
    <t>S 00056528</t>
  </si>
  <si>
    <t>UD10001-AS34511</t>
  </si>
  <si>
    <t>GRAFIKA, S. DE R.L. DE C.V.</t>
  </si>
  <si>
    <t>RF29328</t>
  </si>
  <si>
    <t>UD09001-AR09791</t>
  </si>
  <si>
    <t>S 00056520</t>
  </si>
  <si>
    <t>UD10001-AS34512</t>
  </si>
  <si>
    <t>UD80001-0029337</t>
  </si>
  <si>
    <t>AGUILAR MEDINA MA. GUADALUPE CLEMEN</t>
  </si>
  <si>
    <t>UD80001-0029339</t>
  </si>
  <si>
    <t>S 00056295</t>
  </si>
  <si>
    <t>UD10001-AS34516</t>
  </si>
  <si>
    <t>T 00056448</t>
  </si>
  <si>
    <t>UD10001-AS34517</t>
  </si>
  <si>
    <t>S 00056514</t>
  </si>
  <si>
    <t>UD10001-AS34518</t>
  </si>
  <si>
    <t>ABOYTES MACIAS CARLOS</t>
  </si>
  <si>
    <t>S 00056540</t>
  </si>
  <si>
    <t>UD10001-AS34519</t>
  </si>
  <si>
    <t>S 00056535</t>
  </si>
  <si>
    <t>UD10001-AS34520</t>
  </si>
  <si>
    <t>UD80001-0029342</t>
  </si>
  <si>
    <t>S 00056546</t>
  </si>
  <si>
    <t>UD10001-AS34521</t>
  </si>
  <si>
    <t>S 00056545</t>
  </si>
  <si>
    <t>UD10001-AS34522</t>
  </si>
  <si>
    <t>CABRERA GUERRERO LUIS CARLOS</t>
  </si>
  <si>
    <t>RF29314</t>
  </si>
  <si>
    <t>UD09001-AR09792</t>
  </si>
  <si>
    <t>T 00056560</t>
  </si>
  <si>
    <t>UD10001-AS34523</t>
  </si>
  <si>
    <t>ROA SOLORIO J. JESUS</t>
  </si>
  <si>
    <t>S 00056524</t>
  </si>
  <si>
    <t>UD10001-AS34524</t>
  </si>
  <si>
    <t>RF29291</t>
  </si>
  <si>
    <t>UD09001-AR09793</t>
  </si>
  <si>
    <t>UD80001-0029343</t>
  </si>
  <si>
    <t>PATIñO RIVERA MA FERNANDA</t>
  </si>
  <si>
    <t>S 00056541</t>
  </si>
  <si>
    <t>UD10001-AS34525</t>
  </si>
  <si>
    <t>UD80001-0029344</t>
  </si>
  <si>
    <t>S 00056484</t>
  </si>
  <si>
    <t>UD10001-AS34526</t>
  </si>
  <si>
    <t>S 00056550</t>
  </si>
  <si>
    <t>UD10001-AS34527</t>
  </si>
  <si>
    <t>S 00056548</t>
  </si>
  <si>
    <t>UD10001-AS34528</t>
  </si>
  <si>
    <t>UD80001-0029345</t>
  </si>
  <si>
    <t>S 00056539</t>
  </si>
  <si>
    <t>UD10001-AS34529</t>
  </si>
  <si>
    <t>S 00056559</t>
  </si>
  <si>
    <t>UD10001-AS34530</t>
  </si>
  <si>
    <t>RAMIREZ BAILON HECTOR</t>
  </si>
  <si>
    <t>T 00056556</t>
  </si>
  <si>
    <t>UD10001-AS34531</t>
  </si>
  <si>
    <t>S 00056553</t>
  </si>
  <si>
    <t>UD10001-AS34532</t>
  </si>
  <si>
    <t>S 00056538</t>
  </si>
  <si>
    <t>UD10001-AS34533</t>
  </si>
  <si>
    <t>S 00056542</t>
  </si>
  <si>
    <t>UD10001-AS34534</t>
  </si>
  <si>
    <t>S 00056551</t>
  </si>
  <si>
    <t>UD10001-AS34535</t>
  </si>
  <si>
    <t>UD80001-0029346</t>
  </si>
  <si>
    <t>S 00056549</t>
  </si>
  <si>
    <t>UD10001-AS34536</t>
  </si>
  <si>
    <t>S 00056547</t>
  </si>
  <si>
    <t>UD10001-AS34537</t>
  </si>
  <si>
    <t>S 00056555</t>
  </si>
  <si>
    <t>UD10001-AS34538</t>
  </si>
  <si>
    <t>S 00056558</t>
  </si>
  <si>
    <t>UD10001-AS34539</t>
  </si>
  <si>
    <t>S 00056557</t>
  </si>
  <si>
    <t>UD10001-AS34540</t>
  </si>
  <si>
    <t>S 00056552</t>
  </si>
  <si>
    <t>UD10001-AS34541</t>
  </si>
  <si>
    <t>RF28979</t>
  </si>
  <si>
    <t>UD09001-AR09794</t>
  </si>
  <si>
    <t>UD80001-0029350</t>
  </si>
  <si>
    <t>S 00056564</t>
  </si>
  <si>
    <t>UD10001-AS34542</t>
  </si>
  <si>
    <t>T 00056478</t>
  </si>
  <si>
    <t>UD10001-AS34543</t>
  </si>
  <si>
    <t>UD10001-AS34544</t>
  </si>
  <si>
    <t>UD80001-0029353</t>
  </si>
  <si>
    <t>S 00056579</t>
  </si>
  <si>
    <t>UD10001-AS34545</t>
  </si>
  <si>
    <t>0913-TCN15</t>
  </si>
  <si>
    <t>UD80001-0029356</t>
  </si>
  <si>
    <t>S 00056578</t>
  </si>
  <si>
    <t>UD10001-AS34546</t>
  </si>
  <si>
    <t>S 00056582</t>
  </si>
  <si>
    <t>UD10001-AS34547</t>
  </si>
  <si>
    <t>S 00056562</t>
  </si>
  <si>
    <t>UD10001-AS34548</t>
  </si>
  <si>
    <t>S 00056580</t>
  </si>
  <si>
    <t>UD10001-AS34549</t>
  </si>
  <si>
    <t>T 00056425</t>
  </si>
  <si>
    <t>UD10001-AS34550</t>
  </si>
  <si>
    <t>UD09001-AR09795</t>
  </si>
  <si>
    <t>S 00056581</t>
  </si>
  <si>
    <t>UD10001-AS34551</t>
  </si>
  <si>
    <t>NICOLAS ALVARADO CRISOGONO</t>
  </si>
  <si>
    <t>S 00056570</t>
  </si>
  <si>
    <t>UD10001-AS34552</t>
  </si>
  <si>
    <t>S 00056583</t>
  </si>
  <si>
    <t>UD10001-AS34553</t>
  </si>
  <si>
    <t>UD09001-AR09796</t>
  </si>
  <si>
    <t>S 00056595</t>
  </si>
  <si>
    <t>UD10001-AS34554</t>
  </si>
  <si>
    <t>S 00056589</t>
  </si>
  <si>
    <t>UD10001-AS34555</t>
  </si>
  <si>
    <t>S 00056561</t>
  </si>
  <si>
    <t>UD10001-AS34556</t>
  </si>
  <si>
    <t>UD80001-0029362</t>
  </si>
  <si>
    <t>S 00056577</t>
  </si>
  <si>
    <t>UD10001-AS34557</t>
  </si>
  <si>
    <t>I 00056585</t>
  </si>
  <si>
    <t>UD10001-AS34558</t>
  </si>
  <si>
    <t>UD09001-AR09797</t>
  </si>
  <si>
    <t>S 00056590</t>
  </si>
  <si>
    <t>UD10001-AS34573</t>
  </si>
  <si>
    <t>S 00056602</t>
  </si>
  <si>
    <t>UD10001-AS34574</t>
  </si>
  <si>
    <t>S 00056565</t>
  </si>
  <si>
    <t>UD10001-AS34575</t>
  </si>
  <si>
    <t>UD10001-AS34576</t>
  </si>
  <si>
    <t>S 00056606</t>
  </si>
  <si>
    <t>UD10001-AS34577</t>
  </si>
  <si>
    <t>S 00056604</t>
  </si>
  <si>
    <t>UD10001-AS34578</t>
  </si>
  <si>
    <t>UD09001-AR09798</t>
  </si>
  <si>
    <t>UD80001-0029365</t>
  </si>
  <si>
    <t>BRYAN MARIA G</t>
  </si>
  <si>
    <t>UD80001-0029366</t>
  </si>
  <si>
    <t>0065-TCN16</t>
  </si>
  <si>
    <t>UD80001-0029368</t>
  </si>
  <si>
    <t>ALVAREZ RODRIGUEZ VICENTE</t>
  </si>
  <si>
    <t>UD80001-0029369</t>
  </si>
  <si>
    <t>BAJA: BRYAN MARIA G</t>
  </si>
  <si>
    <t>S 00056599</t>
  </si>
  <si>
    <t>UD10001-AS34585</t>
  </si>
  <si>
    <t>UD10001-AS34586</t>
  </si>
  <si>
    <t>S 00056571</t>
  </si>
  <si>
    <t>UD10001-AS34587</t>
  </si>
  <si>
    <t>S 00056612</t>
  </si>
  <si>
    <t>UD10001-AS34588</t>
  </si>
  <si>
    <t>DEANDA AGUADO ALEJANDRA</t>
  </si>
  <si>
    <t>UD80001-0029372</t>
  </si>
  <si>
    <t>UD80001-0029373</t>
  </si>
  <si>
    <t>0179-TCN16</t>
  </si>
  <si>
    <t>UD80001-0029374</t>
  </si>
  <si>
    <t>LJIMENEZ:RAMIREZ JARAMILLO JOSE RUB</t>
  </si>
  <si>
    <t>RF29359</t>
  </si>
  <si>
    <t>UD09001-AR09799</t>
  </si>
  <si>
    <t>0074-TCN16</t>
  </si>
  <si>
    <t>UD80001-0029378</t>
  </si>
  <si>
    <t>LJIMENEZ:ORTIZ MAGAñA JOSE</t>
  </si>
  <si>
    <t>UD80001-0029379</t>
  </si>
  <si>
    <t>RF29361</t>
  </si>
  <si>
    <t>UD09001-AR09800</t>
  </si>
  <si>
    <t>0076-TCN16</t>
  </si>
  <si>
    <t>UD80001-0029382</t>
  </si>
  <si>
    <t>TOVAR NAVA ADRIAN</t>
  </si>
  <si>
    <t>S 00056626</t>
  </si>
  <si>
    <t>UD10001-AS34589</t>
  </si>
  <si>
    <t>UD80001-0029394</t>
  </si>
  <si>
    <t>LJIMENEZ:FIGUEROA BALDERAS LORENA</t>
  </si>
  <si>
    <t>S 00056617</t>
  </si>
  <si>
    <t>UD10001-AS34590</t>
  </si>
  <si>
    <t>S 00056615</t>
  </si>
  <si>
    <t>UD10001-AS34591</t>
  </si>
  <si>
    <t>UD80001-0029395</t>
  </si>
  <si>
    <t>LJIMENEZ:JAIMES MOJICA ECLISERIO</t>
  </si>
  <si>
    <t>UD80001-0029397</t>
  </si>
  <si>
    <t>LJIMENEZ:AGRICOLA SIEYRA SPR DE RL</t>
  </si>
  <si>
    <t>S 00056607</t>
  </si>
  <si>
    <t>UD10001-AS34592</t>
  </si>
  <si>
    <t>UD09001-AR09801</t>
  </si>
  <si>
    <t>S 00056623</t>
  </si>
  <si>
    <t>UD10001-AS34593</t>
  </si>
  <si>
    <t>S 00056598</t>
  </si>
  <si>
    <t>UD10001-AS34594</t>
  </si>
  <si>
    <t>S 00056605</t>
  </si>
  <si>
    <t>UD10001-AS34595</t>
  </si>
  <si>
    <t>S 00056641</t>
  </si>
  <si>
    <t>UD10001-AS34596</t>
  </si>
  <si>
    <t>T 00056603</t>
  </si>
  <si>
    <t>UD10001-AS34597</t>
  </si>
  <si>
    <t>S 00056633</t>
  </si>
  <si>
    <t>UD10001-AS34598</t>
  </si>
  <si>
    <t>UD09001-AR09802</t>
  </si>
  <si>
    <t>UD09001-AR09803</t>
  </si>
  <si>
    <t>S 00056638</t>
  </si>
  <si>
    <t>UD10001-AS34600</t>
  </si>
  <si>
    <t>UD80001-0029403</t>
  </si>
  <si>
    <t>S 00056634</t>
  </si>
  <si>
    <t>UD10001-AS34601</t>
  </si>
  <si>
    <t>GAYTAN GARCIA SALVADOR KEVIN</t>
  </si>
  <si>
    <t>S 00056632</t>
  </si>
  <si>
    <t>UD10001-AS34602</t>
  </si>
  <si>
    <t>S 00056647</t>
  </si>
  <si>
    <t>UD10001-AS34603</t>
  </si>
  <si>
    <t>T 00056622</t>
  </si>
  <si>
    <t>UD10001-AS34604</t>
  </si>
  <si>
    <t>S 00056600</t>
  </si>
  <si>
    <t>UD10001-AS34605</t>
  </si>
  <si>
    <t>S 00056614</t>
  </si>
  <si>
    <t>UD10001-AS34606</t>
  </si>
  <si>
    <t>S 00056591</t>
  </si>
  <si>
    <t>UD10001-AS34607</t>
  </si>
  <si>
    <t>UD09001-AR09804</t>
  </si>
  <si>
    <t>UD09001-AR09805</t>
  </si>
  <si>
    <t>UD09001-AR09806</t>
  </si>
  <si>
    <t>S 00056616</t>
  </si>
  <si>
    <t>UD10001-AS34623</t>
  </si>
  <si>
    <t>S 00056643</t>
  </si>
  <si>
    <t>UD10001-AS34624</t>
  </si>
  <si>
    <t>AGUADO QUINTANA MARIA</t>
  </si>
  <si>
    <t>UD09001-AR09807</t>
  </si>
  <si>
    <t>RF29351</t>
  </si>
  <si>
    <t>UD09001-AR09808</t>
  </si>
  <si>
    <t>RF29349</t>
  </si>
  <si>
    <t>UD09001-AR09809</t>
  </si>
  <si>
    <t>S 00056650</t>
  </si>
  <si>
    <t>UD10001-AS34625</t>
  </si>
  <si>
    <t>S 00056624</t>
  </si>
  <si>
    <t>UD10001-AS34626</t>
  </si>
  <si>
    <t>S 00056651</t>
  </si>
  <si>
    <t>UD10001-AS34627</t>
  </si>
  <si>
    <t>S 00056655</t>
  </si>
  <si>
    <t>UD10001-AS34628</t>
  </si>
  <si>
    <t>S 00056597</t>
  </si>
  <si>
    <t>UD10001-AS34629</t>
  </si>
  <si>
    <t>S 00056649</t>
  </si>
  <si>
    <t>UD10001-AS34630</t>
  </si>
  <si>
    <t>S 00056654</t>
  </si>
  <si>
    <t>UD10001-AS34631</t>
  </si>
  <si>
    <t>T 00056659</t>
  </si>
  <si>
    <t>UD10001-AS34632</t>
  </si>
  <si>
    <t>S 00056657</t>
  </si>
  <si>
    <t>UD10001-AS34633</t>
  </si>
  <si>
    <t>S 00056652</t>
  </si>
  <si>
    <t>UD10001-AS34634</t>
  </si>
  <si>
    <t>0075-TCN16</t>
  </si>
  <si>
    <t>UD80001-0029409</t>
  </si>
  <si>
    <t>S 00056566</t>
  </si>
  <si>
    <t>UD10001-AS34635</t>
  </si>
  <si>
    <t>UD80001-0029410</t>
  </si>
  <si>
    <t>S 00056610</t>
  </si>
  <si>
    <t>UD10001-AS34636</t>
  </si>
  <si>
    <t>UD09001-AR09810</t>
  </si>
  <si>
    <t>UD80001-0029412</t>
  </si>
  <si>
    <t>BAJA: NAVA CORREA MARIO</t>
  </si>
  <si>
    <t>T 00056642</t>
  </si>
  <si>
    <t>UD10001-AS34637</t>
  </si>
  <si>
    <t>UD09001-AR09811</t>
  </si>
  <si>
    <t>RF29358</t>
  </si>
  <si>
    <t>UD09001-AR09812</t>
  </si>
  <si>
    <t>UD80001-0029415</t>
  </si>
  <si>
    <t>LJIMENEZ:GOMEZ DELGADO MARICELA</t>
  </si>
  <si>
    <t>S 00056673</t>
  </si>
  <si>
    <t>UD10001-AS34642</t>
  </si>
  <si>
    <t>RF29292</t>
  </si>
  <si>
    <t>UD09001-AR09813</t>
  </si>
  <si>
    <t>S 00056629</t>
  </si>
  <si>
    <t>UD10001-AS34643</t>
  </si>
  <si>
    <t>RF29416</t>
  </si>
  <si>
    <t>UD09001-AR09814</t>
  </si>
  <si>
    <t>RF29367</t>
  </si>
  <si>
    <t>UD09001-AR09815</t>
  </si>
  <si>
    <t>UD09001-AR09816</t>
  </si>
  <si>
    <t>S 00056669</t>
  </si>
  <si>
    <t>UD10001-AS34644</t>
  </si>
  <si>
    <t>RF29338</t>
  </si>
  <si>
    <t>UD09001-AR09817</t>
  </si>
  <si>
    <t>RF29404</t>
  </si>
  <si>
    <t>UD09001-AR09818</t>
  </si>
  <si>
    <t>UD10001-AS34647</t>
  </si>
  <si>
    <t>UD10001-AS34648</t>
  </si>
  <si>
    <t>S 00056683</t>
  </si>
  <si>
    <t>UD10001-AS34649</t>
  </si>
  <si>
    <t>AGUIñAGA DIAZ DE LEON JULIA GABRIEL</t>
  </si>
  <si>
    <t>0055-TCN16</t>
  </si>
  <si>
    <t>UD80001-0029418</t>
  </si>
  <si>
    <t>GOMEZ DELGADO MARICELA</t>
  </si>
  <si>
    <t>RF29398</t>
  </si>
  <si>
    <t>UD09001-AR09819</t>
  </si>
  <si>
    <t>S 00056677</t>
  </si>
  <si>
    <t>UD10001-AS34650</t>
  </si>
  <si>
    <t>S 00056660</t>
  </si>
  <si>
    <t>UD10001-AS34651</t>
  </si>
  <si>
    <t>CERVANTES HERRERA MARIA CONCEPCION</t>
  </si>
  <si>
    <t>UD80001-0029420</t>
  </si>
  <si>
    <t>RF29348</t>
  </si>
  <si>
    <t>UD09001-AR09820</t>
  </si>
  <si>
    <t>S 00056665</t>
  </si>
  <si>
    <t>UD10001-AS34652</t>
  </si>
  <si>
    <t>UD09001-AR09821</t>
  </si>
  <si>
    <t>S 00056458</t>
  </si>
  <si>
    <t>UD10001-AS34653</t>
  </si>
  <si>
    <t>S 00056676</t>
  </si>
  <si>
    <t>UD10001-AS34654</t>
  </si>
  <si>
    <t>S 00056639</t>
  </si>
  <si>
    <t>UD10001-AS34655</t>
  </si>
  <si>
    <t>S 00056681</t>
  </si>
  <si>
    <t>UD10001-AS34656</t>
  </si>
  <si>
    <t>UD80001-0029421</t>
  </si>
  <si>
    <t>UD09001-AR09822</t>
  </si>
  <si>
    <t>RF28946</t>
  </si>
  <si>
    <t>UD09001-AR09823</t>
  </si>
  <si>
    <t>S 00056635</t>
  </si>
  <si>
    <t>UD10001-AS34657</t>
  </si>
  <si>
    <t>T 00056687</t>
  </si>
  <si>
    <t>UD10001-AS34658</t>
  </si>
  <si>
    <t>S 00056696</t>
  </si>
  <si>
    <t>UD10001-AS34660</t>
  </si>
  <si>
    <t>ESCOBER MARTINEZ JUANA</t>
  </si>
  <si>
    <t>S 00056684</t>
  </si>
  <si>
    <t>UD10001-AS34661</t>
  </si>
  <si>
    <t>NUñEZ BARRIOS KARLA IVONNE</t>
  </si>
  <si>
    <t>S 00056695</t>
  </si>
  <si>
    <t>UD10001-AS34662</t>
  </si>
  <si>
    <t>S 00056702</t>
  </si>
  <si>
    <t>UD10001-AS34663</t>
  </si>
  <si>
    <t>S 00056670</t>
  </si>
  <si>
    <t>UD10001-AS34664</t>
  </si>
  <si>
    <t>S 00056690</t>
  </si>
  <si>
    <t>UD10001-AS34665</t>
  </si>
  <si>
    <t>S 00056693</t>
  </si>
  <si>
    <t>UD10001-AS34666</t>
  </si>
  <si>
    <t>RODRIGUEZ CARVAJAL AVANIDIA</t>
  </si>
  <si>
    <t>T 00056692</t>
  </si>
  <si>
    <t>UD10001-AS34667</t>
  </si>
  <si>
    <t>S 00054347</t>
  </si>
  <si>
    <t>UD10001-AS34668</t>
  </si>
  <si>
    <t>S 00054703</t>
  </si>
  <si>
    <t>UD10001-AS34669</t>
  </si>
  <si>
    <t>UD80001-0029425</t>
  </si>
  <si>
    <t>BAJA: GALLEGOS RIOS OCTAVIO ALBERTO</t>
  </si>
  <si>
    <t>S 00056680</t>
  </si>
  <si>
    <t>UD10001-AS34670</t>
  </si>
  <si>
    <t>0057-TCN16</t>
  </si>
  <si>
    <t>UD80001-0029428</t>
  </si>
  <si>
    <t>STERLING BOURS ENRIQUE GUADALUPE</t>
  </si>
  <si>
    <t>UD80001-0029429</t>
  </si>
  <si>
    <t>UD80001-0029430</t>
  </si>
  <si>
    <t>S 00056707</t>
  </si>
  <si>
    <t>UD10001-AS34673</t>
  </si>
  <si>
    <t>S 00056675</t>
  </si>
  <si>
    <t>UD10001-AS34674</t>
  </si>
  <si>
    <t>UD09001-AR09824</t>
  </si>
  <si>
    <t>S 00056569</t>
  </si>
  <si>
    <t>UD10001-AS34675</t>
  </si>
  <si>
    <t>S 00056714</t>
  </si>
  <si>
    <t>UD10001-AS34676</t>
  </si>
  <si>
    <t>S 00056646</t>
  </si>
  <si>
    <t>UD10001-AS34677</t>
  </si>
  <si>
    <t>TV CODICE SA DE CV</t>
  </si>
  <si>
    <t>UD80001-0029437</t>
  </si>
  <si>
    <t>GANADERIA MEDIA LUNA S DE PR DE RL</t>
  </si>
  <si>
    <t>UD09001-AR09825</t>
  </si>
  <si>
    <t>UD09001-AR09826</t>
  </si>
  <si>
    <t>CRUZ FAJARDO RAFAEL</t>
  </si>
  <si>
    <t>UD09001-AR09827</t>
  </si>
  <si>
    <t>RF29068</t>
  </si>
  <si>
    <t>UD09001-AR09828</t>
  </si>
  <si>
    <t>UD10001-AS34681</t>
  </si>
  <si>
    <t>S 00056709</t>
  </si>
  <si>
    <t>UD10001-AS34682</t>
  </si>
  <si>
    <t>UD10001-AS34683</t>
  </si>
  <si>
    <t>UD09001-AR09829</t>
  </si>
  <si>
    <t>S 00056708</t>
  </si>
  <si>
    <t>UD10001-AS34686</t>
  </si>
  <si>
    <t>T 00056653</t>
  </si>
  <si>
    <t>UD10001-AS34687</t>
  </si>
  <si>
    <t>UD10001-AS34688</t>
  </si>
  <si>
    <t>UD10001-AS34689</t>
  </si>
  <si>
    <t>S 00056725</t>
  </si>
  <si>
    <t>UD10001-AS34690</t>
  </si>
  <si>
    <t>UD09001-AR09830</t>
  </si>
  <si>
    <t>S 00056723</t>
  </si>
  <si>
    <t>UD10001-AS34695</t>
  </si>
  <si>
    <t>S 00056587</t>
  </si>
  <si>
    <t>UD10001-AS34696</t>
  </si>
  <si>
    <t>NAVARRETE VILLA MA SOL XOCHITL</t>
  </si>
  <si>
    <t>UD80001-0029443</t>
  </si>
  <si>
    <t>LOPEZ GONZALEZ ALEJANDRO</t>
  </si>
  <si>
    <t>T 00056697</t>
  </si>
  <si>
    <t>UD10001-AS34702</t>
  </si>
  <si>
    <t>T 00056640</t>
  </si>
  <si>
    <t>UD10001-AS34703</t>
  </si>
  <si>
    <t>S 00056713</t>
  </si>
  <si>
    <t>UD10001-AS34704</t>
  </si>
  <si>
    <t>RF28626</t>
  </si>
  <si>
    <t>UD09001-AR09831</t>
  </si>
  <si>
    <t>LJIMENEZ:ALVARADO RENTERIA HECTOR J</t>
  </si>
  <si>
    <t>RF29341</t>
  </si>
  <si>
    <t>UD09001-AR09832</t>
  </si>
  <si>
    <t>UD80001-0029444</t>
  </si>
  <si>
    <t>UD80001-0029446</t>
  </si>
  <si>
    <t>S 00056726</t>
  </si>
  <si>
    <t>UD10001-AS34705</t>
  </si>
  <si>
    <t>S 00056730</t>
  </si>
  <si>
    <t>UD10001-AS34706</t>
  </si>
  <si>
    <t>S 00056735</t>
  </si>
  <si>
    <t>UD10001-AS34707</t>
  </si>
  <si>
    <t>UD09001-AR09833</t>
  </si>
  <si>
    <t>S 00056710</t>
  </si>
  <si>
    <t>UD10001-AS34708</t>
  </si>
  <si>
    <t>S 00056741</t>
  </si>
  <si>
    <t>UD10001-AS34709</t>
  </si>
  <si>
    <t>RUBIO SALINAS LEOPOLDO</t>
  </si>
  <si>
    <t>0070-TCN16</t>
  </si>
  <si>
    <t>UD80001-0029448</t>
  </si>
  <si>
    <t>OPERADORA TURISTICA Y ARRENDADORES</t>
  </si>
  <si>
    <t>0072-TCN16</t>
  </si>
  <si>
    <t>UD80001-0029449</t>
  </si>
  <si>
    <t>0073-TCN16</t>
  </si>
  <si>
    <t>UD80001-0029450</t>
  </si>
  <si>
    <t>S 00056596</t>
  </si>
  <si>
    <t>UD10001-AS34710</t>
  </si>
  <si>
    <t>S 00056743</t>
  </si>
  <si>
    <t>UD10001-AS34711</t>
  </si>
  <si>
    <t>RF29396</t>
  </si>
  <si>
    <t>UD09001-AR09834</t>
  </si>
  <si>
    <t>S 00056729</t>
  </si>
  <si>
    <t>UD10001-AS34712</t>
  </si>
  <si>
    <t>S 00056748</t>
  </si>
  <si>
    <t>UD10001-AS34713</t>
  </si>
  <si>
    <t>S 00056679</t>
  </si>
  <si>
    <t>UD10001-AS34714</t>
  </si>
  <si>
    <t>S 00056742</t>
  </si>
  <si>
    <t>UD10001-AS34715</t>
  </si>
  <si>
    <t>S 00056740</t>
  </si>
  <si>
    <t>UD10001-AS34716</t>
  </si>
  <si>
    <t>MENDOZA ACOSTA JOSE ADOLFO</t>
  </si>
  <si>
    <t>S 00056744</t>
  </si>
  <si>
    <t>UD10001-AS34717</t>
  </si>
  <si>
    <t>S 00056747</t>
  </si>
  <si>
    <t>UD10001-AS34718</t>
  </si>
  <si>
    <t>S 00056746</t>
  </si>
  <si>
    <t>UD10001-AS34719</t>
  </si>
  <si>
    <t>S 00056731</t>
  </si>
  <si>
    <t>UD10001-AS34720</t>
  </si>
  <si>
    <t>ESPINOZA BOUCHOT MARICARMEN</t>
  </si>
  <si>
    <t>UD80001-0029455</t>
  </si>
  <si>
    <t>PEREZ SAAVEDRA JULIO CESAR</t>
  </si>
  <si>
    <t>UD80001-0029456</t>
  </si>
  <si>
    <t>GARCIA ALVAREZ MARTIN</t>
  </si>
  <si>
    <t>UD80001-0029457</t>
  </si>
  <si>
    <t>CORONADO VELASCO ANGELICA</t>
  </si>
  <si>
    <t>rf29413</t>
  </si>
  <si>
    <t>UD09001-AR09835</t>
  </si>
  <si>
    <t>S 00056751</t>
  </si>
  <si>
    <t>UD10001-AS34732</t>
  </si>
  <si>
    <t>UD80001-0029458</t>
  </si>
  <si>
    <t>LJIMENEZ:SEGUROS INBURSA, S.A. GRUP</t>
  </si>
  <si>
    <t>UD80001-0029459</t>
  </si>
  <si>
    <t>AGUADO ROSAS EDUARDO</t>
  </si>
  <si>
    <t>S 00056752</t>
  </si>
  <si>
    <t>UD10001-AS34733</t>
  </si>
  <si>
    <t>RF29423</t>
  </si>
  <si>
    <t>UD09001-AR09836</t>
  </si>
  <si>
    <t>T 00056672</t>
  </si>
  <si>
    <t>UD10001-AS34734</t>
  </si>
  <si>
    <t>UD09001-AR09837</t>
  </si>
  <si>
    <t>T 00056631</t>
  </si>
  <si>
    <t>UD10001-AS34735</t>
  </si>
  <si>
    <t>S 00056754</t>
  </si>
  <si>
    <t>UD10001-AS34736</t>
  </si>
  <si>
    <t>S 00056765</t>
  </si>
  <si>
    <t>UD10001-AS34737</t>
  </si>
  <si>
    <t>S 00056753</t>
  </si>
  <si>
    <t>UD10001-AS34738</t>
  </si>
  <si>
    <t>UD09001-AR09838</t>
  </si>
  <si>
    <t>UD80001-0029466</t>
  </si>
  <si>
    <t>ABARCA VARGAS ALEJANDRA</t>
  </si>
  <si>
    <t>S 00056766</t>
  </si>
  <si>
    <t>UD10001-AS34739</t>
  </si>
  <si>
    <t>S 00056750</t>
  </si>
  <si>
    <t>UD10001-AS34740</t>
  </si>
  <si>
    <t>UD09001-AR09839</t>
  </si>
  <si>
    <t>S 00056757</t>
  </si>
  <si>
    <t>UD10001-AS34741</t>
  </si>
  <si>
    <t>T 00056770</t>
  </si>
  <si>
    <t>UD10001-AS34742</t>
  </si>
  <si>
    <t>S 00056768</t>
  </si>
  <si>
    <t>UD10001-AS34743</t>
  </si>
  <si>
    <t>UD09001-AR09840</t>
  </si>
  <si>
    <t>S 00056771</t>
  </si>
  <si>
    <t>UD10001-AS34744</t>
  </si>
  <si>
    <t>SERVICIOS DE TERRACERIA Y RENTA DE</t>
  </si>
  <si>
    <t>S 00056767</t>
  </si>
  <si>
    <t>UD10001-AS34745</t>
  </si>
  <si>
    <t>ABOYTES RUBIO CARLOS</t>
  </si>
  <si>
    <t>UD09001-AR09841</t>
  </si>
  <si>
    <t>UD80001-0029469</t>
  </si>
  <si>
    <t>RF29468</t>
  </si>
  <si>
    <t>UD09001-AR09842</t>
  </si>
  <si>
    <t>S 00056648</t>
  </si>
  <si>
    <t>UD10001-AS34746</t>
  </si>
  <si>
    <t>GARCIA JIMENEZ JUAN JOSE</t>
  </si>
  <si>
    <t>S 00056755</t>
  </si>
  <si>
    <t>UD10001-AS34747</t>
  </si>
  <si>
    <t>T 00056674</t>
  </si>
  <si>
    <t>UD10001-AS34748</t>
  </si>
  <si>
    <t>S 00056760</t>
  </si>
  <si>
    <t>UD10001-AS34749</t>
  </si>
  <si>
    <t>S 00056761</t>
  </si>
  <si>
    <t>UD10001-AS34750</t>
  </si>
  <si>
    <t>UD80001-0029472</t>
  </si>
  <si>
    <t>UD83001-0029473</t>
  </si>
  <si>
    <t>LJIMENEZ:RODRIGUEZ CARBAJAL ALBA  N</t>
  </si>
  <si>
    <t>0082-TCN16</t>
  </si>
  <si>
    <t>UD80001-0029475</t>
  </si>
  <si>
    <t>BAJA: DE LA TORRE PATIñO JOSE FRANC</t>
  </si>
  <si>
    <t>UD09001-AR09843</t>
  </si>
  <si>
    <t>0952-TCN15</t>
  </si>
  <si>
    <t>UD80001-0029478</t>
  </si>
  <si>
    <t>LJIMENEZ:ORELLANA ORTIZ MARIA GUADA</t>
  </si>
  <si>
    <t>UD80001-0029480</t>
  </si>
  <si>
    <t>S 00056780</t>
  </si>
  <si>
    <t>UD10001-AS34752</t>
  </si>
  <si>
    <t>S 00056764</t>
  </si>
  <si>
    <t>UD10001-AS34753</t>
  </si>
  <si>
    <t>S 00056777</t>
  </si>
  <si>
    <t>UD10001-AS34754</t>
  </si>
  <si>
    <t>RF29431</t>
  </si>
  <si>
    <t>UD09001-AR09844</t>
  </si>
  <si>
    <t>UD80001-0029483</t>
  </si>
  <si>
    <t>LJIMENEZ:HERRERA SANCHEZ CLAUDIA VE</t>
  </si>
  <si>
    <t>UD80001-0029484</t>
  </si>
  <si>
    <t>GURIETTEZ HERNANDEZ CECILIO</t>
  </si>
  <si>
    <t>S 00056572</t>
  </si>
  <si>
    <t>UD10001-AS34755</t>
  </si>
  <si>
    <t>ORTIZ MENDOZA MA. REFUGIO</t>
  </si>
  <si>
    <t>S 00056804</t>
  </si>
  <si>
    <t>UD10001-AS34756</t>
  </si>
  <si>
    <t>S 00056785</t>
  </si>
  <si>
    <t>UD10001-AS34757</t>
  </si>
  <si>
    <t>UD09001-AR09845</t>
  </si>
  <si>
    <t>ARELLANO VARGAS NOE</t>
  </si>
  <si>
    <t>S 00056447</t>
  </si>
  <si>
    <t>UD10001-AS34758</t>
  </si>
  <si>
    <t>S 00056793</t>
  </si>
  <si>
    <t>UD10001-AS34759</t>
  </si>
  <si>
    <t>S 00056781</t>
  </si>
  <si>
    <t>UD10001-AS34760</t>
  </si>
  <si>
    <t>UD09001-AR09846</t>
  </si>
  <si>
    <t>S 00056789</t>
  </si>
  <si>
    <t>UD10001-AS34761</t>
  </si>
  <si>
    <t>S 00056779</t>
  </si>
  <si>
    <t>UD10001-AS34762</t>
  </si>
  <si>
    <t>S 00056450</t>
  </si>
  <si>
    <t>UD10001-AS34763</t>
  </si>
  <si>
    <t>UD09001-AR09847</t>
  </si>
  <si>
    <t>S 00056792</t>
  </si>
  <si>
    <t>UD10001-AS34764</t>
  </si>
  <si>
    <t>RF29467</t>
  </si>
  <si>
    <t>UD09001-AR09848</t>
  </si>
  <si>
    <t>UD09001-AR09849</t>
  </si>
  <si>
    <t>S 00056799</t>
  </si>
  <si>
    <t>UD10001-AS34767</t>
  </si>
  <si>
    <t>0157N/16</t>
  </si>
  <si>
    <t>UD80001-0029486</t>
  </si>
  <si>
    <t>LJIMENEZ:TORRES GONZALEZ ABEL</t>
  </si>
  <si>
    <t>S 00056786</t>
  </si>
  <si>
    <t>UD10001-AS34768</t>
  </si>
  <si>
    <t>S 00056795</t>
  </si>
  <si>
    <t>UD10001-AS34769</t>
  </si>
  <si>
    <t>UD80001-0029489</t>
  </si>
  <si>
    <t>ORTIZ MAGAñA JOSE</t>
  </si>
  <si>
    <t>UD80001-0029491</t>
  </si>
  <si>
    <t>UD80001-0029492</t>
  </si>
  <si>
    <t>BAJA: CEVER TOLUCA SA DE CV</t>
  </si>
  <si>
    <t>T 00056823</t>
  </si>
  <si>
    <t>UD10001-AS34770</t>
  </si>
  <si>
    <t>0086-TCN16</t>
  </si>
  <si>
    <t>UD80001-0029493</t>
  </si>
  <si>
    <t>0083-TCN16</t>
  </si>
  <si>
    <t>UD80001-0029494</t>
  </si>
  <si>
    <t>UD80001-0029495</t>
  </si>
  <si>
    <t>BAJA: AMBRIZ NITO MARIA MAYELA</t>
  </si>
  <si>
    <t>UD80001-0029496</t>
  </si>
  <si>
    <t>UD80001-0029498</t>
  </si>
  <si>
    <t>TRANS ELE</t>
  </si>
  <si>
    <t>UD09001-AR09850</t>
  </si>
  <si>
    <t>S 00056828</t>
  </si>
  <si>
    <t>UD10001-AS34777</t>
  </si>
  <si>
    <t>S 00056813</t>
  </si>
  <si>
    <t>UD10001-AS34778</t>
  </si>
  <si>
    <t>S 00056826</t>
  </si>
  <si>
    <t>UD10001-AS34779</t>
  </si>
  <si>
    <t>UD80001-0029499</t>
  </si>
  <si>
    <t>CORTES BAÑUELOS ERNESTO</t>
  </si>
  <si>
    <t>S 00056817</t>
  </si>
  <si>
    <t>UD10001-AS34780</t>
  </si>
  <si>
    <t>S 00056816</t>
  </si>
  <si>
    <t>UD10001-AS34781</t>
  </si>
  <si>
    <t>RANGEL SANCHEZ LUIS</t>
  </si>
  <si>
    <t>S 00056827</t>
  </si>
  <si>
    <t>UD10001-AS34782</t>
  </si>
  <si>
    <t>UD09001-AR09851</t>
  </si>
  <si>
    <t>T 00056411</t>
  </si>
  <si>
    <t>UD10001-AS34783</t>
  </si>
  <si>
    <t>UD09001-AR09852</t>
  </si>
  <si>
    <t>UD09001-AR09853</t>
  </si>
  <si>
    <t>S 00056756</t>
  </si>
  <si>
    <t>UD10001-AS34784</t>
  </si>
  <si>
    <t>S 00056613</t>
  </si>
  <si>
    <t>UD10001-AS34785</t>
  </si>
  <si>
    <t>S 00056824</t>
  </si>
  <si>
    <t>UD10001-AS34786</t>
  </si>
  <si>
    <t>0079-TCN16</t>
  </si>
  <si>
    <t>UD80001-0029500</t>
  </si>
  <si>
    <t>SERVICIO GRUPO TEPEYAC SA DE CV</t>
  </si>
  <si>
    <t>S 00056821</t>
  </si>
  <si>
    <t>UD10001-AS34787</t>
  </si>
  <si>
    <t>UD09001-AR09854</t>
  </si>
  <si>
    <t>UD09001-AR09855</t>
  </si>
  <si>
    <t>T 00056800</t>
  </si>
  <si>
    <t>UD10001-AS34788</t>
  </si>
  <si>
    <t>FERNANDEZ VALADEZ RUBEN</t>
  </si>
  <si>
    <t>S 00056818</t>
  </si>
  <si>
    <t>UD10001-AS34789</t>
  </si>
  <si>
    <t>S 00056829</t>
  </si>
  <si>
    <t>UD10001-AS34790</t>
  </si>
  <si>
    <t>S 00056819</t>
  </si>
  <si>
    <t>UD10001-AS34791</t>
  </si>
  <si>
    <t>PEBSA SOLUCIONES CON ENERGIA SA DE</t>
  </si>
  <si>
    <t>UD80001-0029501</t>
  </si>
  <si>
    <t>RF29424</t>
  </si>
  <si>
    <t>UD09001-AR09856</t>
  </si>
  <si>
    <t>S 00056790</t>
  </si>
  <si>
    <t>UD10001-AS34792</t>
  </si>
  <si>
    <t>NAJERA TIJERINA RICARDO</t>
  </si>
  <si>
    <t>S 00056836</t>
  </si>
  <si>
    <t>UD10001-AS34793</t>
  </si>
  <si>
    <t>T 00056787</t>
  </si>
  <si>
    <t>UD10001-AS34796</t>
  </si>
  <si>
    <t>S 00056822</t>
  </si>
  <si>
    <t>UD10001-AS34807</t>
  </si>
  <si>
    <t>S 00056832</t>
  </si>
  <si>
    <t>UD10001-AS34812</t>
  </si>
  <si>
    <t>S 00056830</t>
  </si>
  <si>
    <t>UD10001-AS34813</t>
  </si>
  <si>
    <t>GUZMAN SERRANO ROBERTO</t>
  </si>
  <si>
    <t>S 00056833</t>
  </si>
  <si>
    <t>UD10001-AS34814</t>
  </si>
  <si>
    <t>S 00056840</t>
  </si>
  <si>
    <t>UD10001-AS34815</t>
  </si>
  <si>
    <t>S 00056841</t>
  </si>
  <si>
    <t>UD10001-AS34816</t>
  </si>
  <si>
    <t>0085-TCN16</t>
  </si>
  <si>
    <t>UD80001-0029504</t>
  </si>
  <si>
    <t>UD80001-0029505</t>
  </si>
  <si>
    <t>FLORES OSORIO ABRAHAM</t>
  </si>
  <si>
    <t>0417-TCN15</t>
  </si>
  <si>
    <t>UD80001-0029507</t>
  </si>
  <si>
    <t>UD80001-0029508</t>
  </si>
  <si>
    <t>UD09001-AR09857</t>
  </si>
  <si>
    <t>RODRIGUEZ SANCHEZ JUAN SANTIAGO</t>
  </si>
  <si>
    <t>UD09001-AR09858</t>
  </si>
  <si>
    <t>DEANDA QUINTERO JUAN MANUEL</t>
  </si>
  <si>
    <t>S 00056844</t>
  </si>
  <si>
    <t>UD10001-AS34817</t>
  </si>
  <si>
    <t>UD80001-0029509</t>
  </si>
  <si>
    <t>VIEYRA CORTES JOSE RUTILIO</t>
  </si>
  <si>
    <t>UD09001-AR09859</t>
  </si>
  <si>
    <t>S 00056838</t>
  </si>
  <si>
    <t>UD10001-AS34827</t>
  </si>
  <si>
    <t>J. JESUS MARTINEZ GUTIERREZ</t>
  </si>
  <si>
    <t>S 00056850</t>
  </si>
  <si>
    <t>UD10001-AS34828</t>
  </si>
  <si>
    <t>S 00056853</t>
  </si>
  <si>
    <t>UD10001-AS34829</t>
  </si>
  <si>
    <t>S 00056847</t>
  </si>
  <si>
    <t>UD10001-AS34830</t>
  </si>
  <si>
    <t>S 00056834</t>
  </si>
  <si>
    <t>UD10001-AS34831</t>
  </si>
  <si>
    <t>RF29485</t>
  </si>
  <si>
    <t>UD09001-AR09860</t>
  </si>
  <si>
    <t>S 00056856</t>
  </si>
  <si>
    <t>UD10001-AS34832</t>
  </si>
  <si>
    <t>RODRIGUEZ RUIZ JAIME JESUS</t>
  </si>
  <si>
    <t>S 00056849</t>
  </si>
  <si>
    <t>UD10001-AS34833</t>
  </si>
  <si>
    <t>S 00056845</t>
  </si>
  <si>
    <t>UD10001-AS34838</t>
  </si>
  <si>
    <t>UD09001-AR09861</t>
  </si>
  <si>
    <t>S 00056857</t>
  </si>
  <si>
    <t>UD10001-AS34839</t>
  </si>
  <si>
    <t>S 00056870</t>
  </si>
  <si>
    <t>UD10001-AS34840</t>
  </si>
  <si>
    <t>S 00056852</t>
  </si>
  <si>
    <t>UD10001-AS34841</t>
  </si>
  <si>
    <t>S 00056864</t>
  </si>
  <si>
    <t>UD10001-AS34842</t>
  </si>
  <si>
    <t>S 00056871</t>
  </si>
  <si>
    <t>UD10001-AS34843</t>
  </si>
  <si>
    <t>S 00056858</t>
  </si>
  <si>
    <t>UD10001-AS34844</t>
  </si>
  <si>
    <t>CRISANTO PANTOJA EDUARDO</t>
  </si>
  <si>
    <t>S 00056745</t>
  </si>
  <si>
    <t>UD10001-AS34845</t>
  </si>
  <si>
    <t>S 00056865</t>
  </si>
  <si>
    <t>UD10001-AS34846</t>
  </si>
  <si>
    <t>ORTIZ VEGA RAJIB</t>
  </si>
  <si>
    <t>UD10001-AS34850</t>
  </si>
  <si>
    <t>UD10001-AS34851</t>
  </si>
  <si>
    <t>UD09001-AR09862</t>
  </si>
  <si>
    <t>S 00056855</t>
  </si>
  <si>
    <t>UD10001-AS34852</t>
  </si>
  <si>
    <t>ARROYO ALVARADO ALEJANDRO</t>
  </si>
  <si>
    <t>0087-TCN16</t>
  </si>
  <si>
    <t>UD80001-0029519</t>
  </si>
  <si>
    <t>T 00056820</t>
  </si>
  <si>
    <t>UD10001-AS34853</t>
  </si>
  <si>
    <t>S 00056869</t>
  </si>
  <si>
    <t>UD10001-AS34854</t>
  </si>
  <si>
    <t>RAZO RAZO IRMA</t>
  </si>
  <si>
    <t>S 00056848</t>
  </si>
  <si>
    <t>UD10001-AS34855</t>
  </si>
  <si>
    <t>S 00056859</t>
  </si>
  <si>
    <t>UD10001-AS34856</t>
  </si>
  <si>
    <t>UD09001-AR09863</t>
  </si>
  <si>
    <t>UD80001-0029522</t>
  </si>
  <si>
    <t>LOPEZ CAMACHO MARTIN</t>
  </si>
  <si>
    <t>UD09001-AR09864</t>
  </si>
  <si>
    <t>S 00056878</t>
  </si>
  <si>
    <t>UD10001-AS34857</t>
  </si>
  <si>
    <t>MORALES BERNAVET ISRAEL</t>
  </si>
  <si>
    <t>S 00056889</t>
  </si>
  <si>
    <t>UD10001-AS34858</t>
  </si>
  <si>
    <t>GOMEZ YEPIS PABLO</t>
  </si>
  <si>
    <t>S 00056874</t>
  </si>
  <si>
    <t>UD10001-AS34859</t>
  </si>
  <si>
    <t>0102-TCN16</t>
  </si>
  <si>
    <t>UD80001-0029527</t>
  </si>
  <si>
    <t>CONSTRUCTORA RAMHER SA DE CV</t>
  </si>
  <si>
    <t>S 00056893</t>
  </si>
  <si>
    <t>UD10001-AS34860</t>
  </si>
  <si>
    <t>S 00056811</t>
  </si>
  <si>
    <t>UD10001-AS34861</t>
  </si>
  <si>
    <t>S 00056809</t>
  </si>
  <si>
    <t>UD10001-AS34862</t>
  </si>
  <si>
    <t>S 00056896</t>
  </si>
  <si>
    <t>UD10001-AS34863</t>
  </si>
  <si>
    <t>S 00056887</t>
  </si>
  <si>
    <t>UD10001-AS34864</t>
  </si>
  <si>
    <t>UD09001-AR09865</t>
  </si>
  <si>
    <t>UD09001-AR09866</t>
  </si>
  <si>
    <t>UD09001-AR09867</t>
  </si>
  <si>
    <t>T 00056894</t>
  </si>
  <si>
    <t>UD10001-AS34865</t>
  </si>
  <si>
    <t>UD80001-0029528</t>
  </si>
  <si>
    <t>SISTEMAS PROFESIONALES DE ABASTECIM</t>
  </si>
  <si>
    <t>S 00056875</t>
  </si>
  <si>
    <t>UD10001-AS34866</t>
  </si>
  <si>
    <t>T 00056900</t>
  </si>
  <si>
    <t>UD10001-AS34867</t>
  </si>
  <si>
    <t>S 00056885</t>
  </si>
  <si>
    <t>UD10001-AS34868</t>
  </si>
  <si>
    <t>S 00056904</t>
  </si>
  <si>
    <t>UD10001-AS34869</t>
  </si>
  <si>
    <t>S 00056882</t>
  </si>
  <si>
    <t>UD10001-AS34870</t>
  </si>
  <si>
    <t>FAYULA SANCHEZ SANDRA FABIOLA</t>
  </si>
  <si>
    <t>S 00056890</t>
  </si>
  <si>
    <t>UD10001-AS34871</t>
  </si>
  <si>
    <t>DE LEON CORREA VERONICA</t>
  </si>
  <si>
    <t>0103-TCN16</t>
  </si>
  <si>
    <t>UD80001-0029529</t>
  </si>
  <si>
    <t>URIBE HERNANDEZ JOSUE EMANUEL</t>
  </si>
  <si>
    <t>S 00056905</t>
  </si>
  <si>
    <t>UD10001-AS34872</t>
  </si>
  <si>
    <t>MARTINEZ RAMIREZ DAVID</t>
  </si>
  <si>
    <t>UD80001-0029531</t>
  </si>
  <si>
    <t>BALBUENA SALAZAR PATRICIA</t>
  </si>
  <si>
    <t>0417-TCN17</t>
  </si>
  <si>
    <t>UD80001-0029532</t>
  </si>
  <si>
    <t>UD80001-0029533</t>
  </si>
  <si>
    <t>CAMPOS GARCIA JERONIMO</t>
  </si>
  <si>
    <t>UD80001-0029534</t>
  </si>
  <si>
    <t>UD09001-AR09868</t>
  </si>
  <si>
    <t>BAJA: RAMIREZ CORTES ANDREA</t>
  </si>
  <si>
    <t>UD09001-AR09869</t>
  </si>
  <si>
    <t>UD09001-AR09870</t>
  </si>
  <si>
    <t>GUTIERREZ DURAN ISABEL CRISTINA</t>
  </si>
  <si>
    <t>0169-TCN16</t>
  </si>
  <si>
    <t>UD80001-0029536</t>
  </si>
  <si>
    <t>LJIMENEZ:GONZALEZ NITO ROSA FABIOLA</t>
  </si>
  <si>
    <t>S 00056911</t>
  </si>
  <si>
    <t>UD10001-AS34873</t>
  </si>
  <si>
    <t>S 00056913</t>
  </si>
  <si>
    <t>UD10001-AS34874</t>
  </si>
  <si>
    <t>S 00056912</t>
  </si>
  <si>
    <t>UD10001-AS34875</t>
  </si>
  <si>
    <t>UD80001-0029538</t>
  </si>
  <si>
    <t>S 00056915</t>
  </si>
  <si>
    <t>UD10001-AS34876</t>
  </si>
  <si>
    <t>S 00056873</t>
  </si>
  <si>
    <t>UD10001-AS34877</t>
  </si>
  <si>
    <t>S 00056914</t>
  </si>
  <si>
    <t>UD10001-AS34878</t>
  </si>
  <si>
    <t>T 00056897</t>
  </si>
  <si>
    <t>UD10001-AS34879</t>
  </si>
  <si>
    <t>UD09001-AR09871</t>
  </si>
  <si>
    <t>0958-TCN15</t>
  </si>
  <si>
    <t>UD80001-0029540</t>
  </si>
  <si>
    <t>RODRIGUEZ CARBAJAL ALBA NYDIA</t>
  </si>
  <si>
    <t>UD80001-0029541</t>
  </si>
  <si>
    <t>UD80001-0029542</t>
  </si>
  <si>
    <t>T 00056908</t>
  </si>
  <si>
    <t>UD10001-AS34880</t>
  </si>
  <si>
    <t>S 00056899</t>
  </si>
  <si>
    <t>UD10001-AS34881</t>
  </si>
  <si>
    <t>S 00056916</t>
  </si>
  <si>
    <t>UD10001-AS34882</t>
  </si>
  <si>
    <t>UD09001-AR09872</t>
  </si>
  <si>
    <t>S 00056919</t>
  </si>
  <si>
    <t>UD10001-AS34883</t>
  </si>
  <si>
    <t>S 00056920</t>
  </si>
  <si>
    <t>UD10001-AS34884</t>
  </si>
  <si>
    <t>S 00056918</t>
  </si>
  <si>
    <t>UD10001-AS34885</t>
  </si>
  <si>
    <t>UD09001-AR09873</t>
  </si>
  <si>
    <t>UD09001-AR09874</t>
  </si>
  <si>
    <t>S 00056928</t>
  </si>
  <si>
    <t>UD10001-AS34886</t>
  </si>
  <si>
    <t>UD09001-AR09875</t>
  </si>
  <si>
    <t>S 00056922</t>
  </si>
  <si>
    <t>UD10001-AS34892</t>
  </si>
  <si>
    <t>S 00056927</t>
  </si>
  <si>
    <t>UD10001-AS34904</t>
  </si>
  <si>
    <t>S 00056926</t>
  </si>
  <si>
    <t>UD10001-AS34906</t>
  </si>
  <si>
    <t>S 00056929</t>
  </si>
  <si>
    <t>UD10001-AS34907</t>
  </si>
  <si>
    <t>S 00056907</t>
  </si>
  <si>
    <t>UD10001-AS34908</t>
  </si>
  <si>
    <t>S 00056925</t>
  </si>
  <si>
    <t>UD10001-AS34909</t>
  </si>
  <si>
    <t>S 00056898</t>
  </si>
  <si>
    <t>UD10001-AS34910</t>
  </si>
  <si>
    <t>UD80001-0029546</t>
  </si>
  <si>
    <t>JARAL ORTIZ LUCILA</t>
  </si>
  <si>
    <t>UD80001-0029547</t>
  </si>
  <si>
    <t>ALVAREZ SANCHEZ JOSE</t>
  </si>
  <si>
    <t>UD80001-0029548</t>
  </si>
  <si>
    <t>MARTINEZ MOREIRA GILBERTO</t>
  </si>
  <si>
    <t>S 00056815</t>
  </si>
  <si>
    <t>UD10001-AS34911</t>
  </si>
  <si>
    <t>T 00056931</t>
  </si>
  <si>
    <t>UD10001-AS34912</t>
  </si>
  <si>
    <t>JIMENEZ LOPEZ GUSTAVO</t>
  </si>
  <si>
    <t>UD09001-AR09876</t>
  </si>
  <si>
    <t>UD80001-0029552</t>
  </si>
  <si>
    <t>UD09001-AR09877</t>
  </si>
  <si>
    <t>0077-TCN16</t>
  </si>
  <si>
    <t>UD80001-0029553</t>
  </si>
  <si>
    <t>UD80001-0029554</t>
  </si>
  <si>
    <t>S 00056940</t>
  </si>
  <si>
    <t>UD10001-AS34913</t>
  </si>
  <si>
    <t>UD80001-0029555</t>
  </si>
  <si>
    <t>S 00056938</t>
  </si>
  <si>
    <t>UD10001-AS34914</t>
  </si>
  <si>
    <t>S 00056930</t>
  </si>
  <si>
    <t>UD10001-AS34915</t>
  </si>
  <si>
    <t>UD10001-AS34916</t>
  </si>
  <si>
    <t>S 00056937</t>
  </si>
  <si>
    <t>UD10001-AS34920</t>
  </si>
  <si>
    <t>T 00056523</t>
  </si>
  <si>
    <t>UD10001-AS34921</t>
  </si>
  <si>
    <t>S 00056947</t>
  </si>
  <si>
    <t>UD10001-AS34922</t>
  </si>
  <si>
    <t>S 00056951</t>
  </si>
  <si>
    <t>UD10001-AS34923</t>
  </si>
  <si>
    <t>S 00056945</t>
  </si>
  <si>
    <t>UD10001-AS34924</t>
  </si>
  <si>
    <t>S 00056950</t>
  </si>
  <si>
    <t>UD10001-AS34925</t>
  </si>
  <si>
    <t>UD80001-0029563</t>
  </si>
  <si>
    <t>BAJA: PADILLA FLORES JOSE LUIS</t>
  </si>
  <si>
    <t>UD10001-AS34926</t>
  </si>
  <si>
    <t>UD10001-AS34927</t>
  </si>
  <si>
    <t>GARCIA PEREZ RAMON ALEJANDRO</t>
  </si>
  <si>
    <t>S 00056942</t>
  </si>
  <si>
    <t>UD10001-AS34928</t>
  </si>
  <si>
    <t>UD09001-AR09878</t>
  </si>
  <si>
    <t>S 00056960</t>
  </si>
  <si>
    <t>UD10001-AS34929</t>
  </si>
  <si>
    <t>S 00056715</t>
  </si>
  <si>
    <t>UD10001-AS34930</t>
  </si>
  <si>
    <t>OLIVEROS GRAJALES LUIS</t>
  </si>
  <si>
    <t>S 00056955</t>
  </si>
  <si>
    <t>UD10001-AS34931</t>
  </si>
  <si>
    <t>GUERRA GARCEL MARIO ERNESTO</t>
  </si>
  <si>
    <t>S 00056962</t>
  </si>
  <si>
    <t>UD10001-AS34932</t>
  </si>
  <si>
    <t>S 00056952</t>
  </si>
  <si>
    <t>UD10001-AS34933</t>
  </si>
  <si>
    <t>DISTRIBUCIONES AYARI S.A. DE C.V.</t>
  </si>
  <si>
    <t>S 00056958</t>
  </si>
  <si>
    <t>UD10001-AS34934</t>
  </si>
  <si>
    <t>S 00056941</t>
  </si>
  <si>
    <t>UD10001-AS34935</t>
  </si>
  <si>
    <t>S 00056949</t>
  </si>
  <si>
    <t>UD10001-AS34936</t>
  </si>
  <si>
    <t>UD80001-0029569</t>
  </si>
  <si>
    <t>UD10001-AS34937</t>
  </si>
  <si>
    <t>UD80001-0029570</t>
  </si>
  <si>
    <t>GARNICA CALDERON JOSE</t>
  </si>
  <si>
    <t>UD10001-AS34938</t>
  </si>
  <si>
    <t>UD09001-AR09879</t>
  </si>
  <si>
    <t>UD09001-AR09880</t>
  </si>
  <si>
    <t>UD09001-AR09881</t>
  </si>
  <si>
    <t>T 00056946</t>
  </si>
  <si>
    <t>UD10001-AS34939</t>
  </si>
  <si>
    <t>UD09001-AR09882</t>
  </si>
  <si>
    <t>0171N/16</t>
  </si>
  <si>
    <t>UD80001-0029572</t>
  </si>
  <si>
    <t>LJIMENEZ:CORONA TABARES BENJAMIN</t>
  </si>
  <si>
    <t>UD09001-AR09883</t>
  </si>
  <si>
    <t>S 00056963</t>
  </si>
  <si>
    <t>UD10001-AS34940</t>
  </si>
  <si>
    <t>UD09001-AR09884</t>
  </si>
  <si>
    <t>ARPADA S.A. DE C.V.</t>
  </si>
  <si>
    <t>UD09001-AR09885</t>
  </si>
  <si>
    <t>UD09001-AR09886</t>
  </si>
  <si>
    <t>I 00054743</t>
  </si>
  <si>
    <t>UD10001-AS34942</t>
  </si>
  <si>
    <t>UD09001-AR09887</t>
  </si>
  <si>
    <t>MALDONADO PATLAN ESPERANZA</t>
  </si>
  <si>
    <t>UD80001-0029574</t>
  </si>
  <si>
    <t>UD80001-0029577</t>
  </si>
  <si>
    <t>UD80001-0029578</t>
  </si>
  <si>
    <t>UD09001-AR09888</t>
  </si>
  <si>
    <t>S 00056964</t>
  </si>
  <si>
    <t>UD10001-AS34951</t>
  </si>
  <si>
    <t>S 00056954</t>
  </si>
  <si>
    <t>UD10001-AS34954</t>
  </si>
  <si>
    <t>ANDRADE ANDRADE ALFONSO</t>
  </si>
  <si>
    <t>RF 29535</t>
  </si>
  <si>
    <t>UD09001-AR09889</t>
  </si>
  <si>
    <t>UD80001-0029580</t>
  </si>
  <si>
    <t>LERMA VALLEJO ZEFERINO</t>
  </si>
  <si>
    <t>UD80001-0029581</t>
  </si>
  <si>
    <t>LOPEZ RODRIGUEZ LUIS GERARDO</t>
  </si>
  <si>
    <t>T 00056981</t>
  </si>
  <si>
    <t>UD10001-AS34955</t>
  </si>
  <si>
    <t>UD09001-AR09890</t>
  </si>
  <si>
    <t>UD09001-AR09891</t>
  </si>
  <si>
    <t>T 00056990</t>
  </si>
  <si>
    <t>UD10001-AS34958</t>
  </si>
  <si>
    <t>ALMANZA ANDRADE MARICELA</t>
  </si>
  <si>
    <t>BAJA: DIAZ PULIDO MIGUEL ANGEL</t>
  </si>
  <si>
    <t>UD80001-0029582</t>
  </si>
  <si>
    <t>DOZZER CONSTRUCCION Y ASESORIA SA D</t>
  </si>
  <si>
    <t>S 00056593</t>
  </si>
  <si>
    <t>UD10001-AS34967</t>
  </si>
  <si>
    <t>S 00056782</t>
  </si>
  <si>
    <t>UD10001-AS34972</t>
  </si>
  <si>
    <t>GALLEGOS LOPEZ JUAN CARLOS</t>
  </si>
  <si>
    <t>S 00056842</t>
  </si>
  <si>
    <t>UD10001-AS34974</t>
  </si>
  <si>
    <t>UD80001-0029584</t>
  </si>
  <si>
    <t>UD80001-0029585</t>
  </si>
  <si>
    <t>UD80001-0029586</t>
  </si>
  <si>
    <t>S 00056976</t>
  </si>
  <si>
    <t>UD10001-AS34979</t>
  </si>
  <si>
    <t>T 00056969</t>
  </si>
  <si>
    <t>UD10001-AS34980</t>
  </si>
  <si>
    <t>S 00056978</t>
  </si>
  <si>
    <t>UD10001-AS34981</t>
  </si>
  <si>
    <t>UD10001-AS34987</t>
  </si>
  <si>
    <t>UD80001-0029589</t>
  </si>
  <si>
    <t>UD09001-AR09892</t>
  </si>
  <si>
    <t>S 00056985</t>
  </si>
  <si>
    <t>UD10001-AS34988</t>
  </si>
  <si>
    <t>S 00056943</t>
  </si>
  <si>
    <t>UD10001-AS34989</t>
  </si>
  <si>
    <t>S 00056980</t>
  </si>
  <si>
    <t>UD10001-AS34990</t>
  </si>
  <si>
    <t>SANDOVAL MOSQUEDA JAIME</t>
  </si>
  <si>
    <t>S 00056991</t>
  </si>
  <si>
    <t>UD10001-AS34991</t>
  </si>
  <si>
    <t>T 00056984</t>
  </si>
  <si>
    <t>UD10001-AS34992</t>
  </si>
  <si>
    <t>S 00056966</t>
  </si>
  <si>
    <t>UD10001-AS34993</t>
  </si>
  <si>
    <t>0939-TCN15</t>
  </si>
  <si>
    <t>UD80001-0029590</t>
  </si>
  <si>
    <t>LICEA RAMIREZ MARIA GUADALUPE</t>
  </si>
  <si>
    <t>0401-TCN16</t>
  </si>
  <si>
    <t>UD80001-0029591</t>
  </si>
  <si>
    <t>S 00056970</t>
  </si>
  <si>
    <t>UD10001-AS34996</t>
  </si>
  <si>
    <t>SAUCEDO MEDINA JAVIER</t>
  </si>
  <si>
    <t>0096-tcn16</t>
  </si>
  <si>
    <t>UD80001-0029593</t>
  </si>
  <si>
    <t>LJIMENEZ:FLORES HURTADO LEONEL</t>
  </si>
  <si>
    <t>UD10001-AS34998</t>
  </si>
  <si>
    <t>0115-TCN16</t>
  </si>
  <si>
    <t>UD80001-0029594</t>
  </si>
  <si>
    <t>TECNOLOGIAS NATURALES INTERNACIONAL</t>
  </si>
  <si>
    <t>0116-TCN16</t>
  </si>
  <si>
    <t>UD80001-0029595</t>
  </si>
  <si>
    <t>0183-TCN16</t>
  </si>
  <si>
    <t>UD80001-0029596</t>
  </si>
  <si>
    <t>LJIMENEZ:TECNOLOGIAS NATURALES INTE</t>
  </si>
  <si>
    <t>0114-TCN16</t>
  </si>
  <si>
    <t>UD80001-0029597</t>
  </si>
  <si>
    <t>0149N/16</t>
  </si>
  <si>
    <t>UD80001-0029598</t>
  </si>
  <si>
    <t>UD09001-AR09893</t>
  </si>
  <si>
    <t>HERNANDEZ MARTINEZ MIGUEL</t>
  </si>
  <si>
    <t>S 00056953</t>
  </si>
  <si>
    <t>UD10001-AS35006</t>
  </si>
  <si>
    <t>T 00057006</t>
  </si>
  <si>
    <t>UD10001-AS35007</t>
  </si>
  <si>
    <t>T 00056968</t>
  </si>
  <si>
    <t>UD10001-AS35008</t>
  </si>
  <si>
    <t>UD09001-AR09894</t>
  </si>
  <si>
    <t>S 00056992</t>
  </si>
  <si>
    <t>UD10001-AS35009</t>
  </si>
  <si>
    <t>T 00057009</t>
  </si>
  <si>
    <t>UD10001-AS35010</t>
  </si>
  <si>
    <t>UD80001-0029601</t>
  </si>
  <si>
    <t>SAAVEDRA MELAYES JOSE CRUZ</t>
  </si>
  <si>
    <t>S 00056973</t>
  </si>
  <si>
    <t>UD10001-AS35011</t>
  </si>
  <si>
    <t>T 00057010</t>
  </si>
  <si>
    <t>UD10001-AS35012</t>
  </si>
  <si>
    <t>S 00057003</t>
  </si>
  <si>
    <t>UD10001-AS35013</t>
  </si>
  <si>
    <t>S 00056998</t>
  </si>
  <si>
    <t>UD10001-AS35014</t>
  </si>
  <si>
    <t>UD80001-0029603</t>
  </si>
  <si>
    <t>SEMILLAS HIBRIDAS LA HACIENDA SPR D</t>
  </si>
  <si>
    <t>RF29560</t>
  </si>
  <si>
    <t>UD09001-AR09895</t>
  </si>
  <si>
    <t>S 00057001</t>
  </si>
  <si>
    <t>UD10001-AS35015</t>
  </si>
  <si>
    <t>UD09001-AR09896</t>
  </si>
  <si>
    <t>T 00050523</t>
  </si>
  <si>
    <t>UD10001-AS35016</t>
  </si>
  <si>
    <t>S 00057007</t>
  </si>
  <si>
    <t>UD10001-AS35017</t>
  </si>
  <si>
    <t>RF29562</t>
  </si>
  <si>
    <t>UD09001-AR09897</t>
  </si>
  <si>
    <t>S 00056987</t>
  </si>
  <si>
    <t>UD10001-AS35018</t>
  </si>
  <si>
    <t>UD09001-AR09898</t>
  </si>
  <si>
    <t>S 00057004</t>
  </si>
  <si>
    <t>UD10001-AS35019</t>
  </si>
  <si>
    <t>PRIETO CORTES ALEJANDRO</t>
  </si>
  <si>
    <t>S 00057021</t>
  </si>
  <si>
    <t>UD10001-AS35020</t>
  </si>
  <si>
    <t>UD09001-AR09899</t>
  </si>
  <si>
    <t>UD09001-AR09900</t>
  </si>
  <si>
    <t>S 00057013</t>
  </si>
  <si>
    <t>UD10001-AS35024</t>
  </si>
  <si>
    <t>UD09001-AR09901</t>
  </si>
  <si>
    <t>RF29583</t>
  </si>
  <si>
    <t>UD09001-AR09902</t>
  </si>
  <si>
    <t>NEGRETE CENTENO MIGUEL ANGEL</t>
  </si>
  <si>
    <t>S 00057011</t>
  </si>
  <si>
    <t>UD10001-AS35028</t>
  </si>
  <si>
    <t>UD09001-AR09903</t>
  </si>
  <si>
    <t>0096-TCN16</t>
  </si>
  <si>
    <t>UD80001-0029608</t>
  </si>
  <si>
    <t>UD09001-AR09904</t>
  </si>
  <si>
    <t>UD09001-AR09905</t>
  </si>
  <si>
    <t>S 00057025</t>
  </si>
  <si>
    <t>UD10001-AS35029</t>
  </si>
  <si>
    <t>S 00057027</t>
  </si>
  <si>
    <t>UD10001-AS35030</t>
  </si>
  <si>
    <t>S 00057028</t>
  </si>
  <si>
    <t>UD10001-AS35031</t>
  </si>
  <si>
    <t>S 00057023</t>
  </si>
  <si>
    <t>UD10001-AS35032</t>
  </si>
  <si>
    <t>NORIEGA OROPEZA MARIA DE LOURDES</t>
  </si>
  <si>
    <t>UD09001-AR09906</t>
  </si>
  <si>
    <t>TORAL LOPEZ CESAR MIGUEL</t>
  </si>
  <si>
    <t>RF29576</t>
  </si>
  <si>
    <t>UD09001-AR09907</t>
  </si>
  <si>
    <t>MAYA VILLA NAAMAN</t>
  </si>
  <si>
    <t>S 00057022</t>
  </si>
  <si>
    <t>UD10001-AS35034</t>
  </si>
  <si>
    <t>JUAREZ VARGAS JOHANNA JANET</t>
  </si>
  <si>
    <t>T 00057000</t>
  </si>
  <si>
    <t>UD10001-AS35035</t>
  </si>
  <si>
    <t>S 00057029</t>
  </si>
  <si>
    <t>UD10001-AS35037</t>
  </si>
  <si>
    <t>S 00057019</t>
  </si>
  <si>
    <t>UD10001-AS35039</t>
  </si>
  <si>
    <t>UD80001-0029610</t>
  </si>
  <si>
    <t>UD09001-AR09908</t>
  </si>
  <si>
    <t>S 00056399</t>
  </si>
  <si>
    <t>UD10001-AS35043</t>
  </si>
  <si>
    <t>UD09001-AR09909</t>
  </si>
  <si>
    <t>RF29524</t>
  </si>
  <si>
    <t>UD09001-AR09910</t>
  </si>
  <si>
    <t>0638N/15</t>
  </si>
  <si>
    <t>UD80001-0029611</t>
  </si>
  <si>
    <t>LJIMENEZ:MONTOYA CERVANTES AGUSTIN</t>
  </si>
  <si>
    <t>UD09001-AR09911</t>
  </si>
  <si>
    <t>S 00056778</t>
  </si>
  <si>
    <t>UD10001-AS35054</t>
  </si>
  <si>
    <t>S 00057026</t>
  </si>
  <si>
    <t>UD10001-AS35057</t>
  </si>
  <si>
    <t>S 00057051</t>
  </si>
  <si>
    <t>UD10001-AS35058</t>
  </si>
  <si>
    <t>0144-TCN16</t>
  </si>
  <si>
    <t>UD80001-0029615</t>
  </si>
  <si>
    <t>REYES ORDAZ JEANINE ADRIANA</t>
  </si>
  <si>
    <t>S 00057040</t>
  </si>
  <si>
    <t>UD10001-AS35059</t>
  </si>
  <si>
    <t>UD09001-AR09912</t>
  </si>
  <si>
    <t>UD09001-AR09913</t>
  </si>
  <si>
    <t>S 00057045</t>
  </si>
  <si>
    <t>UD10001-AS35060</t>
  </si>
  <si>
    <t>UD09001-AR09914</t>
  </si>
  <si>
    <t>LOPEZ FLORES MARTIN</t>
  </si>
  <si>
    <t>T 00057052</t>
  </si>
  <si>
    <t>UD10001-AS35061</t>
  </si>
  <si>
    <t>rf29606</t>
  </si>
  <si>
    <t>UD09001-AR09915</t>
  </si>
  <si>
    <t>S 00057053</t>
  </si>
  <si>
    <t>UD10001-AS35062</t>
  </si>
  <si>
    <t>S 00057041</t>
  </si>
  <si>
    <t>UD10001-AS35063</t>
  </si>
  <si>
    <t>S 00057059</t>
  </si>
  <si>
    <t>UD10001-AS35064</t>
  </si>
  <si>
    <t>UD09001-AR09916</t>
  </si>
  <si>
    <t>RF27810</t>
  </si>
  <si>
    <t>UD09001-AR09917</t>
  </si>
  <si>
    <t>S 00057054</t>
  </si>
  <si>
    <t>UD10001-AS35065</t>
  </si>
  <si>
    <t>UD10001-AS35071</t>
  </si>
  <si>
    <t>S 00057066</t>
  </si>
  <si>
    <t>UD10001-AS35072</t>
  </si>
  <si>
    <t>RF27712</t>
  </si>
  <si>
    <t>UD09001-AR09918</t>
  </si>
  <si>
    <t>S 00057057</t>
  </si>
  <si>
    <t>UD10001-AS35073</t>
  </si>
  <si>
    <t>UD09001-AR09919</t>
  </si>
  <si>
    <t>RF29599</t>
  </si>
  <si>
    <t>UD09001-AR09920</t>
  </si>
  <si>
    <t>RF27700</t>
  </si>
  <si>
    <t>UD09001-AR09921</t>
  </si>
  <si>
    <t>RF28386</t>
  </si>
  <si>
    <t>UD09001-AR09922</t>
  </si>
  <si>
    <t>S 00057046</t>
  </si>
  <si>
    <t>UD10001-AS35074</t>
  </si>
  <si>
    <t>MAX WELDING INDUSTRIAL SA DE CV</t>
  </si>
  <si>
    <t>S 00057065</t>
  </si>
  <si>
    <t>UD10001-AS35075</t>
  </si>
  <si>
    <t>T 00056901</t>
  </si>
  <si>
    <t>UD10001-AS35076</t>
  </si>
  <si>
    <t>S 00057060</t>
  </si>
  <si>
    <t>UD10001-AS35077</t>
  </si>
  <si>
    <t>S 00057043</t>
  </si>
  <si>
    <t>UD10001-AS35078</t>
  </si>
  <si>
    <t>S 00057062</t>
  </si>
  <si>
    <t>UD10001-AS35086</t>
  </si>
  <si>
    <t>0972-TCN15</t>
  </si>
  <si>
    <t>UD80001-0029618</t>
  </si>
  <si>
    <t>UD80001-0029619</t>
  </si>
  <si>
    <t>0214N/16</t>
  </si>
  <si>
    <t>UD80001-0029620</t>
  </si>
  <si>
    <t>LJIMENEZ:MEZA VELEZ JUAN CARLOS</t>
  </si>
  <si>
    <t>RF29442</t>
  </si>
  <si>
    <t>UD09001-AR09923</t>
  </si>
  <si>
    <t>MARTINEZ VALDES JOSE MARTIN</t>
  </si>
  <si>
    <t>S 00057018</t>
  </si>
  <si>
    <t>UD10001-AS35087</t>
  </si>
  <si>
    <t>RODRIGUEZ TREJO JOSE MARTIN</t>
  </si>
  <si>
    <t>0147-TCN16</t>
  </si>
  <si>
    <t>UD80001-0029621</t>
  </si>
  <si>
    <t>LJIMENEZ:CRISANTO PANTOJA EDUARDO</t>
  </si>
  <si>
    <t>S 00057093</t>
  </si>
  <si>
    <t>UD10001-AS35088</t>
  </si>
  <si>
    <t>H 00056277</t>
  </si>
  <si>
    <t>UD10001-AS35089</t>
  </si>
  <si>
    <t>UD09001-AR09924</t>
  </si>
  <si>
    <t>TRANSPORTADORA EJECUTIVA Y EMPRESAR</t>
  </si>
  <si>
    <t>T 00057064</t>
  </si>
  <si>
    <t>UD10001-AS35090</t>
  </si>
  <si>
    <t>R29592</t>
  </si>
  <si>
    <t>UD09001-AR09925</t>
  </si>
  <si>
    <t>UD80001-0029622</t>
  </si>
  <si>
    <t>R29463</t>
  </si>
  <si>
    <t>UD09001-AR09926</t>
  </si>
  <si>
    <t>S 00057090</t>
  </si>
  <si>
    <t>UD10001-AS35092</t>
  </si>
  <si>
    <t>UD80001-0029623</t>
  </si>
  <si>
    <t>LJIMENEZ:CASANOVA GARCIA RAUL</t>
  </si>
  <si>
    <t>S 00057079</t>
  </si>
  <si>
    <t>UD10001-AS35093</t>
  </si>
  <si>
    <t>S 00057017</t>
  </si>
  <si>
    <t>UD10001-AS35094</t>
  </si>
  <si>
    <t>UD09001-AR09927</t>
  </si>
  <si>
    <t>R29602</t>
  </si>
  <si>
    <t>UD09001-AR09928</t>
  </si>
  <si>
    <t>0174N/16</t>
  </si>
  <si>
    <t>UD80001-0029626</t>
  </si>
  <si>
    <t>LJIMENEZ:TORRES</t>
  </si>
  <si>
    <t>0146-TCN16</t>
  </si>
  <si>
    <t>UD80001-0029627</t>
  </si>
  <si>
    <t>GUERRERO FERREIRA CAROLINA</t>
  </si>
  <si>
    <t>UD09001-AR09929</t>
  </si>
  <si>
    <t>UD09001-AR09930</t>
  </si>
  <si>
    <t>S 00057071</t>
  </si>
  <si>
    <t>UD10001-AS35095</t>
  </si>
  <si>
    <t>LARRAIN BARRIENTOS JULIA NAREHT</t>
  </si>
  <si>
    <t>UD09001-AR09931</t>
  </si>
  <si>
    <t>S 00057078</t>
  </si>
  <si>
    <t>UD10001-AS35096</t>
  </si>
  <si>
    <t>S 00057084</t>
  </si>
  <si>
    <t>UD10001-AS35097</t>
  </si>
  <si>
    <t>R289573</t>
  </si>
  <si>
    <t>UD09001-AR09932</t>
  </si>
  <si>
    <t>T 00057094</t>
  </si>
  <si>
    <t>UD10001-AS35098</t>
  </si>
  <si>
    <t>S 00057091</t>
  </si>
  <si>
    <t>UD10001-AS35099</t>
  </si>
  <si>
    <t>UD09001-AR09933</t>
  </si>
  <si>
    <t>AGROQUIMICOS RIVAS S.A DE C.V</t>
  </si>
  <si>
    <t>0081-TCN16</t>
  </si>
  <si>
    <t>UD80001-0029631</t>
  </si>
  <si>
    <t>LOPEZ</t>
  </si>
  <si>
    <t>R29614</t>
  </si>
  <si>
    <t>UD09001-AR09934</t>
  </si>
  <si>
    <t>S 00057081</t>
  </si>
  <si>
    <t>UD10001-AS35100</t>
  </si>
  <si>
    <t>S 00057082</t>
  </si>
  <si>
    <t>UD10001-AS35101</t>
  </si>
  <si>
    <t>S 00057083</t>
  </si>
  <si>
    <t>UD10001-AS35102</t>
  </si>
  <si>
    <t>S 00057058</t>
  </si>
  <si>
    <t>UD10001-AS35103</t>
  </si>
  <si>
    <t>I  1,031</t>
  </si>
  <si>
    <t>UD80001-0029632</t>
  </si>
  <si>
    <t>HERNANDEZ CORTES FERNANDO</t>
  </si>
  <si>
    <t>I  1,032</t>
  </si>
  <si>
    <t>BAJA: HERNANDEZ CORTES FERNANDO</t>
  </si>
  <si>
    <t>I  1,033</t>
  </si>
  <si>
    <t>UD80001-0029633</t>
  </si>
  <si>
    <t>LJIMENEZ:HERNANDEZ CORTES FERNANDO</t>
  </si>
  <si>
    <t>I  1,034</t>
  </si>
  <si>
    <t>T 00057030</t>
  </si>
  <si>
    <t>UD10001-AS35104</t>
  </si>
  <si>
    <t>I  1,035</t>
  </si>
  <si>
    <t>UD09001-AR09935</t>
  </si>
  <si>
    <t>I  1,036</t>
  </si>
  <si>
    <t>UD09001-AR09936</t>
  </si>
  <si>
    <t>UD09001-AR09937</t>
  </si>
  <si>
    <t>I  1,039</t>
  </si>
  <si>
    <t>S 00057087</t>
  </si>
  <si>
    <t>UD10001-AS35105</t>
  </si>
  <si>
    <t>CAR CONTROL CAR CONTROL CAR CONTROL</t>
  </si>
  <si>
    <t>I  1,040</t>
  </si>
  <si>
    <t>T 00057096</t>
  </si>
  <si>
    <t>UD10001-AS35106</t>
  </si>
  <si>
    <t>UD80001-0029637</t>
  </si>
  <si>
    <t>UD09001-AR09938</t>
  </si>
  <si>
    <t>I  1,044</t>
  </si>
  <si>
    <t>UD80001-0029640</t>
  </si>
  <si>
    <t>UD80001-0029641</t>
  </si>
  <si>
    <t>I  1,046</t>
  </si>
  <si>
    <t>UD09001-AR09939</t>
  </si>
  <si>
    <t>I  1,047</t>
  </si>
  <si>
    <t>UD09001-AR09940</t>
  </si>
  <si>
    <t>I  1,048</t>
  </si>
  <si>
    <t>S 00057122</t>
  </si>
  <si>
    <t>UD10001-AS35107</t>
  </si>
  <si>
    <t>I  1,049</t>
  </si>
  <si>
    <t>UD80001-0029642</t>
  </si>
  <si>
    <t>LJIMENEZ:ALMANZA LEON HUGO</t>
  </si>
  <si>
    <t>I  1,050</t>
  </si>
  <si>
    <t>UD09001-AR09941</t>
  </si>
  <si>
    <t>I  1,051</t>
  </si>
  <si>
    <t>UD80001-0029643</t>
  </si>
  <si>
    <t>FIGUEROA MARTINEZ ISMAEL</t>
  </si>
  <si>
    <t>I  1,052</t>
  </si>
  <si>
    <t>S 00057107</t>
  </si>
  <si>
    <t>UD10001-AS35108</t>
  </si>
  <si>
    <t>I  1,053</t>
  </si>
  <si>
    <t>T 00057075</t>
  </si>
  <si>
    <t>UD10001-AS35109</t>
  </si>
  <si>
    <t>I  1,054</t>
  </si>
  <si>
    <t>T 00057130</t>
  </si>
  <si>
    <t>UD10001-AS35110</t>
  </si>
  <si>
    <t>I  1,055</t>
  </si>
  <si>
    <t>UD09001-AR09942</t>
  </si>
  <si>
    <t>RENDON PALOALTO MARTIN</t>
  </si>
  <si>
    <t>I  1,056</t>
  </si>
  <si>
    <t>S 00057106</t>
  </si>
  <si>
    <t>UD10001-AS35111</t>
  </si>
  <si>
    <t>ACOSTA CANO DAVID</t>
  </si>
  <si>
    <t>I  1,057</t>
  </si>
  <si>
    <t>UD09001-AR09943</t>
  </si>
  <si>
    <t>I  1,058</t>
  </si>
  <si>
    <t>S 00057112</t>
  </si>
  <si>
    <t>UD10001-AS35112</t>
  </si>
  <si>
    <t>I  1,059</t>
  </si>
  <si>
    <t>RF29551</t>
  </si>
  <si>
    <t>UD09001-AR09944</t>
  </si>
  <si>
    <t>I  1,061</t>
  </si>
  <si>
    <t>UD10001-AS35113</t>
  </si>
  <si>
    <t>I  1,062</t>
  </si>
  <si>
    <t>UD80001-0029645</t>
  </si>
  <si>
    <t>I  1,063</t>
  </si>
  <si>
    <t>S 00057111</t>
  </si>
  <si>
    <t>UD10001-AS35114</t>
  </si>
  <si>
    <t>ALONSO RAYA MANUEL</t>
  </si>
  <si>
    <t>I  1,064</t>
  </si>
  <si>
    <t>S 00057116</t>
  </si>
  <si>
    <t>UD10001-AS35115</t>
  </si>
  <si>
    <t>LOPEZ LUNA ANA ARACELI</t>
  </si>
  <si>
    <t>I  1,065</t>
  </si>
  <si>
    <t>S 00057119</t>
  </si>
  <si>
    <t>UD10001-AS35116</t>
  </si>
  <si>
    <t>I  1,066</t>
  </si>
  <si>
    <t>UD09001-AR09945</t>
  </si>
  <si>
    <t>I  1,067</t>
  </si>
  <si>
    <t>UD09001-AR09946</t>
  </si>
  <si>
    <t>I  1,068</t>
  </si>
  <si>
    <t>UD09001-AR09947</t>
  </si>
  <si>
    <t>I  1,069</t>
  </si>
  <si>
    <t>UD09001-AR09948</t>
  </si>
  <si>
    <t>I  1,070</t>
  </si>
  <si>
    <t>0090N/16</t>
  </si>
  <si>
    <t>UD80001-0029646</t>
  </si>
  <si>
    <t>I  1,071</t>
  </si>
  <si>
    <t>S 00057123</t>
  </si>
  <si>
    <t>UD10001-AS35117</t>
  </si>
  <si>
    <t>SANCHEZ LERMA JOSUE RAFAEL</t>
  </si>
  <si>
    <t>I  1,072</t>
  </si>
  <si>
    <t>S 00057113</t>
  </si>
  <si>
    <t>UD10001-AS35118</t>
  </si>
  <si>
    <t>I  1,073</t>
  </si>
  <si>
    <t>S 00057126</t>
  </si>
  <si>
    <t>UD10001-AS35119</t>
  </si>
  <si>
    <t>I  1,074</t>
  </si>
  <si>
    <t>S 00057108</t>
  </si>
  <si>
    <t>UD10001-AS35120</t>
  </si>
  <si>
    <t>CANO SAINTANDRE JOSE LUIS</t>
  </si>
  <si>
    <t>I  1,075</t>
  </si>
  <si>
    <t>S 00057104</t>
  </si>
  <si>
    <t>UD10001-AS35121</t>
  </si>
  <si>
    <t>I  1,076</t>
  </si>
  <si>
    <t>S 00057127</t>
  </si>
  <si>
    <t>UD10001-AS35122</t>
  </si>
  <si>
    <t>I  1,077</t>
  </si>
  <si>
    <t>S 00057124</t>
  </si>
  <si>
    <t>UD10001-AS35123</t>
  </si>
  <si>
    <t>ARAMBURO BEJARANO ENRIQUE</t>
  </si>
  <si>
    <t>I  1,078</t>
  </si>
  <si>
    <t>S 00057118</t>
  </si>
  <si>
    <t>UD10001-AS35124</t>
  </si>
  <si>
    <t>I  1,079</t>
  </si>
  <si>
    <t>S 00057110</t>
  </si>
  <si>
    <t>UD10001-AS35125</t>
  </si>
  <si>
    <t>I  1,080</t>
  </si>
  <si>
    <t>S 00057109</t>
  </si>
  <si>
    <t>UD10001-AS35126</t>
  </si>
  <si>
    <t>I  1,081</t>
  </si>
  <si>
    <t>T 00057101</t>
  </si>
  <si>
    <t>UD10001-AS35127</t>
  </si>
  <si>
    <t>I  1,082</t>
  </si>
  <si>
    <t>T 00057115</t>
  </si>
  <si>
    <t>UD10001-AS35128</t>
  </si>
  <si>
    <t>I  1,083</t>
  </si>
  <si>
    <t>S 00057129</t>
  </si>
  <si>
    <t>UD10001-AS35129</t>
  </si>
  <si>
    <t>I  1,084</t>
  </si>
  <si>
    <t>UD10001-AS35132</t>
  </si>
  <si>
    <t>I  1,085</t>
  </si>
  <si>
    <t>AM-977</t>
  </si>
  <si>
    <t>NA21002-0026376</t>
  </si>
  <si>
    <t>PAGO AM 977</t>
  </si>
  <si>
    <t>I  1,086</t>
  </si>
  <si>
    <t>AM-981</t>
  </si>
  <si>
    <t>NA21002-0026377</t>
  </si>
  <si>
    <t>PAGO AM 981</t>
  </si>
  <si>
    <t>I  1,087</t>
  </si>
  <si>
    <t>AM 975</t>
  </si>
  <si>
    <t>NA21002-0026379</t>
  </si>
  <si>
    <t>PAGO AM 975</t>
  </si>
  <si>
    <t>I  1,088</t>
  </si>
  <si>
    <t>NA21002-0026380</t>
  </si>
  <si>
    <t>PAGO AM 969</t>
  </si>
  <si>
    <t>I  1,089</t>
  </si>
  <si>
    <t>AM-978</t>
  </si>
  <si>
    <t>NA21002-0026384</t>
  </si>
  <si>
    <t>PAGO AM-978</t>
  </si>
  <si>
    <t>I  1,090</t>
  </si>
  <si>
    <t>AM-987</t>
  </si>
  <si>
    <t>NA21002-0026389</t>
  </si>
  <si>
    <t>PAGO AM 987</t>
  </si>
  <si>
    <t>I  1,091</t>
  </si>
  <si>
    <t>UA43001-0029706</t>
  </si>
  <si>
    <t>I  1,092</t>
  </si>
  <si>
    <t>RF-29709</t>
  </si>
  <si>
    <t>UA43001-0029709</t>
  </si>
  <si>
    <t>I  1,093</t>
  </si>
  <si>
    <t>AM-970</t>
  </si>
  <si>
    <t>NA21002-0027030</t>
  </si>
  <si>
    <t>PAGO INC REP A PLANTA AM-970</t>
  </si>
  <si>
    <t>I  1,094</t>
  </si>
  <si>
    <t>RF-29713</t>
  </si>
  <si>
    <t>UD80001-0029713</t>
  </si>
  <si>
    <t>I  1,095</t>
  </si>
  <si>
    <t>RF-29710</t>
  </si>
  <si>
    <t>UD80001-0029710</t>
  </si>
  <si>
    <t>GANOARA</t>
  </si>
  <si>
    <t>FERNANDO</t>
  </si>
  <si>
    <t>MAURICI</t>
  </si>
  <si>
    <t>O</t>
  </si>
  <si>
    <t>B-0937N/15</t>
  </si>
  <si>
    <t>ND28001-0000702</t>
  </si>
  <si>
    <t>5TDZKRFH5FS107456 /</t>
  </si>
  <si>
    <t>UD54001-AN00738</t>
  </si>
  <si>
    <t>0049-TCN16</t>
  </si>
  <si>
    <t>UD06001-AA07395</t>
  </si>
  <si>
    <t>UD06001-AA07396</t>
  </si>
  <si>
    <t>GONZALEZ SAYEG ANABELLA</t>
  </si>
  <si>
    <t>G 00056337</t>
  </si>
  <si>
    <t>UD10011-AS34304</t>
  </si>
  <si>
    <t>0051-TCN16</t>
  </si>
  <si>
    <t>UD21001-AA07397</t>
  </si>
  <si>
    <t>G 00056123</t>
  </si>
  <si>
    <t>UD10011-AS34317</t>
  </si>
  <si>
    <t>G 00056147</t>
  </si>
  <si>
    <t>UD10011-AS34318</t>
  </si>
  <si>
    <t>T 00055651</t>
  </si>
  <si>
    <t>UD10002-AS34322</t>
  </si>
  <si>
    <t>UA14002-ZS01410</t>
  </si>
  <si>
    <t>UD10002-AS34323</t>
  </si>
  <si>
    <t>UD06001-AA07398</t>
  </si>
  <si>
    <t>LJIMENEZ:IMEXAZA SA DE CV</t>
  </si>
  <si>
    <t>UD06001-AA07400</t>
  </si>
  <si>
    <t>UD06001-AA07401</t>
  </si>
  <si>
    <t>UD06001-AA07404</t>
  </si>
  <si>
    <t>UA60001-ZA03068</t>
  </si>
  <si>
    <t>PEGUERO OJEDA LAURA LETICIA</t>
  </si>
  <si>
    <t>UD06001-AA07405</t>
  </si>
  <si>
    <t>UD06001-AA07406</t>
  </si>
  <si>
    <t>RODRIGUEZ QUEZADA EDWIN ROBERTO</t>
  </si>
  <si>
    <t>UA60001-ZA03070</t>
  </si>
  <si>
    <t>UA60001-ZA03071</t>
  </si>
  <si>
    <t>0056-TCN16</t>
  </si>
  <si>
    <t>UD06001-AA07409</t>
  </si>
  <si>
    <t>TINAJERO SOLIS RAFAEL</t>
  </si>
  <si>
    <t>UD06001-AA07410</t>
  </si>
  <si>
    <t>UD06001-AA07411</t>
  </si>
  <si>
    <t>UD06001-AA07412</t>
  </si>
  <si>
    <t>UD06001-AA07413</t>
  </si>
  <si>
    <t>FUENTES MALACATT ANTONIO</t>
  </si>
  <si>
    <t>UD54001-AN00739</t>
  </si>
  <si>
    <t>UD54001-AN00740</t>
  </si>
  <si>
    <t>UD54001-AN00741</t>
  </si>
  <si>
    <t>UA60001-ZA03072</t>
  </si>
  <si>
    <t>UD06001-AA07414</t>
  </si>
  <si>
    <t>UA60001-ZA03073</t>
  </si>
  <si>
    <t>UD06001-AA07416</t>
  </si>
  <si>
    <t>UD10002-AS34450</t>
  </si>
  <si>
    <t>UD10002-AS34451</t>
  </si>
  <si>
    <t>UD10002-AS34452</t>
  </si>
  <si>
    <t>S 00055626</t>
  </si>
  <si>
    <t>UD10002-AS34453</t>
  </si>
  <si>
    <t>I 00050911</t>
  </si>
  <si>
    <t>UD10002-AS34455</t>
  </si>
  <si>
    <t>I 00050436</t>
  </si>
  <si>
    <t>UD10002-AS34456</t>
  </si>
  <si>
    <t>UA60001-ZA03074</t>
  </si>
  <si>
    <t>D    508</t>
  </si>
  <si>
    <t>UD06001-AA07417</t>
  </si>
  <si>
    <t>UD06001-AA07419</t>
  </si>
  <si>
    <t>0067-TCN16</t>
  </si>
  <si>
    <t>UD06001-AA07420</t>
  </si>
  <si>
    <t>D    564</t>
  </si>
  <si>
    <t>UA60001-ZA03075</t>
  </si>
  <si>
    <t>UD06001-AA07421</t>
  </si>
  <si>
    <t>UD06001-AA07422</t>
  </si>
  <si>
    <t>UA60001-ZA03076</t>
  </si>
  <si>
    <t>UA60001-ZA03077</t>
  </si>
  <si>
    <t>UA60001-ZA03078</t>
  </si>
  <si>
    <t>UD06001-AA07423</t>
  </si>
  <si>
    <t>UA60001-ZA03079</t>
  </si>
  <si>
    <t>UD06001-AA07424</t>
  </si>
  <si>
    <t>UD06001-AA07425</t>
  </si>
  <si>
    <t>UD06001-AA07426</t>
  </si>
  <si>
    <t>0064-TCN16</t>
  </si>
  <si>
    <t>UD06001-AA07427</t>
  </si>
  <si>
    <t>RAYA RAYA MA ELVIRA</t>
  </si>
  <si>
    <t>UA60001-ZA03082</t>
  </si>
  <si>
    <t>UD06001-AA07430</t>
  </si>
  <si>
    <t>0069-TCN16</t>
  </si>
  <si>
    <t>UD06001-AA07431</t>
  </si>
  <si>
    <t>UD06001-AA07432</t>
  </si>
  <si>
    <t>UD06001-AA07433</t>
  </si>
  <si>
    <t>UD06001-AA07434</t>
  </si>
  <si>
    <t>0071-TCN16</t>
  </si>
  <si>
    <t>UD06001-AA07435</t>
  </si>
  <si>
    <t>0951-TCN15</t>
  </si>
  <si>
    <t>UD21001-AA07436</t>
  </si>
  <si>
    <t>UA60001-ZA03083</t>
  </si>
  <si>
    <t>UD06001-AA07437</t>
  </si>
  <si>
    <t>UA60001-ZA03084</t>
  </si>
  <si>
    <t>UD06001-AA07438</t>
  </si>
  <si>
    <t>UA60001-ZA03085</t>
  </si>
  <si>
    <t>UD06001-AA07439</t>
  </si>
  <si>
    <t>UA60001-ZA03086</t>
  </si>
  <si>
    <t>UD06001-AA07440</t>
  </si>
  <si>
    <t>UA14002-ZS01421</t>
  </si>
  <si>
    <t>UA14002-ZS01422</t>
  </si>
  <si>
    <t>UA14002-ZS01423</t>
  </si>
  <si>
    <t>UD06001-AA07441</t>
  </si>
  <si>
    <t>UD10002-AS34579</t>
  </si>
  <si>
    <t>UD10002-AS34580</t>
  </si>
  <si>
    <t>UD10002-AS34581</t>
  </si>
  <si>
    <t>UD06001-AA07442</t>
  </si>
  <si>
    <t>UD06001-AA07444</t>
  </si>
  <si>
    <t>UD06001-AA07445</t>
  </si>
  <si>
    <t>UD06001-AA07446</t>
  </si>
  <si>
    <t>LJIMENEZ:TOVAR NAVA ADRIAN</t>
  </si>
  <si>
    <t>UD06001-AA07447</t>
  </si>
  <si>
    <t>UD06001-AA07448</t>
  </si>
  <si>
    <t>UD06001-AA07449</t>
  </si>
  <si>
    <t>B-0689N/15</t>
  </si>
  <si>
    <t>ND28001-0000703</t>
  </si>
  <si>
    <t>5YFBURHE6FP304790 /</t>
  </si>
  <si>
    <t>0957-TCN15</t>
  </si>
  <si>
    <t>UD21001-AA07450</t>
  </si>
  <si>
    <t>0059-TCN16</t>
  </si>
  <si>
    <t>UD21001-AA07451</t>
  </si>
  <si>
    <t>G 00055693</t>
  </si>
  <si>
    <t>UD10011-AS34608</t>
  </si>
  <si>
    <t>G 00056186</t>
  </si>
  <si>
    <t>UD10011-AS34609</t>
  </si>
  <si>
    <t>G 00056224</t>
  </si>
  <si>
    <t>UD10011-AS34610</t>
  </si>
  <si>
    <t>G 00056260</t>
  </si>
  <si>
    <t>UD10011-AS34611</t>
  </si>
  <si>
    <t>G 00056280</t>
  </si>
  <si>
    <t>UD10011-AS34612</t>
  </si>
  <si>
    <t>G 00056287</t>
  </si>
  <si>
    <t>UD10011-AS34613</t>
  </si>
  <si>
    <t>G 00056308</t>
  </si>
  <si>
    <t>UD10011-AS34614</t>
  </si>
  <si>
    <t>G 00056319</t>
  </si>
  <si>
    <t>UD10011-AS34615</t>
  </si>
  <si>
    <t>G 00056395</t>
  </si>
  <si>
    <t>UD10011-AS34616</t>
  </si>
  <si>
    <t>G 00056415</t>
  </si>
  <si>
    <t>UD10011-AS34617</t>
  </si>
  <si>
    <t>G 00056418</t>
  </si>
  <si>
    <t>UD10011-AS34618</t>
  </si>
  <si>
    <t>G 00056443</t>
  </si>
  <si>
    <t>UD10011-AS34619</t>
  </si>
  <si>
    <t>G 00056449</t>
  </si>
  <si>
    <t>UD10011-AS34620</t>
  </si>
  <si>
    <t>G 00056446</t>
  </si>
  <si>
    <t>UD10011-AS34621</t>
  </si>
  <si>
    <t>G 00056452</t>
  </si>
  <si>
    <t>UD10011-AS34622</t>
  </si>
  <si>
    <t>UD06001-AA07452</t>
  </si>
  <si>
    <t>UD06001-AA07453</t>
  </si>
  <si>
    <t>UD06001-AA07454</t>
  </si>
  <si>
    <t>UD06001-AA07455</t>
  </si>
  <si>
    <t>0078-TCN16</t>
  </si>
  <si>
    <t>UD06001-AA07456</t>
  </si>
  <si>
    <t>FIGUEROA BALDERAS LORENA</t>
  </si>
  <si>
    <t>S 00056389</t>
  </si>
  <si>
    <t>UD10002-AS34659</t>
  </si>
  <si>
    <t>0060-TCN16</t>
  </si>
  <si>
    <t>UD21001-AA07458</t>
  </si>
  <si>
    <t>H-54331</t>
  </si>
  <si>
    <t>UA06001-ZS01426</t>
  </si>
  <si>
    <t>Bonificacion de Cred</t>
  </si>
  <si>
    <t>UA60001-ZA03088</t>
  </si>
  <si>
    <t>G 00055727</t>
  </si>
  <si>
    <t>UD10011-AS34680</t>
  </si>
  <si>
    <t>0080-TCN16</t>
  </si>
  <si>
    <t>UD06001-AA07459</t>
  </si>
  <si>
    <t>UA60001-ZA03089</t>
  </si>
  <si>
    <t>UD06001-AA07460</t>
  </si>
  <si>
    <t>UD54001-AN00742</t>
  </si>
  <si>
    <t>G 00056313</t>
  </si>
  <si>
    <t>UD10011-AS34691</t>
  </si>
  <si>
    <t>G 00055955</t>
  </si>
  <si>
    <t>UD10011-AS34692</t>
  </si>
  <si>
    <t>G 00056172</t>
  </si>
  <si>
    <t>UD10011-AS34693</t>
  </si>
  <si>
    <t>G 00056402</t>
  </si>
  <si>
    <t>UD10011-AS34694</t>
  </si>
  <si>
    <t>G 00056492</t>
  </si>
  <si>
    <t>UD10011-AS34697</t>
  </si>
  <si>
    <t>G 00056493</t>
  </si>
  <si>
    <t>UD10011-AS34698</t>
  </si>
  <si>
    <t>G 00056512</t>
  </si>
  <si>
    <t>UD10011-AS34699</t>
  </si>
  <si>
    <t>G 00056529</t>
  </si>
  <si>
    <t>UD10011-AS34700</t>
  </si>
  <si>
    <t>G 00056543</t>
  </si>
  <si>
    <t>UD10011-AS34701</t>
  </si>
  <si>
    <t>UA60001-ZA03090</t>
  </si>
  <si>
    <t>UD21001-AA07461</t>
  </si>
  <si>
    <t>UD06001-AA07463</t>
  </si>
  <si>
    <t>G 00056544</t>
  </si>
  <si>
    <t>UD10011-AS34721</t>
  </si>
  <si>
    <t>G 00056554</t>
  </si>
  <si>
    <t>UD10011-AS34722</t>
  </si>
  <si>
    <t>G 00056567</t>
  </si>
  <si>
    <t>UD10011-AS34723</t>
  </si>
  <si>
    <t>G 00056586</t>
  </si>
  <si>
    <t>UD10011-AS34724</t>
  </si>
  <si>
    <t>G 00056592</t>
  </si>
  <si>
    <t>UD10011-AS34725</t>
  </si>
  <si>
    <t>G 00056601</t>
  </si>
  <si>
    <t>UD10011-AS34726</t>
  </si>
  <si>
    <t>G 00056608</t>
  </si>
  <si>
    <t>UD10011-AS34727</t>
  </si>
  <si>
    <t>G 00056609</t>
  </si>
  <si>
    <t>UD10011-AS34728</t>
  </si>
  <si>
    <t>G 00056636</t>
  </si>
  <si>
    <t>UD10011-AS34729</t>
  </si>
  <si>
    <t>G 00056637</t>
  </si>
  <si>
    <t>UD10011-AS34730</t>
  </si>
  <si>
    <t>G 00056661</t>
  </si>
  <si>
    <t>UD10011-AS34731</t>
  </si>
  <si>
    <t>UD06001-AA07464</t>
  </si>
  <si>
    <t>UD06001-AA07465</t>
  </si>
  <si>
    <t>0076N/16</t>
  </si>
  <si>
    <t>NA21001-0025959</t>
  </si>
  <si>
    <t>NA21001-0025960</t>
  </si>
  <si>
    <t>SUBSIDIO MA DEL CONSUELO GARZA</t>
  </si>
  <si>
    <t>UA60001-ZA03092</t>
  </si>
  <si>
    <t>UD06001-AA07466</t>
  </si>
  <si>
    <t>NA21001-0025962</t>
  </si>
  <si>
    <t>UA60001-ZA03093</t>
  </si>
  <si>
    <t>UD06001-AA07468</t>
  </si>
  <si>
    <t>ORELLANA ORTIZ MARIA GUADALUPE</t>
  </si>
  <si>
    <t>UD06001-AA07469</t>
  </si>
  <si>
    <t>UD54001-AN00744</t>
  </si>
  <si>
    <t>UD54001-AN00745</t>
  </si>
  <si>
    <t>UD54001-AN00746</t>
  </si>
  <si>
    <t>G 00056016</t>
  </si>
  <si>
    <t>UD10011-AS34766</t>
  </si>
  <si>
    <t>UD54001-AN00747</t>
  </si>
  <si>
    <t>UD54001-AN00748</t>
  </si>
  <si>
    <t>UD54001-AN00749</t>
  </si>
  <si>
    <t>UA60001-ZA03094</t>
  </si>
  <si>
    <t>0084-TCN16</t>
  </si>
  <si>
    <t>UD06001-AA07470</t>
  </si>
  <si>
    <t>UD54001-AN00750</t>
  </si>
  <si>
    <t>UD06001-AA07471</t>
  </si>
  <si>
    <t>UD21001-AA07472</t>
  </si>
  <si>
    <t>H 00055989</t>
  </si>
  <si>
    <t>UD10014-H055989</t>
  </si>
  <si>
    <t>H 00056034</t>
  </si>
  <si>
    <t>UD10014-H056034</t>
  </si>
  <si>
    <t>H 00055283</t>
  </si>
  <si>
    <t>UD10014-H055283</t>
  </si>
  <si>
    <t>0845-TCN15</t>
  </si>
  <si>
    <t>UD06001-AA07473</t>
  </si>
  <si>
    <t>UD06001-AA07475</t>
  </si>
  <si>
    <t>UD06001-AA07476</t>
  </si>
  <si>
    <t>UA60001-ZA03096</t>
  </si>
  <si>
    <t>G 00056734</t>
  </si>
  <si>
    <t>UD10011-AS34794</t>
  </si>
  <si>
    <t>G 00055987</t>
  </si>
  <si>
    <t>UD10011-AS34795</t>
  </si>
  <si>
    <t>G 00056678</t>
  </si>
  <si>
    <t>UD10011-AS34797</t>
  </si>
  <si>
    <t>G 00056685</t>
  </si>
  <si>
    <t>UD10011-AS34798</t>
  </si>
  <si>
    <t>G 00056762</t>
  </si>
  <si>
    <t>UD10011-AS34799</t>
  </si>
  <si>
    <t>G 00056717</t>
  </si>
  <si>
    <t>UD10011-AS34800</t>
  </si>
  <si>
    <t>D  1,598</t>
  </si>
  <si>
    <t>G 00056718</t>
  </si>
  <si>
    <t>UD10011-AS34801</t>
  </si>
  <si>
    <t>G 00056722</t>
  </si>
  <si>
    <t>UD10011-AS34802</t>
  </si>
  <si>
    <t>G 00056724</t>
  </si>
  <si>
    <t>UD10011-AS34803</t>
  </si>
  <si>
    <t>G 00056732</t>
  </si>
  <si>
    <t>UD10011-AS34804</t>
  </si>
  <si>
    <t>G 00056733</t>
  </si>
  <si>
    <t>UD10011-AS34805</t>
  </si>
  <si>
    <t>G 00056220</t>
  </si>
  <si>
    <t>UD10011-AS34806</t>
  </si>
  <si>
    <t>G 00056281</t>
  </si>
  <si>
    <t>UD10011-AS34808</t>
  </si>
  <si>
    <t>G 00056309</t>
  </si>
  <si>
    <t>UD10011-AS34809</t>
  </si>
  <si>
    <t>G 00056336</t>
  </si>
  <si>
    <t>UD10011-AS34810</t>
  </si>
  <si>
    <t>G 00056348</t>
  </si>
  <si>
    <t>UD10011-AS34811</t>
  </si>
  <si>
    <t>0088-TCN16</t>
  </si>
  <si>
    <t>UD21001-AA07478</t>
  </si>
  <si>
    <t>UD06001-AA07479</t>
  </si>
  <si>
    <t>0089-TCN16</t>
  </si>
  <si>
    <t>UD06001-AA07480</t>
  </si>
  <si>
    <t>UD21001-AA07481</t>
  </si>
  <si>
    <t>UD21001-AA07484</t>
  </si>
  <si>
    <t>AUTOMOTORES DE LA LAGUNA S.A DE C.V</t>
  </si>
  <si>
    <t>H 00056031</t>
  </si>
  <si>
    <t>UD10014-H056031</t>
  </si>
  <si>
    <t>H 00055798</t>
  </si>
  <si>
    <t>UD10014-H055798</t>
  </si>
  <si>
    <t>0090-TCN16</t>
  </si>
  <si>
    <t>UD06001-AA07486</t>
  </si>
  <si>
    <t>UA60001-ZA03100</t>
  </si>
  <si>
    <t>0915-TCN15</t>
  </si>
  <si>
    <t>UD06001-AA07487</t>
  </si>
  <si>
    <t>UD06001-AA07488</t>
  </si>
  <si>
    <t>D  1,777</t>
  </si>
  <si>
    <t>UD06001-AA07489</t>
  </si>
  <si>
    <t>UD06001-AA07490</t>
  </si>
  <si>
    <t>0965-TCN15</t>
  </si>
  <si>
    <t>UD21001-AA07491</t>
  </si>
  <si>
    <t>UD54001-AN00751</t>
  </si>
  <si>
    <t>UA60001-ZA03101</t>
  </si>
  <si>
    <t>0105-TCN16</t>
  </si>
  <si>
    <t>UD06001-AA07492</t>
  </si>
  <si>
    <t>B-O952/N15</t>
  </si>
  <si>
    <t>ND28001-0000704</t>
  </si>
  <si>
    <t>2T3ZF4EV3FW222098 /</t>
  </si>
  <si>
    <t>B-0915/N15</t>
  </si>
  <si>
    <t>ND28001-0000705</t>
  </si>
  <si>
    <t>2T3RF4EV4FW372320 /</t>
  </si>
  <si>
    <t>G 00056803</t>
  </si>
  <si>
    <t>UD10011-AS34887</t>
  </si>
  <si>
    <t>G 00056791</t>
  </si>
  <si>
    <t>UD10011-AS34888</t>
  </si>
  <si>
    <t>G 00056783</t>
  </si>
  <si>
    <t>UD10011-AS34889</t>
  </si>
  <si>
    <t>G 00056812</t>
  </si>
  <si>
    <t>UD10011-AS34890</t>
  </si>
  <si>
    <t>G 00056802</t>
  </si>
  <si>
    <t>UD10011-AS34891</t>
  </si>
  <si>
    <t>G 00056041</t>
  </si>
  <si>
    <t>UD10011-AS34893</t>
  </si>
  <si>
    <t>G 00056763</t>
  </si>
  <si>
    <t>UD10011-AS34894</t>
  </si>
  <si>
    <t>G 00056866</t>
  </si>
  <si>
    <t>UD10011-AS34895</t>
  </si>
  <si>
    <t>G 00056868</t>
  </si>
  <si>
    <t>UD10011-AS34896</t>
  </si>
  <si>
    <t>G 00056867</t>
  </si>
  <si>
    <t>UD10011-AS34897</t>
  </si>
  <si>
    <t>G 00056854</t>
  </si>
  <si>
    <t>UD10011-AS34898</t>
  </si>
  <si>
    <t>G 00056831</t>
  </si>
  <si>
    <t>UD10011-AS34899</t>
  </si>
  <si>
    <t>G 00056886</t>
  </si>
  <si>
    <t>UD10011-AS34900</t>
  </si>
  <si>
    <t>G 00056902</t>
  </si>
  <si>
    <t>UD10011-AS34901</t>
  </si>
  <si>
    <t>D  1,879</t>
  </si>
  <si>
    <t>G 00056892</t>
  </si>
  <si>
    <t>UD10011-AS34902</t>
  </si>
  <si>
    <t>G 00056686</t>
  </si>
  <si>
    <t>UD10011-AS34903</t>
  </si>
  <si>
    <t>G 00056814</t>
  </si>
  <si>
    <t>UD10011-AS34905</t>
  </si>
  <si>
    <t>UA60001-ZA03102</t>
  </si>
  <si>
    <t>UD06001-AA07494</t>
  </si>
  <si>
    <t>UD06001-AA07495</t>
  </si>
  <si>
    <t>0970-TCN15</t>
  </si>
  <si>
    <t>UD06001-AA07496</t>
  </si>
  <si>
    <t>UA60001-ZA03103</t>
  </si>
  <si>
    <t>UA60001-ZA03104</t>
  </si>
  <si>
    <t>UD06001-AA07497</t>
  </si>
  <si>
    <t>UD06001-AA07498</t>
  </si>
  <si>
    <t>UD54001-AN00752</t>
  </si>
  <si>
    <t>D  1,947</t>
  </si>
  <si>
    <t>G 00056099</t>
  </si>
  <si>
    <t>UD10011-AS34917</t>
  </si>
  <si>
    <t>G 00056619</t>
  </si>
  <si>
    <t>UD10011-AS34918</t>
  </si>
  <si>
    <t>G 00056620</t>
  </si>
  <si>
    <t>UD10011-AS34919</t>
  </si>
  <si>
    <t>UA60001-ZA03105</t>
  </si>
  <si>
    <t>UD06001-AA07499</t>
  </si>
  <si>
    <t>UD06001-AA07500</t>
  </si>
  <si>
    <t>LJIMENEZ:LICEA RAMIREZ MARIA GUADAL</t>
  </si>
  <si>
    <t>0110-TCN16</t>
  </si>
  <si>
    <t>UD21001-AA07501</t>
  </si>
  <si>
    <t>UD21001-AA07502</t>
  </si>
  <si>
    <t>BAJA: LJIMENEZ AUTOMOTRIZ NIHON S.A</t>
  </si>
  <si>
    <t>G 00052615</t>
  </si>
  <si>
    <t>UD10011-AS34941</t>
  </si>
  <si>
    <t>G 00052447</t>
  </si>
  <si>
    <t>UD10011-AS34943</t>
  </si>
  <si>
    <t>0104-TCN16</t>
  </si>
  <si>
    <t>UD06001-AA07503</t>
  </si>
  <si>
    <t>D  2,052</t>
  </si>
  <si>
    <t>H 00056018</t>
  </si>
  <si>
    <t>UD10014-H056018</t>
  </si>
  <si>
    <t>G 00050908</t>
  </si>
  <si>
    <t>UD10011-AS34944</t>
  </si>
  <si>
    <t>G 00050130</t>
  </si>
  <si>
    <t>UD10011-AS34945</t>
  </si>
  <si>
    <t>G 00047755</t>
  </si>
  <si>
    <t>UD10011-AS34946</t>
  </si>
  <si>
    <t>G 00047083</t>
  </si>
  <si>
    <t>UD10011-AS34947</t>
  </si>
  <si>
    <t>G 00047084</t>
  </si>
  <si>
    <t>UD10011-AS34948</t>
  </si>
  <si>
    <t>G 00046989</t>
  </si>
  <si>
    <t>UD10011-AS34949</t>
  </si>
  <si>
    <t>G 00052457</t>
  </si>
  <si>
    <t>UD10011-AS34950</t>
  </si>
  <si>
    <t>G 00051663</t>
  </si>
  <si>
    <t>UD10011-AS34952</t>
  </si>
  <si>
    <t>G 00048162</t>
  </si>
  <si>
    <t>UD10011-AS34953</t>
  </si>
  <si>
    <t>G 00045530</t>
  </si>
  <si>
    <t>UD10011-AS34956</t>
  </si>
  <si>
    <t>G 00048160</t>
  </si>
  <si>
    <t>UD10011-AS34957</t>
  </si>
  <si>
    <t>G 00044198</t>
  </si>
  <si>
    <t>UD10011-AS34966</t>
  </si>
  <si>
    <t>0108-TCN16</t>
  </si>
  <si>
    <t>UD06001-AA07504</t>
  </si>
  <si>
    <t>0113-TCN16</t>
  </si>
  <si>
    <t>UD06001-AA07505</t>
  </si>
  <si>
    <t>RAMIREZ ESPINOSA BERNARDO</t>
  </si>
  <si>
    <t>UA60001-ZA03106</t>
  </si>
  <si>
    <t>UD06001-AA07506</t>
  </si>
  <si>
    <t>UA60001-ZA03107</t>
  </si>
  <si>
    <t>H 00056338</t>
  </si>
  <si>
    <t>UD10014-H056338</t>
  </si>
  <si>
    <t>UD06001-AA07507</t>
  </si>
  <si>
    <t>UA60001-ZA03108</t>
  </si>
  <si>
    <t>UD06001-AA07508</t>
  </si>
  <si>
    <t>UA60001-ZA03109</t>
  </si>
  <si>
    <t>UD06001-AA07509</t>
  </si>
  <si>
    <t>UD06001-AA07510</t>
  </si>
  <si>
    <t>0117-TCN16</t>
  </si>
  <si>
    <t>UD06001-AA07511</t>
  </si>
  <si>
    <t>B-0939N/15</t>
  </si>
  <si>
    <t>ND28001-0000706</t>
  </si>
  <si>
    <t>2T3RF4EV7FW363000 /</t>
  </si>
  <si>
    <t>UD06001-AA07512</t>
  </si>
  <si>
    <t>UD06001-AA07513</t>
  </si>
  <si>
    <t>UA21001-ZA03110</t>
  </si>
  <si>
    <t>UD21001-AA07514</t>
  </si>
  <si>
    <t>D  2,206</t>
  </si>
  <si>
    <t>UA21001-ZA03111</t>
  </si>
  <si>
    <t>UD21001-AA07515</t>
  </si>
  <si>
    <t>0971-TCN15</t>
  </si>
  <si>
    <t>UD06001-AA07516</t>
  </si>
  <si>
    <t>GUTIERREZ HERNANDEZ CECILIO</t>
  </si>
  <si>
    <t>0066-TCN16</t>
  </si>
  <si>
    <t>UD21001-AA07517</t>
  </si>
  <si>
    <t>0119-TCN16</t>
  </si>
  <si>
    <t>UD21001-AA07518</t>
  </si>
  <si>
    <t>0967-TCN15</t>
  </si>
  <si>
    <t>UD21001-AA07519</t>
  </si>
  <si>
    <t>0973-TCN15</t>
  </si>
  <si>
    <t>UD06001-AA07520</t>
  </si>
  <si>
    <t>BELMAN FLORES JUAN MANUEL</t>
  </si>
  <si>
    <t>0095-TCN16</t>
  </si>
  <si>
    <t>UD06001-AA07521</t>
  </si>
  <si>
    <t>FLORES HURTADO LEONEL</t>
  </si>
  <si>
    <t>UD21001-AA07522</t>
  </si>
  <si>
    <t>CALIDAD DE CAMPECHE, S. DE R.L. DE</t>
  </si>
  <si>
    <t>G 00051391</t>
  </si>
  <si>
    <t>UD10011-AS35021</t>
  </si>
  <si>
    <t>G 00043244</t>
  </si>
  <si>
    <t>UD10011-AS35022</t>
  </si>
  <si>
    <t>G 00046706</t>
  </si>
  <si>
    <t>UD10011-AS35023</t>
  </si>
  <si>
    <t>G 00046310</t>
  </si>
  <si>
    <t>UD10011-AS35025</t>
  </si>
  <si>
    <t>G 00046075</t>
  </si>
  <si>
    <t>UD10011-AS35026</t>
  </si>
  <si>
    <t>G 00044014</t>
  </si>
  <si>
    <t>UD10011-AS35027</t>
  </si>
  <si>
    <t>UA60001-ZA03112</t>
  </si>
  <si>
    <t>UD06001-AA07524</t>
  </si>
  <si>
    <t>S 00056999</t>
  </si>
  <si>
    <t>UD10002-AS35036</t>
  </si>
  <si>
    <t>G 00056883</t>
  </si>
  <si>
    <t>UD10011-AS35040</t>
  </si>
  <si>
    <t>G 00056891</t>
  </si>
  <si>
    <t>UD10011-AS35041</t>
  </si>
  <si>
    <t>G 00056906</t>
  </si>
  <si>
    <t>UD10011-AS35042</t>
  </si>
  <si>
    <t>G 00056749</t>
  </si>
  <si>
    <t>UD10011-AS35044</t>
  </si>
  <si>
    <t>G 00056921</t>
  </si>
  <si>
    <t>UD10011-AS35045</t>
  </si>
  <si>
    <t>G 00056924</t>
  </si>
  <si>
    <t>UD10011-AS35046</t>
  </si>
  <si>
    <t>G 00056933</t>
  </si>
  <si>
    <t>UD10011-AS35047</t>
  </si>
  <si>
    <t>G 00056934</t>
  </si>
  <si>
    <t>UD10011-AS35048</t>
  </si>
  <si>
    <t>G 00056935</t>
  </si>
  <si>
    <t>UD10011-AS35049</t>
  </si>
  <si>
    <t>G 00056948</t>
  </si>
  <si>
    <t>UD10011-AS35050</t>
  </si>
  <si>
    <t>G 00056957</t>
  </si>
  <si>
    <t>UD10011-AS35051</t>
  </si>
  <si>
    <t>G 00056959</t>
  </si>
  <si>
    <t>UD10011-AS35052</t>
  </si>
  <si>
    <t>G 00056971</t>
  </si>
  <si>
    <t>UD10011-AS35053</t>
  </si>
  <si>
    <t>UA60001-ZA03113</t>
  </si>
  <si>
    <t>0145-TCN16</t>
  </si>
  <si>
    <t>UD06001-AA07525</t>
  </si>
  <si>
    <t>UD06001-AA07526</t>
  </si>
  <si>
    <t>UD06001-AA07527</t>
  </si>
  <si>
    <t>G 00056881</t>
  </si>
  <si>
    <t>UD10011-AS35055</t>
  </si>
  <si>
    <t>D  2,376</t>
  </si>
  <si>
    <t>G 00056536</t>
  </si>
  <si>
    <t>UD10011-AS35056</t>
  </si>
  <si>
    <t>H 00056774</t>
  </si>
  <si>
    <t>UD10014-H056774</t>
  </si>
  <si>
    <t>UA60001-ZA03114</t>
  </si>
  <si>
    <t>UD06001-AA07528</t>
  </si>
  <si>
    <t>LJIMENEZ:JARAL ORTIZ LUCILA</t>
  </si>
  <si>
    <t>0112-TCN16</t>
  </si>
  <si>
    <t>UD06001-AA07529</t>
  </si>
  <si>
    <t>D  2,412</t>
  </si>
  <si>
    <t>UA60001-ZA03115</t>
  </si>
  <si>
    <t>D  2,416</t>
  </si>
  <si>
    <t>UD06001-AA07530</t>
  </si>
  <si>
    <t>D  2,419</t>
  </si>
  <si>
    <t>NA21001-0026041</t>
  </si>
  <si>
    <t>LJIMENEZ:URIBE HERNANDEZ JOSUE MANU</t>
  </si>
  <si>
    <t>UA60001-ZA03116</t>
  </si>
  <si>
    <t>UD06001-AA07531</t>
  </si>
  <si>
    <t>0127-TCN16</t>
  </si>
  <si>
    <t>UD21001-AA07532</t>
  </si>
  <si>
    <t>UD54001-AN00753</t>
  </si>
  <si>
    <t>G 00057072</t>
  </si>
  <si>
    <t>UD10011-AS35091</t>
  </si>
  <si>
    <t>AM976</t>
  </si>
  <si>
    <t>NA21001-0026057</t>
  </si>
  <si>
    <t>SOBRE PRECIO EN FACTURAS</t>
  </si>
  <si>
    <t>AM977</t>
  </si>
  <si>
    <t>NA21001-0026058</t>
  </si>
  <si>
    <t>LJIMENEZ:UDIS QUALITAS AGOSTO</t>
  </si>
  <si>
    <t>AM978</t>
  </si>
  <si>
    <t>NA21001-0026059</t>
  </si>
  <si>
    <t>LJIMENEZ:UDIS QUALITAS 1ER Y 2DA SE</t>
  </si>
  <si>
    <t>NA21001-0026060</t>
  </si>
  <si>
    <t>LJIMENEZ:COMIS PROTECCION EXTENDIDA</t>
  </si>
  <si>
    <t>NA21001-0026061</t>
  </si>
  <si>
    <t>LJIMENEZ:UDIS AXA SEPT 2015</t>
  </si>
  <si>
    <t>AM983</t>
  </si>
  <si>
    <t>NA21001-0026062</t>
  </si>
  <si>
    <t>LJIMENEZ:UDIS QUALITAS 3ER DECENA</t>
  </si>
  <si>
    <t>AM-985</t>
  </si>
  <si>
    <t>NA21001-0026064</t>
  </si>
  <si>
    <t>LJIMENEZ:UDIS AXA SEP 2015</t>
  </si>
  <si>
    <t>AM-986</t>
  </si>
  <si>
    <t>NA21001-0026065</t>
  </si>
  <si>
    <t>LJIMENEZ:UDIS QUALITAS SEP 2015</t>
  </si>
  <si>
    <t>NA21001-0026066</t>
  </si>
  <si>
    <t>LJIMENEZ:COMIS POR CONTRATOS SEP</t>
  </si>
  <si>
    <t>AM988</t>
  </si>
  <si>
    <t>NA21001-0026067</t>
  </si>
  <si>
    <t>AM-980</t>
  </si>
  <si>
    <t>NA21001-0026068</t>
  </si>
  <si>
    <t>TRASLADO TACOMA</t>
  </si>
  <si>
    <t>UD06001-AA07533</t>
  </si>
  <si>
    <t>AM-00989</t>
  </si>
  <si>
    <t>NA21001-0026069</t>
  </si>
  <si>
    <t>TRASLADOS MEX-QRO WRX6</t>
  </si>
  <si>
    <t>AM-990</t>
  </si>
  <si>
    <t>NA21001-0026070</t>
  </si>
  <si>
    <t>TRASLADO EQUINOX F LEON-QRO</t>
  </si>
  <si>
    <t>AM-991</t>
  </si>
  <si>
    <t>NA21001-0026071</t>
  </si>
  <si>
    <t>TRASLADOS</t>
  </si>
  <si>
    <t>AM-992</t>
  </si>
  <si>
    <t>NA21001-0026072</t>
  </si>
  <si>
    <t>SERVICIOS ADMON</t>
  </si>
  <si>
    <t>AM-00993</t>
  </si>
  <si>
    <t>NA21001-0026073</t>
  </si>
  <si>
    <t>LJIMENEZ:EVENTO YARIS R</t>
  </si>
  <si>
    <t>0969-TCN15</t>
  </si>
  <si>
    <t>UD21001-AA07534</t>
  </si>
  <si>
    <t>0148-TCN16</t>
  </si>
  <si>
    <t>UD06001-AA07535</t>
  </si>
  <si>
    <t>AGRICOLA SIEYRA SPR DE RL</t>
  </si>
  <si>
    <t>0149-TCN16</t>
  </si>
  <si>
    <t>UD06001-AA07536</t>
  </si>
  <si>
    <t>UD06001-AA07537</t>
  </si>
  <si>
    <t>LJIMENEZ:LOPEZ MAURICIO GISELA</t>
  </si>
  <si>
    <t>0981-TCN15</t>
  </si>
  <si>
    <t>UD06001-AA07538</t>
  </si>
  <si>
    <t>CASANOVA GARCIA RAUL</t>
  </si>
  <si>
    <t>ZM-356</t>
  </si>
  <si>
    <t>NA21001-0026075</t>
  </si>
  <si>
    <t>CANCELACION FACTURA AM973</t>
  </si>
  <si>
    <t>ZM-00357</t>
  </si>
  <si>
    <t>NA21001-0026076</t>
  </si>
  <si>
    <t>LJIMENEZ:CANCELACION DE UDIS SEP</t>
  </si>
  <si>
    <t>0150-TCN16</t>
  </si>
  <si>
    <t>UD06001-AA07539</t>
  </si>
  <si>
    <t>H 00057067</t>
  </si>
  <si>
    <t>UD10014-H057067</t>
  </si>
  <si>
    <t>D  2,620</t>
  </si>
  <si>
    <t>0144N/16</t>
  </si>
  <si>
    <t>NA21001-0026077</t>
  </si>
  <si>
    <t>SUBSIDIO</t>
  </si>
  <si>
    <t>H 00056727</t>
  </si>
  <si>
    <t>UD10014-H056727</t>
  </si>
  <si>
    <t>0100-TCN16</t>
  </si>
  <si>
    <t>UD21001-AA07540</t>
  </si>
  <si>
    <t>D  2,662</t>
  </si>
  <si>
    <t>SUB0081N16</t>
  </si>
  <si>
    <t>NA21001-0026084</t>
  </si>
  <si>
    <t>LOPEZ MAURICIO GISELA 0081N/16</t>
  </si>
  <si>
    <t>D  2,689</t>
  </si>
  <si>
    <t>H 00056584</t>
  </si>
  <si>
    <t>UD10014-H056584</t>
  </si>
  <si>
    <t>D  2,695</t>
  </si>
  <si>
    <t>T 00029451</t>
  </si>
  <si>
    <t>UD10002-AS35130</t>
  </si>
  <si>
    <t>D  2,696</t>
  </si>
  <si>
    <t>T 00029048</t>
  </si>
  <si>
    <t>UD10002-AS35131</t>
  </si>
  <si>
    <t>D  2,700</t>
  </si>
  <si>
    <t>UD10002-AS35133</t>
  </si>
  <si>
    <t>D  2,701</t>
  </si>
  <si>
    <t>T 00032253</t>
  </si>
  <si>
    <t>UD10002-AS35134</t>
  </si>
  <si>
    <t>D  2,702</t>
  </si>
  <si>
    <t>T 00046994</t>
  </si>
  <si>
    <t>UD10002-AS35135</t>
  </si>
  <si>
    <t>D  2,703</t>
  </si>
  <si>
    <t>T 00050388</t>
  </si>
  <si>
    <t>UD10002-AS35136</t>
  </si>
  <si>
    <t>LJIMENEZ:CAMPOS BALDERRAMA ZOILA FL</t>
  </si>
  <si>
    <t>D  2,785</t>
  </si>
  <si>
    <t>NA21001-0026091</t>
  </si>
  <si>
    <t>COMISION BANCARIA BAJIO OCT 20</t>
  </si>
  <si>
    <t>D  3,065</t>
  </si>
  <si>
    <t>NA21001-0028968</t>
  </si>
  <si>
    <t>AUTOMOTRIZ NIHON SA DE CV</t>
  </si>
  <si>
    <t>D  2,854</t>
  </si>
  <si>
    <t>CH-16614</t>
  </si>
  <si>
    <t>NA21001-0026177</t>
  </si>
  <si>
    <t>BAJA: LJIMENEZ PAGO GTOS REPRESENT</t>
  </si>
  <si>
    <t>D  3,005</t>
  </si>
  <si>
    <t>D101048</t>
  </si>
  <si>
    <t>NA21001-0026353</t>
  </si>
  <si>
    <t>HDM00101AS1</t>
  </si>
  <si>
    <t>OCTUBRE</t>
  </si>
  <si>
    <t>D     17</t>
  </si>
  <si>
    <t>XD29001-0004339</t>
  </si>
  <si>
    <t>3MYDLAYV5GY110123 / TOYOTA FINANCIA</t>
  </si>
  <si>
    <t>0145N/16</t>
  </si>
  <si>
    <t>NA21001-0026087</t>
  </si>
  <si>
    <t>SUBSIDIO 0145N/16</t>
  </si>
  <si>
    <t>XD29001-0004340</t>
  </si>
  <si>
    <t>UD80009-0029648</t>
  </si>
  <si>
    <t>LEYVA GARCIA CRISTINA</t>
  </si>
  <si>
    <t>UD80009-0029649</t>
  </si>
  <si>
    <t>0527-TCN15</t>
  </si>
  <si>
    <t>UD06001-AA07541</t>
  </si>
  <si>
    <t>G 00057024</t>
  </si>
  <si>
    <t>UD10011-AS35147</t>
  </si>
  <si>
    <t>G 00056876</t>
  </si>
  <si>
    <t>UD10011-AS35149</t>
  </si>
  <si>
    <t>G 00057047</t>
  </si>
  <si>
    <t>UD10011-AS35151</t>
  </si>
  <si>
    <t>G 00057049</t>
  </si>
  <si>
    <t>UD10011-AS35153</t>
  </si>
  <si>
    <t>0152-TCN16</t>
  </si>
  <si>
    <t>UD06001-AA07542</t>
  </si>
  <si>
    <t>ALMANZA LEON HUGO</t>
  </si>
  <si>
    <t>UD54001-AN00754</t>
  </si>
  <si>
    <t>G 00056825</t>
  </si>
  <si>
    <t>UD10011-AS35162</t>
  </si>
  <si>
    <t>UD80009-0029656</t>
  </si>
  <si>
    <t>UD06001-AA07544</t>
  </si>
  <si>
    <t>RODRIGUEZ OLIVARES BONIFACIO</t>
  </si>
  <si>
    <t>0982-TCN15</t>
  </si>
  <si>
    <t>UD06001-AA07545</t>
  </si>
  <si>
    <t>UD80009-0029659</t>
  </si>
  <si>
    <t>PINEDA CARDENAS FELIPE</t>
  </si>
  <si>
    <t>UA60001-ZA03117</t>
  </si>
  <si>
    <t>D    108</t>
  </si>
  <si>
    <t>UD54001-AN00755</t>
  </si>
  <si>
    <t>UD06001-AA07546</t>
  </si>
  <si>
    <t>0154-TCN16</t>
  </si>
  <si>
    <t>UD06001-AA07547</t>
  </si>
  <si>
    <t>GARCIA RODRIGUEZ JUAN</t>
  </si>
  <si>
    <t>0153-TCN16</t>
  </si>
  <si>
    <t>UD06001-AA07548</t>
  </si>
  <si>
    <t>UA14014-0000004</t>
  </si>
  <si>
    <t>XD29001-0004341</t>
  </si>
  <si>
    <t>MR0EX8CB8G1390963 / TOYOTA FINANCIA</t>
  </si>
  <si>
    <t>0152N/16</t>
  </si>
  <si>
    <t>NA21001-0026089</t>
  </si>
  <si>
    <t>XD29001-0004342</t>
  </si>
  <si>
    <t>3MYDLAYV8GY110696 / TOYOTA FINANCI</t>
  </si>
  <si>
    <t>XD29001-0004343</t>
  </si>
  <si>
    <t>2T3RF4EV3FW393594 / TOYOTA FINANCIA</t>
  </si>
  <si>
    <t>XD29001-0004344</t>
  </si>
  <si>
    <t>3MYDLAYV9GY113705 / TOYOTA FINANCIA</t>
  </si>
  <si>
    <t>0150N/16</t>
  </si>
  <si>
    <t>NA21001-0026090</t>
  </si>
  <si>
    <t>UD80009-0029663</t>
  </si>
  <si>
    <t>UD80009-0029665</t>
  </si>
  <si>
    <t>XD29009-0004345</t>
  </si>
  <si>
    <t>3MYDLAYV0GY103841 / TOYOTA FINANCIA</t>
  </si>
  <si>
    <t>UD80009-0029667</t>
  </si>
  <si>
    <t>MARTINEZ MUÑIZ ARMANDO ABRAHAM</t>
  </si>
  <si>
    <t>XD29009-0004346</t>
  </si>
  <si>
    <t>4T1BF1FK1GU517358 / TOYOTA FINANCIA</t>
  </si>
  <si>
    <t>UD80009-0029668</t>
  </si>
  <si>
    <t>CARRILLO PEREZ JAIMRE</t>
  </si>
  <si>
    <t>UD06001-AA07549</t>
  </si>
  <si>
    <t>UD54001-AN00756</t>
  </si>
  <si>
    <t>UD80009-0029669</t>
  </si>
  <si>
    <t>UD80009-0029670</t>
  </si>
  <si>
    <t>UA60001-ZA03118</t>
  </si>
  <si>
    <t>UD06001-AA07550</t>
  </si>
  <si>
    <t>0155-TCN16</t>
  </si>
  <si>
    <t>UD06001-AA07551</t>
  </si>
  <si>
    <t>0140-TCN16</t>
  </si>
  <si>
    <t>UD21001-AA07552</t>
  </si>
  <si>
    <t>0156-TCN16</t>
  </si>
  <si>
    <t>UD21001-AA07553</t>
  </si>
  <si>
    <t>UD80009-0029673</t>
  </si>
  <si>
    <t>GLORIA RODRIGUEZ FRANCISCO</t>
  </si>
  <si>
    <t>UA43002-0029672</t>
  </si>
  <si>
    <t>UA43002-0029674</t>
  </si>
  <si>
    <t>UA43002-0029676</t>
  </si>
  <si>
    <t>UA43002-0029677</t>
  </si>
  <si>
    <t>UD80009-0029680</t>
  </si>
  <si>
    <t>XD29009-0004347</t>
  </si>
  <si>
    <t>MHKMF53E4GK000091 / TOYOTA FINANCIA</t>
  </si>
  <si>
    <t>XD29009-0004348</t>
  </si>
  <si>
    <t>3MYDLAYV2GY110919 / TOYOTA FINANCIA</t>
  </si>
  <si>
    <t>UD80009-0029682</t>
  </si>
  <si>
    <t>UD80009-0029684</t>
  </si>
  <si>
    <t>0142-TCN16</t>
  </si>
  <si>
    <t>UD21001-AA07554</t>
  </si>
  <si>
    <t>UD80009-0029686</t>
  </si>
  <si>
    <t>UD80009-0029687</t>
  </si>
  <si>
    <t>JACOBO HERNANDEZ JOSE EDGAR</t>
  </si>
  <si>
    <t>UA60001-ZA03119</t>
  </si>
  <si>
    <t>UA60001-ZA03120</t>
  </si>
  <si>
    <t>UD06001-AA07555</t>
  </si>
  <si>
    <t>UD06001-AA07556</t>
  </si>
  <si>
    <t>LJIMENEZ:BAUTISTA MAYA ANGEL</t>
  </si>
  <si>
    <t>XD29009-0004349</t>
  </si>
  <si>
    <t>JTFPX22P6F0060607 / TOYOTA FINANCIA</t>
  </si>
  <si>
    <t>UD80009-0029689</t>
  </si>
  <si>
    <t>0157-TCN16</t>
  </si>
  <si>
    <t>UD06001-AA07557</t>
  </si>
  <si>
    <t>XD29009-0004350</t>
  </si>
  <si>
    <t>MHKMF53F1GK000557 / TOYOTA FINANCIA</t>
  </si>
  <si>
    <t>NA21001-0026102</t>
  </si>
  <si>
    <t>LJIMENEZ:TOMA UNIDAD 0119U/15</t>
  </si>
  <si>
    <t>0977-TCN15</t>
  </si>
  <si>
    <t>UD06001-AA07558</t>
  </si>
  <si>
    <t>UA60001-ZA03121</t>
  </si>
  <si>
    <t>UD06001-AA07559</t>
  </si>
  <si>
    <t>FINKLEA RALPH PAUL</t>
  </si>
  <si>
    <t>UD80009-0029719</t>
  </si>
  <si>
    <t>0161-TCN16</t>
  </si>
  <si>
    <t>UD06001-AA07561</t>
  </si>
  <si>
    <t>MORALES LUGO JESUS</t>
  </si>
  <si>
    <t>0160-TCN16</t>
  </si>
  <si>
    <t>UD06001-AA07562</t>
  </si>
  <si>
    <t>D    359</t>
  </si>
  <si>
    <t>0162-TCN16</t>
  </si>
  <si>
    <t>UD21001-AA07563</t>
  </si>
  <si>
    <t>D    360</t>
  </si>
  <si>
    <t>0159-TCN16</t>
  </si>
  <si>
    <t>UD06001-AA07564</t>
  </si>
  <si>
    <t>RUIZ ABOYTES ELSA MARIA</t>
  </si>
  <si>
    <t>XD29009-0004351</t>
  </si>
  <si>
    <t>5YFBURHE6GP373190 / TOYOTA FINANCIA</t>
  </si>
  <si>
    <t>UA60001-ZA03122</t>
  </si>
  <si>
    <t>UD06001-AA07565</t>
  </si>
  <si>
    <t>UD80009-0029721</t>
  </si>
  <si>
    <t>UD80009-0029722</t>
  </si>
  <si>
    <t>UD54001-AN00757</t>
  </si>
  <si>
    <t>UD80010-0029725</t>
  </si>
  <si>
    <t>UD80009-0029726</t>
  </si>
  <si>
    <t>UD80009-0029740</t>
  </si>
  <si>
    <t>XD29001-0004352</t>
  </si>
  <si>
    <t>MR0EX8DD9G0164811 / TOYOTA FINANCIA</t>
  </si>
  <si>
    <t>XD29001-0004353</t>
  </si>
  <si>
    <t>3MYDLAYV6GY114486 / TOYOTA FINANCIA</t>
  </si>
  <si>
    <t>UD80009-0029744</t>
  </si>
  <si>
    <t>ND28001-0000707</t>
  </si>
  <si>
    <t>2T3RF4EV6FW365515 /</t>
  </si>
  <si>
    <t>0981N/15</t>
  </si>
  <si>
    <t>ND28001-0000708</t>
  </si>
  <si>
    <t>2T3RF4EV3FW393594 /</t>
  </si>
  <si>
    <t>ND28001-0000709</t>
  </si>
  <si>
    <t>2T3DF4EV0FW330804 /</t>
  </si>
  <si>
    <t>UD80009-0029748</t>
  </si>
  <si>
    <t>0163-TCN16</t>
  </si>
  <si>
    <t>UD06001-AA07568</t>
  </si>
  <si>
    <t>GARCIA PARAMO JUAN CARLOS</t>
  </si>
  <si>
    <t>UA60001-ZA03123</t>
  </si>
  <si>
    <t>UD80009-0029751</t>
  </si>
  <si>
    <t>0158-TCN16</t>
  </si>
  <si>
    <t>UD06001-AA07570</t>
  </si>
  <si>
    <t>HERNANDEZ FLORES BERTHA ALICIA</t>
  </si>
  <si>
    <t>UD06001-AA07571</t>
  </si>
  <si>
    <t>UD80009-0029754</t>
  </si>
  <si>
    <t>UD80009-0029755</t>
  </si>
  <si>
    <t>UD80009-0029757</t>
  </si>
  <si>
    <t>UA14002-ZS01444</t>
  </si>
  <si>
    <t>UD10002-AS35298</t>
  </si>
  <si>
    <t>0984-TCN15</t>
  </si>
  <si>
    <t>UD06001-AA07573</t>
  </si>
  <si>
    <t>SALAZAR SALAZAR JORGE LUIS</t>
  </si>
  <si>
    <t>UA60001-ZA03126</t>
  </si>
  <si>
    <t>UD06001-AA07574</t>
  </si>
  <si>
    <t>T 00055371</t>
  </si>
  <si>
    <t>UD10002-AS35305</t>
  </si>
  <si>
    <t>I 00057148</t>
  </si>
  <si>
    <t>UD10002-AS35306</t>
  </si>
  <si>
    <t>UA60001-ZA03127</t>
  </si>
  <si>
    <t>UD06001-AA07576</t>
  </si>
  <si>
    <t>TORRES GONZALEZ ABEL</t>
  </si>
  <si>
    <t>0166-TCN16</t>
  </si>
  <si>
    <t>UD06001-AA07577</t>
  </si>
  <si>
    <t>CASTAÑEDA CASTILLO JOSE LUIS</t>
  </si>
  <si>
    <t>0113N/16</t>
  </si>
  <si>
    <t>XD29001-0004354</t>
  </si>
  <si>
    <t>3TMAZ5CN1GM005181 / TOYOTA FINANCIA</t>
  </si>
  <si>
    <t>UD54001-AN00758</t>
  </si>
  <si>
    <t>0164-TCN16</t>
  </si>
  <si>
    <t>UD06001-AA07578</t>
  </si>
  <si>
    <t>0165-TCN16</t>
  </si>
  <si>
    <t>UD06001-AA07579</t>
  </si>
  <si>
    <t>UD54001-AN00759</t>
  </si>
  <si>
    <t>UD54001-AN00760</t>
  </si>
  <si>
    <t>UD80010-0029770</t>
  </si>
  <si>
    <t>ESTRADA GRANADOS ANA CLAUDIA</t>
  </si>
  <si>
    <t>UA60001-ZA03128</t>
  </si>
  <si>
    <t>UD80009-0029771</t>
  </si>
  <si>
    <t>RUIZ URIBE ANDRES BASILIO</t>
  </si>
  <si>
    <t>0388-TCN15</t>
  </si>
  <si>
    <t>UD06001-AA07580</t>
  </si>
  <si>
    <t>UA43003-0029762</t>
  </si>
  <si>
    <t>D    582</t>
  </si>
  <si>
    <t>UD80009-0029773</t>
  </si>
  <si>
    <t>RUIZ MONDRAGON MARIA EUGENIA</t>
  </si>
  <si>
    <t>0154N/16</t>
  </si>
  <si>
    <t>XD29001-0004355</t>
  </si>
  <si>
    <t>3MYDLAYV3GY110332 / TOYOTA FINANCIA</t>
  </si>
  <si>
    <t>0161N/16</t>
  </si>
  <si>
    <t>XD29001-0004356</t>
  </si>
  <si>
    <t>3MYDLAYV4GY110873 / TOYOTA FINANCIA</t>
  </si>
  <si>
    <t>0115N/16</t>
  </si>
  <si>
    <t>XD29001-0004357</t>
  </si>
  <si>
    <t>MR0EX8CB7G1391179 / TOYOTA FINANCIA</t>
  </si>
  <si>
    <t>0124U/15</t>
  </si>
  <si>
    <t>NA21001-0026119</t>
  </si>
  <si>
    <t>0985-TCN15</t>
  </si>
  <si>
    <t>UD21001-AA07581</t>
  </si>
  <si>
    <t>UD80009-0029774</t>
  </si>
  <si>
    <t>UD80009-0029775</t>
  </si>
  <si>
    <t>JIREH Y ASOCIADOS, AGENTE DE SEGURO</t>
  </si>
  <si>
    <t>UD80009-0029776</t>
  </si>
  <si>
    <t>0986-TCN15</t>
  </si>
  <si>
    <t>UD21001-AA07582</t>
  </si>
  <si>
    <t>UD80009-0029777</t>
  </si>
  <si>
    <t>UD80009-0029779</t>
  </si>
  <si>
    <t>UD10014-0056584</t>
  </si>
  <si>
    <t>UD06001-AA07583</t>
  </si>
  <si>
    <t>RUIZ GOMEZ ERIK</t>
  </si>
  <si>
    <t>UD80009-0029782</t>
  </si>
  <si>
    <t>XD29001-0004358</t>
  </si>
  <si>
    <t>MHKMF53E7GK000201 / TOYOTA FINANCIA</t>
  </si>
  <si>
    <t>0984N/15</t>
  </si>
  <si>
    <t>XD29001-0004359</t>
  </si>
  <si>
    <t>LJIMENEZ:JTFSX23PXF6164331 / TOYOTA</t>
  </si>
  <si>
    <t>UA14002-ZS01445</t>
  </si>
  <si>
    <t>0168-TCN16</t>
  </si>
  <si>
    <t>UD06001-AA07584</t>
  </si>
  <si>
    <t>GOMEZ CORONADO PAOLA CRISTINA</t>
  </si>
  <si>
    <t>UD10002-AS35346</t>
  </si>
  <si>
    <t>UA14002-ZS01446</t>
  </si>
  <si>
    <t>UD10002-AS35347</t>
  </si>
  <si>
    <t>0979-TCN15</t>
  </si>
  <si>
    <t>UD21001-AA07585</t>
  </si>
  <si>
    <t>0167-TCN16</t>
  </si>
  <si>
    <t>UD21001-AA07586</t>
  </si>
  <si>
    <t>0141-TCN16</t>
  </si>
  <si>
    <t>UD21001-AA07587</t>
  </si>
  <si>
    <t>UD80009-0029785</t>
  </si>
  <si>
    <t>0974-TCN15</t>
  </si>
  <si>
    <t>UD06001-AA07589</t>
  </si>
  <si>
    <t>MARTINEZ SALDAÑA GERARDO</t>
  </si>
  <si>
    <t>UD80009-0029787</t>
  </si>
  <si>
    <t>D    680</t>
  </si>
  <si>
    <t>UD80009-0029788</t>
  </si>
  <si>
    <t>GRUPO MEDICO JARDINES SA DE CV</t>
  </si>
  <si>
    <t>UD80009-0029791</t>
  </si>
  <si>
    <t>UD80009-0029794</t>
  </si>
  <si>
    <t>AVILA CALDERON EVERARDO</t>
  </si>
  <si>
    <t>UD06001-AA07590</t>
  </si>
  <si>
    <t>GONZALEZ NITO ROSA FABIOLA</t>
  </si>
  <si>
    <t>UD80009-0029799</t>
  </si>
  <si>
    <t>UD80009-0029801</t>
  </si>
  <si>
    <t>UD80009-0029803</t>
  </si>
  <si>
    <t>LOPEZ PEREZ YUNUEN</t>
  </si>
  <si>
    <t>UD80009-0029805</t>
  </si>
  <si>
    <t>UA60001-ZA03131</t>
  </si>
  <si>
    <t>UD06001-AA07593</t>
  </si>
  <si>
    <t>UD80009-0029810</t>
  </si>
  <si>
    <t>UD80009-0029811</t>
  </si>
  <si>
    <t>0964-TCN15</t>
  </si>
  <si>
    <t>UD06001-AA07594</t>
  </si>
  <si>
    <t>CAPACITACION GLOBAL MEXICO SC</t>
  </si>
  <si>
    <t>UA60001-ZA03132</t>
  </si>
  <si>
    <t>UA60001-ZA03133</t>
  </si>
  <si>
    <t>UD06001-AA07595</t>
  </si>
  <si>
    <t>UA60001-ZA03134</t>
  </si>
  <si>
    <t>UD80009-0029817</t>
  </si>
  <si>
    <t>UD80009-0029818</t>
  </si>
  <si>
    <t>CAJA POPULAR MEXICANA S.C. DE A.P.</t>
  </si>
  <si>
    <t>UD06001-AA07597</t>
  </si>
  <si>
    <t>XD29001-0004361</t>
  </si>
  <si>
    <t>3MYDLAYV5GY112440 / TOYOTA FINANCIA</t>
  </si>
  <si>
    <t>0164TCN16</t>
  </si>
  <si>
    <t>NA21001-0026180</t>
  </si>
  <si>
    <t>XD29001-0004362</t>
  </si>
  <si>
    <t>LJIMENEZ:3MYDLAYV5GY112440 / TOYOTA</t>
  </si>
  <si>
    <t>0182-TCN16</t>
  </si>
  <si>
    <t>UD06001-AA07598</t>
  </si>
  <si>
    <t>RODRIGUEZ SOLORZANO MAURICIO ANTONI</t>
  </si>
  <si>
    <t>UA60001-ZA03135</t>
  </si>
  <si>
    <t>UD06001-AA07599</t>
  </si>
  <si>
    <t>0979N/15</t>
  </si>
  <si>
    <t>XD29009-0004363</t>
  </si>
  <si>
    <t>5TDYKRFH9FS114406 / TOYOTA FINANCIA</t>
  </si>
  <si>
    <t>0985N/15</t>
  </si>
  <si>
    <t>XD29009-0004364</t>
  </si>
  <si>
    <t>2T3DF4EV5FW403195 / TOYOTA FINANCIA</t>
  </si>
  <si>
    <t>XD29009-0004365</t>
  </si>
  <si>
    <t>VNKKTUD30FA054095 / TOYOTA FINANCI</t>
  </si>
  <si>
    <t>XD29009-0004366</t>
  </si>
  <si>
    <t>MHKMF53E8GK000322 / TOYOTA FINANCIA</t>
  </si>
  <si>
    <t>XD29001-0004367</t>
  </si>
  <si>
    <t>MHKMF53F1GK000364 / TOYOTA FINANCIA</t>
  </si>
  <si>
    <t>XD29009-0004368</t>
  </si>
  <si>
    <t>MHKMF53F7GK001499 / TOYOTA FINANCIA</t>
  </si>
  <si>
    <t>UD80010-0029824</t>
  </si>
  <si>
    <t>UD80009-0029825</t>
  </si>
  <si>
    <t>RAMIREZ RAMIREZ SALOMON</t>
  </si>
  <si>
    <t>UD80009-0029827</t>
  </si>
  <si>
    <t>TRANS</t>
  </si>
  <si>
    <t>UA43002-0029828</t>
  </si>
  <si>
    <t>0098-TCN16</t>
  </si>
  <si>
    <t>UD06001-AA07600</t>
  </si>
  <si>
    <t>JIMENEZ MONTOYA OMAR</t>
  </si>
  <si>
    <t>UA60001-ZA03136</t>
  </si>
  <si>
    <t>UD06001-AA07601</t>
  </si>
  <si>
    <t>0988-TCN15</t>
  </si>
  <si>
    <t>UD21001-AA07602</t>
  </si>
  <si>
    <t>0170-TCN16</t>
  </si>
  <si>
    <t>UD21001-AA07603</t>
  </si>
  <si>
    <t>UD80009-0029837</t>
  </si>
  <si>
    <t>UD06001-AA07604</t>
  </si>
  <si>
    <t>0180-TCN16</t>
  </si>
  <si>
    <t>UD06001-AA07605</t>
  </si>
  <si>
    <t>0176-TCN16</t>
  </si>
  <si>
    <t>UD06001-AA07606</t>
  </si>
  <si>
    <t>RECUPERADORA Y RECICLADORA  RANCHO</t>
  </si>
  <si>
    <t>XD29001-0004369</t>
  </si>
  <si>
    <t>5YFBURHE8FP272750 / TOYOTA FINANCIA</t>
  </si>
  <si>
    <t>0128TCU15</t>
  </si>
  <si>
    <t>NA21001-0026186</t>
  </si>
  <si>
    <t>XD29001-0004370</t>
  </si>
  <si>
    <t>JTDKN3DU2F1981847 / TOYOTA FINANCIA</t>
  </si>
  <si>
    <t>0990-TCN15</t>
  </si>
  <si>
    <t>UD06001-AA07607</t>
  </si>
  <si>
    <t>COELLO MUÑOZ DE COTE RAUL ALBERTO</t>
  </si>
  <si>
    <t>UD80009-0029838</t>
  </si>
  <si>
    <t>UD80009-0029839</t>
  </si>
  <si>
    <t>0989-TCN15</t>
  </si>
  <si>
    <t>UD06001-AA07608</t>
  </si>
  <si>
    <t>LJIMENEZ:LARA FLORES ENGRACIA ERIKA</t>
  </si>
  <si>
    <t>UD80009-0029859</t>
  </si>
  <si>
    <t>CONTRERAS GOMEZ JOSE ANTONIO</t>
  </si>
  <si>
    <t>UD80009-0029860</t>
  </si>
  <si>
    <t>UA60001-ZA03137</t>
  </si>
  <si>
    <t>0172-TCN16</t>
  </si>
  <si>
    <t>UD06001-AA07609</t>
  </si>
  <si>
    <t>0184-TCN16</t>
  </si>
  <si>
    <t>UD06001-AA07610</t>
  </si>
  <si>
    <t>UD80009-0029862</t>
  </si>
  <si>
    <t>0174-TCN16</t>
  </si>
  <si>
    <t>UD06001-AA07611</t>
  </si>
  <si>
    <t>UD80009-0029866</t>
  </si>
  <si>
    <t>RANGEL GONZALEZ JUAN ROBERTO</t>
  </si>
  <si>
    <t>UD80009-0029867</t>
  </si>
  <si>
    <t>UD06001-AA07612</t>
  </si>
  <si>
    <t>0186-TCN16</t>
  </si>
  <si>
    <t>UD06001-AA07613</t>
  </si>
  <si>
    <t>FRIAS GARCIA JOSE FRANCISCO</t>
  </si>
  <si>
    <t>XD29009-0004371</t>
  </si>
  <si>
    <t>2T3DF4EVFW371171 / TOYOTA FINANCIAL</t>
  </si>
  <si>
    <t>XD29009-0004372</t>
  </si>
  <si>
    <t>3MYDLAYV4GY115698 / TOYOTA FINANCIA</t>
  </si>
  <si>
    <t>B-0638N/15</t>
  </si>
  <si>
    <t>ND28001-0000710</t>
  </si>
  <si>
    <t>JTFSX23P3F6157043 /</t>
  </si>
  <si>
    <t>XD29001-0004373</t>
  </si>
  <si>
    <t>3MYDLAYV0GY116248 / TOYOTA FINANCI</t>
  </si>
  <si>
    <t>UD06001-AA07616</t>
  </si>
  <si>
    <t>ESCOTO IBARRA MARTIN</t>
  </si>
  <si>
    <t>XD29001-0004374</t>
  </si>
  <si>
    <t>JTFSX23P3F6157043 / TOYOTA FINANCIA</t>
  </si>
  <si>
    <t>UD80010-0029874</t>
  </si>
  <si>
    <t>0606-TCN15</t>
  </si>
  <si>
    <t>UD06001-AA07617</t>
  </si>
  <si>
    <t>MENDOZA MEJIA VALERIO</t>
  </si>
  <si>
    <t>UD80009-0029875</t>
  </si>
  <si>
    <t>XD29001-0004375</t>
  </si>
  <si>
    <t>JTDBT9K3XG1442946 / TOYOTA FINANCIA</t>
  </si>
  <si>
    <t>UD06001-AA07618</t>
  </si>
  <si>
    <t>0134-TCN16</t>
  </si>
  <si>
    <t>UD06001-AA07619</t>
  </si>
  <si>
    <t>HERNANDEZ MATA ALEJANDRO</t>
  </si>
  <si>
    <t>B-0606N/15</t>
  </si>
  <si>
    <t>ND28001-0000711</t>
  </si>
  <si>
    <t>5YFBURHE9FP290559 /</t>
  </si>
  <si>
    <t>0185-TCN16</t>
  </si>
  <si>
    <t>UD06001-AA07620</t>
  </si>
  <si>
    <t>XD29001-0004376</t>
  </si>
  <si>
    <t>JTDBT9K38G1443299 / TOYOTA FINANCIA</t>
  </si>
  <si>
    <t>XD29001-0004377</t>
  </si>
  <si>
    <t>2T3ZF4EV1FW184306 / TOYOTA FINANCIA</t>
  </si>
  <si>
    <t>S 00057552</t>
  </si>
  <si>
    <t>UD10002-AS35456</t>
  </si>
  <si>
    <t>THE WARRANTY GROUP DE MEXICO S.A DE</t>
  </si>
  <si>
    <t>UA60001-ZA03138</t>
  </si>
  <si>
    <t>UD06001-AA07623</t>
  </si>
  <si>
    <t>UA60001-ZA03139</t>
  </si>
  <si>
    <t>UD06001-AA07624</t>
  </si>
  <si>
    <t>UA43002-0029884</t>
  </si>
  <si>
    <t>0992-TCN15</t>
  </si>
  <si>
    <t>UD06001-AA07625</t>
  </si>
  <si>
    <t>LJIMENEZ:RAYA ROSAS TERESITA</t>
  </si>
  <si>
    <t>UA60001-ZA03140</t>
  </si>
  <si>
    <t>0125-TCN16</t>
  </si>
  <si>
    <t>UD06001-AA07626</t>
  </si>
  <si>
    <t>0188-TCN16</t>
  </si>
  <si>
    <t>UD06001-AA07627</t>
  </si>
  <si>
    <t>UA60001-ZA03141</t>
  </si>
  <si>
    <t>UD06001-AA07628</t>
  </si>
  <si>
    <t>UD80009-0029892</t>
  </si>
  <si>
    <t>UD80009-0029893</t>
  </si>
  <si>
    <t>LIRA MONTALBAN RICARDO</t>
  </si>
  <si>
    <t>UA60001-ZA03142</t>
  </si>
  <si>
    <t>UD06001-AA07629</t>
  </si>
  <si>
    <t>0189-TCN16</t>
  </si>
  <si>
    <t>UD21001-AA07630</t>
  </si>
  <si>
    <t>0894-TCN15</t>
  </si>
  <si>
    <t>UD21001-AA07631</t>
  </si>
  <si>
    <t>UD54001-AN00761</t>
  </si>
  <si>
    <t>0190-TCN16</t>
  </si>
  <si>
    <t>UD06001-AA07633</t>
  </si>
  <si>
    <t>SIERRA LOPEZ ALBERTO</t>
  </si>
  <si>
    <t>0191-TCN16</t>
  </si>
  <si>
    <t>UD06001-AA07634</t>
  </si>
  <si>
    <t>VEGA URIBE MARTHA</t>
  </si>
  <si>
    <t>UA60001-ZA03143</t>
  </si>
  <si>
    <t>UD06001-AA07635</t>
  </si>
  <si>
    <t>MORALES AGUIRRE JOSE JUAN</t>
  </si>
  <si>
    <t>XD29001-0004378</t>
  </si>
  <si>
    <t>3TMCZ5AN5GM007088 / TOYOTA FINANCIA</t>
  </si>
  <si>
    <t>H 00056843</t>
  </si>
  <si>
    <t>UD10014-H056843</t>
  </si>
  <si>
    <t>H 00057089</t>
  </si>
  <si>
    <t>UD10014-H057089</t>
  </si>
  <si>
    <t>H 00057560</t>
  </si>
  <si>
    <t>UD10014-H057560</t>
  </si>
  <si>
    <t>UD80009-0029897</t>
  </si>
  <si>
    <t>ALVAREZ VAZQUEZ J.ASUNCION</t>
  </si>
  <si>
    <t>XD29009-0004379</t>
  </si>
  <si>
    <t>2T3DF4EV2FW365408 / TOYOTA FINANCIA</t>
  </si>
  <si>
    <t>XD29009-0004380</t>
  </si>
  <si>
    <t>3TMAZ5CN9GM006773 / TOYOTA FINANCIA</t>
  </si>
  <si>
    <t>UD80009-0029901</t>
  </si>
  <si>
    <t>0192-TCN16</t>
  </si>
  <si>
    <t>UD21001-AA07636</t>
  </si>
  <si>
    <t>0953-TCN15</t>
  </si>
  <si>
    <t>UD21001-AA07637</t>
  </si>
  <si>
    <t>UD54001-AN00762</t>
  </si>
  <si>
    <t>UD80009-0029906</t>
  </si>
  <si>
    <t>PRESA FRIAS MANUEL</t>
  </si>
  <si>
    <t>UD80009-0029910</t>
  </si>
  <si>
    <t>D  1,302</t>
  </si>
  <si>
    <t>0194-TCN16</t>
  </si>
  <si>
    <t>UD06001-AA07640</t>
  </si>
  <si>
    <t>0993-TCN15</t>
  </si>
  <si>
    <t>UD06001-AA07641</t>
  </si>
  <si>
    <t>UD54001-AN00763</t>
  </si>
  <si>
    <t>UA62001-ZA03146</t>
  </si>
  <si>
    <t>UD54001-AN00764</t>
  </si>
  <si>
    <t>0137-TCN16</t>
  </si>
  <si>
    <t>UD21001-AA07642</t>
  </si>
  <si>
    <t>0130-TCN16</t>
  </si>
  <si>
    <t>UD21001-AA07643</t>
  </si>
  <si>
    <t>0178-TCN16</t>
  </si>
  <si>
    <t>UD21001-AA07645</t>
  </si>
  <si>
    <t>0193-TCN16</t>
  </si>
  <si>
    <t>UD21001-AA07646</t>
  </si>
  <si>
    <t>UA21001-ZA03147</t>
  </si>
  <si>
    <t>UD80009-0029918</t>
  </si>
  <si>
    <t>RODRIGUEZ PORTUGAL DANTE</t>
  </si>
  <si>
    <t>H 00057492</t>
  </si>
  <si>
    <t>UD10014-H057492</t>
  </si>
  <si>
    <t>H 00057532</t>
  </si>
  <si>
    <t>UD10014-H057532</t>
  </si>
  <si>
    <t>H 00056775</t>
  </si>
  <si>
    <t>UD10014-H056775</t>
  </si>
  <si>
    <t>UD80009-0029920</t>
  </si>
  <si>
    <t>RODRIGUEZ LULE MAURICIO</t>
  </si>
  <si>
    <t>UD80009-0029921</t>
  </si>
  <si>
    <t>0175-TCN16</t>
  </si>
  <si>
    <t>UD06001-AA07647</t>
  </si>
  <si>
    <t>ALVARADO TAPIA JAIME</t>
  </si>
  <si>
    <t>UD21001-AA07648</t>
  </si>
  <si>
    <t>G 00056644</t>
  </si>
  <si>
    <t>UD10011-AS35494</t>
  </si>
  <si>
    <t>G 00056428</t>
  </si>
  <si>
    <t>UD10011-AS35495</t>
  </si>
  <si>
    <t>G 00056611</t>
  </si>
  <si>
    <t>UD10011-AS35496</t>
  </si>
  <si>
    <t>G 00057085</t>
  </si>
  <si>
    <t>UD10011-AS35497</t>
  </si>
  <si>
    <t>G 00057086</t>
  </si>
  <si>
    <t>UD10011-AS35498</t>
  </si>
  <si>
    <t>G 00057098</t>
  </si>
  <si>
    <t>UD10011-AS35499</t>
  </si>
  <si>
    <t>G 00057100</t>
  </si>
  <si>
    <t>UD10011-AS35500</t>
  </si>
  <si>
    <t>G 00057114</t>
  </si>
  <si>
    <t>UD10011-AS35501</t>
  </si>
  <si>
    <t>G 00057125</t>
  </si>
  <si>
    <t>UD10011-AS35502</t>
  </si>
  <si>
    <t>G 00057128</t>
  </si>
  <si>
    <t>UD10011-AS35503</t>
  </si>
  <si>
    <t>G 00057133</t>
  </si>
  <si>
    <t>UD10011-AS35504</t>
  </si>
  <si>
    <t>G 00057144</t>
  </si>
  <si>
    <t>UD10011-AS35505</t>
  </si>
  <si>
    <t>G 00057154</t>
  </si>
  <si>
    <t>UD10011-AS35506</t>
  </si>
  <si>
    <t>G 00057157</t>
  </si>
  <si>
    <t>UD10011-AS35507</t>
  </si>
  <si>
    <t>G 00057162</t>
  </si>
  <si>
    <t>UD10011-AS35508</t>
  </si>
  <si>
    <t>G 00057193</t>
  </si>
  <si>
    <t>UD10011-AS35509</t>
  </si>
  <si>
    <t>G 00057196</t>
  </si>
  <si>
    <t>UD10011-AS35510</t>
  </si>
  <si>
    <t>G 00057197</t>
  </si>
  <si>
    <t>UD10011-AS35511</t>
  </si>
  <si>
    <t>G 00057212</t>
  </si>
  <si>
    <t>UD10011-AS35512</t>
  </si>
  <si>
    <t>G 00057222</t>
  </si>
  <si>
    <t>UD10011-AS35513</t>
  </si>
  <si>
    <t>G 00057237</t>
  </si>
  <si>
    <t>UD10011-AS35514</t>
  </si>
  <si>
    <t>G 00057244</t>
  </si>
  <si>
    <t>UD10011-AS35515</t>
  </si>
  <si>
    <t>G 00057254</t>
  </si>
  <si>
    <t>UD10011-AS35516</t>
  </si>
  <si>
    <t>G 00057255</t>
  </si>
  <si>
    <t>UD10011-AS35517</t>
  </si>
  <si>
    <t>G 00057273</t>
  </si>
  <si>
    <t>UD10011-AS35518</t>
  </si>
  <si>
    <t>G 00057286</t>
  </si>
  <si>
    <t>UD10011-AS35519</t>
  </si>
  <si>
    <t>G 00057300</t>
  </si>
  <si>
    <t>UD10011-AS35520</t>
  </si>
  <si>
    <t>G 00057304</t>
  </si>
  <si>
    <t>UD10011-AS35521</t>
  </si>
  <si>
    <t>G 00057321</t>
  </si>
  <si>
    <t>UD10011-AS35522</t>
  </si>
  <si>
    <t>G 00057354</t>
  </si>
  <si>
    <t>UD10011-AS35523</t>
  </si>
  <si>
    <t>G 00057355</t>
  </si>
  <si>
    <t>UD10011-AS35524</t>
  </si>
  <si>
    <t>G 00057385</t>
  </si>
  <si>
    <t>UD10011-AS35525</t>
  </si>
  <si>
    <t>G 00057413</t>
  </si>
  <si>
    <t>UD10011-AS35526</t>
  </si>
  <si>
    <t>G 00057427</t>
  </si>
  <si>
    <t>UD10011-AS35527</t>
  </si>
  <si>
    <t>G 00057429</t>
  </si>
  <si>
    <t>UD10011-AS35528</t>
  </si>
  <si>
    <t>G 00057446</t>
  </si>
  <si>
    <t>UD10011-AS35530</t>
  </si>
  <si>
    <t>G 00057480</t>
  </si>
  <si>
    <t>UD10011-AS35531</t>
  </si>
  <si>
    <t>G 00057488</t>
  </si>
  <si>
    <t>UD10011-AS35532</t>
  </si>
  <si>
    <t>G 00057497</t>
  </si>
  <si>
    <t>UD10011-AS35533</t>
  </si>
  <si>
    <t>G 00057499</t>
  </si>
  <si>
    <t>UD10011-AS35534</t>
  </si>
  <si>
    <t>G 00057500</t>
  </si>
  <si>
    <t>UD10011-AS35535</t>
  </si>
  <si>
    <t>G 00057527</t>
  </si>
  <si>
    <t>UD10011-AS35536</t>
  </si>
  <si>
    <t>G 00057528</t>
  </si>
  <si>
    <t>UD10011-AS35537</t>
  </si>
  <si>
    <t>G 00057541</t>
  </si>
  <si>
    <t>UD10011-AS35538</t>
  </si>
  <si>
    <t>G 00057543</t>
  </si>
  <si>
    <t>UD10011-AS35539</t>
  </si>
  <si>
    <t>G 00057546</t>
  </si>
  <si>
    <t>UD10011-AS35540</t>
  </si>
  <si>
    <t>G 00057547</t>
  </si>
  <si>
    <t>UD10011-AS35541</t>
  </si>
  <si>
    <t>G 00057556</t>
  </si>
  <si>
    <t>UD10011-AS35542</t>
  </si>
  <si>
    <t>G 00057557</t>
  </si>
  <si>
    <t>UD10011-AS35543</t>
  </si>
  <si>
    <t>G 00057586</t>
  </si>
  <si>
    <t>UD10011-AS35544</t>
  </si>
  <si>
    <t>G 00057584</t>
  </si>
  <si>
    <t>UD10011-AS35545</t>
  </si>
  <si>
    <t>G 00057596</t>
  </si>
  <si>
    <t>UD10011-AS35546</t>
  </si>
  <si>
    <t>G 00057613</t>
  </si>
  <si>
    <t>UD10011-AS35547</t>
  </si>
  <si>
    <t>G 00057099</t>
  </si>
  <si>
    <t>UD10011-AS35549</t>
  </si>
  <si>
    <t>G 00057204</t>
  </si>
  <si>
    <t>UD10011-AS35552</t>
  </si>
  <si>
    <t>UD80009-0029923</t>
  </si>
  <si>
    <t>0959-TCN15</t>
  </si>
  <si>
    <t>UD06001-AA07649</t>
  </si>
  <si>
    <t>0195-TCN16</t>
  </si>
  <si>
    <t>UD06001-AA07650</t>
  </si>
  <si>
    <t>NUBBA COMERCIAL SA DE CV</t>
  </si>
  <si>
    <t>XD29001-0004381</t>
  </si>
  <si>
    <t>5YFBURHE0GP377137 / TOYOTA FINANCIA</t>
  </si>
  <si>
    <t>UD80009-0029924</t>
  </si>
  <si>
    <t>XD29001-0004382</t>
  </si>
  <si>
    <t>MR0EX8DD6G0165611 / TOYOTA FINANCIA</t>
  </si>
  <si>
    <t>XD29001-0004383</t>
  </si>
  <si>
    <t>VNKKTUD32FA050162 / TOYOTA FINANCIA</t>
  </si>
  <si>
    <t>0171-TCN16</t>
  </si>
  <si>
    <t>UD06001-AA07652</t>
  </si>
  <si>
    <t>UD80009-0029928</t>
  </si>
  <si>
    <t>OLIVEROS MAQUEO JOSE MARIA DE LOS A</t>
  </si>
  <si>
    <t>UD80009-0029929</t>
  </si>
  <si>
    <t>0196-TCN16</t>
  </si>
  <si>
    <t>UD06001-AA07653</t>
  </si>
  <si>
    <t>BAJA: OLIVEROS MAQUEO JOSE MARIA DE</t>
  </si>
  <si>
    <t>XD29001-0004384</t>
  </si>
  <si>
    <t>3MYDLAYV9GY112490 / TOYOTA FINANCIA</t>
  </si>
  <si>
    <t>UD80009-0029931</t>
  </si>
  <si>
    <t>EMPRESAS SUAREZ S.A. DE C.V.</t>
  </si>
  <si>
    <t>XD29001-0004385</t>
  </si>
  <si>
    <t>0994-TCN15</t>
  </si>
  <si>
    <t>UD06001-AA07654</t>
  </si>
  <si>
    <t>LJIMENEZ:MENDEZ MORENO ALBA</t>
  </si>
  <si>
    <t>XD29001-0004386</t>
  </si>
  <si>
    <t>MR0EX32G1E0261689 / TOYOTA FINANCIA</t>
  </si>
  <si>
    <t>0026-TCN16</t>
  </si>
  <si>
    <t>UD21001-AA07657</t>
  </si>
  <si>
    <t>UD80009-0029936</t>
  </si>
  <si>
    <t>UA60001-ZA03151</t>
  </si>
  <si>
    <t>0995-TCN15</t>
  </si>
  <si>
    <t>UD06001-AA07658</t>
  </si>
  <si>
    <t>UD80009-0029939</t>
  </si>
  <si>
    <t>XD29009-0004387</t>
  </si>
  <si>
    <t>LJIMENEZ:JTDBT9K35G1442322 / TOYOTA</t>
  </si>
  <si>
    <t>XD29009-0004388</t>
  </si>
  <si>
    <t>JTDBT9K33G1442755 / TOYOTA FINANCIA</t>
  </si>
  <si>
    <t>UD80009-0029946</t>
  </si>
  <si>
    <t>UD80009-0029947</t>
  </si>
  <si>
    <t>AP PROTECCION AMBIENTAL DE LA LAGUN</t>
  </si>
  <si>
    <t>UA43002-0029949</t>
  </si>
  <si>
    <t>XD29001-0004389</t>
  </si>
  <si>
    <t>LJIMENEZ:4T1BK1FK5FU554763 / TOYOTA</t>
  </si>
  <si>
    <t>UD80009-0029949</t>
  </si>
  <si>
    <t>REYES RIVERA OMAR</t>
  </si>
  <si>
    <t>XD29001-0004390</t>
  </si>
  <si>
    <t>3N1CN7AD5DL830347 / TOYOTA FINANCIA</t>
  </si>
  <si>
    <t>UA60001-ZA03152</t>
  </si>
  <si>
    <t>UD06001-AA07660</t>
  </si>
  <si>
    <t>LARA ZUñIGA JOSEFINA</t>
  </si>
  <si>
    <t>UD06001-AA07661</t>
  </si>
  <si>
    <t>UD80009-0029961</t>
  </si>
  <si>
    <t>XD29001-0004391</t>
  </si>
  <si>
    <t>4T1BK1FK5FU554763 / TOYOTA FINANCIA</t>
  </si>
  <si>
    <t>XD29009-0004392</t>
  </si>
  <si>
    <t>5YFBURHE8GP369206 / TOYOTA FINANCIA</t>
  </si>
  <si>
    <t>0751-TCN15</t>
  </si>
  <si>
    <t>UD06001-AA07663</t>
  </si>
  <si>
    <t>LOPEZ CALZADA SILVIA</t>
  </si>
  <si>
    <t>0177-TCN16</t>
  </si>
  <si>
    <t>UD06001-AA07666</t>
  </si>
  <si>
    <t>GALVAN OLALDE PEDRO</t>
  </si>
  <si>
    <t>UD80009-0029967</t>
  </si>
  <si>
    <t>UD80009-0029968</t>
  </si>
  <si>
    <t>XD29001-0004393</t>
  </si>
  <si>
    <t>3TMAZ5CN0GM006919 / TOYOTA FINANCIA</t>
  </si>
  <si>
    <t>XD29001-0004394</t>
  </si>
  <si>
    <t>MHKMF53F8GK000443 / TOYOTA FINANCIA</t>
  </si>
  <si>
    <t>XD29001-0004395</t>
  </si>
  <si>
    <t>5TDKKRFH1FS119105 / TOYOTA FINANCIA</t>
  </si>
  <si>
    <t>XD29001-0004396</t>
  </si>
  <si>
    <t>MR0EX8CB5G1391441 / TOYOTA FINANCIA</t>
  </si>
  <si>
    <t>0200-TCN16</t>
  </si>
  <si>
    <t>UD06001-AA07667</t>
  </si>
  <si>
    <t>NAVARRETE GUEVARA MARICRUZ</t>
  </si>
  <si>
    <t>S 00057688</t>
  </si>
  <si>
    <t>UD10002-AS35651</t>
  </si>
  <si>
    <t>XD29001-0004397</t>
  </si>
  <si>
    <t>MR0EX8DD0G0243025 / TOYOTA FINANCIA</t>
  </si>
  <si>
    <t>XD29001-0004398</t>
  </si>
  <si>
    <t>2T3RF4EV8FW398872 / TOYOTA FINANCIA</t>
  </si>
  <si>
    <t>UA14002-ZS01450</t>
  </si>
  <si>
    <t>UA14002-ZS01451</t>
  </si>
  <si>
    <t>UD10002-AS35652</t>
  </si>
  <si>
    <t>UD10002-AS35653</t>
  </si>
  <si>
    <t>XD29001-0004399</t>
  </si>
  <si>
    <t>MR0EX8CB6G1391013 / TOYOTA FINANCIA</t>
  </si>
  <si>
    <t>UD80009-0029977</t>
  </si>
  <si>
    <t>UD80009-0029978</t>
  </si>
  <si>
    <t>XD29001-0004400</t>
  </si>
  <si>
    <t>3MYDLAYV6GY114603 / TOYOTA FINANCI</t>
  </si>
  <si>
    <t>UD54001-AN00765</t>
  </si>
  <si>
    <t>XD29001-0004401</t>
  </si>
  <si>
    <t>2T1KE42E59C004185 / TOYOTA FINANCIA</t>
  </si>
  <si>
    <t>UD21001-AA07671</t>
  </si>
  <si>
    <t>0138-TCN16</t>
  </si>
  <si>
    <t>UD21001-AA07672</t>
  </si>
  <si>
    <t>XD29001-0004402</t>
  </si>
  <si>
    <t>MHKMF53F0GK001182 / TOYOTA FINANCIA</t>
  </si>
  <si>
    <t>UA60001-ZA03156</t>
  </si>
  <si>
    <t>UD06001-AA07673</t>
  </si>
  <si>
    <t>G 00057234</t>
  </si>
  <si>
    <t>UD10011-AS35655</t>
  </si>
  <si>
    <t>UD54001-AN00766</t>
  </si>
  <si>
    <t>UD80009-0029984</t>
  </si>
  <si>
    <t>UD54001-AN00767</t>
  </si>
  <si>
    <t>UD54001-AN00768</t>
  </si>
  <si>
    <t>UD54001-AN00769</t>
  </si>
  <si>
    <t>UD54001-AN00770</t>
  </si>
  <si>
    <t>UD80009-0029986</t>
  </si>
  <si>
    <t>UD80009-0029989</t>
  </si>
  <si>
    <t>D  1,806</t>
  </si>
  <si>
    <t>0199-TCN16</t>
  </si>
  <si>
    <t>UD06001-AA07674</t>
  </si>
  <si>
    <t>0173-TCN16</t>
  </si>
  <si>
    <t>UD06001-AA07675</t>
  </si>
  <si>
    <t>RODRIGUEZ LOPEZ MARIA CANDELARIA</t>
  </si>
  <si>
    <t>T.E.</t>
  </si>
  <si>
    <t>UA43002-0029990</t>
  </si>
  <si>
    <t>0996-TCN15</t>
  </si>
  <si>
    <t>UD06001-AA07676</t>
  </si>
  <si>
    <t>CERVANTES ORTEGA MA CARMEN</t>
  </si>
  <si>
    <t>UD80009-0029999</t>
  </si>
  <si>
    <t>LUNA RAMIREZ ALBERTO</t>
  </si>
  <si>
    <t>XD29009-0004403</t>
  </si>
  <si>
    <t>JTDBT9K30G1442907 / TOYOTA FINANCIA</t>
  </si>
  <si>
    <t>UA43002-0029991</t>
  </si>
  <si>
    <t>UD80009-0030006</t>
  </si>
  <si>
    <t>0126U/15</t>
  </si>
  <si>
    <t>NA21001-0026204</t>
  </si>
  <si>
    <t>XD29001-0004404</t>
  </si>
  <si>
    <t>VNKKTUD38FA055429 / TOYOTA FINANCIA</t>
  </si>
  <si>
    <t>UD09002-AR10131</t>
  </si>
  <si>
    <t>UA43003-0029992</t>
  </si>
  <si>
    <t>XD29001-0004405</t>
  </si>
  <si>
    <t>JTDBT9K37G1443889 / TOYOTA FINANCIA</t>
  </si>
  <si>
    <t>UA43003-0030004</t>
  </si>
  <si>
    <t>UA43003-0030005</t>
  </si>
  <si>
    <t>XD29001-0004406</t>
  </si>
  <si>
    <t>JTDBT9K31E1433260 / TOYOTA FINANCIA</t>
  </si>
  <si>
    <t>XD29001-0004407</t>
  </si>
  <si>
    <t>4T1BF1FK6FU910612 / TOYOTA FINANCIA</t>
  </si>
  <si>
    <t>XD29001-0004408</t>
  </si>
  <si>
    <t>VNKKTUD39FA053687 / TOYOTA FINANCI</t>
  </si>
  <si>
    <t>XD29001-0004409</t>
  </si>
  <si>
    <t>LJIMENEZ:MR0EX8CB4G1390961 / TOYOTA</t>
  </si>
  <si>
    <t>G 00057729</t>
  </si>
  <si>
    <t>UD10011-AS35675</t>
  </si>
  <si>
    <t>G 00057730</t>
  </si>
  <si>
    <t>UD10011-AS35676</t>
  </si>
  <si>
    <t>UD80009-0030008</t>
  </si>
  <si>
    <t>G 00057706</t>
  </si>
  <si>
    <t>UD10011-AS35677</t>
  </si>
  <si>
    <t>G 00057654</t>
  </si>
  <si>
    <t>UD10011-AS35678</t>
  </si>
  <si>
    <t>G 00057638</t>
  </si>
  <si>
    <t>UD10011-AS35679</t>
  </si>
  <si>
    <t>G 00057636</t>
  </si>
  <si>
    <t>UD10011-AS35680</t>
  </si>
  <si>
    <t>G 00057671</t>
  </si>
  <si>
    <t>UD10011-AS35681</t>
  </si>
  <si>
    <t>G 00057711</t>
  </si>
  <si>
    <t>UD10011-AS35682</t>
  </si>
  <si>
    <t>G 00057684</t>
  </si>
  <si>
    <t>UD10011-AS35683</t>
  </si>
  <si>
    <t>G 00057738</t>
  </si>
  <si>
    <t>UD10011-AS35684</t>
  </si>
  <si>
    <t>G 00057742</t>
  </si>
  <si>
    <t>UD10011-AS35685</t>
  </si>
  <si>
    <t>UD80010-0030009</t>
  </si>
  <si>
    <t>UD80010-0030010</t>
  </si>
  <si>
    <t>TRIGUEROS RODRIGUEZ FERNANDA</t>
  </si>
  <si>
    <t>UD80010-0030011</t>
  </si>
  <si>
    <t>UD80010-0030012</t>
  </si>
  <si>
    <t>0201-TCN16</t>
  </si>
  <si>
    <t>UD06001-AA07678</t>
  </si>
  <si>
    <t>MONTOYA GUZMAN MARIO GERARDO</t>
  </si>
  <si>
    <t>UD80009-0030013</t>
  </si>
  <si>
    <t>UD80010-0030014</t>
  </si>
  <si>
    <t>D  1,919</t>
  </si>
  <si>
    <t>0198-TCN16</t>
  </si>
  <si>
    <t>UD06001-AA07679</t>
  </si>
  <si>
    <t>RODRIGUEZ RODRIGUEZ FRANCISCO JAVIE</t>
  </si>
  <si>
    <t>UD80010-0030015</t>
  </si>
  <si>
    <t>0205-TCN16</t>
  </si>
  <si>
    <t>UD21001-AA07680</t>
  </si>
  <si>
    <t>0209-TCN16</t>
  </si>
  <si>
    <t>UD21001-AA07681</t>
  </si>
  <si>
    <t>UD80009-0030017</t>
  </si>
  <si>
    <t>LOPEZ AGUAYO ISRAEL AGUSTIN</t>
  </si>
  <si>
    <t>UD80009-0030018</t>
  </si>
  <si>
    <t>UD80010-0030020</t>
  </si>
  <si>
    <t>ALFARO GUTIERREZ MARTIN</t>
  </si>
  <si>
    <t>UA60001-ZA03157</t>
  </si>
  <si>
    <t>UD06001-AA07682</t>
  </si>
  <si>
    <t>UD80010-0030021</t>
  </si>
  <si>
    <t>D  1,958</t>
  </si>
  <si>
    <t>H 00055235</t>
  </si>
  <si>
    <t>UD10014-H055235</t>
  </si>
  <si>
    <t>H 00057232</t>
  </si>
  <si>
    <t>UD10014-H057232</t>
  </si>
  <si>
    <t>H 00056363</t>
  </si>
  <si>
    <t>UD10014-H056363</t>
  </si>
  <si>
    <t>H 00057005</t>
  </si>
  <si>
    <t>UD10014-H057005</t>
  </si>
  <si>
    <t>UD80010-0030022</t>
  </si>
  <si>
    <t>0135-TCN16</t>
  </si>
  <si>
    <t>UD21001-AA07683</t>
  </si>
  <si>
    <t>UNITED AUTO ZACATECAS S DE RL DE CV</t>
  </si>
  <si>
    <t>XD29001-0004410</t>
  </si>
  <si>
    <t>VNKKTUD3XFA053827 / TOYOTA FINANCIA</t>
  </si>
  <si>
    <t>0206-TCN16</t>
  </si>
  <si>
    <t>UD06001-AA07684</t>
  </si>
  <si>
    <t>CHAVEZ RAMIREZ FERNANDO</t>
  </si>
  <si>
    <t>1002-TCN15</t>
  </si>
  <si>
    <t>UD06001-AA07685</t>
  </si>
  <si>
    <t>ROSAS PANIAGUA LAURA</t>
  </si>
  <si>
    <t>XD29001-0004411</t>
  </si>
  <si>
    <t>5YFBURHE7FP346871 / TOYOTA FINANCIA</t>
  </si>
  <si>
    <t>0202-TCN16</t>
  </si>
  <si>
    <t>UD21001-AA07686</t>
  </si>
  <si>
    <t>G 00057068</t>
  </si>
  <si>
    <t>UD10011-AS35725</t>
  </si>
  <si>
    <t>G 00057691</t>
  </si>
  <si>
    <t>UD10011-AS35726</t>
  </si>
  <si>
    <t>UD80010-0030026</t>
  </si>
  <si>
    <t>UD80009-0030028</t>
  </si>
  <si>
    <t>UD80009-0030029</t>
  </si>
  <si>
    <t>UD80009-0030030</t>
  </si>
  <si>
    <t>0092-TCN16</t>
  </si>
  <si>
    <t>UD06001-AA07687</t>
  </si>
  <si>
    <t>UD80009-0030031</t>
  </si>
  <si>
    <t>JUAREZ MENDOZA PABLO</t>
  </si>
  <si>
    <t>0207-TCN16</t>
  </si>
  <si>
    <t>UD06001-AA07688</t>
  </si>
  <si>
    <t>0210-TCN16</t>
  </si>
  <si>
    <t>UD06001-AA07689</t>
  </si>
  <si>
    <t>SAENZ BARRERA JUANA GABRIELA</t>
  </si>
  <si>
    <t>UA60001-ZA03158</t>
  </si>
  <si>
    <t>UD06001-AA07690</t>
  </si>
  <si>
    <t>0091-TCN16</t>
  </si>
  <si>
    <t>UD06001-AA07691</t>
  </si>
  <si>
    <t>HUERTA RUIZ MARTHA</t>
  </si>
  <si>
    <t>0197-TCN16</t>
  </si>
  <si>
    <t>UD06001-AA07692</t>
  </si>
  <si>
    <t>G 00057583</t>
  </si>
  <si>
    <t>UD10011-AS35748</t>
  </si>
  <si>
    <t>XD29009-0004412</t>
  </si>
  <si>
    <t>MHKMF53E3GK000647 / TOYOTA FINANCIA</t>
  </si>
  <si>
    <t>0201-tcn16</t>
  </si>
  <si>
    <t>XD29001-0004413</t>
  </si>
  <si>
    <t>LJIMENEZ:JTDBT9K39G1443831 / TOYOTA</t>
  </si>
  <si>
    <t>XD29001-0004414</t>
  </si>
  <si>
    <t>MHKMC13F8CK002298 / TOYOTA FINANCIA</t>
  </si>
  <si>
    <t>XD29001-0004415</t>
  </si>
  <si>
    <t>KMHCU4BD3DU292603 / TOYOTA FINANCIA</t>
  </si>
  <si>
    <t>UD80009-0030041</t>
  </si>
  <si>
    <t>0211-TCN16</t>
  </si>
  <si>
    <t>UD06001-AA07693</t>
  </si>
  <si>
    <t>GARCIA ALVAREZ EVA MARIA</t>
  </si>
  <si>
    <t>1003-TCN15</t>
  </si>
  <si>
    <t>UD21001-AA07694</t>
  </si>
  <si>
    <t>0208-TCN16</t>
  </si>
  <si>
    <t>UD21001-AA07695</t>
  </si>
  <si>
    <t>UA60001-ZA03159</t>
  </si>
  <si>
    <t>UD06001-AA07696</t>
  </si>
  <si>
    <t>UA60001-ZA03160</t>
  </si>
  <si>
    <t>UD06001-AA07697</t>
  </si>
  <si>
    <t>H 00056573</t>
  </si>
  <si>
    <t>UD10014-H056573</t>
  </si>
  <si>
    <t>UD80009-0030046</t>
  </si>
  <si>
    <t>G 00057701</t>
  </si>
  <si>
    <t>UD10011-AS35770</t>
  </si>
  <si>
    <t>0215-TCN16</t>
  </si>
  <si>
    <t>UD06001-AA07698</t>
  </si>
  <si>
    <t>ENRIQUEZ CASTRO ADIEL</t>
  </si>
  <si>
    <t>UD80010-0030048</t>
  </si>
  <si>
    <t>AM-01001</t>
  </si>
  <si>
    <t>NA21001-0026276</t>
  </si>
  <si>
    <t>LJIMENEZ:UDIS AXA OCTUBRE 2015 DEAL</t>
  </si>
  <si>
    <t>AM-01002</t>
  </si>
  <si>
    <t>NA21001-0026277</t>
  </si>
  <si>
    <t>LJIMENEZ:UDIS QUALITAS SEP 2015 DEA</t>
  </si>
  <si>
    <t>AM-01003</t>
  </si>
  <si>
    <t>NA21001-0026279</t>
  </si>
  <si>
    <t>LJIMENEZ:COM PROTECCION EXT TFS OCT</t>
  </si>
  <si>
    <t>AM-01004</t>
  </si>
  <si>
    <t>NA21001-0026280</t>
  </si>
  <si>
    <t>LJIMENEZ:CANCELACION UDIS OCT</t>
  </si>
  <si>
    <t>UDIS SEP</t>
  </si>
  <si>
    <t>NA21001-0026281</t>
  </si>
  <si>
    <t>UDIS SEPTIEMBRE</t>
  </si>
  <si>
    <t>D  2,177</t>
  </si>
  <si>
    <t>AM-01007</t>
  </si>
  <si>
    <t>NA21001-0026282</t>
  </si>
  <si>
    <t>LJIMENEZ:UDIS 1ER Y 2DA QUINCENA OC</t>
  </si>
  <si>
    <t>AM-01008</t>
  </si>
  <si>
    <t>NA21001-0026283</t>
  </si>
  <si>
    <t>LJIMENEZ:UDIS 1ER 2DA QUINCENA SEP</t>
  </si>
  <si>
    <t>0216-TCN16</t>
  </si>
  <si>
    <t>UD06001-AA07699</t>
  </si>
  <si>
    <t>PALLARES MEDINA DANIEL</t>
  </si>
  <si>
    <t>AM-01009</t>
  </si>
  <si>
    <t>NA21001-0026285</t>
  </si>
  <si>
    <t>LJIMENEZ:UDIS OCTUBRE</t>
  </si>
  <si>
    <t>AM-01010</t>
  </si>
  <si>
    <t>NA21001-0026286</t>
  </si>
  <si>
    <t>LJIMENEZ:UDIS OCTUBRE 2015</t>
  </si>
  <si>
    <t>COMIS</t>
  </si>
  <si>
    <t>NA21001-0026288</t>
  </si>
  <si>
    <t>LJIMENEZ:COMIS CONTRATOS OCT DEALER</t>
  </si>
  <si>
    <t>ZM 00362</t>
  </si>
  <si>
    <t>NA21001-0026290</t>
  </si>
  <si>
    <t>SOBREPRECIO EN MANO DE OBRA AF</t>
  </si>
  <si>
    <t>D  2,192</t>
  </si>
  <si>
    <t>ZM 00363</t>
  </si>
  <si>
    <t>NA21001-0026291</t>
  </si>
  <si>
    <t>CANCELACION AM001004</t>
  </si>
  <si>
    <t>D  2,193</t>
  </si>
  <si>
    <t>ZM-00365</t>
  </si>
  <si>
    <t>NA21001-0026293</t>
  </si>
  <si>
    <t>CANCELACION UDIS SEP 2015</t>
  </si>
  <si>
    <t>ZM 00366</t>
  </si>
  <si>
    <t>NA21001-0026294</t>
  </si>
  <si>
    <t>RECUPERACION DE UDIS</t>
  </si>
  <si>
    <t>0217-TCN16</t>
  </si>
  <si>
    <t>UD06001-AA07700</t>
  </si>
  <si>
    <t>ALVAREZ CASTILLO ALEXANDRA</t>
  </si>
  <si>
    <t>UA60001-ZA03161</t>
  </si>
  <si>
    <t>UD54001-AN00771</t>
  </si>
  <si>
    <t>UA62001-ZA03162</t>
  </si>
  <si>
    <t>D  2,207</t>
  </si>
  <si>
    <t>UD54001-AN00772</t>
  </si>
  <si>
    <t>UA62001-ZA03163</t>
  </si>
  <si>
    <t>XD29009-0004417</t>
  </si>
  <si>
    <t>5TDKKRFH5FS108804 / TOYOTA FINANCIA</t>
  </si>
  <si>
    <t>UA14014-0000005</t>
  </si>
  <si>
    <t>UD54001-AN00773</t>
  </si>
  <si>
    <t>XD29009-0004418</t>
  </si>
  <si>
    <t>3TMAZ5CNXGM006992 / TOYOTA FINANCIA</t>
  </si>
  <si>
    <t>XD29009-0004419</t>
  </si>
  <si>
    <t>MHKMF53EXGK000712 / TOYOTA FINANCIA</t>
  </si>
  <si>
    <t>UD54001-AN00774</t>
  </si>
  <si>
    <t>ZM-00367</t>
  </si>
  <si>
    <t>NA21001-0026300</t>
  </si>
  <si>
    <t>CANCELACION DE UDIS</t>
  </si>
  <si>
    <t>ZM-00368</t>
  </si>
  <si>
    <t>NA21001-0026302</t>
  </si>
  <si>
    <t>LJIMENEZ:RECUPERACION DE UDIS</t>
  </si>
  <si>
    <t>D  2,227</t>
  </si>
  <si>
    <t>ZM00369</t>
  </si>
  <si>
    <t>NA21001-0026303</t>
  </si>
  <si>
    <t>CANCELACION DE FACTURA AM1008</t>
  </si>
  <si>
    <t>G 00057668</t>
  </si>
  <si>
    <t>UD10011-AS35784</t>
  </si>
  <si>
    <t>G 00057669</t>
  </si>
  <si>
    <t>UD10011-AS35785</t>
  </si>
  <si>
    <t>UD06001-AA07701</t>
  </si>
  <si>
    <t>0218-TCN16</t>
  </si>
  <si>
    <t>UD06001-AA07702</t>
  </si>
  <si>
    <t>MAGAÑA LIRA JUAN</t>
  </si>
  <si>
    <t>0219-TCN16</t>
  </si>
  <si>
    <t>UD06001-AA07703</t>
  </si>
  <si>
    <t>CENTENO TORRES ARTURO</t>
  </si>
  <si>
    <t>D  2,252</t>
  </si>
  <si>
    <t>XD29001-0004420</t>
  </si>
  <si>
    <t>5TDKK3DCXBS162727 / TOYOTA FINANCIA</t>
  </si>
  <si>
    <t>D  2,254</t>
  </si>
  <si>
    <t>XD29001-0004421</t>
  </si>
  <si>
    <t>MR0EX8DD9G0166025 / TOYOTA FINANCIA</t>
  </si>
  <si>
    <t>XD29001-0004422</t>
  </si>
  <si>
    <t>JTDBT9K37G1443150 / TOYOTA FINANCIA</t>
  </si>
  <si>
    <t>UD80009-0030058</t>
  </si>
  <si>
    <t>UA60001-ZA03164</t>
  </si>
  <si>
    <t>HILUX HDI</t>
  </si>
  <si>
    <t>UD09002-AR10171</t>
  </si>
  <si>
    <t>deposito</t>
  </si>
  <si>
    <t>UA43003-0030059</t>
  </si>
  <si>
    <t>XD29001-0004423</t>
  </si>
  <si>
    <t>3MYDLAYV8GY109483 / TOYOTA FINANCIA</t>
  </si>
  <si>
    <t>SUBSIDIOS</t>
  </si>
  <si>
    <t>NA21001-0026342</t>
  </si>
  <si>
    <t>LJIMENEZ:SUBSIDIO 0090N/16</t>
  </si>
  <si>
    <t>UD80010-0030062</t>
  </si>
  <si>
    <t>VEJAR JIMENEZ MARIA ANTONIETA</t>
  </si>
  <si>
    <t>UD80009-0030064</t>
  </si>
  <si>
    <t>SANTANA HERNANDEZ MIGUEL EDUARDO</t>
  </si>
  <si>
    <t>H 00057728</t>
  </si>
  <si>
    <t>UD10014-H057728</t>
  </si>
  <si>
    <t>H 00057767</t>
  </si>
  <si>
    <t>UD10014-H057767</t>
  </si>
  <si>
    <t>H 00057474</t>
  </si>
  <si>
    <t>UD10014-H057474</t>
  </si>
  <si>
    <t>UA43002-0030068</t>
  </si>
  <si>
    <t>D  2,309</t>
  </si>
  <si>
    <t>UD80009-0030072</t>
  </si>
  <si>
    <t>0220-TCN16</t>
  </si>
  <si>
    <t>UD06001-AA07704</t>
  </si>
  <si>
    <t>VILLAGOMEZ MARTINEZ JOSE MARTIN</t>
  </si>
  <si>
    <t>0221-TCN16</t>
  </si>
  <si>
    <t>UD06001-AA07705</t>
  </si>
  <si>
    <t>PATIñO PEREZ JULIO</t>
  </si>
  <si>
    <t>0222-TCN16</t>
  </si>
  <si>
    <t>UD06001-AA07706</t>
  </si>
  <si>
    <t>AGUILAR ORDOñEZ ESPERANZA</t>
  </si>
  <si>
    <t>UA60001-ZA03165</t>
  </si>
  <si>
    <t>UD06001-AA07707</t>
  </si>
  <si>
    <t>GUERRERO HERNANDEZ LUIS FERNANDO</t>
  </si>
  <si>
    <t>UA60001-ZA03166</t>
  </si>
  <si>
    <t>UD06001-AA07708</t>
  </si>
  <si>
    <t>UA60001-ZA03167</t>
  </si>
  <si>
    <t>UD06001-AA07709</t>
  </si>
  <si>
    <t>UD80009-0030074</t>
  </si>
  <si>
    <t>D  2,371</t>
  </si>
  <si>
    <t>0212-TCN16</t>
  </si>
  <si>
    <t>UD06001-AA07710</t>
  </si>
  <si>
    <t>INGENIERIA CONSULTIVA EN CONSTRUCCI</t>
  </si>
  <si>
    <t>UD80009-0030079</t>
  </si>
  <si>
    <t>H 00057422</t>
  </si>
  <si>
    <t>UD10014-H057422</t>
  </si>
  <si>
    <t>UA60001-ZA03168</t>
  </si>
  <si>
    <t>UD06001-AA07712</t>
  </si>
  <si>
    <t>G 00057634</t>
  </si>
  <si>
    <t>UD10011-AS35820</t>
  </si>
  <si>
    <t>G 00057777</t>
  </si>
  <si>
    <t>UD10011-AS35821</t>
  </si>
  <si>
    <t>G 00057778</t>
  </si>
  <si>
    <t>UD10011-AS35822</t>
  </si>
  <si>
    <t>G 00057779</t>
  </si>
  <si>
    <t>UD10011-AS35823</t>
  </si>
  <si>
    <t>G 00057780</t>
  </si>
  <si>
    <t>UD10011-AS35824</t>
  </si>
  <si>
    <t>G 00057781</t>
  </si>
  <si>
    <t>UD10011-AS35825</t>
  </si>
  <si>
    <t>G 00057803</t>
  </si>
  <si>
    <t>UD10011-AS35826</t>
  </si>
  <si>
    <t>G 00057810</t>
  </si>
  <si>
    <t>UD10011-AS35827</t>
  </si>
  <si>
    <t>G 00057811</t>
  </si>
  <si>
    <t>UD10011-AS35828</t>
  </si>
  <si>
    <t>G 00057822</t>
  </si>
  <si>
    <t>UD10011-AS35829</t>
  </si>
  <si>
    <t>G 00057823</t>
  </si>
  <si>
    <t>UD10011-AS35830</t>
  </si>
  <si>
    <t>G 00057837</t>
  </si>
  <si>
    <t>UD10011-AS35831</t>
  </si>
  <si>
    <t>0224-TCN16</t>
  </si>
  <si>
    <t>UD06001-AA07713</t>
  </si>
  <si>
    <t>GARCIA SANTILLAN MONICA PATRICIA</t>
  </si>
  <si>
    <t>G 00057863</t>
  </si>
  <si>
    <t>UD10011-AS35832</t>
  </si>
  <si>
    <t>G 00057881</t>
  </si>
  <si>
    <t>UD10011-AS35833</t>
  </si>
  <si>
    <t>G 00057901</t>
  </si>
  <si>
    <t>UD10011-AS35835</t>
  </si>
  <si>
    <t>1004-TCN15</t>
  </si>
  <si>
    <t>UD06001-AA07714</t>
  </si>
  <si>
    <t>LJIMENEZ:OCHOA CORNEJO RAMON</t>
  </si>
  <si>
    <t>0219N/16</t>
  </si>
  <si>
    <t>NA21001-0026368</t>
  </si>
  <si>
    <t>LJIMENEZ:TOMA UNIDAD SEM</t>
  </si>
  <si>
    <t>XD29001-0004424</t>
  </si>
  <si>
    <t>MHKMF53F7GK001373 / TOYOTA FINANCIA</t>
  </si>
  <si>
    <t>D  2,410</t>
  </si>
  <si>
    <t>XD29001-0004425</t>
  </si>
  <si>
    <t>MR0EX8DD8G0243550 / TOYOTA FINANCIA</t>
  </si>
  <si>
    <t>UA60001-ZA03169</t>
  </si>
  <si>
    <t>UD06001-AA07715</t>
  </si>
  <si>
    <t>0120-TCN16</t>
  </si>
  <si>
    <t>UD21001-AA07716</t>
  </si>
  <si>
    <t>0126-TCN16</t>
  </si>
  <si>
    <t>UD21001-AA07717</t>
  </si>
  <si>
    <t>D  2,434</t>
  </si>
  <si>
    <t>0998-TCN15</t>
  </si>
  <si>
    <t>UD21001-AA07718</t>
  </si>
  <si>
    <t>D  2,435</t>
  </si>
  <si>
    <t>0961-TCN15</t>
  </si>
  <si>
    <t>UD21001-AA07719</t>
  </si>
  <si>
    <t>0228-TCN16</t>
  </si>
  <si>
    <t>UD21001-AA07720</t>
  </si>
  <si>
    <t>0229-TCN16</t>
  </si>
  <si>
    <t>UD06001-AA07721</t>
  </si>
  <si>
    <t>0139-TCN16</t>
  </si>
  <si>
    <t>UD21001-AA07722</t>
  </si>
  <si>
    <t>0956-TCN15</t>
  </si>
  <si>
    <t>UD21001-AA07723</t>
  </si>
  <si>
    <t>0097-TCN16</t>
  </si>
  <si>
    <t>UD06001-AA07724</t>
  </si>
  <si>
    <t>RODRIGUEZ PALMA GERARDO</t>
  </si>
  <si>
    <t>UA60001-ZA03170</t>
  </si>
  <si>
    <t>UD06001-AA07725</t>
  </si>
  <si>
    <t>LJIMENEZ:VILLAGOMEZ MARTINEZ JOSE M</t>
  </si>
  <si>
    <t>UA43002-0029698</t>
  </si>
  <si>
    <t>RF-29699</t>
  </si>
  <si>
    <t>UA43002-0029699</t>
  </si>
  <si>
    <t>RF-29700</t>
  </si>
  <si>
    <t>UA43002-0029700</t>
  </si>
  <si>
    <t>ESPITIA HURTADO GUSTAVO</t>
  </si>
  <si>
    <t>C-10446</t>
  </si>
  <si>
    <t>NA21001-0026445</t>
  </si>
  <si>
    <t>LJIMENEZ:PROGRAMA PARTES ROBADAS</t>
  </si>
  <si>
    <t>XD29009-0004483</t>
  </si>
  <si>
    <t>JTFPX22P5F0061456 / TOYOTA FINANCIA</t>
  </si>
  <si>
    <t>D  2,677</t>
  </si>
  <si>
    <t>0129u/15</t>
  </si>
  <si>
    <t>NA21001-0026896</t>
  </si>
  <si>
    <t>TOMA UNIDAD 0129U/15</t>
  </si>
  <si>
    <t>D  2,678</t>
  </si>
  <si>
    <t>incentivos</t>
  </si>
  <si>
    <t>NA21001-0027134</t>
  </si>
  <si>
    <t>0946N/15</t>
  </si>
  <si>
    <t>D  2,687</t>
  </si>
  <si>
    <t>XD29001-0004758</t>
  </si>
  <si>
    <t>BAJA: LJIMENEZ 2T3DF4EVFW371171 / T</t>
  </si>
  <si>
    <t>D  2,692</t>
  </si>
  <si>
    <t>XD29001-0004854</t>
  </si>
  <si>
    <t>JTFSX23P1F6164377 / TOYOTA FINANCIA</t>
  </si>
  <si>
    <t>D  2,704</t>
  </si>
  <si>
    <t>NA21001-0029057</t>
  </si>
  <si>
    <t>TOMA DE UNIDAD 0125-TCU15</t>
  </si>
  <si>
    <t>E     33</t>
  </si>
  <si>
    <t>CH-16734</t>
  </si>
  <si>
    <t>XD25007-0016612</t>
  </si>
  <si>
    <t>E     40</t>
  </si>
  <si>
    <t>T-255</t>
  </si>
  <si>
    <t>XD25026-0000255</t>
  </si>
  <si>
    <t>LJIMENEZ:JULIO CESAR PEREZ SAAVEDRA</t>
  </si>
  <si>
    <t>CH-16766</t>
  </si>
  <si>
    <t>XD25007-0016766</t>
  </si>
  <si>
    <t>E     97</t>
  </si>
  <si>
    <t>CH-16759</t>
  </si>
  <si>
    <t>XD25007-0016759</t>
  </si>
  <si>
    <t>AGUILAR MEDINA MA GUADALUPE CLEMENT</t>
  </si>
  <si>
    <t>E    119</t>
  </si>
  <si>
    <t>CH-16784</t>
  </si>
  <si>
    <t>XD25007-0016784</t>
  </si>
  <si>
    <t>LJIMENEZ:VAZQUEZ MELCHOR MAGDALENO</t>
  </si>
  <si>
    <t>E    120</t>
  </si>
  <si>
    <t>CH-16785</t>
  </si>
  <si>
    <t>XD25007-0016785</t>
  </si>
  <si>
    <t>T-256</t>
  </si>
  <si>
    <t>XD25026-0000256</t>
  </si>
  <si>
    <t>LJIMENEZ:DIAZ PULIDO MIGUEL ANGEL</t>
  </si>
  <si>
    <t>E    159</t>
  </si>
  <si>
    <t>T-257</t>
  </si>
  <si>
    <t>XD25026-0000257</t>
  </si>
  <si>
    <t>LJIMENEZ:JUAN LUIS GARNICA SIERRA</t>
  </si>
  <si>
    <t>T-260</t>
  </si>
  <si>
    <t>XD25026-0000260</t>
  </si>
  <si>
    <t>LJIMENEZ:ANTONIO FUENTES MALACATT</t>
  </si>
  <si>
    <t>E    188</t>
  </si>
  <si>
    <t>CH-16809</t>
  </si>
  <si>
    <t>XD25007-0016809</t>
  </si>
  <si>
    <t>JOSE ALVAREZ SANCHEZ</t>
  </si>
  <si>
    <t>UD80001-0029650</t>
  </si>
  <si>
    <t>S 00057105</t>
  </si>
  <si>
    <t>UD10001-AS35145</t>
  </si>
  <si>
    <t>S 00056965</t>
  </si>
  <si>
    <t>UD10001-AS35146</t>
  </si>
  <si>
    <t>UD80001-0029651</t>
  </si>
  <si>
    <t>S 00057077</t>
  </si>
  <si>
    <t>UD10001-AS35152</t>
  </si>
  <si>
    <t>UD80001-0029652</t>
  </si>
  <si>
    <t>UD80001-0029653</t>
  </si>
  <si>
    <t>UD09001-AR09950</t>
  </si>
  <si>
    <t>UD80001-0029654</t>
  </si>
  <si>
    <t>LJIMENEZ:GARCIA RODRIGUEZ JUAN</t>
  </si>
  <si>
    <t>UD09001-AR09953</t>
  </si>
  <si>
    <t>UA43001-0029635</t>
  </si>
  <si>
    <t>0084-TCU15</t>
  </si>
  <si>
    <t>UD80001-0029657</t>
  </si>
  <si>
    <t>RAMIREZ JARAMILLO EVERARDO</t>
  </si>
  <si>
    <t>UD09001-AR09954</t>
  </si>
  <si>
    <t>S 00049761</t>
  </si>
  <si>
    <t>UD10001-AS35174</t>
  </si>
  <si>
    <t>S 00055592</t>
  </si>
  <si>
    <t>UD10001-AS35177</t>
  </si>
  <si>
    <t>S 00049786</t>
  </si>
  <si>
    <t>UD10001-AS35178</t>
  </si>
  <si>
    <t>UD10001-AS35179</t>
  </si>
  <si>
    <t>T 00057180</t>
  </si>
  <si>
    <t>UD10001-AS35181</t>
  </si>
  <si>
    <t>S 00056691</t>
  </si>
  <si>
    <t>UD10001-AS35186</t>
  </si>
  <si>
    <t>UD09001-AR09957</t>
  </si>
  <si>
    <t>UD80001-0029664</t>
  </si>
  <si>
    <t>GUTIERREZ CANCINO VICTOR MANUEL</t>
  </si>
  <si>
    <t>UD09001-AR09959</t>
  </si>
  <si>
    <t>UD09001-AR09961</t>
  </si>
  <si>
    <t>T 00057061</t>
  </si>
  <si>
    <t>UD10001-AS35197</t>
  </si>
  <si>
    <t>UD80001-0029666</t>
  </si>
  <si>
    <t>RF29649</t>
  </si>
  <si>
    <t>UD09001-AR09964</t>
  </si>
  <si>
    <t>RF 29655</t>
  </si>
  <si>
    <t>UD09001-AR09965</t>
  </si>
  <si>
    <t>LG CONSTRUCCIONES Y CANALIZACIONES</t>
  </si>
  <si>
    <t>S 00057231</t>
  </si>
  <si>
    <t>UD10001-AS35207</t>
  </si>
  <si>
    <t>UD80001-0029675</t>
  </si>
  <si>
    <t>VAZQUEZ MELCHOR MAGDALENO</t>
  </si>
  <si>
    <t>UD09001-AR09971</t>
  </si>
  <si>
    <t>UD80001-0029678</t>
  </si>
  <si>
    <t>T 00057249</t>
  </si>
  <si>
    <t>UD10001-AS35226</t>
  </si>
  <si>
    <t>UD80001-0029681</t>
  </si>
  <si>
    <t>158N16</t>
  </si>
  <si>
    <t>UD80001-0029683</t>
  </si>
  <si>
    <t>LJIMENEZ:HERNANDEZ FLORES BERTHA AL</t>
  </si>
  <si>
    <t>UD80001-0029685</t>
  </si>
  <si>
    <t>UD09001-AR09972</t>
  </si>
  <si>
    <t>UD09001-AR09973</t>
  </si>
  <si>
    <t>UD80001-0029688</t>
  </si>
  <si>
    <t>UD80001-0029690</t>
  </si>
  <si>
    <t>UD80001-0029691</t>
  </si>
  <si>
    <t>UD09001-AR09974</t>
  </si>
  <si>
    <t>S 00057278</t>
  </si>
  <si>
    <t>UD10001-AS35245</t>
  </si>
  <si>
    <t>UD09001-AR09977</t>
  </si>
  <si>
    <t>UD80001-0029692</t>
  </si>
  <si>
    <t>MENDEZ</t>
  </si>
  <si>
    <t>UD80001-0029693</t>
  </si>
  <si>
    <t>LJIMENEZ:MORALES</t>
  </si>
  <si>
    <t>UD09001-AR09983</t>
  </si>
  <si>
    <t>0582N/15</t>
  </si>
  <si>
    <t>UD80001-0029730</t>
  </si>
  <si>
    <t>LJIMENEZ:MORALES AGUIRRE JOSE JUAN</t>
  </si>
  <si>
    <t>0160N/16</t>
  </si>
  <si>
    <t>UD80001-0029731</t>
  </si>
  <si>
    <t>LJIMENEZ:ALVAREZ MANDUJANO VERONICA</t>
  </si>
  <si>
    <t>UD09001-AR09985</t>
  </si>
  <si>
    <t>UD09001-AR09986</t>
  </si>
  <si>
    <t>0197N/16</t>
  </si>
  <si>
    <t>UD80001-0029715</t>
  </si>
  <si>
    <t>LJIMENEZ:RECUPERADORA Y RECICLADORA</t>
  </si>
  <si>
    <t>0176N/16</t>
  </si>
  <si>
    <t>UD80001-0029716</t>
  </si>
  <si>
    <t>0184N/16</t>
  </si>
  <si>
    <t>UD80001-0029717</t>
  </si>
  <si>
    <t>UD80001-0029718</t>
  </si>
  <si>
    <t>0199n/16</t>
  </si>
  <si>
    <t>UD80001-0029720</t>
  </si>
  <si>
    <t>LJIMENEZ:GARCIA PARAMO JUAN CARLOS</t>
  </si>
  <si>
    <t>UD09001-AR09989</t>
  </si>
  <si>
    <t>UD80001-0029723</t>
  </si>
  <si>
    <t>UD09001-AR09992</t>
  </si>
  <si>
    <t>UD80001-0029724</t>
  </si>
  <si>
    <t>0164N/16</t>
  </si>
  <si>
    <t>UD80001-0029729</t>
  </si>
  <si>
    <t>LJIMENEZ:HERNANDEZ MISA RUTH MONICA</t>
  </si>
  <si>
    <t>UD80001-0029733</t>
  </si>
  <si>
    <t>ESCOBEDO LEON MARIA IGNACIA</t>
  </si>
  <si>
    <t>UD80001-0029734</t>
  </si>
  <si>
    <t>CANELO RAMIREZ GONZALO</t>
  </si>
  <si>
    <t>UD80005-0029735</t>
  </si>
  <si>
    <t>LJIMENEZ:ANDRADE LOPEZ DIEGO IVAN</t>
  </si>
  <si>
    <t>UD09001-AR09997</t>
  </si>
  <si>
    <t>UD09001-AR09998</t>
  </si>
  <si>
    <t>UD09001-AR09999</t>
  </si>
  <si>
    <t>UD80001-0029738</t>
  </si>
  <si>
    <t>0158N/16</t>
  </si>
  <si>
    <t>UD80001-0029741</t>
  </si>
  <si>
    <t>UD80001-0029742</t>
  </si>
  <si>
    <t>UD80001-0029743</t>
  </si>
  <si>
    <t>UD80001-0029745</t>
  </si>
  <si>
    <t>T 00057235</t>
  </si>
  <si>
    <t>UD10001-AS35285</t>
  </si>
  <si>
    <t>UD80001-0029747</t>
  </si>
  <si>
    <t>LJIMENEZ:SALAZAR SALAZAR JORGE LUIS</t>
  </si>
  <si>
    <t>UD80001-0029749</t>
  </si>
  <si>
    <t>UD80001-0029752</t>
  </si>
  <si>
    <t>UD80001-0029753</t>
  </si>
  <si>
    <t>UD80001-0029756</t>
  </si>
  <si>
    <t>UD80001-0029758</t>
  </si>
  <si>
    <t>UD80001-0029759</t>
  </si>
  <si>
    <t>UD80001-0029760</t>
  </si>
  <si>
    <t>UD80001-0029761</t>
  </si>
  <si>
    <t>UD80001-0029763</t>
  </si>
  <si>
    <t>LJIMENEZ:SOTO CORREA ISIDORO</t>
  </si>
  <si>
    <t>0310N/16</t>
  </si>
  <si>
    <t>UD80001-0029764</t>
  </si>
  <si>
    <t>LJIMENEZ:RIVEREÑA METAL-MECANICA S.</t>
  </si>
  <si>
    <t>0199N/16</t>
  </si>
  <si>
    <t>UD80001-0029765</t>
  </si>
  <si>
    <t>T 00057376</t>
  </si>
  <si>
    <t>UD10001-AS35315</t>
  </si>
  <si>
    <t>UD80001-0029767</t>
  </si>
  <si>
    <t>LJIMENEZ:RUIZ ABOYTES ELSA MARIA</t>
  </si>
  <si>
    <t>UD80001-0029768</t>
  </si>
  <si>
    <t>UD80001-0029769</t>
  </si>
  <si>
    <t>S 00057374</t>
  </si>
  <si>
    <t>UD10001-AS35320</t>
  </si>
  <si>
    <t>0974N/15</t>
  </si>
  <si>
    <t>UD80001-0029772</t>
  </si>
  <si>
    <t>LJIMENEZ:SALDAÑA MARTINEZ GERARDO</t>
  </si>
  <si>
    <t>UD09001-AR10004</t>
  </si>
  <si>
    <t>UD09001-AR10005</t>
  </si>
  <si>
    <t>UD09001-AR10006</t>
  </si>
  <si>
    <t>CARAPIA MALDONADO FERNANDO</t>
  </si>
  <si>
    <t>UD09001-AR10007</t>
  </si>
  <si>
    <t>UD09001-AR10008</t>
  </si>
  <si>
    <t>0095N/16</t>
  </si>
  <si>
    <t>UD80001-0029778</t>
  </si>
  <si>
    <t>LJIMENEZ:RUIZ GOMEZ ERIK</t>
  </si>
  <si>
    <t>UD09001-AR10009</t>
  </si>
  <si>
    <t>UD80001-0029780</t>
  </si>
  <si>
    <t>LJIMENEZ:GOMEZ CORONADO PAOLA CRIST</t>
  </si>
  <si>
    <t>UD09001-AR10012</t>
  </si>
  <si>
    <t>S 00057352</t>
  </si>
  <si>
    <t>UD10001-AS35343</t>
  </si>
  <si>
    <t>UD09001-AR10013</t>
  </si>
  <si>
    <t>UD09001-AR10014</t>
  </si>
  <si>
    <t>UD09001-AR10015</t>
  </si>
  <si>
    <t>UD80001-0029783</t>
  </si>
  <si>
    <t>UD80001-0029784</t>
  </si>
  <si>
    <t>UD80001-0029789</t>
  </si>
  <si>
    <t>0172N/16</t>
  </si>
  <si>
    <t>UD80001-0029790</t>
  </si>
  <si>
    <t>UD80001-0029792</t>
  </si>
  <si>
    <t>LJIMENEZ:CORTES BAÑUELOS ERNESTO</t>
  </si>
  <si>
    <t>UD80001-0029793</t>
  </si>
  <si>
    <t>UD80001-0029795</t>
  </si>
  <si>
    <t>UD80001-0029796</t>
  </si>
  <si>
    <t>0990n/15</t>
  </si>
  <si>
    <t>UD80001-0029797</t>
  </si>
  <si>
    <t>LJIMENEZ:COELLO MUÑOZ DE COTE RAUL</t>
  </si>
  <si>
    <t>UD80001-0029798</t>
  </si>
  <si>
    <t>NAVA CARMONA J LEONEL</t>
  </si>
  <si>
    <t>0989N/15</t>
  </si>
  <si>
    <t>UD80001-0029800</t>
  </si>
  <si>
    <t>0789N/15</t>
  </si>
  <si>
    <t>UD80001-0029802</t>
  </si>
  <si>
    <t>LJIMENEZ:GUERRERO HERNANDEZ LUIS FE</t>
  </si>
  <si>
    <t>UD09001-AR10020</t>
  </si>
  <si>
    <t>0182N/16</t>
  </si>
  <si>
    <t>UD80001-0029804</t>
  </si>
  <si>
    <t>LJIMENEZ:RODRIGUEZ SOLORZANO MAURIC</t>
  </si>
  <si>
    <t>UD80001-0029806</t>
  </si>
  <si>
    <t>LJIMENEZ:OPERADORA TURISTICA Y ARRE</t>
  </si>
  <si>
    <t>0266N/16</t>
  </si>
  <si>
    <t>UD80001-0029807</t>
  </si>
  <si>
    <t>LJIMENEZ:CAPACITACION GLOBAL MEXICO</t>
  </si>
  <si>
    <t>RF29782</t>
  </si>
  <si>
    <t>UD09001-AR10024</t>
  </si>
  <si>
    <t>UD80001-0029808</t>
  </si>
  <si>
    <t>T 00057484</t>
  </si>
  <si>
    <t>UD10001-AS35371</t>
  </si>
  <si>
    <t>UD80001-0029812</t>
  </si>
  <si>
    <t>LJIMENEZ:GUERRERO FERREIRA CAROLINA</t>
  </si>
  <si>
    <t>UD09001-AR10028</t>
  </si>
  <si>
    <t>UD09001-AR10029</t>
  </si>
  <si>
    <t>SALVADOR ZARRAGA RICO</t>
  </si>
  <si>
    <t>0274N/16</t>
  </si>
  <si>
    <t>UD80001-0029816</t>
  </si>
  <si>
    <t>LJIMENEZ:ALMONASI MARTINEZ MARIA OB</t>
  </si>
  <si>
    <t>UD80001-0029819</t>
  </si>
  <si>
    <t>BAUTISTA ALEGRIA ROGELIO</t>
  </si>
  <si>
    <t>UD80001-0029820</t>
  </si>
  <si>
    <t>UD80001-0029822</t>
  </si>
  <si>
    <t>MUÑOZ ZAVALA JOSE DE JESUS</t>
  </si>
  <si>
    <t>UD80001-0029823</t>
  </si>
  <si>
    <t>UD80001-0029830</t>
  </si>
  <si>
    <t>UD80001-0029831</t>
  </si>
  <si>
    <t>UD80001-0029832</t>
  </si>
  <si>
    <t>UD09001-AR10030</t>
  </si>
  <si>
    <t>S 00057416</t>
  </si>
  <si>
    <t>UD10001-AS35414</t>
  </si>
  <si>
    <t>UD09001-AR10031</t>
  </si>
  <si>
    <t>UD80001-0029833</t>
  </si>
  <si>
    <t>UD80001-0029835</t>
  </si>
  <si>
    <t>MONTOYA CERVANTES AGUSTIN</t>
  </si>
  <si>
    <t>UD09001-AR10033</t>
  </si>
  <si>
    <t>UD09001-AR10034</t>
  </si>
  <si>
    <t>UD09001-AR10035</t>
  </si>
  <si>
    <t>0186N/16</t>
  </si>
  <si>
    <t>UD80001-0029836</t>
  </si>
  <si>
    <t>LJIMENEZ:FRIAS GARCIA JOSE FRANCISC</t>
  </si>
  <si>
    <t>H 00057349</t>
  </si>
  <si>
    <t>UD10001-AS35422</t>
  </si>
  <si>
    <t>T 00057521</t>
  </si>
  <si>
    <t>UD10001-AS35430</t>
  </si>
  <si>
    <t>0995N/15</t>
  </si>
  <si>
    <t>UD80001-0029840</t>
  </si>
  <si>
    <t>LJIMENEZ:HERNANDEZ MATA ALEJANDRO</t>
  </si>
  <si>
    <t>0315N/16</t>
  </si>
  <si>
    <t>UD80001-0029841</t>
  </si>
  <si>
    <t>LJIMENEZ:RAMIREZ NUñEZ CLAUDIA MAYE</t>
  </si>
  <si>
    <t>UD80001-0029842</t>
  </si>
  <si>
    <t>HERNANDEZ CALVO JAIME</t>
  </si>
  <si>
    <t>0993N/15</t>
  </si>
  <si>
    <t>UD80001-0029843</t>
  </si>
  <si>
    <t>UD80001-0029844</t>
  </si>
  <si>
    <t>MENDOZA MEJIA VALERIA</t>
  </si>
  <si>
    <t>UD80001-0029845</t>
  </si>
  <si>
    <t>BAJA: MENDOZA MEJIA VALERIA</t>
  </si>
  <si>
    <t>0996N/15</t>
  </si>
  <si>
    <t>UD80001-0029846</t>
  </si>
  <si>
    <t>LJIMENEZ:CERVANTES ORTEGA MA CARMEN</t>
  </si>
  <si>
    <t>UD80001-0029847</t>
  </si>
  <si>
    <t>LJIMENEZ:TORRES GANDARA FERNANDO</t>
  </si>
  <si>
    <t>UD80001-0029850</t>
  </si>
  <si>
    <t>UD80001-0029851</t>
  </si>
  <si>
    <t>0992N/15</t>
  </si>
  <si>
    <t>UD80001-0029853</t>
  </si>
  <si>
    <t>0582N15</t>
  </si>
  <si>
    <t>UD80001-0029854</t>
  </si>
  <si>
    <t>0108N/16</t>
  </si>
  <si>
    <t>UD80001-0029855</t>
  </si>
  <si>
    <t>LJIMENEZ:HERNANDEZ SOSA EDITH</t>
  </si>
  <si>
    <t>0994N/15</t>
  </si>
  <si>
    <t>UD80001-0029856</t>
  </si>
  <si>
    <t>UD80001-0029857</t>
  </si>
  <si>
    <t>0215N/16</t>
  </si>
  <si>
    <t>UD80001-0029858</t>
  </si>
  <si>
    <t>LJIMENEZ:ENRIQUEZ CASTRO ADIEL</t>
  </si>
  <si>
    <t>UD80001-0029861</t>
  </si>
  <si>
    <t>UD80001-0029863</t>
  </si>
  <si>
    <t>UD09001-AR10038</t>
  </si>
  <si>
    <t>UD80001-0029865</t>
  </si>
  <si>
    <t>RF29775</t>
  </si>
  <si>
    <t>UD09001-AR10042</t>
  </si>
  <si>
    <t>UD80001-0029868</t>
  </si>
  <si>
    <t>LARA FLORES ENGRACIA ERIKA</t>
  </si>
  <si>
    <t>0190N/16</t>
  </si>
  <si>
    <t>UD80001-0029869</t>
  </si>
  <si>
    <t>LJIMENEZ:SIERRA LOPEZ ALBERTO</t>
  </si>
  <si>
    <t>0200N/16</t>
  </si>
  <si>
    <t>UD80001-0029871</t>
  </si>
  <si>
    <t>LJIMENEZ:NAVARRETE GUEVARA MARICRUZ</t>
  </si>
  <si>
    <t>UD09001-AR10044</t>
  </si>
  <si>
    <t>UD80001-0029872</t>
  </si>
  <si>
    <t>UD80001-0029876</t>
  </si>
  <si>
    <t>UD80001-0029877</t>
  </si>
  <si>
    <t>UD80001-0029878</t>
  </si>
  <si>
    <t>0194N/16</t>
  </si>
  <si>
    <t>UD80001-0029881</t>
  </si>
  <si>
    <t>UD80001-0029882</t>
  </si>
  <si>
    <t>T 00057549</t>
  </si>
  <si>
    <t>UD10001-AS35454</t>
  </si>
  <si>
    <t>UD09001-AR10046</t>
  </si>
  <si>
    <t>UD09001-AR10047</t>
  </si>
  <si>
    <t>UD09001-AR10048</t>
  </si>
  <si>
    <t>UD09001-AR10049</t>
  </si>
  <si>
    <t>UD09001-AR10050</t>
  </si>
  <si>
    <t>UD09001-AR10051</t>
  </si>
  <si>
    <t>UD09001-AR10053</t>
  </si>
  <si>
    <t>UD09001-AR10054</t>
  </si>
  <si>
    <t>UD09001-AR10055</t>
  </si>
  <si>
    <t>UD09001-AR10057</t>
  </si>
  <si>
    <t>UD80001-0029883</t>
  </si>
  <si>
    <t>SANCHEZ URIBE ELISEO</t>
  </si>
  <si>
    <t>UD80001-0029885</t>
  </si>
  <si>
    <t>0174N/15</t>
  </si>
  <si>
    <t>UD80001-0029886</t>
  </si>
  <si>
    <t>UD80001-0029887</t>
  </si>
  <si>
    <t>LJIMENEZ:ORDOÑEZ ORTEGA ABRAHAM</t>
  </si>
  <si>
    <t>UA43001-0029888</t>
  </si>
  <si>
    <t>UD80001-0029889</t>
  </si>
  <si>
    <t>UD80001-0029890</t>
  </si>
  <si>
    <t>LJIMENEZ:MADRID GUILLEN PEDRO</t>
  </si>
  <si>
    <t>UD80001-0029891</t>
  </si>
  <si>
    <t>S 00057593</t>
  </si>
  <si>
    <t>UD10001-AS35459</t>
  </si>
  <si>
    <t>UD09001-AR10059</t>
  </si>
  <si>
    <t>UD09001-AR10060</t>
  </si>
  <si>
    <t>RANGEL GONZALEZ MELCHOR</t>
  </si>
  <si>
    <t>UD09001-AR10061</t>
  </si>
  <si>
    <t>CONTRERAS SANDOVAL</t>
  </si>
  <si>
    <t>UD09001-AR10062</t>
  </si>
  <si>
    <t>UD80001-0029895</t>
  </si>
  <si>
    <t>UD80001-0029896</t>
  </si>
  <si>
    <t>S 00057581</t>
  </si>
  <si>
    <t>UD10001-AS35472</t>
  </si>
  <si>
    <t>UD80001-0029900</t>
  </si>
  <si>
    <t>UD80001-0029902</t>
  </si>
  <si>
    <t>LJIMENEZ:NUBBA COMERCIAL SA DE CV</t>
  </si>
  <si>
    <t>UD80001-0029903</t>
  </si>
  <si>
    <t>UD80001-0029904</t>
  </si>
  <si>
    <t>0125N/16</t>
  </si>
  <si>
    <t>UD80001-0029905</t>
  </si>
  <si>
    <t>RF29791</t>
  </si>
  <si>
    <t>UD09001-AR10066</t>
  </si>
  <si>
    <t>0631N/15</t>
  </si>
  <si>
    <t>UD80001-0029907</t>
  </si>
  <si>
    <t>LJIMENEZ:GRANADOS RICO EDEL</t>
  </si>
  <si>
    <t>RF29757</t>
  </si>
  <si>
    <t>UD09001-AR10068</t>
  </si>
  <si>
    <t>RF29748</t>
  </si>
  <si>
    <t>UD09001-AR10069</t>
  </si>
  <si>
    <t>RF29735</t>
  </si>
  <si>
    <t>UD09001-AR10070</t>
  </si>
  <si>
    <t>UD80001-0029909</t>
  </si>
  <si>
    <t>BALDERAS RIVELES JUAN LUIS</t>
  </si>
  <si>
    <t>UD80001-0029911</t>
  </si>
  <si>
    <t>UD80001-0029912</t>
  </si>
  <si>
    <t>RF28245</t>
  </si>
  <si>
    <t>UD09001-AR10074</t>
  </si>
  <si>
    <t>RF28118</t>
  </si>
  <si>
    <t>UD09001-AR10075</t>
  </si>
  <si>
    <t>RF27655</t>
  </si>
  <si>
    <t>UD09001-AR10076</t>
  </si>
  <si>
    <t>UD09001-AR10077</t>
  </si>
  <si>
    <t>RF27615</t>
  </si>
  <si>
    <t>UD09001-AR10078</t>
  </si>
  <si>
    <t>UD09001-AR10079</t>
  </si>
  <si>
    <t>RF29630</t>
  </si>
  <si>
    <t>UD09001-AR10080</t>
  </si>
  <si>
    <t>0175-TCN15</t>
  </si>
  <si>
    <t>UD80001-0029914</t>
  </si>
  <si>
    <t>LJIMENEZ:ALVARADO TAPIA JAIME</t>
  </si>
  <si>
    <t>UD09001-AR10081</t>
  </si>
  <si>
    <t>UD80001-0029915</t>
  </si>
  <si>
    <t>UD80001-0029916</t>
  </si>
  <si>
    <t>UD80001-0029917</t>
  </si>
  <si>
    <t>UD80001-0029919</t>
  </si>
  <si>
    <t>UD09001-AR10088</t>
  </si>
  <si>
    <t>UD09001-AR10089</t>
  </si>
  <si>
    <t>UD80001-0029926</t>
  </si>
  <si>
    <t>UD09001-AR10090</t>
  </si>
  <si>
    <t>0196N/16</t>
  </si>
  <si>
    <t>UD80001-0029927</t>
  </si>
  <si>
    <t>UD09001-AR10091</t>
  </si>
  <si>
    <t>1002N/15</t>
  </si>
  <si>
    <t>UD80001-0029932</t>
  </si>
  <si>
    <t>LJIMENEZ:ROSAS PANIAGUA LAURA</t>
  </si>
  <si>
    <t>UD80001-0029933</t>
  </si>
  <si>
    <t>VEGA VEGA JOSE DAVID</t>
  </si>
  <si>
    <t>UD80001-0029934</t>
  </si>
  <si>
    <t>UD80001-0029935</t>
  </si>
  <si>
    <t>UD80001-0029937</t>
  </si>
  <si>
    <t>UD80001-0029938</t>
  </si>
  <si>
    <t>0207-N/16</t>
  </si>
  <si>
    <t>UD80001-0029940</t>
  </si>
  <si>
    <t>LJIMENEZ:MENDOZA JIMENEZ ERENDIRA</t>
  </si>
  <si>
    <t>UD80001-0029941</t>
  </si>
  <si>
    <t>UD80001-0029942</t>
  </si>
  <si>
    <t>UD80001-0029943</t>
  </si>
  <si>
    <t>UD80001-0029944</t>
  </si>
  <si>
    <t>UD80001-0029945</t>
  </si>
  <si>
    <t>UD80001-0029951</t>
  </si>
  <si>
    <t>BAJA: CARDENAS MANRIQUEZ MARCELA</t>
  </si>
  <si>
    <t>UD80001-0029952</t>
  </si>
  <si>
    <t>UD80001-0029953</t>
  </si>
  <si>
    <t>EL MESTIZAL S.DE P.R DE R.L</t>
  </si>
  <si>
    <t>0198N/16</t>
  </si>
  <si>
    <t>UD80001-0029955</t>
  </si>
  <si>
    <t>LJIMENEZ:RODRIGUEZ RODRIGUEZ FRANCI</t>
  </si>
  <si>
    <t>UD80001-0029957</t>
  </si>
  <si>
    <t>UD80001-0029958</t>
  </si>
  <si>
    <t>UD80001-0029959</t>
  </si>
  <si>
    <t>rf29910</t>
  </si>
  <si>
    <t>UD09001-AR10103</t>
  </si>
  <si>
    <t>RF29923</t>
  </si>
  <si>
    <t>UD09001-AR10104</t>
  </si>
  <si>
    <t>0201N/16</t>
  </si>
  <si>
    <t>UD80001-0029963</t>
  </si>
  <si>
    <t>LJIMENEZ:MONTOYA GUZMAN GERARDO</t>
  </si>
  <si>
    <t>RF28385</t>
  </si>
  <si>
    <t>UD09001-AR10105</t>
  </si>
  <si>
    <t>UD80001-0029964</t>
  </si>
  <si>
    <t>RF29235</t>
  </si>
  <si>
    <t>UD09001-AR10106</t>
  </si>
  <si>
    <t>RF29648</t>
  </si>
  <si>
    <t>UD09001-AR10107</t>
  </si>
  <si>
    <t>RF28509</t>
  </si>
  <si>
    <t>UD09001-AR10108</t>
  </si>
  <si>
    <t>RF29901</t>
  </si>
  <si>
    <t>UD09001-AR10109</t>
  </si>
  <si>
    <t>UD80001-0029965</t>
  </si>
  <si>
    <t>MARTINEZ MENDOZA ANDRES</t>
  </si>
  <si>
    <t>RF27737</t>
  </si>
  <si>
    <t>UD09001-AR10110</t>
  </si>
  <si>
    <t>RF27667</t>
  </si>
  <si>
    <t>UD09001-AR10111</t>
  </si>
  <si>
    <t>RF27679</t>
  </si>
  <si>
    <t>UD09001-AR10112</t>
  </si>
  <si>
    <t>RF27972</t>
  </si>
  <si>
    <t>UD09001-AR10113</t>
  </si>
  <si>
    <t>RF27966</t>
  </si>
  <si>
    <t>UD09001-AR10114</t>
  </si>
  <si>
    <t>RF25761</t>
  </si>
  <si>
    <t>UD09001-AR10115</t>
  </si>
  <si>
    <t>RF28759</t>
  </si>
  <si>
    <t>UD09001-AR10116</t>
  </si>
  <si>
    <t>UD80001-0029969</t>
  </si>
  <si>
    <t>UD09001-AR10118</t>
  </si>
  <si>
    <t>UD80001-0029972</t>
  </si>
  <si>
    <t>UD80001-0029973</t>
  </si>
  <si>
    <t>T 00057677</t>
  </si>
  <si>
    <t>UD10001-AS35641</t>
  </si>
  <si>
    <t>UD09001-AR10122</t>
  </si>
  <si>
    <t>UD80001-0029975</t>
  </si>
  <si>
    <t>0319N/16</t>
  </si>
  <si>
    <t>UD80001-0029976</t>
  </si>
  <si>
    <t>LJIMENEZ:ROSALES HERNANDEZ CRISTOBA</t>
  </si>
  <si>
    <t>UD09001-AR10124</t>
  </si>
  <si>
    <t>T 00057723</t>
  </si>
  <si>
    <t>UD10001-AS35654</t>
  </si>
  <si>
    <t>UD80001-0029979</t>
  </si>
  <si>
    <t>UD80001-0029980</t>
  </si>
  <si>
    <t>UD80001-0029981</t>
  </si>
  <si>
    <t>UD80001-0029982</t>
  </si>
  <si>
    <t>UD09001-AR10125</t>
  </si>
  <si>
    <t>UD80001-0029985</t>
  </si>
  <si>
    <t>UD80001-0029987</t>
  </si>
  <si>
    <t>UD80001-0029988</t>
  </si>
  <si>
    <t>LEON ROSA MARCELINO</t>
  </si>
  <si>
    <t>UD80001-0029994</t>
  </si>
  <si>
    <t>LJIMENEZ:RODRIGUEZ LOPEZ MARIA CAND</t>
  </si>
  <si>
    <t>UD80001-0029995</t>
  </si>
  <si>
    <t>UD80001-0029997</t>
  </si>
  <si>
    <t>BAJA: MARTINEZ SERRANO MOISES</t>
  </si>
  <si>
    <t>0989-tcn15</t>
  </si>
  <si>
    <t>UD80001-0029998</t>
  </si>
  <si>
    <t>UD80001-0030007</t>
  </si>
  <si>
    <t>UD09001-AR10132</t>
  </si>
  <si>
    <t>RF26453</t>
  </si>
  <si>
    <t>UD09001-AR10133</t>
  </si>
  <si>
    <t>RF29929</t>
  </si>
  <si>
    <t>UD09001-AR10134</t>
  </si>
  <si>
    <t>S 00057739</t>
  </si>
  <si>
    <t>UD10001-AS35686</t>
  </si>
  <si>
    <t>UD09001-AR10135</t>
  </si>
  <si>
    <t>S 00057722</t>
  </si>
  <si>
    <t>UD10001-AS35687</t>
  </si>
  <si>
    <t>RF30017</t>
  </si>
  <si>
    <t>UD09001-AR10136</t>
  </si>
  <si>
    <t>T 00056837</t>
  </si>
  <si>
    <t>UD10001-AS35688</t>
  </si>
  <si>
    <t>FIGUEROA CORNEJO MA. DEL RAYO</t>
  </si>
  <si>
    <t>S 00057756</t>
  </si>
  <si>
    <t>UD10001-AS35689</t>
  </si>
  <si>
    <t>0206N/16</t>
  </si>
  <si>
    <t>UD80001-0030023</t>
  </si>
  <si>
    <t>LJIMENEZ:CHAVEZ RAMIREZ FERNANDO</t>
  </si>
  <si>
    <t>UD09001-AR10137</t>
  </si>
  <si>
    <t>S 00057745</t>
  </si>
  <si>
    <t>UD10001-AS35695</t>
  </si>
  <si>
    <t>S 00057746</t>
  </si>
  <si>
    <t>UD10001-AS35696</t>
  </si>
  <si>
    <t>S 00057748</t>
  </si>
  <si>
    <t>UD10001-AS35697</t>
  </si>
  <si>
    <t>S 00057752</t>
  </si>
  <si>
    <t>UD10001-AS35699</t>
  </si>
  <si>
    <t>S 00057754</t>
  </si>
  <si>
    <t>UD10001-AS35700</t>
  </si>
  <si>
    <t>S 00056772</t>
  </si>
  <si>
    <t>UD10001-AS35702</t>
  </si>
  <si>
    <t>0217N/16</t>
  </si>
  <si>
    <t>UD80001-0030024</t>
  </si>
  <si>
    <t>LJIMENEZ:ALVAREZ CASTILLO ALEXANDRA</t>
  </si>
  <si>
    <t>tdd</t>
  </si>
  <si>
    <t>UD09001-AR10138</t>
  </si>
  <si>
    <t>0233n/16</t>
  </si>
  <si>
    <t>UD80001-0030025</t>
  </si>
  <si>
    <t>LJIMENEZ:ROSALES ARGUETA JUAN PABLO</t>
  </si>
  <si>
    <t>UD09001-AR10140</t>
  </si>
  <si>
    <t>UD80001-0030027</t>
  </si>
  <si>
    <t>LAG SOLUCIONES INTEGRA DEL BAJIO SA</t>
  </si>
  <si>
    <t>UD09001-AR10141</t>
  </si>
  <si>
    <t>UD80001-0030032</t>
  </si>
  <si>
    <t>BAJA: TOYOTA FINANCIAL SERVICES MEX</t>
  </si>
  <si>
    <t>UD80001-0030033</t>
  </si>
  <si>
    <t>SANCHEZ RESENDIS OSCAR</t>
  </si>
  <si>
    <t>UD80001-0030035</t>
  </si>
  <si>
    <t>0210N/16</t>
  </si>
  <si>
    <t>UD80001-0030036</t>
  </si>
  <si>
    <t>LJIMENEZ:SAENZ BARRERA JUANA GABRIE</t>
  </si>
  <si>
    <t>S 00057787</t>
  </si>
  <si>
    <t>UD10001-AS35733</t>
  </si>
  <si>
    <t>S 00057690</t>
  </si>
  <si>
    <t>UD10001-AS35734</t>
  </si>
  <si>
    <t>UD09001-AR10150</t>
  </si>
  <si>
    <t>UD09001-AR10151</t>
  </si>
  <si>
    <t>S 00057799</t>
  </si>
  <si>
    <t>UD10001-AS35738</t>
  </si>
  <si>
    <t>UD10001-AS35739</t>
  </si>
  <si>
    <t>S 00057770</t>
  </si>
  <si>
    <t>UD10001-AS35741</t>
  </si>
  <si>
    <t>UD09001-AR10153</t>
  </si>
  <si>
    <t>UD09001-AR10154</t>
  </si>
  <si>
    <t>UD09001-AR10155</t>
  </si>
  <si>
    <t>UD09001-AR10156</t>
  </si>
  <si>
    <t>UD09001-AR10157</t>
  </si>
  <si>
    <t>UD09001-AR10158</t>
  </si>
  <si>
    <t>0211N/16</t>
  </si>
  <si>
    <t>UD80001-0030038</t>
  </si>
  <si>
    <t>LJIMENEZ:GARCIA ALVAREZ EVA MARIA</t>
  </si>
  <si>
    <t>0216N/16</t>
  </si>
  <si>
    <t>UD80001-0030039</t>
  </si>
  <si>
    <t>LJIMENEZ:PALLARES MEDINA DANIEL</t>
  </si>
  <si>
    <t>T 00057757</t>
  </si>
  <si>
    <t>UD10001-AS35757</t>
  </si>
  <si>
    <t>UD09001-AR10162</t>
  </si>
  <si>
    <t>UD10001-AS35764</t>
  </si>
  <si>
    <t>UD80001-0030042</t>
  </si>
  <si>
    <t>UD80001-0030043</t>
  </si>
  <si>
    <t>LJIMENEZ:CENTENO TORRES ARTURO</t>
  </si>
  <si>
    <t>UD80001-0030044</t>
  </si>
  <si>
    <t>BAJA: ENRIQUEZ CASTRO ADIEL</t>
  </si>
  <si>
    <t>0092N16</t>
  </si>
  <si>
    <t>UD80001-0030045</t>
  </si>
  <si>
    <t>LJIMENEZ:SANCHEZ RESENDIS OSCAR</t>
  </si>
  <si>
    <t>0091N/16</t>
  </si>
  <si>
    <t>UD80001-0030047</t>
  </si>
  <si>
    <t>LJIMENEZ:HUERTA RUIZ MARTHA</t>
  </si>
  <si>
    <t>UD80001-0030049</t>
  </si>
  <si>
    <t>T 00057819</t>
  </si>
  <si>
    <t>UD10001-AS35777</t>
  </si>
  <si>
    <t>UD80001-0030051</t>
  </si>
  <si>
    <t>S 00057818</t>
  </si>
  <si>
    <t>UD10001-AS35779</t>
  </si>
  <si>
    <t>0218N/16</t>
  </si>
  <si>
    <t>UD80001-0030052</t>
  </si>
  <si>
    <t>LJIMENEZ:MAGAÑA LIRA JUAN</t>
  </si>
  <si>
    <t>1004N/15</t>
  </si>
  <si>
    <t>UD80001-0030053</t>
  </si>
  <si>
    <t>UD80001-0030054</t>
  </si>
  <si>
    <t>FUNES TORRES MA ELENA</t>
  </si>
  <si>
    <t>0223n/16</t>
  </si>
  <si>
    <t>UD80001-0030055</t>
  </si>
  <si>
    <t>LJIMENEZ:MENDEZ VAZQUEZ CARLOS ELOI</t>
  </si>
  <si>
    <t>0221N/16</t>
  </si>
  <si>
    <t>UD80001-0030056</t>
  </si>
  <si>
    <t>LJIMENEZ:PATIÑO PEREZ JULIO</t>
  </si>
  <si>
    <t>0220N/16</t>
  </si>
  <si>
    <t>UD80001-0030057</t>
  </si>
  <si>
    <t>UD80001-0030060</t>
  </si>
  <si>
    <t>rf29471</t>
  </si>
  <si>
    <t>UD09001-AR10172</t>
  </si>
  <si>
    <t>UD80001-0030061</t>
  </si>
  <si>
    <t>UD80001-0030063</t>
  </si>
  <si>
    <t>0129N16</t>
  </si>
  <si>
    <t>UD80001-0030065</t>
  </si>
  <si>
    <t>LJIMENEZ:RIVAS AGUILAR OCTAVIO</t>
  </si>
  <si>
    <t>S 00057866</t>
  </si>
  <si>
    <t>UD10001-AS35804</t>
  </si>
  <si>
    <t>UD80001-0030066</t>
  </si>
  <si>
    <t>LJIMENEZ:ESPINO GALVAN MIGUEL ANGEL</t>
  </si>
  <si>
    <t>0224N/16</t>
  </si>
  <si>
    <t>UD80001-0030067</t>
  </si>
  <si>
    <t>LJIMENEZ:GARCIA SANTILLAN MONICA PA</t>
  </si>
  <si>
    <t>UD80001-0030069</t>
  </si>
  <si>
    <t>0222N/16</t>
  </si>
  <si>
    <t>UD80001-0030070</t>
  </si>
  <si>
    <t>LJIMENEZ:AGUILAR ORDOñEZ ESPERANZA</t>
  </si>
  <si>
    <t>UD80001-0030071</t>
  </si>
  <si>
    <t>S 00057860</t>
  </si>
  <si>
    <t>UD10001-AS35809</t>
  </si>
  <si>
    <t>UD80001-0030073</t>
  </si>
  <si>
    <t>UD80001-0030075</t>
  </si>
  <si>
    <t>LJIMENEZ:INGENIERIA CONSULTIVA EN C</t>
  </si>
  <si>
    <t>1008N/15</t>
  </si>
  <si>
    <t>UD80001-0030076</t>
  </si>
  <si>
    <t>UD80001-0030077</t>
  </si>
  <si>
    <t>UD80001-0030078</t>
  </si>
  <si>
    <t>0245N/16</t>
  </si>
  <si>
    <t>UD80001-0030081</t>
  </si>
  <si>
    <t>LJIMENEZ:PEREZ TOVAR DIANA LIZBETH</t>
  </si>
  <si>
    <t>UD80001-0030082</t>
  </si>
  <si>
    <t>UD80001-0030084</t>
  </si>
  <si>
    <t>UD80001-0030085</t>
  </si>
  <si>
    <t>UD80001-0030086</t>
  </si>
  <si>
    <t>UD80001-0030087</t>
  </si>
  <si>
    <t>CANO OROPEZA FLORENCIO</t>
  </si>
  <si>
    <t>0227-TCN16</t>
  </si>
  <si>
    <t>UD80001-0030088</t>
  </si>
  <si>
    <t>LJIMENEZ:PANTOJA CAMACHO BARTOLOME</t>
  </si>
  <si>
    <t>0097N/16</t>
  </si>
  <si>
    <t>UD80001-0030089</t>
  </si>
  <si>
    <t>LJIMENEZ:RODRIGUEZ PALMA GERARDO</t>
  </si>
  <si>
    <t>UD80001-0030090</t>
  </si>
  <si>
    <t>UD80001-0030091</t>
  </si>
  <si>
    <t>UD80001-0030092</t>
  </si>
  <si>
    <t>AM-983</t>
  </si>
  <si>
    <t>NA21002-0026385</t>
  </si>
  <si>
    <t>PAGO AM-983</t>
  </si>
  <si>
    <t>AM-984</t>
  </si>
  <si>
    <t>NA21002-0027031</t>
  </si>
  <si>
    <t>LJIMENEZ:PAGO INC REP A PLANTA AM-9</t>
  </si>
  <si>
    <t>AM-993</t>
  </si>
  <si>
    <t>NA21002-0027125</t>
  </si>
  <si>
    <t>LJIMENEZ:PAGO AM-993</t>
  </si>
  <si>
    <t>AM-988,992</t>
  </si>
  <si>
    <t>NA21002-0027180</t>
  </si>
  <si>
    <t>PAGO AM 988-992</t>
  </si>
  <si>
    <t>RF-29714</t>
  </si>
  <si>
    <t>UD80001-0029714</t>
  </si>
  <si>
    <t>D      9</t>
  </si>
  <si>
    <t>S 00057002</t>
  </si>
  <si>
    <t>UA14001-ZS01441</t>
  </si>
  <si>
    <t>TDS INVERNADEROS S.A DE C.V.</t>
  </si>
  <si>
    <t>UD06001-AA07543</t>
  </si>
  <si>
    <t>I 00056967</t>
  </si>
  <si>
    <t>UD10013-AS35165</t>
  </si>
  <si>
    <t>UD10004-AS35175</t>
  </si>
  <si>
    <t>I 00056330</t>
  </si>
  <si>
    <t>UD10004-AS35176</t>
  </si>
  <si>
    <t>I 00057008</t>
  </si>
  <si>
    <t>UD10013-AS35187</t>
  </si>
  <si>
    <t>UA09001-ZR00626</t>
  </si>
  <si>
    <t>UA09001-ZR00627</t>
  </si>
  <si>
    <t>P 00057153</t>
  </si>
  <si>
    <t>UD10005-AS35209</t>
  </si>
  <si>
    <t>P 00057167</t>
  </si>
  <si>
    <t>UD10005-AS35210</t>
  </si>
  <si>
    <t>D    207</t>
  </si>
  <si>
    <t>P 00057168</t>
  </si>
  <si>
    <t>UD10005-AS35211</t>
  </si>
  <si>
    <t>P 00057169</t>
  </si>
  <si>
    <t>UD10005-AS35212</t>
  </si>
  <si>
    <t>P 00057170</t>
  </si>
  <si>
    <t>UD10005-AS35213</t>
  </si>
  <si>
    <t>LOPEZ MAURICIO GISELA</t>
  </si>
  <si>
    <t>P 00057166</t>
  </si>
  <si>
    <t>UD10005-AS35214</t>
  </si>
  <si>
    <t>D    213</t>
  </si>
  <si>
    <t>I 00057164</t>
  </si>
  <si>
    <t>UD10013-AS35215</t>
  </si>
  <si>
    <t>P 00054958</t>
  </si>
  <si>
    <t>UD10005-AS35218</t>
  </si>
  <si>
    <t>P 00057243</t>
  </si>
  <si>
    <t>UD10005-AS35219</t>
  </si>
  <si>
    <t>P 00057242</t>
  </si>
  <si>
    <t>UD10005-AS35220</t>
  </si>
  <si>
    <t>P 00057241</t>
  </si>
  <si>
    <t>UD10005-AS35221</t>
  </si>
  <si>
    <t>P 00057240</t>
  </si>
  <si>
    <t>UD10005-AS35222</t>
  </si>
  <si>
    <t>P 00057239</t>
  </si>
  <si>
    <t>UD10005-AS35223</t>
  </si>
  <si>
    <t>D    353</t>
  </si>
  <si>
    <t>0114-TCU15</t>
  </si>
  <si>
    <t>UD06001-AA07560</t>
  </si>
  <si>
    <t>S 00057313</t>
  </si>
  <si>
    <t>UA14001-ZS01442</t>
  </si>
  <si>
    <t>DEL CASTILLO HERNANDEZ SERGIO ANTON</t>
  </si>
  <si>
    <t>UA09001-ZR00628</t>
  </si>
  <si>
    <t>0123-TCU15</t>
  </si>
  <si>
    <t>UD06001-AA07566</t>
  </si>
  <si>
    <t>SIKAVI TOLUCA SA DE CV</t>
  </si>
  <si>
    <t>S 00057290</t>
  </si>
  <si>
    <t>UA14001-ZS01443</t>
  </si>
  <si>
    <t>0125-TCU15</t>
  </si>
  <si>
    <t>UD06001-AA07567</t>
  </si>
  <si>
    <t>CARRILLO OLVERA J SALVADOR</t>
  </si>
  <si>
    <t>UA60001-ZA03124</t>
  </si>
  <si>
    <t>UD06001-AA07569</t>
  </si>
  <si>
    <t>SIKAVI DE TOLUCA SA DE CV</t>
  </si>
  <si>
    <t>UA60001-ZA03125</t>
  </si>
  <si>
    <t>UD06001-AA07572</t>
  </si>
  <si>
    <t>0116-TCU15</t>
  </si>
  <si>
    <t>UD06001-AA07575</t>
  </si>
  <si>
    <t>BOYLAN TERENCE WILLIAM</t>
  </si>
  <si>
    <t>I 00057182</t>
  </si>
  <si>
    <t>UD10013-AS35321</t>
  </si>
  <si>
    <t>I 00057080</t>
  </si>
  <si>
    <t>UD10013-AS35322</t>
  </si>
  <si>
    <t>I 00057044</t>
  </si>
  <si>
    <t>UD10004-AS35323</t>
  </si>
  <si>
    <t>P 00057183</t>
  </si>
  <si>
    <t>UD10005-AS35324</t>
  </si>
  <si>
    <t>P 00057102</t>
  </si>
  <si>
    <t>UD10005-AS35325</t>
  </si>
  <si>
    <t>P 00057103</t>
  </si>
  <si>
    <t>UD10005-AS35326</t>
  </si>
  <si>
    <t>P 00057161</t>
  </si>
  <si>
    <t>UD10005-AS35327</t>
  </si>
  <si>
    <t>P 00056974</t>
  </si>
  <si>
    <t>UD10005-AS35328</t>
  </si>
  <si>
    <t>P 00056983</t>
  </si>
  <si>
    <t>UD10005-AS35329</t>
  </si>
  <si>
    <t>P 00057015</t>
  </si>
  <si>
    <t>UD10005-AS35330</t>
  </si>
  <si>
    <t>0115-TCU15</t>
  </si>
  <si>
    <t>UD06001-AA07588</t>
  </si>
  <si>
    <t>MORALES SNOWBALL JOSE LUIS</t>
  </si>
  <si>
    <t>UA60001-ZA03129</t>
  </si>
  <si>
    <t>UD06001-AA07591</t>
  </si>
  <si>
    <t>UA60001-ZA03130</t>
  </si>
  <si>
    <t>UD06001-AA07592</t>
  </si>
  <si>
    <t>S 00057431</t>
  </si>
  <si>
    <t>UA14001-ZS01447</t>
  </si>
  <si>
    <t>0119-TCU15</t>
  </si>
  <si>
    <t>UD06001-AA07596</t>
  </si>
  <si>
    <t>AGUADO BARBOSA SILVIA</t>
  </si>
  <si>
    <t>P 00057434</t>
  </si>
  <si>
    <t>UD10005-AS35385</t>
  </si>
  <si>
    <t>P 00057433</t>
  </si>
  <si>
    <t>UD10005-AS35386</t>
  </si>
  <si>
    <t>P 00057432</t>
  </si>
  <si>
    <t>UD10005-AS35387</t>
  </si>
  <si>
    <t>P 00057409</t>
  </si>
  <si>
    <t>UD10005-AS35388</t>
  </si>
  <si>
    <t>P 00057408</t>
  </si>
  <si>
    <t>UD10005-AS35389</t>
  </si>
  <si>
    <t>P 00057407</t>
  </si>
  <si>
    <t>UD10005-AS35390</t>
  </si>
  <si>
    <t>P 00057406</t>
  </si>
  <si>
    <t>UD10005-AS35391</t>
  </si>
  <si>
    <t>P 00057404</t>
  </si>
  <si>
    <t>UD10005-AS35392</t>
  </si>
  <si>
    <t>P 00057389</t>
  </si>
  <si>
    <t>UD10005-AS35393</t>
  </si>
  <si>
    <t>P 00057299</t>
  </si>
  <si>
    <t>UD10005-AS35394</t>
  </si>
  <si>
    <t>P 00057298</t>
  </si>
  <si>
    <t>UD10005-AS35395</t>
  </si>
  <si>
    <t>P 00057297</t>
  </si>
  <si>
    <t>UD10005-AS35396</t>
  </si>
  <si>
    <t>P 00057245</t>
  </si>
  <si>
    <t>UD10005-AS35397</t>
  </si>
  <si>
    <t>P 00057465</t>
  </si>
  <si>
    <t>UD10005-AS35398</t>
  </si>
  <si>
    <t>P 00057464</t>
  </si>
  <si>
    <t>UD10005-AS35399</t>
  </si>
  <si>
    <t>P 00057458</t>
  </si>
  <si>
    <t>UD10005-AS35400</t>
  </si>
  <si>
    <t>P 00057463</t>
  </si>
  <si>
    <t>UD10005-AS35401</t>
  </si>
  <si>
    <t>P 00057462</t>
  </si>
  <si>
    <t>UD10005-AS35402</t>
  </si>
  <si>
    <t>P 00057461</t>
  </si>
  <si>
    <t>UD10005-AS35403</t>
  </si>
  <si>
    <t>P 00057460</t>
  </si>
  <si>
    <t>UD10005-AS35404</t>
  </si>
  <si>
    <t>P 00057459</t>
  </si>
  <si>
    <t>UD10005-AS35405</t>
  </si>
  <si>
    <t>P 00057440</t>
  </si>
  <si>
    <t>UD10005-AS35406</t>
  </si>
  <si>
    <t>P 00057441</t>
  </si>
  <si>
    <t>UD10005-AS35407</t>
  </si>
  <si>
    <t>P 00057438</t>
  </si>
  <si>
    <t>UD10005-AS35408</t>
  </si>
  <si>
    <t>D    896</t>
  </si>
  <si>
    <t>P 00057437</t>
  </si>
  <si>
    <t>UD10005-AS35409</t>
  </si>
  <si>
    <t>P 00057436</t>
  </si>
  <si>
    <t>UD10005-AS35410</t>
  </si>
  <si>
    <t>P 00057435</t>
  </si>
  <si>
    <t>UD10005-AS35411</t>
  </si>
  <si>
    <t>I 00057332</t>
  </si>
  <si>
    <t>UD10013-AS35412</t>
  </si>
  <si>
    <t>D    942</t>
  </si>
  <si>
    <t>UA09001-ZR00629</t>
  </si>
  <si>
    <t>UA09001-ZR00630</t>
  </si>
  <si>
    <t>S 00057535</t>
  </si>
  <si>
    <t>UA14001-ZS01448</t>
  </si>
  <si>
    <t>CHAZARO CAVERO GRETEL</t>
  </si>
  <si>
    <t>I 00057471</t>
  </si>
  <si>
    <t>UD10004-AS35441</t>
  </si>
  <si>
    <t>UD06001-AA07614</t>
  </si>
  <si>
    <t>OVIEDO CARDENAS JOSE LUIS</t>
  </si>
  <si>
    <t>0127-TCU15</t>
  </si>
  <si>
    <t>UD06001-AA07615</t>
  </si>
  <si>
    <t>DEL RAZO HERNANDEZ JESICA DAFNE</t>
  </si>
  <si>
    <t>0121-TCU15</t>
  </si>
  <si>
    <t>UD06001-AA07621</t>
  </si>
  <si>
    <t>0081-TCU15</t>
  </si>
  <si>
    <t>UD06001-AA07622</t>
  </si>
  <si>
    <t>CONTRERAS LARA EMMANUEL</t>
  </si>
  <si>
    <t>UA09001-ZR00631</t>
  </si>
  <si>
    <t>UA09001-ZR00632</t>
  </si>
  <si>
    <t>UD06001-AA07632</t>
  </si>
  <si>
    <t>VILLAGOMEZ GARCIA MA NOEMI</t>
  </si>
  <si>
    <t>S 00057375</t>
  </si>
  <si>
    <t>UA14001-ZS01449</t>
  </si>
  <si>
    <t>UA60001-ZA03144</t>
  </si>
  <si>
    <t>UD06001-AA07638</t>
  </si>
  <si>
    <t>UA60001-ZA03145</t>
  </si>
  <si>
    <t>UD06001-AA07639</t>
  </si>
  <si>
    <t>0131-TCU15</t>
  </si>
  <si>
    <t>UD06001-AA07644</t>
  </si>
  <si>
    <t>MORALES CASTRO SUSANA</t>
  </si>
  <si>
    <t>I 00057457</t>
  </si>
  <si>
    <t>UD10013-AS35490</t>
  </si>
  <si>
    <t>UA09001-ZR00633</t>
  </si>
  <si>
    <t>UA60001-ZA03148</t>
  </si>
  <si>
    <t>UD06001-AA07651</t>
  </si>
  <si>
    <t>UA09001-ZR00634</t>
  </si>
  <si>
    <t>P 00057391</t>
  </si>
  <si>
    <t>UD10005-AS35565</t>
  </si>
  <si>
    <t>P 00057392</t>
  </si>
  <si>
    <t>UD10005-AS35566</t>
  </si>
  <si>
    <t>UA60001-ZA03149</t>
  </si>
  <si>
    <t>UD06001-AA07655</t>
  </si>
  <si>
    <t>UA60001-ZA03150</t>
  </si>
  <si>
    <t>P 00057398</t>
  </si>
  <si>
    <t>UD10005-AS35567</t>
  </si>
  <si>
    <t>UD06001-AA07656</t>
  </si>
  <si>
    <t>P 00057397</t>
  </si>
  <si>
    <t>UD10005-AS35570</t>
  </si>
  <si>
    <t>0130-TCU15</t>
  </si>
  <si>
    <t>UD06001-AA07659</t>
  </si>
  <si>
    <t>P 00057395</t>
  </si>
  <si>
    <t>UD10005-AS35572</t>
  </si>
  <si>
    <t>P 00057393</t>
  </si>
  <si>
    <t>UD10005-AS35573</t>
  </si>
  <si>
    <t>P 00057400</t>
  </si>
  <si>
    <t>UD10005-AS35574</t>
  </si>
  <si>
    <t>I 00057209</t>
  </si>
  <si>
    <t>UD10010-AS35579</t>
  </si>
  <si>
    <t>P 00057399</t>
  </si>
  <si>
    <t>UD10005-AS35580</t>
  </si>
  <si>
    <t>I 00057555</t>
  </si>
  <si>
    <t>UD10010-AS35581</t>
  </si>
  <si>
    <t>I 00057683</t>
  </si>
  <si>
    <t>UD10010-AS35582</t>
  </si>
  <si>
    <t>P 00057646</t>
  </si>
  <si>
    <t>UD10005-AS35594</t>
  </si>
  <si>
    <t>P 00057647</t>
  </si>
  <si>
    <t>UD10005-AS35598</t>
  </si>
  <si>
    <t>P 00057626</t>
  </si>
  <si>
    <t>UD10005-AS35599</t>
  </si>
  <si>
    <t>P 00057592</t>
  </si>
  <si>
    <t>UD10005-AS35600</t>
  </si>
  <si>
    <t>P 00057566</t>
  </si>
  <si>
    <t>UD10005-AS35601</t>
  </si>
  <si>
    <t>P 00057579</t>
  </si>
  <si>
    <t>UD10005-AS35602</t>
  </si>
  <si>
    <t>P 00057565</t>
  </si>
  <si>
    <t>UD10005-AS35603</t>
  </si>
  <si>
    <t>P 00057396</t>
  </si>
  <si>
    <t>UD10005-AS35604</t>
  </si>
  <si>
    <t>P 00057402</t>
  </si>
  <si>
    <t>UD10005-AS35605</t>
  </si>
  <si>
    <t>P 00057401</t>
  </si>
  <si>
    <t>UD10005-AS35606</t>
  </si>
  <si>
    <t>P 00057454</t>
  </si>
  <si>
    <t>UD10005-AS35607</t>
  </si>
  <si>
    <t>P 00057403</t>
  </si>
  <si>
    <t>UD10005-AS35608</t>
  </si>
  <si>
    <t>P 00057390</t>
  </si>
  <si>
    <t>UD10005-AS35609</t>
  </si>
  <si>
    <t>P 00057563</t>
  </si>
  <si>
    <t>UD10005-AS35610</t>
  </si>
  <si>
    <t>P 00057564</t>
  </si>
  <si>
    <t>UD10005-AS35611</t>
  </si>
  <si>
    <t>P 00057562</t>
  </si>
  <si>
    <t>UD10005-AS35612</t>
  </si>
  <si>
    <t>P 00055671</t>
  </si>
  <si>
    <t>UD10005-AS35613</t>
  </si>
  <si>
    <t>P 00054444</t>
  </si>
  <si>
    <t>UD10005-AS35614</t>
  </si>
  <si>
    <t>P 00057221</t>
  </si>
  <si>
    <t>UD10005-AS35615</t>
  </si>
  <si>
    <t>P 00057550</t>
  </si>
  <si>
    <t>UD10005-AS35616</t>
  </si>
  <si>
    <t>P 00057507</t>
  </si>
  <si>
    <t>UD10005-AS35617</t>
  </si>
  <si>
    <t>P 00057506</t>
  </si>
  <si>
    <t>UD10005-AS35618</t>
  </si>
  <si>
    <t>P 00057505</t>
  </si>
  <si>
    <t>UD10005-AS35619</t>
  </si>
  <si>
    <t>P 00057455</t>
  </si>
  <si>
    <t>UD10005-AS35620</t>
  </si>
  <si>
    <t>I 00057594</t>
  </si>
  <si>
    <t>UD10013-AS35621</t>
  </si>
  <si>
    <t>I 00057070</t>
  </si>
  <si>
    <t>UD10004-AS35622</t>
  </si>
  <si>
    <t>I 00057495</t>
  </si>
  <si>
    <t>UD10004-AS35623</t>
  </si>
  <si>
    <t>I 00057417</t>
  </si>
  <si>
    <t>UD10013-AS35624</t>
  </si>
  <si>
    <t>I 00057274</t>
  </si>
  <si>
    <t>UD10013-AS35625</t>
  </si>
  <si>
    <t>I 00057481</t>
  </si>
  <si>
    <t>UD10013-AS35626</t>
  </si>
  <si>
    <t>I 00057373</t>
  </si>
  <si>
    <t>UD10013-AS35627</t>
  </si>
  <si>
    <t>I 00057615</t>
  </si>
  <si>
    <t>UD10013-AS35628</t>
  </si>
  <si>
    <t>0129-TCU15</t>
  </si>
  <si>
    <t>UD06001-AA07662</t>
  </si>
  <si>
    <t>LOPEZ ROBLES FABIAN</t>
  </si>
  <si>
    <t>0087-TCU15</t>
  </si>
  <si>
    <t>UD06001-AA07664</t>
  </si>
  <si>
    <t>PADILLA MUñOZ EFRAIN ALEJANDRO</t>
  </si>
  <si>
    <t>0126-TCU15</t>
  </si>
  <si>
    <t>UD06001-AA07665</t>
  </si>
  <si>
    <t>MIRANDA LUNA FATIMA</t>
  </si>
  <si>
    <t>UA09001-ZR00635</t>
  </si>
  <si>
    <t>AVILA HERNANDEZ FRANCISCO ROBERTO</t>
  </si>
  <si>
    <t>UA60001-ZA03153</t>
  </si>
  <si>
    <t>UD06001-AA07668</t>
  </si>
  <si>
    <t>D  1,714</t>
  </si>
  <si>
    <t>UA60001-ZA03154</t>
  </si>
  <si>
    <t>UD06001-AA07669</t>
  </si>
  <si>
    <t>UA60001-ZA03155</t>
  </si>
  <si>
    <t>UD06001-AA07670</t>
  </si>
  <si>
    <t>LIC JACQU</t>
  </si>
  <si>
    <t>UD09003-AR10128</t>
  </si>
  <si>
    <t>BAJA: LJIMENEZ RONDA AUTOMOTRIZ SA</t>
  </si>
  <si>
    <t>0132-TCU15</t>
  </si>
  <si>
    <t>UD06001-AA07677</t>
  </si>
  <si>
    <t>ROSILLO LOPEZ SALVADOR</t>
  </si>
  <si>
    <t>UA09001-ZR00636</t>
  </si>
  <si>
    <t>UA09001-ZR00637</t>
  </si>
  <si>
    <t>UA14001-ZS01452</t>
  </si>
  <si>
    <t>I 00056982</t>
  </si>
  <si>
    <t>UD10013-AS35704</t>
  </si>
  <si>
    <t>I 00057069</t>
  </si>
  <si>
    <t>UD10013-AS35705</t>
  </si>
  <si>
    <t>I 00057233</t>
  </si>
  <si>
    <t>UD10013-AS35706</t>
  </si>
  <si>
    <t>P 00057439</t>
  </si>
  <si>
    <t>UD10005-AS35707</t>
  </si>
  <si>
    <t>I 00057661</t>
  </si>
  <si>
    <t>UD10013-AS35708</t>
  </si>
  <si>
    <t>I 00057602</t>
  </si>
  <si>
    <t>UD10013-AS35709</t>
  </si>
  <si>
    <t>I 00057567</t>
  </si>
  <si>
    <t>UD10013-AS35710</t>
  </si>
  <si>
    <t>I 00057384</t>
  </si>
  <si>
    <t>UD10013-AS35711</t>
  </si>
  <si>
    <t>I 00057347</t>
  </si>
  <si>
    <t>UD10013-AS35712</t>
  </si>
  <si>
    <t>I 00057346</t>
  </si>
  <si>
    <t>UD10013-AS35713</t>
  </si>
  <si>
    <t>I 00057327</t>
  </si>
  <si>
    <t>UD10013-AS35714</t>
  </si>
  <si>
    <t>I 00057307</t>
  </si>
  <si>
    <t>UD10013-AS35715</t>
  </si>
  <si>
    <t>I 00057282</t>
  </si>
  <si>
    <t>UD10013-AS35716</t>
  </si>
  <si>
    <t>I 00057208</t>
  </si>
  <si>
    <t>UD10013-AS35717</t>
  </si>
  <si>
    <t>I 00057159</t>
  </si>
  <si>
    <t>UD10013-AS35718</t>
  </si>
  <si>
    <t>I 00056909</t>
  </si>
  <si>
    <t>UD10013-AS35719</t>
  </si>
  <si>
    <t>UD10013-AS35720</t>
  </si>
  <si>
    <t>I 00056365</t>
  </si>
  <si>
    <t>UD10013-AS35721</t>
  </si>
  <si>
    <t>I 00057229</t>
  </si>
  <si>
    <t>UD10013-AS35722</t>
  </si>
  <si>
    <t>I 00057687</t>
  </si>
  <si>
    <t>UD10010-AS35723</t>
  </si>
  <si>
    <t>UA14001-ZS01453</t>
  </si>
  <si>
    <t>UA14001-ZS01454</t>
  </si>
  <si>
    <t>S 00057833</t>
  </si>
  <si>
    <t>UA14001-ZS01455</t>
  </si>
  <si>
    <t>0120-TCU15</t>
  </si>
  <si>
    <t>UD06001-AA07711</t>
  </si>
  <si>
    <t>INTHIPNOV1</t>
  </si>
  <si>
    <t>NA21001-0026401</t>
  </si>
  <si>
    <t>INT HIP NOV 2015</t>
  </si>
  <si>
    <t>NA21001-0028314</t>
  </si>
  <si>
    <t>RECLSIFIC</t>
  </si>
  <si>
    <t>NA21001-0028540</t>
  </si>
  <si>
    <t>RECLASIFICACION DE SALDOS COBR</t>
  </si>
  <si>
    <t>UD10001-AS35137</t>
  </si>
  <si>
    <t>UD10001-AS35138</t>
  </si>
  <si>
    <t>EUROMEX INVERNADEROS S.A. DE C.V.</t>
  </si>
  <si>
    <t>S 00057121</t>
  </si>
  <si>
    <t>UD10001-AS35139</t>
  </si>
  <si>
    <t>S 00057134</t>
  </si>
  <si>
    <t>UD10001-AS35140</t>
  </si>
  <si>
    <t>ESQUEDA ORTEGA RAFAEL</t>
  </si>
  <si>
    <t>S 00057131</t>
  </si>
  <si>
    <t>UD10001-AS35141</t>
  </si>
  <si>
    <t>S 00057074</t>
  </si>
  <si>
    <t>UD10001-AS35142</t>
  </si>
  <si>
    <t>S 00057132</t>
  </si>
  <si>
    <t>UD10001-AS35143</t>
  </si>
  <si>
    <t>S 00057143</t>
  </si>
  <si>
    <t>UD10001-AS35144</t>
  </si>
  <si>
    <t>UD09001-AR09949</t>
  </si>
  <si>
    <t>S 00057137</t>
  </si>
  <si>
    <t>UD10001-AS35148</t>
  </si>
  <si>
    <t>T 00057138</t>
  </si>
  <si>
    <t>UD10001-AS35150</t>
  </si>
  <si>
    <t>S 00057139</t>
  </si>
  <si>
    <t>UD10001-AS35154</t>
  </si>
  <si>
    <t>UD09001-AR09951</t>
  </si>
  <si>
    <t>S 00057152</t>
  </si>
  <si>
    <t>UD10001-AS35155</t>
  </si>
  <si>
    <t>GONZALEZ JIMENEZ MARIA</t>
  </si>
  <si>
    <t>S 00057146</t>
  </si>
  <si>
    <t>UD10001-AS35156</t>
  </si>
  <si>
    <t>S 00057155</t>
  </si>
  <si>
    <t>UD10001-AS35157</t>
  </si>
  <si>
    <t>S 00057141</t>
  </si>
  <si>
    <t>UD10001-AS35158</t>
  </si>
  <si>
    <t>PATIñO MONTOYA VIRGINIA</t>
  </si>
  <si>
    <t>UD09001-AR09952</t>
  </si>
  <si>
    <t>S 00057156</t>
  </si>
  <si>
    <t>UD10001-AS35159</t>
  </si>
  <si>
    <t>LEIVA GARCIA CRISTINA</t>
  </si>
  <si>
    <t>S 00057145</t>
  </si>
  <si>
    <t>UD10001-AS35160</t>
  </si>
  <si>
    <t>BARRIGA GUTIERREZ HELENA</t>
  </si>
  <si>
    <t>S 00057012</t>
  </si>
  <si>
    <t>UD10001-AS35161</t>
  </si>
  <si>
    <t>S 00057160</t>
  </si>
  <si>
    <t>UD10001-AS35163</t>
  </si>
  <si>
    <t>S 00057151</t>
  </si>
  <si>
    <t>UD10001-AS35164</t>
  </si>
  <si>
    <t>S 00057171</t>
  </si>
  <si>
    <t>UD10001-AS35166</t>
  </si>
  <si>
    <t>S 00057173</t>
  </si>
  <si>
    <t>UD10001-AS35167</t>
  </si>
  <si>
    <t>ESCAMILLA AMESCUA MA. DEL SOCORRO</t>
  </si>
  <si>
    <t>UD09001-AR09955</t>
  </si>
  <si>
    <t>S 00057185</t>
  </si>
  <si>
    <t>UD10001-AS35168</t>
  </si>
  <si>
    <t>T 00057192</t>
  </si>
  <si>
    <t>UD10001-AS35169</t>
  </si>
  <si>
    <t>S 00057186</t>
  </si>
  <si>
    <t>UD10001-AS35170</t>
  </si>
  <si>
    <t>S 00057188</t>
  </si>
  <si>
    <t>UD10001-AS35171</t>
  </si>
  <si>
    <t>S 00057177</t>
  </si>
  <si>
    <t>UD10001-AS35172</t>
  </si>
  <si>
    <t>S 00057191</t>
  </si>
  <si>
    <t>UD10001-AS35173</t>
  </si>
  <si>
    <t>HURTADO RAMIREZ MANUEL</t>
  </si>
  <si>
    <t>S 00057199</t>
  </si>
  <si>
    <t>UD10001-AS35180</t>
  </si>
  <si>
    <t>S 00057063</t>
  </si>
  <si>
    <t>UD10001-AS35182</t>
  </si>
  <si>
    <t>T 00057195</t>
  </si>
  <si>
    <t>UD10001-AS35183</t>
  </si>
  <si>
    <t>CALDERA HERNANDES SEBASTIAN EDUARDO</t>
  </si>
  <si>
    <t>S 00057174</t>
  </si>
  <si>
    <t>UD10001-AS35184</t>
  </si>
  <si>
    <t>S 00057176</t>
  </si>
  <si>
    <t>UD10001-AS35185</t>
  </si>
  <si>
    <t>UD09001-AR09956</t>
  </si>
  <si>
    <t>S 00057190</t>
  </si>
  <si>
    <t>UD10001-AS35188</t>
  </si>
  <si>
    <t>S 00057189</t>
  </si>
  <si>
    <t>UD10001-AS35189</t>
  </si>
  <si>
    <t>I 00057175</t>
  </si>
  <si>
    <t>UD10001-AS35190</t>
  </si>
  <si>
    <t>BLANCAS ESTEVES JAVIER RENE</t>
  </si>
  <si>
    <t>S 00057178</t>
  </si>
  <si>
    <t>UD10001-AS35191</t>
  </si>
  <si>
    <t>S 00057172</t>
  </si>
  <si>
    <t>UD10001-AS35192</t>
  </si>
  <si>
    <t>UD09001-AR09958</t>
  </si>
  <si>
    <t>S 00057095</t>
  </si>
  <si>
    <t>UD10001-AS35193</t>
  </si>
  <si>
    <t>UD80005-0029661</t>
  </si>
  <si>
    <t>S 00057194</t>
  </si>
  <si>
    <t>UD10001-AS35194</t>
  </si>
  <si>
    <t>S 00057205</t>
  </si>
  <si>
    <t>UD10001-AS35195</t>
  </si>
  <si>
    <t>UD09001-AR09960</t>
  </si>
  <si>
    <t>S 00057210</t>
  </si>
  <si>
    <t>UD10001-AS35196</t>
  </si>
  <si>
    <t>UD09001-AR09962</t>
  </si>
  <si>
    <t>UD09001-AR09963</t>
  </si>
  <si>
    <t>S 00057218</t>
  </si>
  <si>
    <t>UD10001-AS35198</t>
  </si>
  <si>
    <t>HERNANDEZ</t>
  </si>
  <si>
    <t>S 00057215</t>
  </si>
  <si>
    <t>UD10001-AS35199</t>
  </si>
  <si>
    <t>S 00057216</t>
  </si>
  <si>
    <t>UD10001-AS35200</t>
  </si>
  <si>
    <t>S 00057223</t>
  </si>
  <si>
    <t>UD10001-AS35201</t>
  </si>
  <si>
    <t>S 00057213</t>
  </si>
  <si>
    <t>UD10001-AS35202</t>
  </si>
  <si>
    <t>SIERRA TREJO IVAN</t>
  </si>
  <si>
    <t>S 00057226</t>
  </si>
  <si>
    <t>UD10001-AS35203</t>
  </si>
  <si>
    <t>S 00057225</t>
  </si>
  <si>
    <t>UD10001-AS35204</t>
  </si>
  <si>
    <t>S 00057227</t>
  </si>
  <si>
    <t>UD10001-AS35205</t>
  </si>
  <si>
    <t>UD09001-AR09966</t>
  </si>
  <si>
    <t>UD09001-AR09967</t>
  </si>
  <si>
    <t>S 00057184</t>
  </si>
  <si>
    <t>UD10001-AS35206</t>
  </si>
  <si>
    <t>UD09001-AR09968</t>
  </si>
  <si>
    <t>S 00057224</t>
  </si>
  <si>
    <t>UD10001-AS35208</t>
  </si>
  <si>
    <t>IMPAGTA S DE RL DE CV</t>
  </si>
  <si>
    <t>S 00057142</t>
  </si>
  <si>
    <t>UD10001-AS35216</t>
  </si>
  <si>
    <t>T 00057236</t>
  </si>
  <si>
    <t>UD10001-AS35217</t>
  </si>
  <si>
    <t>UD09001-AR09969</t>
  </si>
  <si>
    <t>UD09001-AR09970</t>
  </si>
  <si>
    <t>S 00057251</t>
  </si>
  <si>
    <t>UD10001-AS35224</t>
  </si>
  <si>
    <t>S 00057248</t>
  </si>
  <si>
    <t>UD10001-AS35225</t>
  </si>
  <si>
    <t>S 00057207</t>
  </si>
  <si>
    <t>UD10001-AS35227</t>
  </si>
  <si>
    <t>S 00057258</t>
  </si>
  <si>
    <t>UD10001-AS35228</t>
  </si>
  <si>
    <t>S 00057259</t>
  </si>
  <si>
    <t>UD10001-AS35229</t>
  </si>
  <si>
    <t>T 00057048</t>
  </si>
  <si>
    <t>UD10001-AS35230</t>
  </si>
  <si>
    <t>S 00057263</t>
  </si>
  <si>
    <t>UD10001-AS35231</t>
  </si>
  <si>
    <t>MARTINEZ AVALOS OSCAR</t>
  </si>
  <si>
    <t>S 00057265</t>
  </si>
  <si>
    <t>UD10001-AS35232</t>
  </si>
  <si>
    <t>CONNIE EARLY .</t>
  </si>
  <si>
    <t>S 00057211</t>
  </si>
  <si>
    <t>UD10001-AS35233</t>
  </si>
  <si>
    <t>PEREZ MELESIO SAUL</t>
  </si>
  <si>
    <t>S 00057260</t>
  </si>
  <si>
    <t>UD10001-AS35234</t>
  </si>
  <si>
    <t>S 00057257</t>
  </si>
  <si>
    <t>UD10001-AS35235</t>
  </si>
  <si>
    <t>S 00057267</t>
  </si>
  <si>
    <t>UD10001-AS35236</t>
  </si>
  <si>
    <t>S 00057264</t>
  </si>
  <si>
    <t>UD10001-AS35237</t>
  </si>
  <si>
    <t>S 00057250</t>
  </si>
  <si>
    <t>UD10001-AS35238</t>
  </si>
  <si>
    <t>S 00057271</t>
  </si>
  <si>
    <t>UD10001-AS35239</t>
  </si>
  <si>
    <t>S 00057269</t>
  </si>
  <si>
    <t>UD10001-AS35240</t>
  </si>
  <si>
    <t>S 00057262</t>
  </si>
  <si>
    <t>UD10001-AS35241</t>
  </si>
  <si>
    <t>S 00057268</t>
  </si>
  <si>
    <t>UD10001-AS35242</t>
  </si>
  <si>
    <t>UD09001-AR09975</t>
  </si>
  <si>
    <t>LOPEZ SANTOYO SAUL</t>
  </si>
  <si>
    <t>S 00057270</t>
  </si>
  <si>
    <t>UD10001-AS35243</t>
  </si>
  <si>
    <t>S 00057247</t>
  </si>
  <si>
    <t>UD10001-AS35244</t>
  </si>
  <si>
    <t>UD09001-AR09976</t>
  </si>
  <si>
    <t>CAMPOS GUZMAN MARTIN</t>
  </si>
  <si>
    <t>UD09001-AR09978</t>
  </si>
  <si>
    <t>S 00057158</t>
  </si>
  <si>
    <t>UD10001-AS35246</t>
  </si>
  <si>
    <t>UD09001-AR09979</t>
  </si>
  <si>
    <t>UD09001-AR09980</t>
  </si>
  <si>
    <t>ARAUJO HARRISON JOSE</t>
  </si>
  <si>
    <t>UD09001-AR09981</t>
  </si>
  <si>
    <t>UD09001-AR09982</t>
  </si>
  <si>
    <t>S 00057280</t>
  </si>
  <si>
    <t>UD10001-AS35247</t>
  </si>
  <si>
    <t>S 00057281</t>
  </si>
  <si>
    <t>UD10001-AS35248</t>
  </si>
  <si>
    <t>RODRIGUEZ REYES HORTENCIA</t>
  </si>
  <si>
    <t>UD09001-AR09984</t>
  </si>
  <si>
    <t>UD80005-0029732</t>
  </si>
  <si>
    <t>S 00057285</t>
  </si>
  <si>
    <t>UD10001-AS35249</t>
  </si>
  <si>
    <t>S 00057284</t>
  </si>
  <si>
    <t>UD10001-AS35250</t>
  </si>
  <si>
    <t>LOPEZ MARTINEZ JUAN ENRIQUE</t>
  </si>
  <si>
    <t>S 00057283</t>
  </si>
  <si>
    <t>UD10001-AS35251</t>
  </si>
  <si>
    <t>S 00057291</t>
  </si>
  <si>
    <t>UD10001-AS35252</t>
  </si>
  <si>
    <t>UD09001-AR09987</t>
  </si>
  <si>
    <t>UD09001-AR09988</t>
  </si>
  <si>
    <t>S 00057288</t>
  </si>
  <si>
    <t>UD10001-AS35253</t>
  </si>
  <si>
    <t>MARTIN DEL CAMPO ROLANDO</t>
  </si>
  <si>
    <t>S 00057292</t>
  </si>
  <si>
    <t>UD10001-AS35254</t>
  </si>
  <si>
    <t>S 00057279</t>
  </si>
  <si>
    <t>UD10001-AS35255</t>
  </si>
  <si>
    <t>S 00057289</t>
  </si>
  <si>
    <t>UD10001-AS35256</t>
  </si>
  <si>
    <t>S 00057296</t>
  </si>
  <si>
    <t>UD10001-AS35257</t>
  </si>
  <si>
    <t>UD10001-AS35258</t>
  </si>
  <si>
    <t>S 00057246</t>
  </si>
  <si>
    <t>UD10001-AS35259</t>
  </si>
  <si>
    <t>T 00057301</t>
  </si>
  <si>
    <t>UD10001-AS35260</t>
  </si>
  <si>
    <t>TRANSPORTES Y TOURS SAN MIGUEL MAGI</t>
  </si>
  <si>
    <t>I 00057305</t>
  </si>
  <si>
    <t>UD10001-AS35261</t>
  </si>
  <si>
    <t>UD09001-AR09990</t>
  </si>
  <si>
    <t>UD09001-AR09991</t>
  </si>
  <si>
    <t>S 00057312</t>
  </si>
  <si>
    <t>UD10001-AS35262</t>
  </si>
  <si>
    <t>UD09001-AR09993</t>
  </si>
  <si>
    <t>VERTIZ RAMIREZ IMELDA</t>
  </si>
  <si>
    <t>UD10001-AS35263</t>
  </si>
  <si>
    <t>UD10001-AS35264</t>
  </si>
  <si>
    <t>S 00057319</t>
  </si>
  <si>
    <t>UD10001-AS35265</t>
  </si>
  <si>
    <t>UD09001-AR09994</t>
  </si>
  <si>
    <t>S 00057309</t>
  </si>
  <si>
    <t>UD10001-AS35266</t>
  </si>
  <si>
    <t>T 00057306</t>
  </si>
  <si>
    <t>UD10001-AS35267</t>
  </si>
  <si>
    <t>S 00057311</t>
  </si>
  <si>
    <t>UD10001-AS35268</t>
  </si>
  <si>
    <t>UD09001-AR09995</t>
  </si>
  <si>
    <t>DISTRIBUIDORA VOLSKWAGEN DEL BAJIO</t>
  </si>
  <si>
    <t>UD09001-AR09996</t>
  </si>
  <si>
    <t>S 00057314</t>
  </si>
  <si>
    <t>UD10001-AS35269</t>
  </si>
  <si>
    <t>S 00057316</t>
  </si>
  <si>
    <t>UD10001-AS35270</t>
  </si>
  <si>
    <t>TORRES VELAZQUEZ GUSTAVO</t>
  </si>
  <si>
    <t>S 00057324</t>
  </si>
  <si>
    <t>UD10001-AS35271</t>
  </si>
  <si>
    <t>MARTINEZ CAMPOS LEZLY</t>
  </si>
  <si>
    <t>S 00057315</t>
  </si>
  <si>
    <t>UD10001-AS35272</t>
  </si>
  <si>
    <t>S 00057325</t>
  </si>
  <si>
    <t>UD10001-AS35273</t>
  </si>
  <si>
    <t>S 00057326</t>
  </si>
  <si>
    <t>UD10001-AS35274</t>
  </si>
  <si>
    <t>T 00057238</t>
  </si>
  <si>
    <t>UD10001-AS35275</t>
  </si>
  <si>
    <t>S 00057338</t>
  </si>
  <si>
    <t>UD10001-AS35276</t>
  </si>
  <si>
    <t>COLEGIO JUSTO SIERRA A.C.</t>
  </si>
  <si>
    <t>UD10001-AS35277</t>
  </si>
  <si>
    <t>S 00057336</t>
  </si>
  <si>
    <t>UD10001-AS35278</t>
  </si>
  <si>
    <t>S 00057345</t>
  </si>
  <si>
    <t>UD10001-AS35279</t>
  </si>
  <si>
    <t>T 00057344</t>
  </si>
  <si>
    <t>UD10001-AS35280</t>
  </si>
  <si>
    <t>S 00057220</t>
  </si>
  <si>
    <t>UD10001-AS35281</t>
  </si>
  <si>
    <t>S 00057214</t>
  </si>
  <si>
    <t>UD10001-AS35282</t>
  </si>
  <si>
    <t>S 00057350</t>
  </si>
  <si>
    <t>UD10001-AS35283</t>
  </si>
  <si>
    <t>IMPORTADORA LA MAS SURTIDA S.A DE C</t>
  </si>
  <si>
    <t>S 00057358</t>
  </si>
  <si>
    <t>UD10001-AS35284</t>
  </si>
  <si>
    <t>S 00057342</t>
  </si>
  <si>
    <t>UD10001-AS35286</t>
  </si>
  <si>
    <t>LEMUS DIAZ DELIA DE LA CONCEPCION</t>
  </si>
  <si>
    <t>S 00057339</t>
  </si>
  <si>
    <t>UD10001-AS35287</t>
  </si>
  <si>
    <t>S 00057343</t>
  </si>
  <si>
    <t>UD10001-AS35288</t>
  </si>
  <si>
    <t>SALDIVAR BUSTOS CARLOS EDUARDO</t>
  </si>
  <si>
    <t>S 00057333</t>
  </si>
  <si>
    <t>UD10001-AS35289</t>
  </si>
  <si>
    <t>S 00057329</t>
  </si>
  <si>
    <t>UD10001-AS35290</t>
  </si>
  <si>
    <t>S 00057356</t>
  </si>
  <si>
    <t>UD10001-AS35291</t>
  </si>
  <si>
    <t>S 00057323</t>
  </si>
  <si>
    <t>UD10001-AS35292</t>
  </si>
  <si>
    <t>T 00057140</t>
  </si>
  <si>
    <t>UD10001-AS35293</t>
  </si>
  <si>
    <t>S 00057366</t>
  </si>
  <si>
    <t>UD10001-AS35294</t>
  </si>
  <si>
    <t>S 00057357</t>
  </si>
  <si>
    <t>UD10001-AS35295</t>
  </si>
  <si>
    <t>RAMIREZ SALGADO JOSE ANTONIO</t>
  </si>
  <si>
    <t>S 00057365</t>
  </si>
  <si>
    <t>UD10001-AS35296</t>
  </si>
  <si>
    <t>S 00057308</t>
  </si>
  <si>
    <t>UD10001-AS35297</t>
  </si>
  <si>
    <t>S 00057367</t>
  </si>
  <si>
    <t>UD10001-AS35299</t>
  </si>
  <si>
    <t>S 00057320</t>
  </si>
  <si>
    <t>UD10001-AS35300</t>
  </si>
  <si>
    <t>UD09001-AR10000</t>
  </si>
  <si>
    <t>S 00057335</t>
  </si>
  <si>
    <t>UD10001-AS35301</t>
  </si>
  <si>
    <t>TORRES MONTOYA FLOR NATALIA</t>
  </si>
  <si>
    <t>S 00057353</t>
  </si>
  <si>
    <t>UD10001-AS35302</t>
  </si>
  <si>
    <t>S 00057337</t>
  </si>
  <si>
    <t>UD10001-AS35303</t>
  </si>
  <si>
    <t>S 00057370</t>
  </si>
  <si>
    <t>UD10001-AS35304</t>
  </si>
  <si>
    <t>UD09001-AR10001</t>
  </si>
  <si>
    <t>S 00057368</t>
  </si>
  <si>
    <t>UD10001-AS35307</t>
  </si>
  <si>
    <t>S 00057369</t>
  </si>
  <si>
    <t>UD10001-AS35308</t>
  </si>
  <si>
    <t>UD09001-AR10002</t>
  </si>
  <si>
    <t>UD09001-AR10003</t>
  </si>
  <si>
    <t>S 00057378</t>
  </si>
  <si>
    <t>UD10001-AS35309</t>
  </si>
  <si>
    <t>C105322</t>
  </si>
  <si>
    <t>T 00057394</t>
  </si>
  <si>
    <t>UD10001-AS35310</t>
  </si>
  <si>
    <t>S 00057382</t>
  </si>
  <si>
    <t>UD10001-AS35311</t>
  </si>
  <si>
    <t>S 00057381</t>
  </si>
  <si>
    <t>UD10001-AS35312</t>
  </si>
  <si>
    <t>S 00057387</t>
  </si>
  <si>
    <t>UD10001-AS35313</t>
  </si>
  <si>
    <t>S 00057364</t>
  </si>
  <si>
    <t>UD10001-AS35314</t>
  </si>
  <si>
    <t>S 00057348</t>
  </si>
  <si>
    <t>UD10001-AS35316</t>
  </si>
  <si>
    <t>ROMERO ROJAS CLAUDIA</t>
  </si>
  <si>
    <t>T 00055284</t>
  </si>
  <si>
    <t>UD10001-AS35317</t>
  </si>
  <si>
    <t>T 00057379</t>
  </si>
  <si>
    <t>UD10001-AS35318</t>
  </si>
  <si>
    <t>S 00057386</t>
  </si>
  <si>
    <t>UD10001-AS35319</t>
  </si>
  <si>
    <t>T 00057372</t>
  </si>
  <si>
    <t>UD10001-AS35331</t>
  </si>
  <si>
    <t>S 00057412</t>
  </si>
  <si>
    <t>UD10001-AS35332</t>
  </si>
  <si>
    <t>S 00057414</t>
  </si>
  <si>
    <t>UD10001-AS35333</t>
  </si>
  <si>
    <t>S 00057425</t>
  </si>
  <si>
    <t>UD10001-AS35334</t>
  </si>
  <si>
    <t>S 00057411</t>
  </si>
  <si>
    <t>UD10001-AS35335</t>
  </si>
  <si>
    <t>S 00057430</t>
  </si>
  <si>
    <t>UD10001-AS35336</t>
  </si>
  <si>
    <t>UD09001-AR10010</t>
  </si>
  <si>
    <t>S 00057421</t>
  </si>
  <si>
    <t>UD10001-AS35337</t>
  </si>
  <si>
    <t>S 00057410</t>
  </si>
  <si>
    <t>UD10001-AS35338</t>
  </si>
  <si>
    <t>MARTINEZ LARA CARMELO</t>
  </si>
  <si>
    <t>UD09001-AR10011</t>
  </si>
  <si>
    <t>T 00057419</t>
  </si>
  <si>
    <t>UD10001-AS35339</t>
  </si>
  <si>
    <t>T 00057426</t>
  </si>
  <si>
    <t>UD10001-AS35340</t>
  </si>
  <si>
    <t>S 00057415</t>
  </si>
  <si>
    <t>UD10001-AS35341</t>
  </si>
  <si>
    <t>S 00057418</t>
  </si>
  <si>
    <t>UD10001-AS35342</t>
  </si>
  <si>
    <t>LOPEZ RODRIGUEZ DANIEL</t>
  </si>
  <si>
    <t>H 00056663</t>
  </si>
  <si>
    <t>UD10001-AS35344</t>
  </si>
  <si>
    <t>T 00057428</t>
  </si>
  <si>
    <t>UD10001-AS35345</t>
  </si>
  <si>
    <t>UD09001-AR10016</t>
  </si>
  <si>
    <t>UD10001-AS35348</t>
  </si>
  <si>
    <t>T 00057359</t>
  </si>
  <si>
    <t>UD10001-AS35349</t>
  </si>
  <si>
    <t>UD09001-AR10017</t>
  </si>
  <si>
    <t>S 00057442</t>
  </si>
  <si>
    <t>UD10001-AS35350</t>
  </si>
  <si>
    <t>UD09001-AR10018</t>
  </si>
  <si>
    <t>UD09001-AR10019</t>
  </si>
  <si>
    <t>S 00057424</t>
  </si>
  <si>
    <t>UD10001-AS35351</t>
  </si>
  <si>
    <t>S 00057450</t>
  </si>
  <si>
    <t>UD10001-AS35352</t>
  </si>
  <si>
    <t>BARRERA RODRIGUEZ ALEJANDRO</t>
  </si>
  <si>
    <t>S 00057443</t>
  </si>
  <si>
    <t>UD10001-AS35353</t>
  </si>
  <si>
    <t>S 00057444</t>
  </si>
  <si>
    <t>UD10001-AS35354</t>
  </si>
  <si>
    <t>T 00057449</t>
  </si>
  <si>
    <t>UD10001-AS35355</t>
  </si>
  <si>
    <t>S 00057452</t>
  </si>
  <si>
    <t>UD10001-AS35356</t>
  </si>
  <si>
    <t>NIJEBOER JOHN EVERT</t>
  </si>
  <si>
    <t>S 00057445</t>
  </si>
  <si>
    <t>UD10001-AS35357</t>
  </si>
  <si>
    <t>UD09001-AR10021</t>
  </si>
  <si>
    <t>S 00057448</t>
  </si>
  <si>
    <t>UD10001-AS35358</t>
  </si>
  <si>
    <t>JIMENEZ CORONA SERGIO</t>
  </si>
  <si>
    <t>S 00057456</t>
  </si>
  <si>
    <t>UD10001-AS35359</t>
  </si>
  <si>
    <t>UD09001-AR10022</t>
  </si>
  <si>
    <t>GEREZ ESPINOSA JUAN HILARIO</t>
  </si>
  <si>
    <t>S 00057470</t>
  </si>
  <si>
    <t>UD10001-AS35360</t>
  </si>
  <si>
    <t>S 00057467</t>
  </si>
  <si>
    <t>UD10001-AS35361</t>
  </si>
  <si>
    <t>UD09001-AR10023</t>
  </si>
  <si>
    <t>S 00057423</t>
  </si>
  <si>
    <t>UD10001-AS35362</t>
  </si>
  <si>
    <t>GONZALEZ MANCERA JUAN JOSE</t>
  </si>
  <si>
    <t>T 00057469</t>
  </si>
  <si>
    <t>UD10001-AS35363</t>
  </si>
  <si>
    <t>S 00057277</t>
  </si>
  <si>
    <t>UD10001-AS35364</t>
  </si>
  <si>
    <t>S 00057468</t>
  </si>
  <si>
    <t>UD10001-AS35365</t>
  </si>
  <si>
    <t>S 00057483</t>
  </si>
  <si>
    <t>UD10001-AS35366</t>
  </si>
  <si>
    <t>T 00057363</t>
  </si>
  <si>
    <t>UD10001-AS35367</t>
  </si>
  <si>
    <t>S 00057466</t>
  </si>
  <si>
    <t>UD10001-AS35368</t>
  </si>
  <si>
    <t>S 00057272</t>
  </si>
  <si>
    <t>UD10001-AS35369</t>
  </si>
  <si>
    <t>S 00056269</t>
  </si>
  <si>
    <t>UD10001-AS35370</t>
  </si>
  <si>
    <t>UD10001-AS35372</t>
  </si>
  <si>
    <t>CHAVARIN RODRIGUEZ JULIO</t>
  </si>
  <si>
    <t>S 00057490</t>
  </si>
  <si>
    <t>UD10001-AS35373</t>
  </si>
  <si>
    <t>UD09001-AR10025</t>
  </si>
  <si>
    <t>T 00057479</t>
  </si>
  <si>
    <t>UD10001-AS35374</t>
  </si>
  <si>
    <t>S 00057451</t>
  </si>
  <si>
    <t>UD10001-AS35375</t>
  </si>
  <si>
    <t>S 00057485</t>
  </si>
  <si>
    <t>UD10001-AS35376</t>
  </si>
  <si>
    <t>UD09001-AR10026</t>
  </si>
  <si>
    <t>UD09001-AR10027</t>
  </si>
  <si>
    <t>S 00057478</t>
  </si>
  <si>
    <t>UD10001-AS35377</t>
  </si>
  <si>
    <t>S 00057491</t>
  </si>
  <si>
    <t>UD10001-AS35378</t>
  </si>
  <si>
    <t>S 00057494</t>
  </si>
  <si>
    <t>UD10001-AS35379</t>
  </si>
  <si>
    <t>APLIGEN S.A. DE C.V.</t>
  </si>
  <si>
    <t>S 00057482</t>
  </si>
  <si>
    <t>UD10001-AS35380</t>
  </si>
  <si>
    <t>S 00057493</t>
  </si>
  <si>
    <t>UD10001-AS35381</t>
  </si>
  <si>
    <t>T 00057503</t>
  </si>
  <si>
    <t>UD10001-AS35382</t>
  </si>
  <si>
    <t>T 00057362</t>
  </si>
  <si>
    <t>UD10001-AS35383</t>
  </si>
  <si>
    <t>S 00057472</t>
  </si>
  <si>
    <t>UD10001-AS35384</t>
  </si>
  <si>
    <t>S 00057516</t>
  </si>
  <si>
    <t>UD10001-AS35413</t>
  </si>
  <si>
    <t>MARTINEZ MARTINEZ JOSEFINA</t>
  </si>
  <si>
    <t>S 00057509</t>
  </si>
  <si>
    <t>UD10001-AS35415</t>
  </si>
  <si>
    <t>S 00057487</t>
  </si>
  <si>
    <t>UD10001-AS35416</t>
  </si>
  <si>
    <t>S 00057508</t>
  </si>
  <si>
    <t>UD10001-AS35417</t>
  </si>
  <si>
    <t>PANIAGUA CARDOSO JOSE GUADALUPE</t>
  </si>
  <si>
    <t>UD09001-AR10032</t>
  </si>
  <si>
    <t>S 00057447</t>
  </si>
  <si>
    <t>UD10001-AS35418</t>
  </si>
  <si>
    <t>T 00057513</t>
  </si>
  <si>
    <t>UD10001-AS35419</t>
  </si>
  <si>
    <t>T 00057276</t>
  </si>
  <si>
    <t>UD10001-AS35420</t>
  </si>
  <si>
    <t>S 00057520</t>
  </si>
  <si>
    <t>UD10001-AS35421</t>
  </si>
  <si>
    <t>S 00057510</t>
  </si>
  <si>
    <t>UD10001-AS35423</t>
  </si>
  <si>
    <t>S 00057512</t>
  </si>
  <si>
    <t>UD10001-AS35424</t>
  </si>
  <si>
    <t>S 00057531</t>
  </si>
  <si>
    <t>UD10001-AS35425</t>
  </si>
  <si>
    <t>S 00057517</t>
  </si>
  <si>
    <t>UD10001-AS35426</t>
  </si>
  <si>
    <t>S 00057519</t>
  </si>
  <si>
    <t>UD10001-AS35427</t>
  </si>
  <si>
    <t>S 00057523</t>
  </si>
  <si>
    <t>UD10001-AS35428</t>
  </si>
  <si>
    <t>S 00057514</t>
  </si>
  <si>
    <t>UD10001-AS35429</t>
  </si>
  <si>
    <t>S 00057511</t>
  </si>
  <si>
    <t>UD10001-AS35431</t>
  </si>
  <si>
    <t>UD09001-AR10036</t>
  </si>
  <si>
    <t>S 00057524</t>
  </si>
  <si>
    <t>UD10001-AS35432</t>
  </si>
  <si>
    <t>S 00057530</t>
  </si>
  <si>
    <t>UD10001-AS35433</t>
  </si>
  <si>
    <t>T 00057504</t>
  </si>
  <si>
    <t>UD10001-AS35434</t>
  </si>
  <si>
    <t>T 00057548</t>
  </si>
  <si>
    <t>UD10001-AS35435</t>
  </si>
  <si>
    <t>UD09001-AR10037</t>
  </si>
  <si>
    <t>S 00057536</t>
  </si>
  <si>
    <t>UD10001-AS35436</t>
  </si>
  <si>
    <t>UD80005-0029864</t>
  </si>
  <si>
    <t>UD09001-AR10039</t>
  </si>
  <si>
    <t>UD09001-AR10040</t>
  </si>
  <si>
    <t>UD09001-AR10041</t>
  </si>
  <si>
    <t>UD10001-AS35437</t>
  </si>
  <si>
    <t>UD10001-AS35438</t>
  </si>
  <si>
    <t>S 00057545</t>
  </si>
  <si>
    <t>UD10001-AS35439</t>
  </si>
  <si>
    <t>S 00057542</t>
  </si>
  <si>
    <t>UD10001-AS35440</t>
  </si>
  <si>
    <t>CORDOBA RODRIGUEZ GRACIELA</t>
  </si>
  <si>
    <t>S 00057383</t>
  </si>
  <si>
    <t>UD10001-AS35442</t>
  </si>
  <si>
    <t>GONZALEZ ARREDONDO MIGUEL ANGEL</t>
  </si>
  <si>
    <t>UD09001-AR10043</t>
  </si>
  <si>
    <t>S 00057551</t>
  </si>
  <si>
    <t>UD10001-AS35443</t>
  </si>
  <si>
    <t>S 00057553</t>
  </si>
  <si>
    <t>UD10001-AS35444</t>
  </si>
  <si>
    <t>T 00057526</t>
  </si>
  <si>
    <t>UD10001-AS35445</t>
  </si>
  <si>
    <t>PRODUCTOS INDUSTRIALES MARRODAL S.A</t>
  </si>
  <si>
    <t>S 00057540</t>
  </si>
  <si>
    <t>UD10001-AS35446</t>
  </si>
  <si>
    <t>S 00057477</t>
  </si>
  <si>
    <t>UD10001-AS35447</t>
  </si>
  <si>
    <t>S 00057475</t>
  </si>
  <si>
    <t>UD10001-AS35448</t>
  </si>
  <si>
    <t>S 00057476</t>
  </si>
  <si>
    <t>UD10001-AS35449</t>
  </si>
  <si>
    <t>S 00057554</t>
  </si>
  <si>
    <t>UD10001-AS35450</t>
  </si>
  <si>
    <t>S 00057539</t>
  </si>
  <si>
    <t>UD10001-AS35451</t>
  </si>
  <si>
    <t>T 00057559</t>
  </si>
  <si>
    <t>UD10001-AS35452</t>
  </si>
  <si>
    <t>S 00057522</t>
  </si>
  <si>
    <t>UD10001-AS35453</t>
  </si>
  <si>
    <t>UD09001-AR10045</t>
  </si>
  <si>
    <t>UD09001-AR10052</t>
  </si>
  <si>
    <t>S 00057569</t>
  </si>
  <si>
    <t>UD10001-AS35455</t>
  </si>
  <si>
    <t>UD09001-AR10056</t>
  </si>
  <si>
    <t>ALCANTAR GUERRERO JOSE URBISIO</t>
  </si>
  <si>
    <t>UD09001-AR10058</t>
  </si>
  <si>
    <t>S 00057578</t>
  </si>
  <si>
    <t>UD10001-AS35457</t>
  </si>
  <si>
    <t>S 00057580</t>
  </si>
  <si>
    <t>UD10001-AS35458</t>
  </si>
  <si>
    <t>S 00057568</t>
  </si>
  <si>
    <t>UD10001-AS35460</t>
  </si>
  <si>
    <t>S 00057573</t>
  </si>
  <si>
    <t>UD10001-AS35461</t>
  </si>
  <si>
    <t>S 00057574</t>
  </si>
  <si>
    <t>UD10001-AS35462</t>
  </si>
  <si>
    <t>S 00057534</t>
  </si>
  <si>
    <t>UD10001-AS35463</t>
  </si>
  <si>
    <t>S 00057590</t>
  </si>
  <si>
    <t>UD10001-AS35464</t>
  </si>
  <si>
    <t>CERVANTES ZAMORA RUFINO</t>
  </si>
  <si>
    <t>S 00057591</t>
  </si>
  <si>
    <t>UD10001-AS35465</t>
  </si>
  <si>
    <t>S 00057571</t>
  </si>
  <si>
    <t>UD10001-AS35466</t>
  </si>
  <si>
    <t>S 00057589</t>
  </si>
  <si>
    <t>UD10001-AS35467</t>
  </si>
  <si>
    <t>RAMIREZ GUTIERREZ CARLOS ALBERTO</t>
  </si>
  <si>
    <t>S 00057588</t>
  </si>
  <si>
    <t>UD10001-AS35468</t>
  </si>
  <si>
    <t>S 00057582</t>
  </si>
  <si>
    <t>UD10001-AS35469</t>
  </si>
  <si>
    <t>ASELMEX S.A. DE C.V.</t>
  </si>
  <si>
    <t>UD10001-AS35470</t>
  </si>
  <si>
    <t>UD10001-AS35471</t>
  </si>
  <si>
    <t>UD09001-AR10063</t>
  </si>
  <si>
    <t>UD09001-AR10064</t>
  </si>
  <si>
    <t>S 00057598</t>
  </si>
  <si>
    <t>UD10001-AS35473</t>
  </si>
  <si>
    <t>RODRIGUEZ GONZALEZ JOSE</t>
  </si>
  <si>
    <t>S 00057599</t>
  </si>
  <si>
    <t>UD10001-AS35474</t>
  </si>
  <si>
    <t>UD09001-AR10065</t>
  </si>
  <si>
    <t>S 00057604</t>
  </si>
  <si>
    <t>UD10001-AS35475</t>
  </si>
  <si>
    <t>T 00057609</t>
  </si>
  <si>
    <t>UD10001-AS35476</t>
  </si>
  <si>
    <t>QUILES MORA JUAN RAMON</t>
  </si>
  <si>
    <t>S 00057600</t>
  </si>
  <si>
    <t>UD10001-AS35477</t>
  </si>
  <si>
    <t>S 00057608</t>
  </si>
  <si>
    <t>UD10001-AS35478</t>
  </si>
  <si>
    <t>UD09001-AR10067</t>
  </si>
  <si>
    <t>S 00057597</t>
  </si>
  <si>
    <t>UD10001-AS35479</t>
  </si>
  <si>
    <t>UD09001-AR10071</t>
  </si>
  <si>
    <t>UD09001-AR10072</t>
  </si>
  <si>
    <t>S 00057611</t>
  </si>
  <si>
    <t>UD10001-AS35480</t>
  </si>
  <si>
    <t>UD09001-AR10073</t>
  </si>
  <si>
    <t>S 00057616</t>
  </si>
  <si>
    <t>UD10001-AS35481</t>
  </si>
  <si>
    <t>S 00057607</t>
  </si>
  <si>
    <t>UD10001-AS35482</t>
  </si>
  <si>
    <t>S 00057612</t>
  </si>
  <si>
    <t>UD10001-AS35483</t>
  </si>
  <si>
    <t>MONTECILLO GALINDO APOLINAR</t>
  </si>
  <si>
    <t>S 00057630</t>
  </si>
  <si>
    <t>UD10001-AS35484</t>
  </si>
  <si>
    <t>S 00057606</t>
  </si>
  <si>
    <t>UD10001-AS35485</t>
  </si>
  <si>
    <t>S 00057620</t>
  </si>
  <si>
    <t>UD10001-AS35486</t>
  </si>
  <si>
    <t>S 00057610</t>
  </si>
  <si>
    <t>UD10001-AS35487</t>
  </si>
  <si>
    <t>S 00057629</t>
  </si>
  <si>
    <t>UD10001-AS35488</t>
  </si>
  <si>
    <t>DESARROLLOS INTEGRALES PEMAG SA DE</t>
  </si>
  <si>
    <t>T 00057627</t>
  </si>
  <si>
    <t>UD10001-AS35489</t>
  </si>
  <si>
    <t>S 00057605</t>
  </si>
  <si>
    <t>UD10001-AS35491</t>
  </si>
  <si>
    <t>UD09001-AR10082</t>
  </si>
  <si>
    <t>PARRA VILLEGAS ROSALBA MAGDALENA</t>
  </si>
  <si>
    <t>UD09001-AR10083</t>
  </si>
  <si>
    <t>S 00057635</t>
  </si>
  <si>
    <t>UD10001-AS35492</t>
  </si>
  <si>
    <t>UD09001-AR10084</t>
  </si>
  <si>
    <t>S 00057631</t>
  </si>
  <si>
    <t>UD10001-AS35493</t>
  </si>
  <si>
    <t>S 00057632</t>
  </si>
  <si>
    <t>UD10001-AS35529</t>
  </si>
  <si>
    <t>INSTITUTO TECNICO Y DE ESTUDIOS SUP</t>
  </si>
  <si>
    <t>UD09001-AR10085</t>
  </si>
  <si>
    <t>T 00057570</t>
  </si>
  <si>
    <t>UD10001-AS35548</t>
  </si>
  <si>
    <t>UD09001-AR10086</t>
  </si>
  <si>
    <t>S 00057633</t>
  </si>
  <si>
    <t>UD10001-AS35550</t>
  </si>
  <si>
    <t>S 00057640</t>
  </si>
  <si>
    <t>UD10001-AS35551</t>
  </si>
  <si>
    <t>UD09001-AR10087</t>
  </si>
  <si>
    <t>S 00057653</t>
  </si>
  <si>
    <t>UD10001-AS35553</t>
  </si>
  <si>
    <t>GARCIA SOSA RAFAEL</t>
  </si>
  <si>
    <t>S 00057644</t>
  </si>
  <si>
    <t>UD10001-AS35554</t>
  </si>
  <si>
    <t>S 00057601</t>
  </si>
  <si>
    <t>UD10001-AS35555</t>
  </si>
  <si>
    <t>S 00057618</t>
  </si>
  <si>
    <t>UD10001-AS35556</t>
  </si>
  <si>
    <t>S 00057643</t>
  </si>
  <si>
    <t>UD10001-AS35557</t>
  </si>
  <si>
    <t>S 00057642</t>
  </si>
  <si>
    <t>UD10001-AS35558</t>
  </si>
  <si>
    <t>S 00057645</t>
  </si>
  <si>
    <t>UD10001-AS35559</t>
  </si>
  <si>
    <t>UD09001-AR10092</t>
  </si>
  <si>
    <t>S 00057658</t>
  </si>
  <si>
    <t>UD10001-AS35560</t>
  </si>
  <si>
    <t>UD09001-AR10093</t>
  </si>
  <si>
    <t>S 00057652</t>
  </si>
  <si>
    <t>UD10001-AS35561</t>
  </si>
  <si>
    <t>UD09001-AR10094</t>
  </si>
  <si>
    <t>S 00057641</t>
  </si>
  <si>
    <t>UD10001-AS35562</t>
  </si>
  <si>
    <t>S 00057656</t>
  </si>
  <si>
    <t>UD10001-AS35563</t>
  </si>
  <si>
    <t>I 00057657</t>
  </si>
  <si>
    <t>UD10001-AS35564</t>
  </si>
  <si>
    <t>UD09001-AR10095</t>
  </si>
  <si>
    <t>UD09001-AR10096</t>
  </si>
  <si>
    <t>UD09001-AR10097</t>
  </si>
  <si>
    <t>S 00056846</t>
  </si>
  <si>
    <t>UD10001-AS35568</t>
  </si>
  <si>
    <t>PARRA BARRERA RICARDO</t>
  </si>
  <si>
    <t>UD09001-AR10098</t>
  </si>
  <si>
    <t>S 00057650</t>
  </si>
  <si>
    <t>UD10001-AS35569</t>
  </si>
  <si>
    <t>UD09001-AR10099</t>
  </si>
  <si>
    <t>T 00057252</t>
  </si>
  <si>
    <t>UD10001-AS35571</t>
  </si>
  <si>
    <t>S 00057614</t>
  </si>
  <si>
    <t>UD10001-AS35575</t>
  </si>
  <si>
    <t>S 00057662</t>
  </si>
  <si>
    <t>UD10001-AS35576</t>
  </si>
  <si>
    <t>UD09001-AR10100</t>
  </si>
  <si>
    <t>S 00057665</t>
  </si>
  <si>
    <t>UD10001-AS35577</t>
  </si>
  <si>
    <t>AGACEL AGREGADOS Y ASFALTOS SA DE C</t>
  </si>
  <si>
    <t>S 00057664</t>
  </si>
  <si>
    <t>UD10001-AS35578</t>
  </si>
  <si>
    <t>S 00057678</t>
  </si>
  <si>
    <t>UD10001-AS35583</t>
  </si>
  <si>
    <t>S 00057670</t>
  </si>
  <si>
    <t>UD10001-AS35584</t>
  </si>
  <si>
    <t>AGROTECNOLOGIA MEXICANA S.A. DE C.V</t>
  </si>
  <si>
    <t>S 00057576</t>
  </si>
  <si>
    <t>UD10001-AS35585</t>
  </si>
  <si>
    <t>S 00057673</t>
  </si>
  <si>
    <t>UD10001-AS35586</t>
  </si>
  <si>
    <t>S 00057666</t>
  </si>
  <si>
    <t>UD10001-AS35587</t>
  </si>
  <si>
    <t>S 00057621</t>
  </si>
  <si>
    <t>UD10001-AS35588</t>
  </si>
  <si>
    <t>S 00057679</t>
  </si>
  <si>
    <t>UD10001-AS35589</t>
  </si>
  <si>
    <t>T 00057489</t>
  </si>
  <si>
    <t>UD10001-AS35590</t>
  </si>
  <si>
    <t>T 00057675</t>
  </si>
  <si>
    <t>UD10001-AS35591</t>
  </si>
  <si>
    <t>S 00057674</t>
  </si>
  <si>
    <t>UD10001-AS35592</t>
  </si>
  <si>
    <t>S 00057682</t>
  </si>
  <si>
    <t>UD10001-AS35593</t>
  </si>
  <si>
    <t>T 00057685</t>
  </si>
  <si>
    <t>UD10001-AS35595</t>
  </si>
  <si>
    <t>S 00057681</t>
  </si>
  <si>
    <t>UD10001-AS35596</t>
  </si>
  <si>
    <t>LOPEZ PEREZ JUAN CARLOS</t>
  </si>
  <si>
    <t>S 00057672</t>
  </si>
  <si>
    <t>UD10001-AS35597</t>
  </si>
  <si>
    <t>GRUPO INDUSTRIAL AMBAR S.A. DE C.V.</t>
  </si>
  <si>
    <t>S 00057667</t>
  </si>
  <si>
    <t>UD10001-AS35629</t>
  </si>
  <si>
    <t>UD09001-AR10101</t>
  </si>
  <si>
    <t>UD09001-AR10102</t>
  </si>
  <si>
    <t>S 00057660</t>
  </si>
  <si>
    <t>UD10001-AS35630</t>
  </si>
  <si>
    <t>T 00057696</t>
  </si>
  <si>
    <t>UD10001-AS35631</t>
  </si>
  <si>
    <t>S 00057695</t>
  </si>
  <si>
    <t>UD10001-AS35632</t>
  </si>
  <si>
    <t>S 00057699</t>
  </si>
  <si>
    <t>UD10001-AS35633</t>
  </si>
  <si>
    <t>S 00057704</t>
  </si>
  <si>
    <t>UD10001-AS35634</t>
  </si>
  <si>
    <t>UD09001-AR10117</t>
  </si>
  <si>
    <t>S 00057697</t>
  </si>
  <si>
    <t>UD10001-AS35635</t>
  </si>
  <si>
    <t>S 00057712</t>
  </si>
  <si>
    <t>UD10001-AS35636</t>
  </si>
  <si>
    <t>ARZATE TAMAYO ROSIO</t>
  </si>
  <si>
    <t>S 00057707</t>
  </si>
  <si>
    <t>UD10001-AS35637</t>
  </si>
  <si>
    <t>S 00057703</t>
  </si>
  <si>
    <t>UD10001-AS35638</t>
  </si>
  <si>
    <t>UD09001-AR10119</t>
  </si>
  <si>
    <t>UD09001-AR10120</t>
  </si>
  <si>
    <t>LOPEZ ESCAMILLA EDUARDO</t>
  </si>
  <si>
    <t>S 00057676</t>
  </si>
  <si>
    <t>UD10001-AS35639</t>
  </si>
  <si>
    <t>S 00057663</t>
  </si>
  <si>
    <t>UD10001-AS35640</t>
  </si>
  <si>
    <t>UD09001-AR10121</t>
  </si>
  <si>
    <t>S 00057705</t>
  </si>
  <si>
    <t>UD10001-AS35642</t>
  </si>
  <si>
    <t>JASSO ANGUIANO MARIA ELENA</t>
  </si>
  <si>
    <t>S 00057693</t>
  </si>
  <si>
    <t>UD10001-AS35643</t>
  </si>
  <si>
    <t>S 00057713</t>
  </si>
  <si>
    <t>UD10001-AS35644</t>
  </si>
  <si>
    <t>COMERCIALIZADORA DE MARISCOS JAMA,</t>
  </si>
  <si>
    <t>T 00057709</t>
  </si>
  <si>
    <t>UD10001-AS35645</t>
  </si>
  <si>
    <t>S 00057708</t>
  </si>
  <si>
    <t>UD10001-AS35646</t>
  </si>
  <si>
    <t>UD09001-AR10123</t>
  </si>
  <si>
    <t>T 00057686</t>
  </si>
  <si>
    <t>UD10001-AS35647</t>
  </si>
  <si>
    <t>S 00057692</t>
  </si>
  <si>
    <t>UD10001-AS35648</t>
  </si>
  <si>
    <t>S 00057698</t>
  </si>
  <si>
    <t>UD10001-AS35649</t>
  </si>
  <si>
    <t>T 00057405</t>
  </si>
  <si>
    <t>UD10001-AS35650</t>
  </si>
  <si>
    <t>S 00057715</t>
  </si>
  <si>
    <t>UD10001-AS35656</t>
  </si>
  <si>
    <t>S 00057717</t>
  </si>
  <si>
    <t>UD10001-AS35657</t>
  </si>
  <si>
    <t>S 00057648</t>
  </si>
  <si>
    <t>UD10001-AS35658</t>
  </si>
  <si>
    <t>S 00057727</t>
  </si>
  <si>
    <t>UD10001-AS35659</t>
  </si>
  <si>
    <t>UD09001-AR10126</t>
  </si>
  <si>
    <t>S 00057726</t>
  </si>
  <si>
    <t>UD10001-AS35660</t>
  </si>
  <si>
    <t>T 00057736</t>
  </si>
  <si>
    <t>UD10001-AS35661</t>
  </si>
  <si>
    <t>UD09001-AR10127</t>
  </si>
  <si>
    <t>S 00057716</t>
  </si>
  <si>
    <t>UD10001-AS35662</t>
  </si>
  <si>
    <t>S 00057724</t>
  </si>
  <si>
    <t>UD10001-AS35663</t>
  </si>
  <si>
    <t>S 00057721</t>
  </si>
  <si>
    <t>UD10001-AS35664</t>
  </si>
  <si>
    <t>T 00057725</t>
  </si>
  <si>
    <t>UD10001-AS35665</t>
  </si>
  <si>
    <t>UD09001-AR10129</t>
  </si>
  <si>
    <t>S 00057714</t>
  </si>
  <si>
    <t>UD10001-AS35666</t>
  </si>
  <si>
    <t>S 00057732</t>
  </si>
  <si>
    <t>UD10001-AS35667</t>
  </si>
  <si>
    <t>S 00057737</t>
  </si>
  <si>
    <t>UD10001-AS35668</t>
  </si>
  <si>
    <t>S 00057735</t>
  </si>
  <si>
    <t>UD10001-AS35669</t>
  </si>
  <si>
    <t>UD09001-AR10130</t>
  </si>
  <si>
    <t>S 00057731</t>
  </si>
  <si>
    <t>UD10001-AS35670</t>
  </si>
  <si>
    <t>OLIVARES RAMIREZ JULIO CESAR</t>
  </si>
  <si>
    <t>S 00057117</t>
  </si>
  <si>
    <t>UD10001-AS35671</t>
  </si>
  <si>
    <t>T 00057525</t>
  </si>
  <si>
    <t>UD10001-AS35672</t>
  </si>
  <si>
    <t>T 00057561</t>
  </si>
  <si>
    <t>UD10001-AS35673</t>
  </si>
  <si>
    <t>T 00057720</t>
  </si>
  <si>
    <t>UD10001-AS35674</t>
  </si>
  <si>
    <t>S 00057759</t>
  </si>
  <si>
    <t>UD10001-AS35690</t>
  </si>
  <si>
    <t>UD10001-AS35691</t>
  </si>
  <si>
    <t>S 00057753</t>
  </si>
  <si>
    <t>UD10001-AS35692</t>
  </si>
  <si>
    <t>S 00057760</t>
  </si>
  <si>
    <t>UD10001-AS35693</t>
  </si>
  <si>
    <t>S 00057740</t>
  </si>
  <si>
    <t>UD10001-AS35694</t>
  </si>
  <si>
    <t>S 00057763</t>
  </si>
  <si>
    <t>UD10001-AS35698</t>
  </si>
  <si>
    <t>H 00057768</t>
  </si>
  <si>
    <t>UD10001-AS35701</t>
  </si>
  <si>
    <t>S 00057761</t>
  </si>
  <si>
    <t>UD10001-AS35703</t>
  </si>
  <si>
    <t>UGARTE DELGADO ADRIANA</t>
  </si>
  <si>
    <t>S 00057749</t>
  </si>
  <si>
    <t>UD10001-AS35724</t>
  </si>
  <si>
    <t>UD09001-AR10139</t>
  </si>
  <si>
    <t>S 00057710</t>
  </si>
  <si>
    <t>UD10001-AS35727</t>
  </si>
  <si>
    <t>UD09001-AR10142</t>
  </si>
  <si>
    <t>UD09001-AR10143</t>
  </si>
  <si>
    <t>UD09001-AR10144</t>
  </si>
  <si>
    <t>UD09001-AR10145</t>
  </si>
  <si>
    <t>JUAREZ HERNANDEZ VICTORIANO.</t>
  </si>
  <si>
    <t>UD09001-AR10146</t>
  </si>
  <si>
    <t>UD09001-AR10147</t>
  </si>
  <si>
    <t>S 00057694</t>
  </si>
  <si>
    <t>UD10001-AS35728</t>
  </si>
  <si>
    <t>CRUZ SIERRA ESTHER</t>
  </si>
  <si>
    <t>S 00057776</t>
  </si>
  <si>
    <t>UD10001-AS35729</t>
  </si>
  <si>
    <t>T 00057751</t>
  </si>
  <si>
    <t>UD10001-AS35730</t>
  </si>
  <si>
    <t>UD09001-AR10148</t>
  </si>
  <si>
    <t>S 00057785</t>
  </si>
  <si>
    <t>UD10001-AS35731</t>
  </si>
  <si>
    <t>S 00057775</t>
  </si>
  <si>
    <t>UD10001-AS35732</t>
  </si>
  <si>
    <t>UD09001-AR10149</t>
  </si>
  <si>
    <t>S 00057769</t>
  </si>
  <si>
    <t>UD10001-AS35735</t>
  </si>
  <si>
    <t>S 00057774</t>
  </si>
  <si>
    <t>UD10001-AS35736</t>
  </si>
  <si>
    <t>S 00057789</t>
  </si>
  <si>
    <t>UD10001-AS35737</t>
  </si>
  <si>
    <t>S 00057802</t>
  </si>
  <si>
    <t>UD10001-AS35740</t>
  </si>
  <si>
    <t>S 00057796</t>
  </si>
  <si>
    <t>UD10001-AS35742</t>
  </si>
  <si>
    <t>GODINEZ SOTO JUAN PABLO</t>
  </si>
  <si>
    <t>S 00057771</t>
  </si>
  <si>
    <t>UD10001-AS35743</t>
  </si>
  <si>
    <t>T 00057782</t>
  </si>
  <si>
    <t>UD10001-AS35744</t>
  </si>
  <si>
    <t>ESPINOZA SALAZAR FELICIANO ERNESTO</t>
  </si>
  <si>
    <t>S 00057800</t>
  </si>
  <si>
    <t>UD10001-AS35745</t>
  </si>
  <si>
    <t>BENITEZ MARBAN TOMAS</t>
  </si>
  <si>
    <t>S 00057793</t>
  </si>
  <si>
    <t>UD10001-AS35746</t>
  </si>
  <si>
    <t>SALAZAR RUBIO ANA GLORIA</t>
  </si>
  <si>
    <t>S 00057788</t>
  </si>
  <si>
    <t>UD10001-AS35747</t>
  </si>
  <si>
    <t>S 00057795</t>
  </si>
  <si>
    <t>UD10001-AS35749</t>
  </si>
  <si>
    <t>RUIZ PALOALTO EVANGELINA</t>
  </si>
  <si>
    <t>S 00057792</t>
  </si>
  <si>
    <t>UD10001-AS35750</t>
  </si>
  <si>
    <t>UD09001-AR10152</t>
  </si>
  <si>
    <t>T 00057791</t>
  </si>
  <si>
    <t>UD10001-AS35751</t>
  </si>
  <si>
    <t>S 00057790</t>
  </si>
  <si>
    <t>UD10001-AS35752</t>
  </si>
  <si>
    <t>S 00057783</t>
  </si>
  <si>
    <t>UD10001-AS35753</t>
  </si>
  <si>
    <t>S 00057773</t>
  </si>
  <si>
    <t>UD10001-AS35754</t>
  </si>
  <si>
    <t>S 00057784</t>
  </si>
  <si>
    <t>UD10001-AS35755</t>
  </si>
  <si>
    <t>S 00057794</t>
  </si>
  <si>
    <t>UD10001-AS35756</t>
  </si>
  <si>
    <t>S 00057806</t>
  </si>
  <si>
    <t>UD10001-AS35758</t>
  </si>
  <si>
    <t>ROSILLO GUERRERO CRESCENCIANO</t>
  </si>
  <si>
    <t>S 00057808</t>
  </si>
  <si>
    <t>UD10001-AS35759</t>
  </si>
  <si>
    <t>UD09001-AR10159</t>
  </si>
  <si>
    <t>UD09001-AR10160</t>
  </si>
  <si>
    <t>UD09001-AR10161</t>
  </si>
  <si>
    <t>S 00057820</t>
  </si>
  <si>
    <t>UD10001-AS35760</t>
  </si>
  <si>
    <t>S 00057813</t>
  </si>
  <si>
    <t>UD10001-AS35761</t>
  </si>
  <si>
    <t>S 00057805</t>
  </si>
  <si>
    <t>UD10001-AS35762</t>
  </si>
  <si>
    <t>S 00057815</t>
  </si>
  <si>
    <t>UD10001-AS35763</t>
  </si>
  <si>
    <t>5T</t>
  </si>
  <si>
    <t>UD09001-AR10163</t>
  </si>
  <si>
    <t>UD09001-AR10164</t>
  </si>
  <si>
    <t>S 00057786</t>
  </si>
  <si>
    <t>UD10001-AS35765</t>
  </si>
  <si>
    <t>RENTERIA PEREZ MIGUEL ANGEL</t>
  </si>
  <si>
    <t>S 00057828</t>
  </si>
  <si>
    <t>UD10001-AS35766</t>
  </si>
  <si>
    <t>S 00057825</t>
  </si>
  <si>
    <t>UD10001-AS35767</t>
  </si>
  <si>
    <t>S 00057827</t>
  </si>
  <si>
    <t>UD10001-AS35768</t>
  </si>
  <si>
    <t>S 00057829</t>
  </si>
  <si>
    <t>UD10001-AS35769</t>
  </si>
  <si>
    <t>SUAREZ GARFIAS MARIA DE LA LUZ</t>
  </si>
  <si>
    <t>S 00057830</t>
  </si>
  <si>
    <t>UD10001-AS35771</t>
  </si>
  <si>
    <t>GUTIERREZ PICAZO JOSE LUIS</t>
  </si>
  <si>
    <t>S 00057809</t>
  </si>
  <si>
    <t>UD10001-AS35772</t>
  </si>
  <si>
    <t>S 00057807</t>
  </si>
  <si>
    <t>UD10001-AS35773</t>
  </si>
  <si>
    <t>S 00057816</t>
  </si>
  <si>
    <t>UD10001-AS35774</t>
  </si>
  <si>
    <t>S 00057814</t>
  </si>
  <si>
    <t>UD10001-AS35775</t>
  </si>
  <si>
    <t>UD09001-AR10165</t>
  </si>
  <si>
    <t>UD09001-AR10166</t>
  </si>
  <si>
    <t>S 00057826</t>
  </si>
  <si>
    <t>UD10001-AS35776</t>
  </si>
  <si>
    <t>UD09001-AR10167</t>
  </si>
  <si>
    <t>DEP</t>
  </si>
  <si>
    <t>UD09001-AR10168</t>
  </si>
  <si>
    <t>S 00057801</t>
  </si>
  <si>
    <t>UD10001-AS35778</t>
  </si>
  <si>
    <t>UD09001-AR10169</t>
  </si>
  <si>
    <t>MEDINA RAMIREZ CLAUSIA ISELA</t>
  </si>
  <si>
    <t>S 00057834</t>
  </si>
  <si>
    <t>UD10001-AS35780</t>
  </si>
  <si>
    <t>SALAS TREJO SILVIA</t>
  </si>
  <si>
    <t>S 00057839</t>
  </si>
  <si>
    <t>UD10001-AS35781</t>
  </si>
  <si>
    <t>ALCANTAR BLANCO JOSE RAMON</t>
  </si>
  <si>
    <t>S 00057835</t>
  </si>
  <si>
    <t>UD10001-AS35782</t>
  </si>
  <si>
    <t>S 00057846</t>
  </si>
  <si>
    <t>UD10001-AS35783</t>
  </si>
  <si>
    <t>S 00057843</t>
  </si>
  <si>
    <t>UD10001-AS35786</t>
  </si>
  <si>
    <t>UD10001-AS35787</t>
  </si>
  <si>
    <t>S 00057853</t>
  </si>
  <si>
    <t>UD10001-AS35788</t>
  </si>
  <si>
    <t>S 00057844</t>
  </si>
  <si>
    <t>UD10001-AS35789</t>
  </si>
  <si>
    <t>S 00057845</t>
  </si>
  <si>
    <t>UD10001-AS35790</t>
  </si>
  <si>
    <t>S 00057851</t>
  </si>
  <si>
    <t>UD10001-AS35791</t>
  </si>
  <si>
    <t>JUAREZ ARREDONDO GUILLERMINA</t>
  </si>
  <si>
    <t>UD09001-AR10170</t>
  </si>
  <si>
    <t>UD10001-AS35792</t>
  </si>
  <si>
    <t>S 00057847</t>
  </si>
  <si>
    <t>UD10001-AS35793</t>
  </si>
  <si>
    <t>S 00057838</t>
  </si>
  <si>
    <t>UD10001-AS35794</t>
  </si>
  <si>
    <t>S 00057848</t>
  </si>
  <si>
    <t>UD10001-AS35795</t>
  </si>
  <si>
    <t>S 00057842</t>
  </si>
  <si>
    <t>UD10001-AS35796</t>
  </si>
  <si>
    <t>S 00057855</t>
  </si>
  <si>
    <t>UD10001-AS35797</t>
  </si>
  <si>
    <t>S 00057858</t>
  </si>
  <si>
    <t>UD10001-AS35798</t>
  </si>
  <si>
    <t>URQUIJO BELTRAN MANUEL</t>
  </si>
  <si>
    <t>S 00057852</t>
  </si>
  <si>
    <t>UD10001-AS35799</t>
  </si>
  <si>
    <t>S 00057856</t>
  </si>
  <si>
    <t>UD10001-AS35800</t>
  </si>
  <si>
    <t>S 00057857</t>
  </si>
  <si>
    <t>UD10001-AS35801</t>
  </si>
  <si>
    <t>S 00057824</t>
  </si>
  <si>
    <t>UD10001-AS35802</t>
  </si>
  <si>
    <t>S 00057864</t>
  </si>
  <si>
    <t>UD10001-AS35803</t>
  </si>
  <si>
    <t>LEON LERMA ELBA ALICIA</t>
  </si>
  <si>
    <t>S 00057867</t>
  </si>
  <si>
    <t>UD10001-AS35805</t>
  </si>
  <si>
    <t>S 00057859</t>
  </si>
  <si>
    <t>UD10001-AS35806</t>
  </si>
  <si>
    <t>ESPINO GALVAN MIGUEL ANGEL</t>
  </si>
  <si>
    <t>UD09001-AR10173</t>
  </si>
  <si>
    <t>S 00057862</t>
  </si>
  <si>
    <t>UD10001-AS35807</t>
  </si>
  <si>
    <t>S 00057882</t>
  </si>
  <si>
    <t>UD10001-AS35808</t>
  </si>
  <si>
    <t>S 00057870</t>
  </si>
  <si>
    <t>UD10001-AS35810</t>
  </si>
  <si>
    <t>UD09001-AR10174</t>
  </si>
  <si>
    <t>S 00057877</t>
  </si>
  <si>
    <t>UD10001-AS35811</t>
  </si>
  <si>
    <t>S 00057876</t>
  </si>
  <si>
    <t>UD10001-AS35812</t>
  </si>
  <si>
    <t>S 00057875</t>
  </si>
  <si>
    <t>UD10001-AS35813</t>
  </si>
  <si>
    <t>RIVAS AGUILAR OCTAVIO</t>
  </si>
  <si>
    <t>UD09001-AR10175</t>
  </si>
  <si>
    <t>S 00057831</t>
  </si>
  <si>
    <t>UD10001-AS35814</t>
  </si>
  <si>
    <t>RODRIGUEZ MARTINEZ MARIA GRACIA</t>
  </si>
  <si>
    <t>S 00057893</t>
  </si>
  <si>
    <t>UD10001-AS35815</t>
  </si>
  <si>
    <t>UD80005-0030083</t>
  </si>
  <si>
    <t>S 00057880</t>
  </si>
  <si>
    <t>UD10001-AS35816</t>
  </si>
  <si>
    <t>UD09001-AR10176</t>
  </si>
  <si>
    <t>UD09001-AR10177</t>
  </si>
  <si>
    <t>S 00057895</t>
  </si>
  <si>
    <t>UD10001-AS35817</t>
  </si>
  <si>
    <t>S 00057894</t>
  </si>
  <si>
    <t>UD10001-AS35818</t>
  </si>
  <si>
    <t>OCEGUERA RAMOS AIDA GRICELA</t>
  </si>
  <si>
    <t>S 00057892</t>
  </si>
  <si>
    <t>UD10001-AS35819</t>
  </si>
  <si>
    <t>T 00057817</t>
  </si>
  <si>
    <t>UD10001-AS35834</t>
  </si>
  <si>
    <t>SANCHEZ OMAR</t>
  </si>
  <si>
    <t>NOVIEMBRE</t>
  </si>
  <si>
    <t>UA43002-0025692</t>
  </si>
  <si>
    <t>UD28004-0000011</t>
  </si>
  <si>
    <t>CANCELACION COBRO DE</t>
  </si>
  <si>
    <t>LJIMENEZ:AXA SEGUROS, SA. DE CV.</t>
  </si>
  <si>
    <t>N-0332N/15</t>
  </si>
  <si>
    <t>XD29001-0004168</t>
  </si>
  <si>
    <t>MR0EX32G8F0265076 / TOYOTA FINANCIA</t>
  </si>
  <si>
    <t>NA21001-0025508</t>
  </si>
  <si>
    <t>BAJATOYOTA FINAMR0EX32G8F02650</t>
  </si>
  <si>
    <t>UA21001-ZA03171</t>
  </si>
  <si>
    <t>UD21001-AA07726</t>
  </si>
  <si>
    <t>UD80009-0030129</t>
  </si>
  <si>
    <t>VERA HERRERA CESAR</t>
  </si>
  <si>
    <t>G 00057902</t>
  </si>
  <si>
    <t>UD10011-AS35837</t>
  </si>
  <si>
    <t>G 00057911</t>
  </si>
  <si>
    <t>UD10011-AS35838</t>
  </si>
  <si>
    <t>0223-TCN16</t>
  </si>
  <si>
    <t>UD06001-AA07727</t>
  </si>
  <si>
    <t>MENDEZ VAZQUEZ CARLOS ELOIR</t>
  </si>
  <si>
    <t>UD80009-0030130</t>
  </si>
  <si>
    <t>AMADOR BLANCO JUAN MANUEL</t>
  </si>
  <si>
    <t>XD29009-0004426</t>
  </si>
  <si>
    <t>JTDKN3DU6F1987831 / TOYOTA FINANCIA</t>
  </si>
  <si>
    <t>0214-TCN16</t>
  </si>
  <si>
    <t>UD06001-AA07728</t>
  </si>
  <si>
    <t>MEZA VELEZ JUAN CARLOS</t>
  </si>
  <si>
    <t>0226-TCN16</t>
  </si>
  <si>
    <t>UD06001-AA07729</t>
  </si>
  <si>
    <t>UD06001-AA07730</t>
  </si>
  <si>
    <t>PANTOJA CAMACHO BARTOLOME</t>
  </si>
  <si>
    <t>D     44</t>
  </si>
  <si>
    <t>UA60001-ZA03172</t>
  </si>
  <si>
    <t>AM-01012</t>
  </si>
  <si>
    <t>NA21001-0026369</t>
  </si>
  <si>
    <t>CANCELA ZM00280</t>
  </si>
  <si>
    <t>D     46</t>
  </si>
  <si>
    <t>UD06001-AA07731</t>
  </si>
  <si>
    <t>ZM-0037</t>
  </si>
  <si>
    <t>NA21001-0026370</t>
  </si>
  <si>
    <t>CANCELA AM-364</t>
  </si>
  <si>
    <t>G 00057832</t>
  </si>
  <si>
    <t>UD10011-AS35844</t>
  </si>
  <si>
    <t>UD80009-0030137</t>
  </si>
  <si>
    <t>XD29001-0004428</t>
  </si>
  <si>
    <t>JTDBT9K37G1444962 / TOYOTA FINANCIA</t>
  </si>
  <si>
    <t>0097-TCN15</t>
  </si>
  <si>
    <t>XD29001-0004429</t>
  </si>
  <si>
    <t>LJIMENEZ:JTDBT9K31G1443130 / TOYOTA</t>
  </si>
  <si>
    <t>XD29001-0004430</t>
  </si>
  <si>
    <t>3MYDLAYV9GY118404 / TOYOTA FINANCIA</t>
  </si>
  <si>
    <t>XD29001-0004431</t>
  </si>
  <si>
    <t>VNKKTUD36FA053405 / TOYOTA FINANCIA</t>
  </si>
  <si>
    <t>XD29001-0004432</t>
  </si>
  <si>
    <t>5YFBURHEXFP344340 / TOYOTA FINANCIA</t>
  </si>
  <si>
    <t>XD29001-0004433</t>
  </si>
  <si>
    <t>3MYDLAYV1GY116842 / TOYOTA FINANCIA</t>
  </si>
  <si>
    <t>XD29001-0004434</t>
  </si>
  <si>
    <t>3MYDLAYV7GY106512 / TOYOTA FINANCIA</t>
  </si>
  <si>
    <t>XD29001-0004435</t>
  </si>
  <si>
    <t>3MYDLAYV8GY118541 / TOYOTA FINANCIA</t>
  </si>
  <si>
    <t>UD80009-0030144</t>
  </si>
  <si>
    <t>UD80009-0030145</t>
  </si>
  <si>
    <t>JUAREZ ZAPATERO GUILLERMO</t>
  </si>
  <si>
    <t>G 00057879</t>
  </si>
  <si>
    <t>UD10011-AS35858</t>
  </si>
  <si>
    <t>UA60001-ZA03173</t>
  </si>
  <si>
    <t>XD29009-0004436</t>
  </si>
  <si>
    <t>MR0EX8DD0G0243672 / TOYOTA FINANCIA</t>
  </si>
  <si>
    <t>UD80009-0030151</t>
  </si>
  <si>
    <t>XD29009-0004437</t>
  </si>
  <si>
    <t>JTDBT9K30G1443703 / TOYOTA FINANCIA</t>
  </si>
  <si>
    <t>UD06001-AA07732</t>
  </si>
  <si>
    <t>XD29001-0004438</t>
  </si>
  <si>
    <t>MR0EX8CB5G1391312 / TOYOTA FINANCIA</t>
  </si>
  <si>
    <t>UD80009-0030153</t>
  </si>
  <si>
    <t>RAZO TAPIA JOSE DE JESUS</t>
  </si>
  <si>
    <t>0129-TCN16</t>
  </si>
  <si>
    <t>UD06001-AA07733</t>
  </si>
  <si>
    <t>UD80009-0030154</t>
  </si>
  <si>
    <t>PAREDES HERRERA GERARDO</t>
  </si>
  <si>
    <t>UD80010-0030155</t>
  </si>
  <si>
    <t>UD80009-0030157</t>
  </si>
  <si>
    <t>UD80010-0030158</t>
  </si>
  <si>
    <t>UD80009-0030159</t>
  </si>
  <si>
    <t>UD80009-0030160</t>
  </si>
  <si>
    <t>PEREZ HERNANDEZ JOSE ALFREDO</t>
  </si>
  <si>
    <t>UD80009-0030162</t>
  </si>
  <si>
    <t>UD06001-AA07734</t>
  </si>
  <si>
    <t>0230-TCN16</t>
  </si>
  <si>
    <t>UD06001-AA07735</t>
  </si>
  <si>
    <t>FORSA INGENIERIA H-N &amp; COMERCIALIZA</t>
  </si>
  <si>
    <t>UD80009-0030166</t>
  </si>
  <si>
    <t>UD80009-0030171</t>
  </si>
  <si>
    <t>UD21001-AA07739</t>
  </si>
  <si>
    <t>0132-TCN16</t>
  </si>
  <si>
    <t>UD21001-AA07740</t>
  </si>
  <si>
    <t>0966-TCN15</t>
  </si>
  <si>
    <t>UD06001-AA07741</t>
  </si>
  <si>
    <t>UD54001-AN00775</t>
  </si>
  <si>
    <t>UD80009-0030181</t>
  </si>
  <si>
    <t>0213-TCN16</t>
  </si>
  <si>
    <t>UD06001-AA07743</t>
  </si>
  <si>
    <t>UD80009-0030182</t>
  </si>
  <si>
    <t>0233-TCN16</t>
  </si>
  <si>
    <t>UD06001-AA07744</t>
  </si>
  <si>
    <t>ROSALES ARGUETA JUAN PAULO</t>
  </si>
  <si>
    <t>S 00057993</t>
  </si>
  <si>
    <t>UD10002-AS35907</t>
  </si>
  <si>
    <t>MUNICIPIO DE SAN MIGUEL DE ALLENDE</t>
  </si>
  <si>
    <t>S 00057992</t>
  </si>
  <si>
    <t>UD10002-AS35908</t>
  </si>
  <si>
    <t>XD29001-0004439</t>
  </si>
  <si>
    <t>5TDYK3DC1FS661500 / TOYOTA FINANCIA</t>
  </si>
  <si>
    <t>XD29009-0004440</t>
  </si>
  <si>
    <t>2T3RF4EV5FW368728 / TOYOTA FINANCIA</t>
  </si>
  <si>
    <t>XD29009-0004441</t>
  </si>
  <si>
    <t>BAJA: LJIMENEZ 4T1BF1FK5GU147192 /</t>
  </si>
  <si>
    <t>XD29009-0004442</t>
  </si>
  <si>
    <t>5TDYK3DC5FS658163 / TOYOTA FINANCI</t>
  </si>
  <si>
    <t>UD80009-0030183</t>
  </si>
  <si>
    <t>CORTES URBINA ISMAEL</t>
  </si>
  <si>
    <t>UD80010-0030184</t>
  </si>
  <si>
    <t>UD80009-0030185</t>
  </si>
  <si>
    <t>XD29009-0004443</t>
  </si>
  <si>
    <t>BAJA: LJIMENEZ 5YFBURHE3GP398693 /</t>
  </si>
  <si>
    <t>XD29001-0004444</t>
  </si>
  <si>
    <t>MR0EX8DD9G0164226 / TOYOTA FINANCIA</t>
  </si>
  <si>
    <t>H 00057929</t>
  </si>
  <si>
    <t>UD10002-AS35916</t>
  </si>
  <si>
    <t>1006-TCN15</t>
  </si>
  <si>
    <t>UD06001-AA07746</t>
  </si>
  <si>
    <t>UD80009-0030186</t>
  </si>
  <si>
    <t>G 00057924</t>
  </si>
  <si>
    <t>UD10011-AS35918</t>
  </si>
  <si>
    <t>G 00057925</t>
  </si>
  <si>
    <t>UD10011-AS35919</t>
  </si>
  <si>
    <t>G 00057804</t>
  </si>
  <si>
    <t>UD10011-AS35921</t>
  </si>
  <si>
    <t>G 00057908</t>
  </si>
  <si>
    <t>UD10011-AS35922</t>
  </si>
  <si>
    <t>G 00057909</t>
  </si>
  <si>
    <t>UD10011-AS35923</t>
  </si>
  <si>
    <t>G 00057940</t>
  </si>
  <si>
    <t>UD10011-AS35924</t>
  </si>
  <si>
    <t>G 00057987</t>
  </si>
  <si>
    <t>UD10011-AS35925</t>
  </si>
  <si>
    <t>G 00057989</t>
  </si>
  <si>
    <t>UD10011-AS35926</t>
  </si>
  <si>
    <t>G 00058007</t>
  </si>
  <si>
    <t>UD10011-AS35927</t>
  </si>
  <si>
    <t>G 00057991</t>
  </si>
  <si>
    <t>UD10011-AS35928</t>
  </si>
  <si>
    <t>G 00058029</t>
  </si>
  <si>
    <t>UD10011-AS35930</t>
  </si>
  <si>
    <t>G 00058042</t>
  </si>
  <si>
    <t>UD10011-AS35931</t>
  </si>
  <si>
    <t>XD29009-0004445</t>
  </si>
  <si>
    <t>JTDBT9K39G1443912 / TOYOTA FINANCIA</t>
  </si>
  <si>
    <t>0231-TCN16</t>
  </si>
  <si>
    <t>UD06001-AA07747</t>
  </si>
  <si>
    <t>UD80009-0030192</t>
  </si>
  <si>
    <t>UD54001-AN00776</t>
  </si>
  <si>
    <t>UA62001-ZA03176</t>
  </si>
  <si>
    <t>UD54001-AN00777</t>
  </si>
  <si>
    <t>0203-TCN16</t>
  </si>
  <si>
    <t>UD21001-AA07748</t>
  </si>
  <si>
    <t>G 00058062</t>
  </si>
  <si>
    <t>UD10011-AS35953</t>
  </si>
  <si>
    <t>UD80009-0030204</t>
  </si>
  <si>
    <t>UD80009-0030205</t>
  </si>
  <si>
    <t>XD29001-0004446</t>
  </si>
  <si>
    <t>2T3RF4EV5FW355915 / TOYOTA FINANCIA</t>
  </si>
  <si>
    <t>UD80009-0030206</t>
  </si>
  <si>
    <t>UD80009-0030207</t>
  </si>
  <si>
    <t>UD80009-0030210</t>
  </si>
  <si>
    <t>0236-TCN16</t>
  </si>
  <si>
    <t>UD06001-AA07750</t>
  </si>
  <si>
    <t>PEREZ SANCHEZ ALFREDO</t>
  </si>
  <si>
    <t>UD80009-0030211</t>
  </si>
  <si>
    <t>XD29001-0004447</t>
  </si>
  <si>
    <t>LJIMENEZ:MR0EX8CB5G1390919 / TOYOTA</t>
  </si>
  <si>
    <t>UD80009-0030215</t>
  </si>
  <si>
    <t>ARRIAGA RIVERA GUILLERMO ANDRES</t>
  </si>
  <si>
    <t>0235-TCN16</t>
  </si>
  <si>
    <t>UD06001-AA07752</t>
  </si>
  <si>
    <t>B-1006N/15</t>
  </si>
  <si>
    <t>ND28001-0000712</t>
  </si>
  <si>
    <t>2T3DF4EV4FW382386 /</t>
  </si>
  <si>
    <t>UD80009-0030220</t>
  </si>
  <si>
    <t>UD80009-0030221</t>
  </si>
  <si>
    <t>XD29001-0004448</t>
  </si>
  <si>
    <t>2T3DF4EV4FW382386 / TOYOTA FINANCIA</t>
  </si>
  <si>
    <t>UD80009-0030222</t>
  </si>
  <si>
    <t>UD80009-0030223</t>
  </si>
  <si>
    <t>UA60001-ZA03178</t>
  </si>
  <si>
    <t>XD29009-0004449</t>
  </si>
  <si>
    <t>MHKMF53E0GK000749 / TOYOTA FINANCIA</t>
  </si>
  <si>
    <t>UD06001-AA07753</t>
  </si>
  <si>
    <t>LJIMENEZ:MARQUEZ MORENO MARIA DEL C</t>
  </si>
  <si>
    <t>UD80009-0030226</t>
  </si>
  <si>
    <t>UD80009-0030227</t>
  </si>
  <si>
    <t>SANCHEZ MEZA GRACIELA</t>
  </si>
  <si>
    <t>UD80009-0030228</t>
  </si>
  <si>
    <t>BAJA: SANCHEZ MEZA GRACIELA</t>
  </si>
  <si>
    <t>UA60001-ZA03179</t>
  </si>
  <si>
    <t>UD06001-AA07754</t>
  </si>
  <si>
    <t>VIDAÑA VALERO CARLOS ALFREDO</t>
  </si>
  <si>
    <t>UD06001-AA07755</t>
  </si>
  <si>
    <t>0237-TCN16</t>
  </si>
  <si>
    <t>UD06001-AA07756</t>
  </si>
  <si>
    <t>LJIMENEZ:VEGA URIBE MARIA DOLORES</t>
  </si>
  <si>
    <t>UD80009-0030230</t>
  </si>
  <si>
    <t>MADINA HERNANEZ VICTOR MANUEL</t>
  </si>
  <si>
    <t>NA21001-0026412</t>
  </si>
  <si>
    <t>TOMA UNIDAD 0140U/15</t>
  </si>
  <si>
    <t>UA43003-0030232</t>
  </si>
  <si>
    <t>0139U/15</t>
  </si>
  <si>
    <t>NA21001-0026413</t>
  </si>
  <si>
    <t>TOMA UNIDAD 0139U/15</t>
  </si>
  <si>
    <t>D    509</t>
  </si>
  <si>
    <t>UD80009-0030234</t>
  </si>
  <si>
    <t>UD80009-0030235</t>
  </si>
  <si>
    <t>UD80009-0030237</t>
  </si>
  <si>
    <t>G 00058084</t>
  </si>
  <si>
    <t>UD10011-AS36000</t>
  </si>
  <si>
    <t>G 00058081</t>
  </si>
  <si>
    <t>UD10011-AS36001</t>
  </si>
  <si>
    <t>G 00058114</t>
  </si>
  <si>
    <t>UD10011-AS36003</t>
  </si>
  <si>
    <t>UA60001-ZA03180</t>
  </si>
  <si>
    <t>UD06001-AA07758</t>
  </si>
  <si>
    <t>UD80009-0030240</t>
  </si>
  <si>
    <t>G 00058068</t>
  </si>
  <si>
    <t>UD10011-AS36022</t>
  </si>
  <si>
    <t>0232-TCN16</t>
  </si>
  <si>
    <t>UD06001-AA07759</t>
  </si>
  <si>
    <t>LJIMENEZ:MATEHUALA DIAZ MARIA</t>
  </si>
  <si>
    <t>UA60001-ZA03181</t>
  </si>
  <si>
    <t>UD06001-AA07760</t>
  </si>
  <si>
    <t>UD54001-AN00778</t>
  </si>
  <si>
    <t>UA62001-ZA03182</t>
  </si>
  <si>
    <t>UD54001-AN00779</t>
  </si>
  <si>
    <t>1008-TCN15</t>
  </si>
  <si>
    <t>UD06001-AA07761</t>
  </si>
  <si>
    <t>UA60001-ZA03183</t>
  </si>
  <si>
    <t>UD06001-AA07762</t>
  </si>
  <si>
    <t>1007-TCN15</t>
  </si>
  <si>
    <t>UD06001-AA07763</t>
  </si>
  <si>
    <t>LJIMENEZ:MARQUEZ CAMARGO GILBERTO</t>
  </si>
  <si>
    <t>D    610</t>
  </si>
  <si>
    <t>0093-TCN16</t>
  </si>
  <si>
    <t>UD21001-AA07764</t>
  </si>
  <si>
    <t>UA60001-ZA03184</t>
  </si>
  <si>
    <t>UD06001-AA07765</t>
  </si>
  <si>
    <t>UD80009-0030249</t>
  </si>
  <si>
    <t>XD29001-0004450</t>
  </si>
  <si>
    <t>5YFBURHE9GP419904 / TOYOTA FINANCIA</t>
  </si>
  <si>
    <t>XD29001-0004451</t>
  </si>
  <si>
    <t>JTDBT9K37G1444587 / TOYOTA FINANCIA</t>
  </si>
  <si>
    <t>XD29001-0004452</t>
  </si>
  <si>
    <t>JTDBT9K3XG1443529 / TOYOTA FINANCIA</t>
  </si>
  <si>
    <t>0245-TCN16</t>
  </si>
  <si>
    <t>UD06001-AA07766</t>
  </si>
  <si>
    <t>PEREZ TOVAR DIANA LIZBETH</t>
  </si>
  <si>
    <t>0980-TCN15</t>
  </si>
  <si>
    <t>UD06001-AA07767</t>
  </si>
  <si>
    <t>LOMELI GARCIDUEÑAS OSCAR</t>
  </si>
  <si>
    <t>UD21001-AA07768</t>
  </si>
  <si>
    <t>0246-TCN16</t>
  </si>
  <si>
    <t>UD21001-AA07769</t>
  </si>
  <si>
    <t>UA21001-ZA03185</t>
  </si>
  <si>
    <t>UD21001-AA07770</t>
  </si>
  <si>
    <t>UD80009-0030251</t>
  </si>
  <si>
    <t>UD80009-0030252</t>
  </si>
  <si>
    <t>G 00058144</t>
  </si>
  <si>
    <t>UD10011-AS36049</t>
  </si>
  <si>
    <t>G 00057275</t>
  </si>
  <si>
    <t>UD10011-AS36050</t>
  </si>
  <si>
    <t>XD29009-0004454</t>
  </si>
  <si>
    <t>JTDBT9K38G1443173 / TOYOTA FINANCIA</t>
  </si>
  <si>
    <t>0987-TCN15</t>
  </si>
  <si>
    <t>UD06001-AA07771</t>
  </si>
  <si>
    <t>QUINTANA CARRERA YOLANDA</t>
  </si>
  <si>
    <t>UA60001-ZA03186</t>
  </si>
  <si>
    <t>UD06001-AA07772</t>
  </si>
  <si>
    <t>0094-TCN16</t>
  </si>
  <si>
    <t>UD06001-AA07773</t>
  </si>
  <si>
    <t>UA60001-ZA03187</t>
  </si>
  <si>
    <t>UD80009-0030257</t>
  </si>
  <si>
    <t>PATIñO MANCERA GUADALUPE</t>
  </si>
  <si>
    <t>UD80009-0030258</t>
  </si>
  <si>
    <t>BAJA: PATIñO MANCERA GUADALUPE</t>
  </si>
  <si>
    <t>UA43002-0030259</t>
  </si>
  <si>
    <t>XD29009-0004455</t>
  </si>
  <si>
    <t>3MYDLAYV4GY114244 / TOYOTA FINANCIA</t>
  </si>
  <si>
    <t>XD29001-0004457</t>
  </si>
  <si>
    <t>5TDZK3DC3FS656139 / TOYOTA FINANCIA</t>
  </si>
  <si>
    <t>XD29001-0004458</t>
  </si>
  <si>
    <t>3MYDLAYV5GY116987 / TOYOTA FINANCIA</t>
  </si>
  <si>
    <t>XD29001-0004459</t>
  </si>
  <si>
    <t>JTDKN3DU5F1962502 / TOYOTA FINANCIA</t>
  </si>
  <si>
    <t>XD29009-0004460</t>
  </si>
  <si>
    <t>MR0EX8DD0G0243204 / TOYOTA FINANCIA</t>
  </si>
  <si>
    <t>D    711</t>
  </si>
  <si>
    <t>UD06001-AA07774</t>
  </si>
  <si>
    <t>UD54001-AN00780</t>
  </si>
  <si>
    <t>UD80010-0030259</t>
  </si>
  <si>
    <t>NIETO IRIGOYEN JORGE</t>
  </si>
  <si>
    <t>BAJA: NIETO IRIGOYEN JORGE</t>
  </si>
  <si>
    <t>UD80010-0030260</t>
  </si>
  <si>
    <t>UA60001-ZA03188</t>
  </si>
  <si>
    <t>UD06001-AA07775</t>
  </si>
  <si>
    <t>0133-TCN16</t>
  </si>
  <si>
    <t>UD21001-AA07776</t>
  </si>
  <si>
    <t>1010-TCN15</t>
  </si>
  <si>
    <t>UD21001-AA07777</t>
  </si>
  <si>
    <t>0249-TCN16</t>
  </si>
  <si>
    <t>UD21001-AA07778</t>
  </si>
  <si>
    <t>UA21001-ZA03189</t>
  </si>
  <si>
    <t>UD21001-AA07779</t>
  </si>
  <si>
    <t>UD80009-0030267</t>
  </si>
  <si>
    <t>1009-TCN15</t>
  </si>
  <si>
    <t>UD06001-AA07780</t>
  </si>
  <si>
    <t>LJIMENEZ:PUGA MARTINEZ JUAN</t>
  </si>
  <si>
    <t>UD80009-0030269</t>
  </si>
  <si>
    <t>UD80009-0030273</t>
  </si>
  <si>
    <t>0241-TCN16</t>
  </si>
  <si>
    <t>UD06001-AA07781</t>
  </si>
  <si>
    <t>LEWIS DAVID RICH</t>
  </si>
  <si>
    <t>UA60001-ZA03190</t>
  </si>
  <si>
    <t>UD80009-0030280</t>
  </si>
  <si>
    <t>UD80010-0030281</t>
  </si>
  <si>
    <t>RODRIGUEZ MEDINA CESAR</t>
  </si>
  <si>
    <t>UD80009-0030282</t>
  </si>
  <si>
    <t>0250-TCN16</t>
  </si>
  <si>
    <t>UD06001-AA07782</t>
  </si>
  <si>
    <t>PRIETO LOPEZ ANA LIDIA</t>
  </si>
  <si>
    <t>UD80010-0030284</t>
  </si>
  <si>
    <t>XD29001-0004461</t>
  </si>
  <si>
    <t>2T3DF4EV4FW402653 / TOYOTA FINANCIA</t>
  </si>
  <si>
    <t>0987N/15</t>
  </si>
  <si>
    <t>XD29001-0004462</t>
  </si>
  <si>
    <t>2T3RF4EV6FW391578 / TOYOTA FINANCIA</t>
  </si>
  <si>
    <t>UD80009-0030285</t>
  </si>
  <si>
    <t>UD80010-0030286</t>
  </si>
  <si>
    <t>UD80010-0030287</t>
  </si>
  <si>
    <t>UD80010-0030288</t>
  </si>
  <si>
    <t>D    815</t>
  </si>
  <si>
    <t>B-0388N/15</t>
  </si>
  <si>
    <t>ND28001-0000713</t>
  </si>
  <si>
    <t>2T3DF4EV3FW269979 /</t>
  </si>
  <si>
    <t>NA21001-0026450</t>
  </si>
  <si>
    <t>TOMA UNIDAD 0141U/15</t>
  </si>
  <si>
    <t>XD29001-0004463</t>
  </si>
  <si>
    <t>2T3DF4EV3FW269979 / TOYOTA FINANCIA</t>
  </si>
  <si>
    <t>0238-TCN16</t>
  </si>
  <si>
    <t>UD06001-AA07783</t>
  </si>
  <si>
    <t>MUÑOZ REYNOSO LUCIA</t>
  </si>
  <si>
    <t>S 00056242</t>
  </si>
  <si>
    <t>UD10002-AS36097</t>
  </si>
  <si>
    <t>UA60001-ZA03191</t>
  </si>
  <si>
    <t>UD06001-AA07784</t>
  </si>
  <si>
    <t>UD10014-0056727</t>
  </si>
  <si>
    <t>UD80009-0030292</t>
  </si>
  <si>
    <t>PATLAN GARCIA MARIA DEL CARMEN</t>
  </si>
  <si>
    <t>D    853</t>
  </si>
  <si>
    <t>0242-TCN16</t>
  </si>
  <si>
    <t>UD06001-AA07785</t>
  </si>
  <si>
    <t>ALVARADO BRISEÑO ZURIZADAI</t>
  </si>
  <si>
    <t>UD80009-0030297</t>
  </si>
  <si>
    <t>AYALA CHAURAND MARGARITA MARIA</t>
  </si>
  <si>
    <t>T 00055690</t>
  </si>
  <si>
    <t>UD10002-AS36107</t>
  </si>
  <si>
    <t>T 00056302</t>
  </si>
  <si>
    <t>UD10002-AS36108</t>
  </si>
  <si>
    <t>T 00055713</t>
  </si>
  <si>
    <t>UD10002-AS36109</t>
  </si>
  <si>
    <t>UD80009-0030300</t>
  </si>
  <si>
    <t>ARREDONDO MALDONADO ELIZABETH</t>
  </si>
  <si>
    <t>UA43002-0030301</t>
  </si>
  <si>
    <t>UD80009-0030302</t>
  </si>
  <si>
    <t>UA60001-ZA03192</t>
  </si>
  <si>
    <t>0131-TCN16</t>
  </si>
  <si>
    <t>UD21001-AA07788</t>
  </si>
  <si>
    <t>0255-TCN16</t>
  </si>
  <si>
    <t>UD21001-AA07789</t>
  </si>
  <si>
    <t>B-0980N/15</t>
  </si>
  <si>
    <t>ND28001-0000714</t>
  </si>
  <si>
    <t>2T3RF4EV6FW394903 /</t>
  </si>
  <si>
    <t>UD54001-AN00782</t>
  </si>
  <si>
    <t>UA60001-ZA03193</t>
  </si>
  <si>
    <t>UA60001-ZA03194</t>
  </si>
  <si>
    <t>UD06001-AA07790</t>
  </si>
  <si>
    <t>ESTALAYON IBAñEZ AGUSTIN</t>
  </si>
  <si>
    <t>UD80009-0030307</t>
  </si>
  <si>
    <t>B-1009N/15</t>
  </si>
  <si>
    <t>ND28001-0000715</t>
  </si>
  <si>
    <t>2T3RF4EV5FW376568 /</t>
  </si>
  <si>
    <t>UD06001-AA07791</t>
  </si>
  <si>
    <t>0256-TCN16</t>
  </si>
  <si>
    <t>UD06001-AA07792</t>
  </si>
  <si>
    <t>BERNAL FONSECA MA CECILIA</t>
  </si>
  <si>
    <t>0251-TCN16</t>
  </si>
  <si>
    <t>UD06001-AA07793</t>
  </si>
  <si>
    <t>GUERRERO ROBERTA</t>
  </si>
  <si>
    <t>1011-TCN15</t>
  </si>
  <si>
    <t>UD06001-AA07794</t>
  </si>
  <si>
    <t>JUAREZ PALACIOS MA MIRIAM</t>
  </si>
  <si>
    <t>UD54001-AN00783</t>
  </si>
  <si>
    <t>0142U/15</t>
  </si>
  <si>
    <t>NA21001-0026480</t>
  </si>
  <si>
    <t>TOMA UNIDAD 0142U/15</t>
  </si>
  <si>
    <t>1012-TCN15</t>
  </si>
  <si>
    <t>UD06001-AA07795</t>
  </si>
  <si>
    <t>LYNN CARROL KATHLEEN</t>
  </si>
  <si>
    <t>PAGO DE MA</t>
  </si>
  <si>
    <t>NA21001-0026481</t>
  </si>
  <si>
    <t>DEVOLUCION</t>
  </si>
  <si>
    <t>0257-TCN16</t>
  </si>
  <si>
    <t>UD06001-AA07797</t>
  </si>
  <si>
    <t>GONZALEZ RODRIGUEZ ENRIQUE</t>
  </si>
  <si>
    <t>UA60001-ZA03195</t>
  </si>
  <si>
    <t>UD06001-AA07798</t>
  </si>
  <si>
    <t>UA62001-ZA03196</t>
  </si>
  <si>
    <t>UD54001-AN00784</t>
  </si>
  <si>
    <t>0997-TCN15</t>
  </si>
  <si>
    <t>UD21001-AA07799</t>
  </si>
  <si>
    <t>0960-TCN15</t>
  </si>
  <si>
    <t>UD21001-AA07800</t>
  </si>
  <si>
    <t>XD29001-0004465</t>
  </si>
  <si>
    <t>JTDBT9K34G1443607 / TOYOTA FINANCIA</t>
  </si>
  <si>
    <t>XD29009-0004466</t>
  </si>
  <si>
    <t>LJIMENEZ:JTDBT9K31G1444407 / TOYOTA</t>
  </si>
  <si>
    <t>XD29009-0004467</t>
  </si>
  <si>
    <t>JTFPX22P8F0061967 / TOYOTA FINANCIA</t>
  </si>
  <si>
    <t>XD29009-0004468</t>
  </si>
  <si>
    <t>JTDBT9K33G1442271 / TOYOTA FINANCIA</t>
  </si>
  <si>
    <t>XD29009-0004469</t>
  </si>
  <si>
    <t>MHKMF53F8GK002113 / TOYOTA FINANCI</t>
  </si>
  <si>
    <t>UD80009-0030314</t>
  </si>
  <si>
    <t>0248-TCN16</t>
  </si>
  <si>
    <t>UD06001-AA07801</t>
  </si>
  <si>
    <t>UD80010-0030317</t>
  </si>
  <si>
    <t>UD80009-0030318</t>
  </si>
  <si>
    <t>0247-TCN16</t>
  </si>
  <si>
    <t>UD06001-AA07802</t>
  </si>
  <si>
    <t>UD80009-0030320</t>
  </si>
  <si>
    <t>UD80009-0030322</t>
  </si>
  <si>
    <t>MALAGAMBA RUBIO MARIA DANIELA</t>
  </si>
  <si>
    <t>UD80009-0030326</t>
  </si>
  <si>
    <t>0258-TCN16</t>
  </si>
  <si>
    <t>UD06001-AA07803</t>
  </si>
  <si>
    <t>ORTIZ BARBOSA GABRIELA</t>
  </si>
  <si>
    <t>T 00058152</t>
  </si>
  <si>
    <t>UD10002-AS36144</t>
  </si>
  <si>
    <t>UNITED AUTO DE MONTERREY S DE R.L D</t>
  </si>
  <si>
    <t>UD80009-0030331</t>
  </si>
  <si>
    <t>SERVIN HERNANDEZ ALEJANDRO</t>
  </si>
  <si>
    <t>XD29009-0004470</t>
  </si>
  <si>
    <t>JTDKN3DU6F1984931 / TOYOTA FINANCIA</t>
  </si>
  <si>
    <t>UD80009-0030334</t>
  </si>
  <si>
    <t>UA60001-ZA03197</t>
  </si>
  <si>
    <t>H 00057361</t>
  </si>
  <si>
    <t>UD10014-H057361</t>
  </si>
  <si>
    <t>H 00057341</t>
  </si>
  <si>
    <t>UD10014-H057341</t>
  </si>
  <si>
    <t>0062-TCN16</t>
  </si>
  <si>
    <t>UD21001-AA07804</t>
  </si>
  <si>
    <t>UD06001-AA07805</t>
  </si>
  <si>
    <t>BAZETTI ELICHEIX GUSTAVO JULIO</t>
  </si>
  <si>
    <t>UD54001-AN00785</t>
  </si>
  <si>
    <t>UA60001-ZA03198</t>
  </si>
  <si>
    <t>XD29009-0004471</t>
  </si>
  <si>
    <t>LJIMENEZ:5YFBURHE3GP398693 / TOYOTA</t>
  </si>
  <si>
    <t>UD06001-AA07806</t>
  </si>
  <si>
    <t>CISNEROS GUTIERREZ CARLOS</t>
  </si>
  <si>
    <t>UA60001-ZA03199</t>
  </si>
  <si>
    <t>UD06001-AA07807</t>
  </si>
  <si>
    <t>UD80009-0030339</t>
  </si>
  <si>
    <t>UD80009-0030340</t>
  </si>
  <si>
    <t>UD80009-0030344</t>
  </si>
  <si>
    <t>0244-TCN16</t>
  </si>
  <si>
    <t>UD06001-AA07808</t>
  </si>
  <si>
    <t>UA43002-0030347</t>
  </si>
  <si>
    <t>UA43002-0030348</t>
  </si>
  <si>
    <t>UD80009-0030349</t>
  </si>
  <si>
    <t>RIOS ESTRADA ENRIQUE</t>
  </si>
  <si>
    <t>0240-TCN16</t>
  </si>
  <si>
    <t>UD06001-AA07809</t>
  </si>
  <si>
    <t>RODRIGUEZ SEGURA RAYMUNDO</t>
  </si>
  <si>
    <t>0259-TCN16</t>
  </si>
  <si>
    <t>UD06001-AA07810</t>
  </si>
  <si>
    <t>CHAVEZ BOJORQUEZ ALEJANDRO</t>
  </si>
  <si>
    <t>UA60001-ZA03200</t>
  </si>
  <si>
    <t>UD06001-AA07811</t>
  </si>
  <si>
    <t>UA60001-ZA03202</t>
  </si>
  <si>
    <t>D  1,121</t>
  </si>
  <si>
    <t>0260-TCN16</t>
  </si>
  <si>
    <t>UD06001-AA07813</t>
  </si>
  <si>
    <t>0128-TCN16</t>
  </si>
  <si>
    <t>UD21001-AA07814</t>
  </si>
  <si>
    <t>D  1,124</t>
  </si>
  <si>
    <t>1013-TCN15</t>
  </si>
  <si>
    <t>UD21001-AA07815</t>
  </si>
  <si>
    <t>UD06001-AA07816</t>
  </si>
  <si>
    <t>D  1,128</t>
  </si>
  <si>
    <t>UD80010-0030354</t>
  </si>
  <si>
    <t>B-1011N/15</t>
  </si>
  <si>
    <t>ND28001-0000716</t>
  </si>
  <si>
    <t>VNKKTUD3XFA053696 /</t>
  </si>
  <si>
    <t>UA60001-ZA03203</t>
  </si>
  <si>
    <t>B-0959N/15</t>
  </si>
  <si>
    <t>ND28001-0000717</t>
  </si>
  <si>
    <t>2T3RF4EV8FW385846 /</t>
  </si>
  <si>
    <t>XD29001-0004479</t>
  </si>
  <si>
    <t>VNKKTUD3XFA053696 / TOYOTA FINANCI</t>
  </si>
  <si>
    <t>UD06001-AA07819</t>
  </si>
  <si>
    <t>CISNEROS GUTIERREZ JUAN CARLOS</t>
  </si>
  <si>
    <t>XD29001-0004480</t>
  </si>
  <si>
    <t>2T3RF4EV8FW385846 / TOYOTA FINANCIA</t>
  </si>
  <si>
    <t>XD29001-0004482</t>
  </si>
  <si>
    <t>3MYDLAYV9GY120766 / TOYOTA FINANCIA</t>
  </si>
  <si>
    <t>UD80009-0030361</t>
  </si>
  <si>
    <t>MORENO ROJAS ALBERTO FABIAN</t>
  </si>
  <si>
    <t>B-1007N/15</t>
  </si>
  <si>
    <t>ND28001-0000718</t>
  </si>
  <si>
    <t>2T3DF4EV4FW402653 /</t>
  </si>
  <si>
    <t>UA43003-0030363</t>
  </si>
  <si>
    <t>G 00055505</t>
  </si>
  <si>
    <t>UD10011-AS36157</t>
  </si>
  <si>
    <t>G 00057360</t>
  </si>
  <si>
    <t>UD10011-AS36158</t>
  </si>
  <si>
    <t>H 00057651</t>
  </si>
  <si>
    <t>UD10014-H057651</t>
  </si>
  <si>
    <t>H 00057603</t>
  </si>
  <si>
    <t>UD10014-H057603</t>
  </si>
  <si>
    <t>H 00057380</t>
  </si>
  <si>
    <t>UD10014-H057380</t>
  </si>
  <si>
    <t>UD80009-0030371</t>
  </si>
  <si>
    <t>JUAREZ GIRON ANGELICA</t>
  </si>
  <si>
    <t>UA60001-ZA03205</t>
  </si>
  <si>
    <t>0263-TCN16</t>
  </si>
  <si>
    <t>UD06001-AA07820</t>
  </si>
  <si>
    <t>0948-TCN15</t>
  </si>
  <si>
    <t>UD06001-AA07822</t>
  </si>
  <si>
    <t>1014-TCN15</t>
  </si>
  <si>
    <t>UD06001-AA07823</t>
  </si>
  <si>
    <t>PERCONSA, S.A. DE C.V.</t>
  </si>
  <si>
    <t>1005-TCN15</t>
  </si>
  <si>
    <t>UD06001-AA07824</t>
  </si>
  <si>
    <t>UA60001-ZA03206</t>
  </si>
  <si>
    <t>UD06001-AA07825</t>
  </si>
  <si>
    <t>1015-TCN15</t>
  </si>
  <si>
    <t>UD06001-AA07826</t>
  </si>
  <si>
    <t>ILUMINACION AVANZADA DE LEON SA DE</t>
  </si>
  <si>
    <t>UA60001-ZA03207</t>
  </si>
  <si>
    <t>UD06001-AA07827</t>
  </si>
  <si>
    <t>TRUJILLO NOVOA SILVIA ALEJANDRA</t>
  </si>
  <si>
    <t>0266-TCN16</t>
  </si>
  <si>
    <t>UD06001-AA07828</t>
  </si>
  <si>
    <t>0144U/15</t>
  </si>
  <si>
    <t>NA21001-0026507</t>
  </si>
  <si>
    <t>TOMA UNIDAD 0144U/15</t>
  </si>
  <si>
    <t>XD29001-0004485</t>
  </si>
  <si>
    <t>MHKMF53F9GK002606 / TOYOTA FINANCIA</t>
  </si>
  <si>
    <t>B-1015N/15</t>
  </si>
  <si>
    <t>ND28001-0000719</t>
  </si>
  <si>
    <t>2T3DF4EV9FW396137 /</t>
  </si>
  <si>
    <t>B-0762N/15</t>
  </si>
  <si>
    <t>ND28001-0000720</t>
  </si>
  <si>
    <t>5TDYK3DC7FS618456 /</t>
  </si>
  <si>
    <t>0062N/16</t>
  </si>
  <si>
    <t>XD29009-0004486</t>
  </si>
  <si>
    <t>4T1BF1FK4GU514096 / TOYOTA FINANCIA</t>
  </si>
  <si>
    <t>0258N/16</t>
  </si>
  <si>
    <t>XD29001-0004487</t>
  </si>
  <si>
    <t>3MYDLAYV9GY120945 / TOYOTA FINANCIA</t>
  </si>
  <si>
    <t>0138U/15</t>
  </si>
  <si>
    <t>NA21001-0026508</t>
  </si>
  <si>
    <t>TOMA UNIDAD 138U/15</t>
  </si>
  <si>
    <t>0240N/16</t>
  </si>
  <si>
    <t>XD29001-0004488</t>
  </si>
  <si>
    <t>2T3RFREV3GW413082 / TOYOTA FINANCIA</t>
  </si>
  <si>
    <t>XD29009-0004489</t>
  </si>
  <si>
    <t>VNKKTUD38FA055558 / TOYOTA FINANCIA</t>
  </si>
  <si>
    <t>0762N/15</t>
  </si>
  <si>
    <t>XD29001-0004490</t>
  </si>
  <si>
    <t>5TDYK3DC7FS618456 / TOYOTA FINANCIA</t>
  </si>
  <si>
    <t>UD80009-0030380</t>
  </si>
  <si>
    <t>RODRIGUEZ CARBAJAL ALBA  NYDIA</t>
  </si>
  <si>
    <t>UD80009-0030381</t>
  </si>
  <si>
    <t>UD80009-0030383</t>
  </si>
  <si>
    <t>0234-TCN16</t>
  </si>
  <si>
    <t>UD06001-AA07829</t>
  </si>
  <si>
    <t>MARINO RAMIREZ EDNA KARINA</t>
  </si>
  <si>
    <t>UD80009-0030386</t>
  </si>
  <si>
    <t>0262-TCN16</t>
  </si>
  <si>
    <t>UD06001-AA07830</t>
  </si>
  <si>
    <t>ARRIAGA MORALES ROGELIO</t>
  </si>
  <si>
    <t>0265-TCN16</t>
  </si>
  <si>
    <t>UD06001-AA07831</t>
  </si>
  <si>
    <t>UA60001-ZA03208</t>
  </si>
  <si>
    <t>UD06001-AA07832</t>
  </si>
  <si>
    <t>UA60001-ZA03209</t>
  </si>
  <si>
    <t>UD06001-AA07833</t>
  </si>
  <si>
    <t>UD80009-0030388</t>
  </si>
  <si>
    <t>UD80009-0030390</t>
  </si>
  <si>
    <t>B-1008N/15</t>
  </si>
  <si>
    <t>ND28001-0000721</t>
  </si>
  <si>
    <t>5TDYK3DC0FS676781 /</t>
  </si>
  <si>
    <t>UD80009-0030391</t>
  </si>
  <si>
    <t>XD29001-0004491</t>
  </si>
  <si>
    <t>MR0EX8DD8G0165285 / TOYOTA FINANCIA</t>
  </si>
  <si>
    <t>G 00058133</t>
  </si>
  <si>
    <t>UD10011-AS36201</t>
  </si>
  <si>
    <t>G 00058158</t>
  </si>
  <si>
    <t>UD10011-AS36202</t>
  </si>
  <si>
    <t>G 00058210</t>
  </si>
  <si>
    <t>UD10011-AS36203</t>
  </si>
  <si>
    <t>G 00058214</t>
  </si>
  <si>
    <t>UD10011-AS36204</t>
  </si>
  <si>
    <t>G 00058241</t>
  </si>
  <si>
    <t>UD10011-AS36205</t>
  </si>
  <si>
    <t>G 00058250</t>
  </si>
  <si>
    <t>UD10011-AS36206</t>
  </si>
  <si>
    <t>0268-TCN16</t>
  </si>
  <si>
    <t>UD06001-AA07834</t>
  </si>
  <si>
    <t>G 00058251</t>
  </si>
  <si>
    <t>UD10011-AS36207</t>
  </si>
  <si>
    <t>G 00058273</t>
  </si>
  <si>
    <t>UD10011-AS36208</t>
  </si>
  <si>
    <t>G 00058288</t>
  </si>
  <si>
    <t>UD10011-AS36209</t>
  </si>
  <si>
    <t>G 00058324</t>
  </si>
  <si>
    <t>UD10011-AS36210</t>
  </si>
  <si>
    <t>G 00058352</t>
  </si>
  <si>
    <t>UD10011-AS36211</t>
  </si>
  <si>
    <t>G 00058353</t>
  </si>
  <si>
    <t>UD10011-AS36212</t>
  </si>
  <si>
    <t>G 00058354</t>
  </si>
  <si>
    <t>UD10011-AS36213</t>
  </si>
  <si>
    <t>B-0629N/15</t>
  </si>
  <si>
    <t>ND28001-0000722</t>
  </si>
  <si>
    <t>5YFBURHE5FP293684 /</t>
  </si>
  <si>
    <t>UD80009-0030394</t>
  </si>
  <si>
    <t>FABPSA DEL BAJIO, S.A. DE C.V.</t>
  </si>
  <si>
    <t>UD80009-0030395</t>
  </si>
  <si>
    <t>1016-TCN15</t>
  </si>
  <si>
    <t>UD06001-AA07835</t>
  </si>
  <si>
    <t>ALMANZA ANDRADE AGUSTIN</t>
  </si>
  <si>
    <t>UD80009-0030397</t>
  </si>
  <si>
    <t>UD54001-AN00787</t>
  </si>
  <si>
    <t>UD80010-0030401</t>
  </si>
  <si>
    <t>UD80009-0030403</t>
  </si>
  <si>
    <t>0269-TCN16</t>
  </si>
  <si>
    <t>UD06001-AA07836</t>
  </si>
  <si>
    <t>JIMENEZ CONTRERAS TANIA IBETH</t>
  </si>
  <si>
    <t>UD80009-0030404</t>
  </si>
  <si>
    <t>UD80009-0030406</t>
  </si>
  <si>
    <t>G 00058363</t>
  </si>
  <si>
    <t>UD10011-AS36239</t>
  </si>
  <si>
    <t>G 00058371</t>
  </si>
  <si>
    <t>UD10011-AS36240</t>
  </si>
  <si>
    <t>G 00058382</t>
  </si>
  <si>
    <t>UD10011-AS36241</t>
  </si>
  <si>
    <t>G 00058242</t>
  </si>
  <si>
    <t>UD10011-AS36242</t>
  </si>
  <si>
    <t>UA60001-ZA03210</t>
  </si>
  <si>
    <t>UD80009-0030409</t>
  </si>
  <si>
    <t>UD06001-AA07837</t>
  </si>
  <si>
    <t>G 00058406</t>
  </si>
  <si>
    <t>UD10011-AS36245</t>
  </si>
  <si>
    <t>0270-TCN16</t>
  </si>
  <si>
    <t>UD21001-AA07838</t>
  </si>
  <si>
    <t>1018-TCN15</t>
  </si>
  <si>
    <t>UD21001-AA07839</t>
  </si>
  <si>
    <t>0271-TCN16</t>
  </si>
  <si>
    <t>UD21001-AA07840</t>
  </si>
  <si>
    <t>0099-TCN16</t>
  </si>
  <si>
    <t>UD21001-AA07841</t>
  </si>
  <si>
    <t>1017-TCN15</t>
  </si>
  <si>
    <t>UD21001-AA07842</t>
  </si>
  <si>
    <t>0963-TCN15</t>
  </si>
  <si>
    <t>UD21001-AA07843</t>
  </si>
  <si>
    <t>0978-TCN15</t>
  </si>
  <si>
    <t>UD21001-AA07844</t>
  </si>
  <si>
    <t>1001-TCN15</t>
  </si>
  <si>
    <t>UD21001-AA07845</t>
  </si>
  <si>
    <t>UD80009-0030412</t>
  </si>
  <si>
    <t>UD80009-0030415</t>
  </si>
  <si>
    <t>UD80009-0030416</t>
  </si>
  <si>
    <t>0272-TCN16</t>
  </si>
  <si>
    <t>UD06001-AA07846</t>
  </si>
  <si>
    <t>MUÑOZ SALAS KARINA</t>
  </si>
  <si>
    <t>0274-TCN16</t>
  </si>
  <si>
    <t>UD06001-AA07847</t>
  </si>
  <si>
    <t>ALMONASI MARTINEZ MARIA OBDULIA SAN</t>
  </si>
  <si>
    <t>0275-TCN16</t>
  </si>
  <si>
    <t>UD06001-AA07848</t>
  </si>
  <si>
    <t>PACHECO AYALA ROCIO</t>
  </si>
  <si>
    <t>0277-TCN16</t>
  </si>
  <si>
    <t>UD21001-AA07849</t>
  </si>
  <si>
    <t>0276-TCN16</t>
  </si>
  <si>
    <t>UD21001-AA07850</t>
  </si>
  <si>
    <t>UA21001-ZA03211</t>
  </si>
  <si>
    <t>XD29001-0004495</t>
  </si>
  <si>
    <t>5YFBURHE5FP293684 / TOYOTA FINANCIA</t>
  </si>
  <si>
    <t>UD21001-AA07851</t>
  </si>
  <si>
    <t>XD29001-0004496</t>
  </si>
  <si>
    <t>2T3JFREV3GW409210 / TOYOTA FINANCI</t>
  </si>
  <si>
    <t>0252-TCN16</t>
  </si>
  <si>
    <t>UD21001-AA07852</t>
  </si>
  <si>
    <t>XD29001-0004497</t>
  </si>
  <si>
    <t>5YFBURHE4GP416585 / TOYOTA FINANCIA</t>
  </si>
  <si>
    <t>H 00058180</t>
  </si>
  <si>
    <t>UD10014-H058180</t>
  </si>
  <si>
    <t>0267-TCN16</t>
  </si>
  <si>
    <t>UD06001-AA07855</t>
  </si>
  <si>
    <t>XD29001-0004498</t>
  </si>
  <si>
    <t>BAJA: LJIMENEZ 4T1BF1FK7GU156847 /</t>
  </si>
  <si>
    <t>0145U/15</t>
  </si>
  <si>
    <t>NA21001-0026510</t>
  </si>
  <si>
    <t>TOMA UNIDAD SEMINUEVA 0145U/15</t>
  </si>
  <si>
    <t>0265N/16</t>
  </si>
  <si>
    <t>XD29001-0004499</t>
  </si>
  <si>
    <t>2T3JFREV0GW415904 / TOYOTA FINANCI</t>
  </si>
  <si>
    <t>0233N/16</t>
  </si>
  <si>
    <t>XD29001-0004500</t>
  </si>
  <si>
    <t>MR0EX8DD9G0243492 / TOYOTA FINANCIA</t>
  </si>
  <si>
    <t>UD80009-0030423</t>
  </si>
  <si>
    <t>ZAVALA GONZALEZ MIGUEL ANGEL</t>
  </si>
  <si>
    <t>1019-TCN15</t>
  </si>
  <si>
    <t>UD06001-AA07856</t>
  </si>
  <si>
    <t>DELGADO MORENO EDGAR EDUARDO</t>
  </si>
  <si>
    <t>UA60001-ZA03214</t>
  </si>
  <si>
    <t>0278-TCN16</t>
  </si>
  <si>
    <t>UD06001-AA07857</t>
  </si>
  <si>
    <t>COLORADO OLGUIN JOSE ANTONIO</t>
  </si>
  <si>
    <t>UA60001-ZA03215</t>
  </si>
  <si>
    <t>0279-TCN16</t>
  </si>
  <si>
    <t>UD06001-AA07858</t>
  </si>
  <si>
    <t>UD06001-AA07859</t>
  </si>
  <si>
    <t>0273-TCN16</t>
  </si>
  <si>
    <t>UD06001-AA07860</t>
  </si>
  <si>
    <t>UA60001-ZA03216</t>
  </si>
  <si>
    <t>UA60001-ZA03217</t>
  </si>
  <si>
    <t>UD06001-AA07861</t>
  </si>
  <si>
    <t>GRANADOS RICO EDEL</t>
  </si>
  <si>
    <t>H 00058009</t>
  </si>
  <si>
    <t>UD10014-H058009</t>
  </si>
  <si>
    <t>UD80009-0030432</t>
  </si>
  <si>
    <t>B-0498-TCN</t>
  </si>
  <si>
    <t>ND28001-0000723</t>
  </si>
  <si>
    <t>5YFBURHE1FP269222 /</t>
  </si>
  <si>
    <t>0498N/15</t>
  </si>
  <si>
    <t>XD29001-0004501</t>
  </si>
  <si>
    <t>5YFBURHE1FP269222 / TOYOTA FINANCIA</t>
  </si>
  <si>
    <t>UD06001-AA07863</t>
  </si>
  <si>
    <t>0239-TCN16</t>
  </si>
  <si>
    <t>UD06001-AA07864</t>
  </si>
  <si>
    <t>ALMAGUER GONZALEZ EUSEBIO MARCO ANT</t>
  </si>
  <si>
    <t>D  1,748</t>
  </si>
  <si>
    <t>UD80009-0030444</t>
  </si>
  <si>
    <t>UD80009-0030445</t>
  </si>
  <si>
    <t>UA60001-ZA03218</t>
  </si>
  <si>
    <t>G 00058387</t>
  </si>
  <si>
    <t>UD10011-AS36345</t>
  </si>
  <si>
    <t>G 00058308</t>
  </si>
  <si>
    <t>UD10011-AS36346</t>
  </si>
  <si>
    <t>G 00058455</t>
  </si>
  <si>
    <t>UD10011-AS36347</t>
  </si>
  <si>
    <t>G 00058459</t>
  </si>
  <si>
    <t>UD10011-AS36348</t>
  </si>
  <si>
    <t>G 00058289</t>
  </si>
  <si>
    <t>UD10011-AS36349</t>
  </si>
  <si>
    <t>G 00057163</t>
  </si>
  <si>
    <t>UD10011-AS36351</t>
  </si>
  <si>
    <t>G 00058203</t>
  </si>
  <si>
    <t>UD10011-AS36352</t>
  </si>
  <si>
    <t>G 00058451</t>
  </si>
  <si>
    <t>UD10011-AS36353</t>
  </si>
  <si>
    <t>H 00057031</t>
  </si>
  <si>
    <t>UD10014-H057031</t>
  </si>
  <si>
    <t>UD06001-AA07865</t>
  </si>
  <si>
    <t>0282-TCN16</t>
  </si>
  <si>
    <t>UD06001-AA07866</t>
  </si>
  <si>
    <t>T 00056055</t>
  </si>
  <si>
    <t>UD10002-AS36359</t>
  </si>
  <si>
    <t>LJIMENEZ:GIL DE LA PEñA DAVID LUIS</t>
  </si>
  <si>
    <t>D  1,772</t>
  </si>
  <si>
    <t>0281-TCN16</t>
  </si>
  <si>
    <t>UD06001-AA07867</t>
  </si>
  <si>
    <t>0283-TCN16</t>
  </si>
  <si>
    <t>UD06001-AA07868</t>
  </si>
  <si>
    <t>BAJA: MONZON FUENTES GILBERTO</t>
  </si>
  <si>
    <t>XD29009-0004502</t>
  </si>
  <si>
    <t>3TMAZ5CN1GM001406 / TOYOTA FINANCIA</t>
  </si>
  <si>
    <t>XD29009-0004503</t>
  </si>
  <si>
    <t>LJIMENEZ:5YFBURHE2GP417797 / TOYOTA</t>
  </si>
  <si>
    <t>D  1,792</t>
  </si>
  <si>
    <t>UA60001-ZA03219</t>
  </si>
  <si>
    <t>UA60001-ZA03220</t>
  </si>
  <si>
    <t>UD06001-AA07869</t>
  </si>
  <si>
    <t>XD29009-0004504</t>
  </si>
  <si>
    <t>VNKKTUD33FA054608 / TOYOTA FINANCIA</t>
  </si>
  <si>
    <t>UD06001-AA07870</t>
  </si>
  <si>
    <t>UD80009-0030456</t>
  </si>
  <si>
    <t>H 00056773</t>
  </si>
  <si>
    <t>UD10014-H056773</t>
  </si>
  <si>
    <t>UA43003-0030460</t>
  </si>
  <si>
    <t>0286-TCN16</t>
  </si>
  <si>
    <t>UD06001-AA07871</t>
  </si>
  <si>
    <t>JIMENEZ HERRERA ALFREDO</t>
  </si>
  <si>
    <t>UD80009-0030463</t>
  </si>
  <si>
    <t>H 00057637</t>
  </si>
  <si>
    <t>UD10014-H057637</t>
  </si>
  <si>
    <t>H 00058275</t>
  </si>
  <si>
    <t>UD10014-H058275</t>
  </si>
  <si>
    <t>0285-TCN16</t>
  </si>
  <si>
    <t>UD06001-AA07872</t>
  </si>
  <si>
    <t>ARELLANO VILLARREAL HECTOR DAVID</t>
  </si>
  <si>
    <t>UD80009-0030465</t>
  </si>
  <si>
    <t>MIYAR GABRIEL</t>
  </si>
  <si>
    <t>UD80009-0030466</t>
  </si>
  <si>
    <t>H 00057575</t>
  </si>
  <si>
    <t>UD10014-H057575</t>
  </si>
  <si>
    <t>UD80009-0030469</t>
  </si>
  <si>
    <t>RODRIGUEZ MARTINEZ PEDRO</t>
  </si>
  <si>
    <t>UD80009-0030470</t>
  </si>
  <si>
    <t>AGUIÑAGA DIAZ DE LEON JULIA GABRIEL</t>
  </si>
  <si>
    <t>UD80009-0030471</t>
  </si>
  <si>
    <t>H 00057741</t>
  </si>
  <si>
    <t>UD10014-H057741</t>
  </si>
  <si>
    <t>UD80009-0030473</t>
  </si>
  <si>
    <t>PUENTE OBREGON GABRIEL</t>
  </si>
  <si>
    <t>XD29001-0004505</t>
  </si>
  <si>
    <t>5YFBURHE8GP407632 / TOYOTA FINANCIA</t>
  </si>
  <si>
    <t>UD80009-0030476</t>
  </si>
  <si>
    <t>AGRICOLA SAN BERNARDO DE CLARABAL S</t>
  </si>
  <si>
    <t>UD54001-AN00788</t>
  </si>
  <si>
    <t>0284-TCN16</t>
  </si>
  <si>
    <t>UD06001-AA07875</t>
  </si>
  <si>
    <t>B-0948N/15</t>
  </si>
  <si>
    <t>ND28001-0000724</t>
  </si>
  <si>
    <t>JTDKN3DU7F1980063 /</t>
  </si>
  <si>
    <t>G 00058486</t>
  </si>
  <si>
    <t>UD10011-AS36395</t>
  </si>
  <si>
    <t>G 00058487</t>
  </si>
  <si>
    <t>UD10011-AS36396</t>
  </si>
  <si>
    <t>G 00058488</t>
  </si>
  <si>
    <t>UD10011-AS36397</t>
  </si>
  <si>
    <t>G 00058490</t>
  </si>
  <si>
    <t>UD10011-AS36398</t>
  </si>
  <si>
    <t>G 00058503</t>
  </si>
  <si>
    <t>UD10011-AS36399</t>
  </si>
  <si>
    <t>G 00058505</t>
  </si>
  <si>
    <t>UD10011-AS36400</t>
  </si>
  <si>
    <t>0243-TCN16</t>
  </si>
  <si>
    <t>UD06001-AA07879</t>
  </si>
  <si>
    <t>RAMIREZ GARCIA ALFREDO</t>
  </si>
  <si>
    <t>XD29001-0004506</t>
  </si>
  <si>
    <t>JTDKN3DU7F1980063 / TOYOTA FINANCIA</t>
  </si>
  <si>
    <t>0294-TCN16</t>
  </si>
  <si>
    <t>UD06001-AA07881</t>
  </si>
  <si>
    <t>GARCIA BARRALES AUDENCIA</t>
  </si>
  <si>
    <t>1016N/15</t>
  </si>
  <si>
    <t>XD29001-0004507</t>
  </si>
  <si>
    <t>2T3RF4EVXFW385251 / TOYOTA FINANCIA</t>
  </si>
  <si>
    <t>UD80009-0030486</t>
  </si>
  <si>
    <t>0278N/16</t>
  </si>
  <si>
    <t>XD29001-0004508</t>
  </si>
  <si>
    <t>MHKMF53E6GK001680 / TOYOTA FINANCIA</t>
  </si>
  <si>
    <t>UD54001-AN00789</t>
  </si>
  <si>
    <t>B-1014N/15</t>
  </si>
  <si>
    <t>ND28001-0000725</t>
  </si>
  <si>
    <t>5TDKKRFH1FS118908 /</t>
  </si>
  <si>
    <t>UD80009-0030489</t>
  </si>
  <si>
    <t>B-0352N/15</t>
  </si>
  <si>
    <t>ND28001-0000726</t>
  </si>
  <si>
    <t>5YFBURHE5FP232108 /</t>
  </si>
  <si>
    <t>XD29009-0004509</t>
  </si>
  <si>
    <t>MHKMF53F1GK002454 / TOYOTA FINANCIA</t>
  </si>
  <si>
    <t>UD80009-0030490</t>
  </si>
  <si>
    <t>B-0631N/15</t>
  </si>
  <si>
    <t>ND28001-0000727</t>
  </si>
  <si>
    <t>2T3RF4EV9FW317460 /</t>
  </si>
  <si>
    <t>G 00058431</t>
  </si>
  <si>
    <t>UD10011-AS36408</t>
  </si>
  <si>
    <t>G 00058442</t>
  </si>
  <si>
    <t>UD10011-AS36409</t>
  </si>
  <si>
    <t>G 00058435</t>
  </si>
  <si>
    <t>UD10011-AS36410</t>
  </si>
  <si>
    <t>0292-TCN16</t>
  </si>
  <si>
    <t>UD06001-AA07882</t>
  </si>
  <si>
    <t>MORALES ARROYO CESAR RUBEN</t>
  </si>
  <si>
    <t>G 00058537</t>
  </si>
  <si>
    <t>UD10011-AS36419</t>
  </si>
  <si>
    <t>0291-TCN16</t>
  </si>
  <si>
    <t>UD06001-AA07883</t>
  </si>
  <si>
    <t>HERNANDEZ MARTINEZ MARIA LUISA MART</t>
  </si>
  <si>
    <t>UD06001-AA07884</t>
  </si>
  <si>
    <t>UA60001-ZA03224</t>
  </si>
  <si>
    <t>UD80009-0030495</t>
  </si>
  <si>
    <t>UA60001-ZA03225</t>
  </si>
  <si>
    <t>UD06001-AA07886</t>
  </si>
  <si>
    <t>DAVILA TREJO JACQUELINE</t>
  </si>
  <si>
    <t>UD06001-AA07887</t>
  </si>
  <si>
    <t>LJIMENEZ:RAMIREZ GARCIA ALFREDO</t>
  </si>
  <si>
    <t>UD80009-0030498</t>
  </si>
  <si>
    <t>UA60001-ZA03226</t>
  </si>
  <si>
    <t>0296-TCN16</t>
  </si>
  <si>
    <t>UD06001-AA07888</t>
  </si>
  <si>
    <t>UA60001-ZA03227</t>
  </si>
  <si>
    <t>UD06001-AA07889</t>
  </si>
  <si>
    <t>UA60001-ZA03228</t>
  </si>
  <si>
    <t>UD06001-AA07890</t>
  </si>
  <si>
    <t>H 00057998</t>
  </si>
  <si>
    <t>UD10002-AS36428</t>
  </si>
  <si>
    <t>XD29001-0004510</t>
  </si>
  <si>
    <t>4T1BF1FK8GU147803 / TOYOTA FINANCIA</t>
  </si>
  <si>
    <t>XD29001-0004511</t>
  </si>
  <si>
    <t>5YFBURHE5FP232108 / TOYOTA FINANCIA</t>
  </si>
  <si>
    <t>XD29001-0004512</t>
  </si>
  <si>
    <t>5TDKKRFH1FS118908 / TOYOTA FINANCIA</t>
  </si>
  <si>
    <t>0298-TCN16</t>
  </si>
  <si>
    <t>UD21001-AA07891</t>
  </si>
  <si>
    <t>XD29001-0004513</t>
  </si>
  <si>
    <t>JTDBT9K32G1444030 / TOYOTA FINANCIA</t>
  </si>
  <si>
    <t>XD29001-0004514</t>
  </si>
  <si>
    <t>MR0EX8DD3G0166554 / TOYOTA FINANCI</t>
  </si>
  <si>
    <t>0239N/16</t>
  </si>
  <si>
    <t>XD29001-0004515</t>
  </si>
  <si>
    <t>MR0EX8DD2G0243785 / TOYOTA FINANCIA</t>
  </si>
  <si>
    <t>0284N/16</t>
  </si>
  <si>
    <t>XD29001-0004517</t>
  </si>
  <si>
    <t>MR0EX8DD1G0244247 / TOYOTA FINANCIA</t>
  </si>
  <si>
    <t>0299-TCN16</t>
  </si>
  <si>
    <t>UD06001-AA07892</t>
  </si>
  <si>
    <t>IKEMATZU NOZOMI</t>
  </si>
  <si>
    <t>0150U/15</t>
  </si>
  <si>
    <t>NA21001-0026542</t>
  </si>
  <si>
    <t>TOMA UNIDAD 0150U/15</t>
  </si>
  <si>
    <t>UD80009-0030508</t>
  </si>
  <si>
    <t>UD80009-0030511</t>
  </si>
  <si>
    <t>OCAMPO RODRIGUEZ JOSE RAMON</t>
  </si>
  <si>
    <t>UD80009-0030512</t>
  </si>
  <si>
    <t>UA60001-ZA03229</t>
  </si>
  <si>
    <t>UD54001-AN00790</t>
  </si>
  <si>
    <t>UD80009-0030518</t>
  </si>
  <si>
    <t>SANCHEZ SANCHEZ CARLOS MARTIN</t>
  </si>
  <si>
    <t>UD80009-0030520</t>
  </si>
  <si>
    <t>UA43002-0030528</t>
  </si>
  <si>
    <t>UD54001-AN00791</t>
  </si>
  <si>
    <t>0301-TCN16</t>
  </si>
  <si>
    <t>UD06001-AA07896</t>
  </si>
  <si>
    <t>0290-TCN16</t>
  </si>
  <si>
    <t>UD06001-AA07897</t>
  </si>
  <si>
    <t>IMAT NDT SA DE CV</t>
  </si>
  <si>
    <t>UA43002-0030530</t>
  </si>
  <si>
    <t>UD54001-AN00792</t>
  </si>
  <si>
    <t>UA60001-ZA03231</t>
  </si>
  <si>
    <t>UA43002-0030531</t>
  </si>
  <si>
    <t>UA43002-0030537</t>
  </si>
  <si>
    <t>UD06001-AA07898</t>
  </si>
  <si>
    <t>LEDESMA DELGADO ROCIO</t>
  </si>
  <si>
    <t>B-0964N/15</t>
  </si>
  <si>
    <t>ND28001-0000728</t>
  </si>
  <si>
    <t>2T3DF4EVXFW379833 /</t>
  </si>
  <si>
    <t>0999-TCN15</t>
  </si>
  <si>
    <t>UD06001-AA07899</t>
  </si>
  <si>
    <t>VASQUEZ PAREDEZ MATEO</t>
  </si>
  <si>
    <t>0273N/16</t>
  </si>
  <si>
    <t>NA21001-0026551</t>
  </si>
  <si>
    <t>}</t>
  </si>
  <si>
    <t>G 00058532</t>
  </si>
  <si>
    <t>UD10011-AS36479</t>
  </si>
  <si>
    <t>0304-TCN16</t>
  </si>
  <si>
    <t>UD06001-AA07900</t>
  </si>
  <si>
    <t>MENDOZA GONZALEZ FRANCISCO</t>
  </si>
  <si>
    <t>D  2,212</t>
  </si>
  <si>
    <t>G 00058554</t>
  </si>
  <si>
    <t>UD10011-AS36480</t>
  </si>
  <si>
    <t>D  2,213</t>
  </si>
  <si>
    <t>G 00058559</t>
  </si>
  <si>
    <t>UD10011-AS36481</t>
  </si>
  <si>
    <t>D  2,214</t>
  </si>
  <si>
    <t>G 00058560</t>
  </si>
  <si>
    <t>UD10011-AS36482</t>
  </si>
  <si>
    <t>G 00058561</t>
  </si>
  <si>
    <t>UD10011-AS36483</t>
  </si>
  <si>
    <t>G 00058280</t>
  </si>
  <si>
    <t>UD10011-AS36485</t>
  </si>
  <si>
    <t>XD29001-0004518</t>
  </si>
  <si>
    <t>MR0EX8DD9G0166624 / TOYOTA FINANCIA</t>
  </si>
  <si>
    <t>XD29001-0004519</t>
  </si>
  <si>
    <t>3MYDLAYV6GY122751 / TOYOTA FINANCIA</t>
  </si>
  <si>
    <t>XD29001-0004520</t>
  </si>
  <si>
    <t>3MYDLAYV1GY120258 / TOYOTA FINANCIA</t>
  </si>
  <si>
    <t>0124-TCN16</t>
  </si>
  <si>
    <t>UD06001-AA07901</t>
  </si>
  <si>
    <t>TOVAR LERMA CUTBERTO</t>
  </si>
  <si>
    <t>UD80010-0030541</t>
  </si>
  <si>
    <t>D  2,229</t>
  </si>
  <si>
    <t>0302-TCN16</t>
  </si>
  <si>
    <t>UD06001-AA07902</t>
  </si>
  <si>
    <t>GARCIA SILVA MARCO ANTONIO</t>
  </si>
  <si>
    <t>0293-TCN16</t>
  </si>
  <si>
    <t>UD06001-AA07903</t>
  </si>
  <si>
    <t>UD80009-0030547</t>
  </si>
  <si>
    <t>UD80009-0030549</t>
  </si>
  <si>
    <t>0305-TCN16</t>
  </si>
  <si>
    <t>UD06001-AA07904</t>
  </si>
  <si>
    <t>CABRERA LANDEROS VALENTINA</t>
  </si>
  <si>
    <t>D  2,248</t>
  </si>
  <si>
    <t>0814-TCN15</t>
  </si>
  <si>
    <t>UD06001-AA07905</t>
  </si>
  <si>
    <t>ARELLANO BALDERAS JOSE MANUEL</t>
  </si>
  <si>
    <t>UD80009-0030552</t>
  </si>
  <si>
    <t>RICO ARZATE SAUL</t>
  </si>
  <si>
    <t>UD80009-0030555</t>
  </si>
  <si>
    <t>0280-TCN16</t>
  </si>
  <si>
    <t>UD06001-AA07906</t>
  </si>
  <si>
    <t>PRODUCTORA ANFAVIC SPR DE R.L. DE C</t>
  </si>
  <si>
    <t>UA60001-ZA03232</t>
  </si>
  <si>
    <t>UD06001-AA07907</t>
  </si>
  <si>
    <t>0288-TCN16</t>
  </si>
  <si>
    <t>UD06001-AA07908</t>
  </si>
  <si>
    <t>MORENO ACEVEDO JOSE</t>
  </si>
  <si>
    <t>0306-TCN16</t>
  </si>
  <si>
    <t>UD06001-AA07909</t>
  </si>
  <si>
    <t>GARCIA SALINAS ANTONIO</t>
  </si>
  <si>
    <t>UD80009-0030556</t>
  </si>
  <si>
    <t>UA60001-ZA03233</t>
  </si>
  <si>
    <t>0307-TCN16</t>
  </si>
  <si>
    <t>UD06001-AA07910</t>
  </si>
  <si>
    <t>SERVICIOS DE EDIFICACION Y COMERCIA</t>
  </si>
  <si>
    <t>UA43002-0030558</t>
  </si>
  <si>
    <t>UD06001-AA07911</t>
  </si>
  <si>
    <t>TNAVA</t>
  </si>
  <si>
    <t>LICEA FERREIRA ERIKA GUADALUPE</t>
  </si>
  <si>
    <t>UD06001-AA07912</t>
  </si>
  <si>
    <t>IKEMATSU NOZOMI</t>
  </si>
  <si>
    <t>UD80009-0030560</t>
  </si>
  <si>
    <t>CASTILLO CASTEL GERARDO</t>
  </si>
  <si>
    <t>UD54001-AN00793</t>
  </si>
  <si>
    <t>0964N/15</t>
  </si>
  <si>
    <t>XD29001-0004522</t>
  </si>
  <si>
    <t>2T3DF4EVXFW379833 / TOYOTA FINANCIA</t>
  </si>
  <si>
    <t>UD80009-0030565</t>
  </si>
  <si>
    <t>ALMANZA RUELAS LUIS</t>
  </si>
  <si>
    <t>0312-TCN16</t>
  </si>
  <si>
    <t>UD06001-AA07913</t>
  </si>
  <si>
    <t>VERA CENDEJAS MAVIA</t>
  </si>
  <si>
    <t>UD80009-0030566</t>
  </si>
  <si>
    <t>RAZO BENITES VICTOR MANUEL</t>
  </si>
  <si>
    <t>UD80009-0030568</t>
  </si>
  <si>
    <t>BALDES ARTURO</t>
  </si>
  <si>
    <t>0311-TCN16</t>
  </si>
  <si>
    <t>UD06001-AA07915</t>
  </si>
  <si>
    <t>LJIMENEZ:SISTEMA PARA EL DESARROLLO</t>
  </si>
  <si>
    <t>UD80009-0030573</t>
  </si>
  <si>
    <t>0295-TCN16</t>
  </si>
  <si>
    <t>UD06001-AA07917</t>
  </si>
  <si>
    <t>CHICO CERVANTES MARIA GUADALUPE</t>
  </si>
  <si>
    <t>UD80009-0030577</t>
  </si>
  <si>
    <t>UD80010-0030579</t>
  </si>
  <si>
    <t>UD80010-0030580</t>
  </si>
  <si>
    <t>UD80009-0030583</t>
  </si>
  <si>
    <t>GARCIA JUAREZ VICTOR</t>
  </si>
  <si>
    <t>B-0614N/15</t>
  </si>
  <si>
    <t>ND28001-0000729</t>
  </si>
  <si>
    <t>5YFBURHE7FP295386 /</t>
  </si>
  <si>
    <t>UD80009-0030584</t>
  </si>
  <si>
    <t>UD80009-0030586</t>
  </si>
  <si>
    <t>UD80009-0030587</t>
  </si>
  <si>
    <t>1020-TCN15</t>
  </si>
  <si>
    <t>UD06001-AA07918</t>
  </si>
  <si>
    <t>PALMA BOLAñOS BEATRIZ</t>
  </si>
  <si>
    <t>0313-TCN16</t>
  </si>
  <si>
    <t>UD06001-AA07919</t>
  </si>
  <si>
    <t>ESCAMILLA MORENO MARIA GUADALUPE</t>
  </si>
  <si>
    <t>UD80009-0030590</t>
  </si>
  <si>
    <t>UD80010-0030592</t>
  </si>
  <si>
    <t>D  2,413</t>
  </si>
  <si>
    <t>UD80010-0030593</t>
  </si>
  <si>
    <t>UD80009-0030596</t>
  </si>
  <si>
    <t>PINO 59, S.P.R. DE R.L. DE C.V.</t>
  </si>
  <si>
    <t>UD80010-0030597</t>
  </si>
  <si>
    <t>D  2,417</t>
  </si>
  <si>
    <t>UD80010-0030598</t>
  </si>
  <si>
    <t>UD80009-0030599</t>
  </si>
  <si>
    <t>D  2,422</t>
  </si>
  <si>
    <t>UA60001-ZA03235</t>
  </si>
  <si>
    <t>D  2,424</t>
  </si>
  <si>
    <t>UD06001-AA07920</t>
  </si>
  <si>
    <t>0310-TCN16</t>
  </si>
  <si>
    <t>UD06001-AA07921</t>
  </si>
  <si>
    <t>0316-TCN16</t>
  </si>
  <si>
    <t>UD06001-AA07922</t>
  </si>
  <si>
    <t>JARVIS GARCIA TELMA ISABEL</t>
  </si>
  <si>
    <t>UD80009-0030603</t>
  </si>
  <si>
    <t>UD80009-0030604</t>
  </si>
  <si>
    <t>UD80009-0030605</t>
  </si>
  <si>
    <t>0319-TCN16</t>
  </si>
  <si>
    <t>UD06001-AA07924</t>
  </si>
  <si>
    <t>0314-TCN16</t>
  </si>
  <si>
    <t>UD06001-AA07925</t>
  </si>
  <si>
    <t>DIAZ RAMOS MA CORA</t>
  </si>
  <si>
    <t>UA60001-ZA03236</t>
  </si>
  <si>
    <t>0297-TCN16</t>
  </si>
  <si>
    <t>UD06001-AA07926</t>
  </si>
  <si>
    <t>0301n/16</t>
  </si>
  <si>
    <t>XD29001-0004523</t>
  </si>
  <si>
    <t>2T3RFREV1GW413730 / TOYOTA FINANCIA</t>
  </si>
  <si>
    <t>UD54001-AN00794</t>
  </si>
  <si>
    <t>0303-TCN16</t>
  </si>
  <si>
    <t>UD06001-AA07927</t>
  </si>
  <si>
    <t>0315-TCN16</t>
  </si>
  <si>
    <t>UD06001-AA07928</t>
  </si>
  <si>
    <t>RAMIREZ NUñEZ CLAUDIA MAYELA</t>
  </si>
  <si>
    <t>0320-TCN16</t>
  </si>
  <si>
    <t>UD06001-AA07929</t>
  </si>
  <si>
    <t>LOPEZ PACHECO JUAN</t>
  </si>
  <si>
    <t>UD06001-AA07930</t>
  </si>
  <si>
    <t>0293N/16</t>
  </si>
  <si>
    <t>XD29001-0004524</t>
  </si>
  <si>
    <t>MR0EX8DD3G0243990 / TOYOTA FINANCIA</t>
  </si>
  <si>
    <t>XD29001-0004525</t>
  </si>
  <si>
    <t>MR0EX8DD4G0166059 / TOYOTA FINANCIA</t>
  </si>
  <si>
    <t>UD54001-AN00795</t>
  </si>
  <si>
    <t>B-0814N/15</t>
  </si>
  <si>
    <t>ND28001-0000730</t>
  </si>
  <si>
    <t>2T3RF4EV4FW346980 /</t>
  </si>
  <si>
    <t>XD29001-0004526</t>
  </si>
  <si>
    <t>JTDBT9K34G1445101 / TOYOTA FINANCIA</t>
  </si>
  <si>
    <t>XD29001-0004527</t>
  </si>
  <si>
    <t>MR0EX8DD6G0166452 / TOYOTA FINANCIA</t>
  </si>
  <si>
    <t>N-0614N/15</t>
  </si>
  <si>
    <t>XD29001-0004528</t>
  </si>
  <si>
    <t>5YFBURHE7FP295386 / TOYOTA FINANCIA</t>
  </si>
  <si>
    <t>N-0294N/16</t>
  </si>
  <si>
    <t>XD29001-0004529</t>
  </si>
  <si>
    <t>MHKMF53E9GK001821 / TOYOTA FINANCIA</t>
  </si>
  <si>
    <t>XD29001-0004530</t>
  </si>
  <si>
    <t>JTDBT9K30G1445564 / TOYOTA FINANCIA</t>
  </si>
  <si>
    <t>UA60001-ZA03237</t>
  </si>
  <si>
    <t>UD06001-AA07931</t>
  </si>
  <si>
    <t>0318-TCN16</t>
  </si>
  <si>
    <t>UD06001-AA07932</t>
  </si>
  <si>
    <t>FINANCIERA BAJIO</t>
  </si>
  <si>
    <t>G 00058629</t>
  </si>
  <si>
    <t>UD10011-AS36565</t>
  </si>
  <si>
    <t>G 00058638</t>
  </si>
  <si>
    <t>UD10011-AS36566</t>
  </si>
  <si>
    <t>G 00058567</t>
  </si>
  <si>
    <t>UD10011-AS36567</t>
  </si>
  <si>
    <t>G 00058575</t>
  </si>
  <si>
    <t>UD10011-AS36568</t>
  </si>
  <si>
    <t>G 00058603</t>
  </si>
  <si>
    <t>UD10011-AS36569</t>
  </si>
  <si>
    <t>G 00058606</t>
  </si>
  <si>
    <t>UD10011-AS36570</t>
  </si>
  <si>
    <t>G 00058652</t>
  </si>
  <si>
    <t>UD10011-AS36571</t>
  </si>
  <si>
    <t>G 00058641</t>
  </si>
  <si>
    <t>UD10011-AS36572</t>
  </si>
  <si>
    <t>UD80009-0030617</t>
  </si>
  <si>
    <t>I 00058101</t>
  </si>
  <si>
    <t>UD10002-AS36582</t>
  </si>
  <si>
    <t>RODRIGUEZ CRUZ FERNANDO</t>
  </si>
  <si>
    <t>UD80009-0030618</t>
  </si>
  <si>
    <t>0323-TCN16</t>
  </si>
  <si>
    <t>UD06001-AA07933</t>
  </si>
  <si>
    <t>REYES BRAVO MARIA LUCIA</t>
  </si>
  <si>
    <t>0322-TCN16</t>
  </si>
  <si>
    <t>UD06001-AA07934</t>
  </si>
  <si>
    <t>MULTIPARTES INTERNACIONALES JYR SA</t>
  </si>
  <si>
    <t>UD80009-0030622</t>
  </si>
  <si>
    <t>PEÑA HERNANDEZ DULCE MARIA</t>
  </si>
  <si>
    <t>B-0999N/15</t>
  </si>
  <si>
    <t>ND28001-0000731</t>
  </si>
  <si>
    <t>JTFSX23P7F6164688 /</t>
  </si>
  <si>
    <t>1022-TCN15</t>
  </si>
  <si>
    <t>UD06001-AA07935</t>
  </si>
  <si>
    <t>SIGMA QUALITY ASSISTANCE SA DE CV</t>
  </si>
  <si>
    <t>0325-TCN16</t>
  </si>
  <si>
    <t>UD21001-AA07937</t>
  </si>
  <si>
    <t>0270N/16</t>
  </si>
  <si>
    <t>XD29009-0004531</t>
  </si>
  <si>
    <t>5TDKKRFH5GS122543 / TOYOTA FINANCIA</t>
  </si>
  <si>
    <t>UD06001-AA07938</t>
  </si>
  <si>
    <t>AMADOR JUAREZ JAFET SARAI</t>
  </si>
  <si>
    <t>0280N/16</t>
  </si>
  <si>
    <t>XD29001-0004532</t>
  </si>
  <si>
    <t>MR0EX8CB2G1392059 / TOYOTA FINANCIA</t>
  </si>
  <si>
    <t>0999N/15</t>
  </si>
  <si>
    <t>XD29001-0004533</t>
  </si>
  <si>
    <t>JTFSX23P7F6164688 / TOYOTA FINANCIA</t>
  </si>
  <si>
    <t>1018n/15</t>
  </si>
  <si>
    <t>XD29009-0004534</t>
  </si>
  <si>
    <t>VNKKTUD33FA055581 / TOYOTA FINANCIA</t>
  </si>
  <si>
    <t>D  2,586</t>
  </si>
  <si>
    <t>XD29009-0004535</t>
  </si>
  <si>
    <t>JTDBT9K30G1444642 / TOYOTA FINANCIA</t>
  </si>
  <si>
    <t>XD29009-0004536</t>
  </si>
  <si>
    <t>2T3ZFREV3GW235593 / TOYOTA FINANCIA</t>
  </si>
  <si>
    <t>B-1016N/15</t>
  </si>
  <si>
    <t>ND28001-0000736</t>
  </si>
  <si>
    <t>2T3RF4EVXFW385251 /</t>
  </si>
  <si>
    <t>0978N/15</t>
  </si>
  <si>
    <t>XD29009-0004537</t>
  </si>
  <si>
    <t>JTFSX23P5F6164303 / TOYOTA FINANCIA</t>
  </si>
  <si>
    <t>UD80009-0030634</t>
  </si>
  <si>
    <t>0326-TCN16</t>
  </si>
  <si>
    <t>UD21001-AA07941</t>
  </si>
  <si>
    <t>0976-TCN15</t>
  </si>
  <si>
    <t>UD21001-AA07942</t>
  </si>
  <si>
    <t>0329-TCN16</t>
  </si>
  <si>
    <t>UD21001-AA07943</t>
  </si>
  <si>
    <t>0327-TCN16</t>
  </si>
  <si>
    <t>UD21001-AA07944</t>
  </si>
  <si>
    <t>0328-TCN16</t>
  </si>
  <si>
    <t>UD21001-AA07945</t>
  </si>
  <si>
    <t>0331-TCN16</t>
  </si>
  <si>
    <t>UD21001-AA07946</t>
  </si>
  <si>
    <t>PURDY MOTOR MEXICO S. DE R.L. DE C.</t>
  </si>
  <si>
    <t>UD80009-0030635</t>
  </si>
  <si>
    <t>0330-TCN16</t>
  </si>
  <si>
    <t>UD21001-AA07947</t>
  </si>
  <si>
    <t>1025-TCN15</t>
  </si>
  <si>
    <t>UD21001-AA07948</t>
  </si>
  <si>
    <t>1024-TCN15</t>
  </si>
  <si>
    <t>UD21001-AA07949</t>
  </si>
  <si>
    <t>0324-TCN16</t>
  </si>
  <si>
    <t>UD21001-AA07950</t>
  </si>
  <si>
    <t>UD80009-0030637</t>
  </si>
  <si>
    <t>1017N/15</t>
  </si>
  <si>
    <t>XD29009-0004538</t>
  </si>
  <si>
    <t>JTFSX23P3F6164638 / TOYOTA FINANCIA</t>
  </si>
  <si>
    <t>XD29001-0004539</t>
  </si>
  <si>
    <t>3TMCZ5AN9GM015159 / TOYOTA FINANCIA</t>
  </si>
  <si>
    <t>0320N/16</t>
  </si>
  <si>
    <t>XD29001-0004540</t>
  </si>
  <si>
    <t>5TDKKRFH8GS123301 / TOYOTA FINANCIA</t>
  </si>
  <si>
    <t>0295N/16</t>
  </si>
  <si>
    <t>XD29001-0004541</t>
  </si>
  <si>
    <t>5YFBURHE4GP395253 / TOYOTA FINANCIA</t>
  </si>
  <si>
    <t>D  2,622</t>
  </si>
  <si>
    <t>0963N/15</t>
  </si>
  <si>
    <t>XD29001-0004542</t>
  </si>
  <si>
    <t>JTFSX23P0F6163849 / TOYOTA FINANCIA</t>
  </si>
  <si>
    <t>0314N/16</t>
  </si>
  <si>
    <t>XD29001-0004543</t>
  </si>
  <si>
    <t>3MYDLAYV0GY125130 / TOYOTA FINANCIA</t>
  </si>
  <si>
    <t>0128N/16</t>
  </si>
  <si>
    <t>XD29009-0004544</t>
  </si>
  <si>
    <t>5YFBURHE3GP382820 / TOYOTA FINANCI</t>
  </si>
  <si>
    <t>B-1005N/15</t>
  </si>
  <si>
    <t>ND28001-0000737</t>
  </si>
  <si>
    <t>2T3ZF4EV9FW228231 /</t>
  </si>
  <si>
    <t>0321-TCN16</t>
  </si>
  <si>
    <t>UD06001-AA07951</t>
  </si>
  <si>
    <t>0099N/16</t>
  </si>
  <si>
    <t>XD29009-0004545</t>
  </si>
  <si>
    <t>4T1BF1FK9GU518676 / TOYOTA FINANCIA</t>
  </si>
  <si>
    <t>0316N/16</t>
  </si>
  <si>
    <t>XD29001-0004546</t>
  </si>
  <si>
    <t>3MYDLAYV3GY123520 / TOYOTA FINANCIA</t>
  </si>
  <si>
    <t>D  2,637</t>
  </si>
  <si>
    <t>0297N/16</t>
  </si>
  <si>
    <t>XD29001-0004547</t>
  </si>
  <si>
    <t>3TMCZ5AN7GM014737 / TOYOTA FINANCIA</t>
  </si>
  <si>
    <t>XD29009-0004548</t>
  </si>
  <si>
    <t>JTFSX23P0F6164967 / TOYOTA FINANCIA</t>
  </si>
  <si>
    <t>D  2,639</t>
  </si>
  <si>
    <t>XD29009-0004549</t>
  </si>
  <si>
    <t>JTDBT9K36G1445570 / TOYOTA FINANCIA</t>
  </si>
  <si>
    <t>D  2,640</t>
  </si>
  <si>
    <t>XD29001-0004550</t>
  </si>
  <si>
    <t>3MYDLAYV5GY124605 / TOYOTA FINANCIA</t>
  </si>
  <si>
    <t>D  2,641</t>
  </si>
  <si>
    <t>XD29001-0004551</t>
  </si>
  <si>
    <t>2T3ZF4EV9FW228231 / TOYOTA FINANCIA</t>
  </si>
  <si>
    <t>D  2,644</t>
  </si>
  <si>
    <t>NA21001-0026599</t>
  </si>
  <si>
    <t>TOMA UNIDAD 0153U/15</t>
  </si>
  <si>
    <t>D  2,646</t>
  </si>
  <si>
    <t>XD29001-0004552</t>
  </si>
  <si>
    <t>MHKMF53F0GK002252 / TOYOTA FINANCIA</t>
  </si>
  <si>
    <t>UD54001-AN00796</t>
  </si>
  <si>
    <t>XD29001-0004554</t>
  </si>
  <si>
    <t>3TMAZ5CN0GM009903 / TOYOTA FINANCIA</t>
  </si>
  <si>
    <t>D  2,663</t>
  </si>
  <si>
    <t>UA21001-ZA03240</t>
  </si>
  <si>
    <t>D  2,667</t>
  </si>
  <si>
    <t>UD21001-AA07952</t>
  </si>
  <si>
    <t>D  2,698</t>
  </si>
  <si>
    <t>UD80009-0030647</t>
  </si>
  <si>
    <t>0287-TCN16</t>
  </si>
  <si>
    <t>UD21001-AA07953</t>
  </si>
  <si>
    <t>UD80009-0030649</t>
  </si>
  <si>
    <t>D  2,712</t>
  </si>
  <si>
    <t>0123-TCN16</t>
  </si>
  <si>
    <t>UD21001-AA07954</t>
  </si>
  <si>
    <t>D  2,713</t>
  </si>
  <si>
    <t>0334-TCN16</t>
  </si>
  <si>
    <t>UD21001-AA07955</t>
  </si>
  <si>
    <t>D  2,714</t>
  </si>
  <si>
    <t>UA60001-ZA03241</t>
  </si>
  <si>
    <t>UD80009-0030653</t>
  </si>
  <si>
    <t>D  2,730</t>
  </si>
  <si>
    <t>1023-TCN15</t>
  </si>
  <si>
    <t>UD06001-AA07956</t>
  </si>
  <si>
    <t>AVALOS MORA IMELDA</t>
  </si>
  <si>
    <t>D  2,731</t>
  </si>
  <si>
    <t>G 00058656</t>
  </si>
  <si>
    <t>UD10011-AS36638</t>
  </si>
  <si>
    <t>D  2,732</t>
  </si>
  <si>
    <t>G 00058663</t>
  </si>
  <si>
    <t>UD10011-AS36639</t>
  </si>
  <si>
    <t>D  2,733</t>
  </si>
  <si>
    <t>G 00058681</t>
  </si>
  <si>
    <t>UD10011-AS36640</t>
  </si>
  <si>
    <t>G 00058650</t>
  </si>
  <si>
    <t>UD10011-AS36642</t>
  </si>
  <si>
    <t>D  2,735</t>
  </si>
  <si>
    <t>G 00058675</t>
  </si>
  <si>
    <t>UD10011-AS36643</t>
  </si>
  <si>
    <t>D  2,736</t>
  </si>
  <si>
    <t>G 00058676</t>
  </si>
  <si>
    <t>UD10011-AS36644</t>
  </si>
  <si>
    <t>D  2,737</t>
  </si>
  <si>
    <t>G 00058692</t>
  </si>
  <si>
    <t>UD10011-AS36645</t>
  </si>
  <si>
    <t>D  2,738</t>
  </si>
  <si>
    <t>G 00058732</t>
  </si>
  <si>
    <t>UD10011-AS36647</t>
  </si>
  <si>
    <t>D  2,740</t>
  </si>
  <si>
    <t>G 00058698</t>
  </si>
  <si>
    <t>UD10011-AS36648</t>
  </si>
  <si>
    <t>D  2,741</t>
  </si>
  <si>
    <t>G 00058700</t>
  </si>
  <si>
    <t>UD10011-AS36649</t>
  </si>
  <si>
    <t>D  2,743</t>
  </si>
  <si>
    <t>G 00058722</t>
  </si>
  <si>
    <t>UD10011-AS36650</t>
  </si>
  <si>
    <t>D  2,744</t>
  </si>
  <si>
    <t>G 00058724</t>
  </si>
  <si>
    <t>UD10011-AS36651</t>
  </si>
  <si>
    <t>D  2,747</t>
  </si>
  <si>
    <t>G 00058767</t>
  </si>
  <si>
    <t>UD10011-AS36652</t>
  </si>
  <si>
    <t>D  2,748</t>
  </si>
  <si>
    <t>G 00058510</t>
  </si>
  <si>
    <t>UD10011-AS36653</t>
  </si>
  <si>
    <t>D  2,749</t>
  </si>
  <si>
    <t>G 00058460</t>
  </si>
  <si>
    <t>UD10011-AS36654</t>
  </si>
  <si>
    <t>D  2,750</t>
  </si>
  <si>
    <t>G 00058542</t>
  </si>
  <si>
    <t>UD10011-AS36656</t>
  </si>
  <si>
    <t>D  2,752</t>
  </si>
  <si>
    <t>G 00058612</t>
  </si>
  <si>
    <t>UD10011-AS36657</t>
  </si>
  <si>
    <t>D  2,753</t>
  </si>
  <si>
    <t>G 00057256</t>
  </si>
  <si>
    <t>UD10011-AS36658</t>
  </si>
  <si>
    <t>D  2,760</t>
  </si>
  <si>
    <t>G 00057764</t>
  </si>
  <si>
    <t>UD10011-AS36660</t>
  </si>
  <si>
    <t>D  2,774</t>
  </si>
  <si>
    <t>UD80009-0030654</t>
  </si>
  <si>
    <t>D  2,781</t>
  </si>
  <si>
    <t>UD80009-0030656</t>
  </si>
  <si>
    <t>UD80009-0030658</t>
  </si>
  <si>
    <t>D  2,787</t>
  </si>
  <si>
    <t>0336-TCN16</t>
  </si>
  <si>
    <t>UD21001-AA07957</t>
  </si>
  <si>
    <t>D  2,788</t>
  </si>
  <si>
    <t>UA21001-ZA03242</t>
  </si>
  <si>
    <t>D  2,789</t>
  </si>
  <si>
    <t>0337-TCN16</t>
  </si>
  <si>
    <t>UD21001-AA07958</t>
  </si>
  <si>
    <t>D  2,791</t>
  </si>
  <si>
    <t>UA60001-ZA03243</t>
  </si>
  <si>
    <t>D  2,793</t>
  </si>
  <si>
    <t>UD80009-0030659</t>
  </si>
  <si>
    <t>D  2,795</t>
  </si>
  <si>
    <t>UA60001-ZA03244</t>
  </si>
  <si>
    <t>D  2,796</t>
  </si>
  <si>
    <t>B-1023N/15</t>
  </si>
  <si>
    <t>ND28001-0000738</t>
  </si>
  <si>
    <t>VNKKTUD37FA055549 /</t>
  </si>
  <si>
    <t>D  2,799</t>
  </si>
  <si>
    <t>UD21001-AA07959</t>
  </si>
  <si>
    <t>D  2,805</t>
  </si>
  <si>
    <t>XD29001-0004555</t>
  </si>
  <si>
    <t>5YFBURHE6GP367003 / TOYOTA FINANCIA</t>
  </si>
  <si>
    <t>D  2,808</t>
  </si>
  <si>
    <t>0339-TCN16</t>
  </si>
  <si>
    <t>UD21001-AA07960</t>
  </si>
  <si>
    <t>D  2,809</t>
  </si>
  <si>
    <t>UA21001-ZA03246</t>
  </si>
  <si>
    <t>D  2,810</t>
  </si>
  <si>
    <t>UD21001-AA07961</t>
  </si>
  <si>
    <t>D  2,812</t>
  </si>
  <si>
    <t>UD06001-AA07962</t>
  </si>
  <si>
    <t>D  2,813</t>
  </si>
  <si>
    <t>XD29001-0004556</t>
  </si>
  <si>
    <t>5TDYKRFH0FS117582 / TOYOTA FINANCIA</t>
  </si>
  <si>
    <t>B-1020N/15</t>
  </si>
  <si>
    <t>ND28001-0000739</t>
  </si>
  <si>
    <t>5TDYKRFH0FS117582 /</t>
  </si>
  <si>
    <t>D  2,815</t>
  </si>
  <si>
    <t>0308-TCN16</t>
  </si>
  <si>
    <t>UD06001-AA07963</t>
  </si>
  <si>
    <t>JIMENEZ DURAN CARLOS</t>
  </si>
  <si>
    <t>D  2,820</t>
  </si>
  <si>
    <t>0338-TCN16</t>
  </si>
  <si>
    <t>UD06001-AA07964</t>
  </si>
  <si>
    <t>GUDIñO DEL VALLE SOFIA</t>
  </si>
  <si>
    <t>UD80009-0030662</t>
  </si>
  <si>
    <t>D  2,836</t>
  </si>
  <si>
    <t>AM-01013</t>
  </si>
  <si>
    <t>NA21001-0026646</t>
  </si>
  <si>
    <t>UDIS 1ER Y 2DA DECENA NOV</t>
  </si>
  <si>
    <t>D  2,838</t>
  </si>
  <si>
    <t>AM-01014</t>
  </si>
  <si>
    <t>NA21001-0026647</t>
  </si>
  <si>
    <t>UDIS ABRIL DEALER 57040</t>
  </si>
  <si>
    <t>D  2,839</t>
  </si>
  <si>
    <t>AM-01015</t>
  </si>
  <si>
    <t>NA21001-0026648</t>
  </si>
  <si>
    <t>UDIS QUALITAS DEALER 57040</t>
  </si>
  <si>
    <t>AM-01016</t>
  </si>
  <si>
    <t>NA21001-0026649</t>
  </si>
  <si>
    <t>udis axa dealer 57040</t>
  </si>
  <si>
    <t>D  2,841</t>
  </si>
  <si>
    <t>AM-01017</t>
  </si>
  <si>
    <t>NA21001-0026650</t>
  </si>
  <si>
    <t>UDIS NOVIEMBRE</t>
  </si>
  <si>
    <t>AM-01018</t>
  </si>
  <si>
    <t>NA21001-0026651</t>
  </si>
  <si>
    <t>UDIS 3ER DECENA NOV</t>
  </si>
  <si>
    <t>AM-01019</t>
  </si>
  <si>
    <t>NA21001-0026652</t>
  </si>
  <si>
    <t>COMIS GARANTIA EXT DEALER 5704</t>
  </si>
  <si>
    <t>AM-01020</t>
  </si>
  <si>
    <t>NA21001-0026653</t>
  </si>
  <si>
    <t>UDIS AXA NOV DEALER 57040</t>
  </si>
  <si>
    <t>AM-01023</t>
  </si>
  <si>
    <t>NA21001-0026654</t>
  </si>
  <si>
    <t>UDIS 1ER DECENA DICIEMBRE</t>
  </si>
  <si>
    <t>NA21001-0026655</t>
  </si>
  <si>
    <t>BAJA: LJIMENEZ UDIS 1ER DECENA DIC</t>
  </si>
  <si>
    <t>D  2,848</t>
  </si>
  <si>
    <t>AM-01025</t>
  </si>
  <si>
    <t>NA21001-0026656</t>
  </si>
  <si>
    <t>UDIS QUALITAS ABRIL DEALER 570</t>
  </si>
  <si>
    <t>D  2,852</t>
  </si>
  <si>
    <t>UD80009-0030666</t>
  </si>
  <si>
    <t>UA43002-0030665</t>
  </si>
  <si>
    <t>D  2,857</t>
  </si>
  <si>
    <t>AM-01026</t>
  </si>
  <si>
    <t>NA21001-0026657</t>
  </si>
  <si>
    <t>BAJA: LJIMENEZ CANCELACION AM-364</t>
  </si>
  <si>
    <t>ZM 00371</t>
  </si>
  <si>
    <t>NA21001-0026658</t>
  </si>
  <si>
    <t>BAJA AM 881</t>
  </si>
  <si>
    <t>ZM-00372</t>
  </si>
  <si>
    <t>NA21001-0026659</t>
  </si>
  <si>
    <t>CANCELACION AM00829</t>
  </si>
  <si>
    <t>ZM-00373</t>
  </si>
  <si>
    <t>NA21001-0026660</t>
  </si>
  <si>
    <t>CANCELACION FACTURA AM 0960</t>
  </si>
  <si>
    <t>ZM-00374</t>
  </si>
  <si>
    <t>NA21001-0026661</t>
  </si>
  <si>
    <t>CANCELACION UDIS NOV 2015</t>
  </si>
  <si>
    <t>ZM-00375</t>
  </si>
  <si>
    <t>NA21001-0026662</t>
  </si>
  <si>
    <t>CANCELACION UDIS NOV</t>
  </si>
  <si>
    <t>D  2,865</t>
  </si>
  <si>
    <t>ZM-00376</t>
  </si>
  <si>
    <t>NA21001-0026663</t>
  </si>
  <si>
    <t>CANCELACION UDIS OCT</t>
  </si>
  <si>
    <t>D  2,866</t>
  </si>
  <si>
    <t>ZM-00379</t>
  </si>
  <si>
    <t>NA21001-0026664</t>
  </si>
  <si>
    <t>CANCELACION F AM 00882</t>
  </si>
  <si>
    <t>ZM00380</t>
  </si>
  <si>
    <t>NA21001-0026665</t>
  </si>
  <si>
    <t>BAJA AM-01015</t>
  </si>
  <si>
    <t>D  2,876</t>
  </si>
  <si>
    <t>0341-TCN16</t>
  </si>
  <si>
    <t>UD21001-AA07966</t>
  </si>
  <si>
    <t>UD80009-0030668</t>
  </si>
  <si>
    <t>D  2,878</t>
  </si>
  <si>
    <t>B-1022N/15</t>
  </si>
  <si>
    <t>ND28001-0000740</t>
  </si>
  <si>
    <t>JTFSX23P1F6165271 /</t>
  </si>
  <si>
    <t>D  2,881</t>
  </si>
  <si>
    <t>0333-TCN16</t>
  </si>
  <si>
    <t>UD06001-AA07967</t>
  </si>
  <si>
    <t>EXTINTORES DE CELAYA SA DE CV</t>
  </si>
  <si>
    <t>D  2,882</t>
  </si>
  <si>
    <t>UD80009-0030670</t>
  </si>
  <si>
    <t>D  2,883</t>
  </si>
  <si>
    <t>0322N/16</t>
  </si>
  <si>
    <t>XD29001-0004557</t>
  </si>
  <si>
    <t>LJIMENEZ:MR0EX8CB1G1391274 / TOYOTA</t>
  </si>
  <si>
    <t>XD29001-0004558</t>
  </si>
  <si>
    <t>JTFSX23P1F6165271 / TOYOTA FINANCIA</t>
  </si>
  <si>
    <t>UA21001-ZA03248</t>
  </si>
  <si>
    <t>D  2,892</t>
  </si>
  <si>
    <t>0340-TCN16</t>
  </si>
  <si>
    <t>UD06001-AA07968</t>
  </si>
  <si>
    <t>MAYO GALLARDO FLOR TERESA</t>
  </si>
  <si>
    <t>UA43002-0030676</t>
  </si>
  <si>
    <t>UA43002-0030677</t>
  </si>
  <si>
    <t>D  2,928</t>
  </si>
  <si>
    <t>UA43002-0030679</t>
  </si>
  <si>
    <t>D  2,966</t>
  </si>
  <si>
    <t>0308N/16</t>
  </si>
  <si>
    <t>XD29001-0004568</t>
  </si>
  <si>
    <t>JTDBT9K39G1444963 / TOYOTA FINANCIA</t>
  </si>
  <si>
    <t>D  2,968</t>
  </si>
  <si>
    <t>0332N/16</t>
  </si>
  <si>
    <t>XD29001-0004569</t>
  </si>
  <si>
    <t>2T3ZFREV5GW234896 / TOYOTA FINANCIA</t>
  </si>
  <si>
    <t>D  2,974</t>
  </si>
  <si>
    <t>0303N/16</t>
  </si>
  <si>
    <t>XD29001-0004573</t>
  </si>
  <si>
    <t>5YFBURHE5GP387940 / TOYOTA FINANCIA</t>
  </si>
  <si>
    <t>D  2,980</t>
  </si>
  <si>
    <t>0354N/16</t>
  </si>
  <si>
    <t>XD29009-0004577</t>
  </si>
  <si>
    <t>5TDKKRFH8GS124044 / TOYOTA FINANCIA</t>
  </si>
  <si>
    <t>D  2,981</t>
  </si>
  <si>
    <t>0339N/16</t>
  </si>
  <si>
    <t>XD29009-0004578</t>
  </si>
  <si>
    <t>2T3RFREV3GW421411 / TOYOTA FINANCIA</t>
  </si>
  <si>
    <t>D  2,988</t>
  </si>
  <si>
    <t>XD29009-0004579</t>
  </si>
  <si>
    <t>MR0EX8DD6G0243837 / TOYOTA FINANCIA</t>
  </si>
  <si>
    <t>D  2,989</t>
  </si>
  <si>
    <t>XD29009-0004580</t>
  </si>
  <si>
    <t>2T3JFREV5GW411539 / TOYOTA FINANCIA</t>
  </si>
  <si>
    <t>D  2,991</t>
  </si>
  <si>
    <t>XD29009-0004581</t>
  </si>
  <si>
    <t>JTDBT9K35G1445561 / TOYOTA FINANCIA</t>
  </si>
  <si>
    <t>D  2,992</t>
  </si>
  <si>
    <t>XD29009-0004582</t>
  </si>
  <si>
    <t>5YFBURHE2GP425768 / TOYOTA FINANCIA</t>
  </si>
  <si>
    <t>XD29009-0004583</t>
  </si>
  <si>
    <t>2T3RFREV0GW413699 / TOYOTA FINANCIA</t>
  </si>
  <si>
    <t>D  2,994</t>
  </si>
  <si>
    <t>XD29009-0004584</t>
  </si>
  <si>
    <t>5TDZKRFH8GS122325 / TOYOTA FINANCIA</t>
  </si>
  <si>
    <t>D  2,995</t>
  </si>
  <si>
    <t>XD29009-0004585</t>
  </si>
  <si>
    <t>MR0EX8DD3G0164710 / TOYOTA FINANCIA</t>
  </si>
  <si>
    <t>D  2,998</t>
  </si>
  <si>
    <t>0351N/16</t>
  </si>
  <si>
    <t>XD29001-0004586</t>
  </si>
  <si>
    <t>2T3RFREV6GW416042 / TOYOTA FINANCIA</t>
  </si>
  <si>
    <t>D  3,009</t>
  </si>
  <si>
    <t>0130u/15</t>
  </si>
  <si>
    <t>NA21001-0026733</t>
  </si>
  <si>
    <t>LJIMENEZ:TOMA UNIDAD 0130U/15</t>
  </si>
  <si>
    <t>D  3,063</t>
  </si>
  <si>
    <t>0348-TCN16</t>
  </si>
  <si>
    <t>XD29009-0004592</t>
  </si>
  <si>
    <t>JTDBT9K37G1445643 / TOYOTA FINANCIA</t>
  </si>
  <si>
    <t>D  3,226</t>
  </si>
  <si>
    <t>RF30674</t>
  </si>
  <si>
    <t>UA43002-0030674</t>
  </si>
  <si>
    <t>D  3,245</t>
  </si>
  <si>
    <t>AS35916</t>
  </si>
  <si>
    <t>UA43002-0030675</t>
  </si>
  <si>
    <t>D  3,247</t>
  </si>
  <si>
    <t>AM-1006</t>
  </si>
  <si>
    <t>NA21001-0026978</t>
  </si>
  <si>
    <t>LJIMENEZ:PAGO AM-1006</t>
  </si>
  <si>
    <t>D  3,248</t>
  </si>
  <si>
    <t>AM1003</t>
  </si>
  <si>
    <t>NA21001-0026984</t>
  </si>
  <si>
    <t>PAGO AM 1003</t>
  </si>
  <si>
    <t>D  3,282</t>
  </si>
  <si>
    <t>NA21001-0027024</t>
  </si>
  <si>
    <t>BAJA INCENTIVO 0629N/15</t>
  </si>
  <si>
    <t>D  3,347</t>
  </si>
  <si>
    <t>NA21001-0027128</t>
  </si>
  <si>
    <t>0436N/15</t>
  </si>
  <si>
    <t>0437M/15</t>
  </si>
  <si>
    <t>0689N/15</t>
  </si>
  <si>
    <t>0915N/15</t>
  </si>
  <si>
    <t>0937N/15</t>
  </si>
  <si>
    <t>0939N/15</t>
  </si>
  <si>
    <t>D  3,348</t>
  </si>
  <si>
    <t>INCENTIVO</t>
  </si>
  <si>
    <t>NA21001-0027130</t>
  </si>
  <si>
    <t>0814N/15</t>
  </si>
  <si>
    <t>D  3,349</t>
  </si>
  <si>
    <t>NA21001-0027133</t>
  </si>
  <si>
    <t>LJIMENEZ:0945N/15</t>
  </si>
  <si>
    <t>D  3,350</t>
  </si>
  <si>
    <t>NA21001-0027135</t>
  </si>
  <si>
    <t>0952N/15</t>
  </si>
  <si>
    <t>D  3,351</t>
  </si>
  <si>
    <t>AS 35907,8</t>
  </si>
  <si>
    <t>UA43002-0030688</t>
  </si>
  <si>
    <t>D  3,355</t>
  </si>
  <si>
    <t>RF-30690</t>
  </si>
  <si>
    <t>UA43002-0030690</t>
  </si>
  <si>
    <t>D  3,373</t>
  </si>
  <si>
    <t>XD29009-0004855</t>
  </si>
  <si>
    <t>2T3RFREVXGW419039 / TOYOTA FINANCIA</t>
  </si>
  <si>
    <t>D  3,376</t>
  </si>
  <si>
    <t>N-0116N/16</t>
  </si>
  <si>
    <t>XD29001-0004906</t>
  </si>
  <si>
    <t>MR0EX8CB0G1391086 / TOYOTA FINANCIA</t>
  </si>
  <si>
    <t>D  3,377</t>
  </si>
  <si>
    <t>NA21001-0028190</t>
  </si>
  <si>
    <t>INT PP CEVER TOLUCA</t>
  </si>
  <si>
    <t>D  3,378</t>
  </si>
  <si>
    <t>0190-TCN14</t>
  </si>
  <si>
    <t>NA21001-0028193</t>
  </si>
  <si>
    <t>BONO TOYOTATHON</t>
  </si>
  <si>
    <t>D  3,379</t>
  </si>
  <si>
    <t>NA21001-0028195</t>
  </si>
  <si>
    <t>INT PP G1391935 /TFS</t>
  </si>
  <si>
    <t>D  3,380</t>
  </si>
  <si>
    <t>NA21001-0028196</t>
  </si>
  <si>
    <t>INTERCAMBIO ENVIADO PP</t>
  </si>
  <si>
    <t>D  3,381</t>
  </si>
  <si>
    <t>1025-TCN16</t>
  </si>
  <si>
    <t>NA21001-0028197</t>
  </si>
  <si>
    <t>INTERCAMBIO RECIBIDO PP</t>
  </si>
  <si>
    <t>D  3,382</t>
  </si>
  <si>
    <t>INTERC PP</t>
  </si>
  <si>
    <t>NA21001-0028198</t>
  </si>
  <si>
    <t>LJIMENEZ:INTERCAMBIO ENVIADO PP</t>
  </si>
  <si>
    <t>D  3,383</t>
  </si>
  <si>
    <t>NA21001-0028199</t>
  </si>
  <si>
    <t>D  3,384</t>
  </si>
  <si>
    <t>NA21001-0028203</t>
  </si>
  <si>
    <t>INTERCAMBIOADO ENVIADO PP</t>
  </si>
  <si>
    <t>D  3,385</t>
  </si>
  <si>
    <t>AS-35456</t>
  </si>
  <si>
    <t>NA21001-0028250</t>
  </si>
  <si>
    <t>THE WARRANTY GROUP</t>
  </si>
  <si>
    <t>D  3,399</t>
  </si>
  <si>
    <t>RF-31156</t>
  </si>
  <si>
    <t>UD80010-0033110</t>
  </si>
  <si>
    <t>D  3,400</t>
  </si>
  <si>
    <t>RF-31157</t>
  </si>
  <si>
    <t>UD80010-0031157</t>
  </si>
  <si>
    <t>D  3,401</t>
  </si>
  <si>
    <t>RF-31159</t>
  </si>
  <si>
    <t>UD80010-0031159</t>
  </si>
  <si>
    <t>D  3,407</t>
  </si>
  <si>
    <t>RF-31160</t>
  </si>
  <si>
    <t>UD80010-0031160</t>
  </si>
  <si>
    <t>D  3,416</t>
  </si>
  <si>
    <t>XD29001-0005071</t>
  </si>
  <si>
    <t>4T1BF1FK7GU156847 / TOYOTA FINANCIA</t>
  </si>
  <si>
    <t>E     83</t>
  </si>
  <si>
    <t>CH-16817</t>
  </si>
  <si>
    <t>XD25007-0016817</t>
  </si>
  <si>
    <t>BAJA: MEZA VELEZ JUAN CARLOS</t>
  </si>
  <si>
    <t>CH-16876</t>
  </si>
  <si>
    <t>XD25007-0016876</t>
  </si>
  <si>
    <t>T-1669</t>
  </si>
  <si>
    <t>XD25026-0001669</t>
  </si>
  <si>
    <t>LJIMENEZ:J LEONEL NAVA CARMONA</t>
  </si>
  <si>
    <t>E    106</t>
  </si>
  <si>
    <t>CH-16879</t>
  </si>
  <si>
    <t>XD25007-0016879</t>
  </si>
  <si>
    <t>JUAN SABAS LEAL MULDOON</t>
  </si>
  <si>
    <t>T-1682</t>
  </si>
  <si>
    <t>XD25026-0001682</t>
  </si>
  <si>
    <t>LJIMENEZ:SERVICIO GRUPO TEPEYAC SA</t>
  </si>
  <si>
    <t>T-1683</t>
  </si>
  <si>
    <t>XD25026-0001683</t>
  </si>
  <si>
    <t>LJIMENEZ:GONZALO CANELO RAMIREZ</t>
  </si>
  <si>
    <t>E    174</t>
  </si>
  <si>
    <t>CH-16925</t>
  </si>
  <si>
    <t>XD25007-0016925</t>
  </si>
  <si>
    <t>JOSE MARTIN VAZQUEZ OLALDE</t>
  </si>
  <si>
    <t>E    182</t>
  </si>
  <si>
    <t>CH-16931</t>
  </si>
  <si>
    <t>XD25007-0016931</t>
  </si>
  <si>
    <t>MARCELINO LEON ROSA</t>
  </si>
  <si>
    <t>UD80001-0030127</t>
  </si>
  <si>
    <t>UD80001-0030128</t>
  </si>
  <si>
    <t>LJIMENEZ:PRESA FRIAS MANUEL</t>
  </si>
  <si>
    <t>0129N/16</t>
  </si>
  <si>
    <t>UD80001-0030131</t>
  </si>
  <si>
    <t>LJIMENEZ:MUÑOZ ZAVALA JOSE DE JESUS</t>
  </si>
  <si>
    <t>UD80001-0030132</t>
  </si>
  <si>
    <t>LJIMENEZ:PEREZ SANCHEZ ALFREDO</t>
  </si>
  <si>
    <t>UD80001-0030133</t>
  </si>
  <si>
    <t>LJIMENEZ:ROSALES ARGUETA JUAN PAULO</t>
  </si>
  <si>
    <t>UD80001-0030136</t>
  </si>
  <si>
    <t>AGUILAR MANDUJANO ALMA DANIELA</t>
  </si>
  <si>
    <t>UD80001-0030138</t>
  </si>
  <si>
    <t>UD80001-0030139</t>
  </si>
  <si>
    <t>UD80001-0030140</t>
  </si>
  <si>
    <t>BAJA: AGUILAR ORDOñEZ ESPERANZA</t>
  </si>
  <si>
    <t>UD80001-0030141</t>
  </si>
  <si>
    <t>UD80001-0030142</t>
  </si>
  <si>
    <t>UD80001-0030147</t>
  </si>
  <si>
    <t>VARGAS TORRESCANO EDGAR HORACIO</t>
  </si>
  <si>
    <t>BAJA: VARGAS TORRESCANO EDGAR HORAC</t>
  </si>
  <si>
    <t>UD80001-0030149</t>
  </si>
  <si>
    <t>RICO MORALES VELIA DARTELL</t>
  </si>
  <si>
    <t>UD80001-0030150</t>
  </si>
  <si>
    <t>UD09001-AR10182</t>
  </si>
  <si>
    <t>UD09001-AR10183</t>
  </si>
  <si>
    <t>UD09001-AR10184</t>
  </si>
  <si>
    <t>UD09001-AR10185</t>
  </si>
  <si>
    <t>T 00057947</t>
  </si>
  <si>
    <t>UD10001-AS35860</t>
  </si>
  <si>
    <t>NA21002-0026375</t>
  </si>
  <si>
    <t>BAJA: LJIMENEZ BAJA: LJIMENEZ PAGO</t>
  </si>
  <si>
    <t>UD80001-0030152</t>
  </si>
  <si>
    <t>UD09001-AR10186</t>
  </si>
  <si>
    <t>UD09001-AR10187</t>
  </si>
  <si>
    <t>UD80001-0030156</t>
  </si>
  <si>
    <t>AM-1009</t>
  </si>
  <si>
    <t>NA21002-0026387</t>
  </si>
  <si>
    <t>PAGO AM-01009</t>
  </si>
  <si>
    <t>AM-1007</t>
  </si>
  <si>
    <t>NA21002-0026388</t>
  </si>
  <si>
    <t>PAGO AM-1007</t>
  </si>
  <si>
    <t>0262N/16</t>
  </si>
  <si>
    <t>UD80001-0030161</t>
  </si>
  <si>
    <t>LJIMENEZ:CANO PEREZ MARIANO</t>
  </si>
  <si>
    <t>UD80001-0030164</t>
  </si>
  <si>
    <t>UD80001-0030165</t>
  </si>
  <si>
    <t>S 00057943</t>
  </si>
  <si>
    <t>UD10001-AS35881</t>
  </si>
  <si>
    <t>RF30129</t>
  </si>
  <si>
    <t>UD09001-AR10188</t>
  </si>
  <si>
    <t>UD80001-0030167</t>
  </si>
  <si>
    <t>UD80001-0030169</t>
  </si>
  <si>
    <t>VAZQUEZ OLALDE JOSE MARTIN</t>
  </si>
  <si>
    <t>UD80001-0030172</t>
  </si>
  <si>
    <t>LJIMENEZ:GUTIERREZ HERNANDEZ JOSE J</t>
  </si>
  <si>
    <t>UD09001-AR10190</t>
  </si>
  <si>
    <t>UD80001-0030173</t>
  </si>
  <si>
    <t>PUGA MARTINEZ JUAN</t>
  </si>
  <si>
    <t>1009N/15</t>
  </si>
  <si>
    <t>UD80001-0030174</t>
  </si>
  <si>
    <t>BAJA: PUGA MARTINEZ JUAN</t>
  </si>
  <si>
    <t>UD09001-AR10191</t>
  </si>
  <si>
    <t>UD80001-0030175</t>
  </si>
  <si>
    <t>UD09001-AR10192</t>
  </si>
  <si>
    <t>0235M/16</t>
  </si>
  <si>
    <t>UD80001-0030177</t>
  </si>
  <si>
    <t>LJIMENEZ:RODRIGUEZ RAMIREZ EFRAIN</t>
  </si>
  <si>
    <t>UD80001-0030179</t>
  </si>
  <si>
    <t>UD80001-0030180</t>
  </si>
  <si>
    <t>UD09001-AR10195</t>
  </si>
  <si>
    <t>UD09001-AR10196</t>
  </si>
  <si>
    <t>S 00057970</t>
  </si>
  <si>
    <t>UD10001-AS35909</t>
  </si>
  <si>
    <t>UD09001-AR10199</t>
  </si>
  <si>
    <t>RF30154</t>
  </si>
  <si>
    <t>UD09001-AR10202</t>
  </si>
  <si>
    <t>RF30145</t>
  </si>
  <si>
    <t>UD09001-AR10203</t>
  </si>
  <si>
    <t>RF30153</t>
  </si>
  <si>
    <t>UD09001-AR10205</t>
  </si>
  <si>
    <t>RF30151</t>
  </si>
  <si>
    <t>UD09001-AR10206</t>
  </si>
  <si>
    <t>RF29825</t>
  </si>
  <si>
    <t>UD09001-AR10209</t>
  </si>
  <si>
    <t>UD09001-AR10210</t>
  </si>
  <si>
    <t>HERNANDEZ SUASTE MARTA ALEJANDRA</t>
  </si>
  <si>
    <t>UD80001-0030187</t>
  </si>
  <si>
    <t>LJIMENEZ:HERNANDEZ PUGA JOSE LUIS</t>
  </si>
  <si>
    <t>UD80001-0030188</t>
  </si>
  <si>
    <t>0235N/16</t>
  </si>
  <si>
    <t>UD80001-0030189</t>
  </si>
  <si>
    <t>UD80001-0030190</t>
  </si>
  <si>
    <t>UD80001-0030191</t>
  </si>
  <si>
    <t>0242N/16</t>
  </si>
  <si>
    <t>UD80001-0030194</t>
  </si>
  <si>
    <t>LJIMENEZ:ALVARADO BRISEÑO ZURIZADAI</t>
  </si>
  <si>
    <t>0230N/16</t>
  </si>
  <si>
    <t>UD80001-0030195</t>
  </si>
  <si>
    <t>LJIMENEZ:FORSA INGENIERIA H-N &amp; COM</t>
  </si>
  <si>
    <t>UD80001-0030197</t>
  </si>
  <si>
    <t>UD80001-0030198</t>
  </si>
  <si>
    <t>UD80001-0030199</t>
  </si>
  <si>
    <t>UD80001-0030200</t>
  </si>
  <si>
    <t>UD80001-0030201</t>
  </si>
  <si>
    <t>RF29451</t>
  </si>
  <si>
    <t>UD09001-AR10216</t>
  </si>
  <si>
    <t>CERDA GORDILLO ALEJANDR</t>
  </si>
  <si>
    <t>UD80001-0030209</t>
  </si>
  <si>
    <t>0237N/16</t>
  </si>
  <si>
    <t>UD80001-0030212</t>
  </si>
  <si>
    <t>UD80001-0030213</t>
  </si>
  <si>
    <t>0009N/16</t>
  </si>
  <si>
    <t>UD80001-0030216</t>
  </si>
  <si>
    <t>0241N/16</t>
  </si>
  <si>
    <t>UD80001-0030218</t>
  </si>
  <si>
    <t>LJIMENEZ:RICH LEWIS DAVID</t>
  </si>
  <si>
    <t>UD80001-0030219</t>
  </si>
  <si>
    <t>UD80001-0030224</t>
  </si>
  <si>
    <t>UD80001-0030225</t>
  </si>
  <si>
    <t>UD80001-0030229</t>
  </si>
  <si>
    <t>UD80001-0030231</t>
  </si>
  <si>
    <t>UD80001-0030233</t>
  </si>
  <si>
    <t>UD09001-AR10222</t>
  </si>
  <si>
    <t>UD09001-AR10223</t>
  </si>
  <si>
    <t>DE LA VEGA MARTINEZ LUIS ENRIQUE</t>
  </si>
  <si>
    <t>UD09001-AR10225</t>
  </si>
  <si>
    <t>UD09001-AR10226</t>
  </si>
  <si>
    <t>UD09001-AR10227</t>
  </si>
  <si>
    <t>UD09001-AR10228</t>
  </si>
  <si>
    <t>UD09001-AR10229</t>
  </si>
  <si>
    <t>UD09001-AR10230</t>
  </si>
  <si>
    <t>UD09001-AR10231</t>
  </si>
  <si>
    <t>UD09001-AR10232</t>
  </si>
  <si>
    <t>UD09001-AR10233</t>
  </si>
  <si>
    <t>UD09001-AR10234</t>
  </si>
  <si>
    <t>UD09001-AR10235</t>
  </si>
  <si>
    <t>0352N/15</t>
  </si>
  <si>
    <t>UD80001-0030239</t>
  </si>
  <si>
    <t>S 00058119</t>
  </si>
  <si>
    <t>UD10001-AS36021</t>
  </si>
  <si>
    <t>RF30192</t>
  </si>
  <si>
    <t>UD09001-AR10236</t>
  </si>
  <si>
    <t>UD09001-AR10237</t>
  </si>
  <si>
    <t>T 00058125</t>
  </si>
  <si>
    <t>UD10001-AS36036</t>
  </si>
  <si>
    <t>UD09001-AR10239</t>
  </si>
  <si>
    <t>UD80001-0030242</t>
  </si>
  <si>
    <t>LJIMENEZ:LYNN CARROL KATHLEEN</t>
  </si>
  <si>
    <t>UD80001-0030243</t>
  </si>
  <si>
    <t>UD80001-0030244</t>
  </si>
  <si>
    <t>MATEHUALA DIAZ MARIA</t>
  </si>
  <si>
    <t>UD80001-0030245</t>
  </si>
  <si>
    <t>MARQUEZ MORENO MARIA DEL CARMEN REB</t>
  </si>
  <si>
    <t>UD80001-0030246</t>
  </si>
  <si>
    <t>RF30226</t>
  </si>
  <si>
    <t>UD09001-AR10240</t>
  </si>
  <si>
    <t>RF30079</t>
  </si>
  <si>
    <t>UD09001-AR10241</t>
  </si>
  <si>
    <t>UD80001-0030248</t>
  </si>
  <si>
    <t>UD80001-0030250</t>
  </si>
  <si>
    <t>UD09001-AR10242</t>
  </si>
  <si>
    <t>UD09001-AR10243</t>
  </si>
  <si>
    <t>UD09001-AR10244</t>
  </si>
  <si>
    <t>UD09001-AR10245</t>
  </si>
  <si>
    <t>UD09001-AR10246</t>
  </si>
  <si>
    <t>RF</t>
  </si>
  <si>
    <t>UD09001-AR10247</t>
  </si>
  <si>
    <t>NA21002-0026438</t>
  </si>
  <si>
    <t>LJIMENEZ:FACTURA AM 1010</t>
  </si>
  <si>
    <t>UD80001-0030253</t>
  </si>
  <si>
    <t>UD80001-0030254</t>
  </si>
  <si>
    <t>UD80001-0030255</t>
  </si>
  <si>
    <t>0251N/16</t>
  </si>
  <si>
    <t>UD80001-0030256</t>
  </si>
  <si>
    <t>LJIMENEZ:GUERRERO ROBERTA</t>
  </si>
  <si>
    <t>1011N/15</t>
  </si>
  <si>
    <t>UD80001-0030262</t>
  </si>
  <si>
    <t>LJIMENEZ:JUAREZ PALACIOS MA MIRIAM</t>
  </si>
  <si>
    <t>UD80001-0030264</t>
  </si>
  <si>
    <t>UD80001-0030265</t>
  </si>
  <si>
    <t>RF30210</t>
  </si>
  <si>
    <t>UD09001-AR10256</t>
  </si>
  <si>
    <t>UD80001-0030266</t>
  </si>
  <si>
    <t>MARQUEZ CAMARGO GILBERTO</t>
  </si>
  <si>
    <t>RF30267</t>
  </si>
  <si>
    <t>UD09001-AR10257</t>
  </si>
  <si>
    <t>UD80001-0030270</t>
  </si>
  <si>
    <t>LJIMENEZ:ESTALAYO IBAñEZ AGUSTIN</t>
  </si>
  <si>
    <t>UD80001-0030271</t>
  </si>
  <si>
    <t>UD80001-0030272</t>
  </si>
  <si>
    <t>S 00058198</t>
  </si>
  <si>
    <t>UD10001-AS36084</t>
  </si>
  <si>
    <t>UD80001-0030274</t>
  </si>
  <si>
    <t>UD80001-0030275</t>
  </si>
  <si>
    <t>S 00058184</t>
  </si>
  <si>
    <t>UD10001-AS36086</t>
  </si>
  <si>
    <t>UD80001-0030276</t>
  </si>
  <si>
    <t>0250N/16</t>
  </si>
  <si>
    <t>UD80001-0030277</t>
  </si>
  <si>
    <t>LJIMENEZ:PRIETO LOPEZ ANA LIDIA</t>
  </si>
  <si>
    <t>UD80001-0030278</t>
  </si>
  <si>
    <t>UD80001-0030279</t>
  </si>
  <si>
    <t>UD80001-0030283</t>
  </si>
  <si>
    <t>LJIMENEZ:ESTALAYON IBAñEZ AGUSTIN</t>
  </si>
  <si>
    <t>T 00058201</t>
  </si>
  <si>
    <t>UD10001-AS36095</t>
  </si>
  <si>
    <t>0256N/16</t>
  </si>
  <si>
    <t>UD80001-0030289</t>
  </si>
  <si>
    <t>LJIMENEZ:BERNAL FONSECA MA CECILIA</t>
  </si>
  <si>
    <t>UD80001-0030291</t>
  </si>
  <si>
    <t>LJIMENEZ:ORTIZ BARBOSA GABRIELA</t>
  </si>
  <si>
    <t>S 00058204</t>
  </si>
  <si>
    <t>UD10001-AS36096</t>
  </si>
  <si>
    <t>S 00058208</t>
  </si>
  <si>
    <t>UD10001-AS36099</t>
  </si>
  <si>
    <t>UD80001-0030293</t>
  </si>
  <si>
    <t>UD80001-0030294</t>
  </si>
  <si>
    <t>GUTIERREZ GALVAN MA PORFIRIA IRMA</t>
  </si>
  <si>
    <t>UD80001-0030295</t>
  </si>
  <si>
    <t>S 00058206</t>
  </si>
  <si>
    <t>UD10001-AS36100</t>
  </si>
  <si>
    <t>UD09001-AR10262</t>
  </si>
  <si>
    <t>UD09001-AR10263</t>
  </si>
  <si>
    <t>UD80001-0030296</t>
  </si>
  <si>
    <t>0959N/15</t>
  </si>
  <si>
    <t>UD80001-0030298</t>
  </si>
  <si>
    <t>LJIMENEZ:BACETTI ELICHEIX GUSTAVO J</t>
  </si>
  <si>
    <t>S 00058041</t>
  </si>
  <si>
    <t>UD10001-AS36104</t>
  </si>
  <si>
    <t>UD09001-AR10264</t>
  </si>
  <si>
    <t>CONOCIDO CONOCIDO</t>
  </si>
  <si>
    <t>UD09001-AR10265</t>
  </si>
  <si>
    <t>UD80001-0030299</t>
  </si>
  <si>
    <t>UD09001-AR10266</t>
  </si>
  <si>
    <t>UD80001-0030303</t>
  </si>
  <si>
    <t>UD80001-0030304</t>
  </si>
  <si>
    <t>UD80001-0030305</t>
  </si>
  <si>
    <t>LJIMENEZ:TRUJILLO NOVOA SILVIA ALEJ</t>
  </si>
  <si>
    <t>UD80001-0030306</t>
  </si>
  <si>
    <t>T 00058236</t>
  </si>
  <si>
    <t>UD10001-AS36125</t>
  </si>
  <si>
    <t>0257N/16</t>
  </si>
  <si>
    <t>UD80001-0030308</t>
  </si>
  <si>
    <t>LJIMENEZ:GONZALEZ RODRIGUEZ ENRIQUE</t>
  </si>
  <si>
    <t>UD80001-0030309</t>
  </si>
  <si>
    <t>UD80001-0030310</t>
  </si>
  <si>
    <t>UD80001-0030315</t>
  </si>
  <si>
    <t>0259N/16</t>
  </si>
  <si>
    <t>UD80001-0030316</t>
  </si>
  <si>
    <t>LJIMENEZ:CHAVEZ BOJORQUEZ ALEJANDRO</t>
  </si>
  <si>
    <t>UD09001-AR10270</t>
  </si>
  <si>
    <t>UD80001-0030319</t>
  </si>
  <si>
    <t>KENNETH SWAB WILLIAM</t>
  </si>
  <si>
    <t>S 00058109</t>
  </si>
  <si>
    <t>UD10001-AS36129</t>
  </si>
  <si>
    <t>1015N/15</t>
  </si>
  <si>
    <t>UD80001-0030323</t>
  </si>
  <si>
    <t>LJIMENEZ:MIRANDA LUNA FATIMA</t>
  </si>
  <si>
    <t>0629N/15</t>
  </si>
  <si>
    <t>UD80001-0030324</t>
  </si>
  <si>
    <t>LJIMENEZ:CISNEROS GUTIERREZ CARLOS</t>
  </si>
  <si>
    <t>UD80001-0030325</t>
  </si>
  <si>
    <t>UD80001-0030327</t>
  </si>
  <si>
    <t>UD80001-0030328</t>
  </si>
  <si>
    <t>0291N/16</t>
  </si>
  <si>
    <t>UD80001-0030330</t>
  </si>
  <si>
    <t>LJIMENEZ:HERNANDEZ MARTINEZ MARIA L</t>
  </si>
  <si>
    <t>UD80001-0030332</t>
  </si>
  <si>
    <t>UD80001-0030333</t>
  </si>
  <si>
    <t>UD80001-0030335</t>
  </si>
  <si>
    <t>rf 30167</t>
  </si>
  <si>
    <t>NA21002-0026491</t>
  </si>
  <si>
    <t>PAGO UNIDAD 012N/16</t>
  </si>
  <si>
    <t>UD80001-0030337</t>
  </si>
  <si>
    <t>UD80001-0030341</t>
  </si>
  <si>
    <t>UD80001-0030342</t>
  </si>
  <si>
    <t>UD80001-0030343</t>
  </si>
  <si>
    <t>UD09001-AR10276</t>
  </si>
  <si>
    <t>UD09001-AR10277</t>
  </si>
  <si>
    <t>RANGEL HERNANDEZ SERGIO</t>
  </si>
  <si>
    <t>UD09001-AR10279</t>
  </si>
  <si>
    <t>UD80001-0030345</t>
  </si>
  <si>
    <t>LJIMENEZ:ALMANZA ANDRADE AGUSTIN</t>
  </si>
  <si>
    <t>rf</t>
  </si>
  <si>
    <t>UD09001-AR10280</t>
  </si>
  <si>
    <t>UD80001-0030346</t>
  </si>
  <si>
    <t>UD09001-AR10281</t>
  </si>
  <si>
    <t>UD80001-0030350</t>
  </si>
  <si>
    <t>UD80001-0030352</t>
  </si>
  <si>
    <t>UD80001-0030353</t>
  </si>
  <si>
    <t>UD80001-0030356</t>
  </si>
  <si>
    <t>UD80001-0030357</t>
  </si>
  <si>
    <t>UD80001-0030359</t>
  </si>
  <si>
    <t>LJIMENEZ:DEL RIO GONZALEZ JESUS</t>
  </si>
  <si>
    <t>0268n/16</t>
  </si>
  <si>
    <t>UD80001-0030360</t>
  </si>
  <si>
    <t>UD80001-0030364</t>
  </si>
  <si>
    <t>LJIMENEZ:GALVAN RODRIGUEZ ALEJANDRO</t>
  </si>
  <si>
    <t>0197n/16</t>
  </si>
  <si>
    <t>UD80001-0030366</t>
  </si>
  <si>
    <t>UD80001-0030367</t>
  </si>
  <si>
    <t>LJIMENEZ:RENTERIA RODRIGUEZ JOSE JU</t>
  </si>
  <si>
    <t>0143-TCU15</t>
  </si>
  <si>
    <t>UD80001-0030368</t>
  </si>
  <si>
    <t>RUIZ DIAZ JUAN PABLO</t>
  </si>
  <si>
    <t>0268N/16</t>
  </si>
  <si>
    <t>UD80001-0030369</t>
  </si>
  <si>
    <t>1014N/15</t>
  </si>
  <si>
    <t>UD80001-0030370</t>
  </si>
  <si>
    <t>LJIMENEZ:PERCONSA, S.A. DE C.V.</t>
  </si>
  <si>
    <t>0275N/16</t>
  </si>
  <si>
    <t>UD80001-0030372</t>
  </si>
  <si>
    <t>LJIMENEZ:PACHECO AYALA ROCIO</t>
  </si>
  <si>
    <t>UD80001-0030373</t>
  </si>
  <si>
    <t>UD80001-0030374</t>
  </si>
  <si>
    <t>0272N/16</t>
  </si>
  <si>
    <t>UD80001-0030375</t>
  </si>
  <si>
    <t>LJIMENEZ:MUÑOZ SALAS KARINA</t>
  </si>
  <si>
    <t>UD09001-AR10284</t>
  </si>
  <si>
    <t>UD80001-0030378</t>
  </si>
  <si>
    <t>UD80001-0030379</t>
  </si>
  <si>
    <t>UD09001-AR10286</t>
  </si>
  <si>
    <t>T 00058325</t>
  </si>
  <si>
    <t>UD10001-AS36177</t>
  </si>
  <si>
    <t>UD09001-AR10289</t>
  </si>
  <si>
    <t>UD80001-0030384</t>
  </si>
  <si>
    <t>UD80001-0030385</t>
  </si>
  <si>
    <t>S 00058340</t>
  </si>
  <si>
    <t>UD10001-AS36186</t>
  </si>
  <si>
    <t>CASTRO ABOYTES ADRIANA EMILIA</t>
  </si>
  <si>
    <t>UD80001-0030387</t>
  </si>
  <si>
    <t>RF30349</t>
  </si>
  <si>
    <t>UD09001-AR10292</t>
  </si>
  <si>
    <t>RF30171</t>
  </si>
  <si>
    <t>UD09001-AR10293</t>
  </si>
  <si>
    <t>UD80001-0030389</t>
  </si>
  <si>
    <t>UD09001-AR10296</t>
  </si>
  <si>
    <t>UD80001-0030393</t>
  </si>
  <si>
    <t>1020N/15</t>
  </si>
  <si>
    <t>UD80001-0030396</t>
  </si>
  <si>
    <t>LJIMENEZ:PALMA BOLAñOS BEATRIZ</t>
  </si>
  <si>
    <t>BAJA: RIVERA GARCIA RODOLFO</t>
  </si>
  <si>
    <t>UD80001-0030398</t>
  </si>
  <si>
    <t>UD80001-0030399</t>
  </si>
  <si>
    <t>UD80001-0030400</t>
  </si>
  <si>
    <t>UD09001-AR10297</t>
  </si>
  <si>
    <t>0305N/16</t>
  </si>
  <si>
    <t>UD80001-0030402</t>
  </si>
  <si>
    <t>LJIMENEZ:CABRERA LANDEROS VALENTINA</t>
  </si>
  <si>
    <t>UD09001-AR10300</t>
  </si>
  <si>
    <t>S 00058405</t>
  </si>
  <si>
    <t>UD10001-AS36243</t>
  </si>
  <si>
    <t>UD80001-0030407</t>
  </si>
  <si>
    <t>UD80001-0030408</t>
  </si>
  <si>
    <t>UD80001-0030410</t>
  </si>
  <si>
    <t>UD80001-0030411</t>
  </si>
  <si>
    <t>BAJA: MARINO RAMIREZ EDNA KARINA</t>
  </si>
  <si>
    <t>UD09001-AR10302</t>
  </si>
  <si>
    <t>UD09001-AR10303</t>
  </si>
  <si>
    <t>UD80001-0030414</t>
  </si>
  <si>
    <t>RF30380</t>
  </si>
  <si>
    <t>UD09001-AR10305</t>
  </si>
  <si>
    <t>UD80001-0030417</t>
  </si>
  <si>
    <t>UD80001-0030418</t>
  </si>
  <si>
    <t>UD80001-0030419</t>
  </si>
  <si>
    <t>UD80001-0030420</t>
  </si>
  <si>
    <t>LJIMENEZ:COLORADO OLGUIN JOSE ANTON</t>
  </si>
  <si>
    <t>UD80001-0030421</t>
  </si>
  <si>
    <t>UD80001-0030422</t>
  </si>
  <si>
    <t>T 00058434</t>
  </si>
  <si>
    <t>UD10001-AS36301</t>
  </si>
  <si>
    <t>UD80001-0030424</t>
  </si>
  <si>
    <t>0292N/16</t>
  </si>
  <si>
    <t>UD80001-0030425</t>
  </si>
  <si>
    <t>LJIMENEZ:MORALES ARROYO CESAR RUBEN</t>
  </si>
  <si>
    <t>0279N/16</t>
  </si>
  <si>
    <t>UD80001-0030427</t>
  </si>
  <si>
    <t>LJIMENEZ:DELGADO MORENO EDGAR EDUAR</t>
  </si>
  <si>
    <t>UD80001-0030428</t>
  </si>
  <si>
    <t>T 00058433</t>
  </si>
  <si>
    <t>UD10001-AS36312</t>
  </si>
  <si>
    <t>UD80001-0030429</t>
  </si>
  <si>
    <t>UD80001-0030430</t>
  </si>
  <si>
    <t>UD09001-AR10309</t>
  </si>
  <si>
    <t>UD80001-0030431</t>
  </si>
  <si>
    <t>RF30409</t>
  </si>
  <si>
    <t>UD09001-AR10310</t>
  </si>
  <si>
    <t>S 00058367</t>
  </si>
  <si>
    <t>UD10001-AS36322</t>
  </si>
  <si>
    <t>UD80001-0030434</t>
  </si>
  <si>
    <t>RF30412</t>
  </si>
  <si>
    <t>UD09001-AR10313</t>
  </si>
  <si>
    <t>0286N/16</t>
  </si>
  <si>
    <t>UD80001-0030435</t>
  </si>
  <si>
    <t>LJIMENEZ:JIMENEZ HERRERA ALFREDO</t>
  </si>
  <si>
    <t>UD80001-0030436</t>
  </si>
  <si>
    <t>UD80001-0030437</t>
  </si>
  <si>
    <t>LJIMENEZ:LOPEZ PACHECO JUAN</t>
  </si>
  <si>
    <t>UD80001-0030438</t>
  </si>
  <si>
    <t>LJIMENEZ:DAVILA TREJO JACQUELINE</t>
  </si>
  <si>
    <t>UD80001-0030439</t>
  </si>
  <si>
    <t>FERRUSQUIA MORALES RAFAEL</t>
  </si>
  <si>
    <t>UD80001-0030440</t>
  </si>
  <si>
    <t>LJIMENEZ:GARCIA BARRALES AUDENCIA</t>
  </si>
  <si>
    <t>0146-TCU15</t>
  </si>
  <si>
    <t>UD80001-0030442</t>
  </si>
  <si>
    <t>ALDAPE GARCIA MA ESTER</t>
  </si>
  <si>
    <t>S 00058381</t>
  </si>
  <si>
    <t>UD10001-AS36331</t>
  </si>
  <si>
    <t>UD09001-AR10315</t>
  </si>
  <si>
    <t>UD09001-AR10316</t>
  </si>
  <si>
    <t>T 00058471</t>
  </si>
  <si>
    <t>UD10001-AS36332</t>
  </si>
  <si>
    <t>0285n/16</t>
  </si>
  <si>
    <t>UD80001-0030446</t>
  </si>
  <si>
    <t>LJIMENEZ:ARELLANO VILLARREAL HECTOR</t>
  </si>
  <si>
    <t>T 00058464</t>
  </si>
  <si>
    <t>UD10001-AS36360</t>
  </si>
  <si>
    <t>S 00058467</t>
  </si>
  <si>
    <t>UD10001-AS36361</t>
  </si>
  <si>
    <t>UD80001-0030449</t>
  </si>
  <si>
    <t>MAYO GALLARDO FLOR MARIA</t>
  </si>
  <si>
    <t>0283N/16</t>
  </si>
  <si>
    <t>UD80001-0030450</t>
  </si>
  <si>
    <t>LJIMENEZ:MAPUPITA S.A DE C.V.</t>
  </si>
  <si>
    <t>UD80001-0030451</t>
  </si>
  <si>
    <t>UD80001-0030452</t>
  </si>
  <si>
    <t>HERNANDEZ MARTINEZ EMMA GABRIELA</t>
  </si>
  <si>
    <t>T 00058470</t>
  </si>
  <si>
    <t>UD10001-AS36362</t>
  </si>
  <si>
    <t>UD10001-AS36363</t>
  </si>
  <si>
    <t>T 00058111</t>
  </si>
  <si>
    <t>UD10001-AS36364</t>
  </si>
  <si>
    <t>UD80001-0030455</t>
  </si>
  <si>
    <t>LJIMENEZ:OJEDA JARAMILLO LAURA</t>
  </si>
  <si>
    <t>UD80001-0030457</t>
  </si>
  <si>
    <t>UD80001-0030459</t>
  </si>
  <si>
    <t>LJIMENEZ:CHICO CERVANTES MARIA GUAD</t>
  </si>
  <si>
    <t>UD80001-0030461</t>
  </si>
  <si>
    <t>VEGA PEREZ MANUEL</t>
  </si>
  <si>
    <t>UD09001-AR10319</t>
  </si>
  <si>
    <t>UD09001-AR10320</t>
  </si>
  <si>
    <t>UD80001-0030462</t>
  </si>
  <si>
    <t>0243N/16</t>
  </si>
  <si>
    <t>UD80001-0030464</t>
  </si>
  <si>
    <t>H 00058120</t>
  </si>
  <si>
    <t>UD10001-AS36371</t>
  </si>
  <si>
    <t>UD80001-0030467</t>
  </si>
  <si>
    <t>UD80001-0030468</t>
  </si>
  <si>
    <t>UD09001-AR10323</t>
  </si>
  <si>
    <t>0285N/16</t>
  </si>
  <si>
    <t>UD80001-0030472</t>
  </si>
  <si>
    <t>UD80001-0030474</t>
  </si>
  <si>
    <t>0302N/16</t>
  </si>
  <si>
    <t>UD80001-0030475</t>
  </si>
  <si>
    <t>LJIMENEZ:GARCIA SILVA MARCO ANTONIO</t>
  </si>
  <si>
    <t>UD80001-0030477</t>
  </si>
  <si>
    <t>LJIMENEZ:JARVIS GARCIA TELMA ISABEL</t>
  </si>
  <si>
    <t>UD80001-0030478</t>
  </si>
  <si>
    <t>UD80001-0030479</t>
  </si>
  <si>
    <t>UD80001-0030480</t>
  </si>
  <si>
    <t>UD09001-AR10325</t>
  </si>
  <si>
    <t>UD80001-0030482</t>
  </si>
  <si>
    <t>S 00056979</t>
  </si>
  <si>
    <t>UD10001-AS36404</t>
  </si>
  <si>
    <t>LADINO BARRERA MIGUEL ANGEL</t>
  </si>
  <si>
    <t>RF30404</t>
  </si>
  <si>
    <t>UD09001-AR10329</t>
  </si>
  <si>
    <t>UD80001-0030491</t>
  </si>
  <si>
    <t>T 00058530</t>
  </si>
  <si>
    <t>UD10001-AS36422</t>
  </si>
  <si>
    <t>UD80001-0030492</t>
  </si>
  <si>
    <t>UD80001-0030493</t>
  </si>
  <si>
    <t>LJIMENEZ:ARELLANO GARCIA RAMON</t>
  </si>
  <si>
    <t>0304N/16</t>
  </si>
  <si>
    <t>UD80001-0030494</t>
  </si>
  <si>
    <t>LJIMENEZ:MENDOZA GONZALEZ FRANCISCO</t>
  </si>
  <si>
    <t>BAJA: ARELLANO GARCIA RAMON</t>
  </si>
  <si>
    <t>UD80001-0030496</t>
  </si>
  <si>
    <t>UD80001-0030497</t>
  </si>
  <si>
    <t>UD09001-AR10331</t>
  </si>
  <si>
    <t>UD09001-AR10333</t>
  </si>
  <si>
    <t>UD80001-0030499</t>
  </si>
  <si>
    <t>LJIMENEZ:LEDESMA DELGADO ROCIO</t>
  </si>
  <si>
    <t>UD80001-0030500</t>
  </si>
  <si>
    <t>BAUTISTA LOPEZ ANTONIO</t>
  </si>
  <si>
    <t>UD80001-0030501</t>
  </si>
  <si>
    <t>LJIMENEZ:TOLEDO MENDEZ OSCAR</t>
  </si>
  <si>
    <t>UD09001-AR10334</t>
  </si>
  <si>
    <t>0299N/16</t>
  </si>
  <si>
    <t>UD80001-0030502</t>
  </si>
  <si>
    <t>LJIMENEZ:IKEMATZU NOZOMI</t>
  </si>
  <si>
    <t>UD80001-0030503</t>
  </si>
  <si>
    <t>0301N/16</t>
  </si>
  <si>
    <t>UD80001-0030504</t>
  </si>
  <si>
    <t>UD80001-0030505</t>
  </si>
  <si>
    <t>PENCIENTE</t>
  </si>
  <si>
    <t>UD80001-0030506</t>
  </si>
  <si>
    <t>UD09001-AR10337</t>
  </si>
  <si>
    <t>UD80001-0030509</t>
  </si>
  <si>
    <t>UD80001-0030510</t>
  </si>
  <si>
    <t>S 00058589</t>
  </si>
  <si>
    <t>UD10001-AS36452</t>
  </si>
  <si>
    <t>UD80001-0030514</t>
  </si>
  <si>
    <t>UD80001-0030515</t>
  </si>
  <si>
    <t>UD09001-AR10339</t>
  </si>
  <si>
    <t>RF30403</t>
  </si>
  <si>
    <t>UD09001-AR10340</t>
  </si>
  <si>
    <t>UD80001-0030516</t>
  </si>
  <si>
    <t>UD80001-0030517</t>
  </si>
  <si>
    <t>UD80001-0030519</t>
  </si>
  <si>
    <t>UD80001-0030521</t>
  </si>
  <si>
    <t>0124N/16</t>
  </si>
  <si>
    <t>UD80001-0030522</t>
  </si>
  <si>
    <t>LJIMENEZ:TOVAR LERMA CUTBERTO</t>
  </si>
  <si>
    <t>UD80001-0030524</t>
  </si>
  <si>
    <t>LJIMENEZ:BALDERAS RIVELES JUAN LUIS</t>
  </si>
  <si>
    <t>UD80001-0030525</t>
  </si>
  <si>
    <t>UD80001-0030526</t>
  </si>
  <si>
    <t>LJIMENEZ:GARCIA SALINAS ANTONIO</t>
  </si>
  <si>
    <t>UD80001-0030527</t>
  </si>
  <si>
    <t>LJIMENEZ:VASQUEZ PAREDES MATEO</t>
  </si>
  <si>
    <t>UD80001-0030529</t>
  </si>
  <si>
    <t>UD80001-0030532</t>
  </si>
  <si>
    <t>T 00058221</t>
  </si>
  <si>
    <t>UD10001-AS36466</t>
  </si>
  <si>
    <t>UD80001-0030533</t>
  </si>
  <si>
    <t>UD80001-0030534</t>
  </si>
  <si>
    <t>LJIMENEZ:ARELLANO BALDERAS JOSE MAN</t>
  </si>
  <si>
    <t>UD80001-0030536</t>
  </si>
  <si>
    <t>UD09001-AR10343</t>
  </si>
  <si>
    <t>UD80001-0035038</t>
  </si>
  <si>
    <t>UD80001-0035039</t>
  </si>
  <si>
    <t>BAJA: LJIMENEZ CABRERA LANDEROS VAL</t>
  </si>
  <si>
    <t>UD80001-0030539</t>
  </si>
  <si>
    <t>LJIMENEZ:BAEZA CISNEROS MANUEL</t>
  </si>
  <si>
    <t>BAJA: LJIMENEZ LJIMENEZ: CABRERA LA</t>
  </si>
  <si>
    <t>BAJA: TOVAR LERMA CUTBERTO</t>
  </si>
  <si>
    <t>UD80001-0030538</t>
  </si>
  <si>
    <t>UD80001-0030540</t>
  </si>
  <si>
    <t>UD80001-0030542</t>
  </si>
  <si>
    <t>AYALA HERNANDEZ CINTHIA ZAIDE</t>
  </si>
  <si>
    <t>UD80001-0030543</t>
  </si>
  <si>
    <t>UD80001-0030544</t>
  </si>
  <si>
    <t>UD80001-0030545</t>
  </si>
  <si>
    <t>1005N/15</t>
  </si>
  <si>
    <t>UD80001-0030546</t>
  </si>
  <si>
    <t>LJIMENEZ:LICEA FERREIRA ERIKA GUADA</t>
  </si>
  <si>
    <t>UD09001-AR10345</t>
  </si>
  <si>
    <t>PENIENTE</t>
  </si>
  <si>
    <t>UD80001-0030548</t>
  </si>
  <si>
    <t>LJIMENEZ:MIRANDA SALCEDO LINO</t>
  </si>
  <si>
    <t>UD09001-AR10346</t>
  </si>
  <si>
    <t>UD80001-0030550</t>
  </si>
  <si>
    <t>UD80001-0030551</t>
  </si>
  <si>
    <t>VALENCIA ESQUIVEL MIRIAM ANAID</t>
  </si>
  <si>
    <t>S 00058617</t>
  </si>
  <si>
    <t>UD10001-AS36501</t>
  </si>
  <si>
    <t>UD80001-0030553</t>
  </si>
  <si>
    <t>UD80001-0030554</t>
  </si>
  <si>
    <t>LJIMENEZ:PRODUCTORA ANFAVIC SPR DE</t>
  </si>
  <si>
    <t>RF30334</t>
  </si>
  <si>
    <t>UD09001-AR10349</t>
  </si>
  <si>
    <t>UD80001-0030557</t>
  </si>
  <si>
    <t>UD80001-0030559</t>
  </si>
  <si>
    <t>0312N/16</t>
  </si>
  <si>
    <t>UD80001-0030561</t>
  </si>
  <si>
    <t>LJIMENEZ:VERA CENDEJAS MAVIA</t>
  </si>
  <si>
    <t>UD80001-0030562</t>
  </si>
  <si>
    <t>UD80001-0030563</t>
  </si>
  <si>
    <t>UD80001-0030564</t>
  </si>
  <si>
    <t>UD80001-0030567</t>
  </si>
  <si>
    <t>UD09001-AR10353</t>
  </si>
  <si>
    <t>0614-TCN16</t>
  </si>
  <si>
    <t>UD80001-0030569</t>
  </si>
  <si>
    <t>UD80001-0030571</t>
  </si>
  <si>
    <t>UD09001-AR10355</t>
  </si>
  <si>
    <t>UD09001-AR10356</t>
  </si>
  <si>
    <t>UD09001-AR10357</t>
  </si>
  <si>
    <t>UD09001-AR10358</t>
  </si>
  <si>
    <t>UD09001-AR10359</t>
  </si>
  <si>
    <t>UD09001-AR10360</t>
  </si>
  <si>
    <t>UD09001-AR10361</t>
  </si>
  <si>
    <t>UD09001-AR10362</t>
  </si>
  <si>
    <t>UD80001-0030574</t>
  </si>
  <si>
    <t>UD09001-AR10363</t>
  </si>
  <si>
    <t>0311N/16</t>
  </si>
  <si>
    <t>UD80001-0030575</t>
  </si>
  <si>
    <t>UD09001-AR10364</t>
  </si>
  <si>
    <t>UD09001-AR10365</t>
  </si>
  <si>
    <t>UD80001-0030576</t>
  </si>
  <si>
    <t>UD09001-AR10367</t>
  </si>
  <si>
    <t>UD80001-0030578</t>
  </si>
  <si>
    <t>UD80001-0030581</t>
  </si>
  <si>
    <t>UD80001-0030585</t>
  </si>
  <si>
    <t>I  1,060</t>
  </si>
  <si>
    <t>UD80001-0030589</t>
  </si>
  <si>
    <t>0269N/16</t>
  </si>
  <si>
    <t>UD80001-0030591</t>
  </si>
  <si>
    <t>LJIMENEZ:AMADOR JUAREZ JAFET SARAI</t>
  </si>
  <si>
    <t>UD80001-0030594</t>
  </si>
  <si>
    <t>LJIMENEZ:DIAZ RAMOS MA CORA</t>
  </si>
  <si>
    <t>UD80001-0030595</t>
  </si>
  <si>
    <t>UD09001-AR10371</t>
  </si>
  <si>
    <t>S 00058683</t>
  </si>
  <si>
    <t>UD10001-AS36542</t>
  </si>
  <si>
    <t>S 00058690</t>
  </si>
  <si>
    <t>UD10001-AS36543</t>
  </si>
  <si>
    <t>S 00058674</t>
  </si>
  <si>
    <t>UD10001-AS36544</t>
  </si>
  <si>
    <t>S 00058665</t>
  </si>
  <si>
    <t>UD10001-AS36545</t>
  </si>
  <si>
    <t>S 00058678</t>
  </si>
  <si>
    <t>UD10001-AS36546</t>
  </si>
  <si>
    <t>S 00058668</t>
  </si>
  <si>
    <t>UD10001-AS36547</t>
  </si>
  <si>
    <t>S 00058658</t>
  </si>
  <si>
    <t>UD10001-AS36548</t>
  </si>
  <si>
    <t>UD09001-AR10372</t>
  </si>
  <si>
    <t>GONZALEZ NORIEGA MARIO</t>
  </si>
  <si>
    <t>UD80001-0030601</t>
  </si>
  <si>
    <t>UD80001-0030602</t>
  </si>
  <si>
    <t>S 00058666</t>
  </si>
  <si>
    <t>UD10001-AS36551</t>
  </si>
  <si>
    <t>UD80001-0030607</t>
  </si>
  <si>
    <t>ALEJOS ESPARZA JOSE ANTONIO</t>
  </si>
  <si>
    <t>S 00058662</t>
  </si>
  <si>
    <t>UD10001-AS36553</t>
  </si>
  <si>
    <t>S 00058691</t>
  </si>
  <si>
    <t>UD10001-AS36554</t>
  </si>
  <si>
    <t>S 00058685</t>
  </si>
  <si>
    <t>UD10001-AS36557</t>
  </si>
  <si>
    <t>S 00058702</t>
  </si>
  <si>
    <t>UD10001-AS36558</t>
  </si>
  <si>
    <t>UD80001-0030609</t>
  </si>
  <si>
    <t>UD80001-0030610</t>
  </si>
  <si>
    <t>I  1,097</t>
  </si>
  <si>
    <t>UD80001-0030611</t>
  </si>
  <si>
    <t>I  1,098</t>
  </si>
  <si>
    <t>UD80001-0030612</t>
  </si>
  <si>
    <t>I  1,099</t>
  </si>
  <si>
    <t>UD80001-0030613</t>
  </si>
  <si>
    <t>I  1,102</t>
  </si>
  <si>
    <t>UD80001-0030614</t>
  </si>
  <si>
    <t>I  1,103</t>
  </si>
  <si>
    <t>S 00058670</t>
  </si>
  <si>
    <t>UD10001-AS36563</t>
  </si>
  <si>
    <t>I  1,105</t>
  </si>
  <si>
    <t>UD80001-0030615</t>
  </si>
  <si>
    <t>I  1,111</t>
  </si>
  <si>
    <t>UD80001-0030616</t>
  </si>
  <si>
    <t>I  1,119</t>
  </si>
  <si>
    <t>UD80001-0030619</t>
  </si>
  <si>
    <t>I  1,124</t>
  </si>
  <si>
    <t>UD80001-0030620</t>
  </si>
  <si>
    <t>I  1,125</t>
  </si>
  <si>
    <t>BAJA: GAYTAN GUTIERREZ YAZMIN GUADA</t>
  </si>
  <si>
    <t>I  1,130</t>
  </si>
  <si>
    <t>UD80001-0030623</t>
  </si>
  <si>
    <t>PINEDA GALICIA JOSE JAVIER</t>
  </si>
  <si>
    <t>I  1,134</t>
  </si>
  <si>
    <t>RF30573</t>
  </si>
  <si>
    <t>UD09001-AR10379</t>
  </si>
  <si>
    <t>I  1,135</t>
  </si>
  <si>
    <t>UD80001-0030624</t>
  </si>
  <si>
    <t>I  1,136</t>
  </si>
  <si>
    <t>UD80001-0030625</t>
  </si>
  <si>
    <t>I  1,137</t>
  </si>
  <si>
    <t>UD80001-0030626</t>
  </si>
  <si>
    <t>I  1,138</t>
  </si>
  <si>
    <t>UD80001-0030627</t>
  </si>
  <si>
    <t>I  1,139</t>
  </si>
  <si>
    <t>UD80001-0030628</t>
  </si>
  <si>
    <t>I  1,140</t>
  </si>
  <si>
    <t>UD80001-0030629</t>
  </si>
  <si>
    <t>I  1,143</t>
  </si>
  <si>
    <t>T 00058729</t>
  </si>
  <si>
    <t>UD10001-AS36594</t>
  </si>
  <si>
    <t>I  1,146</t>
  </si>
  <si>
    <t>UD80001-0030631</t>
  </si>
  <si>
    <t>I  1,149</t>
  </si>
  <si>
    <t>RF30566</t>
  </si>
  <si>
    <t>UD09001-AR10381</t>
  </si>
  <si>
    <t>I  1,151</t>
  </si>
  <si>
    <t>UD09001-AR10382</t>
  </si>
  <si>
    <t>I  1,162</t>
  </si>
  <si>
    <t>UD80001-0030636</t>
  </si>
  <si>
    <t>I  1,163</t>
  </si>
  <si>
    <t>UD80001-0030638</t>
  </si>
  <si>
    <t>I  1,166</t>
  </si>
  <si>
    <t>UD80001-0030639</t>
  </si>
  <si>
    <t>I  1,167</t>
  </si>
  <si>
    <t>UD80001-0030640</t>
  </si>
  <si>
    <t>I  1,169</t>
  </si>
  <si>
    <t>T 00058716</t>
  </si>
  <si>
    <t>UD10001-AS36607</t>
  </si>
  <si>
    <t>I  1,170</t>
  </si>
  <si>
    <t>UD80001-0030641</t>
  </si>
  <si>
    <t>I  1,173</t>
  </si>
  <si>
    <t>UD80001-0030642</t>
  </si>
  <si>
    <t>I  1,174</t>
  </si>
  <si>
    <t>UD80001-0030643</t>
  </si>
  <si>
    <t>I  1,179</t>
  </si>
  <si>
    <t>RF30635</t>
  </si>
  <si>
    <t>UD09001-AR10390</t>
  </si>
  <si>
    <t>I  1,181</t>
  </si>
  <si>
    <t>RF30637</t>
  </si>
  <si>
    <t>UD09001-AR10391</t>
  </si>
  <si>
    <t>I  1,182</t>
  </si>
  <si>
    <t>UD09001-AR10392</t>
  </si>
  <si>
    <t>I  1,183</t>
  </si>
  <si>
    <t>UD09001-AR10393</t>
  </si>
  <si>
    <t>I  1,185</t>
  </si>
  <si>
    <t>RF29986</t>
  </si>
  <si>
    <t>UD09001-AR10394</t>
  </si>
  <si>
    <t>I  1,186</t>
  </si>
  <si>
    <t>1023N15</t>
  </si>
  <si>
    <t>UD80001-0030646</t>
  </si>
  <si>
    <t>LJIMENEZ:AVALOS MORA IMELDA</t>
  </si>
  <si>
    <t>I  1,188</t>
  </si>
  <si>
    <t>UD80001-0030648</t>
  </si>
  <si>
    <t>LJIMENEZ:GARCIA RIOS JORGE</t>
  </si>
  <si>
    <t>I  1,190</t>
  </si>
  <si>
    <t>UD09001-AR10395</t>
  </si>
  <si>
    <t>I  1,191</t>
  </si>
  <si>
    <t>RF30596</t>
  </si>
  <si>
    <t>UD09001-AR10396</t>
  </si>
  <si>
    <t>I  1,195</t>
  </si>
  <si>
    <t>UD80001-0030651</t>
  </si>
  <si>
    <t>I  1,198</t>
  </si>
  <si>
    <t>S 00057958</t>
  </si>
  <si>
    <t>UD10001-AS36620</t>
  </si>
  <si>
    <t>GOMEZ VAZQUEZ NOE</t>
  </si>
  <si>
    <t>I  1,199</t>
  </si>
  <si>
    <t>S 00038613</t>
  </si>
  <si>
    <t>UD10001-AS36621</t>
  </si>
  <si>
    <t>CONSTRUCCION INDUSTRIAL Y HABITAT S</t>
  </si>
  <si>
    <t>I  1,200</t>
  </si>
  <si>
    <t>UD10001-AS36622</t>
  </si>
  <si>
    <t>I  1,201</t>
  </si>
  <si>
    <t>S 00049894</t>
  </si>
  <si>
    <t>UD10001-AS36623</t>
  </si>
  <si>
    <t>RAMIREZ POPOCA JONATAN</t>
  </si>
  <si>
    <t>I  1,202</t>
  </si>
  <si>
    <t>UD10001-AS36624</t>
  </si>
  <si>
    <t>I  1,204</t>
  </si>
  <si>
    <t>S 00056015</t>
  </si>
  <si>
    <t>UD10001-AS36625</t>
  </si>
  <si>
    <t>I  1,205</t>
  </si>
  <si>
    <t>S 00057595</t>
  </si>
  <si>
    <t>UD10001-AS36626</t>
  </si>
  <si>
    <t>I  1,206</t>
  </si>
  <si>
    <t>S 00058529</t>
  </si>
  <si>
    <t>UD10001-AS36627</t>
  </si>
  <si>
    <t>I  1,207</t>
  </si>
  <si>
    <t>T 00053853</t>
  </si>
  <si>
    <t>UD10001-AS36628</t>
  </si>
  <si>
    <t>PADILLA JARAMILLO JUAN DE DIOS</t>
  </si>
  <si>
    <t>I  1,208</t>
  </si>
  <si>
    <t>UD10001-AS36629</t>
  </si>
  <si>
    <t>I  1,209</t>
  </si>
  <si>
    <t>T 00056975</t>
  </si>
  <si>
    <t>UD10001-AS36630</t>
  </si>
  <si>
    <t>I  1,218</t>
  </si>
  <si>
    <t>H 00024149</t>
  </si>
  <si>
    <t>UD10001-AS36637</t>
  </si>
  <si>
    <t>I  1,224</t>
  </si>
  <si>
    <t>UD09001-AR10400</t>
  </si>
  <si>
    <t>I  1,225</t>
  </si>
  <si>
    <t>UD09001-AR10401</t>
  </si>
  <si>
    <t>I  1,226</t>
  </si>
  <si>
    <t>UD09001-AR10402</t>
  </si>
  <si>
    <t>I  1,227</t>
  </si>
  <si>
    <t>UD09001-AR10403</t>
  </si>
  <si>
    <t>I  1,229</t>
  </si>
  <si>
    <t>UD80001-0030655</t>
  </si>
  <si>
    <t>ABOYTES GUERRERO MARIA ELENA</t>
  </si>
  <si>
    <t>I  1,233</t>
  </si>
  <si>
    <t>RF30653</t>
  </si>
  <si>
    <t>UD09001-AR10404</t>
  </si>
  <si>
    <t>I  1,234</t>
  </si>
  <si>
    <t>UD09001-AR10405</t>
  </si>
  <si>
    <t>I  1,248</t>
  </si>
  <si>
    <t>UD80001-0030660</t>
  </si>
  <si>
    <t>I  1,249</t>
  </si>
  <si>
    <t>UD80001-0030661</t>
  </si>
  <si>
    <t>LJIMENEZ:JIMENEZ DURAN CARLOS</t>
  </si>
  <si>
    <t>I  1,250</t>
  </si>
  <si>
    <t>S 00045245</t>
  </si>
  <si>
    <t>UD10001-AS36683</t>
  </si>
  <si>
    <t>I  1,251</t>
  </si>
  <si>
    <t>S 00057097</t>
  </si>
  <si>
    <t>UD10001-AS36684</t>
  </si>
  <si>
    <t>I  1,252</t>
  </si>
  <si>
    <t>T 00040628</t>
  </si>
  <si>
    <t>UD10001-AS36685</t>
  </si>
  <si>
    <t>VALDES BONILLA MA MARIZA</t>
  </si>
  <si>
    <t>I  1,253</t>
  </si>
  <si>
    <t>T 00056141</t>
  </si>
  <si>
    <t>UD10001-AS36686</t>
  </si>
  <si>
    <t>I  1,258</t>
  </si>
  <si>
    <t>UD09001-AR10410</t>
  </si>
  <si>
    <t>I  1,259</t>
  </si>
  <si>
    <t>UD09001-AR10411</t>
  </si>
  <si>
    <t>I  1,260</t>
  </si>
  <si>
    <t>UD09001-AR10412</t>
  </si>
  <si>
    <t>I  1,262</t>
  </si>
  <si>
    <t>UD80001-0030664</t>
  </si>
  <si>
    <t>I  1,272</t>
  </si>
  <si>
    <t>UD80001-0030669</t>
  </si>
  <si>
    <t>I  1,275</t>
  </si>
  <si>
    <t>UD80001-0030672</t>
  </si>
  <si>
    <t>I  1,276</t>
  </si>
  <si>
    <t>UD80001-0030673</t>
  </si>
  <si>
    <t>I  1,279</t>
  </si>
  <si>
    <t>UD80001-0030674</t>
  </si>
  <si>
    <t>I  1,281</t>
  </si>
  <si>
    <t>UD80001-0030675</t>
  </si>
  <si>
    <t>I  1,286</t>
  </si>
  <si>
    <t>0975-TCN15</t>
  </si>
  <si>
    <t>UD80001-0030680</t>
  </si>
  <si>
    <t>CAMPOS GARCIA GEORGINA</t>
  </si>
  <si>
    <t>I  1,288</t>
  </si>
  <si>
    <t>UD80001-0030682</t>
  </si>
  <si>
    <t>I  1,289</t>
  </si>
  <si>
    <t>UD80001-0030683</t>
  </si>
  <si>
    <t>I  1,293</t>
  </si>
  <si>
    <t>0078N/16</t>
  </si>
  <si>
    <t>NA21002-0026724</t>
  </si>
  <si>
    <t>LJIMENEZ:SUBSIDIO TASA</t>
  </si>
  <si>
    <t>I  1,298</t>
  </si>
  <si>
    <t>AM 1001-2</t>
  </si>
  <si>
    <t>NA21002-0026985</t>
  </si>
  <si>
    <t>PAGO AM 1001-1002</t>
  </si>
  <si>
    <t>I  1,299</t>
  </si>
  <si>
    <t>DTMAC</t>
  </si>
  <si>
    <t>NA21002-0027040</t>
  </si>
  <si>
    <t>PAGO DTMAC</t>
  </si>
  <si>
    <t>I  1,300</t>
  </si>
  <si>
    <t>UD80001-0030685</t>
  </si>
  <si>
    <t>I  1,301</t>
  </si>
  <si>
    <t>AM-1000</t>
  </si>
  <si>
    <t>NA21002-0027123</t>
  </si>
  <si>
    <t>PAGO FACTURA AM-1000</t>
  </si>
  <si>
    <t>I  1,302</t>
  </si>
  <si>
    <t>NA21002-0027175</t>
  </si>
  <si>
    <t>PAGO FACTURA AM-1013</t>
  </si>
  <si>
    <t>I  1,304</t>
  </si>
  <si>
    <t>RF-30692</t>
  </si>
  <si>
    <t>UA43001-0031513</t>
  </si>
  <si>
    <t>I  1,305</t>
  </si>
  <si>
    <t>RF-30693</t>
  </si>
  <si>
    <t>UA43001-0030693</t>
  </si>
  <si>
    <t>S 00057954</t>
  </si>
  <si>
    <t>UA14001-ZS01456</t>
  </si>
  <si>
    <t>0117-TCU15</t>
  </si>
  <si>
    <t>UD06001-AA07736</t>
  </si>
  <si>
    <t>EMPACKUSA S DE RL DE CV</t>
  </si>
  <si>
    <t>UA60001-ZA03174</t>
  </si>
  <si>
    <t>D    199</t>
  </si>
  <si>
    <t>UD06001-AA07737</t>
  </si>
  <si>
    <t>UA60001-ZA03175</t>
  </si>
  <si>
    <t>UD06001-AA07738</t>
  </si>
  <si>
    <t>UA09001-ZR00638</t>
  </si>
  <si>
    <t>0136-TCU15</t>
  </si>
  <si>
    <t>UD06001-AA07742</t>
  </si>
  <si>
    <t>0135-TCU15</t>
  </si>
  <si>
    <t>UD06001-AA07745</t>
  </si>
  <si>
    <t>UA09001-ZR00639</t>
  </si>
  <si>
    <t>UA09001-ZR00640</t>
  </si>
  <si>
    <t>I 00057973</t>
  </si>
  <si>
    <t>UD10004-AS35932</t>
  </si>
  <si>
    <t>I 00057974</t>
  </si>
  <si>
    <t>UD10004-AS35933</t>
  </si>
  <si>
    <t>UA14001-ZS01457</t>
  </si>
  <si>
    <t>0137-TCU15</t>
  </si>
  <si>
    <t>UD06001-AA07749</t>
  </si>
  <si>
    <t>ALVAREZ RODRIGUEZ PAOLA VANESSA</t>
  </si>
  <si>
    <t>UA60001-ZA03177</t>
  </si>
  <si>
    <t>D    395</t>
  </si>
  <si>
    <t>UD06001-AA07751</t>
  </si>
  <si>
    <t>S 00058073</t>
  </si>
  <si>
    <t>UA14001-ZS01458</t>
  </si>
  <si>
    <t>I 00057913</t>
  </si>
  <si>
    <t>UD10013-AS35995</t>
  </si>
  <si>
    <t>I 00057986</t>
  </si>
  <si>
    <t>UD10013-AS35996</t>
  </si>
  <si>
    <t>I 00058032</t>
  </si>
  <si>
    <t>UD10013-AS35997</t>
  </si>
  <si>
    <t>P 00057890</t>
  </si>
  <si>
    <t>UD10005-AS35998</t>
  </si>
  <si>
    <t>P 00057622</t>
  </si>
  <si>
    <t>UD10005-AS35999</t>
  </si>
  <si>
    <t>P 00057884</t>
  </si>
  <si>
    <t>UD10005-AS36002</t>
  </si>
  <si>
    <t>P 00057873</t>
  </si>
  <si>
    <t>UD10005-AS36004</t>
  </si>
  <si>
    <t>P 00057869</t>
  </si>
  <si>
    <t>UD10005-AS36006</t>
  </si>
  <si>
    <t>P 00057840</t>
  </si>
  <si>
    <t>UD10005-AS36007</t>
  </si>
  <si>
    <t>P 00057744</t>
  </si>
  <si>
    <t>UD10005-AS36008</t>
  </si>
  <si>
    <t>P 00057743</t>
  </si>
  <si>
    <t>UD10005-AS36009</t>
  </si>
  <si>
    <t>P 00057625</t>
  </si>
  <si>
    <t>UD10005-AS36010</t>
  </si>
  <si>
    <t>P 00057623</t>
  </si>
  <si>
    <t>UD10005-AS36012</t>
  </si>
  <si>
    <t>P 00057624</t>
  </si>
  <si>
    <t>UD10005-AS36013</t>
  </si>
  <si>
    <t>P 00058024</t>
  </si>
  <si>
    <t>UD10005-AS36014</t>
  </si>
  <si>
    <t>0109-TCU15</t>
  </si>
  <si>
    <t>UD06001-AA07757</t>
  </si>
  <si>
    <t>HERNANDEZ FLORES JOSE JORGE</t>
  </si>
  <si>
    <t>P 00058023</t>
  </si>
  <si>
    <t>UD10005-AS36015</t>
  </si>
  <si>
    <t>P 00057889</t>
  </si>
  <si>
    <t>UD10005-AS36016</t>
  </si>
  <si>
    <t>P 00057888</t>
  </si>
  <si>
    <t>UD10005-AS36017</t>
  </si>
  <si>
    <t>P 00057887</t>
  </si>
  <si>
    <t>UD10005-AS36018</t>
  </si>
  <si>
    <t>P 00057886</t>
  </si>
  <si>
    <t>UD10005-AS36019</t>
  </si>
  <si>
    <t>P 00057885</t>
  </si>
  <si>
    <t>UD10005-AS36025</t>
  </si>
  <si>
    <t>P 00057891</t>
  </si>
  <si>
    <t>UD10005-AS36026</t>
  </si>
  <si>
    <t>P 00058093</t>
  </si>
  <si>
    <t>UD10005-AS36027</t>
  </si>
  <si>
    <t>P 00058088</t>
  </si>
  <si>
    <t>UD10005-AS36029</t>
  </si>
  <si>
    <t>P 00058091</t>
  </si>
  <si>
    <t>UD10005-AS36030</t>
  </si>
  <si>
    <t>P 00058090</t>
  </si>
  <si>
    <t>UD10005-AS36031</t>
  </si>
  <si>
    <t>S 00057960</t>
  </si>
  <si>
    <t>UA14001-ZS01459</t>
  </si>
  <si>
    <t>I 00058128</t>
  </si>
  <si>
    <t>UD10013-AS36080</t>
  </si>
  <si>
    <t>P 00058156</t>
  </si>
  <si>
    <t>UD10005-AS36081</t>
  </si>
  <si>
    <t>P 00058153</t>
  </si>
  <si>
    <t>UD10005-AS36082</t>
  </si>
  <si>
    <t>P 00058154</t>
  </si>
  <si>
    <t>UD10005-AS36083</t>
  </si>
  <si>
    <t>UD54001-AN00781</t>
  </si>
  <si>
    <t>UA09001-ZR00641</t>
  </si>
  <si>
    <t>S 00058195</t>
  </si>
  <si>
    <t>UA14001-ZS01460</t>
  </si>
  <si>
    <t>PIZANO MARTINEZ JUAN GERARDO</t>
  </si>
  <si>
    <t>UA09001-ZR00642</t>
  </si>
  <si>
    <t>0140-TCU15</t>
  </si>
  <si>
    <t>UD06001-AA07786</t>
  </si>
  <si>
    <t>NIEVES OSORNIO SILVESTRE</t>
  </si>
  <si>
    <t>0142-TCU15</t>
  </si>
  <si>
    <t>UD06001-AA07787</t>
  </si>
  <si>
    <t>SOTO SIERRA JOSAPHAT</t>
  </si>
  <si>
    <t>0141-TCU15</t>
  </si>
  <si>
    <t>UD06001-AA07796</t>
  </si>
  <si>
    <t>ZAMORA TELLEZ LETICIA</t>
  </si>
  <si>
    <t>I 00058194</t>
  </si>
  <si>
    <t>UD10010-AS36146</t>
  </si>
  <si>
    <t>UA09001-ZR00643</t>
  </si>
  <si>
    <t>UA60001-ZA03201</t>
  </si>
  <si>
    <t>UD06001-AA07812</t>
  </si>
  <si>
    <t>0122-TCU15</t>
  </si>
  <si>
    <t>UD06001-AA07817</t>
  </si>
  <si>
    <t>NOLASCO LEON JUDITH DALILA</t>
  </si>
  <si>
    <t>UA60001-ZA03204</t>
  </si>
  <si>
    <t>UD06001-AA07818</t>
  </si>
  <si>
    <t>UD06001-AA07821</t>
  </si>
  <si>
    <t>UD54001-AN00786</t>
  </si>
  <si>
    <t>UA09001-ZR00644</t>
  </si>
  <si>
    <t>T 00057330</t>
  </si>
  <si>
    <t>UA14001-ZS01461</t>
  </si>
  <si>
    <t>I 00057797</t>
  </si>
  <si>
    <t>UD10004-AS36259</t>
  </si>
  <si>
    <t>I 00057931</t>
  </si>
  <si>
    <t>UD10004-AS36260</t>
  </si>
  <si>
    <t>I 00057941</t>
  </si>
  <si>
    <t>UD10004-AS36261</t>
  </si>
  <si>
    <t>I 00057921</t>
  </si>
  <si>
    <t>UD10004-AS36262</t>
  </si>
  <si>
    <t>P 00058267</t>
  </si>
  <si>
    <t>UD10005-AS36263</t>
  </si>
  <si>
    <t>P 00058294</t>
  </si>
  <si>
    <t>UD10005-AS36264</t>
  </si>
  <si>
    <t>P 00058348</t>
  </si>
  <si>
    <t>UD10005-AS36265</t>
  </si>
  <si>
    <t>P 00058347</t>
  </si>
  <si>
    <t>UD10005-AS36266</t>
  </si>
  <si>
    <t>P 00058346</t>
  </si>
  <si>
    <t>UD10005-AS36267</t>
  </si>
  <si>
    <t>P 00058344</t>
  </si>
  <si>
    <t>UD10005-AS36268</t>
  </si>
  <si>
    <t>P 00058297</t>
  </si>
  <si>
    <t>UD10005-AS36269</t>
  </si>
  <si>
    <t>P 00058296</t>
  </si>
  <si>
    <t>UD10005-AS36270</t>
  </si>
  <si>
    <t>P 00058295</t>
  </si>
  <si>
    <t>UD10005-AS36271</t>
  </si>
  <si>
    <t>P 00058266</t>
  </si>
  <si>
    <t>UD10005-AS36272</t>
  </si>
  <si>
    <t>P 00058265</t>
  </si>
  <si>
    <t>UD10005-AS36273</t>
  </si>
  <si>
    <t>P 00058247</t>
  </si>
  <si>
    <t>UD10005-AS36274</t>
  </si>
  <si>
    <t>P 00058235</t>
  </si>
  <si>
    <t>UD10005-AS36275</t>
  </si>
  <si>
    <t>P 00058234</t>
  </si>
  <si>
    <t>UD10005-AS36276</t>
  </si>
  <si>
    <t>P 00058233</t>
  </si>
  <si>
    <t>UD10005-AS36277</t>
  </si>
  <si>
    <t>P 00058232</t>
  </si>
  <si>
    <t>UD10005-AS36278</t>
  </si>
  <si>
    <t>P 00058193</t>
  </si>
  <si>
    <t>UD10005-AS36279</t>
  </si>
  <si>
    <t>P 00058192</t>
  </si>
  <si>
    <t>UD10005-AS36280</t>
  </si>
  <si>
    <t>P 00058139</t>
  </si>
  <si>
    <t>UD10005-AS36281</t>
  </si>
  <si>
    <t>P 00057927</t>
  </si>
  <si>
    <t>UD10005-AS36282</t>
  </si>
  <si>
    <t>P 00057874</t>
  </si>
  <si>
    <t>UD10005-AS36283</t>
  </si>
  <si>
    <t>P 00058138</t>
  </si>
  <si>
    <t>UD10005-AS36284</t>
  </si>
  <si>
    <t>P 00058106</t>
  </si>
  <si>
    <t>UD10005-AS36285</t>
  </si>
  <si>
    <t>P 00058105</t>
  </si>
  <si>
    <t>UD10005-AS36286</t>
  </si>
  <si>
    <t>P 00058104</t>
  </si>
  <si>
    <t>UD10005-AS36287</t>
  </si>
  <si>
    <t>P 00058011</t>
  </si>
  <si>
    <t>UD10005-AS36288</t>
  </si>
  <si>
    <t>P 00057883</t>
  </si>
  <si>
    <t>UD10005-AS36289</t>
  </si>
  <si>
    <t>I 00058079</t>
  </si>
  <si>
    <t>UD10013-AS36291</t>
  </si>
  <si>
    <t>I 00057718</t>
  </si>
  <si>
    <t>UD10013-AS36292</t>
  </si>
  <si>
    <t>I 00058148</t>
  </si>
  <si>
    <t>UD10013-AS36293</t>
  </si>
  <si>
    <t>UA60001-ZA03212</t>
  </si>
  <si>
    <t>I 00057577</t>
  </si>
  <si>
    <t>UD10009-AS36295</t>
  </si>
  <si>
    <t>UD06001-AA07853</t>
  </si>
  <si>
    <t>UA60001-ZA03213</t>
  </si>
  <si>
    <t>UD06001-AA07854</t>
  </si>
  <si>
    <t>I 00057985</t>
  </si>
  <si>
    <t>UD10013-AS36296</t>
  </si>
  <si>
    <t>I 00057755</t>
  </si>
  <si>
    <t>UD10013-AS36297</t>
  </si>
  <si>
    <t>I 00058302</t>
  </si>
  <si>
    <t>UD10013-AS36298</t>
  </si>
  <si>
    <t>S 00058424</t>
  </si>
  <si>
    <t>UA14001-ZS01462</t>
  </si>
  <si>
    <t>SOLUCIONES EN INGENIERIA Y TECNOLOG</t>
  </si>
  <si>
    <t>0133-TCU15</t>
  </si>
  <si>
    <t>UD06001-AA07862</t>
  </si>
  <si>
    <t>VARGAS SERRANO PABLO</t>
  </si>
  <si>
    <t>UA14001-ZS01463</t>
  </si>
  <si>
    <t>S 00058450</t>
  </si>
  <si>
    <t>UA14001-ZS01464</t>
  </si>
  <si>
    <t>LOPEZ MURILLO VICTOR HUGO</t>
  </si>
  <si>
    <t>S 00058456</t>
  </si>
  <si>
    <t>UA14001-ZS01465</t>
  </si>
  <si>
    <t>MARIN BUCIO GERARDO</t>
  </si>
  <si>
    <t>UA14001-ZS01466</t>
  </si>
  <si>
    <t>I 00058402</t>
  </si>
  <si>
    <t>UD10004-AS36366</t>
  </si>
  <si>
    <t>I 00058219</t>
  </si>
  <si>
    <t>UD10004-AS36367</t>
  </si>
  <si>
    <t>UA09001-ZR00645</t>
  </si>
  <si>
    <t>UA60001-ZA03221</t>
  </si>
  <si>
    <t>UD06001-AA07873</t>
  </si>
  <si>
    <t>VELAZQUEZ MEDINA NERI</t>
  </si>
  <si>
    <t>0148-TCU15</t>
  </si>
  <si>
    <t>UD06001-AA07874</t>
  </si>
  <si>
    <t>GARCIA</t>
  </si>
  <si>
    <t>0134-TCU15</t>
  </si>
  <si>
    <t>UD06001-AA07876</t>
  </si>
  <si>
    <t>CARAPIA LOPEZ ENRIQUE</t>
  </si>
  <si>
    <t>UA60001-ZA03222</t>
  </si>
  <si>
    <t>UD06001-AA07877</t>
  </si>
  <si>
    <t>UA60001-ZA03223</t>
  </si>
  <si>
    <t>UD06001-AA07878</t>
  </si>
  <si>
    <t>D  1,957</t>
  </si>
  <si>
    <t>0147-TCU15</t>
  </si>
  <si>
    <t>UD06001-AA07880</t>
  </si>
  <si>
    <t>I 00058034</t>
  </si>
  <si>
    <t>UD10004-AS36403</t>
  </si>
  <si>
    <t>I 00058446</t>
  </si>
  <si>
    <t>UD10013-AS36405</t>
  </si>
  <si>
    <t>I 00058345</t>
  </si>
  <si>
    <t>UD10010-AS36412</t>
  </si>
  <si>
    <t>I 00058276</t>
  </si>
  <si>
    <t>UD10010-AS36413</t>
  </si>
  <si>
    <t>I 00057988</t>
  </si>
  <si>
    <t>UD10010-AS36414</t>
  </si>
  <si>
    <t>I 00058132</t>
  </si>
  <si>
    <t>UD10010-AS36415</t>
  </si>
  <si>
    <t>I 00058299</t>
  </si>
  <si>
    <t>UD10010-AS36416</t>
  </si>
  <si>
    <t>I 00058141</t>
  </si>
  <si>
    <t>UD10010-AS36417</t>
  </si>
  <si>
    <t>UD06001-AA07885</t>
  </si>
  <si>
    <t>UA09001-ZR00646</t>
  </si>
  <si>
    <t>S 00058448</t>
  </si>
  <si>
    <t>UA14001-ZS01467</t>
  </si>
  <si>
    <t>T 00058544</t>
  </si>
  <si>
    <t>UD10005-AS36442</t>
  </si>
  <si>
    <t>P 00058497</t>
  </si>
  <si>
    <t>UD10005-AS36443</t>
  </si>
  <si>
    <t>P 00058495</t>
  </si>
  <si>
    <t>UD10005-AS36444</t>
  </si>
  <si>
    <t>UA14005-ZS01468</t>
  </si>
  <si>
    <t>0139-TCU15</t>
  </si>
  <si>
    <t>UD06001-AA07893</t>
  </si>
  <si>
    <t>BARRON HERNANDEZ GRACIELA</t>
  </si>
  <si>
    <t>0149-TCU15</t>
  </si>
  <si>
    <t>UD06001-AA07894</t>
  </si>
  <si>
    <t>MARCIAL CALIXTO ANDRES</t>
  </si>
  <si>
    <t>UA60001-ZA03230</t>
  </si>
  <si>
    <t>UD06001-AA07895</t>
  </si>
  <si>
    <t>TOMA UNIDAD 0121U/15</t>
  </si>
  <si>
    <t>P 00058570</t>
  </si>
  <si>
    <t>UD10005-AS36489</t>
  </si>
  <si>
    <t>P 00058569</t>
  </si>
  <si>
    <t>UD10005-AS36490</t>
  </si>
  <si>
    <t>P 00058571</t>
  </si>
  <si>
    <t>UD10005-AS36508</t>
  </si>
  <si>
    <t>D  2,299</t>
  </si>
  <si>
    <t>P 00058568</t>
  </si>
  <si>
    <t>UD10005-AS36509</t>
  </si>
  <si>
    <t>D  2,300</t>
  </si>
  <si>
    <t>P 00058566</t>
  </si>
  <si>
    <t>UD10005-AS36510</t>
  </si>
  <si>
    <t>P 00058565</t>
  </si>
  <si>
    <t>UD10005-AS36511</t>
  </si>
  <si>
    <t>P 00058564</t>
  </si>
  <si>
    <t>UD10005-AS36512</t>
  </si>
  <si>
    <t>P 00058515</t>
  </si>
  <si>
    <t>UD10005-AS36513</t>
  </si>
  <si>
    <t>P 00058496</t>
  </si>
  <si>
    <t>UD10005-AS36514</t>
  </si>
  <si>
    <t>P 00058472</t>
  </si>
  <si>
    <t>UD10005-AS36515</t>
  </si>
  <si>
    <t>P 00058440</t>
  </si>
  <si>
    <t>UD10005-AS36517</t>
  </si>
  <si>
    <t>I 00058607</t>
  </si>
  <si>
    <t>UD10004-AS36518</t>
  </si>
  <si>
    <t>I 00058253</t>
  </si>
  <si>
    <t>UD10004-AS36519</t>
  </si>
  <si>
    <t>I 00058437</t>
  </si>
  <si>
    <t>UD10013-AS36520</t>
  </si>
  <si>
    <t>S 00058640</t>
  </si>
  <si>
    <t>UA14001-ZS01469</t>
  </si>
  <si>
    <t>0150-TCU15</t>
  </si>
  <si>
    <t>UD06001-AA07914</t>
  </si>
  <si>
    <t>UA60001-ZA03234</t>
  </si>
  <si>
    <t>0152-TCU15</t>
  </si>
  <si>
    <t>UD06001-AA07916</t>
  </si>
  <si>
    <t>ARAUJO SANCHEZ CIRAHUEN</t>
  </si>
  <si>
    <t>D  2,431</t>
  </si>
  <si>
    <t>0145-TCU15</t>
  </si>
  <si>
    <t>UD06001-AA07923</t>
  </si>
  <si>
    <t>UA14001-ZS01470</t>
  </si>
  <si>
    <t>D  2,437</t>
  </si>
  <si>
    <t>UA09001-ZR00647</t>
  </si>
  <si>
    <t>GOMEZ MONTAñO MISAEL</t>
  </si>
  <si>
    <t>S 00058572</t>
  </si>
  <si>
    <t>UA14001-ZS01471</t>
  </si>
  <si>
    <t>XTRA CONGELADOS NATURALES SA DE CV</t>
  </si>
  <si>
    <t>S 00057975</t>
  </si>
  <si>
    <t>UA14001-ZS01472</t>
  </si>
  <si>
    <t>UA14001-ZS01473</t>
  </si>
  <si>
    <t>0138-TCU15</t>
  </si>
  <si>
    <t>UD06001-AA07936</t>
  </si>
  <si>
    <t>VILLAFUERTE RODRIGUEZ CAROLINA</t>
  </si>
  <si>
    <t>UA60001-ZA03238</t>
  </si>
  <si>
    <t>UD06001-AA07939</t>
  </si>
  <si>
    <t>AVILES SANCHEZ ELOY</t>
  </si>
  <si>
    <t>UA60001-ZA03239</t>
  </si>
  <si>
    <t>UD06001-AA07940</t>
  </si>
  <si>
    <t>D  2,676</t>
  </si>
  <si>
    <t>I 00058507</t>
  </si>
  <si>
    <t>UD10013-AS36609</t>
  </si>
  <si>
    <t>I 00057750</t>
  </si>
  <si>
    <t>UD10013-AS36610</t>
  </si>
  <si>
    <t>I 00058374</t>
  </si>
  <si>
    <t>UD10013-AS36611</t>
  </si>
  <si>
    <t>D  2,679</t>
  </si>
  <si>
    <t>I 00058400</t>
  </si>
  <si>
    <t>UD10010-AS36612</t>
  </si>
  <si>
    <t>I 00058399</t>
  </si>
  <si>
    <t>UD10010-AS36613</t>
  </si>
  <si>
    <t>D  2,691</t>
  </si>
  <si>
    <t>UA09001-ZR00648</t>
  </si>
  <si>
    <t>TOLEDO PAREDES ANTONIO</t>
  </si>
  <si>
    <t>D  2,716</t>
  </si>
  <si>
    <t>UA14001-ZS01474</t>
  </si>
  <si>
    <t>D  2,762</t>
  </si>
  <si>
    <t>P 00058756</t>
  </si>
  <si>
    <t>UD10005-AS36661</t>
  </si>
  <si>
    <t>D  2,763</t>
  </si>
  <si>
    <t>P 00058755</t>
  </si>
  <si>
    <t>UD10005-AS36662</t>
  </si>
  <si>
    <t>D  2,764</t>
  </si>
  <si>
    <t>P 00058758</t>
  </si>
  <si>
    <t>UD10005-AS36663</t>
  </si>
  <si>
    <t>D  2,765</t>
  </si>
  <si>
    <t>P 00058749</t>
  </si>
  <si>
    <t>UD10005-AS36664</t>
  </si>
  <si>
    <t>D  2,766</t>
  </si>
  <si>
    <t>P 00058748</t>
  </si>
  <si>
    <t>UD10005-AS36665</t>
  </si>
  <si>
    <t>D  2,767</t>
  </si>
  <si>
    <t>P 00058745</t>
  </si>
  <si>
    <t>UD10005-AS36666</t>
  </si>
  <si>
    <t>D  2,768</t>
  </si>
  <si>
    <t>P 00058747</t>
  </si>
  <si>
    <t>UD10005-AS36667</t>
  </si>
  <si>
    <t>D  2,769</t>
  </si>
  <si>
    <t>P 00058757</t>
  </si>
  <si>
    <t>UD10005-AS36668</t>
  </si>
  <si>
    <t>D  2,770</t>
  </si>
  <si>
    <t>P 00058762</t>
  </si>
  <si>
    <t>UD10005-AS36669</t>
  </si>
  <si>
    <t>D  2,782</t>
  </si>
  <si>
    <t>UA09001-ZR00649</t>
  </si>
  <si>
    <t>D  2,790</t>
  </si>
  <si>
    <t>S 00058796</t>
  </si>
  <si>
    <t>UA14001-ZS01475</t>
  </si>
  <si>
    <t>D  2,798</t>
  </si>
  <si>
    <t>UA60001-ZA03245</t>
  </si>
  <si>
    <t>D  2,849</t>
  </si>
  <si>
    <t>UA60001-ZA03247</t>
  </si>
  <si>
    <t>D  2,867</t>
  </si>
  <si>
    <t>I 00058761</t>
  </si>
  <si>
    <t>UD10010-AS36693</t>
  </si>
  <si>
    <t>D  2,868</t>
  </si>
  <si>
    <t>I 00058763</t>
  </si>
  <si>
    <t>UD10010-AS36695</t>
  </si>
  <si>
    <t>D  2,869</t>
  </si>
  <si>
    <t>I 00058770</t>
  </si>
  <si>
    <t>UD10010-AS36696</t>
  </si>
  <si>
    <t>UD06001-AA07965</t>
  </si>
  <si>
    <t>AM-01034</t>
  </si>
  <si>
    <t>NA21001-0026754</t>
  </si>
  <si>
    <t>INTERESES INTERCOMPAÑIA 2015</t>
  </si>
  <si>
    <t>D  3,031</t>
  </si>
  <si>
    <t>AM-01029</t>
  </si>
  <si>
    <t>NA21001-0026755</t>
  </si>
  <si>
    <t>INTERESES INTERCOMPAÑIAS 2015</t>
  </si>
  <si>
    <t>D  3,038</t>
  </si>
  <si>
    <t>AM01032</t>
  </si>
  <si>
    <t>NA21001-0026759</t>
  </si>
  <si>
    <t>INTERESES INTERCOMPAÑIAS</t>
  </si>
  <si>
    <t>D  3,358</t>
  </si>
  <si>
    <t>AM-01071</t>
  </si>
  <si>
    <t>NA21001-0027346</t>
  </si>
  <si>
    <t>LJIMENEZ:INT HIP DIC 2015</t>
  </si>
  <si>
    <t>D  3,392</t>
  </si>
  <si>
    <t>OTROS ING</t>
  </si>
  <si>
    <t>NA21001-0028287</t>
  </si>
  <si>
    <t>LJIMENEZ:OTROS INGRESOS BANORTE</t>
  </si>
  <si>
    <t>D  3,393</t>
  </si>
  <si>
    <t>NA21001-0028304</t>
  </si>
  <si>
    <t>LJIMENEZ:OTROS INGRESOS CON IVA</t>
  </si>
  <si>
    <t>D  3,394</t>
  </si>
  <si>
    <t>NA21001-0028316</t>
  </si>
  <si>
    <t>D  3,398</t>
  </si>
  <si>
    <t>NA21001-0028545</t>
  </si>
  <si>
    <t>DESCUENTO PARTES ROBADAS</t>
  </si>
  <si>
    <t>D  3,406</t>
  </si>
  <si>
    <t>NA21001-0028617</t>
  </si>
  <si>
    <t>LJIMENEZ:OTROS INGRESOS SANTANDER</t>
  </si>
  <si>
    <t>T 00057659</t>
  </si>
  <si>
    <t>UD10001-AS35836</t>
  </si>
  <si>
    <t>UD09001-AR10178</t>
  </si>
  <si>
    <t>S 00057917</t>
  </si>
  <si>
    <t>UD10001-AS35839</t>
  </si>
  <si>
    <t>S 00057821</t>
  </si>
  <si>
    <t>UD10001-AS35840</t>
  </si>
  <si>
    <t>S 00057918</t>
  </si>
  <si>
    <t>UD10001-AS35841</t>
  </si>
  <si>
    <t>UD09001-AR10179</t>
  </si>
  <si>
    <t>S 00057915</t>
  </si>
  <si>
    <t>UD10001-AS35842</t>
  </si>
  <si>
    <t>S 00057912</t>
  </si>
  <si>
    <t>UD10001-AS35843</t>
  </si>
  <si>
    <t>S 00057916</t>
  </si>
  <si>
    <t>UD10001-AS35845</t>
  </si>
  <si>
    <t>UD09001-AR10180</t>
  </si>
  <si>
    <t>S 00057905</t>
  </si>
  <si>
    <t>UD10001-AS35846</t>
  </si>
  <si>
    <t>S 00057923</t>
  </si>
  <si>
    <t>UD10001-AS35847</t>
  </si>
  <si>
    <t>S 00057865</t>
  </si>
  <si>
    <t>UD10001-AS35848</t>
  </si>
  <si>
    <t>S 00057938</t>
  </si>
  <si>
    <t>UD10001-AS35849</t>
  </si>
  <si>
    <t>S 00057928</t>
  </si>
  <si>
    <t>UD10001-AS35850</t>
  </si>
  <si>
    <t>S 00057906</t>
  </si>
  <si>
    <t>UD10001-AS35851</t>
  </si>
  <si>
    <t>S 00057934</t>
  </si>
  <si>
    <t>UD10001-AS35852</t>
  </si>
  <si>
    <t>S 00057922</t>
  </si>
  <si>
    <t>UD10001-AS35853</t>
  </si>
  <si>
    <t>S 00057935</t>
  </si>
  <si>
    <t>UD10001-AS35854</t>
  </si>
  <si>
    <t>CONSTRUCTORA GAMEZ CAMPOS S.A. DE C</t>
  </si>
  <si>
    <t>UD09001-AR10181</t>
  </si>
  <si>
    <t>S 00057899</t>
  </si>
  <si>
    <t>UD10001-AS35855</t>
  </si>
  <si>
    <t>T 00057904</t>
  </si>
  <si>
    <t>UD10001-AS35856</t>
  </si>
  <si>
    <t>S 00057944</t>
  </si>
  <si>
    <t>UD10001-AS35857</t>
  </si>
  <si>
    <t>S 00057946</t>
  </si>
  <si>
    <t>UD10001-AS35859</t>
  </si>
  <si>
    <t>S 00057957</t>
  </si>
  <si>
    <t>UD10001-AS35861</t>
  </si>
  <si>
    <t>T 00057964</t>
  </si>
  <si>
    <t>UD10001-AS35862</t>
  </si>
  <si>
    <t>S 00057936</t>
  </si>
  <si>
    <t>UD10001-AS35863</t>
  </si>
  <si>
    <t>T 00057968</t>
  </si>
  <si>
    <t>UD10001-AS35864</t>
  </si>
  <si>
    <t>S 00057871</t>
  </si>
  <si>
    <t>UD10001-AS35865</t>
  </si>
  <si>
    <t>S 00057959</t>
  </si>
  <si>
    <t>UD10001-AS35866</t>
  </si>
  <si>
    <t>UD10001-AS35867</t>
  </si>
  <si>
    <t>S 00057945</t>
  </si>
  <si>
    <t>UD10001-AS35868</t>
  </si>
  <si>
    <t>S 00057961</t>
  </si>
  <si>
    <t>UD10001-AS35869</t>
  </si>
  <si>
    <t>S 00057951</t>
  </si>
  <si>
    <t>UD10001-AS35870</t>
  </si>
  <si>
    <t>UD10001-AS35871</t>
  </si>
  <si>
    <t>UD10001-AS35872</t>
  </si>
  <si>
    <t>CONSTRUCCIONES TOVA SA DE CV</t>
  </si>
  <si>
    <t>S 00057962</t>
  </si>
  <si>
    <t>UD10001-AS35873</t>
  </si>
  <si>
    <t>S 00057972</t>
  </si>
  <si>
    <t>UD10001-AS35874</t>
  </si>
  <si>
    <t>ZAPATA MENDEZ YOLANDA</t>
  </si>
  <si>
    <t>S 00057965</t>
  </si>
  <si>
    <t>UD10001-AS35875</t>
  </si>
  <si>
    <t>S 00057967</t>
  </si>
  <si>
    <t>UD10001-AS35876</t>
  </si>
  <si>
    <t>S 00057966</t>
  </si>
  <si>
    <t>UD10001-AS35877</t>
  </si>
  <si>
    <t>S 00057969</t>
  </si>
  <si>
    <t>UD10001-AS35878</t>
  </si>
  <si>
    <t>URBACON S.A. DE C.V</t>
  </si>
  <si>
    <t>S 00057977</t>
  </si>
  <si>
    <t>UD10001-AS35879</t>
  </si>
  <si>
    <t>S 00057976</t>
  </si>
  <si>
    <t>UD10001-AS35880</t>
  </si>
  <si>
    <t>S 00057971</t>
  </si>
  <si>
    <t>UD10001-AS35882</t>
  </si>
  <si>
    <t>S 00057981</t>
  </si>
  <si>
    <t>UD10001-AS35883</t>
  </si>
  <si>
    <t>S 00057979</t>
  </si>
  <si>
    <t>UD10001-AS35884</t>
  </si>
  <si>
    <t>S 00057982</t>
  </si>
  <si>
    <t>UD10001-AS35885</t>
  </si>
  <si>
    <t>S 00057990</t>
  </si>
  <si>
    <t>UD10001-AS35886</t>
  </si>
  <si>
    <t>UD09001-AR10189</t>
  </si>
  <si>
    <t>S 00057920</t>
  </si>
  <si>
    <t>UD10001-AS35887</t>
  </si>
  <si>
    <t>GUERRERO COLORADO ALEJANDRO</t>
  </si>
  <si>
    <t>T 00057994</t>
  </si>
  <si>
    <t>UD10001-AS35888</t>
  </si>
  <si>
    <t>S 00058012</t>
  </si>
  <si>
    <t>UD10001-AS35889</t>
  </si>
  <si>
    <t>UD09001-AR10193</t>
  </si>
  <si>
    <t>UD09001-AR10194</t>
  </si>
  <si>
    <t>S 00057984</t>
  </si>
  <si>
    <t>UD10001-AS35890</t>
  </si>
  <si>
    <t>GRANOS Y FORRAJES HERMANOS RUIZ S.P</t>
  </si>
  <si>
    <t>S 00057996</t>
  </si>
  <si>
    <t>UD10001-AS35891</t>
  </si>
  <si>
    <t>S 00058004</t>
  </si>
  <si>
    <t>UD10001-AS35892</t>
  </si>
  <si>
    <t>S 00058002</t>
  </si>
  <si>
    <t>UD10001-AS35893</t>
  </si>
  <si>
    <t>S 00058017</t>
  </si>
  <si>
    <t>UD10001-AS35894</t>
  </si>
  <si>
    <t>CHACON BUCIO FROILAN</t>
  </si>
  <si>
    <t>UD09001-AR10197</t>
  </si>
  <si>
    <t>S 00057997</t>
  </si>
  <si>
    <t>UD10001-AS35895</t>
  </si>
  <si>
    <t>S 00058018</t>
  </si>
  <si>
    <t>UD10001-AS35896</t>
  </si>
  <si>
    <t>S 00057980</t>
  </si>
  <si>
    <t>UD10001-AS35897</t>
  </si>
  <si>
    <t>S 00058015</t>
  </si>
  <si>
    <t>UD10001-AS35898</t>
  </si>
  <si>
    <t>VALENZUELA ANAYA SALVADOR AMAURI</t>
  </si>
  <si>
    <t>S 00058016</t>
  </si>
  <si>
    <t>UD10001-AS35899</t>
  </si>
  <si>
    <t>S 00058008</t>
  </si>
  <si>
    <t>UD10001-AS35900</t>
  </si>
  <si>
    <t>S 00058010</t>
  </si>
  <si>
    <t>UD10001-AS35901</t>
  </si>
  <si>
    <t>S 00058003</t>
  </si>
  <si>
    <t>UD10001-AS35902</t>
  </si>
  <si>
    <t>S 00058006</t>
  </si>
  <si>
    <t>UD10001-AS35903</t>
  </si>
  <si>
    <t>RAYA VAZQUEZ MA. CRISTINA</t>
  </si>
  <si>
    <t>S 00058019</t>
  </si>
  <si>
    <t>UD10001-AS35904</t>
  </si>
  <si>
    <t>GOMEZ GONZALEZ IRMA</t>
  </si>
  <si>
    <t>S 00058014</t>
  </si>
  <si>
    <t>UD10001-AS35905</t>
  </si>
  <si>
    <t>T 00058022</t>
  </si>
  <si>
    <t>UD10001-AS35906</t>
  </si>
  <si>
    <t>UD10001-AS35910</t>
  </si>
  <si>
    <t>UD09001-AR10198</t>
  </si>
  <si>
    <t>UD09001-AR10200</t>
  </si>
  <si>
    <t>MARIN MENDOZA DELFINO</t>
  </si>
  <si>
    <t>T 00057878</t>
  </si>
  <si>
    <t>UD10001-AS35911</t>
  </si>
  <si>
    <t>INSTITUTO DE FORMACION PROFESIONAL</t>
  </si>
  <si>
    <t>UD09001-AR10201</t>
  </si>
  <si>
    <t>LEAñO MARTINEZ ALEJANDRO</t>
  </si>
  <si>
    <t>S 00057955</t>
  </si>
  <si>
    <t>UD10001-AS35912</t>
  </si>
  <si>
    <t>S 00057639</t>
  </si>
  <si>
    <t>UD10001-AS35913</t>
  </si>
  <si>
    <t>TECNO TROQUELES S.A. DE C.V.</t>
  </si>
  <si>
    <t>S 00058027</t>
  </si>
  <si>
    <t>UD10001-AS35914</t>
  </si>
  <si>
    <t>SERVIN MARTINEZ FRANCISCO XAVIER</t>
  </si>
  <si>
    <t>UD09001-AR10204</t>
  </si>
  <si>
    <t>S 00057910</t>
  </si>
  <si>
    <t>UD10001-AS35915</t>
  </si>
  <si>
    <t>UD09001-AR10207</t>
  </si>
  <si>
    <t>S 00058028</t>
  </si>
  <si>
    <t>UD10001-AS35917</t>
  </si>
  <si>
    <t>RIDE CONTROL MEXICANA, S. DE R.L. D</t>
  </si>
  <si>
    <t>S 00057978</t>
  </si>
  <si>
    <t>UD10001-AS35920</t>
  </si>
  <si>
    <t>UD09001-AR10208</t>
  </si>
  <si>
    <t>S 00058031</t>
  </si>
  <si>
    <t>UD10001-AS35929</t>
  </si>
  <si>
    <t>S 00058025</t>
  </si>
  <si>
    <t>UD10001-AS35934</t>
  </si>
  <si>
    <t>S 00058045</t>
  </si>
  <si>
    <t>UD10001-AS35935</t>
  </si>
  <si>
    <t>UD09001-AR10211</t>
  </si>
  <si>
    <t>ESQUIVEL HERNANDEZ RICARDO</t>
  </si>
  <si>
    <t>S 00058043</t>
  </si>
  <si>
    <t>UD10001-AS35936</t>
  </si>
  <si>
    <t>S 00058038</t>
  </si>
  <si>
    <t>UD10001-AS35937</t>
  </si>
  <si>
    <t>S 00058049</t>
  </si>
  <si>
    <t>UD10001-AS35938</t>
  </si>
  <si>
    <t>S 00058039</t>
  </si>
  <si>
    <t>UD10001-AS35939</t>
  </si>
  <si>
    <t>S 00058051</t>
  </si>
  <si>
    <t>UD10001-AS35940</t>
  </si>
  <si>
    <t>S 00058054</t>
  </si>
  <si>
    <t>UD10001-AS35941</t>
  </si>
  <si>
    <t>T 00058001</t>
  </si>
  <si>
    <t>UD10001-AS35942</t>
  </si>
  <si>
    <t>T 00058026</t>
  </si>
  <si>
    <t>UD10001-AS35943</t>
  </si>
  <si>
    <t>S 00058048</t>
  </si>
  <si>
    <t>UD10001-AS35944</t>
  </si>
  <si>
    <t>S 00058052</t>
  </si>
  <si>
    <t>UD10001-AS35945</t>
  </si>
  <si>
    <t>S 00058035</t>
  </si>
  <si>
    <t>UD10001-AS35946</t>
  </si>
  <si>
    <t>LJIMENEZ:TURISMO ARGOS SA DE CV</t>
  </si>
  <si>
    <t>T 00057956</t>
  </si>
  <si>
    <t>UD10001-AS35947</t>
  </si>
  <si>
    <t>UD10001-AS35948</t>
  </si>
  <si>
    <t>S 00058000</t>
  </si>
  <si>
    <t>UD10001-AS35949</t>
  </si>
  <si>
    <t>S 00057999</t>
  </si>
  <si>
    <t>UD10001-AS35950</t>
  </si>
  <si>
    <t>S 00058053</t>
  </si>
  <si>
    <t>UD10001-AS35951</t>
  </si>
  <si>
    <t>UD09001-AR10212</t>
  </si>
  <si>
    <t>UD09001-AR10213</t>
  </si>
  <si>
    <t>UD09001-AR10214</t>
  </si>
  <si>
    <t>0465-TCN14</t>
  </si>
  <si>
    <t>UD80005-0030202</t>
  </si>
  <si>
    <t>S 00058056</t>
  </si>
  <si>
    <t>UD10001-AS35952</t>
  </si>
  <si>
    <t>UD09001-AR10215</t>
  </si>
  <si>
    <t>S 00058050</t>
  </si>
  <si>
    <t>UD10001-AS35954</t>
  </si>
  <si>
    <t>EMBOTELLADORA AGA DEL CENTRO SA DE</t>
  </si>
  <si>
    <t>S 00058057</t>
  </si>
  <si>
    <t>UD10001-AS35955</t>
  </si>
  <si>
    <t>DIOSDADO MEDINA MARTHA SILVIA</t>
  </si>
  <si>
    <t>T 00058063</t>
  </si>
  <si>
    <t>UD10001-AS35956</t>
  </si>
  <si>
    <t>UD09001-AR10217</t>
  </si>
  <si>
    <t>S 00057953</t>
  </si>
  <si>
    <t>UD10001-AS35957</t>
  </si>
  <si>
    <t>SAUCEDO ROSAS ANDRES OTILIO</t>
  </si>
  <si>
    <t>S 00058060</t>
  </si>
  <si>
    <t>UD10001-AS35958</t>
  </si>
  <si>
    <t>S 00058061</t>
  </si>
  <si>
    <t>UD10001-AS35959</t>
  </si>
  <si>
    <t>RUIZ SANCHEZ HORACIO</t>
  </si>
  <si>
    <t>S 00058055</t>
  </si>
  <si>
    <t>UD10001-AS35960</t>
  </si>
  <si>
    <t>C112916</t>
  </si>
  <si>
    <t>S 00058059</t>
  </si>
  <si>
    <t>UD10001-AS35961</t>
  </si>
  <si>
    <t>S 00058067</t>
  </si>
  <si>
    <t>UD10001-AS35962</t>
  </si>
  <si>
    <t>S 00058065</t>
  </si>
  <si>
    <t>UD10001-AS35963</t>
  </si>
  <si>
    <t>S 00058013</t>
  </si>
  <si>
    <t>UD10001-AS35964</t>
  </si>
  <si>
    <t>T 00058044</t>
  </si>
  <si>
    <t>UD10001-AS35965</t>
  </si>
  <si>
    <t>S 00058020</t>
  </si>
  <si>
    <t>UD10001-AS35966</t>
  </si>
  <si>
    <t>PERFORACION EQUIPO Y BOMBEO SA DE C</t>
  </si>
  <si>
    <t>S 00058069</t>
  </si>
  <si>
    <t>UD10001-AS35967</t>
  </si>
  <si>
    <t>HOTEL MARY S.A. DE C.V.</t>
  </si>
  <si>
    <t>S 00058070</t>
  </si>
  <si>
    <t>UD10001-AS35968</t>
  </si>
  <si>
    <t>UD09001-AR10218</t>
  </si>
  <si>
    <t>GARCIA OLVERA MARTIN</t>
  </si>
  <si>
    <t>UD09001-AR10219</t>
  </si>
  <si>
    <t>MENDOZA MARTINEZ ANTONIO</t>
  </si>
  <si>
    <t>UD09001-AR10220</t>
  </si>
  <si>
    <t>S 00058066</t>
  </si>
  <si>
    <t>UD10001-AS35969</t>
  </si>
  <si>
    <t>S 00058076</t>
  </si>
  <si>
    <t>UD10001-AS35970</t>
  </si>
  <si>
    <t>S 00058089</t>
  </si>
  <si>
    <t>UD10001-AS35971</t>
  </si>
  <si>
    <t>CONSTANTINO HERNANDEZ JESUS MANUEL</t>
  </si>
  <si>
    <t>S 00058077</t>
  </si>
  <si>
    <t>UD10001-AS35972</t>
  </si>
  <si>
    <t>T 00058083</t>
  </si>
  <si>
    <t>UD10001-AS35973</t>
  </si>
  <si>
    <t>S 00058096</t>
  </si>
  <si>
    <t>UD10001-AS35974</t>
  </si>
  <si>
    <t>S 00058100</t>
  </si>
  <si>
    <t>UD10001-AS35975</t>
  </si>
  <si>
    <t>UD09001-AR10221</t>
  </si>
  <si>
    <t>S 00058097</t>
  </si>
  <si>
    <t>UD10001-AS35976</t>
  </si>
  <si>
    <t>S 00058094</t>
  </si>
  <si>
    <t>UD10001-AS35977</t>
  </si>
  <si>
    <t>T 00058080</t>
  </si>
  <si>
    <t>UD10001-AS35978</t>
  </si>
  <si>
    <t>MIRANDA CAMPOS CARLOS ENRIQUE</t>
  </si>
  <si>
    <t>S 00058082</t>
  </si>
  <si>
    <t>UD10001-AS35979</t>
  </si>
  <si>
    <t>S 00058072</t>
  </si>
  <si>
    <t>UD10001-AS35980</t>
  </si>
  <si>
    <t>S 00058098</t>
  </si>
  <si>
    <t>UD10001-AS35981</t>
  </si>
  <si>
    <t>S 00058099</t>
  </si>
  <si>
    <t>UD10001-AS35982</t>
  </si>
  <si>
    <t>S 00057900</t>
  </si>
  <si>
    <t>UD10001-AS35983</t>
  </si>
  <si>
    <t>T 00057700</t>
  </si>
  <si>
    <t>UD10001-AS35984</t>
  </si>
  <si>
    <t>S 00058058</t>
  </si>
  <si>
    <t>UD10001-AS35985</t>
  </si>
  <si>
    <t>S 00058064</t>
  </si>
  <si>
    <t>UD10001-AS35986</t>
  </si>
  <si>
    <t>S 00058087</t>
  </si>
  <si>
    <t>UD10001-AS35987</t>
  </si>
  <si>
    <t>S 00058075</t>
  </si>
  <si>
    <t>UD10001-AS35988</t>
  </si>
  <si>
    <t>UD10001-AS35989</t>
  </si>
  <si>
    <t>S 00058103</t>
  </si>
  <si>
    <t>UD10001-AS35990</t>
  </si>
  <si>
    <t>UD10001-AS35991</t>
  </si>
  <si>
    <t>S 00058074</t>
  </si>
  <si>
    <t>UD10001-AS35992</t>
  </si>
  <si>
    <t>S 00058102</t>
  </si>
  <si>
    <t>UD10001-AS35993</t>
  </si>
  <si>
    <t>UD09001-AR10224</t>
  </si>
  <si>
    <t>S 00058108</t>
  </si>
  <si>
    <t>UD10001-AS35994</t>
  </si>
  <si>
    <t>T 00058085</t>
  </si>
  <si>
    <t>UD10001-AS36005</t>
  </si>
  <si>
    <t>MARTINEZ ALVA JOSE</t>
  </si>
  <si>
    <t>S 00058118</t>
  </si>
  <si>
    <t>UD10001-AS36011</t>
  </si>
  <si>
    <t>BARRIENTOS AGUIñADA ABRIL</t>
  </si>
  <si>
    <t>S 00058113</t>
  </si>
  <si>
    <t>UD10001-AS36020</t>
  </si>
  <si>
    <t>S 00058135</t>
  </si>
  <si>
    <t>UD10001-AS36023</t>
  </si>
  <si>
    <t>S 00058117</t>
  </si>
  <si>
    <t>UD10001-AS36024</t>
  </si>
  <si>
    <t>CHABOLLA ROMERO JUAN MANUEL</t>
  </si>
  <si>
    <t>S 00058130</t>
  </si>
  <si>
    <t>UD10001-AS36028</t>
  </si>
  <si>
    <t>S 00058112</t>
  </si>
  <si>
    <t>UD10001-AS36032</t>
  </si>
  <si>
    <t>UD09001-AR10238</t>
  </si>
  <si>
    <t>S 00058129</t>
  </si>
  <si>
    <t>UD10001-AS36033</t>
  </si>
  <si>
    <t>S 00058127</t>
  </si>
  <si>
    <t>UD10001-AS36034</t>
  </si>
  <si>
    <t>IBARRA GUZMAN ANTONIA</t>
  </si>
  <si>
    <t>S 00058123</t>
  </si>
  <si>
    <t>UD10001-AS36035</t>
  </si>
  <si>
    <t>FLORES VERA JOSE</t>
  </si>
  <si>
    <t>T 00058146</t>
  </si>
  <si>
    <t>UD10001-AS36037</t>
  </si>
  <si>
    <t>UD10001-AS36038</t>
  </si>
  <si>
    <t>S 00058122</t>
  </si>
  <si>
    <t>UD10001-AS36039</t>
  </si>
  <si>
    <t>S 00058121</t>
  </si>
  <si>
    <t>UD10001-AS36040</t>
  </si>
  <si>
    <t>S 00058140</t>
  </si>
  <si>
    <t>UD10001-AS36041</t>
  </si>
  <si>
    <t>S 00058145</t>
  </si>
  <si>
    <t>UD10001-AS36042</t>
  </si>
  <si>
    <t>S 00058136</t>
  </si>
  <si>
    <t>UD10001-AS36043</t>
  </si>
  <si>
    <t>S 00058147</t>
  </si>
  <si>
    <t>UD10001-AS36044</t>
  </si>
  <si>
    <t>S 00058134</t>
  </si>
  <si>
    <t>UD10001-AS36045</t>
  </si>
  <si>
    <t>S 00058142</t>
  </si>
  <si>
    <t>UD10001-AS36046</t>
  </si>
  <si>
    <t>S 00058033</t>
  </si>
  <si>
    <t>UD10001-AS36047</t>
  </si>
  <si>
    <t>UD09001-AR10248</t>
  </si>
  <si>
    <t>S 00058131</t>
  </si>
  <si>
    <t>UD10001-AS36048</t>
  </si>
  <si>
    <t>T 00058115</t>
  </si>
  <si>
    <t>UD10001-AS36051</t>
  </si>
  <si>
    <t>TORAL MACIAS JORGE ARTURO</t>
  </si>
  <si>
    <t>S 00058159</t>
  </si>
  <si>
    <t>UD10001-AS36052</t>
  </si>
  <si>
    <t>S 00058149</t>
  </si>
  <si>
    <t>UD10001-AS36053</t>
  </si>
  <si>
    <t>S 00058167</t>
  </si>
  <si>
    <t>UD10001-AS36054</t>
  </si>
  <si>
    <t>UD09001-AR10249</t>
  </si>
  <si>
    <t>S 00058164</t>
  </si>
  <si>
    <t>UD10001-AS36055</t>
  </si>
  <si>
    <t>S 00058168</t>
  </si>
  <si>
    <t>UD10001-AS36056</t>
  </si>
  <si>
    <t>S 00058170</t>
  </si>
  <si>
    <t>UD10001-AS36057</t>
  </si>
  <si>
    <t>S 00058161</t>
  </si>
  <si>
    <t>UD10001-AS36058</t>
  </si>
  <si>
    <t>UD09001-AR10250</t>
  </si>
  <si>
    <t>UD09001-AR10251</t>
  </si>
  <si>
    <t>UD09001-AR10252</t>
  </si>
  <si>
    <t>S 00058162</t>
  </si>
  <si>
    <t>UD10001-AS36059</t>
  </si>
  <si>
    <t>S 00058157</t>
  </si>
  <si>
    <t>UD10001-AS36060</t>
  </si>
  <si>
    <t>PADILLA PEDROZA SERGIO</t>
  </si>
  <si>
    <t>S 00058166</t>
  </si>
  <si>
    <t>UD10001-AS36061</t>
  </si>
  <si>
    <t>UD09001-AR10253</t>
  </si>
  <si>
    <t>UD09001-AR10254</t>
  </si>
  <si>
    <t>S 00058172</t>
  </si>
  <si>
    <t>UD10001-AS36062</t>
  </si>
  <si>
    <t>S 00058175</t>
  </si>
  <si>
    <t>UD10001-AS36063</t>
  </si>
  <si>
    <t>S 00058176</t>
  </si>
  <si>
    <t>UD10001-AS36064</t>
  </si>
  <si>
    <t>S 00058173</t>
  </si>
  <si>
    <t>UD10001-AS36065</t>
  </si>
  <si>
    <t>H 00058116</t>
  </si>
  <si>
    <t>UD10001-AS36066</t>
  </si>
  <si>
    <t>S 00058163</t>
  </si>
  <si>
    <t>UD10001-AS36067</t>
  </si>
  <si>
    <t>T 00058030</t>
  </si>
  <si>
    <t>UD10001-AS36068</t>
  </si>
  <si>
    <t>S 00058171</t>
  </si>
  <si>
    <t>UD10001-AS36069</t>
  </si>
  <si>
    <t>S 00058174</t>
  </si>
  <si>
    <t>UD10001-AS36070</t>
  </si>
  <si>
    <t>UD09001-AR10255</t>
  </si>
  <si>
    <t>MACIAS IBARRA LUCIO</t>
  </si>
  <si>
    <t>S 00058182</t>
  </si>
  <si>
    <t>UD10001-AS36071</t>
  </si>
  <si>
    <t>SEORA SA DE CV</t>
  </si>
  <si>
    <t>S 00058160</t>
  </si>
  <si>
    <t>UD10001-AS36072</t>
  </si>
  <si>
    <t>T 00058186</t>
  </si>
  <si>
    <t>UD10001-AS36073</t>
  </si>
  <si>
    <t>S 00058178</t>
  </si>
  <si>
    <t>UD10001-AS36074</t>
  </si>
  <si>
    <t>UD09001-AR10258</t>
  </si>
  <si>
    <t>S 00058181</t>
  </si>
  <si>
    <t>UD10001-AS36075</t>
  </si>
  <si>
    <t>T 00058151</t>
  </si>
  <si>
    <t>UD10001-AS36076</t>
  </si>
  <si>
    <t>S 00058199</t>
  </si>
  <si>
    <t>UD10001-AS36077</t>
  </si>
  <si>
    <t>S 00058190</t>
  </si>
  <si>
    <t>UD10001-AS36078</t>
  </si>
  <si>
    <t>S 00058169</t>
  </si>
  <si>
    <t>UD10001-AS36079</t>
  </si>
  <si>
    <t>S 00058189</t>
  </si>
  <si>
    <t>UD10001-AS36085</t>
  </si>
  <si>
    <t>S 00058188</t>
  </si>
  <si>
    <t>UD10001-AS36087</t>
  </si>
  <si>
    <t>UD09001-AR10259</t>
  </si>
  <si>
    <t>S 00058191</t>
  </si>
  <si>
    <t>UD10001-AS36088</t>
  </si>
  <si>
    <t>S 00058197</t>
  </si>
  <si>
    <t>UD10001-AS36089</t>
  </si>
  <si>
    <t>UD09001-AR10260</t>
  </si>
  <si>
    <t>S 00058196</t>
  </si>
  <si>
    <t>UD10001-AS36090</t>
  </si>
  <si>
    <t>UD10001-AS36091</t>
  </si>
  <si>
    <t>S 00058185</t>
  </si>
  <si>
    <t>UD10001-AS36092</t>
  </si>
  <si>
    <t>OROZCO MARTINEZ KARLA PAOLA</t>
  </si>
  <si>
    <t>UD10001-AS36093</t>
  </si>
  <si>
    <t>S 00058183</t>
  </si>
  <si>
    <t>UD10001-AS36094</t>
  </si>
  <si>
    <t>RELOCATION INTERNATIONAL LPN SERVIC</t>
  </si>
  <si>
    <t>S 00058209</t>
  </si>
  <si>
    <t>UD10001-AS36098</t>
  </si>
  <si>
    <t>UD09001-AR10261</t>
  </si>
  <si>
    <t>S 00058187</t>
  </si>
  <si>
    <t>UD10001-AS36101</t>
  </si>
  <si>
    <t>S 00058200</t>
  </si>
  <si>
    <t>UD10001-AS36102</t>
  </si>
  <si>
    <t>T 00058202</t>
  </si>
  <si>
    <t>UD10001-AS36103</t>
  </si>
  <si>
    <t>T 00058222</t>
  </si>
  <si>
    <t>UD10001-AS36105</t>
  </si>
  <si>
    <t>S 00058215</t>
  </si>
  <si>
    <t>UD10001-AS36106</t>
  </si>
  <si>
    <t>T 00058224</t>
  </si>
  <si>
    <t>UD10001-AS36110</t>
  </si>
  <si>
    <t>S 00058220</t>
  </si>
  <si>
    <t>UD10001-AS36111</t>
  </si>
  <si>
    <t>S 00058230</t>
  </si>
  <si>
    <t>UD10001-AS36112</t>
  </si>
  <si>
    <t>S 00058226</t>
  </si>
  <si>
    <t>UD10001-AS36113</t>
  </si>
  <si>
    <t>S 00058217</t>
  </si>
  <si>
    <t>UD10001-AS36114</t>
  </si>
  <si>
    <t>S 00058231</t>
  </si>
  <si>
    <t>UD10001-AS36115</t>
  </si>
  <si>
    <t>T 00058246</t>
  </si>
  <si>
    <t>UD10001-AS36116</t>
  </si>
  <si>
    <t>UD09001-AR10267</t>
  </si>
  <si>
    <t>LAGUNA ROSILLO MARIA</t>
  </si>
  <si>
    <t>S 00058223</t>
  </si>
  <si>
    <t>UD10001-AS36117</t>
  </si>
  <si>
    <t>S 00058225</t>
  </si>
  <si>
    <t>UD10001-AS36118</t>
  </si>
  <si>
    <t>S 00058227</t>
  </si>
  <si>
    <t>UD10001-AS36119</t>
  </si>
  <si>
    <t>FORTIUS ELECTROMECANICA, SA DE CV</t>
  </si>
  <si>
    <t>S 00058150</t>
  </si>
  <si>
    <t>UD10001-AS36120</t>
  </si>
  <si>
    <t>UD09001-AR10268</t>
  </si>
  <si>
    <t>S 00058237</t>
  </si>
  <si>
    <t>UD10001-AS36121</t>
  </si>
  <si>
    <t>MALAGON NARA MARIA GUADALUPE</t>
  </si>
  <si>
    <t>S 00058205</t>
  </si>
  <si>
    <t>UD10001-AS36122</t>
  </si>
  <si>
    <t>S 00058240</t>
  </si>
  <si>
    <t>UD10001-AS36123</t>
  </si>
  <si>
    <t>S 00058245</t>
  </si>
  <si>
    <t>UD10001-AS36124</t>
  </si>
  <si>
    <t>S 00058244</t>
  </si>
  <si>
    <t>UD10001-AS36126</t>
  </si>
  <si>
    <t>S 00057950</t>
  </si>
  <si>
    <t>UD10001-AS36127</t>
  </si>
  <si>
    <t>UD09001-AR10269</t>
  </si>
  <si>
    <t>S 00058238</t>
  </si>
  <si>
    <t>UD10001-AS36128</t>
  </si>
  <si>
    <t>ECOSISTEMA DE URUAPAN S.A. DE C.V.</t>
  </si>
  <si>
    <t>S 00058259</t>
  </si>
  <si>
    <t>UD10001-AS36130</t>
  </si>
  <si>
    <t>S 00058254</t>
  </si>
  <si>
    <t>UD10001-AS36131</t>
  </si>
  <si>
    <t>S 00058252</t>
  </si>
  <si>
    <t>UD10001-AS36132</t>
  </si>
  <si>
    <t>S 00058257</t>
  </si>
  <si>
    <t>UD10001-AS36133</t>
  </si>
  <si>
    <t>T 00057747</t>
  </si>
  <si>
    <t>UD10001-AS36134</t>
  </si>
  <si>
    <t>S 00058249</t>
  </si>
  <si>
    <t>UD10001-AS36135</t>
  </si>
  <si>
    <t>MARTINEZ ALVAREZ GABRIEL ALEJANDRO</t>
  </si>
  <si>
    <t>S 00058260</t>
  </si>
  <si>
    <t>UD10001-AS36136</t>
  </si>
  <si>
    <t>S 00058255</t>
  </si>
  <si>
    <t>UD10001-AS36137</t>
  </si>
  <si>
    <t>S 00058262</t>
  </si>
  <si>
    <t>UD10001-AS36138</t>
  </si>
  <si>
    <t>UD09001-AR10271</t>
  </si>
  <si>
    <t>S 00058256</t>
  </si>
  <si>
    <t>UD10001-AS36139</t>
  </si>
  <si>
    <t>UD09001-AR10272</t>
  </si>
  <si>
    <t>S 00058261</t>
  </si>
  <si>
    <t>UD10001-AS36140</t>
  </si>
  <si>
    <t>S 00058263</t>
  </si>
  <si>
    <t>UD10001-AS36141</t>
  </si>
  <si>
    <t>MORALES ROA SALVADOR</t>
  </si>
  <si>
    <t>T 00058126</t>
  </si>
  <si>
    <t>UD10001-AS36142</t>
  </si>
  <si>
    <t>AGUILERA GALICIA MINERVA</t>
  </si>
  <si>
    <t>S 00058264</t>
  </si>
  <si>
    <t>UD10001-AS36143</t>
  </si>
  <si>
    <t>UD09001-AR10273</t>
  </si>
  <si>
    <t>S 00058268</t>
  </si>
  <si>
    <t>UD10001-AS36145</t>
  </si>
  <si>
    <t>UD09001-AR10274</t>
  </si>
  <si>
    <t>SANCHEZ CUELLAR HORTENCIA</t>
  </si>
  <si>
    <t>UD09001-AR10275</t>
  </si>
  <si>
    <t>S 00058270</t>
  </si>
  <si>
    <t>UD10001-AS36147</t>
  </si>
  <si>
    <t>S 00058269</t>
  </si>
  <si>
    <t>UD10001-AS36148</t>
  </si>
  <si>
    <t>T 00057914</t>
  </si>
  <si>
    <t>UD10001-AS36149</t>
  </si>
  <si>
    <t>T 00058279</t>
  </si>
  <si>
    <t>UD10001-AS36150</t>
  </si>
  <si>
    <t>UD09001-AR10278</t>
  </si>
  <si>
    <t>S 00058285</t>
  </si>
  <si>
    <t>UD10001-AS36151</t>
  </si>
  <si>
    <t>S 00058291</t>
  </si>
  <si>
    <t>UD10001-AS36152</t>
  </si>
  <si>
    <t>S 00058283</t>
  </si>
  <si>
    <t>UD10001-AS36153</t>
  </si>
  <si>
    <t>UD09001-AR10282</t>
  </si>
  <si>
    <t>S 00058211</t>
  </si>
  <si>
    <t>UD10001-AS36154</t>
  </si>
  <si>
    <t>S 00058212</t>
  </si>
  <si>
    <t>UD10001-AS36155</t>
  </si>
  <si>
    <t>T 00058274</t>
  </si>
  <si>
    <t>UD10001-AS36156</t>
  </si>
  <si>
    <t>GARCIA GOMEZ JUAN LUIS</t>
  </si>
  <si>
    <t>S 00058282</t>
  </si>
  <si>
    <t>UD10001-AS36159</t>
  </si>
  <si>
    <t>S 00058305</t>
  </si>
  <si>
    <t>UD10001-AS36160</t>
  </si>
  <si>
    <t>S 00058309</t>
  </si>
  <si>
    <t>UD10001-AS36161</t>
  </si>
  <si>
    <t>S 00058310</t>
  </si>
  <si>
    <t>UD10001-AS36162</t>
  </si>
  <si>
    <t>UD09001-AR10283</t>
  </si>
  <si>
    <t>S 00058298</t>
  </si>
  <si>
    <t>UD10001-AS36163</t>
  </si>
  <si>
    <t>VAQUERO GUERRRERO HILDA MARIA</t>
  </si>
  <si>
    <t>S 00058300</t>
  </si>
  <si>
    <t>UD10001-AS36164</t>
  </si>
  <si>
    <t>S 00058303</t>
  </si>
  <si>
    <t>UD10001-AS36165</t>
  </si>
  <si>
    <t>S 00058317</t>
  </si>
  <si>
    <t>UD10001-AS36166</t>
  </si>
  <si>
    <t>S 00058320</t>
  </si>
  <si>
    <t>UD10001-AS36167</t>
  </si>
  <si>
    <t>UD09001-AR10285</t>
  </si>
  <si>
    <t>S 00058293</t>
  </si>
  <si>
    <t>UD10001-AS36168</t>
  </si>
  <si>
    <t>S 00058314</t>
  </si>
  <si>
    <t>UD10001-AS36169</t>
  </si>
  <si>
    <t>S 00058318</t>
  </si>
  <si>
    <t>UD10001-AS36170</t>
  </si>
  <si>
    <t>S 00058321</t>
  </si>
  <si>
    <t>UD10001-AS36171</t>
  </si>
  <si>
    <t>S 00058316</t>
  </si>
  <si>
    <t>UD10001-AS36172</t>
  </si>
  <si>
    <t>T 00058322</t>
  </si>
  <si>
    <t>UD10001-AS36173</t>
  </si>
  <si>
    <t>S 00058277</t>
  </si>
  <si>
    <t>UD10001-AS36174</t>
  </si>
  <si>
    <t>URIBE COVARRUBIAS GABRIEL</t>
  </si>
  <si>
    <t>S 00058307</t>
  </si>
  <si>
    <t>UD10001-AS36175</t>
  </si>
  <si>
    <t>S 00058319</t>
  </si>
  <si>
    <t>UD10001-AS36176</t>
  </si>
  <si>
    <t>S 00058248</t>
  </si>
  <si>
    <t>UD10001-AS36178</t>
  </si>
  <si>
    <t>UD09001-AR10287</t>
  </si>
  <si>
    <t>ACOSTA DOMINGUEZ MARIA DEL SOCORRO</t>
  </si>
  <si>
    <t>S 00058323</t>
  </si>
  <si>
    <t>UD10001-AS36179</t>
  </si>
  <si>
    <t>SUPER SERVICIO ALMAN S.A. DE C.V.</t>
  </si>
  <si>
    <t>S 00058328</t>
  </si>
  <si>
    <t>UD10001-AS36180</t>
  </si>
  <si>
    <t>UD09001-AR10288</t>
  </si>
  <si>
    <t>S 00058326</t>
  </si>
  <si>
    <t>UD10001-AS36181</t>
  </si>
  <si>
    <t>S 00058312</t>
  </si>
  <si>
    <t>UD10001-AS36182</t>
  </si>
  <si>
    <t>PROCURADORIA GENERAL DE LA REPUBLIC</t>
  </si>
  <si>
    <t>S 00058330</t>
  </si>
  <si>
    <t>UD10001-AS36183</t>
  </si>
  <si>
    <t>S 00058334</t>
  </si>
  <si>
    <t>UD10001-AS36184</t>
  </si>
  <si>
    <t>UD09001-AR10290</t>
  </si>
  <si>
    <t>S 00058332</t>
  </si>
  <si>
    <t>UD10001-AS36185</t>
  </si>
  <si>
    <t>S 00058331</t>
  </si>
  <si>
    <t>UD10001-AS36187</t>
  </si>
  <si>
    <t>GONZALEZ GASCA SAUL</t>
  </si>
  <si>
    <t>UD09001-AR10291</t>
  </si>
  <si>
    <t>S 00058333</t>
  </si>
  <si>
    <t>UD10001-AS36188</t>
  </si>
  <si>
    <t>S 00058335</t>
  </si>
  <si>
    <t>UD10001-AS36189</t>
  </si>
  <si>
    <t>S 00058339</t>
  </si>
  <si>
    <t>UD10001-AS36190</t>
  </si>
  <si>
    <t>T 00058301</t>
  </si>
  <si>
    <t>UD10001-AS36191</t>
  </si>
  <si>
    <t>S 00058343</t>
  </si>
  <si>
    <t>UD10001-AS36192</t>
  </si>
  <si>
    <t>S 00058359</t>
  </si>
  <si>
    <t>UD10001-AS36193</t>
  </si>
  <si>
    <t>S 00058342</t>
  </si>
  <si>
    <t>UD10001-AS36194</t>
  </si>
  <si>
    <t>T 00058179</t>
  </si>
  <si>
    <t>UD10001-AS36195</t>
  </si>
  <si>
    <t>S 00058336</t>
  </si>
  <si>
    <t>UD10001-AS36196</t>
  </si>
  <si>
    <t>S 00058349</t>
  </si>
  <si>
    <t>UD10001-AS36197</t>
  </si>
  <si>
    <t>S 00057919</t>
  </si>
  <si>
    <t>UD10001-AS36198</t>
  </si>
  <si>
    <t>UD09001-AR10294</t>
  </si>
  <si>
    <t>UD09001-AR10295</t>
  </si>
  <si>
    <t>S 00058329</t>
  </si>
  <si>
    <t>UD10001-AS36199</t>
  </si>
  <si>
    <t>S 00058271</t>
  </si>
  <si>
    <t>UD10001-AS36200</t>
  </si>
  <si>
    <t>S 00058350</t>
  </si>
  <si>
    <t>UD10001-AS36214</t>
  </si>
  <si>
    <t>S 00058355</t>
  </si>
  <si>
    <t>UD10001-AS36215</t>
  </si>
  <si>
    <t>S 00058341</t>
  </si>
  <si>
    <t>UD10001-AS36216</t>
  </si>
  <si>
    <t>CALDERON ORTIZ EFRAIN</t>
  </si>
  <si>
    <t>T 00058239</t>
  </si>
  <si>
    <t>UD10001-AS36217</t>
  </si>
  <si>
    <t>S 00058327</t>
  </si>
  <si>
    <t>UD10001-AS36218</t>
  </si>
  <si>
    <t>S 00058357</t>
  </si>
  <si>
    <t>UD10001-AS36219</t>
  </si>
  <si>
    <t>S 00058358</t>
  </si>
  <si>
    <t>UD10001-AS36220</t>
  </si>
  <si>
    <t>S 00058356</t>
  </si>
  <si>
    <t>UD10001-AS36221</t>
  </si>
  <si>
    <t>S 00058337</t>
  </si>
  <si>
    <t>UD10001-AS36222</t>
  </si>
  <si>
    <t>S 00058306</t>
  </si>
  <si>
    <t>UD10001-AS36223</t>
  </si>
  <si>
    <t>T 00058376</t>
  </si>
  <si>
    <t>UD10001-AS36224</t>
  </si>
  <si>
    <t>UD09001-AR10298</t>
  </si>
  <si>
    <t>S 00058362</t>
  </si>
  <si>
    <t>UD10001-AS36225</t>
  </si>
  <si>
    <t>S 00058365</t>
  </si>
  <si>
    <t>UD10001-AS36226</t>
  </si>
  <si>
    <t>T 00057932</t>
  </si>
  <si>
    <t>UD10001-AS36227</t>
  </si>
  <si>
    <t>UD09001-AR10299</t>
  </si>
  <si>
    <t>S 00058373</t>
  </si>
  <si>
    <t>UD10001-AS36228</t>
  </si>
  <si>
    <t>S 00058364</t>
  </si>
  <si>
    <t>UD10001-AS36229</t>
  </si>
  <si>
    <t>S 00058370</t>
  </si>
  <si>
    <t>UD10001-AS36230</t>
  </si>
  <si>
    <t>S 00058368</t>
  </si>
  <si>
    <t>UD10001-AS36231</t>
  </si>
  <si>
    <t>T 00058386</t>
  </si>
  <si>
    <t>UD10001-AS36232</t>
  </si>
  <si>
    <t>S 00058384</t>
  </si>
  <si>
    <t>UD10001-AS36233</t>
  </si>
  <si>
    <t>SCRAP MS MEXICO S DE RL DE CV</t>
  </si>
  <si>
    <t>T 00058378</t>
  </si>
  <si>
    <t>UD10001-AS36234</t>
  </si>
  <si>
    <t>S 00058383</t>
  </si>
  <si>
    <t>UD10001-AS36235</t>
  </si>
  <si>
    <t>S 00058369</t>
  </si>
  <si>
    <t>UD10001-AS36236</t>
  </si>
  <si>
    <t>S 00058397</t>
  </si>
  <si>
    <t>UD10001-AS36237</t>
  </si>
  <si>
    <t>S 00058390</t>
  </si>
  <si>
    <t>UD10001-AS36238</t>
  </si>
  <si>
    <t>UD09001-AR10301</t>
  </si>
  <si>
    <t>S 00058388</t>
  </si>
  <si>
    <t>UD10001-AS36244</t>
  </si>
  <si>
    <t>T 00058379</t>
  </si>
  <si>
    <t>UD10001-AS36246</t>
  </si>
  <si>
    <t>S 00058366</t>
  </si>
  <si>
    <t>UD10001-AS36247</t>
  </si>
  <si>
    <t>UD10001-AS36248</t>
  </si>
  <si>
    <t>S 00058375</t>
  </si>
  <si>
    <t>UD10001-AS36249</t>
  </si>
  <si>
    <t>S 00058391</t>
  </si>
  <si>
    <t>UD10001-AS36250</t>
  </si>
  <si>
    <t>UD10001-AS36251</t>
  </si>
  <si>
    <t>UD09001-AR10304</t>
  </si>
  <si>
    <t>HERNANDEZ SABINAS IVAN</t>
  </si>
  <si>
    <t>T 00058281</t>
  </si>
  <si>
    <t>UD10001-AS36252</t>
  </si>
  <si>
    <t>T 00058404</t>
  </si>
  <si>
    <t>UD10001-AS36253</t>
  </si>
  <si>
    <t>S 00058338</t>
  </si>
  <si>
    <t>UD10001-AS36254</t>
  </si>
  <si>
    <t>S 00058377</t>
  </si>
  <si>
    <t>UD10001-AS36255</t>
  </si>
  <si>
    <t>S 00058396</t>
  </si>
  <si>
    <t>UD10001-AS36256</t>
  </si>
  <si>
    <t>HERNANDEZ HERNANDEZ NORMA EDITH</t>
  </si>
  <si>
    <t>S 00058403</t>
  </si>
  <si>
    <t>UD10001-AS36257</t>
  </si>
  <si>
    <t>S 00058411</t>
  </si>
  <si>
    <t>UD10001-AS36258</t>
  </si>
  <si>
    <t>S 00058272</t>
  </si>
  <si>
    <t>UD10001-AS36290</t>
  </si>
  <si>
    <t>RAMIREZ ALMANZA SILVIA ALICIA</t>
  </si>
  <si>
    <t>S 00058408</t>
  </si>
  <si>
    <t>UD10001-AS36294</t>
  </si>
  <si>
    <t>S 00058389</t>
  </si>
  <si>
    <t>UD10001-AS36299</t>
  </si>
  <si>
    <t>PADRON RODRIGUEZ YAMARA</t>
  </si>
  <si>
    <t>S 00058414</t>
  </si>
  <si>
    <t>UD10001-AS36300</t>
  </si>
  <si>
    <t>UD09001-AR10306</t>
  </si>
  <si>
    <t>S 00058351</t>
  </si>
  <si>
    <t>UD10001-AS36302</t>
  </si>
  <si>
    <t>GARCIA MOLINA PATRICIA</t>
  </si>
  <si>
    <t>S 00058360</t>
  </si>
  <si>
    <t>UD10001-AS36303</t>
  </si>
  <si>
    <t>T 00058392</t>
  </si>
  <si>
    <t>UD10001-AS36304</t>
  </si>
  <si>
    <t>S 00058410</t>
  </si>
  <si>
    <t>UD10001-AS36305</t>
  </si>
  <si>
    <t>UD10001-AS36306</t>
  </si>
  <si>
    <t>S 00058422</t>
  </si>
  <si>
    <t>UD10001-AS36307</t>
  </si>
  <si>
    <t>UD09001-AR10307</t>
  </si>
  <si>
    <t>UD10001-AS36308</t>
  </si>
  <si>
    <t>S 00058425</t>
  </si>
  <si>
    <t>UD10001-AS36309</t>
  </si>
  <si>
    <t>S 00058447</t>
  </si>
  <si>
    <t>UD10001-AS36310</t>
  </si>
  <si>
    <t>S 00058429</t>
  </si>
  <si>
    <t>UD10001-AS36311</t>
  </si>
  <si>
    <t>CABALLERO GOMEZ GUILLERMO</t>
  </si>
  <si>
    <t>S 00058409</t>
  </si>
  <si>
    <t>UD10001-AS36313</t>
  </si>
  <si>
    <t>S 00058432</t>
  </si>
  <si>
    <t>UD10001-AS36314</t>
  </si>
  <si>
    <t>S 00058415</t>
  </si>
  <si>
    <t>UD10001-AS36315</t>
  </si>
  <si>
    <t>MUñOZ HERNANDEZ ISRAEL</t>
  </si>
  <si>
    <t>UD09001-AR10308</t>
  </si>
  <si>
    <t>T 00058412</t>
  </si>
  <si>
    <t>UD10001-AS36316</t>
  </si>
  <si>
    <t>S 00058385</t>
  </si>
  <si>
    <t>UD10001-AS36317</t>
  </si>
  <si>
    <t>S 00058443</t>
  </si>
  <si>
    <t>UD10001-AS36318</t>
  </si>
  <si>
    <t>S 00058427</t>
  </si>
  <si>
    <t>UD10001-AS36319</t>
  </si>
  <si>
    <t>S 00058430</t>
  </si>
  <si>
    <t>UD10001-AS36320</t>
  </si>
  <si>
    <t>S 00058445</t>
  </si>
  <si>
    <t>UD10001-AS36321</t>
  </si>
  <si>
    <t>S 00058413</t>
  </si>
  <si>
    <t>UD10001-AS36323</t>
  </si>
  <si>
    <t>UD09001-AR10311</t>
  </si>
  <si>
    <t>S 00058441</t>
  </si>
  <si>
    <t>UD10001-AS36324</t>
  </si>
  <si>
    <t>S 00058438</t>
  </si>
  <si>
    <t>UD10001-AS36325</t>
  </si>
  <si>
    <t>UD09001-AR10312</t>
  </si>
  <si>
    <t>S 00058416</t>
  </si>
  <si>
    <t>UD10001-AS36326</t>
  </si>
  <si>
    <t>S 00058423</t>
  </si>
  <si>
    <t>UD10001-AS36327</t>
  </si>
  <si>
    <t>S 00058421</t>
  </si>
  <si>
    <t>UD10001-AS36328</t>
  </si>
  <si>
    <t>S 00058216</t>
  </si>
  <si>
    <t>UD10001-AS36329</t>
  </si>
  <si>
    <t>UD10001-AS36330</t>
  </si>
  <si>
    <t>UD09001-AR10314</t>
  </si>
  <si>
    <t>S 00058453</t>
  </si>
  <si>
    <t>UD10001-AS36333</t>
  </si>
  <si>
    <t>UD10001-AS36334</t>
  </si>
  <si>
    <t>UD10001-AS36335</t>
  </si>
  <si>
    <t>S 00058457</t>
  </si>
  <si>
    <t>UD10001-AS36336</t>
  </si>
  <si>
    <t>CANCINO DE LA FUENTE CLAUDIA IVETH</t>
  </si>
  <si>
    <t>S 00058458</t>
  </si>
  <si>
    <t>UD10001-AS36337</t>
  </si>
  <si>
    <t>LARA GONZALEZ L. DENISSE</t>
  </si>
  <si>
    <t>T 00058473</t>
  </si>
  <si>
    <t>UD10001-AS36338</t>
  </si>
  <si>
    <t>CONTRERAS MARTINEZ ANGELICA MARIA</t>
  </si>
  <si>
    <t>S 00058463</t>
  </si>
  <si>
    <t>UD10001-AS36339</t>
  </si>
  <si>
    <t>S 00058468</t>
  </si>
  <si>
    <t>UD10001-AS36340</t>
  </si>
  <si>
    <t>S 00058452</t>
  </si>
  <si>
    <t>UD10001-AS36341</t>
  </si>
  <si>
    <t>S 00058462</t>
  </si>
  <si>
    <t>UD10001-AS36342</t>
  </si>
  <si>
    <t>UD09001-AR10317</t>
  </si>
  <si>
    <t>UD10001-AS36343</t>
  </si>
  <si>
    <t>UD10001-AS36344</t>
  </si>
  <si>
    <t>S 00058466</t>
  </si>
  <si>
    <t>UD10001-AS36350</t>
  </si>
  <si>
    <t>S 00058469</t>
  </si>
  <si>
    <t>UD10001-AS36354</t>
  </si>
  <si>
    <t>S 00058394</t>
  </si>
  <si>
    <t>UD10001-AS36355</t>
  </si>
  <si>
    <t>S 00058454</t>
  </si>
  <si>
    <t>UD10001-AS36356</t>
  </si>
  <si>
    <t>VILLANUEVA CURIEL JUAN BOSCO</t>
  </si>
  <si>
    <t>S 00058461</t>
  </si>
  <si>
    <t>UD10001-AS36357</t>
  </si>
  <si>
    <t>S 00058465</t>
  </si>
  <si>
    <t>UD10001-AS36358</t>
  </si>
  <si>
    <t>S 00058444</t>
  </si>
  <si>
    <t>UD10001-AS36365</t>
  </si>
  <si>
    <t>ELECTRO MAG, SA DE CV</t>
  </si>
  <si>
    <t>UD09001-AR10318</t>
  </si>
  <si>
    <t>VALDEZ RODRIGUEZ JUAN CARLOS</t>
  </si>
  <si>
    <t>S 00058478</t>
  </si>
  <si>
    <t>UD10001-AS36368</t>
  </si>
  <si>
    <t>S 00058484</t>
  </si>
  <si>
    <t>UD10001-AS36369</t>
  </si>
  <si>
    <t>UD09001-AR10321</t>
  </si>
  <si>
    <t>S 00058476</t>
  </si>
  <si>
    <t>UD10001-AS36370</t>
  </si>
  <si>
    <t>UD09001-AR10322</t>
  </si>
  <si>
    <t>S 00058481</t>
  </si>
  <si>
    <t>UD10001-AS36372</t>
  </si>
  <si>
    <t>S 00058482</t>
  </si>
  <si>
    <t>UD10001-AS36373</t>
  </si>
  <si>
    <t>S 00058475</t>
  </si>
  <si>
    <t>UD10001-AS36374</t>
  </si>
  <si>
    <t>S 00058483</t>
  </si>
  <si>
    <t>UD10001-AS36375</t>
  </si>
  <si>
    <t>S 00058499</t>
  </si>
  <si>
    <t>UD10001-AS36376</t>
  </si>
  <si>
    <t>S 00058143</t>
  </si>
  <si>
    <t>UD10001-AS36377</t>
  </si>
  <si>
    <t>S 00058491</t>
  </si>
  <si>
    <t>UD10001-AS36378</t>
  </si>
  <si>
    <t>OROZCO BUENDIA JUAN FRANCISCO</t>
  </si>
  <si>
    <t>S 00058417</t>
  </si>
  <si>
    <t>UD10001-AS36379</t>
  </si>
  <si>
    <t>S 00058494</t>
  </si>
  <si>
    <t>UD10001-AS36380</t>
  </si>
  <si>
    <t>S 00058493</t>
  </si>
  <si>
    <t>UD10001-AS36381</t>
  </si>
  <si>
    <t>SALAZAR RUIZ CLAUDIA SUSANA</t>
  </si>
  <si>
    <t>UD09001-AR10324</t>
  </si>
  <si>
    <t>S 00058477</t>
  </si>
  <si>
    <t>UD10001-AS36382</t>
  </si>
  <si>
    <t>S 00058474</t>
  </si>
  <si>
    <t>UD10001-AS36383</t>
  </si>
  <si>
    <t>S 00058512</t>
  </si>
  <si>
    <t>UD10001-AS36384</t>
  </si>
  <si>
    <t>RAYA ALMANZA JOSE MANUEL</t>
  </si>
  <si>
    <t>UD10001-AS36385</t>
  </si>
  <si>
    <t>S 00058492</t>
  </si>
  <si>
    <t>UD10001-AS36386</t>
  </si>
  <si>
    <t>S 00058485</t>
  </si>
  <si>
    <t>UD10001-AS36387</t>
  </si>
  <si>
    <t>S 00058502</t>
  </si>
  <si>
    <t>UD10001-AS36388</t>
  </si>
  <si>
    <t>S 00058498</t>
  </si>
  <si>
    <t>UD10001-AS36389</t>
  </si>
  <si>
    <t>S 00058504</t>
  </si>
  <si>
    <t>UD10001-AS36390</t>
  </si>
  <si>
    <t>S 00058509</t>
  </si>
  <si>
    <t>UD10001-AS36391</t>
  </si>
  <si>
    <t>S 00058513</t>
  </si>
  <si>
    <t>UD10001-AS36392</t>
  </si>
  <si>
    <t>PORTELA RAHAL MIRIAM</t>
  </si>
  <si>
    <t>S 00058516</t>
  </si>
  <si>
    <t>UD10001-AS36393</t>
  </si>
  <si>
    <t>RUIZ AGUILAR GRACIELA MA. DE LA LUZ</t>
  </si>
  <si>
    <t>T 00058439</t>
  </si>
  <si>
    <t>UD10001-AS36394</t>
  </si>
  <si>
    <t>S 00058489</t>
  </si>
  <si>
    <t>UD10001-AS36401</t>
  </si>
  <si>
    <t>UD09001-AR10326</t>
  </si>
  <si>
    <t>S 00058420</t>
  </si>
  <si>
    <t>UD10001-AS36402</t>
  </si>
  <si>
    <t>UD09001-AR10327</t>
  </si>
  <si>
    <t>UD09001-AR10328</t>
  </si>
  <si>
    <t>S 00058508</t>
  </si>
  <si>
    <t>UD10001-AS36406</t>
  </si>
  <si>
    <t>S 00058527</t>
  </si>
  <si>
    <t>UD10001-AS36407</t>
  </si>
  <si>
    <t>S 00058525</t>
  </si>
  <si>
    <t>UD10001-AS36411</t>
  </si>
  <si>
    <t>LOPEZ JUAREZ ALEJANDRO</t>
  </si>
  <si>
    <t>S 00058534</t>
  </si>
  <si>
    <t>UD10001-AS36418</t>
  </si>
  <si>
    <t>S 00058522</t>
  </si>
  <si>
    <t>UD10001-AS36420</t>
  </si>
  <si>
    <t>T 00058528</t>
  </si>
  <si>
    <t>UD10001-AS36421</t>
  </si>
  <si>
    <t>S 00058524</t>
  </si>
  <si>
    <t>UD10001-AS36423</t>
  </si>
  <si>
    <t>S 00058535</t>
  </si>
  <si>
    <t>UD10001-AS36424</t>
  </si>
  <si>
    <t>UD09001-AR10330</t>
  </si>
  <si>
    <t>S 00058538</t>
  </si>
  <si>
    <t>UD10001-AS36425</t>
  </si>
  <si>
    <t>UD09001-AR10332</t>
  </si>
  <si>
    <t>S 00058518</t>
  </si>
  <si>
    <t>UD10001-AS36426</t>
  </si>
  <si>
    <t>S 00058545</t>
  </si>
  <si>
    <t>UD10001-AS36427</t>
  </si>
  <si>
    <t>T 00058479</t>
  </si>
  <si>
    <t>UD10001-AS36429</t>
  </si>
  <si>
    <t>S 00058541</t>
  </si>
  <si>
    <t>UD10001-AS36430</t>
  </si>
  <si>
    <t>S 00058533</t>
  </si>
  <si>
    <t>UD10001-AS36431</t>
  </si>
  <si>
    <t>UD10001-AS36432</t>
  </si>
  <si>
    <t>S 00058551</t>
  </si>
  <si>
    <t>UD10001-AS36433</t>
  </si>
  <si>
    <t>S 00058562</t>
  </si>
  <si>
    <t>UD10001-AS36434</t>
  </si>
  <si>
    <t>S 00058557</t>
  </si>
  <si>
    <t>UD10001-AS36435</t>
  </si>
  <si>
    <t>S 00058555</t>
  </si>
  <si>
    <t>UD10001-AS36436</t>
  </si>
  <si>
    <t>S 00058558</t>
  </si>
  <si>
    <t>UD10001-AS36437</t>
  </si>
  <si>
    <t>PEREZ MANRIQUEZ SONIA</t>
  </si>
  <si>
    <t>S 00058536</t>
  </si>
  <si>
    <t>UD10001-AS36438</t>
  </si>
  <si>
    <t>S 00058520</t>
  </si>
  <si>
    <t>UD10001-AS36439</t>
  </si>
  <si>
    <t>UD09001-AR10335</t>
  </si>
  <si>
    <t>S 00058546</t>
  </si>
  <si>
    <t>UD10001-AS36440</t>
  </si>
  <si>
    <t>T 00058563</t>
  </si>
  <si>
    <t>UD10001-AS36441</t>
  </si>
  <si>
    <t>UD10001-AS36445</t>
  </si>
  <si>
    <t>S 00058556</t>
  </si>
  <si>
    <t>UD10001-AS36446</t>
  </si>
  <si>
    <t>HERRERA DURAN HECTOR</t>
  </si>
  <si>
    <t>S 00058523</t>
  </si>
  <si>
    <t>UD10001-AS36447</t>
  </si>
  <si>
    <t>T 00058583</t>
  </si>
  <si>
    <t>UD10001-AS36448</t>
  </si>
  <si>
    <t>S 00058521</t>
  </si>
  <si>
    <t>UD10001-AS36449</t>
  </si>
  <si>
    <t>UD09001-AR10336</t>
  </si>
  <si>
    <t>UD09001-AR10338</t>
  </si>
  <si>
    <t>S 00058587</t>
  </si>
  <si>
    <t>UD10001-AS36450</t>
  </si>
  <si>
    <t>S 00058573</t>
  </si>
  <si>
    <t>UD10001-AS36451</t>
  </si>
  <si>
    <t>S 00058574</t>
  </si>
  <si>
    <t>UD10001-AS36453</t>
  </si>
  <si>
    <t>UD10001-AS36454</t>
  </si>
  <si>
    <t>UD09001-AR10341</t>
  </si>
  <si>
    <t>S 00058548</t>
  </si>
  <si>
    <t>UD10001-AS36455</t>
  </si>
  <si>
    <t>S 00058582</t>
  </si>
  <si>
    <t>UD10001-AS36456</t>
  </si>
  <si>
    <t>S 00058585</t>
  </si>
  <si>
    <t>UD10001-AS36457</t>
  </si>
  <si>
    <t>S 00058593</t>
  </si>
  <si>
    <t>UD10001-AS36458</t>
  </si>
  <si>
    <t>UD09001-AR10342</t>
  </si>
  <si>
    <t>HERNANDEZ MORALES JUAN LUIS</t>
  </si>
  <si>
    <t>S 00058588</t>
  </si>
  <si>
    <t>UD10001-AS36459</t>
  </si>
  <si>
    <t>S 00058594</t>
  </si>
  <si>
    <t>UD10001-AS36460</t>
  </si>
  <si>
    <t>FRIAS LOMELI LUIS ALVARO</t>
  </si>
  <si>
    <t>S 00058576</t>
  </si>
  <si>
    <t>UD10001-AS36461</t>
  </si>
  <si>
    <t>H 00058543</t>
  </si>
  <si>
    <t>UD10001-AS36462</t>
  </si>
  <si>
    <t>T 00058592</t>
  </si>
  <si>
    <t>UD10001-AS36463</t>
  </si>
  <si>
    <t>S 00058595</t>
  </si>
  <si>
    <t>UD10001-AS36464</t>
  </si>
  <si>
    <t>S 00058596</t>
  </si>
  <si>
    <t>UD10001-AS36465</t>
  </si>
  <si>
    <t>MACIEL GONZALEZ LUIS HUMBERTO</t>
  </si>
  <si>
    <t>S 00058581</t>
  </si>
  <si>
    <t>UD10001-AS36467</t>
  </si>
  <si>
    <t>S 00058602</t>
  </si>
  <si>
    <t>UD10001-AS36468</t>
  </si>
  <si>
    <t>S 00058600</t>
  </si>
  <si>
    <t>UD10001-AS36469</t>
  </si>
  <si>
    <t>LOPEZ ESTRADA CATALINA</t>
  </si>
  <si>
    <t>S 00058579</t>
  </si>
  <si>
    <t>UD10001-AS36470</t>
  </si>
  <si>
    <t>S 00058501</t>
  </si>
  <si>
    <t>UD10001-AS36471</t>
  </si>
  <si>
    <t>S 00058599</t>
  </si>
  <si>
    <t>UD10001-AS36472</t>
  </si>
  <si>
    <t>T 00058597</t>
  </si>
  <si>
    <t>UD10001-AS36473</t>
  </si>
  <si>
    <t>ESPITIA VERA ANDRES</t>
  </si>
  <si>
    <t>S 00057377</t>
  </si>
  <si>
    <t>UD10001-AS36474</t>
  </si>
  <si>
    <t>T 00058519</t>
  </si>
  <si>
    <t>UD10001-AS36475</t>
  </si>
  <si>
    <t>S 00058605</t>
  </si>
  <si>
    <t>UD10001-AS36476</t>
  </si>
  <si>
    <t>S 00058578</t>
  </si>
  <si>
    <t>UD10001-AS36477</t>
  </si>
  <si>
    <t>TOVAR LERMA MA. JESUS</t>
  </si>
  <si>
    <t>S 00058601</t>
  </si>
  <si>
    <t>UD10001-AS36478</t>
  </si>
  <si>
    <t>FLORES MEDINA MA DEL ROCIO</t>
  </si>
  <si>
    <t>S 00058604</t>
  </si>
  <si>
    <t>UD10001-AS36484</t>
  </si>
  <si>
    <t>S 00058598</t>
  </si>
  <si>
    <t>UD10001-AS36486</t>
  </si>
  <si>
    <t>S 00058608</t>
  </si>
  <si>
    <t>UD10001-AS36487</t>
  </si>
  <si>
    <t>S 00058609</t>
  </si>
  <si>
    <t>UD10001-AS36488</t>
  </si>
  <si>
    <t>S 00058590</t>
  </si>
  <si>
    <t>UD10001-AS36491</t>
  </si>
  <si>
    <t>UD09001-AR10344</t>
  </si>
  <si>
    <t>S 00058577</t>
  </si>
  <si>
    <t>UD10001-AS36492</t>
  </si>
  <si>
    <t>GRUPO EDUCATIVO IMA SC</t>
  </si>
  <si>
    <t>T 00058619</t>
  </si>
  <si>
    <t>UD10001-AS36493</t>
  </si>
  <si>
    <t>S 00058611</t>
  </si>
  <si>
    <t>UD10001-AS36494</t>
  </si>
  <si>
    <t>S 00058613</t>
  </si>
  <si>
    <t>UD10001-AS36495</t>
  </si>
  <si>
    <t>MONRROY ANGELES MA DE LOURDES</t>
  </si>
  <si>
    <t>S 00058618</t>
  </si>
  <si>
    <t>UD10001-AS36496</t>
  </si>
  <si>
    <t>S 00058624</t>
  </si>
  <si>
    <t>UD10001-AS36497</t>
  </si>
  <si>
    <t>NUFISE SA. DE CV.</t>
  </si>
  <si>
    <t>S 00058614</t>
  </si>
  <si>
    <t>UD10001-AS36498</t>
  </si>
  <si>
    <t>S 00058615</t>
  </si>
  <si>
    <t>UD10001-AS36499</t>
  </si>
  <si>
    <t>S 00058531</t>
  </si>
  <si>
    <t>UD10001-AS36500</t>
  </si>
  <si>
    <t>S 00058623</t>
  </si>
  <si>
    <t>UD10001-AS36502</t>
  </si>
  <si>
    <t>T 00058616</t>
  </si>
  <si>
    <t>UD10001-AS36503</t>
  </si>
  <si>
    <t>UD09001-AR10347</t>
  </si>
  <si>
    <t>PEREZ RAMIREZ LAURA PATRICIA</t>
  </si>
  <si>
    <t>T 00058633</t>
  </si>
  <si>
    <t>UD10001-AS36504</t>
  </si>
  <si>
    <t>ZAPIEN . AGUIRRE JUAN CARLOS</t>
  </si>
  <si>
    <t>S 00058621</t>
  </si>
  <si>
    <t>UD10001-AS36505</t>
  </si>
  <si>
    <t>S 00058646</t>
  </si>
  <si>
    <t>UD10001-AS36506</t>
  </si>
  <si>
    <t>UD09001-AR10348</t>
  </si>
  <si>
    <t>GALO EHS DISTRIBUCION SERVICIOS Y P</t>
  </si>
  <si>
    <t>S 00058635</t>
  </si>
  <si>
    <t>UD10001-AS36507</t>
  </si>
  <si>
    <t>S 00058626</t>
  </si>
  <si>
    <t>UD10001-AS36516</t>
  </si>
  <si>
    <t>S 00058630</t>
  </si>
  <si>
    <t>UD10001-AS36521</t>
  </si>
  <si>
    <t>S 00058631</t>
  </si>
  <si>
    <t>UD10001-AS36522</t>
  </si>
  <si>
    <t>S 00058636</t>
  </si>
  <si>
    <t>UD10001-AS36523</t>
  </si>
  <si>
    <t>UD10001-AS36524</t>
  </si>
  <si>
    <t>S 00058634</t>
  </si>
  <si>
    <t>UD10001-AS36525</t>
  </si>
  <si>
    <t>S 00058632</t>
  </si>
  <si>
    <t>UD10001-AS36526</t>
  </si>
  <si>
    <t>S 00058628</t>
  </si>
  <si>
    <t>UD10001-AS36527</t>
  </si>
  <si>
    <t>UD09001-AR10350</t>
  </si>
  <si>
    <t>T 00058637</t>
  </si>
  <si>
    <t>UD10001-AS36528</t>
  </si>
  <si>
    <t>UD09001-AR10351</t>
  </si>
  <si>
    <t>GARCIA VERA JOSE JAVIER</t>
  </si>
  <si>
    <t>UD10001-AS36529</t>
  </si>
  <si>
    <t>S 00058639</t>
  </si>
  <si>
    <t>UD10001-AS36530</t>
  </si>
  <si>
    <t>S 00058625</t>
  </si>
  <si>
    <t>UD10001-AS36531</t>
  </si>
  <si>
    <t>S 00058642</t>
  </si>
  <si>
    <t>UD10001-AS36532</t>
  </si>
  <si>
    <t>UD09001-AR10352</t>
  </si>
  <si>
    <t>S 00058644</t>
  </si>
  <si>
    <t>UD10001-AS36533</t>
  </si>
  <si>
    <t>T 00058649</t>
  </si>
  <si>
    <t>UD10001-AS36534</t>
  </si>
  <si>
    <t>PAREDES RAMIREZ LUIS BRIAN</t>
  </si>
  <si>
    <t>S 00058627</t>
  </si>
  <si>
    <t>UD10001-AS36535</t>
  </si>
  <si>
    <t>S 00058643</t>
  </si>
  <si>
    <t>UD10001-AS36536</t>
  </si>
  <si>
    <t>BITACORA SOCIAL DE MEXICO S. DE R.</t>
  </si>
  <si>
    <t>T 00058645</t>
  </si>
  <si>
    <t>UD10001-AS36537</t>
  </si>
  <si>
    <t>S 00058647</t>
  </si>
  <si>
    <t>UD10001-AS36538</t>
  </si>
  <si>
    <t>VALENCIA GOMEZ MONICA ISABEL</t>
  </si>
  <si>
    <t>UD09001-AR10354</t>
  </si>
  <si>
    <t>CARRERA TAMAYO MARIA GUADALUPE</t>
  </si>
  <si>
    <t>UD09001-AR10366</t>
  </si>
  <si>
    <t>UD09001-AR10368</t>
  </si>
  <si>
    <t>UD09001-AR10369</t>
  </si>
  <si>
    <t>UD09001-AR10370</t>
  </si>
  <si>
    <t>S 00058688</t>
  </si>
  <si>
    <t>UD10001-AS36549</t>
  </si>
  <si>
    <t>UD09001-AR10373</t>
  </si>
  <si>
    <t>UD10001-AS36550</t>
  </si>
  <si>
    <t>UD09001-AR10374</t>
  </si>
  <si>
    <t>S 00058661</t>
  </si>
  <si>
    <t>UD10001-AS36552</t>
  </si>
  <si>
    <t>MORALES KOELLIKER DIANA</t>
  </si>
  <si>
    <t>S 00058687</t>
  </si>
  <si>
    <t>UD10001-AS36555</t>
  </si>
  <si>
    <t>FERRUSQUIA CAMPOS FABIAN</t>
  </si>
  <si>
    <t>S 00058669</t>
  </si>
  <si>
    <t>UD10001-AS36556</t>
  </si>
  <si>
    <t>S 00058684</t>
  </si>
  <si>
    <t>UD10001-AS36559</t>
  </si>
  <si>
    <t>DIAZ QUIÑONEZ EDUARDO</t>
  </si>
  <si>
    <t>T 00058697</t>
  </si>
  <si>
    <t>UD10001-AS36560</t>
  </si>
  <si>
    <t>I  1,096</t>
  </si>
  <si>
    <t>S 00058696</t>
  </si>
  <si>
    <t>UD10001-AS36561</t>
  </si>
  <si>
    <t>I  1,100</t>
  </si>
  <si>
    <t>INTERNO</t>
  </si>
  <si>
    <t>UD09001-AR10375</t>
  </si>
  <si>
    <t>I  1,101</t>
  </si>
  <si>
    <t>S 00058699</t>
  </si>
  <si>
    <t>UD10001-AS36562</t>
  </si>
  <si>
    <t>I  1,104</t>
  </si>
  <si>
    <t>S 00058672</t>
  </si>
  <si>
    <t>UD10001-AS36564</t>
  </si>
  <si>
    <t>I  1,106</t>
  </si>
  <si>
    <t>S 00056972</t>
  </si>
  <si>
    <t>UD10001-AS36573</t>
  </si>
  <si>
    <t>JET VAN CAR RENTAL S.A. DE C.V.</t>
  </si>
  <si>
    <t>I  1,107</t>
  </si>
  <si>
    <t>UD10001-AS36574</t>
  </si>
  <si>
    <t>CAR CONTROL S.A. DE C.V.</t>
  </si>
  <si>
    <t>I  1,108</t>
  </si>
  <si>
    <t>UD10001-AS36575</t>
  </si>
  <si>
    <t>I  1,109</t>
  </si>
  <si>
    <t>UD10001-AS36576</t>
  </si>
  <si>
    <t>I  1,110</t>
  </si>
  <si>
    <t>UD09001-AR10376</t>
  </si>
  <si>
    <t>RUIZ CAZARES ALFONSO</t>
  </si>
  <si>
    <t>I  1,112</t>
  </si>
  <si>
    <t>S 00058711</t>
  </si>
  <si>
    <t>UD10001-AS36577</t>
  </si>
  <si>
    <t>I  1,113</t>
  </si>
  <si>
    <t>S 00058708</t>
  </si>
  <si>
    <t>UD10001-AS36578</t>
  </si>
  <si>
    <t>I  1,114</t>
  </si>
  <si>
    <t>T 00058714</t>
  </si>
  <si>
    <t>UD10001-AS36579</t>
  </si>
  <si>
    <t>VARGAS MENDOZA GUILLERMO</t>
  </si>
  <si>
    <t>I  1,115</t>
  </si>
  <si>
    <t>T 00058736</t>
  </si>
  <si>
    <t>UD10001-AS36580</t>
  </si>
  <si>
    <t>I  1,116</t>
  </si>
  <si>
    <t>S 00058622</t>
  </si>
  <si>
    <t>UD10001-AS36581</t>
  </si>
  <si>
    <t>I  1,117</t>
  </si>
  <si>
    <t>S 00058671</t>
  </si>
  <si>
    <t>UD10001-AS36583</t>
  </si>
  <si>
    <t>I  1,118</t>
  </si>
  <si>
    <t>S 00058720</t>
  </si>
  <si>
    <t>UD10001-AS36584</t>
  </si>
  <si>
    <t>RAMONES VELEZ JESSICA</t>
  </si>
  <si>
    <t>I  1,120</t>
  </si>
  <si>
    <t>S 00058717</t>
  </si>
  <si>
    <t>UD10001-AS36585</t>
  </si>
  <si>
    <t>I  1,121</t>
  </si>
  <si>
    <t>S 00058719</t>
  </si>
  <si>
    <t>UD10001-AS36586</t>
  </si>
  <si>
    <t>I  1,122</t>
  </si>
  <si>
    <t>S 00058715</t>
  </si>
  <si>
    <t>UD10001-AS36587</t>
  </si>
  <si>
    <t>I  1,127</t>
  </si>
  <si>
    <t>UD09001-AR10377</t>
  </si>
  <si>
    <t>I  1,128</t>
  </si>
  <si>
    <t>S 00058734</t>
  </si>
  <si>
    <t>UD10001-AS36588</t>
  </si>
  <si>
    <t>I  1,129</t>
  </si>
  <si>
    <t>UD09001-AR10378</t>
  </si>
  <si>
    <t>I  1,131</t>
  </si>
  <si>
    <t>S 00058726</t>
  </si>
  <si>
    <t>UD10001-AS36589</t>
  </si>
  <si>
    <t>I  1,132</t>
  </si>
  <si>
    <t>T 00058660</t>
  </si>
  <si>
    <t>UD10001-AS36590</t>
  </si>
  <si>
    <t>I  1,133</t>
  </si>
  <si>
    <t>S 00058730</t>
  </si>
  <si>
    <t>UD10001-AS36591</t>
  </si>
  <si>
    <t>MENDOZA HERNANDEZ MARTIN</t>
  </si>
  <si>
    <t>I  1,141</t>
  </si>
  <si>
    <t>S 00058746</t>
  </si>
  <si>
    <t>UD10001-AS36592</t>
  </si>
  <si>
    <t>I  1,142</t>
  </si>
  <si>
    <t>S 00058586</t>
  </si>
  <si>
    <t>UD10001-AS36593</t>
  </si>
  <si>
    <t>YEPEZ GODOY ANA MARIA</t>
  </si>
  <si>
    <t>I  1,145</t>
  </si>
  <si>
    <t>UD09001-AR10380</t>
  </si>
  <si>
    <t>I  1,147</t>
  </si>
  <si>
    <t>S 00058733</t>
  </si>
  <si>
    <t>UD10001-AS36595</t>
  </si>
  <si>
    <t>CONTRERAS MARTINEZ SANDRA</t>
  </si>
  <si>
    <t>I  1,148</t>
  </si>
  <si>
    <t>S 00058718</t>
  </si>
  <si>
    <t>UD10001-AS36596</t>
  </si>
  <si>
    <t>I  1,152</t>
  </si>
  <si>
    <t>UD09001-AR10383</t>
  </si>
  <si>
    <t>I  1,154</t>
  </si>
  <si>
    <t>S 00058743</t>
  </si>
  <si>
    <t>UD10001-AS36597</t>
  </si>
  <si>
    <t>I  1,155</t>
  </si>
  <si>
    <t>S 00058740</t>
  </si>
  <si>
    <t>UD10001-AS36598</t>
  </si>
  <si>
    <t>I  1,156</t>
  </si>
  <si>
    <t>S 00058739</t>
  </si>
  <si>
    <t>UD10001-AS36599</t>
  </si>
  <si>
    <t>I  1,157</t>
  </si>
  <si>
    <t>UD09001-AR10384</t>
  </si>
  <si>
    <t>I  1,158</t>
  </si>
  <si>
    <t>S 00058738</t>
  </si>
  <si>
    <t>UD10001-AS36600</t>
  </si>
  <si>
    <t>I  1,159</t>
  </si>
  <si>
    <t>S 00058737</t>
  </si>
  <si>
    <t>UD10001-AS36601</t>
  </si>
  <si>
    <t>MALDONADO ALVAREZ MONICA</t>
  </si>
  <si>
    <t>I  1,160</t>
  </si>
  <si>
    <t>S 00058744</t>
  </si>
  <si>
    <t>UD10001-AS36602</t>
  </si>
  <si>
    <t>I  1,161</t>
  </si>
  <si>
    <t>S 00058731</t>
  </si>
  <si>
    <t>UD10001-AS36603</t>
  </si>
  <si>
    <t>I  1,164</t>
  </si>
  <si>
    <t>S 00058750</t>
  </si>
  <si>
    <t>UD10001-AS36604</t>
  </si>
  <si>
    <t>I  1,165</t>
  </si>
  <si>
    <t>S 00058742</t>
  </si>
  <si>
    <t>UD10001-AS36605</t>
  </si>
  <si>
    <t>I  1,168</t>
  </si>
  <si>
    <t>T 00058741</t>
  </si>
  <si>
    <t>UD10001-AS36606</t>
  </si>
  <si>
    <t>I  1,171</t>
  </si>
  <si>
    <t>S 00058694</t>
  </si>
  <si>
    <t>UD10001-AS36608</t>
  </si>
  <si>
    <t>I  1,172</t>
  </si>
  <si>
    <t>UD09001-AR10385</t>
  </si>
  <si>
    <t>I  1,175</t>
  </si>
  <si>
    <t>UD09001-AR10386</t>
  </si>
  <si>
    <t>CARMONA ORTEGA ISAIAS</t>
  </si>
  <si>
    <t>I  1,176</t>
  </si>
  <si>
    <t>UD09001-AR10387</t>
  </si>
  <si>
    <t>BOREAL RESEARCH S.A. DE C.V.</t>
  </si>
  <si>
    <t>I  1,177</t>
  </si>
  <si>
    <t>UD09001-AR10388</t>
  </si>
  <si>
    <t>I  1,178</t>
  </si>
  <si>
    <t>UD09001-AR10389</t>
  </si>
  <si>
    <t>I  1,187</t>
  </si>
  <si>
    <t>S 00058768</t>
  </si>
  <si>
    <t>UD10001-AS36614</t>
  </si>
  <si>
    <t>I  1,189</t>
  </si>
  <si>
    <t>S 00058774</t>
  </si>
  <si>
    <t>UD10001-AS36615</t>
  </si>
  <si>
    <t>I  1,192</t>
  </si>
  <si>
    <t>S 00058766</t>
  </si>
  <si>
    <t>UD10001-AS36616</t>
  </si>
  <si>
    <t>I  1,193</t>
  </si>
  <si>
    <t>S 00058780</t>
  </si>
  <si>
    <t>UD10001-AS36617</t>
  </si>
  <si>
    <t>I  1,196</t>
  </si>
  <si>
    <t>S 00058778</t>
  </si>
  <si>
    <t>UD10001-AS36618</t>
  </si>
  <si>
    <t>I  1,197</t>
  </si>
  <si>
    <t>S 00058506</t>
  </si>
  <si>
    <t>UD10001-AS36619</t>
  </si>
  <si>
    <t>I  1,210</t>
  </si>
  <si>
    <t>T 00058794</t>
  </si>
  <si>
    <t>UD10001-AS36631</t>
  </si>
  <si>
    <t>I  1,211</t>
  </si>
  <si>
    <t>S 00058784</t>
  </si>
  <si>
    <t>UD10001-AS36632</t>
  </si>
  <si>
    <t>GARCIA VILLAGOMEZ CLAUDIA</t>
  </si>
  <si>
    <t>I  1,212</t>
  </si>
  <si>
    <t>S 00058786</t>
  </si>
  <si>
    <t>UD10001-AS36633</t>
  </si>
  <si>
    <t>I  1,213</t>
  </si>
  <si>
    <t>T 00058682</t>
  </si>
  <si>
    <t>UD10001-AS36634</t>
  </si>
  <si>
    <t>I  1,214</t>
  </si>
  <si>
    <t>S 00058785</t>
  </si>
  <si>
    <t>UD10001-AS36635</t>
  </si>
  <si>
    <t>I  1,215</t>
  </si>
  <si>
    <t>UD09001-AR10397</t>
  </si>
  <si>
    <t>JIMENEZ BOLON JAVIER ENRIQUE</t>
  </si>
  <si>
    <t>I  1,216</t>
  </si>
  <si>
    <t>DEC / EFE</t>
  </si>
  <si>
    <t>UD09001-AR10398</t>
  </si>
  <si>
    <t>GARCIA RODRIGUEZ AGUSTIN</t>
  </si>
  <si>
    <t>I  1,217</t>
  </si>
  <si>
    <t>S 00058781</t>
  </si>
  <si>
    <t>UD10001-AS36636</t>
  </si>
  <si>
    <t>I  1,219</t>
  </si>
  <si>
    <t>S 00058782</t>
  </si>
  <si>
    <t>UD10001-AS36641</t>
  </si>
  <si>
    <t>I  1,220</t>
  </si>
  <si>
    <t>S 00058789</t>
  </si>
  <si>
    <t>UD10001-AS36646</t>
  </si>
  <si>
    <t>I  1,221</t>
  </si>
  <si>
    <t>S 00058779</t>
  </si>
  <si>
    <t>UD10001-AS36655</t>
  </si>
  <si>
    <t>I  1,222</t>
  </si>
  <si>
    <t>UD09001-AR10399</t>
  </si>
  <si>
    <t>I  1,223</t>
  </si>
  <si>
    <t>S 00058710</t>
  </si>
  <si>
    <t>UD10001-AS36659</t>
  </si>
  <si>
    <t>I  1,228</t>
  </si>
  <si>
    <t>S 00058783</t>
  </si>
  <si>
    <t>UD10001-AS36670</t>
  </si>
  <si>
    <t>LOPEZ URIBE GABRIEL</t>
  </si>
  <si>
    <t>I  1,230</t>
  </si>
  <si>
    <t>T 00058620</t>
  </si>
  <si>
    <t>UD10001-AS36671</t>
  </si>
  <si>
    <t>I  1,231</t>
  </si>
  <si>
    <t>S 00058797</t>
  </si>
  <si>
    <t>UD10001-AS36672</t>
  </si>
  <si>
    <t>RAMIREZ VAZQUEZ MARIA TERESA</t>
  </si>
  <si>
    <t>I  1,232</t>
  </si>
  <si>
    <t>S 00058765</t>
  </si>
  <si>
    <t>UD10001-AS36673</t>
  </si>
  <si>
    <t>CHAURAND RAMOS ELVA</t>
  </si>
  <si>
    <t>I  1,235</t>
  </si>
  <si>
    <t>S 00058791</t>
  </si>
  <si>
    <t>UD10001-AS36674</t>
  </si>
  <si>
    <t>I  1,236</t>
  </si>
  <si>
    <t>S 00058771</t>
  </si>
  <si>
    <t>UD10001-AS36675</t>
  </si>
  <si>
    <t>I  1,237</t>
  </si>
  <si>
    <t>UD09001-AR10406</t>
  </si>
  <si>
    <t>I  1,238</t>
  </si>
  <si>
    <t>UD09001-AR10407</t>
  </si>
  <si>
    <t>I  1,239</t>
  </si>
  <si>
    <t>UD80005-0030657</t>
  </si>
  <si>
    <t>I  1,240</t>
  </si>
  <si>
    <t>UD09001-AR10408</t>
  </si>
  <si>
    <t>I  1,241</t>
  </si>
  <si>
    <t>S 00058798</t>
  </si>
  <si>
    <t>UD10001-AS36676</t>
  </si>
  <si>
    <t>I  1,242</t>
  </si>
  <si>
    <t>S 00058795</t>
  </si>
  <si>
    <t>UD10001-AS36677</t>
  </si>
  <si>
    <t>MEDINA ZUñIGA ALEJANDRO</t>
  </si>
  <si>
    <t>I  1,243</t>
  </si>
  <si>
    <t>UD10001-AS36678</t>
  </si>
  <si>
    <t>I  1,244</t>
  </si>
  <si>
    <t>UD10001-AS36679</t>
  </si>
  <si>
    <t>I  1,245</t>
  </si>
  <si>
    <t>S 00058788</t>
  </si>
  <si>
    <t>UD10001-AS36680</t>
  </si>
  <si>
    <t>I  1,246</t>
  </si>
  <si>
    <t>S 00058799</t>
  </si>
  <si>
    <t>UD10001-AS36681</t>
  </si>
  <si>
    <t>I  1,247</t>
  </si>
  <si>
    <t>S 00058793</t>
  </si>
  <si>
    <t>UD10001-AS36682</t>
  </si>
  <si>
    <t>I  1,254</t>
  </si>
  <si>
    <t>UD09001-AR10409</t>
  </si>
  <si>
    <t>I  1,255</t>
  </si>
  <si>
    <t>S 00058764</t>
  </si>
  <si>
    <t>UD10001-AS36687</t>
  </si>
  <si>
    <t>I  1,256</t>
  </si>
  <si>
    <t>T 00058801</t>
  </si>
  <si>
    <t>UD10001-AS36688</t>
  </si>
  <si>
    <t>I  1,257</t>
  </si>
  <si>
    <t>S 00058800</t>
  </si>
  <si>
    <t>UD10001-AS36689</t>
  </si>
  <si>
    <t>I  1,261</t>
  </si>
  <si>
    <t>UD09001-AR10413</t>
  </si>
  <si>
    <t>I  1,263</t>
  </si>
  <si>
    <t>S 00058769</t>
  </si>
  <si>
    <t>UD10001-AS36690</t>
  </si>
  <si>
    <t>I  1,265</t>
  </si>
  <si>
    <t>UD09001-AR10414</t>
  </si>
  <si>
    <t>I  1,266</t>
  </si>
  <si>
    <t>S 00058807</t>
  </si>
  <si>
    <t>UD10001-AS36691</t>
  </si>
  <si>
    <t>I  1,267</t>
  </si>
  <si>
    <t>S 00058810</t>
  </si>
  <si>
    <t>UD10001-AS36692</t>
  </si>
  <si>
    <t>ROMOVIVAR ZUñIGA RODRIGO ALBERTO</t>
  </si>
  <si>
    <t>I  1,268</t>
  </si>
  <si>
    <t>S 00058803</t>
  </si>
  <si>
    <t>UD10001-AS36694</t>
  </si>
  <si>
    <t>I  1,269</t>
  </si>
  <si>
    <t>S 00058808</t>
  </si>
  <si>
    <t>UD10001-AS36697</t>
  </si>
  <si>
    <t>I  1,270</t>
  </si>
  <si>
    <t>T 00058809</t>
  </si>
  <si>
    <t>UD10001-AS36698</t>
  </si>
  <si>
    <t>ROJAS TRINIDAD BERENICE</t>
  </si>
  <si>
    <t>I  1,271</t>
  </si>
  <si>
    <t>S 00058805</t>
  </si>
  <si>
    <t>UD10001-AS36699</t>
  </si>
  <si>
    <t>REYES ANGELES MARIA GAUDALUPE</t>
  </si>
  <si>
    <t>I  1,273</t>
  </si>
  <si>
    <t>S 00058812</t>
  </si>
  <si>
    <t>UD10001-AS36700</t>
  </si>
  <si>
    <t>I  1,294</t>
  </si>
  <si>
    <t>NA21002-0026840</t>
  </si>
  <si>
    <t>LJIMENEZ:PAGO POR ERROR DEL BCO</t>
  </si>
  <si>
    <t>DICIEMBRE</t>
  </si>
  <si>
    <t>254-006-003</t>
  </si>
  <si>
    <t>255-002</t>
  </si>
  <si>
    <t>Ventas Usados con IVA</t>
  </si>
  <si>
    <t>Ventas usados con 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</si>
</sst>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4" fontId="0" fillId="0" borderId="0" xfId="0" applyNumberFormat="1"/>
    <xf numFmtId="14" fontId="0" fillId="0" borderId="0" xfId="0" applyNumberFormat="1"/>
    <xf numFmtId="0" fontId="3" fillId="0" borderId="0" xfId="0" applyFont="1"/>
    <xf numFmtId="14" fontId="3" fillId="0" borderId="0" xfId="0" applyNumberFormat="1" applyFont="1"/>
    <xf numFmtId="0" fontId="2" fillId="0" borderId="0" xfId="0" applyFont="1" applyAlignment="1">
      <alignment horizontal="center"/>
    </xf>
    <xf numFmtId="43" fontId="0" fillId="0" borderId="0" xfId="1" applyFont="1"/>
    <xf numFmtId="43" fontId="2" fillId="0" borderId="0" xfId="1" applyFont="1" applyAlignment="1">
      <alignment horizontal="center"/>
    </xf>
    <xf numFmtId="43" fontId="3" fillId="0" borderId="0" xfId="1" applyFont="1"/>
    <xf numFmtId="0" fontId="4" fillId="0" borderId="0" xfId="0" applyFont="1"/>
    <xf numFmtId="0" fontId="5" fillId="0" borderId="0" xfId="0" applyFont="1"/>
    <xf numFmtId="14" fontId="5" fillId="0" borderId="0" xfId="0" applyNumberFormat="1" applyFont="1"/>
    <xf numFmtId="4" fontId="5" fillId="0" borderId="0" xfId="0" applyNumberFormat="1" applyFont="1"/>
    <xf numFmtId="14" fontId="4" fillId="0" borderId="0" xfId="0" applyNumberFormat="1" applyFont="1"/>
    <xf numFmtId="4" fontId="4" fillId="0" borderId="0" xfId="0" applyNumberFormat="1" applyFont="1"/>
    <xf numFmtId="0" fontId="5" fillId="2" borderId="0" xfId="0" applyFont="1" applyFill="1"/>
    <xf numFmtId="14" fontId="5" fillId="2" borderId="0" xfId="0" applyNumberFormat="1" applyFont="1" applyFill="1"/>
    <xf numFmtId="4" fontId="5" fillId="2" borderId="0" xfId="0" applyNumberFormat="1" applyFont="1" applyFill="1"/>
    <xf numFmtId="0" fontId="0" fillId="2" borderId="0" xfId="0" applyFill="1"/>
    <xf numFmtId="14" fontId="0" fillId="2" borderId="0" xfId="0" applyNumberFormat="1" applyFill="1"/>
    <xf numFmtId="43" fontId="0" fillId="0" borderId="0" xfId="0" applyNumberFormat="1"/>
    <xf numFmtId="43" fontId="5" fillId="0" borderId="0" xfId="1" applyFont="1"/>
    <xf numFmtId="43" fontId="4" fillId="0" borderId="0" xfId="1" applyFont="1"/>
    <xf numFmtId="43" fontId="5" fillId="2" borderId="0" xfId="1" applyFont="1" applyFill="1"/>
    <xf numFmtId="43" fontId="0" fillId="2" borderId="0" xfId="1" applyFont="1" applyFill="1"/>
  </cellXfs>
  <cellStyles count="2">
    <cellStyle name="Millares" xfId="1" builtinId="3"/>
    <cellStyle name="Normal" xfId="0" builtinId="0"/>
  </cellStyles>
  <dxfs count="11"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841"/>
  <sheetViews>
    <sheetView workbookViewId="0">
      <pane ySplit="8" topLeftCell="A655" activePane="bottomLeft" state="frozenSplit"/>
      <selection pane="bottomLeft" activeCell="F677" sqref="F677"/>
    </sheetView>
  </sheetViews>
  <sheetFormatPr baseColWidth="10" defaultRowHeight="15" x14ac:dyDescent="0.25"/>
  <cols>
    <col min="1" max="1" width="7.7109375" bestFit="1" customWidth="1"/>
    <col min="2" max="2" width="10.7109375" bestFit="1" customWidth="1"/>
    <col min="4" max="4" width="2" bestFit="1" customWidth="1"/>
    <col min="5" max="5" width="17.140625" bestFit="1" customWidth="1"/>
    <col min="6" max="6" width="23.7109375" bestFit="1" customWidth="1"/>
    <col min="7" max="7" width="13.85546875" bestFit="1" customWidth="1"/>
    <col min="8" max="8" width="40.5703125" bestFit="1" customWidth="1"/>
    <col min="9" max="9" width="16" style="6" customWidth="1"/>
    <col min="10" max="11" width="13.140625" style="6" bestFit="1" customWidth="1"/>
    <col min="12" max="12" width="12.42578125" bestFit="1" customWidth="1"/>
  </cols>
  <sheetData>
    <row r="1" spans="1:12" x14ac:dyDescent="0.25">
      <c r="A1" t="s">
        <v>4865</v>
      </c>
    </row>
    <row r="2" spans="1:12" x14ac:dyDescent="0.25">
      <c r="A2" t="s">
        <v>4866</v>
      </c>
    </row>
    <row r="3" spans="1:12" x14ac:dyDescent="0.25">
      <c r="A3" t="s">
        <v>4867</v>
      </c>
    </row>
    <row r="8" spans="1:12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 hidden="1" x14ac:dyDescent="0.25">
      <c r="A9" s="3" t="s">
        <v>2</v>
      </c>
      <c r="B9" s="4">
        <v>42006</v>
      </c>
      <c r="C9" s="3" t="s">
        <v>3</v>
      </c>
      <c r="D9" s="3">
        <v>2</v>
      </c>
      <c r="E9" s="3" t="s">
        <v>4</v>
      </c>
      <c r="F9" s="3" t="s">
        <v>5</v>
      </c>
      <c r="G9" s="3" t="s">
        <v>6</v>
      </c>
      <c r="H9" s="3" t="s">
        <v>7</v>
      </c>
      <c r="I9" s="8">
        <f>K9*100/16</f>
        <v>208</v>
      </c>
      <c r="J9" s="8"/>
      <c r="K9" s="8">
        <v>33.28</v>
      </c>
      <c r="L9" s="1"/>
    </row>
    <row r="10" spans="1:12" hidden="1" x14ac:dyDescent="0.25">
      <c r="A10" s="3" t="s">
        <v>8</v>
      </c>
      <c r="B10" s="4">
        <v>42006</v>
      </c>
      <c r="C10" s="3" t="s">
        <v>9</v>
      </c>
      <c r="D10" s="3">
        <v>2</v>
      </c>
      <c r="E10" s="3" t="s">
        <v>10</v>
      </c>
      <c r="F10" s="3" t="s">
        <v>11</v>
      </c>
      <c r="G10" s="3" t="s">
        <v>12</v>
      </c>
      <c r="H10" s="3" t="s">
        <v>13</v>
      </c>
      <c r="I10" s="8">
        <f t="shared" ref="I10:I63" si="0">K10*100/16</f>
        <v>14828.875</v>
      </c>
      <c r="J10" s="8"/>
      <c r="K10" s="8">
        <v>2372.62</v>
      </c>
      <c r="L10" s="1" t="s">
        <v>4873</v>
      </c>
    </row>
    <row r="11" spans="1:12" hidden="1" x14ac:dyDescent="0.25">
      <c r="A11" t="s">
        <v>8</v>
      </c>
      <c r="B11" s="2">
        <v>42006</v>
      </c>
      <c r="C11" t="s">
        <v>9</v>
      </c>
      <c r="D11">
        <v>2</v>
      </c>
      <c r="E11" t="s">
        <v>10</v>
      </c>
      <c r="F11" t="s">
        <v>11</v>
      </c>
      <c r="G11" t="s">
        <v>12</v>
      </c>
      <c r="H11" t="s">
        <v>13</v>
      </c>
      <c r="I11" s="8">
        <f>K11*100/16</f>
        <v>-2591.1875</v>
      </c>
      <c r="K11" s="6">
        <v>-414.59</v>
      </c>
      <c r="L11" s="1" t="s">
        <v>4873</v>
      </c>
    </row>
    <row r="12" spans="1:12" hidden="1" x14ac:dyDescent="0.25">
      <c r="A12" s="3" t="s">
        <v>14</v>
      </c>
      <c r="B12" s="4">
        <v>42006</v>
      </c>
      <c r="C12" s="3" t="s">
        <v>15</v>
      </c>
      <c r="D12" s="3">
        <v>2</v>
      </c>
      <c r="E12" s="3" t="s">
        <v>16</v>
      </c>
      <c r="F12" s="3" t="s">
        <v>11</v>
      </c>
      <c r="G12" s="3" t="s">
        <v>12</v>
      </c>
      <c r="H12" s="3" t="s">
        <v>17</v>
      </c>
      <c r="I12" s="8">
        <f t="shared" si="0"/>
        <v>4051.1875000000005</v>
      </c>
      <c r="J12" s="8"/>
      <c r="K12" s="8">
        <v>648.19000000000005</v>
      </c>
      <c r="L12" s="1" t="s">
        <v>4873</v>
      </c>
    </row>
    <row r="13" spans="1:12" hidden="1" x14ac:dyDescent="0.25">
      <c r="A13" s="3" t="s">
        <v>20</v>
      </c>
      <c r="B13" s="4">
        <v>42006</v>
      </c>
      <c r="C13" s="3" t="s">
        <v>21</v>
      </c>
      <c r="D13" s="3">
        <v>1</v>
      </c>
      <c r="E13" s="3" t="s">
        <v>22</v>
      </c>
      <c r="F13" s="3" t="s">
        <v>23</v>
      </c>
      <c r="G13" s="3" t="s">
        <v>12</v>
      </c>
      <c r="H13" s="3" t="s">
        <v>24</v>
      </c>
      <c r="I13" s="8">
        <f t="shared" si="0"/>
        <v>320826.5625</v>
      </c>
      <c r="J13" s="8"/>
      <c r="K13" s="8">
        <v>51332.25</v>
      </c>
      <c r="L13" s="1"/>
    </row>
    <row r="14" spans="1:12" hidden="1" x14ac:dyDescent="0.25">
      <c r="A14" s="3" t="s">
        <v>25</v>
      </c>
      <c r="B14" s="4">
        <v>42006</v>
      </c>
      <c r="C14" s="3" t="s">
        <v>26</v>
      </c>
      <c r="D14" s="3">
        <v>1</v>
      </c>
      <c r="E14" s="3" t="s">
        <v>27</v>
      </c>
      <c r="F14" s="3" t="s">
        <v>23</v>
      </c>
      <c r="G14" s="3" t="s">
        <v>12</v>
      </c>
      <c r="H14" s="3" t="s">
        <v>28</v>
      </c>
      <c r="I14" s="8">
        <f t="shared" si="0"/>
        <v>183188.5</v>
      </c>
      <c r="J14" s="8"/>
      <c r="K14" s="8">
        <v>29310.16</v>
      </c>
      <c r="L14" s="1"/>
    </row>
    <row r="15" spans="1:12" hidden="1" x14ac:dyDescent="0.25">
      <c r="A15" s="3" t="s">
        <v>30</v>
      </c>
      <c r="B15" s="4">
        <v>42007</v>
      </c>
      <c r="C15" s="3" t="s">
        <v>31</v>
      </c>
      <c r="D15" s="3">
        <v>2</v>
      </c>
      <c r="E15" s="3" t="s">
        <v>32</v>
      </c>
      <c r="F15" s="3" t="s">
        <v>33</v>
      </c>
      <c r="G15" s="3" t="s">
        <v>12</v>
      </c>
      <c r="H15" s="3" t="s">
        <v>17</v>
      </c>
      <c r="I15" s="8">
        <f t="shared" si="0"/>
        <v>6359.6875</v>
      </c>
      <c r="J15" s="8"/>
      <c r="K15" s="8">
        <v>1017.55</v>
      </c>
      <c r="L15" s="1"/>
    </row>
    <row r="16" spans="1:12" hidden="1" x14ac:dyDescent="0.25">
      <c r="A16" t="s">
        <v>2132</v>
      </c>
      <c r="B16" s="2">
        <v>42007</v>
      </c>
      <c r="C16" t="s">
        <v>2133</v>
      </c>
      <c r="D16">
        <v>2</v>
      </c>
      <c r="E16" t="s">
        <v>2134</v>
      </c>
      <c r="F16" t="s">
        <v>2135</v>
      </c>
      <c r="G16" t="s">
        <v>0</v>
      </c>
      <c r="H16" t="s">
        <v>2136</v>
      </c>
      <c r="I16" s="8">
        <f t="shared" si="0"/>
        <v>0</v>
      </c>
      <c r="J16" s="6">
        <v>417.93</v>
      </c>
      <c r="L16" s="1"/>
    </row>
    <row r="17" spans="1:12" hidden="1" x14ac:dyDescent="0.25">
      <c r="A17" t="s">
        <v>2137</v>
      </c>
      <c r="B17" s="2">
        <v>42007</v>
      </c>
      <c r="C17" t="s">
        <v>1724</v>
      </c>
      <c r="D17">
        <v>2</v>
      </c>
      <c r="E17" t="s">
        <v>2138</v>
      </c>
      <c r="F17" t="s">
        <v>2135</v>
      </c>
      <c r="G17" t="s">
        <v>0</v>
      </c>
      <c r="H17" t="s">
        <v>1726</v>
      </c>
      <c r="I17" s="8">
        <f t="shared" si="0"/>
        <v>517.25</v>
      </c>
      <c r="K17" s="6">
        <v>82.76</v>
      </c>
      <c r="L17" s="1"/>
    </row>
    <row r="18" spans="1:12" hidden="1" x14ac:dyDescent="0.25">
      <c r="A18" t="s">
        <v>2137</v>
      </c>
      <c r="B18" s="2">
        <v>42007</v>
      </c>
      <c r="C18" t="s">
        <v>1724</v>
      </c>
      <c r="D18">
        <v>2</v>
      </c>
      <c r="E18" t="s">
        <v>2138</v>
      </c>
      <c r="F18" t="s">
        <v>2135</v>
      </c>
      <c r="G18" t="s">
        <v>0</v>
      </c>
      <c r="H18" t="s">
        <v>1726</v>
      </c>
      <c r="I18" s="8">
        <f t="shared" si="0"/>
        <v>0</v>
      </c>
      <c r="J18" s="6">
        <v>82.76</v>
      </c>
      <c r="L18" s="1"/>
    </row>
    <row r="19" spans="1:12" hidden="1" x14ac:dyDescent="0.25">
      <c r="A19" s="3" t="s">
        <v>35</v>
      </c>
      <c r="B19" s="4">
        <v>42009</v>
      </c>
      <c r="C19" s="3" t="s">
        <v>36</v>
      </c>
      <c r="D19" s="3">
        <v>2</v>
      </c>
      <c r="E19" s="3" t="s">
        <v>37</v>
      </c>
      <c r="F19" s="3" t="s">
        <v>38</v>
      </c>
      <c r="G19" s="3" t="s">
        <v>12</v>
      </c>
      <c r="H19" s="3" t="s">
        <v>39</v>
      </c>
      <c r="I19" s="8">
        <f t="shared" si="0"/>
        <v>2612.0625</v>
      </c>
      <c r="J19" s="8"/>
      <c r="K19" s="8">
        <v>417.93</v>
      </c>
      <c r="L19" s="1"/>
    </row>
    <row r="20" spans="1:12" hidden="1" x14ac:dyDescent="0.25">
      <c r="A20" s="3" t="s">
        <v>40</v>
      </c>
      <c r="B20" s="4">
        <v>42009</v>
      </c>
      <c r="C20" s="3" t="s">
        <v>41</v>
      </c>
      <c r="D20" s="3">
        <v>2</v>
      </c>
      <c r="E20" s="3" t="s">
        <v>42</v>
      </c>
      <c r="F20" s="3" t="s">
        <v>38</v>
      </c>
      <c r="G20" s="3" t="s">
        <v>12</v>
      </c>
      <c r="H20" s="3" t="s">
        <v>39</v>
      </c>
      <c r="I20" s="8">
        <f t="shared" si="0"/>
        <v>2612.0625</v>
      </c>
      <c r="J20" s="8"/>
      <c r="K20" s="8">
        <v>417.93</v>
      </c>
      <c r="L20" s="1"/>
    </row>
    <row r="21" spans="1:12" hidden="1" x14ac:dyDescent="0.25">
      <c r="A21" s="3" t="s">
        <v>43</v>
      </c>
      <c r="B21" s="4">
        <v>42009</v>
      </c>
      <c r="C21" s="3" t="s">
        <v>44</v>
      </c>
      <c r="D21" s="3">
        <v>2</v>
      </c>
      <c r="E21" s="3" t="s">
        <v>45</v>
      </c>
      <c r="F21" s="3" t="s">
        <v>38</v>
      </c>
      <c r="G21" s="3" t="s">
        <v>12</v>
      </c>
      <c r="H21" s="3" t="s">
        <v>39</v>
      </c>
      <c r="I21" s="8">
        <f t="shared" si="0"/>
        <v>883.625</v>
      </c>
      <c r="J21" s="8"/>
      <c r="K21" s="8">
        <v>141.38</v>
      </c>
      <c r="L21" s="1"/>
    </row>
    <row r="22" spans="1:12" hidden="1" x14ac:dyDescent="0.25">
      <c r="A22" s="3" t="s">
        <v>46</v>
      </c>
      <c r="B22" s="4">
        <v>42009</v>
      </c>
      <c r="C22" s="3" t="s">
        <v>47</v>
      </c>
      <c r="D22" s="3">
        <v>2</v>
      </c>
      <c r="E22" s="3" t="s">
        <v>48</v>
      </c>
      <c r="F22" s="3" t="s">
        <v>38</v>
      </c>
      <c r="G22" s="3" t="s">
        <v>12</v>
      </c>
      <c r="H22" s="3" t="s">
        <v>39</v>
      </c>
      <c r="I22" s="8">
        <f t="shared" si="0"/>
        <v>1586.1875</v>
      </c>
      <c r="J22" s="8"/>
      <c r="K22" s="8">
        <v>253.79</v>
      </c>
      <c r="L22" s="1"/>
    </row>
    <row r="23" spans="1:12" hidden="1" x14ac:dyDescent="0.25">
      <c r="A23" s="3" t="s">
        <v>52</v>
      </c>
      <c r="B23" s="4">
        <v>42009</v>
      </c>
      <c r="C23" s="3" t="s">
        <v>53</v>
      </c>
      <c r="D23" s="3">
        <v>2</v>
      </c>
      <c r="E23" s="3" t="s">
        <v>54</v>
      </c>
      <c r="F23" s="3" t="s">
        <v>55</v>
      </c>
      <c r="G23" s="3" t="s">
        <v>0</v>
      </c>
      <c r="H23" s="3" t="s">
        <v>56</v>
      </c>
      <c r="I23" s="8">
        <f t="shared" si="0"/>
        <v>0</v>
      </c>
      <c r="J23" s="8">
        <v>356.3</v>
      </c>
      <c r="K23" s="8"/>
      <c r="L23" s="1"/>
    </row>
    <row r="24" spans="1:12" hidden="1" x14ac:dyDescent="0.25">
      <c r="A24" s="3" t="s">
        <v>57</v>
      </c>
      <c r="B24" s="4">
        <v>42009</v>
      </c>
      <c r="C24" s="3" t="s">
        <v>53</v>
      </c>
      <c r="D24" s="3">
        <v>2</v>
      </c>
      <c r="E24" s="3" t="s">
        <v>58</v>
      </c>
      <c r="F24" s="3" t="s">
        <v>38</v>
      </c>
      <c r="G24" s="3" t="s">
        <v>0</v>
      </c>
      <c r="H24" s="3" t="s">
        <v>56</v>
      </c>
      <c r="I24" s="8">
        <f t="shared" si="0"/>
        <v>2226.875</v>
      </c>
      <c r="J24" s="8"/>
      <c r="K24" s="8">
        <v>356.3</v>
      </c>
      <c r="L24" s="1"/>
    </row>
    <row r="25" spans="1:12" hidden="1" x14ac:dyDescent="0.25">
      <c r="A25" s="3" t="s">
        <v>59</v>
      </c>
      <c r="B25" s="4">
        <v>42009</v>
      </c>
      <c r="C25" s="3" t="s">
        <v>60</v>
      </c>
      <c r="D25" s="3">
        <v>2</v>
      </c>
      <c r="E25" s="3" t="s">
        <v>61</v>
      </c>
      <c r="F25" s="3" t="s">
        <v>55</v>
      </c>
      <c r="G25" s="3" t="s">
        <v>0</v>
      </c>
      <c r="H25" s="3" t="s">
        <v>62</v>
      </c>
      <c r="I25" s="8">
        <f t="shared" si="0"/>
        <v>0</v>
      </c>
      <c r="J25" s="8">
        <v>2188.4299999999998</v>
      </c>
      <c r="K25" s="8"/>
      <c r="L25" s="1"/>
    </row>
    <row r="26" spans="1:12" hidden="1" x14ac:dyDescent="0.25">
      <c r="A26" s="3" t="s">
        <v>63</v>
      </c>
      <c r="B26" s="4">
        <v>42009</v>
      </c>
      <c r="C26" s="3" t="s">
        <v>60</v>
      </c>
      <c r="D26" s="3">
        <v>2</v>
      </c>
      <c r="E26" s="3" t="s">
        <v>64</v>
      </c>
      <c r="F26" s="3" t="s">
        <v>38</v>
      </c>
      <c r="G26" s="3" t="s">
        <v>0</v>
      </c>
      <c r="H26" s="3" t="s">
        <v>62</v>
      </c>
      <c r="I26" s="8">
        <f t="shared" si="0"/>
        <v>13677.687499999998</v>
      </c>
      <c r="J26" s="8"/>
      <c r="K26" s="8">
        <v>2188.4299999999998</v>
      </c>
      <c r="L26" s="1"/>
    </row>
    <row r="27" spans="1:12" hidden="1" x14ac:dyDescent="0.25">
      <c r="A27" s="3" t="s">
        <v>66</v>
      </c>
      <c r="B27" s="4">
        <v>42009</v>
      </c>
      <c r="C27" s="3" t="s">
        <v>21</v>
      </c>
      <c r="D27" s="3">
        <v>1</v>
      </c>
      <c r="E27" s="3" t="s">
        <v>67</v>
      </c>
      <c r="F27" s="3" t="s">
        <v>68</v>
      </c>
      <c r="G27" s="3" t="s">
        <v>65</v>
      </c>
      <c r="H27" s="3" t="s">
        <v>69</v>
      </c>
      <c r="I27" s="8">
        <f t="shared" si="0"/>
        <v>0</v>
      </c>
      <c r="J27" s="8">
        <v>51332.25</v>
      </c>
      <c r="K27" s="8"/>
      <c r="L27" s="1"/>
    </row>
    <row r="28" spans="1:12" hidden="1" x14ac:dyDescent="0.25">
      <c r="A28" t="s">
        <v>66</v>
      </c>
      <c r="B28" s="2">
        <v>42009</v>
      </c>
      <c r="C28" t="s">
        <v>21</v>
      </c>
      <c r="D28">
        <v>1</v>
      </c>
      <c r="E28" t="s">
        <v>67</v>
      </c>
      <c r="F28" t="s">
        <v>68</v>
      </c>
      <c r="G28" t="s">
        <v>65</v>
      </c>
      <c r="H28" t="s">
        <v>69</v>
      </c>
      <c r="I28" s="8">
        <f t="shared" si="0"/>
        <v>320826.5625</v>
      </c>
      <c r="K28" s="6">
        <v>51332.25</v>
      </c>
      <c r="L28" s="1"/>
    </row>
    <row r="29" spans="1:12" hidden="1" x14ac:dyDescent="0.25">
      <c r="A29" s="3" t="s">
        <v>70</v>
      </c>
      <c r="B29" s="4">
        <v>42009</v>
      </c>
      <c r="C29" s="3" t="s">
        <v>26</v>
      </c>
      <c r="D29" s="3">
        <v>1</v>
      </c>
      <c r="E29" s="3" t="s">
        <v>71</v>
      </c>
      <c r="F29" s="3" t="s">
        <v>68</v>
      </c>
      <c r="G29" s="3" t="s">
        <v>65</v>
      </c>
      <c r="H29" s="3" t="s">
        <v>72</v>
      </c>
      <c r="I29" s="8">
        <f t="shared" si="0"/>
        <v>0</v>
      </c>
      <c r="J29" s="8">
        <v>29310.16</v>
      </c>
      <c r="K29" s="8"/>
      <c r="L29" s="1"/>
    </row>
    <row r="30" spans="1:12" hidden="1" x14ac:dyDescent="0.25">
      <c r="A30" t="s">
        <v>70</v>
      </c>
      <c r="B30" s="2">
        <v>42009</v>
      </c>
      <c r="C30" t="s">
        <v>26</v>
      </c>
      <c r="D30">
        <v>1</v>
      </c>
      <c r="E30" t="s">
        <v>71</v>
      </c>
      <c r="F30" t="s">
        <v>68</v>
      </c>
      <c r="G30" t="s">
        <v>65</v>
      </c>
      <c r="H30" t="s">
        <v>72</v>
      </c>
      <c r="I30" s="8">
        <f t="shared" si="0"/>
        <v>183188.5</v>
      </c>
      <c r="K30" s="6">
        <v>29310.16</v>
      </c>
      <c r="L30" s="1"/>
    </row>
    <row r="31" spans="1:12" hidden="1" x14ac:dyDescent="0.25">
      <c r="A31" t="s">
        <v>2139</v>
      </c>
      <c r="B31" s="2">
        <v>42009</v>
      </c>
      <c r="C31" t="s">
        <v>1728</v>
      </c>
      <c r="D31">
        <v>2</v>
      </c>
      <c r="E31" t="s">
        <v>2140</v>
      </c>
      <c r="F31" t="s">
        <v>2141</v>
      </c>
      <c r="G31" t="s">
        <v>1730</v>
      </c>
      <c r="H31" t="s">
        <v>2142</v>
      </c>
      <c r="I31" s="8">
        <f t="shared" si="0"/>
        <v>0</v>
      </c>
      <c r="J31" s="6">
        <v>262.95999999999998</v>
      </c>
      <c r="L31" s="1"/>
    </row>
    <row r="32" spans="1:12" hidden="1" x14ac:dyDescent="0.25">
      <c r="A32" s="3" t="s">
        <v>73</v>
      </c>
      <c r="B32" s="4">
        <v>42009</v>
      </c>
      <c r="C32" s="3" t="s">
        <v>74</v>
      </c>
      <c r="D32" s="3">
        <v>1</v>
      </c>
      <c r="E32" s="3" t="s">
        <v>75</v>
      </c>
      <c r="F32" s="3" t="s">
        <v>76</v>
      </c>
      <c r="G32" s="3" t="s">
        <v>12</v>
      </c>
      <c r="H32" s="3" t="s">
        <v>77</v>
      </c>
      <c r="I32" s="8">
        <f t="shared" si="0"/>
        <v>13448.249999999998</v>
      </c>
      <c r="J32" s="8"/>
      <c r="K32" s="8">
        <v>2151.7199999999998</v>
      </c>
      <c r="L32" s="1" t="s">
        <v>4869</v>
      </c>
    </row>
    <row r="33" spans="1:12" hidden="1" x14ac:dyDescent="0.25">
      <c r="A33" t="s">
        <v>2143</v>
      </c>
      <c r="B33" s="2">
        <v>42009</v>
      </c>
      <c r="C33" t="s">
        <v>2144</v>
      </c>
      <c r="D33">
        <v>2</v>
      </c>
      <c r="E33" t="s">
        <v>2145</v>
      </c>
      <c r="F33" t="s">
        <v>2146</v>
      </c>
      <c r="G33" t="s">
        <v>0</v>
      </c>
      <c r="H33" t="s">
        <v>2147</v>
      </c>
      <c r="I33" s="8">
        <f t="shared" si="0"/>
        <v>60.5</v>
      </c>
      <c r="K33" s="6">
        <v>9.68</v>
      </c>
      <c r="L33" s="1"/>
    </row>
    <row r="34" spans="1:12" hidden="1" x14ac:dyDescent="0.25">
      <c r="A34" t="s">
        <v>2148</v>
      </c>
      <c r="B34" s="2">
        <v>42009</v>
      </c>
      <c r="C34" t="s">
        <v>2149</v>
      </c>
      <c r="D34">
        <v>2</v>
      </c>
      <c r="E34" t="s">
        <v>2150</v>
      </c>
      <c r="F34" t="s">
        <v>2146</v>
      </c>
      <c r="G34" t="s">
        <v>0</v>
      </c>
      <c r="H34" t="s">
        <v>2147</v>
      </c>
      <c r="I34" s="8">
        <f t="shared" si="0"/>
        <v>60.5</v>
      </c>
      <c r="K34" s="6">
        <v>9.68</v>
      </c>
      <c r="L34" s="1"/>
    </row>
    <row r="35" spans="1:12" hidden="1" x14ac:dyDescent="0.25">
      <c r="A35" t="s">
        <v>2151</v>
      </c>
      <c r="B35" s="2">
        <v>42009</v>
      </c>
      <c r="C35" t="s">
        <v>2152</v>
      </c>
      <c r="D35">
        <v>2</v>
      </c>
      <c r="E35" t="s">
        <v>2153</v>
      </c>
      <c r="F35" t="s">
        <v>2146</v>
      </c>
      <c r="G35" t="s">
        <v>0</v>
      </c>
      <c r="H35" t="s">
        <v>2147</v>
      </c>
      <c r="I35" s="8">
        <f t="shared" si="0"/>
        <v>60.5</v>
      </c>
      <c r="K35" s="6">
        <v>9.68</v>
      </c>
      <c r="L35" s="1"/>
    </row>
    <row r="36" spans="1:12" hidden="1" x14ac:dyDescent="0.25">
      <c r="A36" t="s">
        <v>2154</v>
      </c>
      <c r="B36" s="2">
        <v>42009</v>
      </c>
      <c r="C36" t="s">
        <v>2155</v>
      </c>
      <c r="D36">
        <v>2</v>
      </c>
      <c r="E36" t="s">
        <v>2156</v>
      </c>
      <c r="F36" t="s">
        <v>2146</v>
      </c>
      <c r="G36" t="s">
        <v>0</v>
      </c>
      <c r="H36" t="s">
        <v>2147</v>
      </c>
      <c r="I36" s="8">
        <f t="shared" si="0"/>
        <v>60.5</v>
      </c>
      <c r="K36" s="6">
        <v>9.68</v>
      </c>
      <c r="L36" s="1"/>
    </row>
    <row r="37" spans="1:12" hidden="1" x14ac:dyDescent="0.25">
      <c r="A37" t="s">
        <v>2157</v>
      </c>
      <c r="B37" s="2">
        <v>42009</v>
      </c>
      <c r="C37" t="s">
        <v>2158</v>
      </c>
      <c r="D37">
        <v>2</v>
      </c>
      <c r="E37" t="s">
        <v>2159</v>
      </c>
      <c r="F37" t="s">
        <v>2160</v>
      </c>
      <c r="G37" t="s">
        <v>0</v>
      </c>
      <c r="H37" t="s">
        <v>2147</v>
      </c>
      <c r="I37" s="8">
        <f t="shared" si="0"/>
        <v>110.00000000000001</v>
      </c>
      <c r="K37" s="6">
        <v>17.600000000000001</v>
      </c>
      <c r="L37" s="1"/>
    </row>
    <row r="38" spans="1:12" hidden="1" x14ac:dyDescent="0.25">
      <c r="A38" t="s">
        <v>2161</v>
      </c>
      <c r="B38" s="2">
        <v>42009</v>
      </c>
      <c r="C38" t="s">
        <v>2162</v>
      </c>
      <c r="D38">
        <v>2</v>
      </c>
      <c r="E38" t="s">
        <v>2163</v>
      </c>
      <c r="F38" t="s">
        <v>2164</v>
      </c>
      <c r="G38" t="s">
        <v>0</v>
      </c>
      <c r="H38" t="s">
        <v>2147</v>
      </c>
      <c r="I38" s="8">
        <f t="shared" si="0"/>
        <v>192.5</v>
      </c>
      <c r="K38" s="6">
        <v>30.8</v>
      </c>
      <c r="L38" s="1" t="s">
        <v>4875</v>
      </c>
    </row>
    <row r="39" spans="1:12" hidden="1" x14ac:dyDescent="0.25">
      <c r="A39" t="s">
        <v>2165</v>
      </c>
      <c r="B39" s="2">
        <v>42009</v>
      </c>
      <c r="C39" t="s">
        <v>2166</v>
      </c>
      <c r="D39">
        <v>2</v>
      </c>
      <c r="E39" t="s">
        <v>2167</v>
      </c>
      <c r="F39" t="s">
        <v>2164</v>
      </c>
      <c r="G39" t="s">
        <v>0</v>
      </c>
      <c r="H39" t="s">
        <v>2147</v>
      </c>
      <c r="I39" s="8">
        <f t="shared" si="0"/>
        <v>561.75</v>
      </c>
      <c r="K39" s="6">
        <v>89.88</v>
      </c>
      <c r="L39" s="1" t="s">
        <v>4875</v>
      </c>
    </row>
    <row r="40" spans="1:12" hidden="1" x14ac:dyDescent="0.25">
      <c r="A40" t="s">
        <v>2168</v>
      </c>
      <c r="B40" s="2">
        <v>42010</v>
      </c>
      <c r="C40" t="s">
        <v>1728</v>
      </c>
      <c r="D40">
        <v>2</v>
      </c>
      <c r="E40" t="s">
        <v>2169</v>
      </c>
      <c r="F40" t="s">
        <v>2141</v>
      </c>
      <c r="G40" t="s">
        <v>1730</v>
      </c>
      <c r="H40" t="s">
        <v>81</v>
      </c>
      <c r="I40" s="8">
        <f t="shared" si="0"/>
        <v>0</v>
      </c>
      <c r="J40" s="6">
        <v>510.34</v>
      </c>
      <c r="L40" s="1"/>
    </row>
    <row r="41" spans="1:12" hidden="1" x14ac:dyDescent="0.25">
      <c r="A41" s="3" t="s">
        <v>89</v>
      </c>
      <c r="B41" s="4">
        <v>42010</v>
      </c>
      <c r="C41" s="3" t="s">
        <v>90</v>
      </c>
      <c r="D41" s="3">
        <v>1</v>
      </c>
      <c r="E41" s="3" t="s">
        <v>91</v>
      </c>
      <c r="F41" s="3" t="s">
        <v>92</v>
      </c>
      <c r="G41" s="3" t="s">
        <v>12</v>
      </c>
      <c r="H41" s="3" t="s">
        <v>93</v>
      </c>
      <c r="I41" s="8">
        <f t="shared" si="0"/>
        <v>8620.6875</v>
      </c>
      <c r="J41" s="8"/>
      <c r="K41" s="8">
        <v>1379.31</v>
      </c>
      <c r="L41" s="1" t="s">
        <v>4872</v>
      </c>
    </row>
    <row r="42" spans="1:12" hidden="1" x14ac:dyDescent="0.25">
      <c r="A42" s="3" t="s">
        <v>94</v>
      </c>
      <c r="B42" s="4">
        <v>42010</v>
      </c>
      <c r="C42" s="3" t="s">
        <v>95</v>
      </c>
      <c r="D42" s="3">
        <v>2</v>
      </c>
      <c r="E42" s="3" t="s">
        <v>96</v>
      </c>
      <c r="F42" s="3" t="s">
        <v>5</v>
      </c>
      <c r="G42" s="3" t="s">
        <v>6</v>
      </c>
      <c r="H42" s="3" t="s">
        <v>7</v>
      </c>
      <c r="I42" s="8">
        <f t="shared" si="0"/>
        <v>2132.4375</v>
      </c>
      <c r="J42" s="8"/>
      <c r="K42" s="8">
        <v>341.19</v>
      </c>
      <c r="L42" s="1"/>
    </row>
    <row r="43" spans="1:12" hidden="1" x14ac:dyDescent="0.25">
      <c r="A43" s="3" t="s">
        <v>97</v>
      </c>
      <c r="B43" s="4">
        <v>42010</v>
      </c>
      <c r="C43" s="3" t="s">
        <v>98</v>
      </c>
      <c r="D43" s="3">
        <v>2</v>
      </c>
      <c r="E43" s="3" t="s">
        <v>99</v>
      </c>
      <c r="F43" s="3" t="s">
        <v>5</v>
      </c>
      <c r="G43" s="3" t="s">
        <v>6</v>
      </c>
      <c r="H43" s="3" t="s">
        <v>7</v>
      </c>
      <c r="I43" s="8">
        <f t="shared" si="0"/>
        <v>2261.3125</v>
      </c>
      <c r="J43" s="8"/>
      <c r="K43" s="8">
        <v>361.81</v>
      </c>
      <c r="L43" s="1"/>
    </row>
    <row r="44" spans="1:12" hidden="1" x14ac:dyDescent="0.25">
      <c r="A44" s="3" t="s">
        <v>100</v>
      </c>
      <c r="B44" s="4">
        <v>42010</v>
      </c>
      <c r="C44" s="3" t="s">
        <v>101</v>
      </c>
      <c r="D44" s="3">
        <v>2</v>
      </c>
      <c r="E44" s="3" t="s">
        <v>102</v>
      </c>
      <c r="F44" s="3" t="s">
        <v>5</v>
      </c>
      <c r="G44" s="3" t="s">
        <v>6</v>
      </c>
      <c r="H44" s="3" t="s">
        <v>7</v>
      </c>
      <c r="I44" s="8">
        <f t="shared" si="0"/>
        <v>938.00000000000011</v>
      </c>
      <c r="J44" s="8"/>
      <c r="K44" s="8">
        <v>150.08000000000001</v>
      </c>
      <c r="L44" s="1"/>
    </row>
    <row r="45" spans="1:12" hidden="1" x14ac:dyDescent="0.25">
      <c r="A45" s="3" t="s">
        <v>103</v>
      </c>
      <c r="B45" s="4">
        <v>42010</v>
      </c>
      <c r="C45" s="3" t="s">
        <v>104</v>
      </c>
      <c r="D45" s="3">
        <v>2</v>
      </c>
      <c r="E45" s="3" t="s">
        <v>105</v>
      </c>
      <c r="F45" s="3" t="s">
        <v>5</v>
      </c>
      <c r="G45" s="3" t="s">
        <v>6</v>
      </c>
      <c r="H45" s="3" t="s">
        <v>7</v>
      </c>
      <c r="I45" s="8">
        <f t="shared" si="0"/>
        <v>2132.4375</v>
      </c>
      <c r="J45" s="8"/>
      <c r="K45" s="8">
        <v>341.19</v>
      </c>
      <c r="L45" s="1"/>
    </row>
    <row r="46" spans="1:12" hidden="1" x14ac:dyDescent="0.25">
      <c r="A46" t="s">
        <v>2170</v>
      </c>
      <c r="B46" s="2">
        <v>42010</v>
      </c>
      <c r="C46" t="s">
        <v>2171</v>
      </c>
      <c r="D46">
        <v>2</v>
      </c>
      <c r="E46" t="s">
        <v>2172</v>
      </c>
      <c r="F46" t="s">
        <v>2173</v>
      </c>
      <c r="G46" t="s">
        <v>12</v>
      </c>
      <c r="H46" t="s">
        <v>2147</v>
      </c>
      <c r="I46" s="8">
        <f t="shared" si="0"/>
        <v>7349.75</v>
      </c>
      <c r="K46" s="6">
        <v>1175.96</v>
      </c>
      <c r="L46" s="1" t="s">
        <v>4869</v>
      </c>
    </row>
    <row r="47" spans="1:12" hidden="1" x14ac:dyDescent="0.25">
      <c r="A47" t="s">
        <v>2174</v>
      </c>
      <c r="B47" s="2">
        <v>42010</v>
      </c>
      <c r="C47" t="s">
        <v>2175</v>
      </c>
      <c r="D47">
        <v>1</v>
      </c>
      <c r="E47" t="s">
        <v>2176</v>
      </c>
      <c r="F47" t="s">
        <v>76</v>
      </c>
      <c r="G47" t="s">
        <v>12</v>
      </c>
      <c r="H47" t="s">
        <v>2177</v>
      </c>
      <c r="I47" s="8">
        <f t="shared" si="0"/>
        <v>2413.8125</v>
      </c>
      <c r="K47" s="6">
        <v>386.21</v>
      </c>
      <c r="L47" s="1" t="s">
        <v>4869</v>
      </c>
    </row>
    <row r="48" spans="1:12" hidden="1" x14ac:dyDescent="0.25">
      <c r="A48" t="s">
        <v>2178</v>
      </c>
      <c r="B48" s="2">
        <v>42011</v>
      </c>
      <c r="C48" t="s">
        <v>2179</v>
      </c>
      <c r="D48">
        <v>2</v>
      </c>
      <c r="E48" t="s">
        <v>2180</v>
      </c>
      <c r="F48" t="s">
        <v>2146</v>
      </c>
      <c r="G48" t="s">
        <v>0</v>
      </c>
      <c r="H48" t="s">
        <v>2147</v>
      </c>
      <c r="I48" s="8">
        <f t="shared" si="0"/>
        <v>60.5</v>
      </c>
      <c r="K48" s="6">
        <v>9.68</v>
      </c>
      <c r="L48" s="1"/>
    </row>
    <row r="49" spans="1:12" hidden="1" x14ac:dyDescent="0.25">
      <c r="A49" t="s">
        <v>2181</v>
      </c>
      <c r="B49" s="2">
        <v>42011</v>
      </c>
      <c r="C49" t="s">
        <v>2182</v>
      </c>
      <c r="D49">
        <v>2</v>
      </c>
      <c r="E49" t="s">
        <v>2183</v>
      </c>
      <c r="F49" t="s">
        <v>2146</v>
      </c>
      <c r="G49" t="s">
        <v>0</v>
      </c>
      <c r="H49" t="s">
        <v>2147</v>
      </c>
      <c r="I49" s="8">
        <f t="shared" si="0"/>
        <v>60.5</v>
      </c>
      <c r="K49" s="6">
        <v>9.68</v>
      </c>
      <c r="L49" s="1"/>
    </row>
    <row r="50" spans="1:12" hidden="1" x14ac:dyDescent="0.25">
      <c r="A50" t="s">
        <v>2184</v>
      </c>
      <c r="B50" s="2">
        <v>42011</v>
      </c>
      <c r="C50" t="s">
        <v>2185</v>
      </c>
      <c r="D50">
        <v>2</v>
      </c>
      <c r="E50" t="s">
        <v>2186</v>
      </c>
      <c r="F50" t="s">
        <v>2146</v>
      </c>
      <c r="G50" t="s">
        <v>0</v>
      </c>
      <c r="H50" t="s">
        <v>2147</v>
      </c>
      <c r="I50" s="8">
        <f t="shared" si="0"/>
        <v>60.5</v>
      </c>
      <c r="K50" s="6">
        <v>9.68</v>
      </c>
      <c r="L50" s="1"/>
    </row>
    <row r="51" spans="1:12" hidden="1" x14ac:dyDescent="0.25">
      <c r="A51" t="s">
        <v>2187</v>
      </c>
      <c r="B51" s="2">
        <v>42011</v>
      </c>
      <c r="C51" t="s">
        <v>2188</v>
      </c>
      <c r="D51">
        <v>2</v>
      </c>
      <c r="E51" t="s">
        <v>2189</v>
      </c>
      <c r="F51" t="s">
        <v>2160</v>
      </c>
      <c r="G51" t="s">
        <v>0</v>
      </c>
      <c r="H51" t="s">
        <v>2147</v>
      </c>
      <c r="I51" s="8">
        <f t="shared" si="0"/>
        <v>110.00000000000001</v>
      </c>
      <c r="K51" s="6">
        <v>17.600000000000001</v>
      </c>
      <c r="L51" s="1"/>
    </row>
    <row r="52" spans="1:12" hidden="1" x14ac:dyDescent="0.25">
      <c r="A52" t="s">
        <v>2190</v>
      </c>
      <c r="B52" s="2">
        <v>42011</v>
      </c>
      <c r="C52" t="s">
        <v>2191</v>
      </c>
      <c r="D52">
        <v>2</v>
      </c>
      <c r="E52" t="s">
        <v>2192</v>
      </c>
      <c r="F52" t="s">
        <v>2160</v>
      </c>
      <c r="G52" t="s">
        <v>0</v>
      </c>
      <c r="H52" t="s">
        <v>2147</v>
      </c>
      <c r="I52" s="8">
        <f t="shared" si="0"/>
        <v>110.00000000000001</v>
      </c>
      <c r="K52" s="6">
        <v>17.600000000000001</v>
      </c>
      <c r="L52" s="1"/>
    </row>
    <row r="53" spans="1:12" hidden="1" x14ac:dyDescent="0.25">
      <c r="A53" t="s">
        <v>2193</v>
      </c>
      <c r="B53" s="2">
        <v>42011</v>
      </c>
      <c r="C53" t="s">
        <v>2194</v>
      </c>
      <c r="D53">
        <v>2</v>
      </c>
      <c r="E53" t="s">
        <v>2195</v>
      </c>
      <c r="F53" t="s">
        <v>2146</v>
      </c>
      <c r="G53" t="s">
        <v>0</v>
      </c>
      <c r="H53" t="s">
        <v>2147</v>
      </c>
      <c r="I53" s="8">
        <f t="shared" si="0"/>
        <v>60.5</v>
      </c>
      <c r="K53" s="6">
        <v>9.68</v>
      </c>
      <c r="L53" s="1"/>
    </row>
    <row r="54" spans="1:12" hidden="1" x14ac:dyDescent="0.25">
      <c r="A54" t="s">
        <v>2196</v>
      </c>
      <c r="B54" s="2">
        <v>42011</v>
      </c>
      <c r="C54" t="s">
        <v>2197</v>
      </c>
      <c r="D54">
        <v>2</v>
      </c>
      <c r="E54" t="s">
        <v>2198</v>
      </c>
      <c r="F54" t="s">
        <v>2146</v>
      </c>
      <c r="G54" t="s">
        <v>0</v>
      </c>
      <c r="H54" t="s">
        <v>2147</v>
      </c>
      <c r="I54" s="8">
        <f t="shared" si="0"/>
        <v>60.5</v>
      </c>
      <c r="K54" s="6">
        <v>9.68</v>
      </c>
      <c r="L54" s="1"/>
    </row>
    <row r="55" spans="1:12" hidden="1" x14ac:dyDescent="0.25">
      <c r="A55" t="s">
        <v>2199</v>
      </c>
      <c r="B55" s="2">
        <v>42011</v>
      </c>
      <c r="C55" t="s">
        <v>2200</v>
      </c>
      <c r="D55">
        <v>2</v>
      </c>
      <c r="E55" t="s">
        <v>2201</v>
      </c>
      <c r="F55" t="s">
        <v>2146</v>
      </c>
      <c r="G55" t="s">
        <v>0</v>
      </c>
      <c r="H55" t="s">
        <v>2147</v>
      </c>
      <c r="I55" s="8">
        <f t="shared" si="0"/>
        <v>60.5</v>
      </c>
      <c r="K55" s="6">
        <v>9.68</v>
      </c>
      <c r="L55" s="1"/>
    </row>
    <row r="56" spans="1:12" hidden="1" x14ac:dyDescent="0.25">
      <c r="A56" t="s">
        <v>2202</v>
      </c>
      <c r="B56" s="2">
        <v>42011</v>
      </c>
      <c r="C56" t="s">
        <v>2203</v>
      </c>
      <c r="D56">
        <v>2</v>
      </c>
      <c r="E56" t="s">
        <v>2204</v>
      </c>
      <c r="F56" t="s">
        <v>2146</v>
      </c>
      <c r="G56" t="s">
        <v>0</v>
      </c>
      <c r="H56" t="s">
        <v>2147</v>
      </c>
      <c r="I56" s="8">
        <f t="shared" si="0"/>
        <v>60.5</v>
      </c>
      <c r="K56" s="6">
        <v>9.68</v>
      </c>
      <c r="L56" s="1"/>
    </row>
    <row r="57" spans="1:12" hidden="1" x14ac:dyDescent="0.25">
      <c r="A57" t="s">
        <v>2205</v>
      </c>
      <c r="B57" s="2">
        <v>42011</v>
      </c>
      <c r="C57" t="s">
        <v>2206</v>
      </c>
      <c r="D57">
        <v>2</v>
      </c>
      <c r="E57" t="s">
        <v>2207</v>
      </c>
      <c r="F57" t="s">
        <v>2146</v>
      </c>
      <c r="G57" t="s">
        <v>0</v>
      </c>
      <c r="H57" t="s">
        <v>2147</v>
      </c>
      <c r="I57" s="8">
        <f t="shared" si="0"/>
        <v>60.5</v>
      </c>
      <c r="K57" s="6">
        <v>9.68</v>
      </c>
      <c r="L57" s="1"/>
    </row>
    <row r="58" spans="1:12" hidden="1" x14ac:dyDescent="0.25">
      <c r="A58" t="s">
        <v>2208</v>
      </c>
      <c r="B58" s="2">
        <v>42011</v>
      </c>
      <c r="C58" t="s">
        <v>2209</v>
      </c>
      <c r="D58">
        <v>2</v>
      </c>
      <c r="E58" t="s">
        <v>2210</v>
      </c>
      <c r="F58" t="s">
        <v>2146</v>
      </c>
      <c r="G58" t="s">
        <v>0</v>
      </c>
      <c r="H58" t="s">
        <v>2147</v>
      </c>
      <c r="I58" s="8">
        <f t="shared" si="0"/>
        <v>60.5</v>
      </c>
      <c r="K58" s="6">
        <v>9.68</v>
      </c>
      <c r="L58" s="1"/>
    </row>
    <row r="59" spans="1:12" hidden="1" x14ac:dyDescent="0.25">
      <c r="A59" t="s">
        <v>2211</v>
      </c>
      <c r="B59" s="2">
        <v>42011</v>
      </c>
      <c r="C59" t="s">
        <v>2212</v>
      </c>
      <c r="D59">
        <v>2</v>
      </c>
      <c r="E59" t="s">
        <v>2213</v>
      </c>
      <c r="F59" t="s">
        <v>2146</v>
      </c>
      <c r="G59" t="s">
        <v>0</v>
      </c>
      <c r="H59" t="s">
        <v>2147</v>
      </c>
      <c r="I59" s="8">
        <f t="shared" si="0"/>
        <v>60.5</v>
      </c>
      <c r="K59" s="6">
        <v>9.68</v>
      </c>
      <c r="L59" s="1"/>
    </row>
    <row r="60" spans="1:12" hidden="1" x14ac:dyDescent="0.25">
      <c r="A60" t="s">
        <v>2214</v>
      </c>
      <c r="B60" s="2">
        <v>42011</v>
      </c>
      <c r="C60" t="s">
        <v>2215</v>
      </c>
      <c r="D60">
        <v>2</v>
      </c>
      <c r="E60" t="s">
        <v>2216</v>
      </c>
      <c r="F60" t="s">
        <v>2146</v>
      </c>
      <c r="G60" t="s">
        <v>0</v>
      </c>
      <c r="H60" t="s">
        <v>2147</v>
      </c>
      <c r="I60" s="8">
        <f t="shared" si="0"/>
        <v>60.5</v>
      </c>
      <c r="K60" s="6">
        <v>9.68</v>
      </c>
      <c r="L60" s="1"/>
    </row>
    <row r="61" spans="1:12" hidden="1" x14ac:dyDescent="0.25">
      <c r="A61" t="s">
        <v>2217</v>
      </c>
      <c r="B61" s="2">
        <v>42011</v>
      </c>
      <c r="C61" t="s">
        <v>2218</v>
      </c>
      <c r="D61">
        <v>2</v>
      </c>
      <c r="E61" t="s">
        <v>2219</v>
      </c>
      <c r="F61" t="s">
        <v>2146</v>
      </c>
      <c r="G61" t="s">
        <v>0</v>
      </c>
      <c r="H61" t="s">
        <v>2147</v>
      </c>
      <c r="I61" s="8">
        <f t="shared" si="0"/>
        <v>60.5</v>
      </c>
      <c r="K61" s="6">
        <v>9.68</v>
      </c>
      <c r="L61" s="1"/>
    </row>
    <row r="62" spans="1:12" hidden="1" x14ac:dyDescent="0.25">
      <c r="A62" t="s">
        <v>2220</v>
      </c>
      <c r="B62" s="2">
        <v>42011</v>
      </c>
      <c r="C62" t="s">
        <v>2221</v>
      </c>
      <c r="D62">
        <v>2</v>
      </c>
      <c r="E62" t="s">
        <v>2222</v>
      </c>
      <c r="F62" t="s">
        <v>2146</v>
      </c>
      <c r="G62" t="s">
        <v>0</v>
      </c>
      <c r="H62" t="s">
        <v>2147</v>
      </c>
      <c r="I62" s="8">
        <f t="shared" si="0"/>
        <v>60.5</v>
      </c>
      <c r="K62" s="6">
        <v>9.68</v>
      </c>
      <c r="L62" s="1"/>
    </row>
    <row r="63" spans="1:12" hidden="1" x14ac:dyDescent="0.25">
      <c r="A63" t="s">
        <v>2223</v>
      </c>
      <c r="B63" s="2">
        <v>42011</v>
      </c>
      <c r="C63" t="s">
        <v>2224</v>
      </c>
      <c r="D63">
        <v>2</v>
      </c>
      <c r="E63" t="s">
        <v>2225</v>
      </c>
      <c r="F63" t="s">
        <v>2146</v>
      </c>
      <c r="G63" t="s">
        <v>0</v>
      </c>
      <c r="H63" t="s">
        <v>2147</v>
      </c>
      <c r="I63" s="8">
        <f t="shared" si="0"/>
        <v>60.5</v>
      </c>
      <c r="K63" s="6">
        <v>9.68</v>
      </c>
      <c r="L63" s="1"/>
    </row>
    <row r="64" spans="1:12" hidden="1" x14ac:dyDescent="0.25">
      <c r="A64" t="s">
        <v>2226</v>
      </c>
      <c r="B64" s="2">
        <v>42011</v>
      </c>
      <c r="C64" t="s">
        <v>2227</v>
      </c>
      <c r="D64">
        <v>2</v>
      </c>
      <c r="E64" t="s">
        <v>2228</v>
      </c>
      <c r="F64" t="s">
        <v>2146</v>
      </c>
      <c r="G64" t="s">
        <v>0</v>
      </c>
      <c r="H64" t="s">
        <v>2147</v>
      </c>
      <c r="I64" s="8">
        <f t="shared" ref="I64:I121" si="1">K64*100/16</f>
        <v>60.5</v>
      </c>
      <c r="K64" s="6">
        <v>9.68</v>
      </c>
      <c r="L64" s="1"/>
    </row>
    <row r="65" spans="1:12" hidden="1" x14ac:dyDescent="0.25">
      <c r="A65" t="s">
        <v>2229</v>
      </c>
      <c r="B65" s="2">
        <v>42011</v>
      </c>
      <c r="C65" t="s">
        <v>2230</v>
      </c>
      <c r="D65">
        <v>2</v>
      </c>
      <c r="E65" t="s">
        <v>2231</v>
      </c>
      <c r="F65" t="s">
        <v>2146</v>
      </c>
      <c r="G65" t="s">
        <v>0</v>
      </c>
      <c r="H65" t="s">
        <v>2147</v>
      </c>
      <c r="I65" s="8">
        <f t="shared" si="1"/>
        <v>60.5</v>
      </c>
      <c r="K65" s="6">
        <v>9.68</v>
      </c>
      <c r="L65" s="1"/>
    </row>
    <row r="66" spans="1:12" hidden="1" x14ac:dyDescent="0.25">
      <c r="A66" t="s">
        <v>2232</v>
      </c>
      <c r="B66" s="2">
        <v>42011</v>
      </c>
      <c r="C66" t="s">
        <v>2233</v>
      </c>
      <c r="D66">
        <v>2</v>
      </c>
      <c r="E66" t="s">
        <v>2234</v>
      </c>
      <c r="F66" t="s">
        <v>2146</v>
      </c>
      <c r="G66" t="s">
        <v>0</v>
      </c>
      <c r="H66" t="s">
        <v>2147</v>
      </c>
      <c r="I66" s="8">
        <f t="shared" si="1"/>
        <v>60.5</v>
      </c>
      <c r="K66" s="6">
        <v>9.68</v>
      </c>
      <c r="L66" s="1"/>
    </row>
    <row r="67" spans="1:12" hidden="1" x14ac:dyDescent="0.25">
      <c r="A67" t="s">
        <v>2235</v>
      </c>
      <c r="B67" s="2">
        <v>42011</v>
      </c>
      <c r="C67" t="s">
        <v>2236</v>
      </c>
      <c r="D67">
        <v>2</v>
      </c>
      <c r="E67" t="s">
        <v>2237</v>
      </c>
      <c r="F67" t="s">
        <v>2146</v>
      </c>
      <c r="G67" t="s">
        <v>0</v>
      </c>
      <c r="H67" t="s">
        <v>2147</v>
      </c>
      <c r="I67" s="8">
        <f t="shared" si="1"/>
        <v>60.5</v>
      </c>
      <c r="K67" s="6">
        <v>9.68</v>
      </c>
      <c r="L67" s="1"/>
    </row>
    <row r="68" spans="1:12" hidden="1" x14ac:dyDescent="0.25">
      <c r="A68" t="s">
        <v>2238</v>
      </c>
      <c r="B68" s="2">
        <v>42011</v>
      </c>
      <c r="C68" t="s">
        <v>2239</v>
      </c>
      <c r="D68">
        <v>2</v>
      </c>
      <c r="E68" t="s">
        <v>2240</v>
      </c>
      <c r="F68" t="s">
        <v>2146</v>
      </c>
      <c r="G68" t="s">
        <v>0</v>
      </c>
      <c r="H68" t="s">
        <v>2147</v>
      </c>
      <c r="I68" s="8">
        <f t="shared" si="1"/>
        <v>60.5</v>
      </c>
      <c r="K68" s="6">
        <v>9.68</v>
      </c>
      <c r="L68" s="1"/>
    </row>
    <row r="69" spans="1:12" hidden="1" x14ac:dyDescent="0.25">
      <c r="A69" t="s">
        <v>2241</v>
      </c>
      <c r="B69" s="2">
        <v>42011</v>
      </c>
      <c r="C69" t="s">
        <v>2242</v>
      </c>
      <c r="D69">
        <v>2</v>
      </c>
      <c r="E69" t="s">
        <v>2243</v>
      </c>
      <c r="F69" t="s">
        <v>2146</v>
      </c>
      <c r="G69" t="s">
        <v>0</v>
      </c>
      <c r="H69" t="s">
        <v>2147</v>
      </c>
      <c r="I69" s="8">
        <f t="shared" si="1"/>
        <v>60.5</v>
      </c>
      <c r="K69" s="6">
        <v>9.68</v>
      </c>
      <c r="L69" s="1"/>
    </row>
    <row r="70" spans="1:12" hidden="1" x14ac:dyDescent="0.25">
      <c r="A70" t="s">
        <v>2244</v>
      </c>
      <c r="B70" s="2">
        <v>42011</v>
      </c>
      <c r="C70" t="s">
        <v>2245</v>
      </c>
      <c r="D70">
        <v>2</v>
      </c>
      <c r="E70" t="s">
        <v>2246</v>
      </c>
      <c r="F70" t="s">
        <v>2160</v>
      </c>
      <c r="G70" t="s">
        <v>0</v>
      </c>
      <c r="H70" t="s">
        <v>2147</v>
      </c>
      <c r="I70" s="8">
        <f t="shared" si="1"/>
        <v>110.00000000000001</v>
      </c>
      <c r="K70" s="6">
        <v>17.600000000000001</v>
      </c>
      <c r="L70" s="1"/>
    </row>
    <row r="71" spans="1:12" hidden="1" x14ac:dyDescent="0.25">
      <c r="A71" s="3" t="s">
        <v>107</v>
      </c>
      <c r="B71" s="4">
        <v>42011</v>
      </c>
      <c r="C71" s="3" t="s">
        <v>108</v>
      </c>
      <c r="D71" s="3">
        <v>1</v>
      </c>
      <c r="E71" s="3" t="s">
        <v>109</v>
      </c>
      <c r="F71" s="3" t="s">
        <v>23</v>
      </c>
      <c r="G71" s="3" t="s">
        <v>12</v>
      </c>
      <c r="H71" s="3" t="s">
        <v>110</v>
      </c>
      <c r="I71" s="8">
        <f t="shared" si="1"/>
        <v>156522</v>
      </c>
      <c r="J71" s="8"/>
      <c r="K71" s="8">
        <v>25043.52</v>
      </c>
      <c r="L71" s="1"/>
    </row>
    <row r="72" spans="1:12" hidden="1" x14ac:dyDescent="0.25">
      <c r="A72" s="3" t="s">
        <v>111</v>
      </c>
      <c r="B72" s="4">
        <v>42011</v>
      </c>
      <c r="C72" s="3" t="s">
        <v>112</v>
      </c>
      <c r="D72" s="3">
        <v>1</v>
      </c>
      <c r="E72" s="3" t="s">
        <v>113</v>
      </c>
      <c r="F72" s="3" t="s">
        <v>23</v>
      </c>
      <c r="G72" s="3" t="s">
        <v>12</v>
      </c>
      <c r="H72" s="3" t="s">
        <v>24</v>
      </c>
      <c r="I72" s="8">
        <f t="shared" si="1"/>
        <v>401557.75</v>
      </c>
      <c r="J72" s="8"/>
      <c r="K72" s="8">
        <v>64249.24</v>
      </c>
      <c r="L72" s="1"/>
    </row>
    <row r="73" spans="1:12" hidden="1" x14ac:dyDescent="0.25">
      <c r="A73" s="3" t="s">
        <v>116</v>
      </c>
      <c r="B73" s="4">
        <v>42011</v>
      </c>
      <c r="C73" s="3" t="s">
        <v>117</v>
      </c>
      <c r="D73" s="3">
        <v>1</v>
      </c>
      <c r="E73" s="3" t="s">
        <v>118</v>
      </c>
      <c r="F73" s="3" t="s">
        <v>76</v>
      </c>
      <c r="G73" s="3" t="s">
        <v>12</v>
      </c>
      <c r="H73" s="3" t="s">
        <v>119</v>
      </c>
      <c r="I73" s="8">
        <f t="shared" si="1"/>
        <v>5603.4375</v>
      </c>
      <c r="J73" s="8"/>
      <c r="K73" s="8">
        <v>896.55</v>
      </c>
      <c r="L73" s="1" t="s">
        <v>4869</v>
      </c>
    </row>
    <row r="74" spans="1:12" hidden="1" x14ac:dyDescent="0.25">
      <c r="A74" s="3" t="s">
        <v>123</v>
      </c>
      <c r="B74" s="4">
        <v>42011</v>
      </c>
      <c r="C74" s="3" t="s">
        <v>108</v>
      </c>
      <c r="D74" s="3">
        <v>1</v>
      </c>
      <c r="E74" s="3" t="s">
        <v>124</v>
      </c>
      <c r="F74" s="3" t="s">
        <v>68</v>
      </c>
      <c r="G74" s="3" t="s">
        <v>65</v>
      </c>
      <c r="H74" s="3" t="s">
        <v>125</v>
      </c>
      <c r="I74" s="8">
        <f t="shared" si="1"/>
        <v>0</v>
      </c>
      <c r="J74" s="8">
        <v>25043.52</v>
      </c>
      <c r="K74" s="8"/>
      <c r="L74" s="1"/>
    </row>
    <row r="75" spans="1:12" hidden="1" x14ac:dyDescent="0.25">
      <c r="A75" t="s">
        <v>123</v>
      </c>
      <c r="B75" s="2">
        <v>42011</v>
      </c>
      <c r="C75" t="s">
        <v>108</v>
      </c>
      <c r="D75">
        <v>1</v>
      </c>
      <c r="E75" t="s">
        <v>124</v>
      </c>
      <c r="F75" t="s">
        <v>68</v>
      </c>
      <c r="G75" t="s">
        <v>65</v>
      </c>
      <c r="H75" t="s">
        <v>125</v>
      </c>
      <c r="I75" s="8">
        <f t="shared" si="1"/>
        <v>156522</v>
      </c>
      <c r="K75" s="6">
        <v>25043.52</v>
      </c>
      <c r="L75" s="1"/>
    </row>
    <row r="76" spans="1:12" hidden="1" x14ac:dyDescent="0.25">
      <c r="A76" s="3" t="s">
        <v>126</v>
      </c>
      <c r="B76" s="4">
        <v>42011</v>
      </c>
      <c r="C76" s="3" t="s">
        <v>112</v>
      </c>
      <c r="D76" s="3">
        <v>1</v>
      </c>
      <c r="E76" s="3" t="s">
        <v>127</v>
      </c>
      <c r="F76" s="3" t="s">
        <v>68</v>
      </c>
      <c r="G76" s="3" t="s">
        <v>65</v>
      </c>
      <c r="H76" s="3" t="s">
        <v>128</v>
      </c>
      <c r="I76" s="8">
        <f t="shared" si="1"/>
        <v>0</v>
      </c>
      <c r="J76" s="8">
        <v>64249.24</v>
      </c>
      <c r="K76" s="8"/>
      <c r="L76" s="1"/>
    </row>
    <row r="77" spans="1:12" hidden="1" x14ac:dyDescent="0.25">
      <c r="A77" t="s">
        <v>126</v>
      </c>
      <c r="B77" s="2">
        <v>42011</v>
      </c>
      <c r="C77" t="s">
        <v>112</v>
      </c>
      <c r="D77">
        <v>1</v>
      </c>
      <c r="E77" t="s">
        <v>127</v>
      </c>
      <c r="F77" t="s">
        <v>68</v>
      </c>
      <c r="G77" t="s">
        <v>65</v>
      </c>
      <c r="H77" t="s">
        <v>128</v>
      </c>
      <c r="I77" s="8">
        <f t="shared" si="1"/>
        <v>401557.75</v>
      </c>
      <c r="K77" s="6">
        <v>64249.24</v>
      </c>
      <c r="L77" s="1"/>
    </row>
    <row r="78" spans="1:12" hidden="1" x14ac:dyDescent="0.25">
      <c r="A78" s="3" t="s">
        <v>130</v>
      </c>
      <c r="B78" s="4">
        <v>42011</v>
      </c>
      <c r="C78" s="3" t="s">
        <v>131</v>
      </c>
      <c r="D78" s="3">
        <v>2</v>
      </c>
      <c r="E78" s="3" t="s">
        <v>132</v>
      </c>
      <c r="F78" s="3" t="s">
        <v>38</v>
      </c>
      <c r="G78" s="3" t="s">
        <v>12</v>
      </c>
      <c r="H78" s="3" t="s">
        <v>39</v>
      </c>
      <c r="I78" s="8">
        <f t="shared" si="1"/>
        <v>1586.1875</v>
      </c>
      <c r="J78" s="8"/>
      <c r="K78" s="8">
        <v>253.79</v>
      </c>
      <c r="L78" s="1"/>
    </row>
    <row r="79" spans="1:12" hidden="1" x14ac:dyDescent="0.25">
      <c r="A79" s="3" t="s">
        <v>133</v>
      </c>
      <c r="B79" s="4">
        <v>42011</v>
      </c>
      <c r="C79" s="3" t="s">
        <v>134</v>
      </c>
      <c r="D79" s="3">
        <v>2</v>
      </c>
      <c r="E79" s="3" t="s">
        <v>135</v>
      </c>
      <c r="F79" s="3" t="s">
        <v>38</v>
      </c>
      <c r="G79" s="3" t="s">
        <v>12</v>
      </c>
      <c r="H79" s="3" t="s">
        <v>39</v>
      </c>
      <c r="I79" s="8">
        <f t="shared" si="1"/>
        <v>883.625</v>
      </c>
      <c r="J79" s="8"/>
      <c r="K79" s="8">
        <v>141.38</v>
      </c>
      <c r="L79" s="1"/>
    </row>
    <row r="80" spans="1:12" hidden="1" x14ac:dyDescent="0.25">
      <c r="A80" s="3" t="s">
        <v>136</v>
      </c>
      <c r="B80" s="4">
        <v>42011</v>
      </c>
      <c r="C80" s="3" t="s">
        <v>137</v>
      </c>
      <c r="D80" s="3">
        <v>1</v>
      </c>
      <c r="E80" s="3" t="s">
        <v>138</v>
      </c>
      <c r="F80" s="3" t="s">
        <v>139</v>
      </c>
      <c r="G80" s="3" t="s">
        <v>12</v>
      </c>
      <c r="H80" s="3" t="s">
        <v>140</v>
      </c>
      <c r="I80" s="8">
        <f t="shared" si="1"/>
        <v>-320437.1875</v>
      </c>
      <c r="K80" s="8">
        <v>-51269.95</v>
      </c>
      <c r="L80" s="1"/>
    </row>
    <row r="81" spans="1:12" hidden="1" x14ac:dyDescent="0.25">
      <c r="A81" s="3" t="s">
        <v>141</v>
      </c>
      <c r="B81" s="4">
        <v>42011</v>
      </c>
      <c r="C81" s="3" t="s">
        <v>142</v>
      </c>
      <c r="D81" s="3">
        <v>1</v>
      </c>
      <c r="E81" s="3" t="s">
        <v>143</v>
      </c>
      <c r="F81" s="3" t="s">
        <v>23</v>
      </c>
      <c r="G81" s="3" t="s">
        <v>12</v>
      </c>
      <c r="H81" s="3" t="s">
        <v>144</v>
      </c>
      <c r="I81" s="8">
        <f t="shared" si="1"/>
        <v>224942.4375</v>
      </c>
      <c r="J81" s="8"/>
      <c r="K81" s="8">
        <v>35990.79</v>
      </c>
      <c r="L81" s="1"/>
    </row>
    <row r="82" spans="1:12" hidden="1" x14ac:dyDescent="0.25">
      <c r="A82" s="3" t="s">
        <v>145</v>
      </c>
      <c r="B82" s="4">
        <v>42011</v>
      </c>
      <c r="C82" s="3" t="s">
        <v>146</v>
      </c>
      <c r="D82" s="3">
        <v>1</v>
      </c>
      <c r="E82" s="3" t="s">
        <v>147</v>
      </c>
      <c r="F82" s="3" t="s">
        <v>23</v>
      </c>
      <c r="G82" s="3" t="s">
        <v>12</v>
      </c>
      <c r="H82" s="3" t="s">
        <v>148</v>
      </c>
      <c r="I82" s="8">
        <f t="shared" si="1"/>
        <v>216135.0625</v>
      </c>
      <c r="J82" s="8"/>
      <c r="K82" s="8">
        <v>34581.61</v>
      </c>
      <c r="L82" s="1"/>
    </row>
    <row r="83" spans="1:12" hidden="1" x14ac:dyDescent="0.25">
      <c r="A83" s="3" t="s">
        <v>149</v>
      </c>
      <c r="B83" s="4">
        <v>42011</v>
      </c>
      <c r="C83" s="3" t="s">
        <v>150</v>
      </c>
      <c r="D83" s="3">
        <v>1</v>
      </c>
      <c r="E83" s="3" t="s">
        <v>151</v>
      </c>
      <c r="F83" s="3" t="s">
        <v>23</v>
      </c>
      <c r="G83" s="3" t="s">
        <v>12</v>
      </c>
      <c r="H83" s="3" t="s">
        <v>152</v>
      </c>
      <c r="I83" s="8">
        <f t="shared" si="1"/>
        <v>207009.5625</v>
      </c>
      <c r="J83" s="8"/>
      <c r="K83" s="8">
        <v>33121.53</v>
      </c>
      <c r="L83" s="1"/>
    </row>
    <row r="84" spans="1:12" hidden="1" x14ac:dyDescent="0.25">
      <c r="A84" t="s">
        <v>2247</v>
      </c>
      <c r="B84" s="2">
        <v>42011</v>
      </c>
      <c r="C84" t="s">
        <v>1802</v>
      </c>
      <c r="D84">
        <v>2</v>
      </c>
      <c r="E84" t="s">
        <v>2248</v>
      </c>
      <c r="F84" t="s">
        <v>2135</v>
      </c>
      <c r="G84" t="s">
        <v>0</v>
      </c>
      <c r="H84" t="s">
        <v>49</v>
      </c>
      <c r="I84" s="8">
        <f t="shared" si="1"/>
        <v>2427.8125</v>
      </c>
      <c r="K84" s="6">
        <v>388.45</v>
      </c>
      <c r="L84" s="1"/>
    </row>
    <row r="85" spans="1:12" hidden="1" x14ac:dyDescent="0.25">
      <c r="A85" t="s">
        <v>2247</v>
      </c>
      <c r="B85" s="2">
        <v>42011</v>
      </c>
      <c r="C85" t="s">
        <v>1802</v>
      </c>
      <c r="D85">
        <v>2</v>
      </c>
      <c r="E85" t="s">
        <v>2248</v>
      </c>
      <c r="F85" t="s">
        <v>2135</v>
      </c>
      <c r="G85" t="s">
        <v>0</v>
      </c>
      <c r="H85" t="s">
        <v>49</v>
      </c>
      <c r="I85" s="8">
        <f t="shared" si="1"/>
        <v>0</v>
      </c>
      <c r="J85" s="6">
        <v>800.86</v>
      </c>
      <c r="L85" s="1"/>
    </row>
    <row r="86" spans="1:12" hidden="1" x14ac:dyDescent="0.25">
      <c r="A86" t="s">
        <v>2249</v>
      </c>
      <c r="B86" s="2">
        <v>42012</v>
      </c>
      <c r="C86" t="s">
        <v>2250</v>
      </c>
      <c r="D86">
        <v>2</v>
      </c>
      <c r="E86" t="s">
        <v>2251</v>
      </c>
      <c r="F86" t="s">
        <v>2135</v>
      </c>
      <c r="G86" t="s">
        <v>0</v>
      </c>
      <c r="H86" t="s">
        <v>2252</v>
      </c>
      <c r="I86" s="8">
        <f t="shared" si="1"/>
        <v>0</v>
      </c>
      <c r="J86" s="6">
        <v>417.93</v>
      </c>
      <c r="L86" s="1"/>
    </row>
    <row r="87" spans="1:12" hidden="1" x14ac:dyDescent="0.25">
      <c r="A87" t="s">
        <v>2253</v>
      </c>
      <c r="B87" s="2">
        <v>42012</v>
      </c>
      <c r="C87" t="s">
        <v>1809</v>
      </c>
      <c r="D87">
        <v>2</v>
      </c>
      <c r="E87" t="s">
        <v>2254</v>
      </c>
      <c r="F87" t="s">
        <v>2135</v>
      </c>
      <c r="G87" t="s">
        <v>0</v>
      </c>
      <c r="H87" t="s">
        <v>1811</v>
      </c>
      <c r="I87" s="8">
        <f t="shared" si="1"/>
        <v>883.625</v>
      </c>
      <c r="K87" s="6">
        <v>141.38</v>
      </c>
      <c r="L87" s="1"/>
    </row>
    <row r="88" spans="1:12" hidden="1" x14ac:dyDescent="0.25">
      <c r="A88" t="s">
        <v>2253</v>
      </c>
      <c r="B88" s="2">
        <v>42012</v>
      </c>
      <c r="C88" t="s">
        <v>1809</v>
      </c>
      <c r="D88">
        <v>2</v>
      </c>
      <c r="E88" t="s">
        <v>2254</v>
      </c>
      <c r="F88" t="s">
        <v>2135</v>
      </c>
      <c r="G88" t="s">
        <v>0</v>
      </c>
      <c r="H88" t="s">
        <v>1811</v>
      </c>
      <c r="I88" s="8">
        <f t="shared" si="1"/>
        <v>0</v>
      </c>
      <c r="J88" s="6">
        <v>141.38</v>
      </c>
      <c r="L88" s="1"/>
    </row>
    <row r="89" spans="1:12" hidden="1" x14ac:dyDescent="0.25">
      <c r="A89" t="s">
        <v>2255</v>
      </c>
      <c r="B89" s="2">
        <v>42012</v>
      </c>
      <c r="C89" t="s">
        <v>1813</v>
      </c>
      <c r="D89">
        <v>2</v>
      </c>
      <c r="E89" t="s">
        <v>2256</v>
      </c>
      <c r="F89" t="s">
        <v>2135</v>
      </c>
      <c r="G89" t="s">
        <v>0</v>
      </c>
      <c r="H89" t="s">
        <v>1811</v>
      </c>
      <c r="I89" s="8">
        <f t="shared" si="1"/>
        <v>883.625</v>
      </c>
      <c r="K89" s="6">
        <v>141.38</v>
      </c>
      <c r="L89" s="1"/>
    </row>
    <row r="90" spans="1:12" hidden="1" x14ac:dyDescent="0.25">
      <c r="A90" t="s">
        <v>2255</v>
      </c>
      <c r="B90" s="2">
        <v>42012</v>
      </c>
      <c r="C90" t="s">
        <v>1813</v>
      </c>
      <c r="D90">
        <v>2</v>
      </c>
      <c r="E90" t="s">
        <v>2256</v>
      </c>
      <c r="F90" t="s">
        <v>2135</v>
      </c>
      <c r="G90" t="s">
        <v>0</v>
      </c>
      <c r="H90" t="s">
        <v>1811</v>
      </c>
      <c r="I90" s="8">
        <f t="shared" si="1"/>
        <v>0</v>
      </c>
      <c r="J90" s="6">
        <v>141.38</v>
      </c>
      <c r="L90" s="1"/>
    </row>
    <row r="91" spans="1:12" hidden="1" x14ac:dyDescent="0.25">
      <c r="A91" t="s">
        <v>2257</v>
      </c>
      <c r="B91" s="2">
        <v>42012</v>
      </c>
      <c r="C91" t="s">
        <v>1816</v>
      </c>
      <c r="D91">
        <v>2</v>
      </c>
      <c r="E91" t="s">
        <v>2258</v>
      </c>
      <c r="F91" t="s">
        <v>2135</v>
      </c>
      <c r="G91" t="s">
        <v>0</v>
      </c>
      <c r="H91" t="s">
        <v>1811</v>
      </c>
      <c r="I91" s="8">
        <f t="shared" si="1"/>
        <v>883.625</v>
      </c>
      <c r="K91" s="6">
        <v>141.38</v>
      </c>
      <c r="L91" s="1"/>
    </row>
    <row r="92" spans="1:12" hidden="1" x14ac:dyDescent="0.25">
      <c r="A92" t="s">
        <v>2257</v>
      </c>
      <c r="B92" s="2">
        <v>42012</v>
      </c>
      <c r="C92" t="s">
        <v>1816</v>
      </c>
      <c r="D92">
        <v>2</v>
      </c>
      <c r="E92" t="s">
        <v>2258</v>
      </c>
      <c r="F92" t="s">
        <v>2135</v>
      </c>
      <c r="G92" t="s">
        <v>0</v>
      </c>
      <c r="H92" t="s">
        <v>1811</v>
      </c>
      <c r="I92" s="8">
        <f t="shared" si="1"/>
        <v>0</v>
      </c>
      <c r="J92" s="6">
        <v>141.38</v>
      </c>
      <c r="L92" s="1"/>
    </row>
    <row r="93" spans="1:12" hidden="1" x14ac:dyDescent="0.25">
      <c r="A93" s="3" t="s">
        <v>155</v>
      </c>
      <c r="B93" s="4">
        <v>42012</v>
      </c>
      <c r="C93" s="3" t="s">
        <v>156</v>
      </c>
      <c r="D93" s="3">
        <v>1</v>
      </c>
      <c r="E93" s="3" t="s">
        <v>157</v>
      </c>
      <c r="F93" s="3" t="s">
        <v>23</v>
      </c>
      <c r="G93" s="3" t="s">
        <v>12</v>
      </c>
      <c r="H93" s="3" t="s">
        <v>158</v>
      </c>
      <c r="I93" s="8">
        <f t="shared" si="1"/>
        <v>148763.375</v>
      </c>
      <c r="J93" s="8"/>
      <c r="K93" s="8">
        <v>23802.14</v>
      </c>
      <c r="L93" s="1"/>
    </row>
    <row r="94" spans="1:12" hidden="1" x14ac:dyDescent="0.25">
      <c r="A94" s="3" t="s">
        <v>159</v>
      </c>
      <c r="B94" s="4">
        <v>42012</v>
      </c>
      <c r="C94" s="3" t="s">
        <v>160</v>
      </c>
      <c r="D94" s="3">
        <v>1</v>
      </c>
      <c r="E94" s="3" t="s">
        <v>161</v>
      </c>
      <c r="F94" s="3" t="s">
        <v>23</v>
      </c>
      <c r="G94" s="3" t="s">
        <v>12</v>
      </c>
      <c r="H94" s="3" t="s">
        <v>162</v>
      </c>
      <c r="I94" s="8">
        <f t="shared" si="1"/>
        <v>207009.5625</v>
      </c>
      <c r="J94" s="8"/>
      <c r="K94" s="8">
        <v>33121.53</v>
      </c>
      <c r="L94" s="1"/>
    </row>
    <row r="95" spans="1:12" hidden="1" x14ac:dyDescent="0.25">
      <c r="A95" s="3" t="s">
        <v>163</v>
      </c>
      <c r="B95" s="4">
        <v>42012</v>
      </c>
      <c r="C95" s="3" t="s">
        <v>150</v>
      </c>
      <c r="D95" s="3">
        <v>1</v>
      </c>
      <c r="E95" s="3" t="s">
        <v>164</v>
      </c>
      <c r="F95" s="3" t="s">
        <v>68</v>
      </c>
      <c r="G95" s="3" t="s">
        <v>65</v>
      </c>
      <c r="H95" s="3" t="s">
        <v>165</v>
      </c>
      <c r="I95" s="8">
        <f t="shared" si="1"/>
        <v>0</v>
      </c>
      <c r="J95" s="8">
        <v>33121.53</v>
      </c>
      <c r="K95" s="8"/>
      <c r="L95" s="1"/>
    </row>
    <row r="96" spans="1:12" hidden="1" x14ac:dyDescent="0.25">
      <c r="A96" t="s">
        <v>163</v>
      </c>
      <c r="B96" s="2">
        <v>42012</v>
      </c>
      <c r="C96" t="s">
        <v>150</v>
      </c>
      <c r="D96">
        <v>1</v>
      </c>
      <c r="E96" t="s">
        <v>164</v>
      </c>
      <c r="F96" t="s">
        <v>68</v>
      </c>
      <c r="G96" t="s">
        <v>65</v>
      </c>
      <c r="H96" t="s">
        <v>165</v>
      </c>
      <c r="I96" s="8">
        <f t="shared" si="1"/>
        <v>207009.5625</v>
      </c>
      <c r="K96" s="6">
        <v>33121.53</v>
      </c>
      <c r="L96" s="1"/>
    </row>
    <row r="97" spans="1:12" hidden="1" x14ac:dyDescent="0.25">
      <c r="A97" s="3" t="s">
        <v>166</v>
      </c>
      <c r="B97" s="4">
        <v>42012</v>
      </c>
      <c r="C97" s="3" t="s">
        <v>146</v>
      </c>
      <c r="D97" s="3">
        <v>1</v>
      </c>
      <c r="E97" s="3" t="s">
        <v>167</v>
      </c>
      <c r="F97" s="3" t="s">
        <v>68</v>
      </c>
      <c r="G97" s="3" t="s">
        <v>65</v>
      </c>
      <c r="H97" s="3" t="s">
        <v>168</v>
      </c>
      <c r="I97" s="8">
        <f t="shared" si="1"/>
        <v>0</v>
      </c>
      <c r="J97" s="8">
        <v>34581.61</v>
      </c>
      <c r="K97" s="8"/>
      <c r="L97" s="1"/>
    </row>
    <row r="98" spans="1:12" hidden="1" x14ac:dyDescent="0.25">
      <c r="A98" t="s">
        <v>166</v>
      </c>
      <c r="B98" s="2">
        <v>42012</v>
      </c>
      <c r="C98" t="s">
        <v>146</v>
      </c>
      <c r="D98">
        <v>1</v>
      </c>
      <c r="E98" t="s">
        <v>167</v>
      </c>
      <c r="F98" t="s">
        <v>68</v>
      </c>
      <c r="G98" t="s">
        <v>65</v>
      </c>
      <c r="H98" t="s">
        <v>168</v>
      </c>
      <c r="I98" s="8">
        <f t="shared" si="1"/>
        <v>216135.0625</v>
      </c>
      <c r="K98" s="6">
        <v>34581.61</v>
      </c>
      <c r="L98" s="1"/>
    </row>
    <row r="99" spans="1:12" hidden="1" x14ac:dyDescent="0.25">
      <c r="A99" s="3" t="s">
        <v>169</v>
      </c>
      <c r="B99" s="4">
        <v>42012</v>
      </c>
      <c r="C99" s="3" t="s">
        <v>142</v>
      </c>
      <c r="D99" s="3">
        <v>1</v>
      </c>
      <c r="E99" s="3" t="s">
        <v>170</v>
      </c>
      <c r="F99" s="3" t="s">
        <v>68</v>
      </c>
      <c r="G99" s="3" t="s">
        <v>65</v>
      </c>
      <c r="H99" s="3" t="s">
        <v>171</v>
      </c>
      <c r="I99" s="8">
        <f t="shared" si="1"/>
        <v>0</v>
      </c>
      <c r="J99" s="8">
        <v>35990.79</v>
      </c>
      <c r="K99" s="8"/>
      <c r="L99" s="1"/>
    </row>
    <row r="100" spans="1:12" hidden="1" x14ac:dyDescent="0.25">
      <c r="A100" t="s">
        <v>169</v>
      </c>
      <c r="B100" s="2">
        <v>42012</v>
      </c>
      <c r="C100" t="s">
        <v>142</v>
      </c>
      <c r="D100">
        <v>1</v>
      </c>
      <c r="E100" t="s">
        <v>170</v>
      </c>
      <c r="F100" t="s">
        <v>68</v>
      </c>
      <c r="G100" t="s">
        <v>65</v>
      </c>
      <c r="H100" t="s">
        <v>171</v>
      </c>
      <c r="I100" s="8">
        <f t="shared" si="1"/>
        <v>224942.4375</v>
      </c>
      <c r="K100" s="6">
        <v>35990.79</v>
      </c>
      <c r="L100" s="1"/>
    </row>
    <row r="101" spans="1:12" hidden="1" x14ac:dyDescent="0.25">
      <c r="A101" s="3" t="s">
        <v>172</v>
      </c>
      <c r="B101" s="4">
        <v>42012</v>
      </c>
      <c r="C101" s="3" t="s">
        <v>173</v>
      </c>
      <c r="D101" s="3">
        <v>2</v>
      </c>
      <c r="E101" s="3" t="s">
        <v>174</v>
      </c>
      <c r="F101" s="3" t="s">
        <v>38</v>
      </c>
      <c r="G101" s="3" t="s">
        <v>12</v>
      </c>
      <c r="H101" s="3" t="s">
        <v>39</v>
      </c>
      <c r="I101" s="8">
        <f t="shared" si="1"/>
        <v>883.625</v>
      </c>
      <c r="J101" s="8"/>
      <c r="K101" s="8">
        <v>141.38</v>
      </c>
      <c r="L101" s="1"/>
    </row>
    <row r="102" spans="1:12" hidden="1" x14ac:dyDescent="0.25">
      <c r="A102" s="3" t="s">
        <v>175</v>
      </c>
      <c r="B102" s="4">
        <v>42012</v>
      </c>
      <c r="C102" s="3" t="s">
        <v>176</v>
      </c>
      <c r="D102" s="3">
        <v>2</v>
      </c>
      <c r="E102" s="3" t="s">
        <v>177</v>
      </c>
      <c r="F102" s="3" t="s">
        <v>38</v>
      </c>
      <c r="G102" s="3" t="s">
        <v>12</v>
      </c>
      <c r="H102" s="3" t="s">
        <v>39</v>
      </c>
      <c r="I102" s="8">
        <f t="shared" si="1"/>
        <v>2612.0625</v>
      </c>
      <c r="J102" s="8"/>
      <c r="K102" s="8">
        <v>417.93</v>
      </c>
      <c r="L102" s="1"/>
    </row>
    <row r="103" spans="1:12" hidden="1" x14ac:dyDescent="0.25">
      <c r="A103" s="3" t="s">
        <v>178</v>
      </c>
      <c r="B103" s="4">
        <v>42012</v>
      </c>
      <c r="C103" s="3" t="s">
        <v>179</v>
      </c>
      <c r="D103" s="3">
        <v>2</v>
      </c>
      <c r="E103" s="3" t="s">
        <v>180</v>
      </c>
      <c r="F103" s="3" t="s">
        <v>38</v>
      </c>
      <c r="G103" s="3" t="s">
        <v>12</v>
      </c>
      <c r="H103" s="3" t="s">
        <v>39</v>
      </c>
      <c r="I103" s="8">
        <f t="shared" si="1"/>
        <v>883.625</v>
      </c>
      <c r="J103" s="8"/>
      <c r="K103" s="8">
        <v>141.38</v>
      </c>
      <c r="L103" s="1"/>
    </row>
    <row r="104" spans="1:12" hidden="1" x14ac:dyDescent="0.25">
      <c r="A104" s="3" t="s">
        <v>181</v>
      </c>
      <c r="B104" s="4">
        <v>42012</v>
      </c>
      <c r="C104" s="3" t="s">
        <v>182</v>
      </c>
      <c r="D104" s="3">
        <v>2</v>
      </c>
      <c r="E104" s="3" t="s">
        <v>183</v>
      </c>
      <c r="F104" s="3" t="s">
        <v>38</v>
      </c>
      <c r="G104" s="3" t="s">
        <v>12</v>
      </c>
      <c r="H104" s="3" t="s">
        <v>39</v>
      </c>
      <c r="I104" s="8">
        <f t="shared" si="1"/>
        <v>883.625</v>
      </c>
      <c r="J104" s="8"/>
      <c r="K104" s="8">
        <v>141.38</v>
      </c>
      <c r="L104" s="1"/>
    </row>
    <row r="105" spans="1:12" hidden="1" x14ac:dyDescent="0.25">
      <c r="A105" s="3" t="s">
        <v>184</v>
      </c>
      <c r="B105" s="4">
        <v>42012</v>
      </c>
      <c r="C105" s="3" t="s">
        <v>185</v>
      </c>
      <c r="D105" s="3">
        <v>2</v>
      </c>
      <c r="E105" s="3" t="s">
        <v>186</v>
      </c>
      <c r="F105" s="3" t="s">
        <v>38</v>
      </c>
      <c r="G105" s="3" t="s">
        <v>12</v>
      </c>
      <c r="H105" s="3" t="s">
        <v>39</v>
      </c>
      <c r="I105" s="8">
        <f t="shared" si="1"/>
        <v>883.625</v>
      </c>
      <c r="J105" s="8"/>
      <c r="K105" s="8">
        <v>141.38</v>
      </c>
      <c r="L105" s="1"/>
    </row>
    <row r="106" spans="1:12" hidden="1" x14ac:dyDescent="0.25">
      <c r="A106" s="3" t="s">
        <v>187</v>
      </c>
      <c r="B106" s="4">
        <v>42012</v>
      </c>
      <c r="C106" s="3" t="s">
        <v>188</v>
      </c>
      <c r="D106" s="3">
        <v>2</v>
      </c>
      <c r="E106" s="3" t="s">
        <v>189</v>
      </c>
      <c r="F106" s="3" t="s">
        <v>38</v>
      </c>
      <c r="G106" s="3" t="s">
        <v>12</v>
      </c>
      <c r="H106" s="3" t="s">
        <v>39</v>
      </c>
      <c r="I106" s="8">
        <f t="shared" si="1"/>
        <v>883.625</v>
      </c>
      <c r="J106" s="8"/>
      <c r="K106" s="8">
        <v>141.38</v>
      </c>
      <c r="L106" s="1"/>
    </row>
    <row r="107" spans="1:12" hidden="1" x14ac:dyDescent="0.25">
      <c r="A107" t="s">
        <v>2259</v>
      </c>
      <c r="B107" s="2">
        <v>42012</v>
      </c>
      <c r="C107" t="s">
        <v>2260</v>
      </c>
      <c r="D107">
        <v>2</v>
      </c>
      <c r="E107" t="s">
        <v>2261</v>
      </c>
      <c r="F107" t="s">
        <v>2173</v>
      </c>
      <c r="G107" t="s">
        <v>12</v>
      </c>
      <c r="H107" t="s">
        <v>2147</v>
      </c>
      <c r="I107" s="8">
        <f t="shared" si="1"/>
        <v>1333.375</v>
      </c>
      <c r="K107" s="6">
        <v>213.34</v>
      </c>
      <c r="L107" s="1" t="s">
        <v>4869</v>
      </c>
    </row>
    <row r="108" spans="1:12" hidden="1" x14ac:dyDescent="0.25">
      <c r="A108" t="s">
        <v>2262</v>
      </c>
      <c r="B108" s="2">
        <v>42012</v>
      </c>
      <c r="C108" t="s">
        <v>2263</v>
      </c>
      <c r="D108">
        <v>2</v>
      </c>
      <c r="E108" t="s">
        <v>2264</v>
      </c>
      <c r="F108" t="s">
        <v>2135</v>
      </c>
      <c r="G108" t="s">
        <v>0</v>
      </c>
      <c r="H108" t="s">
        <v>2265</v>
      </c>
      <c r="I108" s="8">
        <f t="shared" si="1"/>
        <v>0</v>
      </c>
      <c r="J108" s="6">
        <v>141.38</v>
      </c>
      <c r="L108" s="1"/>
    </row>
    <row r="109" spans="1:12" hidden="1" x14ac:dyDescent="0.25">
      <c r="A109" t="s">
        <v>2266</v>
      </c>
      <c r="B109" s="2">
        <v>42013</v>
      </c>
      <c r="C109" t="s">
        <v>1841</v>
      </c>
      <c r="D109">
        <v>2</v>
      </c>
      <c r="E109" t="s">
        <v>2267</v>
      </c>
      <c r="F109" t="s">
        <v>2141</v>
      </c>
      <c r="G109" t="s">
        <v>1718</v>
      </c>
      <c r="H109" t="s">
        <v>154</v>
      </c>
      <c r="I109" s="8">
        <f t="shared" si="1"/>
        <v>0</v>
      </c>
      <c r="J109" s="6">
        <v>102.34</v>
      </c>
      <c r="L109" s="1"/>
    </row>
    <row r="110" spans="1:12" hidden="1" x14ac:dyDescent="0.25">
      <c r="A110" t="s">
        <v>2268</v>
      </c>
      <c r="B110" s="2">
        <v>42013</v>
      </c>
      <c r="C110" t="s">
        <v>1728</v>
      </c>
      <c r="D110">
        <v>2</v>
      </c>
      <c r="E110" t="s">
        <v>2269</v>
      </c>
      <c r="F110" t="s">
        <v>2141</v>
      </c>
      <c r="G110" t="s">
        <v>1730</v>
      </c>
      <c r="H110" t="s">
        <v>2270</v>
      </c>
      <c r="I110" s="8">
        <f t="shared" si="1"/>
        <v>0</v>
      </c>
      <c r="J110" s="6">
        <v>44.5</v>
      </c>
      <c r="L110" s="1"/>
    </row>
    <row r="111" spans="1:12" hidden="1" x14ac:dyDescent="0.25">
      <c r="A111" t="s">
        <v>2271</v>
      </c>
      <c r="B111" s="2">
        <v>42013</v>
      </c>
      <c r="C111" t="s">
        <v>2272</v>
      </c>
      <c r="D111">
        <v>2</v>
      </c>
      <c r="E111" t="s">
        <v>2273</v>
      </c>
      <c r="F111" t="s">
        <v>2164</v>
      </c>
      <c r="G111" t="s">
        <v>0</v>
      </c>
      <c r="H111" t="s">
        <v>2147</v>
      </c>
      <c r="I111" s="8">
        <f t="shared" si="1"/>
        <v>1821.3125000000002</v>
      </c>
      <c r="K111" s="6">
        <v>291.41000000000003</v>
      </c>
      <c r="L111" s="1" t="s">
        <v>4875</v>
      </c>
    </row>
    <row r="112" spans="1:12" hidden="1" x14ac:dyDescent="0.25">
      <c r="A112" t="s">
        <v>2274</v>
      </c>
      <c r="B112" s="2">
        <v>42013</v>
      </c>
      <c r="C112" t="s">
        <v>2275</v>
      </c>
      <c r="D112">
        <v>2</v>
      </c>
      <c r="E112" t="s">
        <v>2276</v>
      </c>
      <c r="F112" t="s">
        <v>2146</v>
      </c>
      <c r="G112" t="s">
        <v>0</v>
      </c>
      <c r="H112" t="s">
        <v>2147</v>
      </c>
      <c r="I112" s="8">
        <f t="shared" si="1"/>
        <v>60.5</v>
      </c>
      <c r="K112" s="6">
        <v>9.68</v>
      </c>
      <c r="L112" s="1"/>
    </row>
    <row r="113" spans="1:12" hidden="1" x14ac:dyDescent="0.25">
      <c r="A113" t="s">
        <v>2277</v>
      </c>
      <c r="B113" s="2">
        <v>42013</v>
      </c>
      <c r="C113" t="s">
        <v>2278</v>
      </c>
      <c r="D113">
        <v>2</v>
      </c>
      <c r="E113" t="s">
        <v>2279</v>
      </c>
      <c r="F113" t="s">
        <v>2146</v>
      </c>
      <c r="G113" t="s">
        <v>0</v>
      </c>
      <c r="H113" t="s">
        <v>2147</v>
      </c>
      <c r="I113" s="8">
        <f t="shared" si="1"/>
        <v>60.5</v>
      </c>
      <c r="K113" s="6">
        <v>9.68</v>
      </c>
      <c r="L113" s="1"/>
    </row>
    <row r="114" spans="1:12" hidden="1" x14ac:dyDescent="0.25">
      <c r="A114" t="s">
        <v>2280</v>
      </c>
      <c r="B114" s="2">
        <v>42013</v>
      </c>
      <c r="C114" t="s">
        <v>2281</v>
      </c>
      <c r="D114">
        <v>2</v>
      </c>
      <c r="E114" t="s">
        <v>2282</v>
      </c>
      <c r="F114" t="s">
        <v>2146</v>
      </c>
      <c r="G114" t="s">
        <v>0</v>
      </c>
      <c r="H114" t="s">
        <v>2147</v>
      </c>
      <c r="I114" s="8">
        <f t="shared" si="1"/>
        <v>60.5</v>
      </c>
      <c r="K114" s="6">
        <v>9.68</v>
      </c>
      <c r="L114" s="1"/>
    </row>
    <row r="115" spans="1:12" hidden="1" x14ac:dyDescent="0.25">
      <c r="A115" t="s">
        <v>2283</v>
      </c>
      <c r="B115" s="2">
        <v>42013</v>
      </c>
      <c r="C115" t="s">
        <v>2284</v>
      </c>
      <c r="D115">
        <v>2</v>
      </c>
      <c r="E115" t="s">
        <v>2285</v>
      </c>
      <c r="F115" t="s">
        <v>2146</v>
      </c>
      <c r="G115" t="s">
        <v>0</v>
      </c>
      <c r="H115" t="s">
        <v>2147</v>
      </c>
      <c r="I115" s="8">
        <f t="shared" si="1"/>
        <v>60.5</v>
      </c>
      <c r="K115" s="6">
        <v>9.68</v>
      </c>
      <c r="L115" s="1"/>
    </row>
    <row r="116" spans="1:12" hidden="1" x14ac:dyDescent="0.25">
      <c r="A116" t="s">
        <v>2286</v>
      </c>
      <c r="B116" s="2">
        <v>42013</v>
      </c>
      <c r="C116" t="s">
        <v>2287</v>
      </c>
      <c r="D116">
        <v>2</v>
      </c>
      <c r="E116" t="s">
        <v>2288</v>
      </c>
      <c r="F116" t="s">
        <v>2160</v>
      </c>
      <c r="G116" t="s">
        <v>0</v>
      </c>
      <c r="H116" t="s">
        <v>2147</v>
      </c>
      <c r="I116" s="8">
        <f t="shared" si="1"/>
        <v>110.00000000000001</v>
      </c>
      <c r="K116" s="6">
        <v>17.600000000000001</v>
      </c>
      <c r="L116" s="1"/>
    </row>
    <row r="117" spans="1:12" hidden="1" x14ac:dyDescent="0.25">
      <c r="A117" t="s">
        <v>2289</v>
      </c>
      <c r="B117" s="2">
        <v>42013</v>
      </c>
      <c r="C117" t="s">
        <v>1728</v>
      </c>
      <c r="D117">
        <v>2</v>
      </c>
      <c r="E117" t="s">
        <v>2290</v>
      </c>
      <c r="F117" t="s">
        <v>2141</v>
      </c>
      <c r="G117" t="s">
        <v>1730</v>
      </c>
      <c r="H117" t="s">
        <v>2291</v>
      </c>
      <c r="I117" s="8">
        <f t="shared" si="1"/>
        <v>0</v>
      </c>
      <c r="J117" s="6">
        <v>192</v>
      </c>
      <c r="L117" s="1"/>
    </row>
    <row r="118" spans="1:12" hidden="1" x14ac:dyDescent="0.25">
      <c r="A118" s="3" t="s">
        <v>192</v>
      </c>
      <c r="B118" s="4">
        <v>42013</v>
      </c>
      <c r="C118" s="3" t="s">
        <v>193</v>
      </c>
      <c r="D118" s="3">
        <v>1</v>
      </c>
      <c r="E118" s="3" t="s">
        <v>194</v>
      </c>
      <c r="F118" s="3" t="s">
        <v>76</v>
      </c>
      <c r="G118" s="3" t="s">
        <v>12</v>
      </c>
      <c r="H118" s="3" t="s">
        <v>195</v>
      </c>
      <c r="I118" s="8">
        <f t="shared" si="1"/>
        <v>6724.1249999999991</v>
      </c>
      <c r="J118" s="8"/>
      <c r="K118" s="8">
        <v>1075.8599999999999</v>
      </c>
      <c r="L118" s="1" t="s">
        <v>4869</v>
      </c>
    </row>
    <row r="119" spans="1:12" hidden="1" x14ac:dyDescent="0.25">
      <c r="A119" s="3" t="s">
        <v>196</v>
      </c>
      <c r="B119" s="4">
        <v>42013</v>
      </c>
      <c r="C119" s="3" t="s">
        <v>193</v>
      </c>
      <c r="D119" s="3">
        <v>1</v>
      </c>
      <c r="E119" s="3" t="s">
        <v>197</v>
      </c>
      <c r="F119" s="3" t="s">
        <v>76</v>
      </c>
      <c r="G119" s="3" t="s">
        <v>12</v>
      </c>
      <c r="H119" s="3" t="s">
        <v>195</v>
      </c>
      <c r="I119" s="8">
        <f t="shared" si="1"/>
        <v>6609.5</v>
      </c>
      <c r="J119" s="8"/>
      <c r="K119" s="8">
        <v>1057.52</v>
      </c>
      <c r="L119" s="1" t="s">
        <v>4869</v>
      </c>
    </row>
    <row r="120" spans="1:12" hidden="1" x14ac:dyDescent="0.25">
      <c r="A120" s="3" t="s">
        <v>199</v>
      </c>
      <c r="B120" s="4">
        <v>42013</v>
      </c>
      <c r="C120" s="3" t="s">
        <v>200</v>
      </c>
      <c r="D120" s="3">
        <v>1</v>
      </c>
      <c r="E120" s="3" t="s">
        <v>201</v>
      </c>
      <c r="F120" s="3" t="s">
        <v>23</v>
      </c>
      <c r="G120" s="3" t="s">
        <v>12</v>
      </c>
      <c r="H120" s="3" t="s">
        <v>202</v>
      </c>
      <c r="I120" s="8">
        <f t="shared" si="1"/>
        <v>272802.75</v>
      </c>
      <c r="J120" s="8"/>
      <c r="K120" s="8">
        <v>43648.44</v>
      </c>
      <c r="L120" s="1"/>
    </row>
    <row r="121" spans="1:12" hidden="1" x14ac:dyDescent="0.25">
      <c r="A121" s="3" t="s">
        <v>204</v>
      </c>
      <c r="B121" s="4">
        <v>42013</v>
      </c>
      <c r="C121" s="3" t="s">
        <v>200</v>
      </c>
      <c r="D121" s="3">
        <v>1</v>
      </c>
      <c r="E121" s="3" t="s">
        <v>205</v>
      </c>
      <c r="F121" s="3" t="s">
        <v>139</v>
      </c>
      <c r="G121" s="3" t="s">
        <v>12</v>
      </c>
      <c r="H121" s="3" t="s">
        <v>202</v>
      </c>
      <c r="I121" s="8">
        <f t="shared" si="1"/>
        <v>-272802.75</v>
      </c>
      <c r="K121" s="8">
        <v>-43648.44</v>
      </c>
      <c r="L121" s="1"/>
    </row>
    <row r="122" spans="1:12" hidden="1" x14ac:dyDescent="0.25">
      <c r="A122" s="3" t="s">
        <v>206</v>
      </c>
      <c r="B122" s="4">
        <v>42014</v>
      </c>
      <c r="C122" s="3" t="s">
        <v>207</v>
      </c>
      <c r="D122" s="3">
        <v>1</v>
      </c>
      <c r="E122" s="3" t="s">
        <v>208</v>
      </c>
      <c r="F122" s="3" t="s">
        <v>76</v>
      </c>
      <c r="G122" s="3" t="s">
        <v>12</v>
      </c>
      <c r="H122" s="3" t="s">
        <v>209</v>
      </c>
      <c r="I122" s="8">
        <f t="shared" ref="I122:I174" si="2">K122*100/16</f>
        <v>4655.1875</v>
      </c>
      <c r="J122" s="8"/>
      <c r="K122" s="8">
        <v>744.83</v>
      </c>
      <c r="L122" s="1" t="s">
        <v>4869</v>
      </c>
    </row>
    <row r="123" spans="1:12" hidden="1" x14ac:dyDescent="0.25">
      <c r="A123" s="3" t="s">
        <v>212</v>
      </c>
      <c r="B123" s="4">
        <v>42014</v>
      </c>
      <c r="C123" s="3" t="s">
        <v>200</v>
      </c>
      <c r="D123" s="3">
        <v>1</v>
      </c>
      <c r="E123" s="3" t="s">
        <v>213</v>
      </c>
      <c r="F123" s="3" t="s">
        <v>23</v>
      </c>
      <c r="G123" s="3" t="s">
        <v>12</v>
      </c>
      <c r="H123" s="3" t="s">
        <v>202</v>
      </c>
      <c r="I123" s="8">
        <f t="shared" si="2"/>
        <v>274370</v>
      </c>
      <c r="J123" s="8"/>
      <c r="K123" s="8">
        <v>43899.199999999997</v>
      </c>
      <c r="L123" s="1"/>
    </row>
    <row r="124" spans="1:12" hidden="1" x14ac:dyDescent="0.25">
      <c r="A124" s="3" t="s">
        <v>214</v>
      </c>
      <c r="B124" s="4">
        <v>42014</v>
      </c>
      <c r="C124" s="3" t="s">
        <v>215</v>
      </c>
      <c r="D124" s="3">
        <v>2</v>
      </c>
      <c r="E124" s="3" t="s">
        <v>216</v>
      </c>
      <c r="F124" s="3" t="s">
        <v>38</v>
      </c>
      <c r="G124" s="3" t="s">
        <v>12</v>
      </c>
      <c r="H124" s="3" t="s">
        <v>39</v>
      </c>
      <c r="I124" s="8">
        <f t="shared" si="2"/>
        <v>883.625</v>
      </c>
      <c r="J124" s="8"/>
      <c r="K124" s="8">
        <v>141.38</v>
      </c>
      <c r="L124" s="1"/>
    </row>
    <row r="125" spans="1:12" hidden="1" x14ac:dyDescent="0.25">
      <c r="A125" s="3" t="s">
        <v>218</v>
      </c>
      <c r="B125" s="4">
        <v>42014</v>
      </c>
      <c r="C125" s="3" t="s">
        <v>219</v>
      </c>
      <c r="D125" s="3">
        <v>2</v>
      </c>
      <c r="E125" s="3" t="s">
        <v>220</v>
      </c>
      <c r="F125" s="3" t="s">
        <v>38</v>
      </c>
      <c r="G125" s="3" t="s">
        <v>12</v>
      </c>
      <c r="H125" s="3" t="s">
        <v>39</v>
      </c>
      <c r="I125" s="8">
        <f t="shared" si="2"/>
        <v>2612.0625</v>
      </c>
      <c r="J125" s="8"/>
      <c r="K125" s="8">
        <v>417.93</v>
      </c>
      <c r="L125" s="1"/>
    </row>
    <row r="126" spans="1:12" hidden="1" x14ac:dyDescent="0.25">
      <c r="A126" s="3" t="s">
        <v>223</v>
      </c>
      <c r="B126" s="4">
        <v>42014</v>
      </c>
      <c r="C126" s="3" t="s">
        <v>160</v>
      </c>
      <c r="D126" s="3">
        <v>1</v>
      </c>
      <c r="E126" s="3" t="s">
        <v>224</v>
      </c>
      <c r="F126" s="3" t="s">
        <v>68</v>
      </c>
      <c r="G126" s="3" t="s">
        <v>65</v>
      </c>
      <c r="H126" s="3" t="s">
        <v>225</v>
      </c>
      <c r="I126" s="8">
        <f t="shared" si="2"/>
        <v>0</v>
      </c>
      <c r="J126" s="8">
        <v>33121.53</v>
      </c>
      <c r="K126" s="8"/>
      <c r="L126" s="1"/>
    </row>
    <row r="127" spans="1:12" hidden="1" x14ac:dyDescent="0.25">
      <c r="A127" t="s">
        <v>223</v>
      </c>
      <c r="B127" s="2">
        <v>42014</v>
      </c>
      <c r="C127" t="s">
        <v>160</v>
      </c>
      <c r="D127">
        <v>1</v>
      </c>
      <c r="E127" t="s">
        <v>224</v>
      </c>
      <c r="F127" t="s">
        <v>68</v>
      </c>
      <c r="G127" t="s">
        <v>65</v>
      </c>
      <c r="H127" t="s">
        <v>225</v>
      </c>
      <c r="I127" s="8">
        <f t="shared" si="2"/>
        <v>207009.5625</v>
      </c>
      <c r="K127" s="6">
        <v>33121.53</v>
      </c>
      <c r="L127" s="1"/>
    </row>
    <row r="128" spans="1:12" hidden="1" x14ac:dyDescent="0.25">
      <c r="A128" s="3" t="s">
        <v>226</v>
      </c>
      <c r="B128" s="4">
        <v>42014</v>
      </c>
      <c r="C128" s="3" t="s">
        <v>156</v>
      </c>
      <c r="D128" s="3">
        <v>1</v>
      </c>
      <c r="E128" s="3" t="s">
        <v>227</v>
      </c>
      <c r="F128" s="3" t="s">
        <v>68</v>
      </c>
      <c r="G128" s="3" t="s">
        <v>65</v>
      </c>
      <c r="H128" s="3" t="s">
        <v>228</v>
      </c>
      <c r="I128" s="8">
        <f t="shared" si="2"/>
        <v>0</v>
      </c>
      <c r="J128" s="8">
        <v>23802.14</v>
      </c>
      <c r="K128" s="8"/>
      <c r="L128" s="1"/>
    </row>
    <row r="129" spans="1:12" hidden="1" x14ac:dyDescent="0.25">
      <c r="A129" t="s">
        <v>226</v>
      </c>
      <c r="B129" s="2">
        <v>42014</v>
      </c>
      <c r="C129" t="s">
        <v>156</v>
      </c>
      <c r="D129">
        <v>1</v>
      </c>
      <c r="E129" t="s">
        <v>227</v>
      </c>
      <c r="F129" t="s">
        <v>68</v>
      </c>
      <c r="G129" t="s">
        <v>65</v>
      </c>
      <c r="H129" t="s">
        <v>228</v>
      </c>
      <c r="I129" s="8">
        <f t="shared" si="2"/>
        <v>148763.375</v>
      </c>
      <c r="K129" s="6">
        <v>23802.14</v>
      </c>
      <c r="L129" s="1"/>
    </row>
    <row r="130" spans="1:12" hidden="1" x14ac:dyDescent="0.25">
      <c r="A130" s="3" t="s">
        <v>229</v>
      </c>
      <c r="B130" s="4">
        <v>42014</v>
      </c>
      <c r="C130" s="3" t="s">
        <v>200</v>
      </c>
      <c r="D130" s="3">
        <v>1</v>
      </c>
      <c r="E130" s="3" t="s">
        <v>230</v>
      </c>
      <c r="F130" s="3" t="s">
        <v>68</v>
      </c>
      <c r="G130" s="3" t="s">
        <v>65</v>
      </c>
      <c r="H130" s="3" t="s">
        <v>231</v>
      </c>
      <c r="I130" s="8">
        <f t="shared" si="2"/>
        <v>0</v>
      </c>
      <c r="J130" s="8">
        <v>43648.3</v>
      </c>
      <c r="K130" s="8"/>
      <c r="L130" s="1"/>
    </row>
    <row r="131" spans="1:12" hidden="1" x14ac:dyDescent="0.25">
      <c r="A131" t="s">
        <v>229</v>
      </c>
      <c r="B131" s="2">
        <v>42014</v>
      </c>
      <c r="C131" t="s">
        <v>200</v>
      </c>
      <c r="D131">
        <v>1</v>
      </c>
      <c r="E131" t="s">
        <v>230</v>
      </c>
      <c r="F131" t="s">
        <v>68</v>
      </c>
      <c r="G131" t="s">
        <v>65</v>
      </c>
      <c r="H131" t="s">
        <v>231</v>
      </c>
      <c r="I131" s="8">
        <f t="shared" si="2"/>
        <v>272801.875</v>
      </c>
      <c r="K131" s="6">
        <v>43648.3</v>
      </c>
      <c r="L131" s="1"/>
    </row>
    <row r="132" spans="1:12" hidden="1" x14ac:dyDescent="0.25">
      <c r="A132" s="3" t="s">
        <v>232</v>
      </c>
      <c r="B132" s="4">
        <v>42014</v>
      </c>
      <c r="C132" s="3" t="s">
        <v>233</v>
      </c>
      <c r="D132" s="3">
        <v>1</v>
      </c>
      <c r="E132" s="3" t="s">
        <v>234</v>
      </c>
      <c r="F132" s="3" t="s">
        <v>68</v>
      </c>
      <c r="G132" s="3" t="s">
        <v>65</v>
      </c>
      <c r="H132" s="3" t="s">
        <v>235</v>
      </c>
      <c r="I132" s="8">
        <f t="shared" si="2"/>
        <v>0</v>
      </c>
      <c r="J132" s="8">
        <v>35990.79</v>
      </c>
      <c r="K132" s="8"/>
      <c r="L132" s="1"/>
    </row>
    <row r="133" spans="1:12" hidden="1" x14ac:dyDescent="0.25">
      <c r="A133" t="s">
        <v>232</v>
      </c>
      <c r="B133" s="2">
        <v>42014</v>
      </c>
      <c r="C133" t="s">
        <v>233</v>
      </c>
      <c r="D133">
        <v>1</v>
      </c>
      <c r="E133" t="s">
        <v>234</v>
      </c>
      <c r="F133" t="s">
        <v>68</v>
      </c>
      <c r="G133" t="s">
        <v>65</v>
      </c>
      <c r="H133" t="s">
        <v>235</v>
      </c>
      <c r="I133" s="8">
        <f t="shared" si="2"/>
        <v>224942.4375</v>
      </c>
      <c r="K133" s="6">
        <v>35990.79</v>
      </c>
      <c r="L133" s="1"/>
    </row>
    <row r="134" spans="1:12" hidden="1" x14ac:dyDescent="0.25">
      <c r="A134" t="s">
        <v>2292</v>
      </c>
      <c r="B134" s="2">
        <v>42014</v>
      </c>
      <c r="C134" t="s">
        <v>1751</v>
      </c>
      <c r="D134">
        <v>2</v>
      </c>
      <c r="E134" t="s">
        <v>2293</v>
      </c>
      <c r="F134" t="s">
        <v>2141</v>
      </c>
      <c r="G134" t="s">
        <v>1730</v>
      </c>
      <c r="H134" t="s">
        <v>535</v>
      </c>
      <c r="I134" s="8">
        <f t="shared" si="2"/>
        <v>395.125</v>
      </c>
      <c r="K134" s="6">
        <v>63.22</v>
      </c>
      <c r="L134" s="1"/>
    </row>
    <row r="135" spans="1:12" hidden="1" x14ac:dyDescent="0.25">
      <c r="A135" t="s">
        <v>2292</v>
      </c>
      <c r="B135" s="2">
        <v>42014</v>
      </c>
      <c r="C135" t="s">
        <v>1751</v>
      </c>
      <c r="D135">
        <v>2</v>
      </c>
      <c r="E135" t="s">
        <v>2293</v>
      </c>
      <c r="F135" t="s">
        <v>2141</v>
      </c>
      <c r="G135" t="s">
        <v>1730</v>
      </c>
      <c r="H135" t="s">
        <v>535</v>
      </c>
      <c r="I135" s="8">
        <f t="shared" si="2"/>
        <v>0</v>
      </c>
      <c r="J135" s="6">
        <v>63.22</v>
      </c>
      <c r="L135" s="1"/>
    </row>
    <row r="136" spans="1:12" hidden="1" x14ac:dyDescent="0.25">
      <c r="A136" s="3" t="s">
        <v>237</v>
      </c>
      <c r="B136" s="4">
        <v>42014</v>
      </c>
      <c r="C136" s="3" t="s">
        <v>238</v>
      </c>
      <c r="D136" s="3">
        <v>1</v>
      </c>
      <c r="E136" s="3" t="s">
        <v>239</v>
      </c>
      <c r="F136" s="3" t="s">
        <v>23</v>
      </c>
      <c r="G136" s="3" t="s">
        <v>12</v>
      </c>
      <c r="H136" s="3" t="s">
        <v>144</v>
      </c>
      <c r="I136" s="8">
        <f t="shared" si="2"/>
        <v>216135.0625</v>
      </c>
      <c r="J136" s="8"/>
      <c r="K136" s="8">
        <v>34581.61</v>
      </c>
      <c r="L136" s="1"/>
    </row>
    <row r="137" spans="1:12" hidden="1" x14ac:dyDescent="0.25">
      <c r="A137" t="s">
        <v>2294</v>
      </c>
      <c r="B137" s="2">
        <v>42014</v>
      </c>
      <c r="C137" t="s">
        <v>1728</v>
      </c>
      <c r="D137">
        <v>2</v>
      </c>
      <c r="E137" t="s">
        <v>2295</v>
      </c>
      <c r="F137" t="s">
        <v>2141</v>
      </c>
      <c r="G137" t="s">
        <v>1730</v>
      </c>
      <c r="H137" t="s">
        <v>1848</v>
      </c>
      <c r="I137" s="8">
        <f t="shared" si="2"/>
        <v>4919.25</v>
      </c>
      <c r="K137" s="6">
        <v>787.08</v>
      </c>
      <c r="L137" s="1"/>
    </row>
    <row r="138" spans="1:12" hidden="1" x14ac:dyDescent="0.25">
      <c r="A138" t="s">
        <v>2294</v>
      </c>
      <c r="B138" s="2">
        <v>42014</v>
      </c>
      <c r="C138" t="s">
        <v>1728</v>
      </c>
      <c r="D138">
        <v>2</v>
      </c>
      <c r="E138" t="s">
        <v>2295</v>
      </c>
      <c r="F138" t="s">
        <v>2141</v>
      </c>
      <c r="G138" t="s">
        <v>1730</v>
      </c>
      <c r="H138" t="s">
        <v>1848</v>
      </c>
      <c r="I138" s="8">
        <f t="shared" si="2"/>
        <v>0</v>
      </c>
      <c r="J138" s="6">
        <v>787.08</v>
      </c>
      <c r="L138" s="1"/>
    </row>
    <row r="139" spans="1:12" hidden="1" x14ac:dyDescent="0.25">
      <c r="A139" t="s">
        <v>2296</v>
      </c>
      <c r="B139" s="2">
        <v>42014</v>
      </c>
      <c r="C139" t="s">
        <v>2297</v>
      </c>
      <c r="D139">
        <v>2</v>
      </c>
      <c r="E139" t="s">
        <v>2298</v>
      </c>
      <c r="F139" t="s">
        <v>2135</v>
      </c>
      <c r="G139" t="s">
        <v>0</v>
      </c>
      <c r="H139" t="s">
        <v>2299</v>
      </c>
      <c r="I139" s="8">
        <f t="shared" si="2"/>
        <v>0</v>
      </c>
      <c r="J139" s="6">
        <v>417.93</v>
      </c>
      <c r="L139" s="1"/>
    </row>
    <row r="140" spans="1:12" hidden="1" x14ac:dyDescent="0.25">
      <c r="A140" s="3" t="s">
        <v>240</v>
      </c>
      <c r="B140" s="4">
        <v>42016</v>
      </c>
      <c r="C140" s="3" t="s">
        <v>238</v>
      </c>
      <c r="D140" s="3">
        <v>1</v>
      </c>
      <c r="E140" s="3" t="s">
        <v>241</v>
      </c>
      <c r="F140" s="3" t="s">
        <v>68</v>
      </c>
      <c r="G140" s="3" t="s">
        <v>65</v>
      </c>
      <c r="H140" s="3" t="s">
        <v>242</v>
      </c>
      <c r="I140" s="8">
        <f t="shared" si="2"/>
        <v>0</v>
      </c>
      <c r="J140" s="8">
        <v>34581.61</v>
      </c>
      <c r="K140" s="8"/>
      <c r="L140" s="1"/>
    </row>
    <row r="141" spans="1:12" hidden="1" x14ac:dyDescent="0.25">
      <c r="A141" t="s">
        <v>240</v>
      </c>
      <c r="B141" s="2">
        <v>42016</v>
      </c>
      <c r="C141" t="s">
        <v>238</v>
      </c>
      <c r="D141">
        <v>1</v>
      </c>
      <c r="E141" t="s">
        <v>241</v>
      </c>
      <c r="F141" t="s">
        <v>68</v>
      </c>
      <c r="G141" t="s">
        <v>65</v>
      </c>
      <c r="H141" t="s">
        <v>242</v>
      </c>
      <c r="I141" s="8">
        <f t="shared" si="2"/>
        <v>216135.0625</v>
      </c>
      <c r="K141" s="6">
        <v>34581.61</v>
      </c>
      <c r="L141" s="1"/>
    </row>
    <row r="142" spans="1:12" hidden="1" x14ac:dyDescent="0.25">
      <c r="A142" s="3" t="s">
        <v>244</v>
      </c>
      <c r="B142" s="4">
        <v>42016</v>
      </c>
      <c r="C142" s="3" t="s">
        <v>245</v>
      </c>
      <c r="D142" s="3">
        <v>2</v>
      </c>
      <c r="E142" s="3" t="s">
        <v>246</v>
      </c>
      <c r="F142" s="3" t="s">
        <v>5</v>
      </c>
      <c r="G142" s="3" t="s">
        <v>6</v>
      </c>
      <c r="H142" s="3" t="s">
        <v>7</v>
      </c>
      <c r="I142" s="8">
        <f t="shared" si="2"/>
        <v>2132.4375</v>
      </c>
      <c r="J142" s="8"/>
      <c r="K142" s="8">
        <v>341.19</v>
      </c>
      <c r="L142" s="1"/>
    </row>
    <row r="143" spans="1:12" hidden="1" x14ac:dyDescent="0.25">
      <c r="A143" s="3" t="s">
        <v>247</v>
      </c>
      <c r="B143" s="4">
        <v>42016</v>
      </c>
      <c r="C143" s="3" t="s">
        <v>248</v>
      </c>
      <c r="D143" s="3">
        <v>2</v>
      </c>
      <c r="E143" s="3" t="s">
        <v>249</v>
      </c>
      <c r="F143" s="3" t="s">
        <v>5</v>
      </c>
      <c r="G143" s="3" t="s">
        <v>6</v>
      </c>
      <c r="H143" s="3" t="s">
        <v>7</v>
      </c>
      <c r="I143" s="8">
        <f t="shared" si="2"/>
        <v>2261.3125</v>
      </c>
      <c r="J143" s="8"/>
      <c r="K143" s="8">
        <v>361.81</v>
      </c>
      <c r="L143" s="1"/>
    </row>
    <row r="144" spans="1:12" hidden="1" x14ac:dyDescent="0.25">
      <c r="A144" s="3" t="s">
        <v>250</v>
      </c>
      <c r="B144" s="4">
        <v>42016</v>
      </c>
      <c r="C144" s="3" t="s">
        <v>251</v>
      </c>
      <c r="D144" s="3">
        <v>2</v>
      </c>
      <c r="E144" s="3" t="s">
        <v>252</v>
      </c>
      <c r="F144" s="3" t="s">
        <v>5</v>
      </c>
      <c r="G144" s="3" t="s">
        <v>6</v>
      </c>
      <c r="H144" s="3" t="s">
        <v>7</v>
      </c>
      <c r="I144" s="8">
        <f t="shared" si="2"/>
        <v>2132.4375</v>
      </c>
      <c r="J144" s="8"/>
      <c r="K144" s="8">
        <v>341.19</v>
      </c>
      <c r="L144" s="1"/>
    </row>
    <row r="145" spans="1:12" hidden="1" x14ac:dyDescent="0.25">
      <c r="A145" s="3" t="s">
        <v>253</v>
      </c>
      <c r="B145" s="4">
        <v>42016</v>
      </c>
      <c r="C145" s="3" t="s">
        <v>254</v>
      </c>
      <c r="D145" s="3">
        <v>2</v>
      </c>
      <c r="E145" s="3" t="s">
        <v>255</v>
      </c>
      <c r="F145" s="3" t="s">
        <v>5</v>
      </c>
      <c r="G145" s="3" t="s">
        <v>6</v>
      </c>
      <c r="H145" s="3" t="s">
        <v>7</v>
      </c>
      <c r="I145" s="8">
        <f t="shared" si="2"/>
        <v>156</v>
      </c>
      <c r="J145" s="8"/>
      <c r="K145" s="8">
        <v>24.96</v>
      </c>
      <c r="L145" s="1"/>
    </row>
    <row r="146" spans="1:12" hidden="1" x14ac:dyDescent="0.25">
      <c r="A146" s="3" t="s">
        <v>256</v>
      </c>
      <c r="B146" s="4">
        <v>42016</v>
      </c>
      <c r="C146" s="3" t="s">
        <v>257</v>
      </c>
      <c r="D146" s="3">
        <v>2</v>
      </c>
      <c r="E146" s="3" t="s">
        <v>258</v>
      </c>
      <c r="F146" s="3" t="s">
        <v>5</v>
      </c>
      <c r="G146" s="3" t="s">
        <v>6</v>
      </c>
      <c r="H146" s="3" t="s">
        <v>7</v>
      </c>
      <c r="I146" s="8">
        <f t="shared" si="2"/>
        <v>3060.8125</v>
      </c>
      <c r="J146" s="8"/>
      <c r="K146" s="8">
        <v>489.73</v>
      </c>
      <c r="L146" s="1"/>
    </row>
    <row r="147" spans="1:12" hidden="1" x14ac:dyDescent="0.25">
      <c r="A147" s="3" t="s">
        <v>259</v>
      </c>
      <c r="B147" s="4">
        <v>42016</v>
      </c>
      <c r="C147" s="3" t="s">
        <v>260</v>
      </c>
      <c r="D147" s="3">
        <v>2</v>
      </c>
      <c r="E147" s="3" t="s">
        <v>261</v>
      </c>
      <c r="F147" s="3" t="s">
        <v>5</v>
      </c>
      <c r="G147" s="3" t="s">
        <v>6</v>
      </c>
      <c r="H147" s="3" t="s">
        <v>7</v>
      </c>
      <c r="I147" s="8">
        <f t="shared" si="2"/>
        <v>589.8125</v>
      </c>
      <c r="J147" s="8"/>
      <c r="K147" s="8">
        <v>94.37</v>
      </c>
      <c r="L147" s="1"/>
    </row>
    <row r="148" spans="1:12" hidden="1" x14ac:dyDescent="0.25">
      <c r="A148" s="3" t="s">
        <v>262</v>
      </c>
      <c r="B148" s="4">
        <v>42016</v>
      </c>
      <c r="C148" s="3" t="s">
        <v>263</v>
      </c>
      <c r="D148" s="3">
        <v>2</v>
      </c>
      <c r="E148" s="3" t="s">
        <v>264</v>
      </c>
      <c r="F148" s="3" t="s">
        <v>5</v>
      </c>
      <c r="G148" s="3" t="s">
        <v>6</v>
      </c>
      <c r="H148" s="3" t="s">
        <v>7</v>
      </c>
      <c r="I148" s="8">
        <f t="shared" si="2"/>
        <v>442</v>
      </c>
      <c r="J148" s="8"/>
      <c r="K148" s="8">
        <v>70.72</v>
      </c>
      <c r="L148" s="1"/>
    </row>
    <row r="149" spans="1:12" hidden="1" x14ac:dyDescent="0.25">
      <c r="A149" s="3" t="s">
        <v>265</v>
      </c>
      <c r="B149" s="4">
        <v>42016</v>
      </c>
      <c r="C149" s="3" t="s">
        <v>233</v>
      </c>
      <c r="D149" s="3">
        <v>1</v>
      </c>
      <c r="E149" s="3" t="s">
        <v>266</v>
      </c>
      <c r="F149" s="3" t="s">
        <v>23</v>
      </c>
      <c r="G149" s="3" t="s">
        <v>12</v>
      </c>
      <c r="H149" s="3" t="s">
        <v>144</v>
      </c>
      <c r="I149" s="8">
        <f t="shared" si="2"/>
        <v>224942.4375</v>
      </c>
      <c r="J149" s="8"/>
      <c r="K149" s="8">
        <v>35990.79</v>
      </c>
      <c r="L149" s="1"/>
    </row>
    <row r="150" spans="1:12" hidden="1" x14ac:dyDescent="0.25">
      <c r="A150" s="3" t="s">
        <v>267</v>
      </c>
      <c r="B150" s="4">
        <v>42016</v>
      </c>
      <c r="C150" s="3" t="s">
        <v>268</v>
      </c>
      <c r="D150" s="3">
        <v>2</v>
      </c>
      <c r="E150" s="3" t="s">
        <v>269</v>
      </c>
      <c r="F150" s="3" t="s">
        <v>5</v>
      </c>
      <c r="G150" s="3" t="s">
        <v>6</v>
      </c>
      <c r="H150" s="3" t="s">
        <v>7</v>
      </c>
      <c r="I150" s="8">
        <f t="shared" si="2"/>
        <v>264.5</v>
      </c>
      <c r="J150" s="8"/>
      <c r="K150" s="8">
        <v>42.32</v>
      </c>
      <c r="L150" s="1"/>
    </row>
    <row r="151" spans="1:12" hidden="1" x14ac:dyDescent="0.25">
      <c r="A151" s="3" t="s">
        <v>270</v>
      </c>
      <c r="B151" s="4">
        <v>42016</v>
      </c>
      <c r="C151" s="3" t="s">
        <v>271</v>
      </c>
      <c r="D151" s="3">
        <v>2</v>
      </c>
      <c r="E151" s="3" t="s">
        <v>272</v>
      </c>
      <c r="F151" s="3" t="s">
        <v>5</v>
      </c>
      <c r="G151" s="3" t="s">
        <v>6</v>
      </c>
      <c r="H151" s="3" t="s">
        <v>7</v>
      </c>
      <c r="I151" s="8">
        <f t="shared" si="2"/>
        <v>1020.25</v>
      </c>
      <c r="J151" s="8"/>
      <c r="K151" s="8">
        <v>163.24</v>
      </c>
      <c r="L151" s="1"/>
    </row>
    <row r="152" spans="1:12" hidden="1" x14ac:dyDescent="0.25">
      <c r="A152" s="3" t="s">
        <v>273</v>
      </c>
      <c r="B152" s="4">
        <v>42016</v>
      </c>
      <c r="C152" s="3" t="s">
        <v>274</v>
      </c>
      <c r="D152" s="3">
        <v>2</v>
      </c>
      <c r="E152" s="3" t="s">
        <v>275</v>
      </c>
      <c r="F152" s="3" t="s">
        <v>5</v>
      </c>
      <c r="G152" s="3" t="s">
        <v>6</v>
      </c>
      <c r="H152" s="3" t="s">
        <v>7</v>
      </c>
      <c r="I152" s="8">
        <f t="shared" si="2"/>
        <v>938.00000000000011</v>
      </c>
      <c r="J152" s="8"/>
      <c r="K152" s="8">
        <v>150.08000000000001</v>
      </c>
      <c r="L152" s="1"/>
    </row>
    <row r="153" spans="1:12" hidden="1" x14ac:dyDescent="0.25">
      <c r="A153" s="3" t="s">
        <v>277</v>
      </c>
      <c r="B153" s="4">
        <v>42016</v>
      </c>
      <c r="C153" s="3" t="s">
        <v>278</v>
      </c>
      <c r="D153" s="3">
        <v>2</v>
      </c>
      <c r="E153" s="3" t="s">
        <v>279</v>
      </c>
      <c r="F153" s="3" t="s">
        <v>5</v>
      </c>
      <c r="G153" s="3" t="s">
        <v>280</v>
      </c>
      <c r="H153" s="3" t="s">
        <v>7</v>
      </c>
      <c r="I153" s="8">
        <f t="shared" si="2"/>
        <v>876.5625</v>
      </c>
      <c r="J153" s="8"/>
      <c r="K153" s="8">
        <v>140.25</v>
      </c>
      <c r="L153" s="1"/>
    </row>
    <row r="154" spans="1:12" hidden="1" x14ac:dyDescent="0.25">
      <c r="A154" t="s">
        <v>2300</v>
      </c>
      <c r="B154" s="2">
        <v>42016</v>
      </c>
      <c r="C154" t="s">
        <v>2301</v>
      </c>
      <c r="D154">
        <v>2</v>
      </c>
      <c r="E154" t="s">
        <v>2302</v>
      </c>
      <c r="F154" t="s">
        <v>2135</v>
      </c>
      <c r="G154" t="s">
        <v>0</v>
      </c>
      <c r="H154" t="s">
        <v>2147</v>
      </c>
      <c r="I154" s="8">
        <f t="shared" si="2"/>
        <v>0</v>
      </c>
      <c r="J154" s="6">
        <v>9.68</v>
      </c>
      <c r="L154" s="1"/>
    </row>
    <row r="155" spans="1:12" hidden="1" x14ac:dyDescent="0.25">
      <c r="A155" t="s">
        <v>2303</v>
      </c>
      <c r="B155" s="2">
        <v>42016</v>
      </c>
      <c r="C155" t="s">
        <v>2304</v>
      </c>
      <c r="D155">
        <v>2</v>
      </c>
      <c r="E155" t="s">
        <v>2305</v>
      </c>
      <c r="F155" t="s">
        <v>2135</v>
      </c>
      <c r="G155" t="s">
        <v>0</v>
      </c>
      <c r="H155" t="s">
        <v>2147</v>
      </c>
      <c r="I155" s="8">
        <f t="shared" si="2"/>
        <v>0</v>
      </c>
      <c r="J155" s="6">
        <v>9.68</v>
      </c>
      <c r="L155" s="1"/>
    </row>
    <row r="156" spans="1:12" hidden="1" x14ac:dyDescent="0.25">
      <c r="A156" t="s">
        <v>2306</v>
      </c>
      <c r="B156" s="2">
        <v>42016</v>
      </c>
      <c r="C156" t="s">
        <v>2307</v>
      </c>
      <c r="D156">
        <v>2</v>
      </c>
      <c r="E156" t="s">
        <v>2308</v>
      </c>
      <c r="F156" t="s">
        <v>2135</v>
      </c>
      <c r="G156" t="s">
        <v>0</v>
      </c>
      <c r="H156" t="s">
        <v>2147</v>
      </c>
      <c r="I156" s="8">
        <f t="shared" si="2"/>
        <v>0</v>
      </c>
      <c r="J156" s="6">
        <v>9.68</v>
      </c>
      <c r="L156" s="1"/>
    </row>
    <row r="157" spans="1:12" hidden="1" x14ac:dyDescent="0.25">
      <c r="A157" t="s">
        <v>2309</v>
      </c>
      <c r="B157" s="2">
        <v>42016</v>
      </c>
      <c r="C157" t="s">
        <v>2310</v>
      </c>
      <c r="D157">
        <v>2</v>
      </c>
      <c r="E157" t="s">
        <v>2311</v>
      </c>
      <c r="F157" t="s">
        <v>2135</v>
      </c>
      <c r="G157" t="s">
        <v>0</v>
      </c>
      <c r="H157" t="s">
        <v>2147</v>
      </c>
      <c r="I157" s="8">
        <f t="shared" si="2"/>
        <v>0</v>
      </c>
      <c r="J157" s="6">
        <v>9.68</v>
      </c>
      <c r="L157" s="1"/>
    </row>
    <row r="158" spans="1:12" hidden="1" x14ac:dyDescent="0.25">
      <c r="A158" t="s">
        <v>2312</v>
      </c>
      <c r="B158" s="2">
        <v>42016</v>
      </c>
      <c r="C158" t="s">
        <v>2313</v>
      </c>
      <c r="D158">
        <v>2</v>
      </c>
      <c r="E158" t="s">
        <v>2314</v>
      </c>
      <c r="F158" t="s">
        <v>2135</v>
      </c>
      <c r="G158" t="s">
        <v>0</v>
      </c>
      <c r="H158" t="s">
        <v>2147</v>
      </c>
      <c r="I158" s="8">
        <f t="shared" si="2"/>
        <v>0</v>
      </c>
      <c r="J158" s="6">
        <v>61.6</v>
      </c>
      <c r="L158" s="1"/>
    </row>
    <row r="159" spans="1:12" hidden="1" x14ac:dyDescent="0.25">
      <c r="A159" s="3" t="s">
        <v>283</v>
      </c>
      <c r="B159" s="4">
        <v>42017</v>
      </c>
      <c r="C159" s="3" t="s">
        <v>284</v>
      </c>
      <c r="D159" s="3">
        <v>2</v>
      </c>
      <c r="E159" s="3" t="s">
        <v>285</v>
      </c>
      <c r="F159" s="3" t="s">
        <v>5</v>
      </c>
      <c r="G159" s="3" t="s">
        <v>280</v>
      </c>
      <c r="H159" s="3" t="s">
        <v>7</v>
      </c>
      <c r="I159" s="8">
        <f t="shared" si="2"/>
        <v>2132.4375</v>
      </c>
      <c r="J159" s="8"/>
      <c r="K159" s="8">
        <v>341.19</v>
      </c>
      <c r="L159" s="1"/>
    </row>
    <row r="160" spans="1:12" hidden="1" x14ac:dyDescent="0.25">
      <c r="A160" s="3" t="s">
        <v>286</v>
      </c>
      <c r="B160" s="4">
        <v>42017</v>
      </c>
      <c r="C160" s="3" t="s">
        <v>287</v>
      </c>
      <c r="D160" s="3">
        <v>2</v>
      </c>
      <c r="E160" s="3" t="s">
        <v>288</v>
      </c>
      <c r="F160" s="3" t="s">
        <v>5</v>
      </c>
      <c r="G160" s="3" t="s">
        <v>280</v>
      </c>
      <c r="H160" s="3" t="s">
        <v>7</v>
      </c>
      <c r="I160" s="8">
        <f t="shared" si="2"/>
        <v>2132.4375</v>
      </c>
      <c r="J160" s="8"/>
      <c r="K160" s="8">
        <v>341.19</v>
      </c>
      <c r="L160" s="1"/>
    </row>
    <row r="161" spans="1:12" hidden="1" x14ac:dyDescent="0.25">
      <c r="A161" s="3" t="s">
        <v>289</v>
      </c>
      <c r="B161" s="4">
        <v>42017</v>
      </c>
      <c r="C161" s="3" t="s">
        <v>290</v>
      </c>
      <c r="D161" s="3">
        <v>2</v>
      </c>
      <c r="E161" s="3" t="s">
        <v>291</v>
      </c>
      <c r="F161" s="3" t="s">
        <v>5</v>
      </c>
      <c r="G161" s="3" t="s">
        <v>280</v>
      </c>
      <c r="H161" s="3" t="s">
        <v>7</v>
      </c>
      <c r="I161" s="8">
        <f t="shared" si="2"/>
        <v>2261.3125</v>
      </c>
      <c r="J161" s="8"/>
      <c r="K161" s="8">
        <v>361.81</v>
      </c>
      <c r="L161" s="1"/>
    </row>
    <row r="162" spans="1:12" hidden="1" x14ac:dyDescent="0.25">
      <c r="A162" s="3" t="s">
        <v>292</v>
      </c>
      <c r="B162" s="4">
        <v>42017</v>
      </c>
      <c r="C162" s="3" t="s">
        <v>293</v>
      </c>
      <c r="D162" s="3">
        <v>2</v>
      </c>
      <c r="E162" s="3" t="s">
        <v>294</v>
      </c>
      <c r="F162" s="3" t="s">
        <v>5</v>
      </c>
      <c r="G162" s="3" t="s">
        <v>280</v>
      </c>
      <c r="H162" s="3" t="s">
        <v>7</v>
      </c>
      <c r="I162" s="8">
        <f t="shared" si="2"/>
        <v>2132.4375</v>
      </c>
      <c r="J162" s="8"/>
      <c r="K162" s="8">
        <v>341.19</v>
      </c>
      <c r="L162" s="1"/>
    </row>
    <row r="163" spans="1:12" hidden="1" x14ac:dyDescent="0.25">
      <c r="A163" s="3" t="s">
        <v>295</v>
      </c>
      <c r="B163" s="4">
        <v>42017</v>
      </c>
      <c r="C163" s="3" t="s">
        <v>296</v>
      </c>
      <c r="D163" s="3">
        <v>2</v>
      </c>
      <c r="E163" s="3" t="s">
        <v>297</v>
      </c>
      <c r="F163" s="3" t="s">
        <v>5</v>
      </c>
      <c r="G163" s="3" t="s">
        <v>280</v>
      </c>
      <c r="H163" s="3" t="s">
        <v>7</v>
      </c>
      <c r="I163" s="8">
        <f t="shared" si="2"/>
        <v>2132.4375</v>
      </c>
      <c r="J163" s="8"/>
      <c r="K163" s="8">
        <v>341.19</v>
      </c>
      <c r="L163" s="1"/>
    </row>
    <row r="164" spans="1:12" hidden="1" x14ac:dyDescent="0.25">
      <c r="A164" t="s">
        <v>2315</v>
      </c>
      <c r="B164" s="2">
        <v>42017</v>
      </c>
      <c r="C164" t="s">
        <v>2316</v>
      </c>
      <c r="D164">
        <v>2</v>
      </c>
      <c r="E164" t="s">
        <v>2317</v>
      </c>
      <c r="F164" t="s">
        <v>2141</v>
      </c>
      <c r="G164" t="s">
        <v>1718</v>
      </c>
      <c r="H164" t="s">
        <v>2318</v>
      </c>
      <c r="I164" s="8">
        <f t="shared" si="2"/>
        <v>0</v>
      </c>
      <c r="J164" s="6">
        <v>216</v>
      </c>
      <c r="L164" s="1"/>
    </row>
    <row r="165" spans="1:12" hidden="1" x14ac:dyDescent="0.25">
      <c r="A165" s="3" t="s">
        <v>298</v>
      </c>
      <c r="B165" s="4">
        <v>42017</v>
      </c>
      <c r="C165" s="3" t="s">
        <v>299</v>
      </c>
      <c r="D165" s="3">
        <v>1</v>
      </c>
      <c r="E165" s="3" t="s">
        <v>300</v>
      </c>
      <c r="F165" s="3" t="s">
        <v>23</v>
      </c>
      <c r="G165" s="3" t="s">
        <v>12</v>
      </c>
      <c r="H165" s="3" t="s">
        <v>301</v>
      </c>
      <c r="I165" s="8">
        <f t="shared" si="2"/>
        <v>297544</v>
      </c>
      <c r="J165" s="8"/>
      <c r="K165" s="8">
        <v>47607.040000000001</v>
      </c>
      <c r="L165" s="1"/>
    </row>
    <row r="166" spans="1:12" hidden="1" x14ac:dyDescent="0.25">
      <c r="A166" s="3" t="s">
        <v>302</v>
      </c>
      <c r="B166" s="4">
        <v>42017</v>
      </c>
      <c r="C166" s="3" t="s">
        <v>299</v>
      </c>
      <c r="D166" s="3">
        <v>1</v>
      </c>
      <c r="E166" s="3" t="s">
        <v>303</v>
      </c>
      <c r="F166" s="3" t="s">
        <v>139</v>
      </c>
      <c r="G166" s="3" t="s">
        <v>12</v>
      </c>
      <c r="H166" s="3" t="s">
        <v>301</v>
      </c>
      <c r="I166" s="8">
        <f t="shared" si="2"/>
        <v>-297544</v>
      </c>
      <c r="K166" s="8">
        <v>-47607.040000000001</v>
      </c>
      <c r="L166" s="1"/>
    </row>
    <row r="167" spans="1:12" hidden="1" x14ac:dyDescent="0.25">
      <c r="A167" s="3" t="s">
        <v>304</v>
      </c>
      <c r="B167" s="4">
        <v>42017</v>
      </c>
      <c r="C167" s="3" t="s">
        <v>299</v>
      </c>
      <c r="D167" s="3">
        <v>1</v>
      </c>
      <c r="E167" s="3" t="s">
        <v>305</v>
      </c>
      <c r="F167" s="3" t="s">
        <v>23</v>
      </c>
      <c r="G167" s="3" t="s">
        <v>12</v>
      </c>
      <c r="H167" s="3" t="s">
        <v>301</v>
      </c>
      <c r="I167" s="8">
        <f t="shared" si="2"/>
        <v>297544.875</v>
      </c>
      <c r="J167" s="8"/>
      <c r="K167" s="8">
        <v>47607.18</v>
      </c>
      <c r="L167" s="1"/>
    </row>
    <row r="168" spans="1:12" hidden="1" x14ac:dyDescent="0.25">
      <c r="A168" s="3" t="s">
        <v>306</v>
      </c>
      <c r="B168" s="4">
        <v>42017</v>
      </c>
      <c r="C168" s="3" t="s">
        <v>307</v>
      </c>
      <c r="D168" s="3">
        <v>1</v>
      </c>
      <c r="E168" s="3" t="s">
        <v>308</v>
      </c>
      <c r="F168" s="3" t="s">
        <v>23</v>
      </c>
      <c r="G168" s="3" t="s">
        <v>12</v>
      </c>
      <c r="H168" s="3" t="s">
        <v>309</v>
      </c>
      <c r="I168" s="8">
        <f t="shared" si="2"/>
        <v>426002.18750000006</v>
      </c>
      <c r="J168" s="8"/>
      <c r="K168" s="8">
        <v>68160.350000000006</v>
      </c>
      <c r="L168" s="1"/>
    </row>
    <row r="169" spans="1:12" hidden="1" x14ac:dyDescent="0.25">
      <c r="A169" s="3" t="s">
        <v>310</v>
      </c>
      <c r="B169" s="4">
        <v>42017</v>
      </c>
      <c r="C169" s="3" t="s">
        <v>311</v>
      </c>
      <c r="D169" s="3">
        <v>1</v>
      </c>
      <c r="E169" s="3" t="s">
        <v>312</v>
      </c>
      <c r="F169" s="3" t="s">
        <v>23</v>
      </c>
      <c r="G169" s="3" t="s">
        <v>12</v>
      </c>
      <c r="H169" s="3" t="s">
        <v>202</v>
      </c>
      <c r="I169" s="8">
        <f t="shared" si="2"/>
        <v>477956.18750000006</v>
      </c>
      <c r="J169" s="8"/>
      <c r="K169" s="8">
        <v>76472.990000000005</v>
      </c>
      <c r="L169" s="1"/>
    </row>
    <row r="170" spans="1:12" hidden="1" x14ac:dyDescent="0.25">
      <c r="A170" t="s">
        <v>2319</v>
      </c>
      <c r="B170" s="2">
        <v>42017</v>
      </c>
      <c r="C170" t="s">
        <v>2320</v>
      </c>
      <c r="D170">
        <v>2</v>
      </c>
      <c r="E170" t="s">
        <v>2321</v>
      </c>
      <c r="F170" t="s">
        <v>2160</v>
      </c>
      <c r="G170" t="s">
        <v>0</v>
      </c>
      <c r="H170" t="s">
        <v>2322</v>
      </c>
      <c r="I170" s="8">
        <f t="shared" si="2"/>
        <v>172.4375</v>
      </c>
      <c r="K170" s="6">
        <v>27.59</v>
      </c>
      <c r="L170" s="1"/>
    </row>
    <row r="171" spans="1:12" hidden="1" x14ac:dyDescent="0.25">
      <c r="A171" s="3" t="s">
        <v>314</v>
      </c>
      <c r="B171" s="4">
        <v>42017</v>
      </c>
      <c r="C171" s="3" t="s">
        <v>315</v>
      </c>
      <c r="D171" s="3">
        <v>2</v>
      </c>
      <c r="E171" s="3" t="s">
        <v>316</v>
      </c>
      <c r="F171" s="3" t="s">
        <v>11</v>
      </c>
      <c r="G171" s="3" t="s">
        <v>12</v>
      </c>
      <c r="H171" s="3" t="s">
        <v>17</v>
      </c>
      <c r="I171" s="8">
        <f t="shared" si="2"/>
        <v>21250.375</v>
      </c>
      <c r="J171" s="8"/>
      <c r="K171" s="8">
        <v>3400.06</v>
      </c>
      <c r="L171" s="1" t="s">
        <v>4873</v>
      </c>
    </row>
    <row r="172" spans="1:12" hidden="1" x14ac:dyDescent="0.25">
      <c r="A172" s="3" t="s">
        <v>317</v>
      </c>
      <c r="B172" s="4">
        <v>42017</v>
      </c>
      <c r="C172" s="3" t="s">
        <v>318</v>
      </c>
      <c r="D172" s="3">
        <v>2</v>
      </c>
      <c r="E172" s="3" t="s">
        <v>319</v>
      </c>
      <c r="F172" s="3" t="s">
        <v>11</v>
      </c>
      <c r="G172" s="3" t="s">
        <v>12</v>
      </c>
      <c r="H172" s="3" t="s">
        <v>17</v>
      </c>
      <c r="I172" s="8">
        <f t="shared" si="2"/>
        <v>21614.1875</v>
      </c>
      <c r="J172" s="8"/>
      <c r="K172" s="8">
        <v>3458.27</v>
      </c>
      <c r="L172" s="1" t="s">
        <v>4873</v>
      </c>
    </row>
    <row r="173" spans="1:12" hidden="1" x14ac:dyDescent="0.25">
      <c r="A173" s="3" t="s">
        <v>321</v>
      </c>
      <c r="B173" s="4">
        <v>42017</v>
      </c>
      <c r="C173" s="3" t="s">
        <v>311</v>
      </c>
      <c r="D173" s="3">
        <v>1</v>
      </c>
      <c r="E173" s="3" t="s">
        <v>322</v>
      </c>
      <c r="F173" s="3" t="s">
        <v>68</v>
      </c>
      <c r="G173" s="3" t="s">
        <v>65</v>
      </c>
      <c r="H173" s="3" t="s">
        <v>323</v>
      </c>
      <c r="I173" s="8">
        <f t="shared" si="2"/>
        <v>0</v>
      </c>
      <c r="J173" s="8">
        <v>76472.990000000005</v>
      </c>
      <c r="K173" s="8"/>
      <c r="L173" s="1"/>
    </row>
    <row r="174" spans="1:12" hidden="1" x14ac:dyDescent="0.25">
      <c r="A174" t="s">
        <v>321</v>
      </c>
      <c r="B174" s="2">
        <v>42017</v>
      </c>
      <c r="C174" t="s">
        <v>311</v>
      </c>
      <c r="D174">
        <v>1</v>
      </c>
      <c r="E174" t="s">
        <v>322</v>
      </c>
      <c r="F174" t="s">
        <v>68</v>
      </c>
      <c r="G174" t="s">
        <v>65</v>
      </c>
      <c r="H174" t="s">
        <v>323</v>
      </c>
      <c r="I174" s="8">
        <f t="shared" si="2"/>
        <v>477956.18750000006</v>
      </c>
      <c r="K174" s="6">
        <v>76472.990000000005</v>
      </c>
      <c r="L174" s="1"/>
    </row>
    <row r="175" spans="1:12" hidden="1" x14ac:dyDescent="0.25">
      <c r="A175" t="s">
        <v>2323</v>
      </c>
      <c r="B175" s="2">
        <v>42017</v>
      </c>
      <c r="C175" t="s">
        <v>2301</v>
      </c>
      <c r="D175">
        <v>2</v>
      </c>
      <c r="E175" t="s">
        <v>2324</v>
      </c>
      <c r="F175" t="s">
        <v>2146</v>
      </c>
      <c r="G175" t="s">
        <v>0</v>
      </c>
      <c r="H175" t="s">
        <v>2147</v>
      </c>
      <c r="I175" s="8">
        <f t="shared" ref="I175:I233" si="3">K175*100/16</f>
        <v>60.5</v>
      </c>
      <c r="K175" s="6">
        <v>9.68</v>
      </c>
      <c r="L175" s="1"/>
    </row>
    <row r="176" spans="1:12" hidden="1" x14ac:dyDescent="0.25">
      <c r="A176" t="s">
        <v>2325</v>
      </c>
      <c r="B176" s="2">
        <v>42017</v>
      </c>
      <c r="C176" t="s">
        <v>2304</v>
      </c>
      <c r="D176">
        <v>2</v>
      </c>
      <c r="E176" t="s">
        <v>2326</v>
      </c>
      <c r="F176" t="s">
        <v>2146</v>
      </c>
      <c r="G176" t="s">
        <v>0</v>
      </c>
      <c r="H176" t="s">
        <v>2147</v>
      </c>
      <c r="I176" s="8">
        <f t="shared" si="3"/>
        <v>60.5</v>
      </c>
      <c r="K176" s="6">
        <v>9.68</v>
      </c>
      <c r="L176" s="1"/>
    </row>
    <row r="177" spans="1:12" hidden="1" x14ac:dyDescent="0.25">
      <c r="A177" t="s">
        <v>2327</v>
      </c>
      <c r="B177" s="2">
        <v>42017</v>
      </c>
      <c r="C177" t="s">
        <v>2307</v>
      </c>
      <c r="D177">
        <v>2</v>
      </c>
      <c r="E177" t="s">
        <v>2328</v>
      </c>
      <c r="F177" t="s">
        <v>2146</v>
      </c>
      <c r="G177" t="s">
        <v>0</v>
      </c>
      <c r="H177" t="s">
        <v>2147</v>
      </c>
      <c r="I177" s="8">
        <f t="shared" si="3"/>
        <v>60.5</v>
      </c>
      <c r="K177" s="6">
        <v>9.68</v>
      </c>
      <c r="L177" s="1"/>
    </row>
    <row r="178" spans="1:12" hidden="1" x14ac:dyDescent="0.25">
      <c r="A178" t="s">
        <v>2329</v>
      </c>
      <c r="B178" s="2">
        <v>42017</v>
      </c>
      <c r="C178" t="s">
        <v>2310</v>
      </c>
      <c r="D178">
        <v>2</v>
      </c>
      <c r="E178" t="s">
        <v>2330</v>
      </c>
      <c r="F178" t="s">
        <v>2146</v>
      </c>
      <c r="G178" t="s">
        <v>0</v>
      </c>
      <c r="H178" t="s">
        <v>2147</v>
      </c>
      <c r="I178" s="8">
        <f t="shared" si="3"/>
        <v>60.5</v>
      </c>
      <c r="K178" s="6">
        <v>9.68</v>
      </c>
      <c r="L178" s="1"/>
    </row>
    <row r="179" spans="1:12" hidden="1" x14ac:dyDescent="0.25">
      <c r="A179" t="s">
        <v>2331</v>
      </c>
      <c r="B179" s="2">
        <v>42017</v>
      </c>
      <c r="C179" t="s">
        <v>2313</v>
      </c>
      <c r="D179">
        <v>2</v>
      </c>
      <c r="E179" t="s">
        <v>2332</v>
      </c>
      <c r="F179" t="s">
        <v>2160</v>
      </c>
      <c r="G179" t="s">
        <v>0</v>
      </c>
      <c r="H179" t="s">
        <v>2147</v>
      </c>
      <c r="I179" s="8">
        <f t="shared" si="3"/>
        <v>385</v>
      </c>
      <c r="K179" s="6">
        <v>61.6</v>
      </c>
      <c r="L179" s="1"/>
    </row>
    <row r="180" spans="1:12" hidden="1" x14ac:dyDescent="0.25">
      <c r="A180" s="3" t="s">
        <v>327</v>
      </c>
      <c r="B180" s="4">
        <v>42017</v>
      </c>
      <c r="C180" s="3" t="s">
        <v>328</v>
      </c>
      <c r="D180" s="3">
        <v>2</v>
      </c>
      <c r="E180" s="3" t="s">
        <v>329</v>
      </c>
      <c r="F180" s="3" t="s">
        <v>38</v>
      </c>
      <c r="G180" s="3" t="s">
        <v>12</v>
      </c>
      <c r="H180" s="3" t="s">
        <v>39</v>
      </c>
      <c r="I180" s="8">
        <f t="shared" si="3"/>
        <v>883.625</v>
      </c>
      <c r="J180" s="8"/>
      <c r="K180" s="8">
        <v>141.38</v>
      </c>
      <c r="L180" s="1"/>
    </row>
    <row r="181" spans="1:12" hidden="1" x14ac:dyDescent="0.25">
      <c r="A181" s="3" t="s">
        <v>330</v>
      </c>
      <c r="B181" s="4">
        <v>42017</v>
      </c>
      <c r="C181" s="3" t="s">
        <v>331</v>
      </c>
      <c r="D181" s="3">
        <v>2</v>
      </c>
      <c r="E181" s="3" t="s">
        <v>332</v>
      </c>
      <c r="F181" s="3" t="s">
        <v>38</v>
      </c>
      <c r="G181" s="3" t="s">
        <v>12</v>
      </c>
      <c r="H181" s="3" t="s">
        <v>39</v>
      </c>
      <c r="I181" s="8">
        <f t="shared" si="3"/>
        <v>883.625</v>
      </c>
      <c r="J181" s="8"/>
      <c r="K181" s="8">
        <v>141.38</v>
      </c>
      <c r="L181" s="1"/>
    </row>
    <row r="182" spans="1:12" hidden="1" x14ac:dyDescent="0.25">
      <c r="A182" s="3" t="s">
        <v>334</v>
      </c>
      <c r="B182" s="4">
        <v>42017</v>
      </c>
      <c r="C182" s="3" t="s">
        <v>335</v>
      </c>
      <c r="D182" s="3">
        <v>2</v>
      </c>
      <c r="E182" s="3" t="s">
        <v>336</v>
      </c>
      <c r="F182" s="3" t="s">
        <v>38</v>
      </c>
      <c r="G182" s="3" t="s">
        <v>12</v>
      </c>
      <c r="H182" s="3" t="s">
        <v>39</v>
      </c>
      <c r="I182" s="8">
        <f t="shared" si="3"/>
        <v>2577.5625</v>
      </c>
      <c r="J182" s="8"/>
      <c r="K182" s="8">
        <v>412.41</v>
      </c>
      <c r="L182" s="1"/>
    </row>
    <row r="183" spans="1:12" hidden="1" x14ac:dyDescent="0.25">
      <c r="A183" t="s">
        <v>2333</v>
      </c>
      <c r="B183" s="2">
        <v>42017</v>
      </c>
      <c r="C183" t="s">
        <v>2334</v>
      </c>
      <c r="D183">
        <v>2</v>
      </c>
      <c r="E183" t="s">
        <v>2335</v>
      </c>
      <c r="F183" t="s">
        <v>2135</v>
      </c>
      <c r="G183" t="s">
        <v>0</v>
      </c>
      <c r="H183" t="s">
        <v>2336</v>
      </c>
      <c r="I183" s="8">
        <f t="shared" si="3"/>
        <v>0</v>
      </c>
      <c r="J183" s="6">
        <v>565.52</v>
      </c>
      <c r="L183" s="1"/>
    </row>
    <row r="184" spans="1:12" hidden="1" x14ac:dyDescent="0.25">
      <c r="A184" s="3" t="s">
        <v>337</v>
      </c>
      <c r="B184" s="4">
        <v>42017</v>
      </c>
      <c r="C184" s="3" t="s">
        <v>338</v>
      </c>
      <c r="D184" s="3">
        <v>1</v>
      </c>
      <c r="E184" s="3" t="s">
        <v>339</v>
      </c>
      <c r="F184" s="3" t="s">
        <v>23</v>
      </c>
      <c r="G184" s="3" t="s">
        <v>12</v>
      </c>
      <c r="H184" s="3" t="s">
        <v>110</v>
      </c>
      <c r="I184" s="8">
        <f t="shared" si="3"/>
        <v>316810.625</v>
      </c>
      <c r="J184" s="8"/>
      <c r="K184" s="8">
        <v>50689.7</v>
      </c>
      <c r="L184" s="1"/>
    </row>
    <row r="185" spans="1:12" hidden="1" x14ac:dyDescent="0.25">
      <c r="A185" s="3" t="s">
        <v>340</v>
      </c>
      <c r="B185" s="4">
        <v>42017</v>
      </c>
      <c r="C185" s="3" t="s">
        <v>341</v>
      </c>
      <c r="D185" s="3">
        <v>1</v>
      </c>
      <c r="E185" s="3" t="s">
        <v>342</v>
      </c>
      <c r="F185" s="3" t="s">
        <v>23</v>
      </c>
      <c r="G185" s="3" t="s">
        <v>12</v>
      </c>
      <c r="H185" s="3" t="s">
        <v>301</v>
      </c>
      <c r="I185" s="8">
        <f t="shared" si="3"/>
        <v>225005.375</v>
      </c>
      <c r="J185" s="8"/>
      <c r="K185" s="8">
        <v>36000.86</v>
      </c>
      <c r="L185" s="1"/>
    </row>
    <row r="186" spans="1:12" hidden="1" x14ac:dyDescent="0.25">
      <c r="A186" s="3" t="s">
        <v>344</v>
      </c>
      <c r="B186" s="4">
        <v>42018</v>
      </c>
      <c r="C186" s="3" t="s">
        <v>307</v>
      </c>
      <c r="D186" s="3">
        <v>1</v>
      </c>
      <c r="E186" s="3" t="s">
        <v>345</v>
      </c>
      <c r="F186" s="3" t="s">
        <v>68</v>
      </c>
      <c r="G186" s="3" t="s">
        <v>65</v>
      </c>
      <c r="H186" s="3" t="s">
        <v>346</v>
      </c>
      <c r="I186" s="8">
        <f t="shared" si="3"/>
        <v>0</v>
      </c>
      <c r="J186" s="8">
        <v>68160.22</v>
      </c>
      <c r="K186" s="8"/>
      <c r="L186" s="1"/>
    </row>
    <row r="187" spans="1:12" hidden="1" x14ac:dyDescent="0.25">
      <c r="A187" t="s">
        <v>344</v>
      </c>
      <c r="B187" s="2">
        <v>42018</v>
      </c>
      <c r="C187" t="s">
        <v>307</v>
      </c>
      <c r="D187">
        <v>1</v>
      </c>
      <c r="E187" t="s">
        <v>345</v>
      </c>
      <c r="F187" t="s">
        <v>68</v>
      </c>
      <c r="G187" t="s">
        <v>65</v>
      </c>
      <c r="H187" t="s">
        <v>346</v>
      </c>
      <c r="I187" s="8">
        <f t="shared" si="3"/>
        <v>426001.375</v>
      </c>
      <c r="K187" s="6">
        <v>68160.22</v>
      </c>
      <c r="L187" s="1"/>
    </row>
    <row r="188" spans="1:12" hidden="1" x14ac:dyDescent="0.25">
      <c r="A188" s="3" t="s">
        <v>347</v>
      </c>
      <c r="B188" s="4">
        <v>42018</v>
      </c>
      <c r="C188" s="3" t="s">
        <v>299</v>
      </c>
      <c r="D188" s="3">
        <v>1</v>
      </c>
      <c r="E188" s="3" t="s">
        <v>348</v>
      </c>
      <c r="F188" s="3" t="s">
        <v>68</v>
      </c>
      <c r="G188" s="3" t="s">
        <v>65</v>
      </c>
      <c r="H188" s="3" t="s">
        <v>349</v>
      </c>
      <c r="I188" s="8">
        <f t="shared" si="3"/>
        <v>0</v>
      </c>
      <c r="J188" s="8">
        <v>47607.040000000001</v>
      </c>
      <c r="K188" s="8"/>
      <c r="L188" s="1"/>
    </row>
    <row r="189" spans="1:12" hidden="1" x14ac:dyDescent="0.25">
      <c r="A189" t="s">
        <v>347</v>
      </c>
      <c r="B189" s="2">
        <v>42018</v>
      </c>
      <c r="C189" t="s">
        <v>299</v>
      </c>
      <c r="D189">
        <v>1</v>
      </c>
      <c r="E189" t="s">
        <v>348</v>
      </c>
      <c r="F189" t="s">
        <v>68</v>
      </c>
      <c r="G189" t="s">
        <v>65</v>
      </c>
      <c r="H189" t="s">
        <v>349</v>
      </c>
      <c r="I189" s="8">
        <f t="shared" si="3"/>
        <v>297544</v>
      </c>
      <c r="K189" s="6">
        <v>47607.040000000001</v>
      </c>
      <c r="L189" s="1"/>
    </row>
    <row r="190" spans="1:12" hidden="1" x14ac:dyDescent="0.25">
      <c r="A190" s="3" t="s">
        <v>350</v>
      </c>
      <c r="B190" s="4">
        <v>42018</v>
      </c>
      <c r="C190" s="3" t="s">
        <v>341</v>
      </c>
      <c r="D190" s="3">
        <v>1</v>
      </c>
      <c r="E190" s="3" t="s">
        <v>351</v>
      </c>
      <c r="F190" s="3" t="s">
        <v>68</v>
      </c>
      <c r="G190" s="3" t="s">
        <v>65</v>
      </c>
      <c r="H190" s="3" t="s">
        <v>352</v>
      </c>
      <c r="I190" s="8">
        <f t="shared" si="3"/>
        <v>0</v>
      </c>
      <c r="J190" s="8">
        <v>35990.79</v>
      </c>
      <c r="K190" s="8"/>
      <c r="L190" s="1"/>
    </row>
    <row r="191" spans="1:12" hidden="1" x14ac:dyDescent="0.25">
      <c r="A191" t="s">
        <v>350</v>
      </c>
      <c r="B191" s="2">
        <v>42018</v>
      </c>
      <c r="C191" t="s">
        <v>341</v>
      </c>
      <c r="D191">
        <v>1</v>
      </c>
      <c r="E191" t="s">
        <v>351</v>
      </c>
      <c r="F191" t="s">
        <v>68</v>
      </c>
      <c r="G191" t="s">
        <v>65</v>
      </c>
      <c r="H191" t="s">
        <v>352</v>
      </c>
      <c r="I191" s="8">
        <f t="shared" si="3"/>
        <v>224942.4375</v>
      </c>
      <c r="K191" s="6">
        <v>35990.79</v>
      </c>
      <c r="L191" s="1"/>
    </row>
    <row r="192" spans="1:12" hidden="1" x14ac:dyDescent="0.25">
      <c r="A192" s="3" t="s">
        <v>353</v>
      </c>
      <c r="B192" s="4">
        <v>42018</v>
      </c>
      <c r="C192" s="3" t="s">
        <v>338</v>
      </c>
      <c r="D192" s="3">
        <v>1</v>
      </c>
      <c r="E192" s="3" t="s">
        <v>354</v>
      </c>
      <c r="F192" s="3" t="s">
        <v>68</v>
      </c>
      <c r="G192" s="3" t="s">
        <v>65</v>
      </c>
      <c r="H192" s="3" t="s">
        <v>355</v>
      </c>
      <c r="I192" s="8">
        <f t="shared" si="3"/>
        <v>0</v>
      </c>
      <c r="J192" s="8">
        <v>50743.63</v>
      </c>
      <c r="K192" s="8"/>
      <c r="L192" s="1"/>
    </row>
    <row r="193" spans="1:12" hidden="1" x14ac:dyDescent="0.25">
      <c r="A193" t="s">
        <v>353</v>
      </c>
      <c r="B193" s="2">
        <v>42018</v>
      </c>
      <c r="C193" t="s">
        <v>338</v>
      </c>
      <c r="D193">
        <v>1</v>
      </c>
      <c r="E193" t="s">
        <v>354</v>
      </c>
      <c r="F193" t="s">
        <v>68</v>
      </c>
      <c r="G193" t="s">
        <v>65</v>
      </c>
      <c r="H193" t="s">
        <v>355</v>
      </c>
      <c r="I193" s="8">
        <f t="shared" si="3"/>
        <v>317147.6875</v>
      </c>
      <c r="K193" s="6">
        <v>50743.63</v>
      </c>
      <c r="L193" s="1"/>
    </row>
    <row r="194" spans="1:12" hidden="1" x14ac:dyDescent="0.25">
      <c r="A194" t="s">
        <v>2337</v>
      </c>
      <c r="B194" s="2">
        <v>42018</v>
      </c>
      <c r="C194" t="s">
        <v>2338</v>
      </c>
      <c r="D194">
        <v>2</v>
      </c>
      <c r="E194" t="s">
        <v>2339</v>
      </c>
      <c r="F194" t="s">
        <v>2146</v>
      </c>
      <c r="G194" t="s">
        <v>0</v>
      </c>
      <c r="H194" t="s">
        <v>2147</v>
      </c>
      <c r="I194" s="8">
        <f t="shared" si="3"/>
        <v>60.5</v>
      </c>
      <c r="K194" s="6">
        <v>9.68</v>
      </c>
      <c r="L194" s="1"/>
    </row>
    <row r="195" spans="1:12" hidden="1" x14ac:dyDescent="0.25">
      <c r="A195" t="s">
        <v>2340</v>
      </c>
      <c r="B195" s="2">
        <v>42018</v>
      </c>
      <c r="C195" t="s">
        <v>2341</v>
      </c>
      <c r="D195">
        <v>2</v>
      </c>
      <c r="E195" t="s">
        <v>2342</v>
      </c>
      <c r="F195" t="s">
        <v>2160</v>
      </c>
      <c r="G195" t="s">
        <v>0</v>
      </c>
      <c r="H195" t="s">
        <v>2147</v>
      </c>
      <c r="I195" s="8">
        <f t="shared" si="3"/>
        <v>110.00000000000001</v>
      </c>
      <c r="K195" s="6">
        <v>17.600000000000001</v>
      </c>
      <c r="L195" s="1"/>
    </row>
    <row r="196" spans="1:12" hidden="1" x14ac:dyDescent="0.25">
      <c r="A196" t="s">
        <v>2343</v>
      </c>
      <c r="B196" s="2">
        <v>42018</v>
      </c>
      <c r="C196" t="s">
        <v>2344</v>
      </c>
      <c r="D196">
        <v>2</v>
      </c>
      <c r="E196" t="s">
        <v>2345</v>
      </c>
      <c r="F196" t="s">
        <v>2160</v>
      </c>
      <c r="G196" t="s">
        <v>0</v>
      </c>
      <c r="H196" t="s">
        <v>2147</v>
      </c>
      <c r="I196" s="8">
        <f t="shared" si="3"/>
        <v>110.00000000000001</v>
      </c>
      <c r="K196" s="6">
        <v>17.600000000000001</v>
      </c>
      <c r="L196" s="1"/>
    </row>
    <row r="197" spans="1:12" hidden="1" x14ac:dyDescent="0.25">
      <c r="A197" t="s">
        <v>2346</v>
      </c>
      <c r="B197" s="2">
        <v>42018</v>
      </c>
      <c r="C197" t="s">
        <v>2347</v>
      </c>
      <c r="D197">
        <v>2</v>
      </c>
      <c r="E197" t="s">
        <v>2348</v>
      </c>
      <c r="F197" t="s">
        <v>2160</v>
      </c>
      <c r="G197" t="s">
        <v>0</v>
      </c>
      <c r="H197" t="s">
        <v>2147</v>
      </c>
      <c r="I197" s="8">
        <f t="shared" si="3"/>
        <v>220.00000000000003</v>
      </c>
      <c r="K197" s="6">
        <v>35.200000000000003</v>
      </c>
      <c r="L197" s="1"/>
    </row>
    <row r="198" spans="1:12" hidden="1" x14ac:dyDescent="0.25">
      <c r="A198" s="3" t="s">
        <v>358</v>
      </c>
      <c r="B198" s="4">
        <v>42018</v>
      </c>
      <c r="C198" s="3" t="s">
        <v>359</v>
      </c>
      <c r="D198" s="3">
        <v>1</v>
      </c>
      <c r="E198" s="3" t="s">
        <v>360</v>
      </c>
      <c r="F198" s="3" t="s">
        <v>23</v>
      </c>
      <c r="G198" s="3" t="s">
        <v>12</v>
      </c>
      <c r="H198" s="3" t="s">
        <v>361</v>
      </c>
      <c r="I198" s="8">
        <f t="shared" si="3"/>
        <v>164109.875</v>
      </c>
      <c r="J198" s="8"/>
      <c r="K198" s="8">
        <v>26257.58</v>
      </c>
      <c r="L198" s="1"/>
    </row>
    <row r="199" spans="1:12" hidden="1" x14ac:dyDescent="0.25">
      <c r="A199" s="3" t="s">
        <v>362</v>
      </c>
      <c r="B199" s="4">
        <v>42019</v>
      </c>
      <c r="C199" s="3" t="s">
        <v>363</v>
      </c>
      <c r="D199" s="3">
        <v>1</v>
      </c>
      <c r="E199" s="3" t="s">
        <v>364</v>
      </c>
      <c r="F199" s="3" t="s">
        <v>23</v>
      </c>
      <c r="G199" s="3" t="s">
        <v>12</v>
      </c>
      <c r="H199" s="3" t="s">
        <v>361</v>
      </c>
      <c r="I199" s="8">
        <f t="shared" si="3"/>
        <v>207009.5625</v>
      </c>
      <c r="J199" s="8"/>
      <c r="K199" s="8">
        <v>33121.53</v>
      </c>
      <c r="L199" s="1"/>
    </row>
    <row r="200" spans="1:12" hidden="1" x14ac:dyDescent="0.25">
      <c r="A200" s="3" t="s">
        <v>365</v>
      </c>
      <c r="B200" s="4">
        <v>42019</v>
      </c>
      <c r="C200" s="3" t="s">
        <v>366</v>
      </c>
      <c r="D200" s="3">
        <v>1</v>
      </c>
      <c r="E200" s="3" t="s">
        <v>367</v>
      </c>
      <c r="F200" s="3" t="s">
        <v>23</v>
      </c>
      <c r="G200" s="3" t="s">
        <v>12</v>
      </c>
      <c r="H200" s="3" t="s">
        <v>368</v>
      </c>
      <c r="I200" s="8">
        <f t="shared" si="3"/>
        <v>167891.6875</v>
      </c>
      <c r="J200" s="8"/>
      <c r="K200" s="8">
        <v>26862.67</v>
      </c>
      <c r="L200" s="1"/>
    </row>
    <row r="201" spans="1:12" hidden="1" x14ac:dyDescent="0.25">
      <c r="A201" s="3" t="s">
        <v>370</v>
      </c>
      <c r="B201" s="4">
        <v>42019</v>
      </c>
      <c r="C201" s="3" t="s">
        <v>363</v>
      </c>
      <c r="D201" s="3">
        <v>1</v>
      </c>
      <c r="E201" s="3" t="s">
        <v>371</v>
      </c>
      <c r="F201" s="3" t="s">
        <v>68</v>
      </c>
      <c r="G201" s="3" t="s">
        <v>65</v>
      </c>
      <c r="H201" s="3" t="s">
        <v>372</v>
      </c>
      <c r="I201" s="8">
        <f t="shared" si="3"/>
        <v>0</v>
      </c>
      <c r="J201" s="8">
        <v>33121.53</v>
      </c>
      <c r="K201" s="8"/>
      <c r="L201" s="1"/>
    </row>
    <row r="202" spans="1:12" hidden="1" x14ac:dyDescent="0.25">
      <c r="A202" t="s">
        <v>370</v>
      </c>
      <c r="B202" s="2">
        <v>42019</v>
      </c>
      <c r="C202" t="s">
        <v>363</v>
      </c>
      <c r="D202">
        <v>1</v>
      </c>
      <c r="E202" t="s">
        <v>371</v>
      </c>
      <c r="F202" t="s">
        <v>68</v>
      </c>
      <c r="G202" t="s">
        <v>65</v>
      </c>
      <c r="H202" t="s">
        <v>372</v>
      </c>
      <c r="I202" s="8">
        <f t="shared" si="3"/>
        <v>207009.5625</v>
      </c>
      <c r="K202" s="6">
        <v>33121.53</v>
      </c>
      <c r="L202" s="1"/>
    </row>
    <row r="203" spans="1:12" hidden="1" x14ac:dyDescent="0.25">
      <c r="A203" s="3" t="s">
        <v>375</v>
      </c>
      <c r="B203" s="4">
        <v>42019</v>
      </c>
      <c r="C203" s="3" t="s">
        <v>366</v>
      </c>
      <c r="D203" s="3">
        <v>1</v>
      </c>
      <c r="E203" s="3" t="s">
        <v>376</v>
      </c>
      <c r="F203" s="3" t="s">
        <v>68</v>
      </c>
      <c r="G203" s="3" t="s">
        <v>65</v>
      </c>
      <c r="H203" s="3" t="s">
        <v>377</v>
      </c>
      <c r="I203" s="8">
        <f t="shared" si="3"/>
        <v>0</v>
      </c>
      <c r="J203" s="8">
        <v>26862.67</v>
      </c>
      <c r="K203" s="8"/>
      <c r="L203" s="1"/>
    </row>
    <row r="204" spans="1:12" hidden="1" x14ac:dyDescent="0.25">
      <c r="A204" t="s">
        <v>375</v>
      </c>
      <c r="B204" s="2">
        <v>42019</v>
      </c>
      <c r="C204" t="s">
        <v>366</v>
      </c>
      <c r="D204">
        <v>1</v>
      </c>
      <c r="E204" t="s">
        <v>376</v>
      </c>
      <c r="F204" t="s">
        <v>68</v>
      </c>
      <c r="G204" t="s">
        <v>65</v>
      </c>
      <c r="H204" t="s">
        <v>377</v>
      </c>
      <c r="I204" s="8">
        <f t="shared" si="3"/>
        <v>167891.6875</v>
      </c>
      <c r="K204" s="6">
        <v>26862.67</v>
      </c>
      <c r="L204" s="1"/>
    </row>
    <row r="205" spans="1:12" hidden="1" x14ac:dyDescent="0.25">
      <c r="A205" s="3" t="s">
        <v>378</v>
      </c>
      <c r="B205" s="4">
        <v>42019</v>
      </c>
      <c r="C205" s="3" t="s">
        <v>379</v>
      </c>
      <c r="D205" s="3">
        <v>2</v>
      </c>
      <c r="E205" s="3" t="s">
        <v>380</v>
      </c>
      <c r="F205" s="3" t="s">
        <v>38</v>
      </c>
      <c r="G205" s="3" t="s">
        <v>12</v>
      </c>
      <c r="H205" s="3" t="s">
        <v>39</v>
      </c>
      <c r="I205" s="8">
        <f t="shared" si="3"/>
        <v>2577.5625</v>
      </c>
      <c r="J205" s="8"/>
      <c r="K205" s="8">
        <v>412.41</v>
      </c>
      <c r="L205" s="1"/>
    </row>
    <row r="206" spans="1:12" hidden="1" x14ac:dyDescent="0.25">
      <c r="A206" s="3" t="s">
        <v>381</v>
      </c>
      <c r="B206" s="4">
        <v>42019</v>
      </c>
      <c r="C206" s="3" t="s">
        <v>382</v>
      </c>
      <c r="D206" s="3">
        <v>2</v>
      </c>
      <c r="E206" s="3" t="s">
        <v>383</v>
      </c>
      <c r="F206" s="3" t="s">
        <v>38</v>
      </c>
      <c r="G206" s="3" t="s">
        <v>12</v>
      </c>
      <c r="H206" s="3" t="s">
        <v>39</v>
      </c>
      <c r="I206" s="8">
        <f t="shared" si="3"/>
        <v>883.625</v>
      </c>
      <c r="J206" s="8"/>
      <c r="K206" s="8">
        <v>141.38</v>
      </c>
      <c r="L206" s="1"/>
    </row>
    <row r="207" spans="1:12" hidden="1" x14ac:dyDescent="0.25">
      <c r="A207" s="3" t="s">
        <v>384</v>
      </c>
      <c r="B207" s="4">
        <v>42019</v>
      </c>
      <c r="C207" s="3" t="s">
        <v>385</v>
      </c>
      <c r="D207" s="3">
        <v>2</v>
      </c>
      <c r="E207" s="3" t="s">
        <v>386</v>
      </c>
      <c r="F207" s="3" t="s">
        <v>38</v>
      </c>
      <c r="G207" s="3" t="s">
        <v>12</v>
      </c>
      <c r="H207" s="3" t="s">
        <v>39</v>
      </c>
      <c r="I207" s="8">
        <f t="shared" si="3"/>
        <v>883.625</v>
      </c>
      <c r="J207" s="8"/>
      <c r="K207" s="8">
        <v>141.38</v>
      </c>
      <c r="L207" s="1"/>
    </row>
    <row r="208" spans="1:12" hidden="1" x14ac:dyDescent="0.25">
      <c r="A208" t="s">
        <v>2349</v>
      </c>
      <c r="B208" s="2">
        <v>42020</v>
      </c>
      <c r="C208" t="s">
        <v>2350</v>
      </c>
      <c r="D208">
        <v>2</v>
      </c>
      <c r="E208" t="s">
        <v>2351</v>
      </c>
      <c r="F208" t="s">
        <v>2146</v>
      </c>
      <c r="G208" t="s">
        <v>0</v>
      </c>
      <c r="H208" t="s">
        <v>2147</v>
      </c>
      <c r="I208" s="8">
        <f t="shared" si="3"/>
        <v>60.5</v>
      </c>
      <c r="K208" s="6">
        <v>9.68</v>
      </c>
      <c r="L208" s="1"/>
    </row>
    <row r="209" spans="1:12" hidden="1" x14ac:dyDescent="0.25">
      <c r="A209" t="s">
        <v>2352</v>
      </c>
      <c r="B209" s="2">
        <v>42020</v>
      </c>
      <c r="C209" t="s">
        <v>2353</v>
      </c>
      <c r="D209">
        <v>2</v>
      </c>
      <c r="E209" t="s">
        <v>2354</v>
      </c>
      <c r="F209" t="s">
        <v>2146</v>
      </c>
      <c r="G209" t="s">
        <v>0</v>
      </c>
      <c r="H209" t="s">
        <v>2147</v>
      </c>
      <c r="I209" s="8">
        <f t="shared" si="3"/>
        <v>60.5</v>
      </c>
      <c r="K209" s="6">
        <v>9.68</v>
      </c>
      <c r="L209" s="1"/>
    </row>
    <row r="210" spans="1:12" hidden="1" x14ac:dyDescent="0.25">
      <c r="A210" t="s">
        <v>2355</v>
      </c>
      <c r="B210" s="2">
        <v>42020</v>
      </c>
      <c r="C210" t="s">
        <v>2356</v>
      </c>
      <c r="D210">
        <v>2</v>
      </c>
      <c r="E210" t="s">
        <v>2357</v>
      </c>
      <c r="F210" t="s">
        <v>2146</v>
      </c>
      <c r="G210" t="s">
        <v>0</v>
      </c>
      <c r="H210" t="s">
        <v>2147</v>
      </c>
      <c r="I210" s="8">
        <f t="shared" si="3"/>
        <v>60.5</v>
      </c>
      <c r="K210" s="6">
        <v>9.68</v>
      </c>
      <c r="L210" s="1"/>
    </row>
    <row r="211" spans="1:12" hidden="1" x14ac:dyDescent="0.25">
      <c r="A211" t="s">
        <v>2358</v>
      </c>
      <c r="B211" s="2">
        <v>42020</v>
      </c>
      <c r="C211" t="s">
        <v>2359</v>
      </c>
      <c r="D211">
        <v>2</v>
      </c>
      <c r="E211" t="s">
        <v>2360</v>
      </c>
      <c r="F211" t="s">
        <v>2146</v>
      </c>
      <c r="G211" t="s">
        <v>0</v>
      </c>
      <c r="H211" t="s">
        <v>2147</v>
      </c>
      <c r="I211" s="8">
        <f t="shared" si="3"/>
        <v>60.5</v>
      </c>
      <c r="K211" s="6">
        <v>9.68</v>
      </c>
      <c r="L211" s="1"/>
    </row>
    <row r="212" spans="1:12" hidden="1" x14ac:dyDescent="0.25">
      <c r="A212" t="s">
        <v>2361</v>
      </c>
      <c r="B212" s="2">
        <v>42020</v>
      </c>
      <c r="C212" t="s">
        <v>2362</v>
      </c>
      <c r="D212">
        <v>2</v>
      </c>
      <c r="E212" t="s">
        <v>2363</v>
      </c>
      <c r="F212" t="s">
        <v>2146</v>
      </c>
      <c r="G212" t="s">
        <v>0</v>
      </c>
      <c r="H212" t="s">
        <v>2147</v>
      </c>
      <c r="I212" s="8">
        <f t="shared" si="3"/>
        <v>60.5</v>
      </c>
      <c r="K212" s="6">
        <v>9.68</v>
      </c>
      <c r="L212" s="1"/>
    </row>
    <row r="213" spans="1:12" hidden="1" x14ac:dyDescent="0.25">
      <c r="A213" t="s">
        <v>2364</v>
      </c>
      <c r="B213" s="2">
        <v>42020</v>
      </c>
      <c r="C213" t="s">
        <v>2365</v>
      </c>
      <c r="D213">
        <v>2</v>
      </c>
      <c r="E213" t="s">
        <v>2366</v>
      </c>
      <c r="F213" t="s">
        <v>2146</v>
      </c>
      <c r="G213" t="s">
        <v>0</v>
      </c>
      <c r="H213" t="s">
        <v>2147</v>
      </c>
      <c r="I213" s="8">
        <f t="shared" si="3"/>
        <v>60.5</v>
      </c>
      <c r="K213" s="6">
        <v>9.68</v>
      </c>
      <c r="L213" s="1"/>
    </row>
    <row r="214" spans="1:12" hidden="1" x14ac:dyDescent="0.25">
      <c r="A214" t="s">
        <v>2367</v>
      </c>
      <c r="B214" s="2">
        <v>42020</v>
      </c>
      <c r="C214" t="s">
        <v>2368</v>
      </c>
      <c r="D214">
        <v>2</v>
      </c>
      <c r="E214" t="s">
        <v>2369</v>
      </c>
      <c r="F214" t="s">
        <v>2146</v>
      </c>
      <c r="G214" t="s">
        <v>0</v>
      </c>
      <c r="H214" t="s">
        <v>2147</v>
      </c>
      <c r="I214" s="8">
        <f t="shared" si="3"/>
        <v>60.5</v>
      </c>
      <c r="K214" s="6">
        <v>9.68</v>
      </c>
      <c r="L214" s="1"/>
    </row>
    <row r="215" spans="1:12" hidden="1" x14ac:dyDescent="0.25">
      <c r="A215" t="s">
        <v>2370</v>
      </c>
      <c r="B215" s="2">
        <v>42020</v>
      </c>
      <c r="C215" t="s">
        <v>2371</v>
      </c>
      <c r="D215">
        <v>2</v>
      </c>
      <c r="E215" t="s">
        <v>2372</v>
      </c>
      <c r="F215" t="s">
        <v>2146</v>
      </c>
      <c r="G215" t="s">
        <v>0</v>
      </c>
      <c r="H215" t="s">
        <v>2147</v>
      </c>
      <c r="I215" s="8">
        <f t="shared" si="3"/>
        <v>60.5</v>
      </c>
      <c r="K215" s="6">
        <v>9.68</v>
      </c>
      <c r="L215" s="1"/>
    </row>
    <row r="216" spans="1:12" hidden="1" x14ac:dyDescent="0.25">
      <c r="A216" t="s">
        <v>2373</v>
      </c>
      <c r="B216" s="2">
        <v>42020</v>
      </c>
      <c r="C216" t="s">
        <v>2374</v>
      </c>
      <c r="D216">
        <v>2</v>
      </c>
      <c r="E216" t="s">
        <v>2375</v>
      </c>
      <c r="F216" t="s">
        <v>2146</v>
      </c>
      <c r="G216" t="s">
        <v>0</v>
      </c>
      <c r="H216" t="s">
        <v>2147</v>
      </c>
      <c r="I216" s="8">
        <f t="shared" si="3"/>
        <v>60.5</v>
      </c>
      <c r="K216" s="6">
        <v>9.68</v>
      </c>
      <c r="L216" s="1"/>
    </row>
    <row r="217" spans="1:12" hidden="1" x14ac:dyDescent="0.25">
      <c r="A217" t="s">
        <v>2376</v>
      </c>
      <c r="B217" s="2">
        <v>42020</v>
      </c>
      <c r="C217" t="s">
        <v>2377</v>
      </c>
      <c r="D217">
        <v>2</v>
      </c>
      <c r="E217" t="s">
        <v>2378</v>
      </c>
      <c r="F217" t="s">
        <v>2160</v>
      </c>
      <c r="G217" t="s">
        <v>0</v>
      </c>
      <c r="H217" t="s">
        <v>2147</v>
      </c>
      <c r="I217" s="8">
        <f t="shared" si="3"/>
        <v>6507.375</v>
      </c>
      <c r="K217" s="6">
        <v>1041.18</v>
      </c>
      <c r="L217" s="1"/>
    </row>
    <row r="218" spans="1:12" hidden="1" x14ac:dyDescent="0.25">
      <c r="A218" s="3" t="s">
        <v>390</v>
      </c>
      <c r="B218" s="4">
        <v>42020</v>
      </c>
      <c r="C218" s="3" t="s">
        <v>391</v>
      </c>
      <c r="D218" s="3">
        <v>1</v>
      </c>
      <c r="E218" s="3" t="s">
        <v>392</v>
      </c>
      <c r="F218" s="3" t="s">
        <v>92</v>
      </c>
      <c r="G218" s="3" t="s">
        <v>12</v>
      </c>
      <c r="H218" s="3" t="s">
        <v>393</v>
      </c>
      <c r="I218" s="8">
        <f t="shared" si="3"/>
        <v>1724.125</v>
      </c>
      <c r="J218" s="8"/>
      <c r="K218" s="8">
        <v>275.86</v>
      </c>
      <c r="L218" s="1" t="s">
        <v>4872</v>
      </c>
    </row>
    <row r="219" spans="1:12" hidden="1" x14ac:dyDescent="0.25">
      <c r="A219" s="3" t="s">
        <v>394</v>
      </c>
      <c r="B219" s="4">
        <v>42020</v>
      </c>
      <c r="C219" s="3" t="s">
        <v>395</v>
      </c>
      <c r="D219" s="3">
        <v>2</v>
      </c>
      <c r="E219" s="3" t="s">
        <v>396</v>
      </c>
      <c r="F219" s="3" t="s">
        <v>38</v>
      </c>
      <c r="G219" s="3" t="s">
        <v>12</v>
      </c>
      <c r="H219" s="3" t="s">
        <v>39</v>
      </c>
      <c r="I219" s="8">
        <f t="shared" si="3"/>
        <v>2612.0625</v>
      </c>
      <c r="J219" s="8"/>
      <c r="K219" s="8">
        <v>417.93</v>
      </c>
      <c r="L219" s="1"/>
    </row>
    <row r="220" spans="1:12" hidden="1" x14ac:dyDescent="0.25">
      <c r="A220" s="3" t="s">
        <v>397</v>
      </c>
      <c r="B220" s="4">
        <v>42020</v>
      </c>
      <c r="C220" s="3" t="s">
        <v>398</v>
      </c>
      <c r="D220" s="3">
        <v>2</v>
      </c>
      <c r="E220" s="3" t="s">
        <v>399</v>
      </c>
      <c r="F220" s="3" t="s">
        <v>38</v>
      </c>
      <c r="G220" s="3" t="s">
        <v>12</v>
      </c>
      <c r="H220" s="3" t="s">
        <v>39</v>
      </c>
      <c r="I220" s="8">
        <f t="shared" si="3"/>
        <v>2612.0625</v>
      </c>
      <c r="J220" s="8"/>
      <c r="K220" s="8">
        <v>417.93</v>
      </c>
      <c r="L220" s="1"/>
    </row>
    <row r="221" spans="1:12" hidden="1" x14ac:dyDescent="0.25">
      <c r="A221" s="3" t="s">
        <v>400</v>
      </c>
      <c r="B221" s="4">
        <v>42020</v>
      </c>
      <c r="C221" s="3" t="s">
        <v>401</v>
      </c>
      <c r="D221" s="3">
        <v>2</v>
      </c>
      <c r="E221" s="3" t="s">
        <v>402</v>
      </c>
      <c r="F221" s="3" t="s">
        <v>38</v>
      </c>
      <c r="G221" s="3" t="s">
        <v>12</v>
      </c>
      <c r="H221" s="3" t="s">
        <v>39</v>
      </c>
      <c r="I221" s="8">
        <f t="shared" si="3"/>
        <v>1586.1875</v>
      </c>
      <c r="J221" s="8"/>
      <c r="K221" s="8">
        <v>253.79</v>
      </c>
      <c r="L221" s="1"/>
    </row>
    <row r="222" spans="1:12" hidden="1" x14ac:dyDescent="0.25">
      <c r="A222" s="3" t="s">
        <v>403</v>
      </c>
      <c r="B222" s="4">
        <v>42020</v>
      </c>
      <c r="C222" s="3" t="s">
        <v>404</v>
      </c>
      <c r="D222" s="3">
        <v>2</v>
      </c>
      <c r="E222" s="3" t="s">
        <v>405</v>
      </c>
      <c r="F222" s="3" t="s">
        <v>38</v>
      </c>
      <c r="G222" s="3" t="s">
        <v>12</v>
      </c>
      <c r="H222" s="3" t="s">
        <v>39</v>
      </c>
      <c r="I222" s="8">
        <f t="shared" si="3"/>
        <v>883.625</v>
      </c>
      <c r="J222" s="8"/>
      <c r="K222" s="8">
        <v>141.38</v>
      </c>
      <c r="L222" s="1"/>
    </row>
    <row r="223" spans="1:12" hidden="1" x14ac:dyDescent="0.25">
      <c r="A223" s="3" t="s">
        <v>406</v>
      </c>
      <c r="B223" s="4">
        <v>42020</v>
      </c>
      <c r="C223" s="3" t="s">
        <v>407</v>
      </c>
      <c r="D223" s="3">
        <v>2</v>
      </c>
      <c r="E223" s="3" t="s">
        <v>408</v>
      </c>
      <c r="F223" s="3" t="s">
        <v>38</v>
      </c>
      <c r="G223" s="3" t="s">
        <v>12</v>
      </c>
      <c r="H223" s="3" t="s">
        <v>39</v>
      </c>
      <c r="I223" s="8">
        <f t="shared" si="3"/>
        <v>2612.0625</v>
      </c>
      <c r="J223" s="8"/>
      <c r="K223" s="8">
        <v>417.93</v>
      </c>
      <c r="L223" s="1"/>
    </row>
    <row r="224" spans="1:12" hidden="1" x14ac:dyDescent="0.25">
      <c r="A224" s="3" t="s">
        <v>409</v>
      </c>
      <c r="B224" s="4">
        <v>42020</v>
      </c>
      <c r="C224" s="3" t="s">
        <v>410</v>
      </c>
      <c r="D224" s="3">
        <v>2</v>
      </c>
      <c r="E224" s="3" t="s">
        <v>411</v>
      </c>
      <c r="F224" s="3" t="s">
        <v>38</v>
      </c>
      <c r="G224" s="3" t="s">
        <v>12</v>
      </c>
      <c r="H224" s="3" t="s">
        <v>39</v>
      </c>
      <c r="I224" s="8">
        <f t="shared" si="3"/>
        <v>883.625</v>
      </c>
      <c r="J224" s="8"/>
      <c r="K224" s="8">
        <v>141.38</v>
      </c>
      <c r="L224" s="1"/>
    </row>
    <row r="225" spans="1:12" hidden="1" x14ac:dyDescent="0.25">
      <c r="A225" s="3" t="s">
        <v>412</v>
      </c>
      <c r="B225" s="4">
        <v>42020</v>
      </c>
      <c r="C225" s="3" t="s">
        <v>413</v>
      </c>
      <c r="D225" s="3">
        <v>2</v>
      </c>
      <c r="E225" s="3" t="s">
        <v>414</v>
      </c>
      <c r="F225" s="3" t="s">
        <v>38</v>
      </c>
      <c r="G225" s="3" t="s">
        <v>12</v>
      </c>
      <c r="H225" s="3" t="s">
        <v>39</v>
      </c>
      <c r="I225" s="8">
        <f t="shared" si="3"/>
        <v>1586.1875</v>
      </c>
      <c r="J225" s="8"/>
      <c r="K225" s="8">
        <v>253.79</v>
      </c>
      <c r="L225" s="1"/>
    </row>
    <row r="226" spans="1:12" hidden="1" x14ac:dyDescent="0.25">
      <c r="A226" s="3" t="s">
        <v>415</v>
      </c>
      <c r="B226" s="4">
        <v>42020</v>
      </c>
      <c r="C226" s="3" t="s">
        <v>416</v>
      </c>
      <c r="D226" s="3">
        <v>1</v>
      </c>
      <c r="E226" s="3" t="s">
        <v>417</v>
      </c>
      <c r="F226" s="3" t="s">
        <v>23</v>
      </c>
      <c r="G226" s="3" t="s">
        <v>12</v>
      </c>
      <c r="H226" s="3" t="s">
        <v>361</v>
      </c>
      <c r="I226" s="8">
        <f t="shared" si="3"/>
        <v>183189.375</v>
      </c>
      <c r="J226" s="8"/>
      <c r="K226" s="8">
        <v>29310.3</v>
      </c>
      <c r="L226" s="1"/>
    </row>
    <row r="227" spans="1:12" hidden="1" x14ac:dyDescent="0.25">
      <c r="A227" s="3" t="s">
        <v>418</v>
      </c>
      <c r="B227" s="4">
        <v>42020</v>
      </c>
      <c r="C227" s="3" t="s">
        <v>419</v>
      </c>
      <c r="D227" s="3">
        <v>1</v>
      </c>
      <c r="E227" s="3" t="s">
        <v>420</v>
      </c>
      <c r="F227" s="3" t="s">
        <v>23</v>
      </c>
      <c r="G227" s="3" t="s">
        <v>12</v>
      </c>
      <c r="H227" s="3" t="s">
        <v>148</v>
      </c>
      <c r="I227" s="8">
        <f t="shared" si="3"/>
        <v>248257.3125</v>
      </c>
      <c r="J227" s="8"/>
      <c r="K227" s="8">
        <v>39721.17</v>
      </c>
      <c r="L227" s="1"/>
    </row>
    <row r="228" spans="1:12" hidden="1" x14ac:dyDescent="0.25">
      <c r="A228" t="s">
        <v>2379</v>
      </c>
      <c r="B228" s="2">
        <v>42020</v>
      </c>
      <c r="C228" t="s">
        <v>1728</v>
      </c>
      <c r="D228">
        <v>2</v>
      </c>
      <c r="E228" t="s">
        <v>2380</v>
      </c>
      <c r="F228" t="s">
        <v>2141</v>
      </c>
      <c r="G228" t="s">
        <v>1730</v>
      </c>
      <c r="H228" t="s">
        <v>243</v>
      </c>
      <c r="I228" s="8">
        <f t="shared" si="3"/>
        <v>0</v>
      </c>
      <c r="J228" s="6">
        <v>165.52</v>
      </c>
      <c r="L228" s="1"/>
    </row>
    <row r="229" spans="1:12" hidden="1" x14ac:dyDescent="0.25">
      <c r="A229" s="3" t="s">
        <v>421</v>
      </c>
      <c r="B229" s="4">
        <v>42020</v>
      </c>
      <c r="C229" s="3" t="s">
        <v>422</v>
      </c>
      <c r="D229" s="3">
        <v>2</v>
      </c>
      <c r="E229" s="3" t="s">
        <v>423</v>
      </c>
      <c r="F229" s="3" t="s">
        <v>11</v>
      </c>
      <c r="G229" s="3" t="s">
        <v>12</v>
      </c>
      <c r="H229" s="3" t="s">
        <v>13</v>
      </c>
      <c r="I229" s="8">
        <f t="shared" si="3"/>
        <v>32701.125</v>
      </c>
      <c r="J229" s="8"/>
      <c r="K229" s="8">
        <v>5232.18</v>
      </c>
      <c r="L229" s="1" t="s">
        <v>4873</v>
      </c>
    </row>
    <row r="230" spans="1:12" hidden="1" x14ac:dyDescent="0.25">
      <c r="A230" s="3" t="s">
        <v>424</v>
      </c>
      <c r="B230" s="4">
        <v>42020</v>
      </c>
      <c r="C230" s="3" t="s">
        <v>422</v>
      </c>
      <c r="D230" s="3">
        <v>2</v>
      </c>
      <c r="E230" s="3" t="s">
        <v>425</v>
      </c>
      <c r="F230" s="3" t="s">
        <v>426</v>
      </c>
      <c r="G230" s="3" t="s">
        <v>0</v>
      </c>
      <c r="H230" s="3" t="s">
        <v>13</v>
      </c>
      <c r="I230" s="8">
        <f>K230*100/16</f>
        <v>-32701.125</v>
      </c>
      <c r="K230" s="8">
        <v>-5232.18</v>
      </c>
      <c r="L230" s="1" t="s">
        <v>4873</v>
      </c>
    </row>
    <row r="231" spans="1:12" hidden="1" x14ac:dyDescent="0.25">
      <c r="A231" s="3" t="s">
        <v>427</v>
      </c>
      <c r="B231" s="4">
        <v>42020</v>
      </c>
      <c r="C231" s="3" t="s">
        <v>422</v>
      </c>
      <c r="D231" s="3">
        <v>2</v>
      </c>
      <c r="E231" s="3" t="s">
        <v>428</v>
      </c>
      <c r="F231" s="3" t="s">
        <v>11</v>
      </c>
      <c r="G231" s="3" t="s">
        <v>12</v>
      </c>
      <c r="H231" s="3" t="s">
        <v>13</v>
      </c>
      <c r="I231" s="8">
        <f t="shared" si="3"/>
        <v>32701.125</v>
      </c>
      <c r="J231" s="8"/>
      <c r="K231" s="8">
        <v>5232.18</v>
      </c>
      <c r="L231" s="1" t="s">
        <v>4873</v>
      </c>
    </row>
    <row r="232" spans="1:12" hidden="1" x14ac:dyDescent="0.25">
      <c r="A232" t="s">
        <v>427</v>
      </c>
      <c r="B232" s="2">
        <v>42020</v>
      </c>
      <c r="C232" t="s">
        <v>422</v>
      </c>
      <c r="D232">
        <v>2</v>
      </c>
      <c r="E232" t="s">
        <v>428</v>
      </c>
      <c r="F232" t="s">
        <v>11</v>
      </c>
      <c r="G232" t="s">
        <v>12</v>
      </c>
      <c r="H232" t="s">
        <v>13</v>
      </c>
      <c r="I232" s="8">
        <f t="shared" si="3"/>
        <v>-6292.25</v>
      </c>
      <c r="K232" s="6">
        <v>-1006.76</v>
      </c>
      <c r="L232" s="1" t="s">
        <v>4873</v>
      </c>
    </row>
    <row r="233" spans="1:12" hidden="1" x14ac:dyDescent="0.25">
      <c r="A233" s="3" t="s">
        <v>430</v>
      </c>
      <c r="B233" s="4">
        <v>42020</v>
      </c>
      <c r="C233" s="3" t="s">
        <v>217</v>
      </c>
      <c r="D233" s="3">
        <v>1</v>
      </c>
      <c r="E233" s="3" t="s">
        <v>431</v>
      </c>
      <c r="F233" s="3" t="s">
        <v>432</v>
      </c>
      <c r="G233" s="3" t="s">
        <v>12</v>
      </c>
      <c r="H233" s="3" t="s">
        <v>433</v>
      </c>
      <c r="I233" s="8">
        <f t="shared" si="3"/>
        <v>-13189.6875</v>
      </c>
      <c r="K233" s="8">
        <v>-2110.35</v>
      </c>
      <c r="L233" s="1" t="s">
        <v>4869</v>
      </c>
    </row>
    <row r="234" spans="1:12" hidden="1" x14ac:dyDescent="0.25">
      <c r="A234" s="3" t="s">
        <v>435</v>
      </c>
      <c r="B234" s="4">
        <v>42020</v>
      </c>
      <c r="C234" s="3" t="s">
        <v>217</v>
      </c>
      <c r="D234" s="3">
        <v>1</v>
      </c>
      <c r="E234" s="3" t="s">
        <v>436</v>
      </c>
      <c r="F234" s="3" t="s">
        <v>76</v>
      </c>
      <c r="G234" s="3" t="s">
        <v>12</v>
      </c>
      <c r="H234" s="3" t="s">
        <v>433</v>
      </c>
      <c r="I234" s="8">
        <f t="shared" ref="I234:I295" si="4">K234*100/16</f>
        <v>19655.1875</v>
      </c>
      <c r="J234" s="8"/>
      <c r="K234" s="8">
        <v>3144.83</v>
      </c>
      <c r="L234" s="1" t="s">
        <v>4869</v>
      </c>
    </row>
    <row r="235" spans="1:12" hidden="1" x14ac:dyDescent="0.25">
      <c r="A235" s="3" t="s">
        <v>437</v>
      </c>
      <c r="B235" s="4">
        <v>42020</v>
      </c>
      <c r="C235" s="3" t="s">
        <v>438</v>
      </c>
      <c r="D235" s="3">
        <v>2</v>
      </c>
      <c r="E235" s="3" t="s">
        <v>439</v>
      </c>
      <c r="F235" s="3" t="s">
        <v>5</v>
      </c>
      <c r="G235" s="3" t="s">
        <v>280</v>
      </c>
      <c r="H235" s="3" t="s">
        <v>7</v>
      </c>
      <c r="I235" s="8">
        <f t="shared" si="4"/>
        <v>3173.75</v>
      </c>
      <c r="J235" s="8"/>
      <c r="K235" s="8">
        <v>507.8</v>
      </c>
      <c r="L235" s="1"/>
    </row>
    <row r="236" spans="1:12" hidden="1" x14ac:dyDescent="0.25">
      <c r="A236" s="3" t="s">
        <v>440</v>
      </c>
      <c r="B236" s="4">
        <v>42020</v>
      </c>
      <c r="C236" s="3" t="s">
        <v>441</v>
      </c>
      <c r="D236" s="3">
        <v>2</v>
      </c>
      <c r="E236" s="3" t="s">
        <v>442</v>
      </c>
      <c r="F236" s="3" t="s">
        <v>5</v>
      </c>
      <c r="G236" s="3" t="s">
        <v>280</v>
      </c>
      <c r="H236" s="3" t="s">
        <v>7</v>
      </c>
      <c r="I236" s="8">
        <f t="shared" si="4"/>
        <v>52</v>
      </c>
      <c r="J236" s="8"/>
      <c r="K236" s="8">
        <v>8.32</v>
      </c>
      <c r="L236" s="1"/>
    </row>
    <row r="237" spans="1:12" hidden="1" x14ac:dyDescent="0.25">
      <c r="A237" s="3" t="s">
        <v>443</v>
      </c>
      <c r="B237" s="4">
        <v>42020</v>
      </c>
      <c r="C237" s="3" t="s">
        <v>444</v>
      </c>
      <c r="D237" s="3">
        <v>2</v>
      </c>
      <c r="E237" s="3" t="s">
        <v>445</v>
      </c>
      <c r="F237" s="3" t="s">
        <v>5</v>
      </c>
      <c r="G237" s="3" t="s">
        <v>280</v>
      </c>
      <c r="H237" s="3" t="s">
        <v>7</v>
      </c>
      <c r="I237" s="8">
        <f t="shared" si="4"/>
        <v>2132.4375</v>
      </c>
      <c r="J237" s="8"/>
      <c r="K237" s="8">
        <v>341.19</v>
      </c>
      <c r="L237" s="1"/>
    </row>
    <row r="238" spans="1:12" hidden="1" x14ac:dyDescent="0.25">
      <c r="A238" s="3" t="s">
        <v>446</v>
      </c>
      <c r="B238" s="4">
        <v>42020</v>
      </c>
      <c r="C238" s="3" t="s">
        <v>447</v>
      </c>
      <c r="D238" s="3">
        <v>2</v>
      </c>
      <c r="E238" s="3" t="s">
        <v>448</v>
      </c>
      <c r="F238" s="3" t="s">
        <v>5</v>
      </c>
      <c r="G238" s="3" t="s">
        <v>280</v>
      </c>
      <c r="H238" s="3" t="s">
        <v>7</v>
      </c>
      <c r="I238" s="8">
        <f t="shared" si="4"/>
        <v>2132.4375</v>
      </c>
      <c r="J238" s="8"/>
      <c r="K238" s="8">
        <v>341.19</v>
      </c>
      <c r="L238" s="1"/>
    </row>
    <row r="239" spans="1:12" hidden="1" x14ac:dyDescent="0.25">
      <c r="A239" s="3" t="s">
        <v>449</v>
      </c>
      <c r="B239" s="4">
        <v>42020</v>
      </c>
      <c r="C239" s="3" t="s">
        <v>450</v>
      </c>
      <c r="D239" s="3">
        <v>2</v>
      </c>
      <c r="E239" s="3" t="s">
        <v>451</v>
      </c>
      <c r="F239" s="3" t="s">
        <v>5</v>
      </c>
      <c r="G239" s="3" t="s">
        <v>280</v>
      </c>
      <c r="H239" s="3" t="s">
        <v>7</v>
      </c>
      <c r="I239" s="8">
        <f t="shared" si="4"/>
        <v>2132.4375</v>
      </c>
      <c r="J239" s="8"/>
      <c r="K239" s="8">
        <v>341.19</v>
      </c>
      <c r="L239" s="1"/>
    </row>
    <row r="240" spans="1:12" hidden="1" x14ac:dyDescent="0.25">
      <c r="A240" s="3" t="s">
        <v>452</v>
      </c>
      <c r="B240" s="4">
        <v>42020</v>
      </c>
      <c r="C240" s="3" t="s">
        <v>453</v>
      </c>
      <c r="D240" s="3">
        <v>2</v>
      </c>
      <c r="E240" s="3" t="s">
        <v>454</v>
      </c>
      <c r="F240" s="3" t="s">
        <v>5</v>
      </c>
      <c r="G240" s="3" t="s">
        <v>280</v>
      </c>
      <c r="H240" s="3" t="s">
        <v>7</v>
      </c>
      <c r="I240" s="8">
        <f t="shared" si="4"/>
        <v>4725.3125</v>
      </c>
      <c r="J240" s="8"/>
      <c r="K240" s="8">
        <v>756.05</v>
      </c>
      <c r="L240" s="1"/>
    </row>
    <row r="241" spans="1:12" hidden="1" x14ac:dyDescent="0.25">
      <c r="A241" s="3" t="s">
        <v>457</v>
      </c>
      <c r="B241" s="4">
        <v>42021</v>
      </c>
      <c r="C241" s="3" t="s">
        <v>458</v>
      </c>
      <c r="D241" s="3">
        <v>2</v>
      </c>
      <c r="E241" s="3" t="s">
        <v>459</v>
      </c>
      <c r="F241" s="3" t="s">
        <v>5</v>
      </c>
      <c r="G241" s="3" t="s">
        <v>280</v>
      </c>
      <c r="H241" s="3" t="s">
        <v>7</v>
      </c>
      <c r="I241" s="8">
        <f t="shared" si="4"/>
        <v>2132.4375</v>
      </c>
      <c r="J241" s="8"/>
      <c r="K241" s="8">
        <v>341.19</v>
      </c>
      <c r="L241" s="1"/>
    </row>
    <row r="242" spans="1:12" hidden="1" x14ac:dyDescent="0.25">
      <c r="A242" s="3" t="s">
        <v>460</v>
      </c>
      <c r="B242" s="4">
        <v>42021</v>
      </c>
      <c r="C242" s="3" t="s">
        <v>461</v>
      </c>
      <c r="D242" s="3">
        <v>2</v>
      </c>
      <c r="E242" s="3" t="s">
        <v>462</v>
      </c>
      <c r="F242" s="3" t="s">
        <v>5</v>
      </c>
      <c r="G242" s="3" t="s">
        <v>280</v>
      </c>
      <c r="H242" s="3" t="s">
        <v>7</v>
      </c>
      <c r="I242" s="8">
        <f t="shared" si="4"/>
        <v>2261.3125</v>
      </c>
      <c r="J242" s="8"/>
      <c r="K242" s="8">
        <v>361.81</v>
      </c>
      <c r="L242" s="1"/>
    </row>
    <row r="243" spans="1:12" hidden="1" x14ac:dyDescent="0.25">
      <c r="A243" s="3" t="s">
        <v>464</v>
      </c>
      <c r="B243" s="4">
        <v>42021</v>
      </c>
      <c r="C243" s="3" t="s">
        <v>465</v>
      </c>
      <c r="D243" s="3">
        <v>1</v>
      </c>
      <c r="E243" s="3" t="s">
        <v>466</v>
      </c>
      <c r="F243" s="3" t="s">
        <v>23</v>
      </c>
      <c r="G243" s="3" t="s">
        <v>12</v>
      </c>
      <c r="H243" s="3" t="s">
        <v>152</v>
      </c>
      <c r="I243" s="8">
        <f t="shared" si="4"/>
        <v>195790.125</v>
      </c>
      <c r="J243" s="8"/>
      <c r="K243" s="8">
        <v>31326.42</v>
      </c>
      <c r="L243" s="1"/>
    </row>
    <row r="244" spans="1:12" hidden="1" x14ac:dyDescent="0.25">
      <c r="A244" s="3" t="s">
        <v>467</v>
      </c>
      <c r="B244" s="4">
        <v>42021</v>
      </c>
      <c r="C244" s="3" t="s">
        <v>468</v>
      </c>
      <c r="D244" s="3">
        <v>1</v>
      </c>
      <c r="E244" s="3" t="s">
        <v>469</v>
      </c>
      <c r="F244" s="3" t="s">
        <v>23</v>
      </c>
      <c r="G244" s="3" t="s">
        <v>12</v>
      </c>
      <c r="H244" s="3" t="s">
        <v>470</v>
      </c>
      <c r="I244" s="8">
        <f t="shared" si="4"/>
        <v>185204.0625</v>
      </c>
      <c r="J244" s="8"/>
      <c r="K244" s="8">
        <v>29632.65</v>
      </c>
      <c r="L244" s="1"/>
    </row>
    <row r="245" spans="1:12" hidden="1" x14ac:dyDescent="0.25">
      <c r="A245" s="3" t="s">
        <v>471</v>
      </c>
      <c r="B245" s="4">
        <v>42021</v>
      </c>
      <c r="C245" s="3" t="s">
        <v>217</v>
      </c>
      <c r="D245" s="3">
        <v>1</v>
      </c>
      <c r="E245" s="3" t="s">
        <v>472</v>
      </c>
      <c r="F245" s="3" t="s">
        <v>432</v>
      </c>
      <c r="G245" s="3" t="s">
        <v>12</v>
      </c>
      <c r="H245" s="3" t="s">
        <v>433</v>
      </c>
      <c r="I245" s="8">
        <f t="shared" si="4"/>
        <v>-19655.1875</v>
      </c>
      <c r="K245" s="8">
        <v>-3144.83</v>
      </c>
      <c r="L245" s="1" t="s">
        <v>4869</v>
      </c>
    </row>
    <row r="246" spans="1:12" hidden="1" x14ac:dyDescent="0.25">
      <c r="A246" s="3" t="s">
        <v>473</v>
      </c>
      <c r="B246" s="4">
        <v>42021</v>
      </c>
      <c r="C246" s="3" t="s">
        <v>217</v>
      </c>
      <c r="D246" s="3">
        <v>1</v>
      </c>
      <c r="E246" s="3" t="s">
        <v>474</v>
      </c>
      <c r="F246" s="3" t="s">
        <v>76</v>
      </c>
      <c r="G246" s="3" t="s">
        <v>12</v>
      </c>
      <c r="H246" s="3" t="s">
        <v>433</v>
      </c>
      <c r="I246" s="8">
        <f t="shared" si="4"/>
        <v>13189.6875</v>
      </c>
      <c r="J246" s="8"/>
      <c r="K246" s="8">
        <v>2110.35</v>
      </c>
      <c r="L246" s="1" t="s">
        <v>4869</v>
      </c>
    </row>
    <row r="247" spans="1:12" hidden="1" x14ac:dyDescent="0.25">
      <c r="A247" t="s">
        <v>2381</v>
      </c>
      <c r="B247" s="2">
        <v>42021</v>
      </c>
      <c r="C247" t="s">
        <v>1728</v>
      </c>
      <c r="D247">
        <v>2</v>
      </c>
      <c r="E247" t="s">
        <v>2382</v>
      </c>
      <c r="F247" t="s">
        <v>2141</v>
      </c>
      <c r="G247" t="s">
        <v>1730</v>
      </c>
      <c r="H247" t="s">
        <v>2147</v>
      </c>
      <c r="I247" s="8">
        <f t="shared" si="4"/>
        <v>0</v>
      </c>
      <c r="J247" s="6">
        <v>55.51</v>
      </c>
      <c r="L247" s="1"/>
    </row>
    <row r="248" spans="1:12" hidden="1" x14ac:dyDescent="0.25">
      <c r="A248" s="3" t="s">
        <v>475</v>
      </c>
      <c r="B248" s="4">
        <v>42023</v>
      </c>
      <c r="C248" s="3" t="s">
        <v>476</v>
      </c>
      <c r="D248" s="3">
        <v>1</v>
      </c>
      <c r="E248" s="3" t="s">
        <v>477</v>
      </c>
      <c r="F248" s="3" t="s">
        <v>68</v>
      </c>
      <c r="G248" s="3" t="s">
        <v>65</v>
      </c>
      <c r="H248" s="3" t="s">
        <v>478</v>
      </c>
      <c r="I248" s="8">
        <f t="shared" si="4"/>
        <v>0</v>
      </c>
      <c r="J248" s="8">
        <v>13917.24</v>
      </c>
      <c r="K248" s="8"/>
      <c r="L248" s="1"/>
    </row>
    <row r="249" spans="1:12" hidden="1" x14ac:dyDescent="0.25">
      <c r="A249" t="s">
        <v>475</v>
      </c>
      <c r="B249" s="2">
        <v>42023</v>
      </c>
      <c r="C249" t="s">
        <v>476</v>
      </c>
      <c r="D249">
        <v>1</v>
      </c>
      <c r="E249" t="s">
        <v>477</v>
      </c>
      <c r="F249" t="s">
        <v>68</v>
      </c>
      <c r="G249" t="s">
        <v>65</v>
      </c>
      <c r="H249" t="s">
        <v>478</v>
      </c>
      <c r="I249" s="8">
        <f t="shared" si="4"/>
        <v>86982.75</v>
      </c>
      <c r="K249" s="6">
        <v>13917.24</v>
      </c>
      <c r="L249" s="1"/>
    </row>
    <row r="250" spans="1:12" hidden="1" x14ac:dyDescent="0.25">
      <c r="A250" s="3" t="s">
        <v>479</v>
      </c>
      <c r="B250" s="4">
        <v>42023</v>
      </c>
      <c r="C250" s="3" t="s">
        <v>465</v>
      </c>
      <c r="D250" s="3">
        <v>1</v>
      </c>
      <c r="E250" s="3" t="s">
        <v>480</v>
      </c>
      <c r="F250" s="3" t="s">
        <v>68</v>
      </c>
      <c r="G250" s="3" t="s">
        <v>65</v>
      </c>
      <c r="H250" s="3" t="s">
        <v>481</v>
      </c>
      <c r="I250" s="8">
        <f t="shared" si="4"/>
        <v>0</v>
      </c>
      <c r="J250" s="8">
        <v>31326.42</v>
      </c>
      <c r="K250" s="8"/>
      <c r="L250" s="1"/>
    </row>
    <row r="251" spans="1:12" hidden="1" x14ac:dyDescent="0.25">
      <c r="A251" t="s">
        <v>479</v>
      </c>
      <c r="B251" s="2">
        <v>42023</v>
      </c>
      <c r="C251" t="s">
        <v>465</v>
      </c>
      <c r="D251">
        <v>1</v>
      </c>
      <c r="E251" t="s">
        <v>480</v>
      </c>
      <c r="F251" t="s">
        <v>68</v>
      </c>
      <c r="G251" t="s">
        <v>65</v>
      </c>
      <c r="H251" t="s">
        <v>481</v>
      </c>
      <c r="I251" s="8">
        <f t="shared" si="4"/>
        <v>195790.125</v>
      </c>
      <c r="K251" s="6">
        <v>31326.42</v>
      </c>
      <c r="L251" s="1"/>
    </row>
    <row r="252" spans="1:12" hidden="1" x14ac:dyDescent="0.25">
      <c r="A252" t="s">
        <v>2383</v>
      </c>
      <c r="B252" s="2">
        <v>42023</v>
      </c>
      <c r="C252" t="s">
        <v>1758</v>
      </c>
      <c r="D252">
        <v>2</v>
      </c>
      <c r="E252" t="s">
        <v>2384</v>
      </c>
      <c r="F252" t="s">
        <v>2141</v>
      </c>
      <c r="G252" t="s">
        <v>1718</v>
      </c>
      <c r="H252" t="s">
        <v>1731</v>
      </c>
      <c r="I252" s="8">
        <f t="shared" si="4"/>
        <v>1962.6874999999998</v>
      </c>
      <c r="K252" s="6">
        <v>314.02999999999997</v>
      </c>
      <c r="L252" s="1"/>
    </row>
    <row r="253" spans="1:12" hidden="1" x14ac:dyDescent="0.25">
      <c r="A253" t="s">
        <v>2383</v>
      </c>
      <c r="B253" s="2">
        <v>42023</v>
      </c>
      <c r="C253" t="s">
        <v>1758</v>
      </c>
      <c r="D253">
        <v>2</v>
      </c>
      <c r="E253" t="s">
        <v>2384</v>
      </c>
      <c r="F253" t="s">
        <v>2141</v>
      </c>
      <c r="G253" t="s">
        <v>1718</v>
      </c>
      <c r="H253" t="s">
        <v>1731</v>
      </c>
      <c r="I253" s="8">
        <f t="shared" si="4"/>
        <v>0</v>
      </c>
      <c r="J253" s="6">
        <v>314.02999999999997</v>
      </c>
      <c r="L253" s="1"/>
    </row>
    <row r="254" spans="1:12" hidden="1" x14ac:dyDescent="0.25">
      <c r="A254" s="3" t="s">
        <v>482</v>
      </c>
      <c r="B254" s="4">
        <v>42023</v>
      </c>
      <c r="C254" s="3" t="s">
        <v>419</v>
      </c>
      <c r="D254" s="3">
        <v>1</v>
      </c>
      <c r="E254" s="3" t="s">
        <v>483</v>
      </c>
      <c r="F254" s="3" t="s">
        <v>68</v>
      </c>
      <c r="G254" s="3" t="s">
        <v>65</v>
      </c>
      <c r="H254" s="3" t="s">
        <v>484</v>
      </c>
      <c r="I254" s="8">
        <f t="shared" si="4"/>
        <v>0</v>
      </c>
      <c r="J254" s="8">
        <v>39721.17</v>
      </c>
      <c r="K254" s="8"/>
      <c r="L254" s="1"/>
    </row>
    <row r="255" spans="1:12" hidden="1" x14ac:dyDescent="0.25">
      <c r="A255" t="s">
        <v>482</v>
      </c>
      <c r="B255" s="2">
        <v>42023</v>
      </c>
      <c r="C255" t="s">
        <v>419</v>
      </c>
      <c r="D255">
        <v>1</v>
      </c>
      <c r="E255" t="s">
        <v>483</v>
      </c>
      <c r="F255" t="s">
        <v>68</v>
      </c>
      <c r="G255" t="s">
        <v>65</v>
      </c>
      <c r="H255" t="s">
        <v>484</v>
      </c>
      <c r="I255" s="8">
        <f t="shared" si="4"/>
        <v>248257.3125</v>
      </c>
      <c r="K255" s="6">
        <v>39721.17</v>
      </c>
      <c r="L255" s="1"/>
    </row>
    <row r="256" spans="1:12" hidden="1" x14ac:dyDescent="0.25">
      <c r="A256" s="3" t="s">
        <v>485</v>
      </c>
      <c r="B256" s="4">
        <v>42023</v>
      </c>
      <c r="C256" s="3" t="s">
        <v>486</v>
      </c>
      <c r="D256" s="3">
        <v>2</v>
      </c>
      <c r="E256" s="3" t="s">
        <v>487</v>
      </c>
      <c r="F256" s="3" t="s">
        <v>33</v>
      </c>
      <c r="G256" s="3" t="s">
        <v>12</v>
      </c>
      <c r="H256" s="3" t="s">
        <v>488</v>
      </c>
      <c r="I256" s="8">
        <f t="shared" si="4"/>
        <v>18789.1875</v>
      </c>
      <c r="J256" s="8"/>
      <c r="K256" s="8">
        <v>3006.27</v>
      </c>
      <c r="L256" s="1"/>
    </row>
    <row r="257" spans="1:12" hidden="1" x14ac:dyDescent="0.25">
      <c r="A257" t="s">
        <v>2385</v>
      </c>
      <c r="B257" s="2">
        <v>42023</v>
      </c>
      <c r="C257" t="s">
        <v>1728</v>
      </c>
      <c r="D257">
        <v>2</v>
      </c>
      <c r="E257" t="s">
        <v>2386</v>
      </c>
      <c r="F257" t="s">
        <v>2141</v>
      </c>
      <c r="G257" t="s">
        <v>1730</v>
      </c>
      <c r="H257" t="s">
        <v>369</v>
      </c>
      <c r="I257" s="8">
        <f t="shared" si="4"/>
        <v>126.49999999999999</v>
      </c>
      <c r="K257" s="6">
        <v>20.239999999999998</v>
      </c>
      <c r="L257" s="1"/>
    </row>
    <row r="258" spans="1:12" hidden="1" x14ac:dyDescent="0.25">
      <c r="A258" t="s">
        <v>2385</v>
      </c>
      <c r="B258" s="2">
        <v>42023</v>
      </c>
      <c r="C258" t="s">
        <v>1728</v>
      </c>
      <c r="D258">
        <v>2</v>
      </c>
      <c r="E258" t="s">
        <v>2386</v>
      </c>
      <c r="F258" t="s">
        <v>2141</v>
      </c>
      <c r="G258" t="s">
        <v>1730</v>
      </c>
      <c r="H258" t="s">
        <v>369</v>
      </c>
      <c r="I258" s="8">
        <f t="shared" si="4"/>
        <v>0</v>
      </c>
      <c r="J258" s="6">
        <v>20.239999999999998</v>
      </c>
      <c r="L258" s="1"/>
    </row>
    <row r="259" spans="1:12" hidden="1" x14ac:dyDescent="0.25">
      <c r="A259" t="s">
        <v>2387</v>
      </c>
      <c r="B259" s="2">
        <v>42023</v>
      </c>
      <c r="C259" t="s">
        <v>1994</v>
      </c>
      <c r="D259">
        <v>2</v>
      </c>
      <c r="E259" t="s">
        <v>2388</v>
      </c>
      <c r="F259" t="s">
        <v>2135</v>
      </c>
      <c r="G259" t="s">
        <v>0</v>
      </c>
      <c r="H259" t="s">
        <v>1996</v>
      </c>
      <c r="I259" s="8">
        <f t="shared" si="4"/>
        <v>0</v>
      </c>
      <c r="J259" s="6">
        <v>25.61</v>
      </c>
      <c r="L259" s="1"/>
    </row>
    <row r="260" spans="1:12" hidden="1" x14ac:dyDescent="0.25">
      <c r="A260" t="s">
        <v>2389</v>
      </c>
      <c r="B260" s="2">
        <v>42023</v>
      </c>
      <c r="C260" t="s">
        <v>2390</v>
      </c>
      <c r="D260">
        <v>2</v>
      </c>
      <c r="E260" t="s">
        <v>2391</v>
      </c>
      <c r="F260" t="s">
        <v>2146</v>
      </c>
      <c r="G260" t="s">
        <v>0</v>
      </c>
      <c r="H260" t="s">
        <v>2147</v>
      </c>
      <c r="I260" s="8">
        <f t="shared" si="4"/>
        <v>60.5</v>
      </c>
      <c r="K260" s="6">
        <v>9.68</v>
      </c>
      <c r="L260" s="1"/>
    </row>
    <row r="261" spans="1:12" hidden="1" x14ac:dyDescent="0.25">
      <c r="A261" t="s">
        <v>2392</v>
      </c>
      <c r="B261" s="2">
        <v>42023</v>
      </c>
      <c r="C261" t="s">
        <v>2393</v>
      </c>
      <c r="D261">
        <v>2</v>
      </c>
      <c r="E261" t="s">
        <v>2394</v>
      </c>
      <c r="F261" t="s">
        <v>2146</v>
      </c>
      <c r="G261" t="s">
        <v>0</v>
      </c>
      <c r="H261" t="s">
        <v>2147</v>
      </c>
      <c r="I261" s="8">
        <f t="shared" si="4"/>
        <v>60.5</v>
      </c>
      <c r="K261" s="6">
        <v>9.68</v>
      </c>
      <c r="L261" s="1"/>
    </row>
    <row r="262" spans="1:12" hidden="1" x14ac:dyDescent="0.25">
      <c r="A262" t="s">
        <v>2395</v>
      </c>
      <c r="B262" s="2">
        <v>42023</v>
      </c>
      <c r="C262" t="s">
        <v>2396</v>
      </c>
      <c r="D262">
        <v>2</v>
      </c>
      <c r="E262" t="s">
        <v>2397</v>
      </c>
      <c r="F262" t="s">
        <v>2146</v>
      </c>
      <c r="G262" t="s">
        <v>0</v>
      </c>
      <c r="H262" t="s">
        <v>2147</v>
      </c>
      <c r="I262" s="8">
        <f t="shared" si="4"/>
        <v>60.5</v>
      </c>
      <c r="K262" s="6">
        <v>9.68</v>
      </c>
      <c r="L262" s="1"/>
    </row>
    <row r="263" spans="1:12" hidden="1" x14ac:dyDescent="0.25">
      <c r="A263" t="s">
        <v>2398</v>
      </c>
      <c r="B263" s="2">
        <v>42023</v>
      </c>
      <c r="C263" t="s">
        <v>2399</v>
      </c>
      <c r="D263">
        <v>2</v>
      </c>
      <c r="E263" t="s">
        <v>2400</v>
      </c>
      <c r="F263" t="s">
        <v>2146</v>
      </c>
      <c r="G263" t="s">
        <v>0</v>
      </c>
      <c r="H263" t="s">
        <v>2147</v>
      </c>
      <c r="I263" s="8">
        <f t="shared" si="4"/>
        <v>60.5</v>
      </c>
      <c r="K263" s="6">
        <v>9.68</v>
      </c>
      <c r="L263" s="1"/>
    </row>
    <row r="264" spans="1:12" hidden="1" x14ac:dyDescent="0.25">
      <c r="A264" t="s">
        <v>2401</v>
      </c>
      <c r="B264" s="2">
        <v>42023</v>
      </c>
      <c r="C264" t="s">
        <v>2402</v>
      </c>
      <c r="D264">
        <v>2</v>
      </c>
      <c r="E264" t="s">
        <v>2403</v>
      </c>
      <c r="F264" t="s">
        <v>2146</v>
      </c>
      <c r="G264" t="s">
        <v>0</v>
      </c>
      <c r="H264" t="s">
        <v>2147</v>
      </c>
      <c r="I264" s="8">
        <f t="shared" si="4"/>
        <v>60.5</v>
      </c>
      <c r="K264" s="6">
        <v>9.68</v>
      </c>
      <c r="L264" s="1"/>
    </row>
    <row r="265" spans="1:12" hidden="1" x14ac:dyDescent="0.25">
      <c r="A265" t="s">
        <v>2404</v>
      </c>
      <c r="B265" s="2">
        <v>42023</v>
      </c>
      <c r="C265" t="s">
        <v>2405</v>
      </c>
      <c r="D265">
        <v>2</v>
      </c>
      <c r="E265" t="s">
        <v>2406</v>
      </c>
      <c r="F265" t="s">
        <v>2146</v>
      </c>
      <c r="G265" t="s">
        <v>0</v>
      </c>
      <c r="H265" t="s">
        <v>2147</v>
      </c>
      <c r="I265" s="8">
        <f t="shared" si="4"/>
        <v>60.5</v>
      </c>
      <c r="K265" s="6">
        <v>9.68</v>
      </c>
      <c r="L265" s="1"/>
    </row>
    <row r="266" spans="1:12" hidden="1" x14ac:dyDescent="0.25">
      <c r="A266" t="s">
        <v>2407</v>
      </c>
      <c r="B266" s="2">
        <v>42023</v>
      </c>
      <c r="C266" t="s">
        <v>2408</v>
      </c>
      <c r="D266">
        <v>2</v>
      </c>
      <c r="E266" t="s">
        <v>2409</v>
      </c>
      <c r="F266" t="s">
        <v>2146</v>
      </c>
      <c r="G266" t="s">
        <v>0</v>
      </c>
      <c r="H266" t="s">
        <v>2147</v>
      </c>
      <c r="I266" s="8">
        <f t="shared" si="4"/>
        <v>60.5</v>
      </c>
      <c r="K266" s="6">
        <v>9.68</v>
      </c>
      <c r="L266" s="1"/>
    </row>
    <row r="267" spans="1:12" hidden="1" x14ac:dyDescent="0.25">
      <c r="A267" t="s">
        <v>2410</v>
      </c>
      <c r="B267" s="2">
        <v>42023</v>
      </c>
      <c r="C267" t="s">
        <v>2411</v>
      </c>
      <c r="D267">
        <v>2</v>
      </c>
      <c r="E267" t="s">
        <v>2412</v>
      </c>
      <c r="F267" t="s">
        <v>2146</v>
      </c>
      <c r="G267" t="s">
        <v>0</v>
      </c>
      <c r="H267" t="s">
        <v>2147</v>
      </c>
      <c r="I267" s="8">
        <f t="shared" si="4"/>
        <v>60.5</v>
      </c>
      <c r="K267" s="6">
        <v>9.68</v>
      </c>
      <c r="L267" s="1"/>
    </row>
    <row r="268" spans="1:12" hidden="1" x14ac:dyDescent="0.25">
      <c r="A268" t="s">
        <v>2413</v>
      </c>
      <c r="B268" s="2">
        <v>42023</v>
      </c>
      <c r="C268" t="s">
        <v>2414</v>
      </c>
      <c r="D268">
        <v>2</v>
      </c>
      <c r="E268" t="s">
        <v>2415</v>
      </c>
      <c r="F268" t="s">
        <v>2146</v>
      </c>
      <c r="G268" t="s">
        <v>0</v>
      </c>
      <c r="H268" t="s">
        <v>2147</v>
      </c>
      <c r="I268" s="8">
        <f t="shared" si="4"/>
        <v>60.5</v>
      </c>
      <c r="K268" s="6">
        <v>9.68</v>
      </c>
      <c r="L268" s="1"/>
    </row>
    <row r="269" spans="1:12" hidden="1" x14ac:dyDescent="0.25">
      <c r="A269" t="s">
        <v>2416</v>
      </c>
      <c r="B269" s="2">
        <v>42023</v>
      </c>
      <c r="C269" t="s">
        <v>2417</v>
      </c>
      <c r="D269">
        <v>2</v>
      </c>
      <c r="E269" t="s">
        <v>2418</v>
      </c>
      <c r="F269" t="s">
        <v>2146</v>
      </c>
      <c r="G269" t="s">
        <v>0</v>
      </c>
      <c r="H269" t="s">
        <v>2147</v>
      </c>
      <c r="I269" s="8">
        <f t="shared" si="4"/>
        <v>60.5</v>
      </c>
      <c r="K269" s="6">
        <v>9.68</v>
      </c>
      <c r="L269" s="1"/>
    </row>
    <row r="270" spans="1:12" hidden="1" x14ac:dyDescent="0.25">
      <c r="A270" t="s">
        <v>2419</v>
      </c>
      <c r="B270" s="2">
        <v>42023</v>
      </c>
      <c r="C270" t="s">
        <v>2420</v>
      </c>
      <c r="D270">
        <v>2</v>
      </c>
      <c r="E270" t="s">
        <v>2421</v>
      </c>
      <c r="F270" t="s">
        <v>2146</v>
      </c>
      <c r="G270" t="s">
        <v>0</v>
      </c>
      <c r="H270" t="s">
        <v>2147</v>
      </c>
      <c r="I270" s="8">
        <f t="shared" si="4"/>
        <v>60.5</v>
      </c>
      <c r="K270" s="6">
        <v>9.68</v>
      </c>
      <c r="L270" s="1"/>
    </row>
    <row r="271" spans="1:12" hidden="1" x14ac:dyDescent="0.25">
      <c r="A271" t="s">
        <v>2422</v>
      </c>
      <c r="B271" s="2">
        <v>42023</v>
      </c>
      <c r="C271" t="s">
        <v>2423</v>
      </c>
      <c r="D271">
        <v>2</v>
      </c>
      <c r="E271" t="s">
        <v>2424</v>
      </c>
      <c r="F271" t="s">
        <v>2146</v>
      </c>
      <c r="G271" t="s">
        <v>0</v>
      </c>
      <c r="H271" t="s">
        <v>2147</v>
      </c>
      <c r="I271" s="8">
        <f t="shared" si="4"/>
        <v>60.5</v>
      </c>
      <c r="K271" s="6">
        <v>9.68</v>
      </c>
      <c r="L271" s="1"/>
    </row>
    <row r="272" spans="1:12" hidden="1" x14ac:dyDescent="0.25">
      <c r="A272" t="s">
        <v>2425</v>
      </c>
      <c r="B272" s="2">
        <v>42023</v>
      </c>
      <c r="C272" t="s">
        <v>2426</v>
      </c>
      <c r="D272">
        <v>2</v>
      </c>
      <c r="E272" t="s">
        <v>2427</v>
      </c>
      <c r="F272" t="s">
        <v>2146</v>
      </c>
      <c r="G272" t="s">
        <v>0</v>
      </c>
      <c r="H272" t="s">
        <v>2147</v>
      </c>
      <c r="I272" s="8">
        <f t="shared" si="4"/>
        <v>60.5</v>
      </c>
      <c r="K272" s="6">
        <v>9.68</v>
      </c>
      <c r="L272" s="1"/>
    </row>
    <row r="273" spans="1:12" hidden="1" x14ac:dyDescent="0.25">
      <c r="A273" t="s">
        <v>2428</v>
      </c>
      <c r="B273" s="2">
        <v>42023</v>
      </c>
      <c r="C273" t="s">
        <v>2429</v>
      </c>
      <c r="D273">
        <v>2</v>
      </c>
      <c r="E273" t="s">
        <v>2430</v>
      </c>
      <c r="F273" t="s">
        <v>2146</v>
      </c>
      <c r="G273" t="s">
        <v>0</v>
      </c>
      <c r="H273" t="s">
        <v>2147</v>
      </c>
      <c r="I273" s="8">
        <f t="shared" si="4"/>
        <v>60.5</v>
      </c>
      <c r="K273" s="6">
        <v>9.68</v>
      </c>
      <c r="L273" s="1"/>
    </row>
    <row r="274" spans="1:12" hidden="1" x14ac:dyDescent="0.25">
      <c r="A274" t="s">
        <v>2431</v>
      </c>
      <c r="B274" s="2">
        <v>42023</v>
      </c>
      <c r="C274" t="s">
        <v>2432</v>
      </c>
      <c r="D274">
        <v>2</v>
      </c>
      <c r="E274" t="s">
        <v>2433</v>
      </c>
      <c r="F274" t="s">
        <v>2146</v>
      </c>
      <c r="G274" t="s">
        <v>0</v>
      </c>
      <c r="H274" t="s">
        <v>2147</v>
      </c>
      <c r="I274" s="8">
        <f t="shared" si="4"/>
        <v>60.5</v>
      </c>
      <c r="K274" s="6">
        <v>9.68</v>
      </c>
      <c r="L274" s="1"/>
    </row>
    <row r="275" spans="1:12" hidden="1" x14ac:dyDescent="0.25">
      <c r="A275" t="s">
        <v>2434</v>
      </c>
      <c r="B275" s="2">
        <v>42023</v>
      </c>
      <c r="C275" t="s">
        <v>2435</v>
      </c>
      <c r="D275">
        <v>2</v>
      </c>
      <c r="E275" t="s">
        <v>2436</v>
      </c>
      <c r="F275" t="s">
        <v>2146</v>
      </c>
      <c r="G275" t="s">
        <v>0</v>
      </c>
      <c r="H275" t="s">
        <v>2147</v>
      </c>
      <c r="I275" s="8">
        <f t="shared" si="4"/>
        <v>60.5</v>
      </c>
      <c r="K275" s="6">
        <v>9.68</v>
      </c>
      <c r="L275" s="1"/>
    </row>
    <row r="276" spans="1:12" hidden="1" x14ac:dyDescent="0.25">
      <c r="A276" t="s">
        <v>2437</v>
      </c>
      <c r="B276" s="2">
        <v>42023</v>
      </c>
      <c r="C276" t="s">
        <v>2438</v>
      </c>
      <c r="D276">
        <v>2</v>
      </c>
      <c r="E276" t="s">
        <v>2439</v>
      </c>
      <c r="F276" t="s">
        <v>2146</v>
      </c>
      <c r="G276" t="s">
        <v>0</v>
      </c>
      <c r="H276" t="s">
        <v>2147</v>
      </c>
      <c r="I276" s="8">
        <f t="shared" si="4"/>
        <v>60.5</v>
      </c>
      <c r="K276" s="6">
        <v>9.68</v>
      </c>
      <c r="L276" s="1"/>
    </row>
    <row r="277" spans="1:12" hidden="1" x14ac:dyDescent="0.25">
      <c r="A277" t="s">
        <v>2440</v>
      </c>
      <c r="B277" s="2">
        <v>42023</v>
      </c>
      <c r="C277" t="s">
        <v>2441</v>
      </c>
      <c r="D277">
        <v>2</v>
      </c>
      <c r="E277" t="s">
        <v>2442</v>
      </c>
      <c r="F277" t="s">
        <v>2146</v>
      </c>
      <c r="G277" t="s">
        <v>0</v>
      </c>
      <c r="H277" t="s">
        <v>2147</v>
      </c>
      <c r="I277" s="8">
        <f t="shared" si="4"/>
        <v>60.5</v>
      </c>
      <c r="K277" s="6">
        <v>9.68</v>
      </c>
      <c r="L277" s="1"/>
    </row>
    <row r="278" spans="1:12" hidden="1" x14ac:dyDescent="0.25">
      <c r="A278" t="s">
        <v>2443</v>
      </c>
      <c r="B278" s="2">
        <v>42023</v>
      </c>
      <c r="C278" t="s">
        <v>2444</v>
      </c>
      <c r="D278">
        <v>2</v>
      </c>
      <c r="E278" t="s">
        <v>2445</v>
      </c>
      <c r="F278" t="s">
        <v>2146</v>
      </c>
      <c r="G278" t="s">
        <v>0</v>
      </c>
      <c r="H278" t="s">
        <v>2147</v>
      </c>
      <c r="I278" s="8">
        <f t="shared" si="4"/>
        <v>60.5</v>
      </c>
      <c r="K278" s="6">
        <v>9.68</v>
      </c>
      <c r="L278" s="1"/>
    </row>
    <row r="279" spans="1:12" hidden="1" x14ac:dyDescent="0.25">
      <c r="A279" t="s">
        <v>2446</v>
      </c>
      <c r="B279" s="2">
        <v>42023</v>
      </c>
      <c r="C279" t="s">
        <v>2447</v>
      </c>
      <c r="D279">
        <v>2</v>
      </c>
      <c r="E279" t="s">
        <v>2448</v>
      </c>
      <c r="F279" t="s">
        <v>2146</v>
      </c>
      <c r="G279" t="s">
        <v>0</v>
      </c>
      <c r="H279" t="s">
        <v>2147</v>
      </c>
      <c r="I279" s="8">
        <f t="shared" si="4"/>
        <v>60.5</v>
      </c>
      <c r="K279" s="6">
        <v>9.68</v>
      </c>
      <c r="L279" s="1"/>
    </row>
    <row r="280" spans="1:12" hidden="1" x14ac:dyDescent="0.25">
      <c r="A280" t="s">
        <v>2449</v>
      </c>
      <c r="B280" s="2">
        <v>42023</v>
      </c>
      <c r="C280" t="s">
        <v>2450</v>
      </c>
      <c r="D280">
        <v>2</v>
      </c>
      <c r="E280" t="s">
        <v>2451</v>
      </c>
      <c r="F280" t="s">
        <v>2146</v>
      </c>
      <c r="G280" t="s">
        <v>0</v>
      </c>
      <c r="H280" t="s">
        <v>2147</v>
      </c>
      <c r="I280" s="8">
        <f t="shared" si="4"/>
        <v>60.5</v>
      </c>
      <c r="K280" s="6">
        <v>9.68</v>
      </c>
      <c r="L280" s="1"/>
    </row>
    <row r="281" spans="1:12" hidden="1" x14ac:dyDescent="0.25">
      <c r="A281" t="s">
        <v>2452</v>
      </c>
      <c r="B281" s="2">
        <v>42023</v>
      </c>
      <c r="C281" t="s">
        <v>2453</v>
      </c>
      <c r="D281">
        <v>2</v>
      </c>
      <c r="E281" t="s">
        <v>2454</v>
      </c>
      <c r="F281" t="s">
        <v>2146</v>
      </c>
      <c r="G281" t="s">
        <v>0</v>
      </c>
      <c r="H281" t="s">
        <v>2147</v>
      </c>
      <c r="I281" s="8">
        <f t="shared" si="4"/>
        <v>60.5</v>
      </c>
      <c r="K281" s="6">
        <v>9.68</v>
      </c>
      <c r="L281" s="1"/>
    </row>
    <row r="282" spans="1:12" hidden="1" x14ac:dyDescent="0.25">
      <c r="A282" t="s">
        <v>2455</v>
      </c>
      <c r="B282" s="2">
        <v>42023</v>
      </c>
      <c r="C282" t="s">
        <v>2456</v>
      </c>
      <c r="D282">
        <v>2</v>
      </c>
      <c r="E282" t="s">
        <v>2457</v>
      </c>
      <c r="F282" t="s">
        <v>2146</v>
      </c>
      <c r="G282" t="s">
        <v>0</v>
      </c>
      <c r="H282" t="s">
        <v>2147</v>
      </c>
      <c r="I282" s="8">
        <f t="shared" si="4"/>
        <v>60.5</v>
      </c>
      <c r="K282" s="6">
        <v>9.68</v>
      </c>
      <c r="L282" s="1"/>
    </row>
    <row r="283" spans="1:12" hidden="1" x14ac:dyDescent="0.25">
      <c r="A283" t="s">
        <v>2458</v>
      </c>
      <c r="B283" s="2">
        <v>42023</v>
      </c>
      <c r="C283" t="s">
        <v>2459</v>
      </c>
      <c r="D283">
        <v>2</v>
      </c>
      <c r="E283" t="s">
        <v>2460</v>
      </c>
      <c r="F283" t="s">
        <v>2146</v>
      </c>
      <c r="G283" t="s">
        <v>0</v>
      </c>
      <c r="H283" t="s">
        <v>2147</v>
      </c>
      <c r="I283" s="8">
        <f t="shared" si="4"/>
        <v>60.5</v>
      </c>
      <c r="K283" s="6">
        <v>9.68</v>
      </c>
      <c r="L283" s="1"/>
    </row>
    <row r="284" spans="1:12" hidden="1" x14ac:dyDescent="0.25">
      <c r="A284" t="s">
        <v>2461</v>
      </c>
      <c r="B284" s="2">
        <v>42023</v>
      </c>
      <c r="C284" t="s">
        <v>2462</v>
      </c>
      <c r="D284">
        <v>2</v>
      </c>
      <c r="E284" t="s">
        <v>2463</v>
      </c>
      <c r="F284" t="s">
        <v>2146</v>
      </c>
      <c r="G284" t="s">
        <v>0</v>
      </c>
      <c r="H284" t="s">
        <v>2147</v>
      </c>
      <c r="I284" s="8">
        <f t="shared" si="4"/>
        <v>60.5</v>
      </c>
      <c r="K284" s="6">
        <v>9.68</v>
      </c>
      <c r="L284" s="1"/>
    </row>
    <row r="285" spans="1:12" hidden="1" x14ac:dyDescent="0.25">
      <c r="A285" s="3" t="s">
        <v>489</v>
      </c>
      <c r="B285" s="4">
        <v>42023</v>
      </c>
      <c r="C285" s="3" t="s">
        <v>490</v>
      </c>
      <c r="D285" s="3">
        <v>2</v>
      </c>
      <c r="E285" s="3" t="s">
        <v>491</v>
      </c>
      <c r="F285" s="3" t="s">
        <v>38</v>
      </c>
      <c r="G285" s="3" t="s">
        <v>12</v>
      </c>
      <c r="H285" s="3" t="s">
        <v>13</v>
      </c>
      <c r="I285" s="8">
        <f t="shared" si="4"/>
        <v>26804.375</v>
      </c>
      <c r="J285" s="8"/>
      <c r="K285" s="8">
        <v>4288.7</v>
      </c>
      <c r="L285" s="1"/>
    </row>
    <row r="286" spans="1:12" hidden="1" x14ac:dyDescent="0.25">
      <c r="A286" t="s">
        <v>489</v>
      </c>
      <c r="B286" s="2">
        <v>42023</v>
      </c>
      <c r="C286" t="s">
        <v>490</v>
      </c>
      <c r="D286">
        <v>2</v>
      </c>
      <c r="E286" t="s">
        <v>491</v>
      </c>
      <c r="F286" t="s">
        <v>38</v>
      </c>
      <c r="G286" t="s">
        <v>12</v>
      </c>
      <c r="H286" t="s">
        <v>13</v>
      </c>
      <c r="I286" s="8">
        <f t="shared" si="4"/>
        <v>0</v>
      </c>
      <c r="J286" s="6">
        <v>1054.9000000000001</v>
      </c>
      <c r="L286" s="1"/>
    </row>
    <row r="287" spans="1:12" hidden="1" x14ac:dyDescent="0.25">
      <c r="A287" s="3" t="s">
        <v>492</v>
      </c>
      <c r="B287" s="4">
        <v>42023</v>
      </c>
      <c r="C287" s="3" t="s">
        <v>493</v>
      </c>
      <c r="D287" s="3">
        <v>1</v>
      </c>
      <c r="E287" s="3" t="s">
        <v>494</v>
      </c>
      <c r="F287" s="3" t="s">
        <v>76</v>
      </c>
      <c r="G287" s="3" t="s">
        <v>12</v>
      </c>
      <c r="H287" s="3" t="s">
        <v>495</v>
      </c>
      <c r="I287" s="8">
        <f t="shared" si="4"/>
        <v>3275.875</v>
      </c>
      <c r="J287" s="8"/>
      <c r="K287" s="8">
        <v>524.14</v>
      </c>
      <c r="L287" s="1" t="s">
        <v>4869</v>
      </c>
    </row>
    <row r="288" spans="1:12" hidden="1" x14ac:dyDescent="0.25">
      <c r="A288" s="3" t="s">
        <v>496</v>
      </c>
      <c r="B288" s="4">
        <v>42024</v>
      </c>
      <c r="C288" s="3" t="s">
        <v>359</v>
      </c>
      <c r="D288" s="3">
        <v>1</v>
      </c>
      <c r="E288" s="3" t="s">
        <v>497</v>
      </c>
      <c r="F288" s="3" t="s">
        <v>68</v>
      </c>
      <c r="G288" s="3" t="s">
        <v>65</v>
      </c>
      <c r="H288" s="3" t="s">
        <v>498</v>
      </c>
      <c r="I288" s="8">
        <f t="shared" si="4"/>
        <v>0</v>
      </c>
      <c r="J288" s="8">
        <v>26257.45</v>
      </c>
      <c r="K288" s="8"/>
      <c r="L288" s="1"/>
    </row>
    <row r="289" spans="1:12" hidden="1" x14ac:dyDescent="0.25">
      <c r="A289" t="s">
        <v>496</v>
      </c>
      <c r="B289" s="2">
        <v>42024</v>
      </c>
      <c r="C289" t="s">
        <v>359</v>
      </c>
      <c r="D289">
        <v>1</v>
      </c>
      <c r="E289" t="s">
        <v>497</v>
      </c>
      <c r="F289" t="s">
        <v>68</v>
      </c>
      <c r="G289" t="s">
        <v>65</v>
      </c>
      <c r="H289" t="s">
        <v>498</v>
      </c>
      <c r="I289" s="8">
        <f t="shared" si="4"/>
        <v>164109.0625</v>
      </c>
      <c r="K289" s="6">
        <v>26257.45</v>
      </c>
      <c r="L289" s="1"/>
    </row>
    <row r="290" spans="1:12" hidden="1" x14ac:dyDescent="0.25">
      <c r="A290" s="3" t="s">
        <v>499</v>
      </c>
      <c r="B290" s="4">
        <v>42024</v>
      </c>
      <c r="C290" s="3" t="s">
        <v>416</v>
      </c>
      <c r="D290" s="3">
        <v>1</v>
      </c>
      <c r="E290" s="3" t="s">
        <v>500</v>
      </c>
      <c r="F290" s="3" t="s">
        <v>68</v>
      </c>
      <c r="G290" s="3" t="s">
        <v>65</v>
      </c>
      <c r="H290" s="3" t="s">
        <v>501</v>
      </c>
      <c r="I290" s="8">
        <f t="shared" si="4"/>
        <v>0</v>
      </c>
      <c r="J290" s="8">
        <v>29310.16</v>
      </c>
      <c r="K290" s="8"/>
      <c r="L290" s="1"/>
    </row>
    <row r="291" spans="1:12" hidden="1" x14ac:dyDescent="0.25">
      <c r="A291" t="s">
        <v>499</v>
      </c>
      <c r="B291" s="2">
        <v>42024</v>
      </c>
      <c r="C291" t="s">
        <v>416</v>
      </c>
      <c r="D291">
        <v>1</v>
      </c>
      <c r="E291" t="s">
        <v>500</v>
      </c>
      <c r="F291" t="s">
        <v>68</v>
      </c>
      <c r="G291" t="s">
        <v>65</v>
      </c>
      <c r="H291" t="s">
        <v>501</v>
      </c>
      <c r="I291" s="8">
        <f t="shared" si="4"/>
        <v>183188.5</v>
      </c>
      <c r="K291" s="6">
        <v>29310.16</v>
      </c>
      <c r="L291" s="1"/>
    </row>
    <row r="292" spans="1:12" hidden="1" x14ac:dyDescent="0.25">
      <c r="A292" s="3" t="s">
        <v>502</v>
      </c>
      <c r="B292" s="4">
        <v>42024</v>
      </c>
      <c r="C292" s="3" t="s">
        <v>503</v>
      </c>
      <c r="D292" s="3">
        <v>1</v>
      </c>
      <c r="E292" s="3" t="s">
        <v>504</v>
      </c>
      <c r="F292" s="3" t="s">
        <v>68</v>
      </c>
      <c r="G292" s="3" t="s">
        <v>65</v>
      </c>
      <c r="H292" s="3" t="s">
        <v>505</v>
      </c>
      <c r="I292" s="8">
        <f t="shared" si="4"/>
        <v>0</v>
      </c>
      <c r="J292" s="8">
        <v>26257.45</v>
      </c>
      <c r="K292" s="8"/>
      <c r="L292" s="1"/>
    </row>
    <row r="293" spans="1:12" hidden="1" x14ac:dyDescent="0.25">
      <c r="A293" t="s">
        <v>502</v>
      </c>
      <c r="B293" s="2">
        <v>42024</v>
      </c>
      <c r="C293" t="s">
        <v>503</v>
      </c>
      <c r="D293">
        <v>1</v>
      </c>
      <c r="E293" t="s">
        <v>504</v>
      </c>
      <c r="F293" t="s">
        <v>68</v>
      </c>
      <c r="G293" t="s">
        <v>65</v>
      </c>
      <c r="H293" t="s">
        <v>505</v>
      </c>
      <c r="I293" s="8">
        <f t="shared" si="4"/>
        <v>164109.0625</v>
      </c>
      <c r="K293" s="6">
        <v>26257.45</v>
      </c>
      <c r="L293" s="1"/>
    </row>
    <row r="294" spans="1:12" hidden="1" x14ac:dyDescent="0.25">
      <c r="A294" s="3" t="s">
        <v>506</v>
      </c>
      <c r="B294" s="4">
        <v>42024</v>
      </c>
      <c r="C294" s="3" t="s">
        <v>468</v>
      </c>
      <c r="D294" s="3">
        <v>1</v>
      </c>
      <c r="E294" s="3" t="s">
        <v>507</v>
      </c>
      <c r="F294" s="3" t="s">
        <v>68</v>
      </c>
      <c r="G294" s="3" t="s">
        <v>65</v>
      </c>
      <c r="H294" s="3" t="s">
        <v>508</v>
      </c>
      <c r="I294" s="8">
        <f t="shared" si="4"/>
        <v>0</v>
      </c>
      <c r="J294" s="8">
        <v>29632.52</v>
      </c>
      <c r="K294" s="8"/>
      <c r="L294" s="1"/>
    </row>
    <row r="295" spans="1:12" hidden="1" x14ac:dyDescent="0.25">
      <c r="A295" t="s">
        <v>506</v>
      </c>
      <c r="B295" s="2">
        <v>42024</v>
      </c>
      <c r="C295" t="s">
        <v>468</v>
      </c>
      <c r="D295">
        <v>1</v>
      </c>
      <c r="E295" t="s">
        <v>507</v>
      </c>
      <c r="F295" t="s">
        <v>68</v>
      </c>
      <c r="G295" t="s">
        <v>65</v>
      </c>
      <c r="H295" t="s">
        <v>508</v>
      </c>
      <c r="I295" s="8">
        <f t="shared" si="4"/>
        <v>185203.25</v>
      </c>
      <c r="K295" s="6">
        <v>29632.52</v>
      </c>
      <c r="L295" s="1"/>
    </row>
    <row r="296" spans="1:12" hidden="1" x14ac:dyDescent="0.25">
      <c r="A296" s="3" t="s">
        <v>509</v>
      </c>
      <c r="B296" s="4">
        <v>42024</v>
      </c>
      <c r="C296" s="3" t="s">
        <v>510</v>
      </c>
      <c r="D296" s="3">
        <v>2</v>
      </c>
      <c r="E296" s="3" t="s">
        <v>511</v>
      </c>
      <c r="F296" s="3" t="s">
        <v>38</v>
      </c>
      <c r="G296" s="3" t="s">
        <v>12</v>
      </c>
      <c r="H296" s="3" t="s">
        <v>17</v>
      </c>
      <c r="I296" s="8">
        <f t="shared" ref="I296:I349" si="5">K296*100/16</f>
        <v>2273.5625</v>
      </c>
      <c r="J296" s="8"/>
      <c r="K296" s="8">
        <v>363.77</v>
      </c>
      <c r="L296" s="1"/>
    </row>
    <row r="297" spans="1:12" hidden="1" x14ac:dyDescent="0.25">
      <c r="A297" s="3" t="s">
        <v>512</v>
      </c>
      <c r="B297" s="4">
        <v>42024</v>
      </c>
      <c r="C297" s="3" t="s">
        <v>513</v>
      </c>
      <c r="D297" s="3">
        <v>1</v>
      </c>
      <c r="E297" s="3" t="s">
        <v>514</v>
      </c>
      <c r="F297" s="3" t="s">
        <v>68</v>
      </c>
      <c r="G297" s="3" t="s">
        <v>65</v>
      </c>
      <c r="H297" s="3" t="s">
        <v>515</v>
      </c>
      <c r="I297" s="8">
        <f t="shared" si="5"/>
        <v>0</v>
      </c>
      <c r="J297" s="8">
        <v>23802</v>
      </c>
      <c r="K297" s="8"/>
      <c r="L297" s="1"/>
    </row>
    <row r="298" spans="1:12" hidden="1" x14ac:dyDescent="0.25">
      <c r="A298" t="s">
        <v>512</v>
      </c>
      <c r="B298" s="2">
        <v>42024</v>
      </c>
      <c r="C298" t="s">
        <v>513</v>
      </c>
      <c r="D298">
        <v>1</v>
      </c>
      <c r="E298" t="s">
        <v>514</v>
      </c>
      <c r="F298" t="s">
        <v>68</v>
      </c>
      <c r="G298" t="s">
        <v>65</v>
      </c>
      <c r="H298" t="s">
        <v>515</v>
      </c>
      <c r="I298" s="8">
        <f t="shared" si="5"/>
        <v>148762.5</v>
      </c>
      <c r="K298" s="6">
        <v>23802</v>
      </c>
      <c r="L298" s="1"/>
    </row>
    <row r="299" spans="1:12" hidden="1" x14ac:dyDescent="0.25">
      <c r="A299" s="3" t="s">
        <v>516</v>
      </c>
      <c r="B299" s="4">
        <v>42024</v>
      </c>
      <c r="C299" s="3" t="s">
        <v>510</v>
      </c>
      <c r="D299" s="3">
        <v>2</v>
      </c>
      <c r="E299" s="3" t="s">
        <v>517</v>
      </c>
      <c r="F299" s="3" t="s">
        <v>55</v>
      </c>
      <c r="G299" s="3" t="s">
        <v>0</v>
      </c>
      <c r="H299" s="3" t="s">
        <v>17</v>
      </c>
      <c r="I299" s="8">
        <f t="shared" si="5"/>
        <v>0</v>
      </c>
      <c r="J299" s="8">
        <v>363.77</v>
      </c>
      <c r="K299" s="8"/>
      <c r="L299" s="1"/>
    </row>
    <row r="300" spans="1:12" hidden="1" x14ac:dyDescent="0.25">
      <c r="A300" s="3" t="s">
        <v>518</v>
      </c>
      <c r="B300" s="4">
        <v>42024</v>
      </c>
      <c r="C300" s="3" t="s">
        <v>510</v>
      </c>
      <c r="D300" s="3">
        <v>2</v>
      </c>
      <c r="E300" s="3" t="s">
        <v>519</v>
      </c>
      <c r="F300" s="3" t="s">
        <v>11</v>
      </c>
      <c r="G300" s="3" t="s">
        <v>12</v>
      </c>
      <c r="H300" s="3" t="s">
        <v>17</v>
      </c>
      <c r="I300" s="8">
        <f t="shared" si="5"/>
        <v>2273.5625</v>
      </c>
      <c r="J300" s="8"/>
      <c r="K300" s="8">
        <v>363.77</v>
      </c>
      <c r="L300" s="1" t="s">
        <v>4873</v>
      </c>
    </row>
    <row r="301" spans="1:12" hidden="1" x14ac:dyDescent="0.25">
      <c r="A301" s="3" t="s">
        <v>523</v>
      </c>
      <c r="B301" s="4">
        <v>42025</v>
      </c>
      <c r="C301" s="3" t="s">
        <v>524</v>
      </c>
      <c r="D301" s="3">
        <v>1</v>
      </c>
      <c r="E301" s="3" t="s">
        <v>525</v>
      </c>
      <c r="F301" s="3" t="s">
        <v>23</v>
      </c>
      <c r="G301" s="3" t="s">
        <v>12</v>
      </c>
      <c r="H301" s="3" t="s">
        <v>526</v>
      </c>
      <c r="I301" s="8">
        <f t="shared" si="5"/>
        <v>224831.25</v>
      </c>
      <c r="J301" s="8"/>
      <c r="K301" s="8">
        <v>35973</v>
      </c>
      <c r="L301" s="1"/>
    </row>
    <row r="302" spans="1:12" hidden="1" x14ac:dyDescent="0.25">
      <c r="A302" s="3" t="s">
        <v>527</v>
      </c>
      <c r="B302" s="4">
        <v>42025</v>
      </c>
      <c r="C302" s="3" t="s">
        <v>528</v>
      </c>
      <c r="D302" s="3">
        <v>1</v>
      </c>
      <c r="E302" s="3" t="s">
        <v>529</v>
      </c>
      <c r="F302" s="3" t="s">
        <v>68</v>
      </c>
      <c r="G302" s="3" t="s">
        <v>65</v>
      </c>
      <c r="H302" s="3" t="s">
        <v>530</v>
      </c>
      <c r="I302" s="8">
        <f t="shared" si="5"/>
        <v>0</v>
      </c>
      <c r="J302" s="8">
        <v>19721.759999999998</v>
      </c>
      <c r="K302" s="8"/>
      <c r="L302" s="1"/>
    </row>
    <row r="303" spans="1:12" hidden="1" x14ac:dyDescent="0.25">
      <c r="A303" t="s">
        <v>527</v>
      </c>
      <c r="B303" s="2">
        <v>42025</v>
      </c>
      <c r="C303" t="s">
        <v>528</v>
      </c>
      <c r="D303">
        <v>1</v>
      </c>
      <c r="E303" t="s">
        <v>529</v>
      </c>
      <c r="F303" t="s">
        <v>68</v>
      </c>
      <c r="G303" t="s">
        <v>65</v>
      </c>
      <c r="H303" t="s">
        <v>530</v>
      </c>
      <c r="I303" s="8">
        <f t="shared" si="5"/>
        <v>123260.99999999999</v>
      </c>
      <c r="K303" s="6">
        <v>19721.759999999998</v>
      </c>
      <c r="L303" s="1"/>
    </row>
    <row r="304" spans="1:12" hidden="1" x14ac:dyDescent="0.25">
      <c r="A304" s="3" t="s">
        <v>531</v>
      </c>
      <c r="B304" s="4">
        <v>42025</v>
      </c>
      <c r="C304" s="3" t="s">
        <v>532</v>
      </c>
      <c r="D304" s="3">
        <v>1</v>
      </c>
      <c r="E304" s="3" t="s">
        <v>533</v>
      </c>
      <c r="F304" s="3" t="s">
        <v>76</v>
      </c>
      <c r="G304" s="3" t="s">
        <v>12</v>
      </c>
      <c r="H304" s="3" t="s">
        <v>534</v>
      </c>
      <c r="I304" s="8">
        <f t="shared" si="5"/>
        <v>5603.4375</v>
      </c>
      <c r="J304" s="8"/>
      <c r="K304" s="8">
        <v>896.55</v>
      </c>
      <c r="L304" s="1" t="s">
        <v>4869</v>
      </c>
    </row>
    <row r="305" spans="1:12" hidden="1" x14ac:dyDescent="0.25">
      <c r="A305" t="s">
        <v>2464</v>
      </c>
      <c r="B305" s="2">
        <v>42025</v>
      </c>
      <c r="C305" t="s">
        <v>1728</v>
      </c>
      <c r="D305">
        <v>2</v>
      </c>
      <c r="E305" t="s">
        <v>2465</v>
      </c>
      <c r="F305" t="s">
        <v>2141</v>
      </c>
      <c r="G305" t="s">
        <v>1730</v>
      </c>
      <c r="H305" t="s">
        <v>2466</v>
      </c>
      <c r="I305" s="8">
        <f t="shared" si="5"/>
        <v>0</v>
      </c>
      <c r="J305" s="6">
        <v>117.92</v>
      </c>
      <c r="L305" s="1"/>
    </row>
    <row r="306" spans="1:12" hidden="1" x14ac:dyDescent="0.25">
      <c r="A306" t="s">
        <v>2467</v>
      </c>
      <c r="B306" s="2">
        <v>42025</v>
      </c>
      <c r="C306" t="s">
        <v>2468</v>
      </c>
      <c r="D306">
        <v>2</v>
      </c>
      <c r="E306" t="s">
        <v>2469</v>
      </c>
      <c r="F306" t="s">
        <v>2135</v>
      </c>
      <c r="G306" t="s">
        <v>0</v>
      </c>
      <c r="H306" t="s">
        <v>2470</v>
      </c>
      <c r="I306" s="8">
        <f t="shared" si="5"/>
        <v>0</v>
      </c>
      <c r="J306" s="6">
        <v>286.89999999999998</v>
      </c>
      <c r="L306" s="1"/>
    </row>
    <row r="307" spans="1:12" hidden="1" x14ac:dyDescent="0.25">
      <c r="A307" s="3" t="s">
        <v>541</v>
      </c>
      <c r="B307" s="4">
        <v>42025</v>
      </c>
      <c r="C307" s="3" t="s">
        <v>542</v>
      </c>
      <c r="D307" s="3">
        <v>1</v>
      </c>
      <c r="E307" s="3" t="s">
        <v>543</v>
      </c>
      <c r="F307" s="3" t="s">
        <v>23</v>
      </c>
      <c r="G307" s="3" t="s">
        <v>12</v>
      </c>
      <c r="H307" s="3" t="s">
        <v>544</v>
      </c>
      <c r="I307" s="8">
        <f t="shared" si="5"/>
        <v>224830.375</v>
      </c>
      <c r="J307" s="8"/>
      <c r="K307" s="8">
        <v>35972.86</v>
      </c>
      <c r="L307" s="1"/>
    </row>
    <row r="308" spans="1:12" hidden="1" x14ac:dyDescent="0.25">
      <c r="A308" s="3" t="s">
        <v>545</v>
      </c>
      <c r="B308" s="4">
        <v>42025</v>
      </c>
      <c r="C308" s="3" t="s">
        <v>513</v>
      </c>
      <c r="D308" s="3">
        <v>1</v>
      </c>
      <c r="E308" s="3" t="s">
        <v>546</v>
      </c>
      <c r="F308" s="3" t="s">
        <v>23</v>
      </c>
      <c r="G308" s="3" t="s">
        <v>12</v>
      </c>
      <c r="H308" s="3" t="s">
        <v>547</v>
      </c>
      <c r="I308" s="8">
        <f t="shared" si="5"/>
        <v>148762.5</v>
      </c>
      <c r="J308" s="8"/>
      <c r="K308" s="8">
        <v>23802</v>
      </c>
      <c r="L308" s="1"/>
    </row>
    <row r="309" spans="1:12" hidden="1" x14ac:dyDescent="0.25">
      <c r="A309" s="3" t="s">
        <v>549</v>
      </c>
      <c r="B309" s="4">
        <v>42025</v>
      </c>
      <c r="C309" s="3" t="s">
        <v>193</v>
      </c>
      <c r="D309" s="3">
        <v>1</v>
      </c>
      <c r="E309" s="3" t="s">
        <v>550</v>
      </c>
      <c r="F309" s="3" t="s">
        <v>432</v>
      </c>
      <c r="G309" s="3" t="s">
        <v>12</v>
      </c>
      <c r="H309" s="3" t="s">
        <v>195</v>
      </c>
      <c r="I309" s="8">
        <f t="shared" si="5"/>
        <v>-6724.1249999999991</v>
      </c>
      <c r="K309" s="8">
        <v>-1075.8599999999999</v>
      </c>
      <c r="L309" s="1" t="s">
        <v>4869</v>
      </c>
    </row>
    <row r="310" spans="1:12" hidden="1" x14ac:dyDescent="0.25">
      <c r="A310" s="3" t="s">
        <v>551</v>
      </c>
      <c r="B310" s="4">
        <v>42025</v>
      </c>
      <c r="C310" s="3" t="s">
        <v>193</v>
      </c>
      <c r="D310" s="3">
        <v>1</v>
      </c>
      <c r="E310" s="3" t="s">
        <v>552</v>
      </c>
      <c r="F310" s="3" t="s">
        <v>432</v>
      </c>
      <c r="G310" s="3" t="s">
        <v>12</v>
      </c>
      <c r="H310" s="3" t="s">
        <v>195</v>
      </c>
      <c r="I310" s="8">
        <f t="shared" si="5"/>
        <v>-6609.5</v>
      </c>
      <c r="K310" s="8">
        <v>-1057.52</v>
      </c>
      <c r="L310" s="1" t="s">
        <v>4869</v>
      </c>
    </row>
    <row r="311" spans="1:12" hidden="1" x14ac:dyDescent="0.25">
      <c r="A311" s="3" t="s">
        <v>553</v>
      </c>
      <c r="B311" s="4">
        <v>42025</v>
      </c>
      <c r="C311" s="3" t="s">
        <v>193</v>
      </c>
      <c r="D311" s="3">
        <v>1</v>
      </c>
      <c r="E311" s="3" t="s">
        <v>554</v>
      </c>
      <c r="F311" s="3" t="s">
        <v>76</v>
      </c>
      <c r="G311" s="3" t="s">
        <v>12</v>
      </c>
      <c r="H311" s="3" t="s">
        <v>195</v>
      </c>
      <c r="I311" s="8">
        <f t="shared" si="5"/>
        <v>6724.1249999999991</v>
      </c>
      <c r="J311" s="8"/>
      <c r="K311" s="8">
        <v>1075.8599999999999</v>
      </c>
      <c r="L311" s="1" t="s">
        <v>4869</v>
      </c>
    </row>
    <row r="312" spans="1:12" hidden="1" x14ac:dyDescent="0.25">
      <c r="A312" s="3" t="s">
        <v>555</v>
      </c>
      <c r="B312" s="4">
        <v>42026</v>
      </c>
      <c r="C312" s="3" t="s">
        <v>524</v>
      </c>
      <c r="D312" s="3">
        <v>1</v>
      </c>
      <c r="E312" s="3" t="s">
        <v>556</v>
      </c>
      <c r="F312" s="3" t="s">
        <v>68</v>
      </c>
      <c r="G312" s="3" t="s">
        <v>65</v>
      </c>
      <c r="H312" s="3" t="s">
        <v>557</v>
      </c>
      <c r="I312" s="8">
        <f t="shared" si="5"/>
        <v>0</v>
      </c>
      <c r="J312" s="8">
        <v>35972.86</v>
      </c>
      <c r="K312" s="8"/>
      <c r="L312" s="1"/>
    </row>
    <row r="313" spans="1:12" hidden="1" x14ac:dyDescent="0.25">
      <c r="A313" t="s">
        <v>555</v>
      </c>
      <c r="B313" s="2">
        <v>42026</v>
      </c>
      <c r="C313" t="s">
        <v>524</v>
      </c>
      <c r="D313">
        <v>1</v>
      </c>
      <c r="E313" t="s">
        <v>556</v>
      </c>
      <c r="F313" t="s">
        <v>68</v>
      </c>
      <c r="G313" t="s">
        <v>65</v>
      </c>
      <c r="H313" t="s">
        <v>557</v>
      </c>
      <c r="I313" s="8">
        <f t="shared" si="5"/>
        <v>224830.375</v>
      </c>
      <c r="K313" s="6">
        <v>35972.86</v>
      </c>
      <c r="L313" s="1"/>
    </row>
    <row r="314" spans="1:12" hidden="1" x14ac:dyDescent="0.25">
      <c r="A314" s="3" t="s">
        <v>558</v>
      </c>
      <c r="B314" s="4">
        <v>42026</v>
      </c>
      <c r="C314" s="3" t="s">
        <v>542</v>
      </c>
      <c r="D314" s="3">
        <v>1</v>
      </c>
      <c r="E314" s="3" t="s">
        <v>559</v>
      </c>
      <c r="F314" s="3" t="s">
        <v>68</v>
      </c>
      <c r="G314" s="3" t="s">
        <v>65</v>
      </c>
      <c r="H314" s="3" t="s">
        <v>560</v>
      </c>
      <c r="I314" s="8">
        <f t="shared" si="5"/>
        <v>0</v>
      </c>
      <c r="J314" s="8">
        <v>35972.86</v>
      </c>
      <c r="K314" s="8"/>
      <c r="L314" s="1"/>
    </row>
    <row r="315" spans="1:12" hidden="1" x14ac:dyDescent="0.25">
      <c r="A315" t="s">
        <v>558</v>
      </c>
      <c r="B315" s="2">
        <v>42026</v>
      </c>
      <c r="C315" t="s">
        <v>542</v>
      </c>
      <c r="D315">
        <v>1</v>
      </c>
      <c r="E315" t="s">
        <v>559</v>
      </c>
      <c r="F315" t="s">
        <v>68</v>
      </c>
      <c r="G315" t="s">
        <v>65</v>
      </c>
      <c r="H315" t="s">
        <v>560</v>
      </c>
      <c r="I315" s="8">
        <f t="shared" si="5"/>
        <v>224830.375</v>
      </c>
      <c r="K315" s="6">
        <v>35972.86</v>
      </c>
      <c r="L315" s="1"/>
    </row>
    <row r="316" spans="1:12" hidden="1" x14ac:dyDescent="0.25">
      <c r="A316" s="3" t="s">
        <v>562</v>
      </c>
      <c r="B316" s="4">
        <v>42026</v>
      </c>
      <c r="C316" s="3" t="s">
        <v>563</v>
      </c>
      <c r="D316" s="3">
        <v>1</v>
      </c>
      <c r="E316" s="3" t="s">
        <v>564</v>
      </c>
      <c r="F316" s="3" t="s">
        <v>565</v>
      </c>
      <c r="G316" s="3" t="s">
        <v>65</v>
      </c>
      <c r="H316" s="3" t="s">
        <v>566</v>
      </c>
      <c r="I316" s="8">
        <f t="shared" si="5"/>
        <v>32515.249999999996</v>
      </c>
      <c r="J316" s="8"/>
      <c r="K316" s="8">
        <v>5202.4399999999996</v>
      </c>
      <c r="L316" s="1"/>
    </row>
    <row r="317" spans="1:12" hidden="1" x14ac:dyDescent="0.25">
      <c r="A317" s="3" t="s">
        <v>567</v>
      </c>
      <c r="B317" s="4">
        <v>42026</v>
      </c>
      <c r="C317" s="3" t="s">
        <v>568</v>
      </c>
      <c r="D317" s="3">
        <v>1</v>
      </c>
      <c r="E317" s="3" t="s">
        <v>569</v>
      </c>
      <c r="F317" s="3" t="s">
        <v>565</v>
      </c>
      <c r="G317" s="3" t="s">
        <v>65</v>
      </c>
      <c r="H317" s="3" t="s">
        <v>570</v>
      </c>
      <c r="I317" s="8">
        <f t="shared" si="5"/>
        <v>9677.125</v>
      </c>
      <c r="J317" s="8"/>
      <c r="K317" s="8">
        <v>1548.34</v>
      </c>
      <c r="L317" s="1"/>
    </row>
    <row r="318" spans="1:12" hidden="1" x14ac:dyDescent="0.25">
      <c r="A318" s="3" t="s">
        <v>571</v>
      </c>
      <c r="B318" s="4">
        <v>42026</v>
      </c>
      <c r="C318" s="3" t="s">
        <v>572</v>
      </c>
      <c r="D318" s="3">
        <v>1</v>
      </c>
      <c r="E318" s="3" t="s">
        <v>573</v>
      </c>
      <c r="F318" s="3" t="s">
        <v>565</v>
      </c>
      <c r="G318" s="3" t="s">
        <v>65</v>
      </c>
      <c r="H318" s="3" t="s">
        <v>574</v>
      </c>
      <c r="I318" s="8">
        <f t="shared" si="5"/>
        <v>88150</v>
      </c>
      <c r="J318" s="8"/>
      <c r="K318" s="8">
        <v>14104</v>
      </c>
      <c r="L318" s="1"/>
    </row>
    <row r="319" spans="1:12" hidden="1" x14ac:dyDescent="0.25">
      <c r="A319" s="3" t="s">
        <v>575</v>
      </c>
      <c r="B319" s="4">
        <v>42026</v>
      </c>
      <c r="C319" s="3" t="s">
        <v>576</v>
      </c>
      <c r="D319" s="3">
        <v>1</v>
      </c>
      <c r="E319" s="3" t="s">
        <v>577</v>
      </c>
      <c r="F319" s="3" t="s">
        <v>565</v>
      </c>
      <c r="G319" s="3" t="s">
        <v>65</v>
      </c>
      <c r="H319" s="3" t="s">
        <v>578</v>
      </c>
      <c r="I319" s="8">
        <f t="shared" si="5"/>
        <v>11335.9375</v>
      </c>
      <c r="J319" s="8"/>
      <c r="K319" s="8">
        <v>1813.75</v>
      </c>
      <c r="L319" s="1"/>
    </row>
    <row r="320" spans="1:12" hidden="1" x14ac:dyDescent="0.25">
      <c r="A320" s="3" t="s">
        <v>579</v>
      </c>
      <c r="B320" s="4">
        <v>42026</v>
      </c>
      <c r="C320" s="3" t="s">
        <v>580</v>
      </c>
      <c r="D320" s="3">
        <v>1</v>
      </c>
      <c r="E320" s="3" t="s">
        <v>581</v>
      </c>
      <c r="F320" s="3" t="s">
        <v>565</v>
      </c>
      <c r="G320" s="3" t="s">
        <v>65</v>
      </c>
      <c r="H320" s="3" t="s">
        <v>582</v>
      </c>
      <c r="I320" s="8">
        <f t="shared" si="5"/>
        <v>-11335.9375</v>
      </c>
      <c r="J320" s="8"/>
      <c r="K320" s="8">
        <v>-1813.75</v>
      </c>
      <c r="L320" s="1"/>
    </row>
    <row r="321" spans="1:12" hidden="1" x14ac:dyDescent="0.25">
      <c r="A321" s="3" t="s">
        <v>585</v>
      </c>
      <c r="B321" s="4">
        <v>42026</v>
      </c>
      <c r="C321" s="3" t="s">
        <v>586</v>
      </c>
      <c r="D321" s="3">
        <v>2</v>
      </c>
      <c r="E321" s="3" t="s">
        <v>587</v>
      </c>
      <c r="F321" s="3" t="s">
        <v>5</v>
      </c>
      <c r="G321" s="3" t="s">
        <v>280</v>
      </c>
      <c r="H321" s="3" t="s">
        <v>7</v>
      </c>
      <c r="I321" s="8">
        <f t="shared" si="5"/>
        <v>2132.4375</v>
      </c>
      <c r="J321" s="8"/>
      <c r="K321" s="8">
        <v>341.19</v>
      </c>
      <c r="L321" s="1"/>
    </row>
    <row r="322" spans="1:12" hidden="1" x14ac:dyDescent="0.25">
      <c r="A322" s="3" t="s">
        <v>589</v>
      </c>
      <c r="B322" s="4">
        <v>42026</v>
      </c>
      <c r="C322" s="3" t="s">
        <v>590</v>
      </c>
      <c r="D322" s="3">
        <v>2</v>
      </c>
      <c r="E322" s="3" t="s">
        <v>591</v>
      </c>
      <c r="F322" s="3" t="s">
        <v>5</v>
      </c>
      <c r="G322" s="3" t="s">
        <v>280</v>
      </c>
      <c r="H322" s="3" t="s">
        <v>7</v>
      </c>
      <c r="I322" s="8">
        <f t="shared" si="5"/>
        <v>2261.3125</v>
      </c>
      <c r="J322" s="8"/>
      <c r="K322" s="8">
        <v>361.81</v>
      </c>
      <c r="L322" s="1"/>
    </row>
    <row r="323" spans="1:12" hidden="1" x14ac:dyDescent="0.25">
      <c r="A323" s="3" t="s">
        <v>592</v>
      </c>
      <c r="B323" s="4">
        <v>42026</v>
      </c>
      <c r="C323" s="3" t="s">
        <v>593</v>
      </c>
      <c r="D323" s="3">
        <v>2</v>
      </c>
      <c r="E323" s="3" t="s">
        <v>594</v>
      </c>
      <c r="F323" s="3" t="s">
        <v>5</v>
      </c>
      <c r="G323" s="3" t="s">
        <v>280</v>
      </c>
      <c r="H323" s="3" t="s">
        <v>7</v>
      </c>
      <c r="I323" s="8">
        <f t="shared" si="5"/>
        <v>2132.4375</v>
      </c>
      <c r="J323" s="8"/>
      <c r="K323" s="8">
        <v>341.19</v>
      </c>
      <c r="L323" s="1"/>
    </row>
    <row r="324" spans="1:12" hidden="1" x14ac:dyDescent="0.25">
      <c r="A324" s="3" t="s">
        <v>595</v>
      </c>
      <c r="B324" s="4">
        <v>42026</v>
      </c>
      <c r="C324" s="3" t="s">
        <v>596</v>
      </c>
      <c r="D324" s="3">
        <v>2</v>
      </c>
      <c r="E324" s="3" t="s">
        <v>597</v>
      </c>
      <c r="F324" s="3" t="s">
        <v>5</v>
      </c>
      <c r="G324" s="3" t="s">
        <v>280</v>
      </c>
      <c r="H324" s="3" t="s">
        <v>7</v>
      </c>
      <c r="I324" s="8">
        <f t="shared" si="5"/>
        <v>2192.75</v>
      </c>
      <c r="J324" s="8"/>
      <c r="K324" s="8">
        <v>350.84</v>
      </c>
      <c r="L324" s="1"/>
    </row>
    <row r="325" spans="1:12" hidden="1" x14ac:dyDescent="0.25">
      <c r="A325" s="3" t="s">
        <v>598</v>
      </c>
      <c r="B325" s="4">
        <v>42026</v>
      </c>
      <c r="C325" s="3" t="s">
        <v>599</v>
      </c>
      <c r="D325" s="3">
        <v>2</v>
      </c>
      <c r="E325" s="3" t="s">
        <v>600</v>
      </c>
      <c r="F325" s="3" t="s">
        <v>5</v>
      </c>
      <c r="G325" s="3" t="s">
        <v>280</v>
      </c>
      <c r="H325" s="3" t="s">
        <v>7</v>
      </c>
      <c r="I325" s="8">
        <f t="shared" si="5"/>
        <v>2132.4375</v>
      </c>
      <c r="J325" s="8"/>
      <c r="K325" s="8">
        <v>341.19</v>
      </c>
      <c r="L325" s="1"/>
    </row>
    <row r="326" spans="1:12" hidden="1" x14ac:dyDescent="0.25">
      <c r="A326" s="3" t="s">
        <v>601</v>
      </c>
      <c r="B326" s="4">
        <v>42026</v>
      </c>
      <c r="C326" s="3" t="s">
        <v>602</v>
      </c>
      <c r="D326" s="3">
        <v>2</v>
      </c>
      <c r="E326" s="3" t="s">
        <v>603</v>
      </c>
      <c r="F326" s="3" t="s">
        <v>5</v>
      </c>
      <c r="G326" s="3" t="s">
        <v>280</v>
      </c>
      <c r="H326" s="3" t="s">
        <v>7</v>
      </c>
      <c r="I326" s="8">
        <f t="shared" si="5"/>
        <v>2132.4375</v>
      </c>
      <c r="J326" s="8"/>
      <c r="K326" s="8">
        <v>341.19</v>
      </c>
      <c r="L326" s="1"/>
    </row>
    <row r="327" spans="1:12" hidden="1" x14ac:dyDescent="0.25">
      <c r="A327" s="3" t="s">
        <v>604</v>
      </c>
      <c r="B327" s="4">
        <v>42026</v>
      </c>
      <c r="C327" s="3" t="s">
        <v>605</v>
      </c>
      <c r="D327" s="3">
        <v>2</v>
      </c>
      <c r="E327" s="3" t="s">
        <v>606</v>
      </c>
      <c r="F327" s="3" t="s">
        <v>5</v>
      </c>
      <c r="G327" s="3" t="s">
        <v>280</v>
      </c>
      <c r="H327" s="3" t="s">
        <v>7</v>
      </c>
      <c r="I327" s="8">
        <f t="shared" si="5"/>
        <v>78</v>
      </c>
      <c r="J327" s="8"/>
      <c r="K327" s="8">
        <v>12.48</v>
      </c>
      <c r="L327" s="1"/>
    </row>
    <row r="328" spans="1:12" hidden="1" x14ac:dyDescent="0.25">
      <c r="A328" s="3" t="s">
        <v>607</v>
      </c>
      <c r="B328" s="4">
        <v>42026</v>
      </c>
      <c r="C328" s="3" t="s">
        <v>608</v>
      </c>
      <c r="D328" s="3">
        <v>2</v>
      </c>
      <c r="E328" s="3" t="s">
        <v>609</v>
      </c>
      <c r="F328" s="3" t="s">
        <v>5</v>
      </c>
      <c r="G328" s="3" t="s">
        <v>280</v>
      </c>
      <c r="H328" s="3" t="s">
        <v>7</v>
      </c>
      <c r="I328" s="8">
        <f t="shared" si="5"/>
        <v>2132.4375</v>
      </c>
      <c r="J328" s="8"/>
      <c r="K328" s="8">
        <v>341.19</v>
      </c>
      <c r="L328" s="1"/>
    </row>
    <row r="329" spans="1:12" hidden="1" x14ac:dyDescent="0.25">
      <c r="A329" s="3" t="s">
        <v>610</v>
      </c>
      <c r="B329" s="4">
        <v>42026</v>
      </c>
      <c r="C329" s="3" t="s">
        <v>611</v>
      </c>
      <c r="D329" s="3">
        <v>2</v>
      </c>
      <c r="E329" s="3" t="s">
        <v>612</v>
      </c>
      <c r="F329" s="3" t="s">
        <v>5</v>
      </c>
      <c r="G329" s="3" t="s">
        <v>280</v>
      </c>
      <c r="H329" s="3" t="s">
        <v>7</v>
      </c>
      <c r="I329" s="8">
        <f t="shared" si="5"/>
        <v>2132.4375</v>
      </c>
      <c r="J329" s="8"/>
      <c r="K329" s="8">
        <v>341.19</v>
      </c>
      <c r="L329" s="1"/>
    </row>
    <row r="330" spans="1:12" hidden="1" x14ac:dyDescent="0.25">
      <c r="A330" s="3" t="s">
        <v>613</v>
      </c>
      <c r="B330" s="4">
        <v>42026</v>
      </c>
      <c r="C330" s="3" t="s">
        <v>614</v>
      </c>
      <c r="D330" s="3">
        <v>2</v>
      </c>
      <c r="E330" s="3" t="s">
        <v>615</v>
      </c>
      <c r="F330" s="3" t="s">
        <v>5</v>
      </c>
      <c r="G330" s="3" t="s">
        <v>280</v>
      </c>
      <c r="H330" s="3" t="s">
        <v>7</v>
      </c>
      <c r="I330" s="8">
        <f t="shared" si="5"/>
        <v>2132.4375</v>
      </c>
      <c r="J330" s="8"/>
      <c r="K330" s="8">
        <v>341.19</v>
      </c>
      <c r="L330" s="1"/>
    </row>
    <row r="331" spans="1:12" hidden="1" x14ac:dyDescent="0.25">
      <c r="A331" s="3" t="s">
        <v>618</v>
      </c>
      <c r="B331" s="4">
        <v>42026</v>
      </c>
      <c r="C331" s="3" t="s">
        <v>619</v>
      </c>
      <c r="D331" s="3">
        <v>1</v>
      </c>
      <c r="E331" s="3" t="s">
        <v>620</v>
      </c>
      <c r="F331" s="3" t="s">
        <v>23</v>
      </c>
      <c r="G331" s="3" t="s">
        <v>12</v>
      </c>
      <c r="H331" s="3" t="s">
        <v>621</v>
      </c>
      <c r="I331" s="8">
        <f t="shared" si="5"/>
        <v>318837.9375</v>
      </c>
      <c r="J331" s="8"/>
      <c r="K331" s="8">
        <v>51014.07</v>
      </c>
      <c r="L331" s="1"/>
    </row>
    <row r="332" spans="1:12" hidden="1" x14ac:dyDescent="0.25">
      <c r="A332" s="3" t="s">
        <v>622</v>
      </c>
      <c r="B332" s="4">
        <v>42026</v>
      </c>
      <c r="C332" s="3" t="s">
        <v>623</v>
      </c>
      <c r="D332" s="3">
        <v>1</v>
      </c>
      <c r="E332" s="3" t="s">
        <v>624</v>
      </c>
      <c r="F332" s="3" t="s">
        <v>23</v>
      </c>
      <c r="G332" s="3" t="s">
        <v>12</v>
      </c>
      <c r="H332" s="3" t="s">
        <v>625</v>
      </c>
      <c r="I332" s="8">
        <f t="shared" si="5"/>
        <v>224831.25</v>
      </c>
      <c r="J332" s="8"/>
      <c r="K332" s="8">
        <v>35973</v>
      </c>
      <c r="L332" s="1"/>
    </row>
    <row r="333" spans="1:12" hidden="1" x14ac:dyDescent="0.25">
      <c r="A333" s="3" t="s">
        <v>626</v>
      </c>
      <c r="B333" s="4">
        <v>42026</v>
      </c>
      <c r="C333" s="3" t="s">
        <v>627</v>
      </c>
      <c r="D333" s="3">
        <v>1</v>
      </c>
      <c r="E333" s="3" t="s">
        <v>628</v>
      </c>
      <c r="F333" s="3" t="s">
        <v>23</v>
      </c>
      <c r="G333" s="3" t="s">
        <v>12</v>
      </c>
      <c r="H333" s="3" t="s">
        <v>629</v>
      </c>
      <c r="I333" s="8">
        <f t="shared" si="5"/>
        <v>224831.25</v>
      </c>
      <c r="J333" s="8"/>
      <c r="K333" s="8">
        <v>35973</v>
      </c>
      <c r="L333" s="1"/>
    </row>
    <row r="334" spans="1:12" hidden="1" x14ac:dyDescent="0.25">
      <c r="A334" s="3" t="s">
        <v>630</v>
      </c>
      <c r="B334" s="4">
        <v>42027</v>
      </c>
      <c r="C334" s="3" t="s">
        <v>631</v>
      </c>
      <c r="D334" s="3">
        <v>1</v>
      </c>
      <c r="E334" s="3" t="s">
        <v>632</v>
      </c>
      <c r="F334" s="3" t="s">
        <v>76</v>
      </c>
      <c r="G334" s="3" t="s">
        <v>12</v>
      </c>
      <c r="H334" s="3" t="s">
        <v>633</v>
      </c>
      <c r="I334" s="8">
        <f t="shared" si="5"/>
        <v>24913.8125</v>
      </c>
      <c r="J334" s="8"/>
      <c r="K334" s="8">
        <v>3986.21</v>
      </c>
      <c r="L334" s="1" t="s">
        <v>4869</v>
      </c>
    </row>
    <row r="335" spans="1:12" hidden="1" x14ac:dyDescent="0.25">
      <c r="A335" t="s">
        <v>2471</v>
      </c>
      <c r="B335" s="2">
        <v>42027</v>
      </c>
      <c r="C335" t="s">
        <v>203</v>
      </c>
      <c r="D335">
        <v>2</v>
      </c>
      <c r="E335" t="s">
        <v>2472</v>
      </c>
      <c r="F335" t="s">
        <v>2141</v>
      </c>
      <c r="G335" t="s">
        <v>1730</v>
      </c>
      <c r="H335" t="s">
        <v>2029</v>
      </c>
      <c r="I335" s="8">
        <f t="shared" si="5"/>
        <v>0</v>
      </c>
      <c r="J335" s="6">
        <v>128.75</v>
      </c>
      <c r="L335" s="1"/>
    </row>
    <row r="336" spans="1:12" hidden="1" x14ac:dyDescent="0.25">
      <c r="A336" s="3" t="s">
        <v>635</v>
      </c>
      <c r="B336" s="4">
        <v>42027</v>
      </c>
      <c r="C336" s="3" t="s">
        <v>636</v>
      </c>
      <c r="D336" s="3">
        <v>2</v>
      </c>
      <c r="E336" s="3" t="s">
        <v>637</v>
      </c>
      <c r="F336" s="3" t="s">
        <v>11</v>
      </c>
      <c r="G336" s="3" t="s">
        <v>12</v>
      </c>
      <c r="H336" s="3" t="s">
        <v>17</v>
      </c>
      <c r="I336" s="8">
        <f t="shared" si="5"/>
        <v>14686.250000000002</v>
      </c>
      <c r="J336" s="8"/>
      <c r="K336" s="8">
        <v>2349.8000000000002</v>
      </c>
      <c r="L336" s="1" t="s">
        <v>4873</v>
      </c>
    </row>
    <row r="337" spans="1:12" hidden="1" x14ac:dyDescent="0.25">
      <c r="A337" s="3" t="s">
        <v>638</v>
      </c>
      <c r="B337" s="4">
        <v>42027</v>
      </c>
      <c r="C337" s="3" t="s">
        <v>639</v>
      </c>
      <c r="D337" s="3">
        <v>1</v>
      </c>
      <c r="E337" s="3" t="s">
        <v>640</v>
      </c>
      <c r="F337" s="3" t="s">
        <v>92</v>
      </c>
      <c r="G337" s="3" t="s">
        <v>12</v>
      </c>
      <c r="H337" s="3" t="s">
        <v>641</v>
      </c>
      <c r="I337" s="8">
        <f t="shared" si="5"/>
        <v>2155.1875</v>
      </c>
      <c r="J337" s="8"/>
      <c r="K337" s="8">
        <v>344.83</v>
      </c>
      <c r="L337" s="1" t="s">
        <v>4872</v>
      </c>
    </row>
    <row r="338" spans="1:12" hidden="1" x14ac:dyDescent="0.25">
      <c r="A338" s="3" t="s">
        <v>642</v>
      </c>
      <c r="B338" s="4">
        <v>42027</v>
      </c>
      <c r="C338" s="3" t="s">
        <v>623</v>
      </c>
      <c r="D338" s="3">
        <v>1</v>
      </c>
      <c r="E338" s="3" t="s">
        <v>643</v>
      </c>
      <c r="F338" s="3" t="s">
        <v>68</v>
      </c>
      <c r="G338" s="3" t="s">
        <v>65</v>
      </c>
      <c r="H338" s="3" t="s">
        <v>644</v>
      </c>
      <c r="I338" s="8">
        <f t="shared" si="5"/>
        <v>0</v>
      </c>
      <c r="J338" s="8">
        <v>35972.86</v>
      </c>
      <c r="K338" s="8"/>
      <c r="L338" s="1"/>
    </row>
    <row r="339" spans="1:12" hidden="1" x14ac:dyDescent="0.25">
      <c r="A339" t="s">
        <v>642</v>
      </c>
      <c r="B339" s="2">
        <v>42027</v>
      </c>
      <c r="C339" t="s">
        <v>623</v>
      </c>
      <c r="D339">
        <v>1</v>
      </c>
      <c r="E339" t="s">
        <v>643</v>
      </c>
      <c r="F339" t="s">
        <v>68</v>
      </c>
      <c r="G339" t="s">
        <v>65</v>
      </c>
      <c r="H339" t="s">
        <v>644</v>
      </c>
      <c r="I339" s="8">
        <f t="shared" si="5"/>
        <v>224830.375</v>
      </c>
      <c r="K339" s="6">
        <v>35972.86</v>
      </c>
      <c r="L339" s="1"/>
    </row>
    <row r="340" spans="1:12" hidden="1" x14ac:dyDescent="0.25">
      <c r="A340" s="3" t="s">
        <v>645</v>
      </c>
      <c r="B340" s="4">
        <v>42027</v>
      </c>
      <c r="C340" s="3" t="s">
        <v>646</v>
      </c>
      <c r="D340" s="3">
        <v>1</v>
      </c>
      <c r="E340" s="3" t="s">
        <v>647</v>
      </c>
      <c r="F340" s="3" t="s">
        <v>76</v>
      </c>
      <c r="G340" s="3" t="s">
        <v>12</v>
      </c>
      <c r="H340" s="3" t="s">
        <v>648</v>
      </c>
      <c r="I340" s="8">
        <f t="shared" si="5"/>
        <v>27177.5625</v>
      </c>
      <c r="J340" s="8"/>
      <c r="K340" s="8">
        <v>4348.41</v>
      </c>
      <c r="L340" s="1" t="s">
        <v>4869</v>
      </c>
    </row>
    <row r="341" spans="1:12" hidden="1" x14ac:dyDescent="0.25">
      <c r="A341" t="s">
        <v>2473</v>
      </c>
      <c r="B341" s="2">
        <v>42027</v>
      </c>
      <c r="C341" t="s">
        <v>2044</v>
      </c>
      <c r="D341">
        <v>2</v>
      </c>
      <c r="E341" t="s">
        <v>2474</v>
      </c>
      <c r="F341" t="s">
        <v>2135</v>
      </c>
      <c r="G341" t="s">
        <v>0</v>
      </c>
      <c r="H341" t="s">
        <v>540</v>
      </c>
      <c r="I341" s="8">
        <f t="shared" si="5"/>
        <v>0</v>
      </c>
      <c r="J341" s="6">
        <v>188.51</v>
      </c>
      <c r="L341" s="1"/>
    </row>
    <row r="342" spans="1:12" hidden="1" x14ac:dyDescent="0.25">
      <c r="A342" s="3" t="s">
        <v>649</v>
      </c>
      <c r="B342" s="4">
        <v>42027</v>
      </c>
      <c r="C342" s="3" t="s">
        <v>650</v>
      </c>
      <c r="D342" s="3">
        <v>2</v>
      </c>
      <c r="E342" s="3" t="s">
        <v>651</v>
      </c>
      <c r="F342" s="3" t="s">
        <v>38</v>
      </c>
      <c r="G342" s="3" t="s">
        <v>12</v>
      </c>
      <c r="H342" s="3" t="s">
        <v>39</v>
      </c>
      <c r="I342" s="8">
        <f t="shared" si="5"/>
        <v>1586.1875</v>
      </c>
      <c r="J342" s="8"/>
      <c r="K342" s="8">
        <v>253.79</v>
      </c>
      <c r="L342" s="1"/>
    </row>
    <row r="343" spans="1:12" hidden="1" x14ac:dyDescent="0.25">
      <c r="A343" s="3" t="s">
        <v>652</v>
      </c>
      <c r="B343" s="4">
        <v>42027</v>
      </c>
      <c r="C343" s="3" t="s">
        <v>653</v>
      </c>
      <c r="D343" s="3">
        <v>2</v>
      </c>
      <c r="E343" s="3" t="s">
        <v>654</v>
      </c>
      <c r="F343" s="3" t="s">
        <v>38</v>
      </c>
      <c r="G343" s="3" t="s">
        <v>12</v>
      </c>
      <c r="H343" s="3" t="s">
        <v>39</v>
      </c>
      <c r="I343" s="8">
        <f t="shared" si="5"/>
        <v>883.625</v>
      </c>
      <c r="J343" s="8"/>
      <c r="K343" s="8">
        <v>141.38</v>
      </c>
      <c r="L343" s="1"/>
    </row>
    <row r="344" spans="1:12" hidden="1" x14ac:dyDescent="0.25">
      <c r="A344" s="3" t="s">
        <v>655</v>
      </c>
      <c r="B344" s="4">
        <v>42027</v>
      </c>
      <c r="C344" s="3" t="s">
        <v>656</v>
      </c>
      <c r="D344" s="3">
        <v>2</v>
      </c>
      <c r="E344" s="3" t="s">
        <v>657</v>
      </c>
      <c r="F344" s="3" t="s">
        <v>38</v>
      </c>
      <c r="G344" s="3" t="s">
        <v>12</v>
      </c>
      <c r="H344" s="3" t="s">
        <v>39</v>
      </c>
      <c r="I344" s="8">
        <f t="shared" si="5"/>
        <v>883.625</v>
      </c>
      <c r="J344" s="8"/>
      <c r="K344" s="8">
        <v>141.38</v>
      </c>
      <c r="L344" s="1"/>
    </row>
    <row r="345" spans="1:12" hidden="1" x14ac:dyDescent="0.25">
      <c r="A345" t="s">
        <v>2475</v>
      </c>
      <c r="B345" s="2">
        <v>42027</v>
      </c>
      <c r="C345" t="s">
        <v>2476</v>
      </c>
      <c r="D345">
        <v>2</v>
      </c>
      <c r="E345" t="s">
        <v>2477</v>
      </c>
      <c r="F345" t="s">
        <v>2173</v>
      </c>
      <c r="G345" t="s">
        <v>12</v>
      </c>
      <c r="H345" t="s">
        <v>2147</v>
      </c>
      <c r="I345" s="8">
        <f t="shared" si="5"/>
        <v>4562.1875</v>
      </c>
      <c r="K345" s="6">
        <v>729.95</v>
      </c>
      <c r="L345" s="1" t="s">
        <v>4869</v>
      </c>
    </row>
    <row r="346" spans="1:12" hidden="1" x14ac:dyDescent="0.25">
      <c r="A346" t="s">
        <v>2478</v>
      </c>
      <c r="B346" s="2">
        <v>42027</v>
      </c>
      <c r="C346" t="s">
        <v>1954</v>
      </c>
      <c r="D346">
        <v>2</v>
      </c>
      <c r="E346" t="s">
        <v>2479</v>
      </c>
      <c r="F346" t="s">
        <v>2135</v>
      </c>
      <c r="G346" t="s">
        <v>0</v>
      </c>
      <c r="H346" t="s">
        <v>1956</v>
      </c>
      <c r="I346" s="8">
        <f t="shared" si="5"/>
        <v>1379.3125</v>
      </c>
      <c r="K346" s="6">
        <v>220.69</v>
      </c>
      <c r="L346" s="1"/>
    </row>
    <row r="347" spans="1:12" hidden="1" x14ac:dyDescent="0.25">
      <c r="A347" t="s">
        <v>2478</v>
      </c>
      <c r="B347" s="2">
        <v>42027</v>
      </c>
      <c r="C347" t="s">
        <v>1954</v>
      </c>
      <c r="D347">
        <v>2</v>
      </c>
      <c r="E347" t="s">
        <v>2479</v>
      </c>
      <c r="F347" t="s">
        <v>2135</v>
      </c>
      <c r="G347" t="s">
        <v>0</v>
      </c>
      <c r="H347" t="s">
        <v>1956</v>
      </c>
      <c r="I347" s="8">
        <f t="shared" si="5"/>
        <v>0</v>
      </c>
      <c r="J347" s="6">
        <v>220.69</v>
      </c>
      <c r="L347" s="1"/>
    </row>
    <row r="348" spans="1:12" hidden="1" x14ac:dyDescent="0.25">
      <c r="A348" s="3" t="s">
        <v>661</v>
      </c>
      <c r="B348" s="4">
        <v>42027</v>
      </c>
      <c r="C348" s="3" t="s">
        <v>662</v>
      </c>
      <c r="D348" s="3">
        <v>2</v>
      </c>
      <c r="E348" s="3" t="s">
        <v>663</v>
      </c>
      <c r="F348" s="3" t="s">
        <v>33</v>
      </c>
      <c r="G348" s="3" t="s">
        <v>12</v>
      </c>
      <c r="H348" s="3" t="s">
        <v>17</v>
      </c>
      <c r="I348" s="8">
        <f t="shared" si="5"/>
        <v>2960.6875</v>
      </c>
      <c r="J348" s="8"/>
      <c r="K348" s="8">
        <v>473.71</v>
      </c>
      <c r="L348" s="1"/>
    </row>
    <row r="349" spans="1:12" hidden="1" x14ac:dyDescent="0.25">
      <c r="A349" t="s">
        <v>2480</v>
      </c>
      <c r="B349" s="2">
        <v>42028</v>
      </c>
      <c r="C349" t="s">
        <v>203</v>
      </c>
      <c r="D349">
        <v>2</v>
      </c>
      <c r="E349" t="s">
        <v>2481</v>
      </c>
      <c r="F349" t="s">
        <v>2141</v>
      </c>
      <c r="G349" t="s">
        <v>1730</v>
      </c>
      <c r="H349" t="s">
        <v>2318</v>
      </c>
      <c r="I349" s="8">
        <f t="shared" si="5"/>
        <v>0</v>
      </c>
      <c r="J349" s="6">
        <v>216</v>
      </c>
      <c r="L349" s="1"/>
    </row>
    <row r="350" spans="1:12" hidden="1" x14ac:dyDescent="0.25">
      <c r="A350" t="s">
        <v>2482</v>
      </c>
      <c r="B350" s="2">
        <v>42028</v>
      </c>
      <c r="C350" t="s">
        <v>2483</v>
      </c>
      <c r="D350">
        <v>2</v>
      </c>
      <c r="E350" t="s">
        <v>2484</v>
      </c>
      <c r="F350" t="s">
        <v>2160</v>
      </c>
      <c r="G350" t="s">
        <v>0</v>
      </c>
      <c r="H350" t="s">
        <v>2147</v>
      </c>
      <c r="I350" s="8">
        <f t="shared" ref="I350:I407" si="6">K350*100/16</f>
        <v>1069.75</v>
      </c>
      <c r="K350" s="6">
        <v>171.16</v>
      </c>
      <c r="L350" s="1"/>
    </row>
    <row r="351" spans="1:12" hidden="1" x14ac:dyDescent="0.25">
      <c r="A351" t="s">
        <v>2485</v>
      </c>
      <c r="B351" s="2">
        <v>42028</v>
      </c>
      <c r="C351" t="s">
        <v>2486</v>
      </c>
      <c r="D351">
        <v>2</v>
      </c>
      <c r="E351" t="s">
        <v>2487</v>
      </c>
      <c r="F351" t="s">
        <v>2146</v>
      </c>
      <c r="G351" t="s">
        <v>0</v>
      </c>
      <c r="H351" t="s">
        <v>2147</v>
      </c>
      <c r="I351" s="8">
        <f t="shared" si="6"/>
        <v>60.5</v>
      </c>
      <c r="K351" s="6">
        <v>9.68</v>
      </c>
      <c r="L351" s="1"/>
    </row>
    <row r="352" spans="1:12" hidden="1" x14ac:dyDescent="0.25">
      <c r="A352" t="s">
        <v>2488</v>
      </c>
      <c r="B352" s="2">
        <v>42028</v>
      </c>
      <c r="C352" t="s">
        <v>2489</v>
      </c>
      <c r="D352">
        <v>2</v>
      </c>
      <c r="E352" t="s">
        <v>2490</v>
      </c>
      <c r="F352" t="s">
        <v>2146</v>
      </c>
      <c r="G352" t="s">
        <v>0</v>
      </c>
      <c r="H352" t="s">
        <v>2147</v>
      </c>
      <c r="I352" s="8">
        <f t="shared" si="6"/>
        <v>60.5</v>
      </c>
      <c r="K352" s="6">
        <v>9.68</v>
      </c>
      <c r="L352" s="1"/>
    </row>
    <row r="353" spans="1:12" hidden="1" x14ac:dyDescent="0.25">
      <c r="A353" t="s">
        <v>2491</v>
      </c>
      <c r="B353" s="2">
        <v>42028</v>
      </c>
      <c r="C353" t="s">
        <v>2492</v>
      </c>
      <c r="D353">
        <v>2</v>
      </c>
      <c r="E353" t="s">
        <v>2493</v>
      </c>
      <c r="F353" t="s">
        <v>2146</v>
      </c>
      <c r="G353" t="s">
        <v>0</v>
      </c>
      <c r="H353" t="s">
        <v>2147</v>
      </c>
      <c r="I353" s="8">
        <f t="shared" si="6"/>
        <v>60.5</v>
      </c>
      <c r="K353" s="6">
        <v>9.68</v>
      </c>
      <c r="L353" s="1"/>
    </row>
    <row r="354" spans="1:12" hidden="1" x14ac:dyDescent="0.25">
      <c r="A354" t="s">
        <v>2494</v>
      </c>
      <c r="B354" s="2">
        <v>42028</v>
      </c>
      <c r="C354" t="s">
        <v>2495</v>
      </c>
      <c r="D354">
        <v>2</v>
      </c>
      <c r="E354" t="s">
        <v>2496</v>
      </c>
      <c r="F354" t="s">
        <v>2146</v>
      </c>
      <c r="G354" t="s">
        <v>0</v>
      </c>
      <c r="H354" t="s">
        <v>2147</v>
      </c>
      <c r="I354" s="8">
        <f t="shared" si="6"/>
        <v>60.5</v>
      </c>
      <c r="K354" s="6">
        <v>9.68</v>
      </c>
      <c r="L354" s="1"/>
    </row>
    <row r="355" spans="1:12" hidden="1" x14ac:dyDescent="0.25">
      <c r="A355" t="s">
        <v>2497</v>
      </c>
      <c r="B355" s="2">
        <v>42028</v>
      </c>
      <c r="C355" t="s">
        <v>2498</v>
      </c>
      <c r="D355">
        <v>2</v>
      </c>
      <c r="E355" t="s">
        <v>2499</v>
      </c>
      <c r="F355" t="s">
        <v>2146</v>
      </c>
      <c r="G355" t="s">
        <v>0</v>
      </c>
      <c r="H355" t="s">
        <v>2147</v>
      </c>
      <c r="I355" s="8">
        <f t="shared" si="6"/>
        <v>60.5</v>
      </c>
      <c r="K355" s="6">
        <v>9.68</v>
      </c>
      <c r="L355" s="1"/>
    </row>
    <row r="356" spans="1:12" hidden="1" x14ac:dyDescent="0.25">
      <c r="A356" t="s">
        <v>2500</v>
      </c>
      <c r="B356" s="2">
        <v>42028</v>
      </c>
      <c r="C356" t="s">
        <v>2501</v>
      </c>
      <c r="D356">
        <v>2</v>
      </c>
      <c r="E356" t="s">
        <v>2502</v>
      </c>
      <c r="F356" t="s">
        <v>2146</v>
      </c>
      <c r="G356" t="s">
        <v>0</v>
      </c>
      <c r="H356" t="s">
        <v>2147</v>
      </c>
      <c r="I356" s="8">
        <f t="shared" si="6"/>
        <v>60.5</v>
      </c>
      <c r="K356" s="6">
        <v>9.68</v>
      </c>
      <c r="L356" s="1"/>
    </row>
    <row r="357" spans="1:12" hidden="1" x14ac:dyDescent="0.25">
      <c r="A357" s="3" t="s">
        <v>666</v>
      </c>
      <c r="B357" s="4">
        <v>42028</v>
      </c>
      <c r="C357" s="3" t="s">
        <v>627</v>
      </c>
      <c r="D357" s="3">
        <v>1</v>
      </c>
      <c r="E357" s="3" t="s">
        <v>667</v>
      </c>
      <c r="F357" s="3" t="s">
        <v>68</v>
      </c>
      <c r="G357" s="3" t="s">
        <v>65</v>
      </c>
      <c r="H357" s="3" t="s">
        <v>668</v>
      </c>
      <c r="I357" s="8">
        <f t="shared" si="6"/>
        <v>0</v>
      </c>
      <c r="J357" s="8">
        <v>35972.86</v>
      </c>
      <c r="K357" s="8"/>
      <c r="L357" s="1"/>
    </row>
    <row r="358" spans="1:12" hidden="1" x14ac:dyDescent="0.25">
      <c r="A358" t="s">
        <v>666</v>
      </c>
      <c r="B358" s="2">
        <v>42028</v>
      </c>
      <c r="C358" t="s">
        <v>627</v>
      </c>
      <c r="D358">
        <v>1</v>
      </c>
      <c r="E358" t="s">
        <v>667</v>
      </c>
      <c r="F358" t="s">
        <v>68</v>
      </c>
      <c r="G358" t="s">
        <v>65</v>
      </c>
      <c r="H358" t="s">
        <v>668</v>
      </c>
      <c r="I358" s="8">
        <f t="shared" si="6"/>
        <v>224830.375</v>
      </c>
      <c r="K358" s="6">
        <v>35972.86</v>
      </c>
      <c r="L358" s="1"/>
    </row>
    <row r="359" spans="1:12" hidden="1" x14ac:dyDescent="0.25">
      <c r="A359" s="3" t="s">
        <v>669</v>
      </c>
      <c r="B359" s="4">
        <v>42028</v>
      </c>
      <c r="C359" s="3" t="s">
        <v>670</v>
      </c>
      <c r="D359" s="3">
        <v>2</v>
      </c>
      <c r="E359" s="3" t="s">
        <v>671</v>
      </c>
      <c r="F359" s="3" t="s">
        <v>38</v>
      </c>
      <c r="G359" s="3" t="s">
        <v>12</v>
      </c>
      <c r="H359" s="3" t="s">
        <v>39</v>
      </c>
      <c r="I359" s="8">
        <f t="shared" si="6"/>
        <v>1586.1875</v>
      </c>
      <c r="J359" s="8"/>
      <c r="K359" s="8">
        <v>253.79</v>
      </c>
      <c r="L359" s="1"/>
    </row>
    <row r="360" spans="1:12" hidden="1" x14ac:dyDescent="0.25">
      <c r="A360" s="3" t="s">
        <v>672</v>
      </c>
      <c r="B360" s="4">
        <v>42028</v>
      </c>
      <c r="C360" s="3" t="s">
        <v>673</v>
      </c>
      <c r="D360" s="3">
        <v>2</v>
      </c>
      <c r="E360" s="3" t="s">
        <v>674</v>
      </c>
      <c r="F360" s="3" t="s">
        <v>38</v>
      </c>
      <c r="G360" s="3" t="s">
        <v>12</v>
      </c>
      <c r="H360" s="3" t="s">
        <v>39</v>
      </c>
      <c r="I360" s="8">
        <f t="shared" si="6"/>
        <v>883.625</v>
      </c>
      <c r="J360" s="8"/>
      <c r="K360" s="8">
        <v>141.38</v>
      </c>
      <c r="L360" s="1"/>
    </row>
    <row r="361" spans="1:12" hidden="1" x14ac:dyDescent="0.25">
      <c r="A361" s="3" t="s">
        <v>675</v>
      </c>
      <c r="B361" s="4">
        <v>42028</v>
      </c>
      <c r="C361" s="3" t="s">
        <v>676</v>
      </c>
      <c r="D361" s="3">
        <v>2</v>
      </c>
      <c r="E361" s="3" t="s">
        <v>677</v>
      </c>
      <c r="F361" s="3" t="s">
        <v>38</v>
      </c>
      <c r="G361" s="3" t="s">
        <v>12</v>
      </c>
      <c r="H361" s="3" t="s">
        <v>39</v>
      </c>
      <c r="I361" s="8">
        <f t="shared" si="6"/>
        <v>883.625</v>
      </c>
      <c r="J361" s="8"/>
      <c r="K361" s="8">
        <v>141.38</v>
      </c>
      <c r="L361" s="1"/>
    </row>
    <row r="362" spans="1:12" hidden="1" x14ac:dyDescent="0.25">
      <c r="A362" t="s">
        <v>2503</v>
      </c>
      <c r="B362" s="2">
        <v>42028</v>
      </c>
      <c r="C362" t="s">
        <v>1728</v>
      </c>
      <c r="D362">
        <v>2</v>
      </c>
      <c r="E362" t="s">
        <v>2504</v>
      </c>
      <c r="F362" t="s">
        <v>2141</v>
      </c>
      <c r="G362" t="s">
        <v>1730</v>
      </c>
      <c r="H362" t="s">
        <v>678</v>
      </c>
      <c r="I362" s="8">
        <f t="shared" si="6"/>
        <v>0</v>
      </c>
      <c r="J362" s="6">
        <v>27.2</v>
      </c>
      <c r="L362" s="1"/>
    </row>
    <row r="363" spans="1:12" hidden="1" x14ac:dyDescent="0.25">
      <c r="A363" s="3" t="s">
        <v>683</v>
      </c>
      <c r="B363" s="4">
        <v>42030</v>
      </c>
      <c r="C363" s="3" t="s">
        <v>619</v>
      </c>
      <c r="D363" s="3">
        <v>1</v>
      </c>
      <c r="E363" s="3" t="s">
        <v>684</v>
      </c>
      <c r="F363" s="3" t="s">
        <v>68</v>
      </c>
      <c r="G363" s="3" t="s">
        <v>65</v>
      </c>
      <c r="H363" s="3" t="s">
        <v>685</v>
      </c>
      <c r="I363" s="8">
        <f t="shared" si="6"/>
        <v>0</v>
      </c>
      <c r="J363" s="8">
        <v>51013.93</v>
      </c>
      <c r="K363" s="8"/>
      <c r="L363" s="1"/>
    </row>
    <row r="364" spans="1:12" hidden="1" x14ac:dyDescent="0.25">
      <c r="A364" t="s">
        <v>683</v>
      </c>
      <c r="B364" s="2">
        <v>42030</v>
      </c>
      <c r="C364" t="s">
        <v>619</v>
      </c>
      <c r="D364">
        <v>1</v>
      </c>
      <c r="E364" t="s">
        <v>684</v>
      </c>
      <c r="F364" t="s">
        <v>68</v>
      </c>
      <c r="G364" t="s">
        <v>65</v>
      </c>
      <c r="H364" t="s">
        <v>685</v>
      </c>
      <c r="I364" s="8">
        <f t="shared" si="6"/>
        <v>318837.0625</v>
      </c>
      <c r="K364" s="6">
        <v>51013.93</v>
      </c>
      <c r="L364" s="1"/>
    </row>
    <row r="365" spans="1:12" hidden="1" x14ac:dyDescent="0.25">
      <c r="A365" s="3" t="s">
        <v>686</v>
      </c>
      <c r="B365" s="4">
        <v>42030</v>
      </c>
      <c r="C365" s="3" t="s">
        <v>687</v>
      </c>
      <c r="D365" s="3">
        <v>2</v>
      </c>
      <c r="E365" s="3" t="s">
        <v>688</v>
      </c>
      <c r="F365" s="3" t="s">
        <v>55</v>
      </c>
      <c r="G365" s="3" t="s">
        <v>0</v>
      </c>
      <c r="H365" s="3" t="s">
        <v>39</v>
      </c>
      <c r="I365" s="8">
        <f t="shared" si="6"/>
        <v>0</v>
      </c>
      <c r="J365" s="8">
        <v>136.55000000000001</v>
      </c>
      <c r="K365" s="8"/>
      <c r="L365" s="1"/>
    </row>
    <row r="366" spans="1:12" hidden="1" x14ac:dyDescent="0.25">
      <c r="A366" s="3" t="s">
        <v>689</v>
      </c>
      <c r="B366" s="4">
        <v>42030</v>
      </c>
      <c r="C366" s="3" t="s">
        <v>690</v>
      </c>
      <c r="D366" s="3">
        <v>2</v>
      </c>
      <c r="E366" s="3" t="s">
        <v>691</v>
      </c>
      <c r="F366" s="3" t="s">
        <v>55</v>
      </c>
      <c r="G366" s="3" t="s">
        <v>0</v>
      </c>
      <c r="H366" s="3" t="s">
        <v>39</v>
      </c>
      <c r="I366" s="8">
        <f t="shared" si="6"/>
        <v>0</v>
      </c>
      <c r="J366" s="8">
        <v>404.14</v>
      </c>
      <c r="K366" s="8"/>
      <c r="L366" s="1"/>
    </row>
    <row r="367" spans="1:12" hidden="1" x14ac:dyDescent="0.25">
      <c r="A367" s="3" t="s">
        <v>692</v>
      </c>
      <c r="B367" s="4">
        <v>42030</v>
      </c>
      <c r="C367" s="3" t="s">
        <v>693</v>
      </c>
      <c r="D367" s="3">
        <v>2</v>
      </c>
      <c r="E367" s="3" t="s">
        <v>694</v>
      </c>
      <c r="F367" s="3" t="s">
        <v>55</v>
      </c>
      <c r="G367" s="3" t="s">
        <v>0</v>
      </c>
      <c r="H367" s="3" t="s">
        <v>39</v>
      </c>
      <c r="I367" s="8">
        <f t="shared" si="6"/>
        <v>0</v>
      </c>
      <c r="J367" s="8">
        <v>245.52</v>
      </c>
      <c r="K367" s="8"/>
      <c r="L367" s="1"/>
    </row>
    <row r="368" spans="1:12" hidden="1" x14ac:dyDescent="0.25">
      <c r="A368" s="3" t="s">
        <v>695</v>
      </c>
      <c r="B368" s="4">
        <v>42030</v>
      </c>
      <c r="C368" s="3" t="s">
        <v>696</v>
      </c>
      <c r="D368" s="3">
        <v>2</v>
      </c>
      <c r="E368" s="3" t="s">
        <v>697</v>
      </c>
      <c r="F368" s="3" t="s">
        <v>55</v>
      </c>
      <c r="G368" s="3" t="s">
        <v>0</v>
      </c>
      <c r="H368" s="3" t="s">
        <v>39</v>
      </c>
      <c r="I368" s="8">
        <f t="shared" si="6"/>
        <v>0</v>
      </c>
      <c r="J368" s="8">
        <v>774.26</v>
      </c>
      <c r="K368" s="8"/>
      <c r="L368" s="1"/>
    </row>
    <row r="369" spans="1:12" hidden="1" x14ac:dyDescent="0.25">
      <c r="A369" s="3" t="s">
        <v>698</v>
      </c>
      <c r="B369" s="4">
        <v>42030</v>
      </c>
      <c r="C369" s="3" t="s">
        <v>699</v>
      </c>
      <c r="D369" s="3">
        <v>2</v>
      </c>
      <c r="E369" s="3" t="s">
        <v>700</v>
      </c>
      <c r="F369" s="3" t="s">
        <v>55</v>
      </c>
      <c r="G369" s="3" t="s">
        <v>0</v>
      </c>
      <c r="H369" s="3" t="s">
        <v>39</v>
      </c>
      <c r="I369" s="8">
        <f t="shared" si="6"/>
        <v>0</v>
      </c>
      <c r="J369" s="8">
        <v>136.55000000000001</v>
      </c>
      <c r="K369" s="8"/>
      <c r="L369" s="1"/>
    </row>
    <row r="370" spans="1:12" hidden="1" x14ac:dyDescent="0.25">
      <c r="A370" s="3" t="s">
        <v>701</v>
      </c>
      <c r="B370" s="4">
        <v>42030</v>
      </c>
      <c r="C370" s="3" t="s">
        <v>702</v>
      </c>
      <c r="D370" s="3">
        <v>2</v>
      </c>
      <c r="E370" s="3" t="s">
        <v>703</v>
      </c>
      <c r="F370" s="3" t="s">
        <v>55</v>
      </c>
      <c r="G370" s="3" t="s">
        <v>0</v>
      </c>
      <c r="H370" s="3" t="s">
        <v>39</v>
      </c>
      <c r="I370" s="8">
        <f t="shared" si="6"/>
        <v>0</v>
      </c>
      <c r="J370" s="8">
        <v>398.62</v>
      </c>
      <c r="K370" s="8"/>
      <c r="L370" s="1"/>
    </row>
    <row r="371" spans="1:12" hidden="1" x14ac:dyDescent="0.25">
      <c r="A371" s="3" t="s">
        <v>704</v>
      </c>
      <c r="B371" s="4">
        <v>42030</v>
      </c>
      <c r="C371" s="3" t="s">
        <v>705</v>
      </c>
      <c r="D371" s="3">
        <v>2</v>
      </c>
      <c r="E371" s="3" t="s">
        <v>706</v>
      </c>
      <c r="F371" s="3" t="s">
        <v>55</v>
      </c>
      <c r="G371" s="3" t="s">
        <v>0</v>
      </c>
      <c r="H371" s="3" t="s">
        <v>39</v>
      </c>
      <c r="I371" s="8">
        <f t="shared" si="6"/>
        <v>0</v>
      </c>
      <c r="J371" s="8">
        <v>404.14</v>
      </c>
      <c r="K371" s="8"/>
      <c r="L371" s="1"/>
    </row>
    <row r="372" spans="1:12" hidden="1" x14ac:dyDescent="0.25">
      <c r="A372" s="3" t="s">
        <v>707</v>
      </c>
      <c r="B372" s="4">
        <v>42030</v>
      </c>
      <c r="C372" s="3" t="s">
        <v>708</v>
      </c>
      <c r="D372" s="3">
        <v>2</v>
      </c>
      <c r="E372" s="3" t="s">
        <v>709</v>
      </c>
      <c r="F372" s="3" t="s">
        <v>55</v>
      </c>
      <c r="G372" s="3" t="s">
        <v>0</v>
      </c>
      <c r="H372" s="3" t="s">
        <v>39</v>
      </c>
      <c r="I372" s="8">
        <f t="shared" si="6"/>
        <v>0</v>
      </c>
      <c r="J372" s="8">
        <v>136.55000000000001</v>
      </c>
      <c r="K372" s="8"/>
      <c r="L372" s="1"/>
    </row>
    <row r="373" spans="1:12" hidden="1" x14ac:dyDescent="0.25">
      <c r="A373" s="3" t="s">
        <v>710</v>
      </c>
      <c r="B373" s="4">
        <v>42030</v>
      </c>
      <c r="C373" s="3" t="s">
        <v>711</v>
      </c>
      <c r="D373" s="3">
        <v>2</v>
      </c>
      <c r="E373" s="3" t="s">
        <v>712</v>
      </c>
      <c r="F373" s="3" t="s">
        <v>55</v>
      </c>
      <c r="G373" s="3" t="s">
        <v>0</v>
      </c>
      <c r="H373" s="3" t="s">
        <v>39</v>
      </c>
      <c r="I373" s="8">
        <f t="shared" si="6"/>
        <v>0</v>
      </c>
      <c r="J373" s="8">
        <v>136.55000000000001</v>
      </c>
      <c r="K373" s="8"/>
      <c r="L373" s="1"/>
    </row>
    <row r="374" spans="1:12" hidden="1" x14ac:dyDescent="0.25">
      <c r="A374" s="3" t="s">
        <v>713</v>
      </c>
      <c r="B374" s="4">
        <v>42030</v>
      </c>
      <c r="C374" s="3" t="s">
        <v>714</v>
      </c>
      <c r="D374" s="3">
        <v>2</v>
      </c>
      <c r="E374" s="3" t="s">
        <v>715</v>
      </c>
      <c r="F374" s="3" t="s">
        <v>55</v>
      </c>
      <c r="G374" s="3" t="s">
        <v>0</v>
      </c>
      <c r="H374" s="3" t="s">
        <v>39</v>
      </c>
      <c r="I374" s="8">
        <f t="shared" si="6"/>
        <v>0</v>
      </c>
      <c r="J374" s="8">
        <v>404.14</v>
      </c>
      <c r="K374" s="8"/>
      <c r="L374" s="1"/>
    </row>
    <row r="375" spans="1:12" hidden="1" x14ac:dyDescent="0.25">
      <c r="A375" s="3" t="s">
        <v>716</v>
      </c>
      <c r="B375" s="4">
        <v>42030</v>
      </c>
      <c r="C375" s="3" t="s">
        <v>717</v>
      </c>
      <c r="D375" s="3">
        <v>2</v>
      </c>
      <c r="E375" s="3" t="s">
        <v>718</v>
      </c>
      <c r="F375" s="3" t="s">
        <v>55</v>
      </c>
      <c r="G375" s="3" t="s">
        <v>0</v>
      </c>
      <c r="H375" s="3" t="s">
        <v>39</v>
      </c>
      <c r="I375" s="8">
        <f t="shared" si="6"/>
        <v>0</v>
      </c>
      <c r="J375" s="8">
        <v>546.21</v>
      </c>
      <c r="K375" s="8"/>
      <c r="L375" s="1"/>
    </row>
    <row r="376" spans="1:12" hidden="1" x14ac:dyDescent="0.25">
      <c r="A376" s="3" t="s">
        <v>719</v>
      </c>
      <c r="B376" s="4">
        <v>42030</v>
      </c>
      <c r="C376" s="3" t="s">
        <v>720</v>
      </c>
      <c r="D376" s="3">
        <v>2</v>
      </c>
      <c r="E376" s="3" t="s">
        <v>721</v>
      </c>
      <c r="F376" s="3" t="s">
        <v>55</v>
      </c>
      <c r="G376" s="3" t="s">
        <v>0</v>
      </c>
      <c r="H376" s="3" t="s">
        <v>39</v>
      </c>
      <c r="I376" s="8">
        <f t="shared" si="6"/>
        <v>0</v>
      </c>
      <c r="J376" s="8">
        <v>245.52</v>
      </c>
      <c r="K376" s="8"/>
      <c r="L376" s="1"/>
    </row>
    <row r="377" spans="1:12" hidden="1" x14ac:dyDescent="0.25">
      <c r="A377" s="3" t="s">
        <v>722</v>
      </c>
      <c r="B377" s="4">
        <v>42030</v>
      </c>
      <c r="C377" s="3" t="s">
        <v>723</v>
      </c>
      <c r="D377" s="3">
        <v>2</v>
      </c>
      <c r="E377" s="3" t="s">
        <v>724</v>
      </c>
      <c r="F377" s="3" t="s">
        <v>55</v>
      </c>
      <c r="G377" s="3" t="s">
        <v>0</v>
      </c>
      <c r="H377" s="3" t="s">
        <v>39</v>
      </c>
      <c r="I377" s="8">
        <f t="shared" si="6"/>
        <v>0</v>
      </c>
      <c r="J377" s="8">
        <v>136.55000000000001</v>
      </c>
      <c r="K377" s="8"/>
      <c r="L377" s="1"/>
    </row>
    <row r="378" spans="1:12" hidden="1" x14ac:dyDescent="0.25">
      <c r="A378" s="3" t="s">
        <v>725</v>
      </c>
      <c r="B378" s="4">
        <v>42030</v>
      </c>
      <c r="C378" s="3" t="s">
        <v>726</v>
      </c>
      <c r="D378" s="3">
        <v>2</v>
      </c>
      <c r="E378" s="3" t="s">
        <v>727</v>
      </c>
      <c r="F378" s="3" t="s">
        <v>55</v>
      </c>
      <c r="G378" s="3" t="s">
        <v>0</v>
      </c>
      <c r="H378" s="3" t="s">
        <v>39</v>
      </c>
      <c r="I378" s="8">
        <f t="shared" si="6"/>
        <v>0</v>
      </c>
      <c r="J378" s="8">
        <v>136.55000000000001</v>
      </c>
      <c r="K378" s="8"/>
      <c r="L378" s="1"/>
    </row>
    <row r="379" spans="1:12" hidden="1" x14ac:dyDescent="0.25">
      <c r="A379" s="3" t="s">
        <v>728</v>
      </c>
      <c r="B379" s="4">
        <v>42030</v>
      </c>
      <c r="C379" s="3" t="s">
        <v>729</v>
      </c>
      <c r="D379" s="3">
        <v>2</v>
      </c>
      <c r="E379" s="3" t="s">
        <v>730</v>
      </c>
      <c r="F379" s="3" t="s">
        <v>55</v>
      </c>
      <c r="G379" s="3" t="s">
        <v>0</v>
      </c>
      <c r="H379" s="3" t="s">
        <v>39</v>
      </c>
      <c r="I379" s="8">
        <f t="shared" si="6"/>
        <v>0</v>
      </c>
      <c r="J379" s="8">
        <v>136.55000000000001</v>
      </c>
      <c r="K379" s="8"/>
      <c r="L379" s="1"/>
    </row>
    <row r="380" spans="1:12" hidden="1" x14ac:dyDescent="0.25">
      <c r="A380" s="3" t="s">
        <v>731</v>
      </c>
      <c r="B380" s="4">
        <v>42030</v>
      </c>
      <c r="C380" s="3" t="s">
        <v>732</v>
      </c>
      <c r="D380" s="3">
        <v>2</v>
      </c>
      <c r="E380" s="3" t="s">
        <v>733</v>
      </c>
      <c r="F380" s="3" t="s">
        <v>55</v>
      </c>
      <c r="G380" s="3" t="s">
        <v>0</v>
      </c>
      <c r="H380" s="3" t="s">
        <v>39</v>
      </c>
      <c r="I380" s="8">
        <f t="shared" si="6"/>
        <v>0</v>
      </c>
      <c r="J380" s="8">
        <v>136.55000000000001</v>
      </c>
      <c r="K380" s="8"/>
      <c r="L380" s="1"/>
    </row>
    <row r="381" spans="1:12" hidden="1" x14ac:dyDescent="0.25">
      <c r="A381" s="3" t="s">
        <v>734</v>
      </c>
      <c r="B381" s="4">
        <v>42030</v>
      </c>
      <c r="C381" s="3" t="s">
        <v>735</v>
      </c>
      <c r="D381" s="3">
        <v>2</v>
      </c>
      <c r="E381" s="3" t="s">
        <v>736</v>
      </c>
      <c r="F381" s="3" t="s">
        <v>55</v>
      </c>
      <c r="G381" s="3" t="s">
        <v>0</v>
      </c>
      <c r="H381" s="3" t="s">
        <v>39</v>
      </c>
      <c r="I381" s="8">
        <f t="shared" si="6"/>
        <v>0</v>
      </c>
      <c r="J381" s="8">
        <v>136.55000000000001</v>
      </c>
      <c r="K381" s="8"/>
      <c r="L381" s="1"/>
    </row>
    <row r="382" spans="1:12" hidden="1" x14ac:dyDescent="0.25">
      <c r="A382" s="3" t="s">
        <v>737</v>
      </c>
      <c r="B382" s="4">
        <v>42030</v>
      </c>
      <c r="C382" s="3" t="s">
        <v>738</v>
      </c>
      <c r="D382" s="3">
        <v>2</v>
      </c>
      <c r="E382" s="3" t="s">
        <v>739</v>
      </c>
      <c r="F382" s="3" t="s">
        <v>55</v>
      </c>
      <c r="G382" s="3" t="s">
        <v>0</v>
      </c>
      <c r="H382" s="3" t="s">
        <v>39</v>
      </c>
      <c r="I382" s="8">
        <f t="shared" si="6"/>
        <v>0</v>
      </c>
      <c r="J382" s="8">
        <v>136.55000000000001</v>
      </c>
      <c r="K382" s="8"/>
      <c r="L382" s="1"/>
    </row>
    <row r="383" spans="1:12" hidden="1" x14ac:dyDescent="0.25">
      <c r="A383" s="3" t="s">
        <v>740</v>
      </c>
      <c r="B383" s="4">
        <v>42030</v>
      </c>
      <c r="C383" s="3" t="s">
        <v>741</v>
      </c>
      <c r="D383" s="3">
        <v>2</v>
      </c>
      <c r="E383" s="3" t="s">
        <v>742</v>
      </c>
      <c r="F383" s="3" t="s">
        <v>55</v>
      </c>
      <c r="G383" s="3" t="s">
        <v>0</v>
      </c>
      <c r="H383" s="3" t="s">
        <v>39</v>
      </c>
      <c r="I383" s="8">
        <f t="shared" si="6"/>
        <v>0</v>
      </c>
      <c r="J383" s="8">
        <v>245.52</v>
      </c>
      <c r="K383" s="8"/>
      <c r="L383" s="1"/>
    </row>
    <row r="384" spans="1:12" hidden="1" x14ac:dyDescent="0.25">
      <c r="A384" s="3" t="s">
        <v>743</v>
      </c>
      <c r="B384" s="4">
        <v>42030</v>
      </c>
      <c r="C384" s="3" t="s">
        <v>744</v>
      </c>
      <c r="D384" s="3">
        <v>2</v>
      </c>
      <c r="E384" s="3" t="s">
        <v>745</v>
      </c>
      <c r="F384" s="3" t="s">
        <v>55</v>
      </c>
      <c r="G384" s="3" t="s">
        <v>0</v>
      </c>
      <c r="H384" s="3" t="s">
        <v>39</v>
      </c>
      <c r="I384" s="8">
        <f t="shared" si="6"/>
        <v>0</v>
      </c>
      <c r="J384" s="8">
        <v>136.55000000000001</v>
      </c>
      <c r="K384" s="8"/>
      <c r="L384" s="1"/>
    </row>
    <row r="385" spans="1:12" hidden="1" x14ac:dyDescent="0.25">
      <c r="A385" s="3" t="s">
        <v>746</v>
      </c>
      <c r="B385" s="4">
        <v>42030</v>
      </c>
      <c r="C385" s="3" t="s">
        <v>747</v>
      </c>
      <c r="D385" s="3">
        <v>2</v>
      </c>
      <c r="E385" s="3" t="s">
        <v>748</v>
      </c>
      <c r="F385" s="3" t="s">
        <v>55</v>
      </c>
      <c r="G385" s="3" t="s">
        <v>0</v>
      </c>
      <c r="H385" s="3" t="s">
        <v>39</v>
      </c>
      <c r="I385" s="8">
        <f t="shared" si="6"/>
        <v>0</v>
      </c>
      <c r="J385" s="8">
        <v>136.55000000000001</v>
      </c>
      <c r="K385" s="8"/>
      <c r="L385" s="1"/>
    </row>
    <row r="386" spans="1:12" hidden="1" x14ac:dyDescent="0.25">
      <c r="A386" s="3" t="s">
        <v>749</v>
      </c>
      <c r="B386" s="4">
        <v>42030</v>
      </c>
      <c r="C386" s="3" t="s">
        <v>750</v>
      </c>
      <c r="D386" s="3">
        <v>2</v>
      </c>
      <c r="E386" s="3" t="s">
        <v>751</v>
      </c>
      <c r="F386" s="3" t="s">
        <v>55</v>
      </c>
      <c r="G386" s="3" t="s">
        <v>0</v>
      </c>
      <c r="H386" s="3" t="s">
        <v>39</v>
      </c>
      <c r="I386" s="8">
        <f t="shared" si="6"/>
        <v>0</v>
      </c>
      <c r="J386" s="8">
        <v>136.55000000000001</v>
      </c>
      <c r="K386" s="8"/>
      <c r="L386" s="1"/>
    </row>
    <row r="387" spans="1:12" hidden="1" x14ac:dyDescent="0.25">
      <c r="A387" s="3" t="s">
        <v>752</v>
      </c>
      <c r="B387" s="4">
        <v>42030</v>
      </c>
      <c r="C387" s="3" t="s">
        <v>753</v>
      </c>
      <c r="D387" s="3">
        <v>2</v>
      </c>
      <c r="E387" s="3" t="s">
        <v>754</v>
      </c>
      <c r="F387" s="3" t="s">
        <v>55</v>
      </c>
      <c r="G387" s="3" t="s">
        <v>0</v>
      </c>
      <c r="H387" s="3" t="s">
        <v>39</v>
      </c>
      <c r="I387" s="8">
        <f t="shared" si="6"/>
        <v>0</v>
      </c>
      <c r="J387" s="8">
        <v>245.52</v>
      </c>
      <c r="K387" s="8"/>
      <c r="L387" s="1"/>
    </row>
    <row r="388" spans="1:12" hidden="1" x14ac:dyDescent="0.25">
      <c r="A388" s="3" t="s">
        <v>755</v>
      </c>
      <c r="B388" s="4">
        <v>42030</v>
      </c>
      <c r="C388" s="3" t="s">
        <v>756</v>
      </c>
      <c r="D388" s="3">
        <v>2</v>
      </c>
      <c r="E388" s="3" t="s">
        <v>757</v>
      </c>
      <c r="F388" s="3" t="s">
        <v>55</v>
      </c>
      <c r="G388" s="3" t="s">
        <v>0</v>
      </c>
      <c r="H388" s="3" t="s">
        <v>39</v>
      </c>
      <c r="I388" s="8">
        <f t="shared" si="6"/>
        <v>0</v>
      </c>
      <c r="J388" s="8">
        <v>245.52</v>
      </c>
      <c r="K388" s="8"/>
      <c r="L388" s="1"/>
    </row>
    <row r="389" spans="1:12" hidden="1" x14ac:dyDescent="0.25">
      <c r="A389" s="3" t="s">
        <v>758</v>
      </c>
      <c r="B389" s="4">
        <v>42030</v>
      </c>
      <c r="C389" s="3" t="s">
        <v>759</v>
      </c>
      <c r="D389" s="3">
        <v>2</v>
      </c>
      <c r="E389" s="3" t="s">
        <v>760</v>
      </c>
      <c r="F389" s="3" t="s">
        <v>55</v>
      </c>
      <c r="G389" s="3" t="s">
        <v>0</v>
      </c>
      <c r="H389" s="3" t="s">
        <v>39</v>
      </c>
      <c r="I389" s="8">
        <f t="shared" si="6"/>
        <v>0</v>
      </c>
      <c r="J389" s="8">
        <v>136.55000000000001</v>
      </c>
      <c r="K389" s="8"/>
      <c r="L389" s="1"/>
    </row>
    <row r="390" spans="1:12" hidden="1" x14ac:dyDescent="0.25">
      <c r="A390" s="3" t="s">
        <v>761</v>
      </c>
      <c r="B390" s="4">
        <v>42030</v>
      </c>
      <c r="C390" s="3" t="s">
        <v>762</v>
      </c>
      <c r="D390" s="3">
        <v>2</v>
      </c>
      <c r="E390" s="3" t="s">
        <v>763</v>
      </c>
      <c r="F390" s="3" t="s">
        <v>55</v>
      </c>
      <c r="G390" s="3" t="s">
        <v>0</v>
      </c>
      <c r="H390" s="3" t="s">
        <v>39</v>
      </c>
      <c r="I390" s="8">
        <f t="shared" si="6"/>
        <v>0</v>
      </c>
      <c r="J390" s="8">
        <v>136.55000000000001</v>
      </c>
      <c r="K390" s="8"/>
      <c r="L390" s="1"/>
    </row>
    <row r="391" spans="1:12" hidden="1" x14ac:dyDescent="0.25">
      <c r="A391" s="3" t="s">
        <v>764</v>
      </c>
      <c r="B391" s="4">
        <v>42030</v>
      </c>
      <c r="C391" s="3" t="s">
        <v>765</v>
      </c>
      <c r="D391" s="3">
        <v>2</v>
      </c>
      <c r="E391" s="3" t="s">
        <v>766</v>
      </c>
      <c r="F391" s="3" t="s">
        <v>55</v>
      </c>
      <c r="G391" s="3" t="s">
        <v>0</v>
      </c>
      <c r="H391" s="3" t="s">
        <v>39</v>
      </c>
      <c r="I391" s="8">
        <f t="shared" si="6"/>
        <v>0</v>
      </c>
      <c r="J391" s="8">
        <v>245.52</v>
      </c>
      <c r="K391" s="8"/>
      <c r="L391" s="1"/>
    </row>
    <row r="392" spans="1:12" hidden="1" x14ac:dyDescent="0.25">
      <c r="A392" s="3" t="s">
        <v>767</v>
      </c>
      <c r="B392" s="4">
        <v>42030</v>
      </c>
      <c r="C392" s="3" t="s">
        <v>768</v>
      </c>
      <c r="D392" s="3">
        <v>2</v>
      </c>
      <c r="E392" s="3" t="s">
        <v>769</v>
      </c>
      <c r="F392" s="3" t="s">
        <v>55</v>
      </c>
      <c r="G392" s="3" t="s">
        <v>0</v>
      </c>
      <c r="H392" s="3" t="s">
        <v>39</v>
      </c>
      <c r="I392" s="8">
        <f t="shared" si="6"/>
        <v>0</v>
      </c>
      <c r="J392" s="8">
        <v>136.55000000000001</v>
      </c>
      <c r="K392" s="8"/>
      <c r="L392" s="1"/>
    </row>
    <row r="393" spans="1:12" hidden="1" x14ac:dyDescent="0.25">
      <c r="A393" s="3" t="s">
        <v>770</v>
      </c>
      <c r="B393" s="4">
        <v>42030</v>
      </c>
      <c r="C393" s="3" t="s">
        <v>771</v>
      </c>
      <c r="D393" s="3">
        <v>2</v>
      </c>
      <c r="E393" s="3" t="s">
        <v>772</v>
      </c>
      <c r="F393" s="3" t="s">
        <v>55</v>
      </c>
      <c r="G393" s="3" t="s">
        <v>0</v>
      </c>
      <c r="H393" s="3" t="s">
        <v>39</v>
      </c>
      <c r="I393" s="8">
        <f t="shared" si="6"/>
        <v>0</v>
      </c>
      <c r="J393" s="8">
        <v>245.52</v>
      </c>
      <c r="K393" s="8"/>
      <c r="L393" s="1"/>
    </row>
    <row r="394" spans="1:12" hidden="1" x14ac:dyDescent="0.25">
      <c r="A394" s="3" t="s">
        <v>773</v>
      </c>
      <c r="B394" s="4">
        <v>42030</v>
      </c>
      <c r="C394" s="3" t="s">
        <v>774</v>
      </c>
      <c r="D394" s="3">
        <v>2</v>
      </c>
      <c r="E394" s="3" t="s">
        <v>775</v>
      </c>
      <c r="F394" s="3" t="s">
        <v>55</v>
      </c>
      <c r="G394" s="3" t="s">
        <v>0</v>
      </c>
      <c r="H394" s="3" t="s">
        <v>39</v>
      </c>
      <c r="I394" s="8">
        <f t="shared" si="6"/>
        <v>0</v>
      </c>
      <c r="J394" s="8">
        <v>546.21</v>
      </c>
      <c r="K394" s="8"/>
      <c r="L394" s="1"/>
    </row>
    <row r="395" spans="1:12" hidden="1" x14ac:dyDescent="0.25">
      <c r="A395" s="3" t="s">
        <v>776</v>
      </c>
      <c r="B395" s="4">
        <v>42030</v>
      </c>
      <c r="C395" s="3" t="s">
        <v>777</v>
      </c>
      <c r="D395" s="3">
        <v>2</v>
      </c>
      <c r="E395" s="3" t="s">
        <v>778</v>
      </c>
      <c r="F395" s="3" t="s">
        <v>55</v>
      </c>
      <c r="G395" s="3" t="s">
        <v>0</v>
      </c>
      <c r="H395" s="3" t="s">
        <v>39</v>
      </c>
      <c r="I395" s="8">
        <f t="shared" si="6"/>
        <v>0</v>
      </c>
      <c r="J395" s="8">
        <v>245.52</v>
      </c>
      <c r="K395" s="8"/>
      <c r="L395" s="1"/>
    </row>
    <row r="396" spans="1:12" hidden="1" x14ac:dyDescent="0.25">
      <c r="A396" s="3" t="s">
        <v>779</v>
      </c>
      <c r="B396" s="4">
        <v>42030</v>
      </c>
      <c r="C396" s="3" t="s">
        <v>780</v>
      </c>
      <c r="D396" s="3">
        <v>2</v>
      </c>
      <c r="E396" s="3" t="s">
        <v>781</v>
      </c>
      <c r="F396" s="3" t="s">
        <v>55</v>
      </c>
      <c r="G396" s="3" t="s">
        <v>0</v>
      </c>
      <c r="H396" s="3" t="s">
        <v>39</v>
      </c>
      <c r="I396" s="8">
        <f t="shared" si="6"/>
        <v>0</v>
      </c>
      <c r="J396" s="8">
        <v>246.9</v>
      </c>
      <c r="K396" s="8"/>
      <c r="L396" s="1"/>
    </row>
    <row r="397" spans="1:12" hidden="1" x14ac:dyDescent="0.25">
      <c r="A397" s="3" t="s">
        <v>782</v>
      </c>
      <c r="B397" s="4">
        <v>42030</v>
      </c>
      <c r="C397" s="3" t="s">
        <v>783</v>
      </c>
      <c r="D397" s="3">
        <v>2</v>
      </c>
      <c r="E397" s="3" t="s">
        <v>784</v>
      </c>
      <c r="F397" s="3" t="s">
        <v>55</v>
      </c>
      <c r="G397" s="3" t="s">
        <v>0</v>
      </c>
      <c r="H397" s="3" t="s">
        <v>39</v>
      </c>
      <c r="I397" s="8">
        <f t="shared" si="6"/>
        <v>0</v>
      </c>
      <c r="J397" s="8">
        <v>245.52</v>
      </c>
      <c r="K397" s="8"/>
      <c r="L397" s="1"/>
    </row>
    <row r="398" spans="1:12" hidden="1" x14ac:dyDescent="0.25">
      <c r="A398" s="3" t="s">
        <v>785</v>
      </c>
      <c r="B398" s="4">
        <v>42030</v>
      </c>
      <c r="C398" s="3" t="s">
        <v>786</v>
      </c>
      <c r="D398" s="3">
        <v>2</v>
      </c>
      <c r="E398" s="3" t="s">
        <v>787</v>
      </c>
      <c r="F398" s="3" t="s">
        <v>55</v>
      </c>
      <c r="G398" s="3" t="s">
        <v>0</v>
      </c>
      <c r="H398" s="3" t="s">
        <v>39</v>
      </c>
      <c r="I398" s="8">
        <f t="shared" si="6"/>
        <v>0</v>
      </c>
      <c r="J398" s="8">
        <v>136.55000000000001</v>
      </c>
      <c r="K398" s="8"/>
      <c r="L398" s="1"/>
    </row>
    <row r="399" spans="1:12" hidden="1" x14ac:dyDescent="0.25">
      <c r="A399" s="3" t="s">
        <v>788</v>
      </c>
      <c r="B399" s="4">
        <v>42030</v>
      </c>
      <c r="C399" s="3" t="s">
        <v>789</v>
      </c>
      <c r="D399" s="3">
        <v>2</v>
      </c>
      <c r="E399" s="3" t="s">
        <v>790</v>
      </c>
      <c r="F399" s="3" t="s">
        <v>55</v>
      </c>
      <c r="G399" s="3" t="s">
        <v>0</v>
      </c>
      <c r="H399" s="3" t="s">
        <v>39</v>
      </c>
      <c r="I399" s="8">
        <f t="shared" si="6"/>
        <v>0</v>
      </c>
      <c r="J399" s="8">
        <v>245.52</v>
      </c>
      <c r="K399" s="8"/>
      <c r="L399" s="1"/>
    </row>
    <row r="400" spans="1:12" hidden="1" x14ac:dyDescent="0.25">
      <c r="A400" s="3" t="s">
        <v>791</v>
      </c>
      <c r="B400" s="4">
        <v>42030</v>
      </c>
      <c r="C400" s="3" t="s">
        <v>792</v>
      </c>
      <c r="D400" s="3">
        <v>2</v>
      </c>
      <c r="E400" s="3" t="s">
        <v>793</v>
      </c>
      <c r="F400" s="3" t="s">
        <v>55</v>
      </c>
      <c r="G400" s="3" t="s">
        <v>0</v>
      </c>
      <c r="H400" s="3" t="s">
        <v>39</v>
      </c>
      <c r="I400" s="8">
        <f t="shared" si="6"/>
        <v>0</v>
      </c>
      <c r="J400" s="8">
        <v>245.52</v>
      </c>
      <c r="K400" s="8"/>
      <c r="L400" s="1"/>
    </row>
    <row r="401" spans="1:12" hidden="1" x14ac:dyDescent="0.25">
      <c r="A401" s="3" t="s">
        <v>794</v>
      </c>
      <c r="B401" s="4">
        <v>42030</v>
      </c>
      <c r="C401" s="3" t="s">
        <v>795</v>
      </c>
      <c r="D401" s="3">
        <v>2</v>
      </c>
      <c r="E401" s="3" t="s">
        <v>796</v>
      </c>
      <c r="F401" s="3" t="s">
        <v>55</v>
      </c>
      <c r="G401" s="3" t="s">
        <v>0</v>
      </c>
      <c r="H401" s="3" t="s">
        <v>39</v>
      </c>
      <c r="I401" s="8">
        <f t="shared" si="6"/>
        <v>0</v>
      </c>
      <c r="J401" s="8">
        <v>404.14</v>
      </c>
      <c r="K401" s="8"/>
      <c r="L401" s="1"/>
    </row>
    <row r="402" spans="1:12" hidden="1" x14ac:dyDescent="0.25">
      <c r="A402" s="3" t="s">
        <v>797</v>
      </c>
      <c r="B402" s="4">
        <v>42030</v>
      </c>
      <c r="C402" s="3" t="s">
        <v>798</v>
      </c>
      <c r="D402" s="3">
        <v>2</v>
      </c>
      <c r="E402" s="3" t="s">
        <v>799</v>
      </c>
      <c r="F402" s="3" t="s">
        <v>55</v>
      </c>
      <c r="G402" s="3" t="s">
        <v>0</v>
      </c>
      <c r="H402" s="3" t="s">
        <v>39</v>
      </c>
      <c r="I402" s="8">
        <f t="shared" si="6"/>
        <v>0</v>
      </c>
      <c r="J402" s="8">
        <v>245.52</v>
      </c>
      <c r="K402" s="8"/>
      <c r="L402" s="1"/>
    </row>
    <row r="403" spans="1:12" hidden="1" x14ac:dyDescent="0.25">
      <c r="A403" s="3" t="s">
        <v>800</v>
      </c>
      <c r="B403" s="4">
        <v>42030</v>
      </c>
      <c r="C403" s="3" t="s">
        <v>801</v>
      </c>
      <c r="D403" s="3">
        <v>2</v>
      </c>
      <c r="E403" s="3" t="s">
        <v>802</v>
      </c>
      <c r="F403" s="3" t="s">
        <v>55</v>
      </c>
      <c r="G403" s="3" t="s">
        <v>0</v>
      </c>
      <c r="H403" s="3" t="s">
        <v>39</v>
      </c>
      <c r="I403" s="8">
        <f t="shared" si="6"/>
        <v>0</v>
      </c>
      <c r="J403" s="8">
        <v>245.52</v>
      </c>
      <c r="K403" s="8"/>
      <c r="L403" s="1"/>
    </row>
    <row r="404" spans="1:12" hidden="1" x14ac:dyDescent="0.25">
      <c r="A404" s="3" t="s">
        <v>803</v>
      </c>
      <c r="B404" s="4">
        <v>42030</v>
      </c>
      <c r="C404" s="3" t="s">
        <v>804</v>
      </c>
      <c r="D404" s="3">
        <v>2</v>
      </c>
      <c r="E404" s="3" t="s">
        <v>805</v>
      </c>
      <c r="F404" s="3" t="s">
        <v>55</v>
      </c>
      <c r="G404" s="3" t="s">
        <v>0</v>
      </c>
      <c r="H404" s="3" t="s">
        <v>39</v>
      </c>
      <c r="I404" s="8">
        <f t="shared" si="6"/>
        <v>0</v>
      </c>
      <c r="J404" s="8">
        <v>245.52</v>
      </c>
      <c r="K404" s="8"/>
      <c r="L404" s="1"/>
    </row>
    <row r="405" spans="1:12" hidden="1" x14ac:dyDescent="0.25">
      <c r="A405" s="3" t="s">
        <v>806</v>
      </c>
      <c r="B405" s="4">
        <v>42030</v>
      </c>
      <c r="C405" s="3" t="s">
        <v>807</v>
      </c>
      <c r="D405" s="3">
        <v>2</v>
      </c>
      <c r="E405" s="3" t="s">
        <v>808</v>
      </c>
      <c r="F405" s="3" t="s">
        <v>55</v>
      </c>
      <c r="G405" s="3" t="s">
        <v>0</v>
      </c>
      <c r="H405" s="3" t="s">
        <v>39</v>
      </c>
      <c r="I405" s="8">
        <f t="shared" si="6"/>
        <v>0</v>
      </c>
      <c r="J405" s="8">
        <v>136.55000000000001</v>
      </c>
      <c r="K405" s="8"/>
      <c r="L405" s="1"/>
    </row>
    <row r="406" spans="1:12" hidden="1" x14ac:dyDescent="0.25">
      <c r="A406" s="3" t="s">
        <v>809</v>
      </c>
      <c r="B406" s="4">
        <v>42030</v>
      </c>
      <c r="C406" s="3" t="s">
        <v>810</v>
      </c>
      <c r="D406" s="3">
        <v>2</v>
      </c>
      <c r="E406" s="3" t="s">
        <v>811</v>
      </c>
      <c r="F406" s="3" t="s">
        <v>55</v>
      </c>
      <c r="G406" s="3" t="s">
        <v>0</v>
      </c>
      <c r="H406" s="3" t="s">
        <v>39</v>
      </c>
      <c r="I406" s="8">
        <f t="shared" si="6"/>
        <v>0</v>
      </c>
      <c r="J406" s="8">
        <v>245.52</v>
      </c>
      <c r="K406" s="8"/>
      <c r="L406" s="1"/>
    </row>
    <row r="407" spans="1:12" hidden="1" x14ac:dyDescent="0.25">
      <c r="A407" s="3" t="s">
        <v>812</v>
      </c>
      <c r="B407" s="4">
        <v>42030</v>
      </c>
      <c r="C407" s="3" t="s">
        <v>813</v>
      </c>
      <c r="D407" s="3">
        <v>2</v>
      </c>
      <c r="E407" s="3" t="s">
        <v>814</v>
      </c>
      <c r="F407" s="3" t="s">
        <v>55</v>
      </c>
      <c r="G407" s="3" t="s">
        <v>0</v>
      </c>
      <c r="H407" s="3" t="s">
        <v>39</v>
      </c>
      <c r="I407" s="8">
        <f t="shared" si="6"/>
        <v>0</v>
      </c>
      <c r="J407" s="8">
        <v>245.52</v>
      </c>
      <c r="K407" s="8"/>
      <c r="L407" s="1"/>
    </row>
    <row r="408" spans="1:12" hidden="1" x14ac:dyDescent="0.25">
      <c r="A408" s="3" t="s">
        <v>815</v>
      </c>
      <c r="B408" s="4">
        <v>42030</v>
      </c>
      <c r="C408" s="3" t="s">
        <v>816</v>
      </c>
      <c r="D408" s="3">
        <v>2</v>
      </c>
      <c r="E408" s="3" t="s">
        <v>817</v>
      </c>
      <c r="F408" s="3" t="s">
        <v>55</v>
      </c>
      <c r="G408" s="3" t="s">
        <v>0</v>
      </c>
      <c r="H408" s="3" t="s">
        <v>39</v>
      </c>
      <c r="I408" s="8">
        <f t="shared" ref="I408:I471" si="7">K408*100/16</f>
        <v>0</v>
      </c>
      <c r="J408" s="8">
        <v>245.52</v>
      </c>
      <c r="K408" s="8"/>
      <c r="L408" s="1"/>
    </row>
    <row r="409" spans="1:12" hidden="1" x14ac:dyDescent="0.25">
      <c r="A409" s="3" t="s">
        <v>818</v>
      </c>
      <c r="B409" s="4">
        <v>42030</v>
      </c>
      <c r="C409" s="3" t="s">
        <v>819</v>
      </c>
      <c r="D409" s="3">
        <v>2</v>
      </c>
      <c r="E409" s="3" t="s">
        <v>820</v>
      </c>
      <c r="F409" s="3" t="s">
        <v>55</v>
      </c>
      <c r="G409" s="3" t="s">
        <v>0</v>
      </c>
      <c r="H409" s="3" t="s">
        <v>39</v>
      </c>
      <c r="I409" s="8">
        <f t="shared" si="7"/>
        <v>0</v>
      </c>
      <c r="J409" s="8">
        <v>136.55000000000001</v>
      </c>
      <c r="K409" s="8"/>
      <c r="L409" s="1"/>
    </row>
    <row r="410" spans="1:12" hidden="1" x14ac:dyDescent="0.25">
      <c r="A410" s="3" t="s">
        <v>821</v>
      </c>
      <c r="B410" s="4">
        <v>42030</v>
      </c>
      <c r="C410" s="3" t="s">
        <v>822</v>
      </c>
      <c r="D410" s="3">
        <v>2</v>
      </c>
      <c r="E410" s="3" t="s">
        <v>823</v>
      </c>
      <c r="F410" s="3" t="s">
        <v>55</v>
      </c>
      <c r="G410" s="3" t="s">
        <v>0</v>
      </c>
      <c r="H410" s="3" t="s">
        <v>39</v>
      </c>
      <c r="I410" s="8">
        <f t="shared" si="7"/>
        <v>0</v>
      </c>
      <c r="J410" s="8">
        <v>245.52</v>
      </c>
      <c r="K410" s="8"/>
      <c r="L410" s="1"/>
    </row>
    <row r="411" spans="1:12" hidden="1" x14ac:dyDescent="0.25">
      <c r="A411" s="3" t="s">
        <v>824</v>
      </c>
      <c r="B411" s="4">
        <v>42030</v>
      </c>
      <c r="C411" s="3" t="s">
        <v>825</v>
      </c>
      <c r="D411" s="3">
        <v>2</v>
      </c>
      <c r="E411" s="3" t="s">
        <v>826</v>
      </c>
      <c r="F411" s="3" t="s">
        <v>55</v>
      </c>
      <c r="G411" s="3" t="s">
        <v>0</v>
      </c>
      <c r="H411" s="3" t="s">
        <v>39</v>
      </c>
      <c r="I411" s="8">
        <f t="shared" si="7"/>
        <v>0</v>
      </c>
      <c r="J411" s="8">
        <v>136.55000000000001</v>
      </c>
      <c r="K411" s="8"/>
      <c r="L411" s="1"/>
    </row>
    <row r="412" spans="1:12" hidden="1" x14ac:dyDescent="0.25">
      <c r="A412" s="3" t="s">
        <v>827</v>
      </c>
      <c r="B412" s="4">
        <v>42030</v>
      </c>
      <c r="C412" s="3" t="s">
        <v>828</v>
      </c>
      <c r="D412" s="3">
        <v>2</v>
      </c>
      <c r="E412" s="3" t="s">
        <v>829</v>
      </c>
      <c r="F412" s="3" t="s">
        <v>55</v>
      </c>
      <c r="G412" s="3" t="s">
        <v>0</v>
      </c>
      <c r="H412" s="3" t="s">
        <v>39</v>
      </c>
      <c r="I412" s="8">
        <f t="shared" si="7"/>
        <v>0</v>
      </c>
      <c r="J412" s="8">
        <v>136.55000000000001</v>
      </c>
      <c r="K412" s="8"/>
      <c r="L412" s="1"/>
    </row>
    <row r="413" spans="1:12" hidden="1" x14ac:dyDescent="0.25">
      <c r="A413" s="3" t="s">
        <v>830</v>
      </c>
      <c r="B413" s="4">
        <v>42030</v>
      </c>
      <c r="C413" s="3" t="s">
        <v>831</v>
      </c>
      <c r="D413" s="3">
        <v>2</v>
      </c>
      <c r="E413" s="3" t="s">
        <v>832</v>
      </c>
      <c r="F413" s="3" t="s">
        <v>55</v>
      </c>
      <c r="G413" s="3" t="s">
        <v>0</v>
      </c>
      <c r="H413" s="3" t="s">
        <v>39</v>
      </c>
      <c r="I413" s="8">
        <f t="shared" si="7"/>
        <v>0</v>
      </c>
      <c r="J413" s="8">
        <v>136.55000000000001</v>
      </c>
      <c r="K413" s="8"/>
      <c r="L413" s="1"/>
    </row>
    <row r="414" spans="1:12" hidden="1" x14ac:dyDescent="0.25">
      <c r="A414" s="3" t="s">
        <v>833</v>
      </c>
      <c r="B414" s="4">
        <v>42030</v>
      </c>
      <c r="C414" s="3" t="s">
        <v>834</v>
      </c>
      <c r="D414" s="3">
        <v>2</v>
      </c>
      <c r="E414" s="3" t="s">
        <v>835</v>
      </c>
      <c r="F414" s="3" t="s">
        <v>55</v>
      </c>
      <c r="G414" s="3" t="s">
        <v>0</v>
      </c>
      <c r="H414" s="3" t="s">
        <v>39</v>
      </c>
      <c r="I414" s="8">
        <f t="shared" si="7"/>
        <v>0</v>
      </c>
      <c r="J414" s="8">
        <v>245.52</v>
      </c>
      <c r="K414" s="8"/>
      <c r="L414" s="1"/>
    </row>
    <row r="415" spans="1:12" hidden="1" x14ac:dyDescent="0.25">
      <c r="A415" s="3" t="s">
        <v>836</v>
      </c>
      <c r="B415" s="4">
        <v>42030</v>
      </c>
      <c r="C415" s="3" t="s">
        <v>837</v>
      </c>
      <c r="D415" s="3">
        <v>2</v>
      </c>
      <c r="E415" s="3" t="s">
        <v>838</v>
      </c>
      <c r="F415" s="3" t="s">
        <v>55</v>
      </c>
      <c r="G415" s="3" t="s">
        <v>0</v>
      </c>
      <c r="H415" s="3" t="s">
        <v>39</v>
      </c>
      <c r="I415" s="8">
        <f t="shared" si="7"/>
        <v>0</v>
      </c>
      <c r="J415" s="8">
        <v>136.55000000000001</v>
      </c>
      <c r="K415" s="8"/>
      <c r="L415" s="1"/>
    </row>
    <row r="416" spans="1:12" hidden="1" x14ac:dyDescent="0.25">
      <c r="A416" s="3" t="s">
        <v>839</v>
      </c>
      <c r="B416" s="4">
        <v>42030</v>
      </c>
      <c r="C416" s="3" t="s">
        <v>840</v>
      </c>
      <c r="D416" s="3">
        <v>2</v>
      </c>
      <c r="E416" s="3" t="s">
        <v>841</v>
      </c>
      <c r="F416" s="3" t="s">
        <v>55</v>
      </c>
      <c r="G416" s="3" t="s">
        <v>0</v>
      </c>
      <c r="H416" s="3" t="s">
        <v>39</v>
      </c>
      <c r="I416" s="8">
        <f t="shared" si="7"/>
        <v>0</v>
      </c>
      <c r="J416" s="8">
        <v>245.52</v>
      </c>
      <c r="K416" s="8"/>
      <c r="L416" s="1"/>
    </row>
    <row r="417" spans="1:12" hidden="1" x14ac:dyDescent="0.25">
      <c r="A417" s="3" t="s">
        <v>842</v>
      </c>
      <c r="B417" s="4">
        <v>42030</v>
      </c>
      <c r="C417" s="3" t="s">
        <v>843</v>
      </c>
      <c r="D417" s="3">
        <v>2</v>
      </c>
      <c r="E417" s="3" t="s">
        <v>844</v>
      </c>
      <c r="F417" s="3" t="s">
        <v>55</v>
      </c>
      <c r="G417" s="3" t="s">
        <v>0</v>
      </c>
      <c r="H417" s="3" t="s">
        <v>39</v>
      </c>
      <c r="I417" s="8">
        <f t="shared" si="7"/>
        <v>0</v>
      </c>
      <c r="J417" s="8">
        <v>245.52</v>
      </c>
      <c r="K417" s="8"/>
      <c r="L417" s="1"/>
    </row>
    <row r="418" spans="1:12" hidden="1" x14ac:dyDescent="0.25">
      <c r="A418" s="3" t="s">
        <v>845</v>
      </c>
      <c r="B418" s="4">
        <v>42030</v>
      </c>
      <c r="C418" s="3" t="s">
        <v>846</v>
      </c>
      <c r="D418" s="3">
        <v>2</v>
      </c>
      <c r="E418" s="3" t="s">
        <v>847</v>
      </c>
      <c r="F418" s="3" t="s">
        <v>55</v>
      </c>
      <c r="G418" s="3" t="s">
        <v>0</v>
      </c>
      <c r="H418" s="3" t="s">
        <v>39</v>
      </c>
      <c r="I418" s="8">
        <f t="shared" si="7"/>
        <v>0</v>
      </c>
      <c r="J418" s="8">
        <v>240.44</v>
      </c>
      <c r="K418" s="8"/>
      <c r="L418" s="1"/>
    </row>
    <row r="419" spans="1:12" hidden="1" x14ac:dyDescent="0.25">
      <c r="A419" s="3" t="s">
        <v>848</v>
      </c>
      <c r="B419" s="4">
        <v>42030</v>
      </c>
      <c r="C419" s="3" t="s">
        <v>849</v>
      </c>
      <c r="D419" s="3">
        <v>2</v>
      </c>
      <c r="E419" s="3" t="s">
        <v>850</v>
      </c>
      <c r="F419" s="3" t="s">
        <v>55</v>
      </c>
      <c r="G419" s="3" t="s">
        <v>0</v>
      </c>
      <c r="H419" s="3" t="s">
        <v>39</v>
      </c>
      <c r="I419" s="8">
        <f t="shared" si="7"/>
        <v>0</v>
      </c>
      <c r="J419" s="8">
        <v>404.14</v>
      </c>
      <c r="K419" s="8"/>
      <c r="L419" s="1"/>
    </row>
    <row r="420" spans="1:12" hidden="1" x14ac:dyDescent="0.25">
      <c r="A420" s="3" t="s">
        <v>851</v>
      </c>
      <c r="B420" s="4">
        <v>42030</v>
      </c>
      <c r="C420" s="3" t="s">
        <v>852</v>
      </c>
      <c r="D420" s="3">
        <v>2</v>
      </c>
      <c r="E420" s="3" t="s">
        <v>853</v>
      </c>
      <c r="F420" s="3" t="s">
        <v>55</v>
      </c>
      <c r="G420" s="3" t="s">
        <v>0</v>
      </c>
      <c r="H420" s="3" t="s">
        <v>39</v>
      </c>
      <c r="I420" s="8">
        <f t="shared" si="7"/>
        <v>0</v>
      </c>
      <c r="J420" s="8">
        <v>136.55000000000001</v>
      </c>
      <c r="K420" s="8"/>
      <c r="L420" s="1"/>
    </row>
    <row r="421" spans="1:12" hidden="1" x14ac:dyDescent="0.25">
      <c r="A421" s="3" t="s">
        <v>854</v>
      </c>
      <c r="B421" s="4">
        <v>42030</v>
      </c>
      <c r="C421" s="3" t="s">
        <v>687</v>
      </c>
      <c r="D421" s="3">
        <v>2</v>
      </c>
      <c r="E421" s="3" t="s">
        <v>855</v>
      </c>
      <c r="F421" s="3" t="s">
        <v>38</v>
      </c>
      <c r="G421" s="3" t="s">
        <v>12</v>
      </c>
      <c r="H421" s="3" t="s">
        <v>39</v>
      </c>
      <c r="I421" s="8">
        <f t="shared" si="7"/>
        <v>853.43750000000011</v>
      </c>
      <c r="J421" s="8"/>
      <c r="K421" s="8">
        <v>136.55000000000001</v>
      </c>
      <c r="L421" s="1"/>
    </row>
    <row r="422" spans="1:12" hidden="1" x14ac:dyDescent="0.25">
      <c r="A422" s="3" t="s">
        <v>856</v>
      </c>
      <c r="B422" s="4">
        <v>42030</v>
      </c>
      <c r="C422" s="3" t="s">
        <v>690</v>
      </c>
      <c r="D422" s="3">
        <v>2</v>
      </c>
      <c r="E422" s="3" t="s">
        <v>857</v>
      </c>
      <c r="F422" s="3" t="s">
        <v>38</v>
      </c>
      <c r="G422" s="3" t="s">
        <v>12</v>
      </c>
      <c r="H422" s="3" t="s">
        <v>39</v>
      </c>
      <c r="I422" s="8">
        <f t="shared" si="7"/>
        <v>2525.875</v>
      </c>
      <c r="J422" s="8"/>
      <c r="K422" s="8">
        <v>404.14</v>
      </c>
      <c r="L422" s="1"/>
    </row>
    <row r="423" spans="1:12" hidden="1" x14ac:dyDescent="0.25">
      <c r="A423" s="3" t="s">
        <v>858</v>
      </c>
      <c r="B423" s="4">
        <v>42030</v>
      </c>
      <c r="C423" s="3" t="s">
        <v>693</v>
      </c>
      <c r="D423" s="3">
        <v>2</v>
      </c>
      <c r="E423" s="3" t="s">
        <v>859</v>
      </c>
      <c r="F423" s="3" t="s">
        <v>38</v>
      </c>
      <c r="G423" s="3" t="s">
        <v>12</v>
      </c>
      <c r="H423" s="3" t="s">
        <v>39</v>
      </c>
      <c r="I423" s="8">
        <f t="shared" si="7"/>
        <v>1534.5</v>
      </c>
      <c r="J423" s="8"/>
      <c r="K423" s="8">
        <v>245.52</v>
      </c>
      <c r="L423" s="1"/>
    </row>
    <row r="424" spans="1:12" hidden="1" x14ac:dyDescent="0.25">
      <c r="A424" s="3" t="s">
        <v>860</v>
      </c>
      <c r="B424" s="4">
        <v>42030</v>
      </c>
      <c r="C424" s="3" t="s">
        <v>699</v>
      </c>
      <c r="D424" s="3">
        <v>2</v>
      </c>
      <c r="E424" s="3" t="s">
        <v>861</v>
      </c>
      <c r="F424" s="3" t="s">
        <v>38</v>
      </c>
      <c r="G424" s="3" t="s">
        <v>12</v>
      </c>
      <c r="H424" s="3" t="s">
        <v>39</v>
      </c>
      <c r="I424" s="8">
        <f t="shared" si="7"/>
        <v>853.43750000000011</v>
      </c>
      <c r="J424" s="8"/>
      <c r="K424" s="8">
        <v>136.55000000000001</v>
      </c>
      <c r="L424" s="1"/>
    </row>
    <row r="425" spans="1:12" hidden="1" x14ac:dyDescent="0.25">
      <c r="A425" s="3" t="s">
        <v>862</v>
      </c>
      <c r="B425" s="4">
        <v>42030</v>
      </c>
      <c r="C425" s="3" t="s">
        <v>696</v>
      </c>
      <c r="D425" s="3">
        <v>2</v>
      </c>
      <c r="E425" s="3" t="s">
        <v>863</v>
      </c>
      <c r="F425" s="3" t="s">
        <v>38</v>
      </c>
      <c r="G425" s="3" t="s">
        <v>12</v>
      </c>
      <c r="H425" s="3" t="s">
        <v>39</v>
      </c>
      <c r="I425" s="8">
        <f t="shared" si="7"/>
        <v>4839.125</v>
      </c>
      <c r="J425" s="8"/>
      <c r="K425" s="8">
        <v>774.26</v>
      </c>
      <c r="L425" s="1"/>
    </row>
    <row r="426" spans="1:12" hidden="1" x14ac:dyDescent="0.25">
      <c r="A426" s="3" t="s">
        <v>864</v>
      </c>
      <c r="B426" s="4">
        <v>42030</v>
      </c>
      <c r="C426" s="3" t="s">
        <v>702</v>
      </c>
      <c r="D426" s="3">
        <v>2</v>
      </c>
      <c r="E426" s="3" t="s">
        <v>865</v>
      </c>
      <c r="F426" s="3" t="s">
        <v>38</v>
      </c>
      <c r="G426" s="3" t="s">
        <v>12</v>
      </c>
      <c r="H426" s="3" t="s">
        <v>39</v>
      </c>
      <c r="I426" s="8">
        <f t="shared" si="7"/>
        <v>2491.375</v>
      </c>
      <c r="J426" s="8"/>
      <c r="K426" s="8">
        <v>398.62</v>
      </c>
      <c r="L426" s="1"/>
    </row>
    <row r="427" spans="1:12" hidden="1" x14ac:dyDescent="0.25">
      <c r="A427" s="3" t="s">
        <v>866</v>
      </c>
      <c r="B427" s="4">
        <v>42030</v>
      </c>
      <c r="C427" s="3" t="s">
        <v>705</v>
      </c>
      <c r="D427" s="3">
        <v>2</v>
      </c>
      <c r="E427" s="3" t="s">
        <v>867</v>
      </c>
      <c r="F427" s="3" t="s">
        <v>38</v>
      </c>
      <c r="G427" s="3" t="s">
        <v>12</v>
      </c>
      <c r="H427" s="3" t="s">
        <v>39</v>
      </c>
      <c r="I427" s="8">
        <f t="shared" si="7"/>
        <v>2525.875</v>
      </c>
      <c r="J427" s="8"/>
      <c r="K427" s="8">
        <v>404.14</v>
      </c>
      <c r="L427" s="1"/>
    </row>
    <row r="428" spans="1:12" hidden="1" x14ac:dyDescent="0.25">
      <c r="A428" s="3" t="s">
        <v>868</v>
      </c>
      <c r="B428" s="4">
        <v>42030</v>
      </c>
      <c r="C428" s="3" t="s">
        <v>708</v>
      </c>
      <c r="D428" s="3">
        <v>2</v>
      </c>
      <c r="E428" s="3" t="s">
        <v>869</v>
      </c>
      <c r="F428" s="3" t="s">
        <v>38</v>
      </c>
      <c r="G428" s="3" t="s">
        <v>12</v>
      </c>
      <c r="H428" s="3" t="s">
        <v>39</v>
      </c>
      <c r="I428" s="8">
        <f t="shared" si="7"/>
        <v>853.43750000000011</v>
      </c>
      <c r="J428" s="8"/>
      <c r="K428" s="8">
        <v>136.55000000000001</v>
      </c>
      <c r="L428" s="1"/>
    </row>
    <row r="429" spans="1:12" hidden="1" x14ac:dyDescent="0.25">
      <c r="A429" s="3" t="s">
        <v>870</v>
      </c>
      <c r="B429" s="4">
        <v>42030</v>
      </c>
      <c r="C429" s="3" t="s">
        <v>711</v>
      </c>
      <c r="D429" s="3">
        <v>2</v>
      </c>
      <c r="E429" s="3" t="s">
        <v>871</v>
      </c>
      <c r="F429" s="3" t="s">
        <v>38</v>
      </c>
      <c r="G429" s="3" t="s">
        <v>12</v>
      </c>
      <c r="H429" s="3" t="s">
        <v>39</v>
      </c>
      <c r="I429" s="8">
        <f t="shared" si="7"/>
        <v>853.43750000000011</v>
      </c>
      <c r="J429" s="8"/>
      <c r="K429" s="8">
        <v>136.55000000000001</v>
      </c>
      <c r="L429" s="1"/>
    </row>
    <row r="430" spans="1:12" hidden="1" x14ac:dyDescent="0.25">
      <c r="A430" s="3" t="s">
        <v>872</v>
      </c>
      <c r="B430" s="4">
        <v>42030</v>
      </c>
      <c r="C430" s="3" t="s">
        <v>714</v>
      </c>
      <c r="D430" s="3">
        <v>2</v>
      </c>
      <c r="E430" s="3" t="s">
        <v>873</v>
      </c>
      <c r="F430" s="3" t="s">
        <v>38</v>
      </c>
      <c r="G430" s="3" t="s">
        <v>12</v>
      </c>
      <c r="H430" s="3" t="s">
        <v>39</v>
      </c>
      <c r="I430" s="8">
        <f t="shared" si="7"/>
        <v>2525.875</v>
      </c>
      <c r="J430" s="8"/>
      <c r="K430" s="8">
        <v>404.14</v>
      </c>
      <c r="L430" s="1"/>
    </row>
    <row r="431" spans="1:12" hidden="1" x14ac:dyDescent="0.25">
      <c r="A431" s="3" t="s">
        <v>874</v>
      </c>
      <c r="B431" s="4">
        <v>42030</v>
      </c>
      <c r="C431" s="3" t="s">
        <v>717</v>
      </c>
      <c r="D431" s="3">
        <v>2</v>
      </c>
      <c r="E431" s="3" t="s">
        <v>875</v>
      </c>
      <c r="F431" s="3" t="s">
        <v>38</v>
      </c>
      <c r="G431" s="3" t="s">
        <v>12</v>
      </c>
      <c r="H431" s="3" t="s">
        <v>39</v>
      </c>
      <c r="I431" s="8">
        <f t="shared" si="7"/>
        <v>3413.8125</v>
      </c>
      <c r="J431" s="8"/>
      <c r="K431" s="8">
        <v>546.21</v>
      </c>
      <c r="L431" s="1"/>
    </row>
    <row r="432" spans="1:12" hidden="1" x14ac:dyDescent="0.25">
      <c r="A432" s="3" t="s">
        <v>876</v>
      </c>
      <c r="B432" s="4">
        <v>42030</v>
      </c>
      <c r="C432" s="3" t="s">
        <v>720</v>
      </c>
      <c r="D432" s="3">
        <v>2</v>
      </c>
      <c r="E432" s="3" t="s">
        <v>877</v>
      </c>
      <c r="F432" s="3" t="s">
        <v>38</v>
      </c>
      <c r="G432" s="3" t="s">
        <v>12</v>
      </c>
      <c r="H432" s="3" t="s">
        <v>39</v>
      </c>
      <c r="I432" s="8">
        <f t="shared" si="7"/>
        <v>1534.5</v>
      </c>
      <c r="J432" s="8"/>
      <c r="K432" s="8">
        <v>245.52</v>
      </c>
      <c r="L432" s="1"/>
    </row>
    <row r="433" spans="1:12" hidden="1" x14ac:dyDescent="0.25">
      <c r="A433" s="3" t="s">
        <v>878</v>
      </c>
      <c r="B433" s="4">
        <v>42030</v>
      </c>
      <c r="C433" s="3" t="s">
        <v>723</v>
      </c>
      <c r="D433" s="3">
        <v>2</v>
      </c>
      <c r="E433" s="3" t="s">
        <v>879</v>
      </c>
      <c r="F433" s="3" t="s">
        <v>38</v>
      </c>
      <c r="G433" s="3" t="s">
        <v>12</v>
      </c>
      <c r="H433" s="3" t="s">
        <v>39</v>
      </c>
      <c r="I433" s="8">
        <f t="shared" si="7"/>
        <v>853.43750000000011</v>
      </c>
      <c r="J433" s="8"/>
      <c r="K433" s="8">
        <v>136.55000000000001</v>
      </c>
      <c r="L433" s="1"/>
    </row>
    <row r="434" spans="1:12" hidden="1" x14ac:dyDescent="0.25">
      <c r="A434" s="3" t="s">
        <v>880</v>
      </c>
      <c r="B434" s="4">
        <v>42030</v>
      </c>
      <c r="C434" s="3" t="s">
        <v>726</v>
      </c>
      <c r="D434" s="3">
        <v>2</v>
      </c>
      <c r="E434" s="3" t="s">
        <v>881</v>
      </c>
      <c r="F434" s="3" t="s">
        <v>38</v>
      </c>
      <c r="G434" s="3" t="s">
        <v>12</v>
      </c>
      <c r="H434" s="3" t="s">
        <v>39</v>
      </c>
      <c r="I434" s="8">
        <f t="shared" si="7"/>
        <v>853.43750000000011</v>
      </c>
      <c r="J434" s="8"/>
      <c r="K434" s="8">
        <v>136.55000000000001</v>
      </c>
      <c r="L434" s="1"/>
    </row>
    <row r="435" spans="1:12" hidden="1" x14ac:dyDescent="0.25">
      <c r="A435" s="3" t="s">
        <v>882</v>
      </c>
      <c r="B435" s="4">
        <v>42030</v>
      </c>
      <c r="C435" s="3" t="s">
        <v>729</v>
      </c>
      <c r="D435" s="3">
        <v>2</v>
      </c>
      <c r="E435" s="3" t="s">
        <v>883</v>
      </c>
      <c r="F435" s="3" t="s">
        <v>38</v>
      </c>
      <c r="G435" s="3" t="s">
        <v>12</v>
      </c>
      <c r="H435" s="3" t="s">
        <v>39</v>
      </c>
      <c r="I435" s="8">
        <f t="shared" si="7"/>
        <v>853.43750000000011</v>
      </c>
      <c r="J435" s="8"/>
      <c r="K435" s="8">
        <v>136.55000000000001</v>
      </c>
      <c r="L435" s="1"/>
    </row>
    <row r="436" spans="1:12" hidden="1" x14ac:dyDescent="0.25">
      <c r="A436" s="3" t="s">
        <v>884</v>
      </c>
      <c r="B436" s="4">
        <v>42030</v>
      </c>
      <c r="C436" s="3" t="s">
        <v>732</v>
      </c>
      <c r="D436" s="3">
        <v>2</v>
      </c>
      <c r="E436" s="3" t="s">
        <v>885</v>
      </c>
      <c r="F436" s="3" t="s">
        <v>38</v>
      </c>
      <c r="G436" s="3" t="s">
        <v>12</v>
      </c>
      <c r="H436" s="3" t="s">
        <v>39</v>
      </c>
      <c r="I436" s="8">
        <f t="shared" si="7"/>
        <v>853.43750000000011</v>
      </c>
      <c r="J436" s="8"/>
      <c r="K436" s="8">
        <v>136.55000000000001</v>
      </c>
      <c r="L436" s="1"/>
    </row>
    <row r="437" spans="1:12" hidden="1" x14ac:dyDescent="0.25">
      <c r="A437" s="3" t="s">
        <v>886</v>
      </c>
      <c r="B437" s="4">
        <v>42030</v>
      </c>
      <c r="C437" s="3" t="s">
        <v>735</v>
      </c>
      <c r="D437" s="3">
        <v>2</v>
      </c>
      <c r="E437" s="3" t="s">
        <v>887</v>
      </c>
      <c r="F437" s="3" t="s">
        <v>38</v>
      </c>
      <c r="G437" s="3" t="s">
        <v>12</v>
      </c>
      <c r="H437" s="3" t="s">
        <v>39</v>
      </c>
      <c r="I437" s="8">
        <f t="shared" si="7"/>
        <v>853.43750000000011</v>
      </c>
      <c r="J437" s="8"/>
      <c r="K437" s="8">
        <v>136.55000000000001</v>
      </c>
      <c r="L437" s="1"/>
    </row>
    <row r="438" spans="1:12" hidden="1" x14ac:dyDescent="0.25">
      <c r="A438" s="3" t="s">
        <v>888</v>
      </c>
      <c r="B438" s="4">
        <v>42030</v>
      </c>
      <c r="C438" s="3" t="s">
        <v>738</v>
      </c>
      <c r="D438" s="3">
        <v>2</v>
      </c>
      <c r="E438" s="3" t="s">
        <v>889</v>
      </c>
      <c r="F438" s="3" t="s">
        <v>38</v>
      </c>
      <c r="G438" s="3" t="s">
        <v>12</v>
      </c>
      <c r="H438" s="3" t="s">
        <v>39</v>
      </c>
      <c r="I438" s="8">
        <f t="shared" si="7"/>
        <v>853.43750000000011</v>
      </c>
      <c r="J438" s="8"/>
      <c r="K438" s="8">
        <v>136.55000000000001</v>
      </c>
      <c r="L438" s="1"/>
    </row>
    <row r="439" spans="1:12" hidden="1" x14ac:dyDescent="0.25">
      <c r="A439" s="3" t="s">
        <v>890</v>
      </c>
      <c r="B439" s="4">
        <v>42030</v>
      </c>
      <c r="C439" s="3" t="s">
        <v>741</v>
      </c>
      <c r="D439" s="3">
        <v>2</v>
      </c>
      <c r="E439" s="3" t="s">
        <v>891</v>
      </c>
      <c r="F439" s="3" t="s">
        <v>38</v>
      </c>
      <c r="G439" s="3" t="s">
        <v>12</v>
      </c>
      <c r="H439" s="3" t="s">
        <v>39</v>
      </c>
      <c r="I439" s="8">
        <f t="shared" si="7"/>
        <v>1534.5</v>
      </c>
      <c r="J439" s="8"/>
      <c r="K439" s="8">
        <v>245.52</v>
      </c>
      <c r="L439" s="1"/>
    </row>
    <row r="440" spans="1:12" hidden="1" x14ac:dyDescent="0.25">
      <c r="A440" s="3" t="s">
        <v>892</v>
      </c>
      <c r="B440" s="4">
        <v>42030</v>
      </c>
      <c r="C440" s="3" t="s">
        <v>744</v>
      </c>
      <c r="D440" s="3">
        <v>2</v>
      </c>
      <c r="E440" s="3" t="s">
        <v>893</v>
      </c>
      <c r="F440" s="3" t="s">
        <v>38</v>
      </c>
      <c r="G440" s="3" t="s">
        <v>12</v>
      </c>
      <c r="H440" s="3" t="s">
        <v>39</v>
      </c>
      <c r="I440" s="8">
        <f t="shared" si="7"/>
        <v>853.43750000000011</v>
      </c>
      <c r="J440" s="8"/>
      <c r="K440" s="8">
        <v>136.55000000000001</v>
      </c>
      <c r="L440" s="1"/>
    </row>
    <row r="441" spans="1:12" hidden="1" x14ac:dyDescent="0.25">
      <c r="A441" s="3" t="s">
        <v>894</v>
      </c>
      <c r="B441" s="4">
        <v>42030</v>
      </c>
      <c r="C441" s="3" t="s">
        <v>747</v>
      </c>
      <c r="D441" s="3">
        <v>2</v>
      </c>
      <c r="E441" s="3" t="s">
        <v>895</v>
      </c>
      <c r="F441" s="3" t="s">
        <v>38</v>
      </c>
      <c r="G441" s="3" t="s">
        <v>12</v>
      </c>
      <c r="H441" s="3" t="s">
        <v>39</v>
      </c>
      <c r="I441" s="8">
        <f t="shared" si="7"/>
        <v>853.43750000000011</v>
      </c>
      <c r="J441" s="8"/>
      <c r="K441" s="8">
        <v>136.55000000000001</v>
      </c>
      <c r="L441" s="1"/>
    </row>
    <row r="442" spans="1:12" hidden="1" x14ac:dyDescent="0.25">
      <c r="A442" s="3" t="s">
        <v>896</v>
      </c>
      <c r="B442" s="4">
        <v>42030</v>
      </c>
      <c r="C442" s="3" t="s">
        <v>750</v>
      </c>
      <c r="D442" s="3">
        <v>2</v>
      </c>
      <c r="E442" s="3" t="s">
        <v>897</v>
      </c>
      <c r="F442" s="3" t="s">
        <v>38</v>
      </c>
      <c r="G442" s="3" t="s">
        <v>12</v>
      </c>
      <c r="H442" s="3" t="s">
        <v>39</v>
      </c>
      <c r="I442" s="8">
        <f t="shared" si="7"/>
        <v>853.43750000000011</v>
      </c>
      <c r="J442" s="8"/>
      <c r="K442" s="8">
        <v>136.55000000000001</v>
      </c>
      <c r="L442" s="1"/>
    </row>
    <row r="443" spans="1:12" hidden="1" x14ac:dyDescent="0.25">
      <c r="A443" s="3" t="s">
        <v>898</v>
      </c>
      <c r="B443" s="4">
        <v>42030</v>
      </c>
      <c r="C443" s="3" t="s">
        <v>753</v>
      </c>
      <c r="D443" s="3">
        <v>2</v>
      </c>
      <c r="E443" s="3" t="s">
        <v>899</v>
      </c>
      <c r="F443" s="3" t="s">
        <v>38</v>
      </c>
      <c r="G443" s="3" t="s">
        <v>12</v>
      </c>
      <c r="H443" s="3" t="s">
        <v>39</v>
      </c>
      <c r="I443" s="8">
        <f t="shared" si="7"/>
        <v>1534.5</v>
      </c>
      <c r="J443" s="8"/>
      <c r="K443" s="8">
        <v>245.52</v>
      </c>
      <c r="L443" s="1"/>
    </row>
    <row r="444" spans="1:12" hidden="1" x14ac:dyDescent="0.25">
      <c r="A444" s="3" t="s">
        <v>900</v>
      </c>
      <c r="B444" s="4">
        <v>42030</v>
      </c>
      <c r="C444" s="3" t="s">
        <v>756</v>
      </c>
      <c r="D444" s="3">
        <v>2</v>
      </c>
      <c r="E444" s="3" t="s">
        <v>901</v>
      </c>
      <c r="F444" s="3" t="s">
        <v>38</v>
      </c>
      <c r="G444" s="3" t="s">
        <v>12</v>
      </c>
      <c r="H444" s="3" t="s">
        <v>39</v>
      </c>
      <c r="I444" s="8">
        <f t="shared" si="7"/>
        <v>1534.5</v>
      </c>
      <c r="J444" s="8"/>
      <c r="K444" s="8">
        <v>245.52</v>
      </c>
      <c r="L444" s="1"/>
    </row>
    <row r="445" spans="1:12" hidden="1" x14ac:dyDescent="0.25">
      <c r="A445" s="3" t="s">
        <v>902</v>
      </c>
      <c r="B445" s="4">
        <v>42030</v>
      </c>
      <c r="C445" s="3" t="s">
        <v>759</v>
      </c>
      <c r="D445" s="3">
        <v>2</v>
      </c>
      <c r="E445" s="3" t="s">
        <v>903</v>
      </c>
      <c r="F445" s="3" t="s">
        <v>38</v>
      </c>
      <c r="G445" s="3" t="s">
        <v>12</v>
      </c>
      <c r="H445" s="3" t="s">
        <v>39</v>
      </c>
      <c r="I445" s="8">
        <f t="shared" si="7"/>
        <v>853.43750000000011</v>
      </c>
      <c r="J445" s="8"/>
      <c r="K445" s="8">
        <v>136.55000000000001</v>
      </c>
      <c r="L445" s="1"/>
    </row>
    <row r="446" spans="1:12" hidden="1" x14ac:dyDescent="0.25">
      <c r="A446" s="3" t="s">
        <v>904</v>
      </c>
      <c r="B446" s="4">
        <v>42030</v>
      </c>
      <c r="C446" s="3" t="s">
        <v>762</v>
      </c>
      <c r="D446" s="3">
        <v>2</v>
      </c>
      <c r="E446" s="3" t="s">
        <v>905</v>
      </c>
      <c r="F446" s="3" t="s">
        <v>38</v>
      </c>
      <c r="G446" s="3" t="s">
        <v>12</v>
      </c>
      <c r="H446" s="3" t="s">
        <v>39</v>
      </c>
      <c r="I446" s="8">
        <f t="shared" si="7"/>
        <v>853.43750000000011</v>
      </c>
      <c r="J446" s="8"/>
      <c r="K446" s="8">
        <v>136.55000000000001</v>
      </c>
      <c r="L446" s="1"/>
    </row>
    <row r="447" spans="1:12" hidden="1" x14ac:dyDescent="0.25">
      <c r="A447" s="3" t="s">
        <v>906</v>
      </c>
      <c r="B447" s="4">
        <v>42030</v>
      </c>
      <c r="C447" s="3" t="s">
        <v>765</v>
      </c>
      <c r="D447" s="3">
        <v>2</v>
      </c>
      <c r="E447" s="3" t="s">
        <v>907</v>
      </c>
      <c r="F447" s="3" t="s">
        <v>38</v>
      </c>
      <c r="G447" s="3" t="s">
        <v>12</v>
      </c>
      <c r="H447" s="3" t="s">
        <v>39</v>
      </c>
      <c r="I447" s="8">
        <f t="shared" si="7"/>
        <v>1534.5</v>
      </c>
      <c r="J447" s="8"/>
      <c r="K447" s="8">
        <v>245.52</v>
      </c>
      <c r="L447" s="1"/>
    </row>
    <row r="448" spans="1:12" hidden="1" x14ac:dyDescent="0.25">
      <c r="A448" s="3" t="s">
        <v>908</v>
      </c>
      <c r="B448" s="4">
        <v>42030</v>
      </c>
      <c r="C448" s="3" t="s">
        <v>768</v>
      </c>
      <c r="D448" s="3">
        <v>2</v>
      </c>
      <c r="E448" s="3" t="s">
        <v>909</v>
      </c>
      <c r="F448" s="3" t="s">
        <v>38</v>
      </c>
      <c r="G448" s="3" t="s">
        <v>12</v>
      </c>
      <c r="H448" s="3" t="s">
        <v>39</v>
      </c>
      <c r="I448" s="8">
        <f t="shared" si="7"/>
        <v>853.43750000000011</v>
      </c>
      <c r="J448" s="8"/>
      <c r="K448" s="8">
        <v>136.55000000000001</v>
      </c>
      <c r="L448" s="1"/>
    </row>
    <row r="449" spans="1:12" hidden="1" x14ac:dyDescent="0.25">
      <c r="A449" s="3" t="s">
        <v>910</v>
      </c>
      <c r="B449" s="4">
        <v>42030</v>
      </c>
      <c r="C449" s="3" t="s">
        <v>771</v>
      </c>
      <c r="D449" s="3">
        <v>2</v>
      </c>
      <c r="E449" s="3" t="s">
        <v>911</v>
      </c>
      <c r="F449" s="3" t="s">
        <v>38</v>
      </c>
      <c r="G449" s="3" t="s">
        <v>12</v>
      </c>
      <c r="H449" s="3" t="s">
        <v>39</v>
      </c>
      <c r="I449" s="8">
        <f t="shared" si="7"/>
        <v>1534.5</v>
      </c>
      <c r="J449" s="8"/>
      <c r="K449" s="8">
        <v>245.52</v>
      </c>
      <c r="L449" s="1"/>
    </row>
    <row r="450" spans="1:12" hidden="1" x14ac:dyDescent="0.25">
      <c r="A450" s="3" t="s">
        <v>912</v>
      </c>
      <c r="B450" s="4">
        <v>42030</v>
      </c>
      <c r="C450" s="3" t="s">
        <v>774</v>
      </c>
      <c r="D450" s="3">
        <v>2</v>
      </c>
      <c r="E450" s="3" t="s">
        <v>913</v>
      </c>
      <c r="F450" s="3" t="s">
        <v>38</v>
      </c>
      <c r="G450" s="3" t="s">
        <v>12</v>
      </c>
      <c r="H450" s="3" t="s">
        <v>39</v>
      </c>
      <c r="I450" s="8">
        <f t="shared" si="7"/>
        <v>3413.8125</v>
      </c>
      <c r="J450" s="8"/>
      <c r="K450" s="8">
        <v>546.21</v>
      </c>
      <c r="L450" s="1"/>
    </row>
    <row r="451" spans="1:12" hidden="1" x14ac:dyDescent="0.25">
      <c r="A451" s="3" t="s">
        <v>914</v>
      </c>
      <c r="B451" s="4">
        <v>42030</v>
      </c>
      <c r="C451" s="3" t="s">
        <v>777</v>
      </c>
      <c r="D451" s="3">
        <v>2</v>
      </c>
      <c r="E451" s="3" t="s">
        <v>915</v>
      </c>
      <c r="F451" s="3" t="s">
        <v>38</v>
      </c>
      <c r="G451" s="3" t="s">
        <v>12</v>
      </c>
      <c r="H451" s="3" t="s">
        <v>39</v>
      </c>
      <c r="I451" s="8">
        <f t="shared" si="7"/>
        <v>1534.5</v>
      </c>
      <c r="J451" s="8"/>
      <c r="K451" s="8">
        <v>245.52</v>
      </c>
      <c r="L451" s="1"/>
    </row>
    <row r="452" spans="1:12" hidden="1" x14ac:dyDescent="0.25">
      <c r="A452" s="3" t="s">
        <v>916</v>
      </c>
      <c r="B452" s="4">
        <v>42030</v>
      </c>
      <c r="C452" s="3" t="s">
        <v>780</v>
      </c>
      <c r="D452" s="3">
        <v>2</v>
      </c>
      <c r="E452" s="3" t="s">
        <v>917</v>
      </c>
      <c r="F452" s="3" t="s">
        <v>38</v>
      </c>
      <c r="G452" s="3" t="s">
        <v>12</v>
      </c>
      <c r="H452" s="3" t="s">
        <v>39</v>
      </c>
      <c r="I452" s="8">
        <f t="shared" si="7"/>
        <v>1543.125</v>
      </c>
      <c r="J452" s="8"/>
      <c r="K452" s="8">
        <v>246.9</v>
      </c>
      <c r="L452" s="1"/>
    </row>
    <row r="453" spans="1:12" hidden="1" x14ac:dyDescent="0.25">
      <c r="A453" s="3" t="s">
        <v>918</v>
      </c>
      <c r="B453" s="4">
        <v>42030</v>
      </c>
      <c r="C453" s="3" t="s">
        <v>783</v>
      </c>
      <c r="D453" s="3">
        <v>2</v>
      </c>
      <c r="E453" s="3" t="s">
        <v>919</v>
      </c>
      <c r="F453" s="3" t="s">
        <v>38</v>
      </c>
      <c r="G453" s="3" t="s">
        <v>12</v>
      </c>
      <c r="H453" s="3" t="s">
        <v>39</v>
      </c>
      <c r="I453" s="8">
        <f t="shared" si="7"/>
        <v>1534.5</v>
      </c>
      <c r="J453" s="8"/>
      <c r="K453" s="8">
        <v>245.52</v>
      </c>
      <c r="L453" s="1"/>
    </row>
    <row r="454" spans="1:12" hidden="1" x14ac:dyDescent="0.25">
      <c r="A454" s="3" t="s">
        <v>920</v>
      </c>
      <c r="B454" s="4">
        <v>42030</v>
      </c>
      <c r="C454" s="3" t="s">
        <v>786</v>
      </c>
      <c r="D454" s="3">
        <v>2</v>
      </c>
      <c r="E454" s="3" t="s">
        <v>921</v>
      </c>
      <c r="F454" s="3" t="s">
        <v>38</v>
      </c>
      <c r="G454" s="3" t="s">
        <v>12</v>
      </c>
      <c r="H454" s="3" t="s">
        <v>39</v>
      </c>
      <c r="I454" s="8">
        <f t="shared" si="7"/>
        <v>853.43750000000011</v>
      </c>
      <c r="J454" s="8"/>
      <c r="K454" s="8">
        <v>136.55000000000001</v>
      </c>
      <c r="L454" s="1"/>
    </row>
    <row r="455" spans="1:12" hidden="1" x14ac:dyDescent="0.25">
      <c r="A455" s="3" t="s">
        <v>922</v>
      </c>
      <c r="B455" s="4">
        <v>42030</v>
      </c>
      <c r="C455" s="3" t="s">
        <v>789</v>
      </c>
      <c r="D455" s="3">
        <v>2</v>
      </c>
      <c r="E455" s="3" t="s">
        <v>923</v>
      </c>
      <c r="F455" s="3" t="s">
        <v>38</v>
      </c>
      <c r="G455" s="3" t="s">
        <v>12</v>
      </c>
      <c r="H455" s="3" t="s">
        <v>39</v>
      </c>
      <c r="I455" s="8">
        <f t="shared" si="7"/>
        <v>1534.5</v>
      </c>
      <c r="J455" s="8"/>
      <c r="K455" s="8">
        <v>245.52</v>
      </c>
      <c r="L455" s="1"/>
    </row>
    <row r="456" spans="1:12" hidden="1" x14ac:dyDescent="0.25">
      <c r="A456" s="3" t="s">
        <v>924</v>
      </c>
      <c r="B456" s="4">
        <v>42030</v>
      </c>
      <c r="C456" s="3" t="s">
        <v>792</v>
      </c>
      <c r="D456" s="3">
        <v>2</v>
      </c>
      <c r="E456" s="3" t="s">
        <v>925</v>
      </c>
      <c r="F456" s="3" t="s">
        <v>38</v>
      </c>
      <c r="G456" s="3" t="s">
        <v>12</v>
      </c>
      <c r="H456" s="3" t="s">
        <v>39</v>
      </c>
      <c r="I456" s="8">
        <f t="shared" si="7"/>
        <v>1534.5</v>
      </c>
      <c r="J456" s="8"/>
      <c r="K456" s="8">
        <v>245.52</v>
      </c>
      <c r="L456" s="1"/>
    </row>
    <row r="457" spans="1:12" hidden="1" x14ac:dyDescent="0.25">
      <c r="A457" t="s">
        <v>2505</v>
      </c>
      <c r="B457" s="2">
        <v>42030</v>
      </c>
      <c r="C457" t="s">
        <v>2506</v>
      </c>
      <c r="D457">
        <v>2</v>
      </c>
      <c r="E457" t="s">
        <v>2507</v>
      </c>
      <c r="F457" t="s">
        <v>2135</v>
      </c>
      <c r="G457" t="s">
        <v>0</v>
      </c>
      <c r="H457" t="s">
        <v>2508</v>
      </c>
      <c r="I457" s="8">
        <f t="shared" si="7"/>
        <v>0</v>
      </c>
      <c r="J457" s="6">
        <v>141.38</v>
      </c>
      <c r="L457" s="1"/>
    </row>
    <row r="458" spans="1:12" hidden="1" x14ac:dyDescent="0.25">
      <c r="A458" t="s">
        <v>2509</v>
      </c>
      <c r="B458" s="2">
        <v>42030</v>
      </c>
      <c r="C458" t="s">
        <v>2510</v>
      </c>
      <c r="D458">
        <v>2</v>
      </c>
      <c r="E458" t="s">
        <v>2511</v>
      </c>
      <c r="F458" t="s">
        <v>2135</v>
      </c>
      <c r="G458" t="s">
        <v>0</v>
      </c>
      <c r="H458" t="s">
        <v>2512</v>
      </c>
      <c r="I458" s="8">
        <f t="shared" si="7"/>
        <v>0</v>
      </c>
      <c r="J458" s="6">
        <v>304.24</v>
      </c>
      <c r="L458" s="1"/>
    </row>
    <row r="459" spans="1:12" hidden="1" x14ac:dyDescent="0.25">
      <c r="A459" s="3" t="s">
        <v>928</v>
      </c>
      <c r="B459" s="4">
        <v>42030</v>
      </c>
      <c r="C459" s="3" t="s">
        <v>795</v>
      </c>
      <c r="D459" s="3">
        <v>2</v>
      </c>
      <c r="E459" s="3" t="s">
        <v>929</v>
      </c>
      <c r="F459" s="3" t="s">
        <v>38</v>
      </c>
      <c r="G459" s="3" t="s">
        <v>12</v>
      </c>
      <c r="H459" s="3" t="s">
        <v>39</v>
      </c>
      <c r="I459" s="8">
        <f t="shared" si="7"/>
        <v>2525.875</v>
      </c>
      <c r="J459" s="8"/>
      <c r="K459" s="8">
        <v>404.14</v>
      </c>
      <c r="L459" s="1"/>
    </row>
    <row r="460" spans="1:12" hidden="1" x14ac:dyDescent="0.25">
      <c r="A460" s="3" t="s">
        <v>930</v>
      </c>
      <c r="B460" s="4">
        <v>42030</v>
      </c>
      <c r="C460" s="3" t="s">
        <v>798</v>
      </c>
      <c r="D460" s="3">
        <v>2</v>
      </c>
      <c r="E460" s="3" t="s">
        <v>931</v>
      </c>
      <c r="F460" s="3" t="s">
        <v>38</v>
      </c>
      <c r="G460" s="3" t="s">
        <v>12</v>
      </c>
      <c r="H460" s="3" t="s">
        <v>39</v>
      </c>
      <c r="I460" s="8">
        <f t="shared" si="7"/>
        <v>1534.5</v>
      </c>
      <c r="J460" s="8"/>
      <c r="K460" s="8">
        <v>245.52</v>
      </c>
      <c r="L460" s="1"/>
    </row>
    <row r="461" spans="1:12" hidden="1" x14ac:dyDescent="0.25">
      <c r="A461" s="3" t="s">
        <v>932</v>
      </c>
      <c r="B461" s="4">
        <v>42030</v>
      </c>
      <c r="C461" s="3" t="s">
        <v>801</v>
      </c>
      <c r="D461" s="3">
        <v>2</v>
      </c>
      <c r="E461" s="3" t="s">
        <v>933</v>
      </c>
      <c r="F461" s="3" t="s">
        <v>38</v>
      </c>
      <c r="G461" s="3" t="s">
        <v>12</v>
      </c>
      <c r="H461" s="3" t="s">
        <v>39</v>
      </c>
      <c r="I461" s="8">
        <f t="shared" si="7"/>
        <v>1534.5</v>
      </c>
      <c r="J461" s="8"/>
      <c r="K461" s="8">
        <v>245.52</v>
      </c>
      <c r="L461" s="1"/>
    </row>
    <row r="462" spans="1:12" hidden="1" x14ac:dyDescent="0.25">
      <c r="A462" s="3" t="s">
        <v>934</v>
      </c>
      <c r="B462" s="4">
        <v>42030</v>
      </c>
      <c r="C462" s="3" t="s">
        <v>804</v>
      </c>
      <c r="D462" s="3">
        <v>2</v>
      </c>
      <c r="E462" s="3" t="s">
        <v>935</v>
      </c>
      <c r="F462" s="3" t="s">
        <v>38</v>
      </c>
      <c r="G462" s="3" t="s">
        <v>12</v>
      </c>
      <c r="H462" s="3" t="s">
        <v>39</v>
      </c>
      <c r="I462" s="8">
        <f t="shared" si="7"/>
        <v>1534.5</v>
      </c>
      <c r="J462" s="8"/>
      <c r="K462" s="8">
        <v>245.52</v>
      </c>
      <c r="L462" s="1"/>
    </row>
    <row r="463" spans="1:12" hidden="1" x14ac:dyDescent="0.25">
      <c r="A463" s="3" t="s">
        <v>936</v>
      </c>
      <c r="B463" s="4">
        <v>42030</v>
      </c>
      <c r="C463" s="3" t="s">
        <v>807</v>
      </c>
      <c r="D463" s="3">
        <v>2</v>
      </c>
      <c r="E463" s="3" t="s">
        <v>937</v>
      </c>
      <c r="F463" s="3" t="s">
        <v>38</v>
      </c>
      <c r="G463" s="3" t="s">
        <v>12</v>
      </c>
      <c r="H463" s="3" t="s">
        <v>39</v>
      </c>
      <c r="I463" s="8">
        <f t="shared" si="7"/>
        <v>853.43750000000011</v>
      </c>
      <c r="J463" s="8"/>
      <c r="K463" s="8">
        <v>136.55000000000001</v>
      </c>
      <c r="L463" s="1"/>
    </row>
    <row r="464" spans="1:12" hidden="1" x14ac:dyDescent="0.25">
      <c r="A464" s="3" t="s">
        <v>938</v>
      </c>
      <c r="B464" s="4">
        <v>42030</v>
      </c>
      <c r="C464" s="3" t="s">
        <v>810</v>
      </c>
      <c r="D464" s="3">
        <v>2</v>
      </c>
      <c r="E464" s="3" t="s">
        <v>939</v>
      </c>
      <c r="F464" s="3" t="s">
        <v>38</v>
      </c>
      <c r="G464" s="3" t="s">
        <v>12</v>
      </c>
      <c r="H464" s="3" t="s">
        <v>39</v>
      </c>
      <c r="I464" s="8">
        <f t="shared" si="7"/>
        <v>1534.5</v>
      </c>
      <c r="J464" s="8"/>
      <c r="K464" s="8">
        <v>245.52</v>
      </c>
      <c r="L464" s="1"/>
    </row>
    <row r="465" spans="1:12" hidden="1" x14ac:dyDescent="0.25">
      <c r="A465" s="3" t="s">
        <v>940</v>
      </c>
      <c r="B465" s="4">
        <v>42030</v>
      </c>
      <c r="C465" s="3" t="s">
        <v>813</v>
      </c>
      <c r="D465" s="3">
        <v>2</v>
      </c>
      <c r="E465" s="3" t="s">
        <v>941</v>
      </c>
      <c r="F465" s="3" t="s">
        <v>38</v>
      </c>
      <c r="G465" s="3" t="s">
        <v>12</v>
      </c>
      <c r="H465" s="3" t="s">
        <v>39</v>
      </c>
      <c r="I465" s="8">
        <f t="shared" si="7"/>
        <v>1534.5</v>
      </c>
      <c r="J465" s="8"/>
      <c r="K465" s="8">
        <v>245.52</v>
      </c>
      <c r="L465" s="1"/>
    </row>
    <row r="466" spans="1:12" hidden="1" x14ac:dyDescent="0.25">
      <c r="A466" s="3" t="s">
        <v>942</v>
      </c>
      <c r="B466" s="4">
        <v>42030</v>
      </c>
      <c r="C466" s="3" t="s">
        <v>816</v>
      </c>
      <c r="D466" s="3">
        <v>2</v>
      </c>
      <c r="E466" s="3" t="s">
        <v>943</v>
      </c>
      <c r="F466" s="3" t="s">
        <v>38</v>
      </c>
      <c r="G466" s="3" t="s">
        <v>12</v>
      </c>
      <c r="H466" s="3" t="s">
        <v>39</v>
      </c>
      <c r="I466" s="8">
        <f t="shared" si="7"/>
        <v>1534.5</v>
      </c>
      <c r="J466" s="8"/>
      <c r="K466" s="8">
        <v>245.52</v>
      </c>
      <c r="L466" s="1"/>
    </row>
    <row r="467" spans="1:12" hidden="1" x14ac:dyDescent="0.25">
      <c r="A467" s="3" t="s">
        <v>944</v>
      </c>
      <c r="B467" s="4">
        <v>42030</v>
      </c>
      <c r="C467" s="3" t="s">
        <v>819</v>
      </c>
      <c r="D467" s="3">
        <v>2</v>
      </c>
      <c r="E467" s="3" t="s">
        <v>945</v>
      </c>
      <c r="F467" s="3" t="s">
        <v>38</v>
      </c>
      <c r="G467" s="3" t="s">
        <v>12</v>
      </c>
      <c r="H467" s="3" t="s">
        <v>39</v>
      </c>
      <c r="I467" s="8">
        <f t="shared" si="7"/>
        <v>853.43750000000011</v>
      </c>
      <c r="J467" s="8"/>
      <c r="K467" s="8">
        <v>136.55000000000001</v>
      </c>
      <c r="L467" s="1"/>
    </row>
    <row r="468" spans="1:12" hidden="1" x14ac:dyDescent="0.25">
      <c r="A468" s="3" t="s">
        <v>946</v>
      </c>
      <c r="B468" s="4">
        <v>42030</v>
      </c>
      <c r="C468" s="3" t="s">
        <v>822</v>
      </c>
      <c r="D468" s="3">
        <v>2</v>
      </c>
      <c r="E468" s="3" t="s">
        <v>947</v>
      </c>
      <c r="F468" s="3" t="s">
        <v>38</v>
      </c>
      <c r="G468" s="3" t="s">
        <v>12</v>
      </c>
      <c r="H468" s="3" t="s">
        <v>39</v>
      </c>
      <c r="I468" s="8">
        <f t="shared" si="7"/>
        <v>1534.5</v>
      </c>
      <c r="J468" s="8"/>
      <c r="K468" s="8">
        <v>245.52</v>
      </c>
      <c r="L468" s="1"/>
    </row>
    <row r="469" spans="1:12" hidden="1" x14ac:dyDescent="0.25">
      <c r="A469" s="3" t="s">
        <v>948</v>
      </c>
      <c r="B469" s="4">
        <v>42030</v>
      </c>
      <c r="C469" s="3" t="s">
        <v>825</v>
      </c>
      <c r="D469" s="3">
        <v>2</v>
      </c>
      <c r="E469" s="3" t="s">
        <v>949</v>
      </c>
      <c r="F469" s="3" t="s">
        <v>38</v>
      </c>
      <c r="G469" s="3" t="s">
        <v>12</v>
      </c>
      <c r="H469" s="3" t="s">
        <v>39</v>
      </c>
      <c r="I469" s="8">
        <f t="shared" si="7"/>
        <v>853.43750000000011</v>
      </c>
      <c r="J469" s="8"/>
      <c r="K469" s="8">
        <v>136.55000000000001</v>
      </c>
      <c r="L469" s="1"/>
    </row>
    <row r="470" spans="1:12" hidden="1" x14ac:dyDescent="0.25">
      <c r="A470" s="3" t="s">
        <v>950</v>
      </c>
      <c r="B470" s="4">
        <v>42030</v>
      </c>
      <c r="C470" s="3" t="s">
        <v>828</v>
      </c>
      <c r="D470" s="3">
        <v>2</v>
      </c>
      <c r="E470" s="3" t="s">
        <v>951</v>
      </c>
      <c r="F470" s="3" t="s">
        <v>38</v>
      </c>
      <c r="G470" s="3" t="s">
        <v>12</v>
      </c>
      <c r="H470" s="3" t="s">
        <v>39</v>
      </c>
      <c r="I470" s="8">
        <f t="shared" si="7"/>
        <v>853.43750000000011</v>
      </c>
      <c r="J470" s="8"/>
      <c r="K470" s="8">
        <v>136.55000000000001</v>
      </c>
      <c r="L470" s="1"/>
    </row>
    <row r="471" spans="1:12" hidden="1" x14ac:dyDescent="0.25">
      <c r="A471" s="3" t="s">
        <v>952</v>
      </c>
      <c r="B471" s="4">
        <v>42030</v>
      </c>
      <c r="C471" s="3" t="s">
        <v>831</v>
      </c>
      <c r="D471" s="3">
        <v>2</v>
      </c>
      <c r="E471" s="3" t="s">
        <v>953</v>
      </c>
      <c r="F471" s="3" t="s">
        <v>38</v>
      </c>
      <c r="G471" s="3" t="s">
        <v>12</v>
      </c>
      <c r="H471" s="3" t="s">
        <v>39</v>
      </c>
      <c r="I471" s="8">
        <f t="shared" si="7"/>
        <v>853.43750000000011</v>
      </c>
      <c r="J471" s="8"/>
      <c r="K471" s="8">
        <v>136.55000000000001</v>
      </c>
      <c r="L471" s="1"/>
    </row>
    <row r="472" spans="1:12" hidden="1" x14ac:dyDescent="0.25">
      <c r="A472" s="3" t="s">
        <v>954</v>
      </c>
      <c r="B472" s="4">
        <v>42030</v>
      </c>
      <c r="C472" s="3" t="s">
        <v>834</v>
      </c>
      <c r="D472" s="3">
        <v>2</v>
      </c>
      <c r="E472" s="3" t="s">
        <v>955</v>
      </c>
      <c r="F472" s="3" t="s">
        <v>38</v>
      </c>
      <c r="G472" s="3" t="s">
        <v>12</v>
      </c>
      <c r="H472" s="3" t="s">
        <v>39</v>
      </c>
      <c r="I472" s="8">
        <f t="shared" ref="I472:I531" si="8">K472*100/16</f>
        <v>1534.5</v>
      </c>
      <c r="J472" s="8"/>
      <c r="K472" s="8">
        <v>245.52</v>
      </c>
      <c r="L472" s="1"/>
    </row>
    <row r="473" spans="1:12" hidden="1" x14ac:dyDescent="0.25">
      <c r="A473" s="3" t="s">
        <v>956</v>
      </c>
      <c r="B473" s="4">
        <v>42030</v>
      </c>
      <c r="C473" s="3" t="s">
        <v>837</v>
      </c>
      <c r="D473" s="3">
        <v>2</v>
      </c>
      <c r="E473" s="3" t="s">
        <v>957</v>
      </c>
      <c r="F473" s="3" t="s">
        <v>38</v>
      </c>
      <c r="G473" s="3" t="s">
        <v>12</v>
      </c>
      <c r="H473" s="3" t="s">
        <v>39</v>
      </c>
      <c r="I473" s="8">
        <f t="shared" si="8"/>
        <v>853.43750000000011</v>
      </c>
      <c r="J473" s="8"/>
      <c r="K473" s="8">
        <v>136.55000000000001</v>
      </c>
      <c r="L473" s="1"/>
    </row>
    <row r="474" spans="1:12" hidden="1" x14ac:dyDescent="0.25">
      <c r="A474" s="3" t="s">
        <v>958</v>
      </c>
      <c r="B474" s="4">
        <v>42030</v>
      </c>
      <c r="C474" s="3" t="s">
        <v>840</v>
      </c>
      <c r="D474" s="3">
        <v>2</v>
      </c>
      <c r="E474" s="3" t="s">
        <v>959</v>
      </c>
      <c r="F474" s="3" t="s">
        <v>38</v>
      </c>
      <c r="G474" s="3" t="s">
        <v>12</v>
      </c>
      <c r="H474" s="3" t="s">
        <v>39</v>
      </c>
      <c r="I474" s="8">
        <f t="shared" si="8"/>
        <v>1534.5</v>
      </c>
      <c r="J474" s="8"/>
      <c r="K474" s="8">
        <v>245.52</v>
      </c>
      <c r="L474" s="1"/>
    </row>
    <row r="475" spans="1:12" hidden="1" x14ac:dyDescent="0.25">
      <c r="A475" s="3" t="s">
        <v>960</v>
      </c>
      <c r="B475" s="4">
        <v>42030</v>
      </c>
      <c r="C475" s="3" t="s">
        <v>843</v>
      </c>
      <c r="D475" s="3">
        <v>2</v>
      </c>
      <c r="E475" s="3" t="s">
        <v>961</v>
      </c>
      <c r="F475" s="3" t="s">
        <v>38</v>
      </c>
      <c r="G475" s="3" t="s">
        <v>12</v>
      </c>
      <c r="H475" s="3" t="s">
        <v>39</v>
      </c>
      <c r="I475" s="8">
        <f t="shared" si="8"/>
        <v>1534.5</v>
      </c>
      <c r="J475" s="8"/>
      <c r="K475" s="8">
        <v>245.52</v>
      </c>
      <c r="L475" s="1"/>
    </row>
    <row r="476" spans="1:12" hidden="1" x14ac:dyDescent="0.25">
      <c r="A476" s="3" t="s">
        <v>962</v>
      </c>
      <c r="B476" s="4">
        <v>42030</v>
      </c>
      <c r="C476" s="3" t="s">
        <v>846</v>
      </c>
      <c r="D476" s="3">
        <v>2</v>
      </c>
      <c r="E476" s="3" t="s">
        <v>963</v>
      </c>
      <c r="F476" s="3" t="s">
        <v>38</v>
      </c>
      <c r="G476" s="3" t="s">
        <v>12</v>
      </c>
      <c r="H476" s="3" t="s">
        <v>39</v>
      </c>
      <c r="I476" s="8">
        <f t="shared" si="8"/>
        <v>1502.75</v>
      </c>
      <c r="J476" s="8"/>
      <c r="K476" s="8">
        <v>240.44</v>
      </c>
      <c r="L476" s="1"/>
    </row>
    <row r="477" spans="1:12" hidden="1" x14ac:dyDescent="0.25">
      <c r="A477" s="3" t="s">
        <v>964</v>
      </c>
      <c r="B477" s="4">
        <v>42030</v>
      </c>
      <c r="C477" s="3" t="s">
        <v>849</v>
      </c>
      <c r="D477" s="3">
        <v>2</v>
      </c>
      <c r="E477" s="3" t="s">
        <v>965</v>
      </c>
      <c r="F477" s="3" t="s">
        <v>38</v>
      </c>
      <c r="G477" s="3" t="s">
        <v>12</v>
      </c>
      <c r="H477" s="3" t="s">
        <v>39</v>
      </c>
      <c r="I477" s="8">
        <f t="shared" si="8"/>
        <v>2525.875</v>
      </c>
      <c r="J477" s="8"/>
      <c r="K477" s="8">
        <v>404.14</v>
      </c>
      <c r="L477" s="1"/>
    </row>
    <row r="478" spans="1:12" hidden="1" x14ac:dyDescent="0.25">
      <c r="A478" s="3" t="s">
        <v>966</v>
      </c>
      <c r="B478" s="4">
        <v>42030</v>
      </c>
      <c r="C478" s="3" t="s">
        <v>852</v>
      </c>
      <c r="D478" s="3">
        <v>2</v>
      </c>
      <c r="E478" s="3" t="s">
        <v>967</v>
      </c>
      <c r="F478" s="3" t="s">
        <v>38</v>
      </c>
      <c r="G478" s="3" t="s">
        <v>12</v>
      </c>
      <c r="H478" s="3" t="s">
        <v>39</v>
      </c>
      <c r="I478" s="8">
        <f t="shared" si="8"/>
        <v>853.43750000000011</v>
      </c>
      <c r="J478" s="8"/>
      <c r="K478" s="8">
        <v>136.55000000000001</v>
      </c>
      <c r="L478" s="1"/>
    </row>
    <row r="479" spans="1:12" hidden="1" x14ac:dyDescent="0.25">
      <c r="A479" s="3" t="s">
        <v>968</v>
      </c>
      <c r="B479" s="4">
        <v>42030</v>
      </c>
      <c r="C479" s="3" t="s">
        <v>969</v>
      </c>
      <c r="D479" s="3">
        <v>2</v>
      </c>
      <c r="E479" s="3" t="s">
        <v>970</v>
      </c>
      <c r="F479" s="3" t="s">
        <v>11</v>
      </c>
      <c r="G479" s="3" t="s">
        <v>12</v>
      </c>
      <c r="H479" s="3" t="s">
        <v>971</v>
      </c>
      <c r="I479" s="8">
        <f t="shared" si="8"/>
        <v>46582.125</v>
      </c>
      <c r="J479" s="8"/>
      <c r="K479" s="8">
        <v>7453.14</v>
      </c>
      <c r="L479" s="1" t="s">
        <v>4873</v>
      </c>
    </row>
    <row r="480" spans="1:12" hidden="1" x14ac:dyDescent="0.25">
      <c r="A480" t="s">
        <v>968</v>
      </c>
      <c r="B480" s="2">
        <v>42030</v>
      </c>
      <c r="C480" t="s">
        <v>969</v>
      </c>
      <c r="D480">
        <v>2</v>
      </c>
      <c r="E480" t="s">
        <v>970</v>
      </c>
      <c r="F480" t="s">
        <v>11</v>
      </c>
      <c r="G480" t="s">
        <v>12</v>
      </c>
      <c r="H480" t="s">
        <v>971</v>
      </c>
      <c r="I480" s="8">
        <f t="shared" si="8"/>
        <v>-4774.125</v>
      </c>
      <c r="K480" s="6">
        <v>-763.86</v>
      </c>
      <c r="L480" s="1" t="s">
        <v>4873</v>
      </c>
    </row>
    <row r="481" spans="1:12" hidden="1" x14ac:dyDescent="0.25">
      <c r="A481" s="3" t="s">
        <v>972</v>
      </c>
      <c r="B481" s="4">
        <v>42030</v>
      </c>
      <c r="C481" s="3" t="s">
        <v>973</v>
      </c>
      <c r="D481" s="3">
        <v>2</v>
      </c>
      <c r="E481" s="3" t="s">
        <v>974</v>
      </c>
      <c r="F481" s="3" t="s">
        <v>38</v>
      </c>
      <c r="G481" s="3" t="s">
        <v>12</v>
      </c>
      <c r="H481" s="3" t="s">
        <v>17</v>
      </c>
      <c r="I481" s="8">
        <f t="shared" si="8"/>
        <v>6132.8125</v>
      </c>
      <c r="J481" s="8"/>
      <c r="K481" s="8">
        <v>981.25</v>
      </c>
      <c r="L481" s="1"/>
    </row>
    <row r="482" spans="1:12" hidden="1" x14ac:dyDescent="0.25">
      <c r="A482" s="3" t="s">
        <v>975</v>
      </c>
      <c r="B482" s="4">
        <v>42030</v>
      </c>
      <c r="C482" s="3" t="s">
        <v>973</v>
      </c>
      <c r="D482" s="3">
        <v>2</v>
      </c>
      <c r="E482" s="3" t="s">
        <v>976</v>
      </c>
      <c r="F482" s="3" t="s">
        <v>55</v>
      </c>
      <c r="G482" s="3" t="s">
        <v>0</v>
      </c>
      <c r="H482" s="3" t="s">
        <v>17</v>
      </c>
      <c r="I482" s="8">
        <f t="shared" si="8"/>
        <v>0</v>
      </c>
      <c r="J482" s="8">
        <v>981.25</v>
      </c>
      <c r="K482" s="8"/>
      <c r="L482" s="1"/>
    </row>
    <row r="483" spans="1:12" hidden="1" x14ac:dyDescent="0.25">
      <c r="A483" s="3" t="s">
        <v>977</v>
      </c>
      <c r="B483" s="4">
        <v>42030</v>
      </c>
      <c r="C483" s="3" t="s">
        <v>973</v>
      </c>
      <c r="D483" s="3">
        <v>2</v>
      </c>
      <c r="E483" s="3" t="s">
        <v>978</v>
      </c>
      <c r="F483" s="3" t="s">
        <v>11</v>
      </c>
      <c r="G483" s="3" t="s">
        <v>12</v>
      </c>
      <c r="H483" s="3" t="s">
        <v>17</v>
      </c>
      <c r="I483" s="8">
        <f t="shared" si="8"/>
        <v>6132.8125</v>
      </c>
      <c r="J483" s="8"/>
      <c r="K483" s="8">
        <v>981.25</v>
      </c>
      <c r="L483" s="1" t="s">
        <v>4873</v>
      </c>
    </row>
    <row r="484" spans="1:12" hidden="1" x14ac:dyDescent="0.25">
      <c r="A484" s="3" t="s">
        <v>979</v>
      </c>
      <c r="B484" s="4">
        <v>42030</v>
      </c>
      <c r="C484" s="3" t="s">
        <v>980</v>
      </c>
      <c r="D484" s="3">
        <v>2</v>
      </c>
      <c r="E484" s="3" t="s">
        <v>981</v>
      </c>
      <c r="F484" s="3" t="s">
        <v>11</v>
      </c>
      <c r="G484" s="3" t="s">
        <v>12</v>
      </c>
      <c r="H484" s="3" t="s">
        <v>17</v>
      </c>
      <c r="I484" s="8">
        <f t="shared" si="8"/>
        <v>10563.125</v>
      </c>
      <c r="J484" s="8"/>
      <c r="K484" s="8">
        <v>1690.1</v>
      </c>
      <c r="L484" s="1" t="s">
        <v>4873</v>
      </c>
    </row>
    <row r="485" spans="1:12" hidden="1" x14ac:dyDescent="0.25">
      <c r="A485" s="3" t="s">
        <v>982</v>
      </c>
      <c r="B485" s="4">
        <v>42030</v>
      </c>
      <c r="C485" s="3" t="s">
        <v>983</v>
      </c>
      <c r="D485" s="3">
        <v>1</v>
      </c>
      <c r="E485" s="3" t="s">
        <v>984</v>
      </c>
      <c r="F485" s="3" t="s">
        <v>23</v>
      </c>
      <c r="G485" s="3" t="s">
        <v>985</v>
      </c>
      <c r="H485" s="3" t="s">
        <v>629</v>
      </c>
      <c r="I485" s="8">
        <f t="shared" si="8"/>
        <v>185204.0625</v>
      </c>
      <c r="J485" s="8"/>
      <c r="K485" s="8">
        <v>29632.65</v>
      </c>
      <c r="L485" s="1"/>
    </row>
    <row r="486" spans="1:12" hidden="1" x14ac:dyDescent="0.25">
      <c r="A486" s="3" t="s">
        <v>986</v>
      </c>
      <c r="B486" s="4">
        <v>42030</v>
      </c>
      <c r="C486" s="3" t="s">
        <v>987</v>
      </c>
      <c r="D486" s="3">
        <v>1</v>
      </c>
      <c r="E486" s="3" t="s">
        <v>988</v>
      </c>
      <c r="F486" s="3" t="s">
        <v>23</v>
      </c>
      <c r="G486" s="3" t="s">
        <v>985</v>
      </c>
      <c r="H486" s="3" t="s">
        <v>989</v>
      </c>
      <c r="I486" s="8">
        <f t="shared" si="8"/>
        <v>426002.18750000006</v>
      </c>
      <c r="J486" s="8"/>
      <c r="K486" s="8">
        <v>68160.350000000006</v>
      </c>
      <c r="L486" s="1"/>
    </row>
    <row r="487" spans="1:12" hidden="1" x14ac:dyDescent="0.25">
      <c r="A487" s="3" t="s">
        <v>990</v>
      </c>
      <c r="B487" s="4">
        <v>42030</v>
      </c>
      <c r="C487" s="3" t="s">
        <v>991</v>
      </c>
      <c r="D487" s="3">
        <v>2</v>
      </c>
      <c r="E487" s="3" t="s">
        <v>992</v>
      </c>
      <c r="F487" s="3" t="s">
        <v>11</v>
      </c>
      <c r="G487" s="3" t="s">
        <v>12</v>
      </c>
      <c r="H487" s="3" t="s">
        <v>17</v>
      </c>
      <c r="I487" s="8">
        <f t="shared" si="8"/>
        <v>14630.4375</v>
      </c>
      <c r="J487" s="8"/>
      <c r="K487" s="8">
        <v>2340.87</v>
      </c>
      <c r="L487" s="1" t="s">
        <v>4873</v>
      </c>
    </row>
    <row r="488" spans="1:12" hidden="1" x14ac:dyDescent="0.25">
      <c r="A488" s="3" t="s">
        <v>993</v>
      </c>
      <c r="B488" s="4">
        <v>42031</v>
      </c>
      <c r="C488" s="3" t="s">
        <v>994</v>
      </c>
      <c r="D488" s="3">
        <v>1</v>
      </c>
      <c r="E488" s="3" t="s">
        <v>995</v>
      </c>
      <c r="F488" s="3" t="s">
        <v>76</v>
      </c>
      <c r="G488" s="3" t="s">
        <v>985</v>
      </c>
      <c r="H488" s="3" t="s">
        <v>996</v>
      </c>
      <c r="I488" s="8">
        <f t="shared" si="8"/>
        <v>3315.3125000000005</v>
      </c>
      <c r="J488" s="8"/>
      <c r="K488" s="8">
        <v>530.45000000000005</v>
      </c>
      <c r="L488" s="1" t="s">
        <v>4869</v>
      </c>
    </row>
    <row r="489" spans="1:12" hidden="1" x14ac:dyDescent="0.25">
      <c r="A489" s="3" t="s">
        <v>1000</v>
      </c>
      <c r="B489" s="4">
        <v>42031</v>
      </c>
      <c r="C489" s="3" t="s">
        <v>987</v>
      </c>
      <c r="D489" s="3">
        <v>1</v>
      </c>
      <c r="E489" s="3" t="s">
        <v>1001</v>
      </c>
      <c r="F489" s="3" t="s">
        <v>68</v>
      </c>
      <c r="G489" s="3" t="s">
        <v>65</v>
      </c>
      <c r="H489" s="3" t="s">
        <v>1002</v>
      </c>
      <c r="I489" s="8">
        <f t="shared" si="8"/>
        <v>0</v>
      </c>
      <c r="J489" s="8">
        <v>68160.22</v>
      </c>
      <c r="K489" s="8"/>
      <c r="L489" s="1"/>
    </row>
    <row r="490" spans="1:12" hidden="1" x14ac:dyDescent="0.25">
      <c r="A490" t="s">
        <v>1000</v>
      </c>
      <c r="B490" s="2">
        <v>42031</v>
      </c>
      <c r="C490" t="s">
        <v>987</v>
      </c>
      <c r="D490">
        <v>1</v>
      </c>
      <c r="E490" t="s">
        <v>1001</v>
      </c>
      <c r="F490" t="s">
        <v>68</v>
      </c>
      <c r="G490" t="s">
        <v>65</v>
      </c>
      <c r="H490" t="s">
        <v>1002</v>
      </c>
      <c r="I490" s="8">
        <f t="shared" si="8"/>
        <v>426001.375</v>
      </c>
      <c r="K490" s="6">
        <v>68160.22</v>
      </c>
      <c r="L490" s="1"/>
    </row>
    <row r="491" spans="1:12" hidden="1" x14ac:dyDescent="0.25">
      <c r="A491" s="3" t="s">
        <v>1003</v>
      </c>
      <c r="B491" s="4">
        <v>42031</v>
      </c>
      <c r="C491" s="3" t="s">
        <v>983</v>
      </c>
      <c r="D491" s="3">
        <v>1</v>
      </c>
      <c r="E491" s="3" t="s">
        <v>1004</v>
      </c>
      <c r="F491" s="3" t="s">
        <v>68</v>
      </c>
      <c r="G491" s="3" t="s">
        <v>65</v>
      </c>
      <c r="H491" s="3" t="s">
        <v>1005</v>
      </c>
      <c r="I491" s="8">
        <f t="shared" si="8"/>
        <v>0</v>
      </c>
      <c r="J491" s="8">
        <v>29632.52</v>
      </c>
      <c r="K491" s="8"/>
      <c r="L491" s="1"/>
    </row>
    <row r="492" spans="1:12" hidden="1" x14ac:dyDescent="0.25">
      <c r="A492" t="s">
        <v>1003</v>
      </c>
      <c r="B492" s="2">
        <v>42031</v>
      </c>
      <c r="C492" t="s">
        <v>983</v>
      </c>
      <c r="D492">
        <v>1</v>
      </c>
      <c r="E492" t="s">
        <v>1004</v>
      </c>
      <c r="F492" t="s">
        <v>68</v>
      </c>
      <c r="G492" t="s">
        <v>65</v>
      </c>
      <c r="H492" t="s">
        <v>1005</v>
      </c>
      <c r="I492" s="8">
        <f t="shared" si="8"/>
        <v>185203.25</v>
      </c>
      <c r="K492" s="6">
        <v>29632.52</v>
      </c>
      <c r="L492" s="1"/>
    </row>
    <row r="493" spans="1:12" hidden="1" x14ac:dyDescent="0.25">
      <c r="A493" t="s">
        <v>2513</v>
      </c>
      <c r="B493" s="2">
        <v>42031</v>
      </c>
      <c r="C493" t="s">
        <v>2514</v>
      </c>
      <c r="D493">
        <v>2</v>
      </c>
      <c r="E493" t="s">
        <v>2515</v>
      </c>
      <c r="F493" t="s">
        <v>2164</v>
      </c>
      <c r="G493" t="s">
        <v>0</v>
      </c>
      <c r="H493" t="s">
        <v>2147</v>
      </c>
      <c r="I493" s="8">
        <f t="shared" si="8"/>
        <v>2430.375</v>
      </c>
      <c r="K493" s="6">
        <v>388.86</v>
      </c>
      <c r="L493" s="1" t="s">
        <v>4875</v>
      </c>
    </row>
    <row r="494" spans="1:12" hidden="1" x14ac:dyDescent="0.25">
      <c r="A494" t="s">
        <v>2516</v>
      </c>
      <c r="B494" s="2">
        <v>42031</v>
      </c>
      <c r="C494" t="s">
        <v>2517</v>
      </c>
      <c r="D494">
        <v>2</v>
      </c>
      <c r="E494" t="s">
        <v>2518</v>
      </c>
      <c r="F494" t="s">
        <v>2164</v>
      </c>
      <c r="G494" t="s">
        <v>0</v>
      </c>
      <c r="H494" t="s">
        <v>2147</v>
      </c>
      <c r="I494" s="8">
        <f t="shared" si="8"/>
        <v>1538.9375</v>
      </c>
      <c r="K494" s="6">
        <v>246.23</v>
      </c>
      <c r="L494" s="1" t="s">
        <v>4875</v>
      </c>
    </row>
    <row r="495" spans="1:12" hidden="1" x14ac:dyDescent="0.25">
      <c r="A495" t="s">
        <v>2519</v>
      </c>
      <c r="B495" s="2">
        <v>42031</v>
      </c>
      <c r="C495" t="s">
        <v>2520</v>
      </c>
      <c r="D495">
        <v>2</v>
      </c>
      <c r="E495" t="s">
        <v>2521</v>
      </c>
      <c r="F495" t="s">
        <v>2146</v>
      </c>
      <c r="G495" t="s">
        <v>0</v>
      </c>
      <c r="H495" t="s">
        <v>2147</v>
      </c>
      <c r="I495" s="8">
        <f t="shared" si="8"/>
        <v>60.5</v>
      </c>
      <c r="K495" s="6">
        <v>9.68</v>
      </c>
      <c r="L495" s="1"/>
    </row>
    <row r="496" spans="1:12" hidden="1" x14ac:dyDescent="0.25">
      <c r="A496" t="s">
        <v>2522</v>
      </c>
      <c r="B496" s="2">
        <v>42031</v>
      </c>
      <c r="C496" t="s">
        <v>2523</v>
      </c>
      <c r="D496">
        <v>2</v>
      </c>
      <c r="E496" t="s">
        <v>2524</v>
      </c>
      <c r="F496" t="s">
        <v>2146</v>
      </c>
      <c r="G496" t="s">
        <v>0</v>
      </c>
      <c r="H496" t="s">
        <v>2147</v>
      </c>
      <c r="I496" s="8">
        <f t="shared" si="8"/>
        <v>60.5</v>
      </c>
      <c r="K496" s="6">
        <v>9.68</v>
      </c>
      <c r="L496" s="1"/>
    </row>
    <row r="497" spans="1:12" hidden="1" x14ac:dyDescent="0.25">
      <c r="A497" t="s">
        <v>2525</v>
      </c>
      <c r="B497" s="2">
        <v>42031</v>
      </c>
      <c r="C497" t="s">
        <v>2526</v>
      </c>
      <c r="D497">
        <v>2</v>
      </c>
      <c r="E497" t="s">
        <v>2527</v>
      </c>
      <c r="F497" t="s">
        <v>2146</v>
      </c>
      <c r="G497" t="s">
        <v>0</v>
      </c>
      <c r="H497" t="s">
        <v>2147</v>
      </c>
      <c r="I497" s="8">
        <f t="shared" si="8"/>
        <v>60.5</v>
      </c>
      <c r="K497" s="6">
        <v>9.68</v>
      </c>
      <c r="L497" s="1"/>
    </row>
    <row r="498" spans="1:12" hidden="1" x14ac:dyDescent="0.25">
      <c r="A498" t="s">
        <v>2528</v>
      </c>
      <c r="B498" s="2">
        <v>42031</v>
      </c>
      <c r="C498" t="s">
        <v>2529</v>
      </c>
      <c r="D498">
        <v>2</v>
      </c>
      <c r="E498" t="s">
        <v>2530</v>
      </c>
      <c r="F498" t="s">
        <v>2146</v>
      </c>
      <c r="G498" t="s">
        <v>0</v>
      </c>
      <c r="H498" t="s">
        <v>2147</v>
      </c>
      <c r="I498" s="8">
        <f t="shared" si="8"/>
        <v>60.5</v>
      </c>
      <c r="K498" s="6">
        <v>9.68</v>
      </c>
      <c r="L498" s="1"/>
    </row>
    <row r="499" spans="1:12" hidden="1" x14ac:dyDescent="0.25">
      <c r="A499" t="s">
        <v>2531</v>
      </c>
      <c r="B499" s="2">
        <v>42031</v>
      </c>
      <c r="C499" t="s">
        <v>2532</v>
      </c>
      <c r="D499">
        <v>2</v>
      </c>
      <c r="E499" t="s">
        <v>2533</v>
      </c>
      <c r="F499" t="s">
        <v>2146</v>
      </c>
      <c r="G499" t="s">
        <v>0</v>
      </c>
      <c r="H499" t="s">
        <v>2147</v>
      </c>
      <c r="I499" s="8">
        <f t="shared" si="8"/>
        <v>60.5</v>
      </c>
      <c r="K499" s="6">
        <v>9.68</v>
      </c>
      <c r="L499" s="1"/>
    </row>
    <row r="500" spans="1:12" hidden="1" x14ac:dyDescent="0.25">
      <c r="A500" t="s">
        <v>2534</v>
      </c>
      <c r="B500" s="2">
        <v>42031</v>
      </c>
      <c r="C500" t="s">
        <v>2535</v>
      </c>
      <c r="D500">
        <v>2</v>
      </c>
      <c r="E500" t="s">
        <v>2536</v>
      </c>
      <c r="F500" t="s">
        <v>2146</v>
      </c>
      <c r="G500" t="s">
        <v>0</v>
      </c>
      <c r="H500" t="s">
        <v>2147</v>
      </c>
      <c r="I500" s="8">
        <f t="shared" si="8"/>
        <v>60.5</v>
      </c>
      <c r="K500" s="6">
        <v>9.68</v>
      </c>
      <c r="L500" s="1"/>
    </row>
    <row r="501" spans="1:12" hidden="1" x14ac:dyDescent="0.25">
      <c r="A501" t="s">
        <v>2537</v>
      </c>
      <c r="B501" s="2">
        <v>42031</v>
      </c>
      <c r="C501" t="s">
        <v>2538</v>
      </c>
      <c r="D501">
        <v>2</v>
      </c>
      <c r="E501" t="s">
        <v>2539</v>
      </c>
      <c r="F501" t="s">
        <v>2146</v>
      </c>
      <c r="G501" t="s">
        <v>0</v>
      </c>
      <c r="H501" t="s">
        <v>2147</v>
      </c>
      <c r="I501" s="8">
        <f t="shared" si="8"/>
        <v>60.5</v>
      </c>
      <c r="K501" s="6">
        <v>9.68</v>
      </c>
      <c r="L501" s="1"/>
    </row>
    <row r="502" spans="1:12" hidden="1" x14ac:dyDescent="0.25">
      <c r="A502" t="s">
        <v>2540</v>
      </c>
      <c r="B502" s="2">
        <v>42031</v>
      </c>
      <c r="C502" t="s">
        <v>2541</v>
      </c>
      <c r="D502">
        <v>2</v>
      </c>
      <c r="E502" t="s">
        <v>2542</v>
      </c>
      <c r="F502" t="s">
        <v>2146</v>
      </c>
      <c r="G502" t="s">
        <v>0</v>
      </c>
      <c r="H502" t="s">
        <v>2147</v>
      </c>
      <c r="I502" s="8">
        <f t="shared" si="8"/>
        <v>60.5</v>
      </c>
      <c r="K502" s="6">
        <v>9.68</v>
      </c>
      <c r="L502" s="1"/>
    </row>
    <row r="503" spans="1:12" hidden="1" x14ac:dyDescent="0.25">
      <c r="A503" t="s">
        <v>2543</v>
      </c>
      <c r="B503" s="2">
        <v>42031</v>
      </c>
      <c r="C503" t="s">
        <v>2544</v>
      </c>
      <c r="D503">
        <v>2</v>
      </c>
      <c r="E503" t="s">
        <v>2545</v>
      </c>
      <c r="F503" t="s">
        <v>2146</v>
      </c>
      <c r="G503" t="s">
        <v>0</v>
      </c>
      <c r="H503" t="s">
        <v>2147</v>
      </c>
      <c r="I503" s="8">
        <f t="shared" si="8"/>
        <v>60.5</v>
      </c>
      <c r="K503" s="6">
        <v>9.68</v>
      </c>
      <c r="L503" s="1"/>
    </row>
    <row r="504" spans="1:12" hidden="1" x14ac:dyDescent="0.25">
      <c r="A504" t="s">
        <v>2546</v>
      </c>
      <c r="B504" s="2">
        <v>42031</v>
      </c>
      <c r="C504" t="s">
        <v>2547</v>
      </c>
      <c r="D504">
        <v>2</v>
      </c>
      <c r="E504" t="s">
        <v>2548</v>
      </c>
      <c r="F504" t="s">
        <v>2146</v>
      </c>
      <c r="G504" t="s">
        <v>0</v>
      </c>
      <c r="H504" t="s">
        <v>2147</v>
      </c>
      <c r="I504" s="8">
        <f t="shared" si="8"/>
        <v>60.5</v>
      </c>
      <c r="K504" s="6">
        <v>9.68</v>
      </c>
      <c r="L504" s="1"/>
    </row>
    <row r="505" spans="1:12" hidden="1" x14ac:dyDescent="0.25">
      <c r="A505" t="s">
        <v>2549</v>
      </c>
      <c r="B505" s="2">
        <v>42031</v>
      </c>
      <c r="C505" t="s">
        <v>2550</v>
      </c>
      <c r="D505">
        <v>2</v>
      </c>
      <c r="E505" t="s">
        <v>2551</v>
      </c>
      <c r="F505" t="s">
        <v>2146</v>
      </c>
      <c r="G505" t="s">
        <v>0</v>
      </c>
      <c r="H505" t="s">
        <v>2147</v>
      </c>
      <c r="I505" s="8">
        <f t="shared" si="8"/>
        <v>60.5</v>
      </c>
      <c r="K505" s="6">
        <v>9.68</v>
      </c>
      <c r="L505" s="1"/>
    </row>
    <row r="506" spans="1:12" hidden="1" x14ac:dyDescent="0.25">
      <c r="A506" t="s">
        <v>2552</v>
      </c>
      <c r="B506" s="2">
        <v>42031</v>
      </c>
      <c r="C506" t="s">
        <v>2553</v>
      </c>
      <c r="D506">
        <v>2</v>
      </c>
      <c r="E506" t="s">
        <v>2554</v>
      </c>
      <c r="F506" t="s">
        <v>2160</v>
      </c>
      <c r="G506" t="s">
        <v>0</v>
      </c>
      <c r="H506" t="s">
        <v>2147</v>
      </c>
      <c r="I506" s="8">
        <f t="shared" si="8"/>
        <v>1147.25</v>
      </c>
      <c r="K506" s="6">
        <v>183.56</v>
      </c>
      <c r="L506" s="1"/>
    </row>
    <row r="507" spans="1:12" hidden="1" x14ac:dyDescent="0.25">
      <c r="A507" t="s">
        <v>2555</v>
      </c>
      <c r="B507" s="2">
        <v>42031</v>
      </c>
      <c r="C507" t="s">
        <v>2556</v>
      </c>
      <c r="D507">
        <v>2</v>
      </c>
      <c r="E507" t="s">
        <v>2557</v>
      </c>
      <c r="F507" t="s">
        <v>2160</v>
      </c>
      <c r="G507" t="s">
        <v>0</v>
      </c>
      <c r="H507" t="s">
        <v>2147</v>
      </c>
      <c r="I507" s="8">
        <f t="shared" si="8"/>
        <v>396.4375</v>
      </c>
      <c r="K507" s="6">
        <v>63.43</v>
      </c>
      <c r="L507" s="1"/>
    </row>
    <row r="508" spans="1:12" hidden="1" x14ac:dyDescent="0.25">
      <c r="A508" t="s">
        <v>2558</v>
      </c>
      <c r="B508" s="2">
        <v>42031</v>
      </c>
      <c r="C508" t="s">
        <v>2559</v>
      </c>
      <c r="D508">
        <v>2</v>
      </c>
      <c r="E508" t="s">
        <v>2560</v>
      </c>
      <c r="F508" t="s">
        <v>2160</v>
      </c>
      <c r="G508" t="s">
        <v>0</v>
      </c>
      <c r="H508" t="s">
        <v>2147</v>
      </c>
      <c r="I508" s="8">
        <f t="shared" si="8"/>
        <v>158.5625</v>
      </c>
      <c r="K508" s="6">
        <v>25.37</v>
      </c>
      <c r="L508" s="1"/>
    </row>
    <row r="509" spans="1:12" hidden="1" x14ac:dyDescent="0.25">
      <c r="A509" t="s">
        <v>2561</v>
      </c>
      <c r="B509" s="2">
        <v>42031</v>
      </c>
      <c r="C509" t="s">
        <v>2562</v>
      </c>
      <c r="D509">
        <v>2</v>
      </c>
      <c r="E509" t="s">
        <v>2563</v>
      </c>
      <c r="F509" t="s">
        <v>2160</v>
      </c>
      <c r="G509" t="s">
        <v>0</v>
      </c>
      <c r="H509" t="s">
        <v>2147</v>
      </c>
      <c r="I509" s="8">
        <f t="shared" si="8"/>
        <v>53.5625</v>
      </c>
      <c r="K509" s="6">
        <v>8.57</v>
      </c>
      <c r="L509" s="1"/>
    </row>
    <row r="510" spans="1:12" hidden="1" x14ac:dyDescent="0.25">
      <c r="A510" s="3" t="s">
        <v>1008</v>
      </c>
      <c r="B510" s="4">
        <v>42031</v>
      </c>
      <c r="C510" s="3" t="s">
        <v>1009</v>
      </c>
      <c r="D510" s="3">
        <v>2</v>
      </c>
      <c r="E510" s="3" t="s">
        <v>1010</v>
      </c>
      <c r="F510" s="3" t="s">
        <v>11</v>
      </c>
      <c r="G510" s="3" t="s">
        <v>12</v>
      </c>
      <c r="H510" s="3" t="s">
        <v>17</v>
      </c>
      <c r="I510" s="8">
        <f t="shared" si="8"/>
        <v>12337.5</v>
      </c>
      <c r="J510" s="8"/>
      <c r="K510" s="8">
        <v>1974</v>
      </c>
      <c r="L510" s="1" t="s">
        <v>4873</v>
      </c>
    </row>
    <row r="511" spans="1:12" hidden="1" x14ac:dyDescent="0.25">
      <c r="A511" s="3" t="s">
        <v>1011</v>
      </c>
      <c r="B511" s="4">
        <v>42031</v>
      </c>
      <c r="C511" s="3" t="s">
        <v>1012</v>
      </c>
      <c r="D511" s="3">
        <v>1</v>
      </c>
      <c r="E511" s="3" t="s">
        <v>1013</v>
      </c>
      <c r="F511" s="3" t="s">
        <v>23</v>
      </c>
      <c r="G511" s="3" t="s">
        <v>12</v>
      </c>
      <c r="H511" s="3" t="s">
        <v>152</v>
      </c>
      <c r="I511" s="8">
        <f t="shared" si="8"/>
        <v>224831.25</v>
      </c>
      <c r="J511" s="8"/>
      <c r="K511" s="8">
        <v>35973</v>
      </c>
      <c r="L511" s="1"/>
    </row>
    <row r="512" spans="1:12" hidden="1" x14ac:dyDescent="0.25">
      <c r="A512" s="3" t="s">
        <v>1014</v>
      </c>
      <c r="B512" s="4">
        <v>42031</v>
      </c>
      <c r="C512" s="3" t="s">
        <v>1015</v>
      </c>
      <c r="D512" s="3">
        <v>1</v>
      </c>
      <c r="E512" s="3" t="s">
        <v>1016</v>
      </c>
      <c r="F512" s="3" t="s">
        <v>23</v>
      </c>
      <c r="G512" s="3" t="s">
        <v>12</v>
      </c>
      <c r="H512" s="3" t="s">
        <v>110</v>
      </c>
      <c r="I512" s="8">
        <f t="shared" si="8"/>
        <v>260728.5</v>
      </c>
      <c r="J512" s="8"/>
      <c r="K512" s="8">
        <v>41716.559999999998</v>
      </c>
      <c r="L512" s="1"/>
    </row>
    <row r="513" spans="1:12" hidden="1" x14ac:dyDescent="0.25">
      <c r="A513" s="3" t="s">
        <v>1018</v>
      </c>
      <c r="B513" s="4">
        <v>42032</v>
      </c>
      <c r="C513" s="3" t="s">
        <v>1019</v>
      </c>
      <c r="D513" s="3">
        <v>2</v>
      </c>
      <c r="E513" s="3" t="s">
        <v>1020</v>
      </c>
      <c r="F513" s="3" t="s">
        <v>11</v>
      </c>
      <c r="G513" s="3" t="s">
        <v>12</v>
      </c>
      <c r="H513" s="3" t="s">
        <v>13</v>
      </c>
      <c r="I513" s="8">
        <f t="shared" si="8"/>
        <v>99877.6875</v>
      </c>
      <c r="J513" s="8"/>
      <c r="K513" s="8">
        <v>15980.43</v>
      </c>
      <c r="L513" s="1" t="s">
        <v>4873</v>
      </c>
    </row>
    <row r="514" spans="1:12" hidden="1" x14ac:dyDescent="0.25">
      <c r="A514" t="s">
        <v>2564</v>
      </c>
      <c r="B514" s="2">
        <v>42032</v>
      </c>
      <c r="C514" t="s">
        <v>2565</v>
      </c>
      <c r="D514">
        <v>2</v>
      </c>
      <c r="E514" t="s">
        <v>2566</v>
      </c>
      <c r="F514" t="s">
        <v>2135</v>
      </c>
      <c r="G514" t="s">
        <v>0</v>
      </c>
      <c r="H514" t="s">
        <v>2567</v>
      </c>
      <c r="I514" s="8">
        <f t="shared" si="8"/>
        <v>0</v>
      </c>
      <c r="J514" s="6">
        <v>597.24</v>
      </c>
      <c r="L514" s="1"/>
    </row>
    <row r="515" spans="1:12" hidden="1" x14ac:dyDescent="0.25">
      <c r="A515" t="s">
        <v>2568</v>
      </c>
      <c r="B515" s="2">
        <v>42032</v>
      </c>
      <c r="C515" t="s">
        <v>2569</v>
      </c>
      <c r="D515">
        <v>2</v>
      </c>
      <c r="E515" t="s">
        <v>2570</v>
      </c>
      <c r="F515" t="s">
        <v>2135</v>
      </c>
      <c r="G515" t="s">
        <v>0</v>
      </c>
      <c r="H515" t="s">
        <v>2147</v>
      </c>
      <c r="I515" s="8">
        <f t="shared" si="8"/>
        <v>0</v>
      </c>
      <c r="J515" s="6">
        <v>9.68</v>
      </c>
      <c r="L515" s="1"/>
    </row>
    <row r="516" spans="1:12" hidden="1" x14ac:dyDescent="0.25">
      <c r="A516" t="s">
        <v>2571</v>
      </c>
      <c r="B516" s="2">
        <v>42032</v>
      </c>
      <c r="C516" t="s">
        <v>2569</v>
      </c>
      <c r="D516">
        <v>2</v>
      </c>
      <c r="E516" t="s">
        <v>2572</v>
      </c>
      <c r="F516" t="s">
        <v>2146</v>
      </c>
      <c r="G516" t="s">
        <v>0</v>
      </c>
      <c r="H516" t="s">
        <v>2147</v>
      </c>
      <c r="I516" s="8">
        <f t="shared" si="8"/>
        <v>60.5</v>
      </c>
      <c r="K516" s="6">
        <v>9.68</v>
      </c>
      <c r="L516" s="1"/>
    </row>
    <row r="517" spans="1:12" hidden="1" x14ac:dyDescent="0.25">
      <c r="A517" t="s">
        <v>2573</v>
      </c>
      <c r="B517" s="2">
        <v>42032</v>
      </c>
      <c r="C517" t="s">
        <v>2574</v>
      </c>
      <c r="D517">
        <v>2</v>
      </c>
      <c r="E517" t="s">
        <v>2575</v>
      </c>
      <c r="F517" t="s">
        <v>2160</v>
      </c>
      <c r="G517" t="s">
        <v>0</v>
      </c>
      <c r="H517" t="s">
        <v>2147</v>
      </c>
      <c r="I517" s="8">
        <f t="shared" si="8"/>
        <v>7512.625</v>
      </c>
      <c r="K517" s="6">
        <v>1202.02</v>
      </c>
      <c r="L517" s="1"/>
    </row>
    <row r="518" spans="1:12" hidden="1" x14ac:dyDescent="0.25">
      <c r="A518" s="3" t="s">
        <v>1022</v>
      </c>
      <c r="B518" s="4">
        <v>42032</v>
      </c>
      <c r="C518" s="3" t="s">
        <v>1023</v>
      </c>
      <c r="D518" s="3">
        <v>1</v>
      </c>
      <c r="E518" s="3" t="s">
        <v>1024</v>
      </c>
      <c r="F518" s="3" t="s">
        <v>92</v>
      </c>
      <c r="G518" s="3" t="s">
        <v>12</v>
      </c>
      <c r="H518" s="3" t="s">
        <v>1025</v>
      </c>
      <c r="I518" s="8">
        <f t="shared" si="8"/>
        <v>1724.125</v>
      </c>
      <c r="J518" s="8"/>
      <c r="K518" s="8">
        <v>275.86</v>
      </c>
      <c r="L518" s="1" t="s">
        <v>4872</v>
      </c>
    </row>
    <row r="519" spans="1:12" hidden="1" x14ac:dyDescent="0.25">
      <c r="A519" s="3" t="s">
        <v>1026</v>
      </c>
      <c r="B519" s="4">
        <v>42032</v>
      </c>
      <c r="C519" s="3" t="s">
        <v>1027</v>
      </c>
      <c r="D519" s="3">
        <v>1</v>
      </c>
      <c r="E519" s="3" t="s">
        <v>1028</v>
      </c>
      <c r="F519" s="3" t="s">
        <v>92</v>
      </c>
      <c r="G519" s="3" t="s">
        <v>12</v>
      </c>
      <c r="H519" s="3" t="s">
        <v>1029</v>
      </c>
      <c r="I519" s="8">
        <f t="shared" si="8"/>
        <v>1724.125</v>
      </c>
      <c r="J519" s="8"/>
      <c r="K519" s="8">
        <v>275.86</v>
      </c>
      <c r="L519" s="1" t="s">
        <v>4872</v>
      </c>
    </row>
    <row r="520" spans="1:12" hidden="1" x14ac:dyDescent="0.25">
      <c r="A520" s="3" t="s">
        <v>1030</v>
      </c>
      <c r="B520" s="4">
        <v>42032</v>
      </c>
      <c r="C520" s="3" t="s">
        <v>1031</v>
      </c>
      <c r="D520" s="3">
        <v>1</v>
      </c>
      <c r="E520" s="3" t="s">
        <v>1032</v>
      </c>
      <c r="F520" s="3" t="s">
        <v>92</v>
      </c>
      <c r="G520" s="3" t="s">
        <v>12</v>
      </c>
      <c r="H520" s="3" t="s">
        <v>1033</v>
      </c>
      <c r="I520" s="8">
        <f t="shared" si="8"/>
        <v>2155.1875</v>
      </c>
      <c r="J520" s="8"/>
      <c r="K520" s="8">
        <v>344.83</v>
      </c>
      <c r="L520" s="1" t="s">
        <v>4872</v>
      </c>
    </row>
    <row r="521" spans="1:12" hidden="1" x14ac:dyDescent="0.25">
      <c r="A521" s="3" t="s">
        <v>1036</v>
      </c>
      <c r="B521" s="4">
        <v>42032</v>
      </c>
      <c r="C521" s="3" t="s">
        <v>1037</v>
      </c>
      <c r="D521" s="3">
        <v>1</v>
      </c>
      <c r="E521" s="3" t="s">
        <v>1038</v>
      </c>
      <c r="F521" s="3" t="s">
        <v>92</v>
      </c>
      <c r="G521" s="3" t="s">
        <v>12</v>
      </c>
      <c r="H521" s="3" t="s">
        <v>1039</v>
      </c>
      <c r="I521" s="8">
        <f t="shared" si="8"/>
        <v>4310.375</v>
      </c>
      <c r="J521" s="8"/>
      <c r="K521" s="8">
        <v>689.66</v>
      </c>
      <c r="L521" s="1" t="s">
        <v>4872</v>
      </c>
    </row>
    <row r="522" spans="1:12" hidden="1" x14ac:dyDescent="0.25">
      <c r="A522" t="s">
        <v>2576</v>
      </c>
      <c r="B522" s="2">
        <v>42033</v>
      </c>
      <c r="C522" t="s">
        <v>2510</v>
      </c>
      <c r="D522">
        <v>2</v>
      </c>
      <c r="E522" t="s">
        <v>2577</v>
      </c>
      <c r="F522" t="s">
        <v>2135</v>
      </c>
      <c r="G522" t="s">
        <v>0</v>
      </c>
      <c r="H522" t="s">
        <v>2512</v>
      </c>
      <c r="I522" s="8">
        <f t="shared" si="8"/>
        <v>0</v>
      </c>
      <c r="J522" s="6">
        <v>304.24</v>
      </c>
      <c r="L522" s="1"/>
    </row>
    <row r="523" spans="1:12" hidden="1" x14ac:dyDescent="0.25">
      <c r="A523" s="3" t="s">
        <v>1041</v>
      </c>
      <c r="B523" s="4">
        <v>42033</v>
      </c>
      <c r="C523" s="3" t="s">
        <v>1042</v>
      </c>
      <c r="D523" s="3">
        <v>1</v>
      </c>
      <c r="E523" s="3" t="s">
        <v>1043</v>
      </c>
      <c r="F523" s="3" t="s">
        <v>76</v>
      </c>
      <c r="G523" s="3" t="s">
        <v>985</v>
      </c>
      <c r="H523" s="3" t="s">
        <v>1044</v>
      </c>
      <c r="I523" s="8">
        <f t="shared" si="8"/>
        <v>14497.4375</v>
      </c>
      <c r="J523" s="8"/>
      <c r="K523" s="8">
        <v>2319.59</v>
      </c>
      <c r="L523" s="1" t="s">
        <v>4869</v>
      </c>
    </row>
    <row r="524" spans="1:12" hidden="1" x14ac:dyDescent="0.25">
      <c r="A524" s="3" t="s">
        <v>1046</v>
      </c>
      <c r="B524" s="4">
        <v>42033</v>
      </c>
      <c r="C524" s="3" t="s">
        <v>1047</v>
      </c>
      <c r="D524" s="3">
        <v>2</v>
      </c>
      <c r="E524" s="3" t="s">
        <v>1048</v>
      </c>
      <c r="F524" s="3" t="s">
        <v>5</v>
      </c>
      <c r="G524" s="3" t="s">
        <v>280</v>
      </c>
      <c r="H524" s="3" t="s">
        <v>7</v>
      </c>
      <c r="I524" s="8">
        <f t="shared" si="8"/>
        <v>2132.4375</v>
      </c>
      <c r="J524" s="8"/>
      <c r="K524" s="8">
        <v>341.19</v>
      </c>
      <c r="L524" s="1"/>
    </row>
    <row r="525" spans="1:12" hidden="1" x14ac:dyDescent="0.25">
      <c r="A525" s="3" t="s">
        <v>1049</v>
      </c>
      <c r="B525" s="4">
        <v>42033</v>
      </c>
      <c r="C525" s="3" t="s">
        <v>1050</v>
      </c>
      <c r="D525" s="3">
        <v>2</v>
      </c>
      <c r="E525" s="3" t="s">
        <v>1051</v>
      </c>
      <c r="F525" s="3" t="s">
        <v>5</v>
      </c>
      <c r="G525" s="3" t="s">
        <v>280</v>
      </c>
      <c r="H525" s="3" t="s">
        <v>7</v>
      </c>
      <c r="I525" s="8">
        <f t="shared" si="8"/>
        <v>2132.4375</v>
      </c>
      <c r="J525" s="8"/>
      <c r="K525" s="8">
        <v>341.19</v>
      </c>
      <c r="L525" s="1"/>
    </row>
    <row r="526" spans="1:12" hidden="1" x14ac:dyDescent="0.25">
      <c r="A526" s="3" t="s">
        <v>1052</v>
      </c>
      <c r="B526" s="4">
        <v>42033</v>
      </c>
      <c r="C526" s="3" t="s">
        <v>1053</v>
      </c>
      <c r="D526" s="3">
        <v>2</v>
      </c>
      <c r="E526" s="3" t="s">
        <v>1054</v>
      </c>
      <c r="F526" s="3" t="s">
        <v>5</v>
      </c>
      <c r="G526" s="3" t="s">
        <v>280</v>
      </c>
      <c r="H526" s="3" t="s">
        <v>7</v>
      </c>
      <c r="I526" s="8">
        <f t="shared" si="8"/>
        <v>2248.5</v>
      </c>
      <c r="J526" s="8"/>
      <c r="K526" s="8">
        <v>359.76</v>
      </c>
      <c r="L526" s="1"/>
    </row>
    <row r="527" spans="1:12" hidden="1" x14ac:dyDescent="0.25">
      <c r="A527" s="3" t="s">
        <v>1055</v>
      </c>
      <c r="B527" s="4">
        <v>42033</v>
      </c>
      <c r="C527" s="3" t="s">
        <v>1056</v>
      </c>
      <c r="D527" s="3">
        <v>2</v>
      </c>
      <c r="E527" s="3" t="s">
        <v>1057</v>
      </c>
      <c r="F527" s="3" t="s">
        <v>5</v>
      </c>
      <c r="G527" s="3" t="s">
        <v>280</v>
      </c>
      <c r="H527" s="3" t="s">
        <v>7</v>
      </c>
      <c r="I527" s="8">
        <f t="shared" si="8"/>
        <v>2118.5</v>
      </c>
      <c r="J527" s="8"/>
      <c r="K527" s="8">
        <v>338.96</v>
      </c>
      <c r="L527" s="1"/>
    </row>
    <row r="528" spans="1:12" hidden="1" x14ac:dyDescent="0.25">
      <c r="A528" s="3" t="s">
        <v>1058</v>
      </c>
      <c r="B528" s="4">
        <v>42033</v>
      </c>
      <c r="C528" s="3" t="s">
        <v>1059</v>
      </c>
      <c r="D528" s="3">
        <v>2</v>
      </c>
      <c r="E528" s="3" t="s">
        <v>1060</v>
      </c>
      <c r="F528" s="3" t="s">
        <v>5</v>
      </c>
      <c r="G528" s="3" t="s">
        <v>280</v>
      </c>
      <c r="H528" s="3" t="s">
        <v>7</v>
      </c>
      <c r="I528" s="8">
        <f t="shared" si="8"/>
        <v>260</v>
      </c>
      <c r="J528" s="8"/>
      <c r="K528" s="8">
        <v>41.6</v>
      </c>
      <c r="L528" s="1"/>
    </row>
    <row r="529" spans="1:12" hidden="1" x14ac:dyDescent="0.25">
      <c r="A529" s="3" t="s">
        <v>1061</v>
      </c>
      <c r="B529" s="4">
        <v>42033</v>
      </c>
      <c r="C529" s="3" t="s">
        <v>1062</v>
      </c>
      <c r="D529" s="3">
        <v>2</v>
      </c>
      <c r="E529" s="3" t="s">
        <v>1063</v>
      </c>
      <c r="F529" s="3" t="s">
        <v>5</v>
      </c>
      <c r="G529" s="3" t="s">
        <v>280</v>
      </c>
      <c r="H529" s="3" t="s">
        <v>7</v>
      </c>
      <c r="I529" s="8">
        <f t="shared" si="8"/>
        <v>385.375</v>
      </c>
      <c r="J529" s="8"/>
      <c r="K529" s="8">
        <v>61.66</v>
      </c>
      <c r="L529" s="1"/>
    </row>
    <row r="530" spans="1:12" hidden="1" x14ac:dyDescent="0.25">
      <c r="A530" s="3" t="s">
        <v>1064</v>
      </c>
      <c r="B530" s="4">
        <v>42033</v>
      </c>
      <c r="C530" s="3" t="s">
        <v>1065</v>
      </c>
      <c r="D530" s="3">
        <v>2</v>
      </c>
      <c r="E530" s="3" t="s">
        <v>1066</v>
      </c>
      <c r="F530" s="3" t="s">
        <v>5</v>
      </c>
      <c r="G530" s="3" t="s">
        <v>280</v>
      </c>
      <c r="H530" s="3" t="s">
        <v>7</v>
      </c>
      <c r="I530" s="8">
        <f t="shared" si="8"/>
        <v>156</v>
      </c>
      <c r="J530" s="8"/>
      <c r="K530" s="8">
        <v>24.96</v>
      </c>
      <c r="L530" s="1"/>
    </row>
    <row r="531" spans="1:12" hidden="1" x14ac:dyDescent="0.25">
      <c r="A531" s="3" t="s">
        <v>1067</v>
      </c>
      <c r="B531" s="4">
        <v>42033</v>
      </c>
      <c r="C531" s="3" t="s">
        <v>1068</v>
      </c>
      <c r="D531" s="3">
        <v>2</v>
      </c>
      <c r="E531" s="3" t="s">
        <v>1069</v>
      </c>
      <c r="F531" s="3" t="s">
        <v>5</v>
      </c>
      <c r="G531" s="3" t="s">
        <v>280</v>
      </c>
      <c r="H531" s="3" t="s">
        <v>7</v>
      </c>
      <c r="I531" s="8">
        <f t="shared" si="8"/>
        <v>1097.0625</v>
      </c>
      <c r="J531" s="8"/>
      <c r="K531" s="8">
        <v>175.53</v>
      </c>
      <c r="L531" s="1"/>
    </row>
    <row r="532" spans="1:12" hidden="1" x14ac:dyDescent="0.25">
      <c r="A532" s="3" t="s">
        <v>1070</v>
      </c>
      <c r="B532" s="4">
        <v>42033</v>
      </c>
      <c r="C532" s="3" t="s">
        <v>1071</v>
      </c>
      <c r="D532" s="3">
        <v>2</v>
      </c>
      <c r="E532" s="3" t="s">
        <v>1072</v>
      </c>
      <c r="F532" s="3" t="s">
        <v>5</v>
      </c>
      <c r="G532" s="3" t="s">
        <v>280</v>
      </c>
      <c r="H532" s="3" t="s">
        <v>7</v>
      </c>
      <c r="I532" s="8">
        <f t="shared" ref="I532:I577" si="9">K532*100/16</f>
        <v>5159.4375</v>
      </c>
      <c r="J532" s="8"/>
      <c r="K532" s="8">
        <v>825.51</v>
      </c>
      <c r="L532" s="1"/>
    </row>
    <row r="533" spans="1:12" hidden="1" x14ac:dyDescent="0.25">
      <c r="A533" s="3" t="s">
        <v>1073</v>
      </c>
      <c r="B533" s="4">
        <v>42033</v>
      </c>
      <c r="C533" s="3" t="s">
        <v>1074</v>
      </c>
      <c r="D533" s="3">
        <v>2</v>
      </c>
      <c r="E533" s="3" t="s">
        <v>1075</v>
      </c>
      <c r="F533" s="3" t="s">
        <v>5</v>
      </c>
      <c r="G533" s="3" t="s">
        <v>280</v>
      </c>
      <c r="H533" s="3" t="s">
        <v>7</v>
      </c>
      <c r="I533" s="8">
        <f t="shared" si="9"/>
        <v>938.00000000000011</v>
      </c>
      <c r="J533" s="8"/>
      <c r="K533" s="8">
        <v>150.08000000000001</v>
      </c>
      <c r="L533" s="1"/>
    </row>
    <row r="534" spans="1:12" hidden="1" x14ac:dyDescent="0.25">
      <c r="A534" s="3" t="s">
        <v>1076</v>
      </c>
      <c r="B534" s="4">
        <v>42033</v>
      </c>
      <c r="C534" s="3" t="s">
        <v>1077</v>
      </c>
      <c r="D534" s="3">
        <v>2</v>
      </c>
      <c r="E534" s="3" t="s">
        <v>1078</v>
      </c>
      <c r="F534" s="3" t="s">
        <v>5</v>
      </c>
      <c r="G534" s="3" t="s">
        <v>280</v>
      </c>
      <c r="H534" s="3" t="s">
        <v>7</v>
      </c>
      <c r="I534" s="8">
        <f t="shared" si="9"/>
        <v>2270.75</v>
      </c>
      <c r="J534" s="8"/>
      <c r="K534" s="8">
        <v>363.32</v>
      </c>
      <c r="L534" s="1"/>
    </row>
    <row r="535" spans="1:12" hidden="1" x14ac:dyDescent="0.25">
      <c r="A535" s="3" t="s">
        <v>1079</v>
      </c>
      <c r="B535" s="4">
        <v>42033</v>
      </c>
      <c r="C535" s="3" t="s">
        <v>1080</v>
      </c>
      <c r="D535" s="3">
        <v>2</v>
      </c>
      <c r="E535" s="3" t="s">
        <v>1081</v>
      </c>
      <c r="F535" s="3" t="s">
        <v>5</v>
      </c>
      <c r="G535" s="3" t="s">
        <v>280</v>
      </c>
      <c r="H535" s="3" t="s">
        <v>7</v>
      </c>
      <c r="I535" s="8">
        <f t="shared" si="9"/>
        <v>9348.5</v>
      </c>
      <c r="J535" s="8"/>
      <c r="K535" s="8">
        <v>1495.76</v>
      </c>
      <c r="L535" s="1"/>
    </row>
    <row r="536" spans="1:12" hidden="1" x14ac:dyDescent="0.25">
      <c r="A536" s="3" t="s">
        <v>1082</v>
      </c>
      <c r="B536" s="4">
        <v>42033</v>
      </c>
      <c r="C536" s="3" t="s">
        <v>1083</v>
      </c>
      <c r="D536" s="3">
        <v>2</v>
      </c>
      <c r="E536" s="3" t="s">
        <v>1084</v>
      </c>
      <c r="F536" s="3" t="s">
        <v>11</v>
      </c>
      <c r="G536" s="3" t="s">
        <v>12</v>
      </c>
      <c r="H536" s="3" t="s">
        <v>17</v>
      </c>
      <c r="I536" s="8">
        <f t="shared" si="9"/>
        <v>14630.4375</v>
      </c>
      <c r="J536" s="8"/>
      <c r="K536" s="8">
        <v>2340.87</v>
      </c>
      <c r="L536" s="1" t="s">
        <v>4873</v>
      </c>
    </row>
    <row r="537" spans="1:12" hidden="1" x14ac:dyDescent="0.25">
      <c r="A537" s="3" t="s">
        <v>1085</v>
      </c>
      <c r="B537" s="4">
        <v>42033</v>
      </c>
      <c r="C537" s="3" t="s">
        <v>1086</v>
      </c>
      <c r="D537" s="3">
        <v>2</v>
      </c>
      <c r="E537" s="3" t="s">
        <v>1087</v>
      </c>
      <c r="F537" s="3" t="s">
        <v>11</v>
      </c>
      <c r="G537" s="3" t="s">
        <v>12</v>
      </c>
      <c r="H537" s="3" t="s">
        <v>17</v>
      </c>
      <c r="I537" s="8">
        <f t="shared" si="9"/>
        <v>11390.625</v>
      </c>
      <c r="J537" s="8"/>
      <c r="K537" s="8">
        <v>1822.5</v>
      </c>
      <c r="L537" s="1" t="s">
        <v>4873</v>
      </c>
    </row>
    <row r="538" spans="1:12" hidden="1" x14ac:dyDescent="0.25">
      <c r="A538" s="3" t="s">
        <v>1088</v>
      </c>
      <c r="B538" s="4">
        <v>42033</v>
      </c>
      <c r="C538" s="3" t="s">
        <v>1089</v>
      </c>
      <c r="D538" s="3">
        <v>1</v>
      </c>
      <c r="E538" s="3" t="s">
        <v>1090</v>
      </c>
      <c r="F538" s="3" t="s">
        <v>23</v>
      </c>
      <c r="G538" s="3" t="s">
        <v>12</v>
      </c>
      <c r="H538" s="3" t="s">
        <v>202</v>
      </c>
      <c r="I538" s="8">
        <f t="shared" si="9"/>
        <v>225004.5</v>
      </c>
      <c r="J538" s="8"/>
      <c r="K538" s="8">
        <v>36000.720000000001</v>
      </c>
      <c r="L538" s="1"/>
    </row>
    <row r="539" spans="1:12" hidden="1" x14ac:dyDescent="0.25">
      <c r="A539" s="3" t="s">
        <v>1091</v>
      </c>
      <c r="B539" s="4">
        <v>42033</v>
      </c>
      <c r="C539" s="3" t="s">
        <v>1092</v>
      </c>
      <c r="D539" s="3">
        <v>2</v>
      </c>
      <c r="E539" s="3" t="s">
        <v>1093</v>
      </c>
      <c r="F539" s="3" t="s">
        <v>11</v>
      </c>
      <c r="G539" s="3" t="s">
        <v>12</v>
      </c>
      <c r="H539" s="3" t="s">
        <v>13</v>
      </c>
      <c r="I539" s="8">
        <f t="shared" si="9"/>
        <v>33520.3125</v>
      </c>
      <c r="J539" s="8"/>
      <c r="K539" s="8">
        <v>5363.25</v>
      </c>
      <c r="L539" s="1" t="s">
        <v>4873</v>
      </c>
    </row>
    <row r="540" spans="1:12" hidden="1" x14ac:dyDescent="0.25">
      <c r="A540" t="s">
        <v>1091</v>
      </c>
      <c r="B540" s="2">
        <v>42033</v>
      </c>
      <c r="C540" t="s">
        <v>1092</v>
      </c>
      <c r="D540">
        <v>2</v>
      </c>
      <c r="E540" t="s">
        <v>1093</v>
      </c>
      <c r="F540" t="s">
        <v>11</v>
      </c>
      <c r="G540" t="s">
        <v>12</v>
      </c>
      <c r="H540" t="s">
        <v>13</v>
      </c>
      <c r="I540" s="8">
        <f t="shared" si="9"/>
        <v>-6462.6875</v>
      </c>
      <c r="K540" s="6">
        <v>-1034.03</v>
      </c>
      <c r="L540" s="1" t="s">
        <v>4873</v>
      </c>
    </row>
    <row r="541" spans="1:12" hidden="1" x14ac:dyDescent="0.25">
      <c r="A541" s="3" t="s">
        <v>1094</v>
      </c>
      <c r="B541" s="4">
        <v>42033</v>
      </c>
      <c r="C541" s="3" t="s">
        <v>1095</v>
      </c>
      <c r="D541" s="3">
        <v>1</v>
      </c>
      <c r="E541" s="3" t="s">
        <v>1096</v>
      </c>
      <c r="F541" s="3" t="s">
        <v>23</v>
      </c>
      <c r="G541" s="3" t="s">
        <v>12</v>
      </c>
      <c r="H541" s="3" t="s">
        <v>361</v>
      </c>
      <c r="I541" s="8">
        <f t="shared" si="9"/>
        <v>224830.375</v>
      </c>
      <c r="J541" s="8"/>
      <c r="K541" s="8">
        <v>35972.86</v>
      </c>
      <c r="L541" s="1"/>
    </row>
    <row r="542" spans="1:12" hidden="1" x14ac:dyDescent="0.25">
      <c r="A542" s="3" t="s">
        <v>1097</v>
      </c>
      <c r="B542" s="4">
        <v>42033</v>
      </c>
      <c r="C542" s="3" t="s">
        <v>1098</v>
      </c>
      <c r="D542" s="3">
        <v>1</v>
      </c>
      <c r="E542" s="3" t="s">
        <v>1099</v>
      </c>
      <c r="F542" s="3" t="s">
        <v>23</v>
      </c>
      <c r="G542" s="3" t="s">
        <v>12</v>
      </c>
      <c r="H542" s="3" t="s">
        <v>148</v>
      </c>
      <c r="I542" s="8">
        <f t="shared" si="9"/>
        <v>225004.5</v>
      </c>
      <c r="J542" s="8"/>
      <c r="K542" s="8">
        <v>36000.720000000001</v>
      </c>
      <c r="L542" s="1"/>
    </row>
    <row r="543" spans="1:12" hidden="1" x14ac:dyDescent="0.25">
      <c r="A543" s="3" t="s">
        <v>1100</v>
      </c>
      <c r="B543" s="4">
        <v>42033</v>
      </c>
      <c r="C543" s="3" t="s">
        <v>1101</v>
      </c>
      <c r="D543" s="3">
        <v>1</v>
      </c>
      <c r="E543" s="3" t="s">
        <v>1102</v>
      </c>
      <c r="F543" s="3" t="s">
        <v>23</v>
      </c>
      <c r="G543" s="3" t="s">
        <v>12</v>
      </c>
      <c r="H543" s="3" t="s">
        <v>621</v>
      </c>
      <c r="I543" s="8">
        <f t="shared" si="9"/>
        <v>206870.75</v>
      </c>
      <c r="J543" s="8"/>
      <c r="K543" s="8">
        <v>33099.32</v>
      </c>
      <c r="L543" s="1"/>
    </row>
    <row r="544" spans="1:12" hidden="1" x14ac:dyDescent="0.25">
      <c r="A544" s="3" t="s">
        <v>1103</v>
      </c>
      <c r="B544" s="4">
        <v>42034</v>
      </c>
      <c r="C544" s="3" t="s">
        <v>1104</v>
      </c>
      <c r="D544" s="3">
        <v>1</v>
      </c>
      <c r="E544" s="3" t="s">
        <v>1105</v>
      </c>
      <c r="F544" s="3" t="s">
        <v>23</v>
      </c>
      <c r="G544" s="3" t="s">
        <v>12</v>
      </c>
      <c r="H544" s="3" t="s">
        <v>144</v>
      </c>
      <c r="I544" s="8">
        <f t="shared" si="9"/>
        <v>224675.12499999997</v>
      </c>
      <c r="J544" s="8"/>
      <c r="K544" s="8">
        <v>35948.019999999997</v>
      </c>
      <c r="L544" s="1"/>
    </row>
    <row r="545" spans="1:12" hidden="1" x14ac:dyDescent="0.25">
      <c r="A545" s="3" t="s">
        <v>1106</v>
      </c>
      <c r="B545" s="4">
        <v>42034</v>
      </c>
      <c r="C545" s="3" t="s">
        <v>1107</v>
      </c>
      <c r="D545" s="3">
        <v>1</v>
      </c>
      <c r="E545" s="3" t="s">
        <v>1108</v>
      </c>
      <c r="F545" s="3" t="s">
        <v>23</v>
      </c>
      <c r="G545" s="3" t="s">
        <v>12</v>
      </c>
      <c r="H545" s="3" t="s">
        <v>144</v>
      </c>
      <c r="I545" s="8">
        <f t="shared" si="9"/>
        <v>177356.3125</v>
      </c>
      <c r="J545" s="8"/>
      <c r="K545" s="8">
        <v>28377.01</v>
      </c>
      <c r="L545" s="1"/>
    </row>
    <row r="546" spans="1:12" hidden="1" x14ac:dyDescent="0.25">
      <c r="A546" t="s">
        <v>2578</v>
      </c>
      <c r="B546" s="2">
        <v>42034</v>
      </c>
      <c r="C546" t="s">
        <v>2579</v>
      </c>
      <c r="D546">
        <v>2</v>
      </c>
      <c r="E546" t="s">
        <v>2580</v>
      </c>
      <c r="F546" t="s">
        <v>2135</v>
      </c>
      <c r="G546" t="s">
        <v>0</v>
      </c>
      <c r="H546" t="s">
        <v>1035</v>
      </c>
      <c r="I546" s="8">
        <f t="shared" si="9"/>
        <v>0</v>
      </c>
      <c r="J546" s="6">
        <v>27.59</v>
      </c>
      <c r="L546" s="1"/>
    </row>
    <row r="547" spans="1:12" hidden="1" x14ac:dyDescent="0.25">
      <c r="A547" s="3" t="s">
        <v>1109</v>
      </c>
      <c r="B547" s="4">
        <v>42034</v>
      </c>
      <c r="C547" s="3" t="s">
        <v>1110</v>
      </c>
      <c r="D547" s="3">
        <v>2</v>
      </c>
      <c r="E547" s="3" t="s">
        <v>1111</v>
      </c>
      <c r="F547" s="3" t="s">
        <v>5</v>
      </c>
      <c r="G547" s="3" t="s">
        <v>280</v>
      </c>
      <c r="H547" s="3" t="s">
        <v>7</v>
      </c>
      <c r="I547" s="8">
        <f t="shared" si="9"/>
        <v>55367.999999999993</v>
      </c>
      <c r="J547" s="8"/>
      <c r="K547" s="8">
        <v>8858.8799999999992</v>
      </c>
      <c r="L547" s="1"/>
    </row>
    <row r="548" spans="1:12" hidden="1" x14ac:dyDescent="0.25">
      <c r="A548" s="3" t="s">
        <v>1112</v>
      </c>
      <c r="B548" s="4">
        <v>42034</v>
      </c>
      <c r="C548" s="3" t="s">
        <v>1113</v>
      </c>
      <c r="D548" s="3">
        <v>2</v>
      </c>
      <c r="E548" s="3" t="s">
        <v>1114</v>
      </c>
      <c r="F548" s="3" t="s">
        <v>5</v>
      </c>
      <c r="G548" s="3" t="s">
        <v>280</v>
      </c>
      <c r="H548" s="3" t="s">
        <v>7</v>
      </c>
      <c r="I548" s="8">
        <f t="shared" si="9"/>
        <v>2270.75</v>
      </c>
      <c r="J548" s="8"/>
      <c r="K548" s="8">
        <v>363.32</v>
      </c>
      <c r="L548" s="1"/>
    </row>
    <row r="549" spans="1:12" hidden="1" x14ac:dyDescent="0.25">
      <c r="A549" s="3" t="s">
        <v>1115</v>
      </c>
      <c r="B549" s="4">
        <v>42034</v>
      </c>
      <c r="C549" s="3" t="s">
        <v>1116</v>
      </c>
      <c r="D549" s="3">
        <v>2</v>
      </c>
      <c r="E549" s="3" t="s">
        <v>1117</v>
      </c>
      <c r="F549" s="3" t="s">
        <v>5</v>
      </c>
      <c r="G549" s="3" t="s">
        <v>280</v>
      </c>
      <c r="H549" s="3" t="s">
        <v>7</v>
      </c>
      <c r="I549" s="8">
        <f t="shared" si="9"/>
        <v>2270.75</v>
      </c>
      <c r="J549" s="8"/>
      <c r="K549" s="8">
        <v>363.32</v>
      </c>
      <c r="L549" s="1"/>
    </row>
    <row r="550" spans="1:12" hidden="1" x14ac:dyDescent="0.25">
      <c r="A550" s="3" t="s">
        <v>1118</v>
      </c>
      <c r="B550" s="4">
        <v>42034</v>
      </c>
      <c r="C550" s="3" t="s">
        <v>1119</v>
      </c>
      <c r="D550" s="3">
        <v>2</v>
      </c>
      <c r="E550" s="3" t="s">
        <v>1120</v>
      </c>
      <c r="F550" s="3" t="s">
        <v>5</v>
      </c>
      <c r="G550" s="3" t="s">
        <v>280</v>
      </c>
      <c r="H550" s="3" t="s">
        <v>7</v>
      </c>
      <c r="I550" s="8">
        <f t="shared" si="9"/>
        <v>2132.4375</v>
      </c>
      <c r="J550" s="8"/>
      <c r="K550" s="8">
        <v>341.19</v>
      </c>
      <c r="L550" s="1"/>
    </row>
    <row r="551" spans="1:12" hidden="1" x14ac:dyDescent="0.25">
      <c r="A551" s="3" t="s">
        <v>1121</v>
      </c>
      <c r="B551" s="4">
        <v>42034</v>
      </c>
      <c r="C551" s="3" t="s">
        <v>1122</v>
      </c>
      <c r="D551" s="3">
        <v>2</v>
      </c>
      <c r="E551" s="3" t="s">
        <v>1123</v>
      </c>
      <c r="F551" s="3" t="s">
        <v>5</v>
      </c>
      <c r="G551" s="3" t="s">
        <v>280</v>
      </c>
      <c r="H551" s="3" t="s">
        <v>7</v>
      </c>
      <c r="I551" s="8">
        <f t="shared" si="9"/>
        <v>2132.4375</v>
      </c>
      <c r="J551" s="8"/>
      <c r="K551" s="8">
        <v>341.19</v>
      </c>
      <c r="L551" s="1"/>
    </row>
    <row r="552" spans="1:12" hidden="1" x14ac:dyDescent="0.25">
      <c r="A552" s="3" t="s">
        <v>1125</v>
      </c>
      <c r="B552" s="4">
        <v>42034</v>
      </c>
      <c r="C552" s="3" t="s">
        <v>1126</v>
      </c>
      <c r="D552" s="3">
        <v>1</v>
      </c>
      <c r="E552" s="3" t="s">
        <v>1127</v>
      </c>
      <c r="F552" s="3" t="s">
        <v>23</v>
      </c>
      <c r="G552" s="3" t="s">
        <v>12</v>
      </c>
      <c r="H552" s="3" t="s">
        <v>1128</v>
      </c>
      <c r="I552" s="8">
        <f t="shared" si="9"/>
        <v>236990.6875</v>
      </c>
      <c r="J552" s="8"/>
      <c r="K552" s="8">
        <v>37918.51</v>
      </c>
      <c r="L552" s="1"/>
    </row>
    <row r="553" spans="1:12" hidden="1" x14ac:dyDescent="0.25">
      <c r="A553" s="3" t="s">
        <v>1129</v>
      </c>
      <c r="B553" s="4">
        <v>42034</v>
      </c>
      <c r="C553" s="3" t="s">
        <v>1130</v>
      </c>
      <c r="D553" s="3">
        <v>1</v>
      </c>
      <c r="E553" s="3" t="s">
        <v>1131</v>
      </c>
      <c r="F553" s="3" t="s">
        <v>23</v>
      </c>
      <c r="G553" s="3" t="s">
        <v>12</v>
      </c>
      <c r="H553" s="3" t="s">
        <v>1132</v>
      </c>
      <c r="I553" s="8">
        <f t="shared" si="9"/>
        <v>185203.25</v>
      </c>
      <c r="J553" s="8"/>
      <c r="K553" s="8">
        <v>29632.52</v>
      </c>
      <c r="L553" s="1"/>
    </row>
    <row r="554" spans="1:12" hidden="1" x14ac:dyDescent="0.25">
      <c r="A554" s="3" t="s">
        <v>1133</v>
      </c>
      <c r="B554" s="4">
        <v>42034</v>
      </c>
      <c r="C554" s="3" t="s">
        <v>1134</v>
      </c>
      <c r="D554" s="3">
        <v>2</v>
      </c>
      <c r="E554" s="3" t="s">
        <v>1135</v>
      </c>
      <c r="F554" s="3" t="s">
        <v>38</v>
      </c>
      <c r="G554" s="3" t="s">
        <v>12</v>
      </c>
      <c r="H554" s="3" t="s">
        <v>39</v>
      </c>
      <c r="I554" s="8">
        <f t="shared" si="9"/>
        <v>883.625</v>
      </c>
      <c r="J554" s="8"/>
      <c r="K554" s="8">
        <v>141.38</v>
      </c>
      <c r="L554" s="1"/>
    </row>
    <row r="555" spans="1:12" hidden="1" x14ac:dyDescent="0.25">
      <c r="A555" s="3" t="s">
        <v>1136</v>
      </c>
      <c r="B555" s="4">
        <v>42034</v>
      </c>
      <c r="C555" s="3" t="s">
        <v>1137</v>
      </c>
      <c r="D555" s="3">
        <v>2</v>
      </c>
      <c r="E555" s="3" t="s">
        <v>1138</v>
      </c>
      <c r="F555" s="3" t="s">
        <v>38</v>
      </c>
      <c r="G555" s="3" t="s">
        <v>12</v>
      </c>
      <c r="H555" s="3" t="s">
        <v>39</v>
      </c>
      <c r="I555" s="8">
        <f t="shared" si="9"/>
        <v>1586.1875</v>
      </c>
      <c r="J555" s="8"/>
      <c r="K555" s="8">
        <v>253.79</v>
      </c>
      <c r="L555" s="1"/>
    </row>
    <row r="556" spans="1:12" hidden="1" x14ac:dyDescent="0.25">
      <c r="A556" s="3" t="s">
        <v>1139</v>
      </c>
      <c r="B556" s="4">
        <v>42034</v>
      </c>
      <c r="C556" s="3" t="s">
        <v>1140</v>
      </c>
      <c r="D556" s="3">
        <v>2</v>
      </c>
      <c r="E556" s="3" t="s">
        <v>1141</v>
      </c>
      <c r="F556" s="3" t="s">
        <v>38</v>
      </c>
      <c r="G556" s="3" t="s">
        <v>12</v>
      </c>
      <c r="H556" s="3" t="s">
        <v>39</v>
      </c>
      <c r="I556" s="8">
        <f t="shared" si="9"/>
        <v>883.625</v>
      </c>
      <c r="J556" s="8"/>
      <c r="K556" s="8">
        <v>141.38</v>
      </c>
      <c r="L556" s="1"/>
    </row>
    <row r="557" spans="1:12" hidden="1" x14ac:dyDescent="0.25">
      <c r="A557" s="3" t="s">
        <v>1142</v>
      </c>
      <c r="B557" s="4">
        <v>42034</v>
      </c>
      <c r="C557" s="3" t="s">
        <v>1143</v>
      </c>
      <c r="D557" s="3">
        <v>2</v>
      </c>
      <c r="E557" s="3" t="s">
        <v>1144</v>
      </c>
      <c r="F557" s="3" t="s">
        <v>38</v>
      </c>
      <c r="G557" s="3" t="s">
        <v>12</v>
      </c>
      <c r="H557" s="3" t="s">
        <v>39</v>
      </c>
      <c r="I557" s="8">
        <f t="shared" si="9"/>
        <v>883.625</v>
      </c>
      <c r="J557" s="8"/>
      <c r="K557" s="8">
        <v>141.38</v>
      </c>
      <c r="L557" s="1"/>
    </row>
    <row r="558" spans="1:12" hidden="1" x14ac:dyDescent="0.25">
      <c r="A558" t="s">
        <v>2581</v>
      </c>
      <c r="B558" s="2">
        <v>42034</v>
      </c>
      <c r="C558" t="s">
        <v>2582</v>
      </c>
      <c r="D558">
        <v>2</v>
      </c>
      <c r="E558" t="s">
        <v>2583</v>
      </c>
      <c r="F558" t="s">
        <v>2164</v>
      </c>
      <c r="G558" t="s">
        <v>0</v>
      </c>
      <c r="H558" t="s">
        <v>2147</v>
      </c>
      <c r="I558" s="8">
        <f t="shared" si="9"/>
        <v>430.375</v>
      </c>
      <c r="K558" s="6">
        <v>68.86</v>
      </c>
      <c r="L558" s="1" t="s">
        <v>4875</v>
      </c>
    </row>
    <row r="559" spans="1:12" hidden="1" x14ac:dyDescent="0.25">
      <c r="A559" t="s">
        <v>2584</v>
      </c>
      <c r="B559" s="2">
        <v>42034</v>
      </c>
      <c r="C559" t="s">
        <v>2585</v>
      </c>
      <c r="D559">
        <v>2</v>
      </c>
      <c r="E559" t="s">
        <v>2586</v>
      </c>
      <c r="F559" t="s">
        <v>2164</v>
      </c>
      <c r="G559" t="s">
        <v>0</v>
      </c>
      <c r="H559" t="s">
        <v>2147</v>
      </c>
      <c r="I559" s="8">
        <f t="shared" si="9"/>
        <v>1405</v>
      </c>
      <c r="K559" s="6">
        <v>224.8</v>
      </c>
      <c r="L559" s="1" t="s">
        <v>4875</v>
      </c>
    </row>
    <row r="560" spans="1:12" hidden="1" x14ac:dyDescent="0.25">
      <c r="A560" t="s">
        <v>2587</v>
      </c>
      <c r="B560" s="2">
        <v>42034</v>
      </c>
      <c r="C560" t="s">
        <v>2588</v>
      </c>
      <c r="D560">
        <v>2</v>
      </c>
      <c r="E560" t="s">
        <v>2589</v>
      </c>
      <c r="F560" t="s">
        <v>2164</v>
      </c>
      <c r="G560" t="s">
        <v>0</v>
      </c>
      <c r="H560" t="s">
        <v>2147</v>
      </c>
      <c r="I560" s="8">
        <f t="shared" si="9"/>
        <v>165</v>
      </c>
      <c r="K560" s="6">
        <v>26.4</v>
      </c>
      <c r="L560" s="1" t="s">
        <v>4875</v>
      </c>
    </row>
    <row r="561" spans="1:12" hidden="1" x14ac:dyDescent="0.25">
      <c r="A561" s="3" t="s">
        <v>1145</v>
      </c>
      <c r="B561" s="4">
        <v>42035</v>
      </c>
      <c r="C561" s="3" t="s">
        <v>1146</v>
      </c>
      <c r="D561" s="3">
        <v>2</v>
      </c>
      <c r="E561" s="3" t="s">
        <v>1147</v>
      </c>
      <c r="F561" s="3" t="s">
        <v>5</v>
      </c>
      <c r="G561" s="3" t="s">
        <v>280</v>
      </c>
      <c r="H561" s="3" t="s">
        <v>7</v>
      </c>
      <c r="I561" s="8">
        <f t="shared" si="9"/>
        <v>2132.4375</v>
      </c>
      <c r="J561" s="8"/>
      <c r="K561" s="8">
        <v>341.19</v>
      </c>
      <c r="L561" s="1"/>
    </row>
    <row r="562" spans="1:12" hidden="1" x14ac:dyDescent="0.25">
      <c r="A562" s="3" t="s">
        <v>1148</v>
      </c>
      <c r="B562" s="4">
        <v>42035</v>
      </c>
      <c r="C562" s="3" t="s">
        <v>1149</v>
      </c>
      <c r="D562" s="3">
        <v>2</v>
      </c>
      <c r="E562" s="3" t="s">
        <v>1150</v>
      </c>
      <c r="F562" s="3" t="s">
        <v>5</v>
      </c>
      <c r="G562" s="3" t="s">
        <v>280</v>
      </c>
      <c r="H562" s="3" t="s">
        <v>7</v>
      </c>
      <c r="I562" s="8">
        <f t="shared" si="9"/>
        <v>2505.75</v>
      </c>
      <c r="J562" s="8"/>
      <c r="K562" s="8">
        <v>400.92</v>
      </c>
      <c r="L562" s="1"/>
    </row>
    <row r="563" spans="1:12" hidden="1" x14ac:dyDescent="0.25">
      <c r="A563" s="3" t="s">
        <v>1151</v>
      </c>
      <c r="B563" s="4">
        <v>42035</v>
      </c>
      <c r="C563" s="3" t="s">
        <v>1152</v>
      </c>
      <c r="D563" s="3">
        <v>2</v>
      </c>
      <c r="E563" s="3" t="s">
        <v>1153</v>
      </c>
      <c r="F563" s="3" t="s">
        <v>5</v>
      </c>
      <c r="G563" s="3" t="s">
        <v>280</v>
      </c>
      <c r="H563" s="3" t="s">
        <v>7</v>
      </c>
      <c r="I563" s="8">
        <f t="shared" si="9"/>
        <v>10818.1875</v>
      </c>
      <c r="J563" s="8"/>
      <c r="K563" s="8">
        <v>1730.91</v>
      </c>
      <c r="L563" s="1"/>
    </row>
    <row r="564" spans="1:12" hidden="1" x14ac:dyDescent="0.25">
      <c r="A564" s="3" t="s">
        <v>1154</v>
      </c>
      <c r="B564" s="4">
        <v>42035</v>
      </c>
      <c r="C564" s="3" t="s">
        <v>1155</v>
      </c>
      <c r="D564" s="3">
        <v>2</v>
      </c>
      <c r="E564" s="3" t="s">
        <v>1156</v>
      </c>
      <c r="F564" s="3" t="s">
        <v>38</v>
      </c>
      <c r="G564" s="3" t="s">
        <v>12</v>
      </c>
      <c r="H564" s="3" t="s">
        <v>1157</v>
      </c>
      <c r="I564" s="8">
        <f t="shared" si="9"/>
        <v>63253.1875</v>
      </c>
      <c r="J564" s="8"/>
      <c r="K564" s="8">
        <v>10120.51</v>
      </c>
      <c r="L564" s="1"/>
    </row>
    <row r="565" spans="1:12" hidden="1" x14ac:dyDescent="0.25">
      <c r="A565" s="3" t="s">
        <v>1158</v>
      </c>
      <c r="B565" s="4">
        <v>42035</v>
      </c>
      <c r="C565" s="3" t="s">
        <v>1155</v>
      </c>
      <c r="D565" s="3">
        <v>2</v>
      </c>
      <c r="E565" s="3" t="s">
        <v>1159</v>
      </c>
      <c r="F565" s="3" t="s">
        <v>55</v>
      </c>
      <c r="G565" s="3" t="s">
        <v>0</v>
      </c>
      <c r="H565" s="3" t="s">
        <v>1157</v>
      </c>
      <c r="I565" s="8">
        <f t="shared" si="9"/>
        <v>0</v>
      </c>
      <c r="J565" s="8">
        <v>10120.51</v>
      </c>
      <c r="K565" s="8"/>
      <c r="L565" s="1"/>
    </row>
    <row r="566" spans="1:12" hidden="1" x14ac:dyDescent="0.25">
      <c r="A566" s="3" t="s">
        <v>1160</v>
      </c>
      <c r="B566" s="4">
        <v>42035</v>
      </c>
      <c r="C566" s="3" t="s">
        <v>1155</v>
      </c>
      <c r="D566" s="3">
        <v>2</v>
      </c>
      <c r="E566" s="3" t="s">
        <v>1161</v>
      </c>
      <c r="F566" s="3" t="s">
        <v>11</v>
      </c>
      <c r="G566" s="3" t="s">
        <v>12</v>
      </c>
      <c r="H566" s="3" t="s">
        <v>1157</v>
      </c>
      <c r="I566" s="8">
        <f t="shared" si="9"/>
        <v>63253.1875</v>
      </c>
      <c r="J566" s="8"/>
      <c r="K566" s="8">
        <v>10120.51</v>
      </c>
      <c r="L566" s="1" t="s">
        <v>4873</v>
      </c>
    </row>
    <row r="567" spans="1:12" hidden="1" x14ac:dyDescent="0.25">
      <c r="A567" s="3" t="s">
        <v>1162</v>
      </c>
      <c r="B567" s="4">
        <v>42035</v>
      </c>
      <c r="C567" s="3" t="s">
        <v>1163</v>
      </c>
      <c r="D567" s="3">
        <v>2</v>
      </c>
      <c r="E567" s="3" t="s">
        <v>1164</v>
      </c>
      <c r="F567" s="3" t="s">
        <v>11</v>
      </c>
      <c r="G567" s="3" t="s">
        <v>12</v>
      </c>
      <c r="H567" s="3" t="s">
        <v>17</v>
      </c>
      <c r="I567" s="8">
        <f t="shared" si="9"/>
        <v>22824.6875</v>
      </c>
      <c r="J567" s="8"/>
      <c r="K567" s="8">
        <v>3651.95</v>
      </c>
      <c r="L567" s="1" t="s">
        <v>4873</v>
      </c>
    </row>
    <row r="568" spans="1:12" hidden="1" x14ac:dyDescent="0.25">
      <c r="A568" s="3" t="s">
        <v>1165</v>
      </c>
      <c r="B568" s="4">
        <v>42035</v>
      </c>
      <c r="C568" s="3" t="s">
        <v>1166</v>
      </c>
      <c r="D568" s="3">
        <v>2</v>
      </c>
      <c r="E568" s="3" t="s">
        <v>1167</v>
      </c>
      <c r="F568" s="3" t="s">
        <v>11</v>
      </c>
      <c r="G568" s="3" t="s">
        <v>12</v>
      </c>
      <c r="H568" s="3" t="s">
        <v>1168</v>
      </c>
      <c r="I568" s="8">
        <f t="shared" si="9"/>
        <v>3498.375</v>
      </c>
      <c r="J568" s="8"/>
      <c r="K568" s="8">
        <v>559.74</v>
      </c>
      <c r="L568" s="1" t="s">
        <v>4873</v>
      </c>
    </row>
    <row r="569" spans="1:12" hidden="1" x14ac:dyDescent="0.25">
      <c r="A569" s="3" t="s">
        <v>1169</v>
      </c>
      <c r="B569" s="4">
        <v>42035</v>
      </c>
      <c r="C569" s="3" t="s">
        <v>1170</v>
      </c>
      <c r="D569" s="3">
        <v>2</v>
      </c>
      <c r="E569" s="3" t="s">
        <v>1171</v>
      </c>
      <c r="F569" s="3" t="s">
        <v>11</v>
      </c>
      <c r="G569" s="3" t="s">
        <v>12</v>
      </c>
      <c r="H569" s="3" t="s">
        <v>971</v>
      </c>
      <c r="I569" s="8">
        <f t="shared" si="9"/>
        <v>19179.25</v>
      </c>
      <c r="J569" s="8"/>
      <c r="K569" s="8">
        <v>3068.68</v>
      </c>
      <c r="L569" s="1" t="s">
        <v>4873</v>
      </c>
    </row>
    <row r="570" spans="1:12" hidden="1" x14ac:dyDescent="0.25">
      <c r="A570" t="s">
        <v>1169</v>
      </c>
      <c r="B570" s="2">
        <v>42035</v>
      </c>
      <c r="C570" t="s">
        <v>1170</v>
      </c>
      <c r="D570">
        <v>2</v>
      </c>
      <c r="E570" t="s">
        <v>1171</v>
      </c>
      <c r="F570" t="s">
        <v>11</v>
      </c>
      <c r="G570" t="s">
        <v>12</v>
      </c>
      <c r="H570" t="s">
        <v>971</v>
      </c>
      <c r="I570" s="8">
        <f t="shared" si="9"/>
        <v>-5560.375</v>
      </c>
      <c r="K570" s="6">
        <v>-889.66</v>
      </c>
      <c r="L570" s="1" t="s">
        <v>4873</v>
      </c>
    </row>
    <row r="571" spans="1:12" hidden="1" x14ac:dyDescent="0.25">
      <c r="A571" s="3" t="s">
        <v>1172</v>
      </c>
      <c r="B571" s="4">
        <v>42035</v>
      </c>
      <c r="C571" s="3" t="s">
        <v>1173</v>
      </c>
      <c r="D571" s="3">
        <v>1</v>
      </c>
      <c r="E571" s="3" t="s">
        <v>1174</v>
      </c>
      <c r="F571" s="3" t="s">
        <v>92</v>
      </c>
      <c r="G571" s="3" t="s">
        <v>12</v>
      </c>
      <c r="H571" s="3" t="s">
        <v>1175</v>
      </c>
      <c r="I571" s="8">
        <f t="shared" si="9"/>
        <v>2155.1875</v>
      </c>
      <c r="J571" s="8"/>
      <c r="K571" s="8">
        <v>344.83</v>
      </c>
      <c r="L571" s="1" t="s">
        <v>4872</v>
      </c>
    </row>
    <row r="572" spans="1:12" hidden="1" x14ac:dyDescent="0.25">
      <c r="A572" s="3" t="s">
        <v>1177</v>
      </c>
      <c r="B572" s="4">
        <v>42035</v>
      </c>
      <c r="C572" s="3" t="s">
        <v>1126</v>
      </c>
      <c r="D572" s="3">
        <v>1</v>
      </c>
      <c r="E572" s="3" t="s">
        <v>1178</v>
      </c>
      <c r="F572" s="3" t="s">
        <v>139</v>
      </c>
      <c r="G572" s="3" t="s">
        <v>12</v>
      </c>
      <c r="H572" s="3" t="s">
        <v>1128</v>
      </c>
      <c r="I572" s="8">
        <f t="shared" si="9"/>
        <v>-236990.6875</v>
      </c>
      <c r="K572" s="8">
        <v>-37918.51</v>
      </c>
      <c r="L572" s="1"/>
    </row>
    <row r="573" spans="1:12" hidden="1" x14ac:dyDescent="0.25">
      <c r="A573" s="3" t="s">
        <v>1179</v>
      </c>
      <c r="B573" s="4">
        <v>42035</v>
      </c>
      <c r="C573" s="3" t="s">
        <v>1126</v>
      </c>
      <c r="D573" s="3">
        <v>1</v>
      </c>
      <c r="E573" s="3" t="s">
        <v>1180</v>
      </c>
      <c r="F573" s="3" t="s">
        <v>23</v>
      </c>
      <c r="G573" s="3" t="s">
        <v>12</v>
      </c>
      <c r="H573" s="3" t="s">
        <v>526</v>
      </c>
      <c r="I573" s="8">
        <f t="shared" si="9"/>
        <v>236990.6875</v>
      </c>
      <c r="J573" s="8"/>
      <c r="K573" s="8">
        <v>37918.51</v>
      </c>
      <c r="L573" s="1"/>
    </row>
    <row r="574" spans="1:12" hidden="1" x14ac:dyDescent="0.25">
      <c r="A574" t="s">
        <v>2590</v>
      </c>
      <c r="B574" s="2">
        <v>42035</v>
      </c>
      <c r="C574" t="s">
        <v>2591</v>
      </c>
      <c r="D574">
        <v>2</v>
      </c>
      <c r="E574" t="s">
        <v>2592</v>
      </c>
      <c r="F574" t="s">
        <v>2173</v>
      </c>
      <c r="G574" t="s">
        <v>12</v>
      </c>
      <c r="H574" t="s">
        <v>2147</v>
      </c>
      <c r="I574" s="8">
        <f t="shared" si="9"/>
        <v>880.00000000000011</v>
      </c>
      <c r="K574" s="6">
        <v>140.80000000000001</v>
      </c>
      <c r="L574" s="1" t="s">
        <v>4869</v>
      </c>
    </row>
    <row r="575" spans="1:12" hidden="1" x14ac:dyDescent="0.25">
      <c r="A575" t="s">
        <v>2593</v>
      </c>
      <c r="B575" s="2">
        <v>42035</v>
      </c>
      <c r="C575" t="s">
        <v>2594</v>
      </c>
      <c r="D575">
        <v>2</v>
      </c>
      <c r="E575" t="s">
        <v>2595</v>
      </c>
      <c r="F575" t="s">
        <v>2173</v>
      </c>
      <c r="G575" t="s">
        <v>12</v>
      </c>
      <c r="H575" t="s">
        <v>2147</v>
      </c>
      <c r="I575" s="8">
        <f t="shared" si="9"/>
        <v>3409.9375</v>
      </c>
      <c r="K575" s="6">
        <v>545.59</v>
      </c>
      <c r="L575" s="1" t="s">
        <v>4869</v>
      </c>
    </row>
    <row r="576" spans="1:12" hidden="1" x14ac:dyDescent="0.25">
      <c r="A576" t="s">
        <v>2596</v>
      </c>
      <c r="B576" s="2">
        <v>42035</v>
      </c>
      <c r="C576" t="s">
        <v>2597</v>
      </c>
      <c r="D576">
        <v>2</v>
      </c>
      <c r="E576" t="s">
        <v>2598</v>
      </c>
      <c r="F576" t="s">
        <v>2173</v>
      </c>
      <c r="G576" t="s">
        <v>12</v>
      </c>
      <c r="H576" t="s">
        <v>2147</v>
      </c>
      <c r="I576" s="8">
        <f t="shared" si="9"/>
        <v>2174.25</v>
      </c>
      <c r="K576" s="6">
        <v>347.88</v>
      </c>
      <c r="L576" s="1" t="s">
        <v>4869</v>
      </c>
    </row>
    <row r="577" spans="1:12" hidden="1" x14ac:dyDescent="0.25">
      <c r="A577" t="s">
        <v>2599</v>
      </c>
      <c r="B577" s="2">
        <v>42035</v>
      </c>
      <c r="C577" t="s">
        <v>2128</v>
      </c>
      <c r="D577">
        <v>2</v>
      </c>
      <c r="E577" t="s">
        <v>2600</v>
      </c>
      <c r="F577" t="s">
        <v>2135</v>
      </c>
      <c r="G577" t="s">
        <v>0</v>
      </c>
      <c r="H577" t="s">
        <v>2130</v>
      </c>
      <c r="I577" s="8">
        <f t="shared" si="9"/>
        <v>0</v>
      </c>
      <c r="J577" s="6">
        <v>203.06</v>
      </c>
      <c r="L577" s="1"/>
    </row>
    <row r="578" spans="1:12" hidden="1" x14ac:dyDescent="0.25">
      <c r="A578" t="s">
        <v>2601</v>
      </c>
      <c r="B578" s="2">
        <v>42035</v>
      </c>
      <c r="C578" t="s">
        <v>2602</v>
      </c>
      <c r="D578">
        <v>2</v>
      </c>
      <c r="E578" t="s">
        <v>2603</v>
      </c>
      <c r="F578" t="s">
        <v>2173</v>
      </c>
      <c r="G578" t="s">
        <v>12</v>
      </c>
      <c r="H578" t="s">
        <v>2147</v>
      </c>
      <c r="I578" s="8">
        <f t="shared" ref="I578:I641" si="10">K578*100/16</f>
        <v>4672.1875</v>
      </c>
      <c r="K578" s="6">
        <v>747.55</v>
      </c>
      <c r="L578" s="1" t="s">
        <v>4869</v>
      </c>
    </row>
    <row r="579" spans="1:12" hidden="1" x14ac:dyDescent="0.25">
      <c r="A579" t="s">
        <v>2604</v>
      </c>
      <c r="B579" s="2">
        <v>42035</v>
      </c>
      <c r="C579" t="s">
        <v>2605</v>
      </c>
      <c r="D579">
        <v>2</v>
      </c>
      <c r="E579" t="s">
        <v>2606</v>
      </c>
      <c r="F579" t="s">
        <v>2173</v>
      </c>
      <c r="G579" t="s">
        <v>12</v>
      </c>
      <c r="H579" t="s">
        <v>2147</v>
      </c>
      <c r="I579" s="8">
        <f t="shared" si="10"/>
        <v>8527.4375</v>
      </c>
      <c r="K579" s="6">
        <v>1364.39</v>
      </c>
      <c r="L579" s="1" t="s">
        <v>4869</v>
      </c>
    </row>
    <row r="580" spans="1:12" hidden="1" x14ac:dyDescent="0.25">
      <c r="A580" t="s">
        <v>2607</v>
      </c>
      <c r="B580" s="2">
        <v>42035</v>
      </c>
      <c r="C580" t="s">
        <v>2608</v>
      </c>
      <c r="D580">
        <v>2</v>
      </c>
      <c r="E580" t="s">
        <v>2609</v>
      </c>
      <c r="F580" t="s">
        <v>2173</v>
      </c>
      <c r="G580" t="s">
        <v>12</v>
      </c>
      <c r="H580" t="s">
        <v>2147</v>
      </c>
      <c r="I580" s="8">
        <f t="shared" si="10"/>
        <v>7157.2500000000009</v>
      </c>
      <c r="K580" s="6">
        <v>1145.1600000000001</v>
      </c>
      <c r="L580" s="1" t="s">
        <v>4869</v>
      </c>
    </row>
    <row r="581" spans="1:12" hidden="1" x14ac:dyDescent="0.25">
      <c r="A581" s="3" t="s">
        <v>1184</v>
      </c>
      <c r="B581" s="4">
        <v>42035</v>
      </c>
      <c r="C581" s="3" t="s">
        <v>1101</v>
      </c>
      <c r="D581" s="3">
        <v>1</v>
      </c>
      <c r="E581" s="3" t="s">
        <v>1185</v>
      </c>
      <c r="F581" s="3" t="s">
        <v>68</v>
      </c>
      <c r="G581" s="3" t="s">
        <v>65</v>
      </c>
      <c r="H581" s="3" t="s">
        <v>1186</v>
      </c>
      <c r="I581" s="8">
        <f t="shared" si="10"/>
        <v>0</v>
      </c>
      <c r="J581" s="8">
        <v>33099.32</v>
      </c>
      <c r="K581" s="8"/>
      <c r="L581" s="1"/>
    </row>
    <row r="582" spans="1:12" hidden="1" x14ac:dyDescent="0.25">
      <c r="A582" t="s">
        <v>1184</v>
      </c>
      <c r="B582" s="2">
        <v>42035</v>
      </c>
      <c r="C582" t="s">
        <v>1101</v>
      </c>
      <c r="D582">
        <v>1</v>
      </c>
      <c r="E582" t="s">
        <v>1185</v>
      </c>
      <c r="F582" t="s">
        <v>68</v>
      </c>
      <c r="G582" t="s">
        <v>65</v>
      </c>
      <c r="H582" t="s">
        <v>1186</v>
      </c>
      <c r="I582" s="8">
        <f t="shared" si="10"/>
        <v>206870.75</v>
      </c>
      <c r="K582" s="6">
        <v>33099.32</v>
      </c>
      <c r="L582" s="1"/>
    </row>
    <row r="583" spans="1:12" hidden="1" x14ac:dyDescent="0.25">
      <c r="A583" s="3" t="s">
        <v>1187</v>
      </c>
      <c r="B583" s="4">
        <v>42035</v>
      </c>
      <c r="C583" s="3" t="s">
        <v>1015</v>
      </c>
      <c r="D583" s="3">
        <v>1</v>
      </c>
      <c r="E583" s="3" t="s">
        <v>1188</v>
      </c>
      <c r="F583" s="3" t="s">
        <v>68</v>
      </c>
      <c r="G583" s="3" t="s">
        <v>65</v>
      </c>
      <c r="H583" s="3" t="s">
        <v>1189</v>
      </c>
      <c r="I583" s="8">
        <f t="shared" si="10"/>
        <v>0</v>
      </c>
      <c r="J583" s="8">
        <v>41716.559999999998</v>
      </c>
      <c r="K583" s="8"/>
      <c r="L583" s="1"/>
    </row>
    <row r="584" spans="1:12" hidden="1" x14ac:dyDescent="0.25">
      <c r="A584" t="s">
        <v>1187</v>
      </c>
      <c r="B584" s="2">
        <v>42035</v>
      </c>
      <c r="C584" t="s">
        <v>1015</v>
      </c>
      <c r="D584">
        <v>1</v>
      </c>
      <c r="E584" t="s">
        <v>1188</v>
      </c>
      <c r="F584" t="s">
        <v>68</v>
      </c>
      <c r="G584" t="s">
        <v>65</v>
      </c>
      <c r="H584" t="s">
        <v>1189</v>
      </c>
      <c r="I584" s="8">
        <f t="shared" si="10"/>
        <v>260728.5</v>
      </c>
      <c r="K584" s="6">
        <v>41716.559999999998</v>
      </c>
      <c r="L584" s="1"/>
    </row>
    <row r="585" spans="1:12" hidden="1" x14ac:dyDescent="0.25">
      <c r="A585" s="3" t="s">
        <v>1191</v>
      </c>
      <c r="B585" s="4">
        <v>42035</v>
      </c>
      <c r="C585" s="3" t="s">
        <v>1098</v>
      </c>
      <c r="D585" s="3">
        <v>1</v>
      </c>
      <c r="E585" s="3" t="s">
        <v>1192</v>
      </c>
      <c r="F585" s="3" t="s">
        <v>68</v>
      </c>
      <c r="G585" s="3" t="s">
        <v>65</v>
      </c>
      <c r="H585" s="3" t="s">
        <v>1193</v>
      </c>
      <c r="I585" s="8">
        <f t="shared" si="10"/>
        <v>0</v>
      </c>
      <c r="J585" s="8">
        <v>36000.720000000001</v>
      </c>
      <c r="K585" s="8"/>
      <c r="L585" s="1"/>
    </row>
    <row r="586" spans="1:12" hidden="1" x14ac:dyDescent="0.25">
      <c r="A586" t="s">
        <v>1191</v>
      </c>
      <c r="B586" s="2">
        <v>42035</v>
      </c>
      <c r="C586" t="s">
        <v>1098</v>
      </c>
      <c r="D586">
        <v>1</v>
      </c>
      <c r="E586" t="s">
        <v>1192</v>
      </c>
      <c r="F586" t="s">
        <v>68</v>
      </c>
      <c r="G586" t="s">
        <v>65</v>
      </c>
      <c r="H586" t="s">
        <v>1193</v>
      </c>
      <c r="I586" s="8">
        <f t="shared" si="10"/>
        <v>225004.5</v>
      </c>
      <c r="K586" s="6">
        <v>36000.720000000001</v>
      </c>
      <c r="L586" s="1"/>
    </row>
    <row r="587" spans="1:12" hidden="1" x14ac:dyDescent="0.25">
      <c r="A587" s="3" t="s">
        <v>1194</v>
      </c>
      <c r="B587" s="4">
        <v>42035</v>
      </c>
      <c r="C587" s="3" t="s">
        <v>1012</v>
      </c>
      <c r="D587" s="3">
        <v>1</v>
      </c>
      <c r="E587" s="3" t="s">
        <v>1195</v>
      </c>
      <c r="F587" s="3" t="s">
        <v>68</v>
      </c>
      <c r="G587" s="3" t="s">
        <v>65</v>
      </c>
      <c r="H587" s="3" t="s">
        <v>1196</v>
      </c>
      <c r="I587" s="8">
        <f t="shared" si="10"/>
        <v>0</v>
      </c>
      <c r="J587" s="8">
        <v>35973</v>
      </c>
      <c r="K587" s="8"/>
      <c r="L587" s="1"/>
    </row>
    <row r="588" spans="1:12" hidden="1" x14ac:dyDescent="0.25">
      <c r="A588" t="s">
        <v>1194</v>
      </c>
      <c r="B588" s="2">
        <v>42035</v>
      </c>
      <c r="C588" t="s">
        <v>1012</v>
      </c>
      <c r="D588">
        <v>1</v>
      </c>
      <c r="E588" t="s">
        <v>1195</v>
      </c>
      <c r="F588" t="s">
        <v>68</v>
      </c>
      <c r="G588" t="s">
        <v>65</v>
      </c>
      <c r="H588" t="s">
        <v>1196</v>
      </c>
      <c r="I588" s="8">
        <f t="shared" si="10"/>
        <v>224831.25</v>
      </c>
      <c r="K588" s="6">
        <v>35973</v>
      </c>
      <c r="L588" s="1"/>
    </row>
    <row r="589" spans="1:12" hidden="1" x14ac:dyDescent="0.25">
      <c r="A589" s="3" t="s">
        <v>1197</v>
      </c>
      <c r="B589" s="4">
        <v>42035</v>
      </c>
      <c r="C589" s="3" t="s">
        <v>1104</v>
      </c>
      <c r="D589" s="3">
        <v>1</v>
      </c>
      <c r="E589" s="3" t="s">
        <v>1198</v>
      </c>
      <c r="F589" s="3" t="s">
        <v>68</v>
      </c>
      <c r="G589" s="3" t="s">
        <v>65</v>
      </c>
      <c r="H589" s="3" t="s">
        <v>1199</v>
      </c>
      <c r="I589" s="8">
        <f t="shared" si="10"/>
        <v>0</v>
      </c>
      <c r="J589" s="8">
        <v>35948.019999999997</v>
      </c>
      <c r="K589" s="8"/>
      <c r="L589" s="1"/>
    </row>
    <row r="590" spans="1:12" hidden="1" x14ac:dyDescent="0.25">
      <c r="A590" t="s">
        <v>1197</v>
      </c>
      <c r="B590" s="2">
        <v>42035</v>
      </c>
      <c r="C590" t="s">
        <v>1104</v>
      </c>
      <c r="D590">
        <v>1</v>
      </c>
      <c r="E590" t="s">
        <v>1198</v>
      </c>
      <c r="F590" t="s">
        <v>68</v>
      </c>
      <c r="G590" t="s">
        <v>65</v>
      </c>
      <c r="H590" t="s">
        <v>1199</v>
      </c>
      <c r="I590" s="8">
        <f t="shared" si="10"/>
        <v>224675.12499999997</v>
      </c>
      <c r="K590" s="6">
        <v>35948.019999999997</v>
      </c>
      <c r="L590" s="1"/>
    </row>
    <row r="591" spans="1:12" hidden="1" x14ac:dyDescent="0.25">
      <c r="A591" s="3" t="s">
        <v>1200</v>
      </c>
      <c r="B591" s="4">
        <v>42035</v>
      </c>
      <c r="C591" s="3" t="s">
        <v>1107</v>
      </c>
      <c r="D591" s="3">
        <v>1</v>
      </c>
      <c r="E591" s="3" t="s">
        <v>1201</v>
      </c>
      <c r="F591" s="3" t="s">
        <v>68</v>
      </c>
      <c r="G591" s="3" t="s">
        <v>65</v>
      </c>
      <c r="H591" s="3" t="s">
        <v>1202</v>
      </c>
      <c r="I591" s="8">
        <f t="shared" si="10"/>
        <v>0</v>
      </c>
      <c r="J591" s="8">
        <v>28377.01</v>
      </c>
      <c r="K591" s="8"/>
      <c r="L591" s="1"/>
    </row>
    <row r="592" spans="1:12" hidden="1" x14ac:dyDescent="0.25">
      <c r="A592" t="s">
        <v>1200</v>
      </c>
      <c r="B592" s="2">
        <v>42035</v>
      </c>
      <c r="C592" t="s">
        <v>1107</v>
      </c>
      <c r="D592">
        <v>1</v>
      </c>
      <c r="E592" t="s">
        <v>1201</v>
      </c>
      <c r="F592" t="s">
        <v>68</v>
      </c>
      <c r="G592" t="s">
        <v>65</v>
      </c>
      <c r="H592" t="s">
        <v>1202</v>
      </c>
      <c r="I592" s="8">
        <f t="shared" si="10"/>
        <v>177356.3125</v>
      </c>
      <c r="K592" s="6">
        <v>28377.01</v>
      </c>
      <c r="L592" s="1"/>
    </row>
    <row r="593" spans="1:12" hidden="1" x14ac:dyDescent="0.25">
      <c r="A593" s="3" t="s">
        <v>1203</v>
      </c>
      <c r="B593" s="4">
        <v>42035</v>
      </c>
      <c r="C593" s="3" t="s">
        <v>1095</v>
      </c>
      <c r="D593" s="3">
        <v>1</v>
      </c>
      <c r="E593" s="3" t="s">
        <v>1204</v>
      </c>
      <c r="F593" s="3" t="s">
        <v>68</v>
      </c>
      <c r="G593" s="3" t="s">
        <v>65</v>
      </c>
      <c r="H593" s="3" t="s">
        <v>1205</v>
      </c>
      <c r="I593" s="8">
        <f t="shared" si="10"/>
        <v>0</v>
      </c>
      <c r="J593" s="8">
        <v>35972.86</v>
      </c>
      <c r="K593" s="8"/>
      <c r="L593" s="1"/>
    </row>
    <row r="594" spans="1:12" hidden="1" x14ac:dyDescent="0.25">
      <c r="A594" t="s">
        <v>1203</v>
      </c>
      <c r="B594" s="2">
        <v>42035</v>
      </c>
      <c r="C594" t="s">
        <v>1095</v>
      </c>
      <c r="D594">
        <v>1</v>
      </c>
      <c r="E594" t="s">
        <v>1204</v>
      </c>
      <c r="F594" t="s">
        <v>68</v>
      </c>
      <c r="G594" t="s">
        <v>65</v>
      </c>
      <c r="H594" t="s">
        <v>1205</v>
      </c>
      <c r="I594" s="8">
        <f t="shared" si="10"/>
        <v>224830.375</v>
      </c>
      <c r="K594" s="6">
        <v>35972.86</v>
      </c>
      <c r="L594" s="1"/>
    </row>
    <row r="595" spans="1:12" hidden="1" x14ac:dyDescent="0.25">
      <c r="A595" s="3" t="s">
        <v>1206</v>
      </c>
      <c r="B595" s="4">
        <v>42035</v>
      </c>
      <c r="C595" s="3" t="s">
        <v>1089</v>
      </c>
      <c r="D595" s="3">
        <v>1</v>
      </c>
      <c r="E595" s="3" t="s">
        <v>1207</v>
      </c>
      <c r="F595" s="3" t="s">
        <v>68</v>
      </c>
      <c r="G595" s="3" t="s">
        <v>65</v>
      </c>
      <c r="H595" s="3" t="s">
        <v>1208</v>
      </c>
      <c r="I595" s="8">
        <f t="shared" si="10"/>
        <v>0</v>
      </c>
      <c r="J595" s="8">
        <v>35946.65</v>
      </c>
      <c r="K595" s="8"/>
      <c r="L595" s="1"/>
    </row>
    <row r="596" spans="1:12" hidden="1" x14ac:dyDescent="0.25">
      <c r="A596" t="s">
        <v>1206</v>
      </c>
      <c r="B596" s="2">
        <v>42035</v>
      </c>
      <c r="C596" t="s">
        <v>1089</v>
      </c>
      <c r="D596">
        <v>1</v>
      </c>
      <c r="E596" t="s">
        <v>1207</v>
      </c>
      <c r="F596" t="s">
        <v>68</v>
      </c>
      <c r="G596" t="s">
        <v>65</v>
      </c>
      <c r="H596" t="s">
        <v>1208</v>
      </c>
      <c r="I596" s="8">
        <f t="shared" si="10"/>
        <v>224666.5625</v>
      </c>
      <c r="K596" s="6">
        <v>35946.65</v>
      </c>
      <c r="L596" s="1"/>
    </row>
    <row r="597" spans="1:12" hidden="1" x14ac:dyDescent="0.25">
      <c r="A597" s="3" t="s">
        <v>1209</v>
      </c>
      <c r="B597" s="4">
        <v>42035</v>
      </c>
      <c r="C597" s="3" t="s">
        <v>1130</v>
      </c>
      <c r="D597" s="3">
        <v>1</v>
      </c>
      <c r="E597" s="3" t="s">
        <v>1210</v>
      </c>
      <c r="F597" s="3" t="s">
        <v>68</v>
      </c>
      <c r="G597" s="3" t="s">
        <v>65</v>
      </c>
      <c r="H597" s="3" t="s">
        <v>1211</v>
      </c>
      <c r="I597" s="8">
        <f t="shared" si="10"/>
        <v>0</v>
      </c>
      <c r="J597" s="8">
        <v>29632.52</v>
      </c>
      <c r="K597" s="8"/>
      <c r="L597" s="1"/>
    </row>
    <row r="598" spans="1:12" hidden="1" x14ac:dyDescent="0.25">
      <c r="A598" t="s">
        <v>1209</v>
      </c>
      <c r="B598" s="2">
        <v>42035</v>
      </c>
      <c r="C598" t="s">
        <v>1130</v>
      </c>
      <c r="D598">
        <v>1</v>
      </c>
      <c r="E598" t="s">
        <v>1210</v>
      </c>
      <c r="F598" t="s">
        <v>68</v>
      </c>
      <c r="G598" t="s">
        <v>65</v>
      </c>
      <c r="H598" t="s">
        <v>1211</v>
      </c>
      <c r="I598" s="8">
        <f t="shared" si="10"/>
        <v>185203.25</v>
      </c>
      <c r="K598" s="6">
        <v>29632.52</v>
      </c>
      <c r="L598" s="1"/>
    </row>
    <row r="599" spans="1:12" hidden="1" x14ac:dyDescent="0.25">
      <c r="A599" t="s">
        <v>2610</v>
      </c>
      <c r="B599" s="2">
        <v>42035</v>
      </c>
      <c r="C599" t="s">
        <v>2611</v>
      </c>
      <c r="D599">
        <v>2</v>
      </c>
      <c r="E599" t="s">
        <v>2612</v>
      </c>
      <c r="F599" t="s">
        <v>2164</v>
      </c>
      <c r="G599" t="s">
        <v>0</v>
      </c>
      <c r="H599" t="s">
        <v>2147</v>
      </c>
      <c r="I599" s="8">
        <f t="shared" si="10"/>
        <v>2868.25</v>
      </c>
      <c r="K599" s="6">
        <v>458.92</v>
      </c>
      <c r="L599" s="1" t="s">
        <v>4875</v>
      </c>
    </row>
    <row r="600" spans="1:12" hidden="1" x14ac:dyDescent="0.25">
      <c r="A600" t="s">
        <v>2613</v>
      </c>
      <c r="B600" s="2">
        <v>42035</v>
      </c>
      <c r="C600" t="s">
        <v>2614</v>
      </c>
      <c r="D600">
        <v>2</v>
      </c>
      <c r="E600" t="s">
        <v>2615</v>
      </c>
      <c r="F600" t="s">
        <v>2146</v>
      </c>
      <c r="G600" t="s">
        <v>0</v>
      </c>
      <c r="H600" t="s">
        <v>2147</v>
      </c>
      <c r="I600" s="8">
        <f t="shared" si="10"/>
        <v>60.5</v>
      </c>
      <c r="K600" s="6">
        <v>9.68</v>
      </c>
      <c r="L600" s="1"/>
    </row>
    <row r="601" spans="1:12" hidden="1" x14ac:dyDescent="0.25">
      <c r="A601" t="s">
        <v>2616</v>
      </c>
      <c r="B601" s="2">
        <v>42035</v>
      </c>
      <c r="C601" t="s">
        <v>2617</v>
      </c>
      <c r="D601">
        <v>2</v>
      </c>
      <c r="E601" t="s">
        <v>2618</v>
      </c>
      <c r="F601" t="s">
        <v>2146</v>
      </c>
      <c r="G601" t="s">
        <v>0</v>
      </c>
      <c r="H601" t="s">
        <v>2147</v>
      </c>
      <c r="I601" s="8">
        <f t="shared" si="10"/>
        <v>60.5</v>
      </c>
      <c r="K601" s="6">
        <v>9.68</v>
      </c>
      <c r="L601" s="1"/>
    </row>
    <row r="602" spans="1:12" hidden="1" x14ac:dyDescent="0.25">
      <c r="A602" t="s">
        <v>2619</v>
      </c>
      <c r="B602" s="2">
        <v>42035</v>
      </c>
      <c r="C602" t="s">
        <v>2620</v>
      </c>
      <c r="D602">
        <v>2</v>
      </c>
      <c r="E602" t="s">
        <v>2621</v>
      </c>
      <c r="F602" t="s">
        <v>2146</v>
      </c>
      <c r="G602" t="s">
        <v>0</v>
      </c>
      <c r="H602" t="s">
        <v>2147</v>
      </c>
      <c r="I602" s="8">
        <f t="shared" si="10"/>
        <v>60.5</v>
      </c>
      <c r="K602" s="6">
        <v>9.68</v>
      </c>
      <c r="L602" s="1"/>
    </row>
    <row r="603" spans="1:12" hidden="1" x14ac:dyDescent="0.25">
      <c r="A603" t="s">
        <v>2622</v>
      </c>
      <c r="B603" s="2">
        <v>42035</v>
      </c>
      <c r="C603" t="s">
        <v>2623</v>
      </c>
      <c r="D603">
        <v>2</v>
      </c>
      <c r="E603" t="s">
        <v>2624</v>
      </c>
      <c r="F603" t="s">
        <v>2146</v>
      </c>
      <c r="G603" t="s">
        <v>0</v>
      </c>
      <c r="H603" t="s">
        <v>2147</v>
      </c>
      <c r="I603" s="8">
        <f t="shared" si="10"/>
        <v>60.5</v>
      </c>
      <c r="K603" s="6">
        <v>9.68</v>
      </c>
      <c r="L603" s="1"/>
    </row>
    <row r="604" spans="1:12" hidden="1" x14ac:dyDescent="0.25">
      <c r="A604" t="s">
        <v>2625</v>
      </c>
      <c r="B604" s="2">
        <v>42035</v>
      </c>
      <c r="C604" t="s">
        <v>2626</v>
      </c>
      <c r="D604">
        <v>2</v>
      </c>
      <c r="E604" t="s">
        <v>2627</v>
      </c>
      <c r="F604" t="s">
        <v>2146</v>
      </c>
      <c r="G604" t="s">
        <v>0</v>
      </c>
      <c r="H604" t="s">
        <v>2147</v>
      </c>
      <c r="I604" s="8">
        <f t="shared" si="10"/>
        <v>60.5</v>
      </c>
      <c r="K604" s="6">
        <v>9.68</v>
      </c>
      <c r="L604" s="1"/>
    </row>
    <row r="605" spans="1:12" hidden="1" x14ac:dyDescent="0.25">
      <c r="A605" t="s">
        <v>2628</v>
      </c>
      <c r="B605" s="2">
        <v>42035</v>
      </c>
      <c r="C605" t="s">
        <v>2629</v>
      </c>
      <c r="D605">
        <v>2</v>
      </c>
      <c r="E605" t="s">
        <v>2630</v>
      </c>
      <c r="F605" t="s">
        <v>2146</v>
      </c>
      <c r="G605" t="s">
        <v>0</v>
      </c>
      <c r="H605" t="s">
        <v>2147</v>
      </c>
      <c r="I605" s="8">
        <f t="shared" si="10"/>
        <v>60.5</v>
      </c>
      <c r="K605" s="6">
        <v>9.68</v>
      </c>
      <c r="L605" s="1"/>
    </row>
    <row r="606" spans="1:12" hidden="1" x14ac:dyDescent="0.25">
      <c r="A606" t="s">
        <v>2631</v>
      </c>
      <c r="B606" s="2">
        <v>42035</v>
      </c>
      <c r="C606" t="s">
        <v>2632</v>
      </c>
      <c r="D606">
        <v>2</v>
      </c>
      <c r="E606" t="s">
        <v>2633</v>
      </c>
      <c r="F606" t="s">
        <v>2173</v>
      </c>
      <c r="G606" t="s">
        <v>12</v>
      </c>
      <c r="H606" t="s">
        <v>2147</v>
      </c>
      <c r="I606" s="8">
        <f t="shared" si="10"/>
        <v>7616.75</v>
      </c>
      <c r="K606" s="6">
        <v>1218.68</v>
      </c>
      <c r="L606" s="1" t="s">
        <v>4869</v>
      </c>
    </row>
    <row r="607" spans="1:12" hidden="1" x14ac:dyDescent="0.25">
      <c r="A607" t="s">
        <v>2634</v>
      </c>
      <c r="B607" s="2">
        <v>42035</v>
      </c>
      <c r="C607" t="s">
        <v>2635</v>
      </c>
      <c r="D607">
        <v>2</v>
      </c>
      <c r="E607" t="s">
        <v>2636</v>
      </c>
      <c r="F607" t="s">
        <v>2173</v>
      </c>
      <c r="G607" t="s">
        <v>12</v>
      </c>
      <c r="H607" t="s">
        <v>2147</v>
      </c>
      <c r="I607" s="8">
        <f t="shared" si="10"/>
        <v>2310</v>
      </c>
      <c r="K607" s="6">
        <v>369.6</v>
      </c>
      <c r="L607" s="1" t="s">
        <v>4869</v>
      </c>
    </row>
    <row r="608" spans="1:12" hidden="1" x14ac:dyDescent="0.25">
      <c r="A608" t="s">
        <v>2637</v>
      </c>
      <c r="B608" s="2">
        <v>42035</v>
      </c>
      <c r="C608" t="s">
        <v>2638</v>
      </c>
      <c r="D608">
        <v>2</v>
      </c>
      <c r="E608" t="s">
        <v>2639</v>
      </c>
      <c r="F608" t="s">
        <v>2173</v>
      </c>
      <c r="G608" t="s">
        <v>12</v>
      </c>
      <c r="H608" t="s">
        <v>2147</v>
      </c>
      <c r="I608" s="8">
        <f t="shared" si="10"/>
        <v>7721.5</v>
      </c>
      <c r="K608" s="6">
        <v>1235.44</v>
      </c>
      <c r="L608" s="1" t="s">
        <v>4869</v>
      </c>
    </row>
    <row r="609" spans="1:13" hidden="1" x14ac:dyDescent="0.25">
      <c r="A609" s="3" t="s">
        <v>1212</v>
      </c>
      <c r="B609" s="4">
        <v>42035</v>
      </c>
      <c r="C609" s="3" t="s">
        <v>1213</v>
      </c>
      <c r="D609" s="3">
        <v>1</v>
      </c>
      <c r="E609" s="3" t="s">
        <v>1214</v>
      </c>
      <c r="F609" s="3" t="s">
        <v>92</v>
      </c>
      <c r="G609" s="3" t="s">
        <v>12</v>
      </c>
      <c r="H609" s="3" t="s">
        <v>1215</v>
      </c>
      <c r="I609" s="8">
        <f t="shared" si="10"/>
        <v>2155.1875</v>
      </c>
      <c r="J609" s="8"/>
      <c r="K609" s="8">
        <v>344.83</v>
      </c>
      <c r="L609" s="1" t="s">
        <v>4872</v>
      </c>
    </row>
    <row r="610" spans="1:13" hidden="1" x14ac:dyDescent="0.25">
      <c r="A610" s="3" t="s">
        <v>1216</v>
      </c>
      <c r="B610" s="4">
        <v>42035</v>
      </c>
      <c r="C610" s="3" t="s">
        <v>1217</v>
      </c>
      <c r="D610" s="3">
        <v>1</v>
      </c>
      <c r="E610" s="3" t="s">
        <v>1218</v>
      </c>
      <c r="F610" s="3" t="s">
        <v>92</v>
      </c>
      <c r="G610" s="3" t="s">
        <v>12</v>
      </c>
      <c r="H610" s="3" t="s">
        <v>1219</v>
      </c>
      <c r="I610" s="8">
        <f t="shared" si="10"/>
        <v>3448.25</v>
      </c>
      <c r="J610" s="8"/>
      <c r="K610" s="8">
        <v>551.72</v>
      </c>
      <c r="L610" s="1" t="s">
        <v>4872</v>
      </c>
    </row>
    <row r="611" spans="1:13" hidden="1" x14ac:dyDescent="0.25">
      <c r="A611" s="3" t="s">
        <v>1220</v>
      </c>
      <c r="B611" s="4">
        <v>42035</v>
      </c>
      <c r="C611" s="3" t="s">
        <v>1221</v>
      </c>
      <c r="D611" s="3">
        <v>1</v>
      </c>
      <c r="E611" s="3" t="s">
        <v>1222</v>
      </c>
      <c r="F611" s="3" t="s">
        <v>92</v>
      </c>
      <c r="G611" s="3" t="s">
        <v>12</v>
      </c>
      <c r="H611" s="3" t="s">
        <v>1223</v>
      </c>
      <c r="I611" s="8">
        <f t="shared" si="10"/>
        <v>2155.1875</v>
      </c>
      <c r="J611" s="8"/>
      <c r="K611" s="8">
        <v>344.83</v>
      </c>
      <c r="L611" s="1" t="s">
        <v>4872</v>
      </c>
    </row>
    <row r="612" spans="1:13" hidden="1" x14ac:dyDescent="0.25">
      <c r="A612" s="3" t="s">
        <v>1224</v>
      </c>
      <c r="B612" s="4">
        <v>42006</v>
      </c>
      <c r="C612" s="3" t="s">
        <v>1225</v>
      </c>
      <c r="D612" s="3">
        <v>1</v>
      </c>
      <c r="E612" s="3" t="s">
        <v>1226</v>
      </c>
      <c r="F612" s="3" t="s">
        <v>1227</v>
      </c>
      <c r="G612" s="3" t="s">
        <v>1228</v>
      </c>
      <c r="H612" s="3" t="s">
        <v>1229</v>
      </c>
      <c r="I612" s="8">
        <f t="shared" si="10"/>
        <v>172327.5625</v>
      </c>
      <c r="J612" s="8"/>
      <c r="K612" s="8">
        <v>27572.41</v>
      </c>
      <c r="L612" s="1"/>
    </row>
    <row r="613" spans="1:13" hidden="1" x14ac:dyDescent="0.25">
      <c r="A613" s="3" t="s">
        <v>1230</v>
      </c>
      <c r="B613" s="4">
        <v>42006</v>
      </c>
      <c r="C613" s="3" t="s">
        <v>476</v>
      </c>
      <c r="D613" s="3">
        <v>1</v>
      </c>
      <c r="E613" s="3" t="s">
        <v>1231</v>
      </c>
      <c r="F613" s="3" t="s">
        <v>1227</v>
      </c>
      <c r="G613" s="3" t="s">
        <v>1228</v>
      </c>
      <c r="H613" s="3" t="s">
        <v>1232</v>
      </c>
      <c r="I613" s="8">
        <f t="shared" si="10"/>
        <v>195603.4375</v>
      </c>
      <c r="J613" s="8"/>
      <c r="K613" s="8">
        <v>31296.55</v>
      </c>
      <c r="L613" s="1"/>
    </row>
    <row r="614" spans="1:13" x14ac:dyDescent="0.25">
      <c r="A614" t="s">
        <v>2640</v>
      </c>
      <c r="B614" s="2">
        <v>42006</v>
      </c>
      <c r="C614" t="s">
        <v>2641</v>
      </c>
      <c r="D614">
        <v>1</v>
      </c>
      <c r="E614" t="s">
        <v>2642</v>
      </c>
      <c r="F614" t="s">
        <v>1227</v>
      </c>
      <c r="G614" t="s">
        <v>1228</v>
      </c>
      <c r="H614" t="s">
        <v>2643</v>
      </c>
      <c r="I614" s="8">
        <f t="shared" si="10"/>
        <v>19827.5625</v>
      </c>
      <c r="K614" s="6">
        <v>3172.41</v>
      </c>
      <c r="L614" s="1" t="s">
        <v>4871</v>
      </c>
      <c r="M614" s="20"/>
    </row>
    <row r="615" spans="1:13" hidden="1" x14ac:dyDescent="0.25">
      <c r="A615" s="3" t="s">
        <v>1233</v>
      </c>
      <c r="B615" s="4">
        <v>42006</v>
      </c>
      <c r="C615" s="3" t="s">
        <v>120</v>
      </c>
      <c r="D615" s="3">
        <v>1</v>
      </c>
      <c r="E615" s="3" t="s">
        <v>1234</v>
      </c>
      <c r="F615" s="3" t="s">
        <v>1227</v>
      </c>
      <c r="G615" s="3" t="s">
        <v>1228</v>
      </c>
      <c r="H615" s="3" t="s">
        <v>1235</v>
      </c>
      <c r="I615" s="8">
        <f t="shared" si="10"/>
        <v>291120.6875</v>
      </c>
      <c r="J615" s="8"/>
      <c r="K615" s="8">
        <v>46579.31</v>
      </c>
      <c r="L615" s="1"/>
    </row>
    <row r="616" spans="1:13" hidden="1" x14ac:dyDescent="0.25">
      <c r="A616" s="3" t="s">
        <v>1236</v>
      </c>
      <c r="B616" s="4">
        <v>42006</v>
      </c>
      <c r="C616" s="3" t="s">
        <v>1237</v>
      </c>
      <c r="D616" s="3">
        <v>1</v>
      </c>
      <c r="E616" s="3" t="s">
        <v>1238</v>
      </c>
      <c r="F616" s="3" t="s">
        <v>1227</v>
      </c>
      <c r="G616" s="3" t="s">
        <v>12</v>
      </c>
      <c r="H616" s="3" t="s">
        <v>1239</v>
      </c>
      <c r="I616" s="8">
        <f t="shared" si="10"/>
        <v>313103.4375</v>
      </c>
      <c r="J616" s="8"/>
      <c r="K616" s="8">
        <v>50096.55</v>
      </c>
      <c r="L616" s="1"/>
    </row>
    <row r="617" spans="1:13" hidden="1" x14ac:dyDescent="0.25">
      <c r="A617" s="3" t="s">
        <v>1240</v>
      </c>
      <c r="B617" s="4">
        <v>42006</v>
      </c>
      <c r="C617" s="3" t="s">
        <v>1241</v>
      </c>
      <c r="D617" s="3">
        <v>1</v>
      </c>
      <c r="E617" s="3" t="s">
        <v>1242</v>
      </c>
      <c r="F617" s="3" t="s">
        <v>1227</v>
      </c>
      <c r="G617" s="3" t="s">
        <v>12</v>
      </c>
      <c r="H617" s="3" t="s">
        <v>1243</v>
      </c>
      <c r="I617" s="8">
        <f t="shared" si="10"/>
        <v>422672.4375</v>
      </c>
      <c r="J617" s="8"/>
      <c r="K617" s="8">
        <v>67627.59</v>
      </c>
      <c r="L617" s="1"/>
    </row>
    <row r="618" spans="1:13" hidden="1" x14ac:dyDescent="0.25">
      <c r="A618" s="3" t="s">
        <v>1244</v>
      </c>
      <c r="B618" s="4">
        <v>42006</v>
      </c>
      <c r="C618" s="3" t="s">
        <v>222</v>
      </c>
      <c r="D618" s="3">
        <v>1</v>
      </c>
      <c r="E618" s="3" t="s">
        <v>1245</v>
      </c>
      <c r="F618" s="3" t="s">
        <v>1227</v>
      </c>
      <c r="G618" s="3" t="s">
        <v>12</v>
      </c>
      <c r="H618" s="3" t="s">
        <v>1246</v>
      </c>
      <c r="I618" s="8">
        <f t="shared" si="10"/>
        <v>195603.4375</v>
      </c>
      <c r="J618" s="8"/>
      <c r="K618" s="8">
        <v>31296.55</v>
      </c>
      <c r="L618" s="1"/>
    </row>
    <row r="619" spans="1:13" hidden="1" x14ac:dyDescent="0.25">
      <c r="A619" s="3" t="s">
        <v>1247</v>
      </c>
      <c r="B619" s="4">
        <v>42006</v>
      </c>
      <c r="C619" s="3" t="s">
        <v>1248</v>
      </c>
      <c r="D619" s="3">
        <v>1</v>
      </c>
      <c r="E619" s="3" t="s">
        <v>1249</v>
      </c>
      <c r="F619" s="3" t="s">
        <v>1227</v>
      </c>
      <c r="G619" s="3" t="s">
        <v>12</v>
      </c>
      <c r="H619" s="3" t="s">
        <v>1250</v>
      </c>
      <c r="I619" s="8">
        <f t="shared" si="10"/>
        <v>259051.75</v>
      </c>
      <c r="J619" s="8"/>
      <c r="K619" s="8">
        <v>41448.28</v>
      </c>
      <c r="L619" s="1"/>
    </row>
    <row r="620" spans="1:13" hidden="1" x14ac:dyDescent="0.25">
      <c r="A620" s="3" t="s">
        <v>1251</v>
      </c>
      <c r="B620" s="4">
        <v>42006</v>
      </c>
      <c r="C620" s="3" t="s">
        <v>1252</v>
      </c>
      <c r="D620" s="3">
        <v>1</v>
      </c>
      <c r="E620" s="3" t="s">
        <v>1253</v>
      </c>
      <c r="F620" s="3" t="s">
        <v>1227</v>
      </c>
      <c r="G620" s="3" t="s">
        <v>12</v>
      </c>
      <c r="H620" s="3" t="s">
        <v>1254</v>
      </c>
      <c r="I620" s="8">
        <f t="shared" si="10"/>
        <v>180689.625</v>
      </c>
      <c r="J620" s="8"/>
      <c r="K620" s="8">
        <v>28910.34</v>
      </c>
      <c r="L620" s="1"/>
    </row>
    <row r="621" spans="1:13" hidden="1" x14ac:dyDescent="0.25">
      <c r="A621" s="3" t="s">
        <v>1255</v>
      </c>
      <c r="B621" s="4">
        <v>42006</v>
      </c>
      <c r="C621" s="3" t="s">
        <v>1256</v>
      </c>
      <c r="D621" s="3">
        <v>1</v>
      </c>
      <c r="E621" s="3" t="s">
        <v>1257</v>
      </c>
      <c r="F621" s="3" t="s">
        <v>1227</v>
      </c>
      <c r="G621" s="3" t="s">
        <v>12</v>
      </c>
      <c r="H621" s="3" t="s">
        <v>1258</v>
      </c>
      <c r="I621" s="8">
        <f t="shared" si="10"/>
        <v>163706.875</v>
      </c>
      <c r="J621" s="8"/>
      <c r="K621" s="8">
        <v>26193.1</v>
      </c>
      <c r="L621" s="1"/>
    </row>
    <row r="622" spans="1:13" hidden="1" x14ac:dyDescent="0.25">
      <c r="A622" s="3" t="s">
        <v>1259</v>
      </c>
      <c r="B622" s="4">
        <v>42006</v>
      </c>
      <c r="C622" s="3" t="s">
        <v>84</v>
      </c>
      <c r="D622" s="3">
        <v>1</v>
      </c>
      <c r="E622" s="3" t="s">
        <v>1260</v>
      </c>
      <c r="F622" s="3" t="s">
        <v>1227</v>
      </c>
      <c r="G622" s="3" t="s">
        <v>12</v>
      </c>
      <c r="H622" s="3" t="s">
        <v>1261</v>
      </c>
      <c r="I622" s="8">
        <f t="shared" si="10"/>
        <v>172327.5625</v>
      </c>
      <c r="J622" s="8"/>
      <c r="K622" s="8">
        <v>27572.41</v>
      </c>
      <c r="L622" s="1"/>
    </row>
    <row r="623" spans="1:13" hidden="1" x14ac:dyDescent="0.25">
      <c r="A623" s="3" t="s">
        <v>1262</v>
      </c>
      <c r="B623" s="4">
        <v>42006</v>
      </c>
      <c r="C623" s="3" t="s">
        <v>1263</v>
      </c>
      <c r="D623" s="3">
        <v>1</v>
      </c>
      <c r="E623" s="3" t="s">
        <v>1264</v>
      </c>
      <c r="F623" s="3" t="s">
        <v>1227</v>
      </c>
      <c r="G623" s="3" t="s">
        <v>12</v>
      </c>
      <c r="H623" s="3" t="s">
        <v>1265</v>
      </c>
      <c r="I623" s="8">
        <f t="shared" si="10"/>
        <v>313103.4375</v>
      </c>
      <c r="J623" s="8"/>
      <c r="K623" s="8">
        <v>50096.55</v>
      </c>
      <c r="L623" s="1"/>
    </row>
    <row r="624" spans="1:13" hidden="1" x14ac:dyDescent="0.25">
      <c r="A624" s="3" t="s">
        <v>1266</v>
      </c>
      <c r="B624" s="4">
        <v>42006</v>
      </c>
      <c r="C624" s="3" t="s">
        <v>1263</v>
      </c>
      <c r="D624" s="3">
        <v>1</v>
      </c>
      <c r="E624" s="3" t="s">
        <v>1267</v>
      </c>
      <c r="F624" s="3" t="s">
        <v>1227</v>
      </c>
      <c r="G624" s="3" t="s">
        <v>12</v>
      </c>
      <c r="H624" s="3" t="s">
        <v>1265</v>
      </c>
      <c r="I624" s="8">
        <f t="shared" si="10"/>
        <v>313103.4375</v>
      </c>
      <c r="J624" s="8"/>
      <c r="K624" s="8">
        <v>50096.55</v>
      </c>
      <c r="L624" s="1"/>
    </row>
    <row r="625" spans="1:13" hidden="1" x14ac:dyDescent="0.25">
      <c r="A625" s="3" t="s">
        <v>1268</v>
      </c>
      <c r="B625" s="4">
        <v>42006</v>
      </c>
      <c r="C625" s="3" t="s">
        <v>222</v>
      </c>
      <c r="D625" s="3">
        <v>1</v>
      </c>
      <c r="E625" s="3" t="s">
        <v>1269</v>
      </c>
      <c r="F625" s="3" t="s">
        <v>1227</v>
      </c>
      <c r="G625" s="3" t="s">
        <v>12</v>
      </c>
      <c r="H625" s="3" t="s">
        <v>1246</v>
      </c>
      <c r="I625" s="8">
        <f t="shared" si="10"/>
        <v>195603.4375</v>
      </c>
      <c r="J625" s="8"/>
      <c r="K625" s="8">
        <v>31296.55</v>
      </c>
      <c r="L625" s="1"/>
    </row>
    <row r="626" spans="1:13" hidden="1" x14ac:dyDescent="0.25">
      <c r="A626" s="3" t="s">
        <v>1270</v>
      </c>
      <c r="B626" s="4">
        <v>42006</v>
      </c>
      <c r="C626" s="3" t="s">
        <v>313</v>
      </c>
      <c r="D626" s="3">
        <v>1</v>
      </c>
      <c r="E626" s="3" t="s">
        <v>1271</v>
      </c>
      <c r="F626" s="3" t="s">
        <v>1227</v>
      </c>
      <c r="G626" s="3" t="s">
        <v>12</v>
      </c>
      <c r="H626" s="3" t="s">
        <v>326</v>
      </c>
      <c r="I626" s="8">
        <f t="shared" si="10"/>
        <v>290689.625</v>
      </c>
      <c r="J626" s="8"/>
      <c r="K626" s="8">
        <v>46510.34</v>
      </c>
      <c r="L626" s="1"/>
    </row>
    <row r="627" spans="1:13" hidden="1" x14ac:dyDescent="0.25">
      <c r="A627" s="3" t="s">
        <v>1272</v>
      </c>
      <c r="B627" s="4">
        <v>42006</v>
      </c>
      <c r="C627" s="3" t="s">
        <v>343</v>
      </c>
      <c r="D627" s="3">
        <v>1</v>
      </c>
      <c r="E627" s="3" t="s">
        <v>1273</v>
      </c>
      <c r="F627" s="3" t="s">
        <v>1227</v>
      </c>
      <c r="G627" s="3" t="s">
        <v>12</v>
      </c>
      <c r="H627" s="3" t="s">
        <v>1274</v>
      </c>
      <c r="I627" s="8">
        <f t="shared" si="10"/>
        <v>281551.75</v>
      </c>
      <c r="J627" s="8"/>
      <c r="K627" s="8">
        <v>45048.28</v>
      </c>
      <c r="L627" s="1"/>
    </row>
    <row r="628" spans="1:13" hidden="1" x14ac:dyDescent="0.25">
      <c r="A628" s="3" t="s">
        <v>1275</v>
      </c>
      <c r="B628" s="4">
        <v>42007</v>
      </c>
      <c r="C628" s="3" t="s">
        <v>1276</v>
      </c>
      <c r="D628" s="3">
        <v>1</v>
      </c>
      <c r="E628" s="3" t="s">
        <v>1277</v>
      </c>
      <c r="F628" s="3" t="s">
        <v>1227</v>
      </c>
      <c r="G628" s="3" t="s">
        <v>12</v>
      </c>
      <c r="H628" s="3" t="s">
        <v>1278</v>
      </c>
      <c r="I628" s="8">
        <f t="shared" si="10"/>
        <v>271551.75</v>
      </c>
      <c r="J628" s="8"/>
      <c r="K628" s="8">
        <v>43448.28</v>
      </c>
      <c r="L628" s="1"/>
    </row>
    <row r="629" spans="1:13" hidden="1" x14ac:dyDescent="0.25">
      <c r="A629" s="3" t="s">
        <v>1279</v>
      </c>
      <c r="B629" s="4">
        <v>42007</v>
      </c>
      <c r="C629" s="3" t="s">
        <v>1280</v>
      </c>
      <c r="D629" s="3">
        <v>1</v>
      </c>
      <c r="E629" s="3" t="s">
        <v>1281</v>
      </c>
      <c r="F629" s="3" t="s">
        <v>1227</v>
      </c>
      <c r="G629" s="3" t="s">
        <v>12</v>
      </c>
      <c r="H629" s="3" t="s">
        <v>1282</v>
      </c>
      <c r="I629" s="8">
        <f t="shared" si="10"/>
        <v>168879.3125</v>
      </c>
      <c r="J629" s="8"/>
      <c r="K629" s="8">
        <v>27020.69</v>
      </c>
      <c r="L629" s="1"/>
    </row>
    <row r="630" spans="1:13" hidden="1" x14ac:dyDescent="0.25">
      <c r="A630" s="3" t="s">
        <v>1283</v>
      </c>
      <c r="B630" s="4">
        <v>42009</v>
      </c>
      <c r="C630" s="3" t="s">
        <v>200</v>
      </c>
      <c r="D630" s="3">
        <v>1</v>
      </c>
      <c r="E630" s="3" t="s">
        <v>1284</v>
      </c>
      <c r="F630" s="3" t="s">
        <v>1227</v>
      </c>
      <c r="G630" s="3" t="s">
        <v>12</v>
      </c>
      <c r="H630" s="3" t="s">
        <v>1285</v>
      </c>
      <c r="I630" s="8">
        <f t="shared" si="10"/>
        <v>313103.4375</v>
      </c>
      <c r="J630" s="8"/>
      <c r="K630" s="8">
        <v>50096.55</v>
      </c>
      <c r="L630" s="1"/>
    </row>
    <row r="631" spans="1:13" hidden="1" x14ac:dyDescent="0.25">
      <c r="A631" s="3" t="s">
        <v>1286</v>
      </c>
      <c r="B631" s="4">
        <v>42009</v>
      </c>
      <c r="C631" s="3" t="s">
        <v>1287</v>
      </c>
      <c r="D631" s="3">
        <v>1</v>
      </c>
      <c r="E631" s="3" t="s">
        <v>1288</v>
      </c>
      <c r="F631" s="3" t="s">
        <v>1227</v>
      </c>
      <c r="G631" s="3" t="s">
        <v>12</v>
      </c>
      <c r="H631" s="3" t="s">
        <v>1289</v>
      </c>
      <c r="I631" s="8">
        <f t="shared" si="10"/>
        <v>376379.3125</v>
      </c>
      <c r="J631" s="8"/>
      <c r="K631" s="8">
        <v>60220.69</v>
      </c>
      <c r="L631" s="1"/>
    </row>
    <row r="632" spans="1:13" hidden="1" x14ac:dyDescent="0.25">
      <c r="A632" s="3" t="s">
        <v>1290</v>
      </c>
      <c r="B632" s="4">
        <v>42009</v>
      </c>
      <c r="C632" s="3" t="s">
        <v>1291</v>
      </c>
      <c r="D632" s="3">
        <v>1</v>
      </c>
      <c r="E632" s="3" t="s">
        <v>1292</v>
      </c>
      <c r="F632" s="3" t="s">
        <v>1227</v>
      </c>
      <c r="G632" s="3" t="s">
        <v>12</v>
      </c>
      <c r="H632" s="3" t="s">
        <v>1293</v>
      </c>
      <c r="I632" s="8">
        <f t="shared" si="10"/>
        <v>228879.3125</v>
      </c>
      <c r="J632" s="8"/>
      <c r="K632" s="8">
        <v>36620.69</v>
      </c>
      <c r="L632" s="1"/>
    </row>
    <row r="633" spans="1:13" hidden="1" x14ac:dyDescent="0.25">
      <c r="A633" s="3" t="s">
        <v>1294</v>
      </c>
      <c r="B633" s="4">
        <v>42009</v>
      </c>
      <c r="C633" s="3" t="s">
        <v>476</v>
      </c>
      <c r="D633" s="3">
        <v>1</v>
      </c>
      <c r="E633" s="3" t="s">
        <v>1295</v>
      </c>
      <c r="F633" s="3" t="s">
        <v>1227</v>
      </c>
      <c r="G633" s="3" t="s">
        <v>12</v>
      </c>
      <c r="H633" s="3" t="s">
        <v>1232</v>
      </c>
      <c r="I633" s="8">
        <f t="shared" si="10"/>
        <v>195603.4375</v>
      </c>
      <c r="J633" s="8"/>
      <c r="K633" s="8">
        <v>31296.55</v>
      </c>
      <c r="L633" s="1"/>
    </row>
    <row r="634" spans="1:13" hidden="1" x14ac:dyDescent="0.25">
      <c r="A634" s="3" t="s">
        <v>1296</v>
      </c>
      <c r="B634" s="4">
        <v>42010</v>
      </c>
      <c r="C634" s="3" t="s">
        <v>1297</v>
      </c>
      <c r="D634" s="3">
        <v>1</v>
      </c>
      <c r="E634" s="3" t="s">
        <v>1298</v>
      </c>
      <c r="F634" s="3" t="s">
        <v>1227</v>
      </c>
      <c r="G634" s="3" t="s">
        <v>12</v>
      </c>
      <c r="H634" s="3" t="s">
        <v>1299</v>
      </c>
      <c r="I634" s="8">
        <f t="shared" si="10"/>
        <v>180689.625</v>
      </c>
      <c r="J634" s="8"/>
      <c r="K634" s="8">
        <v>28910.34</v>
      </c>
      <c r="L634" s="1"/>
    </row>
    <row r="635" spans="1:13" hidden="1" x14ac:dyDescent="0.25">
      <c r="A635" s="3" t="s">
        <v>1300</v>
      </c>
      <c r="B635" s="4">
        <v>42010</v>
      </c>
      <c r="C635" s="3" t="s">
        <v>1252</v>
      </c>
      <c r="D635" s="3">
        <v>1</v>
      </c>
      <c r="E635" s="3" t="s">
        <v>1301</v>
      </c>
      <c r="F635" s="3" t="s">
        <v>1227</v>
      </c>
      <c r="G635" s="3" t="s">
        <v>12</v>
      </c>
      <c r="H635" s="3" t="s">
        <v>1302</v>
      </c>
      <c r="I635" s="8">
        <f t="shared" si="10"/>
        <v>180689.625</v>
      </c>
      <c r="J635" s="8"/>
      <c r="K635" s="8">
        <v>28910.34</v>
      </c>
      <c r="L635" s="1"/>
    </row>
    <row r="636" spans="1:13" x14ac:dyDescent="0.25">
      <c r="A636" t="s">
        <v>2644</v>
      </c>
      <c r="B636" s="2">
        <v>42010</v>
      </c>
      <c r="C636" t="s">
        <v>2645</v>
      </c>
      <c r="D636">
        <v>1</v>
      </c>
      <c r="E636" t="s">
        <v>2646</v>
      </c>
      <c r="F636" t="s">
        <v>1227</v>
      </c>
      <c r="G636" t="s">
        <v>12</v>
      </c>
      <c r="H636" t="s">
        <v>2647</v>
      </c>
      <c r="I636" s="8">
        <f t="shared" si="10"/>
        <v>170689.625</v>
      </c>
      <c r="K636" s="6">
        <v>27310.34</v>
      </c>
      <c r="L636" s="1" t="s">
        <v>4871</v>
      </c>
      <c r="M636" s="20"/>
    </row>
    <row r="637" spans="1:13" x14ac:dyDescent="0.25">
      <c r="A637" t="s">
        <v>2648</v>
      </c>
      <c r="B637" s="2">
        <v>42011</v>
      </c>
      <c r="C637" t="s">
        <v>2175</v>
      </c>
      <c r="D637">
        <v>1</v>
      </c>
      <c r="E637" t="s">
        <v>2649</v>
      </c>
      <c r="F637" t="s">
        <v>1227</v>
      </c>
      <c r="G637" t="s">
        <v>12</v>
      </c>
      <c r="H637" t="s">
        <v>2177</v>
      </c>
      <c r="I637" s="8">
        <f t="shared" si="10"/>
        <v>17241.375</v>
      </c>
      <c r="K637" s="6">
        <v>2758.62</v>
      </c>
      <c r="L637" s="1" t="s">
        <v>4871</v>
      </c>
      <c r="M637" s="20"/>
    </row>
    <row r="638" spans="1:13" hidden="1" x14ac:dyDescent="0.25">
      <c r="A638" s="3" t="s">
        <v>1303</v>
      </c>
      <c r="B638" s="4">
        <v>42011</v>
      </c>
      <c r="C638" s="3" t="s">
        <v>1042</v>
      </c>
      <c r="D638" s="3">
        <v>1</v>
      </c>
      <c r="E638" s="3" t="s">
        <v>1304</v>
      </c>
      <c r="F638" s="3" t="s">
        <v>1227</v>
      </c>
      <c r="G638" s="3" t="s">
        <v>12</v>
      </c>
      <c r="H638" s="3" t="s">
        <v>1044</v>
      </c>
      <c r="I638" s="8">
        <f t="shared" si="10"/>
        <v>354051.75</v>
      </c>
      <c r="J638" s="8"/>
      <c r="K638" s="8">
        <v>56648.28</v>
      </c>
      <c r="L638" s="1"/>
    </row>
    <row r="639" spans="1:13" hidden="1" x14ac:dyDescent="0.25">
      <c r="A639" s="3" t="s">
        <v>1305</v>
      </c>
      <c r="B639" s="4">
        <v>42011</v>
      </c>
      <c r="C639" s="3" t="s">
        <v>1306</v>
      </c>
      <c r="D639" s="3">
        <v>1</v>
      </c>
      <c r="E639" s="3" t="s">
        <v>1307</v>
      </c>
      <c r="F639" s="3" t="s">
        <v>1227</v>
      </c>
      <c r="G639" s="3" t="s">
        <v>12</v>
      </c>
      <c r="H639" s="3" t="s">
        <v>1308</v>
      </c>
      <c r="I639" s="8">
        <f t="shared" si="10"/>
        <v>306206.875</v>
      </c>
      <c r="J639" s="8"/>
      <c r="K639" s="8">
        <v>48993.1</v>
      </c>
      <c r="L639" s="1"/>
    </row>
    <row r="640" spans="1:13" hidden="1" x14ac:dyDescent="0.25">
      <c r="A640" s="3" t="s">
        <v>1309</v>
      </c>
      <c r="B640" s="4">
        <v>42011</v>
      </c>
      <c r="C640" s="3" t="s">
        <v>117</v>
      </c>
      <c r="D640" s="3">
        <v>1</v>
      </c>
      <c r="E640" s="3" t="s">
        <v>1310</v>
      </c>
      <c r="F640" s="3" t="s">
        <v>1227</v>
      </c>
      <c r="G640" s="3" t="s">
        <v>12</v>
      </c>
      <c r="H640" s="3" t="s">
        <v>119</v>
      </c>
      <c r="I640" s="8">
        <f t="shared" si="10"/>
        <v>259051.75</v>
      </c>
      <c r="J640" s="8"/>
      <c r="K640" s="8">
        <v>41448.28</v>
      </c>
      <c r="L640" s="1"/>
    </row>
    <row r="641" spans="1:13" hidden="1" x14ac:dyDescent="0.25">
      <c r="A641" s="3" t="s">
        <v>1311</v>
      </c>
      <c r="B641" s="4">
        <v>42011</v>
      </c>
      <c r="C641" s="3" t="s">
        <v>1183</v>
      </c>
      <c r="D641" s="3">
        <v>1</v>
      </c>
      <c r="E641" s="3" t="s">
        <v>1312</v>
      </c>
      <c r="F641" s="3" t="s">
        <v>1227</v>
      </c>
      <c r="G641" s="3" t="s">
        <v>12</v>
      </c>
      <c r="H641" s="3" t="s">
        <v>1313</v>
      </c>
      <c r="I641" s="8">
        <f t="shared" si="10"/>
        <v>313103.4375</v>
      </c>
      <c r="J641" s="8"/>
      <c r="K641" s="8">
        <v>50096.55</v>
      </c>
      <c r="L641" s="1"/>
    </row>
    <row r="642" spans="1:13" hidden="1" x14ac:dyDescent="0.25">
      <c r="A642" s="3" t="s">
        <v>1314</v>
      </c>
      <c r="B642" s="4">
        <v>42013</v>
      </c>
      <c r="C642" s="3" t="s">
        <v>1315</v>
      </c>
      <c r="D642" s="3">
        <v>1</v>
      </c>
      <c r="E642" s="3" t="s">
        <v>1316</v>
      </c>
      <c r="F642" s="3" t="s">
        <v>1227</v>
      </c>
      <c r="G642" s="3" t="s">
        <v>12</v>
      </c>
      <c r="H642" s="3" t="s">
        <v>1317</v>
      </c>
      <c r="I642" s="8">
        <f t="shared" ref="I642:I705" si="11">K642*100/16</f>
        <v>368362.0625</v>
      </c>
      <c r="J642" s="8"/>
      <c r="K642" s="8">
        <v>58937.93</v>
      </c>
      <c r="L642" s="1"/>
    </row>
    <row r="643" spans="1:13" hidden="1" x14ac:dyDescent="0.25">
      <c r="A643" s="3" t="s">
        <v>1318</v>
      </c>
      <c r="B643" s="4">
        <v>42014</v>
      </c>
      <c r="C643" s="3" t="s">
        <v>1237</v>
      </c>
      <c r="D643" s="3">
        <v>1</v>
      </c>
      <c r="E643" s="3" t="s">
        <v>1319</v>
      </c>
      <c r="F643" s="3" t="s">
        <v>1227</v>
      </c>
      <c r="G643" s="3" t="s">
        <v>12</v>
      </c>
      <c r="H643" s="3" t="s">
        <v>1265</v>
      </c>
      <c r="I643" s="8">
        <f t="shared" si="11"/>
        <v>313103.4375</v>
      </c>
      <c r="J643" s="8"/>
      <c r="K643" s="8">
        <v>50096.55</v>
      </c>
      <c r="L643" s="1"/>
    </row>
    <row r="644" spans="1:13" hidden="1" x14ac:dyDescent="0.25">
      <c r="A644" s="3" t="s">
        <v>1320</v>
      </c>
      <c r="B644" s="4">
        <v>42014</v>
      </c>
      <c r="C644" s="3" t="s">
        <v>1263</v>
      </c>
      <c r="D644" s="3">
        <v>1</v>
      </c>
      <c r="E644" s="3" t="s">
        <v>1321</v>
      </c>
      <c r="F644" s="3" t="s">
        <v>1227</v>
      </c>
      <c r="G644" s="3" t="s">
        <v>12</v>
      </c>
      <c r="H644" s="3" t="s">
        <v>1239</v>
      </c>
      <c r="I644" s="8">
        <f t="shared" si="11"/>
        <v>313103.4375</v>
      </c>
      <c r="J644" s="8"/>
      <c r="K644" s="8">
        <v>50096.55</v>
      </c>
      <c r="L644" s="1"/>
    </row>
    <row r="645" spans="1:13" hidden="1" x14ac:dyDescent="0.25">
      <c r="A645" s="3" t="s">
        <v>1322</v>
      </c>
      <c r="B645" s="4">
        <v>42014</v>
      </c>
      <c r="C645" s="3" t="s">
        <v>1323</v>
      </c>
      <c r="D645" s="3">
        <v>1</v>
      </c>
      <c r="E645" s="3" t="s">
        <v>1324</v>
      </c>
      <c r="F645" s="3" t="s">
        <v>1227</v>
      </c>
      <c r="G645" s="3" t="s">
        <v>12</v>
      </c>
      <c r="H645" s="3" t="s">
        <v>1325</v>
      </c>
      <c r="I645" s="8">
        <f t="shared" si="11"/>
        <v>172327.5625</v>
      </c>
      <c r="J645" s="8"/>
      <c r="K645" s="8">
        <v>27572.41</v>
      </c>
      <c r="L645" s="1"/>
    </row>
    <row r="646" spans="1:13" hidden="1" x14ac:dyDescent="0.25">
      <c r="A646" s="3" t="s">
        <v>1326</v>
      </c>
      <c r="B646" s="4">
        <v>42016</v>
      </c>
      <c r="C646" s="3" t="s">
        <v>1327</v>
      </c>
      <c r="D646" s="3">
        <v>1</v>
      </c>
      <c r="E646" s="3" t="s">
        <v>1328</v>
      </c>
      <c r="F646" s="3" t="s">
        <v>1227</v>
      </c>
      <c r="G646" s="3" t="s">
        <v>12</v>
      </c>
      <c r="H646" s="3" t="s">
        <v>1329</v>
      </c>
      <c r="I646" s="8">
        <f t="shared" si="11"/>
        <v>290689.625</v>
      </c>
      <c r="J646" s="8"/>
      <c r="K646" s="8">
        <v>46510.34</v>
      </c>
      <c r="L646" s="1"/>
    </row>
    <row r="647" spans="1:13" x14ac:dyDescent="0.25">
      <c r="A647" t="s">
        <v>2650</v>
      </c>
      <c r="B647" s="2">
        <v>42016</v>
      </c>
      <c r="C647" t="s">
        <v>2651</v>
      </c>
      <c r="D647">
        <v>1</v>
      </c>
      <c r="E647" t="s">
        <v>2652</v>
      </c>
      <c r="F647" t="s">
        <v>1227</v>
      </c>
      <c r="G647" t="s">
        <v>12</v>
      </c>
      <c r="H647" t="s">
        <v>1881</v>
      </c>
      <c r="I647" s="8">
        <f t="shared" si="11"/>
        <v>28448.25</v>
      </c>
      <c r="K647" s="6">
        <v>4551.72</v>
      </c>
      <c r="L647" s="1" t="s">
        <v>4871</v>
      </c>
      <c r="M647" s="20"/>
    </row>
    <row r="648" spans="1:13" x14ac:dyDescent="0.25">
      <c r="A648" t="s">
        <v>2653</v>
      </c>
      <c r="B648" s="2">
        <v>42016</v>
      </c>
      <c r="C648" t="s">
        <v>2651</v>
      </c>
      <c r="D648">
        <v>1</v>
      </c>
      <c r="E648" t="s">
        <v>2654</v>
      </c>
      <c r="F648" t="s">
        <v>1227</v>
      </c>
      <c r="G648" t="s">
        <v>12</v>
      </c>
      <c r="H648" t="s">
        <v>1881</v>
      </c>
      <c r="I648" s="8">
        <f t="shared" si="11"/>
        <v>28448.25</v>
      </c>
      <c r="K648" s="6">
        <v>4551.72</v>
      </c>
      <c r="L648" s="1" t="s">
        <v>4871</v>
      </c>
      <c r="M648" s="20"/>
    </row>
    <row r="649" spans="1:13" hidden="1" x14ac:dyDescent="0.25">
      <c r="A649" s="3" t="s">
        <v>1330</v>
      </c>
      <c r="B649" s="4">
        <v>42016</v>
      </c>
      <c r="C649" s="3" t="s">
        <v>528</v>
      </c>
      <c r="D649" s="3">
        <v>1</v>
      </c>
      <c r="E649" s="3" t="s">
        <v>1331</v>
      </c>
      <c r="F649" s="3" t="s">
        <v>1227</v>
      </c>
      <c r="G649" s="3" t="s">
        <v>12</v>
      </c>
      <c r="H649" s="3" t="s">
        <v>1332</v>
      </c>
      <c r="I649" s="8">
        <f t="shared" si="11"/>
        <v>168879.3125</v>
      </c>
      <c r="J649" s="8"/>
      <c r="K649" s="8">
        <v>27020.69</v>
      </c>
      <c r="L649" s="1"/>
    </row>
    <row r="650" spans="1:13" hidden="1" x14ac:dyDescent="0.25">
      <c r="A650" s="3" t="s">
        <v>1333</v>
      </c>
      <c r="B650" s="4">
        <v>42017</v>
      </c>
      <c r="C650" s="3" t="s">
        <v>1334</v>
      </c>
      <c r="D650" s="3">
        <v>1</v>
      </c>
      <c r="E650" s="3" t="s">
        <v>1335</v>
      </c>
      <c r="F650" s="3" t="s">
        <v>1227</v>
      </c>
      <c r="G650" s="3" t="s">
        <v>12</v>
      </c>
      <c r="H650" s="3" t="s">
        <v>1336</v>
      </c>
      <c r="I650" s="8">
        <f t="shared" si="11"/>
        <v>172327.5625</v>
      </c>
      <c r="J650" s="8"/>
      <c r="K650" s="8">
        <v>27572.41</v>
      </c>
      <c r="L650" s="1"/>
    </row>
    <row r="651" spans="1:13" hidden="1" x14ac:dyDescent="0.25">
      <c r="A651" s="3" t="s">
        <v>1337</v>
      </c>
      <c r="B651" s="4">
        <v>42017</v>
      </c>
      <c r="C651" s="3" t="s">
        <v>1338</v>
      </c>
      <c r="D651" s="3">
        <v>1</v>
      </c>
      <c r="E651" s="3" t="s">
        <v>1339</v>
      </c>
      <c r="F651" s="3" t="s">
        <v>1227</v>
      </c>
      <c r="G651" s="3" t="s">
        <v>12</v>
      </c>
      <c r="H651" s="3" t="s">
        <v>1340</v>
      </c>
      <c r="I651" s="8">
        <f t="shared" si="11"/>
        <v>203448.25</v>
      </c>
      <c r="J651" s="8"/>
      <c r="K651" s="8">
        <v>32551.72</v>
      </c>
      <c r="L651" s="1"/>
    </row>
    <row r="652" spans="1:13" x14ac:dyDescent="0.25">
      <c r="A652" t="s">
        <v>2655</v>
      </c>
      <c r="B652" s="2">
        <v>42017</v>
      </c>
      <c r="C652" t="s">
        <v>1943</v>
      </c>
      <c r="D652">
        <v>1</v>
      </c>
      <c r="E652" t="s">
        <v>2656</v>
      </c>
      <c r="F652" t="s">
        <v>1227</v>
      </c>
      <c r="G652" t="s">
        <v>12</v>
      </c>
      <c r="H652" t="s">
        <v>1944</v>
      </c>
      <c r="I652" s="8">
        <f t="shared" si="11"/>
        <v>142241.375</v>
      </c>
      <c r="K652" s="6">
        <v>22758.62</v>
      </c>
      <c r="L652" s="1" t="s">
        <v>4871</v>
      </c>
      <c r="M652" s="20"/>
    </row>
    <row r="653" spans="1:13" hidden="1" x14ac:dyDescent="0.25">
      <c r="A653" s="3" t="s">
        <v>1341</v>
      </c>
      <c r="B653" s="4">
        <v>42017</v>
      </c>
      <c r="C653" s="3" t="s">
        <v>1182</v>
      </c>
      <c r="D653" s="3">
        <v>1</v>
      </c>
      <c r="E653" s="3" t="s">
        <v>1342</v>
      </c>
      <c r="F653" s="3" t="s">
        <v>1227</v>
      </c>
      <c r="G653" s="3" t="s">
        <v>12</v>
      </c>
      <c r="H653" s="3" t="s">
        <v>1343</v>
      </c>
      <c r="I653" s="8">
        <f t="shared" si="11"/>
        <v>281551.75</v>
      </c>
      <c r="J653" s="8"/>
      <c r="K653" s="8">
        <v>45048.28</v>
      </c>
      <c r="L653" s="1"/>
    </row>
    <row r="654" spans="1:13" hidden="1" x14ac:dyDescent="0.25">
      <c r="A654" s="3" t="s">
        <v>1344</v>
      </c>
      <c r="B654" s="4">
        <v>42017</v>
      </c>
      <c r="C654" s="3" t="s">
        <v>646</v>
      </c>
      <c r="D654" s="3">
        <v>1</v>
      </c>
      <c r="E654" s="3" t="s">
        <v>1345</v>
      </c>
      <c r="F654" s="3" t="s">
        <v>1227</v>
      </c>
      <c r="G654" s="3" t="s">
        <v>12</v>
      </c>
      <c r="H654" s="3" t="s">
        <v>648</v>
      </c>
      <c r="I654" s="8">
        <f t="shared" si="11"/>
        <v>354051.75</v>
      </c>
      <c r="J654" s="8"/>
      <c r="K654" s="8">
        <v>56648.28</v>
      </c>
      <c r="L654" s="1"/>
    </row>
    <row r="655" spans="1:13" x14ac:dyDescent="0.25">
      <c r="A655" t="s">
        <v>2657</v>
      </c>
      <c r="B655" s="2">
        <v>42018</v>
      </c>
      <c r="C655" t="s">
        <v>1911</v>
      </c>
      <c r="D655">
        <v>1</v>
      </c>
      <c r="E655" t="s">
        <v>2658</v>
      </c>
      <c r="F655" t="s">
        <v>1227</v>
      </c>
      <c r="G655" t="s">
        <v>12</v>
      </c>
      <c r="H655" t="s">
        <v>2659</v>
      </c>
      <c r="I655" s="8">
        <f t="shared" si="11"/>
        <v>28448.25</v>
      </c>
      <c r="K655" s="6">
        <v>4551.72</v>
      </c>
      <c r="L655" s="1" t="s">
        <v>4871</v>
      </c>
      <c r="M655" s="20"/>
    </row>
    <row r="656" spans="1:13" hidden="1" x14ac:dyDescent="0.25">
      <c r="A656" s="3" t="s">
        <v>1346</v>
      </c>
      <c r="B656" s="4">
        <v>42018</v>
      </c>
      <c r="C656" s="3" t="s">
        <v>584</v>
      </c>
      <c r="D656" s="3">
        <v>1</v>
      </c>
      <c r="E656" s="3" t="s">
        <v>1347</v>
      </c>
      <c r="F656" s="3" t="s">
        <v>1227</v>
      </c>
      <c r="G656" s="3" t="s">
        <v>12</v>
      </c>
      <c r="H656" s="3" t="s">
        <v>1348</v>
      </c>
      <c r="I656" s="8">
        <f t="shared" si="11"/>
        <v>172327.5625</v>
      </c>
      <c r="J656" s="8"/>
      <c r="K656" s="8">
        <v>27572.41</v>
      </c>
      <c r="L656" s="1"/>
    </row>
    <row r="657" spans="1:13" hidden="1" x14ac:dyDescent="0.25">
      <c r="A657" s="3" t="s">
        <v>1349</v>
      </c>
      <c r="B657" s="4">
        <v>42018</v>
      </c>
      <c r="C657" s="3" t="s">
        <v>664</v>
      </c>
      <c r="D657" s="3">
        <v>1</v>
      </c>
      <c r="E657" s="3" t="s">
        <v>1350</v>
      </c>
      <c r="F657" s="3" t="s">
        <v>1227</v>
      </c>
      <c r="G657" s="3" t="s">
        <v>12</v>
      </c>
      <c r="H657" s="3" t="s">
        <v>1351</v>
      </c>
      <c r="I657" s="8">
        <f t="shared" si="11"/>
        <v>461206.87500000006</v>
      </c>
      <c r="J657" s="8"/>
      <c r="K657" s="8">
        <v>73793.100000000006</v>
      </c>
      <c r="L657" s="1"/>
    </row>
    <row r="658" spans="1:13" hidden="1" x14ac:dyDescent="0.25">
      <c r="A658" s="3" t="s">
        <v>1352</v>
      </c>
      <c r="B658" s="4">
        <v>42018</v>
      </c>
      <c r="C658" s="3" t="s">
        <v>1353</v>
      </c>
      <c r="D658" s="3">
        <v>1</v>
      </c>
      <c r="E658" s="3" t="s">
        <v>1354</v>
      </c>
      <c r="F658" s="3" t="s">
        <v>1227</v>
      </c>
      <c r="G658" s="3" t="s">
        <v>12</v>
      </c>
      <c r="H658" s="3" t="s">
        <v>1293</v>
      </c>
      <c r="I658" s="8">
        <f t="shared" si="11"/>
        <v>238017.25</v>
      </c>
      <c r="J658" s="8"/>
      <c r="K658" s="8">
        <v>38082.76</v>
      </c>
      <c r="L658" s="1"/>
    </row>
    <row r="659" spans="1:13" hidden="1" x14ac:dyDescent="0.25">
      <c r="A659" s="3" t="s">
        <v>1355</v>
      </c>
      <c r="B659" s="4">
        <v>42019</v>
      </c>
      <c r="C659" s="3" t="s">
        <v>1356</v>
      </c>
      <c r="D659" s="3">
        <v>1</v>
      </c>
      <c r="E659" s="3" t="s">
        <v>1357</v>
      </c>
      <c r="F659" s="3" t="s">
        <v>1227</v>
      </c>
      <c r="G659" s="3" t="s">
        <v>12</v>
      </c>
      <c r="H659" s="3" t="s">
        <v>1358</v>
      </c>
      <c r="I659" s="8">
        <f t="shared" si="11"/>
        <v>439913.81250000006</v>
      </c>
      <c r="J659" s="8"/>
      <c r="K659" s="8">
        <v>70386.210000000006</v>
      </c>
      <c r="L659" s="1"/>
    </row>
    <row r="660" spans="1:13" hidden="1" x14ac:dyDescent="0.25">
      <c r="A660" s="3" t="s">
        <v>1359</v>
      </c>
      <c r="B660" s="4">
        <v>42019</v>
      </c>
      <c r="C660" s="3" t="s">
        <v>1182</v>
      </c>
      <c r="D660" s="3">
        <v>1</v>
      </c>
      <c r="E660" s="3" t="s">
        <v>1360</v>
      </c>
      <c r="F660" s="3" t="s">
        <v>1227</v>
      </c>
      <c r="G660" s="3" t="s">
        <v>12</v>
      </c>
      <c r="H660" s="3" t="s">
        <v>1361</v>
      </c>
      <c r="I660" s="8">
        <f t="shared" si="11"/>
        <v>281551.75</v>
      </c>
      <c r="J660" s="8"/>
      <c r="K660" s="8">
        <v>45048.28</v>
      </c>
      <c r="L660" s="1"/>
    </row>
    <row r="661" spans="1:13" hidden="1" x14ac:dyDescent="0.25">
      <c r="A661" s="3" t="s">
        <v>1362</v>
      </c>
      <c r="B661" s="4">
        <v>42019</v>
      </c>
      <c r="C661" s="3" t="s">
        <v>679</v>
      </c>
      <c r="D661" s="3">
        <v>1</v>
      </c>
      <c r="E661" s="3" t="s">
        <v>1363</v>
      </c>
      <c r="F661" s="3" t="s">
        <v>1227</v>
      </c>
      <c r="G661" s="3" t="s">
        <v>12</v>
      </c>
      <c r="H661" s="3" t="s">
        <v>1364</v>
      </c>
      <c r="I661" s="8">
        <f t="shared" si="11"/>
        <v>271724.125</v>
      </c>
      <c r="J661" s="8"/>
      <c r="K661" s="8">
        <v>43475.86</v>
      </c>
      <c r="L661" s="1"/>
    </row>
    <row r="662" spans="1:13" hidden="1" x14ac:dyDescent="0.25">
      <c r="A662" s="3" t="s">
        <v>1365</v>
      </c>
      <c r="B662" s="4">
        <v>42019</v>
      </c>
      <c r="C662" s="3" t="s">
        <v>1366</v>
      </c>
      <c r="D662" s="3">
        <v>1</v>
      </c>
      <c r="E662" s="3" t="s">
        <v>1367</v>
      </c>
      <c r="F662" s="3" t="s">
        <v>1227</v>
      </c>
      <c r="G662" s="3" t="s">
        <v>12</v>
      </c>
      <c r="H662" s="3" t="s">
        <v>1368</v>
      </c>
      <c r="I662" s="8">
        <f t="shared" si="11"/>
        <v>290689.625</v>
      </c>
      <c r="J662" s="8"/>
      <c r="K662" s="8">
        <v>46510.34</v>
      </c>
      <c r="L662" s="1"/>
    </row>
    <row r="663" spans="1:13" hidden="1" x14ac:dyDescent="0.25">
      <c r="A663" s="3" t="s">
        <v>1369</v>
      </c>
      <c r="B663" s="4">
        <v>42020</v>
      </c>
      <c r="C663" s="3" t="s">
        <v>1370</v>
      </c>
      <c r="D663" s="3">
        <v>1</v>
      </c>
      <c r="E663" s="3" t="s">
        <v>1371</v>
      </c>
      <c r="F663" s="3" t="s">
        <v>1227</v>
      </c>
      <c r="G663" s="3" t="s">
        <v>12</v>
      </c>
      <c r="H663" s="3" t="s">
        <v>1372</v>
      </c>
      <c r="I663" s="8">
        <f t="shared" si="11"/>
        <v>205431.0625</v>
      </c>
      <c r="J663" s="8"/>
      <c r="K663" s="8">
        <v>32868.97</v>
      </c>
      <c r="L663" s="1"/>
    </row>
    <row r="664" spans="1:13" x14ac:dyDescent="0.25">
      <c r="A664" t="s">
        <v>2660</v>
      </c>
      <c r="B664" s="2">
        <v>42020</v>
      </c>
      <c r="C664" t="s">
        <v>2000</v>
      </c>
      <c r="D664">
        <v>1</v>
      </c>
      <c r="E664" t="s">
        <v>2661</v>
      </c>
      <c r="F664" t="s">
        <v>1227</v>
      </c>
      <c r="G664" t="s">
        <v>12</v>
      </c>
      <c r="H664" t="s">
        <v>2001</v>
      </c>
      <c r="I664" s="8">
        <f t="shared" si="11"/>
        <v>38793.125</v>
      </c>
      <c r="K664" s="6">
        <v>6206.9</v>
      </c>
      <c r="L664" s="1" t="s">
        <v>4871</v>
      </c>
      <c r="M664" s="20"/>
    </row>
    <row r="665" spans="1:13" hidden="1" x14ac:dyDescent="0.25">
      <c r="A665" s="3" t="s">
        <v>1373</v>
      </c>
      <c r="B665" s="4">
        <v>42020</v>
      </c>
      <c r="C665" s="3" t="s">
        <v>1374</v>
      </c>
      <c r="D665" s="3">
        <v>1</v>
      </c>
      <c r="E665" s="3" t="s">
        <v>1375</v>
      </c>
      <c r="F665" s="3" t="s">
        <v>1227</v>
      </c>
      <c r="G665" s="3" t="s">
        <v>12</v>
      </c>
      <c r="H665" s="3" t="s">
        <v>1376</v>
      </c>
      <c r="I665" s="8">
        <f t="shared" si="11"/>
        <v>169137.9375</v>
      </c>
      <c r="J665" s="8"/>
      <c r="K665" s="8">
        <v>27062.07</v>
      </c>
      <c r="L665" s="1"/>
    </row>
    <row r="666" spans="1:13" x14ac:dyDescent="0.25">
      <c r="A666" t="s">
        <v>2662</v>
      </c>
      <c r="B666" s="2">
        <v>42020</v>
      </c>
      <c r="C666" t="s">
        <v>2663</v>
      </c>
      <c r="D666">
        <v>1</v>
      </c>
      <c r="E666" t="s">
        <v>2664</v>
      </c>
      <c r="F666" t="s">
        <v>1227</v>
      </c>
      <c r="G666" t="s">
        <v>12</v>
      </c>
      <c r="H666" t="s">
        <v>2665</v>
      </c>
      <c r="I666" s="8">
        <f t="shared" si="11"/>
        <v>94827.5625</v>
      </c>
      <c r="K666" s="6">
        <v>15172.41</v>
      </c>
      <c r="L666" s="1" t="s">
        <v>4871</v>
      </c>
      <c r="M666" s="20"/>
    </row>
    <row r="667" spans="1:13" hidden="1" x14ac:dyDescent="0.25">
      <c r="A667" s="3" t="s">
        <v>1377</v>
      </c>
      <c r="B667" s="4">
        <v>42020</v>
      </c>
      <c r="C667" s="3" t="s">
        <v>680</v>
      </c>
      <c r="D667" s="3">
        <v>1</v>
      </c>
      <c r="E667" s="3" t="s">
        <v>1378</v>
      </c>
      <c r="F667" s="3" t="s">
        <v>1227</v>
      </c>
      <c r="G667" s="3" t="s">
        <v>12</v>
      </c>
      <c r="H667" s="3" t="s">
        <v>1278</v>
      </c>
      <c r="I667" s="8">
        <f t="shared" si="11"/>
        <v>290689.625</v>
      </c>
      <c r="J667" s="8"/>
      <c r="K667" s="8">
        <v>46510.34</v>
      </c>
      <c r="L667" s="1"/>
    </row>
    <row r="668" spans="1:13" hidden="1" x14ac:dyDescent="0.25">
      <c r="A668" s="3" t="s">
        <v>1379</v>
      </c>
      <c r="B668" s="4">
        <v>42023</v>
      </c>
      <c r="C668" s="3" t="s">
        <v>998</v>
      </c>
      <c r="D668" s="3">
        <v>1</v>
      </c>
      <c r="E668" s="3" t="s">
        <v>1380</v>
      </c>
      <c r="F668" s="3" t="s">
        <v>1227</v>
      </c>
      <c r="G668" s="3" t="s">
        <v>12</v>
      </c>
      <c r="H668" s="3" t="s">
        <v>1381</v>
      </c>
      <c r="I668" s="8">
        <f t="shared" si="11"/>
        <v>290689.625</v>
      </c>
      <c r="J668" s="8"/>
      <c r="K668" s="8">
        <v>46510.34</v>
      </c>
      <c r="L668" s="1"/>
    </row>
    <row r="669" spans="1:13" hidden="1" x14ac:dyDescent="0.25">
      <c r="A669" s="3" t="s">
        <v>1382</v>
      </c>
      <c r="B669" s="4">
        <v>42023</v>
      </c>
      <c r="C669" s="3" t="s">
        <v>1256</v>
      </c>
      <c r="D669" s="3">
        <v>1</v>
      </c>
      <c r="E669" s="3" t="s">
        <v>1383</v>
      </c>
      <c r="F669" s="3" t="s">
        <v>1227</v>
      </c>
      <c r="G669" s="3" t="s">
        <v>12</v>
      </c>
      <c r="H669" s="3" t="s">
        <v>1258</v>
      </c>
      <c r="I669" s="8">
        <f t="shared" si="11"/>
        <v>155911.3125</v>
      </c>
      <c r="J669" s="8"/>
      <c r="K669" s="8">
        <v>24945.81</v>
      </c>
      <c r="L669" s="1"/>
    </row>
    <row r="670" spans="1:13" x14ac:dyDescent="0.25">
      <c r="A670" t="s">
        <v>2666</v>
      </c>
      <c r="B670" s="2">
        <v>42023</v>
      </c>
      <c r="C670" t="s">
        <v>1943</v>
      </c>
      <c r="D670">
        <v>1</v>
      </c>
      <c r="E670" t="s">
        <v>2667</v>
      </c>
      <c r="F670" t="s">
        <v>1227</v>
      </c>
      <c r="G670" t="s">
        <v>12</v>
      </c>
      <c r="H670" t="s">
        <v>1944</v>
      </c>
      <c r="I670" s="8">
        <f t="shared" si="11"/>
        <v>142241.375</v>
      </c>
      <c r="K670" s="6">
        <v>22758.62</v>
      </c>
      <c r="L670" s="1" t="s">
        <v>4871</v>
      </c>
      <c r="M670" s="20"/>
    </row>
    <row r="671" spans="1:13" x14ac:dyDescent="0.25">
      <c r="A671" t="s">
        <v>2668</v>
      </c>
      <c r="B671" s="2">
        <v>42023</v>
      </c>
      <c r="C671" t="s">
        <v>2000</v>
      </c>
      <c r="D671">
        <v>1</v>
      </c>
      <c r="E671" t="s">
        <v>2669</v>
      </c>
      <c r="F671" t="s">
        <v>1227</v>
      </c>
      <c r="G671" t="s">
        <v>12</v>
      </c>
      <c r="H671" t="s">
        <v>2001</v>
      </c>
      <c r="I671" s="8">
        <f t="shared" si="11"/>
        <v>38793.125</v>
      </c>
      <c r="K671" s="6">
        <v>6206.9</v>
      </c>
      <c r="L671" s="1" t="s">
        <v>4871</v>
      </c>
      <c r="M671" s="20"/>
    </row>
    <row r="672" spans="1:13" hidden="1" x14ac:dyDescent="0.25">
      <c r="A672" s="3" t="s">
        <v>1384</v>
      </c>
      <c r="B672" s="4">
        <v>42025</v>
      </c>
      <c r="C672" s="3" t="s">
        <v>1385</v>
      </c>
      <c r="D672" s="3">
        <v>1</v>
      </c>
      <c r="E672" s="3" t="s">
        <v>1386</v>
      </c>
      <c r="F672" s="3" t="s">
        <v>1227</v>
      </c>
      <c r="G672" s="3" t="s">
        <v>12</v>
      </c>
      <c r="H672" s="3" t="s">
        <v>1387</v>
      </c>
      <c r="I672" s="8">
        <f t="shared" si="11"/>
        <v>195603.4375</v>
      </c>
      <c r="J672" s="8"/>
      <c r="K672" s="8">
        <v>31296.55</v>
      </c>
      <c r="L672" s="1"/>
    </row>
    <row r="673" spans="1:13" hidden="1" x14ac:dyDescent="0.25">
      <c r="A673" s="3" t="s">
        <v>1388</v>
      </c>
      <c r="B673" s="4">
        <v>42025</v>
      </c>
      <c r="C673" s="3" t="s">
        <v>1327</v>
      </c>
      <c r="D673" s="3">
        <v>1</v>
      </c>
      <c r="E673" s="3" t="s">
        <v>1389</v>
      </c>
      <c r="F673" s="3" t="s">
        <v>1227</v>
      </c>
      <c r="G673" s="3" t="s">
        <v>12</v>
      </c>
      <c r="H673" s="3" t="s">
        <v>1329</v>
      </c>
      <c r="I673" s="8">
        <f t="shared" si="11"/>
        <v>290689.625</v>
      </c>
      <c r="J673" s="8"/>
      <c r="K673" s="8">
        <v>46510.34</v>
      </c>
      <c r="L673" s="1"/>
    </row>
    <row r="674" spans="1:13" hidden="1" x14ac:dyDescent="0.25">
      <c r="A674" s="3" t="s">
        <v>1390</v>
      </c>
      <c r="B674" s="4">
        <v>42025</v>
      </c>
      <c r="C674" s="3" t="s">
        <v>532</v>
      </c>
      <c r="D674" s="3">
        <v>1</v>
      </c>
      <c r="E674" s="3" t="s">
        <v>1391</v>
      </c>
      <c r="F674" s="3" t="s">
        <v>1227</v>
      </c>
      <c r="G674" s="3" t="s">
        <v>12</v>
      </c>
      <c r="H674" s="3" t="s">
        <v>534</v>
      </c>
      <c r="I674" s="8">
        <f t="shared" si="11"/>
        <v>259051.75</v>
      </c>
      <c r="J674" s="8"/>
      <c r="K674" s="8">
        <v>41448.28</v>
      </c>
      <c r="L674" s="1"/>
    </row>
    <row r="675" spans="1:13" hidden="1" x14ac:dyDescent="0.25">
      <c r="A675" s="3" t="s">
        <v>1392</v>
      </c>
      <c r="B675" s="4">
        <v>42026</v>
      </c>
      <c r="C675" s="3" t="s">
        <v>1334</v>
      </c>
      <c r="D675" s="3">
        <v>1</v>
      </c>
      <c r="E675" s="3" t="s">
        <v>1393</v>
      </c>
      <c r="F675" s="3" t="s">
        <v>1227</v>
      </c>
      <c r="G675" s="3" t="s">
        <v>12</v>
      </c>
      <c r="H675" s="3" t="s">
        <v>1336</v>
      </c>
      <c r="I675" s="8">
        <f t="shared" si="11"/>
        <v>172327.5625</v>
      </c>
      <c r="J675" s="8"/>
      <c r="K675" s="8">
        <v>27572.41</v>
      </c>
      <c r="L675" s="1"/>
    </row>
    <row r="676" spans="1:13" hidden="1" x14ac:dyDescent="0.25">
      <c r="A676" s="3" t="s">
        <v>1394</v>
      </c>
      <c r="B676" s="4">
        <v>42026</v>
      </c>
      <c r="C676" s="3" t="s">
        <v>1042</v>
      </c>
      <c r="D676" s="3">
        <v>1</v>
      </c>
      <c r="E676" s="3" t="s">
        <v>1395</v>
      </c>
      <c r="F676" s="3" t="s">
        <v>1227</v>
      </c>
      <c r="G676" s="3" t="s">
        <v>12</v>
      </c>
      <c r="H676" s="3" t="s">
        <v>1044</v>
      </c>
      <c r="I676" s="8">
        <f t="shared" si="11"/>
        <v>354051.75</v>
      </c>
      <c r="J676" s="8"/>
      <c r="K676" s="8">
        <v>56648.28</v>
      </c>
      <c r="L676" s="1"/>
    </row>
    <row r="677" spans="1:13" x14ac:dyDescent="0.25">
      <c r="A677" t="s">
        <v>2670</v>
      </c>
      <c r="B677" s="2">
        <v>42026</v>
      </c>
      <c r="C677" t="s">
        <v>2000</v>
      </c>
      <c r="D677">
        <v>1</v>
      </c>
      <c r="E677" t="s">
        <v>2671</v>
      </c>
      <c r="F677" t="s">
        <v>1227</v>
      </c>
      <c r="G677" t="s">
        <v>12</v>
      </c>
      <c r="H677" t="s">
        <v>2672</v>
      </c>
      <c r="I677" s="8">
        <f t="shared" si="11"/>
        <v>38793.125</v>
      </c>
      <c r="K677" s="6">
        <v>6206.9</v>
      </c>
      <c r="L677" s="1" t="s">
        <v>4871</v>
      </c>
      <c r="M677" s="20"/>
    </row>
    <row r="678" spans="1:13" hidden="1" x14ac:dyDescent="0.25">
      <c r="A678" s="3" t="s">
        <v>1396</v>
      </c>
      <c r="B678" s="4">
        <v>42026</v>
      </c>
      <c r="C678" s="3" t="s">
        <v>1040</v>
      </c>
      <c r="D678" s="3">
        <v>1</v>
      </c>
      <c r="E678" s="3" t="s">
        <v>1397</v>
      </c>
      <c r="F678" s="3" t="s">
        <v>1227</v>
      </c>
      <c r="G678" s="3" t="s">
        <v>12</v>
      </c>
      <c r="H678" s="3" t="s">
        <v>1376</v>
      </c>
      <c r="I678" s="8">
        <f t="shared" si="11"/>
        <v>163706.875</v>
      </c>
      <c r="J678" s="8"/>
      <c r="K678" s="8">
        <v>26193.1</v>
      </c>
      <c r="L678" s="1"/>
    </row>
    <row r="679" spans="1:13" hidden="1" x14ac:dyDescent="0.25">
      <c r="A679" s="3" t="s">
        <v>1398</v>
      </c>
      <c r="B679" s="4">
        <v>42026</v>
      </c>
      <c r="C679" s="3" t="s">
        <v>1399</v>
      </c>
      <c r="D679" s="3">
        <v>1</v>
      </c>
      <c r="E679" s="3" t="s">
        <v>1400</v>
      </c>
      <c r="F679" s="3" t="s">
        <v>1227</v>
      </c>
      <c r="G679" s="3" t="s">
        <v>12</v>
      </c>
      <c r="H679" s="3" t="s">
        <v>1401</v>
      </c>
      <c r="I679" s="8">
        <f t="shared" si="11"/>
        <v>375258.625</v>
      </c>
      <c r="J679" s="8"/>
      <c r="K679" s="8">
        <v>60041.38</v>
      </c>
      <c r="L679" s="1"/>
    </row>
    <row r="680" spans="1:13" hidden="1" x14ac:dyDescent="0.25">
      <c r="A680" s="3" t="s">
        <v>1402</v>
      </c>
      <c r="B680" s="4">
        <v>42026</v>
      </c>
      <c r="C680" s="3" t="s">
        <v>631</v>
      </c>
      <c r="D680" s="3">
        <v>1</v>
      </c>
      <c r="E680" s="3" t="s">
        <v>1403</v>
      </c>
      <c r="F680" s="3" t="s">
        <v>1227</v>
      </c>
      <c r="G680" s="3" t="s">
        <v>12</v>
      </c>
      <c r="H680" s="3" t="s">
        <v>1404</v>
      </c>
      <c r="I680" s="8">
        <f t="shared" si="11"/>
        <v>354051.75</v>
      </c>
      <c r="J680" s="8"/>
      <c r="K680" s="8">
        <v>56648.28</v>
      </c>
      <c r="L680" s="1"/>
    </row>
    <row r="681" spans="1:13" hidden="1" x14ac:dyDescent="0.25">
      <c r="A681" s="3" t="s">
        <v>1405</v>
      </c>
      <c r="B681" s="4">
        <v>42026</v>
      </c>
      <c r="C681" s="3" t="s">
        <v>1406</v>
      </c>
      <c r="D681" s="3">
        <v>1</v>
      </c>
      <c r="E681" s="3" t="s">
        <v>1407</v>
      </c>
      <c r="F681" s="3" t="s">
        <v>1227</v>
      </c>
      <c r="G681" s="3" t="s">
        <v>12</v>
      </c>
      <c r="H681" s="3" t="s">
        <v>1408</v>
      </c>
      <c r="I681" s="8">
        <f t="shared" si="11"/>
        <v>375258.625</v>
      </c>
      <c r="J681" s="8"/>
      <c r="K681" s="8">
        <v>60041.38</v>
      </c>
      <c r="L681" s="1"/>
    </row>
    <row r="682" spans="1:13" hidden="1" x14ac:dyDescent="0.25">
      <c r="A682" s="3" t="s">
        <v>1409</v>
      </c>
      <c r="B682" s="4">
        <v>42026</v>
      </c>
      <c r="C682" s="3" t="s">
        <v>1410</v>
      </c>
      <c r="D682" s="3">
        <v>1</v>
      </c>
      <c r="E682" s="3" t="s">
        <v>1411</v>
      </c>
      <c r="F682" s="3" t="s">
        <v>1227</v>
      </c>
      <c r="G682" s="3" t="s">
        <v>12</v>
      </c>
      <c r="H682" s="3" t="s">
        <v>1412</v>
      </c>
      <c r="I682" s="8">
        <f t="shared" si="11"/>
        <v>310344.8125</v>
      </c>
      <c r="J682" s="8"/>
      <c r="K682" s="8">
        <v>49655.17</v>
      </c>
      <c r="L682" s="1"/>
    </row>
    <row r="683" spans="1:13" hidden="1" x14ac:dyDescent="0.25">
      <c r="A683" s="3" t="s">
        <v>1413</v>
      </c>
      <c r="B683" s="4">
        <v>42026</v>
      </c>
      <c r="C683" s="3" t="s">
        <v>1414</v>
      </c>
      <c r="D683" s="3">
        <v>1</v>
      </c>
      <c r="E683" s="3" t="s">
        <v>1415</v>
      </c>
      <c r="F683" s="3" t="s">
        <v>1227</v>
      </c>
      <c r="G683" s="3" t="s">
        <v>12</v>
      </c>
      <c r="H683" s="3" t="s">
        <v>1289</v>
      </c>
      <c r="I683" s="8">
        <f t="shared" si="11"/>
        <v>376379.3125</v>
      </c>
      <c r="J683" s="8"/>
      <c r="K683" s="8">
        <v>60220.69</v>
      </c>
      <c r="L683" s="1"/>
    </row>
    <row r="684" spans="1:13" hidden="1" x14ac:dyDescent="0.25">
      <c r="A684" s="3" t="s">
        <v>1416</v>
      </c>
      <c r="B684" s="4">
        <v>42026</v>
      </c>
      <c r="C684" s="3" t="s">
        <v>1414</v>
      </c>
      <c r="D684" s="3">
        <v>1</v>
      </c>
      <c r="E684" s="3" t="s">
        <v>1417</v>
      </c>
      <c r="F684" s="3" t="s">
        <v>1227</v>
      </c>
      <c r="G684" s="3" t="s">
        <v>12</v>
      </c>
      <c r="H684" s="3" t="s">
        <v>1289</v>
      </c>
      <c r="I684" s="8">
        <f t="shared" si="11"/>
        <v>354051.75</v>
      </c>
      <c r="J684" s="8"/>
      <c r="K684" s="8">
        <v>56648.28</v>
      </c>
      <c r="L684" s="1"/>
    </row>
    <row r="685" spans="1:13" hidden="1" x14ac:dyDescent="0.25">
      <c r="A685" s="3" t="s">
        <v>1418</v>
      </c>
      <c r="B685" s="4">
        <v>42027</v>
      </c>
      <c r="C685" s="3" t="s">
        <v>1419</v>
      </c>
      <c r="D685" s="3">
        <v>1</v>
      </c>
      <c r="E685" s="3" t="s">
        <v>1420</v>
      </c>
      <c r="F685" s="3" t="s">
        <v>1227</v>
      </c>
      <c r="G685" s="3" t="s">
        <v>12</v>
      </c>
      <c r="H685" s="3" t="s">
        <v>1421</v>
      </c>
      <c r="I685" s="8">
        <f t="shared" si="11"/>
        <v>233189.62499999997</v>
      </c>
      <c r="J685" s="8"/>
      <c r="K685" s="8">
        <v>37310.339999999997</v>
      </c>
      <c r="L685" s="1"/>
    </row>
    <row r="686" spans="1:13" hidden="1" x14ac:dyDescent="0.25">
      <c r="A686" s="3" t="s">
        <v>1422</v>
      </c>
      <c r="B686" s="4">
        <v>42027</v>
      </c>
      <c r="C686" s="3" t="s">
        <v>1291</v>
      </c>
      <c r="D686" s="3">
        <v>1</v>
      </c>
      <c r="E686" s="3" t="s">
        <v>1423</v>
      </c>
      <c r="F686" s="3" t="s">
        <v>1227</v>
      </c>
      <c r="G686" s="3" t="s">
        <v>12</v>
      </c>
      <c r="H686" s="3" t="s">
        <v>1424</v>
      </c>
      <c r="I686" s="8">
        <f t="shared" si="11"/>
        <v>233189.62499999997</v>
      </c>
      <c r="J686" s="8"/>
      <c r="K686" s="8">
        <v>37310.339999999997</v>
      </c>
      <c r="L686" s="1"/>
    </row>
    <row r="687" spans="1:13" x14ac:dyDescent="0.25">
      <c r="A687" t="s">
        <v>2673</v>
      </c>
      <c r="B687" s="2">
        <v>42028</v>
      </c>
      <c r="C687" t="s">
        <v>2674</v>
      </c>
      <c r="D687">
        <v>1</v>
      </c>
      <c r="E687" t="s">
        <v>2675</v>
      </c>
      <c r="F687" t="s">
        <v>1227</v>
      </c>
      <c r="G687" t="s">
        <v>985</v>
      </c>
      <c r="H687" t="s">
        <v>2676</v>
      </c>
      <c r="I687" s="8">
        <f t="shared" si="11"/>
        <v>193965.5</v>
      </c>
      <c r="K687" s="6">
        <v>31034.48</v>
      </c>
      <c r="L687" s="1" t="s">
        <v>4871</v>
      </c>
      <c r="M687" s="20"/>
    </row>
    <row r="688" spans="1:13" hidden="1" x14ac:dyDescent="0.25">
      <c r="A688" s="3" t="s">
        <v>1425</v>
      </c>
      <c r="B688" s="4">
        <v>42030</v>
      </c>
      <c r="C688" s="3" t="s">
        <v>1256</v>
      </c>
      <c r="D688" s="3">
        <v>1</v>
      </c>
      <c r="E688" s="3" t="s">
        <v>1426</v>
      </c>
      <c r="F688" s="3" t="s">
        <v>1227</v>
      </c>
      <c r="G688" s="3" t="s">
        <v>985</v>
      </c>
      <c r="H688" s="3" t="s">
        <v>1258</v>
      </c>
      <c r="I688" s="8">
        <f t="shared" si="11"/>
        <v>155911.3125</v>
      </c>
      <c r="J688" s="8"/>
      <c r="K688" s="8">
        <v>24945.81</v>
      </c>
      <c r="L688" s="1"/>
    </row>
    <row r="689" spans="1:13" hidden="1" x14ac:dyDescent="0.25">
      <c r="A689" s="3" t="s">
        <v>1427</v>
      </c>
      <c r="B689" s="4">
        <v>42030</v>
      </c>
      <c r="C689" s="3" t="s">
        <v>493</v>
      </c>
      <c r="D689" s="3">
        <v>1</v>
      </c>
      <c r="E689" s="3" t="s">
        <v>1428</v>
      </c>
      <c r="F689" s="3" t="s">
        <v>1227</v>
      </c>
      <c r="G689" s="3" t="s">
        <v>985</v>
      </c>
      <c r="H689" s="3" t="s">
        <v>495</v>
      </c>
      <c r="I689" s="8">
        <f t="shared" si="11"/>
        <v>248793.125</v>
      </c>
      <c r="J689" s="8"/>
      <c r="K689" s="8">
        <v>39806.9</v>
      </c>
      <c r="L689" s="1"/>
    </row>
    <row r="690" spans="1:13" hidden="1" x14ac:dyDescent="0.25">
      <c r="A690" s="3" t="s">
        <v>1429</v>
      </c>
      <c r="B690" s="4">
        <v>42030</v>
      </c>
      <c r="C690" s="3" t="s">
        <v>493</v>
      </c>
      <c r="D690" s="3">
        <v>1</v>
      </c>
      <c r="E690" s="3" t="s">
        <v>1430</v>
      </c>
      <c r="F690" s="3" t="s">
        <v>1227</v>
      </c>
      <c r="G690" s="3" t="s">
        <v>985</v>
      </c>
      <c r="H690" s="3" t="s">
        <v>495</v>
      </c>
      <c r="I690" s="8">
        <f t="shared" si="11"/>
        <v>248793.125</v>
      </c>
      <c r="J690" s="8"/>
      <c r="K690" s="8">
        <v>39806.9</v>
      </c>
      <c r="L690" s="1"/>
    </row>
    <row r="691" spans="1:13" hidden="1" x14ac:dyDescent="0.25">
      <c r="A691" s="3" t="s">
        <v>1431</v>
      </c>
      <c r="B691" s="4">
        <v>42031</v>
      </c>
      <c r="C691" s="3" t="s">
        <v>1181</v>
      </c>
      <c r="D691" s="3">
        <v>1</v>
      </c>
      <c r="E691" s="3" t="s">
        <v>1432</v>
      </c>
      <c r="F691" s="3" t="s">
        <v>1227</v>
      </c>
      <c r="G691" s="3" t="s">
        <v>985</v>
      </c>
      <c r="H691" s="3" t="s">
        <v>1433</v>
      </c>
      <c r="I691" s="8">
        <f t="shared" si="11"/>
        <v>349137.9375</v>
      </c>
      <c r="J691" s="8"/>
      <c r="K691" s="8">
        <v>55862.07</v>
      </c>
      <c r="L691" s="1"/>
    </row>
    <row r="692" spans="1:13" hidden="1" x14ac:dyDescent="0.25">
      <c r="A692" s="3" t="s">
        <v>1434</v>
      </c>
      <c r="B692" s="4">
        <v>42031</v>
      </c>
      <c r="C692" s="3" t="s">
        <v>1435</v>
      </c>
      <c r="D692" s="3">
        <v>1</v>
      </c>
      <c r="E692" s="3" t="s">
        <v>1436</v>
      </c>
      <c r="F692" s="3" t="s">
        <v>1227</v>
      </c>
      <c r="G692" s="3" t="s">
        <v>12</v>
      </c>
      <c r="H692" s="3" t="s">
        <v>1437</v>
      </c>
      <c r="I692" s="8">
        <f t="shared" si="11"/>
        <v>233189.62499999997</v>
      </c>
      <c r="J692" s="8"/>
      <c r="K692" s="8">
        <v>37310.339999999997</v>
      </c>
      <c r="L692" s="1"/>
    </row>
    <row r="693" spans="1:13" x14ac:dyDescent="0.25">
      <c r="A693" t="s">
        <v>2677</v>
      </c>
      <c r="B693" s="2">
        <v>42031</v>
      </c>
      <c r="C693" t="s">
        <v>2678</v>
      </c>
      <c r="D693">
        <v>1</v>
      </c>
      <c r="E693" t="s">
        <v>2679</v>
      </c>
      <c r="F693" t="s">
        <v>1227</v>
      </c>
      <c r="G693" t="s">
        <v>12</v>
      </c>
      <c r="H693" t="s">
        <v>2680</v>
      </c>
      <c r="I693" s="8">
        <f t="shared" si="11"/>
        <v>27155.1875</v>
      </c>
      <c r="K693" s="6">
        <v>4344.83</v>
      </c>
      <c r="L693" s="1" t="s">
        <v>4871</v>
      </c>
      <c r="M693" s="20"/>
    </row>
    <row r="694" spans="1:13" x14ac:dyDescent="0.25">
      <c r="A694" t="s">
        <v>2681</v>
      </c>
      <c r="B694" s="2">
        <v>42031</v>
      </c>
      <c r="C694" t="s">
        <v>2682</v>
      </c>
      <c r="D694">
        <v>1</v>
      </c>
      <c r="E694" t="s">
        <v>2683</v>
      </c>
      <c r="F694" t="s">
        <v>1227</v>
      </c>
      <c r="G694" t="s">
        <v>12</v>
      </c>
      <c r="H694" t="s">
        <v>2684</v>
      </c>
      <c r="I694" s="8">
        <f t="shared" si="11"/>
        <v>176724.125</v>
      </c>
      <c r="K694" s="6">
        <v>28275.86</v>
      </c>
      <c r="L694" s="1" t="s">
        <v>4871</v>
      </c>
      <c r="M694" s="20"/>
    </row>
    <row r="695" spans="1:13" x14ac:dyDescent="0.25">
      <c r="A695" t="s">
        <v>2685</v>
      </c>
      <c r="B695" s="2">
        <v>42031</v>
      </c>
      <c r="C695" t="s">
        <v>2686</v>
      </c>
      <c r="D695">
        <v>1</v>
      </c>
      <c r="E695" t="s">
        <v>2687</v>
      </c>
      <c r="F695" t="s">
        <v>1227</v>
      </c>
      <c r="G695" t="s">
        <v>12</v>
      </c>
      <c r="H695" t="s">
        <v>2688</v>
      </c>
      <c r="I695" s="8">
        <f t="shared" si="11"/>
        <v>12931.062499999998</v>
      </c>
      <c r="K695" s="6">
        <v>2068.9699999999998</v>
      </c>
      <c r="L695" s="1" t="s">
        <v>4871</v>
      </c>
      <c r="M695" s="20"/>
    </row>
    <row r="696" spans="1:13" hidden="1" x14ac:dyDescent="0.25">
      <c r="A696" s="3" t="s">
        <v>1438</v>
      </c>
      <c r="B696" s="4">
        <v>42032</v>
      </c>
      <c r="C696" s="3" t="s">
        <v>1439</v>
      </c>
      <c r="D696" s="3">
        <v>1</v>
      </c>
      <c r="E696" s="3" t="s">
        <v>1440</v>
      </c>
      <c r="F696" s="3" t="s">
        <v>1227</v>
      </c>
      <c r="G696" s="3" t="s">
        <v>12</v>
      </c>
      <c r="H696" s="3" t="s">
        <v>1348</v>
      </c>
      <c r="I696" s="8">
        <f t="shared" si="11"/>
        <v>168879.3125</v>
      </c>
      <c r="J696" s="8"/>
      <c r="K696" s="8">
        <v>27020.69</v>
      </c>
      <c r="L696" s="1"/>
    </row>
    <row r="697" spans="1:13" hidden="1" x14ac:dyDescent="0.25">
      <c r="A697" s="3" t="s">
        <v>1441</v>
      </c>
      <c r="B697" s="4">
        <v>42032</v>
      </c>
      <c r="C697" s="3" t="s">
        <v>1442</v>
      </c>
      <c r="D697" s="3">
        <v>1</v>
      </c>
      <c r="E697" s="3" t="s">
        <v>1443</v>
      </c>
      <c r="F697" s="3" t="s">
        <v>1227</v>
      </c>
      <c r="G697" s="3" t="s">
        <v>12</v>
      </c>
      <c r="H697" s="3" t="s">
        <v>1444</v>
      </c>
      <c r="I697" s="8">
        <f t="shared" si="11"/>
        <v>177241.375</v>
      </c>
      <c r="J697" s="8"/>
      <c r="K697" s="8">
        <v>28358.62</v>
      </c>
      <c r="L697" s="1"/>
    </row>
    <row r="698" spans="1:13" hidden="1" x14ac:dyDescent="0.25">
      <c r="A698" s="3" t="s">
        <v>1445</v>
      </c>
      <c r="B698" s="4">
        <v>42032</v>
      </c>
      <c r="C698" s="3" t="s">
        <v>1446</v>
      </c>
      <c r="D698" s="3">
        <v>1</v>
      </c>
      <c r="E698" s="3" t="s">
        <v>1447</v>
      </c>
      <c r="F698" s="3" t="s">
        <v>1227</v>
      </c>
      <c r="G698" s="3" t="s">
        <v>12</v>
      </c>
      <c r="H698" s="3" t="s">
        <v>1448</v>
      </c>
      <c r="I698" s="8">
        <f t="shared" si="11"/>
        <v>238017.25</v>
      </c>
      <c r="J698" s="8"/>
      <c r="K698" s="8">
        <v>38082.76</v>
      </c>
      <c r="L698" s="1"/>
    </row>
    <row r="699" spans="1:13" hidden="1" x14ac:dyDescent="0.25">
      <c r="A699" s="3" t="s">
        <v>1449</v>
      </c>
      <c r="B699" s="4">
        <v>42032</v>
      </c>
      <c r="C699" s="3" t="s">
        <v>1450</v>
      </c>
      <c r="D699" s="3">
        <v>1</v>
      </c>
      <c r="E699" s="3" t="s">
        <v>1451</v>
      </c>
      <c r="F699" s="3" t="s">
        <v>1227</v>
      </c>
      <c r="G699" s="3" t="s">
        <v>12</v>
      </c>
      <c r="H699" s="3" t="s">
        <v>1452</v>
      </c>
      <c r="I699" s="8">
        <f t="shared" si="11"/>
        <v>367327.5625</v>
      </c>
      <c r="J699" s="8"/>
      <c r="K699" s="8">
        <v>58772.41</v>
      </c>
      <c r="L699" s="1"/>
    </row>
    <row r="700" spans="1:13" x14ac:dyDescent="0.25">
      <c r="A700" t="s">
        <v>2689</v>
      </c>
      <c r="B700" s="2">
        <v>42032</v>
      </c>
      <c r="C700" t="s">
        <v>2690</v>
      </c>
      <c r="D700">
        <v>1</v>
      </c>
      <c r="E700" t="s">
        <v>2691</v>
      </c>
      <c r="F700" t="s">
        <v>1227</v>
      </c>
      <c r="G700" t="s">
        <v>12</v>
      </c>
      <c r="H700" t="s">
        <v>2684</v>
      </c>
      <c r="I700" s="8">
        <f t="shared" si="11"/>
        <v>336206.875</v>
      </c>
      <c r="K700" s="6">
        <v>53793.1</v>
      </c>
      <c r="L700" s="1" t="s">
        <v>4871</v>
      </c>
      <c r="M700" s="20"/>
    </row>
    <row r="701" spans="1:13" hidden="1" x14ac:dyDescent="0.25">
      <c r="A701" s="3" t="s">
        <v>1453</v>
      </c>
      <c r="B701" s="4">
        <v>42032</v>
      </c>
      <c r="C701" s="3" t="s">
        <v>1454</v>
      </c>
      <c r="D701" s="3">
        <v>1</v>
      </c>
      <c r="E701" s="3" t="s">
        <v>1455</v>
      </c>
      <c r="F701" s="3" t="s">
        <v>1227</v>
      </c>
      <c r="G701" s="3" t="s">
        <v>12</v>
      </c>
      <c r="H701" s="3" t="s">
        <v>1456</v>
      </c>
      <c r="I701" s="8">
        <f t="shared" si="11"/>
        <v>172413.8125</v>
      </c>
      <c r="J701" s="8"/>
      <c r="K701" s="8">
        <v>27586.21</v>
      </c>
      <c r="L701" s="1"/>
    </row>
    <row r="702" spans="1:13" hidden="1" x14ac:dyDescent="0.25">
      <c r="A702" s="3" t="s">
        <v>1457</v>
      </c>
      <c r="B702" s="4">
        <v>42032</v>
      </c>
      <c r="C702" s="3" t="s">
        <v>1458</v>
      </c>
      <c r="D702" s="3">
        <v>1</v>
      </c>
      <c r="E702" s="3" t="s">
        <v>1459</v>
      </c>
      <c r="F702" s="3" t="s">
        <v>1227</v>
      </c>
      <c r="G702" s="3" t="s">
        <v>12</v>
      </c>
      <c r="H702" s="3" t="s">
        <v>1460</v>
      </c>
      <c r="I702" s="8">
        <f t="shared" si="11"/>
        <v>250431.0625</v>
      </c>
      <c r="J702" s="8"/>
      <c r="K702" s="8">
        <v>40068.97</v>
      </c>
      <c r="L702" s="1"/>
    </row>
    <row r="703" spans="1:13" hidden="1" x14ac:dyDescent="0.25">
      <c r="A703" s="3" t="s">
        <v>1461</v>
      </c>
      <c r="B703" s="4">
        <v>42033</v>
      </c>
      <c r="C703" s="3" t="s">
        <v>1462</v>
      </c>
      <c r="D703" s="3">
        <v>1</v>
      </c>
      <c r="E703" s="3" t="s">
        <v>1463</v>
      </c>
      <c r="F703" s="3" t="s">
        <v>1227</v>
      </c>
      <c r="G703" s="3" t="s">
        <v>12</v>
      </c>
      <c r="H703" s="3" t="s">
        <v>1348</v>
      </c>
      <c r="I703" s="8">
        <f t="shared" si="11"/>
        <v>409310.375</v>
      </c>
      <c r="J703" s="8"/>
      <c r="K703" s="8">
        <v>65489.66</v>
      </c>
      <c r="L703" s="1"/>
    </row>
    <row r="704" spans="1:13" hidden="1" x14ac:dyDescent="0.25">
      <c r="A704" s="3" t="s">
        <v>1464</v>
      </c>
      <c r="B704" s="4">
        <v>42034</v>
      </c>
      <c r="C704" s="3" t="s">
        <v>1446</v>
      </c>
      <c r="D704" s="3">
        <v>1</v>
      </c>
      <c r="E704" s="3" t="s">
        <v>1465</v>
      </c>
      <c r="F704" s="3" t="s">
        <v>1227</v>
      </c>
      <c r="G704" s="3" t="s">
        <v>12</v>
      </c>
      <c r="H704" s="3" t="s">
        <v>1448</v>
      </c>
      <c r="I704" s="8">
        <f t="shared" si="11"/>
        <v>238017.25</v>
      </c>
      <c r="J704" s="8"/>
      <c r="K704" s="8">
        <v>38082.76</v>
      </c>
      <c r="L704" s="1"/>
    </row>
    <row r="705" spans="1:13" x14ac:dyDescent="0.25">
      <c r="A705" t="s">
        <v>2692</v>
      </c>
      <c r="B705" s="2">
        <v>42034</v>
      </c>
      <c r="C705" t="s">
        <v>2693</v>
      </c>
      <c r="D705">
        <v>1</v>
      </c>
      <c r="E705" t="s">
        <v>2694</v>
      </c>
      <c r="F705" t="s">
        <v>1227</v>
      </c>
      <c r="G705" t="s">
        <v>12</v>
      </c>
      <c r="H705" t="s">
        <v>2695</v>
      </c>
      <c r="I705" s="8">
        <f t="shared" si="11"/>
        <v>129310.375</v>
      </c>
      <c r="K705" s="6">
        <v>20689.66</v>
      </c>
      <c r="L705" s="1" t="s">
        <v>4871</v>
      </c>
      <c r="M705" s="20"/>
    </row>
    <row r="706" spans="1:13" hidden="1" x14ac:dyDescent="0.25">
      <c r="A706" s="3" t="s">
        <v>1466</v>
      </c>
      <c r="B706" s="4">
        <v>42034</v>
      </c>
      <c r="C706" s="3" t="s">
        <v>1467</v>
      </c>
      <c r="D706" s="3">
        <v>1</v>
      </c>
      <c r="E706" s="3" t="s">
        <v>1468</v>
      </c>
      <c r="F706" s="3" t="s">
        <v>1227</v>
      </c>
      <c r="G706" s="3" t="s">
        <v>985</v>
      </c>
      <c r="H706" s="3" t="s">
        <v>1469</v>
      </c>
      <c r="I706" s="8">
        <f t="shared" ref="I706:I769" si="12">K706*100/16</f>
        <v>323706.875</v>
      </c>
      <c r="J706" s="8"/>
      <c r="K706" s="8">
        <v>51793.1</v>
      </c>
      <c r="L706" s="1"/>
    </row>
    <row r="707" spans="1:13" hidden="1" x14ac:dyDescent="0.25">
      <c r="A707" s="3" t="s">
        <v>1470</v>
      </c>
      <c r="B707" s="4">
        <v>42034</v>
      </c>
      <c r="C707" s="3" t="s">
        <v>1471</v>
      </c>
      <c r="D707" s="3">
        <v>1</v>
      </c>
      <c r="E707" s="3" t="s">
        <v>1472</v>
      </c>
      <c r="F707" s="3" t="s">
        <v>1227</v>
      </c>
      <c r="G707" s="3" t="s">
        <v>985</v>
      </c>
      <c r="H707" s="3" t="s">
        <v>1473</v>
      </c>
      <c r="I707" s="8">
        <f t="shared" si="12"/>
        <v>250431.0625</v>
      </c>
      <c r="J707" s="8"/>
      <c r="K707" s="8">
        <v>40068.97</v>
      </c>
      <c r="L707" s="1"/>
    </row>
    <row r="708" spans="1:13" hidden="1" x14ac:dyDescent="0.25">
      <c r="A708" s="3" t="s">
        <v>1474</v>
      </c>
      <c r="B708" s="4">
        <v>42034</v>
      </c>
      <c r="C708" s="3" t="s">
        <v>1475</v>
      </c>
      <c r="D708" s="3">
        <v>1</v>
      </c>
      <c r="E708" s="3" t="s">
        <v>1476</v>
      </c>
      <c r="F708" s="3" t="s">
        <v>1227</v>
      </c>
      <c r="G708" s="3" t="s">
        <v>985</v>
      </c>
      <c r="H708" s="3" t="s">
        <v>1477</v>
      </c>
      <c r="I708" s="8">
        <f t="shared" si="12"/>
        <v>259051.75</v>
      </c>
      <c r="J708" s="8"/>
      <c r="K708" s="8">
        <v>41448.28</v>
      </c>
      <c r="L708" s="1"/>
    </row>
    <row r="709" spans="1:13" hidden="1" x14ac:dyDescent="0.25">
      <c r="A709" s="3" t="s">
        <v>1478</v>
      </c>
      <c r="B709" s="4">
        <v>42034</v>
      </c>
      <c r="C709" s="3" t="s">
        <v>1467</v>
      </c>
      <c r="D709" s="3">
        <v>1</v>
      </c>
      <c r="E709" s="3" t="s">
        <v>1479</v>
      </c>
      <c r="F709" s="3" t="s">
        <v>1227</v>
      </c>
      <c r="G709" s="3" t="s">
        <v>985</v>
      </c>
      <c r="H709" s="3" t="s">
        <v>1469</v>
      </c>
      <c r="I709" s="8">
        <f t="shared" si="12"/>
        <v>323706.875</v>
      </c>
      <c r="J709" s="8"/>
      <c r="K709" s="8">
        <v>51793.1</v>
      </c>
    </row>
    <row r="710" spans="1:13" hidden="1" x14ac:dyDescent="0.25">
      <c r="A710" s="3" t="s">
        <v>1480</v>
      </c>
      <c r="B710" s="4">
        <v>42034</v>
      </c>
      <c r="C710" s="3" t="s">
        <v>1481</v>
      </c>
      <c r="D710" s="3">
        <v>1</v>
      </c>
      <c r="E710" s="3" t="s">
        <v>1482</v>
      </c>
      <c r="F710" s="3" t="s">
        <v>1227</v>
      </c>
      <c r="G710" s="3" t="s">
        <v>12</v>
      </c>
      <c r="H710" s="3" t="s">
        <v>534</v>
      </c>
      <c r="I710" s="8">
        <f t="shared" si="12"/>
        <v>205431.0625</v>
      </c>
      <c r="J710" s="8"/>
      <c r="K710" s="8">
        <v>32868.97</v>
      </c>
    </row>
    <row r="711" spans="1:13" hidden="1" x14ac:dyDescent="0.25">
      <c r="A711" s="3" t="s">
        <v>1483</v>
      </c>
      <c r="B711" s="4">
        <v>42034</v>
      </c>
      <c r="C711" s="3" t="s">
        <v>1484</v>
      </c>
      <c r="D711" s="3">
        <v>1</v>
      </c>
      <c r="E711" s="3" t="s">
        <v>1485</v>
      </c>
      <c r="F711" s="3" t="s">
        <v>1227</v>
      </c>
      <c r="G711" s="3" t="s">
        <v>12</v>
      </c>
      <c r="H711" s="3" t="s">
        <v>1486</v>
      </c>
      <c r="I711" s="8">
        <f t="shared" si="12"/>
        <v>259051.75</v>
      </c>
      <c r="J711" s="8"/>
      <c r="K711" s="8">
        <v>41448.28</v>
      </c>
    </row>
    <row r="712" spans="1:13" hidden="1" x14ac:dyDescent="0.25">
      <c r="A712" s="3" t="s">
        <v>1487</v>
      </c>
      <c r="B712" s="4">
        <v>42034</v>
      </c>
      <c r="C712" s="3" t="s">
        <v>1471</v>
      </c>
      <c r="D712" s="3">
        <v>1</v>
      </c>
      <c r="E712" s="3" t="s">
        <v>1488</v>
      </c>
      <c r="F712" s="3" t="s">
        <v>1227</v>
      </c>
      <c r="G712" s="3" t="s">
        <v>12</v>
      </c>
      <c r="H712" s="3" t="s">
        <v>1473</v>
      </c>
      <c r="I712" s="8">
        <f t="shared" si="12"/>
        <v>259051.75</v>
      </c>
      <c r="J712" s="8"/>
      <c r="K712" s="8">
        <v>41448.28</v>
      </c>
    </row>
    <row r="713" spans="1:13" hidden="1" x14ac:dyDescent="0.25">
      <c r="A713" s="3" t="s">
        <v>1489</v>
      </c>
      <c r="B713" s="4">
        <v>42034</v>
      </c>
      <c r="C713" s="3" t="s">
        <v>1490</v>
      </c>
      <c r="D713" s="3">
        <v>1</v>
      </c>
      <c r="E713" s="3" t="s">
        <v>1491</v>
      </c>
      <c r="F713" s="3" t="s">
        <v>1227</v>
      </c>
      <c r="G713" s="3" t="s">
        <v>12</v>
      </c>
      <c r="H713" s="3" t="s">
        <v>1368</v>
      </c>
      <c r="I713" s="8">
        <f t="shared" si="12"/>
        <v>177241.375</v>
      </c>
      <c r="J713" s="8"/>
      <c r="K713" s="8">
        <v>28358.62</v>
      </c>
    </row>
    <row r="714" spans="1:13" hidden="1" x14ac:dyDescent="0.25">
      <c r="A714" s="3" t="s">
        <v>1492</v>
      </c>
      <c r="B714" s="4">
        <v>42034</v>
      </c>
      <c r="C714" s="3" t="s">
        <v>1366</v>
      </c>
      <c r="D714" s="3">
        <v>1</v>
      </c>
      <c r="E714" s="3" t="s">
        <v>1493</v>
      </c>
      <c r="F714" s="3" t="s">
        <v>1227</v>
      </c>
      <c r="G714" s="3" t="s">
        <v>12</v>
      </c>
      <c r="H714" s="3" t="s">
        <v>1494</v>
      </c>
      <c r="I714" s="8">
        <f t="shared" si="12"/>
        <v>290689.625</v>
      </c>
      <c r="J714" s="8"/>
      <c r="K714" s="8">
        <v>46510.34</v>
      </c>
    </row>
    <row r="715" spans="1:13" hidden="1" x14ac:dyDescent="0.25">
      <c r="A715" s="3" t="s">
        <v>1495</v>
      </c>
      <c r="B715" s="4">
        <v>42034</v>
      </c>
      <c r="C715" s="3" t="s">
        <v>1496</v>
      </c>
      <c r="D715" s="3">
        <v>1</v>
      </c>
      <c r="E715" s="3" t="s">
        <v>1497</v>
      </c>
      <c r="F715" s="3" t="s">
        <v>1227</v>
      </c>
      <c r="G715" s="3" t="s">
        <v>12</v>
      </c>
      <c r="H715" s="3" t="s">
        <v>1498</v>
      </c>
      <c r="I715" s="8">
        <f t="shared" si="12"/>
        <v>535948.25</v>
      </c>
      <c r="J715" s="8"/>
      <c r="K715" s="8">
        <v>85751.72</v>
      </c>
    </row>
    <row r="716" spans="1:13" hidden="1" x14ac:dyDescent="0.25">
      <c r="A716" s="3" t="s">
        <v>1499</v>
      </c>
      <c r="B716" s="4">
        <v>42034</v>
      </c>
      <c r="C716" s="3" t="s">
        <v>1500</v>
      </c>
      <c r="D716" s="3">
        <v>1</v>
      </c>
      <c r="E716" s="3" t="s">
        <v>1501</v>
      </c>
      <c r="F716" s="3" t="s">
        <v>1227</v>
      </c>
      <c r="G716" s="3" t="s">
        <v>12</v>
      </c>
      <c r="H716" s="3" t="s">
        <v>1502</v>
      </c>
      <c r="I716" s="8">
        <f t="shared" si="12"/>
        <v>195603.4375</v>
      </c>
      <c r="J716" s="8"/>
      <c r="K716" s="8">
        <v>31296.55</v>
      </c>
    </row>
    <row r="717" spans="1:13" hidden="1" x14ac:dyDescent="0.25">
      <c r="A717" s="3" t="s">
        <v>1503</v>
      </c>
      <c r="B717" s="4">
        <v>42034</v>
      </c>
      <c r="C717" s="3" t="s">
        <v>1504</v>
      </c>
      <c r="D717" s="3">
        <v>1</v>
      </c>
      <c r="E717" s="3" t="s">
        <v>1505</v>
      </c>
      <c r="F717" s="3" t="s">
        <v>1227</v>
      </c>
      <c r="G717" s="3" t="s">
        <v>12</v>
      </c>
      <c r="H717" s="3" t="s">
        <v>1506</v>
      </c>
      <c r="I717" s="8">
        <f t="shared" si="12"/>
        <v>185086.1875</v>
      </c>
      <c r="J717" s="8"/>
      <c r="K717" s="8">
        <v>29613.79</v>
      </c>
    </row>
    <row r="718" spans="1:13" hidden="1" x14ac:dyDescent="0.25">
      <c r="A718" s="3" t="s">
        <v>1507</v>
      </c>
      <c r="B718" s="4">
        <v>42034</v>
      </c>
      <c r="C718" s="3" t="s">
        <v>1508</v>
      </c>
      <c r="D718" s="3">
        <v>1</v>
      </c>
      <c r="E718" s="3" t="s">
        <v>1509</v>
      </c>
      <c r="F718" s="3" t="s">
        <v>1227</v>
      </c>
      <c r="G718" s="3" t="s">
        <v>12</v>
      </c>
      <c r="H718" s="3" t="s">
        <v>1510</v>
      </c>
      <c r="I718" s="8">
        <f t="shared" si="12"/>
        <v>385086.1875</v>
      </c>
      <c r="J718" s="8"/>
      <c r="K718" s="8">
        <v>61613.79</v>
      </c>
    </row>
    <row r="719" spans="1:13" hidden="1" x14ac:dyDescent="0.25">
      <c r="A719" s="3" t="s">
        <v>1511</v>
      </c>
      <c r="B719" s="4">
        <v>42035</v>
      </c>
      <c r="C719" s="3" t="s">
        <v>1512</v>
      </c>
      <c r="D719" s="3">
        <v>1</v>
      </c>
      <c r="E719" s="3" t="s">
        <v>1513</v>
      </c>
      <c r="F719" s="3" t="s">
        <v>1227</v>
      </c>
      <c r="G719" s="3" t="s">
        <v>12</v>
      </c>
      <c r="H719" s="3" t="s">
        <v>1514</v>
      </c>
      <c r="I719" s="8">
        <f t="shared" si="12"/>
        <v>213448.25</v>
      </c>
      <c r="J719" s="8"/>
      <c r="K719" s="8">
        <v>34151.72</v>
      </c>
      <c r="L719" s="1"/>
    </row>
    <row r="720" spans="1:13" hidden="1" x14ac:dyDescent="0.25">
      <c r="A720" s="3" t="s">
        <v>1515</v>
      </c>
      <c r="B720" s="4">
        <v>42035</v>
      </c>
      <c r="C720" s="3" t="s">
        <v>1291</v>
      </c>
      <c r="D720" s="3">
        <v>1</v>
      </c>
      <c r="E720" s="3" t="s">
        <v>1516</v>
      </c>
      <c r="F720" s="3" t="s">
        <v>1227</v>
      </c>
      <c r="G720" s="3" t="s">
        <v>12</v>
      </c>
      <c r="H720" s="3" t="s">
        <v>1424</v>
      </c>
      <c r="I720" s="8">
        <f t="shared" si="12"/>
        <v>233189.62499999997</v>
      </c>
      <c r="J720" s="8"/>
      <c r="K720" s="8">
        <v>37310.339999999997</v>
      </c>
      <c r="L720" s="1"/>
    </row>
    <row r="721" spans="1:13" hidden="1" x14ac:dyDescent="0.25">
      <c r="A721" s="3" t="s">
        <v>1517</v>
      </c>
      <c r="B721" s="4">
        <v>42035</v>
      </c>
      <c r="C721" s="3" t="s">
        <v>1291</v>
      </c>
      <c r="D721" s="3">
        <v>1</v>
      </c>
      <c r="E721" s="3" t="s">
        <v>1518</v>
      </c>
      <c r="F721" s="3" t="s">
        <v>1227</v>
      </c>
      <c r="G721" s="3" t="s">
        <v>12</v>
      </c>
      <c r="H721" s="3" t="s">
        <v>1424</v>
      </c>
      <c r="I721" s="8">
        <f t="shared" si="12"/>
        <v>233189.62499999997</v>
      </c>
      <c r="J721" s="8"/>
      <c r="K721" s="8">
        <v>37310.339999999997</v>
      </c>
      <c r="L721" s="1"/>
    </row>
    <row r="722" spans="1:13" hidden="1" x14ac:dyDescent="0.25">
      <c r="A722" s="3" t="s">
        <v>1519</v>
      </c>
      <c r="B722" s="4">
        <v>42035</v>
      </c>
      <c r="C722" s="3" t="s">
        <v>1291</v>
      </c>
      <c r="D722" s="3">
        <v>1</v>
      </c>
      <c r="E722" s="3" t="s">
        <v>1520</v>
      </c>
      <c r="F722" s="3" t="s">
        <v>1227</v>
      </c>
      <c r="G722" s="3" t="s">
        <v>12</v>
      </c>
      <c r="H722" s="3" t="s">
        <v>1424</v>
      </c>
      <c r="I722" s="8">
        <f t="shared" si="12"/>
        <v>233189.62499999997</v>
      </c>
      <c r="J722" s="8"/>
      <c r="K722" s="8">
        <v>37310.339999999997</v>
      </c>
      <c r="L722" s="1"/>
    </row>
    <row r="723" spans="1:13" hidden="1" x14ac:dyDescent="0.25">
      <c r="A723" s="3" t="s">
        <v>1521</v>
      </c>
      <c r="B723" s="4">
        <v>42035</v>
      </c>
      <c r="C723" s="3" t="s">
        <v>1522</v>
      </c>
      <c r="D723" s="3">
        <v>1</v>
      </c>
      <c r="E723" s="3" t="s">
        <v>1523</v>
      </c>
      <c r="F723" s="3" t="s">
        <v>1227</v>
      </c>
      <c r="G723" s="3" t="s">
        <v>12</v>
      </c>
      <c r="H723" s="3" t="s">
        <v>1524</v>
      </c>
      <c r="I723" s="8">
        <f t="shared" si="12"/>
        <v>154310.375</v>
      </c>
      <c r="J723" s="8"/>
      <c r="K723" s="8">
        <v>24689.66</v>
      </c>
      <c r="L723" s="1"/>
    </row>
    <row r="724" spans="1:13" hidden="1" x14ac:dyDescent="0.25">
      <c r="A724" s="3" t="s">
        <v>1525</v>
      </c>
      <c r="B724" s="4">
        <v>42035</v>
      </c>
      <c r="C724" s="3" t="s">
        <v>1526</v>
      </c>
      <c r="D724" s="3">
        <v>1</v>
      </c>
      <c r="E724" s="3" t="s">
        <v>1527</v>
      </c>
      <c r="F724" s="3" t="s">
        <v>1227</v>
      </c>
      <c r="G724" s="3" t="s">
        <v>12</v>
      </c>
      <c r="H724" s="3" t="s">
        <v>1528</v>
      </c>
      <c r="I724" s="8">
        <f t="shared" si="12"/>
        <v>259051.75</v>
      </c>
      <c r="J724" s="8"/>
      <c r="K724" s="8">
        <v>41448.28</v>
      </c>
      <c r="L724" s="1"/>
    </row>
    <row r="725" spans="1:13" hidden="1" x14ac:dyDescent="0.25">
      <c r="A725" s="3" t="s">
        <v>1529</v>
      </c>
      <c r="B725" s="4">
        <v>42035</v>
      </c>
      <c r="C725" s="3" t="s">
        <v>1291</v>
      </c>
      <c r="D725" s="3">
        <v>1</v>
      </c>
      <c r="E725" s="3" t="s">
        <v>1530</v>
      </c>
      <c r="F725" s="3" t="s">
        <v>1227</v>
      </c>
      <c r="G725" s="3" t="s">
        <v>12</v>
      </c>
      <c r="H725" s="3" t="s">
        <v>1531</v>
      </c>
      <c r="I725" s="8">
        <f t="shared" si="12"/>
        <v>233189.62499999997</v>
      </c>
      <c r="J725" s="8"/>
      <c r="K725" s="8">
        <v>37310.339999999997</v>
      </c>
      <c r="L725" s="1"/>
    </row>
    <row r="726" spans="1:13" hidden="1" x14ac:dyDescent="0.25">
      <c r="A726" s="3" t="s">
        <v>1532</v>
      </c>
      <c r="B726" s="4">
        <v>42035</v>
      </c>
      <c r="C726" s="3" t="s">
        <v>1533</v>
      </c>
      <c r="D726" s="3">
        <v>1</v>
      </c>
      <c r="E726" s="3" t="s">
        <v>1534</v>
      </c>
      <c r="F726" s="3" t="s">
        <v>1227</v>
      </c>
      <c r="G726" s="3" t="s">
        <v>12</v>
      </c>
      <c r="H726" s="3" t="s">
        <v>1535</v>
      </c>
      <c r="I726" s="8">
        <f t="shared" si="12"/>
        <v>172327.5625</v>
      </c>
      <c r="J726" s="8"/>
      <c r="K726" s="8">
        <v>27572.41</v>
      </c>
      <c r="L726" s="1"/>
    </row>
    <row r="727" spans="1:13" hidden="1" x14ac:dyDescent="0.25">
      <c r="A727" s="3" t="s">
        <v>1536</v>
      </c>
      <c r="B727" s="4">
        <v>42035</v>
      </c>
      <c r="C727" s="3" t="s">
        <v>1537</v>
      </c>
      <c r="D727" s="3">
        <v>1</v>
      </c>
      <c r="E727" s="3" t="s">
        <v>1538</v>
      </c>
      <c r="F727" s="3" t="s">
        <v>1227</v>
      </c>
      <c r="G727" s="3" t="s">
        <v>12</v>
      </c>
      <c r="H727" s="3" t="s">
        <v>1348</v>
      </c>
      <c r="I727" s="8">
        <f t="shared" si="12"/>
        <v>439913.81250000006</v>
      </c>
      <c r="J727" s="8"/>
      <c r="K727" s="8">
        <v>70386.210000000006</v>
      </c>
      <c r="L727" s="1"/>
    </row>
    <row r="728" spans="1:13" hidden="1" x14ac:dyDescent="0.25">
      <c r="A728" s="3" t="s">
        <v>1539</v>
      </c>
      <c r="B728" s="4">
        <v>42035</v>
      </c>
      <c r="C728" s="3" t="s">
        <v>1540</v>
      </c>
      <c r="D728" s="3">
        <v>1</v>
      </c>
      <c r="E728" s="3" t="s">
        <v>1541</v>
      </c>
      <c r="F728" s="3" t="s">
        <v>1227</v>
      </c>
      <c r="G728" s="3" t="s">
        <v>12</v>
      </c>
      <c r="H728" s="3" t="s">
        <v>1542</v>
      </c>
      <c r="I728" s="8">
        <f t="shared" si="12"/>
        <v>154310.375</v>
      </c>
      <c r="J728" s="8"/>
      <c r="K728" s="8">
        <v>24689.66</v>
      </c>
      <c r="L728" s="1"/>
    </row>
    <row r="729" spans="1:13" hidden="1" x14ac:dyDescent="0.25">
      <c r="A729" s="3" t="s">
        <v>1543</v>
      </c>
      <c r="B729" s="4">
        <v>42006</v>
      </c>
      <c r="C729" s="3" t="s">
        <v>1225</v>
      </c>
      <c r="D729" s="3">
        <v>1</v>
      </c>
      <c r="E729" s="3" t="s">
        <v>1544</v>
      </c>
      <c r="F729" s="3" t="s">
        <v>1545</v>
      </c>
      <c r="G729" s="3" t="s">
        <v>1228</v>
      </c>
      <c r="H729" s="3" t="s">
        <v>1546</v>
      </c>
      <c r="I729" s="8">
        <f t="shared" si="12"/>
        <v>-172327.5625</v>
      </c>
      <c r="J729" s="8"/>
      <c r="K729" s="8">
        <v>-27572.41</v>
      </c>
      <c r="L729" s="1" t="s">
        <v>4871</v>
      </c>
    </row>
    <row r="730" spans="1:13" hidden="1" x14ac:dyDescent="0.25">
      <c r="A730" s="3" t="s">
        <v>1547</v>
      </c>
      <c r="B730" s="4">
        <v>42006</v>
      </c>
      <c r="C730" s="3" t="s">
        <v>476</v>
      </c>
      <c r="D730" s="3">
        <v>1</v>
      </c>
      <c r="E730" s="3" t="s">
        <v>1548</v>
      </c>
      <c r="F730" s="3" t="s">
        <v>1545</v>
      </c>
      <c r="G730" s="3" t="s">
        <v>1228</v>
      </c>
      <c r="H730" s="3" t="s">
        <v>1232</v>
      </c>
      <c r="I730" s="8">
        <f t="shared" si="12"/>
        <v>-195603.4375</v>
      </c>
      <c r="K730" s="8">
        <v>-31296.55</v>
      </c>
      <c r="L730" s="1" t="s">
        <v>4871</v>
      </c>
    </row>
    <row r="731" spans="1:13" x14ac:dyDescent="0.25">
      <c r="A731" t="s">
        <v>2696</v>
      </c>
      <c r="B731" s="2">
        <v>42006</v>
      </c>
      <c r="C731" t="s">
        <v>2641</v>
      </c>
      <c r="D731">
        <v>1</v>
      </c>
      <c r="E731" t="s">
        <v>2697</v>
      </c>
      <c r="F731" t="s">
        <v>1545</v>
      </c>
      <c r="G731" t="s">
        <v>1228</v>
      </c>
      <c r="H731" t="s">
        <v>2643</v>
      </c>
      <c r="I731" s="8">
        <f t="shared" si="12"/>
        <v>-19827.5625</v>
      </c>
      <c r="K731" s="6">
        <v>-3172.41</v>
      </c>
      <c r="L731" s="1" t="s">
        <v>4871</v>
      </c>
      <c r="M731" s="20"/>
    </row>
    <row r="732" spans="1:13" hidden="1" x14ac:dyDescent="0.25">
      <c r="A732" s="3" t="s">
        <v>1549</v>
      </c>
      <c r="B732" s="4">
        <v>42006</v>
      </c>
      <c r="C732" s="3" t="s">
        <v>1263</v>
      </c>
      <c r="D732" s="3">
        <v>1</v>
      </c>
      <c r="E732" s="3" t="s">
        <v>1550</v>
      </c>
      <c r="F732" s="3" t="s">
        <v>1545</v>
      </c>
      <c r="G732" s="3" t="s">
        <v>12</v>
      </c>
      <c r="H732" s="3" t="s">
        <v>1265</v>
      </c>
      <c r="I732" s="8">
        <f t="shared" si="12"/>
        <v>-313103.4375</v>
      </c>
      <c r="K732" s="8">
        <v>-50096.55</v>
      </c>
      <c r="L732" s="1" t="s">
        <v>4871</v>
      </c>
    </row>
    <row r="733" spans="1:13" hidden="1" x14ac:dyDescent="0.25">
      <c r="A733" s="3" t="s">
        <v>1551</v>
      </c>
      <c r="B733" s="4">
        <v>42006</v>
      </c>
      <c r="C733" s="3" t="s">
        <v>222</v>
      </c>
      <c r="D733" s="3">
        <v>1</v>
      </c>
      <c r="E733" s="3" t="s">
        <v>1552</v>
      </c>
      <c r="F733" s="3" t="s">
        <v>1545</v>
      </c>
      <c r="G733" s="3" t="s">
        <v>12</v>
      </c>
      <c r="H733" s="3" t="s">
        <v>1246</v>
      </c>
      <c r="I733" s="8">
        <f t="shared" si="12"/>
        <v>-195603.4375</v>
      </c>
      <c r="K733" s="8">
        <v>-31296.55</v>
      </c>
      <c r="L733" s="1" t="s">
        <v>4871</v>
      </c>
    </row>
    <row r="734" spans="1:13" hidden="1" x14ac:dyDescent="0.25">
      <c r="A734" s="3" t="s">
        <v>1553</v>
      </c>
      <c r="B734" s="4">
        <v>42006</v>
      </c>
      <c r="C734" s="3" t="s">
        <v>1276</v>
      </c>
      <c r="D734" s="3">
        <v>1</v>
      </c>
      <c r="E734" s="3" t="s">
        <v>1554</v>
      </c>
      <c r="F734" s="3" t="s">
        <v>1545</v>
      </c>
      <c r="G734" s="3" t="s">
        <v>12</v>
      </c>
      <c r="H734" s="3" t="s">
        <v>326</v>
      </c>
      <c r="I734" s="8">
        <f t="shared" si="12"/>
        <v>-290689.625</v>
      </c>
      <c r="K734" s="8">
        <v>-46510.34</v>
      </c>
      <c r="L734" s="1" t="s">
        <v>4871</v>
      </c>
    </row>
    <row r="735" spans="1:13" hidden="1" x14ac:dyDescent="0.25">
      <c r="A735" s="3" t="s">
        <v>1555</v>
      </c>
      <c r="B735" s="4">
        <v>42009</v>
      </c>
      <c r="C735" s="3" t="s">
        <v>1287</v>
      </c>
      <c r="D735" s="3">
        <v>1</v>
      </c>
      <c r="E735" s="3" t="s">
        <v>1556</v>
      </c>
      <c r="F735" s="3" t="s">
        <v>1545</v>
      </c>
      <c r="G735" s="3" t="s">
        <v>12</v>
      </c>
      <c r="H735" s="3" t="s">
        <v>1289</v>
      </c>
      <c r="I735" s="8">
        <f t="shared" si="12"/>
        <v>-376379.3125</v>
      </c>
      <c r="K735" s="8">
        <v>-60220.69</v>
      </c>
      <c r="L735" s="1" t="s">
        <v>4871</v>
      </c>
    </row>
    <row r="736" spans="1:13" hidden="1" x14ac:dyDescent="0.25">
      <c r="A736" s="3" t="s">
        <v>1557</v>
      </c>
      <c r="B736" s="4">
        <v>42009</v>
      </c>
      <c r="C736" s="3" t="s">
        <v>476</v>
      </c>
      <c r="D736" s="3">
        <v>1</v>
      </c>
      <c r="E736" s="3" t="s">
        <v>1558</v>
      </c>
      <c r="F736" s="3" t="s">
        <v>1545</v>
      </c>
      <c r="G736" s="3" t="s">
        <v>12</v>
      </c>
      <c r="H736" s="3" t="s">
        <v>1232</v>
      </c>
      <c r="I736" s="8">
        <f t="shared" si="12"/>
        <v>-195603.4375</v>
      </c>
      <c r="K736" s="8">
        <v>-31296.55</v>
      </c>
      <c r="L736" s="1" t="s">
        <v>4871</v>
      </c>
    </row>
    <row r="737" spans="1:13" hidden="1" x14ac:dyDescent="0.25">
      <c r="A737" s="3" t="s">
        <v>1559</v>
      </c>
      <c r="B737" s="4">
        <v>42010</v>
      </c>
      <c r="C737" s="3" t="s">
        <v>1252</v>
      </c>
      <c r="D737" s="3">
        <v>1</v>
      </c>
      <c r="E737" s="3" t="s">
        <v>1560</v>
      </c>
      <c r="F737" s="3" t="s">
        <v>1545</v>
      </c>
      <c r="G737" s="3" t="s">
        <v>12</v>
      </c>
      <c r="H737" s="3" t="s">
        <v>1254</v>
      </c>
      <c r="I737" s="8">
        <f t="shared" si="12"/>
        <v>-180689.625</v>
      </c>
      <c r="K737" s="8">
        <v>-28910.34</v>
      </c>
      <c r="L737" s="1" t="s">
        <v>4871</v>
      </c>
    </row>
    <row r="738" spans="1:13" hidden="1" x14ac:dyDescent="0.25">
      <c r="A738" s="3" t="s">
        <v>1561</v>
      </c>
      <c r="B738" s="4">
        <v>42010</v>
      </c>
      <c r="C738" s="3" t="s">
        <v>1297</v>
      </c>
      <c r="D738" s="3">
        <v>1</v>
      </c>
      <c r="E738" s="3" t="s">
        <v>1562</v>
      </c>
      <c r="F738" s="3" t="s">
        <v>1545</v>
      </c>
      <c r="G738" s="3" t="s">
        <v>12</v>
      </c>
      <c r="H738" s="3" t="s">
        <v>1563</v>
      </c>
      <c r="I738" s="8">
        <f t="shared" si="12"/>
        <v>-180689.625</v>
      </c>
      <c r="K738" s="8">
        <v>-28910.34</v>
      </c>
      <c r="L738" s="1" t="s">
        <v>4871</v>
      </c>
    </row>
    <row r="739" spans="1:13" x14ac:dyDescent="0.25">
      <c r="A739" t="s">
        <v>2698</v>
      </c>
      <c r="B739" s="2">
        <v>42010</v>
      </c>
      <c r="C739" t="s">
        <v>2645</v>
      </c>
      <c r="D739">
        <v>1</v>
      </c>
      <c r="E739" t="s">
        <v>2699</v>
      </c>
      <c r="F739" t="s">
        <v>1545</v>
      </c>
      <c r="G739" t="s">
        <v>12</v>
      </c>
      <c r="H739" t="s">
        <v>2700</v>
      </c>
      <c r="I739" s="8">
        <f t="shared" si="12"/>
        <v>-172413.8125</v>
      </c>
      <c r="K739" s="6">
        <v>-27586.21</v>
      </c>
      <c r="L739" s="1" t="s">
        <v>4871</v>
      </c>
      <c r="M739" s="20"/>
    </row>
    <row r="740" spans="1:13" x14ac:dyDescent="0.25">
      <c r="A740" t="s">
        <v>2701</v>
      </c>
      <c r="B740" s="2">
        <v>42011</v>
      </c>
      <c r="C740" t="s">
        <v>2175</v>
      </c>
      <c r="D740">
        <v>1</v>
      </c>
      <c r="E740" t="s">
        <v>2702</v>
      </c>
      <c r="F740" t="s">
        <v>1545</v>
      </c>
      <c r="G740" t="s">
        <v>12</v>
      </c>
      <c r="H740" t="s">
        <v>2177</v>
      </c>
      <c r="I740" s="8">
        <f t="shared" si="12"/>
        <v>-17241.375</v>
      </c>
      <c r="K740" s="6">
        <v>-2758.62</v>
      </c>
      <c r="L740" s="1" t="s">
        <v>4871</v>
      </c>
      <c r="M740" s="20"/>
    </row>
    <row r="741" spans="1:13" hidden="1" x14ac:dyDescent="0.25">
      <c r="A741" s="3" t="s">
        <v>1564</v>
      </c>
      <c r="B741" s="4">
        <v>42011</v>
      </c>
      <c r="C741" s="3" t="s">
        <v>200</v>
      </c>
      <c r="D741" s="3">
        <v>1</v>
      </c>
      <c r="E741" s="3" t="s">
        <v>1565</v>
      </c>
      <c r="F741" s="3" t="s">
        <v>1545</v>
      </c>
      <c r="G741" s="3" t="s">
        <v>12</v>
      </c>
      <c r="H741" s="3" t="s">
        <v>1285</v>
      </c>
      <c r="I741" s="8">
        <f t="shared" si="12"/>
        <v>-313103.4375</v>
      </c>
      <c r="K741" s="8">
        <v>-50096.55</v>
      </c>
      <c r="L741" s="1" t="s">
        <v>4871</v>
      </c>
    </row>
    <row r="742" spans="1:13" hidden="1" x14ac:dyDescent="0.25">
      <c r="A742" s="3" t="s">
        <v>1566</v>
      </c>
      <c r="B742" s="4">
        <v>42013</v>
      </c>
      <c r="C742" s="3" t="s">
        <v>1315</v>
      </c>
      <c r="D742" s="3">
        <v>1</v>
      </c>
      <c r="E742" s="3" t="s">
        <v>1567</v>
      </c>
      <c r="F742" s="3" t="s">
        <v>1545</v>
      </c>
      <c r="G742" s="3" t="s">
        <v>12</v>
      </c>
      <c r="H742" s="3" t="s">
        <v>1568</v>
      </c>
      <c r="I742" s="8">
        <f t="shared" si="12"/>
        <v>-375258.625</v>
      </c>
      <c r="K742" s="8">
        <v>-60041.38</v>
      </c>
      <c r="L742" s="1" t="s">
        <v>4871</v>
      </c>
    </row>
    <row r="743" spans="1:13" hidden="1" x14ac:dyDescent="0.25">
      <c r="A743" s="3" t="s">
        <v>1569</v>
      </c>
      <c r="B743" s="4">
        <v>42014</v>
      </c>
      <c r="C743" s="3" t="s">
        <v>1237</v>
      </c>
      <c r="D743" s="3">
        <v>1</v>
      </c>
      <c r="E743" s="3" t="s">
        <v>1570</v>
      </c>
      <c r="F743" s="3" t="s">
        <v>1545</v>
      </c>
      <c r="G743" s="3" t="s">
        <v>12</v>
      </c>
      <c r="H743" s="3" t="s">
        <v>1239</v>
      </c>
      <c r="I743" s="8">
        <f t="shared" si="12"/>
        <v>-313103.4375</v>
      </c>
      <c r="K743" s="8">
        <v>-50096.55</v>
      </c>
      <c r="L743" s="1" t="s">
        <v>4871</v>
      </c>
    </row>
    <row r="744" spans="1:13" hidden="1" x14ac:dyDescent="0.25">
      <c r="A744" s="3" t="s">
        <v>1571</v>
      </c>
      <c r="B744" s="4">
        <v>42014</v>
      </c>
      <c r="C744" s="3" t="s">
        <v>1263</v>
      </c>
      <c r="D744" s="3">
        <v>1</v>
      </c>
      <c r="E744" s="3" t="s">
        <v>1572</v>
      </c>
      <c r="F744" s="3" t="s">
        <v>1545</v>
      </c>
      <c r="G744" s="3" t="s">
        <v>12</v>
      </c>
      <c r="H744" s="3" t="s">
        <v>1265</v>
      </c>
      <c r="I744" s="8">
        <f t="shared" si="12"/>
        <v>-313103.4375</v>
      </c>
      <c r="K744" s="8">
        <v>-50096.55</v>
      </c>
      <c r="L744" s="1" t="s">
        <v>4871</v>
      </c>
    </row>
    <row r="745" spans="1:13" hidden="1" x14ac:dyDescent="0.25">
      <c r="A745" s="3" t="s">
        <v>1573</v>
      </c>
      <c r="B745" s="4">
        <v>42016</v>
      </c>
      <c r="C745" s="3" t="s">
        <v>1327</v>
      </c>
      <c r="D745" s="3">
        <v>1</v>
      </c>
      <c r="E745" s="3" t="s">
        <v>1574</v>
      </c>
      <c r="F745" s="3" t="s">
        <v>1545</v>
      </c>
      <c r="G745" s="3" t="s">
        <v>12</v>
      </c>
      <c r="H745" s="3" t="s">
        <v>1575</v>
      </c>
      <c r="I745" s="8">
        <f t="shared" si="12"/>
        <v>-290689.625</v>
      </c>
      <c r="K745" s="8">
        <v>-46510.34</v>
      </c>
      <c r="L745" s="1" t="s">
        <v>4871</v>
      </c>
    </row>
    <row r="746" spans="1:13" x14ac:dyDescent="0.25">
      <c r="A746" t="s">
        <v>2703</v>
      </c>
      <c r="B746" s="2">
        <v>42016</v>
      </c>
      <c r="C746" t="s">
        <v>2651</v>
      </c>
      <c r="D746">
        <v>1</v>
      </c>
      <c r="E746" t="s">
        <v>2704</v>
      </c>
      <c r="F746" t="s">
        <v>1545</v>
      </c>
      <c r="G746" t="s">
        <v>12</v>
      </c>
      <c r="H746" t="s">
        <v>1881</v>
      </c>
      <c r="I746" s="8">
        <f t="shared" si="12"/>
        <v>-28448.25</v>
      </c>
      <c r="K746" s="6">
        <v>-4551.72</v>
      </c>
      <c r="L746" s="1" t="s">
        <v>4871</v>
      </c>
      <c r="M746" s="20"/>
    </row>
    <row r="747" spans="1:13" x14ac:dyDescent="0.25">
      <c r="A747" t="s">
        <v>2705</v>
      </c>
      <c r="B747" s="2">
        <v>42017</v>
      </c>
      <c r="C747" t="s">
        <v>1943</v>
      </c>
      <c r="D747">
        <v>1</v>
      </c>
      <c r="E747" t="s">
        <v>2706</v>
      </c>
      <c r="F747" t="s">
        <v>1545</v>
      </c>
      <c r="G747" t="s">
        <v>12</v>
      </c>
      <c r="H747" t="s">
        <v>2707</v>
      </c>
      <c r="I747" s="8">
        <f t="shared" si="12"/>
        <v>-155172.4375</v>
      </c>
      <c r="K747" s="6">
        <v>-24827.59</v>
      </c>
      <c r="L747" s="1" t="s">
        <v>4871</v>
      </c>
      <c r="M747" s="20"/>
    </row>
    <row r="748" spans="1:13" hidden="1" x14ac:dyDescent="0.25">
      <c r="A748" s="3" t="s">
        <v>1576</v>
      </c>
      <c r="B748" s="4">
        <v>42019</v>
      </c>
      <c r="C748" s="3" t="s">
        <v>1182</v>
      </c>
      <c r="D748" s="3">
        <v>1</v>
      </c>
      <c r="E748" s="3" t="s">
        <v>1577</v>
      </c>
      <c r="F748" s="3" t="s">
        <v>1545</v>
      </c>
      <c r="G748" s="3" t="s">
        <v>12</v>
      </c>
      <c r="H748" s="3" t="s">
        <v>1343</v>
      </c>
      <c r="I748" s="8">
        <f t="shared" si="12"/>
        <v>-281551.75</v>
      </c>
      <c r="K748" s="8">
        <v>-45048.28</v>
      </c>
      <c r="L748" s="1" t="s">
        <v>4871</v>
      </c>
    </row>
    <row r="749" spans="1:13" hidden="1" x14ac:dyDescent="0.25">
      <c r="A749" s="3" t="s">
        <v>1578</v>
      </c>
      <c r="B749" s="4">
        <v>42019</v>
      </c>
      <c r="C749" s="3" t="s">
        <v>1356</v>
      </c>
      <c r="D749" s="3">
        <v>1</v>
      </c>
      <c r="E749" s="3" t="s">
        <v>1579</v>
      </c>
      <c r="F749" s="3" t="s">
        <v>1545</v>
      </c>
      <c r="G749" s="3" t="s">
        <v>12</v>
      </c>
      <c r="H749" s="3" t="s">
        <v>1358</v>
      </c>
      <c r="I749" s="8">
        <f t="shared" si="12"/>
        <v>-439913.81250000006</v>
      </c>
      <c r="K749" s="8">
        <v>-70386.210000000006</v>
      </c>
      <c r="L749" s="1" t="s">
        <v>4871</v>
      </c>
    </row>
    <row r="750" spans="1:13" hidden="1" x14ac:dyDescent="0.25">
      <c r="A750" s="3" t="s">
        <v>1580</v>
      </c>
      <c r="B750" s="4">
        <v>42020</v>
      </c>
      <c r="C750" s="3" t="s">
        <v>1581</v>
      </c>
      <c r="D750" s="3">
        <v>1</v>
      </c>
      <c r="E750" s="3" t="s">
        <v>1582</v>
      </c>
      <c r="F750" s="3" t="s">
        <v>1545</v>
      </c>
      <c r="G750" s="3" t="s">
        <v>12</v>
      </c>
      <c r="H750" s="3" t="s">
        <v>1583</v>
      </c>
      <c r="I750" s="8">
        <f t="shared" si="12"/>
        <v>-257155.1875</v>
      </c>
      <c r="K750" s="8">
        <v>-41144.83</v>
      </c>
      <c r="L750" s="1" t="s">
        <v>4871</v>
      </c>
    </row>
    <row r="751" spans="1:13" x14ac:dyDescent="0.25">
      <c r="A751" t="s">
        <v>2708</v>
      </c>
      <c r="B751" s="2">
        <v>42020</v>
      </c>
      <c r="C751" t="s">
        <v>1943</v>
      </c>
      <c r="D751">
        <v>1</v>
      </c>
      <c r="E751" t="s">
        <v>2709</v>
      </c>
      <c r="F751" t="s">
        <v>1545</v>
      </c>
      <c r="G751" t="s">
        <v>12</v>
      </c>
      <c r="H751" t="s">
        <v>1944</v>
      </c>
      <c r="I751" s="8">
        <f t="shared" si="12"/>
        <v>-142241.375</v>
      </c>
      <c r="K751" s="6">
        <v>-22758.62</v>
      </c>
      <c r="L751" s="1" t="s">
        <v>4871</v>
      </c>
      <c r="M751" s="20"/>
    </row>
    <row r="752" spans="1:13" hidden="1" x14ac:dyDescent="0.25">
      <c r="A752" s="3" t="s">
        <v>1584</v>
      </c>
      <c r="B752" s="4">
        <v>42020</v>
      </c>
      <c r="C752" s="3" t="s">
        <v>1276</v>
      </c>
      <c r="D752" s="3">
        <v>1</v>
      </c>
      <c r="E752" s="3" t="s">
        <v>1585</v>
      </c>
      <c r="F752" s="3" t="s">
        <v>1545</v>
      </c>
      <c r="G752" s="3" t="s">
        <v>12</v>
      </c>
      <c r="H752" s="3" t="s">
        <v>1278</v>
      </c>
      <c r="I752" s="8">
        <f t="shared" si="12"/>
        <v>-271551.75</v>
      </c>
      <c r="K752" s="8">
        <v>-43448.28</v>
      </c>
      <c r="L752" s="1" t="s">
        <v>4871</v>
      </c>
    </row>
    <row r="753" spans="1:13" hidden="1" x14ac:dyDescent="0.25">
      <c r="A753" s="3" t="s">
        <v>1586</v>
      </c>
      <c r="B753" s="4">
        <v>42023</v>
      </c>
      <c r="C753" s="3" t="s">
        <v>1256</v>
      </c>
      <c r="D753" s="3">
        <v>1</v>
      </c>
      <c r="E753" s="3" t="s">
        <v>1587</v>
      </c>
      <c r="F753" s="3" t="s">
        <v>1545</v>
      </c>
      <c r="G753" s="3" t="s">
        <v>12</v>
      </c>
      <c r="H753" s="3" t="s">
        <v>1258</v>
      </c>
      <c r="I753" s="8">
        <f t="shared" si="12"/>
        <v>-163706.875</v>
      </c>
      <c r="K753" s="8">
        <v>-26193.1</v>
      </c>
      <c r="L753" s="1" t="s">
        <v>4871</v>
      </c>
    </row>
    <row r="754" spans="1:13" x14ac:dyDescent="0.25">
      <c r="A754" t="s">
        <v>2710</v>
      </c>
      <c r="B754" s="2">
        <v>42023</v>
      </c>
      <c r="C754" t="s">
        <v>2000</v>
      </c>
      <c r="D754">
        <v>1</v>
      </c>
      <c r="E754" t="s">
        <v>2711</v>
      </c>
      <c r="F754" t="s">
        <v>1545</v>
      </c>
      <c r="G754" t="s">
        <v>12</v>
      </c>
      <c r="H754" t="s">
        <v>2001</v>
      </c>
      <c r="I754" s="8">
        <f t="shared" si="12"/>
        <v>-38793.125</v>
      </c>
      <c r="K754" s="6">
        <v>-6206.9</v>
      </c>
      <c r="L754" s="1" t="s">
        <v>4871</v>
      </c>
      <c r="M754" s="20"/>
    </row>
    <row r="755" spans="1:13" hidden="1" x14ac:dyDescent="0.25">
      <c r="A755" s="3" t="s">
        <v>1588</v>
      </c>
      <c r="B755" s="4">
        <v>42025</v>
      </c>
      <c r="C755" s="3" t="s">
        <v>1385</v>
      </c>
      <c r="D755" s="3">
        <v>1</v>
      </c>
      <c r="E755" s="3" t="s">
        <v>1589</v>
      </c>
      <c r="F755" s="3" t="s">
        <v>1545</v>
      </c>
      <c r="G755" s="3" t="s">
        <v>12</v>
      </c>
      <c r="H755" s="3" t="s">
        <v>1387</v>
      </c>
      <c r="I755" s="8">
        <f t="shared" si="12"/>
        <v>-195603.4375</v>
      </c>
      <c r="K755" s="8">
        <v>-31296.55</v>
      </c>
      <c r="L755" s="1" t="s">
        <v>4871</v>
      </c>
    </row>
    <row r="756" spans="1:13" hidden="1" x14ac:dyDescent="0.25">
      <c r="A756" s="3" t="s">
        <v>1590</v>
      </c>
      <c r="B756" s="4">
        <v>42025</v>
      </c>
      <c r="C756" s="3" t="s">
        <v>1327</v>
      </c>
      <c r="D756" s="3">
        <v>1</v>
      </c>
      <c r="E756" s="3" t="s">
        <v>1591</v>
      </c>
      <c r="F756" s="3" t="s">
        <v>1545</v>
      </c>
      <c r="G756" s="3" t="s">
        <v>12</v>
      </c>
      <c r="H756" s="3" t="s">
        <v>1329</v>
      </c>
      <c r="I756" s="8">
        <f t="shared" si="12"/>
        <v>-290689.625</v>
      </c>
      <c r="K756" s="8">
        <v>-46510.34</v>
      </c>
      <c r="L756" s="1" t="s">
        <v>4871</v>
      </c>
    </row>
    <row r="757" spans="1:13" hidden="1" x14ac:dyDescent="0.25">
      <c r="A757" s="3" t="s">
        <v>1592</v>
      </c>
      <c r="B757" s="4">
        <v>42025</v>
      </c>
      <c r="C757" s="3" t="s">
        <v>532</v>
      </c>
      <c r="D757" s="3">
        <v>1</v>
      </c>
      <c r="E757" s="3" t="s">
        <v>1593</v>
      </c>
      <c r="F757" s="3" t="s">
        <v>1545</v>
      </c>
      <c r="G757" s="3" t="s">
        <v>12</v>
      </c>
      <c r="H757" s="3" t="s">
        <v>1594</v>
      </c>
      <c r="I757" s="8">
        <f t="shared" si="12"/>
        <v>-259051.75</v>
      </c>
      <c r="K757" s="8">
        <v>-41448.28</v>
      </c>
      <c r="L757" s="1" t="s">
        <v>4871</v>
      </c>
    </row>
    <row r="758" spans="1:13" hidden="1" x14ac:dyDescent="0.25">
      <c r="A758" s="3" t="s">
        <v>1595</v>
      </c>
      <c r="B758" s="4">
        <v>42025</v>
      </c>
      <c r="C758" s="3" t="s">
        <v>1042</v>
      </c>
      <c r="D758" s="3">
        <v>1</v>
      </c>
      <c r="E758" s="3" t="s">
        <v>1596</v>
      </c>
      <c r="F758" s="3" t="s">
        <v>1545</v>
      </c>
      <c r="G758" s="3" t="s">
        <v>12</v>
      </c>
      <c r="H758" s="3" t="s">
        <v>1044</v>
      </c>
      <c r="I758" s="8">
        <f t="shared" si="12"/>
        <v>-354051.75</v>
      </c>
      <c r="K758" s="8">
        <v>-56648.28</v>
      </c>
      <c r="L758" s="1" t="s">
        <v>4871</v>
      </c>
    </row>
    <row r="759" spans="1:13" hidden="1" x14ac:dyDescent="0.25">
      <c r="A759" s="3" t="s">
        <v>1597</v>
      </c>
      <c r="B759" s="4">
        <v>42026</v>
      </c>
      <c r="C759" s="3" t="s">
        <v>1334</v>
      </c>
      <c r="D759" s="3">
        <v>1</v>
      </c>
      <c r="E759" s="3" t="s">
        <v>1598</v>
      </c>
      <c r="F759" s="3" t="s">
        <v>1545</v>
      </c>
      <c r="G759" s="3" t="s">
        <v>12</v>
      </c>
      <c r="H759" s="3" t="s">
        <v>1336</v>
      </c>
      <c r="I759" s="8">
        <f t="shared" si="12"/>
        <v>-172327.5625</v>
      </c>
      <c r="K759" s="8">
        <v>-27572.41</v>
      </c>
      <c r="L759" s="1" t="s">
        <v>4871</v>
      </c>
    </row>
    <row r="760" spans="1:13" x14ac:dyDescent="0.25">
      <c r="A760" t="s">
        <v>2712</v>
      </c>
      <c r="B760" s="2">
        <v>42026</v>
      </c>
      <c r="C760" t="s">
        <v>2000</v>
      </c>
      <c r="D760">
        <v>1</v>
      </c>
      <c r="E760" t="s">
        <v>2713</v>
      </c>
      <c r="F760" t="s">
        <v>1545</v>
      </c>
      <c r="G760" t="s">
        <v>12</v>
      </c>
      <c r="H760" t="s">
        <v>2001</v>
      </c>
      <c r="I760" s="8">
        <f t="shared" si="12"/>
        <v>-38793.125</v>
      </c>
      <c r="K760" s="6">
        <v>-6206.9</v>
      </c>
      <c r="L760" s="1" t="s">
        <v>4871</v>
      </c>
      <c r="M760" s="20"/>
    </row>
    <row r="761" spans="1:13" hidden="1" x14ac:dyDescent="0.25">
      <c r="A761" s="3" t="s">
        <v>1599</v>
      </c>
      <c r="B761" s="4">
        <v>42026</v>
      </c>
      <c r="C761" s="3" t="s">
        <v>1374</v>
      </c>
      <c r="D761" s="3">
        <v>1</v>
      </c>
      <c r="E761" s="3" t="s">
        <v>1600</v>
      </c>
      <c r="F761" s="3" t="s">
        <v>1545</v>
      </c>
      <c r="G761" s="3" t="s">
        <v>12</v>
      </c>
      <c r="H761" s="3" t="s">
        <v>1376</v>
      </c>
      <c r="I761" s="8">
        <f t="shared" si="12"/>
        <v>-169137.9375</v>
      </c>
      <c r="K761" s="8">
        <v>-27062.07</v>
      </c>
      <c r="L761" s="1" t="s">
        <v>4871</v>
      </c>
    </row>
    <row r="762" spans="1:13" hidden="1" x14ac:dyDescent="0.25">
      <c r="A762" s="3" t="s">
        <v>1601</v>
      </c>
      <c r="B762" s="4">
        <v>42026</v>
      </c>
      <c r="C762" s="3" t="s">
        <v>1399</v>
      </c>
      <c r="D762" s="3">
        <v>1</v>
      </c>
      <c r="E762" s="3" t="s">
        <v>1602</v>
      </c>
      <c r="F762" s="3" t="s">
        <v>1545</v>
      </c>
      <c r="G762" s="3" t="s">
        <v>12</v>
      </c>
      <c r="H762" s="3" t="s">
        <v>1568</v>
      </c>
      <c r="I762" s="8">
        <f t="shared" si="12"/>
        <v>-375258.625</v>
      </c>
      <c r="K762" s="8">
        <v>-60041.38</v>
      </c>
      <c r="L762" s="1" t="s">
        <v>4871</v>
      </c>
    </row>
    <row r="763" spans="1:13" hidden="1" x14ac:dyDescent="0.25">
      <c r="A763" s="3" t="s">
        <v>1603</v>
      </c>
      <c r="B763" s="4">
        <v>42026</v>
      </c>
      <c r="C763" s="3" t="s">
        <v>1406</v>
      </c>
      <c r="D763" s="3">
        <v>1</v>
      </c>
      <c r="E763" s="3" t="s">
        <v>1604</v>
      </c>
      <c r="F763" s="3" t="s">
        <v>1545</v>
      </c>
      <c r="G763" s="3" t="s">
        <v>12</v>
      </c>
      <c r="H763" s="3" t="s">
        <v>1568</v>
      </c>
      <c r="I763" s="8">
        <f t="shared" si="12"/>
        <v>-375258.625</v>
      </c>
      <c r="K763" s="8">
        <v>-60041.38</v>
      </c>
      <c r="L763" s="1" t="s">
        <v>4871</v>
      </c>
    </row>
    <row r="764" spans="1:13" hidden="1" x14ac:dyDescent="0.25">
      <c r="A764" s="3" t="s">
        <v>1605</v>
      </c>
      <c r="B764" s="4">
        <v>42026</v>
      </c>
      <c r="C764" s="3" t="s">
        <v>1287</v>
      </c>
      <c r="D764" s="3">
        <v>1</v>
      </c>
      <c r="E764" s="3" t="s">
        <v>1606</v>
      </c>
      <c r="F764" s="3" t="s">
        <v>1545</v>
      </c>
      <c r="G764" s="3" t="s">
        <v>12</v>
      </c>
      <c r="H764" s="3" t="s">
        <v>1289</v>
      </c>
      <c r="I764" s="8">
        <f t="shared" si="12"/>
        <v>-376379.3125</v>
      </c>
      <c r="K764" s="8">
        <v>-60220.69</v>
      </c>
      <c r="L764" s="1" t="s">
        <v>4871</v>
      </c>
    </row>
    <row r="765" spans="1:13" hidden="1" x14ac:dyDescent="0.25">
      <c r="A765" s="3" t="s">
        <v>1607</v>
      </c>
      <c r="B765" s="4">
        <v>42026</v>
      </c>
      <c r="C765" s="3" t="s">
        <v>1414</v>
      </c>
      <c r="D765" s="3">
        <v>1</v>
      </c>
      <c r="E765" s="3" t="s">
        <v>1608</v>
      </c>
      <c r="F765" s="3" t="s">
        <v>1545</v>
      </c>
      <c r="G765" s="3" t="s">
        <v>12</v>
      </c>
      <c r="H765" s="3" t="s">
        <v>1289</v>
      </c>
      <c r="I765" s="8">
        <f t="shared" si="12"/>
        <v>-376379.3125</v>
      </c>
      <c r="K765" s="8">
        <v>-60220.69</v>
      </c>
      <c r="L765" s="1" t="s">
        <v>4871</v>
      </c>
    </row>
    <row r="766" spans="1:13" hidden="1" x14ac:dyDescent="0.25">
      <c r="A766" s="3" t="s">
        <v>1609</v>
      </c>
      <c r="B766" s="4">
        <v>42027</v>
      </c>
      <c r="C766" s="3" t="s">
        <v>1291</v>
      </c>
      <c r="D766" s="3">
        <v>1</v>
      </c>
      <c r="E766" s="3" t="s">
        <v>1610</v>
      </c>
      <c r="F766" s="3" t="s">
        <v>1545</v>
      </c>
      <c r="G766" s="3" t="s">
        <v>12</v>
      </c>
      <c r="H766" s="3" t="s">
        <v>1293</v>
      </c>
      <c r="I766" s="8">
        <f t="shared" si="12"/>
        <v>-228879.3125</v>
      </c>
      <c r="K766" s="8">
        <v>-36620.69</v>
      </c>
      <c r="L766" s="1" t="s">
        <v>4871</v>
      </c>
    </row>
    <row r="767" spans="1:13" hidden="1" x14ac:dyDescent="0.25">
      <c r="A767" s="3" t="s">
        <v>1611</v>
      </c>
      <c r="B767" s="4">
        <v>42030</v>
      </c>
      <c r="C767" s="3" t="s">
        <v>1256</v>
      </c>
      <c r="D767" s="3">
        <v>1</v>
      </c>
      <c r="E767" s="3" t="s">
        <v>1612</v>
      </c>
      <c r="F767" s="3" t="s">
        <v>1545</v>
      </c>
      <c r="G767" s="3" t="s">
        <v>985</v>
      </c>
      <c r="H767" s="3" t="s">
        <v>1258</v>
      </c>
      <c r="I767" s="8">
        <f t="shared" si="12"/>
        <v>-155911.3125</v>
      </c>
      <c r="K767" s="8">
        <v>-24945.81</v>
      </c>
      <c r="L767" s="1" t="s">
        <v>4871</v>
      </c>
    </row>
    <row r="768" spans="1:13" hidden="1" x14ac:dyDescent="0.25">
      <c r="A768" s="3" t="s">
        <v>1613</v>
      </c>
      <c r="B768" s="4">
        <v>42030</v>
      </c>
      <c r="C768" s="3" t="s">
        <v>493</v>
      </c>
      <c r="D768" s="3">
        <v>1</v>
      </c>
      <c r="E768" s="3" t="s">
        <v>1614</v>
      </c>
      <c r="F768" s="3" t="s">
        <v>1545</v>
      </c>
      <c r="G768" s="3" t="s">
        <v>12</v>
      </c>
      <c r="H768" s="3" t="s">
        <v>495</v>
      </c>
      <c r="I768" s="8">
        <f t="shared" si="12"/>
        <v>-248793.125</v>
      </c>
      <c r="K768" s="8">
        <v>-39806.9</v>
      </c>
      <c r="L768" s="1" t="s">
        <v>4871</v>
      </c>
    </row>
    <row r="769" spans="1:13" hidden="1" x14ac:dyDescent="0.25">
      <c r="A769" s="3" t="s">
        <v>1615</v>
      </c>
      <c r="B769" s="4">
        <v>42030</v>
      </c>
      <c r="C769" s="3" t="s">
        <v>493</v>
      </c>
      <c r="D769" s="3">
        <v>1</v>
      </c>
      <c r="E769" s="3" t="s">
        <v>1616</v>
      </c>
      <c r="F769" s="3" t="s">
        <v>1545</v>
      </c>
      <c r="G769" s="3" t="s">
        <v>985</v>
      </c>
      <c r="H769" s="3" t="s">
        <v>495</v>
      </c>
      <c r="I769" s="8">
        <f t="shared" si="12"/>
        <v>-248793.125</v>
      </c>
      <c r="K769" s="8">
        <v>-39806.9</v>
      </c>
      <c r="L769" s="1" t="s">
        <v>4871</v>
      </c>
    </row>
    <row r="770" spans="1:13" hidden="1" x14ac:dyDescent="0.25">
      <c r="A770" s="3" t="s">
        <v>1617</v>
      </c>
      <c r="B770" s="4">
        <v>42031</v>
      </c>
      <c r="C770" s="3" t="s">
        <v>1338</v>
      </c>
      <c r="D770" s="3">
        <v>1</v>
      </c>
      <c r="E770" s="3" t="s">
        <v>1618</v>
      </c>
      <c r="F770" s="3" t="s">
        <v>1545</v>
      </c>
      <c r="G770" s="3" t="s">
        <v>985</v>
      </c>
      <c r="H770" s="3" t="s">
        <v>1340</v>
      </c>
      <c r="I770" s="8">
        <f t="shared" ref="I770:I822" si="13">K770*100/16</f>
        <v>-203448.25</v>
      </c>
      <c r="K770" s="8">
        <v>-32551.72</v>
      </c>
      <c r="L770" s="1" t="s">
        <v>4871</v>
      </c>
    </row>
    <row r="771" spans="1:13" hidden="1" x14ac:dyDescent="0.25">
      <c r="A771" s="3" t="s">
        <v>1619</v>
      </c>
      <c r="B771" s="4">
        <v>42031</v>
      </c>
      <c r="C771" s="3" t="s">
        <v>1620</v>
      </c>
      <c r="D771" s="3">
        <v>1</v>
      </c>
      <c r="E771" s="3" t="s">
        <v>1621</v>
      </c>
      <c r="F771" s="3" t="s">
        <v>1545</v>
      </c>
      <c r="G771" s="3" t="s">
        <v>985</v>
      </c>
      <c r="H771" s="3" t="s">
        <v>1622</v>
      </c>
      <c r="I771" s="8">
        <f t="shared" si="13"/>
        <v>-259051.75</v>
      </c>
      <c r="K771" s="8">
        <v>-41448.28</v>
      </c>
      <c r="L771" s="1" t="s">
        <v>4871</v>
      </c>
    </row>
    <row r="772" spans="1:13" hidden="1" x14ac:dyDescent="0.25">
      <c r="A772" s="3" t="s">
        <v>1623</v>
      </c>
      <c r="B772" s="4">
        <v>42031</v>
      </c>
      <c r="C772" s="3" t="s">
        <v>1624</v>
      </c>
      <c r="D772" s="3">
        <v>1</v>
      </c>
      <c r="E772" s="3" t="s">
        <v>1625</v>
      </c>
      <c r="F772" s="3" t="s">
        <v>1545</v>
      </c>
      <c r="G772" s="3" t="s">
        <v>985</v>
      </c>
      <c r="H772" s="3" t="s">
        <v>1622</v>
      </c>
      <c r="I772" s="8">
        <f t="shared" si="13"/>
        <v>-259051.75</v>
      </c>
      <c r="K772" s="8">
        <v>-41448.28</v>
      </c>
      <c r="L772" s="1" t="s">
        <v>4871</v>
      </c>
    </row>
    <row r="773" spans="1:13" hidden="1" x14ac:dyDescent="0.25">
      <c r="A773" s="3" t="s">
        <v>1626</v>
      </c>
      <c r="B773" s="4">
        <v>42031</v>
      </c>
      <c r="C773" s="3" t="s">
        <v>1627</v>
      </c>
      <c r="D773" s="3">
        <v>1</v>
      </c>
      <c r="E773" s="3" t="s">
        <v>1628</v>
      </c>
      <c r="F773" s="3" t="s">
        <v>1545</v>
      </c>
      <c r="G773" s="3" t="s">
        <v>985</v>
      </c>
      <c r="H773" s="3" t="s">
        <v>1622</v>
      </c>
      <c r="I773" s="8">
        <f t="shared" si="13"/>
        <v>-259051.75</v>
      </c>
      <c r="K773" s="8">
        <v>-41448.28</v>
      </c>
      <c r="L773" s="1" t="s">
        <v>4871</v>
      </c>
    </row>
    <row r="774" spans="1:13" x14ac:dyDescent="0.25">
      <c r="A774" t="s">
        <v>2714</v>
      </c>
      <c r="B774" s="2">
        <v>42032</v>
      </c>
      <c r="C774" t="s">
        <v>2682</v>
      </c>
      <c r="D774">
        <v>1</v>
      </c>
      <c r="E774" t="s">
        <v>2715</v>
      </c>
      <c r="F774" t="s">
        <v>1545</v>
      </c>
      <c r="G774" t="s">
        <v>12</v>
      </c>
      <c r="H774" t="s">
        <v>2684</v>
      </c>
      <c r="I774" s="8">
        <f t="shared" si="13"/>
        <v>-176724.125</v>
      </c>
      <c r="K774" s="6">
        <v>-28275.86</v>
      </c>
      <c r="L774" s="1" t="s">
        <v>4871</v>
      </c>
      <c r="M774" s="20"/>
    </row>
    <row r="775" spans="1:13" hidden="1" x14ac:dyDescent="0.25">
      <c r="A775" s="3" t="s">
        <v>1629</v>
      </c>
      <c r="B775" s="4">
        <v>42034</v>
      </c>
      <c r="C775" s="3" t="s">
        <v>1104</v>
      </c>
      <c r="D775" s="3">
        <v>1</v>
      </c>
      <c r="E775" s="3" t="s">
        <v>1630</v>
      </c>
      <c r="F775" s="3" t="s">
        <v>1545</v>
      </c>
      <c r="G775" s="3" t="s">
        <v>12</v>
      </c>
      <c r="H775" s="3" t="s">
        <v>1473</v>
      </c>
      <c r="I775" s="8">
        <f t="shared" si="13"/>
        <v>-259051.75</v>
      </c>
      <c r="K775" s="8">
        <v>-41448.28</v>
      </c>
      <c r="L775" s="1" t="s">
        <v>4871</v>
      </c>
    </row>
    <row r="776" spans="1:13" hidden="1" x14ac:dyDescent="0.25">
      <c r="A776" s="3" t="s">
        <v>1631</v>
      </c>
      <c r="B776" s="4">
        <v>42034</v>
      </c>
      <c r="C776" s="3" t="s">
        <v>1446</v>
      </c>
      <c r="D776" s="3">
        <v>1</v>
      </c>
      <c r="E776" s="3" t="s">
        <v>1632</v>
      </c>
      <c r="F776" s="3" t="s">
        <v>1545</v>
      </c>
      <c r="G776" s="3" t="s">
        <v>12</v>
      </c>
      <c r="H776" s="3" t="s">
        <v>1448</v>
      </c>
      <c r="I776" s="8">
        <f t="shared" si="13"/>
        <v>-238017.25</v>
      </c>
      <c r="K776" s="8">
        <v>-38082.76</v>
      </c>
      <c r="L776" s="1" t="s">
        <v>4871</v>
      </c>
    </row>
    <row r="777" spans="1:13" hidden="1" x14ac:dyDescent="0.25">
      <c r="A777" s="3" t="s">
        <v>1633</v>
      </c>
      <c r="B777" s="4">
        <v>42034</v>
      </c>
      <c r="C777" s="3" t="s">
        <v>1467</v>
      </c>
      <c r="D777" s="3">
        <v>1</v>
      </c>
      <c r="E777" s="3" t="s">
        <v>1634</v>
      </c>
      <c r="F777" s="3" t="s">
        <v>1545</v>
      </c>
      <c r="G777" s="3" t="s">
        <v>985</v>
      </c>
      <c r="H777" s="3" t="s">
        <v>1469</v>
      </c>
      <c r="I777" s="8">
        <f t="shared" si="13"/>
        <v>-323706.875</v>
      </c>
      <c r="K777" s="8">
        <v>-51793.1</v>
      </c>
      <c r="L777" s="1" t="s">
        <v>4871</v>
      </c>
    </row>
    <row r="778" spans="1:13" hidden="1" x14ac:dyDescent="0.25">
      <c r="A778" s="3" t="s">
        <v>1635</v>
      </c>
      <c r="B778" s="4">
        <v>42034</v>
      </c>
      <c r="C778" s="3" t="s">
        <v>1481</v>
      </c>
      <c r="D778" s="3">
        <v>1</v>
      </c>
      <c r="E778" s="3" t="s">
        <v>1636</v>
      </c>
      <c r="F778" s="3" t="s">
        <v>1545</v>
      </c>
      <c r="G778" s="3" t="s">
        <v>12</v>
      </c>
      <c r="H778" s="3" t="s">
        <v>1486</v>
      </c>
      <c r="I778" s="8">
        <f t="shared" si="13"/>
        <v>-205431.0625</v>
      </c>
      <c r="K778" s="8">
        <v>-32868.97</v>
      </c>
      <c r="L778" s="1" t="s">
        <v>4871</v>
      </c>
    </row>
    <row r="779" spans="1:13" hidden="1" x14ac:dyDescent="0.25">
      <c r="A779" s="3" t="s">
        <v>1637</v>
      </c>
      <c r="B779" s="4">
        <v>42034</v>
      </c>
      <c r="C779" s="3" t="s">
        <v>1471</v>
      </c>
      <c r="D779" s="3">
        <v>1</v>
      </c>
      <c r="E779" s="3" t="s">
        <v>1638</v>
      </c>
      <c r="F779" s="3" t="s">
        <v>1545</v>
      </c>
      <c r="G779" s="3" t="s">
        <v>12</v>
      </c>
      <c r="H779" s="3" t="s">
        <v>1473</v>
      </c>
      <c r="I779" s="8">
        <f t="shared" si="13"/>
        <v>-250431.0625</v>
      </c>
      <c r="K779" s="8">
        <v>-40068.97</v>
      </c>
      <c r="L779" s="1" t="s">
        <v>4871</v>
      </c>
    </row>
    <row r="780" spans="1:13" hidden="1" x14ac:dyDescent="0.25">
      <c r="A780" s="3" t="s">
        <v>1639</v>
      </c>
      <c r="B780" s="4">
        <v>42034</v>
      </c>
      <c r="C780" s="3" t="s">
        <v>1366</v>
      </c>
      <c r="D780" s="3">
        <v>1</v>
      </c>
      <c r="E780" s="3" t="s">
        <v>1640</v>
      </c>
      <c r="F780" s="3" t="s">
        <v>1545</v>
      </c>
      <c r="G780" s="3" t="s">
        <v>12</v>
      </c>
      <c r="H780" s="3" t="s">
        <v>1368</v>
      </c>
      <c r="I780" s="8">
        <f t="shared" si="13"/>
        <v>-290689.625</v>
      </c>
      <c r="K780" s="8">
        <v>-46510.34</v>
      </c>
      <c r="L780" s="1" t="s">
        <v>4871</v>
      </c>
    </row>
    <row r="781" spans="1:13" hidden="1" x14ac:dyDescent="0.25">
      <c r="A781" s="3" t="s">
        <v>1641</v>
      </c>
      <c r="B781" s="4">
        <v>42035</v>
      </c>
      <c r="C781" s="3" t="s">
        <v>1291</v>
      </c>
      <c r="D781" s="3">
        <v>1</v>
      </c>
      <c r="E781" s="3" t="s">
        <v>1642</v>
      </c>
      <c r="F781" s="3" t="s">
        <v>1545</v>
      </c>
      <c r="G781" s="3" t="s">
        <v>12</v>
      </c>
      <c r="H781" s="3" t="s">
        <v>1424</v>
      </c>
      <c r="I781" s="8">
        <f t="shared" si="13"/>
        <v>-233189.62499999997</v>
      </c>
      <c r="K781" s="8">
        <v>-37310.339999999997</v>
      </c>
      <c r="L781" s="1" t="s">
        <v>4871</v>
      </c>
    </row>
    <row r="782" spans="1:13" hidden="1" x14ac:dyDescent="0.25">
      <c r="A782" s="3" t="s">
        <v>1643</v>
      </c>
      <c r="B782" s="4">
        <v>42035</v>
      </c>
      <c r="C782" s="3" t="s">
        <v>1291</v>
      </c>
      <c r="D782" s="3">
        <v>1</v>
      </c>
      <c r="E782" s="3" t="s">
        <v>1644</v>
      </c>
      <c r="F782" s="3" t="s">
        <v>1545</v>
      </c>
      <c r="G782" s="3" t="s">
        <v>12</v>
      </c>
      <c r="H782" s="3" t="s">
        <v>1424</v>
      </c>
      <c r="I782" s="8">
        <f t="shared" si="13"/>
        <v>-233189.62499999997</v>
      </c>
      <c r="K782" s="8">
        <v>-37310.339999999997</v>
      </c>
      <c r="L782" s="1" t="s">
        <v>4871</v>
      </c>
    </row>
    <row r="783" spans="1:13" hidden="1" x14ac:dyDescent="0.25">
      <c r="A783" s="3" t="s">
        <v>1645</v>
      </c>
      <c r="B783" s="4">
        <v>42035</v>
      </c>
      <c r="C783" s="3" t="s">
        <v>1291</v>
      </c>
      <c r="D783" s="3">
        <v>1</v>
      </c>
      <c r="E783" s="3" t="s">
        <v>1646</v>
      </c>
      <c r="F783" s="3" t="s">
        <v>1545</v>
      </c>
      <c r="G783" s="3" t="s">
        <v>12</v>
      </c>
      <c r="H783" s="3" t="s">
        <v>1424</v>
      </c>
      <c r="I783" s="8">
        <f t="shared" si="13"/>
        <v>-233189.62499999997</v>
      </c>
      <c r="K783" s="8">
        <v>-37310.339999999997</v>
      </c>
      <c r="L783" s="1" t="s">
        <v>4871</v>
      </c>
    </row>
    <row r="784" spans="1:13" hidden="1" x14ac:dyDescent="0.25">
      <c r="A784" s="3" t="s">
        <v>1647</v>
      </c>
      <c r="B784" s="4">
        <v>42035</v>
      </c>
      <c r="C784" s="3" t="s">
        <v>1291</v>
      </c>
      <c r="D784" s="3">
        <v>1</v>
      </c>
      <c r="E784" s="3" t="s">
        <v>1648</v>
      </c>
      <c r="F784" s="3" t="s">
        <v>1545</v>
      </c>
      <c r="G784" s="3" t="s">
        <v>12</v>
      </c>
      <c r="H784" s="3" t="s">
        <v>1424</v>
      </c>
      <c r="I784" s="8">
        <f t="shared" si="13"/>
        <v>-233189.62499999997</v>
      </c>
      <c r="K784" s="8">
        <v>-37310.339999999997</v>
      </c>
      <c r="L784" s="1" t="s">
        <v>4871</v>
      </c>
    </row>
    <row r="785" spans="1:12" hidden="1" x14ac:dyDescent="0.25">
      <c r="A785" s="3" t="s">
        <v>1649</v>
      </c>
      <c r="B785" s="4">
        <v>42035</v>
      </c>
      <c r="C785" s="3" t="s">
        <v>1650</v>
      </c>
      <c r="D785" s="3">
        <v>1</v>
      </c>
      <c r="E785" s="3" t="s">
        <v>1651</v>
      </c>
      <c r="F785" s="3" t="s">
        <v>565</v>
      </c>
      <c r="G785" s="3" t="s">
        <v>1652</v>
      </c>
      <c r="H785" s="3" t="s">
        <v>1653</v>
      </c>
      <c r="I785" s="8">
        <f t="shared" si="13"/>
        <v>36555.125</v>
      </c>
      <c r="J785" s="8"/>
      <c r="K785" s="8">
        <v>5848.82</v>
      </c>
      <c r="L785" s="1"/>
    </row>
    <row r="786" spans="1:12" hidden="1" x14ac:dyDescent="0.25">
      <c r="A786" s="3" t="s">
        <v>1654</v>
      </c>
      <c r="B786" s="4">
        <v>42035</v>
      </c>
      <c r="C786" s="3" t="s">
        <v>1655</v>
      </c>
      <c r="D786" s="3">
        <v>1</v>
      </c>
      <c r="E786" s="3" t="s">
        <v>1656</v>
      </c>
      <c r="F786" s="3" t="s">
        <v>565</v>
      </c>
      <c r="G786" s="3" t="s">
        <v>1652</v>
      </c>
      <c r="H786" s="3" t="s">
        <v>1657</v>
      </c>
      <c r="I786" s="8">
        <f t="shared" si="13"/>
        <v>90000</v>
      </c>
      <c r="J786" s="8"/>
      <c r="K786" s="8">
        <v>14400</v>
      </c>
      <c r="L786" s="1"/>
    </row>
    <row r="787" spans="1:12" hidden="1" x14ac:dyDescent="0.25">
      <c r="A787" s="3" t="s">
        <v>1658</v>
      </c>
      <c r="B787" s="4">
        <v>42035</v>
      </c>
      <c r="C787" s="3" t="s">
        <v>1659</v>
      </c>
      <c r="D787" s="3">
        <v>1</v>
      </c>
      <c r="E787" s="3" t="s">
        <v>1660</v>
      </c>
      <c r="F787" s="3" t="s">
        <v>565</v>
      </c>
      <c r="G787" s="3" t="s">
        <v>1652</v>
      </c>
      <c r="H787" s="3" t="s">
        <v>1661</v>
      </c>
      <c r="I787" s="8">
        <f t="shared" si="13"/>
        <v>51119.875</v>
      </c>
      <c r="J787" s="8"/>
      <c r="K787" s="8">
        <v>8179.18</v>
      </c>
      <c r="L787" s="1"/>
    </row>
    <row r="788" spans="1:12" hidden="1" x14ac:dyDescent="0.25">
      <c r="A788" s="3" t="s">
        <v>1662</v>
      </c>
      <c r="B788" s="4">
        <v>42035</v>
      </c>
      <c r="C788" s="3" t="s">
        <v>1663</v>
      </c>
      <c r="D788" s="3">
        <v>1</v>
      </c>
      <c r="E788" s="3" t="s">
        <v>1664</v>
      </c>
      <c r="F788" s="3" t="s">
        <v>565</v>
      </c>
      <c r="G788" s="3" t="s">
        <v>1652</v>
      </c>
      <c r="H788" s="3" t="s">
        <v>1665</v>
      </c>
      <c r="I788" s="8">
        <f t="shared" si="13"/>
        <v>1981.5000000000002</v>
      </c>
      <c r="J788" s="8"/>
      <c r="K788" s="8">
        <v>317.04000000000002</v>
      </c>
      <c r="L788" s="1"/>
    </row>
    <row r="789" spans="1:12" hidden="1" x14ac:dyDescent="0.25">
      <c r="A789" s="3" t="s">
        <v>1666</v>
      </c>
      <c r="B789" s="4">
        <v>42035</v>
      </c>
      <c r="C789" s="3" t="s">
        <v>1667</v>
      </c>
      <c r="D789" s="3">
        <v>1</v>
      </c>
      <c r="E789" s="3" t="s">
        <v>1668</v>
      </c>
      <c r="F789" s="3" t="s">
        <v>565</v>
      </c>
      <c r="G789" s="3" t="s">
        <v>1652</v>
      </c>
      <c r="H789" s="3" t="s">
        <v>1669</v>
      </c>
      <c r="I789" s="8">
        <f t="shared" si="13"/>
        <v>51119.875</v>
      </c>
      <c r="J789" s="8"/>
      <c r="K789" s="8">
        <v>8179.18</v>
      </c>
      <c r="L789" s="1"/>
    </row>
    <row r="790" spans="1:12" hidden="1" x14ac:dyDescent="0.25">
      <c r="A790" t="s">
        <v>2716</v>
      </c>
      <c r="B790" s="2">
        <v>42035</v>
      </c>
      <c r="C790" t="s">
        <v>2717</v>
      </c>
      <c r="D790">
        <v>1</v>
      </c>
      <c r="E790" t="s">
        <v>2718</v>
      </c>
      <c r="F790" t="s">
        <v>565</v>
      </c>
      <c r="G790" t="s">
        <v>1652</v>
      </c>
      <c r="H790" t="s">
        <v>2719</v>
      </c>
      <c r="I790" s="8">
        <f t="shared" si="13"/>
        <v>2827.5</v>
      </c>
      <c r="K790" s="6">
        <v>452.4</v>
      </c>
      <c r="L790" s="1"/>
    </row>
    <row r="791" spans="1:12" hidden="1" x14ac:dyDescent="0.25">
      <c r="A791" t="s">
        <v>2720</v>
      </c>
      <c r="B791" s="2">
        <v>42035</v>
      </c>
      <c r="C791" t="s">
        <v>2721</v>
      </c>
      <c r="D791">
        <v>1</v>
      </c>
      <c r="E791" t="s">
        <v>2722</v>
      </c>
      <c r="F791" t="s">
        <v>565</v>
      </c>
      <c r="G791" t="s">
        <v>1652</v>
      </c>
      <c r="H791" t="s">
        <v>2723</v>
      </c>
      <c r="I791" s="8">
        <f t="shared" si="13"/>
        <v>624.5</v>
      </c>
      <c r="K791" s="6">
        <v>99.92</v>
      </c>
      <c r="L791" s="1"/>
    </row>
    <row r="792" spans="1:12" hidden="1" x14ac:dyDescent="0.25">
      <c r="A792" s="3" t="s">
        <v>1670</v>
      </c>
      <c r="B792" s="4">
        <v>42035</v>
      </c>
      <c r="C792" s="3" t="s">
        <v>1671</v>
      </c>
      <c r="D792" s="3">
        <v>1</v>
      </c>
      <c r="E792" s="3" t="s">
        <v>1672</v>
      </c>
      <c r="F792" s="3" t="s">
        <v>565</v>
      </c>
      <c r="G792" s="3" t="s">
        <v>1652</v>
      </c>
      <c r="H792" s="3" t="s">
        <v>1673</v>
      </c>
      <c r="I792" s="8">
        <f t="shared" si="13"/>
        <v>-533.1875</v>
      </c>
      <c r="J792" s="8"/>
      <c r="K792" s="8">
        <v>-85.31</v>
      </c>
      <c r="L792" s="1"/>
    </row>
    <row r="793" spans="1:12" hidden="1" x14ac:dyDescent="0.25">
      <c r="A793" s="3" t="s">
        <v>1674</v>
      </c>
      <c r="B793" s="4">
        <v>42035</v>
      </c>
      <c r="C793" s="3" t="s">
        <v>1675</v>
      </c>
      <c r="D793" s="3">
        <v>1</v>
      </c>
      <c r="E793" s="3" t="s">
        <v>1676</v>
      </c>
      <c r="F793" s="3" t="s">
        <v>565</v>
      </c>
      <c r="G793" s="3" t="s">
        <v>1652</v>
      </c>
      <c r="H793" s="3" t="s">
        <v>1677</v>
      </c>
      <c r="I793" s="8">
        <f t="shared" si="13"/>
        <v>-51119.875</v>
      </c>
      <c r="J793" s="8"/>
      <c r="K793" s="8">
        <v>-8179.18</v>
      </c>
      <c r="L793" s="1"/>
    </row>
    <row r="794" spans="1:12" hidden="1" x14ac:dyDescent="0.25">
      <c r="A794" t="s">
        <v>2724</v>
      </c>
      <c r="B794" s="2">
        <v>42035</v>
      </c>
      <c r="C794" t="s">
        <v>2725</v>
      </c>
      <c r="D794">
        <v>1</v>
      </c>
      <c r="E794" t="s">
        <v>2726</v>
      </c>
      <c r="F794" t="s">
        <v>565</v>
      </c>
      <c r="G794" t="s">
        <v>1652</v>
      </c>
      <c r="H794" t="s">
        <v>2727</v>
      </c>
      <c r="I794" s="8">
        <f t="shared" si="13"/>
        <v>21982.75</v>
      </c>
      <c r="K794" s="6">
        <v>3517.24</v>
      </c>
      <c r="L794" s="1"/>
    </row>
    <row r="795" spans="1:12" hidden="1" x14ac:dyDescent="0.25">
      <c r="A795" t="s">
        <v>2728</v>
      </c>
      <c r="B795" s="2">
        <v>42035</v>
      </c>
      <c r="C795" t="s">
        <v>2729</v>
      </c>
      <c r="D795">
        <v>1</v>
      </c>
      <c r="E795" t="s">
        <v>2730</v>
      </c>
      <c r="F795" t="s">
        <v>565</v>
      </c>
      <c r="G795" t="s">
        <v>1652</v>
      </c>
      <c r="H795" t="s">
        <v>2731</v>
      </c>
      <c r="I795" s="8">
        <f t="shared" si="13"/>
        <v>21074</v>
      </c>
      <c r="K795" s="6">
        <v>3371.84</v>
      </c>
      <c r="L795" s="1"/>
    </row>
    <row r="796" spans="1:12" hidden="1" x14ac:dyDescent="0.25">
      <c r="A796" t="s">
        <v>2732</v>
      </c>
      <c r="B796" s="2">
        <v>42035</v>
      </c>
      <c r="C796" t="s">
        <v>2733</v>
      </c>
      <c r="D796">
        <v>1</v>
      </c>
      <c r="E796" t="s">
        <v>2734</v>
      </c>
      <c r="F796" t="s">
        <v>565</v>
      </c>
      <c r="G796" t="s">
        <v>1652</v>
      </c>
      <c r="H796" t="s">
        <v>2735</v>
      </c>
      <c r="I796" s="8">
        <f t="shared" si="13"/>
        <v>97841.125</v>
      </c>
      <c r="K796" s="6">
        <v>15654.58</v>
      </c>
      <c r="L796" s="1"/>
    </row>
    <row r="797" spans="1:12" hidden="1" x14ac:dyDescent="0.25">
      <c r="A797" s="3" t="s">
        <v>1678</v>
      </c>
      <c r="B797" s="4">
        <v>42031</v>
      </c>
      <c r="C797" s="3" t="s">
        <v>1679</v>
      </c>
      <c r="D797" s="3">
        <v>1</v>
      </c>
      <c r="E797" s="3" t="s">
        <v>1680</v>
      </c>
      <c r="F797" s="3" t="s">
        <v>565</v>
      </c>
      <c r="G797" s="3" t="s">
        <v>1652</v>
      </c>
      <c r="H797" s="3" t="s">
        <v>1681</v>
      </c>
      <c r="I797" s="8">
        <f t="shared" si="13"/>
        <v>-1831.5625</v>
      </c>
      <c r="J797" s="8"/>
      <c r="K797" s="8">
        <v>-293.05</v>
      </c>
      <c r="L797" s="1"/>
    </row>
    <row r="798" spans="1:12" hidden="1" x14ac:dyDescent="0.25">
      <c r="A798" t="s">
        <v>1678</v>
      </c>
      <c r="B798" s="2">
        <v>42031</v>
      </c>
      <c r="C798" t="s">
        <v>1679</v>
      </c>
      <c r="D798">
        <v>1</v>
      </c>
      <c r="E798" t="s">
        <v>1680</v>
      </c>
      <c r="F798" t="s">
        <v>565</v>
      </c>
      <c r="G798" t="s">
        <v>1652</v>
      </c>
      <c r="H798" t="s">
        <v>1681</v>
      </c>
      <c r="I798" s="8">
        <f t="shared" si="13"/>
        <v>1831.5625</v>
      </c>
      <c r="K798" s="6">
        <v>293.05</v>
      </c>
      <c r="L798" s="1"/>
    </row>
    <row r="799" spans="1:12" hidden="1" x14ac:dyDescent="0.25">
      <c r="A799" t="s">
        <v>2736</v>
      </c>
      <c r="B799" s="2">
        <v>42006</v>
      </c>
      <c r="C799" t="s">
        <v>2737</v>
      </c>
      <c r="D799">
        <v>1</v>
      </c>
      <c r="E799" t="s">
        <v>2738</v>
      </c>
      <c r="F799" t="s">
        <v>565</v>
      </c>
      <c r="G799" t="s">
        <v>1652</v>
      </c>
      <c r="H799" t="s">
        <v>2739</v>
      </c>
      <c r="I799" s="8">
        <f t="shared" si="13"/>
        <v>2591.1875</v>
      </c>
      <c r="K799" s="6">
        <v>414.59</v>
      </c>
      <c r="L799" s="1"/>
    </row>
    <row r="800" spans="1:12" hidden="1" x14ac:dyDescent="0.25">
      <c r="A800" t="s">
        <v>2740</v>
      </c>
      <c r="B800" s="2">
        <v>42020</v>
      </c>
      <c r="C800" t="s">
        <v>2737</v>
      </c>
      <c r="D800">
        <v>1</v>
      </c>
      <c r="E800" t="s">
        <v>2741</v>
      </c>
      <c r="F800" t="s">
        <v>565</v>
      </c>
      <c r="G800" t="s">
        <v>1652</v>
      </c>
      <c r="H800" t="s">
        <v>2742</v>
      </c>
      <c r="I800" s="8">
        <f t="shared" si="13"/>
        <v>6292.25</v>
      </c>
      <c r="K800" s="6">
        <v>1006.76</v>
      </c>
      <c r="L800" s="1"/>
    </row>
    <row r="801" spans="1:12" hidden="1" x14ac:dyDescent="0.25">
      <c r="A801" t="s">
        <v>2743</v>
      </c>
      <c r="B801" s="2">
        <v>42030</v>
      </c>
      <c r="C801" t="s">
        <v>2737</v>
      </c>
      <c r="D801">
        <v>1</v>
      </c>
      <c r="E801" t="s">
        <v>2744</v>
      </c>
      <c r="F801" t="s">
        <v>565</v>
      </c>
      <c r="G801" t="s">
        <v>1652</v>
      </c>
      <c r="H801" t="s">
        <v>2745</v>
      </c>
      <c r="I801" s="8">
        <f t="shared" si="13"/>
        <v>4774.125</v>
      </c>
      <c r="K801" s="6">
        <v>763.86</v>
      </c>
      <c r="L801" s="1"/>
    </row>
    <row r="802" spans="1:12" hidden="1" x14ac:dyDescent="0.25">
      <c r="A802" t="s">
        <v>2746</v>
      </c>
      <c r="B802" s="2">
        <v>42033</v>
      </c>
      <c r="C802" t="s">
        <v>2737</v>
      </c>
      <c r="D802">
        <v>1</v>
      </c>
      <c r="E802" t="s">
        <v>2747</v>
      </c>
      <c r="F802" t="s">
        <v>565</v>
      </c>
      <c r="G802" t="s">
        <v>1652</v>
      </c>
      <c r="H802" t="s">
        <v>2745</v>
      </c>
      <c r="I802" s="8">
        <f t="shared" si="13"/>
        <v>6462.6875</v>
      </c>
      <c r="K802" s="6">
        <v>1034.03</v>
      </c>
      <c r="L802" s="1"/>
    </row>
    <row r="803" spans="1:12" hidden="1" x14ac:dyDescent="0.25">
      <c r="A803" t="s">
        <v>2748</v>
      </c>
      <c r="B803" s="2">
        <v>42035</v>
      </c>
      <c r="C803" t="s">
        <v>2737</v>
      </c>
      <c r="D803">
        <v>1</v>
      </c>
      <c r="E803" t="s">
        <v>2749</v>
      </c>
      <c r="F803" t="s">
        <v>565</v>
      </c>
      <c r="G803" t="s">
        <v>1652</v>
      </c>
      <c r="H803" t="s">
        <v>2745</v>
      </c>
      <c r="I803" s="8">
        <f t="shared" si="13"/>
        <v>5560.375</v>
      </c>
      <c r="K803" s="6">
        <v>889.66</v>
      </c>
      <c r="L803" s="1"/>
    </row>
    <row r="804" spans="1:12" hidden="1" x14ac:dyDescent="0.25">
      <c r="A804" t="s">
        <v>2750</v>
      </c>
      <c r="B804" s="2">
        <v>42023</v>
      </c>
      <c r="C804" t="s">
        <v>2751</v>
      </c>
      <c r="D804">
        <v>1</v>
      </c>
      <c r="E804" t="s">
        <v>2752</v>
      </c>
      <c r="F804" t="s">
        <v>565</v>
      </c>
      <c r="G804" t="s">
        <v>1652</v>
      </c>
      <c r="H804" t="s">
        <v>2739</v>
      </c>
      <c r="I804" s="8">
        <f t="shared" si="13"/>
        <v>6593.1250000000009</v>
      </c>
      <c r="K804" s="6">
        <v>1054.9000000000001</v>
      </c>
      <c r="L804" s="1"/>
    </row>
    <row r="805" spans="1:12" hidden="1" x14ac:dyDescent="0.25">
      <c r="A805" s="3" t="s">
        <v>1682</v>
      </c>
      <c r="B805" s="4">
        <v>42035</v>
      </c>
      <c r="C805" s="3" t="s">
        <v>1683</v>
      </c>
      <c r="D805" s="3">
        <v>1</v>
      </c>
      <c r="E805" s="3" t="s">
        <v>1684</v>
      </c>
      <c r="F805" s="3" t="s">
        <v>565</v>
      </c>
      <c r="G805" s="3" t="s">
        <v>1652</v>
      </c>
      <c r="H805" s="3" t="s">
        <v>1685</v>
      </c>
      <c r="I805" s="8">
        <f t="shared" si="13"/>
        <v>-24066.8125</v>
      </c>
      <c r="J805" s="8"/>
      <c r="K805" s="8">
        <v>-3850.69</v>
      </c>
      <c r="L805" s="1"/>
    </row>
    <row r="806" spans="1:12" hidden="1" x14ac:dyDescent="0.25">
      <c r="A806" t="s">
        <v>1682</v>
      </c>
      <c r="B806" s="2">
        <v>42035</v>
      </c>
      <c r="C806" t="s">
        <v>1683</v>
      </c>
      <c r="D806">
        <v>1</v>
      </c>
      <c r="E806" t="s">
        <v>1684</v>
      </c>
      <c r="F806" t="s">
        <v>565</v>
      </c>
      <c r="G806" t="s">
        <v>1652</v>
      </c>
      <c r="H806" t="s">
        <v>1685</v>
      </c>
      <c r="I806" s="8">
        <f t="shared" si="13"/>
        <v>24066.8125</v>
      </c>
      <c r="K806" s="6">
        <v>3850.69</v>
      </c>
      <c r="L806" s="1"/>
    </row>
    <row r="807" spans="1:12" hidden="1" x14ac:dyDescent="0.25">
      <c r="A807" s="3" t="s">
        <v>1686</v>
      </c>
      <c r="B807" s="4">
        <v>42017</v>
      </c>
      <c r="C807" s="3" t="s">
        <v>1687</v>
      </c>
      <c r="D807" s="3">
        <v>1</v>
      </c>
      <c r="E807" s="3" t="s">
        <v>1688</v>
      </c>
      <c r="F807" s="3" t="s">
        <v>565</v>
      </c>
      <c r="G807" s="3" t="s">
        <v>1652</v>
      </c>
      <c r="H807" s="3" t="s">
        <v>1689</v>
      </c>
      <c r="I807" s="8">
        <f t="shared" si="13"/>
        <v>-104.9375</v>
      </c>
      <c r="J807" s="8"/>
      <c r="K807" s="8">
        <v>-16.79</v>
      </c>
      <c r="L807" s="1"/>
    </row>
    <row r="808" spans="1:12" hidden="1" x14ac:dyDescent="0.25">
      <c r="A808" t="s">
        <v>1686</v>
      </c>
      <c r="B808" s="2">
        <v>42017</v>
      </c>
      <c r="C808" t="s">
        <v>1687</v>
      </c>
      <c r="D808">
        <v>1</v>
      </c>
      <c r="E808" t="s">
        <v>1688</v>
      </c>
      <c r="F808" t="s">
        <v>565</v>
      </c>
      <c r="G808" t="s">
        <v>1652</v>
      </c>
      <c r="H808" t="s">
        <v>1689</v>
      </c>
      <c r="I808" s="8">
        <f t="shared" si="13"/>
        <v>104.9375</v>
      </c>
      <c r="K808" s="6">
        <v>16.79</v>
      </c>
      <c r="L808" s="1"/>
    </row>
    <row r="809" spans="1:12" hidden="1" x14ac:dyDescent="0.25">
      <c r="A809" s="3" t="s">
        <v>1690</v>
      </c>
      <c r="B809" s="4">
        <v>42017</v>
      </c>
      <c r="C809" s="3" t="s">
        <v>1687</v>
      </c>
      <c r="D809" s="3">
        <v>1</v>
      </c>
      <c r="E809" s="3" t="s">
        <v>1691</v>
      </c>
      <c r="F809" s="3" t="s">
        <v>565</v>
      </c>
      <c r="G809" s="3" t="s">
        <v>1652</v>
      </c>
      <c r="H809" s="3" t="s">
        <v>1692</v>
      </c>
      <c r="I809" s="8">
        <f t="shared" si="13"/>
        <v>-107.375</v>
      </c>
      <c r="J809" s="8"/>
      <c r="K809" s="8">
        <v>-17.18</v>
      </c>
      <c r="L809" s="1"/>
    </row>
    <row r="810" spans="1:12" hidden="1" x14ac:dyDescent="0.25">
      <c r="A810" t="s">
        <v>1690</v>
      </c>
      <c r="B810" s="2">
        <v>42017</v>
      </c>
      <c r="C810" t="s">
        <v>1687</v>
      </c>
      <c r="D810">
        <v>1</v>
      </c>
      <c r="E810" t="s">
        <v>1691</v>
      </c>
      <c r="F810" t="s">
        <v>565</v>
      </c>
      <c r="G810" t="s">
        <v>1652</v>
      </c>
      <c r="H810" t="s">
        <v>1692</v>
      </c>
      <c r="I810" s="8">
        <f t="shared" si="13"/>
        <v>107.375</v>
      </c>
      <c r="K810" s="6">
        <v>17.18</v>
      </c>
      <c r="L810" s="1"/>
    </row>
    <row r="811" spans="1:12" hidden="1" x14ac:dyDescent="0.25">
      <c r="A811" s="3" t="s">
        <v>1693</v>
      </c>
      <c r="B811" s="4">
        <v>42035</v>
      </c>
      <c r="C811" s="3" t="s">
        <v>1694</v>
      </c>
      <c r="D811" s="3">
        <v>1</v>
      </c>
      <c r="E811" s="3" t="s">
        <v>1695</v>
      </c>
      <c r="F811" s="3" t="s">
        <v>565</v>
      </c>
      <c r="G811" s="3" t="s">
        <v>1652</v>
      </c>
      <c r="H811" s="3" t="s">
        <v>1696</v>
      </c>
      <c r="I811" s="8">
        <f t="shared" si="13"/>
        <v>-3448.25</v>
      </c>
      <c r="J811" s="8"/>
      <c r="K811" s="8">
        <v>-551.72</v>
      </c>
      <c r="L811" s="1"/>
    </row>
    <row r="812" spans="1:12" hidden="1" x14ac:dyDescent="0.25">
      <c r="A812" s="3" t="s">
        <v>1697</v>
      </c>
      <c r="B812" s="4">
        <v>42032</v>
      </c>
      <c r="C812" s="3" t="s">
        <v>1694</v>
      </c>
      <c r="D812" s="3">
        <v>1</v>
      </c>
      <c r="E812" s="3" t="s">
        <v>1698</v>
      </c>
      <c r="F812" s="3" t="s">
        <v>565</v>
      </c>
      <c r="G812" s="3" t="s">
        <v>1652</v>
      </c>
      <c r="H812" s="3" t="s">
        <v>1699</v>
      </c>
      <c r="I812" s="8">
        <f t="shared" si="13"/>
        <v>-2155.1875</v>
      </c>
      <c r="J812" s="8"/>
      <c r="K812" s="8">
        <v>-344.83</v>
      </c>
      <c r="L812" s="1"/>
    </row>
    <row r="813" spans="1:12" hidden="1" x14ac:dyDescent="0.25">
      <c r="A813" s="3" t="s">
        <v>1700</v>
      </c>
      <c r="B813" s="4">
        <v>42005</v>
      </c>
      <c r="C813" s="3" t="s">
        <v>1701</v>
      </c>
      <c r="D813" s="3">
        <v>1</v>
      </c>
      <c r="E813" s="3" t="s">
        <v>1702</v>
      </c>
      <c r="F813" s="3" t="s">
        <v>565</v>
      </c>
      <c r="G813" s="3" t="s">
        <v>1652</v>
      </c>
      <c r="H813" s="3" t="s">
        <v>1703</v>
      </c>
      <c r="I813" s="8">
        <f t="shared" si="13"/>
        <v>-2155.1875</v>
      </c>
      <c r="J813" s="8"/>
      <c r="K813" s="8">
        <v>-344.83</v>
      </c>
      <c r="L813" s="1"/>
    </row>
    <row r="814" spans="1:12" hidden="1" x14ac:dyDescent="0.25">
      <c r="A814" s="3" t="s">
        <v>1700</v>
      </c>
      <c r="B814" s="4">
        <v>42005</v>
      </c>
      <c r="C814" s="3" t="s">
        <v>1701</v>
      </c>
      <c r="D814" s="3">
        <v>1</v>
      </c>
      <c r="E814" s="3" t="s">
        <v>1702</v>
      </c>
      <c r="F814" s="3" t="s">
        <v>565</v>
      </c>
      <c r="G814" s="3" t="s">
        <v>1652</v>
      </c>
      <c r="H814" s="3" t="s">
        <v>1704</v>
      </c>
      <c r="I814" s="8">
        <f t="shared" si="13"/>
        <v>-12931.062499999998</v>
      </c>
      <c r="J814" s="8"/>
      <c r="K814" s="8">
        <v>-2068.9699999999998</v>
      </c>
      <c r="L814" s="1"/>
    </row>
    <row r="815" spans="1:12" hidden="1" x14ac:dyDescent="0.25">
      <c r="A815" s="3" t="s">
        <v>1700</v>
      </c>
      <c r="B815" s="4">
        <v>42005</v>
      </c>
      <c r="C815" s="3" t="s">
        <v>1701</v>
      </c>
      <c r="D815" s="3">
        <v>1</v>
      </c>
      <c r="E815" s="3" t="s">
        <v>1702</v>
      </c>
      <c r="F815" s="3" t="s">
        <v>565</v>
      </c>
      <c r="G815" s="3" t="s">
        <v>1652</v>
      </c>
      <c r="H815" s="3" t="s">
        <v>1705</v>
      </c>
      <c r="I815" s="8">
        <f t="shared" si="13"/>
        <v>-4310.375</v>
      </c>
      <c r="J815" s="8"/>
      <c r="K815" s="8">
        <v>-689.66</v>
      </c>
      <c r="L815" s="1"/>
    </row>
    <row r="816" spans="1:12" hidden="1" x14ac:dyDescent="0.25">
      <c r="A816" s="3" t="s">
        <v>1706</v>
      </c>
      <c r="B816" s="4">
        <v>42035</v>
      </c>
      <c r="C816" s="3" t="s">
        <v>1701</v>
      </c>
      <c r="D816" s="3">
        <v>1</v>
      </c>
      <c r="E816" s="3" t="s">
        <v>1707</v>
      </c>
      <c r="F816" s="3" t="s">
        <v>565</v>
      </c>
      <c r="G816" s="3" t="s">
        <v>1652</v>
      </c>
      <c r="H816" s="3" t="s">
        <v>1708</v>
      </c>
      <c r="I816" s="8">
        <f t="shared" si="13"/>
        <v>-6465.5</v>
      </c>
      <c r="J816" s="8"/>
      <c r="K816" s="8">
        <v>-1034.48</v>
      </c>
      <c r="L816" s="1"/>
    </row>
    <row r="817" spans="1:12" hidden="1" x14ac:dyDescent="0.25">
      <c r="A817" s="3" t="s">
        <v>1709</v>
      </c>
      <c r="B817" s="4">
        <v>42035</v>
      </c>
      <c r="C817" s="3" t="s">
        <v>1701</v>
      </c>
      <c r="D817" s="3">
        <v>1</v>
      </c>
      <c r="E817" s="3" t="s">
        <v>1710</v>
      </c>
      <c r="F817" s="3" t="s">
        <v>565</v>
      </c>
      <c r="G817" s="3" t="s">
        <v>1652</v>
      </c>
      <c r="H817" s="3" t="s">
        <v>1703</v>
      </c>
      <c r="I817" s="8">
        <f t="shared" si="13"/>
        <v>-2155.1875</v>
      </c>
      <c r="J817" s="8"/>
      <c r="K817" s="8">
        <v>-344.83</v>
      </c>
      <c r="L817" s="1"/>
    </row>
    <row r="818" spans="1:12" hidden="1" x14ac:dyDescent="0.25">
      <c r="A818" s="3" t="s">
        <v>1711</v>
      </c>
      <c r="B818" s="4">
        <v>42035</v>
      </c>
      <c r="C818" s="3" t="s">
        <v>1701</v>
      </c>
      <c r="D818" s="3">
        <v>1</v>
      </c>
      <c r="E818" s="3" t="s">
        <v>1712</v>
      </c>
      <c r="F818" s="3" t="s">
        <v>565</v>
      </c>
      <c r="G818" s="3" t="s">
        <v>1652</v>
      </c>
      <c r="H818" s="3" t="s">
        <v>1713</v>
      </c>
      <c r="I818" s="8">
        <f t="shared" si="13"/>
        <v>-43.125</v>
      </c>
      <c r="J818" s="8"/>
      <c r="K818" s="8">
        <v>-6.9</v>
      </c>
      <c r="L818" s="1"/>
    </row>
    <row r="819" spans="1:12" hidden="1" x14ac:dyDescent="0.25">
      <c r="A819" t="s">
        <v>2753</v>
      </c>
      <c r="B819" s="2">
        <v>42024</v>
      </c>
      <c r="C819" t="s">
        <v>2754</v>
      </c>
      <c r="D819">
        <v>1</v>
      </c>
      <c r="E819" t="s">
        <v>2755</v>
      </c>
      <c r="F819" t="s">
        <v>565</v>
      </c>
      <c r="G819" t="s">
        <v>1652</v>
      </c>
      <c r="H819" t="s">
        <v>2756</v>
      </c>
      <c r="I819" s="8">
        <f t="shared" si="13"/>
        <v>-651.8125</v>
      </c>
      <c r="K819" s="6">
        <v>-104.29</v>
      </c>
      <c r="L819" s="1"/>
    </row>
    <row r="820" spans="1:12" hidden="1" x14ac:dyDescent="0.25">
      <c r="A820" t="s">
        <v>2757</v>
      </c>
      <c r="B820" s="2">
        <v>42034</v>
      </c>
      <c r="C820" t="s">
        <v>2758</v>
      </c>
      <c r="D820">
        <v>1</v>
      </c>
      <c r="E820" t="s">
        <v>2759</v>
      </c>
      <c r="F820" t="s">
        <v>565</v>
      </c>
      <c r="G820" t="s">
        <v>1652</v>
      </c>
      <c r="H820" t="s">
        <v>2760</v>
      </c>
      <c r="I820" s="8">
        <f t="shared" si="13"/>
        <v>-5645.5</v>
      </c>
      <c r="K820" s="6">
        <v>-903.28</v>
      </c>
      <c r="L820" s="1"/>
    </row>
    <row r="821" spans="1:12" hidden="1" x14ac:dyDescent="0.25">
      <c r="A821" t="s">
        <v>2761</v>
      </c>
      <c r="B821" s="2">
        <v>42035</v>
      </c>
      <c r="C821" t="s">
        <v>2758</v>
      </c>
      <c r="D821">
        <v>1</v>
      </c>
      <c r="E821" t="s">
        <v>2762</v>
      </c>
      <c r="F821" t="s">
        <v>565</v>
      </c>
      <c r="G821" t="s">
        <v>1652</v>
      </c>
      <c r="H821" t="s">
        <v>2763</v>
      </c>
      <c r="I821" s="8">
        <f t="shared" si="13"/>
        <v>-3207.3749999999995</v>
      </c>
      <c r="K821" s="6">
        <v>-513.17999999999995</v>
      </c>
      <c r="L821" s="1"/>
    </row>
    <row r="822" spans="1:12" hidden="1" x14ac:dyDescent="0.25">
      <c r="A822" t="s">
        <v>2764</v>
      </c>
      <c r="B822" s="2">
        <v>42034</v>
      </c>
      <c r="C822" t="s">
        <v>2758</v>
      </c>
      <c r="D822">
        <v>1</v>
      </c>
      <c r="E822" t="s">
        <v>2765</v>
      </c>
      <c r="F822" t="s">
        <v>565</v>
      </c>
      <c r="G822" t="s">
        <v>1652</v>
      </c>
      <c r="H822" t="s">
        <v>2766</v>
      </c>
      <c r="I822" s="8">
        <f t="shared" si="13"/>
        <v>0</v>
      </c>
      <c r="L822" s="1"/>
    </row>
    <row r="823" spans="1:12" hidden="1" x14ac:dyDescent="0.25">
      <c r="A823" t="s">
        <v>2767</v>
      </c>
      <c r="B823" s="2">
        <v>42006</v>
      </c>
      <c r="C823" t="s">
        <v>1728</v>
      </c>
      <c r="D823">
        <v>2</v>
      </c>
      <c r="E823" t="s">
        <v>2768</v>
      </c>
      <c r="F823" t="s">
        <v>1717</v>
      </c>
      <c r="G823" t="s">
        <v>1718</v>
      </c>
      <c r="H823" t="s">
        <v>2769</v>
      </c>
      <c r="I823" s="8">
        <f t="shared" ref="I823:I861" si="14">K823*100/16</f>
        <v>458.06250000000006</v>
      </c>
      <c r="K823" s="6">
        <v>73.290000000000006</v>
      </c>
      <c r="L823" s="1"/>
    </row>
    <row r="824" spans="1:12" hidden="1" x14ac:dyDescent="0.25">
      <c r="A824" t="s">
        <v>2770</v>
      </c>
      <c r="B824" s="2">
        <v>42006</v>
      </c>
      <c r="C824" t="s">
        <v>1728</v>
      </c>
      <c r="D824">
        <v>2</v>
      </c>
      <c r="E824" t="s">
        <v>2771</v>
      </c>
      <c r="F824" t="s">
        <v>1717</v>
      </c>
      <c r="G824" t="s">
        <v>1718</v>
      </c>
      <c r="H824" t="s">
        <v>539</v>
      </c>
      <c r="I824" s="8">
        <f t="shared" si="14"/>
        <v>1500</v>
      </c>
      <c r="K824" s="6">
        <v>240</v>
      </c>
      <c r="L824" s="1"/>
    </row>
    <row r="825" spans="1:12" hidden="1" x14ac:dyDescent="0.25">
      <c r="A825" t="s">
        <v>2772</v>
      </c>
      <c r="B825" s="2">
        <v>42006</v>
      </c>
      <c r="C825" t="s">
        <v>2773</v>
      </c>
      <c r="D825">
        <v>2</v>
      </c>
      <c r="E825" t="s">
        <v>2774</v>
      </c>
      <c r="F825" t="s">
        <v>38</v>
      </c>
      <c r="G825" t="s">
        <v>0</v>
      </c>
      <c r="H825" t="s">
        <v>2775</v>
      </c>
      <c r="I825" s="8">
        <f t="shared" si="14"/>
        <v>883.625</v>
      </c>
      <c r="K825" s="6">
        <v>141.38</v>
      </c>
      <c r="L825" s="1"/>
    </row>
    <row r="826" spans="1:12" hidden="1" x14ac:dyDescent="0.25">
      <c r="A826" t="s">
        <v>2776</v>
      </c>
      <c r="B826" s="2">
        <v>42006</v>
      </c>
      <c r="C826" t="s">
        <v>2777</v>
      </c>
      <c r="D826">
        <v>2</v>
      </c>
      <c r="E826" t="s">
        <v>2778</v>
      </c>
      <c r="F826" t="s">
        <v>38</v>
      </c>
      <c r="G826" t="s">
        <v>0</v>
      </c>
      <c r="H826" t="s">
        <v>2779</v>
      </c>
      <c r="I826" s="8">
        <f t="shared" si="14"/>
        <v>1522.4375</v>
      </c>
      <c r="K826" s="6">
        <v>243.59</v>
      </c>
      <c r="L826" s="1"/>
    </row>
    <row r="827" spans="1:12" hidden="1" x14ac:dyDescent="0.25">
      <c r="A827" s="3" t="s">
        <v>1714</v>
      </c>
      <c r="B827" s="4">
        <v>42006</v>
      </c>
      <c r="C827" s="3" t="s">
        <v>1715</v>
      </c>
      <c r="D827" s="3">
        <v>2</v>
      </c>
      <c r="E827" s="3" t="s">
        <v>1716</v>
      </c>
      <c r="F827" s="3" t="s">
        <v>1717</v>
      </c>
      <c r="G827" s="3" t="s">
        <v>1718</v>
      </c>
      <c r="H827" s="3" t="s">
        <v>18</v>
      </c>
      <c r="I827" s="8">
        <f t="shared" si="14"/>
        <v>1097</v>
      </c>
      <c r="J827" s="8"/>
      <c r="K827" s="8">
        <v>175.52</v>
      </c>
      <c r="L827" s="1"/>
    </row>
    <row r="828" spans="1:12" hidden="1" x14ac:dyDescent="0.25">
      <c r="A828" t="s">
        <v>2780</v>
      </c>
      <c r="B828" s="2">
        <v>42006</v>
      </c>
      <c r="C828" t="s">
        <v>1728</v>
      </c>
      <c r="D828">
        <v>2</v>
      </c>
      <c r="E828" t="s">
        <v>2781</v>
      </c>
      <c r="F828" t="s">
        <v>1717</v>
      </c>
      <c r="G828" t="s">
        <v>1730</v>
      </c>
      <c r="H828" t="s">
        <v>2782</v>
      </c>
      <c r="I828" s="8">
        <f t="shared" si="14"/>
        <v>51</v>
      </c>
      <c r="K828" s="6">
        <v>8.16</v>
      </c>
      <c r="L828" s="1"/>
    </row>
    <row r="829" spans="1:12" hidden="1" x14ac:dyDescent="0.25">
      <c r="A829" t="s">
        <v>2783</v>
      </c>
      <c r="B829" s="2">
        <v>42006</v>
      </c>
      <c r="C829" t="s">
        <v>1728</v>
      </c>
      <c r="D829">
        <v>2</v>
      </c>
      <c r="E829" t="s">
        <v>2784</v>
      </c>
      <c r="F829" t="s">
        <v>1717</v>
      </c>
      <c r="G829" t="s">
        <v>1730</v>
      </c>
      <c r="H829" t="s">
        <v>2785</v>
      </c>
      <c r="I829" s="8">
        <f t="shared" si="14"/>
        <v>305.5625</v>
      </c>
      <c r="K829" s="6">
        <v>48.89</v>
      </c>
      <c r="L829" s="1"/>
    </row>
    <row r="830" spans="1:12" hidden="1" x14ac:dyDescent="0.25">
      <c r="A830" t="s">
        <v>2786</v>
      </c>
      <c r="B830" s="2">
        <v>42006</v>
      </c>
      <c r="C830" t="s">
        <v>2787</v>
      </c>
      <c r="D830">
        <v>2</v>
      </c>
      <c r="E830" t="s">
        <v>2788</v>
      </c>
      <c r="F830" t="s">
        <v>38</v>
      </c>
      <c r="G830" t="s">
        <v>0</v>
      </c>
      <c r="H830" t="s">
        <v>2789</v>
      </c>
      <c r="I830" s="8">
        <f t="shared" si="14"/>
        <v>1586.1875</v>
      </c>
      <c r="K830" s="6">
        <v>253.79</v>
      </c>
      <c r="L830" s="1"/>
    </row>
    <row r="831" spans="1:12" hidden="1" x14ac:dyDescent="0.25">
      <c r="A831" t="s">
        <v>2790</v>
      </c>
      <c r="B831" s="2">
        <v>42006</v>
      </c>
      <c r="C831" t="s">
        <v>2791</v>
      </c>
      <c r="D831">
        <v>2</v>
      </c>
      <c r="E831" t="s">
        <v>2792</v>
      </c>
      <c r="F831" t="s">
        <v>38</v>
      </c>
      <c r="G831" t="s">
        <v>0</v>
      </c>
      <c r="H831" t="s">
        <v>2793</v>
      </c>
      <c r="I831" s="8">
        <f t="shared" si="14"/>
        <v>1586.1875</v>
      </c>
      <c r="K831" s="6">
        <v>253.79</v>
      </c>
      <c r="L831" s="1"/>
    </row>
    <row r="832" spans="1:12" hidden="1" x14ac:dyDescent="0.25">
      <c r="A832" t="s">
        <v>2794</v>
      </c>
      <c r="B832" s="2">
        <v>42006</v>
      </c>
      <c r="C832" t="s">
        <v>2795</v>
      </c>
      <c r="D832">
        <v>2</v>
      </c>
      <c r="E832" t="s">
        <v>2796</v>
      </c>
      <c r="F832" t="s">
        <v>38</v>
      </c>
      <c r="G832" t="s">
        <v>0</v>
      </c>
      <c r="H832" t="s">
        <v>2797</v>
      </c>
      <c r="I832" s="8">
        <f t="shared" si="14"/>
        <v>405.1875</v>
      </c>
      <c r="K832" s="6">
        <v>64.83</v>
      </c>
      <c r="L832" s="1"/>
    </row>
    <row r="833" spans="1:12" hidden="1" x14ac:dyDescent="0.25">
      <c r="A833" t="s">
        <v>2798</v>
      </c>
      <c r="B833" s="2">
        <v>42006</v>
      </c>
      <c r="C833" t="s">
        <v>2799</v>
      </c>
      <c r="D833">
        <v>2</v>
      </c>
      <c r="E833" t="s">
        <v>2800</v>
      </c>
      <c r="F833" t="s">
        <v>38</v>
      </c>
      <c r="G833" t="s">
        <v>0</v>
      </c>
      <c r="H833" t="s">
        <v>1770</v>
      </c>
      <c r="I833" s="8">
        <f t="shared" si="14"/>
        <v>172.4375</v>
      </c>
      <c r="K833" s="6">
        <v>27.59</v>
      </c>
      <c r="L833" s="1"/>
    </row>
    <row r="834" spans="1:12" hidden="1" x14ac:dyDescent="0.25">
      <c r="A834" t="s">
        <v>2801</v>
      </c>
      <c r="B834" s="2">
        <v>42006</v>
      </c>
      <c r="C834" t="s">
        <v>2802</v>
      </c>
      <c r="D834">
        <v>2</v>
      </c>
      <c r="E834" t="s">
        <v>2803</v>
      </c>
      <c r="F834" t="s">
        <v>38</v>
      </c>
      <c r="G834" t="s">
        <v>0</v>
      </c>
      <c r="H834" t="s">
        <v>2804</v>
      </c>
      <c r="I834" s="8">
        <f t="shared" si="14"/>
        <v>1586.1875</v>
      </c>
      <c r="K834" s="6">
        <v>253.79</v>
      </c>
      <c r="L834" s="1"/>
    </row>
    <row r="835" spans="1:12" hidden="1" x14ac:dyDescent="0.25">
      <c r="A835" s="3" t="s">
        <v>1720</v>
      </c>
      <c r="B835" s="4">
        <v>42006</v>
      </c>
      <c r="C835" s="3" t="s">
        <v>1721</v>
      </c>
      <c r="D835" s="3">
        <v>2</v>
      </c>
      <c r="E835" s="3" t="s">
        <v>1722</v>
      </c>
      <c r="F835" s="3" t="s">
        <v>38</v>
      </c>
      <c r="G835" s="3" t="s">
        <v>0</v>
      </c>
      <c r="H835" s="3" t="s">
        <v>1</v>
      </c>
      <c r="I835" s="8">
        <f t="shared" si="14"/>
        <v>883.625</v>
      </c>
      <c r="J835" s="8"/>
      <c r="K835" s="8">
        <v>141.38</v>
      </c>
      <c r="L835" s="1"/>
    </row>
    <row r="836" spans="1:12" hidden="1" x14ac:dyDescent="0.25">
      <c r="A836" t="s">
        <v>1720</v>
      </c>
      <c r="B836" s="2">
        <v>42006</v>
      </c>
      <c r="C836" t="s">
        <v>1721</v>
      </c>
      <c r="D836">
        <v>2</v>
      </c>
      <c r="E836" t="s">
        <v>1722</v>
      </c>
      <c r="F836" t="s">
        <v>38</v>
      </c>
      <c r="G836" t="s">
        <v>0</v>
      </c>
      <c r="H836" t="s">
        <v>1</v>
      </c>
      <c r="I836" s="8">
        <f t="shared" si="14"/>
        <v>883.625</v>
      </c>
      <c r="K836" s="6">
        <v>141.38</v>
      </c>
      <c r="L836" s="1"/>
    </row>
    <row r="837" spans="1:12" hidden="1" x14ac:dyDescent="0.25">
      <c r="A837" t="s">
        <v>1720</v>
      </c>
      <c r="B837" s="2">
        <v>42006</v>
      </c>
      <c r="C837" t="s">
        <v>1721</v>
      </c>
      <c r="D837">
        <v>2</v>
      </c>
      <c r="E837" t="s">
        <v>1722</v>
      </c>
      <c r="F837" t="s">
        <v>38</v>
      </c>
      <c r="G837" t="s">
        <v>0</v>
      </c>
      <c r="H837" t="s">
        <v>1</v>
      </c>
      <c r="I837" s="8">
        <f t="shared" si="14"/>
        <v>0</v>
      </c>
      <c r="J837" s="6">
        <v>141.38</v>
      </c>
      <c r="L837" s="1"/>
    </row>
    <row r="838" spans="1:12" hidden="1" x14ac:dyDescent="0.25">
      <c r="A838" t="s">
        <v>2805</v>
      </c>
      <c r="B838" s="2">
        <v>42006</v>
      </c>
      <c r="C838" t="s">
        <v>2806</v>
      </c>
      <c r="D838">
        <v>2</v>
      </c>
      <c r="E838" t="s">
        <v>2807</v>
      </c>
      <c r="F838" t="s">
        <v>38</v>
      </c>
      <c r="G838" t="s">
        <v>0</v>
      </c>
      <c r="H838" t="s">
        <v>18</v>
      </c>
      <c r="I838" s="8">
        <f t="shared" si="14"/>
        <v>1378.4375</v>
      </c>
      <c r="K838" s="6">
        <v>220.55</v>
      </c>
      <c r="L838" s="1"/>
    </row>
    <row r="839" spans="1:12" hidden="1" x14ac:dyDescent="0.25">
      <c r="A839" t="s">
        <v>2808</v>
      </c>
      <c r="B839" s="2">
        <v>42006</v>
      </c>
      <c r="C839" t="s">
        <v>2809</v>
      </c>
      <c r="D839">
        <v>2</v>
      </c>
      <c r="E839" t="s">
        <v>2810</v>
      </c>
      <c r="F839" t="s">
        <v>38</v>
      </c>
      <c r="G839" t="s">
        <v>0</v>
      </c>
      <c r="H839" t="s">
        <v>2811</v>
      </c>
      <c r="I839" s="8">
        <f t="shared" si="14"/>
        <v>4534.5</v>
      </c>
      <c r="K839" s="6">
        <v>725.52</v>
      </c>
      <c r="L839" s="1"/>
    </row>
    <row r="840" spans="1:12" hidden="1" x14ac:dyDescent="0.25">
      <c r="A840" t="s">
        <v>2812</v>
      </c>
      <c r="B840" s="2">
        <v>42006</v>
      </c>
      <c r="C840" t="s">
        <v>2813</v>
      </c>
      <c r="D840">
        <v>2</v>
      </c>
      <c r="E840" t="s">
        <v>2814</v>
      </c>
      <c r="F840" t="s">
        <v>38</v>
      </c>
      <c r="G840" t="s">
        <v>0</v>
      </c>
      <c r="H840" t="s">
        <v>2815</v>
      </c>
      <c r="I840" s="8">
        <f t="shared" si="14"/>
        <v>1586.1875</v>
      </c>
      <c r="K840" s="6">
        <v>253.79</v>
      </c>
      <c r="L840" s="1"/>
    </row>
    <row r="841" spans="1:12" hidden="1" x14ac:dyDescent="0.25">
      <c r="A841" t="s">
        <v>2816</v>
      </c>
      <c r="B841" s="2">
        <v>42006</v>
      </c>
      <c r="C841" t="s">
        <v>2817</v>
      </c>
      <c r="D841">
        <v>2</v>
      </c>
      <c r="E841" t="s">
        <v>2818</v>
      </c>
      <c r="F841" t="s">
        <v>38</v>
      </c>
      <c r="G841" t="s">
        <v>0</v>
      </c>
      <c r="H841" t="s">
        <v>2819</v>
      </c>
      <c r="I841" s="8">
        <f t="shared" si="14"/>
        <v>172.5</v>
      </c>
      <c r="K841" s="6">
        <v>27.6</v>
      </c>
      <c r="L841" s="1"/>
    </row>
    <row r="842" spans="1:12" hidden="1" x14ac:dyDescent="0.25">
      <c r="A842" t="s">
        <v>2820</v>
      </c>
      <c r="B842" s="2">
        <v>42006</v>
      </c>
      <c r="C842" t="s">
        <v>2821</v>
      </c>
      <c r="D842">
        <v>2</v>
      </c>
      <c r="E842" t="s">
        <v>2822</v>
      </c>
      <c r="F842" t="s">
        <v>38</v>
      </c>
      <c r="G842" t="s">
        <v>0</v>
      </c>
      <c r="H842" t="s">
        <v>2823</v>
      </c>
      <c r="I842" s="8">
        <f t="shared" si="14"/>
        <v>883.625</v>
      </c>
      <c r="K842" s="6">
        <v>141.38</v>
      </c>
      <c r="L842" s="1"/>
    </row>
    <row r="843" spans="1:12" hidden="1" x14ac:dyDescent="0.25">
      <c r="A843" t="s">
        <v>2824</v>
      </c>
      <c r="B843" s="2">
        <v>42006</v>
      </c>
      <c r="C843" t="s">
        <v>2825</v>
      </c>
      <c r="D843">
        <v>2</v>
      </c>
      <c r="E843" t="s">
        <v>2826</v>
      </c>
      <c r="F843" t="s">
        <v>38</v>
      </c>
      <c r="G843" t="s">
        <v>0</v>
      </c>
      <c r="H843" t="s">
        <v>2827</v>
      </c>
      <c r="I843" s="8">
        <f t="shared" si="14"/>
        <v>1896.5625</v>
      </c>
      <c r="K843" s="6">
        <v>303.45</v>
      </c>
      <c r="L843" s="1"/>
    </row>
    <row r="844" spans="1:12" hidden="1" x14ac:dyDescent="0.25">
      <c r="A844" t="s">
        <v>2828</v>
      </c>
      <c r="B844" s="2">
        <v>42006</v>
      </c>
      <c r="C844" t="s">
        <v>2829</v>
      </c>
      <c r="D844">
        <v>2</v>
      </c>
      <c r="E844" t="s">
        <v>2830</v>
      </c>
      <c r="F844" t="s">
        <v>38</v>
      </c>
      <c r="G844" t="s">
        <v>0</v>
      </c>
      <c r="H844" t="s">
        <v>2831</v>
      </c>
      <c r="I844" s="8">
        <f t="shared" si="14"/>
        <v>1543.125</v>
      </c>
      <c r="K844" s="6">
        <v>246.9</v>
      </c>
      <c r="L844" s="1"/>
    </row>
    <row r="845" spans="1:12" hidden="1" x14ac:dyDescent="0.25">
      <c r="A845" t="s">
        <v>2832</v>
      </c>
      <c r="B845" s="2">
        <v>42006</v>
      </c>
      <c r="C845" t="s">
        <v>1728</v>
      </c>
      <c r="D845">
        <v>2</v>
      </c>
      <c r="E845" t="s">
        <v>2833</v>
      </c>
      <c r="F845" t="s">
        <v>1717</v>
      </c>
      <c r="G845" t="s">
        <v>1730</v>
      </c>
      <c r="H845" t="s">
        <v>2834</v>
      </c>
      <c r="I845" s="8">
        <f t="shared" si="14"/>
        <v>1048.75</v>
      </c>
      <c r="K845" s="6">
        <v>167.8</v>
      </c>
      <c r="L845" s="1"/>
    </row>
    <row r="846" spans="1:12" hidden="1" x14ac:dyDescent="0.25">
      <c r="A846" t="s">
        <v>2835</v>
      </c>
      <c r="B846" s="2">
        <v>42006</v>
      </c>
      <c r="C846" t="s">
        <v>2836</v>
      </c>
      <c r="D846">
        <v>2</v>
      </c>
      <c r="E846" t="s">
        <v>2837</v>
      </c>
      <c r="F846" t="s">
        <v>38</v>
      </c>
      <c r="G846" t="s">
        <v>0</v>
      </c>
      <c r="H846" t="s">
        <v>2838</v>
      </c>
      <c r="I846" s="8">
        <f t="shared" si="14"/>
        <v>883.625</v>
      </c>
      <c r="K846" s="6">
        <v>141.38</v>
      </c>
      <c r="L846" s="1"/>
    </row>
    <row r="847" spans="1:12" hidden="1" x14ac:dyDescent="0.25">
      <c r="A847" t="s">
        <v>2839</v>
      </c>
      <c r="B847" s="2">
        <v>42006</v>
      </c>
      <c r="C847" t="s">
        <v>1728</v>
      </c>
      <c r="D847">
        <v>2</v>
      </c>
      <c r="E847" t="s">
        <v>2840</v>
      </c>
      <c r="F847" t="s">
        <v>1717</v>
      </c>
      <c r="G847" t="s">
        <v>1730</v>
      </c>
      <c r="H847" t="s">
        <v>2841</v>
      </c>
      <c r="I847" s="8">
        <f t="shared" si="14"/>
        <v>420</v>
      </c>
      <c r="K847" s="6">
        <v>67.2</v>
      </c>
      <c r="L847" s="1"/>
    </row>
    <row r="848" spans="1:12" hidden="1" x14ac:dyDescent="0.25">
      <c r="A848" t="s">
        <v>2842</v>
      </c>
      <c r="B848" s="2">
        <v>42007</v>
      </c>
      <c r="C848" t="s">
        <v>2843</v>
      </c>
      <c r="D848">
        <v>2</v>
      </c>
      <c r="E848" t="s">
        <v>2844</v>
      </c>
      <c r="F848" t="s">
        <v>38</v>
      </c>
      <c r="G848" t="s">
        <v>0</v>
      </c>
      <c r="H848" t="s">
        <v>2845</v>
      </c>
      <c r="I848" s="8">
        <f t="shared" si="14"/>
        <v>5354.3125</v>
      </c>
      <c r="K848" s="6">
        <v>856.69</v>
      </c>
      <c r="L848" s="1"/>
    </row>
    <row r="849" spans="1:12" hidden="1" x14ac:dyDescent="0.25">
      <c r="A849" s="3" t="s">
        <v>1723</v>
      </c>
      <c r="B849" s="4">
        <v>42007</v>
      </c>
      <c r="C849" s="3" t="s">
        <v>1724</v>
      </c>
      <c r="D849" s="3">
        <v>2</v>
      </c>
      <c r="E849" s="3" t="s">
        <v>1725</v>
      </c>
      <c r="F849" s="3" t="s">
        <v>38</v>
      </c>
      <c r="G849" s="3" t="s">
        <v>0</v>
      </c>
      <c r="H849" s="3" t="s">
        <v>1726</v>
      </c>
      <c r="I849" s="8">
        <f t="shared" si="14"/>
        <v>517.25</v>
      </c>
      <c r="J849" s="8"/>
      <c r="K849" s="8">
        <v>82.76</v>
      </c>
      <c r="L849" s="1"/>
    </row>
    <row r="850" spans="1:12" hidden="1" x14ac:dyDescent="0.25">
      <c r="A850" t="s">
        <v>1723</v>
      </c>
      <c r="B850" s="2">
        <v>42007</v>
      </c>
      <c r="C850" t="s">
        <v>1724</v>
      </c>
      <c r="D850">
        <v>2</v>
      </c>
      <c r="E850" t="s">
        <v>1725</v>
      </c>
      <c r="F850" t="s">
        <v>38</v>
      </c>
      <c r="G850" t="s">
        <v>0</v>
      </c>
      <c r="H850" t="s">
        <v>1726</v>
      </c>
      <c r="I850" s="8">
        <f t="shared" si="14"/>
        <v>517.25</v>
      </c>
      <c r="K850" s="6">
        <v>82.76</v>
      </c>
      <c r="L850" s="1"/>
    </row>
    <row r="851" spans="1:12" hidden="1" x14ac:dyDescent="0.25">
      <c r="A851" t="s">
        <v>1723</v>
      </c>
      <c r="B851" s="2">
        <v>42007</v>
      </c>
      <c r="C851" t="s">
        <v>1724</v>
      </c>
      <c r="D851">
        <v>2</v>
      </c>
      <c r="E851" t="s">
        <v>1725</v>
      </c>
      <c r="F851" t="s">
        <v>38</v>
      </c>
      <c r="G851" t="s">
        <v>0</v>
      </c>
      <c r="H851" t="s">
        <v>1726</v>
      </c>
      <c r="I851" s="8">
        <f t="shared" si="14"/>
        <v>0</v>
      </c>
      <c r="J851" s="6">
        <v>82.76</v>
      </c>
      <c r="L851" s="1"/>
    </row>
    <row r="852" spans="1:12" hidden="1" x14ac:dyDescent="0.25">
      <c r="A852" t="s">
        <v>1727</v>
      </c>
      <c r="B852" s="2">
        <v>42007</v>
      </c>
      <c r="C852" t="s">
        <v>1728</v>
      </c>
      <c r="D852">
        <v>2</v>
      </c>
      <c r="E852" t="s">
        <v>1729</v>
      </c>
      <c r="F852" t="s">
        <v>1717</v>
      </c>
      <c r="G852" t="s">
        <v>1730</v>
      </c>
      <c r="H852" t="s">
        <v>1731</v>
      </c>
      <c r="I852" s="8">
        <f t="shared" si="14"/>
        <v>789.625</v>
      </c>
      <c r="K852" s="6">
        <v>126.34</v>
      </c>
      <c r="L852" s="1"/>
    </row>
    <row r="853" spans="1:12" hidden="1" x14ac:dyDescent="0.25">
      <c r="A853" t="s">
        <v>2846</v>
      </c>
      <c r="B853" s="2">
        <v>42007</v>
      </c>
      <c r="C853" t="s">
        <v>2847</v>
      </c>
      <c r="D853">
        <v>2</v>
      </c>
      <c r="E853" t="s">
        <v>2848</v>
      </c>
      <c r="F853" t="s">
        <v>38</v>
      </c>
      <c r="G853" t="s">
        <v>0</v>
      </c>
      <c r="H853" t="s">
        <v>2849</v>
      </c>
      <c r="I853" s="8">
        <f t="shared" si="14"/>
        <v>344.8125</v>
      </c>
      <c r="K853" s="6">
        <v>55.17</v>
      </c>
      <c r="L853" s="1"/>
    </row>
    <row r="854" spans="1:12" hidden="1" x14ac:dyDescent="0.25">
      <c r="A854" t="s">
        <v>1732</v>
      </c>
      <c r="B854" s="2">
        <v>42007</v>
      </c>
      <c r="C854" t="s">
        <v>1733</v>
      </c>
      <c r="D854">
        <v>2</v>
      </c>
      <c r="E854" t="s">
        <v>1734</v>
      </c>
      <c r="F854" t="s">
        <v>1717</v>
      </c>
      <c r="G854" t="s">
        <v>1730</v>
      </c>
      <c r="H854" t="s">
        <v>1735</v>
      </c>
      <c r="I854" s="8">
        <f t="shared" si="14"/>
        <v>281.1875</v>
      </c>
      <c r="K854" s="6">
        <v>44.99</v>
      </c>
      <c r="L854" s="1"/>
    </row>
    <row r="855" spans="1:12" hidden="1" x14ac:dyDescent="0.25">
      <c r="A855" t="s">
        <v>2850</v>
      </c>
      <c r="B855" s="2">
        <v>42007</v>
      </c>
      <c r="C855" t="s">
        <v>2851</v>
      </c>
      <c r="D855">
        <v>2</v>
      </c>
      <c r="E855" t="s">
        <v>2852</v>
      </c>
      <c r="F855" t="s">
        <v>38</v>
      </c>
      <c r="G855" t="s">
        <v>0</v>
      </c>
      <c r="H855" t="s">
        <v>2853</v>
      </c>
      <c r="I855" s="8">
        <f t="shared" si="14"/>
        <v>883.625</v>
      </c>
      <c r="K855" s="6">
        <v>141.38</v>
      </c>
      <c r="L855" s="1"/>
    </row>
    <row r="856" spans="1:12" hidden="1" x14ac:dyDescent="0.25">
      <c r="A856" t="s">
        <v>2854</v>
      </c>
      <c r="B856" s="2">
        <v>42007</v>
      </c>
      <c r="C856" t="s">
        <v>1728</v>
      </c>
      <c r="D856">
        <v>2</v>
      </c>
      <c r="E856" t="s">
        <v>2855</v>
      </c>
      <c r="F856" t="s">
        <v>1717</v>
      </c>
      <c r="G856" t="s">
        <v>1730</v>
      </c>
      <c r="H856" t="s">
        <v>1731</v>
      </c>
      <c r="I856" s="8">
        <f t="shared" si="14"/>
        <v>618.75</v>
      </c>
      <c r="K856" s="6">
        <v>99</v>
      </c>
      <c r="L856" s="1"/>
    </row>
    <row r="857" spans="1:12" hidden="1" x14ac:dyDescent="0.25">
      <c r="A857" t="s">
        <v>2856</v>
      </c>
      <c r="B857" s="2">
        <v>42007</v>
      </c>
      <c r="C857" t="s">
        <v>2857</v>
      </c>
      <c r="D857">
        <v>2</v>
      </c>
      <c r="E857" t="s">
        <v>2858</v>
      </c>
      <c r="F857" t="s">
        <v>38</v>
      </c>
      <c r="G857" t="s">
        <v>0</v>
      </c>
      <c r="H857" t="s">
        <v>2859</v>
      </c>
      <c r="I857" s="8">
        <f t="shared" si="14"/>
        <v>883.625</v>
      </c>
      <c r="K857" s="6">
        <v>141.38</v>
      </c>
      <c r="L857" s="1"/>
    </row>
    <row r="858" spans="1:12" hidden="1" x14ac:dyDescent="0.25">
      <c r="A858" t="s">
        <v>2860</v>
      </c>
      <c r="B858" s="2">
        <v>42007</v>
      </c>
      <c r="C858" t="s">
        <v>2861</v>
      </c>
      <c r="D858">
        <v>2</v>
      </c>
      <c r="E858" t="s">
        <v>2862</v>
      </c>
      <c r="F858" t="s">
        <v>38</v>
      </c>
      <c r="G858" t="s">
        <v>0</v>
      </c>
      <c r="H858" t="s">
        <v>2863</v>
      </c>
      <c r="I858" s="8">
        <f t="shared" si="14"/>
        <v>883.625</v>
      </c>
      <c r="K858" s="6">
        <v>141.38</v>
      </c>
      <c r="L858" s="1"/>
    </row>
    <row r="859" spans="1:12" hidden="1" x14ac:dyDescent="0.25">
      <c r="A859" t="s">
        <v>2864</v>
      </c>
      <c r="B859" s="2">
        <v>42007</v>
      </c>
      <c r="C859" t="s">
        <v>2865</v>
      </c>
      <c r="D859">
        <v>2</v>
      </c>
      <c r="E859" t="s">
        <v>2866</v>
      </c>
      <c r="F859" t="s">
        <v>38</v>
      </c>
      <c r="G859" t="s">
        <v>0</v>
      </c>
      <c r="H859" t="s">
        <v>2867</v>
      </c>
      <c r="I859" s="8">
        <f t="shared" si="14"/>
        <v>883.625</v>
      </c>
      <c r="K859" s="6">
        <v>141.38</v>
      </c>
      <c r="L859" s="1"/>
    </row>
    <row r="860" spans="1:12" hidden="1" x14ac:dyDescent="0.25">
      <c r="A860" t="s">
        <v>2868</v>
      </c>
      <c r="B860" s="2">
        <v>42007</v>
      </c>
      <c r="C860" t="s">
        <v>2869</v>
      </c>
      <c r="D860">
        <v>2</v>
      </c>
      <c r="E860" t="s">
        <v>2870</v>
      </c>
      <c r="F860" t="s">
        <v>38</v>
      </c>
      <c r="G860" t="s">
        <v>0</v>
      </c>
      <c r="H860" t="s">
        <v>2871</v>
      </c>
      <c r="I860" s="8">
        <f t="shared" si="14"/>
        <v>3008.625</v>
      </c>
      <c r="K860" s="6">
        <v>481.38</v>
      </c>
      <c r="L860" s="1"/>
    </row>
    <row r="861" spans="1:12" hidden="1" x14ac:dyDescent="0.25">
      <c r="A861" t="s">
        <v>1736</v>
      </c>
      <c r="B861" s="2">
        <v>42007</v>
      </c>
      <c r="C861" t="s">
        <v>1728</v>
      </c>
      <c r="D861">
        <v>2</v>
      </c>
      <c r="E861" t="s">
        <v>1737</v>
      </c>
      <c r="F861" t="s">
        <v>1717</v>
      </c>
      <c r="G861" t="s">
        <v>1730</v>
      </c>
      <c r="H861" t="s">
        <v>1738</v>
      </c>
      <c r="I861" s="8">
        <f t="shared" si="14"/>
        <v>5665.8125</v>
      </c>
      <c r="K861" s="6">
        <v>906.53</v>
      </c>
      <c r="L861" s="1"/>
    </row>
    <row r="862" spans="1:12" hidden="1" x14ac:dyDescent="0.25">
      <c r="A862" t="s">
        <v>2872</v>
      </c>
      <c r="B862" s="2">
        <v>42007</v>
      </c>
      <c r="C862" t="s">
        <v>2873</v>
      </c>
      <c r="D862">
        <v>2</v>
      </c>
      <c r="E862" t="s">
        <v>2874</v>
      </c>
      <c r="F862" t="s">
        <v>38</v>
      </c>
      <c r="G862" t="s">
        <v>0</v>
      </c>
      <c r="H862" t="s">
        <v>2875</v>
      </c>
      <c r="I862" s="8">
        <f t="shared" ref="I862:I917" si="15">K862*100/16</f>
        <v>3534.5</v>
      </c>
      <c r="K862" s="6">
        <v>565.52</v>
      </c>
      <c r="L862" s="1"/>
    </row>
    <row r="863" spans="1:12" hidden="1" x14ac:dyDescent="0.25">
      <c r="A863" t="s">
        <v>1739</v>
      </c>
      <c r="B863" s="2">
        <v>42007</v>
      </c>
      <c r="C863" t="s">
        <v>1728</v>
      </c>
      <c r="D863">
        <v>2</v>
      </c>
      <c r="E863" t="s">
        <v>1740</v>
      </c>
      <c r="F863" t="s">
        <v>1717</v>
      </c>
      <c r="G863" t="s">
        <v>1730</v>
      </c>
      <c r="H863" t="s">
        <v>1731</v>
      </c>
      <c r="I863" s="8">
        <f t="shared" si="15"/>
        <v>430.375</v>
      </c>
      <c r="K863" s="6">
        <v>68.86</v>
      </c>
      <c r="L863" s="1"/>
    </row>
    <row r="864" spans="1:12" hidden="1" x14ac:dyDescent="0.25">
      <c r="A864" t="s">
        <v>1741</v>
      </c>
      <c r="B864" s="2">
        <v>42007</v>
      </c>
      <c r="C864" t="s">
        <v>1728</v>
      </c>
      <c r="D864">
        <v>2</v>
      </c>
      <c r="E864" t="s">
        <v>1742</v>
      </c>
      <c r="F864" t="s">
        <v>1717</v>
      </c>
      <c r="G864" t="s">
        <v>1730</v>
      </c>
      <c r="H864" t="s">
        <v>1743</v>
      </c>
      <c r="I864" s="8">
        <f t="shared" si="15"/>
        <v>1403.8125</v>
      </c>
      <c r="K864" s="6">
        <v>224.61</v>
      </c>
      <c r="L864" s="1"/>
    </row>
    <row r="865" spans="1:12" hidden="1" x14ac:dyDescent="0.25">
      <c r="A865" t="s">
        <v>1744</v>
      </c>
      <c r="B865" s="2">
        <v>42007</v>
      </c>
      <c r="C865" t="s">
        <v>1728</v>
      </c>
      <c r="D865">
        <v>2</v>
      </c>
      <c r="E865" t="s">
        <v>1745</v>
      </c>
      <c r="F865" t="s">
        <v>1717</v>
      </c>
      <c r="G865" t="s">
        <v>1730</v>
      </c>
      <c r="H865" t="s">
        <v>1746</v>
      </c>
      <c r="I865" s="8">
        <f t="shared" si="15"/>
        <v>634.8125</v>
      </c>
      <c r="K865" s="6">
        <v>101.57</v>
      </c>
      <c r="L865" s="1"/>
    </row>
    <row r="866" spans="1:12" hidden="1" x14ac:dyDescent="0.25">
      <c r="A866" t="s">
        <v>2876</v>
      </c>
      <c r="B866" s="2">
        <v>42007</v>
      </c>
      <c r="C866" t="s">
        <v>2133</v>
      </c>
      <c r="D866">
        <v>2</v>
      </c>
      <c r="E866" t="s">
        <v>2877</v>
      </c>
      <c r="F866" t="s">
        <v>38</v>
      </c>
      <c r="G866" t="s">
        <v>0</v>
      </c>
      <c r="H866" t="s">
        <v>2136</v>
      </c>
      <c r="I866" s="8">
        <f t="shared" si="15"/>
        <v>2612.0625</v>
      </c>
      <c r="K866" s="6">
        <v>417.93</v>
      </c>
      <c r="L866" s="1"/>
    </row>
    <row r="867" spans="1:12" hidden="1" x14ac:dyDescent="0.25">
      <c r="A867" t="s">
        <v>2878</v>
      </c>
      <c r="B867" s="2">
        <v>42007</v>
      </c>
      <c r="C867" t="s">
        <v>2133</v>
      </c>
      <c r="D867">
        <v>2</v>
      </c>
      <c r="E867" t="s">
        <v>2879</v>
      </c>
      <c r="F867" t="s">
        <v>38</v>
      </c>
      <c r="G867" t="s">
        <v>0</v>
      </c>
      <c r="H867" t="s">
        <v>2880</v>
      </c>
      <c r="I867" s="8">
        <f t="shared" si="15"/>
        <v>2612.0625</v>
      </c>
      <c r="K867" s="6">
        <v>417.93</v>
      </c>
      <c r="L867" s="1"/>
    </row>
    <row r="868" spans="1:12" hidden="1" x14ac:dyDescent="0.25">
      <c r="A868" t="s">
        <v>2881</v>
      </c>
      <c r="B868" s="2">
        <v>42007</v>
      </c>
      <c r="C868" t="s">
        <v>2882</v>
      </c>
      <c r="D868">
        <v>2</v>
      </c>
      <c r="E868" t="s">
        <v>2883</v>
      </c>
      <c r="F868" t="s">
        <v>38</v>
      </c>
      <c r="G868" t="s">
        <v>0</v>
      </c>
      <c r="H868" t="s">
        <v>2884</v>
      </c>
      <c r="I868" s="8">
        <f t="shared" si="15"/>
        <v>3534.5</v>
      </c>
      <c r="K868" s="6">
        <v>565.52</v>
      </c>
      <c r="L868" s="1"/>
    </row>
    <row r="869" spans="1:12" hidden="1" x14ac:dyDescent="0.25">
      <c r="A869" t="s">
        <v>2885</v>
      </c>
      <c r="B869" s="2">
        <v>42007</v>
      </c>
      <c r="C869" t="s">
        <v>2886</v>
      </c>
      <c r="D869">
        <v>2</v>
      </c>
      <c r="E869" t="s">
        <v>2887</v>
      </c>
      <c r="F869" t="s">
        <v>38</v>
      </c>
      <c r="G869" t="s">
        <v>0</v>
      </c>
      <c r="H869" t="s">
        <v>2888</v>
      </c>
      <c r="I869" s="8">
        <f t="shared" si="15"/>
        <v>883.625</v>
      </c>
      <c r="K869" s="6">
        <v>141.38</v>
      </c>
      <c r="L869" s="1"/>
    </row>
    <row r="870" spans="1:12" hidden="1" x14ac:dyDescent="0.25">
      <c r="A870" t="s">
        <v>2889</v>
      </c>
      <c r="B870" s="2">
        <v>42007</v>
      </c>
      <c r="C870" t="s">
        <v>2890</v>
      </c>
      <c r="D870">
        <v>2</v>
      </c>
      <c r="E870" t="s">
        <v>2891</v>
      </c>
      <c r="F870" t="s">
        <v>38</v>
      </c>
      <c r="G870" t="s">
        <v>0</v>
      </c>
      <c r="H870" t="s">
        <v>2892</v>
      </c>
      <c r="I870" s="8">
        <f t="shared" si="15"/>
        <v>2612.0625</v>
      </c>
      <c r="K870" s="6">
        <v>417.93</v>
      </c>
      <c r="L870" s="1"/>
    </row>
    <row r="871" spans="1:12" hidden="1" x14ac:dyDescent="0.25">
      <c r="A871" t="s">
        <v>1747</v>
      </c>
      <c r="B871" s="2">
        <v>42007</v>
      </c>
      <c r="C871" t="s">
        <v>1728</v>
      </c>
      <c r="D871">
        <v>2</v>
      </c>
      <c r="E871" t="s">
        <v>1748</v>
      </c>
      <c r="F871" t="s">
        <v>1717</v>
      </c>
      <c r="G871" t="s">
        <v>1730</v>
      </c>
      <c r="H871" t="s">
        <v>1749</v>
      </c>
      <c r="I871" s="8">
        <f t="shared" si="15"/>
        <v>38.5625</v>
      </c>
      <c r="K871" s="6">
        <v>6.17</v>
      </c>
      <c r="L871" s="1"/>
    </row>
    <row r="872" spans="1:12" hidden="1" x14ac:dyDescent="0.25">
      <c r="A872" t="s">
        <v>2893</v>
      </c>
      <c r="B872" s="2">
        <v>42007</v>
      </c>
      <c r="C872" t="s">
        <v>2894</v>
      </c>
      <c r="D872">
        <v>2</v>
      </c>
      <c r="E872" t="s">
        <v>2895</v>
      </c>
      <c r="F872" t="s">
        <v>38</v>
      </c>
      <c r="G872" t="s">
        <v>0</v>
      </c>
      <c r="H872" t="s">
        <v>2896</v>
      </c>
      <c r="I872" s="8">
        <f t="shared" si="15"/>
        <v>2534.5625</v>
      </c>
      <c r="K872" s="6">
        <v>405.53</v>
      </c>
      <c r="L872" s="1"/>
    </row>
    <row r="873" spans="1:12" hidden="1" x14ac:dyDescent="0.25">
      <c r="A873" t="s">
        <v>2897</v>
      </c>
      <c r="B873" s="2">
        <v>42007</v>
      </c>
      <c r="C873" t="s">
        <v>203</v>
      </c>
      <c r="D873">
        <v>2</v>
      </c>
      <c r="E873" t="s">
        <v>2898</v>
      </c>
      <c r="F873" t="s">
        <v>1717</v>
      </c>
      <c r="G873" t="s">
        <v>1730</v>
      </c>
      <c r="H873" t="s">
        <v>535</v>
      </c>
      <c r="I873" s="8">
        <f t="shared" si="15"/>
        <v>3260.3125</v>
      </c>
      <c r="K873" s="6">
        <v>521.65</v>
      </c>
      <c r="L873" s="1"/>
    </row>
    <row r="874" spans="1:12" hidden="1" x14ac:dyDescent="0.25">
      <c r="A874" t="s">
        <v>2899</v>
      </c>
      <c r="B874" s="2">
        <v>42007</v>
      </c>
      <c r="C874" t="s">
        <v>2900</v>
      </c>
      <c r="D874">
        <v>2</v>
      </c>
      <c r="E874" t="s">
        <v>2901</v>
      </c>
      <c r="F874" t="s">
        <v>38</v>
      </c>
      <c r="G874" t="s">
        <v>0</v>
      </c>
      <c r="H874" t="s">
        <v>2902</v>
      </c>
      <c r="I874" s="8">
        <f t="shared" si="15"/>
        <v>1094</v>
      </c>
      <c r="K874" s="6">
        <v>175.04</v>
      </c>
      <c r="L874" s="1"/>
    </row>
    <row r="875" spans="1:12" hidden="1" x14ac:dyDescent="0.25">
      <c r="A875" t="s">
        <v>2903</v>
      </c>
      <c r="B875" s="2">
        <v>42007</v>
      </c>
      <c r="C875" t="s">
        <v>2904</v>
      </c>
      <c r="D875">
        <v>2</v>
      </c>
      <c r="E875" t="s">
        <v>2905</v>
      </c>
      <c r="F875" t="s">
        <v>38</v>
      </c>
      <c r="G875" t="s">
        <v>0</v>
      </c>
      <c r="H875" t="s">
        <v>2906</v>
      </c>
      <c r="I875" s="8">
        <f t="shared" si="15"/>
        <v>3534.5</v>
      </c>
      <c r="K875" s="6">
        <v>565.52</v>
      </c>
      <c r="L875" s="1"/>
    </row>
    <row r="876" spans="1:12" hidden="1" x14ac:dyDescent="0.25">
      <c r="A876" t="s">
        <v>2907</v>
      </c>
      <c r="B876" s="2">
        <v>42007</v>
      </c>
      <c r="C876" t="s">
        <v>2908</v>
      </c>
      <c r="D876">
        <v>2</v>
      </c>
      <c r="E876" t="s">
        <v>2909</v>
      </c>
      <c r="F876" t="s">
        <v>38</v>
      </c>
      <c r="G876" t="s">
        <v>0</v>
      </c>
      <c r="H876" t="s">
        <v>2910</v>
      </c>
      <c r="I876" s="8">
        <f t="shared" si="15"/>
        <v>883.625</v>
      </c>
      <c r="K876" s="6">
        <v>141.38</v>
      </c>
      <c r="L876" s="1"/>
    </row>
    <row r="877" spans="1:12" hidden="1" x14ac:dyDescent="0.25">
      <c r="A877" t="s">
        <v>2911</v>
      </c>
      <c r="B877" s="2">
        <v>42007</v>
      </c>
      <c r="C877" t="s">
        <v>2912</v>
      </c>
      <c r="D877">
        <v>2</v>
      </c>
      <c r="E877" t="s">
        <v>2913</v>
      </c>
      <c r="F877" t="s">
        <v>38</v>
      </c>
      <c r="G877" t="s">
        <v>0</v>
      </c>
      <c r="H877" t="s">
        <v>2914</v>
      </c>
      <c r="I877" s="8">
        <f t="shared" si="15"/>
        <v>883.625</v>
      </c>
      <c r="K877" s="6">
        <v>141.38</v>
      </c>
      <c r="L877" s="1"/>
    </row>
    <row r="878" spans="1:12" hidden="1" x14ac:dyDescent="0.25">
      <c r="A878" t="s">
        <v>2915</v>
      </c>
      <c r="B878" s="2">
        <v>42007</v>
      </c>
      <c r="C878" t="s">
        <v>2916</v>
      </c>
      <c r="D878">
        <v>2</v>
      </c>
      <c r="E878" t="s">
        <v>2917</v>
      </c>
      <c r="F878" t="s">
        <v>38</v>
      </c>
      <c r="G878" t="s">
        <v>0</v>
      </c>
      <c r="H878" t="s">
        <v>2918</v>
      </c>
      <c r="I878" s="8">
        <f t="shared" si="15"/>
        <v>1586.1875</v>
      </c>
      <c r="K878" s="6">
        <v>253.79</v>
      </c>
      <c r="L878" s="1"/>
    </row>
    <row r="879" spans="1:12" hidden="1" x14ac:dyDescent="0.25">
      <c r="A879" t="s">
        <v>2919</v>
      </c>
      <c r="B879" s="2">
        <v>42007</v>
      </c>
      <c r="C879" t="s">
        <v>2920</v>
      </c>
      <c r="D879">
        <v>2</v>
      </c>
      <c r="E879" t="s">
        <v>2921</v>
      </c>
      <c r="F879" t="s">
        <v>38</v>
      </c>
      <c r="G879" t="s">
        <v>0</v>
      </c>
      <c r="H879" t="s">
        <v>2922</v>
      </c>
      <c r="I879" s="8">
        <f t="shared" si="15"/>
        <v>883.625</v>
      </c>
      <c r="K879" s="6">
        <v>141.38</v>
      </c>
      <c r="L879" s="1"/>
    </row>
    <row r="880" spans="1:12" hidden="1" x14ac:dyDescent="0.25">
      <c r="A880" t="s">
        <v>2923</v>
      </c>
      <c r="B880" s="2">
        <v>42007</v>
      </c>
      <c r="C880" t="s">
        <v>1724</v>
      </c>
      <c r="D880">
        <v>2</v>
      </c>
      <c r="E880" t="s">
        <v>2924</v>
      </c>
      <c r="F880" t="s">
        <v>38</v>
      </c>
      <c r="G880" t="s">
        <v>0</v>
      </c>
      <c r="H880" t="s">
        <v>1726</v>
      </c>
      <c r="I880" s="8">
        <f t="shared" si="15"/>
        <v>517.25</v>
      </c>
      <c r="K880" s="6">
        <v>82.76</v>
      </c>
      <c r="L880" s="1"/>
    </row>
    <row r="881" spans="1:12" hidden="1" x14ac:dyDescent="0.25">
      <c r="A881" s="3" t="s">
        <v>1750</v>
      </c>
      <c r="B881" s="4">
        <v>42009</v>
      </c>
      <c r="C881" s="3" t="s">
        <v>1751</v>
      </c>
      <c r="D881" s="3">
        <v>2</v>
      </c>
      <c r="E881" s="3" t="s">
        <v>1752</v>
      </c>
      <c r="F881" s="3" t="s">
        <v>1717</v>
      </c>
      <c r="G881" s="3" t="s">
        <v>1730</v>
      </c>
      <c r="H881" s="3" t="s">
        <v>1753</v>
      </c>
      <c r="I881" s="8">
        <f t="shared" si="15"/>
        <v>177.9375</v>
      </c>
      <c r="J881" s="8"/>
      <c r="K881" s="8">
        <v>28.47</v>
      </c>
      <c r="L881" s="1"/>
    </row>
    <row r="882" spans="1:12" hidden="1" x14ac:dyDescent="0.25">
      <c r="A882" t="s">
        <v>1750</v>
      </c>
      <c r="B882" s="2">
        <v>42009</v>
      </c>
      <c r="C882" t="s">
        <v>1751</v>
      </c>
      <c r="D882">
        <v>2</v>
      </c>
      <c r="E882" t="s">
        <v>1752</v>
      </c>
      <c r="F882" t="s">
        <v>1717</v>
      </c>
      <c r="G882" t="s">
        <v>1730</v>
      </c>
      <c r="H882" t="s">
        <v>1753</v>
      </c>
      <c r="I882" s="8">
        <f t="shared" si="15"/>
        <v>177.9375</v>
      </c>
      <c r="K882" s="6">
        <v>28.47</v>
      </c>
      <c r="L882" s="1"/>
    </row>
    <row r="883" spans="1:12" hidden="1" x14ac:dyDescent="0.25">
      <c r="A883" t="s">
        <v>1750</v>
      </c>
      <c r="B883" s="2">
        <v>42009</v>
      </c>
      <c r="C883" t="s">
        <v>1751</v>
      </c>
      <c r="D883">
        <v>2</v>
      </c>
      <c r="E883" t="s">
        <v>1752</v>
      </c>
      <c r="F883" t="s">
        <v>1717</v>
      </c>
      <c r="G883" t="s">
        <v>1730</v>
      </c>
      <c r="H883" t="s">
        <v>1753</v>
      </c>
      <c r="I883" s="8">
        <f t="shared" si="15"/>
        <v>0</v>
      </c>
      <c r="J883" s="6">
        <v>28.47</v>
      </c>
      <c r="L883" s="1"/>
    </row>
    <row r="884" spans="1:12" hidden="1" x14ac:dyDescent="0.25">
      <c r="A884" t="s">
        <v>2925</v>
      </c>
      <c r="B884" s="2">
        <v>42009</v>
      </c>
      <c r="C884" t="s">
        <v>2926</v>
      </c>
      <c r="D884">
        <v>2</v>
      </c>
      <c r="E884" t="s">
        <v>2927</v>
      </c>
      <c r="F884" t="s">
        <v>38</v>
      </c>
      <c r="G884" t="s">
        <v>0</v>
      </c>
      <c r="H884" t="s">
        <v>2928</v>
      </c>
      <c r="I884" s="8">
        <f t="shared" si="15"/>
        <v>2034.5</v>
      </c>
      <c r="K884" s="6">
        <v>325.52</v>
      </c>
      <c r="L884" s="1"/>
    </row>
    <row r="885" spans="1:12" hidden="1" x14ac:dyDescent="0.25">
      <c r="A885" s="3" t="s">
        <v>1754</v>
      </c>
      <c r="B885" s="4">
        <v>42009</v>
      </c>
      <c r="C885" s="3" t="s">
        <v>1728</v>
      </c>
      <c r="D885" s="3">
        <v>2</v>
      </c>
      <c r="E885" s="3" t="s">
        <v>1755</v>
      </c>
      <c r="F885" s="3" t="s">
        <v>1717</v>
      </c>
      <c r="G885" s="3" t="s">
        <v>1730</v>
      </c>
      <c r="H885" s="3" t="s">
        <v>1756</v>
      </c>
      <c r="I885" s="8">
        <f t="shared" si="15"/>
        <v>239.25</v>
      </c>
      <c r="J885" s="8"/>
      <c r="K885" s="8">
        <v>38.28</v>
      </c>
      <c r="L885" s="1"/>
    </row>
    <row r="886" spans="1:12" hidden="1" x14ac:dyDescent="0.25">
      <c r="A886" t="s">
        <v>1754</v>
      </c>
      <c r="B886" s="2">
        <v>42009</v>
      </c>
      <c r="C886" t="s">
        <v>1728</v>
      </c>
      <c r="D886">
        <v>2</v>
      </c>
      <c r="E886" t="s">
        <v>1755</v>
      </c>
      <c r="F886" t="s">
        <v>1717</v>
      </c>
      <c r="G886" t="s">
        <v>1730</v>
      </c>
      <c r="H886" t="s">
        <v>1756</v>
      </c>
      <c r="I886" s="8">
        <f t="shared" si="15"/>
        <v>239.25</v>
      </c>
      <c r="K886" s="6">
        <v>38.28</v>
      </c>
      <c r="L886" s="1"/>
    </row>
    <row r="887" spans="1:12" hidden="1" x14ac:dyDescent="0.25">
      <c r="A887" t="s">
        <v>1754</v>
      </c>
      <c r="B887" s="2">
        <v>42009</v>
      </c>
      <c r="C887" t="s">
        <v>1728</v>
      </c>
      <c r="D887">
        <v>2</v>
      </c>
      <c r="E887" t="s">
        <v>1755</v>
      </c>
      <c r="F887" t="s">
        <v>1717</v>
      </c>
      <c r="G887" t="s">
        <v>1730</v>
      </c>
      <c r="H887" t="s">
        <v>1756</v>
      </c>
      <c r="I887" s="8">
        <f t="shared" si="15"/>
        <v>0</v>
      </c>
      <c r="J887" s="6">
        <v>38.28</v>
      </c>
      <c r="L887" s="1"/>
    </row>
    <row r="888" spans="1:12" hidden="1" x14ac:dyDescent="0.25">
      <c r="A888" s="3" t="s">
        <v>1757</v>
      </c>
      <c r="B888" s="4">
        <v>42009</v>
      </c>
      <c r="C888" s="3" t="s">
        <v>1758</v>
      </c>
      <c r="D888" s="3">
        <v>2</v>
      </c>
      <c r="E888" s="3" t="s">
        <v>1759</v>
      </c>
      <c r="F888" s="3" t="s">
        <v>1717</v>
      </c>
      <c r="G888" s="3" t="s">
        <v>1730</v>
      </c>
      <c r="H888" s="3" t="s">
        <v>1731</v>
      </c>
      <c r="I888" s="8">
        <f t="shared" si="15"/>
        <v>1962.6874999999998</v>
      </c>
      <c r="J888" s="8"/>
      <c r="K888" s="8">
        <v>314.02999999999997</v>
      </c>
      <c r="L888" s="1"/>
    </row>
    <row r="889" spans="1:12" hidden="1" x14ac:dyDescent="0.25">
      <c r="A889" t="s">
        <v>1757</v>
      </c>
      <c r="B889" s="2">
        <v>42009</v>
      </c>
      <c r="C889" t="s">
        <v>1758</v>
      </c>
      <c r="D889">
        <v>2</v>
      </c>
      <c r="E889" t="s">
        <v>1759</v>
      </c>
      <c r="F889" t="s">
        <v>1717</v>
      </c>
      <c r="G889" t="s">
        <v>1730</v>
      </c>
      <c r="H889" t="s">
        <v>1731</v>
      </c>
      <c r="I889" s="8">
        <f t="shared" si="15"/>
        <v>1962.6874999999998</v>
      </c>
      <c r="K889" s="6">
        <v>314.02999999999997</v>
      </c>
      <c r="L889" s="1"/>
    </row>
    <row r="890" spans="1:12" hidden="1" x14ac:dyDescent="0.25">
      <c r="A890" t="s">
        <v>1757</v>
      </c>
      <c r="B890" s="2">
        <v>42009</v>
      </c>
      <c r="C890" t="s">
        <v>1758</v>
      </c>
      <c r="D890">
        <v>2</v>
      </c>
      <c r="E890" t="s">
        <v>1759</v>
      </c>
      <c r="F890" t="s">
        <v>1717</v>
      </c>
      <c r="G890" t="s">
        <v>1730</v>
      </c>
      <c r="H890" t="s">
        <v>1731</v>
      </c>
      <c r="I890" s="8">
        <f t="shared" si="15"/>
        <v>0</v>
      </c>
      <c r="J890" s="6">
        <v>314.02999999999997</v>
      </c>
      <c r="L890" s="1"/>
    </row>
    <row r="891" spans="1:12" hidden="1" x14ac:dyDescent="0.25">
      <c r="A891" t="s">
        <v>2929</v>
      </c>
      <c r="B891" s="2">
        <v>42009</v>
      </c>
      <c r="C891" t="s">
        <v>2930</v>
      </c>
      <c r="D891">
        <v>2</v>
      </c>
      <c r="E891" t="s">
        <v>2931</v>
      </c>
      <c r="F891" t="s">
        <v>38</v>
      </c>
      <c r="G891" t="s">
        <v>0</v>
      </c>
      <c r="H891" t="s">
        <v>2932</v>
      </c>
      <c r="I891" s="8">
        <f t="shared" si="15"/>
        <v>883.625</v>
      </c>
      <c r="K891" s="6">
        <v>141.38</v>
      </c>
      <c r="L891" s="1"/>
    </row>
    <row r="892" spans="1:12" hidden="1" x14ac:dyDescent="0.25">
      <c r="A892" s="3" t="s">
        <v>1760</v>
      </c>
      <c r="B892" s="4">
        <v>42009</v>
      </c>
      <c r="C892" s="3" t="s">
        <v>1728</v>
      </c>
      <c r="D892" s="3">
        <v>2</v>
      </c>
      <c r="E892" s="3" t="s">
        <v>1761</v>
      </c>
      <c r="F892" s="3" t="s">
        <v>1717</v>
      </c>
      <c r="G892" s="3" t="s">
        <v>1730</v>
      </c>
      <c r="H892" s="3" t="s">
        <v>1762</v>
      </c>
      <c r="I892" s="8">
        <f t="shared" si="15"/>
        <v>3092.625</v>
      </c>
      <c r="J892" s="8"/>
      <c r="K892" s="8">
        <v>494.82</v>
      </c>
      <c r="L892" s="1"/>
    </row>
    <row r="893" spans="1:12" hidden="1" x14ac:dyDescent="0.25">
      <c r="A893" t="s">
        <v>1760</v>
      </c>
      <c r="B893" s="2">
        <v>42009</v>
      </c>
      <c r="C893" t="s">
        <v>1728</v>
      </c>
      <c r="D893">
        <v>2</v>
      </c>
      <c r="E893" t="s">
        <v>1761</v>
      </c>
      <c r="F893" t="s">
        <v>1717</v>
      </c>
      <c r="G893" t="s">
        <v>1730</v>
      </c>
      <c r="H893" t="s">
        <v>1762</v>
      </c>
      <c r="I893" s="8">
        <f t="shared" si="15"/>
        <v>3092.625</v>
      </c>
      <c r="K893" s="6">
        <v>494.82</v>
      </c>
      <c r="L893" s="1"/>
    </row>
    <row r="894" spans="1:12" hidden="1" x14ac:dyDescent="0.25">
      <c r="A894" t="s">
        <v>1760</v>
      </c>
      <c r="B894" s="2">
        <v>42009</v>
      </c>
      <c r="C894" t="s">
        <v>1728</v>
      </c>
      <c r="D894">
        <v>2</v>
      </c>
      <c r="E894" t="s">
        <v>1761</v>
      </c>
      <c r="F894" t="s">
        <v>1717</v>
      </c>
      <c r="G894" t="s">
        <v>1730</v>
      </c>
      <c r="H894" t="s">
        <v>1762</v>
      </c>
      <c r="I894" s="8">
        <f t="shared" si="15"/>
        <v>0</v>
      </c>
      <c r="J894" s="6">
        <v>494.82</v>
      </c>
      <c r="L894" s="1"/>
    </row>
    <row r="895" spans="1:12" hidden="1" x14ac:dyDescent="0.25">
      <c r="A895" s="3" t="s">
        <v>1763</v>
      </c>
      <c r="B895" s="4">
        <v>42009</v>
      </c>
      <c r="C895" s="3" t="s">
        <v>1728</v>
      </c>
      <c r="D895" s="3">
        <v>2</v>
      </c>
      <c r="E895" s="3" t="s">
        <v>1764</v>
      </c>
      <c r="F895" s="3" t="s">
        <v>1717</v>
      </c>
      <c r="G895" s="3" t="s">
        <v>1730</v>
      </c>
      <c r="H895" s="3" t="s">
        <v>1731</v>
      </c>
      <c r="I895" s="8">
        <f t="shared" si="15"/>
        <v>172.25</v>
      </c>
      <c r="J895" s="8"/>
      <c r="K895" s="8">
        <v>27.56</v>
      </c>
      <c r="L895" s="1"/>
    </row>
    <row r="896" spans="1:12" hidden="1" x14ac:dyDescent="0.25">
      <c r="A896" t="s">
        <v>1763</v>
      </c>
      <c r="B896" s="2">
        <v>42009</v>
      </c>
      <c r="C896" t="s">
        <v>1728</v>
      </c>
      <c r="D896">
        <v>2</v>
      </c>
      <c r="E896" t="s">
        <v>1764</v>
      </c>
      <c r="F896" t="s">
        <v>1717</v>
      </c>
      <c r="G896" t="s">
        <v>1730</v>
      </c>
      <c r="H896" t="s">
        <v>1731</v>
      </c>
      <c r="I896" s="8">
        <f t="shared" si="15"/>
        <v>172.25</v>
      </c>
      <c r="K896" s="6">
        <v>27.56</v>
      </c>
      <c r="L896" s="1"/>
    </row>
    <row r="897" spans="1:12" hidden="1" x14ac:dyDescent="0.25">
      <c r="A897" t="s">
        <v>1763</v>
      </c>
      <c r="B897" s="2">
        <v>42009</v>
      </c>
      <c r="C897" t="s">
        <v>1728</v>
      </c>
      <c r="D897">
        <v>2</v>
      </c>
      <c r="E897" t="s">
        <v>1764</v>
      </c>
      <c r="F897" t="s">
        <v>1717</v>
      </c>
      <c r="G897" t="s">
        <v>1730</v>
      </c>
      <c r="H897" t="s">
        <v>1731</v>
      </c>
      <c r="I897" s="8">
        <f t="shared" si="15"/>
        <v>0</v>
      </c>
      <c r="J897" s="6">
        <v>27.56</v>
      </c>
      <c r="L897" s="1"/>
    </row>
    <row r="898" spans="1:12" hidden="1" x14ac:dyDescent="0.25">
      <c r="A898" s="3" t="s">
        <v>1765</v>
      </c>
      <c r="B898" s="4">
        <v>42009</v>
      </c>
      <c r="C898" s="3" t="s">
        <v>1728</v>
      </c>
      <c r="D898" s="3">
        <v>2</v>
      </c>
      <c r="E898" s="3" t="s">
        <v>1766</v>
      </c>
      <c r="F898" s="3" t="s">
        <v>1717</v>
      </c>
      <c r="G898" s="3" t="s">
        <v>1730</v>
      </c>
      <c r="H898" s="3" t="s">
        <v>1767</v>
      </c>
      <c r="I898" s="8">
        <f t="shared" si="15"/>
        <v>855.74999999999989</v>
      </c>
      <c r="J898" s="8"/>
      <c r="K898" s="8">
        <v>136.91999999999999</v>
      </c>
      <c r="L898" s="1"/>
    </row>
    <row r="899" spans="1:12" hidden="1" x14ac:dyDescent="0.25">
      <c r="A899" t="s">
        <v>1765</v>
      </c>
      <c r="B899" s="2">
        <v>42009</v>
      </c>
      <c r="C899" t="s">
        <v>1728</v>
      </c>
      <c r="D899">
        <v>2</v>
      </c>
      <c r="E899" t="s">
        <v>1766</v>
      </c>
      <c r="F899" t="s">
        <v>1717</v>
      </c>
      <c r="G899" t="s">
        <v>1730</v>
      </c>
      <c r="H899" t="s">
        <v>1767</v>
      </c>
      <c r="I899" s="8">
        <f t="shared" si="15"/>
        <v>855.74999999999989</v>
      </c>
      <c r="K899" s="6">
        <v>136.91999999999999</v>
      </c>
      <c r="L899" s="1"/>
    </row>
    <row r="900" spans="1:12" hidden="1" x14ac:dyDescent="0.25">
      <c r="A900" t="s">
        <v>1765</v>
      </c>
      <c r="B900" s="2">
        <v>42009</v>
      </c>
      <c r="C900" t="s">
        <v>1728</v>
      </c>
      <c r="D900">
        <v>2</v>
      </c>
      <c r="E900" t="s">
        <v>1766</v>
      </c>
      <c r="F900" t="s">
        <v>1717</v>
      </c>
      <c r="G900" t="s">
        <v>1730</v>
      </c>
      <c r="H900" t="s">
        <v>1767</v>
      </c>
      <c r="I900" s="8">
        <f t="shared" si="15"/>
        <v>0</v>
      </c>
      <c r="J900" s="6">
        <v>136.91999999999999</v>
      </c>
      <c r="L900" s="1"/>
    </row>
    <row r="901" spans="1:12" hidden="1" x14ac:dyDescent="0.25">
      <c r="A901" s="3" t="s">
        <v>1768</v>
      </c>
      <c r="B901" s="4">
        <v>42009</v>
      </c>
      <c r="C901" s="3" t="s">
        <v>1728</v>
      </c>
      <c r="D901" s="3">
        <v>2</v>
      </c>
      <c r="E901" s="3" t="s">
        <v>1769</v>
      </c>
      <c r="F901" s="3" t="s">
        <v>1717</v>
      </c>
      <c r="G901" s="3" t="s">
        <v>1730</v>
      </c>
      <c r="H901" s="3" t="s">
        <v>1770</v>
      </c>
      <c r="I901" s="8">
        <f t="shared" si="15"/>
        <v>268.8125</v>
      </c>
      <c r="J901" s="8"/>
      <c r="K901" s="8">
        <v>43.01</v>
      </c>
      <c r="L901" s="1"/>
    </row>
    <row r="902" spans="1:12" hidden="1" x14ac:dyDescent="0.25">
      <c r="A902" t="s">
        <v>1768</v>
      </c>
      <c r="B902" s="2">
        <v>42009</v>
      </c>
      <c r="C902" t="s">
        <v>1728</v>
      </c>
      <c r="D902">
        <v>2</v>
      </c>
      <c r="E902" t="s">
        <v>1769</v>
      </c>
      <c r="F902" t="s">
        <v>1717</v>
      </c>
      <c r="G902" t="s">
        <v>1730</v>
      </c>
      <c r="H902" t="s">
        <v>1770</v>
      </c>
      <c r="I902" s="8">
        <f t="shared" si="15"/>
        <v>268.8125</v>
      </c>
      <c r="K902" s="6">
        <v>43.01</v>
      </c>
      <c r="L902" s="1"/>
    </row>
    <row r="903" spans="1:12" hidden="1" x14ac:dyDescent="0.25">
      <c r="A903" t="s">
        <v>1768</v>
      </c>
      <c r="B903" s="2">
        <v>42009</v>
      </c>
      <c r="C903" t="s">
        <v>1728</v>
      </c>
      <c r="D903">
        <v>2</v>
      </c>
      <c r="E903" t="s">
        <v>1769</v>
      </c>
      <c r="F903" t="s">
        <v>1717</v>
      </c>
      <c r="G903" t="s">
        <v>1730</v>
      </c>
      <c r="H903" t="s">
        <v>1770</v>
      </c>
      <c r="I903" s="8">
        <f t="shared" si="15"/>
        <v>0</v>
      </c>
      <c r="J903" s="6">
        <v>43.01</v>
      </c>
      <c r="L903" s="1"/>
    </row>
    <row r="904" spans="1:12" hidden="1" x14ac:dyDescent="0.25">
      <c r="A904" t="s">
        <v>2933</v>
      </c>
      <c r="B904" s="2">
        <v>42009</v>
      </c>
      <c r="C904" t="s">
        <v>2316</v>
      </c>
      <c r="D904">
        <v>2</v>
      </c>
      <c r="E904" t="s">
        <v>2934</v>
      </c>
      <c r="F904" t="s">
        <v>1717</v>
      </c>
      <c r="G904" t="s">
        <v>1718</v>
      </c>
      <c r="H904" t="s">
        <v>2935</v>
      </c>
      <c r="I904" s="8">
        <f t="shared" si="15"/>
        <v>784.6875</v>
      </c>
      <c r="K904" s="6">
        <v>125.55</v>
      </c>
      <c r="L904" s="1"/>
    </row>
    <row r="905" spans="1:12" hidden="1" x14ac:dyDescent="0.25">
      <c r="A905" t="s">
        <v>2936</v>
      </c>
      <c r="B905" s="2">
        <v>42009</v>
      </c>
      <c r="C905" t="s">
        <v>2937</v>
      </c>
      <c r="D905">
        <v>2</v>
      </c>
      <c r="E905" t="s">
        <v>2938</v>
      </c>
      <c r="F905" t="s">
        <v>38</v>
      </c>
      <c r="G905" t="s">
        <v>0</v>
      </c>
      <c r="H905" t="s">
        <v>50</v>
      </c>
      <c r="I905" s="8">
        <f t="shared" si="15"/>
        <v>2612.0625</v>
      </c>
      <c r="K905" s="6">
        <v>417.93</v>
      </c>
      <c r="L905" s="1"/>
    </row>
    <row r="906" spans="1:12" hidden="1" x14ac:dyDescent="0.25">
      <c r="A906" s="3" t="s">
        <v>1771</v>
      </c>
      <c r="B906" s="4">
        <v>42009</v>
      </c>
      <c r="C906" s="3" t="s">
        <v>1772</v>
      </c>
      <c r="D906" s="3">
        <v>2</v>
      </c>
      <c r="E906" s="3" t="s">
        <v>1773</v>
      </c>
      <c r="F906" s="3" t="s">
        <v>38</v>
      </c>
      <c r="G906" s="3" t="s">
        <v>0</v>
      </c>
      <c r="H906" s="3" t="s">
        <v>34</v>
      </c>
      <c r="I906" s="8">
        <f t="shared" si="15"/>
        <v>1586.1875</v>
      </c>
      <c r="J906" s="8"/>
      <c r="K906" s="8">
        <v>253.79</v>
      </c>
      <c r="L906" s="1"/>
    </row>
    <row r="907" spans="1:12" hidden="1" x14ac:dyDescent="0.25">
      <c r="A907" t="s">
        <v>1771</v>
      </c>
      <c r="B907" s="2">
        <v>42009</v>
      </c>
      <c r="C907" t="s">
        <v>1772</v>
      </c>
      <c r="D907">
        <v>2</v>
      </c>
      <c r="E907" t="s">
        <v>1773</v>
      </c>
      <c r="F907" t="s">
        <v>38</v>
      </c>
      <c r="G907" t="s">
        <v>0</v>
      </c>
      <c r="H907" t="s">
        <v>34</v>
      </c>
      <c r="I907" s="8">
        <f t="shared" si="15"/>
        <v>1586.1875</v>
      </c>
      <c r="K907" s="6">
        <v>253.79</v>
      </c>
      <c r="L907" s="1"/>
    </row>
    <row r="908" spans="1:12" hidden="1" x14ac:dyDescent="0.25">
      <c r="A908" t="s">
        <v>1771</v>
      </c>
      <c r="B908" s="2">
        <v>42009</v>
      </c>
      <c r="C908" t="s">
        <v>1772</v>
      </c>
      <c r="D908">
        <v>2</v>
      </c>
      <c r="E908" t="s">
        <v>1773</v>
      </c>
      <c r="F908" t="s">
        <v>38</v>
      </c>
      <c r="G908" t="s">
        <v>0</v>
      </c>
      <c r="H908" t="s">
        <v>34</v>
      </c>
      <c r="I908" s="8">
        <f t="shared" si="15"/>
        <v>0</v>
      </c>
      <c r="J908" s="6">
        <v>253.79</v>
      </c>
      <c r="L908" s="1"/>
    </row>
    <row r="909" spans="1:12" hidden="1" x14ac:dyDescent="0.25">
      <c r="A909" t="s">
        <v>2939</v>
      </c>
      <c r="B909" s="2">
        <v>42009</v>
      </c>
      <c r="C909" t="s">
        <v>1728</v>
      </c>
      <c r="D909">
        <v>2</v>
      </c>
      <c r="E909" t="s">
        <v>2940</v>
      </c>
      <c r="F909" t="s">
        <v>1717</v>
      </c>
      <c r="G909" t="s">
        <v>1730</v>
      </c>
      <c r="H909" t="s">
        <v>2318</v>
      </c>
      <c r="I909" s="8">
        <f t="shared" si="15"/>
        <v>210.9375</v>
      </c>
      <c r="K909" s="6">
        <v>33.75</v>
      </c>
      <c r="L909" s="1"/>
    </row>
    <row r="910" spans="1:12" hidden="1" x14ac:dyDescent="0.25">
      <c r="A910" t="s">
        <v>2941</v>
      </c>
      <c r="B910" s="2">
        <v>42009</v>
      </c>
      <c r="C910" t="s">
        <v>2942</v>
      </c>
      <c r="D910">
        <v>2</v>
      </c>
      <c r="E910" t="s">
        <v>2943</v>
      </c>
      <c r="F910" t="s">
        <v>38</v>
      </c>
      <c r="G910" t="s">
        <v>0</v>
      </c>
      <c r="H910" t="s">
        <v>2871</v>
      </c>
      <c r="I910" s="8">
        <f t="shared" si="15"/>
        <v>1586.1875</v>
      </c>
      <c r="K910" s="6">
        <v>253.79</v>
      </c>
      <c r="L910" s="1"/>
    </row>
    <row r="911" spans="1:12" hidden="1" x14ac:dyDescent="0.25">
      <c r="A911" t="s">
        <v>2944</v>
      </c>
      <c r="B911" s="2">
        <v>42009</v>
      </c>
      <c r="C911" t="s">
        <v>2945</v>
      </c>
      <c r="D911">
        <v>2</v>
      </c>
      <c r="E911" t="s">
        <v>2946</v>
      </c>
      <c r="F911" t="s">
        <v>38</v>
      </c>
      <c r="G911" t="s">
        <v>0</v>
      </c>
      <c r="H911" t="s">
        <v>2947</v>
      </c>
      <c r="I911" s="8">
        <f t="shared" si="15"/>
        <v>2612.0625</v>
      </c>
      <c r="K911" s="6">
        <v>417.93</v>
      </c>
      <c r="L911" s="1"/>
    </row>
    <row r="912" spans="1:12" hidden="1" x14ac:dyDescent="0.25">
      <c r="A912" t="s">
        <v>2948</v>
      </c>
      <c r="B912" s="2">
        <v>42009</v>
      </c>
      <c r="C912" t="s">
        <v>2949</v>
      </c>
      <c r="D912">
        <v>2</v>
      </c>
      <c r="E912" t="s">
        <v>2950</v>
      </c>
      <c r="F912" t="s">
        <v>38</v>
      </c>
      <c r="G912" t="s">
        <v>0</v>
      </c>
      <c r="H912" t="s">
        <v>2951</v>
      </c>
      <c r="I912" s="8">
        <f t="shared" si="15"/>
        <v>2240.5</v>
      </c>
      <c r="K912" s="6">
        <v>358.48</v>
      </c>
      <c r="L912" s="1"/>
    </row>
    <row r="913" spans="1:12" hidden="1" x14ac:dyDescent="0.25">
      <c r="A913" t="s">
        <v>2952</v>
      </c>
      <c r="B913" s="2">
        <v>42009</v>
      </c>
      <c r="C913" t="s">
        <v>1728</v>
      </c>
      <c r="D913">
        <v>2</v>
      </c>
      <c r="E913" t="s">
        <v>2953</v>
      </c>
      <c r="F913" t="s">
        <v>1717</v>
      </c>
      <c r="G913" t="s">
        <v>1730</v>
      </c>
      <c r="H913" t="s">
        <v>2954</v>
      </c>
      <c r="I913" s="8">
        <f t="shared" si="15"/>
        <v>129.3125</v>
      </c>
      <c r="K913" s="6">
        <v>20.69</v>
      </c>
      <c r="L913" s="1"/>
    </row>
    <row r="914" spans="1:12" hidden="1" x14ac:dyDescent="0.25">
      <c r="A914" t="s">
        <v>2955</v>
      </c>
      <c r="B914" s="2">
        <v>42009</v>
      </c>
      <c r="C914" t="s">
        <v>2956</v>
      </c>
      <c r="D914">
        <v>2</v>
      </c>
      <c r="E914" t="s">
        <v>2957</v>
      </c>
      <c r="F914" t="s">
        <v>38</v>
      </c>
      <c r="G914" t="s">
        <v>0</v>
      </c>
      <c r="H914" t="s">
        <v>2958</v>
      </c>
      <c r="I914" s="8">
        <f t="shared" si="15"/>
        <v>883.625</v>
      </c>
      <c r="K914" s="6">
        <v>141.38</v>
      </c>
      <c r="L914" s="1"/>
    </row>
    <row r="915" spans="1:12" hidden="1" x14ac:dyDescent="0.25">
      <c r="A915" t="s">
        <v>2959</v>
      </c>
      <c r="B915" s="2">
        <v>42009</v>
      </c>
      <c r="C915" t="s">
        <v>2960</v>
      </c>
      <c r="D915">
        <v>2</v>
      </c>
      <c r="E915" t="s">
        <v>2961</v>
      </c>
      <c r="F915" t="s">
        <v>38</v>
      </c>
      <c r="G915" t="s">
        <v>0</v>
      </c>
      <c r="H915" t="s">
        <v>2962</v>
      </c>
      <c r="I915" s="8">
        <f t="shared" si="15"/>
        <v>883.625</v>
      </c>
      <c r="K915" s="6">
        <v>141.38</v>
      </c>
      <c r="L915" s="1"/>
    </row>
    <row r="916" spans="1:12" hidden="1" x14ac:dyDescent="0.25">
      <c r="A916" t="s">
        <v>2963</v>
      </c>
      <c r="B916" s="2">
        <v>42009</v>
      </c>
      <c r="C916" t="s">
        <v>2964</v>
      </c>
      <c r="D916">
        <v>2</v>
      </c>
      <c r="E916" t="s">
        <v>2965</v>
      </c>
      <c r="F916" t="s">
        <v>38</v>
      </c>
      <c r="G916" t="s">
        <v>0</v>
      </c>
      <c r="H916" t="s">
        <v>2966</v>
      </c>
      <c r="I916" s="8">
        <f t="shared" si="15"/>
        <v>1586.1875</v>
      </c>
      <c r="K916" s="6">
        <v>253.79</v>
      </c>
      <c r="L916" s="1"/>
    </row>
    <row r="917" spans="1:12" hidden="1" x14ac:dyDescent="0.25">
      <c r="A917" t="s">
        <v>2967</v>
      </c>
      <c r="B917" s="2">
        <v>42009</v>
      </c>
      <c r="C917" t="s">
        <v>2968</v>
      </c>
      <c r="D917">
        <v>2</v>
      </c>
      <c r="E917" t="s">
        <v>2969</v>
      </c>
      <c r="F917" t="s">
        <v>38</v>
      </c>
      <c r="G917" t="s">
        <v>0</v>
      </c>
      <c r="H917" t="s">
        <v>2970</v>
      </c>
      <c r="I917" s="8">
        <f t="shared" si="15"/>
        <v>3482.75</v>
      </c>
      <c r="K917" s="6">
        <v>557.24</v>
      </c>
      <c r="L917" s="1"/>
    </row>
    <row r="918" spans="1:12" hidden="1" x14ac:dyDescent="0.25">
      <c r="A918" t="s">
        <v>2971</v>
      </c>
      <c r="B918" s="2">
        <v>42009</v>
      </c>
      <c r="C918" t="s">
        <v>2972</v>
      </c>
      <c r="D918">
        <v>2</v>
      </c>
      <c r="E918" t="s">
        <v>2973</v>
      </c>
      <c r="F918" t="s">
        <v>38</v>
      </c>
      <c r="G918" t="s">
        <v>0</v>
      </c>
      <c r="H918" t="s">
        <v>2974</v>
      </c>
      <c r="I918" s="8">
        <f t="shared" ref="I918:I973" si="16">K918*100/16</f>
        <v>883.625</v>
      </c>
      <c r="K918" s="6">
        <v>141.38</v>
      </c>
      <c r="L918" s="1"/>
    </row>
    <row r="919" spans="1:12" hidden="1" x14ac:dyDescent="0.25">
      <c r="A919" t="s">
        <v>2975</v>
      </c>
      <c r="B919" s="2">
        <v>42009</v>
      </c>
      <c r="C919" t="s">
        <v>1728</v>
      </c>
      <c r="D919">
        <v>2</v>
      </c>
      <c r="E919" t="s">
        <v>2976</v>
      </c>
      <c r="F919" t="s">
        <v>1717</v>
      </c>
      <c r="G919" t="s">
        <v>1730</v>
      </c>
      <c r="H919" t="s">
        <v>2977</v>
      </c>
      <c r="I919" s="8">
        <f t="shared" si="16"/>
        <v>344.8125</v>
      </c>
      <c r="K919" s="6">
        <v>55.17</v>
      </c>
      <c r="L919" s="1"/>
    </row>
    <row r="920" spans="1:12" hidden="1" x14ac:dyDescent="0.25">
      <c r="A920" t="s">
        <v>2978</v>
      </c>
      <c r="B920" s="2">
        <v>42009</v>
      </c>
      <c r="C920" t="s">
        <v>1728</v>
      </c>
      <c r="D920">
        <v>2</v>
      </c>
      <c r="E920" t="s">
        <v>2979</v>
      </c>
      <c r="F920" t="s">
        <v>1717</v>
      </c>
      <c r="G920" t="s">
        <v>1730</v>
      </c>
      <c r="H920" t="s">
        <v>2980</v>
      </c>
      <c r="I920" s="8">
        <f t="shared" si="16"/>
        <v>495.5</v>
      </c>
      <c r="K920" s="6">
        <v>79.28</v>
      </c>
      <c r="L920" s="1"/>
    </row>
    <row r="921" spans="1:12" hidden="1" x14ac:dyDescent="0.25">
      <c r="A921" t="s">
        <v>2981</v>
      </c>
      <c r="B921" s="2">
        <v>42009</v>
      </c>
      <c r="C921" t="s">
        <v>1728</v>
      </c>
      <c r="D921">
        <v>2</v>
      </c>
      <c r="E921" t="s">
        <v>2982</v>
      </c>
      <c r="F921" t="s">
        <v>1717</v>
      </c>
      <c r="G921" t="s">
        <v>1730</v>
      </c>
      <c r="H921" t="s">
        <v>2983</v>
      </c>
      <c r="I921" s="8">
        <f t="shared" si="16"/>
        <v>291.375</v>
      </c>
      <c r="K921" s="6">
        <v>46.62</v>
      </c>
      <c r="L921" s="1"/>
    </row>
    <row r="922" spans="1:12" hidden="1" x14ac:dyDescent="0.25">
      <c r="A922" t="s">
        <v>2984</v>
      </c>
      <c r="B922" s="2">
        <v>42009</v>
      </c>
      <c r="C922" t="s">
        <v>1728</v>
      </c>
      <c r="D922">
        <v>2</v>
      </c>
      <c r="E922" t="s">
        <v>2985</v>
      </c>
      <c r="F922" t="s">
        <v>1717</v>
      </c>
      <c r="G922" t="s">
        <v>1730</v>
      </c>
      <c r="H922" t="s">
        <v>2986</v>
      </c>
      <c r="I922" s="8">
        <f t="shared" si="16"/>
        <v>803.9375</v>
      </c>
      <c r="K922" s="6">
        <v>128.63</v>
      </c>
      <c r="L922" s="1"/>
    </row>
    <row r="923" spans="1:12" hidden="1" x14ac:dyDescent="0.25">
      <c r="A923" t="s">
        <v>2987</v>
      </c>
      <c r="B923" s="2">
        <v>42009</v>
      </c>
      <c r="C923" t="s">
        <v>1728</v>
      </c>
      <c r="D923">
        <v>2</v>
      </c>
      <c r="E923" t="s">
        <v>2988</v>
      </c>
      <c r="F923" t="s">
        <v>1717</v>
      </c>
      <c r="G923" t="s">
        <v>1730</v>
      </c>
      <c r="H923" t="s">
        <v>2989</v>
      </c>
      <c r="I923" s="8">
        <f t="shared" si="16"/>
        <v>291.375</v>
      </c>
      <c r="K923" s="6">
        <v>46.62</v>
      </c>
      <c r="L923" s="1"/>
    </row>
    <row r="924" spans="1:12" hidden="1" x14ac:dyDescent="0.25">
      <c r="A924" t="s">
        <v>2990</v>
      </c>
      <c r="B924" s="2">
        <v>42009</v>
      </c>
      <c r="C924" t="s">
        <v>1728</v>
      </c>
      <c r="D924">
        <v>2</v>
      </c>
      <c r="E924" t="s">
        <v>2991</v>
      </c>
      <c r="F924" t="s">
        <v>1717</v>
      </c>
      <c r="G924" t="s">
        <v>1718</v>
      </c>
      <c r="H924" t="s">
        <v>2142</v>
      </c>
      <c r="I924" s="8">
        <f t="shared" si="16"/>
        <v>1643.4999999999998</v>
      </c>
      <c r="K924" s="6">
        <v>262.95999999999998</v>
      </c>
      <c r="L924" s="1"/>
    </row>
    <row r="925" spans="1:12" hidden="1" x14ac:dyDescent="0.25">
      <c r="A925" t="s">
        <v>2992</v>
      </c>
      <c r="B925" s="2">
        <v>42009</v>
      </c>
      <c r="C925" t="s">
        <v>1728</v>
      </c>
      <c r="D925">
        <v>2</v>
      </c>
      <c r="E925" t="s">
        <v>2993</v>
      </c>
      <c r="F925" t="s">
        <v>1717</v>
      </c>
      <c r="G925" t="s">
        <v>1730</v>
      </c>
      <c r="H925" t="s">
        <v>2994</v>
      </c>
      <c r="I925" s="8">
        <f t="shared" si="16"/>
        <v>1643.4999999999998</v>
      </c>
      <c r="K925" s="6">
        <v>262.95999999999998</v>
      </c>
      <c r="L925" s="1"/>
    </row>
    <row r="926" spans="1:12" hidden="1" x14ac:dyDescent="0.25">
      <c r="A926" t="s">
        <v>2995</v>
      </c>
      <c r="B926" s="2">
        <v>42009</v>
      </c>
      <c r="C926" t="s">
        <v>2996</v>
      </c>
      <c r="D926">
        <v>2</v>
      </c>
      <c r="E926" t="s">
        <v>2997</v>
      </c>
      <c r="F926" t="s">
        <v>38</v>
      </c>
      <c r="G926" t="s">
        <v>0</v>
      </c>
      <c r="H926" t="s">
        <v>2998</v>
      </c>
      <c r="I926" s="8">
        <f t="shared" si="16"/>
        <v>883.625</v>
      </c>
      <c r="K926" s="6">
        <v>141.38</v>
      </c>
      <c r="L926" s="1"/>
    </row>
    <row r="927" spans="1:12" hidden="1" x14ac:dyDescent="0.25">
      <c r="A927" t="s">
        <v>2999</v>
      </c>
      <c r="B927" s="2">
        <v>42009</v>
      </c>
      <c r="C927" t="s">
        <v>3000</v>
      </c>
      <c r="D927">
        <v>2</v>
      </c>
      <c r="E927" t="s">
        <v>3001</v>
      </c>
      <c r="F927" t="s">
        <v>38</v>
      </c>
      <c r="G927" t="s">
        <v>0</v>
      </c>
      <c r="H927" t="s">
        <v>1364</v>
      </c>
      <c r="I927" s="8">
        <f t="shared" si="16"/>
        <v>2612.0625</v>
      </c>
      <c r="K927" s="6">
        <v>417.93</v>
      </c>
      <c r="L927" s="1"/>
    </row>
    <row r="928" spans="1:12" hidden="1" x14ac:dyDescent="0.25">
      <c r="A928" t="s">
        <v>3002</v>
      </c>
      <c r="B928" s="2">
        <v>42009</v>
      </c>
      <c r="C928" t="s">
        <v>3003</v>
      </c>
      <c r="D928">
        <v>2</v>
      </c>
      <c r="E928" t="s">
        <v>3004</v>
      </c>
      <c r="F928" t="s">
        <v>38</v>
      </c>
      <c r="G928" t="s">
        <v>0</v>
      </c>
      <c r="H928" t="s">
        <v>3005</v>
      </c>
      <c r="I928" s="8">
        <f t="shared" si="16"/>
        <v>2612.0625</v>
      </c>
      <c r="K928" s="6">
        <v>417.93</v>
      </c>
      <c r="L928" s="1"/>
    </row>
    <row r="929" spans="1:12" hidden="1" x14ac:dyDescent="0.25">
      <c r="A929" t="s">
        <v>3006</v>
      </c>
      <c r="B929" s="2">
        <v>42009</v>
      </c>
      <c r="C929" t="s">
        <v>1728</v>
      </c>
      <c r="D929">
        <v>2</v>
      </c>
      <c r="E929" t="s">
        <v>3007</v>
      </c>
      <c r="F929" t="s">
        <v>1717</v>
      </c>
      <c r="G929" t="s">
        <v>1730</v>
      </c>
      <c r="H929" t="s">
        <v>78</v>
      </c>
      <c r="I929" s="8">
        <f t="shared" si="16"/>
        <v>1074.875</v>
      </c>
      <c r="K929" s="6">
        <v>171.98</v>
      </c>
      <c r="L929" s="1"/>
    </row>
    <row r="930" spans="1:12" hidden="1" x14ac:dyDescent="0.25">
      <c r="A930" t="s">
        <v>3008</v>
      </c>
      <c r="B930" s="2">
        <v>42009</v>
      </c>
      <c r="C930" t="s">
        <v>3009</v>
      </c>
      <c r="D930">
        <v>2</v>
      </c>
      <c r="E930" t="s">
        <v>3010</v>
      </c>
      <c r="F930" t="s">
        <v>38</v>
      </c>
      <c r="G930" t="s">
        <v>0</v>
      </c>
      <c r="H930" t="s">
        <v>3011</v>
      </c>
      <c r="I930" s="8">
        <f t="shared" si="16"/>
        <v>1922.4374999999998</v>
      </c>
      <c r="K930" s="6">
        <v>307.58999999999997</v>
      </c>
      <c r="L930" s="1"/>
    </row>
    <row r="931" spans="1:12" hidden="1" x14ac:dyDescent="0.25">
      <c r="A931" t="s">
        <v>3012</v>
      </c>
      <c r="B931" s="2">
        <v>42009</v>
      </c>
      <c r="C931" t="s">
        <v>3013</v>
      </c>
      <c r="D931">
        <v>2</v>
      </c>
      <c r="E931" t="s">
        <v>3014</v>
      </c>
      <c r="F931" t="s">
        <v>38</v>
      </c>
      <c r="G931" t="s">
        <v>0</v>
      </c>
      <c r="H931" t="s">
        <v>3015</v>
      </c>
      <c r="I931" s="8">
        <f t="shared" si="16"/>
        <v>1586.1875</v>
      </c>
      <c r="K931" s="6">
        <v>253.79</v>
      </c>
      <c r="L931" s="1"/>
    </row>
    <row r="932" spans="1:12" hidden="1" x14ac:dyDescent="0.25">
      <c r="A932" t="s">
        <v>1774</v>
      </c>
      <c r="B932" s="2">
        <v>42010</v>
      </c>
      <c r="C932" t="s">
        <v>1775</v>
      </c>
      <c r="D932">
        <v>2</v>
      </c>
      <c r="E932" t="s">
        <v>1776</v>
      </c>
      <c r="F932" t="s">
        <v>1717</v>
      </c>
      <c r="G932" t="s">
        <v>1730</v>
      </c>
      <c r="H932" t="s">
        <v>18</v>
      </c>
      <c r="I932" s="8">
        <f t="shared" si="16"/>
        <v>1145.6875</v>
      </c>
      <c r="K932" s="6">
        <v>183.31</v>
      </c>
      <c r="L932" s="1"/>
    </row>
    <row r="933" spans="1:12" hidden="1" x14ac:dyDescent="0.25">
      <c r="A933" t="s">
        <v>1777</v>
      </c>
      <c r="B933" s="2">
        <v>42010</v>
      </c>
      <c r="C933" t="s">
        <v>1728</v>
      </c>
      <c r="D933">
        <v>2</v>
      </c>
      <c r="E933" t="s">
        <v>1778</v>
      </c>
      <c r="F933" t="s">
        <v>1717</v>
      </c>
      <c r="G933" t="s">
        <v>1730</v>
      </c>
      <c r="H933" t="s">
        <v>1779</v>
      </c>
      <c r="I933" s="8">
        <f t="shared" si="16"/>
        <v>813.93749999999989</v>
      </c>
      <c r="K933" s="6">
        <v>130.22999999999999</v>
      </c>
      <c r="L933" s="1"/>
    </row>
    <row r="934" spans="1:12" hidden="1" x14ac:dyDescent="0.25">
      <c r="A934" t="s">
        <v>3016</v>
      </c>
      <c r="B934" s="2">
        <v>42010</v>
      </c>
      <c r="C934" t="s">
        <v>3017</v>
      </c>
      <c r="D934">
        <v>2</v>
      </c>
      <c r="E934" t="s">
        <v>3018</v>
      </c>
      <c r="F934" t="s">
        <v>38</v>
      </c>
      <c r="G934" t="s">
        <v>0</v>
      </c>
      <c r="H934" t="s">
        <v>2089</v>
      </c>
      <c r="I934" s="8">
        <f t="shared" si="16"/>
        <v>1522.4375</v>
      </c>
      <c r="K934" s="6">
        <v>243.59</v>
      </c>
      <c r="L934" s="1"/>
    </row>
    <row r="935" spans="1:12" hidden="1" x14ac:dyDescent="0.25">
      <c r="A935" t="s">
        <v>3019</v>
      </c>
      <c r="B935" s="2">
        <v>42010</v>
      </c>
      <c r="C935" t="s">
        <v>3020</v>
      </c>
      <c r="D935">
        <v>2</v>
      </c>
      <c r="E935" t="s">
        <v>3021</v>
      </c>
      <c r="F935" t="s">
        <v>38</v>
      </c>
      <c r="G935" t="s">
        <v>0</v>
      </c>
      <c r="H935" t="s">
        <v>3022</v>
      </c>
      <c r="I935" s="8">
        <f t="shared" si="16"/>
        <v>883.625</v>
      </c>
      <c r="K935" s="6">
        <v>141.38</v>
      </c>
      <c r="L935" s="1"/>
    </row>
    <row r="936" spans="1:12" hidden="1" x14ac:dyDescent="0.25">
      <c r="A936" t="s">
        <v>3023</v>
      </c>
      <c r="B936" s="2">
        <v>42010</v>
      </c>
      <c r="C936" t="s">
        <v>1728</v>
      </c>
      <c r="D936">
        <v>2</v>
      </c>
      <c r="E936" t="s">
        <v>3024</v>
      </c>
      <c r="F936" t="s">
        <v>1717</v>
      </c>
      <c r="G936" t="s">
        <v>1730</v>
      </c>
      <c r="H936" t="s">
        <v>81</v>
      </c>
      <c r="I936" s="8">
        <f t="shared" si="16"/>
        <v>3189.625</v>
      </c>
      <c r="K936" s="6">
        <v>510.34</v>
      </c>
      <c r="L936" s="1"/>
    </row>
    <row r="937" spans="1:12" hidden="1" x14ac:dyDescent="0.25">
      <c r="A937" t="s">
        <v>3025</v>
      </c>
      <c r="B937" s="2">
        <v>42010</v>
      </c>
      <c r="C937" t="s">
        <v>3026</v>
      </c>
      <c r="D937">
        <v>2</v>
      </c>
      <c r="E937" t="s">
        <v>3027</v>
      </c>
      <c r="F937" t="s">
        <v>38</v>
      </c>
      <c r="G937" t="s">
        <v>0</v>
      </c>
      <c r="H937" t="s">
        <v>1782</v>
      </c>
      <c r="I937" s="8">
        <f t="shared" si="16"/>
        <v>1573.25</v>
      </c>
      <c r="K937" s="6">
        <v>251.72</v>
      </c>
      <c r="L937" s="1"/>
    </row>
    <row r="938" spans="1:12" hidden="1" x14ac:dyDescent="0.25">
      <c r="A938" t="s">
        <v>1780</v>
      </c>
      <c r="B938" s="2">
        <v>42010</v>
      </c>
      <c r="C938" t="s">
        <v>1728</v>
      </c>
      <c r="D938">
        <v>2</v>
      </c>
      <c r="E938" t="s">
        <v>1781</v>
      </c>
      <c r="F938" t="s">
        <v>1717</v>
      </c>
      <c r="G938" t="s">
        <v>1730</v>
      </c>
      <c r="H938" t="s">
        <v>1782</v>
      </c>
      <c r="I938" s="8">
        <f t="shared" si="16"/>
        <v>3189.625</v>
      </c>
      <c r="K938" s="6">
        <v>510.34</v>
      </c>
      <c r="L938" s="1"/>
    </row>
    <row r="939" spans="1:12" hidden="1" x14ac:dyDescent="0.25">
      <c r="A939" t="s">
        <v>3028</v>
      </c>
      <c r="B939" s="2">
        <v>42010</v>
      </c>
      <c r="C939" t="s">
        <v>3029</v>
      </c>
      <c r="D939">
        <v>2</v>
      </c>
      <c r="E939" t="s">
        <v>3030</v>
      </c>
      <c r="F939" t="s">
        <v>38</v>
      </c>
      <c r="G939" t="s">
        <v>0</v>
      </c>
      <c r="H939" t="s">
        <v>3031</v>
      </c>
      <c r="I939" s="8">
        <f t="shared" si="16"/>
        <v>508.625</v>
      </c>
      <c r="K939" s="6">
        <v>81.38</v>
      </c>
      <c r="L939" s="1"/>
    </row>
    <row r="940" spans="1:12" hidden="1" x14ac:dyDescent="0.25">
      <c r="A940" t="s">
        <v>3032</v>
      </c>
      <c r="B940" s="2">
        <v>42010</v>
      </c>
      <c r="C940" t="s">
        <v>3033</v>
      </c>
      <c r="D940">
        <v>2</v>
      </c>
      <c r="E940" t="s">
        <v>3034</v>
      </c>
      <c r="F940" t="s">
        <v>38</v>
      </c>
      <c r="G940" t="s">
        <v>0</v>
      </c>
      <c r="H940" t="s">
        <v>3035</v>
      </c>
      <c r="I940" s="8">
        <f t="shared" si="16"/>
        <v>3534.5</v>
      </c>
      <c r="K940" s="6">
        <v>565.52</v>
      </c>
      <c r="L940" s="1"/>
    </row>
    <row r="941" spans="1:12" hidden="1" x14ac:dyDescent="0.25">
      <c r="A941" t="s">
        <v>3036</v>
      </c>
      <c r="B941" s="2">
        <v>42010</v>
      </c>
      <c r="C941" t="s">
        <v>3037</v>
      </c>
      <c r="D941">
        <v>2</v>
      </c>
      <c r="E941" t="s">
        <v>3038</v>
      </c>
      <c r="F941" t="s">
        <v>38</v>
      </c>
      <c r="G941" t="s">
        <v>0</v>
      </c>
      <c r="H941" t="s">
        <v>3039</v>
      </c>
      <c r="I941" s="8">
        <f t="shared" si="16"/>
        <v>3534.5</v>
      </c>
      <c r="K941" s="6">
        <v>565.52</v>
      </c>
      <c r="L941" s="1"/>
    </row>
    <row r="942" spans="1:12" hidden="1" x14ac:dyDescent="0.25">
      <c r="A942" t="s">
        <v>3040</v>
      </c>
      <c r="B942" s="2">
        <v>42010</v>
      </c>
      <c r="C942" t="s">
        <v>3041</v>
      </c>
      <c r="D942">
        <v>2</v>
      </c>
      <c r="E942" t="s">
        <v>3042</v>
      </c>
      <c r="F942" t="s">
        <v>38</v>
      </c>
      <c r="G942" t="s">
        <v>0</v>
      </c>
      <c r="H942" t="s">
        <v>3043</v>
      </c>
      <c r="I942" s="8">
        <f t="shared" si="16"/>
        <v>2612.0625</v>
      </c>
      <c r="K942" s="6">
        <v>417.93</v>
      </c>
      <c r="L942" s="1"/>
    </row>
    <row r="943" spans="1:12" hidden="1" x14ac:dyDescent="0.25">
      <c r="A943" t="s">
        <v>3044</v>
      </c>
      <c r="B943" s="2">
        <v>42010</v>
      </c>
      <c r="C943" t="s">
        <v>3045</v>
      </c>
      <c r="D943">
        <v>2</v>
      </c>
      <c r="E943" t="s">
        <v>3046</v>
      </c>
      <c r="F943" t="s">
        <v>38</v>
      </c>
      <c r="G943" t="s">
        <v>0</v>
      </c>
      <c r="H943" t="s">
        <v>1017</v>
      </c>
      <c r="I943" s="8">
        <f t="shared" si="16"/>
        <v>1586.1875</v>
      </c>
      <c r="K943" s="6">
        <v>253.79</v>
      </c>
      <c r="L943" s="1"/>
    </row>
    <row r="944" spans="1:12" hidden="1" x14ac:dyDescent="0.25">
      <c r="A944" t="s">
        <v>3047</v>
      </c>
      <c r="B944" s="2">
        <v>42010</v>
      </c>
      <c r="C944" t="s">
        <v>3048</v>
      </c>
      <c r="D944">
        <v>2</v>
      </c>
      <c r="E944" t="s">
        <v>3049</v>
      </c>
      <c r="F944" t="s">
        <v>38</v>
      </c>
      <c r="G944" t="s">
        <v>0</v>
      </c>
      <c r="H944" t="s">
        <v>3050</v>
      </c>
      <c r="I944" s="8">
        <f t="shared" si="16"/>
        <v>1703.5625</v>
      </c>
      <c r="K944" s="6">
        <v>272.57</v>
      </c>
      <c r="L944" s="1"/>
    </row>
    <row r="945" spans="1:12" hidden="1" x14ac:dyDescent="0.25">
      <c r="A945" t="s">
        <v>1783</v>
      </c>
      <c r="B945" s="2">
        <v>42010</v>
      </c>
      <c r="C945" t="s">
        <v>1784</v>
      </c>
      <c r="D945">
        <v>2</v>
      </c>
      <c r="E945" t="s">
        <v>1785</v>
      </c>
      <c r="F945" t="s">
        <v>1717</v>
      </c>
      <c r="G945" t="s">
        <v>1730</v>
      </c>
      <c r="H945" t="s">
        <v>51</v>
      </c>
      <c r="I945" s="8">
        <f t="shared" si="16"/>
        <v>998.56250000000011</v>
      </c>
      <c r="K945" s="6">
        <v>159.77000000000001</v>
      </c>
      <c r="L945" s="1"/>
    </row>
    <row r="946" spans="1:12" hidden="1" x14ac:dyDescent="0.25">
      <c r="A946" s="3" t="s">
        <v>1786</v>
      </c>
      <c r="B946" s="4">
        <v>42010</v>
      </c>
      <c r="C946" s="3" t="s">
        <v>1758</v>
      </c>
      <c r="D946" s="3">
        <v>2</v>
      </c>
      <c r="E946" s="3" t="s">
        <v>1787</v>
      </c>
      <c r="F946" s="3" t="s">
        <v>1717</v>
      </c>
      <c r="G946" s="3" t="s">
        <v>1730</v>
      </c>
      <c r="H946" s="3" t="s">
        <v>80</v>
      </c>
      <c r="I946" s="8">
        <f t="shared" si="16"/>
        <v>4386.1875</v>
      </c>
      <c r="J946" s="8"/>
      <c r="K946" s="8">
        <v>701.79</v>
      </c>
      <c r="L946" s="1" t="s">
        <v>4874</v>
      </c>
    </row>
    <row r="947" spans="1:12" hidden="1" x14ac:dyDescent="0.25">
      <c r="A947" t="s">
        <v>1786</v>
      </c>
      <c r="B947" s="2">
        <v>42010</v>
      </c>
      <c r="C947" t="s">
        <v>1758</v>
      </c>
      <c r="D947">
        <v>2</v>
      </c>
      <c r="E947" t="s">
        <v>1787</v>
      </c>
      <c r="F947" t="s">
        <v>1717</v>
      </c>
      <c r="G947" t="s">
        <v>1730</v>
      </c>
      <c r="H947" t="s">
        <v>80</v>
      </c>
      <c r="I947" s="8">
        <f t="shared" si="16"/>
        <v>4386.1875</v>
      </c>
      <c r="K947" s="6">
        <v>701.79</v>
      </c>
      <c r="L947" s="1"/>
    </row>
    <row r="948" spans="1:12" hidden="1" x14ac:dyDescent="0.25">
      <c r="A948" t="s">
        <v>1786</v>
      </c>
      <c r="B948" s="2">
        <v>42010</v>
      </c>
      <c r="C948" t="s">
        <v>1758</v>
      </c>
      <c r="D948">
        <v>2</v>
      </c>
      <c r="E948" t="s">
        <v>1787</v>
      </c>
      <c r="F948" t="s">
        <v>1717</v>
      </c>
      <c r="G948" t="s">
        <v>1730</v>
      </c>
      <c r="H948" t="s">
        <v>80</v>
      </c>
      <c r="I948" s="8">
        <f t="shared" si="16"/>
        <v>0</v>
      </c>
      <c r="J948" s="6">
        <v>701.79</v>
      </c>
      <c r="L948" s="1" t="s">
        <v>4874</v>
      </c>
    </row>
    <row r="949" spans="1:12" hidden="1" x14ac:dyDescent="0.25">
      <c r="A949" t="s">
        <v>3051</v>
      </c>
      <c r="B949" s="2">
        <v>42010</v>
      </c>
      <c r="C949" t="s">
        <v>325</v>
      </c>
      <c r="D949">
        <v>2</v>
      </c>
      <c r="E949" t="s">
        <v>3052</v>
      </c>
      <c r="F949" t="s">
        <v>1717</v>
      </c>
      <c r="G949" t="s">
        <v>1718</v>
      </c>
      <c r="H949" t="s">
        <v>85</v>
      </c>
      <c r="I949" s="8">
        <f t="shared" si="16"/>
        <v>3275.875</v>
      </c>
      <c r="K949" s="6">
        <v>524.14</v>
      </c>
      <c r="L949" s="1"/>
    </row>
    <row r="950" spans="1:12" hidden="1" x14ac:dyDescent="0.25">
      <c r="A950" s="3" t="s">
        <v>1788</v>
      </c>
      <c r="B950" s="4">
        <v>42010</v>
      </c>
      <c r="C950" s="3" t="s">
        <v>1728</v>
      </c>
      <c r="D950" s="3">
        <v>2</v>
      </c>
      <c r="E950" s="3" t="s">
        <v>1789</v>
      </c>
      <c r="F950" s="3" t="s">
        <v>1717</v>
      </c>
      <c r="G950" s="3" t="s">
        <v>1730</v>
      </c>
      <c r="H950" s="3" t="s">
        <v>79</v>
      </c>
      <c r="I950" s="8">
        <f t="shared" si="16"/>
        <v>1293.125</v>
      </c>
      <c r="J950" s="8"/>
      <c r="K950" s="8">
        <v>206.9</v>
      </c>
      <c r="L950" s="1" t="s">
        <v>4874</v>
      </c>
    </row>
    <row r="951" spans="1:12" hidden="1" x14ac:dyDescent="0.25">
      <c r="A951" t="s">
        <v>1788</v>
      </c>
      <c r="B951" s="2">
        <v>42010</v>
      </c>
      <c r="C951" t="s">
        <v>1728</v>
      </c>
      <c r="D951">
        <v>2</v>
      </c>
      <c r="E951" t="s">
        <v>1789</v>
      </c>
      <c r="F951" t="s">
        <v>1717</v>
      </c>
      <c r="G951" t="s">
        <v>1730</v>
      </c>
      <c r="H951" t="s">
        <v>79</v>
      </c>
      <c r="I951" s="8">
        <f t="shared" si="16"/>
        <v>2303.25</v>
      </c>
      <c r="K951" s="6">
        <v>368.52</v>
      </c>
      <c r="L951" s="1"/>
    </row>
    <row r="952" spans="1:12" hidden="1" x14ac:dyDescent="0.25">
      <c r="A952" t="s">
        <v>1788</v>
      </c>
      <c r="B952" s="2">
        <v>42010</v>
      </c>
      <c r="C952" t="s">
        <v>1728</v>
      </c>
      <c r="D952">
        <v>2</v>
      </c>
      <c r="E952" t="s">
        <v>1789</v>
      </c>
      <c r="F952" t="s">
        <v>1717</v>
      </c>
      <c r="G952" t="s">
        <v>1730</v>
      </c>
      <c r="H952" t="s">
        <v>79</v>
      </c>
      <c r="I952" s="8">
        <f t="shared" si="16"/>
        <v>0</v>
      </c>
      <c r="J952" s="6">
        <v>206.9</v>
      </c>
      <c r="L952" s="1" t="s">
        <v>4874</v>
      </c>
    </row>
    <row r="953" spans="1:12" hidden="1" x14ac:dyDescent="0.25">
      <c r="A953" t="s">
        <v>3053</v>
      </c>
      <c r="B953" s="2">
        <v>42010</v>
      </c>
      <c r="C953" t="s">
        <v>3054</v>
      </c>
      <c r="D953">
        <v>2</v>
      </c>
      <c r="E953" t="s">
        <v>3055</v>
      </c>
      <c r="F953" t="s">
        <v>38</v>
      </c>
      <c r="G953" t="s">
        <v>0</v>
      </c>
      <c r="H953" t="s">
        <v>85</v>
      </c>
      <c r="I953" s="8">
        <f t="shared" si="16"/>
        <v>1228.625</v>
      </c>
      <c r="K953" s="6">
        <v>196.58</v>
      </c>
      <c r="L953" s="1"/>
    </row>
    <row r="954" spans="1:12" hidden="1" x14ac:dyDescent="0.25">
      <c r="A954" t="s">
        <v>3056</v>
      </c>
      <c r="B954" s="2">
        <v>42010</v>
      </c>
      <c r="C954" t="s">
        <v>3057</v>
      </c>
      <c r="D954">
        <v>2</v>
      </c>
      <c r="E954" t="s">
        <v>3058</v>
      </c>
      <c r="F954" t="s">
        <v>38</v>
      </c>
      <c r="G954" t="s">
        <v>0</v>
      </c>
      <c r="H954" t="s">
        <v>3059</v>
      </c>
      <c r="I954" s="8">
        <f t="shared" si="16"/>
        <v>2612.0625</v>
      </c>
      <c r="K954" s="6">
        <v>417.93</v>
      </c>
      <c r="L954" s="1"/>
    </row>
    <row r="955" spans="1:12" hidden="1" x14ac:dyDescent="0.25">
      <c r="A955" t="s">
        <v>3060</v>
      </c>
      <c r="B955" s="2">
        <v>42010</v>
      </c>
      <c r="C955" t="s">
        <v>3061</v>
      </c>
      <c r="D955">
        <v>2</v>
      </c>
      <c r="E955" t="s">
        <v>3062</v>
      </c>
      <c r="F955" t="s">
        <v>38</v>
      </c>
      <c r="G955" t="s">
        <v>0</v>
      </c>
      <c r="H955" t="s">
        <v>3063</v>
      </c>
      <c r="I955" s="8">
        <f t="shared" si="16"/>
        <v>4323</v>
      </c>
      <c r="K955" s="6">
        <v>691.68</v>
      </c>
      <c r="L955" s="1"/>
    </row>
    <row r="956" spans="1:12" hidden="1" x14ac:dyDescent="0.25">
      <c r="A956" t="s">
        <v>3064</v>
      </c>
      <c r="B956" s="2">
        <v>42010</v>
      </c>
      <c r="C956" t="s">
        <v>1728</v>
      </c>
      <c r="D956">
        <v>2</v>
      </c>
      <c r="E956" t="s">
        <v>3065</v>
      </c>
      <c r="F956" t="s">
        <v>1717</v>
      </c>
      <c r="G956" t="s">
        <v>1718</v>
      </c>
      <c r="H956" t="s">
        <v>1731</v>
      </c>
      <c r="I956" s="8">
        <f t="shared" si="16"/>
        <v>490.00000000000006</v>
      </c>
      <c r="K956" s="6">
        <v>78.400000000000006</v>
      </c>
      <c r="L956" s="1"/>
    </row>
    <row r="957" spans="1:12" hidden="1" x14ac:dyDescent="0.25">
      <c r="A957" t="s">
        <v>3066</v>
      </c>
      <c r="B957" s="2">
        <v>42010</v>
      </c>
      <c r="C957" t="s">
        <v>3067</v>
      </c>
      <c r="D957">
        <v>2</v>
      </c>
      <c r="E957" t="s">
        <v>3068</v>
      </c>
      <c r="F957" t="s">
        <v>38</v>
      </c>
      <c r="G957" t="s">
        <v>0</v>
      </c>
      <c r="H957" t="s">
        <v>3069</v>
      </c>
      <c r="I957" s="8">
        <f t="shared" si="16"/>
        <v>883.625</v>
      </c>
      <c r="K957" s="6">
        <v>141.38</v>
      </c>
      <c r="L957" s="1"/>
    </row>
    <row r="958" spans="1:12" hidden="1" x14ac:dyDescent="0.25">
      <c r="A958" t="s">
        <v>3070</v>
      </c>
      <c r="B958" s="2">
        <v>42010</v>
      </c>
      <c r="C958" t="s">
        <v>3071</v>
      </c>
      <c r="D958">
        <v>2</v>
      </c>
      <c r="E958" t="s">
        <v>3072</v>
      </c>
      <c r="F958" t="s">
        <v>38</v>
      </c>
      <c r="G958" t="s">
        <v>0</v>
      </c>
      <c r="H958" t="s">
        <v>3073</v>
      </c>
      <c r="I958" s="8">
        <f t="shared" si="16"/>
        <v>1586.1875</v>
      </c>
      <c r="K958" s="6">
        <v>253.79</v>
      </c>
      <c r="L958" s="1"/>
    </row>
    <row r="959" spans="1:12" hidden="1" x14ac:dyDescent="0.25">
      <c r="A959" t="s">
        <v>3074</v>
      </c>
      <c r="B959" s="2">
        <v>42010</v>
      </c>
      <c r="C959" t="s">
        <v>3075</v>
      </c>
      <c r="D959">
        <v>2</v>
      </c>
      <c r="E959" t="s">
        <v>3076</v>
      </c>
      <c r="F959" t="s">
        <v>38</v>
      </c>
      <c r="G959" t="s">
        <v>0</v>
      </c>
      <c r="H959" t="s">
        <v>3077</v>
      </c>
      <c r="I959" s="8">
        <f t="shared" si="16"/>
        <v>3534.5</v>
      </c>
      <c r="K959" s="6">
        <v>565.52</v>
      </c>
      <c r="L959" s="1"/>
    </row>
    <row r="960" spans="1:12" hidden="1" x14ac:dyDescent="0.25">
      <c r="A960" t="s">
        <v>3078</v>
      </c>
      <c r="B960" s="2">
        <v>42010</v>
      </c>
      <c r="C960" t="s">
        <v>3079</v>
      </c>
      <c r="D960">
        <v>2</v>
      </c>
      <c r="E960" t="s">
        <v>3080</v>
      </c>
      <c r="F960" t="s">
        <v>38</v>
      </c>
      <c r="G960" t="s">
        <v>0</v>
      </c>
      <c r="H960" t="s">
        <v>3081</v>
      </c>
      <c r="I960" s="8">
        <f t="shared" si="16"/>
        <v>883.625</v>
      </c>
      <c r="K960" s="6">
        <v>141.38</v>
      </c>
      <c r="L960" s="1"/>
    </row>
    <row r="961" spans="1:12" hidden="1" x14ac:dyDescent="0.25">
      <c r="A961" t="s">
        <v>3082</v>
      </c>
      <c r="B961" s="2">
        <v>42010</v>
      </c>
      <c r="C961" t="s">
        <v>3083</v>
      </c>
      <c r="D961">
        <v>2</v>
      </c>
      <c r="E961" t="s">
        <v>3084</v>
      </c>
      <c r="F961" t="s">
        <v>38</v>
      </c>
      <c r="G961" t="s">
        <v>0</v>
      </c>
      <c r="H961" t="s">
        <v>3085</v>
      </c>
      <c r="I961" s="8">
        <f t="shared" si="16"/>
        <v>1586.1875</v>
      </c>
      <c r="K961" s="6">
        <v>253.79</v>
      </c>
      <c r="L961" s="1"/>
    </row>
    <row r="962" spans="1:12" hidden="1" x14ac:dyDescent="0.25">
      <c r="A962" t="s">
        <v>3086</v>
      </c>
      <c r="B962" s="2">
        <v>42010</v>
      </c>
      <c r="C962" t="s">
        <v>3087</v>
      </c>
      <c r="D962">
        <v>2</v>
      </c>
      <c r="E962" t="s">
        <v>3088</v>
      </c>
      <c r="F962" t="s">
        <v>38</v>
      </c>
      <c r="G962" t="s">
        <v>0</v>
      </c>
      <c r="H962" t="s">
        <v>3089</v>
      </c>
      <c r="I962" s="8">
        <f t="shared" si="16"/>
        <v>1901.5</v>
      </c>
      <c r="K962" s="6">
        <v>304.24</v>
      </c>
      <c r="L962" s="1"/>
    </row>
    <row r="963" spans="1:12" hidden="1" x14ac:dyDescent="0.25">
      <c r="A963" t="s">
        <v>3090</v>
      </c>
      <c r="B963" s="2">
        <v>42010</v>
      </c>
      <c r="C963" t="s">
        <v>3091</v>
      </c>
      <c r="D963">
        <v>2</v>
      </c>
      <c r="E963" t="s">
        <v>3092</v>
      </c>
      <c r="F963" t="s">
        <v>38</v>
      </c>
      <c r="G963" t="s">
        <v>0</v>
      </c>
      <c r="H963" t="s">
        <v>3093</v>
      </c>
      <c r="I963" s="8">
        <f t="shared" si="16"/>
        <v>2655.1875</v>
      </c>
      <c r="K963" s="6">
        <v>424.83</v>
      </c>
      <c r="L963" s="1"/>
    </row>
    <row r="964" spans="1:12" hidden="1" x14ac:dyDescent="0.25">
      <c r="A964" t="s">
        <v>3094</v>
      </c>
      <c r="B964" s="2">
        <v>42011</v>
      </c>
      <c r="C964" t="s">
        <v>3095</v>
      </c>
      <c r="D964">
        <v>2</v>
      </c>
      <c r="E964" t="s">
        <v>3096</v>
      </c>
      <c r="F964" t="s">
        <v>38</v>
      </c>
      <c r="G964" t="s">
        <v>0</v>
      </c>
      <c r="H964" t="s">
        <v>3097</v>
      </c>
      <c r="I964" s="8">
        <f t="shared" si="16"/>
        <v>883.625</v>
      </c>
      <c r="K964" s="6">
        <v>141.38</v>
      </c>
      <c r="L964" s="1"/>
    </row>
    <row r="965" spans="1:12" hidden="1" x14ac:dyDescent="0.25">
      <c r="A965" s="3" t="s">
        <v>1790</v>
      </c>
      <c r="B965" s="4">
        <v>42011</v>
      </c>
      <c r="C965" s="3" t="s">
        <v>1791</v>
      </c>
      <c r="D965" s="3">
        <v>2</v>
      </c>
      <c r="E965" s="3" t="s">
        <v>1792</v>
      </c>
      <c r="F965" s="3" t="s">
        <v>1717</v>
      </c>
      <c r="G965" s="3" t="s">
        <v>1718</v>
      </c>
      <c r="H965" s="3" t="s">
        <v>50</v>
      </c>
      <c r="I965" s="8">
        <f t="shared" si="16"/>
        <v>243.25</v>
      </c>
      <c r="J965" s="8"/>
      <c r="K965" s="8">
        <v>38.92</v>
      </c>
      <c r="L965" s="1" t="s">
        <v>4874</v>
      </c>
    </row>
    <row r="966" spans="1:12" hidden="1" x14ac:dyDescent="0.25">
      <c r="A966" t="s">
        <v>1790</v>
      </c>
      <c r="B966" s="2">
        <v>42011</v>
      </c>
      <c r="C966" t="s">
        <v>1791</v>
      </c>
      <c r="D966">
        <v>2</v>
      </c>
      <c r="E966" t="s">
        <v>1792</v>
      </c>
      <c r="F966" t="s">
        <v>1717</v>
      </c>
      <c r="G966" t="s">
        <v>1718</v>
      </c>
      <c r="H966" t="s">
        <v>50</v>
      </c>
      <c r="I966" s="8">
        <f t="shared" si="16"/>
        <v>243.25</v>
      </c>
      <c r="K966" s="6">
        <v>38.92</v>
      </c>
      <c r="L966" s="1"/>
    </row>
    <row r="967" spans="1:12" hidden="1" x14ac:dyDescent="0.25">
      <c r="A967" t="s">
        <v>1790</v>
      </c>
      <c r="B967" s="2">
        <v>42011</v>
      </c>
      <c r="C967" t="s">
        <v>1791</v>
      </c>
      <c r="D967">
        <v>2</v>
      </c>
      <c r="E967" t="s">
        <v>1792</v>
      </c>
      <c r="F967" t="s">
        <v>1717</v>
      </c>
      <c r="G967" t="s">
        <v>1718</v>
      </c>
      <c r="H967" t="s">
        <v>50</v>
      </c>
      <c r="I967" s="8">
        <f t="shared" si="16"/>
        <v>0</v>
      </c>
      <c r="J967" s="6">
        <v>38.92</v>
      </c>
      <c r="L967" s="1" t="s">
        <v>4874</v>
      </c>
    </row>
    <row r="968" spans="1:12" hidden="1" x14ac:dyDescent="0.25">
      <c r="A968" t="s">
        <v>3098</v>
      </c>
      <c r="B968" s="2">
        <v>42011</v>
      </c>
      <c r="C968" t="s">
        <v>3099</v>
      </c>
      <c r="D968">
        <v>2</v>
      </c>
      <c r="E968" t="s">
        <v>3100</v>
      </c>
      <c r="F968" t="s">
        <v>38</v>
      </c>
      <c r="G968" t="s">
        <v>0</v>
      </c>
      <c r="H968" t="s">
        <v>3101</v>
      </c>
      <c r="I968" s="8">
        <f t="shared" si="16"/>
        <v>883.625</v>
      </c>
      <c r="K968" s="6">
        <v>141.38</v>
      </c>
      <c r="L968" s="1"/>
    </row>
    <row r="969" spans="1:12" hidden="1" x14ac:dyDescent="0.25">
      <c r="A969" s="3" t="s">
        <v>1793</v>
      </c>
      <c r="B969" s="4">
        <v>42011</v>
      </c>
      <c r="C969" s="3" t="s">
        <v>1728</v>
      </c>
      <c r="D969" s="3">
        <v>2</v>
      </c>
      <c r="E969" s="3" t="s">
        <v>1794</v>
      </c>
      <c r="F969" s="3" t="s">
        <v>1717</v>
      </c>
      <c r="G969" s="3" t="s">
        <v>1730</v>
      </c>
      <c r="H969" s="3" t="s">
        <v>1795</v>
      </c>
      <c r="I969" s="8">
        <f t="shared" si="16"/>
        <v>448.50000000000006</v>
      </c>
      <c r="J969" s="8"/>
      <c r="K969" s="8">
        <v>71.760000000000005</v>
      </c>
      <c r="L969" s="1" t="s">
        <v>4874</v>
      </c>
    </row>
    <row r="970" spans="1:12" hidden="1" x14ac:dyDescent="0.25">
      <c r="A970" t="s">
        <v>1793</v>
      </c>
      <c r="B970" s="2">
        <v>42011</v>
      </c>
      <c r="C970" t="s">
        <v>1728</v>
      </c>
      <c r="D970">
        <v>2</v>
      </c>
      <c r="E970" t="s">
        <v>1794</v>
      </c>
      <c r="F970" t="s">
        <v>1717</v>
      </c>
      <c r="G970" t="s">
        <v>1730</v>
      </c>
      <c r="H970" t="s">
        <v>1795</v>
      </c>
      <c r="I970" s="8">
        <f t="shared" si="16"/>
        <v>448.50000000000006</v>
      </c>
      <c r="K970" s="6">
        <v>71.760000000000005</v>
      </c>
      <c r="L970" s="1"/>
    </row>
    <row r="971" spans="1:12" hidden="1" x14ac:dyDescent="0.25">
      <c r="A971" t="s">
        <v>1793</v>
      </c>
      <c r="B971" s="2">
        <v>42011</v>
      </c>
      <c r="C971" t="s">
        <v>1728</v>
      </c>
      <c r="D971">
        <v>2</v>
      </c>
      <c r="E971" t="s">
        <v>1794</v>
      </c>
      <c r="F971" t="s">
        <v>1717</v>
      </c>
      <c r="G971" t="s">
        <v>1730</v>
      </c>
      <c r="H971" t="s">
        <v>1795</v>
      </c>
      <c r="I971" s="8">
        <f t="shared" si="16"/>
        <v>0</v>
      </c>
      <c r="J971" s="6">
        <v>71.760000000000005</v>
      </c>
      <c r="L971" s="1" t="s">
        <v>4874</v>
      </c>
    </row>
    <row r="972" spans="1:12" hidden="1" x14ac:dyDescent="0.25">
      <c r="A972" t="s">
        <v>3102</v>
      </c>
      <c r="B972" s="2">
        <v>42011</v>
      </c>
      <c r="C972" t="s">
        <v>3103</v>
      </c>
      <c r="D972">
        <v>2</v>
      </c>
      <c r="E972" t="s">
        <v>3104</v>
      </c>
      <c r="F972" t="s">
        <v>38</v>
      </c>
      <c r="G972" t="s">
        <v>0</v>
      </c>
      <c r="H972" t="s">
        <v>3105</v>
      </c>
      <c r="I972" s="8">
        <f t="shared" si="16"/>
        <v>883.625</v>
      </c>
      <c r="K972" s="6">
        <v>141.38</v>
      </c>
      <c r="L972" s="1"/>
    </row>
    <row r="973" spans="1:12" hidden="1" x14ac:dyDescent="0.25">
      <c r="A973" t="s">
        <v>3106</v>
      </c>
      <c r="B973" s="2">
        <v>42011</v>
      </c>
      <c r="C973" t="s">
        <v>3107</v>
      </c>
      <c r="D973">
        <v>2</v>
      </c>
      <c r="E973" t="s">
        <v>3108</v>
      </c>
      <c r="F973" t="s">
        <v>38</v>
      </c>
      <c r="G973" t="s">
        <v>0</v>
      </c>
      <c r="H973" t="s">
        <v>122</v>
      </c>
      <c r="I973" s="8">
        <f t="shared" si="16"/>
        <v>883.625</v>
      </c>
      <c r="K973" s="6">
        <v>141.38</v>
      </c>
      <c r="L973" s="1"/>
    </row>
    <row r="974" spans="1:12" hidden="1" x14ac:dyDescent="0.25">
      <c r="A974" t="s">
        <v>3109</v>
      </c>
      <c r="B974" s="2">
        <v>42011</v>
      </c>
      <c r="C974" t="s">
        <v>3110</v>
      </c>
      <c r="D974">
        <v>2</v>
      </c>
      <c r="E974" t="s">
        <v>3111</v>
      </c>
      <c r="F974" t="s">
        <v>38</v>
      </c>
      <c r="G974" t="s">
        <v>0</v>
      </c>
      <c r="H974" t="s">
        <v>3112</v>
      </c>
      <c r="I974" s="8">
        <f t="shared" ref="I974:I1037" si="17">K974*100/16</f>
        <v>1586.1875</v>
      </c>
      <c r="K974" s="6">
        <v>253.79</v>
      </c>
      <c r="L974" s="1"/>
    </row>
    <row r="975" spans="1:12" hidden="1" x14ac:dyDescent="0.25">
      <c r="A975" t="s">
        <v>3113</v>
      </c>
      <c r="B975" s="2">
        <v>42011</v>
      </c>
      <c r="C975" t="s">
        <v>3114</v>
      </c>
      <c r="D975">
        <v>2</v>
      </c>
      <c r="E975" t="s">
        <v>3115</v>
      </c>
      <c r="F975" t="s">
        <v>38</v>
      </c>
      <c r="G975" t="s">
        <v>0</v>
      </c>
      <c r="H975" t="s">
        <v>3116</v>
      </c>
      <c r="I975" s="8">
        <f t="shared" si="17"/>
        <v>3396.5625000000005</v>
      </c>
      <c r="K975" s="6">
        <v>543.45000000000005</v>
      </c>
      <c r="L975" s="1"/>
    </row>
    <row r="976" spans="1:12" hidden="1" x14ac:dyDescent="0.25">
      <c r="A976" t="s">
        <v>3117</v>
      </c>
      <c r="B976" s="2">
        <v>42011</v>
      </c>
      <c r="C976" t="s">
        <v>1728</v>
      </c>
      <c r="D976">
        <v>2</v>
      </c>
      <c r="E976" t="s">
        <v>3118</v>
      </c>
      <c r="F976" t="s">
        <v>1717</v>
      </c>
      <c r="G976" t="s">
        <v>1730</v>
      </c>
      <c r="H976" t="s">
        <v>3119</v>
      </c>
      <c r="I976" s="8">
        <f t="shared" si="17"/>
        <v>69</v>
      </c>
      <c r="K976" s="6">
        <v>11.04</v>
      </c>
      <c r="L976" s="1"/>
    </row>
    <row r="977" spans="1:12" hidden="1" x14ac:dyDescent="0.25">
      <c r="A977" s="3" t="s">
        <v>1796</v>
      </c>
      <c r="B977" s="4">
        <v>42011</v>
      </c>
      <c r="C977" s="3" t="s">
        <v>1728</v>
      </c>
      <c r="D977" s="3">
        <v>2</v>
      </c>
      <c r="E977" s="3" t="s">
        <v>1797</v>
      </c>
      <c r="F977" s="3" t="s">
        <v>1717</v>
      </c>
      <c r="G977" s="3" t="s">
        <v>1730</v>
      </c>
      <c r="H977" s="3" t="s">
        <v>83</v>
      </c>
      <c r="I977" s="8">
        <f t="shared" si="17"/>
        <v>118.37500000000001</v>
      </c>
      <c r="J977" s="8"/>
      <c r="K977" s="8">
        <v>18.940000000000001</v>
      </c>
      <c r="L977" s="1" t="s">
        <v>4874</v>
      </c>
    </row>
    <row r="978" spans="1:12" hidden="1" x14ac:dyDescent="0.25">
      <c r="A978" t="s">
        <v>1796</v>
      </c>
      <c r="B978" s="2">
        <v>42011</v>
      </c>
      <c r="C978" t="s">
        <v>1728</v>
      </c>
      <c r="D978">
        <v>2</v>
      </c>
      <c r="E978" t="s">
        <v>1797</v>
      </c>
      <c r="F978" t="s">
        <v>1717</v>
      </c>
      <c r="G978" t="s">
        <v>1730</v>
      </c>
      <c r="H978" t="s">
        <v>83</v>
      </c>
      <c r="I978" s="8">
        <f t="shared" si="17"/>
        <v>118.37500000000001</v>
      </c>
      <c r="K978" s="6">
        <v>18.940000000000001</v>
      </c>
      <c r="L978" s="1"/>
    </row>
    <row r="979" spans="1:12" hidden="1" x14ac:dyDescent="0.25">
      <c r="A979" t="s">
        <v>1796</v>
      </c>
      <c r="B979" s="2">
        <v>42011</v>
      </c>
      <c r="C979" t="s">
        <v>1728</v>
      </c>
      <c r="D979">
        <v>2</v>
      </c>
      <c r="E979" t="s">
        <v>1797</v>
      </c>
      <c r="F979" t="s">
        <v>1717</v>
      </c>
      <c r="G979" t="s">
        <v>1730</v>
      </c>
      <c r="H979" t="s">
        <v>83</v>
      </c>
      <c r="I979" s="8">
        <f t="shared" si="17"/>
        <v>0</v>
      </c>
      <c r="J979" s="6">
        <v>18.940000000000001</v>
      </c>
      <c r="L979" s="1" t="s">
        <v>4874</v>
      </c>
    </row>
    <row r="980" spans="1:12" hidden="1" x14ac:dyDescent="0.25">
      <c r="A980" s="3" t="s">
        <v>1798</v>
      </c>
      <c r="B980" s="4">
        <v>42011</v>
      </c>
      <c r="C980" s="3" t="s">
        <v>1799</v>
      </c>
      <c r="D980" s="3">
        <v>2</v>
      </c>
      <c r="E980" s="3" t="s">
        <v>1800</v>
      </c>
      <c r="F980" s="3" t="s">
        <v>1717</v>
      </c>
      <c r="G980" s="3" t="s">
        <v>1718</v>
      </c>
      <c r="H980" s="3" t="s">
        <v>86</v>
      </c>
      <c r="I980" s="8">
        <f t="shared" si="17"/>
        <v>60.624999999999993</v>
      </c>
      <c r="J980" s="8"/>
      <c r="K980" s="8">
        <v>9.6999999999999993</v>
      </c>
      <c r="L980" s="1" t="s">
        <v>4874</v>
      </c>
    </row>
    <row r="981" spans="1:12" hidden="1" x14ac:dyDescent="0.25">
      <c r="A981" t="s">
        <v>1798</v>
      </c>
      <c r="B981" s="2">
        <v>42011</v>
      </c>
      <c r="C981" t="s">
        <v>1799</v>
      </c>
      <c r="D981">
        <v>2</v>
      </c>
      <c r="E981" t="s">
        <v>1800</v>
      </c>
      <c r="F981" t="s">
        <v>1717</v>
      </c>
      <c r="G981" t="s">
        <v>1718</v>
      </c>
      <c r="H981" t="s">
        <v>86</v>
      </c>
      <c r="I981" s="8">
        <f t="shared" si="17"/>
        <v>60.624999999999993</v>
      </c>
      <c r="K981" s="6">
        <v>9.6999999999999993</v>
      </c>
      <c r="L981" s="1"/>
    </row>
    <row r="982" spans="1:12" hidden="1" x14ac:dyDescent="0.25">
      <c r="A982" t="s">
        <v>1798</v>
      </c>
      <c r="B982" s="2">
        <v>42011</v>
      </c>
      <c r="C982" t="s">
        <v>1799</v>
      </c>
      <c r="D982">
        <v>2</v>
      </c>
      <c r="E982" t="s">
        <v>1800</v>
      </c>
      <c r="F982" t="s">
        <v>1717</v>
      </c>
      <c r="G982" t="s">
        <v>1718</v>
      </c>
      <c r="H982" t="s">
        <v>86</v>
      </c>
      <c r="I982" s="8">
        <f t="shared" si="17"/>
        <v>0</v>
      </c>
      <c r="J982" s="6">
        <v>9.6999999999999993</v>
      </c>
      <c r="L982" s="1" t="s">
        <v>4874</v>
      </c>
    </row>
    <row r="983" spans="1:12" hidden="1" x14ac:dyDescent="0.25">
      <c r="A983" t="s">
        <v>3120</v>
      </c>
      <c r="B983" s="2">
        <v>42011</v>
      </c>
      <c r="C983" t="s">
        <v>2645</v>
      </c>
      <c r="D983">
        <v>1</v>
      </c>
      <c r="E983" t="s">
        <v>3121</v>
      </c>
      <c r="F983" t="s">
        <v>3122</v>
      </c>
      <c r="G983" t="s">
        <v>0</v>
      </c>
      <c r="H983" t="s">
        <v>2647</v>
      </c>
      <c r="I983" s="8">
        <f t="shared" si="17"/>
        <v>1047.875</v>
      </c>
      <c r="K983" s="6">
        <v>167.66</v>
      </c>
      <c r="L983" s="1"/>
    </row>
    <row r="984" spans="1:12" hidden="1" x14ac:dyDescent="0.25">
      <c r="A984" t="s">
        <v>3123</v>
      </c>
      <c r="B984" s="2">
        <v>42011</v>
      </c>
      <c r="C984" t="s">
        <v>3124</v>
      </c>
      <c r="D984">
        <v>2</v>
      </c>
      <c r="E984" t="s">
        <v>3125</v>
      </c>
      <c r="F984" t="s">
        <v>38</v>
      </c>
      <c r="G984" t="s">
        <v>0</v>
      </c>
      <c r="H984" t="s">
        <v>3126</v>
      </c>
      <c r="I984" s="8">
        <f t="shared" si="17"/>
        <v>1586.1875</v>
      </c>
      <c r="K984" s="6">
        <v>253.79</v>
      </c>
      <c r="L984" s="1"/>
    </row>
    <row r="985" spans="1:12" hidden="1" x14ac:dyDescent="0.25">
      <c r="A985" s="3" t="s">
        <v>1801</v>
      </c>
      <c r="B985" s="4">
        <v>42011</v>
      </c>
      <c r="C985" s="3" t="s">
        <v>1802</v>
      </c>
      <c r="D985" s="3">
        <v>2</v>
      </c>
      <c r="E985" s="3" t="s">
        <v>1803</v>
      </c>
      <c r="F985" s="3" t="s">
        <v>38</v>
      </c>
      <c r="G985" s="3" t="s">
        <v>0</v>
      </c>
      <c r="H985" s="3" t="s">
        <v>49</v>
      </c>
      <c r="I985" s="8">
        <f t="shared" si="17"/>
        <v>2427.8125</v>
      </c>
      <c r="J985" s="8"/>
      <c r="K985" s="8">
        <v>388.45</v>
      </c>
      <c r="L985" s="1"/>
    </row>
    <row r="986" spans="1:12" hidden="1" x14ac:dyDescent="0.25">
      <c r="A986" t="s">
        <v>1801</v>
      </c>
      <c r="B986" s="2">
        <v>42011</v>
      </c>
      <c r="C986" t="s">
        <v>1802</v>
      </c>
      <c r="D986">
        <v>2</v>
      </c>
      <c r="E986" t="s">
        <v>1803</v>
      </c>
      <c r="F986" t="s">
        <v>38</v>
      </c>
      <c r="G986" t="s">
        <v>0</v>
      </c>
      <c r="H986" t="s">
        <v>49</v>
      </c>
      <c r="I986" s="8">
        <f t="shared" si="17"/>
        <v>5005.375</v>
      </c>
      <c r="K986" s="6">
        <v>800.86</v>
      </c>
      <c r="L986" s="1"/>
    </row>
    <row r="987" spans="1:12" hidden="1" x14ac:dyDescent="0.25">
      <c r="A987" t="s">
        <v>1801</v>
      </c>
      <c r="B987" s="2">
        <v>42011</v>
      </c>
      <c r="C987" t="s">
        <v>1802</v>
      </c>
      <c r="D987">
        <v>2</v>
      </c>
      <c r="E987" t="s">
        <v>1803</v>
      </c>
      <c r="F987" t="s">
        <v>38</v>
      </c>
      <c r="G987" t="s">
        <v>0</v>
      </c>
      <c r="H987" t="s">
        <v>49</v>
      </c>
      <c r="I987" s="8">
        <f t="shared" si="17"/>
        <v>0</v>
      </c>
      <c r="J987" s="6">
        <v>388.45</v>
      </c>
      <c r="L987" s="1"/>
    </row>
    <row r="988" spans="1:12" hidden="1" x14ac:dyDescent="0.25">
      <c r="A988" t="s">
        <v>3127</v>
      </c>
      <c r="B988" s="2">
        <v>42011</v>
      </c>
      <c r="C988" t="s">
        <v>3128</v>
      </c>
      <c r="D988">
        <v>2</v>
      </c>
      <c r="E988" t="s">
        <v>3129</v>
      </c>
      <c r="F988" t="s">
        <v>38</v>
      </c>
      <c r="G988" t="s">
        <v>0</v>
      </c>
      <c r="H988" t="s">
        <v>3130</v>
      </c>
      <c r="I988" s="8">
        <f t="shared" si="17"/>
        <v>883.625</v>
      </c>
      <c r="K988" s="6">
        <v>141.38</v>
      </c>
      <c r="L988" s="1"/>
    </row>
    <row r="989" spans="1:12" hidden="1" x14ac:dyDescent="0.25">
      <c r="A989" t="s">
        <v>3131</v>
      </c>
      <c r="B989" s="2">
        <v>42011</v>
      </c>
      <c r="C989" t="s">
        <v>3132</v>
      </c>
      <c r="D989">
        <v>2</v>
      </c>
      <c r="E989" t="s">
        <v>3133</v>
      </c>
      <c r="F989" t="s">
        <v>38</v>
      </c>
      <c r="G989" t="s">
        <v>0</v>
      </c>
      <c r="H989" t="s">
        <v>3134</v>
      </c>
      <c r="I989" s="8">
        <f t="shared" si="17"/>
        <v>1607.75</v>
      </c>
      <c r="K989" s="6">
        <v>257.24</v>
      </c>
      <c r="L989" s="1"/>
    </row>
    <row r="990" spans="1:12" hidden="1" x14ac:dyDescent="0.25">
      <c r="A990" t="s">
        <v>3135</v>
      </c>
      <c r="B990" s="2">
        <v>42011</v>
      </c>
      <c r="C990" t="s">
        <v>3136</v>
      </c>
      <c r="D990">
        <v>2</v>
      </c>
      <c r="E990" t="s">
        <v>3137</v>
      </c>
      <c r="F990" t="s">
        <v>38</v>
      </c>
      <c r="G990" t="s">
        <v>0</v>
      </c>
      <c r="H990" t="s">
        <v>3138</v>
      </c>
      <c r="I990" s="8">
        <f t="shared" si="17"/>
        <v>3850.0625</v>
      </c>
      <c r="K990" s="6">
        <v>616.01</v>
      </c>
      <c r="L990" s="1"/>
    </row>
    <row r="991" spans="1:12" hidden="1" x14ac:dyDescent="0.25">
      <c r="A991" t="s">
        <v>3139</v>
      </c>
      <c r="B991" s="2">
        <v>42011</v>
      </c>
      <c r="C991" t="s">
        <v>3140</v>
      </c>
      <c r="D991">
        <v>2</v>
      </c>
      <c r="E991" t="s">
        <v>3141</v>
      </c>
      <c r="F991" t="s">
        <v>38</v>
      </c>
      <c r="G991" t="s">
        <v>0</v>
      </c>
      <c r="H991" t="s">
        <v>86</v>
      </c>
      <c r="I991" s="8">
        <f t="shared" si="17"/>
        <v>883.625</v>
      </c>
      <c r="K991" s="6">
        <v>141.38</v>
      </c>
      <c r="L991" s="1"/>
    </row>
    <row r="992" spans="1:12" hidden="1" x14ac:dyDescent="0.25">
      <c r="A992" t="s">
        <v>3142</v>
      </c>
      <c r="B992" s="2">
        <v>42011</v>
      </c>
      <c r="C992" t="s">
        <v>3143</v>
      </c>
      <c r="D992">
        <v>2</v>
      </c>
      <c r="E992" t="s">
        <v>3144</v>
      </c>
      <c r="F992" t="s">
        <v>38</v>
      </c>
      <c r="G992" t="s">
        <v>0</v>
      </c>
      <c r="H992" t="s">
        <v>1756</v>
      </c>
      <c r="I992" s="8">
        <f t="shared" si="17"/>
        <v>3534.5</v>
      </c>
      <c r="K992" s="6">
        <v>565.52</v>
      </c>
      <c r="L992" s="1"/>
    </row>
    <row r="993" spans="1:12" hidden="1" x14ac:dyDescent="0.25">
      <c r="A993" t="s">
        <v>3145</v>
      </c>
      <c r="B993" s="2">
        <v>42011</v>
      </c>
      <c r="C993" t="s">
        <v>3146</v>
      </c>
      <c r="D993">
        <v>2</v>
      </c>
      <c r="E993" t="s">
        <v>3147</v>
      </c>
      <c r="F993" t="s">
        <v>38</v>
      </c>
      <c r="G993" t="s">
        <v>0</v>
      </c>
      <c r="H993" t="s">
        <v>3148</v>
      </c>
      <c r="I993" s="8">
        <f t="shared" si="17"/>
        <v>1974.125</v>
      </c>
      <c r="K993" s="6">
        <v>315.86</v>
      </c>
      <c r="L993" s="1"/>
    </row>
    <row r="994" spans="1:12" hidden="1" x14ac:dyDescent="0.25">
      <c r="A994" t="s">
        <v>3149</v>
      </c>
      <c r="B994" s="2">
        <v>42011</v>
      </c>
      <c r="C994" t="s">
        <v>3150</v>
      </c>
      <c r="D994">
        <v>2</v>
      </c>
      <c r="E994" t="s">
        <v>3151</v>
      </c>
      <c r="F994" t="s">
        <v>38</v>
      </c>
      <c r="G994" t="s">
        <v>0</v>
      </c>
      <c r="H994" t="s">
        <v>3152</v>
      </c>
      <c r="I994" s="8">
        <f t="shared" si="17"/>
        <v>1586.1875</v>
      </c>
      <c r="K994" s="6">
        <v>253.79</v>
      </c>
      <c r="L994" s="1"/>
    </row>
    <row r="995" spans="1:12" hidden="1" x14ac:dyDescent="0.25">
      <c r="A995" t="s">
        <v>3153</v>
      </c>
      <c r="B995" s="2">
        <v>42011</v>
      </c>
      <c r="C995" t="s">
        <v>3154</v>
      </c>
      <c r="D995">
        <v>2</v>
      </c>
      <c r="E995" t="s">
        <v>3155</v>
      </c>
      <c r="F995" t="s">
        <v>38</v>
      </c>
      <c r="G995" t="s">
        <v>0</v>
      </c>
      <c r="H995" t="s">
        <v>3156</v>
      </c>
      <c r="I995" s="8">
        <f t="shared" si="17"/>
        <v>1586.1875</v>
      </c>
      <c r="K995" s="6">
        <v>253.79</v>
      </c>
      <c r="L995" s="1"/>
    </row>
    <row r="996" spans="1:12" hidden="1" x14ac:dyDescent="0.25">
      <c r="A996" t="s">
        <v>3157</v>
      </c>
      <c r="B996" s="2">
        <v>42011</v>
      </c>
      <c r="C996" t="s">
        <v>3158</v>
      </c>
      <c r="D996">
        <v>2</v>
      </c>
      <c r="E996" t="s">
        <v>3159</v>
      </c>
      <c r="F996" t="s">
        <v>38</v>
      </c>
      <c r="G996" t="s">
        <v>0</v>
      </c>
      <c r="H996" t="s">
        <v>3160</v>
      </c>
      <c r="I996" s="8">
        <f t="shared" si="17"/>
        <v>948</v>
      </c>
      <c r="K996" s="6">
        <v>151.68</v>
      </c>
      <c r="L996" s="1"/>
    </row>
    <row r="997" spans="1:12" hidden="1" x14ac:dyDescent="0.25">
      <c r="A997" t="s">
        <v>3161</v>
      </c>
      <c r="B997" s="2">
        <v>42012</v>
      </c>
      <c r="C997" t="s">
        <v>3162</v>
      </c>
      <c r="D997">
        <v>2</v>
      </c>
      <c r="E997" t="s">
        <v>3163</v>
      </c>
      <c r="F997" t="s">
        <v>38</v>
      </c>
      <c r="G997" t="s">
        <v>0</v>
      </c>
      <c r="H997" t="s">
        <v>3164</v>
      </c>
      <c r="I997" s="8">
        <f t="shared" si="17"/>
        <v>883.625</v>
      </c>
      <c r="K997" s="6">
        <v>141.38</v>
      </c>
      <c r="L997" s="1"/>
    </row>
    <row r="998" spans="1:12" hidden="1" x14ac:dyDescent="0.25">
      <c r="A998" s="3" t="s">
        <v>1804</v>
      </c>
      <c r="B998" s="4">
        <v>42012</v>
      </c>
      <c r="C998" s="3" t="s">
        <v>1805</v>
      </c>
      <c r="D998" s="3">
        <v>2</v>
      </c>
      <c r="E998" s="3" t="s">
        <v>1806</v>
      </c>
      <c r="F998" s="3" t="s">
        <v>38</v>
      </c>
      <c r="G998" s="3" t="s">
        <v>0</v>
      </c>
      <c r="H998" s="3" t="s">
        <v>1807</v>
      </c>
      <c r="I998" s="8">
        <f t="shared" si="17"/>
        <v>2294.5</v>
      </c>
      <c r="J998" s="8"/>
      <c r="K998" s="8">
        <v>367.12</v>
      </c>
      <c r="L998" s="1"/>
    </row>
    <row r="999" spans="1:12" hidden="1" x14ac:dyDescent="0.25">
      <c r="A999" t="s">
        <v>1804</v>
      </c>
      <c r="B999" s="2">
        <v>42012</v>
      </c>
      <c r="C999" t="s">
        <v>1805</v>
      </c>
      <c r="D999">
        <v>2</v>
      </c>
      <c r="E999" t="s">
        <v>1806</v>
      </c>
      <c r="F999" t="s">
        <v>38</v>
      </c>
      <c r="G999" t="s">
        <v>0</v>
      </c>
      <c r="H999" t="s">
        <v>1807</v>
      </c>
      <c r="I999" s="8">
        <f t="shared" si="17"/>
        <v>2294.5</v>
      </c>
      <c r="K999" s="6">
        <v>367.12</v>
      </c>
      <c r="L999" s="1"/>
    </row>
    <row r="1000" spans="1:12" hidden="1" x14ac:dyDescent="0.25">
      <c r="A1000" t="s">
        <v>1804</v>
      </c>
      <c r="B1000" s="2">
        <v>42012</v>
      </c>
      <c r="C1000" t="s">
        <v>1805</v>
      </c>
      <c r="D1000">
        <v>2</v>
      </c>
      <c r="E1000" t="s">
        <v>1806</v>
      </c>
      <c r="F1000" t="s">
        <v>38</v>
      </c>
      <c r="G1000" t="s">
        <v>0</v>
      </c>
      <c r="H1000" t="s">
        <v>1807</v>
      </c>
      <c r="I1000" s="8">
        <f t="shared" si="17"/>
        <v>0</v>
      </c>
      <c r="J1000" s="6">
        <v>367.12</v>
      </c>
      <c r="L1000" s="1"/>
    </row>
    <row r="1001" spans="1:12" hidden="1" x14ac:dyDescent="0.25">
      <c r="A1001" s="3" t="s">
        <v>1808</v>
      </c>
      <c r="B1001" s="4">
        <v>42012</v>
      </c>
      <c r="C1001" s="3" t="s">
        <v>1809</v>
      </c>
      <c r="D1001" s="3">
        <v>2</v>
      </c>
      <c r="E1001" s="3" t="s">
        <v>1810</v>
      </c>
      <c r="F1001" s="3" t="s">
        <v>38</v>
      </c>
      <c r="G1001" s="3" t="s">
        <v>0</v>
      </c>
      <c r="H1001" s="3" t="s">
        <v>1811</v>
      </c>
      <c r="I1001" s="8">
        <f t="shared" si="17"/>
        <v>883.625</v>
      </c>
      <c r="J1001" s="8"/>
      <c r="K1001" s="8">
        <v>141.38</v>
      </c>
      <c r="L1001" s="1"/>
    </row>
    <row r="1002" spans="1:12" hidden="1" x14ac:dyDescent="0.25">
      <c r="A1002" t="s">
        <v>1808</v>
      </c>
      <c r="B1002" s="2">
        <v>42012</v>
      </c>
      <c r="C1002" t="s">
        <v>1809</v>
      </c>
      <c r="D1002">
        <v>2</v>
      </c>
      <c r="E1002" t="s">
        <v>1810</v>
      </c>
      <c r="F1002" t="s">
        <v>38</v>
      </c>
      <c r="G1002" t="s">
        <v>0</v>
      </c>
      <c r="H1002" t="s">
        <v>1811</v>
      </c>
      <c r="I1002" s="8">
        <f t="shared" si="17"/>
        <v>883.625</v>
      </c>
      <c r="K1002" s="6">
        <v>141.38</v>
      </c>
      <c r="L1002" s="1"/>
    </row>
    <row r="1003" spans="1:12" hidden="1" x14ac:dyDescent="0.25">
      <c r="A1003" t="s">
        <v>1808</v>
      </c>
      <c r="B1003" s="2">
        <v>42012</v>
      </c>
      <c r="C1003" t="s">
        <v>1809</v>
      </c>
      <c r="D1003">
        <v>2</v>
      </c>
      <c r="E1003" t="s">
        <v>1810</v>
      </c>
      <c r="F1003" t="s">
        <v>38</v>
      </c>
      <c r="G1003" t="s">
        <v>0</v>
      </c>
      <c r="H1003" t="s">
        <v>1811</v>
      </c>
      <c r="I1003" s="8">
        <f t="shared" si="17"/>
        <v>0</v>
      </c>
      <c r="J1003" s="6">
        <v>141.38</v>
      </c>
      <c r="L1003" s="1"/>
    </row>
    <row r="1004" spans="1:12" hidden="1" x14ac:dyDescent="0.25">
      <c r="A1004" s="3" t="s">
        <v>1812</v>
      </c>
      <c r="B1004" s="4">
        <v>42012</v>
      </c>
      <c r="C1004" s="3" t="s">
        <v>1813</v>
      </c>
      <c r="D1004" s="3">
        <v>2</v>
      </c>
      <c r="E1004" s="3" t="s">
        <v>1814</v>
      </c>
      <c r="F1004" s="3" t="s">
        <v>38</v>
      </c>
      <c r="G1004" s="3" t="s">
        <v>0</v>
      </c>
      <c r="H1004" s="3" t="s">
        <v>1811</v>
      </c>
      <c r="I1004" s="8">
        <f t="shared" si="17"/>
        <v>883.625</v>
      </c>
      <c r="J1004" s="8"/>
      <c r="K1004" s="8">
        <v>141.38</v>
      </c>
      <c r="L1004" s="1"/>
    </row>
    <row r="1005" spans="1:12" hidden="1" x14ac:dyDescent="0.25">
      <c r="A1005" t="s">
        <v>1812</v>
      </c>
      <c r="B1005" s="2">
        <v>42012</v>
      </c>
      <c r="C1005" t="s">
        <v>1813</v>
      </c>
      <c r="D1005">
        <v>2</v>
      </c>
      <c r="E1005" t="s">
        <v>1814</v>
      </c>
      <c r="F1005" t="s">
        <v>38</v>
      </c>
      <c r="G1005" t="s">
        <v>0</v>
      </c>
      <c r="H1005" t="s">
        <v>1811</v>
      </c>
      <c r="I1005" s="8">
        <f t="shared" si="17"/>
        <v>883.625</v>
      </c>
      <c r="K1005" s="6">
        <v>141.38</v>
      </c>
      <c r="L1005" s="1"/>
    </row>
    <row r="1006" spans="1:12" hidden="1" x14ac:dyDescent="0.25">
      <c r="A1006" t="s">
        <v>1812</v>
      </c>
      <c r="B1006" s="2">
        <v>42012</v>
      </c>
      <c r="C1006" t="s">
        <v>1813</v>
      </c>
      <c r="D1006">
        <v>2</v>
      </c>
      <c r="E1006" t="s">
        <v>1814</v>
      </c>
      <c r="F1006" t="s">
        <v>38</v>
      </c>
      <c r="G1006" t="s">
        <v>0</v>
      </c>
      <c r="H1006" t="s">
        <v>1811</v>
      </c>
      <c r="I1006" s="8">
        <f t="shared" si="17"/>
        <v>0</v>
      </c>
      <c r="J1006" s="6">
        <v>141.38</v>
      </c>
      <c r="L1006" s="1"/>
    </row>
    <row r="1007" spans="1:12" hidden="1" x14ac:dyDescent="0.25">
      <c r="A1007" s="3" t="s">
        <v>1815</v>
      </c>
      <c r="B1007" s="4">
        <v>42012</v>
      </c>
      <c r="C1007" s="3" t="s">
        <v>1816</v>
      </c>
      <c r="D1007" s="3">
        <v>2</v>
      </c>
      <c r="E1007" s="3" t="s">
        <v>1817</v>
      </c>
      <c r="F1007" s="3" t="s">
        <v>38</v>
      </c>
      <c r="G1007" s="3" t="s">
        <v>0</v>
      </c>
      <c r="H1007" s="3" t="s">
        <v>1811</v>
      </c>
      <c r="I1007" s="8">
        <f t="shared" si="17"/>
        <v>883.625</v>
      </c>
      <c r="J1007" s="8"/>
      <c r="K1007" s="8">
        <v>141.38</v>
      </c>
      <c r="L1007" s="1"/>
    </row>
    <row r="1008" spans="1:12" hidden="1" x14ac:dyDescent="0.25">
      <c r="A1008" t="s">
        <v>1815</v>
      </c>
      <c r="B1008" s="2">
        <v>42012</v>
      </c>
      <c r="C1008" t="s">
        <v>1816</v>
      </c>
      <c r="D1008">
        <v>2</v>
      </c>
      <c r="E1008" t="s">
        <v>1817</v>
      </c>
      <c r="F1008" t="s">
        <v>38</v>
      </c>
      <c r="G1008" t="s">
        <v>0</v>
      </c>
      <c r="H1008" t="s">
        <v>1811</v>
      </c>
      <c r="I1008" s="8">
        <f t="shared" si="17"/>
        <v>883.625</v>
      </c>
      <c r="K1008" s="6">
        <v>141.38</v>
      </c>
      <c r="L1008" s="1"/>
    </row>
    <row r="1009" spans="1:12" hidden="1" x14ac:dyDescent="0.25">
      <c r="A1009" t="s">
        <v>1815</v>
      </c>
      <c r="B1009" s="2">
        <v>42012</v>
      </c>
      <c r="C1009" t="s">
        <v>1816</v>
      </c>
      <c r="D1009">
        <v>2</v>
      </c>
      <c r="E1009" t="s">
        <v>1817</v>
      </c>
      <c r="F1009" t="s">
        <v>38</v>
      </c>
      <c r="G1009" t="s">
        <v>0</v>
      </c>
      <c r="H1009" t="s">
        <v>1811</v>
      </c>
      <c r="I1009" s="8">
        <f t="shared" si="17"/>
        <v>0</v>
      </c>
      <c r="J1009" s="6">
        <v>141.38</v>
      </c>
      <c r="L1009" s="1"/>
    </row>
    <row r="1010" spans="1:12" hidden="1" x14ac:dyDescent="0.25">
      <c r="A1010" t="s">
        <v>3165</v>
      </c>
      <c r="B1010" s="2">
        <v>42012</v>
      </c>
      <c r="C1010" t="s">
        <v>3166</v>
      </c>
      <c r="D1010">
        <v>2</v>
      </c>
      <c r="E1010" t="s">
        <v>3167</v>
      </c>
      <c r="F1010" t="s">
        <v>38</v>
      </c>
      <c r="G1010" t="s">
        <v>0</v>
      </c>
      <c r="H1010" t="s">
        <v>3168</v>
      </c>
      <c r="I1010" s="8">
        <f t="shared" si="17"/>
        <v>883.625</v>
      </c>
      <c r="K1010" s="6">
        <v>141.38</v>
      </c>
      <c r="L1010" s="1"/>
    </row>
    <row r="1011" spans="1:12" hidden="1" x14ac:dyDescent="0.25">
      <c r="A1011" t="s">
        <v>3169</v>
      </c>
      <c r="B1011" s="2">
        <v>42012</v>
      </c>
      <c r="C1011" t="s">
        <v>1728</v>
      </c>
      <c r="D1011">
        <v>2</v>
      </c>
      <c r="E1011" t="s">
        <v>3170</v>
      </c>
      <c r="F1011" t="s">
        <v>1717</v>
      </c>
      <c r="G1011" t="s">
        <v>1730</v>
      </c>
      <c r="H1011" t="s">
        <v>3171</v>
      </c>
      <c r="I1011" s="8">
        <f t="shared" si="17"/>
        <v>712.875</v>
      </c>
      <c r="K1011" s="6">
        <v>114.06</v>
      </c>
      <c r="L1011" s="1"/>
    </row>
    <row r="1012" spans="1:12" hidden="1" x14ac:dyDescent="0.25">
      <c r="A1012" t="s">
        <v>3172</v>
      </c>
      <c r="B1012" s="2">
        <v>42012</v>
      </c>
      <c r="C1012" t="s">
        <v>1728</v>
      </c>
      <c r="D1012">
        <v>2</v>
      </c>
      <c r="E1012" t="s">
        <v>3173</v>
      </c>
      <c r="F1012" t="s">
        <v>1717</v>
      </c>
      <c r="G1012" t="s">
        <v>1730</v>
      </c>
      <c r="H1012" t="s">
        <v>3174</v>
      </c>
      <c r="I1012" s="8">
        <f t="shared" si="17"/>
        <v>1400.9375</v>
      </c>
      <c r="K1012" s="6">
        <v>224.15</v>
      </c>
      <c r="L1012" s="1"/>
    </row>
    <row r="1013" spans="1:12" hidden="1" x14ac:dyDescent="0.25">
      <c r="A1013" t="s">
        <v>3175</v>
      </c>
      <c r="B1013" s="2">
        <v>42012</v>
      </c>
      <c r="C1013" t="s">
        <v>3176</v>
      </c>
      <c r="D1013">
        <v>2</v>
      </c>
      <c r="E1013" t="s">
        <v>3177</v>
      </c>
      <c r="F1013" t="s">
        <v>38</v>
      </c>
      <c r="G1013" t="s">
        <v>0</v>
      </c>
      <c r="H1013" t="s">
        <v>1424</v>
      </c>
      <c r="I1013" s="8">
        <f t="shared" si="17"/>
        <v>2577.5625</v>
      </c>
      <c r="K1013" s="6">
        <v>412.41</v>
      </c>
      <c r="L1013" s="1"/>
    </row>
    <row r="1014" spans="1:12" hidden="1" x14ac:dyDescent="0.25">
      <c r="A1014" s="3" t="s">
        <v>1818</v>
      </c>
      <c r="B1014" s="4">
        <v>42012</v>
      </c>
      <c r="C1014" s="3" t="s">
        <v>1819</v>
      </c>
      <c r="D1014" s="3">
        <v>2</v>
      </c>
      <c r="E1014" s="3" t="s">
        <v>1820</v>
      </c>
      <c r="F1014" s="3" t="s">
        <v>38</v>
      </c>
      <c r="G1014" s="3" t="s">
        <v>0</v>
      </c>
      <c r="H1014" s="3" t="s">
        <v>1821</v>
      </c>
      <c r="I1014" s="8">
        <f t="shared" si="17"/>
        <v>399.625</v>
      </c>
      <c r="J1014" s="8"/>
      <c r="K1014" s="8">
        <v>63.94</v>
      </c>
      <c r="L1014" s="1"/>
    </row>
    <row r="1015" spans="1:12" hidden="1" x14ac:dyDescent="0.25">
      <c r="A1015" t="s">
        <v>1818</v>
      </c>
      <c r="B1015" s="2">
        <v>42012</v>
      </c>
      <c r="C1015" t="s">
        <v>1819</v>
      </c>
      <c r="D1015">
        <v>2</v>
      </c>
      <c r="E1015" t="s">
        <v>1820</v>
      </c>
      <c r="F1015" t="s">
        <v>38</v>
      </c>
      <c r="G1015" t="s">
        <v>0</v>
      </c>
      <c r="H1015" t="s">
        <v>1821</v>
      </c>
      <c r="I1015" s="8">
        <f t="shared" si="17"/>
        <v>1586.1875</v>
      </c>
      <c r="K1015" s="6">
        <v>253.79</v>
      </c>
      <c r="L1015" s="1"/>
    </row>
    <row r="1016" spans="1:12" hidden="1" x14ac:dyDescent="0.25">
      <c r="A1016" t="s">
        <v>1818</v>
      </c>
      <c r="B1016" s="2">
        <v>42012</v>
      </c>
      <c r="C1016" t="s">
        <v>1819</v>
      </c>
      <c r="D1016">
        <v>2</v>
      </c>
      <c r="E1016" t="s">
        <v>1820</v>
      </c>
      <c r="F1016" t="s">
        <v>38</v>
      </c>
      <c r="G1016" t="s">
        <v>0</v>
      </c>
      <c r="H1016" t="s">
        <v>1821</v>
      </c>
      <c r="I1016" s="8">
        <f t="shared" si="17"/>
        <v>0</v>
      </c>
      <c r="J1016" s="6">
        <v>63.94</v>
      </c>
      <c r="L1016" s="1"/>
    </row>
    <row r="1017" spans="1:12" hidden="1" x14ac:dyDescent="0.25">
      <c r="A1017" t="s">
        <v>3178</v>
      </c>
      <c r="B1017" s="2">
        <v>42012</v>
      </c>
      <c r="C1017" t="s">
        <v>1728</v>
      </c>
      <c r="D1017">
        <v>2</v>
      </c>
      <c r="E1017" t="s">
        <v>3179</v>
      </c>
      <c r="F1017" t="s">
        <v>1717</v>
      </c>
      <c r="G1017" t="s">
        <v>1730</v>
      </c>
      <c r="H1017" t="s">
        <v>3180</v>
      </c>
      <c r="I1017" s="8">
        <f t="shared" si="17"/>
        <v>402.50000000000006</v>
      </c>
      <c r="K1017" s="6">
        <v>64.400000000000006</v>
      </c>
    </row>
    <row r="1018" spans="1:12" hidden="1" x14ac:dyDescent="0.25">
      <c r="A1018" t="s">
        <v>3181</v>
      </c>
      <c r="B1018" s="2">
        <v>42012</v>
      </c>
      <c r="C1018" t="s">
        <v>1728</v>
      </c>
      <c r="D1018">
        <v>2</v>
      </c>
      <c r="E1018" t="s">
        <v>3182</v>
      </c>
      <c r="F1018" t="s">
        <v>1717</v>
      </c>
      <c r="G1018" t="s">
        <v>1730</v>
      </c>
      <c r="H1018" t="s">
        <v>3183</v>
      </c>
      <c r="I1018" s="8">
        <f t="shared" si="17"/>
        <v>361.1875</v>
      </c>
      <c r="K1018" s="6">
        <v>57.79</v>
      </c>
      <c r="L1018" s="1"/>
    </row>
    <row r="1019" spans="1:12" hidden="1" x14ac:dyDescent="0.25">
      <c r="A1019" t="s">
        <v>3184</v>
      </c>
      <c r="B1019" s="2">
        <v>42012</v>
      </c>
      <c r="C1019" t="s">
        <v>2250</v>
      </c>
      <c r="D1019">
        <v>2</v>
      </c>
      <c r="E1019" t="s">
        <v>3185</v>
      </c>
      <c r="F1019" t="s">
        <v>38</v>
      </c>
      <c r="G1019" t="s">
        <v>0</v>
      </c>
      <c r="H1019" t="s">
        <v>2252</v>
      </c>
      <c r="I1019" s="8">
        <f t="shared" si="17"/>
        <v>2612.0625</v>
      </c>
      <c r="K1019" s="6">
        <v>417.93</v>
      </c>
      <c r="L1019" s="1"/>
    </row>
    <row r="1020" spans="1:12" hidden="1" x14ac:dyDescent="0.25">
      <c r="A1020" t="s">
        <v>3186</v>
      </c>
      <c r="B1020" s="2">
        <v>42012</v>
      </c>
      <c r="C1020" t="s">
        <v>3187</v>
      </c>
      <c r="D1020">
        <v>2</v>
      </c>
      <c r="E1020" t="s">
        <v>3188</v>
      </c>
      <c r="F1020" t="s">
        <v>38</v>
      </c>
      <c r="G1020" t="s">
        <v>0</v>
      </c>
      <c r="H1020" t="s">
        <v>3189</v>
      </c>
      <c r="I1020" s="8">
        <f t="shared" si="17"/>
        <v>2612.0625</v>
      </c>
      <c r="K1020" s="6">
        <v>417.93</v>
      </c>
      <c r="L1020" s="1"/>
    </row>
    <row r="1021" spans="1:12" hidden="1" x14ac:dyDescent="0.25">
      <c r="A1021" t="s">
        <v>3190</v>
      </c>
      <c r="B1021" s="2">
        <v>42012</v>
      </c>
      <c r="C1021" t="s">
        <v>1728</v>
      </c>
      <c r="D1021">
        <v>2</v>
      </c>
      <c r="E1021" t="s">
        <v>3191</v>
      </c>
      <c r="F1021" t="s">
        <v>1717</v>
      </c>
      <c r="G1021" t="s">
        <v>1730</v>
      </c>
      <c r="H1021" t="s">
        <v>3192</v>
      </c>
      <c r="I1021" s="8">
        <f t="shared" si="17"/>
        <v>361.1875</v>
      </c>
      <c r="K1021" s="6">
        <v>57.79</v>
      </c>
      <c r="L1021" s="1"/>
    </row>
    <row r="1022" spans="1:12" hidden="1" x14ac:dyDescent="0.25">
      <c r="A1022" t="s">
        <v>3193</v>
      </c>
      <c r="B1022" s="2">
        <v>42012</v>
      </c>
      <c r="C1022" t="s">
        <v>2250</v>
      </c>
      <c r="D1022">
        <v>2</v>
      </c>
      <c r="E1022" t="s">
        <v>3194</v>
      </c>
      <c r="F1022" t="s">
        <v>38</v>
      </c>
      <c r="G1022" t="s">
        <v>0</v>
      </c>
      <c r="H1022" t="s">
        <v>3195</v>
      </c>
      <c r="I1022" s="8">
        <f t="shared" si="17"/>
        <v>2612.0625</v>
      </c>
      <c r="K1022" s="6">
        <v>417.93</v>
      </c>
      <c r="L1022" s="1"/>
    </row>
    <row r="1023" spans="1:12" hidden="1" x14ac:dyDescent="0.25">
      <c r="A1023" t="s">
        <v>3196</v>
      </c>
      <c r="B1023" s="2">
        <v>42012</v>
      </c>
      <c r="C1023" t="s">
        <v>1809</v>
      </c>
      <c r="D1023">
        <v>2</v>
      </c>
      <c r="E1023" t="s">
        <v>3197</v>
      </c>
      <c r="F1023" t="s">
        <v>38</v>
      </c>
      <c r="G1023" t="s">
        <v>0</v>
      </c>
      <c r="H1023" t="s">
        <v>1811</v>
      </c>
      <c r="I1023" s="8">
        <f t="shared" si="17"/>
        <v>883.625</v>
      </c>
      <c r="K1023" s="6">
        <v>141.38</v>
      </c>
      <c r="L1023" s="1"/>
    </row>
    <row r="1024" spans="1:12" hidden="1" x14ac:dyDescent="0.25">
      <c r="A1024" t="s">
        <v>3198</v>
      </c>
      <c r="B1024" s="2">
        <v>42012</v>
      </c>
      <c r="C1024" t="s">
        <v>1813</v>
      </c>
      <c r="D1024">
        <v>2</v>
      </c>
      <c r="E1024" t="s">
        <v>3199</v>
      </c>
      <c r="F1024" t="s">
        <v>38</v>
      </c>
      <c r="G1024" t="s">
        <v>0</v>
      </c>
      <c r="H1024" t="s">
        <v>1811</v>
      </c>
      <c r="I1024" s="8">
        <f t="shared" si="17"/>
        <v>883.625</v>
      </c>
      <c r="K1024" s="6">
        <v>141.38</v>
      </c>
      <c r="L1024" s="1"/>
    </row>
    <row r="1025" spans="1:12" hidden="1" x14ac:dyDescent="0.25">
      <c r="A1025" t="s">
        <v>3200</v>
      </c>
      <c r="B1025" s="2">
        <v>42012</v>
      </c>
      <c r="C1025" t="s">
        <v>1816</v>
      </c>
      <c r="D1025">
        <v>2</v>
      </c>
      <c r="E1025" t="s">
        <v>3201</v>
      </c>
      <c r="F1025" t="s">
        <v>38</v>
      </c>
      <c r="G1025" t="s">
        <v>0</v>
      </c>
      <c r="H1025" t="s">
        <v>1811</v>
      </c>
      <c r="I1025" s="8">
        <f t="shared" si="17"/>
        <v>883.625</v>
      </c>
      <c r="K1025" s="6">
        <v>141.38</v>
      </c>
      <c r="L1025" s="1"/>
    </row>
    <row r="1026" spans="1:12" hidden="1" x14ac:dyDescent="0.25">
      <c r="A1026" t="s">
        <v>3202</v>
      </c>
      <c r="B1026" s="2">
        <v>42012</v>
      </c>
      <c r="C1026" t="s">
        <v>3203</v>
      </c>
      <c r="D1026">
        <v>1</v>
      </c>
      <c r="E1026" t="s">
        <v>3204</v>
      </c>
      <c r="F1026" t="s">
        <v>3122</v>
      </c>
      <c r="G1026" t="s">
        <v>0</v>
      </c>
      <c r="H1026" t="s">
        <v>3205</v>
      </c>
      <c r="I1026" s="8">
        <f t="shared" si="17"/>
        <v>150.875</v>
      </c>
      <c r="K1026" s="6">
        <v>24.14</v>
      </c>
      <c r="L1026" s="1"/>
    </row>
    <row r="1027" spans="1:12" hidden="1" x14ac:dyDescent="0.25">
      <c r="A1027" s="3" t="s">
        <v>1822</v>
      </c>
      <c r="B1027" s="4">
        <v>42012</v>
      </c>
      <c r="C1027" s="3" t="s">
        <v>1728</v>
      </c>
      <c r="D1027" s="3">
        <v>2</v>
      </c>
      <c r="E1027" s="3" t="s">
        <v>1823</v>
      </c>
      <c r="F1027" s="3" t="s">
        <v>1717</v>
      </c>
      <c r="G1027" s="3" t="s">
        <v>1730</v>
      </c>
      <c r="H1027" s="3" t="s">
        <v>1824</v>
      </c>
      <c r="I1027" s="8">
        <f t="shared" si="17"/>
        <v>258.625</v>
      </c>
      <c r="J1027" s="8"/>
      <c r="K1027" s="8">
        <v>41.38</v>
      </c>
      <c r="L1027" s="1" t="s">
        <v>4874</v>
      </c>
    </row>
    <row r="1028" spans="1:12" hidden="1" x14ac:dyDescent="0.25">
      <c r="A1028" t="s">
        <v>1822</v>
      </c>
      <c r="B1028" s="2">
        <v>42012</v>
      </c>
      <c r="C1028" t="s">
        <v>1728</v>
      </c>
      <c r="D1028">
        <v>2</v>
      </c>
      <c r="E1028" t="s">
        <v>1823</v>
      </c>
      <c r="F1028" t="s">
        <v>1717</v>
      </c>
      <c r="G1028" t="s">
        <v>1730</v>
      </c>
      <c r="H1028" t="s">
        <v>1824</v>
      </c>
      <c r="I1028" s="8">
        <f t="shared" si="17"/>
        <v>416.3125</v>
      </c>
      <c r="K1028" s="6">
        <v>66.61</v>
      </c>
      <c r="L1028" s="1"/>
    </row>
    <row r="1029" spans="1:12" hidden="1" x14ac:dyDescent="0.25">
      <c r="A1029" t="s">
        <v>1822</v>
      </c>
      <c r="B1029" s="2">
        <v>42012</v>
      </c>
      <c r="C1029" t="s">
        <v>1728</v>
      </c>
      <c r="D1029">
        <v>2</v>
      </c>
      <c r="E1029" t="s">
        <v>1823</v>
      </c>
      <c r="F1029" t="s">
        <v>1717</v>
      </c>
      <c r="G1029" t="s">
        <v>1730</v>
      </c>
      <c r="H1029" t="s">
        <v>1824</v>
      </c>
      <c r="I1029" s="8">
        <f t="shared" si="17"/>
        <v>0</v>
      </c>
      <c r="J1029" s="6">
        <v>41.38</v>
      </c>
      <c r="L1029" t="s">
        <v>4874</v>
      </c>
    </row>
    <row r="1030" spans="1:12" hidden="1" x14ac:dyDescent="0.25">
      <c r="A1030" t="s">
        <v>3206</v>
      </c>
      <c r="B1030" s="2">
        <v>42012</v>
      </c>
      <c r="C1030" t="s">
        <v>3207</v>
      </c>
      <c r="D1030">
        <v>2</v>
      </c>
      <c r="E1030" t="s">
        <v>3208</v>
      </c>
      <c r="F1030" t="s">
        <v>38</v>
      </c>
      <c r="G1030" t="s">
        <v>0</v>
      </c>
      <c r="H1030" t="s">
        <v>3209</v>
      </c>
      <c r="I1030" s="8">
        <f t="shared" si="17"/>
        <v>883.625</v>
      </c>
      <c r="K1030" s="6">
        <v>141.38</v>
      </c>
    </row>
    <row r="1031" spans="1:12" hidden="1" x14ac:dyDescent="0.25">
      <c r="A1031" t="s">
        <v>3210</v>
      </c>
      <c r="B1031" s="2">
        <v>42012</v>
      </c>
      <c r="C1031" t="s">
        <v>3211</v>
      </c>
      <c r="D1031">
        <v>2</v>
      </c>
      <c r="E1031" t="s">
        <v>3212</v>
      </c>
      <c r="F1031" t="s">
        <v>38</v>
      </c>
      <c r="G1031" t="s">
        <v>0</v>
      </c>
      <c r="H1031" t="s">
        <v>3213</v>
      </c>
      <c r="I1031" s="8">
        <f t="shared" si="17"/>
        <v>344.8125</v>
      </c>
      <c r="K1031" s="6">
        <v>55.17</v>
      </c>
      <c r="L1031" s="1"/>
    </row>
    <row r="1032" spans="1:12" hidden="1" x14ac:dyDescent="0.25">
      <c r="A1032" s="3" t="s">
        <v>1825</v>
      </c>
      <c r="B1032" s="4">
        <v>42012</v>
      </c>
      <c r="C1032" s="3" t="s">
        <v>1728</v>
      </c>
      <c r="D1032" s="3">
        <v>2</v>
      </c>
      <c r="E1032" s="3" t="s">
        <v>1826</v>
      </c>
      <c r="F1032" s="3" t="s">
        <v>1717</v>
      </c>
      <c r="G1032" s="3" t="s">
        <v>1730</v>
      </c>
      <c r="H1032" s="3" t="s">
        <v>1827</v>
      </c>
      <c r="I1032" s="8">
        <f t="shared" si="17"/>
        <v>1986.75</v>
      </c>
      <c r="J1032" s="8"/>
      <c r="K1032" s="8">
        <v>317.88</v>
      </c>
      <c r="L1032" t="s">
        <v>4874</v>
      </c>
    </row>
    <row r="1033" spans="1:12" hidden="1" x14ac:dyDescent="0.25">
      <c r="A1033" t="s">
        <v>1825</v>
      </c>
      <c r="B1033" s="2">
        <v>42012</v>
      </c>
      <c r="C1033" t="s">
        <v>1728</v>
      </c>
      <c r="D1033">
        <v>2</v>
      </c>
      <c r="E1033" t="s">
        <v>1826</v>
      </c>
      <c r="F1033" t="s">
        <v>1717</v>
      </c>
      <c r="G1033" t="s">
        <v>1730</v>
      </c>
      <c r="H1033" t="s">
        <v>1827</v>
      </c>
      <c r="I1033" s="8">
        <f t="shared" si="17"/>
        <v>2185.4375</v>
      </c>
      <c r="K1033" s="6">
        <v>349.67</v>
      </c>
      <c r="L1033" s="1"/>
    </row>
    <row r="1034" spans="1:12" hidden="1" x14ac:dyDescent="0.25">
      <c r="A1034" t="s">
        <v>1825</v>
      </c>
      <c r="B1034" s="2">
        <v>42012</v>
      </c>
      <c r="C1034" t="s">
        <v>1728</v>
      </c>
      <c r="D1034">
        <v>2</v>
      </c>
      <c r="E1034" t="s">
        <v>1826</v>
      </c>
      <c r="F1034" t="s">
        <v>1717</v>
      </c>
      <c r="G1034" t="s">
        <v>1730</v>
      </c>
      <c r="H1034" t="s">
        <v>1827</v>
      </c>
      <c r="I1034" s="8">
        <f t="shared" si="17"/>
        <v>0</v>
      </c>
      <c r="J1034" s="6">
        <v>317.88</v>
      </c>
      <c r="L1034" s="1" t="s">
        <v>4874</v>
      </c>
    </row>
    <row r="1035" spans="1:12" hidden="1" x14ac:dyDescent="0.25">
      <c r="A1035" t="s">
        <v>3214</v>
      </c>
      <c r="B1035" s="2">
        <v>42012</v>
      </c>
      <c r="C1035" t="s">
        <v>3215</v>
      </c>
      <c r="D1035">
        <v>2</v>
      </c>
      <c r="E1035" t="s">
        <v>3216</v>
      </c>
      <c r="F1035" t="s">
        <v>38</v>
      </c>
      <c r="G1035" t="s">
        <v>0</v>
      </c>
      <c r="H1035" t="s">
        <v>3217</v>
      </c>
      <c r="I1035" s="8">
        <f t="shared" si="17"/>
        <v>2741.375</v>
      </c>
      <c r="K1035" s="6">
        <v>438.62</v>
      </c>
      <c r="L1035" s="1"/>
    </row>
    <row r="1036" spans="1:12" hidden="1" x14ac:dyDescent="0.25">
      <c r="A1036" t="s">
        <v>3218</v>
      </c>
      <c r="B1036" s="2">
        <v>42012</v>
      </c>
      <c r="C1036" t="s">
        <v>3219</v>
      </c>
      <c r="D1036">
        <v>2</v>
      </c>
      <c r="E1036" t="s">
        <v>3220</v>
      </c>
      <c r="F1036" t="s">
        <v>38</v>
      </c>
      <c r="G1036" t="s">
        <v>0</v>
      </c>
      <c r="H1036" t="s">
        <v>3221</v>
      </c>
      <c r="I1036" s="8">
        <f t="shared" si="17"/>
        <v>1586.1875</v>
      </c>
      <c r="K1036" s="6">
        <v>253.79</v>
      </c>
      <c r="L1036" s="1"/>
    </row>
    <row r="1037" spans="1:12" hidden="1" x14ac:dyDescent="0.25">
      <c r="A1037" t="s">
        <v>3222</v>
      </c>
      <c r="B1037" s="2">
        <v>42012</v>
      </c>
      <c r="C1037" t="s">
        <v>3223</v>
      </c>
      <c r="D1037">
        <v>2</v>
      </c>
      <c r="E1037" t="s">
        <v>3224</v>
      </c>
      <c r="F1037" t="s">
        <v>38</v>
      </c>
      <c r="G1037" t="s">
        <v>0</v>
      </c>
      <c r="H1037" t="s">
        <v>3225</v>
      </c>
      <c r="I1037" s="8">
        <f t="shared" si="17"/>
        <v>685.125</v>
      </c>
      <c r="K1037" s="6">
        <v>109.62</v>
      </c>
      <c r="L1037" s="1"/>
    </row>
    <row r="1038" spans="1:12" hidden="1" x14ac:dyDescent="0.25">
      <c r="A1038" t="s">
        <v>3226</v>
      </c>
      <c r="B1038" s="2">
        <v>42012</v>
      </c>
      <c r="C1038" t="s">
        <v>3227</v>
      </c>
      <c r="D1038">
        <v>2</v>
      </c>
      <c r="E1038" t="s">
        <v>3228</v>
      </c>
      <c r="F1038" t="s">
        <v>38</v>
      </c>
      <c r="G1038" t="s">
        <v>0</v>
      </c>
      <c r="H1038" t="s">
        <v>3229</v>
      </c>
      <c r="I1038" s="8">
        <f t="shared" ref="I1038:I1101" si="18">K1038*100/16</f>
        <v>1586.1875</v>
      </c>
      <c r="K1038" s="6">
        <v>253.79</v>
      </c>
      <c r="L1038" s="1"/>
    </row>
    <row r="1039" spans="1:12" hidden="1" x14ac:dyDescent="0.25">
      <c r="A1039" s="3" t="s">
        <v>1828</v>
      </c>
      <c r="B1039" s="4">
        <v>42012</v>
      </c>
      <c r="C1039" s="3" t="s">
        <v>1829</v>
      </c>
      <c r="D1039" s="3">
        <v>2</v>
      </c>
      <c r="E1039" s="3" t="s">
        <v>1830</v>
      </c>
      <c r="F1039" s="3" t="s">
        <v>38</v>
      </c>
      <c r="G1039" s="3" t="s">
        <v>0</v>
      </c>
      <c r="H1039" s="3" t="s">
        <v>1831</v>
      </c>
      <c r="I1039" s="8">
        <f t="shared" si="18"/>
        <v>1323.25</v>
      </c>
      <c r="J1039" s="8"/>
      <c r="K1039" s="8">
        <v>211.72</v>
      </c>
      <c r="L1039" s="1"/>
    </row>
    <row r="1040" spans="1:12" hidden="1" x14ac:dyDescent="0.25">
      <c r="A1040" t="s">
        <v>1828</v>
      </c>
      <c r="B1040" s="2">
        <v>42012</v>
      </c>
      <c r="C1040" t="s">
        <v>1829</v>
      </c>
      <c r="D1040">
        <v>2</v>
      </c>
      <c r="E1040" t="s">
        <v>1830</v>
      </c>
      <c r="F1040" t="s">
        <v>38</v>
      </c>
      <c r="G1040" t="s">
        <v>0</v>
      </c>
      <c r="H1040" t="s">
        <v>1831</v>
      </c>
      <c r="I1040" s="8">
        <f t="shared" si="18"/>
        <v>1323.25</v>
      </c>
      <c r="K1040" s="6">
        <v>211.72</v>
      </c>
      <c r="L1040" s="1"/>
    </row>
    <row r="1041" spans="1:12" hidden="1" x14ac:dyDescent="0.25">
      <c r="A1041" t="s">
        <v>1828</v>
      </c>
      <c r="B1041" s="2">
        <v>42012</v>
      </c>
      <c r="C1041" t="s">
        <v>1829</v>
      </c>
      <c r="D1041">
        <v>2</v>
      </c>
      <c r="E1041" t="s">
        <v>1830</v>
      </c>
      <c r="F1041" t="s">
        <v>38</v>
      </c>
      <c r="G1041" t="s">
        <v>0</v>
      </c>
      <c r="H1041" t="s">
        <v>1831</v>
      </c>
      <c r="I1041" s="8">
        <f t="shared" si="18"/>
        <v>0</v>
      </c>
      <c r="J1041" s="6">
        <v>211.72</v>
      </c>
      <c r="L1041" s="1"/>
    </row>
    <row r="1042" spans="1:12" hidden="1" x14ac:dyDescent="0.25">
      <c r="A1042" t="s">
        <v>3230</v>
      </c>
      <c r="B1042" s="2">
        <v>42012</v>
      </c>
      <c r="C1042" t="s">
        <v>3231</v>
      </c>
      <c r="D1042">
        <v>2</v>
      </c>
      <c r="E1042" t="s">
        <v>3232</v>
      </c>
      <c r="F1042" t="s">
        <v>38</v>
      </c>
      <c r="G1042" t="s">
        <v>0</v>
      </c>
      <c r="H1042" t="s">
        <v>3233</v>
      </c>
      <c r="I1042" s="8">
        <f t="shared" si="18"/>
        <v>1586.1875</v>
      </c>
      <c r="K1042" s="6">
        <v>253.79</v>
      </c>
      <c r="L1042" s="1"/>
    </row>
    <row r="1043" spans="1:12" hidden="1" x14ac:dyDescent="0.25">
      <c r="A1043" t="s">
        <v>3234</v>
      </c>
      <c r="B1043" s="2">
        <v>42012</v>
      </c>
      <c r="C1043" t="s">
        <v>3235</v>
      </c>
      <c r="D1043">
        <v>2</v>
      </c>
      <c r="E1043" t="s">
        <v>3236</v>
      </c>
      <c r="F1043" t="s">
        <v>38</v>
      </c>
      <c r="G1043" t="s">
        <v>0</v>
      </c>
      <c r="H1043" t="s">
        <v>3237</v>
      </c>
      <c r="I1043" s="8">
        <f t="shared" si="18"/>
        <v>3534.5</v>
      </c>
      <c r="K1043" s="6">
        <v>565.52</v>
      </c>
      <c r="L1043" s="1"/>
    </row>
    <row r="1044" spans="1:12" hidden="1" x14ac:dyDescent="0.25">
      <c r="A1044" t="s">
        <v>3238</v>
      </c>
      <c r="B1044" s="2">
        <v>42012</v>
      </c>
      <c r="C1044" t="s">
        <v>1841</v>
      </c>
      <c r="D1044">
        <v>2</v>
      </c>
      <c r="E1044" t="s">
        <v>3239</v>
      </c>
      <c r="F1044" t="s">
        <v>1717</v>
      </c>
      <c r="G1044" t="s">
        <v>1718</v>
      </c>
      <c r="H1044" t="s">
        <v>154</v>
      </c>
      <c r="I1044" s="8">
        <f t="shared" si="18"/>
        <v>639.625</v>
      </c>
      <c r="K1044" s="6">
        <v>102.34</v>
      </c>
      <c r="L1044" s="1"/>
    </row>
    <row r="1045" spans="1:12" hidden="1" x14ac:dyDescent="0.25">
      <c r="A1045" t="s">
        <v>3240</v>
      </c>
      <c r="B1045" s="2">
        <v>42012</v>
      </c>
      <c r="C1045" t="s">
        <v>2316</v>
      </c>
      <c r="D1045">
        <v>2</v>
      </c>
      <c r="E1045" t="s">
        <v>3241</v>
      </c>
      <c r="F1045" t="s">
        <v>1717</v>
      </c>
      <c r="G1045" t="s">
        <v>1730</v>
      </c>
      <c r="H1045" t="s">
        <v>3242</v>
      </c>
      <c r="I1045" s="8">
        <f t="shared" si="18"/>
        <v>3107</v>
      </c>
      <c r="K1045" s="6">
        <v>497.12</v>
      </c>
      <c r="L1045" s="1"/>
    </row>
    <row r="1046" spans="1:12" hidden="1" x14ac:dyDescent="0.25">
      <c r="A1046" t="s">
        <v>3243</v>
      </c>
      <c r="B1046" s="2">
        <v>42012</v>
      </c>
      <c r="C1046" t="s">
        <v>3244</v>
      </c>
      <c r="D1046">
        <v>2</v>
      </c>
      <c r="E1046" t="s">
        <v>3245</v>
      </c>
      <c r="F1046" t="s">
        <v>38</v>
      </c>
      <c r="G1046" t="s">
        <v>0</v>
      </c>
      <c r="H1046" t="s">
        <v>1289</v>
      </c>
      <c r="I1046" s="8">
        <f t="shared" si="18"/>
        <v>1586.1875</v>
      </c>
      <c r="K1046" s="6">
        <v>253.79</v>
      </c>
      <c r="L1046" s="1"/>
    </row>
    <row r="1047" spans="1:12" hidden="1" x14ac:dyDescent="0.25">
      <c r="A1047" t="s">
        <v>3246</v>
      </c>
      <c r="B1047" s="2">
        <v>42012</v>
      </c>
      <c r="C1047" t="s">
        <v>2316</v>
      </c>
      <c r="D1047">
        <v>2</v>
      </c>
      <c r="E1047" t="s">
        <v>3247</v>
      </c>
      <c r="F1047" t="s">
        <v>1717</v>
      </c>
      <c r="G1047" t="s">
        <v>1718</v>
      </c>
      <c r="H1047" t="s">
        <v>236</v>
      </c>
      <c r="I1047" s="8">
        <f t="shared" si="18"/>
        <v>1762.375</v>
      </c>
      <c r="K1047" s="6">
        <v>281.98</v>
      </c>
      <c r="L1047" s="1"/>
    </row>
    <row r="1048" spans="1:12" hidden="1" x14ac:dyDescent="0.25">
      <c r="A1048" s="3" t="s">
        <v>1832</v>
      </c>
      <c r="B1048" s="4">
        <v>42012</v>
      </c>
      <c r="C1048" s="3" t="s">
        <v>1833</v>
      </c>
      <c r="D1048" s="3">
        <v>2</v>
      </c>
      <c r="E1048" s="3" t="s">
        <v>1834</v>
      </c>
      <c r="F1048" s="3" t="s">
        <v>1717</v>
      </c>
      <c r="G1048" s="3" t="s">
        <v>1718</v>
      </c>
      <c r="H1048" s="3" t="s">
        <v>78</v>
      </c>
      <c r="I1048" s="8">
        <f t="shared" si="18"/>
        <v>1868.875</v>
      </c>
      <c r="J1048" s="8"/>
      <c r="K1048" s="8">
        <v>299.02</v>
      </c>
      <c r="L1048" s="1" t="s">
        <v>4874</v>
      </c>
    </row>
    <row r="1049" spans="1:12" hidden="1" x14ac:dyDescent="0.25">
      <c r="A1049" t="s">
        <v>1832</v>
      </c>
      <c r="B1049" s="2">
        <v>42012</v>
      </c>
      <c r="C1049" t="s">
        <v>1833</v>
      </c>
      <c r="D1049">
        <v>2</v>
      </c>
      <c r="E1049" t="s">
        <v>1834</v>
      </c>
      <c r="F1049" t="s">
        <v>1717</v>
      </c>
      <c r="G1049" t="s">
        <v>1718</v>
      </c>
      <c r="H1049" t="s">
        <v>78</v>
      </c>
      <c r="I1049" s="8">
        <f t="shared" si="18"/>
        <v>1868.875</v>
      </c>
      <c r="K1049" s="6">
        <v>299.02</v>
      </c>
      <c r="L1049" s="1"/>
    </row>
    <row r="1050" spans="1:12" hidden="1" x14ac:dyDescent="0.25">
      <c r="A1050" t="s">
        <v>1832</v>
      </c>
      <c r="B1050" s="2">
        <v>42012</v>
      </c>
      <c r="C1050" t="s">
        <v>1833</v>
      </c>
      <c r="D1050">
        <v>2</v>
      </c>
      <c r="E1050" t="s">
        <v>1834</v>
      </c>
      <c r="F1050" t="s">
        <v>1717</v>
      </c>
      <c r="G1050" t="s">
        <v>1718</v>
      </c>
      <c r="H1050" t="s">
        <v>78</v>
      </c>
      <c r="I1050" s="8">
        <f t="shared" si="18"/>
        <v>0</v>
      </c>
      <c r="J1050" s="6">
        <v>299.02</v>
      </c>
      <c r="L1050" s="1" t="s">
        <v>4874</v>
      </c>
    </row>
    <row r="1051" spans="1:12" hidden="1" x14ac:dyDescent="0.25">
      <c r="A1051" t="s">
        <v>3248</v>
      </c>
      <c r="B1051" s="2">
        <v>42012</v>
      </c>
      <c r="C1051" t="s">
        <v>1728</v>
      </c>
      <c r="D1051">
        <v>2</v>
      </c>
      <c r="E1051" t="s">
        <v>3249</v>
      </c>
      <c r="F1051" t="s">
        <v>1717</v>
      </c>
      <c r="G1051" t="s">
        <v>1730</v>
      </c>
      <c r="H1051" t="s">
        <v>2270</v>
      </c>
      <c r="I1051" s="8">
        <f t="shared" si="18"/>
        <v>278.125</v>
      </c>
      <c r="K1051" s="6">
        <v>44.5</v>
      </c>
      <c r="L1051" s="1"/>
    </row>
    <row r="1052" spans="1:12" hidden="1" x14ac:dyDescent="0.25">
      <c r="A1052" s="3" t="s">
        <v>1835</v>
      </c>
      <c r="B1052" s="4">
        <v>42012</v>
      </c>
      <c r="C1052" s="3" t="s">
        <v>1728</v>
      </c>
      <c r="D1052" s="3">
        <v>2</v>
      </c>
      <c r="E1052" s="3" t="s">
        <v>1836</v>
      </c>
      <c r="F1052" s="3" t="s">
        <v>1717</v>
      </c>
      <c r="G1052" s="3" t="s">
        <v>1730</v>
      </c>
      <c r="H1052" s="3" t="s">
        <v>1837</v>
      </c>
      <c r="I1052" s="8">
        <f t="shared" si="18"/>
        <v>1694.5625</v>
      </c>
      <c r="J1052" s="8"/>
      <c r="K1052" s="8">
        <v>271.13</v>
      </c>
      <c r="L1052" s="1" t="s">
        <v>4874</v>
      </c>
    </row>
    <row r="1053" spans="1:12" hidden="1" x14ac:dyDescent="0.25">
      <c r="A1053" t="s">
        <v>1835</v>
      </c>
      <c r="B1053" s="2">
        <v>42012</v>
      </c>
      <c r="C1053" t="s">
        <v>1728</v>
      </c>
      <c r="D1053">
        <v>2</v>
      </c>
      <c r="E1053" t="s">
        <v>1836</v>
      </c>
      <c r="F1053" t="s">
        <v>1717</v>
      </c>
      <c r="G1053" t="s">
        <v>1730</v>
      </c>
      <c r="H1053" t="s">
        <v>1837</v>
      </c>
      <c r="I1053" s="8">
        <f t="shared" si="18"/>
        <v>1694.5625</v>
      </c>
      <c r="K1053" s="6">
        <v>271.13</v>
      </c>
      <c r="L1053" s="1"/>
    </row>
    <row r="1054" spans="1:12" hidden="1" x14ac:dyDescent="0.25">
      <c r="A1054" t="s">
        <v>1835</v>
      </c>
      <c r="B1054" s="2">
        <v>42012</v>
      </c>
      <c r="C1054" t="s">
        <v>1728</v>
      </c>
      <c r="D1054">
        <v>2</v>
      </c>
      <c r="E1054" t="s">
        <v>1836</v>
      </c>
      <c r="F1054" t="s">
        <v>1717</v>
      </c>
      <c r="G1054" t="s">
        <v>1730</v>
      </c>
      <c r="H1054" t="s">
        <v>1837</v>
      </c>
      <c r="I1054" s="8">
        <f t="shared" si="18"/>
        <v>0</v>
      </c>
      <c r="J1054" s="6">
        <v>271.13</v>
      </c>
      <c r="L1054" s="1" t="s">
        <v>4874</v>
      </c>
    </row>
    <row r="1055" spans="1:12" hidden="1" x14ac:dyDescent="0.25">
      <c r="A1055" t="s">
        <v>3250</v>
      </c>
      <c r="B1055" s="2">
        <v>42012</v>
      </c>
      <c r="C1055" t="s">
        <v>2263</v>
      </c>
      <c r="D1055">
        <v>2</v>
      </c>
      <c r="E1055" t="s">
        <v>3251</v>
      </c>
      <c r="F1055" t="s">
        <v>38</v>
      </c>
      <c r="G1055" t="s">
        <v>0</v>
      </c>
      <c r="H1055" t="s">
        <v>2265</v>
      </c>
      <c r="I1055" s="8">
        <f t="shared" si="18"/>
        <v>883.625</v>
      </c>
      <c r="K1055" s="6">
        <v>141.38</v>
      </c>
      <c r="L1055" s="1"/>
    </row>
    <row r="1056" spans="1:12" hidden="1" x14ac:dyDescent="0.25">
      <c r="A1056" s="3" t="s">
        <v>1838</v>
      </c>
      <c r="B1056" s="4">
        <v>42012</v>
      </c>
      <c r="C1056" s="3" t="s">
        <v>1728</v>
      </c>
      <c r="D1056" s="3">
        <v>2</v>
      </c>
      <c r="E1056" s="3" t="s">
        <v>1839</v>
      </c>
      <c r="F1056" s="3" t="s">
        <v>1717</v>
      </c>
      <c r="G1056" s="3" t="s">
        <v>1730</v>
      </c>
      <c r="H1056" s="3" t="s">
        <v>535</v>
      </c>
      <c r="I1056" s="8">
        <f t="shared" si="18"/>
        <v>75.25</v>
      </c>
      <c r="J1056" s="8"/>
      <c r="K1056" s="8">
        <v>12.04</v>
      </c>
      <c r="L1056" s="1" t="s">
        <v>4874</v>
      </c>
    </row>
    <row r="1057" spans="1:12" hidden="1" x14ac:dyDescent="0.25">
      <c r="A1057" t="s">
        <v>1838</v>
      </c>
      <c r="B1057" s="2">
        <v>42012</v>
      </c>
      <c r="C1057" t="s">
        <v>1728</v>
      </c>
      <c r="D1057">
        <v>2</v>
      </c>
      <c r="E1057" t="s">
        <v>1839</v>
      </c>
      <c r="F1057" t="s">
        <v>1717</v>
      </c>
      <c r="G1057" t="s">
        <v>1730</v>
      </c>
      <c r="H1057" t="s">
        <v>535</v>
      </c>
      <c r="I1057" s="8">
        <f t="shared" si="18"/>
        <v>75.25</v>
      </c>
      <c r="K1057" s="6">
        <v>12.04</v>
      </c>
      <c r="L1057" s="1"/>
    </row>
    <row r="1058" spans="1:12" hidden="1" x14ac:dyDescent="0.25">
      <c r="A1058" t="s">
        <v>1838</v>
      </c>
      <c r="B1058" s="2">
        <v>42012</v>
      </c>
      <c r="C1058" t="s">
        <v>1728</v>
      </c>
      <c r="D1058">
        <v>2</v>
      </c>
      <c r="E1058" t="s">
        <v>1839</v>
      </c>
      <c r="F1058" t="s">
        <v>1717</v>
      </c>
      <c r="G1058" t="s">
        <v>1730</v>
      </c>
      <c r="H1058" t="s">
        <v>535</v>
      </c>
      <c r="I1058" s="8">
        <f t="shared" si="18"/>
        <v>0</v>
      </c>
      <c r="J1058" s="6">
        <v>12.04</v>
      </c>
      <c r="L1058" s="1" t="s">
        <v>4874</v>
      </c>
    </row>
    <row r="1059" spans="1:12" hidden="1" x14ac:dyDescent="0.25">
      <c r="A1059" t="s">
        <v>3252</v>
      </c>
      <c r="B1059" s="2">
        <v>42012</v>
      </c>
      <c r="C1059" t="s">
        <v>3253</v>
      </c>
      <c r="D1059">
        <v>2</v>
      </c>
      <c r="E1059" t="s">
        <v>3254</v>
      </c>
      <c r="F1059" t="s">
        <v>1717</v>
      </c>
      <c r="G1059" t="s">
        <v>1730</v>
      </c>
      <c r="H1059" t="s">
        <v>535</v>
      </c>
      <c r="I1059" s="8">
        <f t="shared" si="18"/>
        <v>11.3125</v>
      </c>
      <c r="K1059" s="6">
        <v>1.81</v>
      </c>
    </row>
    <row r="1060" spans="1:12" hidden="1" x14ac:dyDescent="0.25">
      <c r="A1060" t="s">
        <v>3255</v>
      </c>
      <c r="B1060" s="2">
        <v>42012</v>
      </c>
      <c r="C1060" t="s">
        <v>3256</v>
      </c>
      <c r="D1060">
        <v>2</v>
      </c>
      <c r="E1060" t="s">
        <v>3257</v>
      </c>
      <c r="F1060" t="s">
        <v>38</v>
      </c>
      <c r="G1060" t="s">
        <v>0</v>
      </c>
      <c r="H1060" t="s">
        <v>190</v>
      </c>
      <c r="I1060" s="8">
        <f t="shared" si="18"/>
        <v>5258.625</v>
      </c>
      <c r="K1060" s="6">
        <v>841.38</v>
      </c>
      <c r="L1060" s="1"/>
    </row>
    <row r="1061" spans="1:12" hidden="1" x14ac:dyDescent="0.25">
      <c r="A1061" t="s">
        <v>3258</v>
      </c>
      <c r="B1061" s="2">
        <v>42012</v>
      </c>
      <c r="C1061" t="s">
        <v>3259</v>
      </c>
      <c r="D1061">
        <v>2</v>
      </c>
      <c r="E1061" t="s">
        <v>3260</v>
      </c>
      <c r="F1061" t="s">
        <v>38</v>
      </c>
      <c r="G1061" t="s">
        <v>0</v>
      </c>
      <c r="H1061" t="s">
        <v>3261</v>
      </c>
      <c r="I1061" s="8">
        <f t="shared" si="18"/>
        <v>2612.0625</v>
      </c>
      <c r="K1061" s="6">
        <v>417.93</v>
      </c>
      <c r="L1061" s="1"/>
    </row>
    <row r="1062" spans="1:12" hidden="1" x14ac:dyDescent="0.25">
      <c r="A1062" t="s">
        <v>3262</v>
      </c>
      <c r="B1062" s="2">
        <v>42012</v>
      </c>
      <c r="C1062" t="s">
        <v>3263</v>
      </c>
      <c r="D1062">
        <v>2</v>
      </c>
      <c r="E1062" t="s">
        <v>3264</v>
      </c>
      <c r="F1062" t="s">
        <v>38</v>
      </c>
      <c r="G1062" t="s">
        <v>0</v>
      </c>
      <c r="H1062" t="s">
        <v>3265</v>
      </c>
      <c r="I1062" s="8">
        <f t="shared" si="18"/>
        <v>883.625</v>
      </c>
      <c r="K1062" s="6">
        <v>141.38</v>
      </c>
      <c r="L1062" s="1"/>
    </row>
    <row r="1063" spans="1:12" hidden="1" x14ac:dyDescent="0.25">
      <c r="A1063" t="s">
        <v>3266</v>
      </c>
      <c r="B1063" s="2">
        <v>42013</v>
      </c>
      <c r="C1063" t="s">
        <v>1728</v>
      </c>
      <c r="D1063">
        <v>2</v>
      </c>
      <c r="E1063" t="s">
        <v>3267</v>
      </c>
      <c r="F1063" t="s">
        <v>1717</v>
      </c>
      <c r="G1063" t="s">
        <v>1718</v>
      </c>
      <c r="H1063" t="s">
        <v>3183</v>
      </c>
      <c r="I1063" s="8">
        <f t="shared" si="18"/>
        <v>570.4375</v>
      </c>
      <c r="K1063" s="6">
        <v>91.27</v>
      </c>
      <c r="L1063" s="1"/>
    </row>
    <row r="1064" spans="1:12" hidden="1" x14ac:dyDescent="0.25">
      <c r="A1064" s="3" t="s">
        <v>1840</v>
      </c>
      <c r="B1064" s="4">
        <v>42013</v>
      </c>
      <c r="C1064" s="3" t="s">
        <v>1841</v>
      </c>
      <c r="D1064" s="3">
        <v>2</v>
      </c>
      <c r="E1064" s="3" t="s">
        <v>1842</v>
      </c>
      <c r="F1064" s="3" t="s">
        <v>1717</v>
      </c>
      <c r="G1064" s="3" t="s">
        <v>1718</v>
      </c>
      <c r="H1064" s="3" t="s">
        <v>154</v>
      </c>
      <c r="I1064" s="8">
        <f t="shared" si="18"/>
        <v>639.625</v>
      </c>
      <c r="J1064" s="8"/>
      <c r="K1064" s="8">
        <v>102.34</v>
      </c>
      <c r="L1064" s="1" t="s">
        <v>4874</v>
      </c>
    </row>
    <row r="1065" spans="1:12" hidden="1" x14ac:dyDescent="0.25">
      <c r="A1065" t="s">
        <v>1840</v>
      </c>
      <c r="B1065" s="2">
        <v>42013</v>
      </c>
      <c r="C1065" t="s">
        <v>1841</v>
      </c>
      <c r="D1065">
        <v>2</v>
      </c>
      <c r="E1065" t="s">
        <v>1842</v>
      </c>
      <c r="F1065" t="s">
        <v>1717</v>
      </c>
      <c r="G1065" t="s">
        <v>1718</v>
      </c>
      <c r="H1065" t="s">
        <v>154</v>
      </c>
      <c r="I1065" s="8">
        <f t="shared" si="18"/>
        <v>639.625</v>
      </c>
      <c r="K1065" s="6">
        <v>102.34</v>
      </c>
      <c r="L1065" s="1"/>
    </row>
    <row r="1066" spans="1:12" hidden="1" x14ac:dyDescent="0.25">
      <c r="A1066" t="s">
        <v>1840</v>
      </c>
      <c r="B1066" s="2">
        <v>42013</v>
      </c>
      <c r="C1066" t="s">
        <v>1841</v>
      </c>
      <c r="D1066">
        <v>2</v>
      </c>
      <c r="E1066" t="s">
        <v>1842</v>
      </c>
      <c r="F1066" t="s">
        <v>1717</v>
      </c>
      <c r="G1066" t="s">
        <v>1718</v>
      </c>
      <c r="H1066" t="s">
        <v>154</v>
      </c>
      <c r="I1066" s="8">
        <f t="shared" si="18"/>
        <v>0</v>
      </c>
      <c r="J1066" s="6">
        <v>102.34</v>
      </c>
      <c r="L1066" s="1" t="s">
        <v>4874</v>
      </c>
    </row>
    <row r="1067" spans="1:12" hidden="1" x14ac:dyDescent="0.25">
      <c r="A1067" s="3" t="s">
        <v>1843</v>
      </c>
      <c r="B1067" s="4">
        <v>42013</v>
      </c>
      <c r="C1067" s="3" t="s">
        <v>1751</v>
      </c>
      <c r="D1067" s="3">
        <v>2</v>
      </c>
      <c r="E1067" s="3" t="s">
        <v>1844</v>
      </c>
      <c r="F1067" s="3" t="s">
        <v>1717</v>
      </c>
      <c r="G1067" s="3" t="s">
        <v>1730</v>
      </c>
      <c r="H1067" s="3" t="s">
        <v>1845</v>
      </c>
      <c r="I1067" s="8">
        <f t="shared" si="18"/>
        <v>822.18750000000011</v>
      </c>
      <c r="J1067" s="8"/>
      <c r="K1067" s="8">
        <v>131.55000000000001</v>
      </c>
      <c r="L1067" s="1" t="s">
        <v>4874</v>
      </c>
    </row>
    <row r="1068" spans="1:12" hidden="1" x14ac:dyDescent="0.25">
      <c r="A1068" t="s">
        <v>1843</v>
      </c>
      <c r="B1068" s="2">
        <v>42013</v>
      </c>
      <c r="C1068" t="s">
        <v>1751</v>
      </c>
      <c r="D1068">
        <v>2</v>
      </c>
      <c r="E1068" t="s">
        <v>1844</v>
      </c>
      <c r="F1068" t="s">
        <v>1717</v>
      </c>
      <c r="G1068" t="s">
        <v>1730</v>
      </c>
      <c r="H1068" t="s">
        <v>1845</v>
      </c>
      <c r="I1068" s="8">
        <f t="shared" si="18"/>
        <v>822.18750000000011</v>
      </c>
      <c r="K1068" s="6">
        <v>131.55000000000001</v>
      </c>
      <c r="L1068" s="1"/>
    </row>
    <row r="1069" spans="1:12" hidden="1" x14ac:dyDescent="0.25">
      <c r="A1069" t="s">
        <v>1843</v>
      </c>
      <c r="B1069" s="2">
        <v>42013</v>
      </c>
      <c r="C1069" t="s">
        <v>1751</v>
      </c>
      <c r="D1069">
        <v>2</v>
      </c>
      <c r="E1069" t="s">
        <v>1844</v>
      </c>
      <c r="F1069" t="s">
        <v>1717</v>
      </c>
      <c r="G1069" t="s">
        <v>1730</v>
      </c>
      <c r="H1069" t="s">
        <v>1845</v>
      </c>
      <c r="I1069" s="8">
        <f t="shared" si="18"/>
        <v>0</v>
      </c>
      <c r="J1069" s="6">
        <v>131.55000000000001</v>
      </c>
      <c r="L1069" s="1" t="s">
        <v>4874</v>
      </c>
    </row>
    <row r="1070" spans="1:12" hidden="1" x14ac:dyDescent="0.25">
      <c r="A1070" s="3" t="s">
        <v>1846</v>
      </c>
      <c r="B1070" s="4">
        <v>42013</v>
      </c>
      <c r="C1070" s="3" t="s">
        <v>1728</v>
      </c>
      <c r="D1070" s="3">
        <v>2</v>
      </c>
      <c r="E1070" s="3" t="s">
        <v>1847</v>
      </c>
      <c r="F1070" s="3" t="s">
        <v>1717</v>
      </c>
      <c r="G1070" s="3" t="s">
        <v>1730</v>
      </c>
      <c r="H1070" s="3" t="s">
        <v>1848</v>
      </c>
      <c r="I1070" s="8">
        <f t="shared" si="18"/>
        <v>4919.25</v>
      </c>
      <c r="J1070" s="8"/>
      <c r="K1070" s="8">
        <v>787.08</v>
      </c>
      <c r="L1070" s="1" t="s">
        <v>4874</v>
      </c>
    </row>
    <row r="1071" spans="1:12" hidden="1" x14ac:dyDescent="0.25">
      <c r="A1071" t="s">
        <v>1846</v>
      </c>
      <c r="B1071" s="2">
        <v>42013</v>
      </c>
      <c r="C1071" t="s">
        <v>1728</v>
      </c>
      <c r="D1071">
        <v>2</v>
      </c>
      <c r="E1071" t="s">
        <v>1847</v>
      </c>
      <c r="F1071" t="s">
        <v>1717</v>
      </c>
      <c r="G1071" t="s">
        <v>1730</v>
      </c>
      <c r="H1071" t="s">
        <v>1848</v>
      </c>
      <c r="I1071" s="8">
        <f t="shared" si="18"/>
        <v>4919.25</v>
      </c>
      <c r="K1071" s="6">
        <v>787.08</v>
      </c>
      <c r="L1071" s="1"/>
    </row>
    <row r="1072" spans="1:12" hidden="1" x14ac:dyDescent="0.25">
      <c r="A1072" t="s">
        <v>1846</v>
      </c>
      <c r="B1072" s="2">
        <v>42013</v>
      </c>
      <c r="C1072" t="s">
        <v>1728</v>
      </c>
      <c r="D1072">
        <v>2</v>
      </c>
      <c r="E1072" t="s">
        <v>1847</v>
      </c>
      <c r="F1072" t="s">
        <v>1717</v>
      </c>
      <c r="G1072" t="s">
        <v>1730</v>
      </c>
      <c r="H1072" t="s">
        <v>1848</v>
      </c>
      <c r="I1072" s="8">
        <f t="shared" si="18"/>
        <v>0</v>
      </c>
      <c r="J1072" s="6">
        <v>787.08</v>
      </c>
      <c r="L1072" s="1" t="s">
        <v>4874</v>
      </c>
    </row>
    <row r="1073" spans="1:12" hidden="1" x14ac:dyDescent="0.25">
      <c r="A1073" s="3" t="s">
        <v>1849</v>
      </c>
      <c r="B1073" s="4">
        <v>42013</v>
      </c>
      <c r="C1073" s="3" t="s">
        <v>1758</v>
      </c>
      <c r="D1073" s="3">
        <v>2</v>
      </c>
      <c r="E1073" s="3" t="s">
        <v>1850</v>
      </c>
      <c r="F1073" s="3" t="s">
        <v>1717</v>
      </c>
      <c r="G1073" s="3" t="s">
        <v>1730</v>
      </c>
      <c r="H1073" s="3" t="s">
        <v>1851</v>
      </c>
      <c r="I1073" s="8">
        <f t="shared" si="18"/>
        <v>2714.8125</v>
      </c>
      <c r="J1073" s="8"/>
      <c r="K1073" s="8">
        <v>434.37</v>
      </c>
      <c r="L1073" s="1" t="s">
        <v>4874</v>
      </c>
    </row>
    <row r="1074" spans="1:12" hidden="1" x14ac:dyDescent="0.25">
      <c r="A1074" t="s">
        <v>1849</v>
      </c>
      <c r="B1074" s="2">
        <v>42013</v>
      </c>
      <c r="C1074" t="s">
        <v>1758</v>
      </c>
      <c r="D1074">
        <v>2</v>
      </c>
      <c r="E1074" t="s">
        <v>1850</v>
      </c>
      <c r="F1074" t="s">
        <v>1717</v>
      </c>
      <c r="G1074" t="s">
        <v>1730</v>
      </c>
      <c r="H1074" t="s">
        <v>1851</v>
      </c>
      <c r="I1074" s="8">
        <f t="shared" si="18"/>
        <v>2714.8125</v>
      </c>
      <c r="K1074" s="6">
        <v>434.37</v>
      </c>
      <c r="L1074" s="1"/>
    </row>
    <row r="1075" spans="1:12" hidden="1" x14ac:dyDescent="0.25">
      <c r="A1075" t="s">
        <v>1849</v>
      </c>
      <c r="B1075" s="2">
        <v>42013</v>
      </c>
      <c r="C1075" t="s">
        <v>1758</v>
      </c>
      <c r="D1075">
        <v>2</v>
      </c>
      <c r="E1075" t="s">
        <v>1850</v>
      </c>
      <c r="F1075" t="s">
        <v>1717</v>
      </c>
      <c r="G1075" t="s">
        <v>1730</v>
      </c>
      <c r="H1075" t="s">
        <v>1851</v>
      </c>
      <c r="I1075" s="8">
        <f t="shared" si="18"/>
        <v>0</v>
      </c>
      <c r="J1075" s="6">
        <v>434.37</v>
      </c>
      <c r="L1075" s="1" t="s">
        <v>4874</v>
      </c>
    </row>
    <row r="1076" spans="1:12" hidden="1" x14ac:dyDescent="0.25">
      <c r="A1076" t="s">
        <v>3268</v>
      </c>
      <c r="B1076" s="2">
        <v>42013</v>
      </c>
      <c r="C1076" t="s">
        <v>1728</v>
      </c>
      <c r="D1076">
        <v>2</v>
      </c>
      <c r="E1076" t="s">
        <v>3269</v>
      </c>
      <c r="F1076" t="s">
        <v>1717</v>
      </c>
      <c r="G1076" t="s">
        <v>1730</v>
      </c>
      <c r="H1076" t="s">
        <v>2270</v>
      </c>
      <c r="I1076" s="8">
        <f t="shared" si="18"/>
        <v>278.125</v>
      </c>
      <c r="K1076" s="6">
        <v>44.5</v>
      </c>
      <c r="L1076" s="1"/>
    </row>
    <row r="1077" spans="1:12" hidden="1" x14ac:dyDescent="0.25">
      <c r="A1077" t="s">
        <v>3270</v>
      </c>
      <c r="B1077" s="2">
        <v>42013</v>
      </c>
      <c r="C1077" t="s">
        <v>3271</v>
      </c>
      <c r="D1077">
        <v>2</v>
      </c>
      <c r="E1077" t="s">
        <v>3272</v>
      </c>
      <c r="F1077" t="s">
        <v>38</v>
      </c>
      <c r="G1077" t="s">
        <v>0</v>
      </c>
      <c r="H1077" t="s">
        <v>2270</v>
      </c>
      <c r="I1077" s="8">
        <f t="shared" si="18"/>
        <v>1612.0625</v>
      </c>
      <c r="K1077" s="6">
        <v>257.93</v>
      </c>
      <c r="L1077" s="1"/>
    </row>
    <row r="1078" spans="1:12" hidden="1" x14ac:dyDescent="0.25">
      <c r="A1078" s="3" t="s">
        <v>1852</v>
      </c>
      <c r="B1078" s="4">
        <v>42013</v>
      </c>
      <c r="C1078" s="3" t="s">
        <v>1728</v>
      </c>
      <c r="D1078" s="3">
        <v>2</v>
      </c>
      <c r="E1078" s="3" t="s">
        <v>1853</v>
      </c>
      <c r="F1078" s="3" t="s">
        <v>1717</v>
      </c>
      <c r="G1078" s="3" t="s">
        <v>1730</v>
      </c>
      <c r="H1078" s="3" t="s">
        <v>114</v>
      </c>
      <c r="I1078" s="8">
        <f t="shared" si="18"/>
        <v>29.5</v>
      </c>
      <c r="J1078" s="8"/>
      <c r="K1078" s="8">
        <v>4.72</v>
      </c>
      <c r="L1078" s="1" t="s">
        <v>4874</v>
      </c>
    </row>
    <row r="1079" spans="1:12" hidden="1" x14ac:dyDescent="0.25">
      <c r="A1079" t="s">
        <v>1852</v>
      </c>
      <c r="B1079" s="2">
        <v>42013</v>
      </c>
      <c r="C1079" t="s">
        <v>1728</v>
      </c>
      <c r="D1079">
        <v>2</v>
      </c>
      <c r="E1079" t="s">
        <v>1853</v>
      </c>
      <c r="F1079" t="s">
        <v>1717</v>
      </c>
      <c r="G1079" t="s">
        <v>1730</v>
      </c>
      <c r="H1079" t="s">
        <v>114</v>
      </c>
      <c r="I1079" s="8">
        <f t="shared" si="18"/>
        <v>29.5</v>
      </c>
      <c r="K1079" s="6">
        <v>4.72</v>
      </c>
      <c r="L1079" s="1"/>
    </row>
    <row r="1080" spans="1:12" hidden="1" x14ac:dyDescent="0.25">
      <c r="A1080" t="s">
        <v>1852</v>
      </c>
      <c r="B1080" s="2">
        <v>42013</v>
      </c>
      <c r="C1080" t="s">
        <v>1728</v>
      </c>
      <c r="D1080">
        <v>2</v>
      </c>
      <c r="E1080" t="s">
        <v>1853</v>
      </c>
      <c r="F1080" t="s">
        <v>1717</v>
      </c>
      <c r="G1080" t="s">
        <v>1730</v>
      </c>
      <c r="H1080" t="s">
        <v>114</v>
      </c>
      <c r="I1080" s="8">
        <f t="shared" si="18"/>
        <v>0</v>
      </c>
      <c r="J1080" s="6">
        <v>4.72</v>
      </c>
      <c r="L1080" s="1" t="s">
        <v>4874</v>
      </c>
    </row>
    <row r="1081" spans="1:12" hidden="1" x14ac:dyDescent="0.25">
      <c r="A1081" s="3" t="s">
        <v>1854</v>
      </c>
      <c r="B1081" s="4">
        <v>42013</v>
      </c>
      <c r="C1081" s="3" t="s">
        <v>1728</v>
      </c>
      <c r="D1081" s="3">
        <v>2</v>
      </c>
      <c r="E1081" s="3" t="s">
        <v>1855</v>
      </c>
      <c r="F1081" s="3" t="s">
        <v>1717</v>
      </c>
      <c r="G1081" s="3" t="s">
        <v>1730</v>
      </c>
      <c r="H1081" s="3" t="s">
        <v>535</v>
      </c>
      <c r="I1081" s="8">
        <f t="shared" si="18"/>
        <v>6189.375</v>
      </c>
      <c r="J1081" s="8"/>
      <c r="K1081" s="8">
        <v>990.3</v>
      </c>
      <c r="L1081" s="1" t="s">
        <v>4874</v>
      </c>
    </row>
    <row r="1082" spans="1:12" hidden="1" x14ac:dyDescent="0.25">
      <c r="A1082" t="s">
        <v>1854</v>
      </c>
      <c r="B1082" s="2">
        <v>42013</v>
      </c>
      <c r="C1082" t="s">
        <v>1728</v>
      </c>
      <c r="D1082">
        <v>2</v>
      </c>
      <c r="E1082" t="s">
        <v>1855</v>
      </c>
      <c r="F1082" t="s">
        <v>1717</v>
      </c>
      <c r="G1082" t="s">
        <v>1730</v>
      </c>
      <c r="H1082" t="s">
        <v>535</v>
      </c>
      <c r="I1082" s="8">
        <f t="shared" si="18"/>
        <v>6189.375</v>
      </c>
      <c r="K1082" s="6">
        <v>990.3</v>
      </c>
      <c r="L1082" s="1"/>
    </row>
    <row r="1083" spans="1:12" hidden="1" x14ac:dyDescent="0.25">
      <c r="A1083" t="s">
        <v>1854</v>
      </c>
      <c r="B1083" s="2">
        <v>42013</v>
      </c>
      <c r="C1083" t="s">
        <v>1728</v>
      </c>
      <c r="D1083">
        <v>2</v>
      </c>
      <c r="E1083" t="s">
        <v>1855</v>
      </c>
      <c r="F1083" t="s">
        <v>1717</v>
      </c>
      <c r="G1083" t="s">
        <v>1730</v>
      </c>
      <c r="H1083" t="s">
        <v>535</v>
      </c>
      <c r="I1083" s="8">
        <f t="shared" si="18"/>
        <v>0</v>
      </c>
      <c r="J1083" s="6">
        <v>990.3</v>
      </c>
      <c r="L1083" s="1" t="s">
        <v>4874</v>
      </c>
    </row>
    <row r="1084" spans="1:12" hidden="1" x14ac:dyDescent="0.25">
      <c r="A1084" t="s">
        <v>3273</v>
      </c>
      <c r="B1084" s="2">
        <v>42013</v>
      </c>
      <c r="C1084" t="s">
        <v>3274</v>
      </c>
      <c r="D1084">
        <v>2</v>
      </c>
      <c r="E1084" t="s">
        <v>3275</v>
      </c>
      <c r="F1084" t="s">
        <v>38</v>
      </c>
      <c r="G1084" t="s">
        <v>0</v>
      </c>
      <c r="H1084" t="s">
        <v>678</v>
      </c>
      <c r="I1084" s="8">
        <f t="shared" si="18"/>
        <v>2612.0625</v>
      </c>
      <c r="K1084" s="6">
        <v>417.93</v>
      </c>
      <c r="L1084" s="1"/>
    </row>
    <row r="1085" spans="1:12" hidden="1" x14ac:dyDescent="0.25">
      <c r="A1085" t="s">
        <v>3276</v>
      </c>
      <c r="B1085" s="2">
        <v>42013</v>
      </c>
      <c r="C1085" t="s">
        <v>3277</v>
      </c>
      <c r="D1085">
        <v>2</v>
      </c>
      <c r="E1085" t="s">
        <v>3278</v>
      </c>
      <c r="F1085" t="s">
        <v>38</v>
      </c>
      <c r="G1085" t="s">
        <v>0</v>
      </c>
      <c r="H1085" t="s">
        <v>3279</v>
      </c>
      <c r="I1085" s="8">
        <f t="shared" si="18"/>
        <v>1586.1875</v>
      </c>
      <c r="K1085" s="6">
        <v>253.79</v>
      </c>
      <c r="L1085" s="1"/>
    </row>
    <row r="1086" spans="1:12" hidden="1" x14ac:dyDescent="0.25">
      <c r="A1086" s="3" t="s">
        <v>1856</v>
      </c>
      <c r="B1086" s="4">
        <v>42013</v>
      </c>
      <c r="C1086" s="3" t="s">
        <v>1857</v>
      </c>
      <c r="D1086" s="3">
        <v>2</v>
      </c>
      <c r="E1086" s="3" t="s">
        <v>1858</v>
      </c>
      <c r="F1086" s="3" t="s">
        <v>1717</v>
      </c>
      <c r="G1086" s="3" t="s">
        <v>1718</v>
      </c>
      <c r="H1086" s="3" t="s">
        <v>129</v>
      </c>
      <c r="I1086" s="8">
        <f t="shared" si="18"/>
        <v>4615.625</v>
      </c>
      <c r="J1086" s="8"/>
      <c r="K1086" s="8">
        <v>738.5</v>
      </c>
      <c r="L1086" s="1" t="s">
        <v>4874</v>
      </c>
    </row>
    <row r="1087" spans="1:12" hidden="1" x14ac:dyDescent="0.25">
      <c r="A1087" t="s">
        <v>1856</v>
      </c>
      <c r="B1087" s="2">
        <v>42013</v>
      </c>
      <c r="C1087" t="s">
        <v>1857</v>
      </c>
      <c r="D1087">
        <v>2</v>
      </c>
      <c r="E1087" t="s">
        <v>1858</v>
      </c>
      <c r="F1087" t="s">
        <v>1717</v>
      </c>
      <c r="G1087" t="s">
        <v>1718</v>
      </c>
      <c r="H1087" t="s">
        <v>129</v>
      </c>
      <c r="I1087" s="8">
        <f t="shared" si="18"/>
        <v>4615.625</v>
      </c>
      <c r="K1087" s="6">
        <v>738.5</v>
      </c>
      <c r="L1087" s="1"/>
    </row>
    <row r="1088" spans="1:12" hidden="1" x14ac:dyDescent="0.25">
      <c r="A1088" t="s">
        <v>1856</v>
      </c>
      <c r="B1088" s="2">
        <v>42013</v>
      </c>
      <c r="C1088" t="s">
        <v>1857</v>
      </c>
      <c r="D1088">
        <v>2</v>
      </c>
      <c r="E1088" t="s">
        <v>1858</v>
      </c>
      <c r="F1088" t="s">
        <v>1717</v>
      </c>
      <c r="G1088" t="s">
        <v>1718</v>
      </c>
      <c r="H1088" t="s">
        <v>129</v>
      </c>
      <c r="I1088" s="8">
        <f t="shared" si="18"/>
        <v>0</v>
      </c>
      <c r="J1088" s="6">
        <v>738.5</v>
      </c>
      <c r="L1088" s="1" t="s">
        <v>4874</v>
      </c>
    </row>
    <row r="1089" spans="1:12" hidden="1" x14ac:dyDescent="0.25">
      <c r="A1089" t="s">
        <v>3280</v>
      </c>
      <c r="B1089" s="2">
        <v>42013</v>
      </c>
      <c r="C1089" t="s">
        <v>3281</v>
      </c>
      <c r="D1089">
        <v>2</v>
      </c>
      <c r="E1089" t="s">
        <v>3282</v>
      </c>
      <c r="F1089" t="s">
        <v>38</v>
      </c>
      <c r="G1089" t="s">
        <v>0</v>
      </c>
      <c r="H1089" t="s">
        <v>3283</v>
      </c>
      <c r="I1089" s="8">
        <f t="shared" si="18"/>
        <v>883.625</v>
      </c>
      <c r="K1089" s="6">
        <v>141.38</v>
      </c>
      <c r="L1089" s="1"/>
    </row>
    <row r="1090" spans="1:12" hidden="1" x14ac:dyDescent="0.25">
      <c r="A1090" t="s">
        <v>3284</v>
      </c>
      <c r="B1090" s="2">
        <v>42013</v>
      </c>
      <c r="C1090" t="s">
        <v>3285</v>
      </c>
      <c r="D1090">
        <v>2</v>
      </c>
      <c r="E1090" t="s">
        <v>3286</v>
      </c>
      <c r="F1090" t="s">
        <v>38</v>
      </c>
      <c r="G1090" t="s">
        <v>0</v>
      </c>
      <c r="H1090" t="s">
        <v>3287</v>
      </c>
      <c r="I1090" s="8">
        <f t="shared" si="18"/>
        <v>883.625</v>
      </c>
      <c r="K1090" s="6">
        <v>141.38</v>
      </c>
      <c r="L1090" s="1"/>
    </row>
    <row r="1091" spans="1:12" hidden="1" x14ac:dyDescent="0.25">
      <c r="A1091" t="s">
        <v>3288</v>
      </c>
      <c r="B1091" s="2">
        <v>42013</v>
      </c>
      <c r="C1091" t="s">
        <v>3289</v>
      </c>
      <c r="D1091">
        <v>2</v>
      </c>
      <c r="E1091" t="s">
        <v>3290</v>
      </c>
      <c r="F1091" t="s">
        <v>38</v>
      </c>
      <c r="G1091" t="s">
        <v>0</v>
      </c>
      <c r="H1091" t="s">
        <v>3291</v>
      </c>
      <c r="I1091" s="8">
        <f t="shared" si="18"/>
        <v>883.625</v>
      </c>
      <c r="K1091" s="6">
        <v>141.38</v>
      </c>
      <c r="L1091" s="1"/>
    </row>
    <row r="1092" spans="1:12" hidden="1" x14ac:dyDescent="0.25">
      <c r="A1092" t="s">
        <v>3292</v>
      </c>
      <c r="B1092" s="2">
        <v>42013</v>
      </c>
      <c r="C1092" t="s">
        <v>3293</v>
      </c>
      <c r="D1092">
        <v>2</v>
      </c>
      <c r="E1092" t="s">
        <v>3294</v>
      </c>
      <c r="F1092" t="s">
        <v>38</v>
      </c>
      <c r="G1092" t="s">
        <v>0</v>
      </c>
      <c r="H1092" t="s">
        <v>3295</v>
      </c>
      <c r="I1092" s="8">
        <f t="shared" si="18"/>
        <v>1586.1875</v>
      </c>
      <c r="K1092" s="6">
        <v>253.79</v>
      </c>
      <c r="L1092" s="1"/>
    </row>
    <row r="1093" spans="1:12" hidden="1" x14ac:dyDescent="0.25">
      <c r="A1093" t="s">
        <v>3296</v>
      </c>
      <c r="B1093" s="2">
        <v>42013</v>
      </c>
      <c r="C1093" t="s">
        <v>3297</v>
      </c>
      <c r="D1093">
        <v>2</v>
      </c>
      <c r="E1093" t="s">
        <v>3298</v>
      </c>
      <c r="F1093" t="s">
        <v>38</v>
      </c>
      <c r="G1093" t="s">
        <v>0</v>
      </c>
      <c r="H1093" t="s">
        <v>3299</v>
      </c>
      <c r="I1093" s="8">
        <f t="shared" si="18"/>
        <v>3534.5</v>
      </c>
      <c r="K1093" s="6">
        <v>565.52</v>
      </c>
      <c r="L1093" s="1"/>
    </row>
    <row r="1094" spans="1:12" hidden="1" x14ac:dyDescent="0.25">
      <c r="A1094" t="s">
        <v>3300</v>
      </c>
      <c r="B1094" s="2">
        <v>42013</v>
      </c>
      <c r="C1094" t="s">
        <v>203</v>
      </c>
      <c r="D1094">
        <v>2</v>
      </c>
      <c r="E1094" t="s">
        <v>3301</v>
      </c>
      <c r="F1094" t="s">
        <v>1717</v>
      </c>
      <c r="G1094" t="s">
        <v>1730</v>
      </c>
      <c r="H1094" t="s">
        <v>3302</v>
      </c>
      <c r="I1094" s="8">
        <f t="shared" si="18"/>
        <v>1106.9375</v>
      </c>
      <c r="K1094" s="6">
        <v>177.11</v>
      </c>
      <c r="L1094" s="1"/>
    </row>
    <row r="1095" spans="1:12" hidden="1" x14ac:dyDescent="0.25">
      <c r="A1095" t="s">
        <v>3303</v>
      </c>
      <c r="B1095" s="2">
        <v>42013</v>
      </c>
      <c r="C1095" t="s">
        <v>3304</v>
      </c>
      <c r="D1095">
        <v>2</v>
      </c>
      <c r="E1095" t="s">
        <v>3305</v>
      </c>
      <c r="F1095" t="s">
        <v>38</v>
      </c>
      <c r="G1095" t="s">
        <v>0</v>
      </c>
      <c r="H1095" t="s">
        <v>129</v>
      </c>
      <c r="I1095" s="8">
        <f t="shared" si="18"/>
        <v>1056.0625</v>
      </c>
      <c r="K1095" s="6">
        <v>168.97</v>
      </c>
      <c r="L1095" s="1"/>
    </row>
    <row r="1096" spans="1:12" hidden="1" x14ac:dyDescent="0.25">
      <c r="A1096" t="s">
        <v>3306</v>
      </c>
      <c r="B1096" s="2">
        <v>42013</v>
      </c>
      <c r="C1096" t="s">
        <v>3307</v>
      </c>
      <c r="D1096">
        <v>2</v>
      </c>
      <c r="E1096" t="s">
        <v>3308</v>
      </c>
      <c r="F1096" t="s">
        <v>38</v>
      </c>
      <c r="G1096" t="s">
        <v>0</v>
      </c>
      <c r="H1096" t="s">
        <v>3309</v>
      </c>
      <c r="I1096" s="8">
        <f t="shared" si="18"/>
        <v>1543.125</v>
      </c>
      <c r="K1096" s="6">
        <v>246.9</v>
      </c>
      <c r="L1096" s="1"/>
    </row>
    <row r="1097" spans="1:12" hidden="1" x14ac:dyDescent="0.25">
      <c r="A1097" t="s">
        <v>3310</v>
      </c>
      <c r="B1097" s="2">
        <v>42013</v>
      </c>
      <c r="C1097" t="s">
        <v>1728</v>
      </c>
      <c r="D1097">
        <v>2</v>
      </c>
      <c r="E1097" t="s">
        <v>3311</v>
      </c>
      <c r="F1097" t="s">
        <v>1717</v>
      </c>
      <c r="G1097" t="s">
        <v>1730</v>
      </c>
      <c r="H1097" t="s">
        <v>2291</v>
      </c>
      <c r="I1097" s="8">
        <f t="shared" si="18"/>
        <v>1200</v>
      </c>
      <c r="K1097" s="6">
        <v>192</v>
      </c>
      <c r="L1097" s="1"/>
    </row>
    <row r="1098" spans="1:12" hidden="1" x14ac:dyDescent="0.25">
      <c r="A1098" t="s">
        <v>3312</v>
      </c>
      <c r="B1098" s="2">
        <v>42013</v>
      </c>
      <c r="C1098" t="s">
        <v>3313</v>
      </c>
      <c r="D1098">
        <v>2</v>
      </c>
      <c r="E1098" t="s">
        <v>3314</v>
      </c>
      <c r="F1098" t="s">
        <v>38</v>
      </c>
      <c r="G1098" t="s">
        <v>0</v>
      </c>
      <c r="H1098" t="s">
        <v>3315</v>
      </c>
      <c r="I1098" s="8">
        <f t="shared" si="18"/>
        <v>3534.5</v>
      </c>
      <c r="K1098" s="6">
        <v>565.52</v>
      </c>
      <c r="L1098" s="1"/>
    </row>
    <row r="1099" spans="1:12" hidden="1" x14ac:dyDescent="0.25">
      <c r="A1099" t="s">
        <v>3316</v>
      </c>
      <c r="B1099" s="2">
        <v>42013</v>
      </c>
      <c r="C1099" t="s">
        <v>1758</v>
      </c>
      <c r="D1099">
        <v>2</v>
      </c>
      <c r="E1099" t="s">
        <v>3317</v>
      </c>
      <c r="F1099" t="s">
        <v>1717</v>
      </c>
      <c r="G1099" t="s">
        <v>1730</v>
      </c>
      <c r="H1099" t="s">
        <v>3318</v>
      </c>
      <c r="I1099" s="8">
        <f t="shared" si="18"/>
        <v>1200</v>
      </c>
      <c r="K1099" s="6">
        <v>192</v>
      </c>
      <c r="L1099" s="1"/>
    </row>
    <row r="1100" spans="1:12" hidden="1" x14ac:dyDescent="0.25">
      <c r="A1100" t="s">
        <v>3319</v>
      </c>
      <c r="B1100" s="2">
        <v>42013</v>
      </c>
      <c r="C1100" t="s">
        <v>3320</v>
      </c>
      <c r="D1100">
        <v>2</v>
      </c>
      <c r="E1100" t="s">
        <v>3321</v>
      </c>
      <c r="F1100" t="s">
        <v>38</v>
      </c>
      <c r="G1100" t="s">
        <v>0</v>
      </c>
      <c r="H1100" t="s">
        <v>3322</v>
      </c>
      <c r="I1100" s="8">
        <f t="shared" si="18"/>
        <v>1709.1249999999998</v>
      </c>
      <c r="K1100" s="6">
        <v>273.45999999999998</v>
      </c>
      <c r="L1100" s="1"/>
    </row>
    <row r="1101" spans="1:12" hidden="1" x14ac:dyDescent="0.25">
      <c r="A1101" t="s">
        <v>3323</v>
      </c>
      <c r="B1101" s="2">
        <v>42013</v>
      </c>
      <c r="C1101" t="s">
        <v>3324</v>
      </c>
      <c r="D1101">
        <v>2</v>
      </c>
      <c r="E1101" t="s">
        <v>3325</v>
      </c>
      <c r="F1101" t="s">
        <v>38</v>
      </c>
      <c r="G1101" t="s">
        <v>0</v>
      </c>
      <c r="H1101" t="s">
        <v>3326</v>
      </c>
      <c r="I1101" s="8">
        <f t="shared" si="18"/>
        <v>2612.0625</v>
      </c>
      <c r="K1101" s="6">
        <v>417.93</v>
      </c>
      <c r="L1101" s="1"/>
    </row>
    <row r="1102" spans="1:12" hidden="1" x14ac:dyDescent="0.25">
      <c r="A1102" t="s">
        <v>3327</v>
      </c>
      <c r="B1102" s="2">
        <v>42013</v>
      </c>
      <c r="C1102" t="s">
        <v>3328</v>
      </c>
      <c r="D1102">
        <v>2</v>
      </c>
      <c r="E1102" t="s">
        <v>3329</v>
      </c>
      <c r="F1102" t="s">
        <v>38</v>
      </c>
      <c r="G1102" t="s">
        <v>0</v>
      </c>
      <c r="H1102" t="s">
        <v>3330</v>
      </c>
      <c r="I1102" s="8">
        <f t="shared" ref="I1102:I1165" si="19">K1102*100/16</f>
        <v>3534.5</v>
      </c>
      <c r="K1102" s="6">
        <v>565.52</v>
      </c>
      <c r="L1102" s="1"/>
    </row>
    <row r="1103" spans="1:12" hidden="1" x14ac:dyDescent="0.25">
      <c r="A1103" t="s">
        <v>3331</v>
      </c>
      <c r="B1103" s="2">
        <v>42013</v>
      </c>
      <c r="C1103" t="s">
        <v>1728</v>
      </c>
      <c r="D1103">
        <v>2</v>
      </c>
      <c r="E1103" t="s">
        <v>3332</v>
      </c>
      <c r="F1103" t="s">
        <v>1717</v>
      </c>
      <c r="G1103" t="s">
        <v>1730</v>
      </c>
      <c r="H1103" t="s">
        <v>535</v>
      </c>
      <c r="I1103" s="8">
        <f t="shared" si="19"/>
        <v>45.875</v>
      </c>
      <c r="K1103" s="6">
        <v>7.34</v>
      </c>
      <c r="L1103" s="1"/>
    </row>
    <row r="1104" spans="1:12" hidden="1" x14ac:dyDescent="0.25">
      <c r="A1104" t="s">
        <v>3333</v>
      </c>
      <c r="B1104" s="2">
        <v>42013</v>
      </c>
      <c r="C1104" t="s">
        <v>3334</v>
      </c>
      <c r="D1104">
        <v>2</v>
      </c>
      <c r="E1104" t="s">
        <v>3335</v>
      </c>
      <c r="F1104" t="s">
        <v>38</v>
      </c>
      <c r="G1104" t="s">
        <v>0</v>
      </c>
      <c r="H1104" t="s">
        <v>3336</v>
      </c>
      <c r="I1104" s="8">
        <f t="shared" si="19"/>
        <v>883.625</v>
      </c>
      <c r="K1104" s="6">
        <v>141.38</v>
      </c>
      <c r="L1104" s="1"/>
    </row>
    <row r="1105" spans="1:12" hidden="1" x14ac:dyDescent="0.25">
      <c r="A1105" t="s">
        <v>3337</v>
      </c>
      <c r="B1105" s="2">
        <v>42013</v>
      </c>
      <c r="C1105" t="s">
        <v>3338</v>
      </c>
      <c r="D1105">
        <v>2</v>
      </c>
      <c r="E1105" t="s">
        <v>3339</v>
      </c>
      <c r="F1105" t="s">
        <v>1717</v>
      </c>
      <c r="G1105" t="s">
        <v>1730</v>
      </c>
      <c r="H1105" t="s">
        <v>1731</v>
      </c>
      <c r="I1105" s="8">
        <f t="shared" si="19"/>
        <v>96.5625</v>
      </c>
      <c r="K1105" s="6">
        <v>15.45</v>
      </c>
      <c r="L1105" s="1"/>
    </row>
    <row r="1106" spans="1:12" hidden="1" x14ac:dyDescent="0.25">
      <c r="A1106" t="s">
        <v>3340</v>
      </c>
      <c r="B1106" s="2">
        <v>42013</v>
      </c>
      <c r="C1106" t="s">
        <v>3341</v>
      </c>
      <c r="D1106">
        <v>2</v>
      </c>
      <c r="E1106" t="s">
        <v>3342</v>
      </c>
      <c r="F1106" t="s">
        <v>38</v>
      </c>
      <c r="G1106" t="s">
        <v>0</v>
      </c>
      <c r="H1106" t="s">
        <v>3343</v>
      </c>
      <c r="I1106" s="8">
        <f t="shared" si="19"/>
        <v>1586.1875</v>
      </c>
      <c r="K1106" s="6">
        <v>253.79</v>
      </c>
      <c r="L1106" s="1"/>
    </row>
    <row r="1107" spans="1:12" hidden="1" x14ac:dyDescent="0.25">
      <c r="A1107" t="s">
        <v>3344</v>
      </c>
      <c r="B1107" s="2">
        <v>42013</v>
      </c>
      <c r="C1107" t="s">
        <v>1728</v>
      </c>
      <c r="D1107">
        <v>2</v>
      </c>
      <c r="E1107" t="s">
        <v>3345</v>
      </c>
      <c r="F1107" t="s">
        <v>1717</v>
      </c>
      <c r="G1107" t="s">
        <v>1730</v>
      </c>
      <c r="H1107" t="s">
        <v>2466</v>
      </c>
      <c r="I1107" s="8">
        <f t="shared" si="19"/>
        <v>663.3125</v>
      </c>
      <c r="K1107" s="6">
        <v>106.13</v>
      </c>
      <c r="L1107" s="1"/>
    </row>
    <row r="1108" spans="1:12" hidden="1" x14ac:dyDescent="0.25">
      <c r="A1108" t="s">
        <v>3346</v>
      </c>
      <c r="B1108" s="2">
        <v>42013</v>
      </c>
      <c r="C1108" t="s">
        <v>1728</v>
      </c>
      <c r="D1108">
        <v>2</v>
      </c>
      <c r="E1108" t="s">
        <v>3347</v>
      </c>
      <c r="F1108" t="s">
        <v>1717</v>
      </c>
      <c r="G1108" t="s">
        <v>1730</v>
      </c>
      <c r="H1108" t="s">
        <v>1862</v>
      </c>
      <c r="I1108" s="8">
        <f t="shared" si="19"/>
        <v>55.5625</v>
      </c>
      <c r="K1108" s="6">
        <v>8.89</v>
      </c>
      <c r="L1108" s="1"/>
    </row>
    <row r="1109" spans="1:12" hidden="1" x14ac:dyDescent="0.25">
      <c r="A1109" s="3" t="s">
        <v>1859</v>
      </c>
      <c r="B1109" s="4">
        <v>42013</v>
      </c>
      <c r="C1109" s="3" t="s">
        <v>1860</v>
      </c>
      <c r="D1109" s="3">
        <v>2</v>
      </c>
      <c r="E1109" s="3" t="s">
        <v>1861</v>
      </c>
      <c r="F1109" s="3" t="s">
        <v>38</v>
      </c>
      <c r="G1109" s="3" t="s">
        <v>0</v>
      </c>
      <c r="H1109" s="3" t="s">
        <v>1862</v>
      </c>
      <c r="I1109" s="8">
        <f t="shared" si="19"/>
        <v>2224.1875</v>
      </c>
      <c r="J1109" s="8"/>
      <c r="K1109" s="8">
        <v>355.87</v>
      </c>
      <c r="L1109" s="1"/>
    </row>
    <row r="1110" spans="1:12" hidden="1" x14ac:dyDescent="0.25">
      <c r="A1110" t="s">
        <v>1859</v>
      </c>
      <c r="B1110" s="2">
        <v>42013</v>
      </c>
      <c r="C1110" t="s">
        <v>1860</v>
      </c>
      <c r="D1110">
        <v>2</v>
      </c>
      <c r="E1110" t="s">
        <v>1861</v>
      </c>
      <c r="F1110" t="s">
        <v>38</v>
      </c>
      <c r="G1110" t="s">
        <v>0</v>
      </c>
      <c r="H1110" t="s">
        <v>1862</v>
      </c>
      <c r="I1110" s="8">
        <f t="shared" si="19"/>
        <v>2224.1875</v>
      </c>
      <c r="K1110" s="6">
        <v>355.87</v>
      </c>
      <c r="L1110" s="1"/>
    </row>
    <row r="1111" spans="1:12" hidden="1" x14ac:dyDescent="0.25">
      <c r="A1111" t="s">
        <v>1859</v>
      </c>
      <c r="B1111" s="2">
        <v>42013</v>
      </c>
      <c r="C1111" t="s">
        <v>1860</v>
      </c>
      <c r="D1111">
        <v>2</v>
      </c>
      <c r="E1111" t="s">
        <v>1861</v>
      </c>
      <c r="F1111" t="s">
        <v>38</v>
      </c>
      <c r="G1111" t="s">
        <v>0</v>
      </c>
      <c r="H1111" t="s">
        <v>1862</v>
      </c>
      <c r="I1111" s="8">
        <f t="shared" si="19"/>
        <v>0</v>
      </c>
      <c r="J1111" s="6">
        <v>355.87</v>
      </c>
      <c r="L1111" s="1"/>
    </row>
    <row r="1112" spans="1:12" hidden="1" x14ac:dyDescent="0.25">
      <c r="A1112" s="3" t="s">
        <v>1863</v>
      </c>
      <c r="B1112" s="4">
        <v>42013</v>
      </c>
      <c r="C1112" s="3" t="s">
        <v>1864</v>
      </c>
      <c r="D1112" s="3">
        <v>2</v>
      </c>
      <c r="E1112" s="3" t="s">
        <v>1865</v>
      </c>
      <c r="F1112" s="3" t="s">
        <v>38</v>
      </c>
      <c r="G1112" s="3" t="s">
        <v>0</v>
      </c>
      <c r="H1112" s="3" t="s">
        <v>88</v>
      </c>
      <c r="I1112" s="8">
        <f t="shared" si="19"/>
        <v>2810.375</v>
      </c>
      <c r="J1112" s="8"/>
      <c r="K1112" s="8">
        <v>449.66</v>
      </c>
      <c r="L1112" s="1"/>
    </row>
    <row r="1113" spans="1:12" hidden="1" x14ac:dyDescent="0.25">
      <c r="A1113" t="s">
        <v>1863</v>
      </c>
      <c r="B1113" s="2">
        <v>42013</v>
      </c>
      <c r="C1113" t="s">
        <v>1864</v>
      </c>
      <c r="D1113">
        <v>2</v>
      </c>
      <c r="E1113" t="s">
        <v>1865</v>
      </c>
      <c r="F1113" t="s">
        <v>38</v>
      </c>
      <c r="G1113" t="s">
        <v>0</v>
      </c>
      <c r="H1113" t="s">
        <v>88</v>
      </c>
      <c r="I1113" s="8">
        <f t="shared" si="19"/>
        <v>2810.375</v>
      </c>
      <c r="K1113" s="6">
        <v>449.66</v>
      </c>
      <c r="L1113" s="1"/>
    </row>
    <row r="1114" spans="1:12" hidden="1" x14ac:dyDescent="0.25">
      <c r="A1114" t="s">
        <v>1863</v>
      </c>
      <c r="B1114" s="2">
        <v>42013</v>
      </c>
      <c r="C1114" t="s">
        <v>1864</v>
      </c>
      <c r="D1114">
        <v>2</v>
      </c>
      <c r="E1114" t="s">
        <v>1865</v>
      </c>
      <c r="F1114" t="s">
        <v>38</v>
      </c>
      <c r="G1114" t="s">
        <v>0</v>
      </c>
      <c r="H1114" t="s">
        <v>88</v>
      </c>
      <c r="I1114" s="8">
        <f t="shared" si="19"/>
        <v>0</v>
      </c>
      <c r="J1114" s="6">
        <v>449.66</v>
      </c>
      <c r="L1114" s="1"/>
    </row>
    <row r="1115" spans="1:12" hidden="1" x14ac:dyDescent="0.25">
      <c r="A1115" t="s">
        <v>3348</v>
      </c>
      <c r="B1115" s="2">
        <v>42013</v>
      </c>
      <c r="C1115" t="s">
        <v>3349</v>
      </c>
      <c r="D1115">
        <v>2</v>
      </c>
      <c r="E1115" t="s">
        <v>3350</v>
      </c>
      <c r="F1115" t="s">
        <v>38</v>
      </c>
      <c r="G1115" t="s">
        <v>0</v>
      </c>
      <c r="H1115" t="s">
        <v>3351</v>
      </c>
      <c r="I1115" s="8">
        <f t="shared" si="19"/>
        <v>1862.0625</v>
      </c>
      <c r="K1115" s="6">
        <v>297.93</v>
      </c>
      <c r="L1115" s="1"/>
    </row>
    <row r="1116" spans="1:12" hidden="1" x14ac:dyDescent="0.25">
      <c r="A1116" t="s">
        <v>3352</v>
      </c>
      <c r="B1116" s="2">
        <v>42013</v>
      </c>
      <c r="C1116" t="s">
        <v>3353</v>
      </c>
      <c r="D1116">
        <v>2</v>
      </c>
      <c r="E1116" t="s">
        <v>3354</v>
      </c>
      <c r="F1116" t="s">
        <v>38</v>
      </c>
      <c r="G1116" t="s">
        <v>0</v>
      </c>
      <c r="H1116" t="s">
        <v>3355</v>
      </c>
      <c r="I1116" s="8">
        <f t="shared" si="19"/>
        <v>1586.1875</v>
      </c>
      <c r="K1116" s="6">
        <v>253.79</v>
      </c>
      <c r="L1116" s="1"/>
    </row>
    <row r="1117" spans="1:12" hidden="1" x14ac:dyDescent="0.25">
      <c r="A1117" t="s">
        <v>3356</v>
      </c>
      <c r="B1117" s="2">
        <v>42013</v>
      </c>
      <c r="C1117" t="s">
        <v>3357</v>
      </c>
      <c r="D1117">
        <v>2</v>
      </c>
      <c r="E1117" t="s">
        <v>3358</v>
      </c>
      <c r="F1117" t="s">
        <v>38</v>
      </c>
      <c r="G1117" t="s">
        <v>0</v>
      </c>
      <c r="H1117" t="s">
        <v>1965</v>
      </c>
      <c r="I1117" s="8">
        <f t="shared" si="19"/>
        <v>883.625</v>
      </c>
      <c r="K1117" s="6">
        <v>141.38</v>
      </c>
      <c r="L1117" s="1"/>
    </row>
    <row r="1118" spans="1:12" hidden="1" x14ac:dyDescent="0.25">
      <c r="A1118" t="s">
        <v>3359</v>
      </c>
      <c r="B1118" s="2">
        <v>42013</v>
      </c>
      <c r="C1118" t="s">
        <v>3360</v>
      </c>
      <c r="D1118">
        <v>2</v>
      </c>
      <c r="E1118" t="s">
        <v>3361</v>
      </c>
      <c r="F1118" t="s">
        <v>38</v>
      </c>
      <c r="G1118" t="s">
        <v>0</v>
      </c>
      <c r="H1118" t="s">
        <v>3362</v>
      </c>
      <c r="I1118" s="8">
        <f t="shared" si="19"/>
        <v>883.625</v>
      </c>
      <c r="K1118" s="6">
        <v>141.38</v>
      </c>
      <c r="L1118" s="1"/>
    </row>
    <row r="1119" spans="1:12" hidden="1" x14ac:dyDescent="0.25">
      <c r="A1119" t="s">
        <v>3363</v>
      </c>
      <c r="B1119" s="2">
        <v>42013</v>
      </c>
      <c r="C1119" t="s">
        <v>3364</v>
      </c>
      <c r="D1119">
        <v>2</v>
      </c>
      <c r="E1119" t="s">
        <v>3365</v>
      </c>
      <c r="F1119" t="s">
        <v>38</v>
      </c>
      <c r="G1119" t="s">
        <v>0</v>
      </c>
      <c r="H1119" t="s">
        <v>3366</v>
      </c>
      <c r="I1119" s="8">
        <f t="shared" si="19"/>
        <v>2577.5625</v>
      </c>
      <c r="K1119" s="6">
        <v>412.41</v>
      </c>
      <c r="L1119" s="1"/>
    </row>
    <row r="1120" spans="1:12" hidden="1" x14ac:dyDescent="0.25">
      <c r="A1120" t="s">
        <v>3367</v>
      </c>
      <c r="B1120" s="2">
        <v>42013</v>
      </c>
      <c r="C1120" t="s">
        <v>1728</v>
      </c>
      <c r="D1120">
        <v>2</v>
      </c>
      <c r="E1120" t="s">
        <v>3368</v>
      </c>
      <c r="F1120" t="s">
        <v>1717</v>
      </c>
      <c r="G1120" t="s">
        <v>1730</v>
      </c>
      <c r="H1120" t="s">
        <v>3242</v>
      </c>
      <c r="I1120" s="8">
        <f t="shared" si="19"/>
        <v>21.125</v>
      </c>
      <c r="K1120" s="6">
        <v>3.38</v>
      </c>
      <c r="L1120" s="1"/>
    </row>
    <row r="1121" spans="1:12" hidden="1" x14ac:dyDescent="0.25">
      <c r="A1121" t="s">
        <v>3369</v>
      </c>
      <c r="B1121" s="2">
        <v>42013</v>
      </c>
      <c r="C1121" t="s">
        <v>3370</v>
      </c>
      <c r="D1121">
        <v>2</v>
      </c>
      <c r="E1121" t="s">
        <v>3371</v>
      </c>
      <c r="F1121" t="s">
        <v>38</v>
      </c>
      <c r="G1121" t="s">
        <v>0</v>
      </c>
      <c r="H1121" t="s">
        <v>3372</v>
      </c>
      <c r="I1121" s="8">
        <f t="shared" si="19"/>
        <v>883.625</v>
      </c>
      <c r="K1121" s="6">
        <v>141.38</v>
      </c>
      <c r="L1121" s="1"/>
    </row>
    <row r="1122" spans="1:12" hidden="1" x14ac:dyDescent="0.25">
      <c r="A1122" t="s">
        <v>3373</v>
      </c>
      <c r="B1122" s="2">
        <v>42013</v>
      </c>
      <c r="C1122" t="s">
        <v>3374</v>
      </c>
      <c r="D1122">
        <v>2</v>
      </c>
      <c r="E1122" t="s">
        <v>3375</v>
      </c>
      <c r="F1122" t="s">
        <v>38</v>
      </c>
      <c r="G1122" t="s">
        <v>0</v>
      </c>
      <c r="H1122" t="s">
        <v>3376</v>
      </c>
      <c r="I1122" s="8">
        <f t="shared" si="19"/>
        <v>1586.1875</v>
      </c>
      <c r="K1122" s="6">
        <v>253.79</v>
      </c>
      <c r="L1122" s="1"/>
    </row>
    <row r="1123" spans="1:12" hidden="1" x14ac:dyDescent="0.25">
      <c r="A1123" t="s">
        <v>3377</v>
      </c>
      <c r="B1123" s="2">
        <v>42013</v>
      </c>
      <c r="C1123" t="s">
        <v>2263</v>
      </c>
      <c r="D1123">
        <v>2</v>
      </c>
      <c r="E1123" t="s">
        <v>3378</v>
      </c>
      <c r="F1123" t="s">
        <v>38</v>
      </c>
      <c r="G1123" t="s">
        <v>0</v>
      </c>
      <c r="H1123" t="s">
        <v>2265</v>
      </c>
      <c r="I1123" s="8">
        <f t="shared" si="19"/>
        <v>883.625</v>
      </c>
      <c r="K1123" s="6">
        <v>141.38</v>
      </c>
      <c r="L1123" s="1"/>
    </row>
    <row r="1124" spans="1:12" hidden="1" x14ac:dyDescent="0.25">
      <c r="A1124" t="s">
        <v>3379</v>
      </c>
      <c r="B1124" s="2">
        <v>42013</v>
      </c>
      <c r="C1124" t="s">
        <v>3380</v>
      </c>
      <c r="D1124">
        <v>2</v>
      </c>
      <c r="E1124" t="s">
        <v>3381</v>
      </c>
      <c r="F1124" t="s">
        <v>38</v>
      </c>
      <c r="G1124" t="s">
        <v>0</v>
      </c>
      <c r="H1124" t="s">
        <v>2265</v>
      </c>
      <c r="I1124" s="8">
        <f t="shared" si="19"/>
        <v>883.625</v>
      </c>
      <c r="K1124" s="6">
        <v>141.38</v>
      </c>
      <c r="L1124" s="1"/>
    </row>
    <row r="1125" spans="1:12" hidden="1" x14ac:dyDescent="0.25">
      <c r="A1125" t="s">
        <v>3382</v>
      </c>
      <c r="B1125" s="2">
        <v>42014</v>
      </c>
      <c r="C1125" t="s">
        <v>3383</v>
      </c>
      <c r="D1125">
        <v>2</v>
      </c>
      <c r="E1125" t="s">
        <v>3384</v>
      </c>
      <c r="F1125" t="s">
        <v>38</v>
      </c>
      <c r="G1125" t="s">
        <v>0</v>
      </c>
      <c r="H1125" t="s">
        <v>3385</v>
      </c>
      <c r="I1125" s="8">
        <f t="shared" si="19"/>
        <v>560.75</v>
      </c>
      <c r="K1125" s="6">
        <v>89.72</v>
      </c>
      <c r="L1125" s="1"/>
    </row>
    <row r="1126" spans="1:12" hidden="1" x14ac:dyDescent="0.25">
      <c r="A1126" s="3" t="s">
        <v>1866</v>
      </c>
      <c r="B1126" s="4">
        <v>42014</v>
      </c>
      <c r="C1126" s="3" t="s">
        <v>1867</v>
      </c>
      <c r="D1126" s="3">
        <v>2</v>
      </c>
      <c r="E1126" s="3" t="s">
        <v>1868</v>
      </c>
      <c r="F1126" s="3" t="s">
        <v>38</v>
      </c>
      <c r="G1126" s="3" t="s">
        <v>0</v>
      </c>
      <c r="H1126" s="3" t="s">
        <v>191</v>
      </c>
      <c r="I1126" s="8">
        <f t="shared" si="19"/>
        <v>1586.1875</v>
      </c>
      <c r="J1126" s="8"/>
      <c r="K1126" s="8">
        <v>253.79</v>
      </c>
      <c r="L1126" s="1"/>
    </row>
    <row r="1127" spans="1:12" hidden="1" x14ac:dyDescent="0.25">
      <c r="A1127" t="s">
        <v>1866</v>
      </c>
      <c r="B1127" s="2">
        <v>42014</v>
      </c>
      <c r="C1127" t="s">
        <v>1867</v>
      </c>
      <c r="D1127">
        <v>2</v>
      </c>
      <c r="E1127" t="s">
        <v>1868</v>
      </c>
      <c r="F1127" t="s">
        <v>38</v>
      </c>
      <c r="G1127" t="s">
        <v>0</v>
      </c>
      <c r="H1127" t="s">
        <v>191</v>
      </c>
      <c r="I1127" s="8">
        <f t="shared" si="19"/>
        <v>4051.75</v>
      </c>
      <c r="K1127" s="6">
        <v>648.28</v>
      </c>
      <c r="L1127" s="1"/>
    </row>
    <row r="1128" spans="1:12" hidden="1" x14ac:dyDescent="0.25">
      <c r="A1128" t="s">
        <v>1866</v>
      </c>
      <c r="B1128" s="2">
        <v>42014</v>
      </c>
      <c r="C1128" t="s">
        <v>1867</v>
      </c>
      <c r="D1128">
        <v>2</v>
      </c>
      <c r="E1128" t="s">
        <v>1868</v>
      </c>
      <c r="F1128" t="s">
        <v>38</v>
      </c>
      <c r="G1128" t="s">
        <v>0</v>
      </c>
      <c r="H1128" t="s">
        <v>191</v>
      </c>
      <c r="I1128" s="8">
        <f t="shared" si="19"/>
        <v>0</v>
      </c>
      <c r="J1128" s="6">
        <v>253.79</v>
      </c>
      <c r="L1128" s="1"/>
    </row>
    <row r="1129" spans="1:12" hidden="1" x14ac:dyDescent="0.25">
      <c r="A1129" s="3" t="s">
        <v>1869</v>
      </c>
      <c r="B1129" s="4">
        <v>42014</v>
      </c>
      <c r="C1129" s="3" t="s">
        <v>1870</v>
      </c>
      <c r="D1129" s="3">
        <v>2</v>
      </c>
      <c r="E1129" s="3" t="s">
        <v>1871</v>
      </c>
      <c r="F1129" s="3" t="s">
        <v>1717</v>
      </c>
      <c r="G1129" s="3" t="s">
        <v>1718</v>
      </c>
      <c r="H1129" s="3" t="s">
        <v>1872</v>
      </c>
      <c r="I1129" s="8">
        <f t="shared" si="19"/>
        <v>179.8125</v>
      </c>
      <c r="J1129" s="8"/>
      <c r="K1129" s="8">
        <v>28.77</v>
      </c>
      <c r="L1129" s="1" t="s">
        <v>4874</v>
      </c>
    </row>
    <row r="1130" spans="1:12" hidden="1" x14ac:dyDescent="0.25">
      <c r="A1130" t="s">
        <v>1869</v>
      </c>
      <c r="B1130" s="2">
        <v>42014</v>
      </c>
      <c r="C1130" t="s">
        <v>1870</v>
      </c>
      <c r="D1130">
        <v>2</v>
      </c>
      <c r="E1130" t="s">
        <v>1871</v>
      </c>
      <c r="F1130" t="s">
        <v>1717</v>
      </c>
      <c r="G1130" t="s">
        <v>1718</v>
      </c>
      <c r="H1130" t="s">
        <v>1872</v>
      </c>
      <c r="I1130" s="8">
        <f t="shared" si="19"/>
        <v>179.8125</v>
      </c>
      <c r="K1130" s="6">
        <v>28.77</v>
      </c>
      <c r="L1130" s="1"/>
    </row>
    <row r="1131" spans="1:12" hidden="1" x14ac:dyDescent="0.25">
      <c r="A1131" t="s">
        <v>1869</v>
      </c>
      <c r="B1131" s="2">
        <v>42014</v>
      </c>
      <c r="C1131" t="s">
        <v>1870</v>
      </c>
      <c r="D1131">
        <v>2</v>
      </c>
      <c r="E1131" t="s">
        <v>1871</v>
      </c>
      <c r="F1131" t="s">
        <v>1717</v>
      </c>
      <c r="G1131" t="s">
        <v>1718</v>
      </c>
      <c r="H1131" t="s">
        <v>1872</v>
      </c>
      <c r="I1131" s="8">
        <f t="shared" si="19"/>
        <v>0</v>
      </c>
      <c r="J1131" s="6">
        <v>28.77</v>
      </c>
      <c r="L1131" s="1" t="s">
        <v>4874</v>
      </c>
    </row>
    <row r="1132" spans="1:12" hidden="1" x14ac:dyDescent="0.25">
      <c r="A1132" s="3" t="s">
        <v>1873</v>
      </c>
      <c r="B1132" s="4">
        <v>42014</v>
      </c>
      <c r="C1132" s="3" t="s">
        <v>1874</v>
      </c>
      <c r="D1132" s="3">
        <v>2</v>
      </c>
      <c r="E1132" s="3" t="s">
        <v>1875</v>
      </c>
      <c r="F1132" s="3" t="s">
        <v>1717</v>
      </c>
      <c r="G1132" s="3" t="s">
        <v>1730</v>
      </c>
      <c r="H1132" s="3" t="s">
        <v>115</v>
      </c>
      <c r="I1132" s="8">
        <f t="shared" si="19"/>
        <v>210.37499999999997</v>
      </c>
      <c r="J1132" s="8"/>
      <c r="K1132" s="8">
        <v>33.659999999999997</v>
      </c>
      <c r="L1132" s="1" t="s">
        <v>4874</v>
      </c>
    </row>
    <row r="1133" spans="1:12" hidden="1" x14ac:dyDescent="0.25">
      <c r="A1133" t="s">
        <v>1873</v>
      </c>
      <c r="B1133" s="2">
        <v>42014</v>
      </c>
      <c r="C1133" t="s">
        <v>1874</v>
      </c>
      <c r="D1133">
        <v>2</v>
      </c>
      <c r="E1133" t="s">
        <v>1875</v>
      </c>
      <c r="F1133" t="s">
        <v>1717</v>
      </c>
      <c r="G1133" t="s">
        <v>1730</v>
      </c>
      <c r="H1133" t="s">
        <v>115</v>
      </c>
      <c r="I1133" s="8">
        <f t="shared" si="19"/>
        <v>210.37499999999997</v>
      </c>
      <c r="K1133" s="6">
        <v>33.659999999999997</v>
      </c>
      <c r="L1133" s="1"/>
    </row>
    <row r="1134" spans="1:12" hidden="1" x14ac:dyDescent="0.25">
      <c r="A1134" t="s">
        <v>1873</v>
      </c>
      <c r="B1134" s="2">
        <v>42014</v>
      </c>
      <c r="C1134" t="s">
        <v>1874</v>
      </c>
      <c r="D1134">
        <v>2</v>
      </c>
      <c r="E1134" t="s">
        <v>1875</v>
      </c>
      <c r="F1134" t="s">
        <v>1717</v>
      </c>
      <c r="G1134" t="s">
        <v>1730</v>
      </c>
      <c r="H1134" t="s">
        <v>115</v>
      </c>
      <c r="I1134" s="8">
        <f t="shared" si="19"/>
        <v>0</v>
      </c>
      <c r="J1134" s="6">
        <v>33.659999999999997</v>
      </c>
      <c r="L1134" s="1" t="s">
        <v>4874</v>
      </c>
    </row>
    <row r="1135" spans="1:12" hidden="1" x14ac:dyDescent="0.25">
      <c r="A1135" t="s">
        <v>3386</v>
      </c>
      <c r="B1135" s="2">
        <v>42014</v>
      </c>
      <c r="C1135" t="s">
        <v>1728</v>
      </c>
      <c r="D1135">
        <v>2</v>
      </c>
      <c r="E1135" t="s">
        <v>3387</v>
      </c>
      <c r="F1135" t="s">
        <v>1717</v>
      </c>
      <c r="G1135" t="s">
        <v>1730</v>
      </c>
      <c r="H1135" t="s">
        <v>3388</v>
      </c>
      <c r="I1135" s="8">
        <f t="shared" si="19"/>
        <v>252.81250000000003</v>
      </c>
      <c r="K1135" s="6">
        <v>40.450000000000003</v>
      </c>
      <c r="L1135" s="1"/>
    </row>
    <row r="1136" spans="1:12" hidden="1" x14ac:dyDescent="0.25">
      <c r="A1136" t="s">
        <v>3389</v>
      </c>
      <c r="B1136" s="2">
        <v>42014</v>
      </c>
      <c r="C1136" t="s">
        <v>3390</v>
      </c>
      <c r="D1136">
        <v>2</v>
      </c>
      <c r="E1136" t="s">
        <v>3391</v>
      </c>
      <c r="F1136" t="s">
        <v>38</v>
      </c>
      <c r="G1136" t="s">
        <v>0</v>
      </c>
      <c r="H1136" t="s">
        <v>221</v>
      </c>
      <c r="I1136" s="8">
        <f t="shared" si="19"/>
        <v>883.625</v>
      </c>
      <c r="K1136" s="6">
        <v>141.38</v>
      </c>
      <c r="L1136" s="1"/>
    </row>
    <row r="1137" spans="1:12" hidden="1" x14ac:dyDescent="0.25">
      <c r="A1137" t="s">
        <v>3392</v>
      </c>
      <c r="B1137" s="2">
        <v>42014</v>
      </c>
      <c r="C1137" t="s">
        <v>3393</v>
      </c>
      <c r="D1137">
        <v>2</v>
      </c>
      <c r="E1137" t="s">
        <v>3394</v>
      </c>
      <c r="F1137" t="s">
        <v>38</v>
      </c>
      <c r="G1137" t="s">
        <v>0</v>
      </c>
      <c r="H1137" t="s">
        <v>3097</v>
      </c>
      <c r="I1137" s="8">
        <f t="shared" si="19"/>
        <v>2612.0625</v>
      </c>
      <c r="K1137" s="6">
        <v>417.93</v>
      </c>
      <c r="L1137" s="1"/>
    </row>
    <row r="1138" spans="1:12" hidden="1" x14ac:dyDescent="0.25">
      <c r="A1138" t="s">
        <v>3395</v>
      </c>
      <c r="B1138" s="2">
        <v>42014</v>
      </c>
      <c r="C1138" t="s">
        <v>3396</v>
      </c>
      <c r="D1138">
        <v>2</v>
      </c>
      <c r="E1138" t="s">
        <v>3397</v>
      </c>
      <c r="F1138" t="s">
        <v>38</v>
      </c>
      <c r="G1138" t="s">
        <v>0</v>
      </c>
      <c r="H1138" t="s">
        <v>3398</v>
      </c>
      <c r="I1138" s="8">
        <f t="shared" si="19"/>
        <v>883.625</v>
      </c>
      <c r="K1138" s="6">
        <v>141.38</v>
      </c>
      <c r="L1138" s="1"/>
    </row>
    <row r="1139" spans="1:12" hidden="1" x14ac:dyDescent="0.25">
      <c r="A1139" t="s">
        <v>3399</v>
      </c>
      <c r="B1139" s="2">
        <v>42014</v>
      </c>
      <c r="C1139" t="s">
        <v>3400</v>
      </c>
      <c r="D1139">
        <v>2</v>
      </c>
      <c r="E1139" t="s">
        <v>3401</v>
      </c>
      <c r="F1139" t="s">
        <v>38</v>
      </c>
      <c r="G1139" t="s">
        <v>0</v>
      </c>
      <c r="H1139" t="s">
        <v>3402</v>
      </c>
      <c r="I1139" s="8">
        <f t="shared" si="19"/>
        <v>1586.1875</v>
      </c>
      <c r="K1139" s="6">
        <v>253.79</v>
      </c>
      <c r="L1139" s="1"/>
    </row>
    <row r="1140" spans="1:12" hidden="1" x14ac:dyDescent="0.25">
      <c r="A1140" t="s">
        <v>3403</v>
      </c>
      <c r="B1140" s="2">
        <v>42014</v>
      </c>
      <c r="C1140" t="s">
        <v>2297</v>
      </c>
      <c r="D1140">
        <v>2</v>
      </c>
      <c r="E1140" t="s">
        <v>3404</v>
      </c>
      <c r="F1140" t="s">
        <v>38</v>
      </c>
      <c r="G1140" t="s">
        <v>0</v>
      </c>
      <c r="H1140" t="s">
        <v>2299</v>
      </c>
      <c r="I1140" s="8">
        <f t="shared" si="19"/>
        <v>2612.0625</v>
      </c>
      <c r="K1140" s="6">
        <v>417.93</v>
      </c>
      <c r="L1140" s="1"/>
    </row>
    <row r="1141" spans="1:12" hidden="1" x14ac:dyDescent="0.25">
      <c r="A1141" t="s">
        <v>3405</v>
      </c>
      <c r="B1141" s="2">
        <v>42014</v>
      </c>
      <c r="C1141" t="s">
        <v>3406</v>
      </c>
      <c r="D1141">
        <v>2</v>
      </c>
      <c r="E1141" t="s">
        <v>3407</v>
      </c>
      <c r="F1141" t="s">
        <v>38</v>
      </c>
      <c r="G1141" t="s">
        <v>0</v>
      </c>
      <c r="H1141" t="s">
        <v>2299</v>
      </c>
      <c r="I1141" s="8">
        <f t="shared" si="19"/>
        <v>172.4375</v>
      </c>
      <c r="K1141" s="6">
        <v>27.59</v>
      </c>
      <c r="L1141" s="1"/>
    </row>
    <row r="1142" spans="1:12" hidden="1" x14ac:dyDescent="0.25">
      <c r="A1142" t="s">
        <v>3408</v>
      </c>
      <c r="B1142" s="2">
        <v>42014</v>
      </c>
      <c r="C1142" t="s">
        <v>3409</v>
      </c>
      <c r="D1142">
        <v>2</v>
      </c>
      <c r="E1142" t="s">
        <v>3410</v>
      </c>
      <c r="F1142" t="s">
        <v>38</v>
      </c>
      <c r="G1142" t="s">
        <v>0</v>
      </c>
      <c r="H1142" t="s">
        <v>3411</v>
      </c>
      <c r="I1142" s="8">
        <f t="shared" si="19"/>
        <v>387.9375</v>
      </c>
      <c r="K1142" s="6">
        <v>62.07</v>
      </c>
      <c r="L1142" s="1"/>
    </row>
    <row r="1143" spans="1:12" hidden="1" x14ac:dyDescent="0.25">
      <c r="A1143" t="s">
        <v>3412</v>
      </c>
      <c r="B1143" s="2">
        <v>42014</v>
      </c>
      <c r="C1143" t="s">
        <v>3413</v>
      </c>
      <c r="D1143">
        <v>2</v>
      </c>
      <c r="E1143" t="s">
        <v>3414</v>
      </c>
      <c r="F1143" t="s">
        <v>38</v>
      </c>
      <c r="G1143" t="s">
        <v>0</v>
      </c>
      <c r="H1143" t="s">
        <v>3415</v>
      </c>
      <c r="I1143" s="8">
        <f t="shared" si="19"/>
        <v>883.625</v>
      </c>
      <c r="K1143" s="6">
        <v>141.38</v>
      </c>
      <c r="L1143" s="1"/>
    </row>
    <row r="1144" spans="1:12" hidden="1" x14ac:dyDescent="0.25">
      <c r="A1144" t="s">
        <v>3416</v>
      </c>
      <c r="B1144" s="2">
        <v>42014</v>
      </c>
      <c r="C1144" t="s">
        <v>3417</v>
      </c>
      <c r="D1144">
        <v>2</v>
      </c>
      <c r="E1144" t="s">
        <v>3418</v>
      </c>
      <c r="F1144" t="s">
        <v>38</v>
      </c>
      <c r="G1144" t="s">
        <v>0</v>
      </c>
      <c r="H1144" t="s">
        <v>2105</v>
      </c>
      <c r="I1144" s="8">
        <f t="shared" si="19"/>
        <v>10971.9375</v>
      </c>
      <c r="K1144" s="6">
        <v>1755.51</v>
      </c>
      <c r="L1144" s="1"/>
    </row>
    <row r="1145" spans="1:12" hidden="1" x14ac:dyDescent="0.25">
      <c r="A1145" s="3" t="s">
        <v>1876</v>
      </c>
      <c r="B1145" s="4">
        <v>42014</v>
      </c>
      <c r="C1145" s="3" t="s">
        <v>1751</v>
      </c>
      <c r="D1145" s="3">
        <v>2</v>
      </c>
      <c r="E1145" s="3" t="s">
        <v>1877</v>
      </c>
      <c r="F1145" s="3" t="s">
        <v>1717</v>
      </c>
      <c r="G1145" s="3" t="s">
        <v>1730</v>
      </c>
      <c r="H1145" s="3" t="s">
        <v>535</v>
      </c>
      <c r="I1145" s="8">
        <f t="shared" si="19"/>
        <v>395.125</v>
      </c>
      <c r="J1145" s="8"/>
      <c r="K1145" s="8">
        <v>63.22</v>
      </c>
      <c r="L1145" s="1" t="s">
        <v>4874</v>
      </c>
    </row>
    <row r="1146" spans="1:12" hidden="1" x14ac:dyDescent="0.25">
      <c r="A1146" t="s">
        <v>1876</v>
      </c>
      <c r="B1146" s="2">
        <v>42014</v>
      </c>
      <c r="C1146" t="s">
        <v>1751</v>
      </c>
      <c r="D1146">
        <v>2</v>
      </c>
      <c r="E1146" t="s">
        <v>1877</v>
      </c>
      <c r="F1146" t="s">
        <v>1717</v>
      </c>
      <c r="G1146" t="s">
        <v>1730</v>
      </c>
      <c r="H1146" t="s">
        <v>535</v>
      </c>
      <c r="I1146" s="8">
        <f t="shared" si="19"/>
        <v>395.125</v>
      </c>
      <c r="K1146" s="6">
        <v>63.22</v>
      </c>
      <c r="L1146" s="1"/>
    </row>
    <row r="1147" spans="1:12" hidden="1" x14ac:dyDescent="0.25">
      <c r="A1147" t="s">
        <v>1876</v>
      </c>
      <c r="B1147" s="2">
        <v>42014</v>
      </c>
      <c r="C1147" t="s">
        <v>1751</v>
      </c>
      <c r="D1147">
        <v>2</v>
      </c>
      <c r="E1147" t="s">
        <v>1877</v>
      </c>
      <c r="F1147" t="s">
        <v>1717</v>
      </c>
      <c r="G1147" t="s">
        <v>1730</v>
      </c>
      <c r="H1147" t="s">
        <v>535</v>
      </c>
      <c r="I1147" s="8">
        <f t="shared" si="19"/>
        <v>0</v>
      </c>
      <c r="J1147" s="6">
        <v>63.22</v>
      </c>
      <c r="L1147" s="1" t="s">
        <v>4874</v>
      </c>
    </row>
    <row r="1148" spans="1:12" hidden="1" x14ac:dyDescent="0.25">
      <c r="A1148" t="s">
        <v>3419</v>
      </c>
      <c r="B1148" s="2">
        <v>42014</v>
      </c>
      <c r="C1148" t="s">
        <v>3420</v>
      </c>
      <c r="D1148">
        <v>2</v>
      </c>
      <c r="E1148" t="s">
        <v>3421</v>
      </c>
      <c r="F1148" t="s">
        <v>38</v>
      </c>
      <c r="G1148" t="s">
        <v>0</v>
      </c>
      <c r="H1148" t="s">
        <v>3422</v>
      </c>
      <c r="I1148" s="8">
        <f t="shared" si="19"/>
        <v>1586.1875</v>
      </c>
      <c r="K1148" s="6">
        <v>253.79</v>
      </c>
      <c r="L1148" s="1"/>
    </row>
    <row r="1149" spans="1:12" hidden="1" x14ac:dyDescent="0.25">
      <c r="A1149" s="3" t="s">
        <v>1878</v>
      </c>
      <c r="B1149" s="4">
        <v>42014</v>
      </c>
      <c r="C1149" s="3" t="s">
        <v>1751</v>
      </c>
      <c r="D1149" s="3">
        <v>2</v>
      </c>
      <c r="E1149" s="3" t="s">
        <v>1879</v>
      </c>
      <c r="F1149" s="3" t="s">
        <v>1717</v>
      </c>
      <c r="G1149" s="3" t="s">
        <v>1730</v>
      </c>
      <c r="H1149" s="3" t="s">
        <v>1880</v>
      </c>
      <c r="I1149" s="8">
        <f t="shared" si="19"/>
        <v>395.125</v>
      </c>
      <c r="J1149" s="8"/>
      <c r="K1149" s="8">
        <v>63.22</v>
      </c>
      <c r="L1149" s="1" t="s">
        <v>4874</v>
      </c>
    </row>
    <row r="1150" spans="1:12" hidden="1" x14ac:dyDescent="0.25">
      <c r="A1150" t="s">
        <v>1878</v>
      </c>
      <c r="B1150" s="2">
        <v>42014</v>
      </c>
      <c r="C1150" t="s">
        <v>1751</v>
      </c>
      <c r="D1150">
        <v>2</v>
      </c>
      <c r="E1150" t="s">
        <v>1879</v>
      </c>
      <c r="F1150" t="s">
        <v>1717</v>
      </c>
      <c r="G1150" t="s">
        <v>1730</v>
      </c>
      <c r="H1150" t="s">
        <v>1880</v>
      </c>
      <c r="I1150" s="8">
        <f t="shared" si="19"/>
        <v>395.125</v>
      </c>
      <c r="K1150" s="6">
        <v>63.22</v>
      </c>
      <c r="L1150" s="1"/>
    </row>
    <row r="1151" spans="1:12" hidden="1" x14ac:dyDescent="0.25">
      <c r="A1151" t="s">
        <v>1878</v>
      </c>
      <c r="B1151" s="2">
        <v>42014</v>
      </c>
      <c r="C1151" t="s">
        <v>1751</v>
      </c>
      <c r="D1151">
        <v>2</v>
      </c>
      <c r="E1151" t="s">
        <v>1879</v>
      </c>
      <c r="F1151" t="s">
        <v>1717</v>
      </c>
      <c r="G1151" t="s">
        <v>1730</v>
      </c>
      <c r="H1151" t="s">
        <v>1880</v>
      </c>
      <c r="I1151" s="8">
        <f t="shared" si="19"/>
        <v>0</v>
      </c>
      <c r="J1151" s="6">
        <v>63.22</v>
      </c>
      <c r="L1151" s="1" t="s">
        <v>4874</v>
      </c>
    </row>
    <row r="1152" spans="1:12" hidden="1" x14ac:dyDescent="0.25">
      <c r="A1152" t="s">
        <v>3423</v>
      </c>
      <c r="B1152" s="2">
        <v>42014</v>
      </c>
      <c r="C1152" t="s">
        <v>1728</v>
      </c>
      <c r="D1152">
        <v>2</v>
      </c>
      <c r="E1152" t="s">
        <v>3424</v>
      </c>
      <c r="F1152" t="s">
        <v>1717</v>
      </c>
      <c r="G1152" t="s">
        <v>1730</v>
      </c>
      <c r="H1152" t="s">
        <v>3425</v>
      </c>
      <c r="I1152" s="8">
        <f t="shared" si="19"/>
        <v>495.5</v>
      </c>
      <c r="K1152" s="6">
        <v>79.28</v>
      </c>
      <c r="L1152" s="1"/>
    </row>
    <row r="1153" spans="1:12" hidden="1" x14ac:dyDescent="0.25">
      <c r="A1153" t="s">
        <v>3426</v>
      </c>
      <c r="B1153" s="2">
        <v>42014</v>
      </c>
      <c r="C1153" t="s">
        <v>3427</v>
      </c>
      <c r="D1153">
        <v>2</v>
      </c>
      <c r="E1153" t="s">
        <v>3428</v>
      </c>
      <c r="F1153" t="s">
        <v>38</v>
      </c>
      <c r="G1153" t="s">
        <v>0</v>
      </c>
      <c r="H1153" t="s">
        <v>3429</v>
      </c>
      <c r="I1153" s="8">
        <f t="shared" si="19"/>
        <v>883.625</v>
      </c>
      <c r="K1153" s="6">
        <v>141.38</v>
      </c>
      <c r="L1153" s="1"/>
    </row>
    <row r="1154" spans="1:12" hidden="1" x14ac:dyDescent="0.25">
      <c r="A1154" t="s">
        <v>3430</v>
      </c>
      <c r="B1154" s="2">
        <v>42014</v>
      </c>
      <c r="C1154" t="s">
        <v>3431</v>
      </c>
      <c r="D1154">
        <v>2</v>
      </c>
      <c r="E1154" t="s">
        <v>3432</v>
      </c>
      <c r="F1154" t="s">
        <v>38</v>
      </c>
      <c r="G1154" t="s">
        <v>0</v>
      </c>
      <c r="H1154" t="s">
        <v>3433</v>
      </c>
      <c r="I1154" s="8">
        <f t="shared" si="19"/>
        <v>1586.1875</v>
      </c>
      <c r="K1154" s="6">
        <v>253.79</v>
      </c>
      <c r="L1154" s="1"/>
    </row>
    <row r="1155" spans="1:12" hidden="1" x14ac:dyDescent="0.25">
      <c r="A1155" t="s">
        <v>3434</v>
      </c>
      <c r="B1155" s="2">
        <v>42014</v>
      </c>
      <c r="C1155" t="s">
        <v>2565</v>
      </c>
      <c r="D1155">
        <v>2</v>
      </c>
      <c r="E1155" t="s">
        <v>3435</v>
      </c>
      <c r="F1155" t="s">
        <v>38</v>
      </c>
      <c r="G1155" t="s">
        <v>0</v>
      </c>
      <c r="H1155" t="s">
        <v>2567</v>
      </c>
      <c r="I1155" s="8">
        <f t="shared" si="19"/>
        <v>3732.75</v>
      </c>
      <c r="K1155" s="6">
        <v>597.24</v>
      </c>
      <c r="L1155" s="1"/>
    </row>
    <row r="1156" spans="1:12" hidden="1" x14ac:dyDescent="0.25">
      <c r="A1156" t="s">
        <v>3436</v>
      </c>
      <c r="B1156" s="2">
        <v>42014</v>
      </c>
      <c r="C1156" t="s">
        <v>3437</v>
      </c>
      <c r="D1156">
        <v>2</v>
      </c>
      <c r="E1156" t="s">
        <v>3438</v>
      </c>
      <c r="F1156" t="s">
        <v>38</v>
      </c>
      <c r="G1156" t="s">
        <v>0</v>
      </c>
      <c r="H1156" t="s">
        <v>3439</v>
      </c>
      <c r="I1156" s="8">
        <f t="shared" si="19"/>
        <v>3534.5</v>
      </c>
      <c r="K1156" s="6">
        <v>565.52</v>
      </c>
      <c r="L1156" s="1"/>
    </row>
    <row r="1157" spans="1:12" hidden="1" x14ac:dyDescent="0.25">
      <c r="A1157" t="s">
        <v>3440</v>
      </c>
      <c r="B1157" s="2">
        <v>42014</v>
      </c>
      <c r="C1157" t="s">
        <v>3441</v>
      </c>
      <c r="D1157">
        <v>2</v>
      </c>
      <c r="E1157" t="s">
        <v>3442</v>
      </c>
      <c r="F1157" t="s">
        <v>38</v>
      </c>
      <c r="G1157" t="s">
        <v>0</v>
      </c>
      <c r="H1157" t="s">
        <v>3443</v>
      </c>
      <c r="I1157" s="8">
        <f t="shared" si="19"/>
        <v>883.625</v>
      </c>
      <c r="K1157" s="6">
        <v>141.38</v>
      </c>
      <c r="L1157" s="1"/>
    </row>
    <row r="1158" spans="1:12" hidden="1" x14ac:dyDescent="0.25">
      <c r="A1158" t="s">
        <v>3444</v>
      </c>
      <c r="B1158" s="2">
        <v>42014</v>
      </c>
      <c r="C1158" t="s">
        <v>3445</v>
      </c>
      <c r="D1158">
        <v>2</v>
      </c>
      <c r="E1158" t="s">
        <v>3446</v>
      </c>
      <c r="F1158" t="s">
        <v>38</v>
      </c>
      <c r="G1158" t="s">
        <v>0</v>
      </c>
      <c r="H1158" t="s">
        <v>3447</v>
      </c>
      <c r="I1158" s="8">
        <f t="shared" si="19"/>
        <v>883.625</v>
      </c>
      <c r="K1158" s="6">
        <v>141.38</v>
      </c>
      <c r="L1158" s="1"/>
    </row>
    <row r="1159" spans="1:12" hidden="1" x14ac:dyDescent="0.25">
      <c r="A1159" t="s">
        <v>3448</v>
      </c>
      <c r="B1159" s="2">
        <v>42014</v>
      </c>
      <c r="C1159" t="s">
        <v>3449</v>
      </c>
      <c r="D1159">
        <v>2</v>
      </c>
      <c r="E1159" t="s">
        <v>3450</v>
      </c>
      <c r="F1159" t="s">
        <v>38</v>
      </c>
      <c r="G1159" t="s">
        <v>0</v>
      </c>
      <c r="H1159" t="s">
        <v>388</v>
      </c>
      <c r="I1159" s="8">
        <f t="shared" si="19"/>
        <v>883.625</v>
      </c>
      <c r="K1159" s="6">
        <v>141.38</v>
      </c>
      <c r="L1159" s="1"/>
    </row>
    <row r="1160" spans="1:12" hidden="1" x14ac:dyDescent="0.25">
      <c r="A1160" t="s">
        <v>3451</v>
      </c>
      <c r="B1160" s="2">
        <v>42014</v>
      </c>
      <c r="C1160" t="s">
        <v>3452</v>
      </c>
      <c r="D1160">
        <v>2</v>
      </c>
      <c r="E1160" t="s">
        <v>3453</v>
      </c>
      <c r="F1160" t="s">
        <v>38</v>
      </c>
      <c r="G1160" t="s">
        <v>0</v>
      </c>
      <c r="H1160" t="s">
        <v>3454</v>
      </c>
      <c r="I1160" s="8">
        <f t="shared" si="19"/>
        <v>1586.1875</v>
      </c>
      <c r="K1160" s="6">
        <v>253.79</v>
      </c>
      <c r="L1160" s="1"/>
    </row>
    <row r="1161" spans="1:12" hidden="1" x14ac:dyDescent="0.25">
      <c r="A1161" t="s">
        <v>3455</v>
      </c>
      <c r="B1161" s="2">
        <v>42014</v>
      </c>
      <c r="C1161" t="s">
        <v>3456</v>
      </c>
      <c r="D1161">
        <v>2</v>
      </c>
      <c r="E1161" t="s">
        <v>3457</v>
      </c>
      <c r="F1161" t="s">
        <v>38</v>
      </c>
      <c r="G1161" t="s">
        <v>0</v>
      </c>
      <c r="H1161" t="s">
        <v>3458</v>
      </c>
      <c r="I1161" s="8">
        <f t="shared" si="19"/>
        <v>883.625</v>
      </c>
      <c r="K1161" s="6">
        <v>141.38</v>
      </c>
      <c r="L1161" s="1"/>
    </row>
    <row r="1162" spans="1:12" hidden="1" x14ac:dyDescent="0.25">
      <c r="A1162" t="s">
        <v>3459</v>
      </c>
      <c r="B1162" s="2">
        <v>42014</v>
      </c>
      <c r="C1162" t="s">
        <v>3460</v>
      </c>
      <c r="D1162">
        <v>2</v>
      </c>
      <c r="E1162" t="s">
        <v>3461</v>
      </c>
      <c r="F1162" t="s">
        <v>38</v>
      </c>
      <c r="G1162" t="s">
        <v>0</v>
      </c>
      <c r="H1162" t="s">
        <v>3462</v>
      </c>
      <c r="I1162" s="8">
        <f t="shared" si="19"/>
        <v>2612.0625</v>
      </c>
      <c r="K1162" s="6">
        <v>417.93</v>
      </c>
      <c r="L1162" s="1"/>
    </row>
    <row r="1163" spans="1:12" hidden="1" x14ac:dyDescent="0.25">
      <c r="A1163" t="s">
        <v>3463</v>
      </c>
      <c r="B1163" s="2">
        <v>42014</v>
      </c>
      <c r="C1163" t="s">
        <v>203</v>
      </c>
      <c r="D1163">
        <v>2</v>
      </c>
      <c r="E1163" t="s">
        <v>3464</v>
      </c>
      <c r="F1163" t="s">
        <v>1717</v>
      </c>
      <c r="G1163" t="s">
        <v>1730</v>
      </c>
      <c r="H1163" t="s">
        <v>1848</v>
      </c>
      <c r="I1163" s="8">
        <f t="shared" si="19"/>
        <v>4919.25</v>
      </c>
      <c r="K1163" s="6">
        <v>787.08</v>
      </c>
      <c r="L1163" s="1"/>
    </row>
    <row r="1164" spans="1:12" hidden="1" x14ac:dyDescent="0.25">
      <c r="A1164" t="s">
        <v>3465</v>
      </c>
      <c r="B1164" s="2">
        <v>42016</v>
      </c>
      <c r="C1164" t="s">
        <v>3466</v>
      </c>
      <c r="D1164">
        <v>2</v>
      </c>
      <c r="E1164" t="s">
        <v>3467</v>
      </c>
      <c r="F1164" t="s">
        <v>38</v>
      </c>
      <c r="G1164" t="s">
        <v>0</v>
      </c>
      <c r="H1164" t="s">
        <v>1811</v>
      </c>
      <c r="I1164" s="8">
        <f t="shared" si="19"/>
        <v>883.625</v>
      </c>
      <c r="K1164" s="6">
        <v>141.38</v>
      </c>
      <c r="L1164" s="1"/>
    </row>
    <row r="1165" spans="1:12" hidden="1" x14ac:dyDescent="0.25">
      <c r="A1165" t="s">
        <v>3468</v>
      </c>
      <c r="B1165" s="2">
        <v>42016</v>
      </c>
      <c r="C1165" t="s">
        <v>1728</v>
      </c>
      <c r="D1165">
        <v>2</v>
      </c>
      <c r="E1165" t="s">
        <v>3469</v>
      </c>
      <c r="F1165" t="s">
        <v>1717</v>
      </c>
      <c r="G1165" t="s">
        <v>1718</v>
      </c>
      <c r="H1165" t="s">
        <v>3470</v>
      </c>
      <c r="I1165" s="8">
        <f t="shared" si="19"/>
        <v>1469.75</v>
      </c>
      <c r="K1165" s="6">
        <v>235.16</v>
      </c>
      <c r="L1165" s="1"/>
    </row>
    <row r="1166" spans="1:12" hidden="1" x14ac:dyDescent="0.25">
      <c r="A1166" t="s">
        <v>3471</v>
      </c>
      <c r="B1166" s="2">
        <v>42016</v>
      </c>
      <c r="C1166" t="s">
        <v>3472</v>
      </c>
      <c r="D1166">
        <v>2</v>
      </c>
      <c r="E1166" t="s">
        <v>3473</v>
      </c>
      <c r="F1166" t="s">
        <v>38</v>
      </c>
      <c r="G1166" t="s">
        <v>0</v>
      </c>
      <c r="H1166" t="s">
        <v>3474</v>
      </c>
      <c r="I1166" s="8">
        <f t="shared" ref="I1166:I1229" si="20">K1166*100/16</f>
        <v>257.3125</v>
      </c>
      <c r="K1166" s="6">
        <v>41.17</v>
      </c>
      <c r="L1166" s="1"/>
    </row>
    <row r="1167" spans="1:12" hidden="1" x14ac:dyDescent="0.25">
      <c r="A1167" t="s">
        <v>3475</v>
      </c>
      <c r="B1167" s="2">
        <v>42016</v>
      </c>
      <c r="C1167" t="s">
        <v>3476</v>
      </c>
      <c r="D1167">
        <v>2</v>
      </c>
      <c r="E1167" t="s">
        <v>3477</v>
      </c>
      <c r="F1167" t="s">
        <v>38</v>
      </c>
      <c r="G1167" t="s">
        <v>0</v>
      </c>
      <c r="H1167" t="s">
        <v>3478</v>
      </c>
      <c r="I1167" s="8">
        <f t="shared" si="20"/>
        <v>689.6875</v>
      </c>
      <c r="K1167" s="6">
        <v>110.35</v>
      </c>
      <c r="L1167" s="1"/>
    </row>
    <row r="1168" spans="1:12" hidden="1" x14ac:dyDescent="0.25">
      <c r="A1168" t="s">
        <v>3479</v>
      </c>
      <c r="B1168" s="2">
        <v>42016</v>
      </c>
      <c r="C1168" t="s">
        <v>3480</v>
      </c>
      <c r="D1168">
        <v>2</v>
      </c>
      <c r="E1168" t="s">
        <v>3481</v>
      </c>
      <c r="F1168" t="s">
        <v>38</v>
      </c>
      <c r="G1168" t="s">
        <v>0</v>
      </c>
      <c r="H1168" t="s">
        <v>3482</v>
      </c>
      <c r="I1168" s="8">
        <f t="shared" si="20"/>
        <v>883.625</v>
      </c>
      <c r="K1168" s="6">
        <v>141.38</v>
      </c>
      <c r="L1168" s="1"/>
    </row>
    <row r="1169" spans="1:12" hidden="1" x14ac:dyDescent="0.25">
      <c r="A1169" t="s">
        <v>3483</v>
      </c>
      <c r="B1169" s="2">
        <v>42016</v>
      </c>
      <c r="C1169" t="s">
        <v>3484</v>
      </c>
      <c r="D1169">
        <v>2</v>
      </c>
      <c r="E1169" t="s">
        <v>3485</v>
      </c>
      <c r="F1169" t="s">
        <v>38</v>
      </c>
      <c r="G1169" t="s">
        <v>0</v>
      </c>
      <c r="H1169" t="s">
        <v>3486</v>
      </c>
      <c r="I1169" s="8">
        <f t="shared" si="20"/>
        <v>2612.0625</v>
      </c>
      <c r="K1169" s="6">
        <v>417.93</v>
      </c>
      <c r="L1169" s="1"/>
    </row>
    <row r="1170" spans="1:12" hidden="1" x14ac:dyDescent="0.25">
      <c r="A1170" s="3" t="s">
        <v>1882</v>
      </c>
      <c r="B1170" s="4">
        <v>42016</v>
      </c>
      <c r="C1170" s="3" t="s">
        <v>1883</v>
      </c>
      <c r="D1170" s="3">
        <v>2</v>
      </c>
      <c r="E1170" s="3" t="s">
        <v>1884</v>
      </c>
      <c r="F1170" s="3" t="s">
        <v>1717</v>
      </c>
      <c r="G1170" s="3" t="s">
        <v>1718</v>
      </c>
      <c r="H1170" s="3" t="s">
        <v>535</v>
      </c>
      <c r="I1170" s="8">
        <f t="shared" si="20"/>
        <v>862.0625</v>
      </c>
      <c r="J1170" s="8"/>
      <c r="K1170" s="8">
        <v>137.93</v>
      </c>
      <c r="L1170" s="1" t="s">
        <v>4874</v>
      </c>
    </row>
    <row r="1171" spans="1:12" hidden="1" x14ac:dyDescent="0.25">
      <c r="A1171" t="s">
        <v>1882</v>
      </c>
      <c r="B1171" s="2">
        <v>42016</v>
      </c>
      <c r="C1171" t="s">
        <v>1883</v>
      </c>
      <c r="D1171">
        <v>2</v>
      </c>
      <c r="E1171" t="s">
        <v>1884</v>
      </c>
      <c r="F1171" t="s">
        <v>1717</v>
      </c>
      <c r="G1171" t="s">
        <v>1718</v>
      </c>
      <c r="H1171" t="s">
        <v>535</v>
      </c>
      <c r="I1171" s="8">
        <f t="shared" si="20"/>
        <v>1453.9375</v>
      </c>
      <c r="K1171" s="6">
        <v>232.63</v>
      </c>
      <c r="L1171" s="1"/>
    </row>
    <row r="1172" spans="1:12" hidden="1" x14ac:dyDescent="0.25">
      <c r="A1172" t="s">
        <v>1882</v>
      </c>
      <c r="B1172" s="2">
        <v>42016</v>
      </c>
      <c r="C1172" t="s">
        <v>1883</v>
      </c>
      <c r="D1172">
        <v>2</v>
      </c>
      <c r="E1172" t="s">
        <v>1884</v>
      </c>
      <c r="F1172" t="s">
        <v>1717</v>
      </c>
      <c r="G1172" t="s">
        <v>1718</v>
      </c>
      <c r="H1172" t="s">
        <v>535</v>
      </c>
      <c r="I1172" s="8">
        <f t="shared" si="20"/>
        <v>0</v>
      </c>
      <c r="J1172" s="6">
        <v>137.93</v>
      </c>
      <c r="L1172" s="1" t="s">
        <v>4874</v>
      </c>
    </row>
    <row r="1173" spans="1:12" hidden="1" x14ac:dyDescent="0.25">
      <c r="A1173" t="s">
        <v>3487</v>
      </c>
      <c r="B1173" s="2">
        <v>42016</v>
      </c>
      <c r="C1173" t="s">
        <v>2304</v>
      </c>
      <c r="D1173">
        <v>2</v>
      </c>
      <c r="E1173" t="s">
        <v>3488</v>
      </c>
      <c r="F1173" t="s">
        <v>38</v>
      </c>
      <c r="G1173" t="s">
        <v>0</v>
      </c>
      <c r="H1173" t="s">
        <v>2147</v>
      </c>
      <c r="I1173" s="8">
        <f t="shared" si="20"/>
        <v>60.5</v>
      </c>
      <c r="K1173" s="6">
        <v>9.68</v>
      </c>
      <c r="L1173" s="1"/>
    </row>
    <row r="1174" spans="1:12" hidden="1" x14ac:dyDescent="0.25">
      <c r="A1174" t="s">
        <v>3489</v>
      </c>
      <c r="B1174" s="2">
        <v>42016</v>
      </c>
      <c r="C1174" t="s">
        <v>2301</v>
      </c>
      <c r="D1174">
        <v>2</v>
      </c>
      <c r="E1174" t="s">
        <v>3490</v>
      </c>
      <c r="F1174" t="s">
        <v>38</v>
      </c>
      <c r="G1174" t="s">
        <v>0</v>
      </c>
      <c r="H1174" t="s">
        <v>2147</v>
      </c>
      <c r="I1174" s="8">
        <f t="shared" si="20"/>
        <v>60.5</v>
      </c>
      <c r="K1174" s="6">
        <v>9.68</v>
      </c>
      <c r="L1174" s="1"/>
    </row>
    <row r="1175" spans="1:12" hidden="1" x14ac:dyDescent="0.25">
      <c r="A1175" t="s">
        <v>3491</v>
      </c>
      <c r="B1175" s="2">
        <v>42016</v>
      </c>
      <c r="C1175" t="s">
        <v>2307</v>
      </c>
      <c r="D1175">
        <v>2</v>
      </c>
      <c r="E1175" t="s">
        <v>3492</v>
      </c>
      <c r="F1175" t="s">
        <v>38</v>
      </c>
      <c r="G1175" t="s">
        <v>0</v>
      </c>
      <c r="H1175" t="s">
        <v>2147</v>
      </c>
      <c r="I1175" s="8">
        <f t="shared" si="20"/>
        <v>60.5</v>
      </c>
      <c r="K1175" s="6">
        <v>9.68</v>
      </c>
      <c r="L1175" s="1"/>
    </row>
    <row r="1176" spans="1:12" hidden="1" x14ac:dyDescent="0.25">
      <c r="A1176" t="s">
        <v>3493</v>
      </c>
      <c r="B1176" s="2">
        <v>42016</v>
      </c>
      <c r="C1176" t="s">
        <v>2310</v>
      </c>
      <c r="D1176">
        <v>2</v>
      </c>
      <c r="E1176" t="s">
        <v>3494</v>
      </c>
      <c r="F1176" t="s">
        <v>38</v>
      </c>
      <c r="G1176" t="s">
        <v>0</v>
      </c>
      <c r="H1176" t="s">
        <v>2147</v>
      </c>
      <c r="I1176" s="8">
        <f t="shared" si="20"/>
        <v>60.5</v>
      </c>
      <c r="K1176" s="6">
        <v>9.68</v>
      </c>
      <c r="L1176" s="1"/>
    </row>
    <row r="1177" spans="1:12" hidden="1" x14ac:dyDescent="0.25">
      <c r="A1177" t="s">
        <v>3495</v>
      </c>
      <c r="B1177" s="2">
        <v>42016</v>
      </c>
      <c r="C1177" t="s">
        <v>2313</v>
      </c>
      <c r="D1177">
        <v>2</v>
      </c>
      <c r="E1177" t="s">
        <v>3496</v>
      </c>
      <c r="F1177" t="s">
        <v>38</v>
      </c>
      <c r="G1177" t="s">
        <v>0</v>
      </c>
      <c r="H1177" t="s">
        <v>2147</v>
      </c>
      <c r="I1177" s="8">
        <f t="shared" si="20"/>
        <v>385</v>
      </c>
      <c r="K1177" s="6">
        <v>61.6</v>
      </c>
      <c r="L1177" s="1"/>
    </row>
    <row r="1178" spans="1:12" hidden="1" x14ac:dyDescent="0.25">
      <c r="A1178" t="s">
        <v>3497</v>
      </c>
      <c r="B1178" s="2">
        <v>42016</v>
      </c>
      <c r="C1178" t="s">
        <v>3498</v>
      </c>
      <c r="D1178">
        <v>2</v>
      </c>
      <c r="E1178" t="s">
        <v>3499</v>
      </c>
      <c r="F1178" t="s">
        <v>38</v>
      </c>
      <c r="G1178" t="s">
        <v>0</v>
      </c>
      <c r="H1178" t="s">
        <v>3500</v>
      </c>
      <c r="I1178" s="8">
        <f t="shared" si="20"/>
        <v>883.625</v>
      </c>
      <c r="K1178" s="6">
        <v>141.38</v>
      </c>
      <c r="L1178" s="1"/>
    </row>
    <row r="1179" spans="1:12" hidden="1" x14ac:dyDescent="0.25">
      <c r="A1179" t="s">
        <v>3501</v>
      </c>
      <c r="B1179" s="2">
        <v>42016</v>
      </c>
      <c r="C1179" t="s">
        <v>3502</v>
      </c>
      <c r="D1179">
        <v>2</v>
      </c>
      <c r="E1179" t="s">
        <v>3503</v>
      </c>
      <c r="F1179" t="s">
        <v>38</v>
      </c>
      <c r="G1179" t="s">
        <v>0</v>
      </c>
      <c r="H1179" t="s">
        <v>3504</v>
      </c>
      <c r="I1179" s="8">
        <f t="shared" si="20"/>
        <v>883.625</v>
      </c>
      <c r="K1179" s="6">
        <v>141.38</v>
      </c>
      <c r="L1179" s="1"/>
    </row>
    <row r="1180" spans="1:12" hidden="1" x14ac:dyDescent="0.25">
      <c r="A1180" t="s">
        <v>3505</v>
      </c>
      <c r="B1180" s="2">
        <v>42016</v>
      </c>
      <c r="C1180" t="s">
        <v>3506</v>
      </c>
      <c r="D1180">
        <v>2</v>
      </c>
      <c r="E1180" t="s">
        <v>3507</v>
      </c>
      <c r="F1180" t="s">
        <v>38</v>
      </c>
      <c r="G1180" t="s">
        <v>0</v>
      </c>
      <c r="H1180" t="s">
        <v>3508</v>
      </c>
      <c r="I1180" s="8">
        <f t="shared" si="20"/>
        <v>2612.0625</v>
      </c>
      <c r="K1180" s="6">
        <v>417.93</v>
      </c>
      <c r="L1180" s="1"/>
    </row>
    <row r="1181" spans="1:12" hidden="1" x14ac:dyDescent="0.25">
      <c r="A1181" t="s">
        <v>3509</v>
      </c>
      <c r="B1181" s="2">
        <v>42016</v>
      </c>
      <c r="C1181" t="s">
        <v>3510</v>
      </c>
      <c r="D1181">
        <v>2</v>
      </c>
      <c r="E1181" t="s">
        <v>3511</v>
      </c>
      <c r="F1181" t="s">
        <v>38</v>
      </c>
      <c r="G1181" t="s">
        <v>0</v>
      </c>
      <c r="H1181" t="s">
        <v>3512</v>
      </c>
      <c r="I1181" s="8">
        <f t="shared" si="20"/>
        <v>1586.1875</v>
      </c>
      <c r="K1181" s="6">
        <v>253.79</v>
      </c>
      <c r="L1181" s="1"/>
    </row>
    <row r="1182" spans="1:12" hidden="1" x14ac:dyDescent="0.25">
      <c r="A1182" t="s">
        <v>3513</v>
      </c>
      <c r="B1182" s="2">
        <v>42016</v>
      </c>
      <c r="C1182" t="s">
        <v>3514</v>
      </c>
      <c r="D1182">
        <v>2</v>
      </c>
      <c r="E1182" t="s">
        <v>3515</v>
      </c>
      <c r="F1182" t="s">
        <v>38</v>
      </c>
      <c r="G1182" t="s">
        <v>0</v>
      </c>
      <c r="H1182" t="s">
        <v>3516</v>
      </c>
      <c r="I1182" s="8">
        <f t="shared" si="20"/>
        <v>2250</v>
      </c>
      <c r="K1182" s="6">
        <v>360</v>
      </c>
      <c r="L1182" s="1"/>
    </row>
    <row r="1183" spans="1:12" hidden="1" x14ac:dyDescent="0.25">
      <c r="A1183" t="s">
        <v>3517</v>
      </c>
      <c r="B1183" s="2">
        <v>42016</v>
      </c>
      <c r="C1183" t="s">
        <v>3518</v>
      </c>
      <c r="D1183">
        <v>2</v>
      </c>
      <c r="E1183" t="s">
        <v>3519</v>
      </c>
      <c r="F1183" t="s">
        <v>38</v>
      </c>
      <c r="G1183" t="s">
        <v>0</v>
      </c>
      <c r="H1183" t="s">
        <v>3520</v>
      </c>
      <c r="I1183" s="8">
        <f t="shared" si="20"/>
        <v>883.625</v>
      </c>
      <c r="K1183" s="6">
        <v>141.38</v>
      </c>
      <c r="L1183" s="1"/>
    </row>
    <row r="1184" spans="1:12" hidden="1" x14ac:dyDescent="0.25">
      <c r="A1184" s="3" t="s">
        <v>1885</v>
      </c>
      <c r="B1184" s="4">
        <v>42016</v>
      </c>
      <c r="C1184" s="3" t="s">
        <v>1886</v>
      </c>
      <c r="D1184" s="3">
        <v>2</v>
      </c>
      <c r="E1184" s="3" t="s">
        <v>1887</v>
      </c>
      <c r="F1184" s="3" t="s">
        <v>1717</v>
      </c>
      <c r="G1184" s="3" t="s">
        <v>1718</v>
      </c>
      <c r="H1184" s="3" t="s">
        <v>198</v>
      </c>
      <c r="I1184" s="8">
        <f t="shared" si="20"/>
        <v>952.81249999999989</v>
      </c>
      <c r="J1184" s="8"/>
      <c r="K1184" s="8">
        <v>152.44999999999999</v>
      </c>
      <c r="L1184" s="1" t="s">
        <v>4874</v>
      </c>
    </row>
    <row r="1185" spans="1:12" hidden="1" x14ac:dyDescent="0.25">
      <c r="A1185" t="s">
        <v>1885</v>
      </c>
      <c r="B1185" s="2">
        <v>42016</v>
      </c>
      <c r="C1185" t="s">
        <v>1886</v>
      </c>
      <c r="D1185">
        <v>2</v>
      </c>
      <c r="E1185" t="s">
        <v>1887</v>
      </c>
      <c r="F1185" t="s">
        <v>1717</v>
      </c>
      <c r="G1185" t="s">
        <v>1718</v>
      </c>
      <c r="H1185" t="s">
        <v>198</v>
      </c>
      <c r="I1185" s="8">
        <f t="shared" si="20"/>
        <v>952.81249999999989</v>
      </c>
      <c r="K1185" s="6">
        <v>152.44999999999999</v>
      </c>
      <c r="L1185" s="1"/>
    </row>
    <row r="1186" spans="1:12" hidden="1" x14ac:dyDescent="0.25">
      <c r="A1186" t="s">
        <v>1885</v>
      </c>
      <c r="B1186" s="2">
        <v>42016</v>
      </c>
      <c r="C1186" t="s">
        <v>1886</v>
      </c>
      <c r="D1186">
        <v>2</v>
      </c>
      <c r="E1186" t="s">
        <v>1887</v>
      </c>
      <c r="F1186" t="s">
        <v>1717</v>
      </c>
      <c r="G1186" t="s">
        <v>1718</v>
      </c>
      <c r="H1186" t="s">
        <v>198</v>
      </c>
      <c r="I1186" s="8">
        <f t="shared" si="20"/>
        <v>0</v>
      </c>
      <c r="J1186" s="6">
        <v>152.44999999999999</v>
      </c>
      <c r="L1186" s="1" t="s">
        <v>4874</v>
      </c>
    </row>
    <row r="1187" spans="1:12" hidden="1" x14ac:dyDescent="0.25">
      <c r="A1187" t="s">
        <v>3521</v>
      </c>
      <c r="B1187" s="2">
        <v>42016</v>
      </c>
      <c r="C1187" t="s">
        <v>1728</v>
      </c>
      <c r="D1187">
        <v>2</v>
      </c>
      <c r="E1187" t="s">
        <v>3522</v>
      </c>
      <c r="F1187" t="s">
        <v>1717</v>
      </c>
      <c r="G1187" t="s">
        <v>1718</v>
      </c>
      <c r="H1187" t="s">
        <v>3523</v>
      </c>
      <c r="I1187" s="8">
        <f t="shared" si="20"/>
        <v>954.625</v>
      </c>
      <c r="K1187" s="6">
        <v>152.74</v>
      </c>
      <c r="L1187" s="1"/>
    </row>
    <row r="1188" spans="1:12" hidden="1" x14ac:dyDescent="0.25">
      <c r="A1188" t="s">
        <v>3524</v>
      </c>
      <c r="B1188" s="2">
        <v>42016</v>
      </c>
      <c r="C1188" t="s">
        <v>3525</v>
      </c>
      <c r="D1188">
        <v>2</v>
      </c>
      <c r="E1188" t="s">
        <v>3526</v>
      </c>
      <c r="F1188" t="s">
        <v>38</v>
      </c>
      <c r="G1188" t="s">
        <v>0</v>
      </c>
      <c r="H1188" t="s">
        <v>3527</v>
      </c>
      <c r="I1188" s="8">
        <f t="shared" si="20"/>
        <v>1586.1875</v>
      </c>
      <c r="K1188" s="6">
        <v>253.79</v>
      </c>
      <c r="L1188" s="1"/>
    </row>
    <row r="1189" spans="1:12" hidden="1" x14ac:dyDescent="0.25">
      <c r="A1189" t="s">
        <v>3528</v>
      </c>
      <c r="B1189" s="2">
        <v>42016</v>
      </c>
      <c r="C1189" t="s">
        <v>2297</v>
      </c>
      <c r="D1189">
        <v>2</v>
      </c>
      <c r="E1189" t="s">
        <v>3529</v>
      </c>
      <c r="F1189" t="s">
        <v>38</v>
      </c>
      <c r="G1189" t="s">
        <v>0</v>
      </c>
      <c r="H1189" t="s">
        <v>3530</v>
      </c>
      <c r="I1189" s="8">
        <f t="shared" si="20"/>
        <v>2612.0625</v>
      </c>
      <c r="K1189" s="6">
        <v>417.93</v>
      </c>
      <c r="L1189" s="1"/>
    </row>
    <row r="1190" spans="1:12" hidden="1" x14ac:dyDescent="0.25">
      <c r="A1190" s="3" t="s">
        <v>1888</v>
      </c>
      <c r="B1190" s="4">
        <v>42016</v>
      </c>
      <c r="C1190" s="3" t="s">
        <v>1889</v>
      </c>
      <c r="D1190" s="3">
        <v>2</v>
      </c>
      <c r="E1190" s="3" t="s">
        <v>1890</v>
      </c>
      <c r="F1190" s="3" t="s">
        <v>1717</v>
      </c>
      <c r="G1190" s="3" t="s">
        <v>1718</v>
      </c>
      <c r="H1190" s="3" t="s">
        <v>1891</v>
      </c>
      <c r="I1190" s="8">
        <f t="shared" si="20"/>
        <v>1605.75</v>
      </c>
      <c r="J1190" s="8"/>
      <c r="K1190" s="8">
        <v>256.92</v>
      </c>
      <c r="L1190" s="1" t="s">
        <v>4874</v>
      </c>
    </row>
    <row r="1191" spans="1:12" hidden="1" x14ac:dyDescent="0.25">
      <c r="A1191" t="s">
        <v>1888</v>
      </c>
      <c r="B1191" s="2">
        <v>42016</v>
      </c>
      <c r="C1191" t="s">
        <v>1889</v>
      </c>
      <c r="D1191">
        <v>2</v>
      </c>
      <c r="E1191" t="s">
        <v>1890</v>
      </c>
      <c r="F1191" t="s">
        <v>1717</v>
      </c>
      <c r="G1191" t="s">
        <v>1718</v>
      </c>
      <c r="H1191" t="s">
        <v>1891</v>
      </c>
      <c r="I1191" s="8">
        <f t="shared" si="20"/>
        <v>1605.75</v>
      </c>
      <c r="K1191" s="6">
        <v>256.92</v>
      </c>
      <c r="L1191" s="1"/>
    </row>
    <row r="1192" spans="1:12" hidden="1" x14ac:dyDescent="0.25">
      <c r="A1192" t="s">
        <v>1888</v>
      </c>
      <c r="B1192" s="2">
        <v>42016</v>
      </c>
      <c r="C1192" t="s">
        <v>1889</v>
      </c>
      <c r="D1192">
        <v>2</v>
      </c>
      <c r="E1192" t="s">
        <v>1890</v>
      </c>
      <c r="F1192" t="s">
        <v>1717</v>
      </c>
      <c r="G1192" t="s">
        <v>1718</v>
      </c>
      <c r="H1192" t="s">
        <v>1891</v>
      </c>
      <c r="I1192" s="8">
        <f t="shared" si="20"/>
        <v>0</v>
      </c>
      <c r="J1192" s="6">
        <v>256.92</v>
      </c>
      <c r="L1192" s="1" t="s">
        <v>4874</v>
      </c>
    </row>
    <row r="1193" spans="1:12" hidden="1" x14ac:dyDescent="0.25">
      <c r="A1193" t="s">
        <v>3531</v>
      </c>
      <c r="B1193" s="2">
        <v>42016</v>
      </c>
      <c r="C1193" t="s">
        <v>3532</v>
      </c>
      <c r="D1193">
        <v>2</v>
      </c>
      <c r="E1193" t="s">
        <v>3533</v>
      </c>
      <c r="F1193" t="s">
        <v>38</v>
      </c>
      <c r="G1193" t="s">
        <v>0</v>
      </c>
      <c r="H1193" t="s">
        <v>3534</v>
      </c>
      <c r="I1193" s="8">
        <f t="shared" si="20"/>
        <v>1896.5625</v>
      </c>
      <c r="K1193" s="6">
        <v>303.45</v>
      </c>
      <c r="L1193" s="1"/>
    </row>
    <row r="1194" spans="1:12" hidden="1" x14ac:dyDescent="0.25">
      <c r="A1194" t="s">
        <v>3535</v>
      </c>
      <c r="B1194" s="2">
        <v>42017</v>
      </c>
      <c r="C1194" t="s">
        <v>3536</v>
      </c>
      <c r="D1194">
        <v>2</v>
      </c>
      <c r="E1194" t="s">
        <v>3537</v>
      </c>
      <c r="F1194" t="s">
        <v>38</v>
      </c>
      <c r="G1194" t="s">
        <v>0</v>
      </c>
      <c r="H1194" t="s">
        <v>3538</v>
      </c>
      <c r="I1194" s="8">
        <f t="shared" si="20"/>
        <v>883.625</v>
      </c>
      <c r="K1194" s="6">
        <v>141.38</v>
      </c>
      <c r="L1194" s="1"/>
    </row>
    <row r="1195" spans="1:12" hidden="1" x14ac:dyDescent="0.25">
      <c r="A1195" t="s">
        <v>3539</v>
      </c>
      <c r="B1195" s="2">
        <v>42017</v>
      </c>
      <c r="C1195" t="s">
        <v>2316</v>
      </c>
      <c r="D1195">
        <v>2</v>
      </c>
      <c r="E1195" t="s">
        <v>3540</v>
      </c>
      <c r="F1195" t="s">
        <v>1717</v>
      </c>
      <c r="G1195" t="s">
        <v>1718</v>
      </c>
      <c r="H1195" t="s">
        <v>2318</v>
      </c>
      <c r="I1195" s="8">
        <f t="shared" si="20"/>
        <v>1350</v>
      </c>
      <c r="K1195" s="6">
        <v>216</v>
      </c>
      <c r="L1195" s="1"/>
    </row>
    <row r="1196" spans="1:12" hidden="1" x14ac:dyDescent="0.25">
      <c r="A1196" t="s">
        <v>3541</v>
      </c>
      <c r="B1196" s="2">
        <v>42017</v>
      </c>
      <c r="C1196" t="s">
        <v>3542</v>
      </c>
      <c r="D1196">
        <v>2</v>
      </c>
      <c r="E1196" t="s">
        <v>3543</v>
      </c>
      <c r="F1196" t="s">
        <v>38</v>
      </c>
      <c r="G1196" t="s">
        <v>0</v>
      </c>
      <c r="H1196" t="s">
        <v>3544</v>
      </c>
      <c r="I1196" s="8">
        <f t="shared" si="20"/>
        <v>1586.1875</v>
      </c>
      <c r="K1196" s="6">
        <v>253.79</v>
      </c>
      <c r="L1196" s="1"/>
    </row>
    <row r="1197" spans="1:12" hidden="1" x14ac:dyDescent="0.25">
      <c r="A1197" t="s">
        <v>3545</v>
      </c>
      <c r="B1197" s="2">
        <v>42017</v>
      </c>
      <c r="C1197" t="s">
        <v>3546</v>
      </c>
      <c r="D1197">
        <v>2</v>
      </c>
      <c r="E1197" t="s">
        <v>3547</v>
      </c>
      <c r="F1197" t="s">
        <v>38</v>
      </c>
      <c r="G1197" t="s">
        <v>0</v>
      </c>
      <c r="H1197" t="s">
        <v>3548</v>
      </c>
      <c r="I1197" s="8">
        <f t="shared" si="20"/>
        <v>883.625</v>
      </c>
      <c r="K1197" s="6">
        <v>141.38</v>
      </c>
      <c r="L1197" s="1"/>
    </row>
    <row r="1198" spans="1:12" hidden="1" x14ac:dyDescent="0.25">
      <c r="A1198" t="s">
        <v>3549</v>
      </c>
      <c r="B1198" s="2">
        <v>42017</v>
      </c>
      <c r="C1198" t="s">
        <v>3550</v>
      </c>
      <c r="D1198">
        <v>2</v>
      </c>
      <c r="E1198" t="s">
        <v>3551</v>
      </c>
      <c r="F1198" t="s">
        <v>38</v>
      </c>
      <c r="G1198" t="s">
        <v>0</v>
      </c>
      <c r="H1198" t="s">
        <v>3552</v>
      </c>
      <c r="I1198" s="8">
        <f t="shared" si="20"/>
        <v>1586.1875</v>
      </c>
      <c r="K1198" s="6">
        <v>253.79</v>
      </c>
      <c r="L1198" s="1"/>
    </row>
    <row r="1199" spans="1:12" hidden="1" x14ac:dyDescent="0.25">
      <c r="A1199" t="s">
        <v>3553</v>
      </c>
      <c r="B1199" s="2">
        <v>42017</v>
      </c>
      <c r="C1199" t="s">
        <v>3554</v>
      </c>
      <c r="D1199">
        <v>2</v>
      </c>
      <c r="E1199" t="s">
        <v>3555</v>
      </c>
      <c r="F1199" t="s">
        <v>38</v>
      </c>
      <c r="G1199" t="s">
        <v>0</v>
      </c>
      <c r="H1199" t="s">
        <v>3556</v>
      </c>
      <c r="I1199" s="8">
        <f t="shared" si="20"/>
        <v>1586.1875</v>
      </c>
      <c r="K1199" s="6">
        <v>253.79</v>
      </c>
      <c r="L1199" s="1"/>
    </row>
    <row r="1200" spans="1:12" hidden="1" x14ac:dyDescent="0.25">
      <c r="A1200" t="s">
        <v>3557</v>
      </c>
      <c r="B1200" s="2">
        <v>42017</v>
      </c>
      <c r="C1200" t="s">
        <v>3558</v>
      </c>
      <c r="D1200">
        <v>2</v>
      </c>
      <c r="E1200" t="s">
        <v>3559</v>
      </c>
      <c r="F1200" t="s">
        <v>38</v>
      </c>
      <c r="G1200" t="s">
        <v>0</v>
      </c>
      <c r="H1200" t="s">
        <v>3560</v>
      </c>
      <c r="I1200" s="8">
        <f t="shared" si="20"/>
        <v>883.625</v>
      </c>
      <c r="K1200" s="6">
        <v>141.38</v>
      </c>
      <c r="L1200" s="1"/>
    </row>
    <row r="1201" spans="1:12" hidden="1" x14ac:dyDescent="0.25">
      <c r="A1201" t="s">
        <v>3561</v>
      </c>
      <c r="B1201" s="2">
        <v>42017</v>
      </c>
      <c r="C1201" t="s">
        <v>3562</v>
      </c>
      <c r="D1201">
        <v>2</v>
      </c>
      <c r="E1201" t="s">
        <v>3563</v>
      </c>
      <c r="F1201" t="s">
        <v>38</v>
      </c>
      <c r="G1201" t="s">
        <v>0</v>
      </c>
      <c r="H1201" t="s">
        <v>3564</v>
      </c>
      <c r="I1201" s="8">
        <f t="shared" si="20"/>
        <v>4129.3125</v>
      </c>
      <c r="K1201" s="6">
        <v>660.69</v>
      </c>
      <c r="L1201" s="1"/>
    </row>
    <row r="1202" spans="1:12" hidden="1" x14ac:dyDescent="0.25">
      <c r="A1202" t="s">
        <v>3565</v>
      </c>
      <c r="B1202" s="2">
        <v>42017</v>
      </c>
      <c r="C1202" t="s">
        <v>3566</v>
      </c>
      <c r="D1202">
        <v>2</v>
      </c>
      <c r="E1202" t="s">
        <v>3567</v>
      </c>
      <c r="F1202" t="s">
        <v>38</v>
      </c>
      <c r="G1202" t="s">
        <v>0</v>
      </c>
      <c r="H1202" t="s">
        <v>3568</v>
      </c>
      <c r="I1202" s="8">
        <f t="shared" si="20"/>
        <v>1586.1875</v>
      </c>
      <c r="K1202" s="6">
        <v>253.79</v>
      </c>
      <c r="L1202" s="1"/>
    </row>
    <row r="1203" spans="1:12" hidden="1" x14ac:dyDescent="0.25">
      <c r="A1203" t="s">
        <v>3569</v>
      </c>
      <c r="B1203" s="2">
        <v>42017</v>
      </c>
      <c r="C1203" t="s">
        <v>3570</v>
      </c>
      <c r="D1203">
        <v>2</v>
      </c>
      <c r="E1203" t="s">
        <v>3571</v>
      </c>
      <c r="F1203" t="s">
        <v>38</v>
      </c>
      <c r="G1203" t="s">
        <v>0</v>
      </c>
      <c r="H1203" t="s">
        <v>3572</v>
      </c>
      <c r="I1203" s="8">
        <f t="shared" si="20"/>
        <v>1586.1875</v>
      </c>
      <c r="K1203" s="6">
        <v>253.79</v>
      </c>
      <c r="L1203" s="1"/>
    </row>
    <row r="1204" spans="1:12" hidden="1" x14ac:dyDescent="0.25">
      <c r="A1204" t="s">
        <v>3573</v>
      </c>
      <c r="B1204" s="2">
        <v>42017</v>
      </c>
      <c r="C1204" t="s">
        <v>3574</v>
      </c>
      <c r="D1204">
        <v>2</v>
      </c>
      <c r="E1204" t="s">
        <v>3575</v>
      </c>
      <c r="F1204" t="s">
        <v>38</v>
      </c>
      <c r="G1204" t="s">
        <v>0</v>
      </c>
      <c r="H1204" t="s">
        <v>3576</v>
      </c>
      <c r="I1204" s="8">
        <f t="shared" si="20"/>
        <v>883.625</v>
      </c>
      <c r="K1204" s="6">
        <v>141.38</v>
      </c>
      <c r="L1204" s="1"/>
    </row>
    <row r="1205" spans="1:12" hidden="1" x14ac:dyDescent="0.25">
      <c r="A1205" t="s">
        <v>3577</v>
      </c>
      <c r="B1205" s="2">
        <v>42017</v>
      </c>
      <c r="C1205" t="s">
        <v>3578</v>
      </c>
      <c r="D1205">
        <v>2</v>
      </c>
      <c r="E1205" t="s">
        <v>3579</v>
      </c>
      <c r="F1205" t="s">
        <v>38</v>
      </c>
      <c r="G1205" t="s">
        <v>0</v>
      </c>
      <c r="H1205" t="s">
        <v>3580</v>
      </c>
      <c r="I1205" s="8">
        <f t="shared" si="20"/>
        <v>1586.1875</v>
      </c>
      <c r="K1205" s="6">
        <v>253.79</v>
      </c>
      <c r="L1205" s="1"/>
    </row>
    <row r="1206" spans="1:12" hidden="1" x14ac:dyDescent="0.25">
      <c r="A1206" t="s">
        <v>3581</v>
      </c>
      <c r="B1206" s="2">
        <v>42017</v>
      </c>
      <c r="C1206" t="s">
        <v>3582</v>
      </c>
      <c r="D1206">
        <v>2</v>
      </c>
      <c r="E1206" t="s">
        <v>3583</v>
      </c>
      <c r="F1206" t="s">
        <v>38</v>
      </c>
      <c r="G1206" t="s">
        <v>0</v>
      </c>
      <c r="H1206" t="s">
        <v>3584</v>
      </c>
      <c r="I1206" s="8">
        <f t="shared" si="20"/>
        <v>883.625</v>
      </c>
      <c r="K1206" s="6">
        <v>141.38</v>
      </c>
      <c r="L1206" s="1"/>
    </row>
    <row r="1207" spans="1:12" hidden="1" x14ac:dyDescent="0.25">
      <c r="A1207" t="s">
        <v>3585</v>
      </c>
      <c r="B1207" s="2">
        <v>42017</v>
      </c>
      <c r="C1207" t="s">
        <v>3586</v>
      </c>
      <c r="D1207">
        <v>2</v>
      </c>
      <c r="E1207" t="s">
        <v>3587</v>
      </c>
      <c r="F1207" t="s">
        <v>38</v>
      </c>
      <c r="G1207" t="s">
        <v>0</v>
      </c>
      <c r="H1207" t="s">
        <v>3588</v>
      </c>
      <c r="I1207" s="8">
        <f t="shared" si="20"/>
        <v>883.625</v>
      </c>
      <c r="K1207" s="6">
        <v>141.38</v>
      </c>
      <c r="L1207" s="1"/>
    </row>
    <row r="1208" spans="1:12" hidden="1" x14ac:dyDescent="0.25">
      <c r="A1208" s="3" t="s">
        <v>1892</v>
      </c>
      <c r="B1208" s="4">
        <v>42017</v>
      </c>
      <c r="C1208" s="3" t="s">
        <v>1893</v>
      </c>
      <c r="D1208" s="3">
        <v>2</v>
      </c>
      <c r="E1208" s="3" t="s">
        <v>1894</v>
      </c>
      <c r="F1208" s="3" t="s">
        <v>1717</v>
      </c>
      <c r="G1208" s="3" t="s">
        <v>1718</v>
      </c>
      <c r="H1208" s="3" t="s">
        <v>281</v>
      </c>
      <c r="I1208" s="8">
        <f t="shared" si="20"/>
        <v>1010.9375</v>
      </c>
      <c r="J1208" s="8"/>
      <c r="K1208" s="8">
        <v>161.75</v>
      </c>
      <c r="L1208" s="1" t="s">
        <v>4874</v>
      </c>
    </row>
    <row r="1209" spans="1:12" hidden="1" x14ac:dyDescent="0.25">
      <c r="A1209" t="s">
        <v>1892</v>
      </c>
      <c r="B1209" s="2">
        <v>42017</v>
      </c>
      <c r="C1209" t="s">
        <v>1893</v>
      </c>
      <c r="D1209">
        <v>2</v>
      </c>
      <c r="E1209" t="s">
        <v>1894</v>
      </c>
      <c r="F1209" t="s">
        <v>1717</v>
      </c>
      <c r="G1209" t="s">
        <v>1718</v>
      </c>
      <c r="H1209" t="s">
        <v>281</v>
      </c>
      <c r="I1209" s="8">
        <f t="shared" si="20"/>
        <v>1010.9375</v>
      </c>
      <c r="K1209" s="6">
        <v>161.75</v>
      </c>
      <c r="L1209" s="1"/>
    </row>
    <row r="1210" spans="1:12" hidden="1" x14ac:dyDescent="0.25">
      <c r="A1210" t="s">
        <v>1892</v>
      </c>
      <c r="B1210" s="2">
        <v>42017</v>
      </c>
      <c r="C1210" t="s">
        <v>1893</v>
      </c>
      <c r="D1210">
        <v>2</v>
      </c>
      <c r="E1210" t="s">
        <v>1894</v>
      </c>
      <c r="F1210" t="s">
        <v>1717</v>
      </c>
      <c r="G1210" t="s">
        <v>1718</v>
      </c>
      <c r="H1210" t="s">
        <v>281</v>
      </c>
      <c r="I1210" s="8">
        <f t="shared" si="20"/>
        <v>0</v>
      </c>
      <c r="J1210" s="6">
        <v>161.75</v>
      </c>
      <c r="L1210" s="1" t="s">
        <v>4874</v>
      </c>
    </row>
    <row r="1211" spans="1:12" hidden="1" x14ac:dyDescent="0.25">
      <c r="A1211" s="3" t="s">
        <v>1895</v>
      </c>
      <c r="B1211" s="4">
        <v>42017</v>
      </c>
      <c r="C1211" s="3" t="s">
        <v>1896</v>
      </c>
      <c r="D1211" s="3">
        <v>2</v>
      </c>
      <c r="E1211" s="3" t="s">
        <v>1897</v>
      </c>
      <c r="F1211" s="3" t="s">
        <v>1717</v>
      </c>
      <c r="G1211" s="3" t="s">
        <v>1718</v>
      </c>
      <c r="H1211" s="3" t="s">
        <v>236</v>
      </c>
      <c r="I1211" s="8">
        <f t="shared" si="20"/>
        <v>3350.25</v>
      </c>
      <c r="J1211" s="8"/>
      <c r="K1211" s="8">
        <v>536.04</v>
      </c>
      <c r="L1211" s="1" t="s">
        <v>4874</v>
      </c>
    </row>
    <row r="1212" spans="1:12" hidden="1" x14ac:dyDescent="0.25">
      <c r="A1212" t="s">
        <v>1895</v>
      </c>
      <c r="B1212" s="2">
        <v>42017</v>
      </c>
      <c r="C1212" t="s">
        <v>1896</v>
      </c>
      <c r="D1212">
        <v>2</v>
      </c>
      <c r="E1212" t="s">
        <v>1897</v>
      </c>
      <c r="F1212" t="s">
        <v>1717</v>
      </c>
      <c r="G1212" t="s">
        <v>1718</v>
      </c>
      <c r="H1212" t="s">
        <v>236</v>
      </c>
      <c r="I1212" s="8">
        <f t="shared" si="20"/>
        <v>3350.25</v>
      </c>
      <c r="K1212" s="6">
        <v>536.04</v>
      </c>
      <c r="L1212" s="1"/>
    </row>
    <row r="1213" spans="1:12" hidden="1" x14ac:dyDescent="0.25">
      <c r="A1213" t="s">
        <v>1895</v>
      </c>
      <c r="B1213" s="2">
        <v>42017</v>
      </c>
      <c r="C1213" t="s">
        <v>1896</v>
      </c>
      <c r="D1213">
        <v>2</v>
      </c>
      <c r="E1213" t="s">
        <v>1897</v>
      </c>
      <c r="F1213" t="s">
        <v>1717</v>
      </c>
      <c r="G1213" t="s">
        <v>1718</v>
      </c>
      <c r="H1213" t="s">
        <v>236</v>
      </c>
      <c r="I1213" s="8">
        <f t="shared" si="20"/>
        <v>0</v>
      </c>
      <c r="J1213" s="6">
        <v>536.04</v>
      </c>
      <c r="L1213" s="1" t="s">
        <v>4874</v>
      </c>
    </row>
    <row r="1214" spans="1:12" hidden="1" x14ac:dyDescent="0.25">
      <c r="A1214" s="3" t="s">
        <v>1898</v>
      </c>
      <c r="B1214" s="4">
        <v>42017</v>
      </c>
      <c r="C1214" s="3" t="s">
        <v>1899</v>
      </c>
      <c r="D1214" s="3">
        <v>2</v>
      </c>
      <c r="E1214" s="3" t="s">
        <v>1900</v>
      </c>
      <c r="F1214" s="3" t="s">
        <v>1717</v>
      </c>
      <c r="G1214" s="3" t="s">
        <v>1718</v>
      </c>
      <c r="H1214" s="3" t="s">
        <v>282</v>
      </c>
      <c r="I1214" s="8">
        <f t="shared" si="20"/>
        <v>77.4375</v>
      </c>
      <c r="J1214" s="8"/>
      <c r="K1214" s="8">
        <v>12.39</v>
      </c>
      <c r="L1214" s="1" t="s">
        <v>4874</v>
      </c>
    </row>
    <row r="1215" spans="1:12" hidden="1" x14ac:dyDescent="0.25">
      <c r="A1215" t="s">
        <v>1898</v>
      </c>
      <c r="B1215" s="2">
        <v>42017</v>
      </c>
      <c r="C1215" t="s">
        <v>1899</v>
      </c>
      <c r="D1215">
        <v>2</v>
      </c>
      <c r="E1215" t="s">
        <v>1900</v>
      </c>
      <c r="F1215" t="s">
        <v>1717</v>
      </c>
      <c r="G1215" t="s">
        <v>1718</v>
      </c>
      <c r="H1215" t="s">
        <v>282</v>
      </c>
      <c r="I1215" s="8">
        <f t="shared" si="20"/>
        <v>77.4375</v>
      </c>
      <c r="K1215" s="6">
        <v>12.39</v>
      </c>
      <c r="L1215" s="1"/>
    </row>
    <row r="1216" spans="1:12" hidden="1" x14ac:dyDescent="0.25">
      <c r="A1216" t="s">
        <v>1898</v>
      </c>
      <c r="B1216" s="2">
        <v>42017</v>
      </c>
      <c r="C1216" t="s">
        <v>1899</v>
      </c>
      <c r="D1216">
        <v>2</v>
      </c>
      <c r="E1216" t="s">
        <v>1900</v>
      </c>
      <c r="F1216" t="s">
        <v>1717</v>
      </c>
      <c r="G1216" t="s">
        <v>1718</v>
      </c>
      <c r="H1216" t="s">
        <v>282</v>
      </c>
      <c r="I1216" s="8">
        <f t="shared" si="20"/>
        <v>0</v>
      </c>
      <c r="J1216" s="6">
        <v>12.39</v>
      </c>
      <c r="L1216" s="1" t="s">
        <v>4874</v>
      </c>
    </row>
    <row r="1217" spans="1:12" hidden="1" x14ac:dyDescent="0.25">
      <c r="A1217" t="s">
        <v>3589</v>
      </c>
      <c r="B1217" s="2">
        <v>42017</v>
      </c>
      <c r="C1217" t="s">
        <v>3590</v>
      </c>
      <c r="D1217">
        <v>2</v>
      </c>
      <c r="E1217" t="s">
        <v>3591</v>
      </c>
      <c r="F1217" t="s">
        <v>38</v>
      </c>
      <c r="G1217" t="s">
        <v>0</v>
      </c>
      <c r="H1217" t="s">
        <v>3592</v>
      </c>
      <c r="I1217" s="8">
        <f t="shared" si="20"/>
        <v>883.625</v>
      </c>
      <c r="K1217" s="6">
        <v>141.38</v>
      </c>
      <c r="L1217" s="1"/>
    </row>
    <row r="1218" spans="1:12" hidden="1" x14ac:dyDescent="0.25">
      <c r="A1218" t="s">
        <v>3593</v>
      </c>
      <c r="B1218" s="2">
        <v>42017</v>
      </c>
      <c r="C1218" t="s">
        <v>3594</v>
      </c>
      <c r="D1218">
        <v>2</v>
      </c>
      <c r="E1218" t="s">
        <v>3595</v>
      </c>
      <c r="F1218" t="s">
        <v>38</v>
      </c>
      <c r="G1218" t="s">
        <v>0</v>
      </c>
      <c r="H1218" t="s">
        <v>3596</v>
      </c>
      <c r="I1218" s="8">
        <f t="shared" si="20"/>
        <v>2577.5625</v>
      </c>
      <c r="K1218" s="6">
        <v>412.41</v>
      </c>
      <c r="L1218" s="1"/>
    </row>
    <row r="1219" spans="1:12" hidden="1" x14ac:dyDescent="0.25">
      <c r="A1219" t="s">
        <v>3597</v>
      </c>
      <c r="B1219" s="2">
        <v>42017</v>
      </c>
      <c r="C1219" t="s">
        <v>2334</v>
      </c>
      <c r="D1219">
        <v>2</v>
      </c>
      <c r="E1219" t="s">
        <v>3598</v>
      </c>
      <c r="F1219" t="s">
        <v>38</v>
      </c>
      <c r="G1219" t="s">
        <v>0</v>
      </c>
      <c r="H1219" t="s">
        <v>2336</v>
      </c>
      <c r="I1219" s="8">
        <f t="shared" si="20"/>
        <v>3534.5</v>
      </c>
      <c r="K1219" s="6">
        <v>565.52</v>
      </c>
      <c r="L1219" s="1"/>
    </row>
    <row r="1220" spans="1:12" hidden="1" x14ac:dyDescent="0.25">
      <c r="A1220" t="s">
        <v>3599</v>
      </c>
      <c r="B1220" s="2">
        <v>42017</v>
      </c>
      <c r="C1220" t="s">
        <v>3600</v>
      </c>
      <c r="D1220">
        <v>2</v>
      </c>
      <c r="E1220" t="s">
        <v>3601</v>
      </c>
      <c r="F1220" t="s">
        <v>38</v>
      </c>
      <c r="G1220" t="s">
        <v>0</v>
      </c>
      <c r="H1220" t="s">
        <v>3602</v>
      </c>
      <c r="I1220" s="8">
        <f t="shared" si="20"/>
        <v>1586.1875</v>
      </c>
      <c r="K1220" s="6">
        <v>253.79</v>
      </c>
      <c r="L1220" s="1"/>
    </row>
    <row r="1221" spans="1:12" hidden="1" x14ac:dyDescent="0.25">
      <c r="A1221" t="s">
        <v>3603</v>
      </c>
      <c r="B1221" s="2">
        <v>42017</v>
      </c>
      <c r="C1221" t="s">
        <v>3604</v>
      </c>
      <c r="D1221">
        <v>2</v>
      </c>
      <c r="E1221" t="s">
        <v>3605</v>
      </c>
      <c r="F1221" t="s">
        <v>38</v>
      </c>
      <c r="G1221" t="s">
        <v>0</v>
      </c>
      <c r="H1221" t="s">
        <v>3606</v>
      </c>
      <c r="I1221" s="8">
        <f t="shared" si="20"/>
        <v>883.625</v>
      </c>
      <c r="K1221" s="6">
        <v>141.38</v>
      </c>
      <c r="L1221" s="1"/>
    </row>
    <row r="1222" spans="1:12" hidden="1" x14ac:dyDescent="0.25">
      <c r="A1222" t="s">
        <v>3607</v>
      </c>
      <c r="B1222" s="2">
        <v>42017</v>
      </c>
      <c r="C1222" t="s">
        <v>3608</v>
      </c>
      <c r="D1222">
        <v>2</v>
      </c>
      <c r="E1222" t="s">
        <v>3609</v>
      </c>
      <c r="F1222" t="s">
        <v>38</v>
      </c>
      <c r="G1222" t="s">
        <v>0</v>
      </c>
      <c r="H1222" t="s">
        <v>3610</v>
      </c>
      <c r="I1222" s="8">
        <f t="shared" si="20"/>
        <v>1586.1875</v>
      </c>
      <c r="K1222" s="6">
        <v>253.79</v>
      </c>
      <c r="L1222" s="1"/>
    </row>
    <row r="1223" spans="1:12" hidden="1" x14ac:dyDescent="0.25">
      <c r="A1223" t="s">
        <v>3611</v>
      </c>
      <c r="B1223" s="2">
        <v>42017</v>
      </c>
      <c r="C1223" t="s">
        <v>3612</v>
      </c>
      <c r="D1223">
        <v>2</v>
      </c>
      <c r="E1223" t="s">
        <v>3613</v>
      </c>
      <c r="F1223" t="s">
        <v>38</v>
      </c>
      <c r="G1223" t="s">
        <v>0</v>
      </c>
      <c r="H1223" t="s">
        <v>3614</v>
      </c>
      <c r="I1223" s="8">
        <f t="shared" si="20"/>
        <v>4395.6875</v>
      </c>
      <c r="K1223" s="6">
        <v>703.31</v>
      </c>
      <c r="L1223" s="1"/>
    </row>
    <row r="1224" spans="1:12" hidden="1" x14ac:dyDescent="0.25">
      <c r="A1224" t="s">
        <v>3615</v>
      </c>
      <c r="B1224" s="2">
        <v>42017</v>
      </c>
      <c r="C1224" t="s">
        <v>2334</v>
      </c>
      <c r="D1224">
        <v>2</v>
      </c>
      <c r="E1224" t="s">
        <v>3616</v>
      </c>
      <c r="F1224" t="s">
        <v>38</v>
      </c>
      <c r="G1224" t="s">
        <v>0</v>
      </c>
      <c r="H1224" t="s">
        <v>2336</v>
      </c>
      <c r="I1224" s="8">
        <f t="shared" si="20"/>
        <v>3534.5</v>
      </c>
      <c r="K1224" s="6">
        <v>565.52</v>
      </c>
      <c r="L1224" s="1"/>
    </row>
    <row r="1225" spans="1:12" hidden="1" x14ac:dyDescent="0.25">
      <c r="A1225" t="s">
        <v>3617</v>
      </c>
      <c r="B1225" s="2">
        <v>42017</v>
      </c>
      <c r="C1225" t="s">
        <v>2316</v>
      </c>
      <c r="D1225">
        <v>2</v>
      </c>
      <c r="E1225" t="s">
        <v>3618</v>
      </c>
      <c r="F1225" t="s">
        <v>1717</v>
      </c>
      <c r="G1225" t="s">
        <v>1718</v>
      </c>
      <c r="H1225" t="s">
        <v>3619</v>
      </c>
      <c r="I1225" s="8">
        <f t="shared" si="20"/>
        <v>1276.375</v>
      </c>
      <c r="K1225" s="6">
        <v>204.22</v>
      </c>
      <c r="L1225" s="1"/>
    </row>
    <row r="1226" spans="1:12" hidden="1" x14ac:dyDescent="0.25">
      <c r="A1226" s="3" t="s">
        <v>1901</v>
      </c>
      <c r="B1226" s="4">
        <v>42017</v>
      </c>
      <c r="C1226" s="3" t="s">
        <v>1902</v>
      </c>
      <c r="D1226" s="3">
        <v>2</v>
      </c>
      <c r="E1226" s="3" t="s">
        <v>1903</v>
      </c>
      <c r="F1226" s="3" t="s">
        <v>1717</v>
      </c>
      <c r="G1226" s="3" t="s">
        <v>1718</v>
      </c>
      <c r="H1226" s="3" t="s">
        <v>7</v>
      </c>
      <c r="I1226" s="8">
        <f t="shared" si="20"/>
        <v>208.81249999999997</v>
      </c>
      <c r="J1226" s="8"/>
      <c r="K1226" s="8">
        <v>33.409999999999997</v>
      </c>
      <c r="L1226" s="1" t="s">
        <v>4874</v>
      </c>
    </row>
    <row r="1227" spans="1:12" hidden="1" x14ac:dyDescent="0.25">
      <c r="A1227" t="s">
        <v>1901</v>
      </c>
      <c r="B1227" s="2">
        <v>42017</v>
      </c>
      <c r="C1227" t="s">
        <v>1902</v>
      </c>
      <c r="D1227">
        <v>2</v>
      </c>
      <c r="E1227" t="s">
        <v>1903</v>
      </c>
      <c r="F1227" t="s">
        <v>1717</v>
      </c>
      <c r="G1227" t="s">
        <v>1718</v>
      </c>
      <c r="H1227" t="s">
        <v>7</v>
      </c>
      <c r="I1227" s="8">
        <f t="shared" si="20"/>
        <v>313.75</v>
      </c>
      <c r="K1227" s="6">
        <v>50.2</v>
      </c>
      <c r="L1227" s="1"/>
    </row>
    <row r="1228" spans="1:12" hidden="1" x14ac:dyDescent="0.25">
      <c r="A1228" t="s">
        <v>1901</v>
      </c>
      <c r="B1228" s="2">
        <v>42017</v>
      </c>
      <c r="C1228" t="s">
        <v>1902</v>
      </c>
      <c r="D1228">
        <v>2</v>
      </c>
      <c r="E1228" t="s">
        <v>1903</v>
      </c>
      <c r="F1228" t="s">
        <v>1717</v>
      </c>
      <c r="G1228" t="s">
        <v>1718</v>
      </c>
      <c r="H1228" t="s">
        <v>7</v>
      </c>
      <c r="I1228" s="8">
        <f t="shared" si="20"/>
        <v>0</v>
      </c>
      <c r="J1228" s="6">
        <v>33.409999999999997</v>
      </c>
      <c r="L1228" s="1" t="s">
        <v>4874</v>
      </c>
    </row>
    <row r="1229" spans="1:12" hidden="1" x14ac:dyDescent="0.25">
      <c r="A1229" s="3" t="s">
        <v>1904</v>
      </c>
      <c r="B1229" s="4">
        <v>42017</v>
      </c>
      <c r="C1229" s="3" t="s">
        <v>1902</v>
      </c>
      <c r="D1229" s="3">
        <v>2</v>
      </c>
      <c r="E1229" s="3" t="s">
        <v>1905</v>
      </c>
      <c r="F1229" s="3" t="s">
        <v>1717</v>
      </c>
      <c r="G1229" s="3" t="s">
        <v>1718</v>
      </c>
      <c r="H1229" s="3" t="s">
        <v>7</v>
      </c>
      <c r="I1229" s="8">
        <f t="shared" si="20"/>
        <v>207.3125</v>
      </c>
      <c r="J1229" s="8"/>
      <c r="K1229" s="8">
        <v>33.17</v>
      </c>
      <c r="L1229" s="1" t="s">
        <v>4874</v>
      </c>
    </row>
    <row r="1230" spans="1:12" hidden="1" x14ac:dyDescent="0.25">
      <c r="A1230" t="s">
        <v>1904</v>
      </c>
      <c r="B1230" s="2">
        <v>42017</v>
      </c>
      <c r="C1230" t="s">
        <v>1902</v>
      </c>
      <c r="D1230">
        <v>2</v>
      </c>
      <c r="E1230" t="s">
        <v>1905</v>
      </c>
      <c r="F1230" t="s">
        <v>1717</v>
      </c>
      <c r="G1230" t="s">
        <v>1718</v>
      </c>
      <c r="H1230" t="s">
        <v>7</v>
      </c>
      <c r="I1230" s="8">
        <f t="shared" ref="I1230:I1293" si="21">K1230*100/16</f>
        <v>314.6875</v>
      </c>
      <c r="K1230" s="6">
        <v>50.35</v>
      </c>
      <c r="L1230" s="1"/>
    </row>
    <row r="1231" spans="1:12" hidden="1" x14ac:dyDescent="0.25">
      <c r="A1231" t="s">
        <v>1904</v>
      </c>
      <c r="B1231" s="2">
        <v>42017</v>
      </c>
      <c r="C1231" t="s">
        <v>1902</v>
      </c>
      <c r="D1231">
        <v>2</v>
      </c>
      <c r="E1231" t="s">
        <v>1905</v>
      </c>
      <c r="F1231" t="s">
        <v>1717</v>
      </c>
      <c r="G1231" t="s">
        <v>1718</v>
      </c>
      <c r="H1231" t="s">
        <v>7</v>
      </c>
      <c r="I1231" s="8">
        <f t="shared" si="21"/>
        <v>0</v>
      </c>
      <c r="J1231" s="6">
        <v>33.17</v>
      </c>
      <c r="L1231" s="1" t="s">
        <v>4874</v>
      </c>
    </row>
    <row r="1232" spans="1:12" hidden="1" x14ac:dyDescent="0.25">
      <c r="A1232" s="3" t="s">
        <v>1906</v>
      </c>
      <c r="B1232" s="4">
        <v>42018</v>
      </c>
      <c r="C1232" s="3" t="s">
        <v>1728</v>
      </c>
      <c r="D1232" s="3">
        <v>2</v>
      </c>
      <c r="E1232" s="3" t="s">
        <v>1907</v>
      </c>
      <c r="F1232" s="3" t="s">
        <v>1717</v>
      </c>
      <c r="G1232" s="3" t="s">
        <v>1730</v>
      </c>
      <c r="H1232" s="3" t="s">
        <v>1908</v>
      </c>
      <c r="I1232" s="8">
        <f t="shared" si="21"/>
        <v>862.0625</v>
      </c>
      <c r="J1232" s="8"/>
      <c r="K1232" s="8">
        <v>137.93</v>
      </c>
      <c r="L1232" s="1" t="s">
        <v>4874</v>
      </c>
    </row>
    <row r="1233" spans="1:12" hidden="1" x14ac:dyDescent="0.25">
      <c r="A1233" t="s">
        <v>1906</v>
      </c>
      <c r="B1233" s="2">
        <v>42018</v>
      </c>
      <c r="C1233" t="s">
        <v>1728</v>
      </c>
      <c r="D1233">
        <v>2</v>
      </c>
      <c r="E1233" t="s">
        <v>1907</v>
      </c>
      <c r="F1233" t="s">
        <v>1717</v>
      </c>
      <c r="G1233" t="s">
        <v>1730</v>
      </c>
      <c r="H1233" t="s">
        <v>1908</v>
      </c>
      <c r="I1233" s="8">
        <f t="shared" si="21"/>
        <v>1724.5625</v>
      </c>
      <c r="K1233" s="6">
        <v>275.93</v>
      </c>
      <c r="L1233" s="1"/>
    </row>
    <row r="1234" spans="1:12" hidden="1" x14ac:dyDescent="0.25">
      <c r="A1234" t="s">
        <v>1906</v>
      </c>
      <c r="B1234" s="2">
        <v>42018</v>
      </c>
      <c r="C1234" t="s">
        <v>1728</v>
      </c>
      <c r="D1234">
        <v>2</v>
      </c>
      <c r="E1234" t="s">
        <v>1907</v>
      </c>
      <c r="F1234" t="s">
        <v>1717</v>
      </c>
      <c r="G1234" t="s">
        <v>1730</v>
      </c>
      <c r="H1234" t="s">
        <v>1908</v>
      </c>
      <c r="I1234" s="8">
        <f t="shared" si="21"/>
        <v>0</v>
      </c>
      <c r="J1234" s="6">
        <v>137.93</v>
      </c>
      <c r="L1234" s="1" t="s">
        <v>4874</v>
      </c>
    </row>
    <row r="1235" spans="1:12" hidden="1" x14ac:dyDescent="0.25">
      <c r="A1235" t="s">
        <v>3620</v>
      </c>
      <c r="B1235" s="2">
        <v>42018</v>
      </c>
      <c r="C1235" t="s">
        <v>3621</v>
      </c>
      <c r="D1235">
        <v>2</v>
      </c>
      <c r="E1235" t="s">
        <v>3622</v>
      </c>
      <c r="F1235" t="s">
        <v>38</v>
      </c>
      <c r="G1235" t="s">
        <v>0</v>
      </c>
      <c r="H1235" t="s">
        <v>3623</v>
      </c>
      <c r="I1235" s="8">
        <f t="shared" si="21"/>
        <v>883.625</v>
      </c>
      <c r="K1235" s="6">
        <v>141.38</v>
      </c>
      <c r="L1235" s="1"/>
    </row>
    <row r="1236" spans="1:12" hidden="1" x14ac:dyDescent="0.25">
      <c r="A1236" s="3" t="s">
        <v>1909</v>
      </c>
      <c r="B1236" s="4">
        <v>42018</v>
      </c>
      <c r="C1236" s="3" t="s">
        <v>1758</v>
      </c>
      <c r="D1236" s="3">
        <v>2</v>
      </c>
      <c r="E1236" s="3" t="s">
        <v>1910</v>
      </c>
      <c r="F1236" s="3" t="s">
        <v>1717</v>
      </c>
      <c r="G1236" s="3" t="s">
        <v>1730</v>
      </c>
      <c r="H1236" s="3" t="s">
        <v>121</v>
      </c>
      <c r="I1236" s="8">
        <f t="shared" si="21"/>
        <v>172.4375</v>
      </c>
      <c r="J1236" s="8"/>
      <c r="K1236" s="8">
        <v>27.59</v>
      </c>
      <c r="L1236" s="1" t="s">
        <v>4874</v>
      </c>
    </row>
    <row r="1237" spans="1:12" hidden="1" x14ac:dyDescent="0.25">
      <c r="A1237" t="s">
        <v>1909</v>
      </c>
      <c r="B1237" s="2">
        <v>42018</v>
      </c>
      <c r="C1237" t="s">
        <v>1758</v>
      </c>
      <c r="D1237">
        <v>2</v>
      </c>
      <c r="E1237" t="s">
        <v>1910</v>
      </c>
      <c r="F1237" t="s">
        <v>1717</v>
      </c>
      <c r="G1237" t="s">
        <v>1730</v>
      </c>
      <c r="H1237" t="s">
        <v>121</v>
      </c>
      <c r="I1237" s="8">
        <f t="shared" si="21"/>
        <v>375.875</v>
      </c>
      <c r="K1237" s="6">
        <v>60.14</v>
      </c>
      <c r="L1237" s="1"/>
    </row>
    <row r="1238" spans="1:12" hidden="1" x14ac:dyDescent="0.25">
      <c r="A1238" t="s">
        <v>1909</v>
      </c>
      <c r="B1238" s="2">
        <v>42018</v>
      </c>
      <c r="C1238" t="s">
        <v>1758</v>
      </c>
      <c r="D1238">
        <v>2</v>
      </c>
      <c r="E1238" t="s">
        <v>1910</v>
      </c>
      <c r="F1238" t="s">
        <v>1717</v>
      </c>
      <c r="G1238" t="s">
        <v>1730</v>
      </c>
      <c r="H1238" t="s">
        <v>121</v>
      </c>
      <c r="I1238" s="8">
        <f t="shared" si="21"/>
        <v>0</v>
      </c>
      <c r="J1238" s="6">
        <v>27.59</v>
      </c>
      <c r="L1238" s="1" t="s">
        <v>4874</v>
      </c>
    </row>
    <row r="1239" spans="1:12" hidden="1" x14ac:dyDescent="0.25">
      <c r="A1239" t="s">
        <v>3624</v>
      </c>
      <c r="B1239" s="2">
        <v>42018</v>
      </c>
      <c r="C1239" t="s">
        <v>3625</v>
      </c>
      <c r="D1239">
        <v>1</v>
      </c>
      <c r="E1239" t="s">
        <v>3626</v>
      </c>
      <c r="F1239" t="s">
        <v>2131</v>
      </c>
      <c r="G1239" t="s">
        <v>65</v>
      </c>
      <c r="H1239" t="s">
        <v>3627</v>
      </c>
      <c r="I1239" s="8">
        <f t="shared" si="21"/>
        <v>517.1875</v>
      </c>
      <c r="K1239" s="6">
        <v>82.75</v>
      </c>
      <c r="L1239" s="1"/>
    </row>
    <row r="1240" spans="1:12" hidden="1" x14ac:dyDescent="0.25">
      <c r="A1240" t="s">
        <v>3628</v>
      </c>
      <c r="B1240" s="2">
        <v>42018</v>
      </c>
      <c r="C1240" t="s">
        <v>3625</v>
      </c>
      <c r="D1240">
        <v>1</v>
      </c>
      <c r="E1240" t="s">
        <v>3629</v>
      </c>
      <c r="F1240" t="s">
        <v>2131</v>
      </c>
      <c r="G1240" t="s">
        <v>65</v>
      </c>
      <c r="H1240" t="s">
        <v>3627</v>
      </c>
      <c r="I1240" s="8">
        <f t="shared" si="21"/>
        <v>202.56249999999997</v>
      </c>
      <c r="K1240" s="6">
        <v>32.409999999999997</v>
      </c>
      <c r="L1240" s="1"/>
    </row>
    <row r="1241" spans="1:12" hidden="1" x14ac:dyDescent="0.25">
      <c r="A1241" t="s">
        <v>3630</v>
      </c>
      <c r="B1241" s="2">
        <v>42018</v>
      </c>
      <c r="C1241" t="s">
        <v>1728</v>
      </c>
      <c r="D1241">
        <v>2</v>
      </c>
      <c r="E1241" t="s">
        <v>3631</v>
      </c>
      <c r="F1241" t="s">
        <v>1717</v>
      </c>
      <c r="G1241" t="s">
        <v>1730</v>
      </c>
      <c r="H1241" t="s">
        <v>3632</v>
      </c>
      <c r="I1241" s="8">
        <f t="shared" si="21"/>
        <v>618.75</v>
      </c>
      <c r="K1241" s="6">
        <v>99</v>
      </c>
      <c r="L1241" s="1"/>
    </row>
    <row r="1242" spans="1:12" hidden="1" x14ac:dyDescent="0.25">
      <c r="A1242" s="3" t="s">
        <v>1912</v>
      </c>
      <c r="B1242" s="4">
        <v>42018</v>
      </c>
      <c r="C1242" s="3" t="s">
        <v>1913</v>
      </c>
      <c r="D1242" s="3">
        <v>2</v>
      </c>
      <c r="E1242" s="3" t="s">
        <v>1914</v>
      </c>
      <c r="F1242" s="3" t="s">
        <v>38</v>
      </c>
      <c r="G1242" s="3" t="s">
        <v>0</v>
      </c>
      <c r="H1242" s="3" t="s">
        <v>221</v>
      </c>
      <c r="I1242" s="8">
        <f t="shared" si="21"/>
        <v>2608.6875</v>
      </c>
      <c r="J1242" s="8"/>
      <c r="K1242" s="8">
        <v>417.39</v>
      </c>
      <c r="L1242" s="1"/>
    </row>
    <row r="1243" spans="1:12" hidden="1" x14ac:dyDescent="0.25">
      <c r="A1243" t="s">
        <v>1912</v>
      </c>
      <c r="B1243" s="2">
        <v>42018</v>
      </c>
      <c r="C1243" t="s">
        <v>1913</v>
      </c>
      <c r="D1243">
        <v>2</v>
      </c>
      <c r="E1243" t="s">
        <v>1914</v>
      </c>
      <c r="F1243" t="s">
        <v>38</v>
      </c>
      <c r="G1243" t="s">
        <v>0</v>
      </c>
      <c r="H1243" t="s">
        <v>221</v>
      </c>
      <c r="I1243" s="8">
        <f t="shared" si="21"/>
        <v>2608.6875</v>
      </c>
      <c r="K1243" s="6">
        <v>417.39</v>
      </c>
      <c r="L1243" s="1"/>
    </row>
    <row r="1244" spans="1:12" hidden="1" x14ac:dyDescent="0.25">
      <c r="A1244" t="s">
        <v>1912</v>
      </c>
      <c r="B1244" s="2">
        <v>42018</v>
      </c>
      <c r="C1244" t="s">
        <v>1913</v>
      </c>
      <c r="D1244">
        <v>2</v>
      </c>
      <c r="E1244" t="s">
        <v>1914</v>
      </c>
      <c r="F1244" t="s">
        <v>38</v>
      </c>
      <c r="G1244" t="s">
        <v>0</v>
      </c>
      <c r="H1244" t="s">
        <v>221</v>
      </c>
      <c r="I1244" s="8">
        <f t="shared" si="21"/>
        <v>0</v>
      </c>
      <c r="J1244" s="6">
        <v>417.39</v>
      </c>
      <c r="L1244" s="1"/>
    </row>
    <row r="1245" spans="1:12" hidden="1" x14ac:dyDescent="0.25">
      <c r="A1245" s="3" t="s">
        <v>1915</v>
      </c>
      <c r="B1245" s="4">
        <v>42018</v>
      </c>
      <c r="C1245" s="3" t="s">
        <v>1728</v>
      </c>
      <c r="D1245" s="3">
        <v>2</v>
      </c>
      <c r="E1245" s="3" t="s">
        <v>1916</v>
      </c>
      <c r="F1245" s="3" t="s">
        <v>1717</v>
      </c>
      <c r="G1245" s="3" t="s">
        <v>1730</v>
      </c>
      <c r="H1245" s="3" t="s">
        <v>190</v>
      </c>
      <c r="I1245" s="8">
        <f t="shared" si="21"/>
        <v>802.81249999999989</v>
      </c>
      <c r="J1245" s="8"/>
      <c r="K1245" s="8">
        <v>128.44999999999999</v>
      </c>
      <c r="L1245" s="1" t="s">
        <v>4874</v>
      </c>
    </row>
    <row r="1246" spans="1:12" hidden="1" x14ac:dyDescent="0.25">
      <c r="A1246" t="s">
        <v>1915</v>
      </c>
      <c r="B1246" s="2">
        <v>42018</v>
      </c>
      <c r="C1246" t="s">
        <v>1728</v>
      </c>
      <c r="D1246">
        <v>2</v>
      </c>
      <c r="E1246" t="s">
        <v>1916</v>
      </c>
      <c r="F1246" t="s">
        <v>1717</v>
      </c>
      <c r="G1246" t="s">
        <v>1730</v>
      </c>
      <c r="H1246" t="s">
        <v>190</v>
      </c>
      <c r="I1246" s="8">
        <f t="shared" si="21"/>
        <v>802.81249999999989</v>
      </c>
      <c r="K1246" s="6">
        <v>128.44999999999999</v>
      </c>
      <c r="L1246" s="1"/>
    </row>
    <row r="1247" spans="1:12" hidden="1" x14ac:dyDescent="0.25">
      <c r="A1247" t="s">
        <v>1915</v>
      </c>
      <c r="B1247" s="2">
        <v>42018</v>
      </c>
      <c r="C1247" t="s">
        <v>1728</v>
      </c>
      <c r="D1247">
        <v>2</v>
      </c>
      <c r="E1247" t="s">
        <v>1916</v>
      </c>
      <c r="F1247" t="s">
        <v>1717</v>
      </c>
      <c r="G1247" t="s">
        <v>1730</v>
      </c>
      <c r="H1247" t="s">
        <v>190</v>
      </c>
      <c r="I1247" s="8">
        <f t="shared" si="21"/>
        <v>0</v>
      </c>
      <c r="J1247" s="6">
        <v>128.44999999999999</v>
      </c>
      <c r="L1247" s="1" t="s">
        <v>4874</v>
      </c>
    </row>
    <row r="1248" spans="1:12" hidden="1" x14ac:dyDescent="0.25">
      <c r="A1248" t="s">
        <v>3633</v>
      </c>
      <c r="B1248" s="2">
        <v>42018</v>
      </c>
      <c r="C1248" t="s">
        <v>3634</v>
      </c>
      <c r="D1248">
        <v>2</v>
      </c>
      <c r="E1248" t="s">
        <v>3635</v>
      </c>
      <c r="F1248" t="s">
        <v>38</v>
      </c>
      <c r="G1248" t="s">
        <v>0</v>
      </c>
      <c r="H1248" t="s">
        <v>3636</v>
      </c>
      <c r="I1248" s="8">
        <f t="shared" si="21"/>
        <v>883.625</v>
      </c>
      <c r="K1248" s="6">
        <v>141.38</v>
      </c>
      <c r="L1248" s="1"/>
    </row>
    <row r="1249" spans="1:12" hidden="1" x14ac:dyDescent="0.25">
      <c r="A1249" t="s">
        <v>3637</v>
      </c>
      <c r="B1249" s="2">
        <v>42018</v>
      </c>
      <c r="C1249" t="s">
        <v>3638</v>
      </c>
      <c r="D1249">
        <v>2</v>
      </c>
      <c r="E1249" t="s">
        <v>3639</v>
      </c>
      <c r="F1249" t="s">
        <v>38</v>
      </c>
      <c r="G1249" t="s">
        <v>0</v>
      </c>
      <c r="H1249" t="s">
        <v>1017</v>
      </c>
      <c r="I1249" s="8">
        <f t="shared" si="21"/>
        <v>1586.1875</v>
      </c>
      <c r="K1249" s="6">
        <v>253.79</v>
      </c>
      <c r="L1249" s="1"/>
    </row>
    <row r="1250" spans="1:12" hidden="1" x14ac:dyDescent="0.25">
      <c r="A1250" t="s">
        <v>3640</v>
      </c>
      <c r="B1250" s="2">
        <v>42018</v>
      </c>
      <c r="C1250" t="s">
        <v>3641</v>
      </c>
      <c r="D1250">
        <v>2</v>
      </c>
      <c r="E1250" t="s">
        <v>3642</v>
      </c>
      <c r="F1250" t="s">
        <v>38</v>
      </c>
      <c r="G1250" t="s">
        <v>0</v>
      </c>
      <c r="H1250" t="s">
        <v>3643</v>
      </c>
      <c r="I1250" s="8">
        <f t="shared" si="21"/>
        <v>1586.1875</v>
      </c>
      <c r="K1250" s="6">
        <v>253.79</v>
      </c>
      <c r="L1250" s="1"/>
    </row>
    <row r="1251" spans="1:12" hidden="1" x14ac:dyDescent="0.25">
      <c r="A1251" t="s">
        <v>3644</v>
      </c>
      <c r="B1251" s="2">
        <v>42018</v>
      </c>
      <c r="C1251" t="s">
        <v>3645</v>
      </c>
      <c r="D1251">
        <v>2</v>
      </c>
      <c r="E1251" t="s">
        <v>3646</v>
      </c>
      <c r="F1251" t="s">
        <v>38</v>
      </c>
      <c r="G1251" t="s">
        <v>0</v>
      </c>
      <c r="H1251" t="s">
        <v>3647</v>
      </c>
      <c r="I1251" s="8">
        <f t="shared" si="21"/>
        <v>883.625</v>
      </c>
      <c r="K1251" s="6">
        <v>141.38</v>
      </c>
      <c r="L1251" s="1"/>
    </row>
    <row r="1252" spans="1:12" hidden="1" x14ac:dyDescent="0.25">
      <c r="A1252" t="s">
        <v>3648</v>
      </c>
      <c r="B1252" s="2">
        <v>42018</v>
      </c>
      <c r="C1252" t="s">
        <v>1728</v>
      </c>
      <c r="D1252">
        <v>2</v>
      </c>
      <c r="E1252" t="s">
        <v>3649</v>
      </c>
      <c r="F1252" t="s">
        <v>1717</v>
      </c>
      <c r="G1252" t="s">
        <v>1730</v>
      </c>
      <c r="H1252" t="s">
        <v>2935</v>
      </c>
      <c r="I1252" s="8">
        <f t="shared" si="21"/>
        <v>326.75</v>
      </c>
      <c r="K1252" s="6">
        <v>52.28</v>
      </c>
      <c r="L1252" s="1"/>
    </row>
    <row r="1253" spans="1:12" hidden="1" x14ac:dyDescent="0.25">
      <c r="A1253" t="s">
        <v>3650</v>
      </c>
      <c r="B1253" s="2">
        <v>42018</v>
      </c>
      <c r="C1253" t="s">
        <v>3651</v>
      </c>
      <c r="D1253">
        <v>2</v>
      </c>
      <c r="E1253" t="s">
        <v>3652</v>
      </c>
      <c r="F1253" t="s">
        <v>38</v>
      </c>
      <c r="G1253" t="s">
        <v>0</v>
      </c>
      <c r="H1253" t="s">
        <v>3097</v>
      </c>
      <c r="I1253" s="8">
        <f t="shared" si="21"/>
        <v>883.625</v>
      </c>
      <c r="K1253" s="6">
        <v>141.38</v>
      </c>
      <c r="L1253" s="1"/>
    </row>
    <row r="1254" spans="1:12" hidden="1" x14ac:dyDescent="0.25">
      <c r="A1254" t="s">
        <v>3653</v>
      </c>
      <c r="B1254" s="2">
        <v>42018</v>
      </c>
      <c r="C1254" t="s">
        <v>3654</v>
      </c>
      <c r="D1254">
        <v>2</v>
      </c>
      <c r="E1254" t="s">
        <v>3655</v>
      </c>
      <c r="F1254" t="s">
        <v>38</v>
      </c>
      <c r="G1254" t="s">
        <v>0</v>
      </c>
      <c r="H1254" t="s">
        <v>3656</v>
      </c>
      <c r="I1254" s="8">
        <f t="shared" si="21"/>
        <v>1586.1875</v>
      </c>
      <c r="K1254" s="6">
        <v>253.79</v>
      </c>
      <c r="L1254" s="1"/>
    </row>
    <row r="1255" spans="1:12" hidden="1" x14ac:dyDescent="0.25">
      <c r="A1255" t="s">
        <v>3657</v>
      </c>
      <c r="B1255" s="2">
        <v>42018</v>
      </c>
      <c r="C1255" t="s">
        <v>1728</v>
      </c>
      <c r="D1255">
        <v>2</v>
      </c>
      <c r="E1255" t="s">
        <v>3658</v>
      </c>
      <c r="F1255" t="s">
        <v>1717</v>
      </c>
      <c r="G1255" t="s">
        <v>1730</v>
      </c>
      <c r="H1255" t="s">
        <v>3659</v>
      </c>
      <c r="I1255" s="8">
        <f t="shared" si="21"/>
        <v>1228.1875</v>
      </c>
      <c r="K1255" s="6">
        <v>196.51</v>
      </c>
      <c r="L1255" s="1"/>
    </row>
    <row r="1256" spans="1:12" hidden="1" x14ac:dyDescent="0.25">
      <c r="A1256" t="s">
        <v>3660</v>
      </c>
      <c r="B1256" s="2">
        <v>42018</v>
      </c>
      <c r="C1256" t="s">
        <v>3661</v>
      </c>
      <c r="D1256">
        <v>2</v>
      </c>
      <c r="E1256" t="s">
        <v>3662</v>
      </c>
      <c r="F1256" t="s">
        <v>38</v>
      </c>
      <c r="G1256" t="s">
        <v>0</v>
      </c>
      <c r="H1256" t="s">
        <v>1387</v>
      </c>
      <c r="I1256" s="8">
        <f t="shared" si="21"/>
        <v>3534.5</v>
      </c>
      <c r="K1256" s="6">
        <v>565.52</v>
      </c>
      <c r="L1256" s="1"/>
    </row>
    <row r="1257" spans="1:12" hidden="1" x14ac:dyDescent="0.25">
      <c r="A1257" t="s">
        <v>3663</v>
      </c>
      <c r="B1257" s="2">
        <v>42018</v>
      </c>
      <c r="C1257" t="s">
        <v>3664</v>
      </c>
      <c r="D1257">
        <v>2</v>
      </c>
      <c r="E1257" t="s">
        <v>3665</v>
      </c>
      <c r="F1257" t="s">
        <v>38</v>
      </c>
      <c r="G1257" t="s">
        <v>0</v>
      </c>
      <c r="H1257" t="s">
        <v>3666</v>
      </c>
      <c r="I1257" s="8">
        <f t="shared" si="21"/>
        <v>2426.75</v>
      </c>
      <c r="K1257" s="6">
        <v>388.28</v>
      </c>
      <c r="L1257" s="1"/>
    </row>
    <row r="1258" spans="1:12" hidden="1" x14ac:dyDescent="0.25">
      <c r="A1258" s="3" t="s">
        <v>1917</v>
      </c>
      <c r="B1258" s="4">
        <v>42018</v>
      </c>
      <c r="C1258" s="3" t="s">
        <v>1918</v>
      </c>
      <c r="D1258" s="3">
        <v>2</v>
      </c>
      <c r="E1258" s="3" t="s">
        <v>1919</v>
      </c>
      <c r="F1258" s="3" t="s">
        <v>1717</v>
      </c>
      <c r="G1258" s="3" t="s">
        <v>1718</v>
      </c>
      <c r="H1258" s="3" t="s">
        <v>320</v>
      </c>
      <c r="I1258" s="8">
        <f t="shared" si="21"/>
        <v>147.5</v>
      </c>
      <c r="J1258" s="8"/>
      <c r="K1258" s="8">
        <v>23.6</v>
      </c>
      <c r="L1258" s="1" t="s">
        <v>4874</v>
      </c>
    </row>
    <row r="1259" spans="1:12" hidden="1" x14ac:dyDescent="0.25">
      <c r="A1259" t="s">
        <v>1917</v>
      </c>
      <c r="B1259" s="2">
        <v>42018</v>
      </c>
      <c r="C1259" t="s">
        <v>1918</v>
      </c>
      <c r="D1259">
        <v>2</v>
      </c>
      <c r="E1259" t="s">
        <v>1919</v>
      </c>
      <c r="F1259" t="s">
        <v>1717</v>
      </c>
      <c r="G1259" t="s">
        <v>1718</v>
      </c>
      <c r="H1259" t="s">
        <v>320</v>
      </c>
      <c r="I1259" s="8">
        <f t="shared" si="21"/>
        <v>147.5</v>
      </c>
      <c r="K1259" s="6">
        <v>23.6</v>
      </c>
      <c r="L1259" s="1"/>
    </row>
    <row r="1260" spans="1:12" hidden="1" x14ac:dyDescent="0.25">
      <c r="A1260" t="s">
        <v>1917</v>
      </c>
      <c r="B1260" s="2">
        <v>42018</v>
      </c>
      <c r="C1260" t="s">
        <v>1918</v>
      </c>
      <c r="D1260">
        <v>2</v>
      </c>
      <c r="E1260" t="s">
        <v>1919</v>
      </c>
      <c r="F1260" t="s">
        <v>1717</v>
      </c>
      <c r="G1260" t="s">
        <v>1718</v>
      </c>
      <c r="H1260" t="s">
        <v>320</v>
      </c>
      <c r="I1260" s="8">
        <f t="shared" si="21"/>
        <v>0</v>
      </c>
      <c r="J1260" s="6">
        <v>23.6</v>
      </c>
      <c r="L1260" s="1" t="s">
        <v>4874</v>
      </c>
    </row>
    <row r="1261" spans="1:12" hidden="1" x14ac:dyDescent="0.25">
      <c r="A1261" s="3" t="s">
        <v>1920</v>
      </c>
      <c r="B1261" s="4">
        <v>42018</v>
      </c>
      <c r="C1261" s="3" t="s">
        <v>1921</v>
      </c>
      <c r="D1261" s="3">
        <v>2</v>
      </c>
      <c r="E1261" s="3" t="s">
        <v>1922</v>
      </c>
      <c r="F1261" s="3" t="s">
        <v>1717</v>
      </c>
      <c r="G1261" s="3" t="s">
        <v>1718</v>
      </c>
      <c r="H1261" s="3" t="s">
        <v>243</v>
      </c>
      <c r="I1261" s="8">
        <f t="shared" si="21"/>
        <v>2091.4375</v>
      </c>
      <c r="J1261" s="8"/>
      <c r="K1261" s="8">
        <v>334.63</v>
      </c>
      <c r="L1261" s="1" t="s">
        <v>4874</v>
      </c>
    </row>
    <row r="1262" spans="1:12" hidden="1" x14ac:dyDescent="0.25">
      <c r="A1262" t="s">
        <v>1920</v>
      </c>
      <c r="B1262" s="2">
        <v>42018</v>
      </c>
      <c r="C1262" t="s">
        <v>1921</v>
      </c>
      <c r="D1262">
        <v>2</v>
      </c>
      <c r="E1262" t="s">
        <v>1922</v>
      </c>
      <c r="F1262" t="s">
        <v>1717</v>
      </c>
      <c r="G1262" t="s">
        <v>1718</v>
      </c>
      <c r="H1262" t="s">
        <v>243</v>
      </c>
      <c r="I1262" s="8">
        <f t="shared" si="21"/>
        <v>2091.4375</v>
      </c>
      <c r="K1262" s="6">
        <v>334.63</v>
      </c>
      <c r="L1262" s="1"/>
    </row>
    <row r="1263" spans="1:12" hidden="1" x14ac:dyDescent="0.25">
      <c r="A1263" t="s">
        <v>1920</v>
      </c>
      <c r="B1263" s="2">
        <v>42018</v>
      </c>
      <c r="C1263" t="s">
        <v>1921</v>
      </c>
      <c r="D1263">
        <v>2</v>
      </c>
      <c r="E1263" t="s">
        <v>1922</v>
      </c>
      <c r="F1263" t="s">
        <v>1717</v>
      </c>
      <c r="G1263" t="s">
        <v>1718</v>
      </c>
      <c r="H1263" t="s">
        <v>243</v>
      </c>
      <c r="I1263" s="8">
        <f t="shared" si="21"/>
        <v>0</v>
      </c>
      <c r="J1263" s="6">
        <v>334.63</v>
      </c>
      <c r="L1263" s="1" t="s">
        <v>4874</v>
      </c>
    </row>
    <row r="1264" spans="1:12" hidden="1" x14ac:dyDescent="0.25">
      <c r="A1264" t="s">
        <v>3667</v>
      </c>
      <c r="B1264" s="2">
        <v>42018</v>
      </c>
      <c r="C1264" t="s">
        <v>3668</v>
      </c>
      <c r="D1264">
        <v>2</v>
      </c>
      <c r="E1264" t="s">
        <v>3669</v>
      </c>
      <c r="F1264" t="s">
        <v>38</v>
      </c>
      <c r="G1264" t="s">
        <v>0</v>
      </c>
      <c r="H1264" t="s">
        <v>3670</v>
      </c>
      <c r="I1264" s="8">
        <f t="shared" si="21"/>
        <v>2612.0625</v>
      </c>
      <c r="K1264" s="6">
        <v>417.93</v>
      </c>
      <c r="L1264" s="1"/>
    </row>
    <row r="1265" spans="1:12" hidden="1" x14ac:dyDescent="0.25">
      <c r="A1265" t="s">
        <v>3671</v>
      </c>
      <c r="B1265" s="2">
        <v>42018</v>
      </c>
      <c r="C1265" t="s">
        <v>3672</v>
      </c>
      <c r="D1265">
        <v>2</v>
      </c>
      <c r="E1265" t="s">
        <v>3673</v>
      </c>
      <c r="F1265" t="s">
        <v>38</v>
      </c>
      <c r="G1265" t="s">
        <v>0</v>
      </c>
      <c r="H1265" t="s">
        <v>3674</v>
      </c>
      <c r="I1265" s="8">
        <f t="shared" si="21"/>
        <v>883.625</v>
      </c>
      <c r="K1265" s="6">
        <v>141.38</v>
      </c>
      <c r="L1265" s="1"/>
    </row>
    <row r="1266" spans="1:12" hidden="1" x14ac:dyDescent="0.25">
      <c r="A1266" s="3" t="s">
        <v>1923</v>
      </c>
      <c r="B1266" s="4">
        <v>42018</v>
      </c>
      <c r="C1266" s="3" t="s">
        <v>1924</v>
      </c>
      <c r="D1266" s="3">
        <v>2</v>
      </c>
      <c r="E1266" s="3" t="s">
        <v>1925</v>
      </c>
      <c r="F1266" s="3" t="s">
        <v>1717</v>
      </c>
      <c r="G1266" s="3" t="s">
        <v>1718</v>
      </c>
      <c r="H1266" s="3" t="s">
        <v>276</v>
      </c>
      <c r="I1266" s="8">
        <f t="shared" si="21"/>
        <v>862.0625</v>
      </c>
      <c r="J1266" s="8"/>
      <c r="K1266" s="8">
        <v>137.93</v>
      </c>
      <c r="L1266" s="1"/>
    </row>
    <row r="1267" spans="1:12" hidden="1" x14ac:dyDescent="0.25">
      <c r="A1267" t="s">
        <v>1923</v>
      </c>
      <c r="B1267" s="2">
        <v>42018</v>
      </c>
      <c r="C1267" t="s">
        <v>1924</v>
      </c>
      <c r="D1267">
        <v>2</v>
      </c>
      <c r="E1267" t="s">
        <v>1925</v>
      </c>
      <c r="F1267" t="s">
        <v>1717</v>
      </c>
      <c r="G1267" t="s">
        <v>1718</v>
      </c>
      <c r="H1267" t="s">
        <v>276</v>
      </c>
      <c r="I1267" s="8">
        <f t="shared" si="21"/>
        <v>2413.8125</v>
      </c>
      <c r="K1267" s="6">
        <v>386.21</v>
      </c>
      <c r="L1267" s="1"/>
    </row>
    <row r="1268" spans="1:12" hidden="1" x14ac:dyDescent="0.25">
      <c r="A1268" t="s">
        <v>1923</v>
      </c>
      <c r="B1268" s="2">
        <v>42018</v>
      </c>
      <c r="C1268" t="s">
        <v>1924</v>
      </c>
      <c r="D1268">
        <v>2</v>
      </c>
      <c r="E1268" t="s">
        <v>1925</v>
      </c>
      <c r="F1268" t="s">
        <v>1717</v>
      </c>
      <c r="G1268" t="s">
        <v>1718</v>
      </c>
      <c r="H1268" t="s">
        <v>276</v>
      </c>
      <c r="I1268" s="8">
        <f t="shared" si="21"/>
        <v>0</v>
      </c>
      <c r="J1268" s="6">
        <v>137.93</v>
      </c>
      <c r="L1268" s="1"/>
    </row>
    <row r="1269" spans="1:12" hidden="1" x14ac:dyDescent="0.25">
      <c r="A1269" t="s">
        <v>3675</v>
      </c>
      <c r="B1269" s="2">
        <v>42018</v>
      </c>
      <c r="C1269" t="s">
        <v>1728</v>
      </c>
      <c r="D1269">
        <v>2</v>
      </c>
      <c r="E1269" t="s">
        <v>3676</v>
      </c>
      <c r="F1269" t="s">
        <v>1717</v>
      </c>
      <c r="G1269" t="s">
        <v>1730</v>
      </c>
      <c r="H1269" t="s">
        <v>3677</v>
      </c>
      <c r="I1269" s="8">
        <f t="shared" si="21"/>
        <v>358.875</v>
      </c>
      <c r="K1269" s="6">
        <v>57.42</v>
      </c>
      <c r="L1269" s="1"/>
    </row>
    <row r="1270" spans="1:12" hidden="1" x14ac:dyDescent="0.25">
      <c r="A1270" t="s">
        <v>3678</v>
      </c>
      <c r="B1270" s="2">
        <v>42018</v>
      </c>
      <c r="C1270" t="s">
        <v>1728</v>
      </c>
      <c r="D1270">
        <v>2</v>
      </c>
      <c r="E1270" t="s">
        <v>3679</v>
      </c>
      <c r="F1270" t="s">
        <v>1717</v>
      </c>
      <c r="G1270" t="s">
        <v>1730</v>
      </c>
      <c r="H1270" t="s">
        <v>3680</v>
      </c>
      <c r="I1270" s="8">
        <f t="shared" si="21"/>
        <v>405.5625</v>
      </c>
      <c r="K1270" s="6">
        <v>64.89</v>
      </c>
      <c r="L1270" s="1"/>
    </row>
    <row r="1271" spans="1:12" hidden="1" x14ac:dyDescent="0.25">
      <c r="A1271" t="s">
        <v>3681</v>
      </c>
      <c r="B1271" s="2">
        <v>42019</v>
      </c>
      <c r="C1271" t="s">
        <v>3682</v>
      </c>
      <c r="D1271">
        <v>2</v>
      </c>
      <c r="E1271" t="s">
        <v>3683</v>
      </c>
      <c r="F1271" t="s">
        <v>38</v>
      </c>
      <c r="G1271" t="s">
        <v>0</v>
      </c>
      <c r="H1271" t="s">
        <v>3684</v>
      </c>
      <c r="I1271" s="8">
        <f t="shared" si="21"/>
        <v>883.625</v>
      </c>
      <c r="K1271" s="6">
        <v>141.38</v>
      </c>
      <c r="L1271" s="1"/>
    </row>
    <row r="1272" spans="1:12" hidden="1" x14ac:dyDescent="0.25">
      <c r="A1272" t="s">
        <v>3685</v>
      </c>
      <c r="B1272" s="2">
        <v>42019</v>
      </c>
      <c r="C1272" t="s">
        <v>3686</v>
      </c>
      <c r="D1272">
        <v>2</v>
      </c>
      <c r="E1272" t="s">
        <v>3687</v>
      </c>
      <c r="F1272" t="s">
        <v>38</v>
      </c>
      <c r="G1272" t="s">
        <v>0</v>
      </c>
      <c r="H1272" t="s">
        <v>3688</v>
      </c>
      <c r="I1272" s="8">
        <f t="shared" si="21"/>
        <v>1896.5625</v>
      </c>
      <c r="K1272" s="6">
        <v>303.45</v>
      </c>
      <c r="L1272" s="1"/>
    </row>
    <row r="1273" spans="1:12" hidden="1" x14ac:dyDescent="0.25">
      <c r="A1273" t="s">
        <v>3689</v>
      </c>
      <c r="B1273" s="2">
        <v>42019</v>
      </c>
      <c r="C1273" t="s">
        <v>3690</v>
      </c>
      <c r="D1273">
        <v>2</v>
      </c>
      <c r="E1273" t="s">
        <v>3691</v>
      </c>
      <c r="F1273" t="s">
        <v>38</v>
      </c>
      <c r="G1273" t="s">
        <v>0</v>
      </c>
      <c r="H1273" t="s">
        <v>3692</v>
      </c>
      <c r="I1273" s="8">
        <f t="shared" si="21"/>
        <v>883.625</v>
      </c>
      <c r="K1273" s="6">
        <v>141.38</v>
      </c>
      <c r="L1273" s="1"/>
    </row>
    <row r="1274" spans="1:12" hidden="1" x14ac:dyDescent="0.25">
      <c r="A1274" t="s">
        <v>3693</v>
      </c>
      <c r="B1274" s="2">
        <v>42019</v>
      </c>
      <c r="C1274" t="s">
        <v>3694</v>
      </c>
      <c r="D1274">
        <v>2</v>
      </c>
      <c r="E1274" t="s">
        <v>3695</v>
      </c>
      <c r="F1274" t="s">
        <v>38</v>
      </c>
      <c r="G1274" t="s">
        <v>0</v>
      </c>
      <c r="H1274" t="s">
        <v>3696</v>
      </c>
      <c r="I1274" s="8">
        <f t="shared" si="21"/>
        <v>2612.0625</v>
      </c>
      <c r="K1274" s="6">
        <v>417.93</v>
      </c>
      <c r="L1274" s="1"/>
    </row>
    <row r="1275" spans="1:12" hidden="1" x14ac:dyDescent="0.25">
      <c r="A1275" t="s">
        <v>3697</v>
      </c>
      <c r="B1275" s="2">
        <v>42019</v>
      </c>
      <c r="C1275" t="s">
        <v>3698</v>
      </c>
      <c r="D1275">
        <v>2</v>
      </c>
      <c r="E1275" t="s">
        <v>3699</v>
      </c>
      <c r="F1275" t="s">
        <v>38</v>
      </c>
      <c r="G1275" t="s">
        <v>0</v>
      </c>
      <c r="H1275" t="s">
        <v>276</v>
      </c>
      <c r="I1275" s="8">
        <f t="shared" si="21"/>
        <v>1586.1875</v>
      </c>
      <c r="K1275" s="6">
        <v>253.79</v>
      </c>
      <c r="L1275" s="1"/>
    </row>
    <row r="1276" spans="1:12" hidden="1" x14ac:dyDescent="0.25">
      <c r="A1276" t="s">
        <v>3700</v>
      </c>
      <c r="B1276" s="2">
        <v>42019</v>
      </c>
      <c r="C1276" t="s">
        <v>3701</v>
      </c>
      <c r="D1276">
        <v>2</v>
      </c>
      <c r="E1276" t="s">
        <v>3702</v>
      </c>
      <c r="F1276" t="s">
        <v>38</v>
      </c>
      <c r="G1276" t="s">
        <v>0</v>
      </c>
      <c r="H1276" t="s">
        <v>3703</v>
      </c>
      <c r="I1276" s="8">
        <f t="shared" si="21"/>
        <v>1586.1875</v>
      </c>
      <c r="K1276" s="6">
        <v>253.79</v>
      </c>
      <c r="L1276" s="1"/>
    </row>
    <row r="1277" spans="1:12" hidden="1" x14ac:dyDescent="0.25">
      <c r="A1277" t="s">
        <v>3704</v>
      </c>
      <c r="B1277" s="2">
        <v>42019</v>
      </c>
      <c r="C1277" t="s">
        <v>3705</v>
      </c>
      <c r="D1277">
        <v>2</v>
      </c>
      <c r="E1277" t="s">
        <v>3706</v>
      </c>
      <c r="F1277" t="s">
        <v>38</v>
      </c>
      <c r="G1277" t="s">
        <v>0</v>
      </c>
      <c r="H1277" t="s">
        <v>2871</v>
      </c>
      <c r="I1277" s="8">
        <f t="shared" si="21"/>
        <v>2577.5625</v>
      </c>
      <c r="K1277" s="6">
        <v>412.41</v>
      </c>
      <c r="L1277" s="1"/>
    </row>
    <row r="1278" spans="1:12" hidden="1" x14ac:dyDescent="0.25">
      <c r="A1278" s="3" t="s">
        <v>1926</v>
      </c>
      <c r="B1278" s="4">
        <v>42019</v>
      </c>
      <c r="C1278" s="3" t="s">
        <v>1802</v>
      </c>
      <c r="D1278" s="3">
        <v>2</v>
      </c>
      <c r="E1278" s="3" t="s">
        <v>1927</v>
      </c>
      <c r="F1278" s="3" t="s">
        <v>38</v>
      </c>
      <c r="G1278" s="3" t="s">
        <v>0</v>
      </c>
      <c r="H1278" s="3" t="s">
        <v>49</v>
      </c>
      <c r="I1278" s="8">
        <f t="shared" si="21"/>
        <v>4401.9375</v>
      </c>
      <c r="J1278" s="8"/>
      <c r="K1278" s="8">
        <v>704.31</v>
      </c>
      <c r="L1278" s="1"/>
    </row>
    <row r="1279" spans="1:12" hidden="1" x14ac:dyDescent="0.25">
      <c r="A1279" t="s">
        <v>1926</v>
      </c>
      <c r="B1279" s="2">
        <v>42019</v>
      </c>
      <c r="C1279" t="s">
        <v>1802</v>
      </c>
      <c r="D1279">
        <v>2</v>
      </c>
      <c r="E1279" t="s">
        <v>1927</v>
      </c>
      <c r="F1279" t="s">
        <v>38</v>
      </c>
      <c r="G1279" t="s">
        <v>0</v>
      </c>
      <c r="H1279" t="s">
        <v>49</v>
      </c>
      <c r="I1279" s="8">
        <f t="shared" si="21"/>
        <v>5005.375</v>
      </c>
      <c r="K1279" s="6">
        <v>800.86</v>
      </c>
      <c r="L1279" s="1"/>
    </row>
    <row r="1280" spans="1:12" hidden="1" x14ac:dyDescent="0.25">
      <c r="A1280" t="s">
        <v>1926</v>
      </c>
      <c r="B1280" s="2">
        <v>42019</v>
      </c>
      <c r="C1280" t="s">
        <v>1802</v>
      </c>
      <c r="D1280">
        <v>2</v>
      </c>
      <c r="E1280" t="s">
        <v>1927</v>
      </c>
      <c r="F1280" t="s">
        <v>38</v>
      </c>
      <c r="G1280" t="s">
        <v>0</v>
      </c>
      <c r="H1280" t="s">
        <v>49</v>
      </c>
      <c r="I1280" s="8">
        <f t="shared" si="21"/>
        <v>0</v>
      </c>
      <c r="J1280" s="6">
        <v>704.31</v>
      </c>
      <c r="L1280" s="1"/>
    </row>
    <row r="1281" spans="1:12" hidden="1" x14ac:dyDescent="0.25">
      <c r="A1281" t="s">
        <v>3707</v>
      </c>
      <c r="B1281" s="2">
        <v>42019</v>
      </c>
      <c r="C1281" t="s">
        <v>3708</v>
      </c>
      <c r="D1281">
        <v>2</v>
      </c>
      <c r="E1281" t="s">
        <v>3709</v>
      </c>
      <c r="F1281" t="s">
        <v>38</v>
      </c>
      <c r="G1281" t="s">
        <v>0</v>
      </c>
      <c r="H1281" t="s">
        <v>17</v>
      </c>
      <c r="I1281" s="8">
        <f t="shared" si="21"/>
        <v>2612.0625</v>
      </c>
      <c r="K1281" s="6">
        <v>417.93</v>
      </c>
      <c r="L1281" s="1"/>
    </row>
    <row r="1282" spans="1:12" hidden="1" x14ac:dyDescent="0.25">
      <c r="A1282" t="s">
        <v>3710</v>
      </c>
      <c r="B1282" s="2">
        <v>42019</v>
      </c>
      <c r="C1282" t="s">
        <v>3711</v>
      </c>
      <c r="D1282">
        <v>2</v>
      </c>
      <c r="E1282" t="s">
        <v>3712</v>
      </c>
      <c r="F1282" t="s">
        <v>38</v>
      </c>
      <c r="G1282" t="s">
        <v>0</v>
      </c>
      <c r="H1282" t="s">
        <v>3713</v>
      </c>
      <c r="I1282" s="8">
        <f t="shared" si="21"/>
        <v>983.12500000000011</v>
      </c>
      <c r="K1282" s="6">
        <v>157.30000000000001</v>
      </c>
      <c r="L1282" s="1"/>
    </row>
    <row r="1283" spans="1:12" hidden="1" x14ac:dyDescent="0.25">
      <c r="A1283" t="s">
        <v>3714</v>
      </c>
      <c r="B1283" s="2">
        <v>42019</v>
      </c>
      <c r="C1283" t="s">
        <v>3715</v>
      </c>
      <c r="D1283">
        <v>2</v>
      </c>
      <c r="E1283" t="s">
        <v>3716</v>
      </c>
      <c r="F1283" t="s">
        <v>38</v>
      </c>
      <c r="G1283" t="s">
        <v>0</v>
      </c>
      <c r="H1283" t="s">
        <v>997</v>
      </c>
      <c r="I1283" s="8">
        <f t="shared" si="21"/>
        <v>4650</v>
      </c>
      <c r="K1283" s="6">
        <v>744</v>
      </c>
      <c r="L1283" s="1"/>
    </row>
    <row r="1284" spans="1:12" hidden="1" x14ac:dyDescent="0.25">
      <c r="A1284" t="s">
        <v>3717</v>
      </c>
      <c r="B1284" s="2">
        <v>42019</v>
      </c>
      <c r="C1284" t="s">
        <v>3718</v>
      </c>
      <c r="D1284">
        <v>2</v>
      </c>
      <c r="E1284" t="s">
        <v>3719</v>
      </c>
      <c r="F1284" t="s">
        <v>38</v>
      </c>
      <c r="G1284" t="s">
        <v>0</v>
      </c>
      <c r="H1284" t="s">
        <v>3720</v>
      </c>
      <c r="I1284" s="8">
        <f t="shared" si="21"/>
        <v>883.625</v>
      </c>
      <c r="K1284" s="6">
        <v>141.38</v>
      </c>
      <c r="L1284" s="1"/>
    </row>
    <row r="1285" spans="1:12" hidden="1" x14ac:dyDescent="0.25">
      <c r="A1285" t="s">
        <v>3721</v>
      </c>
      <c r="B1285" s="2">
        <v>42019</v>
      </c>
      <c r="C1285" t="s">
        <v>3722</v>
      </c>
      <c r="D1285">
        <v>2</v>
      </c>
      <c r="E1285" t="s">
        <v>3723</v>
      </c>
      <c r="F1285" t="s">
        <v>38</v>
      </c>
      <c r="G1285" t="s">
        <v>0</v>
      </c>
      <c r="H1285" t="s">
        <v>3724</v>
      </c>
      <c r="I1285" s="8">
        <f t="shared" si="21"/>
        <v>1586.1875</v>
      </c>
      <c r="K1285" s="6">
        <v>253.79</v>
      </c>
      <c r="L1285" s="1"/>
    </row>
    <row r="1286" spans="1:12" hidden="1" x14ac:dyDescent="0.25">
      <c r="A1286" t="s">
        <v>3725</v>
      </c>
      <c r="B1286" s="2">
        <v>42019</v>
      </c>
      <c r="C1286" t="s">
        <v>3726</v>
      </c>
      <c r="D1286">
        <v>2</v>
      </c>
      <c r="E1286" t="s">
        <v>3727</v>
      </c>
      <c r="F1286" t="s">
        <v>38</v>
      </c>
      <c r="G1286" t="s">
        <v>0</v>
      </c>
      <c r="H1286" t="s">
        <v>388</v>
      </c>
      <c r="I1286" s="8">
        <f t="shared" si="21"/>
        <v>883.625</v>
      </c>
      <c r="K1286" s="6">
        <v>141.38</v>
      </c>
      <c r="L1286" s="1"/>
    </row>
    <row r="1287" spans="1:12" hidden="1" x14ac:dyDescent="0.25">
      <c r="A1287" t="s">
        <v>3728</v>
      </c>
      <c r="B1287" s="2">
        <v>42019</v>
      </c>
      <c r="C1287" t="s">
        <v>3729</v>
      </c>
      <c r="D1287">
        <v>2</v>
      </c>
      <c r="E1287" t="s">
        <v>3730</v>
      </c>
      <c r="F1287" t="s">
        <v>38</v>
      </c>
      <c r="G1287" t="s">
        <v>0</v>
      </c>
      <c r="H1287" t="s">
        <v>3731</v>
      </c>
      <c r="I1287" s="8">
        <f t="shared" si="21"/>
        <v>1270.875</v>
      </c>
      <c r="K1287" s="6">
        <v>203.34</v>
      </c>
      <c r="L1287" s="1"/>
    </row>
    <row r="1288" spans="1:12" hidden="1" x14ac:dyDescent="0.25">
      <c r="A1288" s="3" t="s">
        <v>1928</v>
      </c>
      <c r="B1288" s="4">
        <v>42019</v>
      </c>
      <c r="C1288" s="3" t="s">
        <v>1929</v>
      </c>
      <c r="D1288" s="3">
        <v>2</v>
      </c>
      <c r="E1288" s="3" t="s">
        <v>1930</v>
      </c>
      <c r="F1288" s="3" t="s">
        <v>1717</v>
      </c>
      <c r="G1288" s="3" t="s">
        <v>1718</v>
      </c>
      <c r="H1288" s="3" t="s">
        <v>333</v>
      </c>
      <c r="I1288" s="8">
        <f t="shared" si="21"/>
        <v>1002.9375</v>
      </c>
      <c r="J1288" s="8"/>
      <c r="K1288" s="8">
        <v>160.47</v>
      </c>
      <c r="L1288" s="1"/>
    </row>
    <row r="1289" spans="1:12" hidden="1" x14ac:dyDescent="0.25">
      <c r="A1289" t="s">
        <v>1928</v>
      </c>
      <c r="B1289" s="2">
        <v>42019</v>
      </c>
      <c r="C1289" t="s">
        <v>1929</v>
      </c>
      <c r="D1289">
        <v>2</v>
      </c>
      <c r="E1289" t="s">
        <v>1930</v>
      </c>
      <c r="F1289" t="s">
        <v>1717</v>
      </c>
      <c r="G1289" t="s">
        <v>1718</v>
      </c>
      <c r="H1289" t="s">
        <v>333</v>
      </c>
      <c r="I1289" s="8">
        <f t="shared" si="21"/>
        <v>1002.9375</v>
      </c>
      <c r="K1289" s="6">
        <v>160.47</v>
      </c>
      <c r="L1289" s="1"/>
    </row>
    <row r="1290" spans="1:12" hidden="1" x14ac:dyDescent="0.25">
      <c r="A1290" t="s">
        <v>1928</v>
      </c>
      <c r="B1290" s="2">
        <v>42019</v>
      </c>
      <c r="C1290" t="s">
        <v>1929</v>
      </c>
      <c r="D1290">
        <v>2</v>
      </c>
      <c r="E1290" t="s">
        <v>1930</v>
      </c>
      <c r="F1290" t="s">
        <v>1717</v>
      </c>
      <c r="G1290" t="s">
        <v>1718</v>
      </c>
      <c r="H1290" t="s">
        <v>333</v>
      </c>
      <c r="I1290" s="8">
        <f t="shared" si="21"/>
        <v>0</v>
      </c>
      <c r="J1290" s="6">
        <v>160.47</v>
      </c>
      <c r="L1290" s="1"/>
    </row>
    <row r="1291" spans="1:12" hidden="1" x14ac:dyDescent="0.25">
      <c r="A1291" t="s">
        <v>3732</v>
      </c>
      <c r="B1291" s="2">
        <v>42019</v>
      </c>
      <c r="C1291" t="s">
        <v>3733</v>
      </c>
      <c r="D1291">
        <v>2</v>
      </c>
      <c r="E1291" t="s">
        <v>3734</v>
      </c>
      <c r="F1291" t="s">
        <v>38</v>
      </c>
      <c r="G1291" t="s">
        <v>0</v>
      </c>
      <c r="H1291" t="s">
        <v>3735</v>
      </c>
      <c r="I1291" s="8">
        <f t="shared" si="21"/>
        <v>2612.0625</v>
      </c>
      <c r="K1291" s="6">
        <v>417.93</v>
      </c>
      <c r="L1291" s="1"/>
    </row>
    <row r="1292" spans="1:12" hidden="1" x14ac:dyDescent="0.25">
      <c r="A1292" t="s">
        <v>3736</v>
      </c>
      <c r="B1292" s="2">
        <v>42019</v>
      </c>
      <c r="C1292" t="s">
        <v>1728</v>
      </c>
      <c r="D1292">
        <v>2</v>
      </c>
      <c r="E1292" t="s">
        <v>3737</v>
      </c>
      <c r="F1292" t="s">
        <v>1717</v>
      </c>
      <c r="G1292" t="s">
        <v>1730</v>
      </c>
      <c r="H1292" t="s">
        <v>3738</v>
      </c>
      <c r="I1292" s="8">
        <f t="shared" si="21"/>
        <v>416.75000000000006</v>
      </c>
      <c r="K1292" s="6">
        <v>66.680000000000007</v>
      </c>
      <c r="L1292" s="1"/>
    </row>
    <row r="1293" spans="1:12" hidden="1" x14ac:dyDescent="0.25">
      <c r="A1293" t="s">
        <v>3739</v>
      </c>
      <c r="B1293" s="2">
        <v>42019</v>
      </c>
      <c r="C1293" t="s">
        <v>3740</v>
      </c>
      <c r="D1293">
        <v>2</v>
      </c>
      <c r="E1293" t="s">
        <v>3741</v>
      </c>
      <c r="F1293" t="s">
        <v>38</v>
      </c>
      <c r="G1293" t="s">
        <v>0</v>
      </c>
      <c r="H1293" t="s">
        <v>3742</v>
      </c>
      <c r="I1293" s="8">
        <f t="shared" si="21"/>
        <v>883.625</v>
      </c>
      <c r="K1293" s="6">
        <v>141.38</v>
      </c>
      <c r="L1293" s="1"/>
    </row>
    <row r="1294" spans="1:12" hidden="1" x14ac:dyDescent="0.25">
      <c r="A1294" t="s">
        <v>3743</v>
      </c>
      <c r="B1294" s="2">
        <v>42019</v>
      </c>
      <c r="C1294" t="s">
        <v>3744</v>
      </c>
      <c r="D1294">
        <v>2</v>
      </c>
      <c r="E1294" t="s">
        <v>3745</v>
      </c>
      <c r="F1294" t="s">
        <v>38</v>
      </c>
      <c r="G1294" t="s">
        <v>0</v>
      </c>
      <c r="H1294" t="s">
        <v>3746</v>
      </c>
      <c r="I1294" s="8">
        <f t="shared" ref="I1294:I1357" si="22">K1294*100/16</f>
        <v>883.625</v>
      </c>
      <c r="K1294" s="6">
        <v>141.38</v>
      </c>
      <c r="L1294" s="1"/>
    </row>
    <row r="1295" spans="1:12" hidden="1" x14ac:dyDescent="0.25">
      <c r="A1295" t="s">
        <v>3747</v>
      </c>
      <c r="B1295" s="2">
        <v>42019</v>
      </c>
      <c r="C1295" t="s">
        <v>1728</v>
      </c>
      <c r="D1295">
        <v>2</v>
      </c>
      <c r="E1295" t="s">
        <v>3748</v>
      </c>
      <c r="F1295" t="s">
        <v>1717</v>
      </c>
      <c r="G1295" t="s">
        <v>1730</v>
      </c>
      <c r="H1295" t="s">
        <v>2980</v>
      </c>
      <c r="I1295" s="8">
        <f t="shared" si="22"/>
        <v>52.25</v>
      </c>
      <c r="K1295" s="6">
        <v>8.36</v>
      </c>
      <c r="L1295" s="1"/>
    </row>
    <row r="1296" spans="1:12" hidden="1" x14ac:dyDescent="0.25">
      <c r="A1296" t="s">
        <v>3749</v>
      </c>
      <c r="B1296" s="2">
        <v>42019</v>
      </c>
      <c r="C1296" t="s">
        <v>3750</v>
      </c>
      <c r="D1296">
        <v>2</v>
      </c>
      <c r="E1296" t="s">
        <v>3751</v>
      </c>
      <c r="F1296" t="s">
        <v>38</v>
      </c>
      <c r="G1296" t="s">
        <v>0</v>
      </c>
      <c r="H1296" t="s">
        <v>3752</v>
      </c>
      <c r="I1296" s="8">
        <f t="shared" si="22"/>
        <v>3534.5</v>
      </c>
      <c r="K1296" s="6">
        <v>565.52</v>
      </c>
      <c r="L1296" s="1"/>
    </row>
    <row r="1297" spans="1:12" hidden="1" x14ac:dyDescent="0.25">
      <c r="A1297" t="s">
        <v>3753</v>
      </c>
      <c r="B1297" s="2">
        <v>42019</v>
      </c>
      <c r="C1297" t="s">
        <v>1728</v>
      </c>
      <c r="D1297">
        <v>2</v>
      </c>
      <c r="E1297" t="s">
        <v>3754</v>
      </c>
      <c r="F1297" t="s">
        <v>1717</v>
      </c>
      <c r="G1297" t="s">
        <v>1730</v>
      </c>
      <c r="H1297" t="s">
        <v>3755</v>
      </c>
      <c r="I1297" s="8">
        <f t="shared" si="22"/>
        <v>416.75000000000006</v>
      </c>
      <c r="K1297" s="6">
        <v>66.680000000000007</v>
      </c>
      <c r="L1297" s="1"/>
    </row>
    <row r="1298" spans="1:12" hidden="1" x14ac:dyDescent="0.25">
      <c r="A1298" s="3" t="s">
        <v>1931</v>
      </c>
      <c r="B1298" s="4">
        <v>42019</v>
      </c>
      <c r="C1298" s="3" t="s">
        <v>1932</v>
      </c>
      <c r="D1298" s="3">
        <v>2</v>
      </c>
      <c r="E1298" s="3" t="s">
        <v>1933</v>
      </c>
      <c r="F1298" s="3" t="s">
        <v>38</v>
      </c>
      <c r="G1298" s="3" t="s">
        <v>0</v>
      </c>
      <c r="H1298" s="3" t="s">
        <v>333</v>
      </c>
      <c r="I1298" s="8">
        <f t="shared" si="22"/>
        <v>344.8125</v>
      </c>
      <c r="J1298" s="8"/>
      <c r="K1298" s="8">
        <v>55.17</v>
      </c>
      <c r="L1298" s="1"/>
    </row>
    <row r="1299" spans="1:12" hidden="1" x14ac:dyDescent="0.25">
      <c r="A1299" t="s">
        <v>1931</v>
      </c>
      <c r="B1299" s="2">
        <v>42019</v>
      </c>
      <c r="C1299" t="s">
        <v>1932</v>
      </c>
      <c r="D1299">
        <v>2</v>
      </c>
      <c r="E1299" t="s">
        <v>1933</v>
      </c>
      <c r="F1299" t="s">
        <v>38</v>
      </c>
      <c r="G1299" t="s">
        <v>0</v>
      </c>
      <c r="H1299" t="s">
        <v>333</v>
      </c>
      <c r="I1299" s="8">
        <f t="shared" si="22"/>
        <v>1228.4375</v>
      </c>
      <c r="K1299" s="6">
        <v>196.55</v>
      </c>
      <c r="L1299" s="1"/>
    </row>
    <row r="1300" spans="1:12" hidden="1" x14ac:dyDescent="0.25">
      <c r="A1300" t="s">
        <v>1931</v>
      </c>
      <c r="B1300" s="2">
        <v>42019</v>
      </c>
      <c r="C1300" t="s">
        <v>1932</v>
      </c>
      <c r="D1300">
        <v>2</v>
      </c>
      <c r="E1300" t="s">
        <v>1933</v>
      </c>
      <c r="F1300" t="s">
        <v>38</v>
      </c>
      <c r="G1300" t="s">
        <v>0</v>
      </c>
      <c r="H1300" t="s">
        <v>333</v>
      </c>
      <c r="I1300" s="8">
        <f t="shared" si="22"/>
        <v>0</v>
      </c>
      <c r="J1300" s="6">
        <v>55.17</v>
      </c>
      <c r="L1300" s="1"/>
    </row>
    <row r="1301" spans="1:12" hidden="1" x14ac:dyDescent="0.25">
      <c r="A1301" t="s">
        <v>3756</v>
      </c>
      <c r="B1301" s="2">
        <v>42019</v>
      </c>
      <c r="C1301" t="s">
        <v>3757</v>
      </c>
      <c r="D1301">
        <v>2</v>
      </c>
      <c r="E1301" t="s">
        <v>3758</v>
      </c>
      <c r="F1301" t="s">
        <v>38</v>
      </c>
      <c r="G1301" t="s">
        <v>0</v>
      </c>
      <c r="H1301" t="s">
        <v>3759</v>
      </c>
      <c r="I1301" s="8">
        <f t="shared" si="22"/>
        <v>1586.1875</v>
      </c>
      <c r="K1301" s="6">
        <v>253.79</v>
      </c>
      <c r="L1301" s="1"/>
    </row>
    <row r="1302" spans="1:12" hidden="1" x14ac:dyDescent="0.25">
      <c r="A1302" s="3" t="s">
        <v>1934</v>
      </c>
      <c r="B1302" s="4">
        <v>42019</v>
      </c>
      <c r="C1302" s="3" t="s">
        <v>1935</v>
      </c>
      <c r="D1302" s="3">
        <v>2</v>
      </c>
      <c r="E1302" s="3" t="s">
        <v>1936</v>
      </c>
      <c r="F1302" s="3" t="s">
        <v>1717</v>
      </c>
      <c r="G1302" s="3" t="s">
        <v>1730</v>
      </c>
      <c r="H1302" s="3" t="s">
        <v>1937</v>
      </c>
      <c r="I1302" s="8">
        <f t="shared" si="22"/>
        <v>368.125</v>
      </c>
      <c r="J1302" s="8"/>
      <c r="K1302" s="8">
        <v>58.9</v>
      </c>
      <c r="L1302" s="1"/>
    </row>
    <row r="1303" spans="1:12" hidden="1" x14ac:dyDescent="0.25">
      <c r="A1303" t="s">
        <v>1934</v>
      </c>
      <c r="B1303" s="2">
        <v>42019</v>
      </c>
      <c r="C1303" t="s">
        <v>1935</v>
      </c>
      <c r="D1303">
        <v>2</v>
      </c>
      <c r="E1303" t="s">
        <v>1936</v>
      </c>
      <c r="F1303" t="s">
        <v>1717</v>
      </c>
      <c r="G1303" t="s">
        <v>1730</v>
      </c>
      <c r="H1303" t="s">
        <v>1937</v>
      </c>
      <c r="I1303" s="8">
        <f t="shared" si="22"/>
        <v>368.125</v>
      </c>
      <c r="K1303" s="6">
        <v>58.9</v>
      </c>
      <c r="L1303" s="1"/>
    </row>
    <row r="1304" spans="1:12" hidden="1" x14ac:dyDescent="0.25">
      <c r="A1304" t="s">
        <v>1934</v>
      </c>
      <c r="B1304" s="2">
        <v>42019</v>
      </c>
      <c r="C1304" t="s">
        <v>1935</v>
      </c>
      <c r="D1304">
        <v>2</v>
      </c>
      <c r="E1304" t="s">
        <v>1936</v>
      </c>
      <c r="F1304" t="s">
        <v>1717</v>
      </c>
      <c r="G1304" t="s">
        <v>1730</v>
      </c>
      <c r="H1304" t="s">
        <v>1937</v>
      </c>
      <c r="I1304" s="8">
        <f t="shared" si="22"/>
        <v>0</v>
      </c>
      <c r="J1304" s="6">
        <v>58.9</v>
      </c>
      <c r="L1304" s="1"/>
    </row>
    <row r="1305" spans="1:12" hidden="1" x14ac:dyDescent="0.25">
      <c r="A1305" t="s">
        <v>3760</v>
      </c>
      <c r="B1305" s="2">
        <v>42019</v>
      </c>
      <c r="C1305" t="s">
        <v>3761</v>
      </c>
      <c r="D1305">
        <v>2</v>
      </c>
      <c r="E1305" t="s">
        <v>3762</v>
      </c>
      <c r="F1305" t="s">
        <v>38</v>
      </c>
      <c r="G1305" t="s">
        <v>0</v>
      </c>
      <c r="H1305" t="s">
        <v>1965</v>
      </c>
      <c r="I1305" s="8">
        <f t="shared" si="22"/>
        <v>883.625</v>
      </c>
      <c r="K1305" s="6">
        <v>141.38</v>
      </c>
      <c r="L1305" s="1"/>
    </row>
    <row r="1306" spans="1:12" hidden="1" x14ac:dyDescent="0.25">
      <c r="A1306" t="s">
        <v>3763</v>
      </c>
      <c r="B1306" s="2">
        <v>42019</v>
      </c>
      <c r="C1306" t="s">
        <v>3764</v>
      </c>
      <c r="D1306">
        <v>2</v>
      </c>
      <c r="E1306" t="s">
        <v>3765</v>
      </c>
      <c r="F1306" t="s">
        <v>38</v>
      </c>
      <c r="G1306" t="s">
        <v>0</v>
      </c>
      <c r="H1306" t="s">
        <v>3766</v>
      </c>
      <c r="I1306" s="8">
        <f t="shared" si="22"/>
        <v>1586.1875</v>
      </c>
      <c r="K1306" s="6">
        <v>253.79</v>
      </c>
      <c r="L1306" s="1"/>
    </row>
    <row r="1307" spans="1:12" hidden="1" x14ac:dyDescent="0.25">
      <c r="A1307" s="3" t="s">
        <v>1938</v>
      </c>
      <c r="B1307" s="4">
        <v>42019</v>
      </c>
      <c r="C1307" s="3" t="s">
        <v>1939</v>
      </c>
      <c r="D1307" s="3">
        <v>2</v>
      </c>
      <c r="E1307" s="3" t="s">
        <v>1940</v>
      </c>
      <c r="F1307" s="3" t="s">
        <v>1717</v>
      </c>
      <c r="G1307" s="3" t="s">
        <v>1730</v>
      </c>
      <c r="H1307" s="3" t="s">
        <v>357</v>
      </c>
      <c r="I1307" s="8">
        <f t="shared" si="22"/>
        <v>1145.6875</v>
      </c>
      <c r="J1307" s="8"/>
      <c r="K1307" s="8">
        <v>183.31</v>
      </c>
      <c r="L1307" s="1"/>
    </row>
    <row r="1308" spans="1:12" hidden="1" x14ac:dyDescent="0.25">
      <c r="A1308" t="s">
        <v>1938</v>
      </c>
      <c r="B1308" s="2">
        <v>42019</v>
      </c>
      <c r="C1308" t="s">
        <v>1939</v>
      </c>
      <c r="D1308">
        <v>2</v>
      </c>
      <c r="E1308" t="s">
        <v>1940</v>
      </c>
      <c r="F1308" t="s">
        <v>1717</v>
      </c>
      <c r="G1308" t="s">
        <v>1730</v>
      </c>
      <c r="H1308" t="s">
        <v>357</v>
      </c>
      <c r="I1308" s="8">
        <f t="shared" si="22"/>
        <v>1145.6875</v>
      </c>
      <c r="K1308" s="6">
        <v>183.31</v>
      </c>
      <c r="L1308" s="1"/>
    </row>
    <row r="1309" spans="1:12" hidden="1" x14ac:dyDescent="0.25">
      <c r="A1309" t="s">
        <v>1938</v>
      </c>
      <c r="B1309" s="2">
        <v>42019</v>
      </c>
      <c r="C1309" t="s">
        <v>1939</v>
      </c>
      <c r="D1309">
        <v>2</v>
      </c>
      <c r="E1309" t="s">
        <v>1940</v>
      </c>
      <c r="F1309" t="s">
        <v>1717</v>
      </c>
      <c r="G1309" t="s">
        <v>1730</v>
      </c>
      <c r="H1309" t="s">
        <v>357</v>
      </c>
      <c r="I1309" s="8">
        <f t="shared" si="22"/>
        <v>0</v>
      </c>
      <c r="J1309" s="6">
        <v>183.31</v>
      </c>
      <c r="L1309" s="1"/>
    </row>
    <row r="1310" spans="1:12" hidden="1" x14ac:dyDescent="0.25">
      <c r="A1310" t="s">
        <v>3767</v>
      </c>
      <c r="B1310" s="2">
        <v>42019</v>
      </c>
      <c r="C1310" t="s">
        <v>3768</v>
      </c>
      <c r="D1310">
        <v>2</v>
      </c>
      <c r="E1310" t="s">
        <v>3769</v>
      </c>
      <c r="F1310" t="s">
        <v>38</v>
      </c>
      <c r="G1310" t="s">
        <v>0</v>
      </c>
      <c r="H1310" t="s">
        <v>3770</v>
      </c>
      <c r="I1310" s="8">
        <f t="shared" si="22"/>
        <v>883.625</v>
      </c>
      <c r="K1310" s="6">
        <v>141.38</v>
      </c>
      <c r="L1310" s="1"/>
    </row>
    <row r="1311" spans="1:12" hidden="1" x14ac:dyDescent="0.25">
      <c r="A1311" t="s">
        <v>3771</v>
      </c>
      <c r="B1311" s="2">
        <v>42019</v>
      </c>
      <c r="C1311" t="s">
        <v>3772</v>
      </c>
      <c r="D1311">
        <v>2</v>
      </c>
      <c r="E1311" t="s">
        <v>3773</v>
      </c>
      <c r="F1311" t="s">
        <v>38</v>
      </c>
      <c r="G1311" t="s">
        <v>0</v>
      </c>
      <c r="H1311" t="s">
        <v>3774</v>
      </c>
      <c r="I1311" s="8">
        <f t="shared" si="22"/>
        <v>3534.5</v>
      </c>
      <c r="K1311" s="6">
        <v>565.52</v>
      </c>
      <c r="L1311" s="1"/>
    </row>
    <row r="1312" spans="1:12" hidden="1" x14ac:dyDescent="0.25">
      <c r="A1312" t="s">
        <v>3775</v>
      </c>
      <c r="B1312" s="2">
        <v>42019</v>
      </c>
      <c r="C1312" t="s">
        <v>3776</v>
      </c>
      <c r="D1312">
        <v>2</v>
      </c>
      <c r="E1312" t="s">
        <v>3777</v>
      </c>
      <c r="F1312" t="s">
        <v>38</v>
      </c>
      <c r="G1312" t="s">
        <v>0</v>
      </c>
      <c r="H1312" t="s">
        <v>3778</v>
      </c>
      <c r="I1312" s="8">
        <f t="shared" si="22"/>
        <v>595</v>
      </c>
      <c r="K1312" s="6">
        <v>95.2</v>
      </c>
      <c r="L1312" s="1"/>
    </row>
    <row r="1313" spans="1:12" hidden="1" x14ac:dyDescent="0.25">
      <c r="A1313" t="s">
        <v>3779</v>
      </c>
      <c r="B1313" s="2">
        <v>42019</v>
      </c>
      <c r="C1313" t="s">
        <v>3780</v>
      </c>
      <c r="D1313">
        <v>2</v>
      </c>
      <c r="E1313" t="s">
        <v>3781</v>
      </c>
      <c r="F1313" t="s">
        <v>38</v>
      </c>
      <c r="G1313" t="s">
        <v>0</v>
      </c>
      <c r="H1313" t="s">
        <v>3782</v>
      </c>
      <c r="I1313" s="8">
        <f t="shared" si="22"/>
        <v>3732.1875</v>
      </c>
      <c r="K1313" s="6">
        <v>597.15</v>
      </c>
      <c r="L1313" s="1"/>
    </row>
    <row r="1314" spans="1:12" hidden="1" x14ac:dyDescent="0.25">
      <c r="A1314" t="s">
        <v>3783</v>
      </c>
      <c r="B1314" s="2">
        <v>42019</v>
      </c>
      <c r="C1314" t="s">
        <v>1728</v>
      </c>
      <c r="D1314">
        <v>2</v>
      </c>
      <c r="E1314" t="s">
        <v>3784</v>
      </c>
      <c r="F1314" t="s">
        <v>1717</v>
      </c>
      <c r="G1314" t="s">
        <v>1718</v>
      </c>
      <c r="H1314" t="s">
        <v>535</v>
      </c>
      <c r="I1314" s="8">
        <f t="shared" si="22"/>
        <v>277.875</v>
      </c>
      <c r="K1314" s="6">
        <v>44.46</v>
      </c>
      <c r="L1314" s="1"/>
    </row>
    <row r="1315" spans="1:12" hidden="1" x14ac:dyDescent="0.25">
      <c r="A1315" t="s">
        <v>3785</v>
      </c>
      <c r="B1315" s="2">
        <v>42019</v>
      </c>
      <c r="C1315" t="s">
        <v>3786</v>
      </c>
      <c r="D1315">
        <v>2</v>
      </c>
      <c r="E1315" t="s">
        <v>3787</v>
      </c>
      <c r="F1315" t="s">
        <v>38</v>
      </c>
      <c r="G1315" t="s">
        <v>0</v>
      </c>
      <c r="H1315" t="s">
        <v>3788</v>
      </c>
      <c r="I1315" s="8">
        <f t="shared" si="22"/>
        <v>517.25</v>
      </c>
      <c r="K1315" s="6">
        <v>82.76</v>
      </c>
      <c r="L1315" s="1"/>
    </row>
    <row r="1316" spans="1:12" hidden="1" x14ac:dyDescent="0.25">
      <c r="A1316" t="s">
        <v>3789</v>
      </c>
      <c r="B1316" s="2">
        <v>42019</v>
      </c>
      <c r="C1316" t="s">
        <v>3790</v>
      </c>
      <c r="D1316">
        <v>2</v>
      </c>
      <c r="E1316" t="s">
        <v>3791</v>
      </c>
      <c r="F1316" t="s">
        <v>38</v>
      </c>
      <c r="G1316" t="s">
        <v>0</v>
      </c>
      <c r="H1316" t="s">
        <v>3792</v>
      </c>
      <c r="I1316" s="8">
        <f t="shared" si="22"/>
        <v>2577.5625</v>
      </c>
      <c r="K1316" s="6">
        <v>412.41</v>
      </c>
      <c r="L1316" s="1"/>
    </row>
    <row r="1317" spans="1:12" hidden="1" x14ac:dyDescent="0.25">
      <c r="A1317" t="s">
        <v>3793</v>
      </c>
      <c r="B1317" s="2">
        <v>42019</v>
      </c>
      <c r="C1317" t="s">
        <v>3794</v>
      </c>
      <c r="D1317">
        <v>2</v>
      </c>
      <c r="E1317" t="s">
        <v>3795</v>
      </c>
      <c r="F1317" t="s">
        <v>38</v>
      </c>
      <c r="G1317" t="s">
        <v>0</v>
      </c>
      <c r="H1317" t="s">
        <v>3796</v>
      </c>
      <c r="I1317" s="8">
        <f t="shared" si="22"/>
        <v>883.625</v>
      </c>
      <c r="K1317" s="6">
        <v>141.38</v>
      </c>
      <c r="L1317" s="1"/>
    </row>
    <row r="1318" spans="1:12" hidden="1" x14ac:dyDescent="0.25">
      <c r="A1318" t="s">
        <v>3797</v>
      </c>
      <c r="B1318" s="2">
        <v>42019</v>
      </c>
      <c r="C1318" t="s">
        <v>1728</v>
      </c>
      <c r="D1318">
        <v>2</v>
      </c>
      <c r="E1318" t="s">
        <v>3798</v>
      </c>
      <c r="F1318" t="s">
        <v>1717</v>
      </c>
      <c r="G1318" t="s">
        <v>1730</v>
      </c>
      <c r="H1318" t="s">
        <v>3799</v>
      </c>
      <c r="I1318" s="8">
        <f t="shared" si="22"/>
        <v>499.25</v>
      </c>
      <c r="K1318" s="6">
        <v>79.88</v>
      </c>
      <c r="L1318" s="1"/>
    </row>
    <row r="1319" spans="1:12" hidden="1" x14ac:dyDescent="0.25">
      <c r="A1319" t="s">
        <v>3800</v>
      </c>
      <c r="B1319" s="2">
        <v>42019</v>
      </c>
      <c r="C1319" t="s">
        <v>1728</v>
      </c>
      <c r="D1319">
        <v>2</v>
      </c>
      <c r="E1319" t="s">
        <v>3801</v>
      </c>
      <c r="F1319" t="s">
        <v>1717</v>
      </c>
      <c r="G1319" t="s">
        <v>1730</v>
      </c>
      <c r="H1319" t="s">
        <v>429</v>
      </c>
      <c r="I1319" s="8">
        <f t="shared" si="22"/>
        <v>392.875</v>
      </c>
      <c r="K1319" s="6">
        <v>62.86</v>
      </c>
      <c r="L1319" s="1"/>
    </row>
    <row r="1320" spans="1:12" hidden="1" x14ac:dyDescent="0.25">
      <c r="A1320" t="s">
        <v>3802</v>
      </c>
      <c r="B1320" s="2">
        <v>42020</v>
      </c>
      <c r="C1320" t="s">
        <v>3803</v>
      </c>
      <c r="D1320">
        <v>2</v>
      </c>
      <c r="E1320" t="s">
        <v>3804</v>
      </c>
      <c r="F1320" t="s">
        <v>38</v>
      </c>
      <c r="G1320" t="s">
        <v>0</v>
      </c>
      <c r="H1320" t="s">
        <v>3805</v>
      </c>
      <c r="I1320" s="8">
        <f t="shared" si="22"/>
        <v>7566.8125</v>
      </c>
      <c r="K1320" s="6">
        <v>1210.69</v>
      </c>
      <c r="L1320" s="1"/>
    </row>
    <row r="1321" spans="1:12" hidden="1" x14ac:dyDescent="0.25">
      <c r="A1321" t="s">
        <v>3806</v>
      </c>
      <c r="B1321" s="2">
        <v>42020</v>
      </c>
      <c r="C1321" t="s">
        <v>3807</v>
      </c>
      <c r="D1321">
        <v>2</v>
      </c>
      <c r="E1321" t="s">
        <v>3808</v>
      </c>
      <c r="F1321" t="s">
        <v>38</v>
      </c>
      <c r="G1321" t="s">
        <v>0</v>
      </c>
      <c r="H1321" t="s">
        <v>1811</v>
      </c>
      <c r="I1321" s="8">
        <f t="shared" si="22"/>
        <v>1185.375</v>
      </c>
      <c r="K1321" s="6">
        <v>189.66</v>
      </c>
      <c r="L1321" s="1"/>
    </row>
    <row r="1322" spans="1:12" hidden="1" x14ac:dyDescent="0.25">
      <c r="A1322" t="s">
        <v>3809</v>
      </c>
      <c r="B1322" s="2">
        <v>42020</v>
      </c>
      <c r="C1322" t="s">
        <v>1728</v>
      </c>
      <c r="D1322">
        <v>2</v>
      </c>
      <c r="E1322" t="s">
        <v>3810</v>
      </c>
      <c r="F1322" t="s">
        <v>1717</v>
      </c>
      <c r="G1322" t="s">
        <v>1730</v>
      </c>
      <c r="H1322" t="s">
        <v>389</v>
      </c>
      <c r="I1322" s="8">
        <f t="shared" si="22"/>
        <v>1121.3125</v>
      </c>
      <c r="K1322" s="6">
        <v>179.41</v>
      </c>
      <c r="L1322" s="1"/>
    </row>
    <row r="1323" spans="1:12" hidden="1" x14ac:dyDescent="0.25">
      <c r="A1323" t="s">
        <v>3811</v>
      </c>
      <c r="B1323" s="2">
        <v>42020</v>
      </c>
      <c r="C1323" t="s">
        <v>3812</v>
      </c>
      <c r="D1323">
        <v>2</v>
      </c>
      <c r="E1323" t="s">
        <v>3813</v>
      </c>
      <c r="F1323" t="s">
        <v>38</v>
      </c>
      <c r="G1323" t="s">
        <v>0</v>
      </c>
      <c r="H1323" t="s">
        <v>3814</v>
      </c>
      <c r="I1323" s="8">
        <f t="shared" si="22"/>
        <v>2612.0625</v>
      </c>
      <c r="K1323" s="6">
        <v>417.93</v>
      </c>
      <c r="L1323" s="1"/>
    </row>
    <row r="1324" spans="1:12" hidden="1" x14ac:dyDescent="0.25">
      <c r="A1324" t="s">
        <v>3815</v>
      </c>
      <c r="B1324" s="2">
        <v>42020</v>
      </c>
      <c r="C1324" t="s">
        <v>3816</v>
      </c>
      <c r="D1324">
        <v>2</v>
      </c>
      <c r="E1324" t="s">
        <v>3817</v>
      </c>
      <c r="F1324" t="s">
        <v>38</v>
      </c>
      <c r="G1324" t="s">
        <v>0</v>
      </c>
      <c r="H1324" t="s">
        <v>3818</v>
      </c>
      <c r="I1324" s="8">
        <f t="shared" si="22"/>
        <v>1586.1875</v>
      </c>
      <c r="K1324" s="6">
        <v>253.79</v>
      </c>
      <c r="L1324" s="1"/>
    </row>
    <row r="1325" spans="1:12" hidden="1" x14ac:dyDescent="0.25">
      <c r="A1325" t="s">
        <v>3819</v>
      </c>
      <c r="B1325" s="2">
        <v>42020</v>
      </c>
      <c r="C1325" t="s">
        <v>3820</v>
      </c>
      <c r="D1325">
        <v>2</v>
      </c>
      <c r="E1325" t="s">
        <v>3821</v>
      </c>
      <c r="F1325" t="s">
        <v>38</v>
      </c>
      <c r="G1325" t="s">
        <v>0</v>
      </c>
      <c r="H1325" t="s">
        <v>3822</v>
      </c>
      <c r="I1325" s="8">
        <f t="shared" si="22"/>
        <v>883.625</v>
      </c>
      <c r="K1325" s="6">
        <v>141.38</v>
      </c>
      <c r="L1325" s="1"/>
    </row>
    <row r="1326" spans="1:12" hidden="1" x14ac:dyDescent="0.25">
      <c r="A1326" t="s">
        <v>3823</v>
      </c>
      <c r="B1326" s="2">
        <v>42020</v>
      </c>
      <c r="C1326" t="s">
        <v>3824</v>
      </c>
      <c r="D1326">
        <v>2</v>
      </c>
      <c r="E1326" t="s">
        <v>3825</v>
      </c>
      <c r="F1326" t="s">
        <v>38</v>
      </c>
      <c r="G1326" t="s">
        <v>0</v>
      </c>
      <c r="H1326" t="s">
        <v>3826</v>
      </c>
      <c r="I1326" s="8">
        <f t="shared" si="22"/>
        <v>517.5</v>
      </c>
      <c r="K1326" s="6">
        <v>82.8</v>
      </c>
      <c r="L1326" s="1"/>
    </row>
    <row r="1327" spans="1:12" hidden="1" x14ac:dyDescent="0.25">
      <c r="A1327" s="3" t="s">
        <v>1941</v>
      </c>
      <c r="B1327" s="4">
        <v>42020</v>
      </c>
      <c r="C1327" s="3" t="s">
        <v>1728</v>
      </c>
      <c r="D1327" s="3">
        <v>2</v>
      </c>
      <c r="E1327" s="3" t="s">
        <v>1942</v>
      </c>
      <c r="F1327" s="3" t="s">
        <v>1717</v>
      </c>
      <c r="G1327" s="3" t="s">
        <v>1730</v>
      </c>
      <c r="H1327" s="3" t="s">
        <v>356</v>
      </c>
      <c r="I1327" s="8">
        <f t="shared" si="22"/>
        <v>2155.1875</v>
      </c>
      <c r="J1327" s="8"/>
      <c r="K1327" s="8">
        <v>344.83</v>
      </c>
      <c r="L1327" s="1"/>
    </row>
    <row r="1328" spans="1:12" hidden="1" x14ac:dyDescent="0.25">
      <c r="A1328" t="s">
        <v>1941</v>
      </c>
      <c r="B1328" s="2">
        <v>42020</v>
      </c>
      <c r="C1328" t="s">
        <v>1728</v>
      </c>
      <c r="D1328">
        <v>2</v>
      </c>
      <c r="E1328" t="s">
        <v>1942</v>
      </c>
      <c r="F1328" t="s">
        <v>1717</v>
      </c>
      <c r="G1328" t="s">
        <v>1730</v>
      </c>
      <c r="H1328" t="s">
        <v>356</v>
      </c>
      <c r="I1328" s="8">
        <f t="shared" si="22"/>
        <v>4296.3125</v>
      </c>
      <c r="K1328" s="6">
        <v>687.41</v>
      </c>
      <c r="L1328" s="1"/>
    </row>
    <row r="1329" spans="1:12" hidden="1" x14ac:dyDescent="0.25">
      <c r="A1329" t="s">
        <v>1941</v>
      </c>
      <c r="B1329" s="2">
        <v>42020</v>
      </c>
      <c r="C1329" t="s">
        <v>1728</v>
      </c>
      <c r="D1329">
        <v>2</v>
      </c>
      <c r="E1329" t="s">
        <v>1942</v>
      </c>
      <c r="F1329" t="s">
        <v>1717</v>
      </c>
      <c r="G1329" t="s">
        <v>1730</v>
      </c>
      <c r="H1329" t="s">
        <v>356</v>
      </c>
      <c r="I1329" s="8">
        <f t="shared" si="22"/>
        <v>0</v>
      </c>
      <c r="J1329" s="6">
        <v>344.83</v>
      </c>
      <c r="L1329" s="1"/>
    </row>
    <row r="1330" spans="1:12" hidden="1" x14ac:dyDescent="0.25">
      <c r="A1330" t="s">
        <v>3827</v>
      </c>
      <c r="B1330" s="2">
        <v>42020</v>
      </c>
      <c r="C1330" t="s">
        <v>1728</v>
      </c>
      <c r="D1330">
        <v>2</v>
      </c>
      <c r="E1330" t="s">
        <v>3828</v>
      </c>
      <c r="F1330" t="s">
        <v>1717</v>
      </c>
      <c r="G1330" t="s">
        <v>1730</v>
      </c>
      <c r="H1330" t="s">
        <v>243</v>
      </c>
      <c r="I1330" s="8">
        <f t="shared" si="22"/>
        <v>1034.5</v>
      </c>
      <c r="K1330" s="6">
        <v>165.52</v>
      </c>
      <c r="L1330" s="1"/>
    </row>
    <row r="1331" spans="1:12" hidden="1" x14ac:dyDescent="0.25">
      <c r="A1331" t="s">
        <v>3829</v>
      </c>
      <c r="B1331" s="2">
        <v>42020</v>
      </c>
      <c r="C1331" t="s">
        <v>3830</v>
      </c>
      <c r="D1331">
        <v>2</v>
      </c>
      <c r="E1331" t="s">
        <v>3831</v>
      </c>
      <c r="F1331" t="s">
        <v>38</v>
      </c>
      <c r="G1331" t="s">
        <v>0</v>
      </c>
      <c r="H1331" t="s">
        <v>3832</v>
      </c>
      <c r="I1331" s="8">
        <f t="shared" si="22"/>
        <v>982.49999999999989</v>
      </c>
      <c r="K1331" s="6">
        <v>157.19999999999999</v>
      </c>
      <c r="L1331" s="1"/>
    </row>
    <row r="1332" spans="1:12" hidden="1" x14ac:dyDescent="0.25">
      <c r="A1332" t="s">
        <v>3833</v>
      </c>
      <c r="B1332" s="2">
        <v>42020</v>
      </c>
      <c r="C1332" t="s">
        <v>3834</v>
      </c>
      <c r="D1332">
        <v>2</v>
      </c>
      <c r="E1332" t="s">
        <v>3835</v>
      </c>
      <c r="F1332" t="s">
        <v>38</v>
      </c>
      <c r="G1332" t="s">
        <v>0</v>
      </c>
      <c r="H1332" t="s">
        <v>3836</v>
      </c>
      <c r="I1332" s="8">
        <f t="shared" si="22"/>
        <v>2992.375</v>
      </c>
      <c r="K1332" s="6">
        <v>478.78</v>
      </c>
      <c r="L1332" s="1"/>
    </row>
    <row r="1333" spans="1:12" hidden="1" x14ac:dyDescent="0.25">
      <c r="A1333" t="s">
        <v>3837</v>
      </c>
      <c r="B1333" s="2">
        <v>42020</v>
      </c>
      <c r="C1333" t="s">
        <v>3838</v>
      </c>
      <c r="D1333">
        <v>2</v>
      </c>
      <c r="E1333" t="s">
        <v>3839</v>
      </c>
      <c r="F1333" t="s">
        <v>38</v>
      </c>
      <c r="G1333" t="s">
        <v>0</v>
      </c>
      <c r="H1333" t="s">
        <v>3840</v>
      </c>
      <c r="I1333" s="8">
        <f t="shared" si="22"/>
        <v>883.625</v>
      </c>
      <c r="K1333" s="6">
        <v>141.38</v>
      </c>
      <c r="L1333" s="1"/>
    </row>
    <row r="1334" spans="1:12" hidden="1" x14ac:dyDescent="0.25">
      <c r="A1334" t="s">
        <v>3841</v>
      </c>
      <c r="B1334" s="2">
        <v>42020</v>
      </c>
      <c r="C1334" t="s">
        <v>3842</v>
      </c>
      <c r="D1334">
        <v>2</v>
      </c>
      <c r="E1334" t="s">
        <v>3843</v>
      </c>
      <c r="F1334" t="s">
        <v>38</v>
      </c>
      <c r="G1334" t="s">
        <v>0</v>
      </c>
      <c r="H1334" t="s">
        <v>3844</v>
      </c>
      <c r="I1334" s="8">
        <f t="shared" si="22"/>
        <v>2612.0625</v>
      </c>
      <c r="K1334" s="6">
        <v>417.93</v>
      </c>
      <c r="L1334" s="1"/>
    </row>
    <row r="1335" spans="1:12" hidden="1" x14ac:dyDescent="0.25">
      <c r="A1335" t="s">
        <v>3845</v>
      </c>
      <c r="B1335" s="2">
        <v>42020</v>
      </c>
      <c r="C1335" t="s">
        <v>3846</v>
      </c>
      <c r="D1335">
        <v>2</v>
      </c>
      <c r="E1335" t="s">
        <v>3847</v>
      </c>
      <c r="F1335" t="s">
        <v>38</v>
      </c>
      <c r="G1335" t="s">
        <v>0</v>
      </c>
      <c r="H1335" t="s">
        <v>3848</v>
      </c>
      <c r="I1335" s="8">
        <f t="shared" si="22"/>
        <v>883.625</v>
      </c>
      <c r="K1335" s="6">
        <v>141.38</v>
      </c>
      <c r="L1335" s="1"/>
    </row>
    <row r="1336" spans="1:12" hidden="1" x14ac:dyDescent="0.25">
      <c r="A1336" t="s">
        <v>3849</v>
      </c>
      <c r="B1336" s="2">
        <v>42020</v>
      </c>
      <c r="C1336" t="s">
        <v>3850</v>
      </c>
      <c r="D1336">
        <v>2</v>
      </c>
      <c r="E1336" t="s">
        <v>3851</v>
      </c>
      <c r="F1336" t="s">
        <v>38</v>
      </c>
      <c r="G1336" t="s">
        <v>0</v>
      </c>
      <c r="H1336" t="s">
        <v>3852</v>
      </c>
      <c r="I1336" s="8">
        <f t="shared" si="22"/>
        <v>883.625</v>
      </c>
      <c r="K1336" s="6">
        <v>141.38</v>
      </c>
      <c r="L1336" s="1"/>
    </row>
    <row r="1337" spans="1:12" hidden="1" x14ac:dyDescent="0.25">
      <c r="A1337" t="s">
        <v>3853</v>
      </c>
      <c r="B1337" s="2">
        <v>42020</v>
      </c>
      <c r="C1337" t="s">
        <v>1728</v>
      </c>
      <c r="D1337">
        <v>2</v>
      </c>
      <c r="E1337" t="s">
        <v>3854</v>
      </c>
      <c r="F1337" t="s">
        <v>1717</v>
      </c>
      <c r="G1337" t="s">
        <v>1730</v>
      </c>
      <c r="H1337" t="s">
        <v>3855</v>
      </c>
      <c r="I1337" s="8">
        <f t="shared" si="22"/>
        <v>674.5</v>
      </c>
      <c r="K1337" s="6">
        <v>107.92</v>
      </c>
      <c r="L1337" s="1"/>
    </row>
    <row r="1338" spans="1:12" hidden="1" x14ac:dyDescent="0.25">
      <c r="A1338" t="s">
        <v>3856</v>
      </c>
      <c r="B1338" s="2">
        <v>42020</v>
      </c>
      <c r="C1338" t="s">
        <v>1728</v>
      </c>
      <c r="D1338">
        <v>2</v>
      </c>
      <c r="E1338" t="s">
        <v>3857</v>
      </c>
      <c r="F1338" t="s">
        <v>1717</v>
      </c>
      <c r="G1338" t="s">
        <v>1730</v>
      </c>
      <c r="H1338" t="s">
        <v>535</v>
      </c>
      <c r="I1338" s="8">
        <f t="shared" si="22"/>
        <v>300</v>
      </c>
      <c r="K1338" s="6">
        <v>48</v>
      </c>
      <c r="L1338" s="1"/>
    </row>
    <row r="1339" spans="1:12" hidden="1" x14ac:dyDescent="0.25">
      <c r="A1339" t="s">
        <v>3858</v>
      </c>
      <c r="B1339" s="2">
        <v>42020</v>
      </c>
      <c r="C1339" t="s">
        <v>3859</v>
      </c>
      <c r="D1339">
        <v>2</v>
      </c>
      <c r="E1339" t="s">
        <v>3860</v>
      </c>
      <c r="F1339" t="s">
        <v>38</v>
      </c>
      <c r="G1339" t="s">
        <v>0</v>
      </c>
      <c r="H1339" t="s">
        <v>3861</v>
      </c>
      <c r="I1339" s="8">
        <f t="shared" si="22"/>
        <v>883.625</v>
      </c>
      <c r="K1339" s="6">
        <v>141.38</v>
      </c>
      <c r="L1339" s="1"/>
    </row>
    <row r="1340" spans="1:12" hidden="1" x14ac:dyDescent="0.25">
      <c r="A1340" t="s">
        <v>3862</v>
      </c>
      <c r="B1340" s="2">
        <v>42020</v>
      </c>
      <c r="C1340" t="s">
        <v>3863</v>
      </c>
      <c r="D1340">
        <v>2</v>
      </c>
      <c r="E1340" t="s">
        <v>3864</v>
      </c>
      <c r="F1340" t="s">
        <v>38</v>
      </c>
      <c r="G1340" t="s">
        <v>0</v>
      </c>
      <c r="H1340" t="s">
        <v>3865</v>
      </c>
      <c r="I1340" s="8">
        <f t="shared" si="22"/>
        <v>883.625</v>
      </c>
      <c r="K1340" s="6">
        <v>141.38</v>
      </c>
      <c r="L1340" s="1"/>
    </row>
    <row r="1341" spans="1:12" hidden="1" x14ac:dyDescent="0.25">
      <c r="A1341" t="s">
        <v>3866</v>
      </c>
      <c r="B1341" s="2">
        <v>42020</v>
      </c>
      <c r="C1341" t="s">
        <v>3867</v>
      </c>
      <c r="D1341">
        <v>2</v>
      </c>
      <c r="E1341" t="s">
        <v>3868</v>
      </c>
      <c r="F1341" t="s">
        <v>38</v>
      </c>
      <c r="G1341" t="s">
        <v>0</v>
      </c>
      <c r="H1341" t="s">
        <v>3869</v>
      </c>
      <c r="I1341" s="8">
        <f t="shared" si="22"/>
        <v>883.625</v>
      </c>
      <c r="K1341" s="6">
        <v>141.38</v>
      </c>
      <c r="L1341" s="1"/>
    </row>
    <row r="1342" spans="1:12" hidden="1" x14ac:dyDescent="0.25">
      <c r="A1342" t="s">
        <v>3870</v>
      </c>
      <c r="B1342" s="2">
        <v>42020</v>
      </c>
      <c r="C1342" t="s">
        <v>3871</v>
      </c>
      <c r="D1342">
        <v>2</v>
      </c>
      <c r="E1342" t="s">
        <v>3872</v>
      </c>
      <c r="F1342" t="s">
        <v>38</v>
      </c>
      <c r="G1342" t="s">
        <v>0</v>
      </c>
      <c r="H1342" t="s">
        <v>3873</v>
      </c>
      <c r="I1342" s="8">
        <f t="shared" si="22"/>
        <v>2451.8125</v>
      </c>
      <c r="K1342" s="6">
        <v>392.29</v>
      </c>
      <c r="L1342" s="1"/>
    </row>
    <row r="1343" spans="1:12" hidden="1" x14ac:dyDescent="0.25">
      <c r="A1343" s="3" t="s">
        <v>1945</v>
      </c>
      <c r="B1343" s="4">
        <v>42020</v>
      </c>
      <c r="C1343" s="3" t="s">
        <v>1946</v>
      </c>
      <c r="D1343" s="3">
        <v>2</v>
      </c>
      <c r="E1343" s="3" t="s">
        <v>1947</v>
      </c>
      <c r="F1343" s="3" t="s">
        <v>38</v>
      </c>
      <c r="G1343" s="3" t="s">
        <v>0</v>
      </c>
      <c r="H1343" s="3" t="s">
        <v>388</v>
      </c>
      <c r="I1343" s="8">
        <f t="shared" si="22"/>
        <v>1586.1875</v>
      </c>
      <c r="J1343" s="8"/>
      <c r="K1343" s="8">
        <v>253.79</v>
      </c>
      <c r="L1343" s="1"/>
    </row>
    <row r="1344" spans="1:12" hidden="1" x14ac:dyDescent="0.25">
      <c r="A1344" t="s">
        <v>1945</v>
      </c>
      <c r="B1344" s="2">
        <v>42020</v>
      </c>
      <c r="C1344" t="s">
        <v>1946</v>
      </c>
      <c r="D1344">
        <v>2</v>
      </c>
      <c r="E1344" t="s">
        <v>1947</v>
      </c>
      <c r="F1344" t="s">
        <v>38</v>
      </c>
      <c r="G1344" t="s">
        <v>0</v>
      </c>
      <c r="H1344" t="s">
        <v>388</v>
      </c>
      <c r="I1344" s="8">
        <f t="shared" si="22"/>
        <v>1586.1875</v>
      </c>
      <c r="K1344" s="6">
        <v>253.79</v>
      </c>
      <c r="L1344" s="1"/>
    </row>
    <row r="1345" spans="1:12" hidden="1" x14ac:dyDescent="0.25">
      <c r="A1345" t="s">
        <v>1945</v>
      </c>
      <c r="B1345" s="2">
        <v>42020</v>
      </c>
      <c r="C1345" t="s">
        <v>1946</v>
      </c>
      <c r="D1345">
        <v>2</v>
      </c>
      <c r="E1345" t="s">
        <v>1947</v>
      </c>
      <c r="F1345" t="s">
        <v>38</v>
      </c>
      <c r="G1345" t="s">
        <v>0</v>
      </c>
      <c r="H1345" t="s">
        <v>388</v>
      </c>
      <c r="I1345" s="8">
        <f t="shared" si="22"/>
        <v>0</v>
      </c>
      <c r="J1345" s="6">
        <v>253.79</v>
      </c>
      <c r="L1345" s="1"/>
    </row>
    <row r="1346" spans="1:12" hidden="1" x14ac:dyDescent="0.25">
      <c r="A1346" s="3" t="s">
        <v>1948</v>
      </c>
      <c r="B1346" s="4">
        <v>42020</v>
      </c>
      <c r="C1346" s="3" t="s">
        <v>1728</v>
      </c>
      <c r="D1346" s="3">
        <v>2</v>
      </c>
      <c r="E1346" s="3" t="s">
        <v>1949</v>
      </c>
      <c r="F1346" s="3" t="s">
        <v>1717</v>
      </c>
      <c r="G1346" s="3" t="s">
        <v>1730</v>
      </c>
      <c r="H1346" s="3" t="s">
        <v>243</v>
      </c>
      <c r="I1346" s="8">
        <f t="shared" si="22"/>
        <v>1034.5</v>
      </c>
      <c r="J1346" s="8"/>
      <c r="K1346" s="8">
        <v>165.52</v>
      </c>
      <c r="L1346" s="1"/>
    </row>
    <row r="1347" spans="1:12" hidden="1" x14ac:dyDescent="0.25">
      <c r="A1347" t="s">
        <v>1948</v>
      </c>
      <c r="B1347" s="2">
        <v>42020</v>
      </c>
      <c r="C1347" t="s">
        <v>1728</v>
      </c>
      <c r="D1347">
        <v>2</v>
      </c>
      <c r="E1347" t="s">
        <v>1949</v>
      </c>
      <c r="F1347" t="s">
        <v>1717</v>
      </c>
      <c r="G1347" t="s">
        <v>1730</v>
      </c>
      <c r="H1347" t="s">
        <v>243</v>
      </c>
      <c r="I1347" s="8">
        <f t="shared" si="22"/>
        <v>1034.5</v>
      </c>
      <c r="K1347" s="6">
        <v>165.52</v>
      </c>
      <c r="L1347" s="1"/>
    </row>
    <row r="1348" spans="1:12" hidden="1" x14ac:dyDescent="0.25">
      <c r="A1348" t="s">
        <v>1948</v>
      </c>
      <c r="B1348" s="2">
        <v>42020</v>
      </c>
      <c r="C1348" t="s">
        <v>1728</v>
      </c>
      <c r="D1348">
        <v>2</v>
      </c>
      <c r="E1348" t="s">
        <v>1949</v>
      </c>
      <c r="F1348" t="s">
        <v>1717</v>
      </c>
      <c r="G1348" t="s">
        <v>1730</v>
      </c>
      <c r="H1348" t="s">
        <v>243</v>
      </c>
      <c r="I1348" s="8">
        <f t="shared" si="22"/>
        <v>0</v>
      </c>
      <c r="J1348" s="6">
        <v>165.52</v>
      </c>
      <c r="L1348" s="1"/>
    </row>
    <row r="1349" spans="1:12" hidden="1" x14ac:dyDescent="0.25">
      <c r="A1349" t="s">
        <v>3874</v>
      </c>
      <c r="B1349" s="2">
        <v>42020</v>
      </c>
      <c r="C1349" t="s">
        <v>3875</v>
      </c>
      <c r="D1349">
        <v>2</v>
      </c>
      <c r="E1349" t="s">
        <v>3876</v>
      </c>
      <c r="F1349" t="s">
        <v>38</v>
      </c>
      <c r="G1349" t="s">
        <v>0</v>
      </c>
      <c r="H1349" t="s">
        <v>3877</v>
      </c>
      <c r="I1349" s="8">
        <f t="shared" si="22"/>
        <v>3534.5</v>
      </c>
      <c r="K1349" s="6">
        <v>565.52</v>
      </c>
      <c r="L1349" s="1"/>
    </row>
    <row r="1350" spans="1:12" hidden="1" x14ac:dyDescent="0.25">
      <c r="A1350" s="3" t="s">
        <v>1950</v>
      </c>
      <c r="B1350" s="4">
        <v>42020</v>
      </c>
      <c r="C1350" s="3" t="s">
        <v>1951</v>
      </c>
      <c r="D1350" s="3">
        <v>2</v>
      </c>
      <c r="E1350" s="3" t="s">
        <v>1952</v>
      </c>
      <c r="F1350" s="3" t="s">
        <v>38</v>
      </c>
      <c r="G1350" s="3" t="s">
        <v>0</v>
      </c>
      <c r="H1350" s="3" t="s">
        <v>389</v>
      </c>
      <c r="I1350" s="8">
        <f t="shared" si="22"/>
        <v>883.625</v>
      </c>
      <c r="J1350" s="8"/>
      <c r="K1350" s="8">
        <v>141.38</v>
      </c>
      <c r="L1350" s="1"/>
    </row>
    <row r="1351" spans="1:12" hidden="1" x14ac:dyDescent="0.25">
      <c r="A1351" t="s">
        <v>1950</v>
      </c>
      <c r="B1351" s="2">
        <v>42020</v>
      </c>
      <c r="C1351" t="s">
        <v>1951</v>
      </c>
      <c r="D1351">
        <v>2</v>
      </c>
      <c r="E1351" t="s">
        <v>1952</v>
      </c>
      <c r="F1351" t="s">
        <v>38</v>
      </c>
      <c r="G1351" t="s">
        <v>0</v>
      </c>
      <c r="H1351" t="s">
        <v>389</v>
      </c>
      <c r="I1351" s="8">
        <f t="shared" si="22"/>
        <v>883.625</v>
      </c>
      <c r="K1351" s="6">
        <v>141.38</v>
      </c>
      <c r="L1351" s="1"/>
    </row>
    <row r="1352" spans="1:12" hidden="1" x14ac:dyDescent="0.25">
      <c r="A1352" t="s">
        <v>1950</v>
      </c>
      <c r="B1352" s="2">
        <v>42020</v>
      </c>
      <c r="C1352" t="s">
        <v>1951</v>
      </c>
      <c r="D1352">
        <v>2</v>
      </c>
      <c r="E1352" t="s">
        <v>1952</v>
      </c>
      <c r="F1352" t="s">
        <v>38</v>
      </c>
      <c r="G1352" t="s">
        <v>0</v>
      </c>
      <c r="H1352" t="s">
        <v>389</v>
      </c>
      <c r="I1352" s="8">
        <f t="shared" si="22"/>
        <v>0</v>
      </c>
      <c r="J1352" s="6">
        <v>141.38</v>
      </c>
      <c r="L1352" s="1"/>
    </row>
    <row r="1353" spans="1:12" hidden="1" x14ac:dyDescent="0.25">
      <c r="A1353" s="3" t="s">
        <v>1953</v>
      </c>
      <c r="B1353" s="4">
        <v>42020</v>
      </c>
      <c r="C1353" s="3" t="s">
        <v>1954</v>
      </c>
      <c r="D1353" s="3">
        <v>2</v>
      </c>
      <c r="E1353" s="3" t="s">
        <v>1955</v>
      </c>
      <c r="F1353" s="3" t="s">
        <v>38</v>
      </c>
      <c r="G1353" s="3" t="s">
        <v>0</v>
      </c>
      <c r="H1353" s="3" t="s">
        <v>1956</v>
      </c>
      <c r="I1353" s="8">
        <f t="shared" si="22"/>
        <v>1379.3125</v>
      </c>
      <c r="J1353" s="8"/>
      <c r="K1353" s="8">
        <v>220.69</v>
      </c>
      <c r="L1353" s="1"/>
    </row>
    <row r="1354" spans="1:12" hidden="1" x14ac:dyDescent="0.25">
      <c r="A1354" t="s">
        <v>1953</v>
      </c>
      <c r="B1354" s="2">
        <v>42020</v>
      </c>
      <c r="C1354" t="s">
        <v>1954</v>
      </c>
      <c r="D1354">
        <v>2</v>
      </c>
      <c r="E1354" t="s">
        <v>1955</v>
      </c>
      <c r="F1354" t="s">
        <v>38</v>
      </c>
      <c r="G1354" t="s">
        <v>0</v>
      </c>
      <c r="H1354" t="s">
        <v>1956</v>
      </c>
      <c r="I1354" s="8">
        <f t="shared" si="22"/>
        <v>1379.3125</v>
      </c>
      <c r="K1354" s="6">
        <v>220.69</v>
      </c>
      <c r="L1354" s="1"/>
    </row>
    <row r="1355" spans="1:12" hidden="1" x14ac:dyDescent="0.25">
      <c r="A1355" t="s">
        <v>1953</v>
      </c>
      <c r="B1355" s="2">
        <v>42020</v>
      </c>
      <c r="C1355" t="s">
        <v>1954</v>
      </c>
      <c r="D1355">
        <v>2</v>
      </c>
      <c r="E1355" t="s">
        <v>1955</v>
      </c>
      <c r="F1355" t="s">
        <v>38</v>
      </c>
      <c r="G1355" t="s">
        <v>0</v>
      </c>
      <c r="H1355" t="s">
        <v>1956</v>
      </c>
      <c r="I1355" s="8">
        <f t="shared" si="22"/>
        <v>0</v>
      </c>
      <c r="J1355" s="6">
        <v>220.69</v>
      </c>
      <c r="L1355" s="1"/>
    </row>
    <row r="1356" spans="1:12" hidden="1" x14ac:dyDescent="0.25">
      <c r="A1356" t="s">
        <v>3878</v>
      </c>
      <c r="B1356" s="2">
        <v>42020</v>
      </c>
      <c r="C1356" t="s">
        <v>1728</v>
      </c>
      <c r="D1356">
        <v>2</v>
      </c>
      <c r="E1356" t="s">
        <v>3879</v>
      </c>
      <c r="F1356" t="s">
        <v>1717</v>
      </c>
      <c r="G1356" t="s">
        <v>1730</v>
      </c>
      <c r="H1356" t="s">
        <v>3880</v>
      </c>
      <c r="I1356" s="8">
        <f t="shared" si="22"/>
        <v>408.1875</v>
      </c>
      <c r="K1356" s="6">
        <v>65.31</v>
      </c>
      <c r="L1356" s="1"/>
    </row>
    <row r="1357" spans="1:12" hidden="1" x14ac:dyDescent="0.25">
      <c r="A1357" t="s">
        <v>3881</v>
      </c>
      <c r="B1357" s="2">
        <v>42020</v>
      </c>
      <c r="C1357" t="s">
        <v>3882</v>
      </c>
      <c r="D1357">
        <v>2</v>
      </c>
      <c r="E1357" t="s">
        <v>3883</v>
      </c>
      <c r="F1357" t="s">
        <v>38</v>
      </c>
      <c r="G1357" t="s">
        <v>0</v>
      </c>
      <c r="H1357" t="s">
        <v>3884</v>
      </c>
      <c r="I1357" s="8">
        <f t="shared" si="22"/>
        <v>1586.1875</v>
      </c>
      <c r="K1357" s="6">
        <v>253.79</v>
      </c>
      <c r="L1357" s="1"/>
    </row>
    <row r="1358" spans="1:12" hidden="1" x14ac:dyDescent="0.25">
      <c r="A1358" t="s">
        <v>3885</v>
      </c>
      <c r="B1358" s="2">
        <v>42020</v>
      </c>
      <c r="C1358" t="s">
        <v>3886</v>
      </c>
      <c r="D1358">
        <v>2</v>
      </c>
      <c r="E1358" t="s">
        <v>3887</v>
      </c>
      <c r="F1358" t="s">
        <v>38</v>
      </c>
      <c r="G1358" t="s">
        <v>0</v>
      </c>
      <c r="H1358" t="s">
        <v>3366</v>
      </c>
      <c r="I1358" s="8">
        <f t="shared" ref="I1358:I1421" si="23">K1358*100/16</f>
        <v>883.625</v>
      </c>
      <c r="K1358" s="6">
        <v>141.38</v>
      </c>
      <c r="L1358" s="1"/>
    </row>
    <row r="1359" spans="1:12" hidden="1" x14ac:dyDescent="0.25">
      <c r="A1359" t="s">
        <v>3888</v>
      </c>
      <c r="B1359" s="2">
        <v>42020</v>
      </c>
      <c r="C1359" t="s">
        <v>2316</v>
      </c>
      <c r="D1359">
        <v>2</v>
      </c>
      <c r="E1359" t="s">
        <v>3889</v>
      </c>
      <c r="F1359" t="s">
        <v>1717</v>
      </c>
      <c r="G1359" t="s">
        <v>1718</v>
      </c>
      <c r="H1359" t="s">
        <v>3814</v>
      </c>
      <c r="I1359" s="8">
        <f t="shared" si="23"/>
        <v>1815.6875</v>
      </c>
      <c r="K1359" s="6">
        <v>290.51</v>
      </c>
      <c r="L1359" s="1"/>
    </row>
    <row r="1360" spans="1:12" hidden="1" x14ac:dyDescent="0.25">
      <c r="A1360" t="s">
        <v>3890</v>
      </c>
      <c r="B1360" s="2">
        <v>42020</v>
      </c>
      <c r="C1360" t="s">
        <v>3891</v>
      </c>
      <c r="D1360">
        <v>2</v>
      </c>
      <c r="E1360" t="s">
        <v>3892</v>
      </c>
      <c r="F1360" t="s">
        <v>38</v>
      </c>
      <c r="G1360" t="s">
        <v>0</v>
      </c>
      <c r="H1360" t="s">
        <v>3893</v>
      </c>
      <c r="I1360" s="8">
        <f t="shared" si="23"/>
        <v>1586.1875</v>
      </c>
      <c r="K1360" s="6">
        <v>253.79</v>
      </c>
      <c r="L1360" s="1"/>
    </row>
    <row r="1361" spans="1:12" hidden="1" x14ac:dyDescent="0.25">
      <c r="A1361" t="s">
        <v>3894</v>
      </c>
      <c r="B1361" s="2">
        <v>42020</v>
      </c>
      <c r="C1361" t="s">
        <v>3895</v>
      </c>
      <c r="D1361">
        <v>2</v>
      </c>
      <c r="E1361" t="s">
        <v>3896</v>
      </c>
      <c r="F1361" t="s">
        <v>38</v>
      </c>
      <c r="G1361" t="s">
        <v>0</v>
      </c>
      <c r="H1361" t="s">
        <v>3897</v>
      </c>
      <c r="I1361" s="8">
        <f t="shared" si="23"/>
        <v>883.625</v>
      </c>
      <c r="K1361" s="6">
        <v>141.38</v>
      </c>
      <c r="L1361" s="1"/>
    </row>
    <row r="1362" spans="1:12" hidden="1" x14ac:dyDescent="0.25">
      <c r="A1362" t="s">
        <v>3898</v>
      </c>
      <c r="B1362" s="2">
        <v>42020</v>
      </c>
      <c r="C1362" t="s">
        <v>3899</v>
      </c>
      <c r="D1362">
        <v>2</v>
      </c>
      <c r="E1362" t="s">
        <v>3900</v>
      </c>
      <c r="F1362" t="s">
        <v>38</v>
      </c>
      <c r="G1362" t="s">
        <v>0</v>
      </c>
      <c r="H1362" t="s">
        <v>3901</v>
      </c>
      <c r="I1362" s="8">
        <f t="shared" si="23"/>
        <v>883.625</v>
      </c>
      <c r="K1362" s="6">
        <v>141.38</v>
      </c>
      <c r="L1362" s="1"/>
    </row>
    <row r="1363" spans="1:12" hidden="1" x14ac:dyDescent="0.25">
      <c r="A1363" t="s">
        <v>3902</v>
      </c>
      <c r="B1363" s="2">
        <v>42020</v>
      </c>
      <c r="C1363" t="s">
        <v>3903</v>
      </c>
      <c r="D1363">
        <v>2</v>
      </c>
      <c r="E1363" t="s">
        <v>3904</v>
      </c>
      <c r="F1363" t="s">
        <v>38</v>
      </c>
      <c r="G1363" t="s">
        <v>0</v>
      </c>
      <c r="H1363" t="s">
        <v>455</v>
      </c>
      <c r="I1363" s="8">
        <f t="shared" si="23"/>
        <v>1586.1875</v>
      </c>
      <c r="K1363" s="6">
        <v>253.79</v>
      </c>
      <c r="L1363" s="1"/>
    </row>
    <row r="1364" spans="1:12" hidden="1" x14ac:dyDescent="0.25">
      <c r="A1364" t="s">
        <v>3905</v>
      </c>
      <c r="B1364" s="2">
        <v>42020</v>
      </c>
      <c r="C1364" t="s">
        <v>3906</v>
      </c>
      <c r="D1364">
        <v>2</v>
      </c>
      <c r="E1364" t="s">
        <v>3907</v>
      </c>
      <c r="F1364" t="s">
        <v>38</v>
      </c>
      <c r="G1364" t="s">
        <v>0</v>
      </c>
      <c r="H1364" t="s">
        <v>3908</v>
      </c>
      <c r="I1364" s="8">
        <f t="shared" si="23"/>
        <v>172.5</v>
      </c>
      <c r="K1364" s="6">
        <v>27.6</v>
      </c>
      <c r="L1364" s="1"/>
    </row>
    <row r="1365" spans="1:12" hidden="1" x14ac:dyDescent="0.25">
      <c r="A1365" t="s">
        <v>3909</v>
      </c>
      <c r="B1365" s="2">
        <v>42020</v>
      </c>
      <c r="C1365" t="s">
        <v>3910</v>
      </c>
      <c r="D1365">
        <v>1</v>
      </c>
      <c r="E1365" t="s">
        <v>3911</v>
      </c>
      <c r="F1365" t="s">
        <v>3122</v>
      </c>
      <c r="G1365" t="s">
        <v>0</v>
      </c>
      <c r="H1365" t="s">
        <v>3912</v>
      </c>
      <c r="I1365" s="8">
        <f t="shared" si="23"/>
        <v>150.875</v>
      </c>
      <c r="K1365" s="6">
        <v>24.14</v>
      </c>
      <c r="L1365" s="1"/>
    </row>
    <row r="1366" spans="1:12" hidden="1" x14ac:dyDescent="0.25">
      <c r="A1366" t="s">
        <v>3913</v>
      </c>
      <c r="B1366" s="2">
        <v>42020</v>
      </c>
      <c r="C1366" t="s">
        <v>1728</v>
      </c>
      <c r="D1366">
        <v>2</v>
      </c>
      <c r="E1366" t="s">
        <v>3914</v>
      </c>
      <c r="F1366" t="s">
        <v>1717</v>
      </c>
      <c r="G1366" t="s">
        <v>1730</v>
      </c>
      <c r="H1366" t="s">
        <v>3915</v>
      </c>
      <c r="I1366" s="8">
        <f t="shared" si="23"/>
        <v>300</v>
      </c>
      <c r="K1366" s="6">
        <v>48</v>
      </c>
      <c r="L1366" s="1"/>
    </row>
    <row r="1367" spans="1:12" hidden="1" x14ac:dyDescent="0.25">
      <c r="A1367" t="s">
        <v>3916</v>
      </c>
      <c r="B1367" s="2">
        <v>42020</v>
      </c>
      <c r="C1367" t="s">
        <v>3917</v>
      </c>
      <c r="D1367">
        <v>2</v>
      </c>
      <c r="E1367" t="s">
        <v>3918</v>
      </c>
      <c r="F1367" t="s">
        <v>38</v>
      </c>
      <c r="G1367" t="s">
        <v>0</v>
      </c>
      <c r="H1367" t="s">
        <v>2871</v>
      </c>
      <c r="I1367" s="8">
        <f t="shared" si="23"/>
        <v>883.625</v>
      </c>
      <c r="K1367" s="6">
        <v>141.38</v>
      </c>
      <c r="L1367" s="1"/>
    </row>
    <row r="1368" spans="1:12" hidden="1" x14ac:dyDescent="0.25">
      <c r="A1368" s="3" t="s">
        <v>1957</v>
      </c>
      <c r="B1368" s="4">
        <v>42021</v>
      </c>
      <c r="C1368" s="3" t="s">
        <v>1958</v>
      </c>
      <c r="D1368" s="3">
        <v>2</v>
      </c>
      <c r="E1368" s="3" t="s">
        <v>1959</v>
      </c>
      <c r="F1368" s="3" t="s">
        <v>1717</v>
      </c>
      <c r="G1368" s="3" t="s">
        <v>1718</v>
      </c>
      <c r="H1368" s="3" t="s">
        <v>211</v>
      </c>
      <c r="I1368" s="8">
        <f t="shared" si="23"/>
        <v>5322.125</v>
      </c>
      <c r="J1368" s="8"/>
      <c r="K1368" s="8">
        <v>851.54</v>
      </c>
      <c r="L1368" s="1"/>
    </row>
    <row r="1369" spans="1:12" hidden="1" x14ac:dyDescent="0.25">
      <c r="A1369" t="s">
        <v>1957</v>
      </c>
      <c r="B1369" s="2">
        <v>42021</v>
      </c>
      <c r="C1369" t="s">
        <v>1958</v>
      </c>
      <c r="D1369">
        <v>2</v>
      </c>
      <c r="E1369" t="s">
        <v>1959</v>
      </c>
      <c r="F1369" t="s">
        <v>1717</v>
      </c>
      <c r="G1369" t="s">
        <v>1718</v>
      </c>
      <c r="H1369" t="s">
        <v>211</v>
      </c>
      <c r="I1369" s="8">
        <f t="shared" si="23"/>
        <v>5322.125</v>
      </c>
      <c r="K1369" s="6">
        <v>851.54</v>
      </c>
      <c r="L1369" s="1"/>
    </row>
    <row r="1370" spans="1:12" hidden="1" x14ac:dyDescent="0.25">
      <c r="A1370" t="s">
        <v>1957</v>
      </c>
      <c r="B1370" s="2">
        <v>42021</v>
      </c>
      <c r="C1370" t="s">
        <v>1958</v>
      </c>
      <c r="D1370">
        <v>2</v>
      </c>
      <c r="E1370" t="s">
        <v>1959</v>
      </c>
      <c r="F1370" t="s">
        <v>1717</v>
      </c>
      <c r="G1370" t="s">
        <v>1718</v>
      </c>
      <c r="H1370" t="s">
        <v>211</v>
      </c>
      <c r="I1370" s="8">
        <f t="shared" si="23"/>
        <v>0</v>
      </c>
      <c r="J1370" s="6">
        <v>851.54</v>
      </c>
      <c r="L1370" s="1"/>
    </row>
    <row r="1371" spans="1:12" hidden="1" x14ac:dyDescent="0.25">
      <c r="A1371" t="s">
        <v>3919</v>
      </c>
      <c r="B1371" s="2">
        <v>42021</v>
      </c>
      <c r="C1371" t="s">
        <v>1728</v>
      </c>
      <c r="D1371">
        <v>2</v>
      </c>
      <c r="E1371" t="s">
        <v>3920</v>
      </c>
      <c r="F1371" t="s">
        <v>1717</v>
      </c>
      <c r="G1371" t="s">
        <v>1730</v>
      </c>
      <c r="H1371" t="s">
        <v>3921</v>
      </c>
      <c r="I1371" s="8">
        <f t="shared" si="23"/>
        <v>69</v>
      </c>
      <c r="K1371" s="6">
        <v>11.04</v>
      </c>
      <c r="L1371" s="1"/>
    </row>
    <row r="1372" spans="1:12" hidden="1" x14ac:dyDescent="0.25">
      <c r="A1372" t="s">
        <v>3922</v>
      </c>
      <c r="B1372" s="2">
        <v>42021</v>
      </c>
      <c r="C1372" t="s">
        <v>3923</v>
      </c>
      <c r="D1372">
        <v>2</v>
      </c>
      <c r="E1372" t="s">
        <v>3924</v>
      </c>
      <c r="F1372" t="s">
        <v>38</v>
      </c>
      <c r="G1372" t="s">
        <v>0</v>
      </c>
      <c r="H1372" t="s">
        <v>3925</v>
      </c>
      <c r="I1372" s="8">
        <f t="shared" si="23"/>
        <v>883.625</v>
      </c>
      <c r="K1372" s="6">
        <v>141.38</v>
      </c>
      <c r="L1372" s="1"/>
    </row>
    <row r="1373" spans="1:12" hidden="1" x14ac:dyDescent="0.25">
      <c r="A1373" t="s">
        <v>3926</v>
      </c>
      <c r="B1373" s="2">
        <v>42021</v>
      </c>
      <c r="C1373" t="s">
        <v>3927</v>
      </c>
      <c r="D1373">
        <v>2</v>
      </c>
      <c r="E1373" t="s">
        <v>3928</v>
      </c>
      <c r="F1373" t="s">
        <v>38</v>
      </c>
      <c r="G1373" t="s">
        <v>0</v>
      </c>
      <c r="H1373" t="s">
        <v>211</v>
      </c>
      <c r="I1373" s="8">
        <f t="shared" si="23"/>
        <v>344.8125</v>
      </c>
      <c r="K1373" s="6">
        <v>55.17</v>
      </c>
      <c r="L1373" s="1"/>
    </row>
    <row r="1374" spans="1:12" hidden="1" x14ac:dyDescent="0.25">
      <c r="A1374" t="s">
        <v>3929</v>
      </c>
      <c r="B1374" s="2">
        <v>42021</v>
      </c>
      <c r="C1374" t="s">
        <v>3930</v>
      </c>
      <c r="D1374">
        <v>2</v>
      </c>
      <c r="E1374" t="s">
        <v>3931</v>
      </c>
      <c r="F1374" t="s">
        <v>38</v>
      </c>
      <c r="G1374" t="s">
        <v>0</v>
      </c>
      <c r="H1374" t="s">
        <v>3932</v>
      </c>
      <c r="I1374" s="8">
        <f t="shared" si="23"/>
        <v>2612.0625</v>
      </c>
      <c r="K1374" s="6">
        <v>417.93</v>
      </c>
      <c r="L1374" s="1"/>
    </row>
    <row r="1375" spans="1:12" hidden="1" x14ac:dyDescent="0.25">
      <c r="A1375" t="s">
        <v>3933</v>
      </c>
      <c r="B1375" s="2">
        <v>42021</v>
      </c>
      <c r="C1375" t="s">
        <v>3934</v>
      </c>
      <c r="D1375">
        <v>2</v>
      </c>
      <c r="E1375" t="s">
        <v>3935</v>
      </c>
      <c r="F1375" t="s">
        <v>38</v>
      </c>
      <c r="G1375" t="s">
        <v>0</v>
      </c>
      <c r="H1375" t="s">
        <v>3156</v>
      </c>
      <c r="I1375" s="8">
        <f t="shared" si="23"/>
        <v>1896.5625</v>
      </c>
      <c r="K1375" s="6">
        <v>303.45</v>
      </c>
      <c r="L1375" s="1"/>
    </row>
    <row r="1376" spans="1:12" hidden="1" x14ac:dyDescent="0.25">
      <c r="A1376" t="s">
        <v>3936</v>
      </c>
      <c r="B1376" s="2">
        <v>42021</v>
      </c>
      <c r="C1376" t="s">
        <v>3937</v>
      </c>
      <c r="D1376">
        <v>2</v>
      </c>
      <c r="E1376" t="s">
        <v>3938</v>
      </c>
      <c r="F1376" t="s">
        <v>38</v>
      </c>
      <c r="G1376" t="s">
        <v>0</v>
      </c>
      <c r="H1376" t="s">
        <v>3939</v>
      </c>
      <c r="I1376" s="8">
        <f t="shared" si="23"/>
        <v>1586.1875</v>
      </c>
      <c r="K1376" s="6">
        <v>253.79</v>
      </c>
      <c r="L1376" s="1"/>
    </row>
    <row r="1377" spans="1:12" hidden="1" x14ac:dyDescent="0.25">
      <c r="A1377" t="s">
        <v>3940</v>
      </c>
      <c r="B1377" s="2">
        <v>42021</v>
      </c>
      <c r="C1377" t="s">
        <v>3941</v>
      </c>
      <c r="D1377">
        <v>2</v>
      </c>
      <c r="E1377" t="s">
        <v>3942</v>
      </c>
      <c r="F1377" t="s">
        <v>38</v>
      </c>
      <c r="G1377" t="s">
        <v>0</v>
      </c>
      <c r="H1377" t="s">
        <v>1848</v>
      </c>
      <c r="I1377" s="8">
        <f t="shared" si="23"/>
        <v>1379.3125</v>
      </c>
      <c r="K1377" s="6">
        <v>220.69</v>
      </c>
      <c r="L1377" s="1"/>
    </row>
    <row r="1378" spans="1:12" hidden="1" x14ac:dyDescent="0.25">
      <c r="A1378" t="s">
        <v>3943</v>
      </c>
      <c r="B1378" s="2">
        <v>42021</v>
      </c>
      <c r="C1378" t="s">
        <v>3944</v>
      </c>
      <c r="D1378">
        <v>2</v>
      </c>
      <c r="E1378" t="s">
        <v>3945</v>
      </c>
      <c r="F1378" t="s">
        <v>38</v>
      </c>
      <c r="G1378" t="s">
        <v>0</v>
      </c>
      <c r="H1378" t="s">
        <v>1848</v>
      </c>
      <c r="I1378" s="8">
        <f t="shared" si="23"/>
        <v>3954.5</v>
      </c>
      <c r="K1378" s="6">
        <v>632.72</v>
      </c>
      <c r="L1378" s="1"/>
    </row>
    <row r="1379" spans="1:12" hidden="1" x14ac:dyDescent="0.25">
      <c r="A1379" t="s">
        <v>3946</v>
      </c>
      <c r="B1379" s="2">
        <v>42021</v>
      </c>
      <c r="C1379" t="s">
        <v>3947</v>
      </c>
      <c r="D1379">
        <v>2</v>
      </c>
      <c r="E1379" t="s">
        <v>3948</v>
      </c>
      <c r="F1379" t="s">
        <v>38</v>
      </c>
      <c r="G1379" t="s">
        <v>0</v>
      </c>
      <c r="H1379" t="s">
        <v>463</v>
      </c>
      <c r="I1379" s="8">
        <f t="shared" si="23"/>
        <v>883.625</v>
      </c>
      <c r="K1379" s="6">
        <v>141.38</v>
      </c>
      <c r="L1379" s="1"/>
    </row>
    <row r="1380" spans="1:12" hidden="1" x14ac:dyDescent="0.25">
      <c r="A1380" s="3" t="s">
        <v>1960</v>
      </c>
      <c r="B1380" s="4">
        <v>42021</v>
      </c>
      <c r="C1380" s="3" t="s">
        <v>1961</v>
      </c>
      <c r="D1380" s="3">
        <v>2</v>
      </c>
      <c r="E1380" s="3" t="s">
        <v>1962</v>
      </c>
      <c r="F1380" s="3" t="s">
        <v>1717</v>
      </c>
      <c r="G1380" s="3" t="s">
        <v>1718</v>
      </c>
      <c r="H1380" s="3" t="s">
        <v>1719</v>
      </c>
      <c r="I1380" s="8">
        <f t="shared" si="23"/>
        <v>25.8125</v>
      </c>
      <c r="J1380" s="8"/>
      <c r="K1380" s="8">
        <v>4.13</v>
      </c>
      <c r="L1380" s="1"/>
    </row>
    <row r="1381" spans="1:12" hidden="1" x14ac:dyDescent="0.25">
      <c r="A1381" t="s">
        <v>1960</v>
      </c>
      <c r="B1381" s="2">
        <v>42021</v>
      </c>
      <c r="C1381" t="s">
        <v>1961</v>
      </c>
      <c r="D1381">
        <v>2</v>
      </c>
      <c r="E1381" t="s">
        <v>1962</v>
      </c>
      <c r="F1381" t="s">
        <v>1717</v>
      </c>
      <c r="G1381" t="s">
        <v>1718</v>
      </c>
      <c r="H1381" t="s">
        <v>1719</v>
      </c>
      <c r="I1381" s="8">
        <f t="shared" si="23"/>
        <v>25.8125</v>
      </c>
      <c r="K1381" s="6">
        <v>4.13</v>
      </c>
      <c r="L1381" s="1"/>
    </row>
    <row r="1382" spans="1:12" hidden="1" x14ac:dyDescent="0.25">
      <c r="A1382" t="s">
        <v>1960</v>
      </c>
      <c r="B1382" s="2">
        <v>42021</v>
      </c>
      <c r="C1382" t="s">
        <v>1961</v>
      </c>
      <c r="D1382">
        <v>2</v>
      </c>
      <c r="E1382" t="s">
        <v>1962</v>
      </c>
      <c r="F1382" t="s">
        <v>1717</v>
      </c>
      <c r="G1382" t="s">
        <v>1718</v>
      </c>
      <c r="H1382" t="s">
        <v>1719</v>
      </c>
      <c r="I1382" s="8">
        <f t="shared" si="23"/>
        <v>0</v>
      </c>
      <c r="J1382" s="6">
        <v>4.13</v>
      </c>
      <c r="L1382" s="1"/>
    </row>
    <row r="1383" spans="1:12" hidden="1" x14ac:dyDescent="0.25">
      <c r="A1383" t="s">
        <v>3949</v>
      </c>
      <c r="B1383" s="2">
        <v>42021</v>
      </c>
      <c r="C1383" t="s">
        <v>3950</v>
      </c>
      <c r="D1383">
        <v>2</v>
      </c>
      <c r="E1383" t="s">
        <v>3951</v>
      </c>
      <c r="F1383" t="s">
        <v>38</v>
      </c>
      <c r="G1383" t="s">
        <v>0</v>
      </c>
      <c r="H1383" t="s">
        <v>3952</v>
      </c>
      <c r="I1383" s="8">
        <f t="shared" si="23"/>
        <v>1586.1875</v>
      </c>
      <c r="K1383" s="6">
        <v>253.79</v>
      </c>
      <c r="L1383" s="1"/>
    </row>
    <row r="1384" spans="1:12" hidden="1" x14ac:dyDescent="0.25">
      <c r="A1384" t="s">
        <v>3953</v>
      </c>
      <c r="B1384" s="2">
        <v>42021</v>
      </c>
      <c r="C1384" t="s">
        <v>3954</v>
      </c>
      <c r="D1384">
        <v>2</v>
      </c>
      <c r="E1384" t="s">
        <v>3955</v>
      </c>
      <c r="F1384" t="s">
        <v>38</v>
      </c>
      <c r="G1384" t="s">
        <v>0</v>
      </c>
      <c r="H1384" t="s">
        <v>3956</v>
      </c>
      <c r="I1384" s="8">
        <f t="shared" si="23"/>
        <v>3534.5</v>
      </c>
      <c r="K1384" s="6">
        <v>565.52</v>
      </c>
      <c r="L1384" s="1"/>
    </row>
    <row r="1385" spans="1:12" hidden="1" x14ac:dyDescent="0.25">
      <c r="A1385" t="s">
        <v>3957</v>
      </c>
      <c r="B1385" s="2">
        <v>42021</v>
      </c>
      <c r="C1385" t="s">
        <v>3958</v>
      </c>
      <c r="D1385">
        <v>2</v>
      </c>
      <c r="E1385" t="s">
        <v>3959</v>
      </c>
      <c r="F1385" t="s">
        <v>38</v>
      </c>
      <c r="G1385" t="s">
        <v>0</v>
      </c>
      <c r="H1385" t="s">
        <v>3960</v>
      </c>
      <c r="I1385" s="8">
        <f t="shared" si="23"/>
        <v>883.625</v>
      </c>
      <c r="K1385" s="6">
        <v>141.38</v>
      </c>
      <c r="L1385" s="1"/>
    </row>
    <row r="1386" spans="1:12" hidden="1" x14ac:dyDescent="0.25">
      <c r="A1386" t="s">
        <v>3961</v>
      </c>
      <c r="B1386" s="2">
        <v>42021</v>
      </c>
      <c r="C1386" t="s">
        <v>3962</v>
      </c>
      <c r="D1386">
        <v>2</v>
      </c>
      <c r="E1386" t="s">
        <v>3963</v>
      </c>
      <c r="F1386" t="s">
        <v>38</v>
      </c>
      <c r="G1386" t="s">
        <v>0</v>
      </c>
      <c r="H1386" t="s">
        <v>3964</v>
      </c>
      <c r="I1386" s="8">
        <f t="shared" si="23"/>
        <v>2612.0625</v>
      </c>
      <c r="K1386" s="6">
        <v>417.93</v>
      </c>
      <c r="L1386" s="1"/>
    </row>
    <row r="1387" spans="1:12" hidden="1" x14ac:dyDescent="0.25">
      <c r="A1387" t="s">
        <v>3965</v>
      </c>
      <c r="B1387" s="2">
        <v>42021</v>
      </c>
      <c r="C1387" t="s">
        <v>3966</v>
      </c>
      <c r="D1387">
        <v>2</v>
      </c>
      <c r="E1387" t="s">
        <v>3967</v>
      </c>
      <c r="F1387" t="s">
        <v>38</v>
      </c>
      <c r="G1387" t="s">
        <v>0</v>
      </c>
      <c r="H1387" t="s">
        <v>3968</v>
      </c>
      <c r="I1387" s="8">
        <f t="shared" si="23"/>
        <v>1586.1875</v>
      </c>
      <c r="K1387" s="6">
        <v>253.79</v>
      </c>
      <c r="L1387" s="1"/>
    </row>
    <row r="1388" spans="1:12" hidden="1" x14ac:dyDescent="0.25">
      <c r="A1388" t="s">
        <v>3969</v>
      </c>
      <c r="B1388" s="2">
        <v>42021</v>
      </c>
      <c r="C1388" t="s">
        <v>3970</v>
      </c>
      <c r="D1388">
        <v>2</v>
      </c>
      <c r="E1388" t="s">
        <v>3971</v>
      </c>
      <c r="F1388" t="s">
        <v>38</v>
      </c>
      <c r="G1388" t="s">
        <v>0</v>
      </c>
      <c r="H1388" t="s">
        <v>3972</v>
      </c>
      <c r="I1388" s="8">
        <f t="shared" si="23"/>
        <v>883.625</v>
      </c>
      <c r="K1388" s="6">
        <v>141.38</v>
      </c>
      <c r="L1388" s="1"/>
    </row>
    <row r="1389" spans="1:12" hidden="1" x14ac:dyDescent="0.25">
      <c r="A1389" s="3" t="s">
        <v>1963</v>
      </c>
      <c r="B1389" s="4">
        <v>42021</v>
      </c>
      <c r="C1389" s="3" t="s">
        <v>1758</v>
      </c>
      <c r="D1389" s="3">
        <v>2</v>
      </c>
      <c r="E1389" s="3" t="s">
        <v>1964</v>
      </c>
      <c r="F1389" s="3" t="s">
        <v>1717</v>
      </c>
      <c r="G1389" s="3" t="s">
        <v>1730</v>
      </c>
      <c r="H1389" s="3" t="s">
        <v>374</v>
      </c>
      <c r="I1389" s="8">
        <f t="shared" si="23"/>
        <v>2655.625</v>
      </c>
      <c r="J1389" s="8"/>
      <c r="K1389" s="8">
        <v>424.9</v>
      </c>
      <c r="L1389" s="1"/>
    </row>
    <row r="1390" spans="1:12" hidden="1" x14ac:dyDescent="0.25">
      <c r="A1390" t="s">
        <v>1963</v>
      </c>
      <c r="B1390" s="2">
        <v>42021</v>
      </c>
      <c r="C1390" t="s">
        <v>1758</v>
      </c>
      <c r="D1390">
        <v>2</v>
      </c>
      <c r="E1390" t="s">
        <v>1964</v>
      </c>
      <c r="F1390" t="s">
        <v>1717</v>
      </c>
      <c r="G1390" t="s">
        <v>1730</v>
      </c>
      <c r="H1390" t="s">
        <v>374</v>
      </c>
      <c r="I1390" s="8">
        <f t="shared" si="23"/>
        <v>2655.625</v>
      </c>
      <c r="K1390" s="6">
        <v>424.9</v>
      </c>
      <c r="L1390" s="1"/>
    </row>
    <row r="1391" spans="1:12" hidden="1" x14ac:dyDescent="0.25">
      <c r="A1391" t="s">
        <v>1963</v>
      </c>
      <c r="B1391" s="2">
        <v>42021</v>
      </c>
      <c r="C1391" t="s">
        <v>1758</v>
      </c>
      <c r="D1391">
        <v>2</v>
      </c>
      <c r="E1391" t="s">
        <v>1964</v>
      </c>
      <c r="F1391" t="s">
        <v>1717</v>
      </c>
      <c r="G1391" t="s">
        <v>1730</v>
      </c>
      <c r="H1391" t="s">
        <v>374</v>
      </c>
      <c r="I1391" s="8">
        <f t="shared" si="23"/>
        <v>0</v>
      </c>
      <c r="J1391" s="6">
        <v>424.9</v>
      </c>
      <c r="L1391" s="1"/>
    </row>
    <row r="1392" spans="1:12" hidden="1" x14ac:dyDescent="0.25">
      <c r="A1392" t="s">
        <v>3973</v>
      </c>
      <c r="B1392" s="2">
        <v>42021</v>
      </c>
      <c r="C1392" t="s">
        <v>3974</v>
      </c>
      <c r="D1392">
        <v>2</v>
      </c>
      <c r="E1392" t="s">
        <v>3975</v>
      </c>
      <c r="F1392" t="s">
        <v>38</v>
      </c>
      <c r="G1392" t="s">
        <v>0</v>
      </c>
      <c r="H1392" t="s">
        <v>3976</v>
      </c>
      <c r="I1392" s="8">
        <f t="shared" si="23"/>
        <v>1344</v>
      </c>
      <c r="K1392" s="6">
        <v>215.04</v>
      </c>
      <c r="L1392" s="1"/>
    </row>
    <row r="1393" spans="1:12" hidden="1" x14ac:dyDescent="0.25">
      <c r="A1393" t="s">
        <v>3977</v>
      </c>
      <c r="B1393" s="2">
        <v>42021</v>
      </c>
      <c r="C1393" t="s">
        <v>1728</v>
      </c>
      <c r="D1393">
        <v>2</v>
      </c>
      <c r="E1393" t="s">
        <v>3978</v>
      </c>
      <c r="F1393" t="s">
        <v>1717</v>
      </c>
      <c r="G1393" t="s">
        <v>1730</v>
      </c>
      <c r="H1393" t="s">
        <v>2147</v>
      </c>
      <c r="I1393" s="8">
        <f t="shared" si="23"/>
        <v>346.9375</v>
      </c>
      <c r="K1393" s="6">
        <v>55.51</v>
      </c>
      <c r="L1393" s="1"/>
    </row>
    <row r="1394" spans="1:12" hidden="1" x14ac:dyDescent="0.25">
      <c r="A1394" t="s">
        <v>3979</v>
      </c>
      <c r="B1394" s="2">
        <v>42021</v>
      </c>
      <c r="C1394" t="s">
        <v>1728</v>
      </c>
      <c r="D1394">
        <v>2</v>
      </c>
      <c r="E1394" t="s">
        <v>3980</v>
      </c>
      <c r="F1394" t="s">
        <v>1717</v>
      </c>
      <c r="G1394" t="s">
        <v>1730</v>
      </c>
      <c r="H1394" t="s">
        <v>535</v>
      </c>
      <c r="I1394" s="8">
        <f t="shared" si="23"/>
        <v>346.9375</v>
      </c>
      <c r="K1394" s="6">
        <v>55.51</v>
      </c>
      <c r="L1394" s="1"/>
    </row>
    <row r="1395" spans="1:12" hidden="1" x14ac:dyDescent="0.25">
      <c r="A1395" t="s">
        <v>3981</v>
      </c>
      <c r="B1395" s="2">
        <v>42021</v>
      </c>
      <c r="C1395" t="s">
        <v>3982</v>
      </c>
      <c r="D1395">
        <v>2</v>
      </c>
      <c r="E1395" t="s">
        <v>3983</v>
      </c>
      <c r="F1395" t="s">
        <v>38</v>
      </c>
      <c r="G1395" t="s">
        <v>0</v>
      </c>
      <c r="H1395" t="s">
        <v>3984</v>
      </c>
      <c r="I1395" s="8">
        <f t="shared" si="23"/>
        <v>883.625</v>
      </c>
      <c r="K1395" s="6">
        <v>141.38</v>
      </c>
      <c r="L1395" s="1"/>
    </row>
    <row r="1396" spans="1:12" hidden="1" x14ac:dyDescent="0.25">
      <c r="A1396" t="s">
        <v>3985</v>
      </c>
      <c r="B1396" s="2">
        <v>42021</v>
      </c>
      <c r="C1396" t="s">
        <v>3986</v>
      </c>
      <c r="D1396">
        <v>2</v>
      </c>
      <c r="E1396" t="s">
        <v>3987</v>
      </c>
      <c r="F1396" t="s">
        <v>38</v>
      </c>
      <c r="G1396" t="s">
        <v>0</v>
      </c>
      <c r="H1396" t="s">
        <v>3988</v>
      </c>
      <c r="I1396" s="8">
        <f t="shared" si="23"/>
        <v>172.4375</v>
      </c>
      <c r="K1396" s="6">
        <v>27.59</v>
      </c>
      <c r="L1396" s="1"/>
    </row>
    <row r="1397" spans="1:12" hidden="1" x14ac:dyDescent="0.25">
      <c r="A1397" t="s">
        <v>3989</v>
      </c>
      <c r="B1397" s="2">
        <v>42021</v>
      </c>
      <c r="C1397" t="s">
        <v>3990</v>
      </c>
      <c r="D1397">
        <v>2</v>
      </c>
      <c r="E1397" t="s">
        <v>3991</v>
      </c>
      <c r="F1397" t="s">
        <v>38</v>
      </c>
      <c r="G1397" t="s">
        <v>0</v>
      </c>
      <c r="H1397" t="s">
        <v>3992</v>
      </c>
      <c r="I1397" s="8">
        <f t="shared" si="23"/>
        <v>2498.625</v>
      </c>
      <c r="K1397" s="6">
        <v>399.78</v>
      </c>
      <c r="L1397" s="1"/>
    </row>
    <row r="1398" spans="1:12" hidden="1" x14ac:dyDescent="0.25">
      <c r="A1398" t="s">
        <v>3993</v>
      </c>
      <c r="B1398" s="2">
        <v>42021</v>
      </c>
      <c r="C1398" t="s">
        <v>3994</v>
      </c>
      <c r="D1398">
        <v>2</v>
      </c>
      <c r="E1398" t="s">
        <v>3995</v>
      </c>
      <c r="F1398" t="s">
        <v>38</v>
      </c>
      <c r="G1398" t="s">
        <v>0</v>
      </c>
      <c r="H1398" t="s">
        <v>3996</v>
      </c>
      <c r="I1398" s="8">
        <f t="shared" si="23"/>
        <v>883.625</v>
      </c>
      <c r="K1398" s="6">
        <v>141.38</v>
      </c>
      <c r="L1398" s="1"/>
    </row>
    <row r="1399" spans="1:12" hidden="1" x14ac:dyDescent="0.25">
      <c r="A1399" t="s">
        <v>3997</v>
      </c>
      <c r="B1399" s="2">
        <v>42023</v>
      </c>
      <c r="C1399" t="s">
        <v>3998</v>
      </c>
      <c r="D1399">
        <v>2</v>
      </c>
      <c r="E1399" t="s">
        <v>3999</v>
      </c>
      <c r="F1399" t="s">
        <v>38</v>
      </c>
      <c r="G1399" t="s">
        <v>0</v>
      </c>
      <c r="H1399" t="s">
        <v>4000</v>
      </c>
      <c r="I1399" s="8">
        <f t="shared" si="23"/>
        <v>1372.4375</v>
      </c>
      <c r="K1399" s="6">
        <v>219.59</v>
      </c>
      <c r="L1399" s="1"/>
    </row>
    <row r="1400" spans="1:12" hidden="1" x14ac:dyDescent="0.25">
      <c r="A1400" t="s">
        <v>4001</v>
      </c>
      <c r="B1400" s="2">
        <v>42023</v>
      </c>
      <c r="C1400" t="s">
        <v>4002</v>
      </c>
      <c r="D1400">
        <v>2</v>
      </c>
      <c r="E1400" t="s">
        <v>4003</v>
      </c>
      <c r="F1400" t="s">
        <v>38</v>
      </c>
      <c r="G1400" t="s">
        <v>0</v>
      </c>
      <c r="H1400" t="s">
        <v>4004</v>
      </c>
      <c r="I1400" s="8">
        <f t="shared" si="23"/>
        <v>2406</v>
      </c>
      <c r="K1400" s="6">
        <v>384.96</v>
      </c>
      <c r="L1400" s="1"/>
    </row>
    <row r="1401" spans="1:12" hidden="1" x14ac:dyDescent="0.25">
      <c r="A1401" s="3" t="s">
        <v>1966</v>
      </c>
      <c r="B1401" s="4">
        <v>42023</v>
      </c>
      <c r="C1401" s="3" t="s">
        <v>1967</v>
      </c>
      <c r="D1401" s="3">
        <v>2</v>
      </c>
      <c r="E1401" s="3" t="s">
        <v>1968</v>
      </c>
      <c r="F1401" s="3" t="s">
        <v>1717</v>
      </c>
      <c r="G1401" s="3" t="s">
        <v>1730</v>
      </c>
      <c r="H1401" s="3" t="s">
        <v>387</v>
      </c>
      <c r="I1401" s="8">
        <f t="shared" si="23"/>
        <v>169.5625</v>
      </c>
      <c r="J1401" s="8"/>
      <c r="K1401" s="8">
        <v>27.13</v>
      </c>
      <c r="L1401" s="1"/>
    </row>
    <row r="1402" spans="1:12" hidden="1" x14ac:dyDescent="0.25">
      <c r="A1402" t="s">
        <v>1966</v>
      </c>
      <c r="B1402" s="2">
        <v>42023</v>
      </c>
      <c r="C1402" t="s">
        <v>1967</v>
      </c>
      <c r="D1402">
        <v>2</v>
      </c>
      <c r="E1402" t="s">
        <v>1968</v>
      </c>
      <c r="F1402" t="s">
        <v>1717</v>
      </c>
      <c r="G1402" t="s">
        <v>1730</v>
      </c>
      <c r="H1402" t="s">
        <v>387</v>
      </c>
      <c r="I1402" s="8">
        <f t="shared" si="23"/>
        <v>169.5625</v>
      </c>
      <c r="K1402" s="6">
        <v>27.13</v>
      </c>
      <c r="L1402" s="1"/>
    </row>
    <row r="1403" spans="1:12" hidden="1" x14ac:dyDescent="0.25">
      <c r="A1403" t="s">
        <v>1966</v>
      </c>
      <c r="B1403" s="2">
        <v>42023</v>
      </c>
      <c r="C1403" t="s">
        <v>1967</v>
      </c>
      <c r="D1403">
        <v>2</v>
      </c>
      <c r="E1403" t="s">
        <v>1968</v>
      </c>
      <c r="F1403" t="s">
        <v>1717</v>
      </c>
      <c r="G1403" t="s">
        <v>1730</v>
      </c>
      <c r="H1403" t="s">
        <v>387</v>
      </c>
      <c r="I1403" s="8">
        <f t="shared" si="23"/>
        <v>0</v>
      </c>
      <c r="J1403" s="6">
        <v>27.13</v>
      </c>
      <c r="L1403" s="1"/>
    </row>
    <row r="1404" spans="1:12" hidden="1" x14ac:dyDescent="0.25">
      <c r="A1404" t="s">
        <v>4005</v>
      </c>
      <c r="B1404" s="2">
        <v>42023</v>
      </c>
      <c r="C1404" t="s">
        <v>1994</v>
      </c>
      <c r="D1404">
        <v>2</v>
      </c>
      <c r="E1404" t="s">
        <v>4006</v>
      </c>
      <c r="F1404" t="s">
        <v>38</v>
      </c>
      <c r="G1404" t="s">
        <v>0</v>
      </c>
      <c r="H1404" t="s">
        <v>1996</v>
      </c>
      <c r="I1404" s="8">
        <f t="shared" si="23"/>
        <v>160.0625</v>
      </c>
      <c r="K1404" s="6">
        <v>25.61</v>
      </c>
      <c r="L1404" s="1"/>
    </row>
    <row r="1405" spans="1:12" hidden="1" x14ac:dyDescent="0.25">
      <c r="A1405" s="3" t="s">
        <v>1969</v>
      </c>
      <c r="B1405" s="4">
        <v>42023</v>
      </c>
      <c r="C1405" s="3" t="s">
        <v>1970</v>
      </c>
      <c r="D1405" s="3">
        <v>2</v>
      </c>
      <c r="E1405" s="3" t="s">
        <v>1971</v>
      </c>
      <c r="F1405" s="3" t="s">
        <v>1717</v>
      </c>
      <c r="G1405" s="3" t="s">
        <v>1718</v>
      </c>
      <c r="H1405" s="3" t="s">
        <v>433</v>
      </c>
      <c r="I1405" s="8">
        <f t="shared" si="23"/>
        <v>6465.5</v>
      </c>
      <c r="J1405" s="8"/>
      <c r="K1405" s="8">
        <v>1034.48</v>
      </c>
      <c r="L1405" s="1"/>
    </row>
    <row r="1406" spans="1:12" hidden="1" x14ac:dyDescent="0.25">
      <c r="A1406" t="s">
        <v>1969</v>
      </c>
      <c r="B1406" s="2">
        <v>42023</v>
      </c>
      <c r="C1406" t="s">
        <v>1970</v>
      </c>
      <c r="D1406">
        <v>2</v>
      </c>
      <c r="E1406" t="s">
        <v>1971</v>
      </c>
      <c r="F1406" t="s">
        <v>1717</v>
      </c>
      <c r="G1406" t="s">
        <v>1718</v>
      </c>
      <c r="H1406" t="s">
        <v>433</v>
      </c>
      <c r="I1406" s="8">
        <f t="shared" si="23"/>
        <v>6465.5</v>
      </c>
      <c r="K1406" s="6">
        <v>1034.48</v>
      </c>
      <c r="L1406" s="1"/>
    </row>
    <row r="1407" spans="1:12" hidden="1" x14ac:dyDescent="0.25">
      <c r="A1407" t="s">
        <v>1969</v>
      </c>
      <c r="B1407" s="2">
        <v>42023</v>
      </c>
      <c r="C1407" t="s">
        <v>1970</v>
      </c>
      <c r="D1407">
        <v>2</v>
      </c>
      <c r="E1407" t="s">
        <v>1971</v>
      </c>
      <c r="F1407" t="s">
        <v>1717</v>
      </c>
      <c r="G1407" t="s">
        <v>1718</v>
      </c>
      <c r="H1407" t="s">
        <v>433</v>
      </c>
      <c r="I1407" s="8">
        <f t="shared" si="23"/>
        <v>0</v>
      </c>
      <c r="J1407" s="6">
        <v>1034.48</v>
      </c>
      <c r="L1407" s="1"/>
    </row>
    <row r="1408" spans="1:12" hidden="1" x14ac:dyDescent="0.25">
      <c r="A1408" s="3" t="s">
        <v>1972</v>
      </c>
      <c r="B1408" s="4">
        <v>42023</v>
      </c>
      <c r="C1408" s="3" t="s">
        <v>1728</v>
      </c>
      <c r="D1408" s="3">
        <v>2</v>
      </c>
      <c r="E1408" s="3" t="s">
        <v>1973</v>
      </c>
      <c r="F1408" s="3" t="s">
        <v>1717</v>
      </c>
      <c r="G1408" s="3" t="s">
        <v>1730</v>
      </c>
      <c r="H1408" s="3" t="s">
        <v>1974</v>
      </c>
      <c r="I1408" s="8">
        <f t="shared" si="23"/>
        <v>1962.6874999999998</v>
      </c>
      <c r="J1408" s="8"/>
      <c r="K1408" s="8">
        <v>314.02999999999997</v>
      </c>
      <c r="L1408" s="1"/>
    </row>
    <row r="1409" spans="1:12" hidden="1" x14ac:dyDescent="0.25">
      <c r="A1409" t="s">
        <v>1972</v>
      </c>
      <c r="B1409" s="2">
        <v>42023</v>
      </c>
      <c r="C1409" t="s">
        <v>1728</v>
      </c>
      <c r="D1409">
        <v>2</v>
      </c>
      <c r="E1409" t="s">
        <v>1973</v>
      </c>
      <c r="F1409" t="s">
        <v>1717</v>
      </c>
      <c r="G1409" t="s">
        <v>1730</v>
      </c>
      <c r="H1409" t="s">
        <v>1974</v>
      </c>
      <c r="I1409" s="8">
        <f t="shared" si="23"/>
        <v>1962.6874999999998</v>
      </c>
      <c r="K1409" s="6">
        <v>314.02999999999997</v>
      </c>
      <c r="L1409" s="1"/>
    </row>
    <row r="1410" spans="1:12" hidden="1" x14ac:dyDescent="0.25">
      <c r="A1410" t="s">
        <v>1972</v>
      </c>
      <c r="B1410" s="2">
        <v>42023</v>
      </c>
      <c r="C1410" t="s">
        <v>1728</v>
      </c>
      <c r="D1410">
        <v>2</v>
      </c>
      <c r="E1410" t="s">
        <v>1973</v>
      </c>
      <c r="F1410" t="s">
        <v>1717</v>
      </c>
      <c r="G1410" t="s">
        <v>1730</v>
      </c>
      <c r="H1410" t="s">
        <v>1974</v>
      </c>
      <c r="I1410" s="8">
        <f t="shared" si="23"/>
        <v>0</v>
      </c>
      <c r="J1410" s="6">
        <v>314.02999999999997</v>
      </c>
      <c r="L1410" s="1"/>
    </row>
    <row r="1411" spans="1:12" hidden="1" x14ac:dyDescent="0.25">
      <c r="A1411" t="s">
        <v>4007</v>
      </c>
      <c r="B1411" s="2">
        <v>42023</v>
      </c>
      <c r="C1411" t="s">
        <v>4008</v>
      </c>
      <c r="D1411">
        <v>2</v>
      </c>
      <c r="E1411" t="s">
        <v>4009</v>
      </c>
      <c r="F1411" t="s">
        <v>38</v>
      </c>
      <c r="G1411" t="s">
        <v>0</v>
      </c>
      <c r="H1411" t="s">
        <v>3372</v>
      </c>
      <c r="I1411" s="8">
        <f t="shared" si="23"/>
        <v>4949.1875</v>
      </c>
      <c r="K1411" s="6">
        <v>791.87</v>
      </c>
      <c r="L1411" s="1"/>
    </row>
    <row r="1412" spans="1:12" hidden="1" x14ac:dyDescent="0.25">
      <c r="A1412" t="s">
        <v>4010</v>
      </c>
      <c r="B1412" s="2">
        <v>42023</v>
      </c>
      <c r="C1412" t="s">
        <v>4011</v>
      </c>
      <c r="D1412">
        <v>2</v>
      </c>
      <c r="E1412" t="s">
        <v>4012</v>
      </c>
      <c r="F1412" t="s">
        <v>38</v>
      </c>
      <c r="G1412" t="s">
        <v>0</v>
      </c>
      <c r="H1412" t="s">
        <v>4013</v>
      </c>
      <c r="I1412" s="8">
        <f t="shared" si="23"/>
        <v>883.625</v>
      </c>
      <c r="K1412" s="6">
        <v>141.38</v>
      </c>
      <c r="L1412" s="1"/>
    </row>
    <row r="1413" spans="1:12" hidden="1" x14ac:dyDescent="0.25">
      <c r="A1413" t="s">
        <v>4014</v>
      </c>
      <c r="B1413" s="2">
        <v>42023</v>
      </c>
      <c r="C1413" t="s">
        <v>4015</v>
      </c>
      <c r="D1413">
        <v>2</v>
      </c>
      <c r="E1413" t="s">
        <v>4016</v>
      </c>
      <c r="F1413" t="s">
        <v>38</v>
      </c>
      <c r="G1413" t="s">
        <v>0</v>
      </c>
      <c r="H1413" t="s">
        <v>4017</v>
      </c>
      <c r="I1413" s="8">
        <f t="shared" si="23"/>
        <v>1522.4375</v>
      </c>
      <c r="K1413" s="6">
        <v>243.59</v>
      </c>
      <c r="L1413" s="1"/>
    </row>
    <row r="1414" spans="1:12" hidden="1" x14ac:dyDescent="0.25">
      <c r="A1414" s="3" t="s">
        <v>1975</v>
      </c>
      <c r="B1414" s="4">
        <v>42023</v>
      </c>
      <c r="C1414" s="3" t="s">
        <v>1728</v>
      </c>
      <c r="D1414" s="3">
        <v>2</v>
      </c>
      <c r="E1414" s="3" t="s">
        <v>1976</v>
      </c>
      <c r="F1414" s="3" t="s">
        <v>1717</v>
      </c>
      <c r="G1414" s="3" t="s">
        <v>1718</v>
      </c>
      <c r="H1414" s="3" t="s">
        <v>373</v>
      </c>
      <c r="I1414" s="8">
        <f t="shared" si="23"/>
        <v>1064.25</v>
      </c>
      <c r="J1414" s="8"/>
      <c r="K1414" s="8">
        <v>170.28</v>
      </c>
      <c r="L1414" s="1"/>
    </row>
    <row r="1415" spans="1:12" hidden="1" x14ac:dyDescent="0.25">
      <c r="A1415" t="s">
        <v>1975</v>
      </c>
      <c r="B1415" s="2">
        <v>42023</v>
      </c>
      <c r="C1415" t="s">
        <v>1728</v>
      </c>
      <c r="D1415">
        <v>2</v>
      </c>
      <c r="E1415" t="s">
        <v>1976</v>
      </c>
      <c r="F1415" t="s">
        <v>1717</v>
      </c>
      <c r="G1415" t="s">
        <v>1718</v>
      </c>
      <c r="H1415" t="s">
        <v>373</v>
      </c>
      <c r="I1415" s="8">
        <f t="shared" si="23"/>
        <v>1064.25</v>
      </c>
      <c r="K1415" s="6">
        <v>170.28</v>
      </c>
      <c r="L1415" s="1"/>
    </row>
    <row r="1416" spans="1:12" hidden="1" x14ac:dyDescent="0.25">
      <c r="A1416" t="s">
        <v>1975</v>
      </c>
      <c r="B1416" s="2">
        <v>42023</v>
      </c>
      <c r="C1416" t="s">
        <v>1728</v>
      </c>
      <c r="D1416">
        <v>2</v>
      </c>
      <c r="E1416" t="s">
        <v>1976</v>
      </c>
      <c r="F1416" t="s">
        <v>1717</v>
      </c>
      <c r="G1416" t="s">
        <v>1718</v>
      </c>
      <c r="H1416" t="s">
        <v>373</v>
      </c>
      <c r="I1416" s="8">
        <f t="shared" si="23"/>
        <v>0</v>
      </c>
      <c r="J1416" s="6">
        <v>170.28</v>
      </c>
      <c r="L1416" s="1"/>
    </row>
    <row r="1417" spans="1:12" hidden="1" x14ac:dyDescent="0.25">
      <c r="A1417" s="3" t="s">
        <v>1977</v>
      </c>
      <c r="B1417" s="4">
        <v>42023</v>
      </c>
      <c r="C1417" s="3" t="s">
        <v>1728</v>
      </c>
      <c r="D1417" s="3">
        <v>2</v>
      </c>
      <c r="E1417" s="3" t="s">
        <v>1978</v>
      </c>
      <c r="F1417" s="3" t="s">
        <v>1717</v>
      </c>
      <c r="G1417" s="3" t="s">
        <v>1718</v>
      </c>
      <c r="H1417" s="3" t="s">
        <v>373</v>
      </c>
      <c r="I1417" s="8">
        <f t="shared" si="23"/>
        <v>967.8125</v>
      </c>
      <c r="J1417" s="8"/>
      <c r="K1417" s="8">
        <v>154.85</v>
      </c>
      <c r="L1417" s="1"/>
    </row>
    <row r="1418" spans="1:12" hidden="1" x14ac:dyDescent="0.25">
      <c r="A1418" t="s">
        <v>1977</v>
      </c>
      <c r="B1418" s="2">
        <v>42023</v>
      </c>
      <c r="C1418" t="s">
        <v>1728</v>
      </c>
      <c r="D1418">
        <v>2</v>
      </c>
      <c r="E1418" t="s">
        <v>1978</v>
      </c>
      <c r="F1418" t="s">
        <v>1717</v>
      </c>
      <c r="G1418" t="s">
        <v>1718</v>
      </c>
      <c r="H1418" t="s">
        <v>373</v>
      </c>
      <c r="I1418" s="8">
        <f t="shared" si="23"/>
        <v>967.8125</v>
      </c>
      <c r="K1418" s="6">
        <v>154.85</v>
      </c>
      <c r="L1418" s="1"/>
    </row>
    <row r="1419" spans="1:12" hidden="1" x14ac:dyDescent="0.25">
      <c r="A1419" t="s">
        <v>1977</v>
      </c>
      <c r="B1419" s="2">
        <v>42023</v>
      </c>
      <c r="C1419" t="s">
        <v>1728</v>
      </c>
      <c r="D1419">
        <v>2</v>
      </c>
      <c r="E1419" t="s">
        <v>1978</v>
      </c>
      <c r="F1419" t="s">
        <v>1717</v>
      </c>
      <c r="G1419" t="s">
        <v>1718</v>
      </c>
      <c r="H1419" t="s">
        <v>373</v>
      </c>
      <c r="I1419" s="8">
        <f t="shared" si="23"/>
        <v>0</v>
      </c>
      <c r="J1419" s="6">
        <v>154.85</v>
      </c>
      <c r="L1419" s="1"/>
    </row>
    <row r="1420" spans="1:12" hidden="1" x14ac:dyDescent="0.25">
      <c r="A1420" t="s">
        <v>4018</v>
      </c>
      <c r="B1420" s="2">
        <v>42023</v>
      </c>
      <c r="C1420" t="s">
        <v>4019</v>
      </c>
      <c r="D1420">
        <v>2</v>
      </c>
      <c r="E1420" t="s">
        <v>4020</v>
      </c>
      <c r="F1420" t="s">
        <v>38</v>
      </c>
      <c r="G1420" t="s">
        <v>0</v>
      </c>
      <c r="H1420" t="s">
        <v>4021</v>
      </c>
      <c r="I1420" s="8">
        <f t="shared" si="23"/>
        <v>883.625</v>
      </c>
      <c r="K1420" s="6">
        <v>141.38</v>
      </c>
      <c r="L1420" s="1"/>
    </row>
    <row r="1421" spans="1:12" hidden="1" x14ac:dyDescent="0.25">
      <c r="A1421" s="3" t="s">
        <v>1979</v>
      </c>
      <c r="B1421" s="4">
        <v>42023</v>
      </c>
      <c r="C1421" s="3" t="s">
        <v>1728</v>
      </c>
      <c r="D1421" s="3">
        <v>2</v>
      </c>
      <c r="E1421" s="3" t="s">
        <v>1980</v>
      </c>
      <c r="F1421" s="3" t="s">
        <v>1717</v>
      </c>
      <c r="G1421" s="3" t="s">
        <v>1730</v>
      </c>
      <c r="H1421" s="3" t="s">
        <v>369</v>
      </c>
      <c r="I1421" s="8">
        <f t="shared" si="23"/>
        <v>126.49999999999999</v>
      </c>
      <c r="J1421" s="8"/>
      <c r="K1421" s="8">
        <v>20.239999999999998</v>
      </c>
      <c r="L1421" s="1"/>
    </row>
    <row r="1422" spans="1:12" hidden="1" x14ac:dyDescent="0.25">
      <c r="A1422" t="s">
        <v>1979</v>
      </c>
      <c r="B1422" s="2">
        <v>42023</v>
      </c>
      <c r="C1422" t="s">
        <v>1728</v>
      </c>
      <c r="D1422">
        <v>2</v>
      </c>
      <c r="E1422" t="s">
        <v>1980</v>
      </c>
      <c r="F1422" t="s">
        <v>1717</v>
      </c>
      <c r="G1422" t="s">
        <v>1730</v>
      </c>
      <c r="H1422" t="s">
        <v>369</v>
      </c>
      <c r="I1422" s="8">
        <f t="shared" ref="I1422:I1485" si="24">K1422*100/16</f>
        <v>126.49999999999999</v>
      </c>
      <c r="K1422" s="6">
        <v>20.239999999999998</v>
      </c>
      <c r="L1422" s="1"/>
    </row>
    <row r="1423" spans="1:12" hidden="1" x14ac:dyDescent="0.25">
      <c r="A1423" t="s">
        <v>1979</v>
      </c>
      <c r="B1423" s="2">
        <v>42023</v>
      </c>
      <c r="C1423" t="s">
        <v>1728</v>
      </c>
      <c r="D1423">
        <v>2</v>
      </c>
      <c r="E1423" t="s">
        <v>1980</v>
      </c>
      <c r="F1423" t="s">
        <v>1717</v>
      </c>
      <c r="G1423" t="s">
        <v>1730</v>
      </c>
      <c r="H1423" t="s">
        <v>369</v>
      </c>
      <c r="I1423" s="8">
        <f t="shared" si="24"/>
        <v>0</v>
      </c>
      <c r="J1423" s="6">
        <v>20.239999999999998</v>
      </c>
      <c r="L1423" s="1"/>
    </row>
    <row r="1424" spans="1:12" hidden="1" x14ac:dyDescent="0.25">
      <c r="A1424" s="3" t="s">
        <v>1981</v>
      </c>
      <c r="B1424" s="4">
        <v>42023</v>
      </c>
      <c r="C1424" s="3" t="s">
        <v>1751</v>
      </c>
      <c r="D1424" s="3">
        <v>2</v>
      </c>
      <c r="E1424" s="3" t="s">
        <v>1982</v>
      </c>
      <c r="F1424" s="3" t="s">
        <v>1717</v>
      </c>
      <c r="G1424" s="3" t="s">
        <v>1730</v>
      </c>
      <c r="H1424" s="3" t="s">
        <v>106</v>
      </c>
      <c r="I1424" s="8">
        <f t="shared" si="24"/>
        <v>289.5625</v>
      </c>
      <c r="J1424" s="8"/>
      <c r="K1424" s="8">
        <v>46.33</v>
      </c>
      <c r="L1424" s="1"/>
    </row>
    <row r="1425" spans="1:12" hidden="1" x14ac:dyDescent="0.25">
      <c r="A1425" t="s">
        <v>1981</v>
      </c>
      <c r="B1425" s="2">
        <v>42023</v>
      </c>
      <c r="C1425" t="s">
        <v>1751</v>
      </c>
      <c r="D1425">
        <v>2</v>
      </c>
      <c r="E1425" t="s">
        <v>1982</v>
      </c>
      <c r="F1425" t="s">
        <v>1717</v>
      </c>
      <c r="G1425" t="s">
        <v>1730</v>
      </c>
      <c r="H1425" t="s">
        <v>106</v>
      </c>
      <c r="I1425" s="8">
        <f t="shared" si="24"/>
        <v>289.5625</v>
      </c>
      <c r="K1425" s="6">
        <v>46.33</v>
      </c>
      <c r="L1425" s="1"/>
    </row>
    <row r="1426" spans="1:12" hidden="1" x14ac:dyDescent="0.25">
      <c r="A1426" t="s">
        <v>1981</v>
      </c>
      <c r="B1426" s="2">
        <v>42023</v>
      </c>
      <c r="C1426" t="s">
        <v>1751</v>
      </c>
      <c r="D1426">
        <v>2</v>
      </c>
      <c r="E1426" t="s">
        <v>1982</v>
      </c>
      <c r="F1426" t="s">
        <v>1717</v>
      </c>
      <c r="G1426" t="s">
        <v>1730</v>
      </c>
      <c r="H1426" t="s">
        <v>106</v>
      </c>
      <c r="I1426" s="8">
        <f t="shared" si="24"/>
        <v>0</v>
      </c>
      <c r="J1426" s="6">
        <v>46.33</v>
      </c>
      <c r="L1426" s="1"/>
    </row>
    <row r="1427" spans="1:12" hidden="1" x14ac:dyDescent="0.25">
      <c r="A1427" s="3" t="s">
        <v>1983</v>
      </c>
      <c r="B1427" s="4">
        <v>42023</v>
      </c>
      <c r="C1427" s="3" t="s">
        <v>1728</v>
      </c>
      <c r="D1427" s="3">
        <v>2</v>
      </c>
      <c r="E1427" s="3" t="s">
        <v>1984</v>
      </c>
      <c r="F1427" s="3" t="s">
        <v>1717</v>
      </c>
      <c r="G1427" s="3" t="s">
        <v>1730</v>
      </c>
      <c r="H1427" s="3" t="s">
        <v>190</v>
      </c>
      <c r="I1427" s="8">
        <f t="shared" si="24"/>
        <v>100</v>
      </c>
      <c r="J1427" s="8"/>
      <c r="K1427" s="8">
        <v>16</v>
      </c>
      <c r="L1427" s="1"/>
    </row>
    <row r="1428" spans="1:12" hidden="1" x14ac:dyDescent="0.25">
      <c r="A1428" t="s">
        <v>1983</v>
      </c>
      <c r="B1428" s="2">
        <v>42023</v>
      </c>
      <c r="C1428" t="s">
        <v>1728</v>
      </c>
      <c r="D1428">
        <v>2</v>
      </c>
      <c r="E1428" t="s">
        <v>1984</v>
      </c>
      <c r="F1428" t="s">
        <v>1717</v>
      </c>
      <c r="G1428" t="s">
        <v>1730</v>
      </c>
      <c r="H1428" t="s">
        <v>190</v>
      </c>
      <c r="I1428" s="8">
        <f t="shared" si="24"/>
        <v>100</v>
      </c>
      <c r="K1428" s="6">
        <v>16</v>
      </c>
      <c r="L1428" s="1"/>
    </row>
    <row r="1429" spans="1:12" hidden="1" x14ac:dyDescent="0.25">
      <c r="A1429" t="s">
        <v>1983</v>
      </c>
      <c r="B1429" s="2">
        <v>42023</v>
      </c>
      <c r="C1429" t="s">
        <v>1728</v>
      </c>
      <c r="D1429">
        <v>2</v>
      </c>
      <c r="E1429" t="s">
        <v>1984</v>
      </c>
      <c r="F1429" t="s">
        <v>1717</v>
      </c>
      <c r="G1429" t="s">
        <v>1730</v>
      </c>
      <c r="H1429" t="s">
        <v>190</v>
      </c>
      <c r="I1429" s="8">
        <f t="shared" si="24"/>
        <v>0</v>
      </c>
      <c r="J1429" s="6">
        <v>16</v>
      </c>
      <c r="L1429" s="1"/>
    </row>
    <row r="1430" spans="1:12" hidden="1" x14ac:dyDescent="0.25">
      <c r="A1430" s="3" t="s">
        <v>1985</v>
      </c>
      <c r="B1430" s="4">
        <v>42023</v>
      </c>
      <c r="C1430" s="3" t="s">
        <v>1728</v>
      </c>
      <c r="D1430" s="3">
        <v>2</v>
      </c>
      <c r="E1430" s="3" t="s">
        <v>1986</v>
      </c>
      <c r="F1430" s="3" t="s">
        <v>1717</v>
      </c>
      <c r="G1430" s="3" t="s">
        <v>1730</v>
      </c>
      <c r="H1430" s="3" t="s">
        <v>1987</v>
      </c>
      <c r="I1430" s="8">
        <f t="shared" si="24"/>
        <v>1625.375</v>
      </c>
      <c r="J1430" s="8"/>
      <c r="K1430" s="8">
        <v>260.06</v>
      </c>
      <c r="L1430" s="1"/>
    </row>
    <row r="1431" spans="1:12" hidden="1" x14ac:dyDescent="0.25">
      <c r="A1431" t="s">
        <v>1985</v>
      </c>
      <c r="B1431" s="2">
        <v>42023</v>
      </c>
      <c r="C1431" t="s">
        <v>1728</v>
      </c>
      <c r="D1431">
        <v>2</v>
      </c>
      <c r="E1431" t="s">
        <v>1986</v>
      </c>
      <c r="F1431" t="s">
        <v>1717</v>
      </c>
      <c r="G1431" t="s">
        <v>1730</v>
      </c>
      <c r="H1431" t="s">
        <v>1987</v>
      </c>
      <c r="I1431" s="8">
        <f t="shared" si="24"/>
        <v>1625.375</v>
      </c>
      <c r="K1431" s="6">
        <v>260.06</v>
      </c>
      <c r="L1431" s="1"/>
    </row>
    <row r="1432" spans="1:12" hidden="1" x14ac:dyDescent="0.25">
      <c r="A1432" t="s">
        <v>1985</v>
      </c>
      <c r="B1432" s="2">
        <v>42023</v>
      </c>
      <c r="C1432" t="s">
        <v>1728</v>
      </c>
      <c r="D1432">
        <v>2</v>
      </c>
      <c r="E1432" t="s">
        <v>1986</v>
      </c>
      <c r="F1432" t="s">
        <v>1717</v>
      </c>
      <c r="G1432" t="s">
        <v>1730</v>
      </c>
      <c r="H1432" t="s">
        <v>1987</v>
      </c>
      <c r="I1432" s="8">
        <f t="shared" si="24"/>
        <v>0</v>
      </c>
      <c r="J1432" s="6">
        <v>260.06</v>
      </c>
      <c r="L1432" s="1"/>
    </row>
    <row r="1433" spans="1:12" hidden="1" x14ac:dyDescent="0.25">
      <c r="A1433" s="3" t="s">
        <v>1988</v>
      </c>
      <c r="B1433" s="4">
        <v>42023</v>
      </c>
      <c r="C1433" s="3" t="s">
        <v>1728</v>
      </c>
      <c r="D1433" s="3">
        <v>2</v>
      </c>
      <c r="E1433" s="3" t="s">
        <v>1989</v>
      </c>
      <c r="F1433" s="3" t="s">
        <v>1717</v>
      </c>
      <c r="G1433" s="3" t="s">
        <v>1730</v>
      </c>
      <c r="H1433" s="3" t="s">
        <v>1990</v>
      </c>
      <c r="I1433" s="8">
        <f t="shared" si="24"/>
        <v>920.62500000000011</v>
      </c>
      <c r="J1433" s="8"/>
      <c r="K1433" s="8">
        <v>147.30000000000001</v>
      </c>
      <c r="L1433" s="1"/>
    </row>
    <row r="1434" spans="1:12" hidden="1" x14ac:dyDescent="0.25">
      <c r="A1434" t="s">
        <v>1988</v>
      </c>
      <c r="B1434" s="2">
        <v>42023</v>
      </c>
      <c r="C1434" t="s">
        <v>1728</v>
      </c>
      <c r="D1434">
        <v>2</v>
      </c>
      <c r="E1434" t="s">
        <v>1989</v>
      </c>
      <c r="F1434" t="s">
        <v>1717</v>
      </c>
      <c r="G1434" t="s">
        <v>1730</v>
      </c>
      <c r="H1434" t="s">
        <v>1990</v>
      </c>
      <c r="I1434" s="8">
        <f t="shared" si="24"/>
        <v>920.62500000000011</v>
      </c>
      <c r="K1434" s="6">
        <v>147.30000000000001</v>
      </c>
      <c r="L1434" s="1"/>
    </row>
    <row r="1435" spans="1:12" hidden="1" x14ac:dyDescent="0.25">
      <c r="A1435" t="s">
        <v>1988</v>
      </c>
      <c r="B1435" s="2">
        <v>42023</v>
      </c>
      <c r="C1435" t="s">
        <v>1728</v>
      </c>
      <c r="D1435">
        <v>2</v>
      </c>
      <c r="E1435" t="s">
        <v>1989</v>
      </c>
      <c r="F1435" t="s">
        <v>1717</v>
      </c>
      <c r="G1435" t="s">
        <v>1730</v>
      </c>
      <c r="H1435" t="s">
        <v>1990</v>
      </c>
      <c r="I1435" s="8">
        <f t="shared" si="24"/>
        <v>0</v>
      </c>
      <c r="J1435" s="6">
        <v>147.30000000000001</v>
      </c>
      <c r="L1435" s="1"/>
    </row>
    <row r="1436" spans="1:12" hidden="1" x14ac:dyDescent="0.25">
      <c r="A1436" s="3" t="s">
        <v>1991</v>
      </c>
      <c r="B1436" s="4">
        <v>42023</v>
      </c>
      <c r="C1436" s="3" t="s">
        <v>1751</v>
      </c>
      <c r="D1436" s="3">
        <v>2</v>
      </c>
      <c r="E1436" s="3" t="s">
        <v>1992</v>
      </c>
      <c r="F1436" s="3" t="s">
        <v>1717</v>
      </c>
      <c r="G1436" s="3" t="s">
        <v>1730</v>
      </c>
      <c r="H1436" s="3" t="s">
        <v>82</v>
      </c>
      <c r="I1436" s="8">
        <f t="shared" si="24"/>
        <v>1614.125</v>
      </c>
      <c r="J1436" s="8"/>
      <c r="K1436" s="8">
        <v>258.26</v>
      </c>
      <c r="L1436" s="1"/>
    </row>
    <row r="1437" spans="1:12" hidden="1" x14ac:dyDescent="0.25">
      <c r="A1437" t="s">
        <v>1991</v>
      </c>
      <c r="B1437" s="2">
        <v>42023</v>
      </c>
      <c r="C1437" t="s">
        <v>1751</v>
      </c>
      <c r="D1437">
        <v>2</v>
      </c>
      <c r="E1437" t="s">
        <v>1992</v>
      </c>
      <c r="F1437" t="s">
        <v>1717</v>
      </c>
      <c r="G1437" t="s">
        <v>1730</v>
      </c>
      <c r="H1437" t="s">
        <v>82</v>
      </c>
      <c r="I1437" s="8">
        <f t="shared" si="24"/>
        <v>1614.125</v>
      </c>
      <c r="K1437" s="6">
        <v>258.26</v>
      </c>
      <c r="L1437" s="1"/>
    </row>
    <row r="1438" spans="1:12" hidden="1" x14ac:dyDescent="0.25">
      <c r="A1438" t="s">
        <v>1991</v>
      </c>
      <c r="B1438" s="2">
        <v>42023</v>
      </c>
      <c r="C1438" t="s">
        <v>1751</v>
      </c>
      <c r="D1438">
        <v>2</v>
      </c>
      <c r="E1438" t="s">
        <v>1992</v>
      </c>
      <c r="F1438" t="s">
        <v>1717</v>
      </c>
      <c r="G1438" t="s">
        <v>1730</v>
      </c>
      <c r="H1438" t="s">
        <v>82</v>
      </c>
      <c r="I1438" s="8">
        <f t="shared" si="24"/>
        <v>0</v>
      </c>
      <c r="J1438" s="6">
        <v>258.26</v>
      </c>
      <c r="L1438" s="1"/>
    </row>
    <row r="1439" spans="1:12" hidden="1" x14ac:dyDescent="0.25">
      <c r="A1439" s="3" t="s">
        <v>1993</v>
      </c>
      <c r="B1439" s="4">
        <v>42023</v>
      </c>
      <c r="C1439" s="3" t="s">
        <v>1994</v>
      </c>
      <c r="D1439" s="3">
        <v>2</v>
      </c>
      <c r="E1439" s="3" t="s">
        <v>1995</v>
      </c>
      <c r="F1439" s="3" t="s">
        <v>38</v>
      </c>
      <c r="G1439" s="3" t="s">
        <v>0</v>
      </c>
      <c r="H1439" s="3" t="s">
        <v>1996</v>
      </c>
      <c r="I1439" s="8">
        <f t="shared" si="24"/>
        <v>89.0625</v>
      </c>
      <c r="J1439" s="8"/>
      <c r="K1439" s="8">
        <v>14.25</v>
      </c>
      <c r="L1439" s="1"/>
    </row>
    <row r="1440" spans="1:12" hidden="1" x14ac:dyDescent="0.25">
      <c r="A1440" t="s">
        <v>1993</v>
      </c>
      <c r="B1440" s="2">
        <v>42023</v>
      </c>
      <c r="C1440" t="s">
        <v>1994</v>
      </c>
      <c r="D1440">
        <v>2</v>
      </c>
      <c r="E1440" t="s">
        <v>1995</v>
      </c>
      <c r="F1440" t="s">
        <v>38</v>
      </c>
      <c r="G1440" t="s">
        <v>0</v>
      </c>
      <c r="H1440" t="s">
        <v>1996</v>
      </c>
      <c r="I1440" s="8">
        <f t="shared" si="24"/>
        <v>160.0625</v>
      </c>
      <c r="K1440" s="6">
        <v>25.61</v>
      </c>
      <c r="L1440" s="1"/>
    </row>
    <row r="1441" spans="1:12" hidden="1" x14ac:dyDescent="0.25">
      <c r="A1441" t="s">
        <v>1993</v>
      </c>
      <c r="B1441" s="2">
        <v>42023</v>
      </c>
      <c r="C1441" t="s">
        <v>1994</v>
      </c>
      <c r="D1441">
        <v>2</v>
      </c>
      <c r="E1441" t="s">
        <v>1995</v>
      </c>
      <c r="F1441" t="s">
        <v>38</v>
      </c>
      <c r="G1441" t="s">
        <v>0</v>
      </c>
      <c r="H1441" t="s">
        <v>1996</v>
      </c>
      <c r="I1441" s="8">
        <f t="shared" si="24"/>
        <v>0</v>
      </c>
      <c r="J1441" s="6">
        <v>14.25</v>
      </c>
      <c r="L1441" s="1"/>
    </row>
    <row r="1442" spans="1:12" hidden="1" x14ac:dyDescent="0.25">
      <c r="A1442" t="s">
        <v>4022</v>
      </c>
      <c r="B1442" s="2">
        <v>42023</v>
      </c>
      <c r="C1442" t="s">
        <v>4023</v>
      </c>
      <c r="D1442">
        <v>2</v>
      </c>
      <c r="E1442" t="s">
        <v>4024</v>
      </c>
      <c r="F1442" t="s">
        <v>38</v>
      </c>
      <c r="G1442" t="s">
        <v>0</v>
      </c>
      <c r="H1442" t="s">
        <v>4025</v>
      </c>
      <c r="I1442" s="8">
        <f t="shared" si="24"/>
        <v>2612.0625</v>
      </c>
      <c r="K1442" s="6">
        <v>417.93</v>
      </c>
      <c r="L1442" s="1"/>
    </row>
    <row r="1443" spans="1:12" hidden="1" x14ac:dyDescent="0.25">
      <c r="A1443" t="s">
        <v>4026</v>
      </c>
      <c r="B1443" s="2">
        <v>42023</v>
      </c>
      <c r="C1443" t="s">
        <v>4027</v>
      </c>
      <c r="D1443">
        <v>2</v>
      </c>
      <c r="E1443" t="s">
        <v>4028</v>
      </c>
      <c r="F1443" t="s">
        <v>38</v>
      </c>
      <c r="G1443" t="s">
        <v>0</v>
      </c>
      <c r="H1443" t="s">
        <v>4029</v>
      </c>
      <c r="I1443" s="8">
        <f t="shared" si="24"/>
        <v>1586.1875</v>
      </c>
      <c r="K1443" s="6">
        <v>253.79</v>
      </c>
      <c r="L1443" s="1"/>
    </row>
    <row r="1444" spans="1:12" hidden="1" x14ac:dyDescent="0.25">
      <c r="A1444" t="s">
        <v>4030</v>
      </c>
      <c r="B1444" s="2">
        <v>42023</v>
      </c>
      <c r="C1444" t="s">
        <v>4031</v>
      </c>
      <c r="D1444">
        <v>2</v>
      </c>
      <c r="E1444" t="s">
        <v>4032</v>
      </c>
      <c r="F1444" t="s">
        <v>38</v>
      </c>
      <c r="G1444" t="s">
        <v>0</v>
      </c>
      <c r="H1444" t="s">
        <v>209</v>
      </c>
      <c r="I1444" s="8">
        <f t="shared" si="24"/>
        <v>1200</v>
      </c>
      <c r="K1444" s="6">
        <v>192</v>
      </c>
      <c r="L1444" s="1"/>
    </row>
    <row r="1445" spans="1:12" hidden="1" x14ac:dyDescent="0.25">
      <c r="A1445" t="s">
        <v>4033</v>
      </c>
      <c r="B1445" s="2">
        <v>42023</v>
      </c>
      <c r="C1445" t="s">
        <v>4034</v>
      </c>
      <c r="D1445">
        <v>2</v>
      </c>
      <c r="E1445" t="s">
        <v>4035</v>
      </c>
      <c r="F1445" t="s">
        <v>38</v>
      </c>
      <c r="G1445" t="s">
        <v>0</v>
      </c>
      <c r="H1445" t="s">
        <v>4036</v>
      </c>
      <c r="I1445" s="8">
        <f t="shared" si="24"/>
        <v>2612.0625</v>
      </c>
      <c r="K1445" s="6">
        <v>417.93</v>
      </c>
      <c r="L1445" s="1"/>
    </row>
    <row r="1446" spans="1:12" hidden="1" x14ac:dyDescent="0.25">
      <c r="A1446" t="s">
        <v>4037</v>
      </c>
      <c r="B1446" s="2">
        <v>42023</v>
      </c>
      <c r="C1446" t="s">
        <v>2569</v>
      </c>
      <c r="D1446">
        <v>2</v>
      </c>
      <c r="E1446" t="s">
        <v>4038</v>
      </c>
      <c r="F1446" t="s">
        <v>38</v>
      </c>
      <c r="G1446" t="s">
        <v>0</v>
      </c>
      <c r="H1446" t="s">
        <v>2147</v>
      </c>
      <c r="I1446" s="8">
        <f t="shared" si="24"/>
        <v>60.5</v>
      </c>
      <c r="K1446" s="6">
        <v>9.68</v>
      </c>
      <c r="L1446" s="1"/>
    </row>
    <row r="1447" spans="1:12" hidden="1" x14ac:dyDescent="0.25">
      <c r="A1447" s="3" t="s">
        <v>1997</v>
      </c>
      <c r="B1447" s="4">
        <v>42023</v>
      </c>
      <c r="C1447" s="3" t="s">
        <v>1998</v>
      </c>
      <c r="D1447" s="3">
        <v>2</v>
      </c>
      <c r="E1447" s="3" t="s">
        <v>1999</v>
      </c>
      <c r="F1447" s="3" t="s">
        <v>1717</v>
      </c>
      <c r="G1447" s="3" t="s">
        <v>1718</v>
      </c>
      <c r="H1447" s="3" t="s">
        <v>429</v>
      </c>
      <c r="I1447" s="8">
        <f t="shared" si="24"/>
        <v>678.1875</v>
      </c>
      <c r="J1447" s="8"/>
      <c r="K1447" s="8">
        <v>108.51</v>
      </c>
      <c r="L1447" s="1"/>
    </row>
    <row r="1448" spans="1:12" hidden="1" x14ac:dyDescent="0.25">
      <c r="A1448" t="s">
        <v>1997</v>
      </c>
      <c r="B1448" s="2">
        <v>42023</v>
      </c>
      <c r="C1448" t="s">
        <v>1998</v>
      </c>
      <c r="D1448">
        <v>2</v>
      </c>
      <c r="E1448" t="s">
        <v>1999</v>
      </c>
      <c r="F1448" t="s">
        <v>1717</v>
      </c>
      <c r="G1448" t="s">
        <v>1718</v>
      </c>
      <c r="H1448" t="s">
        <v>429</v>
      </c>
      <c r="I1448" s="8">
        <f t="shared" si="24"/>
        <v>678.1875</v>
      </c>
      <c r="K1448" s="6">
        <v>108.51</v>
      </c>
      <c r="L1448" s="1"/>
    </row>
    <row r="1449" spans="1:12" hidden="1" x14ac:dyDescent="0.25">
      <c r="A1449" t="s">
        <v>1997</v>
      </c>
      <c r="B1449" s="2">
        <v>42023</v>
      </c>
      <c r="C1449" t="s">
        <v>1998</v>
      </c>
      <c r="D1449">
        <v>2</v>
      </c>
      <c r="E1449" t="s">
        <v>1999</v>
      </c>
      <c r="F1449" t="s">
        <v>1717</v>
      </c>
      <c r="G1449" t="s">
        <v>1718</v>
      </c>
      <c r="H1449" t="s">
        <v>429</v>
      </c>
      <c r="I1449" s="8">
        <f t="shared" si="24"/>
        <v>0</v>
      </c>
      <c r="J1449" s="6">
        <v>108.51</v>
      </c>
      <c r="L1449" s="1"/>
    </row>
    <row r="1450" spans="1:12" hidden="1" x14ac:dyDescent="0.25">
      <c r="A1450" t="s">
        <v>4039</v>
      </c>
      <c r="B1450" s="2">
        <v>42023</v>
      </c>
      <c r="C1450" t="s">
        <v>1728</v>
      </c>
      <c r="D1450">
        <v>2</v>
      </c>
      <c r="E1450" t="s">
        <v>4040</v>
      </c>
      <c r="F1450" t="s">
        <v>1717</v>
      </c>
      <c r="G1450" t="s">
        <v>1730</v>
      </c>
      <c r="H1450" t="s">
        <v>4041</v>
      </c>
      <c r="I1450" s="8">
        <f t="shared" si="24"/>
        <v>1419.5</v>
      </c>
      <c r="K1450" s="6">
        <v>227.12</v>
      </c>
      <c r="L1450" s="1"/>
    </row>
    <row r="1451" spans="1:12" hidden="1" x14ac:dyDescent="0.25">
      <c r="A1451" t="s">
        <v>4042</v>
      </c>
      <c r="B1451" s="2">
        <v>42023</v>
      </c>
      <c r="C1451" t="s">
        <v>1728</v>
      </c>
      <c r="D1451">
        <v>2</v>
      </c>
      <c r="E1451" t="s">
        <v>4043</v>
      </c>
      <c r="F1451" t="s">
        <v>1717</v>
      </c>
      <c r="G1451" t="s">
        <v>1730</v>
      </c>
      <c r="H1451" t="s">
        <v>4041</v>
      </c>
      <c r="I1451" s="8">
        <f t="shared" si="24"/>
        <v>420</v>
      </c>
      <c r="K1451" s="6">
        <v>67.2</v>
      </c>
      <c r="L1451" s="1"/>
    </row>
    <row r="1452" spans="1:12" hidden="1" x14ac:dyDescent="0.25">
      <c r="A1452" t="s">
        <v>4044</v>
      </c>
      <c r="B1452" s="2">
        <v>42023</v>
      </c>
      <c r="C1452" t="s">
        <v>4045</v>
      </c>
      <c r="D1452">
        <v>2</v>
      </c>
      <c r="E1452" t="s">
        <v>4046</v>
      </c>
      <c r="F1452" t="s">
        <v>38</v>
      </c>
      <c r="G1452" t="s">
        <v>0</v>
      </c>
      <c r="H1452" t="s">
        <v>4047</v>
      </c>
      <c r="I1452" s="8">
        <f t="shared" si="24"/>
        <v>3534.5</v>
      </c>
      <c r="K1452" s="6">
        <v>565.52</v>
      </c>
      <c r="L1452" s="1"/>
    </row>
    <row r="1453" spans="1:12" hidden="1" x14ac:dyDescent="0.25">
      <c r="A1453" t="s">
        <v>4048</v>
      </c>
      <c r="B1453" s="2">
        <v>42023</v>
      </c>
      <c r="C1453" t="s">
        <v>4049</v>
      </c>
      <c r="D1453">
        <v>2</v>
      </c>
      <c r="E1453" t="s">
        <v>4050</v>
      </c>
      <c r="F1453" t="s">
        <v>38</v>
      </c>
      <c r="G1453" t="s">
        <v>0</v>
      </c>
      <c r="H1453" t="s">
        <v>4051</v>
      </c>
      <c r="I1453" s="8">
        <f t="shared" si="24"/>
        <v>2612.0625</v>
      </c>
      <c r="K1453" s="6">
        <v>417.93</v>
      </c>
      <c r="L1453" s="1"/>
    </row>
    <row r="1454" spans="1:12" hidden="1" x14ac:dyDescent="0.25">
      <c r="A1454" t="s">
        <v>4052</v>
      </c>
      <c r="B1454" s="2">
        <v>42023</v>
      </c>
      <c r="C1454" t="s">
        <v>4053</v>
      </c>
      <c r="D1454">
        <v>2</v>
      </c>
      <c r="E1454" t="s">
        <v>4054</v>
      </c>
      <c r="F1454" t="s">
        <v>38</v>
      </c>
      <c r="G1454" t="s">
        <v>0</v>
      </c>
      <c r="H1454" t="s">
        <v>4055</v>
      </c>
      <c r="I1454" s="8">
        <f t="shared" si="24"/>
        <v>3534.5</v>
      </c>
      <c r="K1454" s="6">
        <v>565.52</v>
      </c>
      <c r="L1454" s="1"/>
    </row>
    <row r="1455" spans="1:12" hidden="1" x14ac:dyDescent="0.25">
      <c r="A1455" t="s">
        <v>4056</v>
      </c>
      <c r="B1455" s="2">
        <v>42023</v>
      </c>
      <c r="C1455" t="s">
        <v>4057</v>
      </c>
      <c r="D1455">
        <v>2</v>
      </c>
      <c r="E1455" t="s">
        <v>4058</v>
      </c>
      <c r="F1455" t="s">
        <v>38</v>
      </c>
      <c r="G1455" t="s">
        <v>0</v>
      </c>
      <c r="H1455" t="s">
        <v>4059</v>
      </c>
      <c r="I1455" s="8">
        <f t="shared" si="24"/>
        <v>883.625</v>
      </c>
      <c r="K1455" s="6">
        <v>141.38</v>
      </c>
      <c r="L1455" s="1"/>
    </row>
    <row r="1456" spans="1:12" hidden="1" x14ac:dyDescent="0.25">
      <c r="A1456" t="s">
        <v>4060</v>
      </c>
      <c r="B1456" s="2">
        <v>42025</v>
      </c>
      <c r="C1456" t="s">
        <v>4061</v>
      </c>
      <c r="D1456">
        <v>2</v>
      </c>
      <c r="E1456" t="s">
        <v>4062</v>
      </c>
      <c r="F1456" t="s">
        <v>38</v>
      </c>
      <c r="G1456" t="s">
        <v>0</v>
      </c>
      <c r="H1456" t="s">
        <v>520</v>
      </c>
      <c r="I1456" s="8">
        <f t="shared" si="24"/>
        <v>1607.75</v>
      </c>
      <c r="K1456" s="6">
        <v>257.24</v>
      </c>
      <c r="L1456" s="1"/>
    </row>
    <row r="1457" spans="1:12" hidden="1" x14ac:dyDescent="0.25">
      <c r="A1457" t="s">
        <v>4063</v>
      </c>
      <c r="B1457" s="2">
        <v>42025</v>
      </c>
      <c r="C1457" t="s">
        <v>4064</v>
      </c>
      <c r="D1457">
        <v>2</v>
      </c>
      <c r="E1457" t="s">
        <v>4065</v>
      </c>
      <c r="F1457" t="s">
        <v>38</v>
      </c>
      <c r="G1457" t="s">
        <v>0</v>
      </c>
      <c r="H1457" t="s">
        <v>4066</v>
      </c>
      <c r="I1457" s="8">
        <f t="shared" si="24"/>
        <v>883.625</v>
      </c>
      <c r="K1457" s="6">
        <v>141.38</v>
      </c>
      <c r="L1457" s="1"/>
    </row>
    <row r="1458" spans="1:12" hidden="1" x14ac:dyDescent="0.25">
      <c r="A1458" t="s">
        <v>4067</v>
      </c>
      <c r="B1458" s="2">
        <v>42025</v>
      </c>
      <c r="C1458" t="s">
        <v>4068</v>
      </c>
      <c r="D1458">
        <v>2</v>
      </c>
      <c r="E1458" t="s">
        <v>4069</v>
      </c>
      <c r="F1458" t="s">
        <v>38</v>
      </c>
      <c r="G1458" t="s">
        <v>0</v>
      </c>
      <c r="H1458" t="s">
        <v>4070</v>
      </c>
      <c r="I1458" s="8">
        <f t="shared" si="24"/>
        <v>4460.9375</v>
      </c>
      <c r="K1458" s="6">
        <v>713.75</v>
      </c>
      <c r="L1458" s="1"/>
    </row>
    <row r="1459" spans="1:12" hidden="1" x14ac:dyDescent="0.25">
      <c r="A1459" t="s">
        <v>4071</v>
      </c>
      <c r="B1459" s="2">
        <v>42025</v>
      </c>
      <c r="C1459" t="s">
        <v>1728</v>
      </c>
      <c r="D1459">
        <v>2</v>
      </c>
      <c r="E1459" t="s">
        <v>4072</v>
      </c>
      <c r="F1459" t="s">
        <v>1717</v>
      </c>
      <c r="G1459" t="s">
        <v>1730</v>
      </c>
      <c r="H1459" t="s">
        <v>521</v>
      </c>
      <c r="I1459" s="8">
        <f t="shared" si="24"/>
        <v>604.6875</v>
      </c>
      <c r="K1459" s="6">
        <v>96.75</v>
      </c>
      <c r="L1459" s="1"/>
    </row>
    <row r="1460" spans="1:12" hidden="1" x14ac:dyDescent="0.25">
      <c r="A1460" t="s">
        <v>4073</v>
      </c>
      <c r="B1460" s="2">
        <v>42025</v>
      </c>
      <c r="C1460" t="s">
        <v>1728</v>
      </c>
      <c r="D1460">
        <v>2</v>
      </c>
      <c r="E1460" t="s">
        <v>4074</v>
      </c>
      <c r="F1460" t="s">
        <v>1717</v>
      </c>
      <c r="G1460" t="s">
        <v>1730</v>
      </c>
      <c r="H1460" t="s">
        <v>539</v>
      </c>
      <c r="I1460" s="8">
        <f t="shared" si="24"/>
        <v>1119.9375</v>
      </c>
      <c r="K1460" s="6">
        <v>179.19</v>
      </c>
      <c r="L1460" s="1"/>
    </row>
    <row r="1461" spans="1:12" hidden="1" x14ac:dyDescent="0.25">
      <c r="A1461" t="s">
        <v>4075</v>
      </c>
      <c r="B1461" s="2">
        <v>42025</v>
      </c>
      <c r="C1461" t="s">
        <v>4076</v>
      </c>
      <c r="D1461">
        <v>2</v>
      </c>
      <c r="E1461" t="s">
        <v>4077</v>
      </c>
      <c r="F1461" t="s">
        <v>38</v>
      </c>
      <c r="G1461" t="s">
        <v>0</v>
      </c>
      <c r="H1461" t="s">
        <v>4078</v>
      </c>
      <c r="I1461" s="8">
        <f t="shared" si="24"/>
        <v>883.625</v>
      </c>
      <c r="K1461" s="6">
        <v>141.38</v>
      </c>
      <c r="L1461" s="1"/>
    </row>
    <row r="1462" spans="1:12" hidden="1" x14ac:dyDescent="0.25">
      <c r="A1462" t="s">
        <v>4079</v>
      </c>
      <c r="B1462" s="2">
        <v>42025</v>
      </c>
      <c r="C1462" t="s">
        <v>4080</v>
      </c>
      <c r="D1462">
        <v>2</v>
      </c>
      <c r="E1462" t="s">
        <v>4081</v>
      </c>
      <c r="F1462" t="s">
        <v>38</v>
      </c>
      <c r="G1462" t="s">
        <v>0</v>
      </c>
      <c r="H1462" t="s">
        <v>4082</v>
      </c>
      <c r="I1462" s="8">
        <f t="shared" si="24"/>
        <v>883.625</v>
      </c>
      <c r="K1462" s="6">
        <v>141.38</v>
      </c>
      <c r="L1462" s="1"/>
    </row>
    <row r="1463" spans="1:12" hidden="1" x14ac:dyDescent="0.25">
      <c r="A1463" t="s">
        <v>4083</v>
      </c>
      <c r="B1463" s="2">
        <v>42025</v>
      </c>
      <c r="C1463" t="s">
        <v>1751</v>
      </c>
      <c r="D1463">
        <v>2</v>
      </c>
      <c r="E1463" t="s">
        <v>4084</v>
      </c>
      <c r="F1463" t="s">
        <v>1717</v>
      </c>
      <c r="G1463" t="s">
        <v>1730</v>
      </c>
      <c r="H1463" t="s">
        <v>4085</v>
      </c>
      <c r="I1463" s="8">
        <f t="shared" si="24"/>
        <v>448.50000000000006</v>
      </c>
      <c r="K1463" s="6">
        <v>71.760000000000005</v>
      </c>
      <c r="L1463" s="1"/>
    </row>
    <row r="1464" spans="1:12" hidden="1" x14ac:dyDescent="0.25">
      <c r="A1464" s="3" t="s">
        <v>2002</v>
      </c>
      <c r="B1464" s="4">
        <v>42025</v>
      </c>
      <c r="C1464" s="3" t="s">
        <v>2003</v>
      </c>
      <c r="D1464" s="3">
        <v>2</v>
      </c>
      <c r="E1464" s="3" t="s">
        <v>2004</v>
      </c>
      <c r="F1464" s="3" t="s">
        <v>1717</v>
      </c>
      <c r="G1464" s="3" t="s">
        <v>1718</v>
      </c>
      <c r="H1464" s="3" t="s">
        <v>210</v>
      </c>
      <c r="I1464" s="8">
        <f t="shared" si="24"/>
        <v>2014.9375</v>
      </c>
      <c r="J1464" s="8"/>
      <c r="K1464" s="8">
        <v>322.39</v>
      </c>
      <c r="L1464" s="1"/>
    </row>
    <row r="1465" spans="1:12" hidden="1" x14ac:dyDescent="0.25">
      <c r="A1465" t="s">
        <v>2002</v>
      </c>
      <c r="B1465" s="2">
        <v>42025</v>
      </c>
      <c r="C1465" t="s">
        <v>2003</v>
      </c>
      <c r="D1465">
        <v>2</v>
      </c>
      <c r="E1465" t="s">
        <v>2004</v>
      </c>
      <c r="F1465" t="s">
        <v>1717</v>
      </c>
      <c r="G1465" t="s">
        <v>1718</v>
      </c>
      <c r="H1465" t="s">
        <v>210</v>
      </c>
      <c r="I1465" s="8">
        <f t="shared" si="24"/>
        <v>2014.9375</v>
      </c>
      <c r="K1465" s="6">
        <v>322.39</v>
      </c>
      <c r="L1465" s="1"/>
    </row>
    <row r="1466" spans="1:12" hidden="1" x14ac:dyDescent="0.25">
      <c r="A1466" t="s">
        <v>2002</v>
      </c>
      <c r="B1466" s="2">
        <v>42025</v>
      </c>
      <c r="C1466" t="s">
        <v>2003</v>
      </c>
      <c r="D1466">
        <v>2</v>
      </c>
      <c r="E1466" t="s">
        <v>2004</v>
      </c>
      <c r="F1466" t="s">
        <v>1717</v>
      </c>
      <c r="G1466" t="s">
        <v>1718</v>
      </c>
      <c r="H1466" t="s">
        <v>210</v>
      </c>
      <c r="I1466" s="8">
        <f t="shared" si="24"/>
        <v>0</v>
      </c>
      <c r="J1466" s="6">
        <v>322.39</v>
      </c>
      <c r="L1466" s="1"/>
    </row>
    <row r="1467" spans="1:12" hidden="1" x14ac:dyDescent="0.25">
      <c r="A1467" t="s">
        <v>4086</v>
      </c>
      <c r="B1467" s="2">
        <v>42025</v>
      </c>
      <c r="C1467" t="s">
        <v>4087</v>
      </c>
      <c r="D1467">
        <v>2</v>
      </c>
      <c r="E1467" t="s">
        <v>4088</v>
      </c>
      <c r="F1467" t="s">
        <v>38</v>
      </c>
      <c r="G1467" t="s">
        <v>0</v>
      </c>
      <c r="H1467" t="s">
        <v>4089</v>
      </c>
      <c r="I1467" s="8">
        <f t="shared" si="24"/>
        <v>883.625</v>
      </c>
      <c r="K1467" s="6">
        <v>141.38</v>
      </c>
      <c r="L1467" s="1"/>
    </row>
    <row r="1468" spans="1:12" hidden="1" x14ac:dyDescent="0.25">
      <c r="A1468" t="s">
        <v>4090</v>
      </c>
      <c r="B1468" s="2">
        <v>42025</v>
      </c>
      <c r="C1468" t="s">
        <v>4091</v>
      </c>
      <c r="D1468">
        <v>2</v>
      </c>
      <c r="E1468" t="s">
        <v>4092</v>
      </c>
      <c r="F1468" t="s">
        <v>38</v>
      </c>
      <c r="G1468" t="s">
        <v>0</v>
      </c>
      <c r="H1468" t="s">
        <v>4093</v>
      </c>
      <c r="I1468" s="8">
        <f t="shared" si="24"/>
        <v>2612.0625</v>
      </c>
      <c r="K1468" s="6">
        <v>417.93</v>
      </c>
      <c r="L1468" s="1"/>
    </row>
    <row r="1469" spans="1:12" hidden="1" x14ac:dyDescent="0.25">
      <c r="A1469" t="s">
        <v>4094</v>
      </c>
      <c r="B1469" s="2">
        <v>42025</v>
      </c>
      <c r="C1469" t="s">
        <v>4095</v>
      </c>
      <c r="D1469">
        <v>2</v>
      </c>
      <c r="E1469" t="s">
        <v>4096</v>
      </c>
      <c r="F1469" t="s">
        <v>38</v>
      </c>
      <c r="G1469" t="s">
        <v>0</v>
      </c>
      <c r="H1469" t="s">
        <v>4097</v>
      </c>
      <c r="I1469" s="8">
        <f t="shared" si="24"/>
        <v>883.625</v>
      </c>
      <c r="K1469" s="6">
        <v>141.38</v>
      </c>
      <c r="L1469" s="1"/>
    </row>
    <row r="1470" spans="1:12" hidden="1" x14ac:dyDescent="0.25">
      <c r="A1470" t="s">
        <v>4098</v>
      </c>
      <c r="B1470" s="2">
        <v>42025</v>
      </c>
      <c r="C1470" t="s">
        <v>4099</v>
      </c>
      <c r="D1470">
        <v>2</v>
      </c>
      <c r="E1470" t="s">
        <v>4100</v>
      </c>
      <c r="F1470" t="s">
        <v>38</v>
      </c>
      <c r="G1470" t="s">
        <v>0</v>
      </c>
      <c r="H1470" t="s">
        <v>4101</v>
      </c>
      <c r="I1470" s="8">
        <f t="shared" si="24"/>
        <v>2612.0625</v>
      </c>
      <c r="K1470" s="6">
        <v>417.93</v>
      </c>
      <c r="L1470" s="1"/>
    </row>
    <row r="1471" spans="1:12" hidden="1" x14ac:dyDescent="0.25">
      <c r="A1471" t="s">
        <v>4102</v>
      </c>
      <c r="B1471" s="2">
        <v>42025</v>
      </c>
      <c r="C1471" t="s">
        <v>4103</v>
      </c>
      <c r="D1471">
        <v>2</v>
      </c>
      <c r="E1471" t="s">
        <v>4104</v>
      </c>
      <c r="F1471" t="s">
        <v>38</v>
      </c>
      <c r="G1471" t="s">
        <v>0</v>
      </c>
      <c r="H1471" t="s">
        <v>4105</v>
      </c>
      <c r="I1471" s="8">
        <f t="shared" si="24"/>
        <v>1034.5</v>
      </c>
      <c r="K1471" s="6">
        <v>165.52</v>
      </c>
      <c r="L1471" s="1"/>
    </row>
    <row r="1472" spans="1:12" hidden="1" x14ac:dyDescent="0.25">
      <c r="A1472" t="s">
        <v>4106</v>
      </c>
      <c r="B1472" s="2">
        <v>42025</v>
      </c>
      <c r="C1472" t="s">
        <v>1728</v>
      </c>
      <c r="D1472">
        <v>2</v>
      </c>
      <c r="E1472" t="s">
        <v>4107</v>
      </c>
      <c r="F1472" t="s">
        <v>1717</v>
      </c>
      <c r="G1472" t="s">
        <v>1730</v>
      </c>
      <c r="H1472" t="s">
        <v>4108</v>
      </c>
      <c r="I1472" s="8">
        <f t="shared" si="24"/>
        <v>55.5625</v>
      </c>
      <c r="K1472" s="6">
        <v>8.89</v>
      </c>
      <c r="L1472" s="1"/>
    </row>
    <row r="1473" spans="1:12" hidden="1" x14ac:dyDescent="0.25">
      <c r="A1473" t="s">
        <v>4109</v>
      </c>
      <c r="B1473" s="2">
        <v>42025</v>
      </c>
      <c r="C1473" t="s">
        <v>1728</v>
      </c>
      <c r="D1473">
        <v>2</v>
      </c>
      <c r="E1473" t="s">
        <v>4110</v>
      </c>
      <c r="F1473" t="s">
        <v>1717</v>
      </c>
      <c r="G1473" t="s">
        <v>1730</v>
      </c>
      <c r="H1473" t="s">
        <v>2466</v>
      </c>
      <c r="I1473" s="8">
        <f t="shared" si="24"/>
        <v>737</v>
      </c>
      <c r="K1473" s="6">
        <v>117.92</v>
      </c>
      <c r="L1473" s="1"/>
    </row>
    <row r="1474" spans="1:12" hidden="1" x14ac:dyDescent="0.25">
      <c r="A1474" t="s">
        <v>4111</v>
      </c>
      <c r="B1474" s="2">
        <v>42025</v>
      </c>
      <c r="C1474" t="s">
        <v>4112</v>
      </c>
      <c r="D1474">
        <v>2</v>
      </c>
      <c r="E1474" t="s">
        <v>4113</v>
      </c>
      <c r="F1474" t="s">
        <v>38</v>
      </c>
      <c r="G1474" t="s">
        <v>0</v>
      </c>
      <c r="H1474" t="s">
        <v>4114</v>
      </c>
      <c r="I1474" s="8">
        <f t="shared" si="24"/>
        <v>2780.1875</v>
      </c>
      <c r="K1474" s="6">
        <v>444.83</v>
      </c>
      <c r="L1474" s="1"/>
    </row>
    <row r="1475" spans="1:12" hidden="1" x14ac:dyDescent="0.25">
      <c r="A1475" t="s">
        <v>4115</v>
      </c>
      <c r="B1475" s="2">
        <v>42025</v>
      </c>
      <c r="C1475" t="s">
        <v>4116</v>
      </c>
      <c r="D1475">
        <v>2</v>
      </c>
      <c r="E1475" t="s">
        <v>4117</v>
      </c>
      <c r="F1475" t="s">
        <v>38</v>
      </c>
      <c r="G1475" t="s">
        <v>0</v>
      </c>
      <c r="H1475" t="s">
        <v>4118</v>
      </c>
      <c r="I1475" s="8">
        <f t="shared" si="24"/>
        <v>1586.1875</v>
      </c>
      <c r="K1475" s="6">
        <v>253.79</v>
      </c>
      <c r="L1475" s="1"/>
    </row>
    <row r="1476" spans="1:12" hidden="1" x14ac:dyDescent="0.25">
      <c r="A1476" s="3" t="s">
        <v>2005</v>
      </c>
      <c r="B1476" s="4">
        <v>42025</v>
      </c>
      <c r="C1476" s="3" t="s">
        <v>2006</v>
      </c>
      <c r="D1476" s="3">
        <v>2</v>
      </c>
      <c r="E1476" s="3" t="s">
        <v>2007</v>
      </c>
      <c r="F1476" s="3" t="s">
        <v>38</v>
      </c>
      <c r="G1476" s="3" t="s">
        <v>0</v>
      </c>
      <c r="H1476" s="3" t="s">
        <v>548</v>
      </c>
      <c r="I1476" s="8">
        <f t="shared" si="24"/>
        <v>517.25</v>
      </c>
      <c r="J1476" s="8"/>
      <c r="K1476" s="8">
        <v>82.76</v>
      </c>
      <c r="L1476" s="1"/>
    </row>
    <row r="1477" spans="1:12" hidden="1" x14ac:dyDescent="0.25">
      <c r="A1477" t="s">
        <v>2005</v>
      </c>
      <c r="B1477" s="2">
        <v>42025</v>
      </c>
      <c r="C1477" t="s">
        <v>2006</v>
      </c>
      <c r="D1477">
        <v>2</v>
      </c>
      <c r="E1477" t="s">
        <v>2007</v>
      </c>
      <c r="F1477" t="s">
        <v>38</v>
      </c>
      <c r="G1477" t="s">
        <v>0</v>
      </c>
      <c r="H1477" t="s">
        <v>548</v>
      </c>
      <c r="I1477" s="8">
        <f t="shared" si="24"/>
        <v>883.625</v>
      </c>
      <c r="K1477" s="6">
        <v>141.38</v>
      </c>
      <c r="L1477" s="1"/>
    </row>
    <row r="1478" spans="1:12" hidden="1" x14ac:dyDescent="0.25">
      <c r="A1478" t="s">
        <v>2005</v>
      </c>
      <c r="B1478" s="2">
        <v>42025</v>
      </c>
      <c r="C1478" t="s">
        <v>2006</v>
      </c>
      <c r="D1478">
        <v>2</v>
      </c>
      <c r="E1478" t="s">
        <v>2007</v>
      </c>
      <c r="F1478" t="s">
        <v>38</v>
      </c>
      <c r="G1478" t="s">
        <v>0</v>
      </c>
      <c r="H1478" t="s">
        <v>548</v>
      </c>
      <c r="I1478" s="8">
        <f t="shared" si="24"/>
        <v>0</v>
      </c>
      <c r="J1478" s="6">
        <v>82.76</v>
      </c>
      <c r="L1478" s="1"/>
    </row>
    <row r="1479" spans="1:12" hidden="1" x14ac:dyDescent="0.25">
      <c r="A1479" t="s">
        <v>4119</v>
      </c>
      <c r="B1479" s="2">
        <v>42025</v>
      </c>
      <c r="C1479" t="s">
        <v>4120</v>
      </c>
      <c r="D1479">
        <v>2</v>
      </c>
      <c r="E1479" t="s">
        <v>4121</v>
      </c>
      <c r="F1479" t="s">
        <v>38</v>
      </c>
      <c r="G1479" t="s">
        <v>0</v>
      </c>
      <c r="H1479" t="s">
        <v>4122</v>
      </c>
      <c r="I1479" s="8">
        <f t="shared" si="24"/>
        <v>883.625</v>
      </c>
      <c r="K1479" s="6">
        <v>141.38</v>
      </c>
      <c r="L1479" s="1"/>
    </row>
    <row r="1480" spans="1:12" hidden="1" x14ac:dyDescent="0.25">
      <c r="A1480" t="s">
        <v>4123</v>
      </c>
      <c r="B1480" s="2">
        <v>42025</v>
      </c>
      <c r="C1480" t="s">
        <v>1728</v>
      </c>
      <c r="D1480">
        <v>2</v>
      </c>
      <c r="E1480" t="s">
        <v>4124</v>
      </c>
      <c r="F1480" t="s">
        <v>1717</v>
      </c>
      <c r="G1480" t="s">
        <v>1730</v>
      </c>
      <c r="H1480" t="s">
        <v>429</v>
      </c>
      <c r="I1480" s="8">
        <f t="shared" si="24"/>
        <v>78.5625</v>
      </c>
      <c r="K1480" s="6">
        <v>12.57</v>
      </c>
      <c r="L1480" s="1"/>
    </row>
    <row r="1481" spans="1:12" hidden="1" x14ac:dyDescent="0.25">
      <c r="A1481" t="s">
        <v>4125</v>
      </c>
      <c r="B1481" s="2">
        <v>42025</v>
      </c>
      <c r="C1481" t="s">
        <v>4126</v>
      </c>
      <c r="D1481">
        <v>2</v>
      </c>
      <c r="E1481" t="s">
        <v>4127</v>
      </c>
      <c r="F1481" t="s">
        <v>38</v>
      </c>
      <c r="G1481" t="s">
        <v>0</v>
      </c>
      <c r="H1481" t="s">
        <v>3530</v>
      </c>
      <c r="I1481" s="8">
        <f t="shared" si="24"/>
        <v>883.625</v>
      </c>
      <c r="K1481" s="6">
        <v>141.38</v>
      </c>
      <c r="L1481" s="1"/>
    </row>
    <row r="1482" spans="1:12" hidden="1" x14ac:dyDescent="0.25">
      <c r="A1482" t="s">
        <v>4128</v>
      </c>
      <c r="B1482" s="2">
        <v>42025</v>
      </c>
      <c r="C1482" t="s">
        <v>1728</v>
      </c>
      <c r="D1482">
        <v>2</v>
      </c>
      <c r="E1482" t="s">
        <v>4129</v>
      </c>
      <c r="F1482" t="s">
        <v>1717</v>
      </c>
      <c r="G1482" t="s">
        <v>1730</v>
      </c>
      <c r="H1482" t="s">
        <v>2466</v>
      </c>
      <c r="I1482" s="8">
        <f t="shared" si="24"/>
        <v>809.125</v>
      </c>
      <c r="K1482" s="6">
        <v>129.46</v>
      </c>
      <c r="L1482" s="1"/>
    </row>
    <row r="1483" spans="1:12" hidden="1" x14ac:dyDescent="0.25">
      <c r="A1483" t="s">
        <v>4130</v>
      </c>
      <c r="B1483" s="2">
        <v>42025</v>
      </c>
      <c r="C1483" t="s">
        <v>1728</v>
      </c>
      <c r="D1483">
        <v>2</v>
      </c>
      <c r="E1483" t="s">
        <v>4131</v>
      </c>
      <c r="F1483" t="s">
        <v>1717</v>
      </c>
      <c r="G1483" t="s">
        <v>1730</v>
      </c>
      <c r="H1483" t="s">
        <v>4132</v>
      </c>
      <c r="I1483" s="8">
        <f t="shared" si="24"/>
        <v>570</v>
      </c>
      <c r="K1483" s="6">
        <v>91.2</v>
      </c>
      <c r="L1483" s="1"/>
    </row>
    <row r="1484" spans="1:12" hidden="1" x14ac:dyDescent="0.25">
      <c r="A1484" t="s">
        <v>4133</v>
      </c>
      <c r="B1484" s="2">
        <v>42025</v>
      </c>
      <c r="C1484" t="s">
        <v>1751</v>
      </c>
      <c r="D1484">
        <v>2</v>
      </c>
      <c r="E1484" t="s">
        <v>4134</v>
      </c>
      <c r="F1484" t="s">
        <v>1717</v>
      </c>
      <c r="G1484" t="s">
        <v>1730</v>
      </c>
      <c r="H1484" t="s">
        <v>2756</v>
      </c>
      <c r="I1484" s="8">
        <f t="shared" si="24"/>
        <v>651.8125</v>
      </c>
      <c r="K1484" s="6">
        <v>104.29</v>
      </c>
      <c r="L1484" s="1"/>
    </row>
    <row r="1485" spans="1:12" hidden="1" x14ac:dyDescent="0.25">
      <c r="A1485" s="3" t="s">
        <v>2008</v>
      </c>
      <c r="B1485" s="4">
        <v>42025</v>
      </c>
      <c r="C1485" s="3" t="s">
        <v>2009</v>
      </c>
      <c r="D1485" s="3">
        <v>2</v>
      </c>
      <c r="E1485" s="3" t="s">
        <v>2010</v>
      </c>
      <c r="F1485" s="3" t="s">
        <v>38</v>
      </c>
      <c r="G1485" s="3" t="s">
        <v>0</v>
      </c>
      <c r="H1485" s="3" t="s">
        <v>536</v>
      </c>
      <c r="I1485" s="8">
        <f t="shared" si="24"/>
        <v>405.1875</v>
      </c>
      <c r="J1485" s="8"/>
      <c r="K1485" s="8">
        <v>64.83</v>
      </c>
      <c r="L1485" s="1"/>
    </row>
    <row r="1486" spans="1:12" hidden="1" x14ac:dyDescent="0.25">
      <c r="A1486" t="s">
        <v>2008</v>
      </c>
      <c r="B1486" s="2">
        <v>42025</v>
      </c>
      <c r="C1486" t="s">
        <v>2009</v>
      </c>
      <c r="D1486">
        <v>2</v>
      </c>
      <c r="E1486" t="s">
        <v>2010</v>
      </c>
      <c r="F1486" t="s">
        <v>38</v>
      </c>
      <c r="G1486" t="s">
        <v>0</v>
      </c>
      <c r="H1486" t="s">
        <v>536</v>
      </c>
      <c r="I1486" s="8">
        <f t="shared" ref="I1486:I1549" si="25">K1486*100/16</f>
        <v>405.1875</v>
      </c>
      <c r="K1486" s="6">
        <v>64.83</v>
      </c>
      <c r="L1486" s="1"/>
    </row>
    <row r="1487" spans="1:12" hidden="1" x14ac:dyDescent="0.25">
      <c r="A1487" t="s">
        <v>2008</v>
      </c>
      <c r="B1487" s="2">
        <v>42025</v>
      </c>
      <c r="C1487" t="s">
        <v>2009</v>
      </c>
      <c r="D1487">
        <v>2</v>
      </c>
      <c r="E1487" t="s">
        <v>2010</v>
      </c>
      <c r="F1487" t="s">
        <v>38</v>
      </c>
      <c r="G1487" t="s">
        <v>0</v>
      </c>
      <c r="H1487" t="s">
        <v>536</v>
      </c>
      <c r="I1487" s="8">
        <f t="shared" si="25"/>
        <v>0</v>
      </c>
      <c r="J1487" s="6">
        <v>64.83</v>
      </c>
      <c r="L1487" s="1"/>
    </row>
    <row r="1488" spans="1:12" hidden="1" x14ac:dyDescent="0.25">
      <c r="A1488" t="s">
        <v>4135</v>
      </c>
      <c r="B1488" s="2">
        <v>42025</v>
      </c>
      <c r="C1488" t="s">
        <v>4136</v>
      </c>
      <c r="D1488">
        <v>2</v>
      </c>
      <c r="E1488" t="s">
        <v>4137</v>
      </c>
      <c r="F1488" t="s">
        <v>38</v>
      </c>
      <c r="G1488" t="s">
        <v>0</v>
      </c>
      <c r="H1488" t="s">
        <v>4138</v>
      </c>
      <c r="I1488" s="8">
        <f t="shared" si="25"/>
        <v>883.625</v>
      </c>
      <c r="K1488" s="6">
        <v>141.38</v>
      </c>
      <c r="L1488" s="1"/>
    </row>
    <row r="1489" spans="1:12" hidden="1" x14ac:dyDescent="0.25">
      <c r="A1489" t="s">
        <v>4139</v>
      </c>
      <c r="B1489" s="2">
        <v>42025</v>
      </c>
      <c r="C1489" t="s">
        <v>4140</v>
      </c>
      <c r="D1489">
        <v>2</v>
      </c>
      <c r="E1489" t="s">
        <v>4141</v>
      </c>
      <c r="F1489" t="s">
        <v>38</v>
      </c>
      <c r="G1489" t="s">
        <v>0</v>
      </c>
      <c r="H1489" t="s">
        <v>4142</v>
      </c>
      <c r="I1489" s="8">
        <f t="shared" si="25"/>
        <v>883.625</v>
      </c>
      <c r="K1489" s="6">
        <v>141.38</v>
      </c>
      <c r="L1489" s="1"/>
    </row>
    <row r="1490" spans="1:12" hidden="1" x14ac:dyDescent="0.25">
      <c r="A1490" t="s">
        <v>4143</v>
      </c>
      <c r="B1490" s="2">
        <v>42025</v>
      </c>
      <c r="C1490" t="s">
        <v>2468</v>
      </c>
      <c r="D1490">
        <v>2</v>
      </c>
      <c r="E1490" t="s">
        <v>4144</v>
      </c>
      <c r="F1490" t="s">
        <v>38</v>
      </c>
      <c r="G1490" t="s">
        <v>0</v>
      </c>
      <c r="H1490" t="s">
        <v>2470</v>
      </c>
      <c r="I1490" s="8">
        <f t="shared" si="25"/>
        <v>1793.1249999999998</v>
      </c>
      <c r="K1490" s="6">
        <v>286.89999999999998</v>
      </c>
      <c r="L1490" s="1"/>
    </row>
    <row r="1491" spans="1:12" hidden="1" x14ac:dyDescent="0.25">
      <c r="A1491" t="s">
        <v>4145</v>
      </c>
      <c r="B1491" s="2">
        <v>42025</v>
      </c>
      <c r="C1491" t="s">
        <v>4146</v>
      </c>
      <c r="D1491">
        <v>2</v>
      </c>
      <c r="E1491" t="s">
        <v>4147</v>
      </c>
      <c r="F1491" t="s">
        <v>38</v>
      </c>
      <c r="G1491" t="s">
        <v>0</v>
      </c>
      <c r="H1491" t="s">
        <v>1965</v>
      </c>
      <c r="I1491" s="8">
        <f t="shared" si="25"/>
        <v>3396.5625000000005</v>
      </c>
      <c r="K1491" s="6">
        <v>543.45000000000005</v>
      </c>
      <c r="L1491" s="1"/>
    </row>
    <row r="1492" spans="1:12" hidden="1" x14ac:dyDescent="0.25">
      <c r="A1492" t="s">
        <v>4148</v>
      </c>
      <c r="B1492" s="2">
        <v>42025</v>
      </c>
      <c r="C1492" t="s">
        <v>4149</v>
      </c>
      <c r="D1492">
        <v>2</v>
      </c>
      <c r="E1492" t="s">
        <v>4150</v>
      </c>
      <c r="F1492" t="s">
        <v>38</v>
      </c>
      <c r="G1492" t="s">
        <v>0</v>
      </c>
      <c r="H1492" t="s">
        <v>4151</v>
      </c>
      <c r="I1492" s="8">
        <f t="shared" si="25"/>
        <v>883.625</v>
      </c>
      <c r="K1492" s="6">
        <v>141.38</v>
      </c>
      <c r="L1492" s="1"/>
    </row>
    <row r="1493" spans="1:12" hidden="1" x14ac:dyDescent="0.25">
      <c r="A1493" t="s">
        <v>4152</v>
      </c>
      <c r="B1493" s="2">
        <v>42025</v>
      </c>
      <c r="C1493" t="s">
        <v>4153</v>
      </c>
      <c r="D1493">
        <v>2</v>
      </c>
      <c r="E1493" t="s">
        <v>4154</v>
      </c>
      <c r="F1493" t="s">
        <v>38</v>
      </c>
      <c r="G1493" t="s">
        <v>0</v>
      </c>
      <c r="H1493" t="s">
        <v>4155</v>
      </c>
      <c r="I1493" s="8">
        <f t="shared" si="25"/>
        <v>2612.0625</v>
      </c>
      <c r="K1493" s="6">
        <v>417.93</v>
      </c>
      <c r="L1493" s="1"/>
    </row>
    <row r="1494" spans="1:12" hidden="1" x14ac:dyDescent="0.25">
      <c r="A1494" t="s">
        <v>4156</v>
      </c>
      <c r="B1494" s="2">
        <v>42025</v>
      </c>
      <c r="C1494" t="s">
        <v>4157</v>
      </c>
      <c r="D1494">
        <v>2</v>
      </c>
      <c r="E1494" t="s">
        <v>4158</v>
      </c>
      <c r="F1494" t="s">
        <v>38</v>
      </c>
      <c r="G1494" t="s">
        <v>0</v>
      </c>
      <c r="H1494" t="s">
        <v>3606</v>
      </c>
      <c r="I1494" s="8">
        <f t="shared" si="25"/>
        <v>1896.5625</v>
      </c>
      <c r="K1494" s="6">
        <v>303.45</v>
      </c>
      <c r="L1494" s="1"/>
    </row>
    <row r="1495" spans="1:12" hidden="1" x14ac:dyDescent="0.25">
      <c r="A1495" s="3" t="s">
        <v>2011</v>
      </c>
      <c r="B1495" s="4">
        <v>42025</v>
      </c>
      <c r="C1495" s="3" t="s">
        <v>1751</v>
      </c>
      <c r="D1495" s="3">
        <v>2</v>
      </c>
      <c r="E1495" s="3" t="s">
        <v>2012</v>
      </c>
      <c r="F1495" s="3" t="s">
        <v>1717</v>
      </c>
      <c r="G1495" s="3" t="s">
        <v>1730</v>
      </c>
      <c r="H1495" s="3" t="s">
        <v>434</v>
      </c>
      <c r="I1495" s="8">
        <f t="shared" si="25"/>
        <v>822.18750000000011</v>
      </c>
      <c r="J1495" s="8"/>
      <c r="K1495" s="8">
        <v>131.55000000000001</v>
      </c>
      <c r="L1495" s="1"/>
    </row>
    <row r="1496" spans="1:12" hidden="1" x14ac:dyDescent="0.25">
      <c r="A1496" t="s">
        <v>2011</v>
      </c>
      <c r="B1496" s="2">
        <v>42025</v>
      </c>
      <c r="C1496" t="s">
        <v>1751</v>
      </c>
      <c r="D1496">
        <v>2</v>
      </c>
      <c r="E1496" t="s">
        <v>2012</v>
      </c>
      <c r="F1496" t="s">
        <v>1717</v>
      </c>
      <c r="G1496" t="s">
        <v>1730</v>
      </c>
      <c r="H1496" t="s">
        <v>434</v>
      </c>
      <c r="I1496" s="8">
        <f t="shared" si="25"/>
        <v>822.18750000000011</v>
      </c>
      <c r="K1496" s="6">
        <v>131.55000000000001</v>
      </c>
      <c r="L1496" s="1"/>
    </row>
    <row r="1497" spans="1:12" hidden="1" x14ac:dyDescent="0.25">
      <c r="A1497" t="s">
        <v>2011</v>
      </c>
      <c r="B1497" s="2">
        <v>42025</v>
      </c>
      <c r="C1497" t="s">
        <v>1751</v>
      </c>
      <c r="D1497">
        <v>2</v>
      </c>
      <c r="E1497" t="s">
        <v>2012</v>
      </c>
      <c r="F1497" t="s">
        <v>1717</v>
      </c>
      <c r="G1497" t="s">
        <v>1730</v>
      </c>
      <c r="H1497" t="s">
        <v>434</v>
      </c>
      <c r="I1497" s="8">
        <f t="shared" si="25"/>
        <v>0</v>
      </c>
      <c r="J1497" s="6">
        <v>131.55000000000001</v>
      </c>
      <c r="L1497" s="1"/>
    </row>
    <row r="1498" spans="1:12" hidden="1" x14ac:dyDescent="0.25">
      <c r="A1498" s="3" t="s">
        <v>2013</v>
      </c>
      <c r="B1498" s="4">
        <v>42025</v>
      </c>
      <c r="C1498" s="3" t="s">
        <v>1728</v>
      </c>
      <c r="D1498" s="3">
        <v>2</v>
      </c>
      <c r="E1498" s="3" t="s">
        <v>2014</v>
      </c>
      <c r="F1498" s="3" t="s">
        <v>1717</v>
      </c>
      <c r="G1498" s="3" t="s">
        <v>1730</v>
      </c>
      <c r="H1498" s="3" t="s">
        <v>19</v>
      </c>
      <c r="I1498" s="8">
        <f t="shared" si="25"/>
        <v>2514.875</v>
      </c>
      <c r="J1498" s="8"/>
      <c r="K1498" s="8">
        <v>402.38</v>
      </c>
      <c r="L1498" s="1"/>
    </row>
    <row r="1499" spans="1:12" hidden="1" x14ac:dyDescent="0.25">
      <c r="A1499" t="s">
        <v>2013</v>
      </c>
      <c r="B1499" s="2">
        <v>42025</v>
      </c>
      <c r="C1499" t="s">
        <v>1728</v>
      </c>
      <c r="D1499">
        <v>2</v>
      </c>
      <c r="E1499" t="s">
        <v>2014</v>
      </c>
      <c r="F1499" t="s">
        <v>1717</v>
      </c>
      <c r="G1499" t="s">
        <v>1730</v>
      </c>
      <c r="H1499" t="s">
        <v>19</v>
      </c>
      <c r="I1499" s="8">
        <f t="shared" si="25"/>
        <v>2514.875</v>
      </c>
      <c r="K1499" s="6">
        <v>402.38</v>
      </c>
      <c r="L1499" s="1"/>
    </row>
    <row r="1500" spans="1:12" hidden="1" x14ac:dyDescent="0.25">
      <c r="A1500" t="s">
        <v>2013</v>
      </c>
      <c r="B1500" s="2">
        <v>42025</v>
      </c>
      <c r="C1500" t="s">
        <v>1728</v>
      </c>
      <c r="D1500">
        <v>2</v>
      </c>
      <c r="E1500" t="s">
        <v>2014</v>
      </c>
      <c r="F1500" t="s">
        <v>1717</v>
      </c>
      <c r="G1500" t="s">
        <v>1730</v>
      </c>
      <c r="H1500" t="s">
        <v>19</v>
      </c>
      <c r="I1500" s="8">
        <f t="shared" si="25"/>
        <v>0</v>
      </c>
      <c r="J1500" s="6">
        <v>402.38</v>
      </c>
      <c r="L1500" s="1"/>
    </row>
    <row r="1501" spans="1:12" hidden="1" x14ac:dyDescent="0.25">
      <c r="A1501" s="3" t="s">
        <v>2015</v>
      </c>
      <c r="B1501" s="4">
        <v>42025</v>
      </c>
      <c r="C1501" s="3" t="s">
        <v>2016</v>
      </c>
      <c r="D1501" s="3">
        <v>2</v>
      </c>
      <c r="E1501" s="3" t="s">
        <v>2017</v>
      </c>
      <c r="F1501" s="3" t="s">
        <v>38</v>
      </c>
      <c r="G1501" s="3" t="s">
        <v>0</v>
      </c>
      <c r="H1501" s="3" t="s">
        <v>19</v>
      </c>
      <c r="I1501" s="8">
        <f t="shared" si="25"/>
        <v>172.4375</v>
      </c>
      <c r="J1501" s="8"/>
      <c r="K1501" s="8">
        <v>27.59</v>
      </c>
      <c r="L1501" s="1"/>
    </row>
    <row r="1502" spans="1:12" hidden="1" x14ac:dyDescent="0.25">
      <c r="A1502" t="s">
        <v>2015</v>
      </c>
      <c r="B1502" s="2">
        <v>42025</v>
      </c>
      <c r="C1502" t="s">
        <v>2016</v>
      </c>
      <c r="D1502">
        <v>2</v>
      </c>
      <c r="E1502" t="s">
        <v>2017</v>
      </c>
      <c r="F1502" t="s">
        <v>38</v>
      </c>
      <c r="G1502" t="s">
        <v>0</v>
      </c>
      <c r="H1502" t="s">
        <v>19</v>
      </c>
      <c r="I1502" s="8">
        <f t="shared" si="25"/>
        <v>172.4375</v>
      </c>
      <c r="K1502" s="6">
        <v>27.59</v>
      </c>
      <c r="L1502" s="1"/>
    </row>
    <row r="1503" spans="1:12" hidden="1" x14ac:dyDescent="0.25">
      <c r="A1503" t="s">
        <v>2015</v>
      </c>
      <c r="B1503" s="2">
        <v>42025</v>
      </c>
      <c r="C1503" t="s">
        <v>2016</v>
      </c>
      <c r="D1503">
        <v>2</v>
      </c>
      <c r="E1503" t="s">
        <v>2017</v>
      </c>
      <c r="F1503" t="s">
        <v>38</v>
      </c>
      <c r="G1503" t="s">
        <v>0</v>
      </c>
      <c r="H1503" t="s">
        <v>19</v>
      </c>
      <c r="I1503" s="8">
        <f t="shared" si="25"/>
        <v>0</v>
      </c>
      <c r="J1503" s="6">
        <v>27.59</v>
      </c>
      <c r="L1503" s="1"/>
    </row>
    <row r="1504" spans="1:12" hidden="1" x14ac:dyDescent="0.25">
      <c r="A1504" s="3" t="s">
        <v>2018</v>
      </c>
      <c r="B1504" s="4">
        <v>42025</v>
      </c>
      <c r="C1504" s="3" t="s">
        <v>1758</v>
      </c>
      <c r="D1504" s="3">
        <v>2</v>
      </c>
      <c r="E1504" s="3" t="s">
        <v>2019</v>
      </c>
      <c r="F1504" s="3" t="s">
        <v>1717</v>
      </c>
      <c r="G1504" s="3" t="s">
        <v>1730</v>
      </c>
      <c r="H1504" s="3" t="s">
        <v>153</v>
      </c>
      <c r="I1504" s="8">
        <f t="shared" si="25"/>
        <v>1665.8124999999998</v>
      </c>
      <c r="J1504" s="8"/>
      <c r="K1504" s="8">
        <v>266.52999999999997</v>
      </c>
      <c r="L1504" s="1"/>
    </row>
    <row r="1505" spans="1:12" hidden="1" x14ac:dyDescent="0.25">
      <c r="A1505" t="s">
        <v>2018</v>
      </c>
      <c r="B1505" s="2">
        <v>42025</v>
      </c>
      <c r="C1505" t="s">
        <v>1758</v>
      </c>
      <c r="D1505">
        <v>2</v>
      </c>
      <c r="E1505" t="s">
        <v>2019</v>
      </c>
      <c r="F1505" t="s">
        <v>1717</v>
      </c>
      <c r="G1505" t="s">
        <v>1730</v>
      </c>
      <c r="H1505" t="s">
        <v>153</v>
      </c>
      <c r="I1505" s="8">
        <f t="shared" si="25"/>
        <v>1665.8124999999998</v>
      </c>
      <c r="K1505" s="6">
        <v>266.52999999999997</v>
      </c>
      <c r="L1505" s="1"/>
    </row>
    <row r="1506" spans="1:12" hidden="1" x14ac:dyDescent="0.25">
      <c r="A1506" t="s">
        <v>2018</v>
      </c>
      <c r="B1506" s="2">
        <v>42025</v>
      </c>
      <c r="C1506" t="s">
        <v>1758</v>
      </c>
      <c r="D1506">
        <v>2</v>
      </c>
      <c r="E1506" t="s">
        <v>2019</v>
      </c>
      <c r="F1506" t="s">
        <v>1717</v>
      </c>
      <c r="G1506" t="s">
        <v>1730</v>
      </c>
      <c r="H1506" t="s">
        <v>153</v>
      </c>
      <c r="I1506" s="8">
        <f t="shared" si="25"/>
        <v>0</v>
      </c>
      <c r="J1506" s="6">
        <v>266.52999999999997</v>
      </c>
      <c r="L1506" s="1"/>
    </row>
    <row r="1507" spans="1:12" hidden="1" x14ac:dyDescent="0.25">
      <c r="A1507" s="3" t="s">
        <v>2020</v>
      </c>
      <c r="B1507" s="4">
        <v>42025</v>
      </c>
      <c r="C1507" s="3" t="s">
        <v>1751</v>
      </c>
      <c r="D1507" s="3">
        <v>2</v>
      </c>
      <c r="E1507" s="3" t="s">
        <v>2021</v>
      </c>
      <c r="F1507" s="3" t="s">
        <v>1717</v>
      </c>
      <c r="G1507" s="3" t="s">
        <v>1730</v>
      </c>
      <c r="H1507" s="3" t="s">
        <v>537</v>
      </c>
      <c r="I1507" s="8">
        <f t="shared" si="25"/>
        <v>2010.0000000000002</v>
      </c>
      <c r="J1507" s="8"/>
      <c r="K1507" s="8">
        <v>321.60000000000002</v>
      </c>
      <c r="L1507" s="1"/>
    </row>
    <row r="1508" spans="1:12" hidden="1" x14ac:dyDescent="0.25">
      <c r="A1508" t="s">
        <v>2020</v>
      </c>
      <c r="B1508" s="2">
        <v>42025</v>
      </c>
      <c r="C1508" t="s">
        <v>1751</v>
      </c>
      <c r="D1508">
        <v>2</v>
      </c>
      <c r="E1508" t="s">
        <v>2021</v>
      </c>
      <c r="F1508" t="s">
        <v>1717</v>
      </c>
      <c r="G1508" t="s">
        <v>1730</v>
      </c>
      <c r="H1508" t="s">
        <v>537</v>
      </c>
      <c r="I1508" s="8">
        <f t="shared" si="25"/>
        <v>2010.0000000000002</v>
      </c>
      <c r="K1508" s="6">
        <v>321.60000000000002</v>
      </c>
      <c r="L1508" s="1"/>
    </row>
    <row r="1509" spans="1:12" hidden="1" x14ac:dyDescent="0.25">
      <c r="A1509" t="s">
        <v>2020</v>
      </c>
      <c r="B1509" s="2">
        <v>42025</v>
      </c>
      <c r="C1509" t="s">
        <v>1751</v>
      </c>
      <c r="D1509">
        <v>2</v>
      </c>
      <c r="E1509" t="s">
        <v>2021</v>
      </c>
      <c r="F1509" t="s">
        <v>1717</v>
      </c>
      <c r="G1509" t="s">
        <v>1730</v>
      </c>
      <c r="H1509" t="s">
        <v>537</v>
      </c>
      <c r="I1509" s="8">
        <f t="shared" si="25"/>
        <v>0</v>
      </c>
      <c r="J1509" s="6">
        <v>321.60000000000002</v>
      </c>
      <c r="L1509" s="1"/>
    </row>
    <row r="1510" spans="1:12" hidden="1" x14ac:dyDescent="0.25">
      <c r="A1510" t="s">
        <v>4159</v>
      </c>
      <c r="B1510" s="2">
        <v>42025</v>
      </c>
      <c r="C1510" t="s">
        <v>203</v>
      </c>
      <c r="D1510">
        <v>2</v>
      </c>
      <c r="E1510" t="s">
        <v>4160</v>
      </c>
      <c r="F1510" t="s">
        <v>1717</v>
      </c>
      <c r="G1510" t="s">
        <v>1730</v>
      </c>
      <c r="H1510" t="s">
        <v>2470</v>
      </c>
      <c r="I1510" s="8">
        <f t="shared" si="25"/>
        <v>685.25</v>
      </c>
      <c r="K1510" s="6">
        <v>109.64</v>
      </c>
      <c r="L1510" s="1"/>
    </row>
    <row r="1511" spans="1:12" hidden="1" x14ac:dyDescent="0.25">
      <c r="A1511" t="s">
        <v>4161</v>
      </c>
      <c r="B1511" s="2">
        <v>42025</v>
      </c>
      <c r="C1511" t="s">
        <v>1728</v>
      </c>
      <c r="D1511">
        <v>2</v>
      </c>
      <c r="E1511" t="s">
        <v>4162</v>
      </c>
      <c r="F1511" t="s">
        <v>1717</v>
      </c>
      <c r="G1511" t="s">
        <v>1730</v>
      </c>
      <c r="H1511" t="s">
        <v>4138</v>
      </c>
      <c r="I1511" s="8">
        <f t="shared" si="25"/>
        <v>2413.8125</v>
      </c>
      <c r="K1511" s="6">
        <v>386.21</v>
      </c>
      <c r="L1511" s="1"/>
    </row>
    <row r="1512" spans="1:12" hidden="1" x14ac:dyDescent="0.25">
      <c r="A1512" t="s">
        <v>4163</v>
      </c>
      <c r="B1512" s="2">
        <v>42026</v>
      </c>
      <c r="C1512" t="s">
        <v>4164</v>
      </c>
      <c r="D1512">
        <v>2</v>
      </c>
      <c r="E1512" t="s">
        <v>4165</v>
      </c>
      <c r="F1512" t="s">
        <v>38</v>
      </c>
      <c r="G1512" t="s">
        <v>0</v>
      </c>
      <c r="H1512" t="s">
        <v>1811</v>
      </c>
      <c r="I1512" s="8">
        <f t="shared" si="25"/>
        <v>2465.5</v>
      </c>
      <c r="K1512" s="6">
        <v>394.48</v>
      </c>
      <c r="L1512" s="1"/>
    </row>
    <row r="1513" spans="1:12" hidden="1" x14ac:dyDescent="0.25">
      <c r="A1513" t="s">
        <v>4166</v>
      </c>
      <c r="B1513" s="2">
        <v>42026</v>
      </c>
      <c r="C1513" t="s">
        <v>4167</v>
      </c>
      <c r="D1513">
        <v>2</v>
      </c>
      <c r="E1513" t="s">
        <v>4168</v>
      </c>
      <c r="F1513" t="s">
        <v>38</v>
      </c>
      <c r="G1513" t="s">
        <v>0</v>
      </c>
      <c r="H1513" t="s">
        <v>538</v>
      </c>
      <c r="I1513" s="8">
        <f t="shared" si="25"/>
        <v>236.875</v>
      </c>
      <c r="K1513" s="6">
        <v>37.9</v>
      </c>
      <c r="L1513" s="1"/>
    </row>
    <row r="1514" spans="1:12" hidden="1" x14ac:dyDescent="0.25">
      <c r="A1514" t="s">
        <v>4169</v>
      </c>
      <c r="B1514" s="2">
        <v>42026</v>
      </c>
      <c r="C1514" t="s">
        <v>4170</v>
      </c>
      <c r="D1514">
        <v>2</v>
      </c>
      <c r="E1514" t="s">
        <v>4171</v>
      </c>
      <c r="F1514" t="s">
        <v>38</v>
      </c>
      <c r="G1514" t="s">
        <v>0</v>
      </c>
      <c r="H1514" t="s">
        <v>4172</v>
      </c>
      <c r="I1514" s="8">
        <f t="shared" si="25"/>
        <v>883.625</v>
      </c>
      <c r="K1514" s="6">
        <v>141.38</v>
      </c>
      <c r="L1514" s="1"/>
    </row>
    <row r="1515" spans="1:12" hidden="1" x14ac:dyDescent="0.25">
      <c r="A1515" s="3" t="s">
        <v>2022</v>
      </c>
      <c r="B1515" s="4">
        <v>42026</v>
      </c>
      <c r="C1515" s="3" t="s">
        <v>1751</v>
      </c>
      <c r="D1515" s="3">
        <v>2</v>
      </c>
      <c r="E1515" s="3" t="s">
        <v>2023</v>
      </c>
      <c r="F1515" s="3" t="s">
        <v>1717</v>
      </c>
      <c r="G1515" s="3" t="s">
        <v>1730</v>
      </c>
      <c r="H1515" s="3" t="s">
        <v>548</v>
      </c>
      <c r="I1515" s="8">
        <f t="shared" si="25"/>
        <v>64.375</v>
      </c>
      <c r="J1515" s="8"/>
      <c r="K1515" s="8">
        <v>10.3</v>
      </c>
      <c r="L1515" s="1"/>
    </row>
    <row r="1516" spans="1:12" hidden="1" x14ac:dyDescent="0.25">
      <c r="A1516" t="s">
        <v>2022</v>
      </c>
      <c r="B1516" s="2">
        <v>42026</v>
      </c>
      <c r="C1516" t="s">
        <v>1751</v>
      </c>
      <c r="D1516">
        <v>2</v>
      </c>
      <c r="E1516" t="s">
        <v>2023</v>
      </c>
      <c r="F1516" t="s">
        <v>1717</v>
      </c>
      <c r="G1516" t="s">
        <v>1730</v>
      </c>
      <c r="H1516" t="s">
        <v>548</v>
      </c>
      <c r="I1516" s="8">
        <f t="shared" si="25"/>
        <v>64.375</v>
      </c>
      <c r="K1516" s="6">
        <v>10.3</v>
      </c>
      <c r="L1516" s="1"/>
    </row>
    <row r="1517" spans="1:12" hidden="1" x14ac:dyDescent="0.25">
      <c r="A1517" t="s">
        <v>2022</v>
      </c>
      <c r="B1517" s="2">
        <v>42026</v>
      </c>
      <c r="C1517" t="s">
        <v>1751</v>
      </c>
      <c r="D1517">
        <v>2</v>
      </c>
      <c r="E1517" t="s">
        <v>2023</v>
      </c>
      <c r="F1517" t="s">
        <v>1717</v>
      </c>
      <c r="G1517" t="s">
        <v>1730</v>
      </c>
      <c r="H1517" t="s">
        <v>548</v>
      </c>
      <c r="I1517" s="8">
        <f t="shared" si="25"/>
        <v>0</v>
      </c>
      <c r="J1517" s="6">
        <v>10.3</v>
      </c>
      <c r="L1517" s="1"/>
    </row>
    <row r="1518" spans="1:12" hidden="1" x14ac:dyDescent="0.25">
      <c r="A1518" t="s">
        <v>4173</v>
      </c>
      <c r="B1518" s="2">
        <v>42026</v>
      </c>
      <c r="C1518" t="s">
        <v>4174</v>
      </c>
      <c r="D1518">
        <v>2</v>
      </c>
      <c r="E1518" t="s">
        <v>4175</v>
      </c>
      <c r="F1518" t="s">
        <v>38</v>
      </c>
      <c r="G1518" t="s">
        <v>0</v>
      </c>
      <c r="H1518" t="s">
        <v>583</v>
      </c>
      <c r="I1518" s="8">
        <f t="shared" si="25"/>
        <v>172.5</v>
      </c>
      <c r="K1518" s="6">
        <v>27.6</v>
      </c>
      <c r="L1518" s="1"/>
    </row>
    <row r="1519" spans="1:12" hidden="1" x14ac:dyDescent="0.25">
      <c r="A1519" t="s">
        <v>4176</v>
      </c>
      <c r="B1519" s="2">
        <v>42026</v>
      </c>
      <c r="C1519" t="s">
        <v>4177</v>
      </c>
      <c r="D1519">
        <v>2</v>
      </c>
      <c r="E1519" t="s">
        <v>4178</v>
      </c>
      <c r="F1519" t="s">
        <v>38</v>
      </c>
      <c r="G1519" t="s">
        <v>0</v>
      </c>
      <c r="H1519" t="s">
        <v>4179</v>
      </c>
      <c r="I1519" s="8">
        <f t="shared" si="25"/>
        <v>1586.1875</v>
      </c>
      <c r="K1519" s="6">
        <v>253.79</v>
      </c>
      <c r="L1519" s="1"/>
    </row>
    <row r="1520" spans="1:12" hidden="1" x14ac:dyDescent="0.25">
      <c r="A1520" t="s">
        <v>4180</v>
      </c>
      <c r="B1520" s="2">
        <v>42026</v>
      </c>
      <c r="C1520" t="s">
        <v>1728</v>
      </c>
      <c r="D1520">
        <v>2</v>
      </c>
      <c r="E1520" t="s">
        <v>4181</v>
      </c>
      <c r="F1520" t="s">
        <v>1717</v>
      </c>
      <c r="G1520" t="s">
        <v>1730</v>
      </c>
      <c r="H1520" t="s">
        <v>4182</v>
      </c>
      <c r="I1520" s="8">
        <f t="shared" si="25"/>
        <v>392.875</v>
      </c>
      <c r="K1520" s="6">
        <v>62.86</v>
      </c>
      <c r="L1520" s="1"/>
    </row>
    <row r="1521" spans="1:12" hidden="1" x14ac:dyDescent="0.25">
      <c r="A1521" t="s">
        <v>4183</v>
      </c>
      <c r="B1521" s="2">
        <v>42026</v>
      </c>
      <c r="C1521" t="s">
        <v>4184</v>
      </c>
      <c r="D1521">
        <v>2</v>
      </c>
      <c r="E1521" t="s">
        <v>4185</v>
      </c>
      <c r="F1521" t="s">
        <v>38</v>
      </c>
      <c r="G1521" t="s">
        <v>0</v>
      </c>
      <c r="H1521" t="s">
        <v>4186</v>
      </c>
      <c r="I1521" s="8">
        <f t="shared" si="25"/>
        <v>883.625</v>
      </c>
      <c r="K1521" s="6">
        <v>141.38</v>
      </c>
      <c r="L1521" s="1"/>
    </row>
    <row r="1522" spans="1:12" hidden="1" x14ac:dyDescent="0.25">
      <c r="A1522" t="s">
        <v>4187</v>
      </c>
      <c r="B1522" s="2">
        <v>42026</v>
      </c>
      <c r="C1522" t="s">
        <v>4188</v>
      </c>
      <c r="D1522">
        <v>2</v>
      </c>
      <c r="E1522" t="s">
        <v>4189</v>
      </c>
      <c r="F1522" t="s">
        <v>38</v>
      </c>
      <c r="G1522" t="s">
        <v>0</v>
      </c>
      <c r="H1522" t="s">
        <v>4190</v>
      </c>
      <c r="I1522" s="8">
        <f t="shared" si="25"/>
        <v>883.625</v>
      </c>
      <c r="K1522" s="6">
        <v>141.38</v>
      </c>
      <c r="L1522" s="1"/>
    </row>
    <row r="1523" spans="1:12" hidden="1" x14ac:dyDescent="0.25">
      <c r="A1523" t="s">
        <v>4191</v>
      </c>
      <c r="B1523" s="2">
        <v>42026</v>
      </c>
      <c r="C1523" t="s">
        <v>4192</v>
      </c>
      <c r="D1523">
        <v>2</v>
      </c>
      <c r="E1523" t="s">
        <v>4193</v>
      </c>
      <c r="F1523" t="s">
        <v>38</v>
      </c>
      <c r="G1523" t="s">
        <v>0</v>
      </c>
      <c r="H1523" t="s">
        <v>4194</v>
      </c>
      <c r="I1523" s="8">
        <f t="shared" si="25"/>
        <v>1586.1875</v>
      </c>
      <c r="K1523" s="6">
        <v>253.79</v>
      </c>
      <c r="L1523" s="1"/>
    </row>
    <row r="1524" spans="1:12" hidden="1" x14ac:dyDescent="0.25">
      <c r="A1524" t="s">
        <v>4195</v>
      </c>
      <c r="B1524" s="2">
        <v>42026</v>
      </c>
      <c r="C1524" t="s">
        <v>1728</v>
      </c>
      <c r="D1524">
        <v>2</v>
      </c>
      <c r="E1524" t="s">
        <v>4196</v>
      </c>
      <c r="F1524" t="s">
        <v>1717</v>
      </c>
      <c r="G1524" t="s">
        <v>1730</v>
      </c>
      <c r="H1524" t="s">
        <v>4182</v>
      </c>
      <c r="I1524" s="8">
        <f t="shared" si="25"/>
        <v>69</v>
      </c>
      <c r="K1524" s="6">
        <v>11.04</v>
      </c>
      <c r="L1524" s="1"/>
    </row>
    <row r="1525" spans="1:12" hidden="1" x14ac:dyDescent="0.25">
      <c r="A1525" t="s">
        <v>4197</v>
      </c>
      <c r="B1525" s="2">
        <v>42026</v>
      </c>
      <c r="C1525" t="s">
        <v>4198</v>
      </c>
      <c r="D1525">
        <v>2</v>
      </c>
      <c r="E1525" t="s">
        <v>4199</v>
      </c>
      <c r="F1525" t="s">
        <v>38</v>
      </c>
      <c r="G1525" t="s">
        <v>0</v>
      </c>
      <c r="H1525" t="s">
        <v>4200</v>
      </c>
      <c r="I1525" s="8">
        <f t="shared" si="25"/>
        <v>1586.1875</v>
      </c>
      <c r="K1525" s="6">
        <v>253.79</v>
      </c>
      <c r="L1525" s="1"/>
    </row>
    <row r="1526" spans="1:12" hidden="1" x14ac:dyDescent="0.25">
      <c r="A1526" t="s">
        <v>4201</v>
      </c>
      <c r="B1526" s="2">
        <v>42026</v>
      </c>
      <c r="C1526" t="s">
        <v>4202</v>
      </c>
      <c r="D1526">
        <v>2</v>
      </c>
      <c r="E1526" t="s">
        <v>4203</v>
      </c>
      <c r="F1526" t="s">
        <v>38</v>
      </c>
      <c r="G1526" t="s">
        <v>0</v>
      </c>
      <c r="H1526" t="s">
        <v>4204</v>
      </c>
      <c r="I1526" s="8">
        <f t="shared" si="25"/>
        <v>2577.5625</v>
      </c>
      <c r="K1526" s="6">
        <v>412.41</v>
      </c>
      <c r="L1526" s="1"/>
    </row>
    <row r="1527" spans="1:12" hidden="1" x14ac:dyDescent="0.25">
      <c r="A1527" t="s">
        <v>4205</v>
      </c>
      <c r="B1527" s="2">
        <v>42026</v>
      </c>
      <c r="C1527" t="s">
        <v>4206</v>
      </c>
      <c r="D1527">
        <v>2</v>
      </c>
      <c r="E1527" t="s">
        <v>4207</v>
      </c>
      <c r="F1527" t="s">
        <v>38</v>
      </c>
      <c r="G1527" t="s">
        <v>0</v>
      </c>
      <c r="H1527" t="s">
        <v>4208</v>
      </c>
      <c r="I1527" s="8">
        <f t="shared" si="25"/>
        <v>2698.3125</v>
      </c>
      <c r="K1527" s="6">
        <v>431.73</v>
      </c>
      <c r="L1527" s="1"/>
    </row>
    <row r="1528" spans="1:12" hidden="1" x14ac:dyDescent="0.25">
      <c r="A1528" t="s">
        <v>4209</v>
      </c>
      <c r="B1528" s="2">
        <v>42026</v>
      </c>
      <c r="C1528" t="s">
        <v>1728</v>
      </c>
      <c r="D1528">
        <v>2</v>
      </c>
      <c r="E1528" t="s">
        <v>4210</v>
      </c>
      <c r="F1528" t="s">
        <v>1717</v>
      </c>
      <c r="G1528" t="s">
        <v>1730</v>
      </c>
      <c r="H1528" t="s">
        <v>4211</v>
      </c>
      <c r="I1528" s="8">
        <f t="shared" si="25"/>
        <v>69</v>
      </c>
      <c r="K1528" s="6">
        <v>11.04</v>
      </c>
      <c r="L1528" s="1"/>
    </row>
    <row r="1529" spans="1:12" hidden="1" x14ac:dyDescent="0.25">
      <c r="A1529" t="s">
        <v>4212</v>
      </c>
      <c r="B1529" s="2">
        <v>42026</v>
      </c>
      <c r="C1529" t="s">
        <v>4213</v>
      </c>
      <c r="D1529">
        <v>2</v>
      </c>
      <c r="E1529" t="s">
        <v>4214</v>
      </c>
      <c r="F1529" t="s">
        <v>38</v>
      </c>
      <c r="G1529" t="s">
        <v>0</v>
      </c>
      <c r="H1529" t="s">
        <v>4215</v>
      </c>
      <c r="I1529" s="8">
        <f t="shared" si="25"/>
        <v>883.625</v>
      </c>
      <c r="K1529" s="6">
        <v>141.38</v>
      </c>
      <c r="L1529" s="1"/>
    </row>
    <row r="1530" spans="1:12" hidden="1" x14ac:dyDescent="0.25">
      <c r="A1530" t="s">
        <v>4216</v>
      </c>
      <c r="B1530" s="2">
        <v>42026</v>
      </c>
      <c r="C1530" t="s">
        <v>4217</v>
      </c>
      <c r="D1530">
        <v>2</v>
      </c>
      <c r="E1530" t="s">
        <v>4218</v>
      </c>
      <c r="F1530" t="s">
        <v>38</v>
      </c>
      <c r="G1530" t="s">
        <v>0</v>
      </c>
      <c r="H1530" t="s">
        <v>4219</v>
      </c>
      <c r="I1530" s="8">
        <f t="shared" si="25"/>
        <v>883.625</v>
      </c>
      <c r="K1530" s="6">
        <v>141.38</v>
      </c>
      <c r="L1530" s="1"/>
    </row>
    <row r="1531" spans="1:12" hidden="1" x14ac:dyDescent="0.25">
      <c r="A1531" t="s">
        <v>4220</v>
      </c>
      <c r="B1531" s="2">
        <v>42026</v>
      </c>
      <c r="C1531" t="s">
        <v>4221</v>
      </c>
      <c r="D1531">
        <v>2</v>
      </c>
      <c r="E1531" t="s">
        <v>4222</v>
      </c>
      <c r="F1531" t="s">
        <v>38</v>
      </c>
      <c r="G1531" t="s">
        <v>0</v>
      </c>
      <c r="H1531" t="s">
        <v>4223</v>
      </c>
      <c r="I1531" s="8">
        <f t="shared" si="25"/>
        <v>883.625</v>
      </c>
      <c r="K1531" s="6">
        <v>141.38</v>
      </c>
      <c r="L1531" s="1"/>
    </row>
    <row r="1532" spans="1:12" hidden="1" x14ac:dyDescent="0.25">
      <c r="A1532" t="s">
        <v>4224</v>
      </c>
      <c r="B1532" s="2">
        <v>42026</v>
      </c>
      <c r="C1532" t="s">
        <v>4225</v>
      </c>
      <c r="D1532">
        <v>2</v>
      </c>
      <c r="E1532" t="s">
        <v>4226</v>
      </c>
      <c r="F1532" t="s">
        <v>38</v>
      </c>
      <c r="G1532" t="s">
        <v>0</v>
      </c>
      <c r="H1532" t="s">
        <v>3366</v>
      </c>
      <c r="I1532" s="8">
        <f t="shared" si="25"/>
        <v>1169.625</v>
      </c>
      <c r="K1532" s="6">
        <v>187.14</v>
      </c>
      <c r="L1532" s="1"/>
    </row>
    <row r="1533" spans="1:12" hidden="1" x14ac:dyDescent="0.25">
      <c r="A1533" t="s">
        <v>4227</v>
      </c>
      <c r="B1533" s="2">
        <v>42026</v>
      </c>
      <c r="C1533" t="s">
        <v>4228</v>
      </c>
      <c r="D1533">
        <v>2</v>
      </c>
      <c r="E1533" t="s">
        <v>4229</v>
      </c>
      <c r="F1533" t="s">
        <v>38</v>
      </c>
      <c r="G1533" t="s">
        <v>0</v>
      </c>
      <c r="H1533" t="s">
        <v>4208</v>
      </c>
      <c r="I1533" s="8">
        <f t="shared" si="25"/>
        <v>1723.2500000000002</v>
      </c>
      <c r="K1533" s="6">
        <v>275.72000000000003</v>
      </c>
      <c r="L1533" s="1"/>
    </row>
    <row r="1534" spans="1:12" hidden="1" x14ac:dyDescent="0.25">
      <c r="A1534" t="s">
        <v>4230</v>
      </c>
      <c r="B1534" s="2">
        <v>42026</v>
      </c>
      <c r="C1534" t="s">
        <v>1728</v>
      </c>
      <c r="D1534">
        <v>2</v>
      </c>
      <c r="E1534" t="s">
        <v>4231</v>
      </c>
      <c r="F1534" t="s">
        <v>1717</v>
      </c>
      <c r="G1534" t="s">
        <v>1730</v>
      </c>
      <c r="H1534" t="s">
        <v>535</v>
      </c>
      <c r="I1534" s="8">
        <f t="shared" si="25"/>
        <v>334.875</v>
      </c>
      <c r="K1534" s="6">
        <v>53.58</v>
      </c>
      <c r="L1534" s="1"/>
    </row>
    <row r="1535" spans="1:12" hidden="1" x14ac:dyDescent="0.25">
      <c r="A1535" t="s">
        <v>4232</v>
      </c>
      <c r="B1535" s="2">
        <v>42026</v>
      </c>
      <c r="C1535" t="s">
        <v>203</v>
      </c>
      <c r="D1535">
        <v>2</v>
      </c>
      <c r="E1535" t="s">
        <v>4233</v>
      </c>
      <c r="F1535" t="s">
        <v>1717</v>
      </c>
      <c r="G1535" t="s">
        <v>1730</v>
      </c>
      <c r="H1535" t="s">
        <v>2029</v>
      </c>
      <c r="I1535" s="8">
        <f t="shared" si="25"/>
        <v>804.6875</v>
      </c>
      <c r="K1535" s="6">
        <v>128.75</v>
      </c>
      <c r="L1535" s="1"/>
    </row>
    <row r="1536" spans="1:12" hidden="1" x14ac:dyDescent="0.25">
      <c r="A1536" t="s">
        <v>4234</v>
      </c>
      <c r="B1536" s="2">
        <v>42026</v>
      </c>
      <c r="C1536" t="s">
        <v>4235</v>
      </c>
      <c r="D1536">
        <v>2</v>
      </c>
      <c r="E1536" t="s">
        <v>4236</v>
      </c>
      <c r="F1536" t="s">
        <v>38</v>
      </c>
      <c r="G1536" t="s">
        <v>0</v>
      </c>
      <c r="H1536" t="s">
        <v>4237</v>
      </c>
      <c r="I1536" s="8">
        <f t="shared" si="25"/>
        <v>1586.1875</v>
      </c>
      <c r="K1536" s="6">
        <v>253.79</v>
      </c>
      <c r="L1536" s="1"/>
    </row>
    <row r="1537" spans="1:12" hidden="1" x14ac:dyDescent="0.25">
      <c r="A1537" s="3" t="s">
        <v>2024</v>
      </c>
      <c r="B1537" s="4">
        <v>42026</v>
      </c>
      <c r="C1537" s="3" t="s">
        <v>1758</v>
      </c>
      <c r="D1537" s="3">
        <v>2</v>
      </c>
      <c r="E1537" s="3" t="s">
        <v>2025</v>
      </c>
      <c r="F1537" s="3" t="s">
        <v>1717</v>
      </c>
      <c r="G1537" s="3" t="s">
        <v>1730</v>
      </c>
      <c r="H1537" s="3" t="s">
        <v>522</v>
      </c>
      <c r="I1537" s="8">
        <f t="shared" si="25"/>
        <v>695.3125</v>
      </c>
      <c r="J1537" s="8"/>
      <c r="K1537" s="8">
        <v>111.25</v>
      </c>
      <c r="L1537" s="1"/>
    </row>
    <row r="1538" spans="1:12" hidden="1" x14ac:dyDescent="0.25">
      <c r="A1538" t="s">
        <v>2024</v>
      </c>
      <c r="B1538" s="2">
        <v>42026</v>
      </c>
      <c r="C1538" t="s">
        <v>1758</v>
      </c>
      <c r="D1538">
        <v>2</v>
      </c>
      <c r="E1538" t="s">
        <v>2025</v>
      </c>
      <c r="F1538" t="s">
        <v>1717</v>
      </c>
      <c r="G1538" t="s">
        <v>1730</v>
      </c>
      <c r="H1538" t="s">
        <v>522</v>
      </c>
      <c r="I1538" s="8">
        <f t="shared" si="25"/>
        <v>695.3125</v>
      </c>
      <c r="K1538" s="6">
        <v>111.25</v>
      </c>
      <c r="L1538" s="1"/>
    </row>
    <row r="1539" spans="1:12" hidden="1" x14ac:dyDescent="0.25">
      <c r="A1539" t="s">
        <v>2024</v>
      </c>
      <c r="B1539" s="2">
        <v>42026</v>
      </c>
      <c r="C1539" t="s">
        <v>1758</v>
      </c>
      <c r="D1539">
        <v>2</v>
      </c>
      <c r="E1539" t="s">
        <v>2025</v>
      </c>
      <c r="F1539" t="s">
        <v>1717</v>
      </c>
      <c r="G1539" t="s">
        <v>1730</v>
      </c>
      <c r="H1539" t="s">
        <v>522</v>
      </c>
      <c r="I1539" s="8">
        <f t="shared" si="25"/>
        <v>0</v>
      </c>
      <c r="J1539" s="6">
        <v>111.25</v>
      </c>
      <c r="L1539" s="1"/>
    </row>
    <row r="1540" spans="1:12" hidden="1" x14ac:dyDescent="0.25">
      <c r="A1540" t="s">
        <v>4238</v>
      </c>
      <c r="B1540" s="2">
        <v>42026</v>
      </c>
      <c r="C1540" t="s">
        <v>4239</v>
      </c>
      <c r="D1540">
        <v>2</v>
      </c>
      <c r="E1540" t="s">
        <v>4240</v>
      </c>
      <c r="F1540" t="s">
        <v>38</v>
      </c>
      <c r="G1540" t="s">
        <v>0</v>
      </c>
      <c r="H1540" t="s">
        <v>4241</v>
      </c>
      <c r="I1540" s="8">
        <f t="shared" si="25"/>
        <v>4396.5625</v>
      </c>
      <c r="K1540" s="6">
        <v>703.45</v>
      </c>
      <c r="L1540" s="1"/>
    </row>
    <row r="1541" spans="1:12" hidden="1" x14ac:dyDescent="0.25">
      <c r="A1541" t="s">
        <v>4242</v>
      </c>
      <c r="B1541" s="2">
        <v>42027</v>
      </c>
      <c r="C1541" t="s">
        <v>1728</v>
      </c>
      <c r="D1541">
        <v>2</v>
      </c>
      <c r="E1541" t="s">
        <v>4243</v>
      </c>
      <c r="F1541" t="s">
        <v>1717</v>
      </c>
      <c r="G1541" t="s">
        <v>1730</v>
      </c>
      <c r="H1541" t="s">
        <v>634</v>
      </c>
      <c r="I1541" s="8">
        <f t="shared" si="25"/>
        <v>636</v>
      </c>
      <c r="K1541" s="6">
        <v>101.76</v>
      </c>
      <c r="L1541" s="1"/>
    </row>
    <row r="1542" spans="1:12" hidden="1" x14ac:dyDescent="0.25">
      <c r="A1542" s="3" t="s">
        <v>2026</v>
      </c>
      <c r="B1542" s="4">
        <v>42027</v>
      </c>
      <c r="C1542" s="3" t="s">
        <v>2027</v>
      </c>
      <c r="D1542" s="3">
        <v>2</v>
      </c>
      <c r="E1542" s="3" t="s">
        <v>2028</v>
      </c>
      <c r="F1542" s="3" t="s">
        <v>38</v>
      </c>
      <c r="G1542" s="3" t="s">
        <v>0</v>
      </c>
      <c r="H1542" s="3" t="s">
        <v>2029</v>
      </c>
      <c r="I1542" s="8">
        <f t="shared" si="25"/>
        <v>172.4375</v>
      </c>
      <c r="J1542" s="8"/>
      <c r="K1542" s="8">
        <v>27.59</v>
      </c>
      <c r="L1542" s="1"/>
    </row>
    <row r="1543" spans="1:12" hidden="1" x14ac:dyDescent="0.25">
      <c r="A1543" t="s">
        <v>2026</v>
      </c>
      <c r="B1543" s="2">
        <v>42027</v>
      </c>
      <c r="C1543" t="s">
        <v>2027</v>
      </c>
      <c r="D1543">
        <v>2</v>
      </c>
      <c r="E1543" t="s">
        <v>2028</v>
      </c>
      <c r="F1543" t="s">
        <v>38</v>
      </c>
      <c r="G1543" t="s">
        <v>0</v>
      </c>
      <c r="H1543" t="s">
        <v>2029</v>
      </c>
      <c r="I1543" s="8">
        <f t="shared" si="25"/>
        <v>172.4375</v>
      </c>
      <c r="K1543" s="6">
        <v>27.59</v>
      </c>
      <c r="L1543" s="1"/>
    </row>
    <row r="1544" spans="1:12" hidden="1" x14ac:dyDescent="0.25">
      <c r="A1544" t="s">
        <v>2026</v>
      </c>
      <c r="B1544" s="2">
        <v>42027</v>
      </c>
      <c r="C1544" t="s">
        <v>2027</v>
      </c>
      <c r="D1544">
        <v>2</v>
      </c>
      <c r="E1544" t="s">
        <v>2028</v>
      </c>
      <c r="F1544" t="s">
        <v>38</v>
      </c>
      <c r="G1544" t="s">
        <v>0</v>
      </c>
      <c r="H1544" t="s">
        <v>2029</v>
      </c>
      <c r="I1544" s="8">
        <f t="shared" si="25"/>
        <v>0</v>
      </c>
      <c r="J1544" s="6">
        <v>27.59</v>
      </c>
      <c r="L1544" s="1"/>
    </row>
    <row r="1545" spans="1:12" hidden="1" x14ac:dyDescent="0.25">
      <c r="A1545" t="s">
        <v>4244</v>
      </c>
      <c r="B1545" s="2">
        <v>42027</v>
      </c>
      <c r="C1545" t="s">
        <v>203</v>
      </c>
      <c r="D1545">
        <v>2</v>
      </c>
      <c r="E1545" t="s">
        <v>4245</v>
      </c>
      <c r="F1545" t="s">
        <v>1717</v>
      </c>
      <c r="G1545" t="s">
        <v>1730</v>
      </c>
      <c r="H1545" t="s">
        <v>2029</v>
      </c>
      <c r="I1545" s="8">
        <f t="shared" si="25"/>
        <v>804.6875</v>
      </c>
      <c r="K1545" s="6">
        <v>128.75</v>
      </c>
      <c r="L1545" s="1"/>
    </row>
    <row r="1546" spans="1:12" hidden="1" x14ac:dyDescent="0.25">
      <c r="A1546" t="s">
        <v>4246</v>
      </c>
      <c r="B1546" s="2">
        <v>42027</v>
      </c>
      <c r="C1546" t="s">
        <v>4247</v>
      </c>
      <c r="D1546">
        <v>2</v>
      </c>
      <c r="E1546" t="s">
        <v>4248</v>
      </c>
      <c r="F1546" t="s">
        <v>38</v>
      </c>
      <c r="G1546" t="s">
        <v>0</v>
      </c>
      <c r="H1546" t="s">
        <v>4249</v>
      </c>
      <c r="I1546" s="8">
        <f t="shared" si="25"/>
        <v>883.625</v>
      </c>
      <c r="K1546" s="6">
        <v>141.38</v>
      </c>
      <c r="L1546" s="1"/>
    </row>
    <row r="1547" spans="1:12" hidden="1" x14ac:dyDescent="0.25">
      <c r="A1547" t="s">
        <v>4250</v>
      </c>
      <c r="B1547" s="2">
        <v>42027</v>
      </c>
      <c r="C1547" t="s">
        <v>4251</v>
      </c>
      <c r="D1547">
        <v>2</v>
      </c>
      <c r="E1547" t="s">
        <v>4252</v>
      </c>
      <c r="F1547" t="s">
        <v>1717</v>
      </c>
      <c r="G1547" t="s">
        <v>1718</v>
      </c>
      <c r="H1547" t="s">
        <v>4253</v>
      </c>
      <c r="I1547" s="8">
        <f t="shared" si="25"/>
        <v>993.5625</v>
      </c>
      <c r="K1547" s="6">
        <v>158.97</v>
      </c>
      <c r="L1547" s="1"/>
    </row>
    <row r="1548" spans="1:12" hidden="1" x14ac:dyDescent="0.25">
      <c r="A1548" s="3" t="s">
        <v>2030</v>
      </c>
      <c r="B1548" s="4">
        <v>42027</v>
      </c>
      <c r="C1548" s="3" t="s">
        <v>1728</v>
      </c>
      <c r="D1548" s="3">
        <v>2</v>
      </c>
      <c r="E1548" s="3" t="s">
        <v>2031</v>
      </c>
      <c r="F1548" s="3" t="s">
        <v>1717</v>
      </c>
      <c r="G1548" s="3" t="s">
        <v>1730</v>
      </c>
      <c r="H1548" s="3" t="s">
        <v>561</v>
      </c>
      <c r="I1548" s="8">
        <f t="shared" si="25"/>
        <v>511.75</v>
      </c>
      <c r="J1548" s="8"/>
      <c r="K1548" s="8">
        <v>81.88</v>
      </c>
      <c r="L1548" s="1"/>
    </row>
    <row r="1549" spans="1:12" hidden="1" x14ac:dyDescent="0.25">
      <c r="A1549" t="s">
        <v>2030</v>
      </c>
      <c r="B1549" s="2">
        <v>42027</v>
      </c>
      <c r="C1549" t="s">
        <v>1728</v>
      </c>
      <c r="D1549">
        <v>2</v>
      </c>
      <c r="E1549" t="s">
        <v>2031</v>
      </c>
      <c r="F1549" t="s">
        <v>1717</v>
      </c>
      <c r="G1549" t="s">
        <v>1730</v>
      </c>
      <c r="H1549" t="s">
        <v>561</v>
      </c>
      <c r="I1549" s="8">
        <f t="shared" si="25"/>
        <v>511.75</v>
      </c>
      <c r="K1549" s="6">
        <v>81.88</v>
      </c>
      <c r="L1549" s="1"/>
    </row>
    <row r="1550" spans="1:12" hidden="1" x14ac:dyDescent="0.25">
      <c r="A1550" t="s">
        <v>2030</v>
      </c>
      <c r="B1550" s="2">
        <v>42027</v>
      </c>
      <c r="C1550" t="s">
        <v>1728</v>
      </c>
      <c r="D1550">
        <v>2</v>
      </c>
      <c r="E1550" t="s">
        <v>2031</v>
      </c>
      <c r="F1550" t="s">
        <v>1717</v>
      </c>
      <c r="G1550" t="s">
        <v>1730</v>
      </c>
      <c r="H1550" t="s">
        <v>561</v>
      </c>
      <c r="I1550" s="8">
        <f t="shared" ref="I1550:I1613" si="26">K1550*100/16</f>
        <v>0</v>
      </c>
      <c r="J1550" s="6">
        <v>81.88</v>
      </c>
      <c r="L1550" s="1"/>
    </row>
    <row r="1551" spans="1:12" hidden="1" x14ac:dyDescent="0.25">
      <c r="A1551" t="s">
        <v>4254</v>
      </c>
      <c r="B1551" s="2">
        <v>42027</v>
      </c>
      <c r="C1551" t="s">
        <v>1728</v>
      </c>
      <c r="D1551">
        <v>2</v>
      </c>
      <c r="E1551" t="s">
        <v>4255</v>
      </c>
      <c r="F1551" t="s">
        <v>1717</v>
      </c>
      <c r="G1551" t="s">
        <v>1730</v>
      </c>
      <c r="H1551" t="s">
        <v>4256</v>
      </c>
      <c r="I1551" s="8">
        <f t="shared" si="26"/>
        <v>2129</v>
      </c>
      <c r="K1551" s="6">
        <v>340.64</v>
      </c>
      <c r="L1551" s="1"/>
    </row>
    <row r="1552" spans="1:12" hidden="1" x14ac:dyDescent="0.25">
      <c r="A1552" s="3" t="s">
        <v>2032</v>
      </c>
      <c r="B1552" s="4">
        <v>42027</v>
      </c>
      <c r="C1552" s="3" t="s">
        <v>2033</v>
      </c>
      <c r="D1552" s="3">
        <v>2</v>
      </c>
      <c r="E1552" s="3" t="s">
        <v>2034</v>
      </c>
      <c r="F1552" s="3" t="s">
        <v>1717</v>
      </c>
      <c r="G1552" s="3" t="s">
        <v>1718</v>
      </c>
      <c r="H1552" s="3" t="s">
        <v>535</v>
      </c>
      <c r="I1552" s="8">
        <f t="shared" si="26"/>
        <v>128.1875</v>
      </c>
      <c r="J1552" s="8"/>
      <c r="K1552" s="8">
        <v>20.51</v>
      </c>
      <c r="L1552" s="1"/>
    </row>
    <row r="1553" spans="1:12" hidden="1" x14ac:dyDescent="0.25">
      <c r="A1553" t="s">
        <v>2032</v>
      </c>
      <c r="B1553" s="2">
        <v>42027</v>
      </c>
      <c r="C1553" t="s">
        <v>2033</v>
      </c>
      <c r="D1553">
        <v>2</v>
      </c>
      <c r="E1553" t="s">
        <v>2034</v>
      </c>
      <c r="F1553" t="s">
        <v>1717</v>
      </c>
      <c r="G1553" t="s">
        <v>1718</v>
      </c>
      <c r="H1553" t="s">
        <v>535</v>
      </c>
      <c r="I1553" s="8">
        <f t="shared" si="26"/>
        <v>128.1875</v>
      </c>
      <c r="K1553" s="6">
        <v>20.51</v>
      </c>
      <c r="L1553" s="1"/>
    </row>
    <row r="1554" spans="1:12" hidden="1" x14ac:dyDescent="0.25">
      <c r="A1554" t="s">
        <v>2032</v>
      </c>
      <c r="B1554" s="2">
        <v>42027</v>
      </c>
      <c r="C1554" t="s">
        <v>2033</v>
      </c>
      <c r="D1554">
        <v>2</v>
      </c>
      <c r="E1554" t="s">
        <v>2034</v>
      </c>
      <c r="F1554" t="s">
        <v>1717</v>
      </c>
      <c r="G1554" t="s">
        <v>1718</v>
      </c>
      <c r="H1554" t="s">
        <v>535</v>
      </c>
      <c r="I1554" s="8">
        <f t="shared" si="26"/>
        <v>0</v>
      </c>
      <c r="J1554" s="6">
        <v>20.51</v>
      </c>
      <c r="L1554" s="1"/>
    </row>
    <row r="1555" spans="1:12" hidden="1" x14ac:dyDescent="0.25">
      <c r="A1555" t="s">
        <v>4257</v>
      </c>
      <c r="B1555" s="2">
        <v>42027</v>
      </c>
      <c r="C1555" t="s">
        <v>203</v>
      </c>
      <c r="D1555">
        <v>2</v>
      </c>
      <c r="E1555" t="s">
        <v>4258</v>
      </c>
      <c r="F1555" t="s">
        <v>1717</v>
      </c>
      <c r="G1555" t="s">
        <v>1730</v>
      </c>
      <c r="H1555" t="s">
        <v>2318</v>
      </c>
      <c r="I1555" s="8">
        <f t="shared" si="26"/>
        <v>1350</v>
      </c>
      <c r="K1555" s="6">
        <v>216</v>
      </c>
      <c r="L1555" s="1"/>
    </row>
    <row r="1556" spans="1:12" hidden="1" x14ac:dyDescent="0.25">
      <c r="A1556" s="3" t="s">
        <v>2035</v>
      </c>
      <c r="B1556" s="4">
        <v>42027</v>
      </c>
      <c r="C1556" s="3" t="s">
        <v>1728</v>
      </c>
      <c r="D1556" s="3">
        <v>2</v>
      </c>
      <c r="E1556" s="3" t="s">
        <v>2036</v>
      </c>
      <c r="F1556" s="3" t="s">
        <v>1717</v>
      </c>
      <c r="G1556" s="3" t="s">
        <v>1730</v>
      </c>
      <c r="H1556" s="3" t="s">
        <v>369</v>
      </c>
      <c r="I1556" s="8">
        <f t="shared" si="26"/>
        <v>126.49999999999999</v>
      </c>
      <c r="J1556" s="8"/>
      <c r="K1556" s="8">
        <v>20.239999999999998</v>
      </c>
      <c r="L1556" s="1"/>
    </row>
    <row r="1557" spans="1:12" hidden="1" x14ac:dyDescent="0.25">
      <c r="A1557" t="s">
        <v>2035</v>
      </c>
      <c r="B1557" s="2">
        <v>42027</v>
      </c>
      <c r="C1557" t="s">
        <v>1728</v>
      </c>
      <c r="D1557">
        <v>2</v>
      </c>
      <c r="E1557" t="s">
        <v>2036</v>
      </c>
      <c r="F1557" t="s">
        <v>1717</v>
      </c>
      <c r="G1557" t="s">
        <v>1730</v>
      </c>
      <c r="H1557" t="s">
        <v>369</v>
      </c>
      <c r="I1557" s="8">
        <f t="shared" si="26"/>
        <v>126.49999999999999</v>
      </c>
      <c r="K1557" s="6">
        <v>20.239999999999998</v>
      </c>
      <c r="L1557" s="1"/>
    </row>
    <row r="1558" spans="1:12" hidden="1" x14ac:dyDescent="0.25">
      <c r="A1558" t="s">
        <v>2035</v>
      </c>
      <c r="B1558" s="2">
        <v>42027</v>
      </c>
      <c r="C1558" t="s">
        <v>1728</v>
      </c>
      <c r="D1558">
        <v>2</v>
      </c>
      <c r="E1558" t="s">
        <v>2036</v>
      </c>
      <c r="F1558" t="s">
        <v>1717</v>
      </c>
      <c r="G1558" t="s">
        <v>1730</v>
      </c>
      <c r="H1558" t="s">
        <v>369</v>
      </c>
      <c r="I1558" s="8">
        <f t="shared" si="26"/>
        <v>0</v>
      </c>
      <c r="J1558" s="6">
        <v>20.239999999999998</v>
      </c>
      <c r="L1558" s="1"/>
    </row>
    <row r="1559" spans="1:12" hidden="1" x14ac:dyDescent="0.25">
      <c r="A1559" s="3" t="s">
        <v>2037</v>
      </c>
      <c r="B1559" s="4">
        <v>42027</v>
      </c>
      <c r="C1559" s="3" t="s">
        <v>2038</v>
      </c>
      <c r="D1559" s="3">
        <v>2</v>
      </c>
      <c r="E1559" s="3" t="s">
        <v>2039</v>
      </c>
      <c r="F1559" s="3" t="s">
        <v>38</v>
      </c>
      <c r="G1559" s="3" t="s">
        <v>0</v>
      </c>
      <c r="H1559" s="3" t="s">
        <v>540</v>
      </c>
      <c r="I1559" s="8">
        <f t="shared" si="26"/>
        <v>1178.1875</v>
      </c>
      <c r="J1559" s="8"/>
      <c r="K1559" s="8">
        <v>188.51</v>
      </c>
      <c r="L1559" s="1"/>
    </row>
    <row r="1560" spans="1:12" hidden="1" x14ac:dyDescent="0.25">
      <c r="A1560" t="s">
        <v>2037</v>
      </c>
      <c r="B1560" s="2">
        <v>42027</v>
      </c>
      <c r="C1560" t="s">
        <v>2038</v>
      </c>
      <c r="D1560">
        <v>2</v>
      </c>
      <c r="E1560" t="s">
        <v>2039</v>
      </c>
      <c r="F1560" t="s">
        <v>38</v>
      </c>
      <c r="G1560" t="s">
        <v>0</v>
      </c>
      <c r="H1560" t="s">
        <v>540</v>
      </c>
      <c r="I1560" s="8">
        <f t="shared" si="26"/>
        <v>1178.1875</v>
      </c>
      <c r="K1560" s="6">
        <v>188.51</v>
      </c>
      <c r="L1560" s="1"/>
    </row>
    <row r="1561" spans="1:12" hidden="1" x14ac:dyDescent="0.25">
      <c r="A1561" t="s">
        <v>2037</v>
      </c>
      <c r="B1561" s="2">
        <v>42027</v>
      </c>
      <c r="C1561" t="s">
        <v>2038</v>
      </c>
      <c r="D1561">
        <v>2</v>
      </c>
      <c r="E1561" t="s">
        <v>2039</v>
      </c>
      <c r="F1561" t="s">
        <v>38</v>
      </c>
      <c r="G1561" t="s">
        <v>0</v>
      </c>
      <c r="H1561" t="s">
        <v>540</v>
      </c>
      <c r="I1561" s="8">
        <f t="shared" si="26"/>
        <v>0</v>
      </c>
      <c r="J1561" s="6">
        <v>188.51</v>
      </c>
      <c r="L1561" s="1"/>
    </row>
    <row r="1562" spans="1:12" hidden="1" x14ac:dyDescent="0.25">
      <c r="A1562" s="3" t="s">
        <v>2040</v>
      </c>
      <c r="B1562" s="4">
        <v>42027</v>
      </c>
      <c r="C1562" s="3" t="s">
        <v>2041</v>
      </c>
      <c r="D1562" s="3">
        <v>2</v>
      </c>
      <c r="E1562" s="3" t="s">
        <v>2042</v>
      </c>
      <c r="F1562" s="3" t="s">
        <v>38</v>
      </c>
      <c r="G1562" s="3" t="s">
        <v>0</v>
      </c>
      <c r="H1562" s="3" t="s">
        <v>540</v>
      </c>
      <c r="I1562" s="8">
        <f t="shared" si="26"/>
        <v>1178.1875</v>
      </c>
      <c r="J1562" s="8"/>
      <c r="K1562" s="8">
        <v>188.51</v>
      </c>
      <c r="L1562" s="1"/>
    </row>
    <row r="1563" spans="1:12" hidden="1" x14ac:dyDescent="0.25">
      <c r="A1563" t="s">
        <v>2040</v>
      </c>
      <c r="B1563" s="2">
        <v>42027</v>
      </c>
      <c r="C1563" t="s">
        <v>2041</v>
      </c>
      <c r="D1563">
        <v>2</v>
      </c>
      <c r="E1563" t="s">
        <v>2042</v>
      </c>
      <c r="F1563" t="s">
        <v>38</v>
      </c>
      <c r="G1563" t="s">
        <v>0</v>
      </c>
      <c r="H1563" t="s">
        <v>540</v>
      </c>
      <c r="I1563" s="8">
        <f t="shared" si="26"/>
        <v>1178.1875</v>
      </c>
      <c r="K1563" s="6">
        <v>188.51</v>
      </c>
      <c r="L1563" s="1"/>
    </row>
    <row r="1564" spans="1:12" hidden="1" x14ac:dyDescent="0.25">
      <c r="A1564" t="s">
        <v>2040</v>
      </c>
      <c r="B1564" s="2">
        <v>42027</v>
      </c>
      <c r="C1564" t="s">
        <v>2041</v>
      </c>
      <c r="D1564">
        <v>2</v>
      </c>
      <c r="E1564" t="s">
        <v>2042</v>
      </c>
      <c r="F1564" t="s">
        <v>38</v>
      </c>
      <c r="G1564" t="s">
        <v>0</v>
      </c>
      <c r="H1564" t="s">
        <v>540</v>
      </c>
      <c r="I1564" s="8">
        <f t="shared" si="26"/>
        <v>0</v>
      </c>
      <c r="J1564" s="6">
        <v>188.51</v>
      </c>
      <c r="L1564" s="1"/>
    </row>
    <row r="1565" spans="1:12" hidden="1" x14ac:dyDescent="0.25">
      <c r="A1565" t="s">
        <v>4259</v>
      </c>
      <c r="B1565" s="2">
        <v>42027</v>
      </c>
      <c r="C1565" t="s">
        <v>2044</v>
      </c>
      <c r="D1565">
        <v>2</v>
      </c>
      <c r="E1565" t="s">
        <v>4260</v>
      </c>
      <c r="F1565" t="s">
        <v>38</v>
      </c>
      <c r="G1565" t="s">
        <v>0</v>
      </c>
      <c r="H1565" t="s">
        <v>540</v>
      </c>
      <c r="I1565" s="8">
        <f t="shared" si="26"/>
        <v>1178.1875</v>
      </c>
      <c r="K1565" s="6">
        <v>188.51</v>
      </c>
      <c r="L1565" s="1"/>
    </row>
    <row r="1566" spans="1:12" hidden="1" x14ac:dyDescent="0.25">
      <c r="A1566" s="3" t="s">
        <v>2043</v>
      </c>
      <c r="B1566" s="4">
        <v>42027</v>
      </c>
      <c r="C1566" s="3" t="s">
        <v>2044</v>
      </c>
      <c r="D1566" s="3">
        <v>2</v>
      </c>
      <c r="E1566" s="3" t="s">
        <v>2045</v>
      </c>
      <c r="F1566" s="3" t="s">
        <v>38</v>
      </c>
      <c r="G1566" s="3" t="s">
        <v>0</v>
      </c>
      <c r="H1566" s="3" t="s">
        <v>540</v>
      </c>
      <c r="I1566" s="8">
        <f t="shared" si="26"/>
        <v>1178.1875</v>
      </c>
      <c r="J1566" s="8"/>
      <c r="K1566" s="8">
        <v>188.51</v>
      </c>
      <c r="L1566" s="1"/>
    </row>
    <row r="1567" spans="1:12" hidden="1" x14ac:dyDescent="0.25">
      <c r="A1567" t="s">
        <v>2043</v>
      </c>
      <c r="B1567" s="2">
        <v>42027</v>
      </c>
      <c r="C1567" t="s">
        <v>2044</v>
      </c>
      <c r="D1567">
        <v>2</v>
      </c>
      <c r="E1567" t="s">
        <v>2045</v>
      </c>
      <c r="F1567" t="s">
        <v>38</v>
      </c>
      <c r="G1567" t="s">
        <v>0</v>
      </c>
      <c r="H1567" t="s">
        <v>540</v>
      </c>
      <c r="I1567" s="8">
        <f t="shared" si="26"/>
        <v>1178.1875</v>
      </c>
      <c r="K1567" s="6">
        <v>188.51</v>
      </c>
      <c r="L1567" s="1"/>
    </row>
    <row r="1568" spans="1:12" hidden="1" x14ac:dyDescent="0.25">
      <c r="A1568" t="s">
        <v>2043</v>
      </c>
      <c r="B1568" s="2">
        <v>42027</v>
      </c>
      <c r="C1568" t="s">
        <v>2044</v>
      </c>
      <c r="D1568">
        <v>2</v>
      </c>
      <c r="E1568" t="s">
        <v>2045</v>
      </c>
      <c r="F1568" t="s">
        <v>38</v>
      </c>
      <c r="G1568" t="s">
        <v>0</v>
      </c>
      <c r="H1568" t="s">
        <v>540</v>
      </c>
      <c r="I1568" s="8">
        <f t="shared" si="26"/>
        <v>0</v>
      </c>
      <c r="J1568" s="6">
        <v>188.51</v>
      </c>
      <c r="L1568" s="1"/>
    </row>
    <row r="1569" spans="1:12" hidden="1" x14ac:dyDescent="0.25">
      <c r="A1569" s="3" t="s">
        <v>2046</v>
      </c>
      <c r="B1569" s="4">
        <v>42027</v>
      </c>
      <c r="C1569" s="3" t="s">
        <v>1954</v>
      </c>
      <c r="D1569" s="3">
        <v>2</v>
      </c>
      <c r="E1569" s="3" t="s">
        <v>2047</v>
      </c>
      <c r="F1569" s="3" t="s">
        <v>38</v>
      </c>
      <c r="G1569" s="3" t="s">
        <v>0</v>
      </c>
      <c r="H1569" s="3" t="s">
        <v>2048</v>
      </c>
      <c r="I1569" s="8">
        <f t="shared" si="26"/>
        <v>1379.3125</v>
      </c>
      <c r="J1569" s="8"/>
      <c r="K1569" s="8">
        <v>220.69</v>
      </c>
      <c r="L1569" s="1"/>
    </row>
    <row r="1570" spans="1:12" hidden="1" x14ac:dyDescent="0.25">
      <c r="A1570" t="s">
        <v>2046</v>
      </c>
      <c r="B1570" s="2">
        <v>42027</v>
      </c>
      <c r="C1570" t="s">
        <v>1954</v>
      </c>
      <c r="D1570">
        <v>2</v>
      </c>
      <c r="E1570" t="s">
        <v>2047</v>
      </c>
      <c r="F1570" t="s">
        <v>38</v>
      </c>
      <c r="G1570" t="s">
        <v>0</v>
      </c>
      <c r="H1570" t="s">
        <v>2048</v>
      </c>
      <c r="I1570" s="8">
        <f t="shared" si="26"/>
        <v>1379.3125</v>
      </c>
      <c r="K1570" s="6">
        <v>220.69</v>
      </c>
      <c r="L1570" s="1"/>
    </row>
    <row r="1571" spans="1:12" hidden="1" x14ac:dyDescent="0.25">
      <c r="A1571" t="s">
        <v>2046</v>
      </c>
      <c r="B1571" s="2">
        <v>42027</v>
      </c>
      <c r="C1571" t="s">
        <v>1954</v>
      </c>
      <c r="D1571">
        <v>2</v>
      </c>
      <c r="E1571" t="s">
        <v>2047</v>
      </c>
      <c r="F1571" t="s">
        <v>38</v>
      </c>
      <c r="G1571" t="s">
        <v>0</v>
      </c>
      <c r="H1571" t="s">
        <v>2048</v>
      </c>
      <c r="I1571" s="8">
        <f t="shared" si="26"/>
        <v>0</v>
      </c>
      <c r="J1571" s="6">
        <v>220.69</v>
      </c>
      <c r="L1571" s="1"/>
    </row>
    <row r="1572" spans="1:12" hidden="1" x14ac:dyDescent="0.25">
      <c r="A1572" t="s">
        <v>4261</v>
      </c>
      <c r="B1572" s="2">
        <v>42027</v>
      </c>
      <c r="C1572" t="s">
        <v>4262</v>
      </c>
      <c r="D1572">
        <v>2</v>
      </c>
      <c r="E1572" t="s">
        <v>4263</v>
      </c>
      <c r="F1572" t="s">
        <v>38</v>
      </c>
      <c r="G1572" t="s">
        <v>0</v>
      </c>
      <c r="H1572" t="s">
        <v>3759</v>
      </c>
      <c r="I1572" s="8">
        <f t="shared" si="26"/>
        <v>1896.5625</v>
      </c>
      <c r="K1572" s="6">
        <v>303.45</v>
      </c>
      <c r="L1572" s="1"/>
    </row>
    <row r="1573" spans="1:12" hidden="1" x14ac:dyDescent="0.25">
      <c r="A1573" t="s">
        <v>4264</v>
      </c>
      <c r="B1573" s="2">
        <v>42027</v>
      </c>
      <c r="C1573" t="s">
        <v>4265</v>
      </c>
      <c r="D1573">
        <v>2</v>
      </c>
      <c r="E1573" t="s">
        <v>4266</v>
      </c>
      <c r="F1573" t="s">
        <v>38</v>
      </c>
      <c r="G1573" t="s">
        <v>0</v>
      </c>
      <c r="H1573" t="s">
        <v>4267</v>
      </c>
      <c r="I1573" s="8">
        <f t="shared" si="26"/>
        <v>883.625</v>
      </c>
      <c r="K1573" s="6">
        <v>141.38</v>
      </c>
      <c r="L1573" s="1"/>
    </row>
    <row r="1574" spans="1:12" hidden="1" x14ac:dyDescent="0.25">
      <c r="A1574" t="s">
        <v>4268</v>
      </c>
      <c r="B1574" s="2">
        <v>42027</v>
      </c>
      <c r="C1574" t="s">
        <v>4269</v>
      </c>
      <c r="D1574">
        <v>2</v>
      </c>
      <c r="E1574" t="s">
        <v>4270</v>
      </c>
      <c r="F1574" t="s">
        <v>38</v>
      </c>
      <c r="G1574" t="s">
        <v>0</v>
      </c>
      <c r="H1574" t="s">
        <v>4271</v>
      </c>
      <c r="I1574" s="8">
        <f t="shared" si="26"/>
        <v>883.625</v>
      </c>
      <c r="K1574" s="6">
        <v>141.38</v>
      </c>
      <c r="L1574" s="1"/>
    </row>
    <row r="1575" spans="1:12" hidden="1" x14ac:dyDescent="0.25">
      <c r="A1575" t="s">
        <v>4272</v>
      </c>
      <c r="B1575" s="2">
        <v>42027</v>
      </c>
      <c r="C1575" t="s">
        <v>1728</v>
      </c>
      <c r="D1575">
        <v>2</v>
      </c>
      <c r="E1575" t="s">
        <v>4273</v>
      </c>
      <c r="F1575" t="s">
        <v>1717</v>
      </c>
      <c r="G1575" t="s">
        <v>1730</v>
      </c>
      <c r="H1575" t="s">
        <v>281</v>
      </c>
      <c r="I1575" s="8">
        <f t="shared" si="26"/>
        <v>250</v>
      </c>
      <c r="K1575" s="6">
        <v>40</v>
      </c>
      <c r="L1575" s="1"/>
    </row>
    <row r="1576" spans="1:12" hidden="1" x14ac:dyDescent="0.25">
      <c r="A1576" t="s">
        <v>4274</v>
      </c>
      <c r="B1576" s="2">
        <v>42027</v>
      </c>
      <c r="C1576" t="s">
        <v>1728</v>
      </c>
      <c r="D1576">
        <v>2</v>
      </c>
      <c r="E1576" t="s">
        <v>4275</v>
      </c>
      <c r="F1576" t="s">
        <v>1717</v>
      </c>
      <c r="G1576" t="s">
        <v>1730</v>
      </c>
      <c r="H1576" t="s">
        <v>4276</v>
      </c>
      <c r="I1576" s="8">
        <f t="shared" si="26"/>
        <v>346.9375</v>
      </c>
      <c r="K1576" s="6">
        <v>55.51</v>
      </c>
      <c r="L1576" s="1"/>
    </row>
    <row r="1577" spans="1:12" hidden="1" x14ac:dyDescent="0.25">
      <c r="A1577" t="s">
        <v>4277</v>
      </c>
      <c r="B1577" s="2">
        <v>42027</v>
      </c>
      <c r="C1577" t="s">
        <v>1751</v>
      </c>
      <c r="D1577">
        <v>2</v>
      </c>
      <c r="E1577" t="s">
        <v>4278</v>
      </c>
      <c r="F1577" t="s">
        <v>1717</v>
      </c>
      <c r="G1577" t="s">
        <v>1730</v>
      </c>
      <c r="H1577" t="s">
        <v>4279</v>
      </c>
      <c r="I1577" s="8">
        <f t="shared" si="26"/>
        <v>361.1875</v>
      </c>
      <c r="K1577" s="6">
        <v>57.79</v>
      </c>
      <c r="L1577" s="1"/>
    </row>
    <row r="1578" spans="1:12" hidden="1" x14ac:dyDescent="0.25">
      <c r="A1578" t="s">
        <v>4280</v>
      </c>
      <c r="B1578" s="2">
        <v>42027</v>
      </c>
      <c r="C1578" t="s">
        <v>4281</v>
      </c>
      <c r="D1578">
        <v>2</v>
      </c>
      <c r="E1578" t="s">
        <v>4282</v>
      </c>
      <c r="F1578" t="s">
        <v>38</v>
      </c>
      <c r="G1578" t="s">
        <v>0</v>
      </c>
      <c r="H1578" t="s">
        <v>4283</v>
      </c>
      <c r="I1578" s="8">
        <f t="shared" si="26"/>
        <v>19176.9375</v>
      </c>
      <c r="K1578" s="6">
        <v>3068.31</v>
      </c>
      <c r="L1578" s="1"/>
    </row>
    <row r="1579" spans="1:12" hidden="1" x14ac:dyDescent="0.25">
      <c r="A1579" t="s">
        <v>4284</v>
      </c>
      <c r="B1579" s="2">
        <v>42027</v>
      </c>
      <c r="C1579" t="s">
        <v>1728</v>
      </c>
      <c r="D1579">
        <v>2</v>
      </c>
      <c r="E1579" t="s">
        <v>4285</v>
      </c>
      <c r="F1579" t="s">
        <v>1717</v>
      </c>
      <c r="G1579" t="s">
        <v>1730</v>
      </c>
      <c r="H1579" t="s">
        <v>4286</v>
      </c>
      <c r="I1579" s="8">
        <f t="shared" si="26"/>
        <v>1605.6875000000002</v>
      </c>
      <c r="K1579" s="6">
        <v>256.91000000000003</v>
      </c>
      <c r="L1579" s="1"/>
    </row>
    <row r="1580" spans="1:12" hidden="1" x14ac:dyDescent="0.25">
      <c r="A1580" t="s">
        <v>4287</v>
      </c>
      <c r="B1580" s="2">
        <v>42027</v>
      </c>
      <c r="C1580" t="s">
        <v>4288</v>
      </c>
      <c r="D1580">
        <v>2</v>
      </c>
      <c r="E1580" t="s">
        <v>4289</v>
      </c>
      <c r="F1580" t="s">
        <v>38</v>
      </c>
      <c r="G1580" t="s">
        <v>0</v>
      </c>
      <c r="H1580" t="s">
        <v>4290</v>
      </c>
      <c r="I1580" s="8">
        <f t="shared" si="26"/>
        <v>1573.25</v>
      </c>
      <c r="K1580" s="6">
        <v>251.72</v>
      </c>
      <c r="L1580" s="1"/>
    </row>
    <row r="1581" spans="1:12" hidden="1" x14ac:dyDescent="0.25">
      <c r="A1581" s="3" t="s">
        <v>2049</v>
      </c>
      <c r="B1581" s="4">
        <v>42027</v>
      </c>
      <c r="C1581" s="3" t="s">
        <v>2050</v>
      </c>
      <c r="D1581" s="3">
        <v>2</v>
      </c>
      <c r="E1581" s="3" t="s">
        <v>2051</v>
      </c>
      <c r="F1581" s="3" t="s">
        <v>1717</v>
      </c>
      <c r="G1581" s="3" t="s">
        <v>1718</v>
      </c>
      <c r="H1581" s="3" t="s">
        <v>616</v>
      </c>
      <c r="I1581" s="8">
        <f t="shared" si="26"/>
        <v>2586.1875</v>
      </c>
      <c r="J1581" s="8"/>
      <c r="K1581" s="8">
        <v>413.79</v>
      </c>
      <c r="L1581" s="1"/>
    </row>
    <row r="1582" spans="1:12" hidden="1" x14ac:dyDescent="0.25">
      <c r="A1582" t="s">
        <v>2049</v>
      </c>
      <c r="B1582" s="2">
        <v>42027</v>
      </c>
      <c r="C1582" t="s">
        <v>2050</v>
      </c>
      <c r="D1582">
        <v>2</v>
      </c>
      <c r="E1582" t="s">
        <v>2051</v>
      </c>
      <c r="F1582" t="s">
        <v>1717</v>
      </c>
      <c r="G1582" t="s">
        <v>1718</v>
      </c>
      <c r="H1582" t="s">
        <v>616</v>
      </c>
      <c r="I1582" s="8">
        <f t="shared" si="26"/>
        <v>3603.4999999999995</v>
      </c>
      <c r="K1582" s="6">
        <v>576.55999999999995</v>
      </c>
      <c r="L1582" s="1"/>
    </row>
    <row r="1583" spans="1:12" hidden="1" x14ac:dyDescent="0.25">
      <c r="A1583" t="s">
        <v>2049</v>
      </c>
      <c r="B1583" s="2">
        <v>42027</v>
      </c>
      <c r="C1583" t="s">
        <v>2050</v>
      </c>
      <c r="D1583">
        <v>2</v>
      </c>
      <c r="E1583" t="s">
        <v>2051</v>
      </c>
      <c r="F1583" t="s">
        <v>1717</v>
      </c>
      <c r="G1583" t="s">
        <v>1718</v>
      </c>
      <c r="H1583" t="s">
        <v>616</v>
      </c>
      <c r="I1583" s="8">
        <f t="shared" si="26"/>
        <v>0</v>
      </c>
      <c r="J1583" s="6">
        <v>413.79</v>
      </c>
      <c r="L1583" s="1"/>
    </row>
    <row r="1584" spans="1:12" hidden="1" x14ac:dyDescent="0.25">
      <c r="A1584" t="s">
        <v>4291</v>
      </c>
      <c r="B1584" s="2">
        <v>42027</v>
      </c>
      <c r="C1584" t="s">
        <v>1728</v>
      </c>
      <c r="D1584">
        <v>2</v>
      </c>
      <c r="E1584" t="s">
        <v>4292</v>
      </c>
      <c r="F1584" t="s">
        <v>1717</v>
      </c>
      <c r="G1584" t="s">
        <v>1730</v>
      </c>
      <c r="H1584" t="s">
        <v>4279</v>
      </c>
      <c r="I1584" s="8">
        <f t="shared" si="26"/>
        <v>539.4375</v>
      </c>
      <c r="K1584" s="6">
        <v>86.31</v>
      </c>
      <c r="L1584" s="1"/>
    </row>
    <row r="1585" spans="1:12" hidden="1" x14ac:dyDescent="0.25">
      <c r="A1585" t="s">
        <v>4293</v>
      </c>
      <c r="B1585" s="2">
        <v>42027</v>
      </c>
      <c r="C1585" t="s">
        <v>4294</v>
      </c>
      <c r="D1585">
        <v>2</v>
      </c>
      <c r="E1585" t="s">
        <v>4295</v>
      </c>
      <c r="F1585" t="s">
        <v>38</v>
      </c>
      <c r="G1585" t="s">
        <v>0</v>
      </c>
      <c r="H1585" t="s">
        <v>2947</v>
      </c>
      <c r="I1585" s="8">
        <f t="shared" si="26"/>
        <v>3396.5625000000005</v>
      </c>
      <c r="K1585" s="6">
        <v>543.45000000000005</v>
      </c>
      <c r="L1585" s="1"/>
    </row>
    <row r="1586" spans="1:12" hidden="1" x14ac:dyDescent="0.25">
      <c r="A1586" t="s">
        <v>4296</v>
      </c>
      <c r="B1586" s="2">
        <v>42027</v>
      </c>
      <c r="C1586" t="s">
        <v>4297</v>
      </c>
      <c r="D1586">
        <v>2</v>
      </c>
      <c r="E1586" t="s">
        <v>4298</v>
      </c>
      <c r="F1586" t="s">
        <v>1717</v>
      </c>
      <c r="G1586" t="s">
        <v>1718</v>
      </c>
      <c r="H1586" t="s">
        <v>4299</v>
      </c>
      <c r="I1586" s="8">
        <f t="shared" si="26"/>
        <v>6554.3125</v>
      </c>
      <c r="K1586" s="6">
        <v>1048.69</v>
      </c>
      <c r="L1586" s="1"/>
    </row>
    <row r="1587" spans="1:12" hidden="1" x14ac:dyDescent="0.25">
      <c r="A1587" t="s">
        <v>4300</v>
      </c>
      <c r="B1587" s="2">
        <v>42027</v>
      </c>
      <c r="C1587" t="s">
        <v>4301</v>
      </c>
      <c r="D1587">
        <v>2</v>
      </c>
      <c r="E1587" t="s">
        <v>4302</v>
      </c>
      <c r="F1587" t="s">
        <v>38</v>
      </c>
      <c r="G1587" t="s">
        <v>0</v>
      </c>
      <c r="H1587" t="s">
        <v>658</v>
      </c>
      <c r="I1587" s="8">
        <f t="shared" si="26"/>
        <v>3819</v>
      </c>
      <c r="K1587" s="6">
        <v>611.04</v>
      </c>
      <c r="L1587" s="1"/>
    </row>
    <row r="1588" spans="1:12" hidden="1" x14ac:dyDescent="0.25">
      <c r="A1588" s="3" t="s">
        <v>2052</v>
      </c>
      <c r="B1588" s="4">
        <v>42027</v>
      </c>
      <c r="C1588" s="3" t="s">
        <v>1728</v>
      </c>
      <c r="D1588" s="3">
        <v>2</v>
      </c>
      <c r="E1588" s="3" t="s">
        <v>2053</v>
      </c>
      <c r="F1588" s="3" t="s">
        <v>1717</v>
      </c>
      <c r="G1588" s="3" t="s">
        <v>1730</v>
      </c>
      <c r="H1588" s="3" t="s">
        <v>617</v>
      </c>
      <c r="I1588" s="8">
        <f t="shared" si="26"/>
        <v>948.25</v>
      </c>
      <c r="J1588" s="8"/>
      <c r="K1588" s="8">
        <v>151.72</v>
      </c>
      <c r="L1588" s="1"/>
    </row>
    <row r="1589" spans="1:12" hidden="1" x14ac:dyDescent="0.25">
      <c r="A1589" t="s">
        <v>2052</v>
      </c>
      <c r="B1589" s="2">
        <v>42027</v>
      </c>
      <c r="C1589" t="s">
        <v>1728</v>
      </c>
      <c r="D1589">
        <v>2</v>
      </c>
      <c r="E1589" t="s">
        <v>2053</v>
      </c>
      <c r="F1589" t="s">
        <v>1717</v>
      </c>
      <c r="G1589" t="s">
        <v>1730</v>
      </c>
      <c r="H1589" t="s">
        <v>617</v>
      </c>
      <c r="I1589" s="8">
        <f t="shared" si="26"/>
        <v>1382.125</v>
      </c>
      <c r="K1589" s="6">
        <v>221.14</v>
      </c>
      <c r="L1589" s="1"/>
    </row>
    <row r="1590" spans="1:12" hidden="1" x14ac:dyDescent="0.25">
      <c r="A1590" t="s">
        <v>2052</v>
      </c>
      <c r="B1590" s="2">
        <v>42027</v>
      </c>
      <c r="C1590" t="s">
        <v>1728</v>
      </c>
      <c r="D1590">
        <v>2</v>
      </c>
      <c r="E1590" t="s">
        <v>2053</v>
      </c>
      <c r="F1590" t="s">
        <v>1717</v>
      </c>
      <c r="G1590" t="s">
        <v>1730</v>
      </c>
      <c r="H1590" t="s">
        <v>617</v>
      </c>
      <c r="I1590" s="8">
        <f t="shared" si="26"/>
        <v>0</v>
      </c>
      <c r="J1590" s="6">
        <v>151.72</v>
      </c>
      <c r="L1590" s="1"/>
    </row>
    <row r="1591" spans="1:12" hidden="1" x14ac:dyDescent="0.25">
      <c r="A1591" t="s">
        <v>4303</v>
      </c>
      <c r="B1591" s="2">
        <v>42027</v>
      </c>
      <c r="C1591" t="s">
        <v>4304</v>
      </c>
      <c r="D1591">
        <v>2</v>
      </c>
      <c r="E1591" t="s">
        <v>4305</v>
      </c>
      <c r="F1591" t="s">
        <v>38</v>
      </c>
      <c r="G1591" t="s">
        <v>0</v>
      </c>
      <c r="H1591" t="s">
        <v>4306</v>
      </c>
      <c r="I1591" s="8">
        <f t="shared" si="26"/>
        <v>1586.1875</v>
      </c>
      <c r="K1591" s="6">
        <v>253.79</v>
      </c>
      <c r="L1591" s="1"/>
    </row>
    <row r="1592" spans="1:12" hidden="1" x14ac:dyDescent="0.25">
      <c r="A1592" t="s">
        <v>4307</v>
      </c>
      <c r="B1592" s="2">
        <v>42027</v>
      </c>
      <c r="C1592" t="s">
        <v>4308</v>
      </c>
      <c r="D1592">
        <v>2</v>
      </c>
      <c r="E1592" t="s">
        <v>4309</v>
      </c>
      <c r="F1592" t="s">
        <v>38</v>
      </c>
      <c r="G1592" t="s">
        <v>0</v>
      </c>
      <c r="H1592" t="s">
        <v>4310</v>
      </c>
      <c r="I1592" s="8">
        <f t="shared" si="26"/>
        <v>883.625</v>
      </c>
      <c r="K1592" s="6">
        <v>141.38</v>
      </c>
      <c r="L1592" s="1"/>
    </row>
    <row r="1593" spans="1:12" hidden="1" x14ac:dyDescent="0.25">
      <c r="A1593" s="3" t="s">
        <v>2054</v>
      </c>
      <c r="B1593" s="4">
        <v>42027</v>
      </c>
      <c r="C1593" s="3" t="s">
        <v>2055</v>
      </c>
      <c r="D1593" s="3">
        <v>2</v>
      </c>
      <c r="E1593" s="3" t="s">
        <v>2056</v>
      </c>
      <c r="F1593" s="3" t="s">
        <v>38</v>
      </c>
      <c r="G1593" s="3" t="s">
        <v>0</v>
      </c>
      <c r="H1593" s="3" t="s">
        <v>434</v>
      </c>
      <c r="I1593" s="8">
        <f t="shared" si="26"/>
        <v>517.25</v>
      </c>
      <c r="J1593" s="8"/>
      <c r="K1593" s="8">
        <v>82.76</v>
      </c>
      <c r="L1593" s="1"/>
    </row>
    <row r="1594" spans="1:12" hidden="1" x14ac:dyDescent="0.25">
      <c r="A1594" t="s">
        <v>2054</v>
      </c>
      <c r="B1594" s="2">
        <v>42027</v>
      </c>
      <c r="C1594" t="s">
        <v>2055</v>
      </c>
      <c r="D1594">
        <v>2</v>
      </c>
      <c r="E1594" t="s">
        <v>2056</v>
      </c>
      <c r="F1594" t="s">
        <v>38</v>
      </c>
      <c r="G1594" t="s">
        <v>0</v>
      </c>
      <c r="H1594" t="s">
        <v>434</v>
      </c>
      <c r="I1594" s="8">
        <f t="shared" si="26"/>
        <v>517.25</v>
      </c>
      <c r="K1594" s="6">
        <v>82.76</v>
      </c>
      <c r="L1594" s="1"/>
    </row>
    <row r="1595" spans="1:12" hidden="1" x14ac:dyDescent="0.25">
      <c r="A1595" t="s">
        <v>2054</v>
      </c>
      <c r="B1595" s="2">
        <v>42027</v>
      </c>
      <c r="C1595" t="s">
        <v>2055</v>
      </c>
      <c r="D1595">
        <v>2</v>
      </c>
      <c r="E1595" t="s">
        <v>2056</v>
      </c>
      <c r="F1595" t="s">
        <v>38</v>
      </c>
      <c r="G1595" t="s">
        <v>0</v>
      </c>
      <c r="H1595" t="s">
        <v>434</v>
      </c>
      <c r="I1595" s="8">
        <f t="shared" si="26"/>
        <v>0</v>
      </c>
      <c r="J1595" s="6">
        <v>82.76</v>
      </c>
      <c r="L1595" s="1"/>
    </row>
    <row r="1596" spans="1:12" hidden="1" x14ac:dyDescent="0.25">
      <c r="A1596" s="3" t="s">
        <v>2057</v>
      </c>
      <c r="B1596" s="4">
        <v>42028</v>
      </c>
      <c r="C1596" s="3" t="s">
        <v>1728</v>
      </c>
      <c r="D1596" s="3">
        <v>2</v>
      </c>
      <c r="E1596" s="3" t="s">
        <v>2058</v>
      </c>
      <c r="F1596" s="3" t="s">
        <v>1717</v>
      </c>
      <c r="G1596" s="3" t="s">
        <v>1730</v>
      </c>
      <c r="H1596" s="3" t="s">
        <v>521</v>
      </c>
      <c r="I1596" s="8">
        <f t="shared" si="26"/>
        <v>172.4375</v>
      </c>
      <c r="J1596" s="8"/>
      <c r="K1596" s="8">
        <v>27.59</v>
      </c>
      <c r="L1596" s="1"/>
    </row>
    <row r="1597" spans="1:12" hidden="1" x14ac:dyDescent="0.25">
      <c r="A1597" t="s">
        <v>2057</v>
      </c>
      <c r="B1597" s="2">
        <v>42028</v>
      </c>
      <c r="C1597" t="s">
        <v>1728</v>
      </c>
      <c r="D1597">
        <v>2</v>
      </c>
      <c r="E1597" t="s">
        <v>2058</v>
      </c>
      <c r="F1597" t="s">
        <v>1717</v>
      </c>
      <c r="G1597" t="s">
        <v>1730</v>
      </c>
      <c r="H1597" t="s">
        <v>521</v>
      </c>
      <c r="I1597" s="8">
        <f t="shared" si="26"/>
        <v>359.625</v>
      </c>
      <c r="K1597" s="6">
        <v>57.54</v>
      </c>
      <c r="L1597" s="1"/>
    </row>
    <row r="1598" spans="1:12" hidden="1" x14ac:dyDescent="0.25">
      <c r="A1598" t="s">
        <v>2057</v>
      </c>
      <c r="B1598" s="2">
        <v>42028</v>
      </c>
      <c r="C1598" t="s">
        <v>1728</v>
      </c>
      <c r="D1598">
        <v>2</v>
      </c>
      <c r="E1598" t="s">
        <v>2058</v>
      </c>
      <c r="F1598" t="s">
        <v>1717</v>
      </c>
      <c r="G1598" t="s">
        <v>1730</v>
      </c>
      <c r="H1598" t="s">
        <v>521</v>
      </c>
      <c r="I1598" s="8">
        <f t="shared" si="26"/>
        <v>0</v>
      </c>
      <c r="J1598" s="6">
        <v>27.59</v>
      </c>
      <c r="L1598" s="1"/>
    </row>
    <row r="1599" spans="1:12" hidden="1" x14ac:dyDescent="0.25">
      <c r="A1599" s="3" t="s">
        <v>2059</v>
      </c>
      <c r="B1599" s="4">
        <v>42028</v>
      </c>
      <c r="C1599" s="3" t="s">
        <v>1728</v>
      </c>
      <c r="D1599" s="3">
        <v>2</v>
      </c>
      <c r="E1599" s="3" t="s">
        <v>2060</v>
      </c>
      <c r="F1599" s="3" t="s">
        <v>1717</v>
      </c>
      <c r="G1599" s="3" t="s">
        <v>1730</v>
      </c>
      <c r="H1599" s="3" t="s">
        <v>221</v>
      </c>
      <c r="I1599" s="8">
        <f t="shared" si="26"/>
        <v>862.0625</v>
      </c>
      <c r="J1599" s="8"/>
      <c r="K1599" s="8">
        <v>137.93</v>
      </c>
      <c r="L1599" s="1"/>
    </row>
    <row r="1600" spans="1:12" hidden="1" x14ac:dyDescent="0.25">
      <c r="A1600" t="s">
        <v>2059</v>
      </c>
      <c r="B1600" s="2">
        <v>42028</v>
      </c>
      <c r="C1600" t="s">
        <v>1728</v>
      </c>
      <c r="D1600">
        <v>2</v>
      </c>
      <c r="E1600" t="s">
        <v>2060</v>
      </c>
      <c r="F1600" t="s">
        <v>1717</v>
      </c>
      <c r="G1600" t="s">
        <v>1730</v>
      </c>
      <c r="H1600" t="s">
        <v>221</v>
      </c>
      <c r="I1600" s="8">
        <f t="shared" si="26"/>
        <v>1127.1875</v>
      </c>
      <c r="K1600" s="6">
        <v>180.35</v>
      </c>
      <c r="L1600" s="1"/>
    </row>
    <row r="1601" spans="1:12" hidden="1" x14ac:dyDescent="0.25">
      <c r="A1601" t="s">
        <v>2059</v>
      </c>
      <c r="B1601" s="2">
        <v>42028</v>
      </c>
      <c r="C1601" t="s">
        <v>1728</v>
      </c>
      <c r="D1601">
        <v>2</v>
      </c>
      <c r="E1601" t="s">
        <v>2060</v>
      </c>
      <c r="F1601" t="s">
        <v>1717</v>
      </c>
      <c r="G1601" t="s">
        <v>1730</v>
      </c>
      <c r="H1601" t="s">
        <v>221</v>
      </c>
      <c r="I1601" s="8">
        <f t="shared" si="26"/>
        <v>0</v>
      </c>
      <c r="J1601" s="6">
        <v>137.93</v>
      </c>
      <c r="L1601" s="1"/>
    </row>
    <row r="1602" spans="1:12" hidden="1" x14ac:dyDescent="0.25">
      <c r="A1602" t="s">
        <v>4311</v>
      </c>
      <c r="B1602" s="2">
        <v>42028</v>
      </c>
      <c r="C1602" t="s">
        <v>4312</v>
      </c>
      <c r="D1602">
        <v>2</v>
      </c>
      <c r="E1602" t="s">
        <v>4313</v>
      </c>
      <c r="F1602" t="s">
        <v>38</v>
      </c>
      <c r="G1602" t="s">
        <v>0</v>
      </c>
      <c r="H1602" t="s">
        <v>522</v>
      </c>
      <c r="I1602" s="8">
        <f t="shared" si="26"/>
        <v>172.4375</v>
      </c>
      <c r="K1602" s="6">
        <v>27.59</v>
      </c>
      <c r="L1602" s="1"/>
    </row>
    <row r="1603" spans="1:12" hidden="1" x14ac:dyDescent="0.25">
      <c r="A1603" t="s">
        <v>4314</v>
      </c>
      <c r="B1603" s="2">
        <v>42028</v>
      </c>
      <c r="C1603" t="s">
        <v>4315</v>
      </c>
      <c r="D1603">
        <v>2</v>
      </c>
      <c r="E1603" t="s">
        <v>4316</v>
      </c>
      <c r="F1603" t="s">
        <v>38</v>
      </c>
      <c r="G1603" t="s">
        <v>0</v>
      </c>
      <c r="H1603" t="s">
        <v>4317</v>
      </c>
      <c r="I1603" s="8">
        <f t="shared" si="26"/>
        <v>1586.1875</v>
      </c>
      <c r="K1603" s="6">
        <v>253.79</v>
      </c>
      <c r="L1603" s="1"/>
    </row>
    <row r="1604" spans="1:12" hidden="1" x14ac:dyDescent="0.25">
      <c r="A1604" t="s">
        <v>4318</v>
      </c>
      <c r="B1604" s="2">
        <v>42028</v>
      </c>
      <c r="C1604" t="s">
        <v>1728</v>
      </c>
      <c r="D1604">
        <v>2</v>
      </c>
      <c r="E1604" t="s">
        <v>4319</v>
      </c>
      <c r="F1604" t="s">
        <v>1717</v>
      </c>
      <c r="G1604" t="s">
        <v>1730</v>
      </c>
      <c r="H1604" t="s">
        <v>678</v>
      </c>
      <c r="I1604" s="8">
        <f t="shared" si="26"/>
        <v>170</v>
      </c>
      <c r="K1604" s="6">
        <v>27.2</v>
      </c>
      <c r="L1604" s="1"/>
    </row>
    <row r="1605" spans="1:12" hidden="1" x14ac:dyDescent="0.25">
      <c r="A1605" s="3" t="s">
        <v>2061</v>
      </c>
      <c r="B1605" s="4">
        <v>42028</v>
      </c>
      <c r="C1605" s="3" t="s">
        <v>1728</v>
      </c>
      <c r="D1605" s="3">
        <v>2</v>
      </c>
      <c r="E1605" s="3" t="s">
        <v>2062</v>
      </c>
      <c r="F1605" s="3" t="s">
        <v>1717</v>
      </c>
      <c r="G1605" s="3" t="s">
        <v>1730</v>
      </c>
      <c r="H1605" s="3" t="s">
        <v>326</v>
      </c>
      <c r="I1605" s="8">
        <f t="shared" si="26"/>
        <v>329.4375</v>
      </c>
      <c r="J1605" s="8"/>
      <c r="K1605" s="8">
        <v>52.71</v>
      </c>
      <c r="L1605" s="1"/>
    </row>
    <row r="1606" spans="1:12" hidden="1" x14ac:dyDescent="0.25">
      <c r="A1606" t="s">
        <v>2061</v>
      </c>
      <c r="B1606" s="2">
        <v>42028</v>
      </c>
      <c r="C1606" t="s">
        <v>1728</v>
      </c>
      <c r="D1606">
        <v>2</v>
      </c>
      <c r="E1606" t="s">
        <v>2062</v>
      </c>
      <c r="F1606" t="s">
        <v>1717</v>
      </c>
      <c r="G1606" t="s">
        <v>1730</v>
      </c>
      <c r="H1606" t="s">
        <v>326</v>
      </c>
      <c r="I1606" s="8">
        <f t="shared" si="26"/>
        <v>658.875</v>
      </c>
      <c r="K1606" s="6">
        <v>105.42</v>
      </c>
      <c r="L1606" s="1"/>
    </row>
    <row r="1607" spans="1:12" hidden="1" x14ac:dyDescent="0.25">
      <c r="A1607" t="s">
        <v>2061</v>
      </c>
      <c r="B1607" s="2">
        <v>42028</v>
      </c>
      <c r="C1607" t="s">
        <v>1728</v>
      </c>
      <c r="D1607">
        <v>2</v>
      </c>
      <c r="E1607" t="s">
        <v>2062</v>
      </c>
      <c r="F1607" t="s">
        <v>1717</v>
      </c>
      <c r="G1607" t="s">
        <v>1730</v>
      </c>
      <c r="H1607" t="s">
        <v>326</v>
      </c>
      <c r="I1607" s="8">
        <f t="shared" si="26"/>
        <v>0</v>
      </c>
      <c r="J1607" s="6">
        <v>52.71</v>
      </c>
      <c r="L1607" s="1"/>
    </row>
    <row r="1608" spans="1:12" hidden="1" x14ac:dyDescent="0.25">
      <c r="A1608" t="s">
        <v>4320</v>
      </c>
      <c r="B1608" s="2">
        <v>42028</v>
      </c>
      <c r="C1608" t="s">
        <v>4321</v>
      </c>
      <c r="D1608">
        <v>2</v>
      </c>
      <c r="E1608" t="s">
        <v>4322</v>
      </c>
      <c r="F1608" t="s">
        <v>38</v>
      </c>
      <c r="G1608" t="s">
        <v>0</v>
      </c>
      <c r="H1608" t="s">
        <v>1756</v>
      </c>
      <c r="I1608" s="8">
        <f t="shared" si="26"/>
        <v>788</v>
      </c>
      <c r="K1608" s="6">
        <v>126.08</v>
      </c>
      <c r="L1608" s="1"/>
    </row>
    <row r="1609" spans="1:12" hidden="1" x14ac:dyDescent="0.25">
      <c r="A1609" t="s">
        <v>4323</v>
      </c>
      <c r="B1609" s="2">
        <v>42028</v>
      </c>
      <c r="C1609" t="s">
        <v>4324</v>
      </c>
      <c r="D1609">
        <v>2</v>
      </c>
      <c r="E1609" t="s">
        <v>4325</v>
      </c>
      <c r="F1609" t="s">
        <v>38</v>
      </c>
      <c r="G1609" t="s">
        <v>0</v>
      </c>
      <c r="H1609" t="s">
        <v>387</v>
      </c>
      <c r="I1609" s="8">
        <f t="shared" si="26"/>
        <v>883.625</v>
      </c>
      <c r="K1609" s="6">
        <v>141.38</v>
      </c>
      <c r="L1609" s="1"/>
    </row>
    <row r="1610" spans="1:12" hidden="1" x14ac:dyDescent="0.25">
      <c r="A1610" s="3" t="s">
        <v>2063</v>
      </c>
      <c r="B1610" s="4">
        <v>42028</v>
      </c>
      <c r="C1610" s="3" t="s">
        <v>1728</v>
      </c>
      <c r="D1610" s="3">
        <v>2</v>
      </c>
      <c r="E1610" s="3" t="s">
        <v>2064</v>
      </c>
      <c r="F1610" s="3" t="s">
        <v>1717</v>
      </c>
      <c r="G1610" s="3" t="s">
        <v>1730</v>
      </c>
      <c r="H1610" s="3" t="s">
        <v>2065</v>
      </c>
      <c r="I1610" s="8">
        <f t="shared" si="26"/>
        <v>146.5</v>
      </c>
      <c r="J1610" s="8"/>
      <c r="K1610" s="8">
        <v>23.44</v>
      </c>
      <c r="L1610" s="1"/>
    </row>
    <row r="1611" spans="1:12" hidden="1" x14ac:dyDescent="0.25">
      <c r="A1611" t="s">
        <v>2063</v>
      </c>
      <c r="B1611" s="2">
        <v>42028</v>
      </c>
      <c r="C1611" t="s">
        <v>1728</v>
      </c>
      <c r="D1611">
        <v>2</v>
      </c>
      <c r="E1611" t="s">
        <v>2064</v>
      </c>
      <c r="F1611" t="s">
        <v>1717</v>
      </c>
      <c r="G1611" t="s">
        <v>1730</v>
      </c>
      <c r="H1611" t="s">
        <v>2065</v>
      </c>
      <c r="I1611" s="8">
        <f t="shared" si="26"/>
        <v>146.5</v>
      </c>
      <c r="K1611" s="6">
        <v>23.44</v>
      </c>
      <c r="L1611" s="1"/>
    </row>
    <row r="1612" spans="1:12" hidden="1" x14ac:dyDescent="0.25">
      <c r="A1612" t="s">
        <v>2063</v>
      </c>
      <c r="B1612" s="2">
        <v>42028</v>
      </c>
      <c r="C1612" t="s">
        <v>1728</v>
      </c>
      <c r="D1612">
        <v>2</v>
      </c>
      <c r="E1612" t="s">
        <v>2064</v>
      </c>
      <c r="F1612" t="s">
        <v>1717</v>
      </c>
      <c r="G1612" t="s">
        <v>1730</v>
      </c>
      <c r="H1612" t="s">
        <v>2065</v>
      </c>
      <c r="I1612" s="8">
        <f t="shared" si="26"/>
        <v>0</v>
      </c>
      <c r="J1612" s="6">
        <v>23.44</v>
      </c>
      <c r="L1612" s="1"/>
    </row>
    <row r="1613" spans="1:12" hidden="1" x14ac:dyDescent="0.25">
      <c r="A1613" t="s">
        <v>4326</v>
      </c>
      <c r="B1613" s="2">
        <v>42028</v>
      </c>
      <c r="C1613" t="s">
        <v>4327</v>
      </c>
      <c r="D1613">
        <v>2</v>
      </c>
      <c r="E1613" t="s">
        <v>4328</v>
      </c>
      <c r="F1613" t="s">
        <v>38</v>
      </c>
      <c r="G1613" t="s">
        <v>0</v>
      </c>
      <c r="H1613" t="s">
        <v>4329</v>
      </c>
      <c r="I1613" s="8">
        <f t="shared" si="26"/>
        <v>1586.1875</v>
      </c>
      <c r="K1613" s="6">
        <v>253.79</v>
      </c>
      <c r="L1613" s="1"/>
    </row>
    <row r="1614" spans="1:12" hidden="1" x14ac:dyDescent="0.25">
      <c r="A1614" t="s">
        <v>4330</v>
      </c>
      <c r="B1614" s="2">
        <v>42028</v>
      </c>
      <c r="C1614" t="s">
        <v>4331</v>
      </c>
      <c r="D1614">
        <v>2</v>
      </c>
      <c r="E1614" t="s">
        <v>4332</v>
      </c>
      <c r="F1614" t="s">
        <v>38</v>
      </c>
      <c r="G1614" t="s">
        <v>0</v>
      </c>
      <c r="H1614" t="s">
        <v>4333</v>
      </c>
      <c r="I1614" s="8">
        <f t="shared" ref="I1614:I1677" si="27">K1614*100/16</f>
        <v>2577.5625</v>
      </c>
      <c r="K1614" s="6">
        <v>412.41</v>
      </c>
      <c r="L1614" s="1"/>
    </row>
    <row r="1615" spans="1:12" hidden="1" x14ac:dyDescent="0.25">
      <c r="A1615" t="s">
        <v>4334</v>
      </c>
      <c r="B1615" s="2">
        <v>42028</v>
      </c>
      <c r="C1615" t="s">
        <v>4335</v>
      </c>
      <c r="D1615">
        <v>2</v>
      </c>
      <c r="E1615" t="s">
        <v>4336</v>
      </c>
      <c r="F1615" t="s">
        <v>38</v>
      </c>
      <c r="G1615" t="s">
        <v>0</v>
      </c>
      <c r="H1615" t="s">
        <v>3160</v>
      </c>
      <c r="I1615" s="8">
        <f t="shared" si="27"/>
        <v>1586.1875</v>
      </c>
      <c r="K1615" s="6">
        <v>253.79</v>
      </c>
      <c r="L1615" s="1"/>
    </row>
    <row r="1616" spans="1:12" hidden="1" x14ac:dyDescent="0.25">
      <c r="A1616" t="s">
        <v>4337</v>
      </c>
      <c r="B1616" s="2">
        <v>42028</v>
      </c>
      <c r="C1616" t="s">
        <v>4338</v>
      </c>
      <c r="D1616">
        <v>2</v>
      </c>
      <c r="E1616" t="s">
        <v>4339</v>
      </c>
      <c r="F1616" t="s">
        <v>38</v>
      </c>
      <c r="G1616" t="s">
        <v>0</v>
      </c>
      <c r="H1616" t="s">
        <v>4340</v>
      </c>
      <c r="I1616" s="8">
        <f t="shared" si="27"/>
        <v>2612.0625</v>
      </c>
      <c r="K1616" s="6">
        <v>417.93</v>
      </c>
      <c r="L1616" s="1"/>
    </row>
    <row r="1617" spans="1:12" hidden="1" x14ac:dyDescent="0.25">
      <c r="A1617" t="s">
        <v>4341</v>
      </c>
      <c r="B1617" s="2">
        <v>42028</v>
      </c>
      <c r="C1617" t="s">
        <v>4342</v>
      </c>
      <c r="D1617">
        <v>2</v>
      </c>
      <c r="E1617" t="s">
        <v>4343</v>
      </c>
      <c r="F1617" t="s">
        <v>38</v>
      </c>
      <c r="G1617" t="s">
        <v>0</v>
      </c>
      <c r="H1617" t="s">
        <v>4344</v>
      </c>
      <c r="I1617" s="8">
        <f t="shared" si="27"/>
        <v>1522.4375</v>
      </c>
      <c r="K1617" s="6">
        <v>243.59</v>
      </c>
      <c r="L1617" s="1"/>
    </row>
    <row r="1618" spans="1:12" hidden="1" x14ac:dyDescent="0.25">
      <c r="A1618" t="s">
        <v>4345</v>
      </c>
      <c r="B1618" s="2">
        <v>42028</v>
      </c>
      <c r="C1618" t="s">
        <v>4346</v>
      </c>
      <c r="D1618">
        <v>2</v>
      </c>
      <c r="E1618" t="s">
        <v>4347</v>
      </c>
      <c r="F1618" t="s">
        <v>38</v>
      </c>
      <c r="G1618" t="s">
        <v>0</v>
      </c>
      <c r="H1618" t="s">
        <v>4348</v>
      </c>
      <c r="I1618" s="8">
        <f t="shared" si="27"/>
        <v>3534.5</v>
      </c>
      <c r="K1618" s="6">
        <v>565.52</v>
      </c>
      <c r="L1618" s="1"/>
    </row>
    <row r="1619" spans="1:12" hidden="1" x14ac:dyDescent="0.25">
      <c r="A1619" t="s">
        <v>4349</v>
      </c>
      <c r="B1619" s="2">
        <v>42028</v>
      </c>
      <c r="C1619" t="s">
        <v>1728</v>
      </c>
      <c r="D1619">
        <v>2</v>
      </c>
      <c r="E1619" t="s">
        <v>4350</v>
      </c>
      <c r="F1619" t="s">
        <v>1717</v>
      </c>
      <c r="G1619" t="s">
        <v>1730</v>
      </c>
      <c r="H1619" t="s">
        <v>681</v>
      </c>
      <c r="I1619" s="8">
        <f t="shared" si="27"/>
        <v>997.625</v>
      </c>
      <c r="K1619" s="6">
        <v>159.62</v>
      </c>
      <c r="L1619" s="1"/>
    </row>
    <row r="1620" spans="1:12" hidden="1" x14ac:dyDescent="0.25">
      <c r="A1620" t="s">
        <v>4351</v>
      </c>
      <c r="B1620" s="2">
        <v>42028</v>
      </c>
      <c r="C1620" t="s">
        <v>4352</v>
      </c>
      <c r="D1620">
        <v>2</v>
      </c>
      <c r="E1620" t="s">
        <v>4353</v>
      </c>
      <c r="F1620" t="s">
        <v>38</v>
      </c>
      <c r="G1620" t="s">
        <v>0</v>
      </c>
      <c r="H1620" t="s">
        <v>4354</v>
      </c>
      <c r="I1620" s="8">
        <f t="shared" si="27"/>
        <v>883.625</v>
      </c>
      <c r="K1620" s="6">
        <v>141.38</v>
      </c>
      <c r="L1620" s="1"/>
    </row>
    <row r="1621" spans="1:12" hidden="1" x14ac:dyDescent="0.25">
      <c r="A1621" t="s">
        <v>4355</v>
      </c>
      <c r="B1621" s="2">
        <v>42028</v>
      </c>
      <c r="C1621" t="s">
        <v>4356</v>
      </c>
      <c r="D1621">
        <v>2</v>
      </c>
      <c r="E1621" t="s">
        <v>4357</v>
      </c>
      <c r="F1621" t="s">
        <v>38</v>
      </c>
      <c r="G1621" t="s">
        <v>0</v>
      </c>
      <c r="H1621" t="s">
        <v>3992</v>
      </c>
      <c r="I1621" s="8">
        <f t="shared" si="27"/>
        <v>883.625</v>
      </c>
      <c r="K1621" s="6">
        <v>141.38</v>
      </c>
      <c r="L1621" s="1"/>
    </row>
    <row r="1622" spans="1:12" hidden="1" x14ac:dyDescent="0.25">
      <c r="A1622" t="s">
        <v>4358</v>
      </c>
      <c r="B1622" s="2">
        <v>42028</v>
      </c>
      <c r="C1622" t="s">
        <v>4359</v>
      </c>
      <c r="D1622">
        <v>2</v>
      </c>
      <c r="E1622" t="s">
        <v>4360</v>
      </c>
      <c r="F1622" t="s">
        <v>38</v>
      </c>
      <c r="G1622" t="s">
        <v>0</v>
      </c>
      <c r="H1622" t="s">
        <v>2910</v>
      </c>
      <c r="I1622" s="8">
        <f t="shared" si="27"/>
        <v>2612.0625</v>
      </c>
      <c r="K1622" s="6">
        <v>417.93</v>
      </c>
      <c r="L1622" s="1"/>
    </row>
    <row r="1623" spans="1:12" hidden="1" x14ac:dyDescent="0.25">
      <c r="A1623" t="s">
        <v>4361</v>
      </c>
      <c r="B1623" s="2">
        <v>42028</v>
      </c>
      <c r="C1623" t="s">
        <v>4362</v>
      </c>
      <c r="D1623">
        <v>2</v>
      </c>
      <c r="E1623" t="s">
        <v>4363</v>
      </c>
      <c r="F1623" t="s">
        <v>38</v>
      </c>
      <c r="G1623" t="s">
        <v>0</v>
      </c>
      <c r="H1623" t="s">
        <v>4364</v>
      </c>
      <c r="I1623" s="8">
        <f t="shared" si="27"/>
        <v>2612.0625</v>
      </c>
      <c r="K1623" s="6">
        <v>417.93</v>
      </c>
      <c r="L1623" s="1"/>
    </row>
    <row r="1624" spans="1:12" hidden="1" x14ac:dyDescent="0.25">
      <c r="A1624" t="s">
        <v>4365</v>
      </c>
      <c r="B1624" s="2">
        <v>42028</v>
      </c>
      <c r="C1624" t="s">
        <v>2510</v>
      </c>
      <c r="D1624">
        <v>2</v>
      </c>
      <c r="E1624" t="s">
        <v>4366</v>
      </c>
      <c r="F1624" t="s">
        <v>38</v>
      </c>
      <c r="G1624" t="s">
        <v>0</v>
      </c>
      <c r="H1624" t="s">
        <v>2512</v>
      </c>
      <c r="I1624" s="8">
        <f t="shared" si="27"/>
        <v>1901.5</v>
      </c>
      <c r="K1624" s="6">
        <v>304.24</v>
      </c>
      <c r="L1624" s="1"/>
    </row>
    <row r="1625" spans="1:12" hidden="1" x14ac:dyDescent="0.25">
      <c r="A1625" t="s">
        <v>4367</v>
      </c>
      <c r="B1625" s="2">
        <v>42030</v>
      </c>
      <c r="C1625" t="s">
        <v>4368</v>
      </c>
      <c r="D1625">
        <v>2</v>
      </c>
      <c r="E1625" t="s">
        <v>4369</v>
      </c>
      <c r="F1625" t="s">
        <v>38</v>
      </c>
      <c r="G1625" t="s">
        <v>0</v>
      </c>
      <c r="H1625" t="s">
        <v>4370</v>
      </c>
      <c r="I1625" s="8">
        <f t="shared" si="27"/>
        <v>3534.5</v>
      </c>
      <c r="K1625" s="6">
        <v>565.52</v>
      </c>
      <c r="L1625" s="1"/>
    </row>
    <row r="1626" spans="1:12" hidden="1" x14ac:dyDescent="0.25">
      <c r="A1626" t="s">
        <v>4371</v>
      </c>
      <c r="B1626" s="2">
        <v>42030</v>
      </c>
      <c r="C1626" t="s">
        <v>1728</v>
      </c>
      <c r="D1626">
        <v>2</v>
      </c>
      <c r="E1626" t="s">
        <v>4372</v>
      </c>
      <c r="F1626" t="s">
        <v>1717</v>
      </c>
      <c r="G1626" t="s">
        <v>1718</v>
      </c>
      <c r="H1626" t="s">
        <v>4279</v>
      </c>
      <c r="I1626" s="8">
        <f t="shared" si="27"/>
        <v>300</v>
      </c>
      <c r="K1626" s="6">
        <v>48</v>
      </c>
      <c r="L1626" s="1"/>
    </row>
    <row r="1627" spans="1:12" hidden="1" x14ac:dyDescent="0.25">
      <c r="A1627" t="s">
        <v>4373</v>
      </c>
      <c r="B1627" s="2">
        <v>42030</v>
      </c>
      <c r="C1627" t="s">
        <v>4374</v>
      </c>
      <c r="D1627">
        <v>2</v>
      </c>
      <c r="E1627" t="s">
        <v>4375</v>
      </c>
      <c r="F1627" t="s">
        <v>38</v>
      </c>
      <c r="G1627" t="s">
        <v>0</v>
      </c>
      <c r="H1627" t="s">
        <v>4376</v>
      </c>
      <c r="I1627" s="8">
        <f t="shared" si="27"/>
        <v>883.625</v>
      </c>
      <c r="K1627" s="6">
        <v>141.38</v>
      </c>
      <c r="L1627" s="1"/>
    </row>
    <row r="1628" spans="1:12" hidden="1" x14ac:dyDescent="0.25">
      <c r="A1628" t="s">
        <v>4377</v>
      </c>
      <c r="B1628" s="2">
        <v>42030</v>
      </c>
      <c r="C1628" t="s">
        <v>4378</v>
      </c>
      <c r="D1628">
        <v>2</v>
      </c>
      <c r="E1628" t="s">
        <v>4379</v>
      </c>
      <c r="F1628" t="s">
        <v>38</v>
      </c>
      <c r="G1628" t="s">
        <v>0</v>
      </c>
      <c r="H1628" t="s">
        <v>4380</v>
      </c>
      <c r="I1628" s="8">
        <f t="shared" si="27"/>
        <v>1586.1875</v>
      </c>
      <c r="K1628" s="6">
        <v>253.79</v>
      </c>
      <c r="L1628" s="1"/>
    </row>
    <row r="1629" spans="1:12" hidden="1" x14ac:dyDescent="0.25">
      <c r="A1629" t="s">
        <v>4381</v>
      </c>
      <c r="B1629" s="2">
        <v>42030</v>
      </c>
      <c r="C1629" t="s">
        <v>1728</v>
      </c>
      <c r="D1629">
        <v>2</v>
      </c>
      <c r="E1629" t="s">
        <v>4382</v>
      </c>
      <c r="F1629" t="s">
        <v>1717</v>
      </c>
      <c r="G1629" t="s">
        <v>1718</v>
      </c>
      <c r="H1629" t="s">
        <v>4383</v>
      </c>
      <c r="I1629" s="8">
        <f t="shared" si="27"/>
        <v>300</v>
      </c>
      <c r="K1629" s="6">
        <v>48</v>
      </c>
      <c r="L1629" s="1"/>
    </row>
    <row r="1630" spans="1:12" hidden="1" x14ac:dyDescent="0.25">
      <c r="A1630" t="s">
        <v>4384</v>
      </c>
      <c r="B1630" s="2">
        <v>42030</v>
      </c>
      <c r="C1630" t="s">
        <v>4385</v>
      </c>
      <c r="D1630">
        <v>2</v>
      </c>
      <c r="E1630" t="s">
        <v>4386</v>
      </c>
      <c r="F1630" t="s">
        <v>38</v>
      </c>
      <c r="G1630" t="s">
        <v>0</v>
      </c>
      <c r="H1630" t="s">
        <v>4387</v>
      </c>
      <c r="I1630" s="8">
        <f t="shared" si="27"/>
        <v>1586.1875</v>
      </c>
      <c r="K1630" s="6">
        <v>253.79</v>
      </c>
      <c r="L1630" s="1"/>
    </row>
    <row r="1631" spans="1:12" hidden="1" x14ac:dyDescent="0.25">
      <c r="A1631" t="s">
        <v>4388</v>
      </c>
      <c r="B1631" s="2">
        <v>42030</v>
      </c>
      <c r="C1631" t="s">
        <v>2506</v>
      </c>
      <c r="D1631">
        <v>2</v>
      </c>
      <c r="E1631" t="s">
        <v>4389</v>
      </c>
      <c r="F1631" t="s">
        <v>38</v>
      </c>
      <c r="G1631" t="s">
        <v>0</v>
      </c>
      <c r="H1631" t="s">
        <v>2508</v>
      </c>
      <c r="I1631" s="8">
        <f t="shared" si="27"/>
        <v>883.625</v>
      </c>
      <c r="K1631" s="6">
        <v>141.38</v>
      </c>
      <c r="L1631" s="1"/>
    </row>
    <row r="1632" spans="1:12" hidden="1" x14ac:dyDescent="0.25">
      <c r="A1632" t="s">
        <v>4390</v>
      </c>
      <c r="B1632" s="2">
        <v>42030</v>
      </c>
      <c r="C1632" t="s">
        <v>2506</v>
      </c>
      <c r="D1632">
        <v>2</v>
      </c>
      <c r="E1632" t="s">
        <v>4391</v>
      </c>
      <c r="F1632" t="s">
        <v>38</v>
      </c>
      <c r="G1632" t="s">
        <v>0</v>
      </c>
      <c r="H1632" t="s">
        <v>2508</v>
      </c>
      <c r="I1632" s="8">
        <f t="shared" si="27"/>
        <v>883.625</v>
      </c>
      <c r="K1632" s="6">
        <v>141.38</v>
      </c>
      <c r="L1632" s="1"/>
    </row>
    <row r="1633" spans="1:12" hidden="1" x14ac:dyDescent="0.25">
      <c r="A1633" t="s">
        <v>4392</v>
      </c>
      <c r="B1633" s="2">
        <v>42030</v>
      </c>
      <c r="C1633" t="s">
        <v>4393</v>
      </c>
      <c r="D1633">
        <v>2</v>
      </c>
      <c r="E1633" t="s">
        <v>4394</v>
      </c>
      <c r="F1633" t="s">
        <v>38</v>
      </c>
      <c r="G1633" t="s">
        <v>0</v>
      </c>
      <c r="H1633" t="s">
        <v>4395</v>
      </c>
      <c r="I1633" s="8">
        <f t="shared" si="27"/>
        <v>2612.0625</v>
      </c>
      <c r="K1633" s="6">
        <v>417.93</v>
      </c>
      <c r="L1633" s="1"/>
    </row>
    <row r="1634" spans="1:12" hidden="1" x14ac:dyDescent="0.25">
      <c r="A1634" t="s">
        <v>4396</v>
      </c>
      <c r="B1634" s="2">
        <v>42030</v>
      </c>
      <c r="C1634" t="s">
        <v>2510</v>
      </c>
      <c r="D1634">
        <v>2</v>
      </c>
      <c r="E1634" t="s">
        <v>4397</v>
      </c>
      <c r="F1634" t="s">
        <v>38</v>
      </c>
      <c r="G1634" t="s">
        <v>0</v>
      </c>
      <c r="H1634" t="s">
        <v>2512</v>
      </c>
      <c r="I1634" s="8">
        <f t="shared" si="27"/>
        <v>1901.5</v>
      </c>
      <c r="K1634" s="6">
        <v>304.24</v>
      </c>
      <c r="L1634" s="1"/>
    </row>
    <row r="1635" spans="1:12" hidden="1" x14ac:dyDescent="0.25">
      <c r="A1635" t="s">
        <v>4398</v>
      </c>
      <c r="B1635" s="2">
        <v>42030</v>
      </c>
      <c r="C1635" t="s">
        <v>4399</v>
      </c>
      <c r="D1635">
        <v>2</v>
      </c>
      <c r="E1635" t="s">
        <v>4400</v>
      </c>
      <c r="F1635" t="s">
        <v>38</v>
      </c>
      <c r="G1635" t="s">
        <v>0</v>
      </c>
      <c r="H1635" t="s">
        <v>4401</v>
      </c>
      <c r="I1635" s="8">
        <f t="shared" si="27"/>
        <v>1586.1875</v>
      </c>
      <c r="K1635" s="6">
        <v>253.79</v>
      </c>
      <c r="L1635" s="1"/>
    </row>
    <row r="1636" spans="1:12" hidden="1" x14ac:dyDescent="0.25">
      <c r="A1636" t="s">
        <v>4402</v>
      </c>
      <c r="B1636" s="2">
        <v>42030</v>
      </c>
      <c r="C1636" t="s">
        <v>1728</v>
      </c>
      <c r="D1636">
        <v>2</v>
      </c>
      <c r="E1636" t="s">
        <v>4403</v>
      </c>
      <c r="F1636" t="s">
        <v>1717</v>
      </c>
      <c r="G1636" t="s">
        <v>1718</v>
      </c>
      <c r="H1636" t="s">
        <v>4404</v>
      </c>
      <c r="I1636" s="8">
        <f t="shared" si="27"/>
        <v>901.06249999999989</v>
      </c>
      <c r="K1636" s="6">
        <v>144.16999999999999</v>
      </c>
      <c r="L1636" s="1"/>
    </row>
    <row r="1637" spans="1:12" hidden="1" x14ac:dyDescent="0.25">
      <c r="A1637" t="s">
        <v>4405</v>
      </c>
      <c r="B1637" s="2">
        <v>42030</v>
      </c>
      <c r="C1637" t="s">
        <v>4406</v>
      </c>
      <c r="D1637">
        <v>2</v>
      </c>
      <c r="E1637" t="s">
        <v>4407</v>
      </c>
      <c r="F1637" t="s">
        <v>38</v>
      </c>
      <c r="G1637" t="s">
        <v>0</v>
      </c>
      <c r="H1637" t="s">
        <v>659</v>
      </c>
      <c r="I1637" s="8">
        <f t="shared" si="27"/>
        <v>1056.125</v>
      </c>
      <c r="K1637" s="6">
        <v>168.98</v>
      </c>
      <c r="L1637" s="1"/>
    </row>
    <row r="1638" spans="1:12" hidden="1" x14ac:dyDescent="0.25">
      <c r="A1638" t="s">
        <v>4408</v>
      </c>
      <c r="B1638" s="2">
        <v>42030</v>
      </c>
      <c r="C1638" t="s">
        <v>4409</v>
      </c>
      <c r="D1638">
        <v>2</v>
      </c>
      <c r="E1638" t="s">
        <v>4410</v>
      </c>
      <c r="F1638" t="s">
        <v>38</v>
      </c>
      <c r="G1638" t="s">
        <v>0</v>
      </c>
      <c r="H1638" t="s">
        <v>4411</v>
      </c>
      <c r="I1638" s="8">
        <f t="shared" si="27"/>
        <v>2612.0625</v>
      </c>
      <c r="K1638" s="6">
        <v>417.93</v>
      </c>
      <c r="L1638" s="1"/>
    </row>
    <row r="1639" spans="1:12" hidden="1" x14ac:dyDescent="0.25">
      <c r="A1639" t="s">
        <v>4412</v>
      </c>
      <c r="B1639" s="2">
        <v>42030</v>
      </c>
      <c r="C1639" t="s">
        <v>4413</v>
      </c>
      <c r="D1639">
        <v>2</v>
      </c>
      <c r="E1639" t="s">
        <v>4414</v>
      </c>
      <c r="F1639" t="s">
        <v>38</v>
      </c>
      <c r="G1639" t="s">
        <v>0</v>
      </c>
      <c r="H1639" t="s">
        <v>4415</v>
      </c>
      <c r="I1639" s="8">
        <f t="shared" si="27"/>
        <v>1586.1875</v>
      </c>
      <c r="K1639" s="6">
        <v>253.79</v>
      </c>
      <c r="L1639" s="1"/>
    </row>
    <row r="1640" spans="1:12" hidden="1" x14ac:dyDescent="0.25">
      <c r="A1640" s="3" t="s">
        <v>2066</v>
      </c>
      <c r="B1640" s="4">
        <v>42030</v>
      </c>
      <c r="C1640" s="3" t="s">
        <v>2067</v>
      </c>
      <c r="D1640" s="3">
        <v>2</v>
      </c>
      <c r="E1640" s="3" t="s">
        <v>2068</v>
      </c>
      <c r="F1640" s="3" t="s">
        <v>38</v>
      </c>
      <c r="G1640" s="3" t="s">
        <v>0</v>
      </c>
      <c r="H1640" s="3" t="s">
        <v>455</v>
      </c>
      <c r="I1640" s="8">
        <f t="shared" si="27"/>
        <v>2091.4375</v>
      </c>
      <c r="J1640" s="8"/>
      <c r="K1640" s="8">
        <v>334.63</v>
      </c>
      <c r="L1640" s="1"/>
    </row>
    <row r="1641" spans="1:12" hidden="1" x14ac:dyDescent="0.25">
      <c r="A1641" t="s">
        <v>2066</v>
      </c>
      <c r="B1641" s="2">
        <v>42030</v>
      </c>
      <c r="C1641" t="s">
        <v>2067</v>
      </c>
      <c r="D1641">
        <v>2</v>
      </c>
      <c r="E1641" t="s">
        <v>2068</v>
      </c>
      <c r="F1641" t="s">
        <v>38</v>
      </c>
      <c r="G1641" t="s">
        <v>0</v>
      </c>
      <c r="H1641" t="s">
        <v>455</v>
      </c>
      <c r="I1641" s="8">
        <f t="shared" si="27"/>
        <v>2781.0625</v>
      </c>
      <c r="K1641" s="6">
        <v>444.97</v>
      </c>
      <c r="L1641" s="1"/>
    </row>
    <row r="1642" spans="1:12" hidden="1" x14ac:dyDescent="0.25">
      <c r="A1642" t="s">
        <v>2066</v>
      </c>
      <c r="B1642" s="2">
        <v>42030</v>
      </c>
      <c r="C1642" t="s">
        <v>2067</v>
      </c>
      <c r="D1642">
        <v>2</v>
      </c>
      <c r="E1642" t="s">
        <v>2068</v>
      </c>
      <c r="F1642" t="s">
        <v>38</v>
      </c>
      <c r="G1642" t="s">
        <v>0</v>
      </c>
      <c r="H1642" t="s">
        <v>455</v>
      </c>
      <c r="I1642" s="8">
        <f t="shared" si="27"/>
        <v>0</v>
      </c>
      <c r="J1642" s="6">
        <v>334.63</v>
      </c>
      <c r="L1642" s="1"/>
    </row>
    <row r="1643" spans="1:12" hidden="1" x14ac:dyDescent="0.25">
      <c r="A1643" t="s">
        <v>4416</v>
      </c>
      <c r="B1643" s="2">
        <v>42030</v>
      </c>
      <c r="C1643" t="s">
        <v>1728</v>
      </c>
      <c r="D1643">
        <v>2</v>
      </c>
      <c r="E1643" t="s">
        <v>4417</v>
      </c>
      <c r="F1643" t="s">
        <v>1717</v>
      </c>
      <c r="G1643" t="s">
        <v>1718</v>
      </c>
      <c r="H1643" t="s">
        <v>4418</v>
      </c>
      <c r="I1643" s="8">
        <f t="shared" si="27"/>
        <v>1390.8125</v>
      </c>
      <c r="K1643" s="6">
        <v>222.53</v>
      </c>
      <c r="L1643" s="1"/>
    </row>
    <row r="1644" spans="1:12" hidden="1" x14ac:dyDescent="0.25">
      <c r="A1644" s="3" t="s">
        <v>2069</v>
      </c>
      <c r="B1644" s="4">
        <v>42030</v>
      </c>
      <c r="C1644" s="3" t="s">
        <v>2070</v>
      </c>
      <c r="D1644" s="3">
        <v>2</v>
      </c>
      <c r="E1644" s="3" t="s">
        <v>2071</v>
      </c>
      <c r="F1644" s="3" t="s">
        <v>38</v>
      </c>
      <c r="G1644" s="3" t="s">
        <v>0</v>
      </c>
      <c r="H1644" s="3" t="s">
        <v>665</v>
      </c>
      <c r="I1644" s="8">
        <f t="shared" si="27"/>
        <v>1915.625</v>
      </c>
      <c r="J1644" s="8"/>
      <c r="K1644" s="8">
        <v>306.5</v>
      </c>
      <c r="L1644" s="1"/>
    </row>
    <row r="1645" spans="1:12" hidden="1" x14ac:dyDescent="0.25">
      <c r="A1645" t="s">
        <v>2069</v>
      </c>
      <c r="B1645" s="2">
        <v>42030</v>
      </c>
      <c r="C1645" t="s">
        <v>2070</v>
      </c>
      <c r="D1645">
        <v>2</v>
      </c>
      <c r="E1645" t="s">
        <v>2071</v>
      </c>
      <c r="F1645" t="s">
        <v>38</v>
      </c>
      <c r="G1645" t="s">
        <v>0</v>
      </c>
      <c r="H1645" t="s">
        <v>665</v>
      </c>
      <c r="I1645" s="8">
        <f t="shared" si="27"/>
        <v>2799.125</v>
      </c>
      <c r="K1645" s="6">
        <v>447.86</v>
      </c>
      <c r="L1645" s="1"/>
    </row>
    <row r="1646" spans="1:12" hidden="1" x14ac:dyDescent="0.25">
      <c r="A1646" t="s">
        <v>2069</v>
      </c>
      <c r="B1646" s="2">
        <v>42030</v>
      </c>
      <c r="C1646" t="s">
        <v>2070</v>
      </c>
      <c r="D1646">
        <v>2</v>
      </c>
      <c r="E1646" t="s">
        <v>2071</v>
      </c>
      <c r="F1646" t="s">
        <v>38</v>
      </c>
      <c r="G1646" t="s">
        <v>0</v>
      </c>
      <c r="H1646" t="s">
        <v>665</v>
      </c>
      <c r="I1646" s="8">
        <f t="shared" si="27"/>
        <v>0</v>
      </c>
      <c r="J1646" s="6">
        <v>306.5</v>
      </c>
      <c r="L1646" s="1"/>
    </row>
    <row r="1647" spans="1:12" hidden="1" x14ac:dyDescent="0.25">
      <c r="A1647" s="3" t="s">
        <v>2072</v>
      </c>
      <c r="B1647" s="4">
        <v>42030</v>
      </c>
      <c r="C1647" s="3" t="s">
        <v>1728</v>
      </c>
      <c r="D1647" s="3">
        <v>2</v>
      </c>
      <c r="E1647" s="3" t="s">
        <v>2073</v>
      </c>
      <c r="F1647" s="3" t="s">
        <v>1717</v>
      </c>
      <c r="G1647" s="3" t="s">
        <v>1718</v>
      </c>
      <c r="H1647" s="3" t="s">
        <v>658</v>
      </c>
      <c r="I1647" s="8">
        <f t="shared" si="27"/>
        <v>517.25</v>
      </c>
      <c r="J1647" s="8"/>
      <c r="K1647" s="8">
        <v>82.76</v>
      </c>
      <c r="L1647" s="1"/>
    </row>
    <row r="1648" spans="1:12" hidden="1" x14ac:dyDescent="0.25">
      <c r="A1648" t="s">
        <v>2072</v>
      </c>
      <c r="B1648" s="2">
        <v>42030</v>
      </c>
      <c r="C1648" t="s">
        <v>1728</v>
      </c>
      <c r="D1648">
        <v>2</v>
      </c>
      <c r="E1648" t="s">
        <v>2073</v>
      </c>
      <c r="F1648" t="s">
        <v>1717</v>
      </c>
      <c r="G1648" t="s">
        <v>1718</v>
      </c>
      <c r="H1648" t="s">
        <v>658</v>
      </c>
      <c r="I1648" s="8">
        <f t="shared" si="27"/>
        <v>815</v>
      </c>
      <c r="K1648" s="6">
        <v>130.4</v>
      </c>
      <c r="L1648" s="1"/>
    </row>
    <row r="1649" spans="1:12" hidden="1" x14ac:dyDescent="0.25">
      <c r="A1649" t="s">
        <v>2072</v>
      </c>
      <c r="B1649" s="2">
        <v>42030</v>
      </c>
      <c r="C1649" t="s">
        <v>1728</v>
      </c>
      <c r="D1649">
        <v>2</v>
      </c>
      <c r="E1649" t="s">
        <v>2073</v>
      </c>
      <c r="F1649" t="s">
        <v>1717</v>
      </c>
      <c r="G1649" t="s">
        <v>1718</v>
      </c>
      <c r="H1649" t="s">
        <v>658</v>
      </c>
      <c r="I1649" s="8">
        <f t="shared" si="27"/>
        <v>0</v>
      </c>
      <c r="J1649" s="6">
        <v>82.76</v>
      </c>
      <c r="L1649" s="1"/>
    </row>
    <row r="1650" spans="1:12" hidden="1" x14ac:dyDescent="0.25">
      <c r="A1650" t="s">
        <v>4419</v>
      </c>
      <c r="B1650" s="2">
        <v>42030</v>
      </c>
      <c r="C1650" t="s">
        <v>4420</v>
      </c>
      <c r="D1650">
        <v>2</v>
      </c>
      <c r="E1650" t="s">
        <v>4421</v>
      </c>
      <c r="F1650" t="s">
        <v>38</v>
      </c>
      <c r="G1650" t="s">
        <v>0</v>
      </c>
      <c r="H1650" t="s">
        <v>658</v>
      </c>
      <c r="I1650" s="8">
        <f t="shared" si="27"/>
        <v>2207.0625</v>
      </c>
      <c r="K1650" s="6">
        <v>353.13</v>
      </c>
      <c r="L1650" s="1"/>
    </row>
    <row r="1651" spans="1:12" hidden="1" x14ac:dyDescent="0.25">
      <c r="A1651" t="s">
        <v>4422</v>
      </c>
      <c r="B1651" s="2">
        <v>42031</v>
      </c>
      <c r="C1651" t="s">
        <v>4423</v>
      </c>
      <c r="D1651">
        <v>2</v>
      </c>
      <c r="E1651" t="s">
        <v>4424</v>
      </c>
      <c r="F1651" t="s">
        <v>38</v>
      </c>
      <c r="G1651" t="s">
        <v>0</v>
      </c>
      <c r="H1651" t="s">
        <v>4425</v>
      </c>
      <c r="I1651" s="8">
        <f t="shared" si="27"/>
        <v>883.625</v>
      </c>
      <c r="K1651" s="6">
        <v>141.38</v>
      </c>
      <c r="L1651" s="1"/>
    </row>
    <row r="1652" spans="1:12" hidden="1" x14ac:dyDescent="0.25">
      <c r="A1652" s="3" t="s">
        <v>2074</v>
      </c>
      <c r="B1652" s="4">
        <v>42031</v>
      </c>
      <c r="C1652" s="3" t="s">
        <v>2075</v>
      </c>
      <c r="D1652" s="3">
        <v>2</v>
      </c>
      <c r="E1652" s="3" t="s">
        <v>2076</v>
      </c>
      <c r="F1652" s="3" t="s">
        <v>1717</v>
      </c>
      <c r="G1652" s="3" t="s">
        <v>1718</v>
      </c>
      <c r="H1652" s="3" t="s">
        <v>660</v>
      </c>
      <c r="I1652" s="8">
        <f t="shared" si="27"/>
        <v>1250</v>
      </c>
      <c r="J1652" s="8"/>
      <c r="K1652" s="8">
        <v>200</v>
      </c>
      <c r="L1652" s="1"/>
    </row>
    <row r="1653" spans="1:12" hidden="1" x14ac:dyDescent="0.25">
      <c r="A1653" t="s">
        <v>2074</v>
      </c>
      <c r="B1653" s="2">
        <v>42031</v>
      </c>
      <c r="C1653" t="s">
        <v>2075</v>
      </c>
      <c r="D1653">
        <v>2</v>
      </c>
      <c r="E1653" t="s">
        <v>2076</v>
      </c>
      <c r="F1653" t="s">
        <v>1717</v>
      </c>
      <c r="G1653" t="s">
        <v>1718</v>
      </c>
      <c r="H1653" t="s">
        <v>660</v>
      </c>
      <c r="I1653" s="8">
        <f t="shared" si="27"/>
        <v>1250</v>
      </c>
      <c r="K1653" s="6">
        <v>200</v>
      </c>
      <c r="L1653" s="1"/>
    </row>
    <row r="1654" spans="1:12" hidden="1" x14ac:dyDescent="0.25">
      <c r="A1654" t="s">
        <v>2074</v>
      </c>
      <c r="B1654" s="2">
        <v>42031</v>
      </c>
      <c r="C1654" t="s">
        <v>2075</v>
      </c>
      <c r="D1654">
        <v>2</v>
      </c>
      <c r="E1654" t="s">
        <v>2076</v>
      </c>
      <c r="F1654" t="s">
        <v>1717</v>
      </c>
      <c r="G1654" t="s">
        <v>1718</v>
      </c>
      <c r="H1654" t="s">
        <v>660</v>
      </c>
      <c r="I1654" s="8">
        <f t="shared" si="27"/>
        <v>0</v>
      </c>
      <c r="J1654" s="6">
        <v>200</v>
      </c>
      <c r="L1654" s="1"/>
    </row>
    <row r="1655" spans="1:12" hidden="1" x14ac:dyDescent="0.25">
      <c r="A1655" t="s">
        <v>4426</v>
      </c>
      <c r="B1655" s="2">
        <v>42031</v>
      </c>
      <c r="C1655" t="s">
        <v>1728</v>
      </c>
      <c r="D1655">
        <v>2</v>
      </c>
      <c r="E1655" t="s">
        <v>4427</v>
      </c>
      <c r="F1655" t="s">
        <v>1717</v>
      </c>
      <c r="G1655" t="s">
        <v>1718</v>
      </c>
      <c r="H1655" t="s">
        <v>4428</v>
      </c>
      <c r="I1655" s="8">
        <f t="shared" si="27"/>
        <v>303.4375</v>
      </c>
      <c r="K1655" s="6">
        <v>48.55</v>
      </c>
      <c r="L1655" s="1"/>
    </row>
    <row r="1656" spans="1:12" hidden="1" x14ac:dyDescent="0.25">
      <c r="A1656" t="s">
        <v>4429</v>
      </c>
      <c r="B1656" s="2">
        <v>42031</v>
      </c>
      <c r="C1656" t="s">
        <v>4430</v>
      </c>
      <c r="D1656">
        <v>2</v>
      </c>
      <c r="E1656" t="s">
        <v>4431</v>
      </c>
      <c r="F1656" t="s">
        <v>38</v>
      </c>
      <c r="G1656" t="s">
        <v>0</v>
      </c>
      <c r="H1656" t="s">
        <v>4340</v>
      </c>
      <c r="I1656" s="8">
        <f t="shared" si="27"/>
        <v>4414</v>
      </c>
      <c r="K1656" s="6">
        <v>706.24</v>
      </c>
      <c r="L1656" s="1"/>
    </row>
    <row r="1657" spans="1:12" hidden="1" x14ac:dyDescent="0.25">
      <c r="A1657" t="s">
        <v>4432</v>
      </c>
      <c r="B1657" s="2">
        <v>42031</v>
      </c>
      <c r="C1657" t="s">
        <v>4433</v>
      </c>
      <c r="D1657">
        <v>2</v>
      </c>
      <c r="E1657" t="s">
        <v>4434</v>
      </c>
      <c r="F1657" t="s">
        <v>38</v>
      </c>
      <c r="G1657" t="s">
        <v>0</v>
      </c>
      <c r="H1657" t="s">
        <v>4435</v>
      </c>
      <c r="I1657" s="8">
        <f t="shared" si="27"/>
        <v>2232.75</v>
      </c>
      <c r="K1657" s="6">
        <v>357.24</v>
      </c>
      <c r="L1657" s="1"/>
    </row>
    <row r="1658" spans="1:12" hidden="1" x14ac:dyDescent="0.25">
      <c r="A1658" t="s">
        <v>4436</v>
      </c>
      <c r="B1658" s="2">
        <v>42031</v>
      </c>
      <c r="C1658" t="s">
        <v>4437</v>
      </c>
      <c r="D1658">
        <v>2</v>
      </c>
      <c r="E1658" t="s">
        <v>4438</v>
      </c>
      <c r="F1658" t="s">
        <v>38</v>
      </c>
      <c r="G1658" t="s">
        <v>0</v>
      </c>
      <c r="H1658" t="s">
        <v>4439</v>
      </c>
      <c r="I1658" s="8">
        <f t="shared" si="27"/>
        <v>2612.0625</v>
      </c>
      <c r="K1658" s="6">
        <v>417.93</v>
      </c>
      <c r="L1658" s="1"/>
    </row>
    <row r="1659" spans="1:12" hidden="1" x14ac:dyDescent="0.25">
      <c r="A1659" s="3" t="s">
        <v>2077</v>
      </c>
      <c r="B1659" s="4">
        <v>42031</v>
      </c>
      <c r="C1659" s="3" t="s">
        <v>2078</v>
      </c>
      <c r="D1659" s="3">
        <v>2</v>
      </c>
      <c r="E1659" s="3" t="s">
        <v>2079</v>
      </c>
      <c r="F1659" s="3" t="s">
        <v>1717</v>
      </c>
      <c r="G1659" s="3" t="s">
        <v>1718</v>
      </c>
      <c r="H1659" s="3" t="s">
        <v>583</v>
      </c>
      <c r="I1659" s="8">
        <f t="shared" si="27"/>
        <v>168.9375</v>
      </c>
      <c r="J1659" s="8"/>
      <c r="K1659" s="8">
        <v>27.03</v>
      </c>
      <c r="L1659" s="1"/>
    </row>
    <row r="1660" spans="1:12" hidden="1" x14ac:dyDescent="0.25">
      <c r="A1660" t="s">
        <v>2077</v>
      </c>
      <c r="B1660" s="2">
        <v>42031</v>
      </c>
      <c r="C1660" t="s">
        <v>2078</v>
      </c>
      <c r="D1660">
        <v>2</v>
      </c>
      <c r="E1660" t="s">
        <v>2079</v>
      </c>
      <c r="F1660" t="s">
        <v>1717</v>
      </c>
      <c r="G1660" t="s">
        <v>1718</v>
      </c>
      <c r="H1660" t="s">
        <v>583</v>
      </c>
      <c r="I1660" s="8">
        <f t="shared" si="27"/>
        <v>168.9375</v>
      </c>
      <c r="K1660" s="6">
        <v>27.03</v>
      </c>
      <c r="L1660" s="1"/>
    </row>
    <row r="1661" spans="1:12" hidden="1" x14ac:dyDescent="0.25">
      <c r="A1661" t="s">
        <v>2077</v>
      </c>
      <c r="B1661" s="2">
        <v>42031</v>
      </c>
      <c r="C1661" t="s">
        <v>2078</v>
      </c>
      <c r="D1661">
        <v>2</v>
      </c>
      <c r="E1661" t="s">
        <v>2079</v>
      </c>
      <c r="F1661" t="s">
        <v>1717</v>
      </c>
      <c r="G1661" t="s">
        <v>1718</v>
      </c>
      <c r="H1661" t="s">
        <v>583</v>
      </c>
      <c r="I1661" s="8">
        <f t="shared" si="27"/>
        <v>0</v>
      </c>
      <c r="J1661" s="6">
        <v>27.03</v>
      </c>
      <c r="L1661" s="1"/>
    </row>
    <row r="1662" spans="1:12" hidden="1" x14ac:dyDescent="0.25">
      <c r="A1662" s="3" t="s">
        <v>2080</v>
      </c>
      <c r="B1662" s="4">
        <v>42031</v>
      </c>
      <c r="C1662" s="3" t="s">
        <v>2081</v>
      </c>
      <c r="D1662" s="3">
        <v>2</v>
      </c>
      <c r="E1662" s="3" t="s">
        <v>2082</v>
      </c>
      <c r="F1662" s="3" t="s">
        <v>1717</v>
      </c>
      <c r="G1662" s="3" t="s">
        <v>1718</v>
      </c>
      <c r="H1662" s="3" t="s">
        <v>456</v>
      </c>
      <c r="I1662" s="8">
        <f t="shared" si="27"/>
        <v>2847</v>
      </c>
      <c r="J1662" s="8"/>
      <c r="K1662" s="8">
        <v>455.52</v>
      </c>
      <c r="L1662" s="1"/>
    </row>
    <row r="1663" spans="1:12" hidden="1" x14ac:dyDescent="0.25">
      <c r="A1663" t="s">
        <v>2080</v>
      </c>
      <c r="B1663" s="2">
        <v>42031</v>
      </c>
      <c r="C1663" t="s">
        <v>2081</v>
      </c>
      <c r="D1663">
        <v>2</v>
      </c>
      <c r="E1663" t="s">
        <v>2082</v>
      </c>
      <c r="F1663" t="s">
        <v>1717</v>
      </c>
      <c r="G1663" t="s">
        <v>1718</v>
      </c>
      <c r="H1663" t="s">
        <v>456</v>
      </c>
      <c r="I1663" s="8">
        <f t="shared" si="27"/>
        <v>2847</v>
      </c>
      <c r="K1663" s="6">
        <v>455.52</v>
      </c>
      <c r="L1663" s="1"/>
    </row>
    <row r="1664" spans="1:12" hidden="1" x14ac:dyDescent="0.25">
      <c r="A1664" t="s">
        <v>2080</v>
      </c>
      <c r="B1664" s="2">
        <v>42031</v>
      </c>
      <c r="C1664" t="s">
        <v>2081</v>
      </c>
      <c r="D1664">
        <v>2</v>
      </c>
      <c r="E1664" t="s">
        <v>2082</v>
      </c>
      <c r="F1664" t="s">
        <v>1717</v>
      </c>
      <c r="G1664" t="s">
        <v>1718</v>
      </c>
      <c r="H1664" t="s">
        <v>456</v>
      </c>
      <c r="I1664" s="8">
        <f t="shared" si="27"/>
        <v>0</v>
      </c>
      <c r="J1664" s="6">
        <v>455.52</v>
      </c>
      <c r="L1664" s="1"/>
    </row>
    <row r="1665" spans="1:12" hidden="1" x14ac:dyDescent="0.25">
      <c r="A1665" t="s">
        <v>4440</v>
      </c>
      <c r="B1665" s="2">
        <v>42031</v>
      </c>
      <c r="C1665" t="s">
        <v>4441</v>
      </c>
      <c r="D1665">
        <v>2</v>
      </c>
      <c r="E1665" t="s">
        <v>4442</v>
      </c>
      <c r="F1665" t="s">
        <v>38</v>
      </c>
      <c r="G1665" t="s">
        <v>0</v>
      </c>
      <c r="H1665" t="s">
        <v>4443</v>
      </c>
      <c r="I1665" s="8">
        <f t="shared" si="27"/>
        <v>883.625</v>
      </c>
      <c r="K1665" s="6">
        <v>141.38</v>
      </c>
      <c r="L1665" s="1"/>
    </row>
    <row r="1666" spans="1:12" hidden="1" x14ac:dyDescent="0.25">
      <c r="A1666" s="3" t="s">
        <v>2083</v>
      </c>
      <c r="B1666" s="4">
        <v>42031</v>
      </c>
      <c r="C1666" s="3" t="s">
        <v>2084</v>
      </c>
      <c r="D1666" s="3">
        <v>2</v>
      </c>
      <c r="E1666" s="3" t="s">
        <v>2085</v>
      </c>
      <c r="F1666" s="3" t="s">
        <v>1717</v>
      </c>
      <c r="G1666" s="3" t="s">
        <v>1718</v>
      </c>
      <c r="H1666" s="3" t="s">
        <v>29</v>
      </c>
      <c r="I1666" s="8">
        <f t="shared" si="27"/>
        <v>560.375</v>
      </c>
      <c r="J1666" s="8"/>
      <c r="K1666" s="8">
        <v>89.66</v>
      </c>
      <c r="L1666" s="1"/>
    </row>
    <row r="1667" spans="1:12" hidden="1" x14ac:dyDescent="0.25">
      <c r="A1667" t="s">
        <v>2083</v>
      </c>
      <c r="B1667" s="2">
        <v>42031</v>
      </c>
      <c r="C1667" t="s">
        <v>2084</v>
      </c>
      <c r="D1667">
        <v>2</v>
      </c>
      <c r="E1667" t="s">
        <v>2085</v>
      </c>
      <c r="F1667" t="s">
        <v>1717</v>
      </c>
      <c r="G1667" t="s">
        <v>1718</v>
      </c>
      <c r="H1667" t="s">
        <v>29</v>
      </c>
      <c r="I1667" s="8">
        <f t="shared" si="27"/>
        <v>560.375</v>
      </c>
      <c r="K1667" s="6">
        <v>89.66</v>
      </c>
      <c r="L1667" s="1"/>
    </row>
    <row r="1668" spans="1:12" hidden="1" x14ac:dyDescent="0.25">
      <c r="A1668" t="s">
        <v>2083</v>
      </c>
      <c r="B1668" s="2">
        <v>42031</v>
      </c>
      <c r="C1668" t="s">
        <v>2084</v>
      </c>
      <c r="D1668">
        <v>2</v>
      </c>
      <c r="E1668" t="s">
        <v>2085</v>
      </c>
      <c r="F1668" t="s">
        <v>1717</v>
      </c>
      <c r="G1668" t="s">
        <v>1718</v>
      </c>
      <c r="H1668" t="s">
        <v>29</v>
      </c>
      <c r="I1668" s="8">
        <f t="shared" si="27"/>
        <v>0</v>
      </c>
      <c r="J1668" s="6">
        <v>89.66</v>
      </c>
      <c r="L1668" s="1"/>
    </row>
    <row r="1669" spans="1:12" hidden="1" x14ac:dyDescent="0.25">
      <c r="A1669" s="3" t="s">
        <v>2086</v>
      </c>
      <c r="B1669" s="4">
        <v>42031</v>
      </c>
      <c r="C1669" s="3" t="s">
        <v>2087</v>
      </c>
      <c r="D1669" s="3">
        <v>2</v>
      </c>
      <c r="E1669" s="3" t="s">
        <v>2088</v>
      </c>
      <c r="F1669" s="3" t="s">
        <v>1717</v>
      </c>
      <c r="G1669" s="3" t="s">
        <v>1718</v>
      </c>
      <c r="H1669" s="3" t="s">
        <v>2089</v>
      </c>
      <c r="I1669" s="8">
        <f t="shared" si="27"/>
        <v>129.3125</v>
      </c>
      <c r="J1669" s="8"/>
      <c r="K1669" s="8">
        <v>20.69</v>
      </c>
      <c r="L1669" s="1"/>
    </row>
    <row r="1670" spans="1:12" hidden="1" x14ac:dyDescent="0.25">
      <c r="A1670" t="s">
        <v>2086</v>
      </c>
      <c r="B1670" s="2">
        <v>42031</v>
      </c>
      <c r="C1670" t="s">
        <v>2087</v>
      </c>
      <c r="D1670">
        <v>2</v>
      </c>
      <c r="E1670" t="s">
        <v>2088</v>
      </c>
      <c r="F1670" t="s">
        <v>1717</v>
      </c>
      <c r="G1670" t="s">
        <v>1718</v>
      </c>
      <c r="H1670" t="s">
        <v>2089</v>
      </c>
      <c r="I1670" s="8">
        <f t="shared" si="27"/>
        <v>129.3125</v>
      </c>
      <c r="K1670" s="6">
        <v>20.69</v>
      </c>
      <c r="L1670" s="1"/>
    </row>
    <row r="1671" spans="1:12" hidden="1" x14ac:dyDescent="0.25">
      <c r="A1671" t="s">
        <v>2086</v>
      </c>
      <c r="B1671" s="2">
        <v>42031</v>
      </c>
      <c r="C1671" t="s">
        <v>2087</v>
      </c>
      <c r="D1671">
        <v>2</v>
      </c>
      <c r="E1671" t="s">
        <v>2088</v>
      </c>
      <c r="F1671" t="s">
        <v>1717</v>
      </c>
      <c r="G1671" t="s">
        <v>1718</v>
      </c>
      <c r="H1671" t="s">
        <v>2089</v>
      </c>
      <c r="I1671" s="8">
        <f t="shared" si="27"/>
        <v>0</v>
      </c>
      <c r="J1671" s="6">
        <v>20.69</v>
      </c>
      <c r="L1671" s="1"/>
    </row>
    <row r="1672" spans="1:12" hidden="1" x14ac:dyDescent="0.25">
      <c r="A1672" t="s">
        <v>4444</v>
      </c>
      <c r="B1672" s="2">
        <v>42031</v>
      </c>
      <c r="C1672" t="s">
        <v>1728</v>
      </c>
      <c r="D1672">
        <v>2</v>
      </c>
      <c r="E1672" t="s">
        <v>4445</v>
      </c>
      <c r="F1672" t="s">
        <v>1717</v>
      </c>
      <c r="G1672" t="s">
        <v>1718</v>
      </c>
      <c r="H1672" t="s">
        <v>999</v>
      </c>
      <c r="I1672" s="8">
        <f t="shared" si="27"/>
        <v>433.06250000000006</v>
      </c>
      <c r="K1672" s="6">
        <v>69.290000000000006</v>
      </c>
      <c r="L1672" s="1"/>
    </row>
    <row r="1673" spans="1:12" hidden="1" x14ac:dyDescent="0.25">
      <c r="A1673" t="s">
        <v>4446</v>
      </c>
      <c r="B1673" s="2">
        <v>42031</v>
      </c>
      <c r="C1673" t="s">
        <v>4447</v>
      </c>
      <c r="D1673">
        <v>2</v>
      </c>
      <c r="E1673" t="s">
        <v>4448</v>
      </c>
      <c r="F1673" t="s">
        <v>38</v>
      </c>
      <c r="G1673" t="s">
        <v>0</v>
      </c>
      <c r="H1673" t="s">
        <v>4449</v>
      </c>
      <c r="I1673" s="8">
        <f t="shared" si="27"/>
        <v>883.625</v>
      </c>
      <c r="K1673" s="6">
        <v>141.38</v>
      </c>
      <c r="L1673" s="1"/>
    </row>
    <row r="1674" spans="1:12" hidden="1" x14ac:dyDescent="0.25">
      <c r="A1674" s="3" t="s">
        <v>2090</v>
      </c>
      <c r="B1674" s="4">
        <v>42031</v>
      </c>
      <c r="C1674" s="3" t="s">
        <v>1758</v>
      </c>
      <c r="D1674" s="3">
        <v>2</v>
      </c>
      <c r="E1674" s="3" t="s">
        <v>2091</v>
      </c>
      <c r="F1674" s="3" t="s">
        <v>1717</v>
      </c>
      <c r="G1674" s="3" t="s">
        <v>1718</v>
      </c>
      <c r="H1674" s="3" t="s">
        <v>324</v>
      </c>
      <c r="I1674" s="8">
        <f t="shared" si="27"/>
        <v>258.625</v>
      </c>
      <c r="J1674" s="8"/>
      <c r="K1674" s="8">
        <v>41.38</v>
      </c>
      <c r="L1674" s="1"/>
    </row>
    <row r="1675" spans="1:12" hidden="1" x14ac:dyDescent="0.25">
      <c r="A1675" t="s">
        <v>2090</v>
      </c>
      <c r="B1675" s="2">
        <v>42031</v>
      </c>
      <c r="C1675" t="s">
        <v>1758</v>
      </c>
      <c r="D1675">
        <v>2</v>
      </c>
      <c r="E1675" t="s">
        <v>2091</v>
      </c>
      <c r="F1675" t="s">
        <v>1717</v>
      </c>
      <c r="G1675" t="s">
        <v>1718</v>
      </c>
      <c r="H1675" t="s">
        <v>324</v>
      </c>
      <c r="I1675" s="8">
        <f t="shared" si="27"/>
        <v>538</v>
      </c>
      <c r="K1675" s="6">
        <v>86.08</v>
      </c>
      <c r="L1675" s="1"/>
    </row>
    <row r="1676" spans="1:12" hidden="1" x14ac:dyDescent="0.25">
      <c r="A1676" t="s">
        <v>2090</v>
      </c>
      <c r="B1676" s="2">
        <v>42031</v>
      </c>
      <c r="C1676" t="s">
        <v>1758</v>
      </c>
      <c r="D1676">
        <v>2</v>
      </c>
      <c r="E1676" t="s">
        <v>2091</v>
      </c>
      <c r="F1676" t="s">
        <v>1717</v>
      </c>
      <c r="G1676" t="s">
        <v>1718</v>
      </c>
      <c r="H1676" t="s">
        <v>324</v>
      </c>
      <c r="I1676" s="8">
        <f t="shared" si="27"/>
        <v>0</v>
      </c>
      <c r="J1676" s="6">
        <v>41.38</v>
      </c>
      <c r="L1676" s="1"/>
    </row>
    <row r="1677" spans="1:12" hidden="1" x14ac:dyDescent="0.25">
      <c r="A1677" t="s">
        <v>4450</v>
      </c>
      <c r="B1677" s="2">
        <v>42031</v>
      </c>
      <c r="C1677" t="s">
        <v>1728</v>
      </c>
      <c r="D1677">
        <v>2</v>
      </c>
      <c r="E1677" t="s">
        <v>4451</v>
      </c>
      <c r="F1677" t="s">
        <v>1717</v>
      </c>
      <c r="G1677" t="s">
        <v>1718</v>
      </c>
      <c r="H1677" t="s">
        <v>4452</v>
      </c>
      <c r="I1677" s="8">
        <f t="shared" si="27"/>
        <v>78.5625</v>
      </c>
      <c r="K1677" s="6">
        <v>12.57</v>
      </c>
      <c r="L1677" s="1"/>
    </row>
    <row r="1678" spans="1:12" hidden="1" x14ac:dyDescent="0.25">
      <c r="A1678" t="s">
        <v>4453</v>
      </c>
      <c r="B1678" s="2">
        <v>42031</v>
      </c>
      <c r="C1678" t="s">
        <v>4454</v>
      </c>
      <c r="D1678">
        <v>2</v>
      </c>
      <c r="E1678" t="s">
        <v>4455</v>
      </c>
      <c r="F1678" t="s">
        <v>38</v>
      </c>
      <c r="G1678" t="s">
        <v>0</v>
      </c>
      <c r="H1678" t="s">
        <v>4456</v>
      </c>
      <c r="I1678" s="8">
        <f t="shared" ref="I1678:I1739" si="28">K1678*100/16</f>
        <v>1586.1875</v>
      </c>
      <c r="K1678" s="6">
        <v>253.79</v>
      </c>
      <c r="L1678" s="1"/>
    </row>
    <row r="1679" spans="1:12" hidden="1" x14ac:dyDescent="0.25">
      <c r="A1679" t="s">
        <v>4457</v>
      </c>
      <c r="B1679" s="2">
        <v>42031</v>
      </c>
      <c r="C1679" t="s">
        <v>1728</v>
      </c>
      <c r="D1679">
        <v>2</v>
      </c>
      <c r="E1679" t="s">
        <v>4458</v>
      </c>
      <c r="F1679" t="s">
        <v>1717</v>
      </c>
      <c r="G1679" t="s">
        <v>1718</v>
      </c>
      <c r="H1679" t="s">
        <v>4459</v>
      </c>
      <c r="I1679" s="8">
        <f t="shared" si="28"/>
        <v>3440.3125000000005</v>
      </c>
      <c r="K1679" s="6">
        <v>550.45000000000005</v>
      </c>
      <c r="L1679" s="1"/>
    </row>
    <row r="1680" spans="1:12" hidden="1" x14ac:dyDescent="0.25">
      <c r="A1680" t="s">
        <v>4460</v>
      </c>
      <c r="B1680" s="2">
        <v>42031</v>
      </c>
      <c r="C1680" t="s">
        <v>4461</v>
      </c>
      <c r="D1680">
        <v>2</v>
      </c>
      <c r="E1680" t="s">
        <v>4462</v>
      </c>
      <c r="F1680" t="s">
        <v>38</v>
      </c>
      <c r="G1680" t="s">
        <v>0</v>
      </c>
      <c r="H1680" t="s">
        <v>1007</v>
      </c>
      <c r="I1680" s="8">
        <f t="shared" si="28"/>
        <v>2612.0625</v>
      </c>
      <c r="K1680" s="6">
        <v>417.93</v>
      </c>
      <c r="L1680" s="1"/>
    </row>
    <row r="1681" spans="1:12" hidden="1" x14ac:dyDescent="0.25">
      <c r="A1681" t="s">
        <v>4463</v>
      </c>
      <c r="B1681" s="2">
        <v>42031</v>
      </c>
      <c r="C1681" t="s">
        <v>4464</v>
      </c>
      <c r="D1681">
        <v>2</v>
      </c>
      <c r="E1681" t="s">
        <v>4465</v>
      </c>
      <c r="F1681" t="s">
        <v>38</v>
      </c>
      <c r="G1681" t="s">
        <v>0</v>
      </c>
      <c r="H1681" t="s">
        <v>4466</v>
      </c>
      <c r="I1681" s="8">
        <f t="shared" si="28"/>
        <v>405.1875</v>
      </c>
      <c r="K1681" s="6">
        <v>64.83</v>
      </c>
      <c r="L1681" s="1"/>
    </row>
    <row r="1682" spans="1:12" hidden="1" x14ac:dyDescent="0.25">
      <c r="A1682" t="s">
        <v>4467</v>
      </c>
      <c r="B1682" s="2">
        <v>42031</v>
      </c>
      <c r="C1682" t="s">
        <v>4468</v>
      </c>
      <c r="D1682">
        <v>2</v>
      </c>
      <c r="E1682" t="s">
        <v>4469</v>
      </c>
      <c r="F1682" t="s">
        <v>38</v>
      </c>
      <c r="G1682" t="s">
        <v>0</v>
      </c>
      <c r="H1682" t="s">
        <v>4470</v>
      </c>
      <c r="I1682" s="8">
        <f t="shared" si="28"/>
        <v>2612.0625</v>
      </c>
      <c r="K1682" s="6">
        <v>417.93</v>
      </c>
      <c r="L1682" s="1"/>
    </row>
    <row r="1683" spans="1:12" hidden="1" x14ac:dyDescent="0.25">
      <c r="A1683" t="s">
        <v>4471</v>
      </c>
      <c r="B1683" s="2">
        <v>42031</v>
      </c>
      <c r="C1683" t="s">
        <v>4472</v>
      </c>
      <c r="D1683">
        <v>2</v>
      </c>
      <c r="E1683" t="s">
        <v>4473</v>
      </c>
      <c r="F1683" t="s">
        <v>38</v>
      </c>
      <c r="G1683" t="s">
        <v>0</v>
      </c>
      <c r="H1683" t="s">
        <v>456</v>
      </c>
      <c r="I1683" s="8">
        <f t="shared" si="28"/>
        <v>517.25</v>
      </c>
      <c r="K1683" s="6">
        <v>82.76</v>
      </c>
      <c r="L1683" s="1"/>
    </row>
    <row r="1684" spans="1:12" hidden="1" x14ac:dyDescent="0.25">
      <c r="A1684" t="s">
        <v>4474</v>
      </c>
      <c r="B1684" s="2">
        <v>42031</v>
      </c>
      <c r="C1684" t="s">
        <v>4475</v>
      </c>
      <c r="D1684">
        <v>2</v>
      </c>
      <c r="E1684" t="s">
        <v>4476</v>
      </c>
      <c r="F1684" t="s">
        <v>38</v>
      </c>
      <c r="G1684" t="s">
        <v>0</v>
      </c>
      <c r="H1684" t="s">
        <v>4477</v>
      </c>
      <c r="I1684" s="8">
        <f t="shared" si="28"/>
        <v>172.4375</v>
      </c>
      <c r="K1684" s="6">
        <v>27.59</v>
      </c>
      <c r="L1684" s="1"/>
    </row>
    <row r="1685" spans="1:12" hidden="1" x14ac:dyDescent="0.25">
      <c r="A1685" t="s">
        <v>4478</v>
      </c>
      <c r="B1685" s="2">
        <v>42031</v>
      </c>
      <c r="C1685" t="s">
        <v>1728</v>
      </c>
      <c r="D1685">
        <v>2</v>
      </c>
      <c r="E1685" t="s">
        <v>4479</v>
      </c>
      <c r="F1685" t="s">
        <v>1717</v>
      </c>
      <c r="G1685" t="s">
        <v>1718</v>
      </c>
      <c r="H1685" t="s">
        <v>4480</v>
      </c>
      <c r="I1685" s="8">
        <f t="shared" si="28"/>
        <v>460.1875</v>
      </c>
      <c r="K1685" s="6">
        <v>73.63</v>
      </c>
      <c r="L1685" s="1"/>
    </row>
    <row r="1686" spans="1:12" hidden="1" x14ac:dyDescent="0.25">
      <c r="A1686" t="s">
        <v>4481</v>
      </c>
      <c r="B1686" s="2">
        <v>42031</v>
      </c>
      <c r="C1686" t="s">
        <v>4482</v>
      </c>
      <c r="D1686">
        <v>2</v>
      </c>
      <c r="E1686" t="s">
        <v>4483</v>
      </c>
      <c r="F1686" t="s">
        <v>38</v>
      </c>
      <c r="G1686" t="s">
        <v>0</v>
      </c>
      <c r="H1686" t="s">
        <v>4484</v>
      </c>
      <c r="I1686" s="8">
        <f t="shared" si="28"/>
        <v>861.1875</v>
      </c>
      <c r="K1686" s="6">
        <v>137.79</v>
      </c>
      <c r="L1686" s="1"/>
    </row>
    <row r="1687" spans="1:12" hidden="1" x14ac:dyDescent="0.25">
      <c r="A1687" t="s">
        <v>4485</v>
      </c>
      <c r="B1687" s="2">
        <v>42031</v>
      </c>
      <c r="C1687" t="s">
        <v>4486</v>
      </c>
      <c r="D1687">
        <v>2</v>
      </c>
      <c r="E1687" t="s">
        <v>4487</v>
      </c>
      <c r="F1687" t="s">
        <v>38</v>
      </c>
      <c r="G1687" t="s">
        <v>0</v>
      </c>
      <c r="H1687" t="s">
        <v>659</v>
      </c>
      <c r="I1687" s="8">
        <f t="shared" si="28"/>
        <v>2612.0625</v>
      </c>
      <c r="K1687" s="6">
        <v>417.93</v>
      </c>
      <c r="L1687" s="1"/>
    </row>
    <row r="1688" spans="1:12" hidden="1" x14ac:dyDescent="0.25">
      <c r="A1688" t="s">
        <v>4488</v>
      </c>
      <c r="B1688" s="2">
        <v>42031</v>
      </c>
      <c r="C1688" t="s">
        <v>4489</v>
      </c>
      <c r="D1688">
        <v>2</v>
      </c>
      <c r="E1688" t="s">
        <v>4490</v>
      </c>
      <c r="F1688" t="s">
        <v>38</v>
      </c>
      <c r="G1688" t="s">
        <v>0</v>
      </c>
      <c r="H1688" t="s">
        <v>4491</v>
      </c>
      <c r="I1688" s="8">
        <f t="shared" si="28"/>
        <v>1586.1875</v>
      </c>
      <c r="K1688" s="6">
        <v>253.79</v>
      </c>
      <c r="L1688" s="1"/>
    </row>
    <row r="1689" spans="1:12" hidden="1" x14ac:dyDescent="0.25">
      <c r="A1689" t="s">
        <v>4492</v>
      </c>
      <c r="B1689" s="2">
        <v>42031</v>
      </c>
      <c r="C1689" t="s">
        <v>4493</v>
      </c>
      <c r="D1689">
        <v>2</v>
      </c>
      <c r="E1689" t="s">
        <v>4494</v>
      </c>
      <c r="F1689" t="s">
        <v>38</v>
      </c>
      <c r="G1689" t="s">
        <v>0</v>
      </c>
      <c r="H1689" t="s">
        <v>4495</v>
      </c>
      <c r="I1689" s="8">
        <f t="shared" si="28"/>
        <v>2256.0625</v>
      </c>
      <c r="K1689" s="6">
        <v>360.97</v>
      </c>
      <c r="L1689" s="1"/>
    </row>
    <row r="1690" spans="1:12" hidden="1" x14ac:dyDescent="0.25">
      <c r="A1690" t="s">
        <v>4496</v>
      </c>
      <c r="B1690" s="2">
        <v>42031</v>
      </c>
      <c r="C1690" t="s">
        <v>4497</v>
      </c>
      <c r="D1690">
        <v>2</v>
      </c>
      <c r="E1690" t="s">
        <v>4498</v>
      </c>
      <c r="F1690" t="s">
        <v>38</v>
      </c>
      <c r="G1690" t="s">
        <v>0</v>
      </c>
      <c r="H1690" t="s">
        <v>4101</v>
      </c>
      <c r="I1690" s="8">
        <f t="shared" si="28"/>
        <v>883.625</v>
      </c>
      <c r="K1690" s="6">
        <v>141.38</v>
      </c>
      <c r="L1690" s="1"/>
    </row>
    <row r="1691" spans="1:12" hidden="1" x14ac:dyDescent="0.25">
      <c r="A1691" t="s">
        <v>4499</v>
      </c>
      <c r="B1691" s="2">
        <v>42031</v>
      </c>
      <c r="C1691" t="s">
        <v>4500</v>
      </c>
      <c r="D1691">
        <v>2</v>
      </c>
      <c r="E1691" t="s">
        <v>4501</v>
      </c>
      <c r="F1691" t="s">
        <v>38</v>
      </c>
      <c r="G1691" t="s">
        <v>0</v>
      </c>
      <c r="H1691" t="s">
        <v>4502</v>
      </c>
      <c r="I1691" s="8">
        <f t="shared" si="28"/>
        <v>3534.5</v>
      </c>
      <c r="K1691" s="6">
        <v>565.52</v>
      </c>
      <c r="L1691" s="1"/>
    </row>
    <row r="1692" spans="1:12" hidden="1" x14ac:dyDescent="0.25">
      <c r="A1692" t="s">
        <v>4503</v>
      </c>
      <c r="B1692" s="2">
        <v>42031</v>
      </c>
      <c r="C1692" t="s">
        <v>4504</v>
      </c>
      <c r="D1692">
        <v>2</v>
      </c>
      <c r="E1692" t="s">
        <v>4505</v>
      </c>
      <c r="F1692" t="s">
        <v>38</v>
      </c>
      <c r="G1692" t="s">
        <v>0</v>
      </c>
      <c r="H1692" t="s">
        <v>4506</v>
      </c>
      <c r="I1692" s="8">
        <f t="shared" si="28"/>
        <v>883.625</v>
      </c>
      <c r="K1692" s="6">
        <v>141.38</v>
      </c>
      <c r="L1692" s="1"/>
    </row>
    <row r="1693" spans="1:12" hidden="1" x14ac:dyDescent="0.25">
      <c r="A1693" s="3" t="s">
        <v>2092</v>
      </c>
      <c r="B1693" s="4">
        <v>42031</v>
      </c>
      <c r="C1693" s="3" t="s">
        <v>2093</v>
      </c>
      <c r="D1693" s="3">
        <v>2</v>
      </c>
      <c r="E1693" s="3" t="s">
        <v>2094</v>
      </c>
      <c r="F1693" s="3" t="s">
        <v>1717</v>
      </c>
      <c r="G1693" s="3" t="s">
        <v>1718</v>
      </c>
      <c r="H1693" s="3" t="s">
        <v>659</v>
      </c>
      <c r="I1693" s="8">
        <f t="shared" si="28"/>
        <v>504.75000000000006</v>
      </c>
      <c r="J1693" s="8"/>
      <c r="K1693" s="8">
        <v>80.760000000000005</v>
      </c>
      <c r="L1693" s="1"/>
    </row>
    <row r="1694" spans="1:12" hidden="1" x14ac:dyDescent="0.25">
      <c r="A1694" t="s">
        <v>2092</v>
      </c>
      <c r="B1694" s="2">
        <v>42031</v>
      </c>
      <c r="C1694" t="s">
        <v>2093</v>
      </c>
      <c r="D1694">
        <v>2</v>
      </c>
      <c r="E1694" t="s">
        <v>2094</v>
      </c>
      <c r="F1694" t="s">
        <v>1717</v>
      </c>
      <c r="G1694" t="s">
        <v>1718</v>
      </c>
      <c r="H1694" t="s">
        <v>659</v>
      </c>
      <c r="I1694" s="8">
        <f t="shared" si="28"/>
        <v>504.75000000000006</v>
      </c>
      <c r="K1694" s="6">
        <v>80.760000000000005</v>
      </c>
      <c r="L1694" s="1"/>
    </row>
    <row r="1695" spans="1:12" hidden="1" x14ac:dyDescent="0.25">
      <c r="A1695" t="s">
        <v>2092</v>
      </c>
      <c r="B1695" s="2">
        <v>42031</v>
      </c>
      <c r="C1695" t="s">
        <v>2093</v>
      </c>
      <c r="D1695">
        <v>2</v>
      </c>
      <c r="E1695" t="s">
        <v>2094</v>
      </c>
      <c r="F1695" t="s">
        <v>1717</v>
      </c>
      <c r="G1695" t="s">
        <v>1718</v>
      </c>
      <c r="H1695" t="s">
        <v>659</v>
      </c>
      <c r="I1695" s="8">
        <f t="shared" si="28"/>
        <v>0</v>
      </c>
      <c r="J1695" s="6">
        <v>80.760000000000005</v>
      </c>
      <c r="L1695" s="1"/>
    </row>
    <row r="1696" spans="1:12" hidden="1" x14ac:dyDescent="0.25">
      <c r="A1696" t="s">
        <v>4507</v>
      </c>
      <c r="B1696" s="2">
        <v>42031</v>
      </c>
      <c r="C1696" t="s">
        <v>4508</v>
      </c>
      <c r="D1696">
        <v>2</v>
      </c>
      <c r="E1696" t="s">
        <v>4509</v>
      </c>
      <c r="F1696" t="s">
        <v>38</v>
      </c>
      <c r="G1696" t="s">
        <v>0</v>
      </c>
      <c r="H1696" t="s">
        <v>4510</v>
      </c>
      <c r="I1696" s="8">
        <f t="shared" si="28"/>
        <v>3534.5</v>
      </c>
      <c r="K1696" s="6">
        <v>565.52</v>
      </c>
      <c r="L1696" s="1"/>
    </row>
    <row r="1697" spans="1:12" hidden="1" x14ac:dyDescent="0.25">
      <c r="A1697" t="s">
        <v>4511</v>
      </c>
      <c r="B1697" s="2">
        <v>42031</v>
      </c>
      <c r="C1697" t="s">
        <v>4512</v>
      </c>
      <c r="D1697">
        <v>2</v>
      </c>
      <c r="E1697" t="s">
        <v>4513</v>
      </c>
      <c r="F1697" t="s">
        <v>38</v>
      </c>
      <c r="G1697" t="s">
        <v>0</v>
      </c>
      <c r="H1697" t="s">
        <v>4514</v>
      </c>
      <c r="I1697" s="8">
        <f t="shared" si="28"/>
        <v>2941.375</v>
      </c>
      <c r="K1697" s="6">
        <v>470.62</v>
      </c>
      <c r="L1697" s="1"/>
    </row>
    <row r="1698" spans="1:12" hidden="1" x14ac:dyDescent="0.25">
      <c r="A1698" s="3" t="s">
        <v>2095</v>
      </c>
      <c r="B1698" s="4">
        <v>42032</v>
      </c>
      <c r="C1698" s="3" t="s">
        <v>1728</v>
      </c>
      <c r="D1698" s="3">
        <v>2</v>
      </c>
      <c r="E1698" s="3" t="s">
        <v>2096</v>
      </c>
      <c r="F1698" s="3" t="s">
        <v>1717</v>
      </c>
      <c r="G1698" s="3" t="s">
        <v>1730</v>
      </c>
      <c r="H1698" s="3" t="s">
        <v>682</v>
      </c>
      <c r="I1698" s="8">
        <f t="shared" si="28"/>
        <v>1206.875</v>
      </c>
      <c r="J1698" s="8"/>
      <c r="K1698" s="8">
        <v>193.1</v>
      </c>
      <c r="L1698" s="1"/>
    </row>
    <row r="1699" spans="1:12" hidden="1" x14ac:dyDescent="0.25">
      <c r="A1699" t="s">
        <v>2095</v>
      </c>
      <c r="B1699" s="2">
        <v>42032</v>
      </c>
      <c r="C1699" t="s">
        <v>1728</v>
      </c>
      <c r="D1699">
        <v>2</v>
      </c>
      <c r="E1699" t="s">
        <v>2096</v>
      </c>
      <c r="F1699" t="s">
        <v>1717</v>
      </c>
      <c r="G1699" t="s">
        <v>1730</v>
      </c>
      <c r="H1699" t="s">
        <v>682</v>
      </c>
      <c r="I1699" s="8">
        <f t="shared" si="28"/>
        <v>2425.9375</v>
      </c>
      <c r="K1699" s="6">
        <v>388.15</v>
      </c>
      <c r="L1699" s="1"/>
    </row>
    <row r="1700" spans="1:12" hidden="1" x14ac:dyDescent="0.25">
      <c r="A1700" t="s">
        <v>2095</v>
      </c>
      <c r="B1700" s="2">
        <v>42032</v>
      </c>
      <c r="C1700" t="s">
        <v>1728</v>
      </c>
      <c r="D1700">
        <v>2</v>
      </c>
      <c r="E1700" t="s">
        <v>2096</v>
      </c>
      <c r="F1700" t="s">
        <v>1717</v>
      </c>
      <c r="G1700" t="s">
        <v>1730</v>
      </c>
      <c r="H1700" t="s">
        <v>682</v>
      </c>
      <c r="I1700" s="8">
        <f t="shared" si="28"/>
        <v>0</v>
      </c>
      <c r="J1700" s="6">
        <v>193.1</v>
      </c>
      <c r="L1700" s="1"/>
    </row>
    <row r="1701" spans="1:12" hidden="1" x14ac:dyDescent="0.25">
      <c r="A1701" t="s">
        <v>4515</v>
      </c>
      <c r="B1701" s="2">
        <v>42032</v>
      </c>
      <c r="C1701" t="s">
        <v>2316</v>
      </c>
      <c r="D1701">
        <v>2</v>
      </c>
      <c r="E1701" t="s">
        <v>4516</v>
      </c>
      <c r="F1701" t="s">
        <v>1717</v>
      </c>
      <c r="G1701" t="s">
        <v>1730</v>
      </c>
      <c r="H1701" t="s">
        <v>4517</v>
      </c>
      <c r="I1701" s="8">
        <f t="shared" si="28"/>
        <v>1087</v>
      </c>
      <c r="K1701" s="6">
        <v>173.92</v>
      </c>
      <c r="L1701" s="1"/>
    </row>
    <row r="1702" spans="1:12" hidden="1" x14ac:dyDescent="0.25">
      <c r="A1702" t="s">
        <v>4518</v>
      </c>
      <c r="B1702" s="2">
        <v>42032</v>
      </c>
      <c r="C1702" t="s">
        <v>1728</v>
      </c>
      <c r="D1702">
        <v>2</v>
      </c>
      <c r="E1702" t="s">
        <v>4519</v>
      </c>
      <c r="F1702" t="s">
        <v>1717</v>
      </c>
      <c r="G1702" t="s">
        <v>1730</v>
      </c>
      <c r="H1702" t="s">
        <v>4520</v>
      </c>
      <c r="I1702" s="8">
        <f t="shared" si="28"/>
        <v>2479.25</v>
      </c>
      <c r="K1702" s="6">
        <v>396.68</v>
      </c>
      <c r="L1702" s="1"/>
    </row>
    <row r="1703" spans="1:12" hidden="1" x14ac:dyDescent="0.25">
      <c r="A1703" s="3" t="s">
        <v>2097</v>
      </c>
      <c r="B1703" s="4">
        <v>42032</v>
      </c>
      <c r="C1703" s="3" t="s">
        <v>1728</v>
      </c>
      <c r="D1703" s="3">
        <v>2</v>
      </c>
      <c r="E1703" s="3" t="s">
        <v>2098</v>
      </c>
      <c r="F1703" s="3" t="s">
        <v>1717</v>
      </c>
      <c r="G1703" s="3" t="s">
        <v>1730</v>
      </c>
      <c r="H1703" s="3" t="s">
        <v>927</v>
      </c>
      <c r="I1703" s="8">
        <f t="shared" si="28"/>
        <v>2410.75</v>
      </c>
      <c r="J1703" s="8"/>
      <c r="K1703" s="8">
        <v>385.72</v>
      </c>
      <c r="L1703" s="1"/>
    </row>
    <row r="1704" spans="1:12" hidden="1" x14ac:dyDescent="0.25">
      <c r="A1704" t="s">
        <v>2097</v>
      </c>
      <c r="B1704" s="2">
        <v>42032</v>
      </c>
      <c r="C1704" t="s">
        <v>1728</v>
      </c>
      <c r="D1704">
        <v>2</v>
      </c>
      <c r="E1704" t="s">
        <v>2098</v>
      </c>
      <c r="F1704" t="s">
        <v>1717</v>
      </c>
      <c r="G1704" t="s">
        <v>1730</v>
      </c>
      <c r="H1704" t="s">
        <v>927</v>
      </c>
      <c r="I1704" s="8">
        <f t="shared" si="28"/>
        <v>2410.75</v>
      </c>
      <c r="K1704" s="6">
        <v>385.72</v>
      </c>
      <c r="L1704" s="1"/>
    </row>
    <row r="1705" spans="1:12" hidden="1" x14ac:dyDescent="0.25">
      <c r="A1705" t="s">
        <v>2097</v>
      </c>
      <c r="B1705" s="2">
        <v>42032</v>
      </c>
      <c r="C1705" t="s">
        <v>1728</v>
      </c>
      <c r="D1705">
        <v>2</v>
      </c>
      <c r="E1705" t="s">
        <v>2098</v>
      </c>
      <c r="F1705" t="s">
        <v>1717</v>
      </c>
      <c r="G1705" t="s">
        <v>1730</v>
      </c>
      <c r="H1705" t="s">
        <v>927</v>
      </c>
      <c r="I1705" s="8">
        <f t="shared" si="28"/>
        <v>0</v>
      </c>
      <c r="J1705" s="6">
        <v>385.72</v>
      </c>
      <c r="L1705" s="1"/>
    </row>
    <row r="1706" spans="1:12" hidden="1" x14ac:dyDescent="0.25">
      <c r="A1706" t="s">
        <v>4521</v>
      </c>
      <c r="B1706" s="2">
        <v>42032</v>
      </c>
      <c r="C1706" t="s">
        <v>4522</v>
      </c>
      <c r="D1706">
        <v>2</v>
      </c>
      <c r="E1706" t="s">
        <v>4523</v>
      </c>
      <c r="F1706" t="s">
        <v>38</v>
      </c>
      <c r="G1706" t="s">
        <v>0</v>
      </c>
      <c r="H1706" t="s">
        <v>927</v>
      </c>
      <c r="I1706" s="8">
        <f t="shared" si="28"/>
        <v>689.6875</v>
      </c>
      <c r="K1706" s="6">
        <v>110.35</v>
      </c>
      <c r="L1706" s="1"/>
    </row>
    <row r="1707" spans="1:12" hidden="1" x14ac:dyDescent="0.25">
      <c r="A1707" t="s">
        <v>4524</v>
      </c>
      <c r="B1707" s="2">
        <v>42032</v>
      </c>
      <c r="C1707" t="s">
        <v>4525</v>
      </c>
      <c r="D1707">
        <v>2</v>
      </c>
      <c r="E1707" t="s">
        <v>4526</v>
      </c>
      <c r="F1707" t="s">
        <v>38</v>
      </c>
      <c r="G1707" t="s">
        <v>0</v>
      </c>
      <c r="H1707" t="s">
        <v>4527</v>
      </c>
      <c r="I1707" s="8">
        <f t="shared" si="28"/>
        <v>1586.1875</v>
      </c>
      <c r="K1707" s="6">
        <v>253.79</v>
      </c>
      <c r="L1707" s="1"/>
    </row>
    <row r="1708" spans="1:12" hidden="1" x14ac:dyDescent="0.25">
      <c r="A1708" t="s">
        <v>4528</v>
      </c>
      <c r="B1708" s="2">
        <v>42032</v>
      </c>
      <c r="C1708" t="s">
        <v>2565</v>
      </c>
      <c r="D1708">
        <v>2</v>
      </c>
      <c r="E1708" t="s">
        <v>4529</v>
      </c>
      <c r="F1708" t="s">
        <v>38</v>
      </c>
      <c r="G1708" t="s">
        <v>0</v>
      </c>
      <c r="H1708" t="s">
        <v>211</v>
      </c>
      <c r="I1708" s="8">
        <f t="shared" si="28"/>
        <v>3732.75</v>
      </c>
      <c r="K1708" s="6">
        <v>597.24</v>
      </c>
      <c r="L1708" s="1"/>
    </row>
    <row r="1709" spans="1:12" hidden="1" x14ac:dyDescent="0.25">
      <c r="A1709" t="s">
        <v>4530</v>
      </c>
      <c r="B1709" s="2">
        <v>42032</v>
      </c>
      <c r="C1709" t="s">
        <v>4531</v>
      </c>
      <c r="D1709">
        <v>2</v>
      </c>
      <c r="E1709" t="s">
        <v>4532</v>
      </c>
      <c r="F1709" t="s">
        <v>38</v>
      </c>
      <c r="G1709" t="s">
        <v>0</v>
      </c>
      <c r="H1709" t="s">
        <v>682</v>
      </c>
      <c r="I1709" s="8">
        <f t="shared" si="28"/>
        <v>2784.5</v>
      </c>
      <c r="K1709" s="6">
        <v>445.52</v>
      </c>
      <c r="L1709" s="1"/>
    </row>
    <row r="1710" spans="1:12" hidden="1" x14ac:dyDescent="0.25">
      <c r="A1710" t="s">
        <v>4533</v>
      </c>
      <c r="B1710" s="2">
        <v>42032</v>
      </c>
      <c r="C1710" t="s">
        <v>1728</v>
      </c>
      <c r="D1710">
        <v>2</v>
      </c>
      <c r="E1710" t="s">
        <v>4534</v>
      </c>
      <c r="F1710" t="s">
        <v>1717</v>
      </c>
      <c r="G1710" t="s">
        <v>1730</v>
      </c>
      <c r="H1710" t="s">
        <v>4535</v>
      </c>
      <c r="I1710" s="8">
        <f t="shared" si="28"/>
        <v>3729.3125000000005</v>
      </c>
      <c r="K1710" s="6">
        <v>596.69000000000005</v>
      </c>
      <c r="L1710" s="1"/>
    </row>
    <row r="1711" spans="1:12" hidden="1" x14ac:dyDescent="0.25">
      <c r="A1711" s="3" t="s">
        <v>2099</v>
      </c>
      <c r="B1711" s="4">
        <v>42032</v>
      </c>
      <c r="C1711" s="3" t="s">
        <v>2100</v>
      </c>
      <c r="D1711" s="3">
        <v>2</v>
      </c>
      <c r="E1711" s="3" t="s">
        <v>2101</v>
      </c>
      <c r="F1711" s="3" t="s">
        <v>38</v>
      </c>
      <c r="G1711" s="3" t="s">
        <v>0</v>
      </c>
      <c r="H1711" s="3" t="s">
        <v>1017</v>
      </c>
      <c r="I1711" s="8">
        <f t="shared" si="28"/>
        <v>1586.1875</v>
      </c>
      <c r="J1711" s="8"/>
      <c r="K1711" s="8">
        <v>253.79</v>
      </c>
      <c r="L1711" s="1"/>
    </row>
    <row r="1712" spans="1:12" hidden="1" x14ac:dyDescent="0.25">
      <c r="A1712" t="s">
        <v>2099</v>
      </c>
      <c r="B1712" s="2">
        <v>42032</v>
      </c>
      <c r="C1712" t="s">
        <v>2100</v>
      </c>
      <c r="D1712">
        <v>2</v>
      </c>
      <c r="E1712" t="s">
        <v>2101</v>
      </c>
      <c r="F1712" t="s">
        <v>38</v>
      </c>
      <c r="G1712" t="s">
        <v>0</v>
      </c>
      <c r="H1712" t="s">
        <v>1017</v>
      </c>
      <c r="I1712" s="8">
        <f t="shared" si="28"/>
        <v>1586.1875</v>
      </c>
      <c r="K1712" s="6">
        <v>253.79</v>
      </c>
      <c r="L1712" s="1"/>
    </row>
    <row r="1713" spans="1:12" hidden="1" x14ac:dyDescent="0.25">
      <c r="A1713" t="s">
        <v>2099</v>
      </c>
      <c r="B1713" s="2">
        <v>42032</v>
      </c>
      <c r="C1713" t="s">
        <v>2100</v>
      </c>
      <c r="D1713">
        <v>2</v>
      </c>
      <c r="E1713" t="s">
        <v>2101</v>
      </c>
      <c r="F1713" t="s">
        <v>38</v>
      </c>
      <c r="G1713" t="s">
        <v>0</v>
      </c>
      <c r="H1713" t="s">
        <v>1017</v>
      </c>
      <c r="I1713" s="8">
        <f t="shared" si="28"/>
        <v>0</v>
      </c>
      <c r="J1713" s="6">
        <v>253.79</v>
      </c>
      <c r="L1713" s="1"/>
    </row>
    <row r="1714" spans="1:12" hidden="1" x14ac:dyDescent="0.25">
      <c r="A1714" t="s">
        <v>4536</v>
      </c>
      <c r="B1714" s="2">
        <v>42032</v>
      </c>
      <c r="C1714" t="s">
        <v>4537</v>
      </c>
      <c r="D1714">
        <v>2</v>
      </c>
      <c r="E1714" t="s">
        <v>4538</v>
      </c>
      <c r="F1714" t="s">
        <v>38</v>
      </c>
      <c r="G1714" t="s">
        <v>0</v>
      </c>
      <c r="H1714" t="s">
        <v>4539</v>
      </c>
      <c r="I1714" s="8">
        <f t="shared" si="28"/>
        <v>2161.25</v>
      </c>
      <c r="K1714" s="6">
        <v>345.8</v>
      </c>
      <c r="L1714" s="1"/>
    </row>
    <row r="1715" spans="1:12" hidden="1" x14ac:dyDescent="0.25">
      <c r="A1715" t="s">
        <v>4540</v>
      </c>
      <c r="B1715" s="2">
        <v>42032</v>
      </c>
      <c r="C1715" t="s">
        <v>4541</v>
      </c>
      <c r="D1715">
        <v>2</v>
      </c>
      <c r="E1715" t="s">
        <v>4542</v>
      </c>
      <c r="F1715" t="s">
        <v>38</v>
      </c>
      <c r="G1715" t="s">
        <v>0</v>
      </c>
      <c r="H1715" t="s">
        <v>4543</v>
      </c>
      <c r="I1715" s="8">
        <f t="shared" si="28"/>
        <v>1586.1875</v>
      </c>
      <c r="K1715" s="6">
        <v>253.79</v>
      </c>
      <c r="L1715" s="1"/>
    </row>
    <row r="1716" spans="1:12" hidden="1" x14ac:dyDescent="0.25">
      <c r="A1716" t="s">
        <v>4544</v>
      </c>
      <c r="B1716" s="2">
        <v>42032</v>
      </c>
      <c r="C1716" t="s">
        <v>4545</v>
      </c>
      <c r="D1716">
        <v>2</v>
      </c>
      <c r="E1716" t="s">
        <v>4546</v>
      </c>
      <c r="F1716" t="s">
        <v>38</v>
      </c>
      <c r="G1716" t="s">
        <v>0</v>
      </c>
      <c r="H1716" t="s">
        <v>4547</v>
      </c>
      <c r="I1716" s="8">
        <f t="shared" si="28"/>
        <v>1586.1875</v>
      </c>
      <c r="K1716" s="6">
        <v>253.79</v>
      </c>
      <c r="L1716" s="1"/>
    </row>
    <row r="1717" spans="1:12" hidden="1" x14ac:dyDescent="0.25">
      <c r="A1717" t="s">
        <v>4548</v>
      </c>
      <c r="B1717" s="2">
        <v>42032</v>
      </c>
      <c r="C1717" t="s">
        <v>4549</v>
      </c>
      <c r="D1717">
        <v>2</v>
      </c>
      <c r="E1717" t="s">
        <v>4550</v>
      </c>
      <c r="F1717" t="s">
        <v>38</v>
      </c>
      <c r="G1717" t="s">
        <v>0</v>
      </c>
      <c r="H1717" t="s">
        <v>4551</v>
      </c>
      <c r="I1717" s="8">
        <f t="shared" si="28"/>
        <v>3534.5</v>
      </c>
      <c r="K1717" s="6">
        <v>565.52</v>
      </c>
      <c r="L1717" s="1"/>
    </row>
    <row r="1718" spans="1:12" hidden="1" x14ac:dyDescent="0.25">
      <c r="A1718" t="s">
        <v>4552</v>
      </c>
      <c r="B1718" s="2">
        <v>42032</v>
      </c>
      <c r="C1718" t="s">
        <v>4553</v>
      </c>
      <c r="D1718">
        <v>2</v>
      </c>
      <c r="E1718" t="s">
        <v>4554</v>
      </c>
      <c r="F1718" t="s">
        <v>38</v>
      </c>
      <c r="G1718" t="s">
        <v>0</v>
      </c>
      <c r="H1718" t="s">
        <v>4555</v>
      </c>
      <c r="I1718" s="8">
        <f t="shared" si="28"/>
        <v>883.625</v>
      </c>
      <c r="K1718" s="6">
        <v>141.38</v>
      </c>
      <c r="L1718" s="1"/>
    </row>
    <row r="1719" spans="1:12" hidden="1" x14ac:dyDescent="0.25">
      <c r="A1719" t="s">
        <v>4556</v>
      </c>
      <c r="B1719" s="2">
        <v>42032</v>
      </c>
      <c r="C1719" t="s">
        <v>4557</v>
      </c>
      <c r="D1719">
        <v>2</v>
      </c>
      <c r="E1719" t="s">
        <v>4558</v>
      </c>
      <c r="F1719" t="s">
        <v>38</v>
      </c>
      <c r="G1719" t="s">
        <v>0</v>
      </c>
      <c r="H1719" t="s">
        <v>4559</v>
      </c>
      <c r="I1719" s="8">
        <f t="shared" si="28"/>
        <v>883.625</v>
      </c>
      <c r="K1719" s="6">
        <v>141.38</v>
      </c>
      <c r="L1719" s="1"/>
    </row>
    <row r="1720" spans="1:12" hidden="1" x14ac:dyDescent="0.25">
      <c r="A1720" t="s">
        <v>4560</v>
      </c>
      <c r="B1720" s="2">
        <v>42032</v>
      </c>
      <c r="C1720" t="s">
        <v>4561</v>
      </c>
      <c r="D1720">
        <v>2</v>
      </c>
      <c r="E1720" t="s">
        <v>4562</v>
      </c>
      <c r="F1720" t="s">
        <v>38</v>
      </c>
      <c r="G1720" t="s">
        <v>0</v>
      </c>
      <c r="H1720" t="s">
        <v>4563</v>
      </c>
      <c r="I1720" s="8">
        <f t="shared" si="28"/>
        <v>883.625</v>
      </c>
      <c r="K1720" s="6">
        <v>141.38</v>
      </c>
      <c r="L1720" s="1"/>
    </row>
    <row r="1721" spans="1:12" hidden="1" x14ac:dyDescent="0.25">
      <c r="A1721" t="s">
        <v>4564</v>
      </c>
      <c r="B1721" s="2">
        <v>42032</v>
      </c>
      <c r="C1721" t="s">
        <v>4565</v>
      </c>
      <c r="D1721">
        <v>2</v>
      </c>
      <c r="E1721" t="s">
        <v>4566</v>
      </c>
      <c r="F1721" t="s">
        <v>38</v>
      </c>
      <c r="G1721" t="s">
        <v>0</v>
      </c>
      <c r="H1721" t="s">
        <v>4567</v>
      </c>
      <c r="I1721" s="8">
        <f t="shared" si="28"/>
        <v>883.625</v>
      </c>
      <c r="K1721" s="6">
        <v>141.38</v>
      </c>
      <c r="L1721" s="1"/>
    </row>
    <row r="1722" spans="1:12" hidden="1" x14ac:dyDescent="0.25">
      <c r="A1722" t="s">
        <v>4568</v>
      </c>
      <c r="B1722" s="2">
        <v>42032</v>
      </c>
      <c r="C1722" t="s">
        <v>4569</v>
      </c>
      <c r="D1722">
        <v>2</v>
      </c>
      <c r="E1722" t="s">
        <v>4570</v>
      </c>
      <c r="F1722" t="s">
        <v>38</v>
      </c>
      <c r="G1722" t="s">
        <v>0</v>
      </c>
      <c r="H1722" t="s">
        <v>4571</v>
      </c>
      <c r="I1722" s="8">
        <f t="shared" si="28"/>
        <v>1586.1875</v>
      </c>
      <c r="K1722" s="6">
        <v>253.79</v>
      </c>
      <c r="L1722" s="1"/>
    </row>
    <row r="1723" spans="1:12" hidden="1" x14ac:dyDescent="0.25">
      <c r="A1723" t="s">
        <v>4572</v>
      </c>
      <c r="B1723" s="2">
        <v>42032</v>
      </c>
      <c r="C1723" t="s">
        <v>4573</v>
      </c>
      <c r="D1723">
        <v>2</v>
      </c>
      <c r="E1723" t="s">
        <v>4574</v>
      </c>
      <c r="F1723" t="s">
        <v>38</v>
      </c>
      <c r="G1723" t="s">
        <v>0</v>
      </c>
      <c r="H1723" t="s">
        <v>3952</v>
      </c>
      <c r="I1723" s="8">
        <f t="shared" si="28"/>
        <v>3534.5</v>
      </c>
      <c r="K1723" s="6">
        <v>565.52</v>
      </c>
      <c r="L1723" s="1"/>
    </row>
    <row r="1724" spans="1:12" hidden="1" x14ac:dyDescent="0.25">
      <c r="A1724" t="s">
        <v>4575</v>
      </c>
      <c r="B1724" s="2">
        <v>42032</v>
      </c>
      <c r="C1724" t="s">
        <v>4576</v>
      </c>
      <c r="D1724">
        <v>2</v>
      </c>
      <c r="E1724" t="s">
        <v>4577</v>
      </c>
      <c r="F1724" t="s">
        <v>38</v>
      </c>
      <c r="G1724" t="s">
        <v>0</v>
      </c>
      <c r="H1724" t="s">
        <v>4578</v>
      </c>
      <c r="I1724" s="8">
        <f t="shared" si="28"/>
        <v>883.625</v>
      </c>
      <c r="K1724" s="6">
        <v>141.38</v>
      </c>
      <c r="L1724" s="1"/>
    </row>
    <row r="1725" spans="1:12" hidden="1" x14ac:dyDescent="0.25">
      <c r="A1725" t="s">
        <v>4579</v>
      </c>
      <c r="B1725" s="2">
        <v>42032</v>
      </c>
      <c r="C1725" t="s">
        <v>4580</v>
      </c>
      <c r="D1725">
        <v>2</v>
      </c>
      <c r="E1725" t="s">
        <v>4581</v>
      </c>
      <c r="F1725" t="s">
        <v>38</v>
      </c>
      <c r="G1725" t="s">
        <v>0</v>
      </c>
      <c r="H1725" t="s">
        <v>4582</v>
      </c>
      <c r="I1725" s="8">
        <f t="shared" si="28"/>
        <v>344.8125</v>
      </c>
      <c r="K1725" s="6">
        <v>55.17</v>
      </c>
      <c r="L1725" s="1"/>
    </row>
    <row r="1726" spans="1:12" hidden="1" x14ac:dyDescent="0.25">
      <c r="A1726" t="s">
        <v>4583</v>
      </c>
      <c r="B1726" s="2">
        <v>42032</v>
      </c>
      <c r="C1726" t="s">
        <v>1728</v>
      </c>
      <c r="D1726">
        <v>2</v>
      </c>
      <c r="E1726" t="s">
        <v>4584</v>
      </c>
      <c r="F1726" t="s">
        <v>1717</v>
      </c>
      <c r="G1726" t="s">
        <v>1730</v>
      </c>
      <c r="H1726" t="s">
        <v>1021</v>
      </c>
      <c r="I1726" s="8">
        <f t="shared" si="28"/>
        <v>2205</v>
      </c>
      <c r="K1726" s="6">
        <v>352.8</v>
      </c>
      <c r="L1726" s="1"/>
    </row>
    <row r="1727" spans="1:12" hidden="1" x14ac:dyDescent="0.25">
      <c r="A1727" t="s">
        <v>4585</v>
      </c>
      <c r="B1727" s="2">
        <v>42032</v>
      </c>
      <c r="C1727" t="s">
        <v>4586</v>
      </c>
      <c r="D1727">
        <v>2</v>
      </c>
      <c r="E1727" t="s">
        <v>4587</v>
      </c>
      <c r="F1727" t="s">
        <v>38</v>
      </c>
      <c r="G1727" t="s">
        <v>0</v>
      </c>
      <c r="H1727" t="s">
        <v>1021</v>
      </c>
      <c r="I1727" s="8">
        <f t="shared" si="28"/>
        <v>2784.5</v>
      </c>
      <c r="K1727" s="6">
        <v>445.52</v>
      </c>
      <c r="L1727" s="1"/>
    </row>
    <row r="1728" spans="1:12" hidden="1" x14ac:dyDescent="0.25">
      <c r="A1728" t="s">
        <v>4588</v>
      </c>
      <c r="B1728" s="2">
        <v>42032</v>
      </c>
      <c r="C1728" t="s">
        <v>1728</v>
      </c>
      <c r="D1728">
        <v>2</v>
      </c>
      <c r="E1728" t="s">
        <v>4589</v>
      </c>
      <c r="F1728" t="s">
        <v>1717</v>
      </c>
      <c r="G1728" t="s">
        <v>1730</v>
      </c>
      <c r="H1728" t="s">
        <v>4582</v>
      </c>
      <c r="I1728" s="8">
        <f t="shared" si="28"/>
        <v>257.75</v>
      </c>
      <c r="K1728" s="6">
        <v>41.24</v>
      </c>
      <c r="L1728" s="1"/>
    </row>
    <row r="1729" spans="1:12" hidden="1" x14ac:dyDescent="0.25">
      <c r="A1729" t="s">
        <v>4590</v>
      </c>
      <c r="B1729" s="2">
        <v>42032</v>
      </c>
      <c r="C1729" t="s">
        <v>4591</v>
      </c>
      <c r="D1729">
        <v>2</v>
      </c>
      <c r="E1729" t="s">
        <v>4592</v>
      </c>
      <c r="F1729" t="s">
        <v>38</v>
      </c>
      <c r="G1729" t="s">
        <v>0</v>
      </c>
      <c r="H1729" t="s">
        <v>4593</v>
      </c>
      <c r="I1729" s="8">
        <f t="shared" si="28"/>
        <v>883.625</v>
      </c>
      <c r="K1729" s="6">
        <v>141.38</v>
      </c>
      <c r="L1729" s="1"/>
    </row>
    <row r="1730" spans="1:12" hidden="1" x14ac:dyDescent="0.25">
      <c r="A1730" t="s">
        <v>4594</v>
      </c>
      <c r="B1730" s="2">
        <v>42032</v>
      </c>
      <c r="C1730" t="s">
        <v>4595</v>
      </c>
      <c r="D1730">
        <v>2</v>
      </c>
      <c r="E1730" t="s">
        <v>4596</v>
      </c>
      <c r="F1730" t="s">
        <v>38</v>
      </c>
      <c r="G1730" t="s">
        <v>0</v>
      </c>
      <c r="H1730" t="s">
        <v>4597</v>
      </c>
      <c r="I1730" s="8">
        <f t="shared" si="28"/>
        <v>1717.7499999999998</v>
      </c>
      <c r="K1730" s="6">
        <v>274.83999999999997</v>
      </c>
      <c r="L1730" s="1"/>
    </row>
    <row r="1731" spans="1:12" hidden="1" x14ac:dyDescent="0.25">
      <c r="A1731" t="s">
        <v>4598</v>
      </c>
      <c r="B1731" s="2">
        <v>42032</v>
      </c>
      <c r="C1731" t="s">
        <v>4599</v>
      </c>
      <c r="D1731">
        <v>2</v>
      </c>
      <c r="E1731" t="s">
        <v>4600</v>
      </c>
      <c r="F1731" t="s">
        <v>38</v>
      </c>
      <c r="G1731" t="s">
        <v>0</v>
      </c>
      <c r="H1731" t="s">
        <v>4601</v>
      </c>
      <c r="I1731" s="8">
        <f t="shared" si="28"/>
        <v>883.625</v>
      </c>
      <c r="K1731" s="6">
        <v>141.38</v>
      </c>
      <c r="L1731" s="1"/>
    </row>
    <row r="1732" spans="1:12" hidden="1" x14ac:dyDescent="0.25">
      <c r="A1732" s="3" t="s">
        <v>2102</v>
      </c>
      <c r="B1732" s="4">
        <v>42032</v>
      </c>
      <c r="C1732" s="3" t="s">
        <v>2103</v>
      </c>
      <c r="D1732" s="3">
        <v>2</v>
      </c>
      <c r="E1732" s="3" t="s">
        <v>2104</v>
      </c>
      <c r="F1732" s="3" t="s">
        <v>1717</v>
      </c>
      <c r="G1732" s="3" t="s">
        <v>1718</v>
      </c>
      <c r="H1732" s="3" t="s">
        <v>2105</v>
      </c>
      <c r="I1732" s="8">
        <f t="shared" si="28"/>
        <v>2257.8125</v>
      </c>
      <c r="J1732" s="8"/>
      <c r="K1732" s="8">
        <v>361.25</v>
      </c>
      <c r="L1732" s="1"/>
    </row>
    <row r="1733" spans="1:12" hidden="1" x14ac:dyDescent="0.25">
      <c r="A1733" t="s">
        <v>2102</v>
      </c>
      <c r="B1733" s="2">
        <v>42032</v>
      </c>
      <c r="C1733" t="s">
        <v>2103</v>
      </c>
      <c r="D1733">
        <v>2</v>
      </c>
      <c r="E1733" t="s">
        <v>2104</v>
      </c>
      <c r="F1733" t="s">
        <v>1717</v>
      </c>
      <c r="G1733" t="s">
        <v>1718</v>
      </c>
      <c r="H1733" t="s">
        <v>2105</v>
      </c>
      <c r="I1733" s="8">
        <f t="shared" si="28"/>
        <v>2257.8125</v>
      </c>
      <c r="K1733" s="6">
        <v>361.25</v>
      </c>
      <c r="L1733" s="1"/>
    </row>
    <row r="1734" spans="1:12" hidden="1" x14ac:dyDescent="0.25">
      <c r="A1734" t="s">
        <v>2102</v>
      </c>
      <c r="B1734" s="2">
        <v>42032</v>
      </c>
      <c r="C1734" t="s">
        <v>2103</v>
      </c>
      <c r="D1734">
        <v>2</v>
      </c>
      <c r="E1734" t="s">
        <v>2104</v>
      </c>
      <c r="F1734" t="s">
        <v>1717</v>
      </c>
      <c r="G1734" t="s">
        <v>1718</v>
      </c>
      <c r="H1734" t="s">
        <v>2105</v>
      </c>
      <c r="I1734" s="8">
        <f t="shared" si="28"/>
        <v>0</v>
      </c>
      <c r="J1734" s="6">
        <v>361.25</v>
      </c>
      <c r="L1734" s="1"/>
    </row>
    <row r="1735" spans="1:12" hidden="1" x14ac:dyDescent="0.25">
      <c r="A1735" t="s">
        <v>4602</v>
      </c>
      <c r="B1735" s="2">
        <v>42032</v>
      </c>
      <c r="C1735" t="s">
        <v>4603</v>
      </c>
      <c r="D1735">
        <v>2</v>
      </c>
      <c r="E1735" t="s">
        <v>4604</v>
      </c>
      <c r="F1735" t="s">
        <v>38</v>
      </c>
      <c r="G1735" t="s">
        <v>0</v>
      </c>
      <c r="H1735" t="s">
        <v>1034</v>
      </c>
      <c r="I1735" s="8">
        <f t="shared" si="28"/>
        <v>1586.1875</v>
      </c>
      <c r="K1735" s="6">
        <v>253.79</v>
      </c>
      <c r="L1735" s="1"/>
    </row>
    <row r="1736" spans="1:12" hidden="1" x14ac:dyDescent="0.25">
      <c r="A1736" t="s">
        <v>4605</v>
      </c>
      <c r="B1736" s="2">
        <v>42033</v>
      </c>
      <c r="C1736" t="s">
        <v>4606</v>
      </c>
      <c r="D1736">
        <v>2</v>
      </c>
      <c r="E1736" t="s">
        <v>4607</v>
      </c>
      <c r="F1736" t="s">
        <v>38</v>
      </c>
      <c r="G1736" t="s">
        <v>0</v>
      </c>
      <c r="H1736" t="s">
        <v>4608</v>
      </c>
      <c r="I1736" s="8">
        <f t="shared" si="28"/>
        <v>4508.625</v>
      </c>
      <c r="K1736" s="6">
        <v>721.38</v>
      </c>
      <c r="L1736" s="1"/>
    </row>
    <row r="1737" spans="1:12" hidden="1" x14ac:dyDescent="0.25">
      <c r="A1737" t="s">
        <v>4609</v>
      </c>
      <c r="B1737" s="2">
        <v>42033</v>
      </c>
      <c r="C1737" t="s">
        <v>4610</v>
      </c>
      <c r="D1737">
        <v>2</v>
      </c>
      <c r="E1737" t="s">
        <v>4611</v>
      </c>
      <c r="F1737" t="s">
        <v>38</v>
      </c>
      <c r="G1737" t="s">
        <v>0</v>
      </c>
      <c r="H1737" t="s">
        <v>1811</v>
      </c>
      <c r="I1737" s="8">
        <f t="shared" si="28"/>
        <v>883.625</v>
      </c>
      <c r="K1737" s="6">
        <v>141.38</v>
      </c>
      <c r="L1737" s="1"/>
    </row>
    <row r="1738" spans="1:12" hidden="1" x14ac:dyDescent="0.25">
      <c r="A1738" t="s">
        <v>4612</v>
      </c>
      <c r="B1738" s="2">
        <v>42033</v>
      </c>
      <c r="C1738" t="s">
        <v>1728</v>
      </c>
      <c r="D1738">
        <v>2</v>
      </c>
      <c r="E1738" t="s">
        <v>4613</v>
      </c>
      <c r="F1738" t="s">
        <v>1717</v>
      </c>
      <c r="G1738" t="s">
        <v>1730</v>
      </c>
      <c r="H1738" t="s">
        <v>2782</v>
      </c>
      <c r="I1738" s="8">
        <f t="shared" si="28"/>
        <v>55.5625</v>
      </c>
      <c r="K1738" s="6">
        <v>8.89</v>
      </c>
      <c r="L1738" s="1"/>
    </row>
    <row r="1739" spans="1:12" hidden="1" x14ac:dyDescent="0.25">
      <c r="A1739" t="s">
        <v>4614</v>
      </c>
      <c r="B1739" s="2">
        <v>42033</v>
      </c>
      <c r="C1739" t="s">
        <v>2510</v>
      </c>
      <c r="D1739">
        <v>2</v>
      </c>
      <c r="E1739" t="s">
        <v>4615</v>
      </c>
      <c r="F1739" t="s">
        <v>38</v>
      </c>
      <c r="G1739" t="s">
        <v>0</v>
      </c>
      <c r="H1739" t="s">
        <v>2512</v>
      </c>
      <c r="I1739" s="8">
        <f t="shared" si="28"/>
        <v>1901.5</v>
      </c>
      <c r="K1739" s="6">
        <v>304.24</v>
      </c>
      <c r="L1739" s="1"/>
    </row>
    <row r="1740" spans="1:12" hidden="1" x14ac:dyDescent="0.25">
      <c r="A1740" s="3" t="s">
        <v>2106</v>
      </c>
      <c r="B1740" s="4">
        <v>42033</v>
      </c>
      <c r="C1740" s="3" t="s">
        <v>1728</v>
      </c>
      <c r="D1740" s="3">
        <v>2</v>
      </c>
      <c r="E1740" s="3" t="s">
        <v>2107</v>
      </c>
      <c r="F1740" s="3" t="s">
        <v>1717</v>
      </c>
      <c r="G1740" s="3" t="s">
        <v>1730</v>
      </c>
      <c r="H1740" s="3" t="s">
        <v>588</v>
      </c>
      <c r="I1740" s="8">
        <f t="shared" ref="I1740:I1803" si="29">K1740*100/16</f>
        <v>481.87499999999994</v>
      </c>
      <c r="J1740" s="8"/>
      <c r="K1740" s="8">
        <v>77.099999999999994</v>
      </c>
      <c r="L1740" s="1"/>
    </row>
    <row r="1741" spans="1:12" hidden="1" x14ac:dyDescent="0.25">
      <c r="A1741" t="s">
        <v>2106</v>
      </c>
      <c r="B1741" s="2">
        <v>42033</v>
      </c>
      <c r="C1741" t="s">
        <v>1728</v>
      </c>
      <c r="D1741">
        <v>2</v>
      </c>
      <c r="E1741" t="s">
        <v>2107</v>
      </c>
      <c r="F1741" t="s">
        <v>1717</v>
      </c>
      <c r="G1741" t="s">
        <v>1730</v>
      </c>
      <c r="H1741" t="s">
        <v>588</v>
      </c>
      <c r="I1741" s="8">
        <f t="shared" si="29"/>
        <v>481.87499999999994</v>
      </c>
      <c r="K1741" s="6">
        <v>77.099999999999994</v>
      </c>
      <c r="L1741" s="1"/>
    </row>
    <row r="1742" spans="1:12" hidden="1" x14ac:dyDescent="0.25">
      <c r="A1742" t="s">
        <v>2106</v>
      </c>
      <c r="B1742" s="2">
        <v>42033</v>
      </c>
      <c r="C1742" t="s">
        <v>1728</v>
      </c>
      <c r="D1742">
        <v>2</v>
      </c>
      <c r="E1742" t="s">
        <v>2107</v>
      </c>
      <c r="F1742" t="s">
        <v>1717</v>
      </c>
      <c r="G1742" t="s">
        <v>1730</v>
      </c>
      <c r="H1742" t="s">
        <v>588</v>
      </c>
      <c r="I1742" s="8">
        <f t="shared" si="29"/>
        <v>0</v>
      </c>
      <c r="J1742" s="6">
        <v>77.099999999999994</v>
      </c>
      <c r="L1742" s="1"/>
    </row>
    <row r="1743" spans="1:12" hidden="1" x14ac:dyDescent="0.25">
      <c r="A1743" t="s">
        <v>4616</v>
      </c>
      <c r="B1743" s="2">
        <v>42033</v>
      </c>
      <c r="C1743" t="s">
        <v>4617</v>
      </c>
      <c r="D1743">
        <v>2</v>
      </c>
      <c r="E1743" t="s">
        <v>4618</v>
      </c>
      <c r="F1743" t="s">
        <v>38</v>
      </c>
      <c r="G1743" t="s">
        <v>0</v>
      </c>
      <c r="H1743" t="s">
        <v>659</v>
      </c>
      <c r="I1743" s="8">
        <f t="shared" si="29"/>
        <v>3534.5</v>
      </c>
      <c r="K1743" s="6">
        <v>565.52</v>
      </c>
      <c r="L1743" s="1"/>
    </row>
    <row r="1744" spans="1:12" hidden="1" x14ac:dyDescent="0.25">
      <c r="A1744" t="s">
        <v>4619</v>
      </c>
      <c r="B1744" s="2">
        <v>42033</v>
      </c>
      <c r="C1744" t="s">
        <v>1728</v>
      </c>
      <c r="D1744">
        <v>2</v>
      </c>
      <c r="E1744" t="s">
        <v>4620</v>
      </c>
      <c r="F1744" t="s">
        <v>1717</v>
      </c>
      <c r="G1744" t="s">
        <v>1730</v>
      </c>
      <c r="H1744" t="s">
        <v>2935</v>
      </c>
      <c r="I1744" s="8">
        <f t="shared" si="29"/>
        <v>257.75</v>
      </c>
      <c r="K1744" s="6">
        <v>41.24</v>
      </c>
      <c r="L1744" s="1"/>
    </row>
    <row r="1745" spans="1:12" hidden="1" x14ac:dyDescent="0.25">
      <c r="A1745" t="s">
        <v>4621</v>
      </c>
      <c r="B1745" s="2">
        <v>42033</v>
      </c>
      <c r="C1745" t="s">
        <v>4622</v>
      </c>
      <c r="D1745">
        <v>2</v>
      </c>
      <c r="E1745" t="s">
        <v>4623</v>
      </c>
      <c r="F1745" t="s">
        <v>38</v>
      </c>
      <c r="G1745" t="s">
        <v>0</v>
      </c>
      <c r="H1745" t="s">
        <v>4624</v>
      </c>
      <c r="I1745" s="8">
        <f t="shared" si="29"/>
        <v>2612.0625</v>
      </c>
      <c r="K1745" s="6">
        <v>417.93</v>
      </c>
      <c r="L1745" s="1"/>
    </row>
    <row r="1746" spans="1:12" hidden="1" x14ac:dyDescent="0.25">
      <c r="A1746" t="s">
        <v>4625</v>
      </c>
      <c r="B1746" s="2">
        <v>42033</v>
      </c>
      <c r="C1746" t="s">
        <v>4626</v>
      </c>
      <c r="D1746">
        <v>2</v>
      </c>
      <c r="E1746" t="s">
        <v>4627</v>
      </c>
      <c r="F1746" t="s">
        <v>38</v>
      </c>
      <c r="G1746" t="s">
        <v>0</v>
      </c>
      <c r="H1746" t="s">
        <v>4155</v>
      </c>
      <c r="I1746" s="8">
        <f t="shared" si="29"/>
        <v>883.625</v>
      </c>
      <c r="K1746" s="6">
        <v>141.38</v>
      </c>
      <c r="L1746" s="1"/>
    </row>
    <row r="1747" spans="1:12" hidden="1" x14ac:dyDescent="0.25">
      <c r="A1747" s="3" t="s">
        <v>2108</v>
      </c>
      <c r="B1747" s="4">
        <v>42033</v>
      </c>
      <c r="C1747" s="3" t="s">
        <v>2109</v>
      </c>
      <c r="D1747" s="3">
        <v>2</v>
      </c>
      <c r="E1747" s="3" t="s">
        <v>2110</v>
      </c>
      <c r="F1747" s="3" t="s">
        <v>38</v>
      </c>
      <c r="G1747" s="3" t="s">
        <v>0</v>
      </c>
      <c r="H1747" s="3" t="s">
        <v>87</v>
      </c>
      <c r="I1747" s="8">
        <f t="shared" si="29"/>
        <v>1217.8125</v>
      </c>
      <c r="J1747" s="8"/>
      <c r="K1747" s="8">
        <v>194.85</v>
      </c>
      <c r="L1747" s="1"/>
    </row>
    <row r="1748" spans="1:12" hidden="1" x14ac:dyDescent="0.25">
      <c r="A1748" t="s">
        <v>2108</v>
      </c>
      <c r="B1748" s="2">
        <v>42033</v>
      </c>
      <c r="C1748" t="s">
        <v>2109</v>
      </c>
      <c r="D1748">
        <v>2</v>
      </c>
      <c r="E1748" t="s">
        <v>2110</v>
      </c>
      <c r="F1748" t="s">
        <v>38</v>
      </c>
      <c r="G1748" t="s">
        <v>0</v>
      </c>
      <c r="H1748" t="s">
        <v>87</v>
      </c>
      <c r="I1748" s="8">
        <f t="shared" si="29"/>
        <v>1907.5</v>
      </c>
      <c r="K1748" s="6">
        <v>305.2</v>
      </c>
      <c r="L1748" s="1"/>
    </row>
    <row r="1749" spans="1:12" hidden="1" x14ac:dyDescent="0.25">
      <c r="A1749" t="s">
        <v>2108</v>
      </c>
      <c r="B1749" s="2">
        <v>42033</v>
      </c>
      <c r="C1749" t="s">
        <v>2109</v>
      </c>
      <c r="D1749">
        <v>2</v>
      </c>
      <c r="E1749" t="s">
        <v>2110</v>
      </c>
      <c r="F1749" t="s">
        <v>38</v>
      </c>
      <c r="G1749" t="s">
        <v>0</v>
      </c>
      <c r="H1749" t="s">
        <v>87</v>
      </c>
      <c r="I1749" s="8">
        <f t="shared" si="29"/>
        <v>0</v>
      </c>
      <c r="J1749" s="6">
        <v>194.85</v>
      </c>
      <c r="L1749" s="1"/>
    </row>
    <row r="1750" spans="1:12" hidden="1" x14ac:dyDescent="0.25">
      <c r="A1750" t="s">
        <v>4628</v>
      </c>
      <c r="B1750" s="2">
        <v>42033</v>
      </c>
      <c r="C1750" t="s">
        <v>4629</v>
      </c>
      <c r="D1750">
        <v>2</v>
      </c>
      <c r="E1750" t="s">
        <v>4630</v>
      </c>
      <c r="F1750" t="s">
        <v>38</v>
      </c>
      <c r="G1750" t="s">
        <v>0</v>
      </c>
      <c r="H1750" t="s">
        <v>1045</v>
      </c>
      <c r="I1750" s="8">
        <f t="shared" si="29"/>
        <v>1836.1875000000002</v>
      </c>
      <c r="K1750" s="6">
        <v>293.79000000000002</v>
      </c>
      <c r="L1750" s="1"/>
    </row>
    <row r="1751" spans="1:12" hidden="1" x14ac:dyDescent="0.25">
      <c r="A1751" s="3" t="s">
        <v>2111</v>
      </c>
      <c r="B1751" s="4">
        <v>42033</v>
      </c>
      <c r="C1751" s="3" t="s">
        <v>1751</v>
      </c>
      <c r="D1751" s="3">
        <v>2</v>
      </c>
      <c r="E1751" s="3" t="s">
        <v>2112</v>
      </c>
      <c r="F1751" s="3" t="s">
        <v>1717</v>
      </c>
      <c r="G1751" s="3" t="s">
        <v>1730</v>
      </c>
      <c r="H1751" s="3" t="s">
        <v>1006</v>
      </c>
      <c r="I1751" s="8">
        <f t="shared" si="29"/>
        <v>774.4375</v>
      </c>
      <c r="J1751" s="8"/>
      <c r="K1751" s="8">
        <v>123.91</v>
      </c>
      <c r="L1751" s="1"/>
    </row>
    <row r="1752" spans="1:12" hidden="1" x14ac:dyDescent="0.25">
      <c r="A1752" t="s">
        <v>2111</v>
      </c>
      <c r="B1752" s="2">
        <v>42033</v>
      </c>
      <c r="C1752" t="s">
        <v>1751</v>
      </c>
      <c r="D1752">
        <v>2</v>
      </c>
      <c r="E1752" t="s">
        <v>2112</v>
      </c>
      <c r="F1752" t="s">
        <v>1717</v>
      </c>
      <c r="G1752" t="s">
        <v>1730</v>
      </c>
      <c r="H1752" t="s">
        <v>1006</v>
      </c>
      <c r="I1752" s="8">
        <f t="shared" si="29"/>
        <v>1322</v>
      </c>
      <c r="K1752" s="6">
        <v>211.52</v>
      </c>
      <c r="L1752" s="1"/>
    </row>
    <row r="1753" spans="1:12" hidden="1" x14ac:dyDescent="0.25">
      <c r="A1753" t="s">
        <v>2111</v>
      </c>
      <c r="B1753" s="2">
        <v>42033</v>
      </c>
      <c r="C1753" t="s">
        <v>1751</v>
      </c>
      <c r="D1753">
        <v>2</v>
      </c>
      <c r="E1753" t="s">
        <v>2112</v>
      </c>
      <c r="F1753" t="s">
        <v>1717</v>
      </c>
      <c r="G1753" t="s">
        <v>1730</v>
      </c>
      <c r="H1753" t="s">
        <v>1006</v>
      </c>
      <c r="I1753" s="8">
        <f t="shared" si="29"/>
        <v>0</v>
      </c>
      <c r="J1753" s="6">
        <v>123.91</v>
      </c>
      <c r="L1753" s="1"/>
    </row>
    <row r="1754" spans="1:12" hidden="1" x14ac:dyDescent="0.25">
      <c r="A1754" t="s">
        <v>4631</v>
      </c>
      <c r="B1754" s="2">
        <v>42033</v>
      </c>
      <c r="C1754" t="s">
        <v>4632</v>
      </c>
      <c r="D1754">
        <v>2</v>
      </c>
      <c r="E1754" t="s">
        <v>4633</v>
      </c>
      <c r="F1754" t="s">
        <v>38</v>
      </c>
      <c r="G1754" t="s">
        <v>0</v>
      </c>
      <c r="H1754" t="s">
        <v>4495</v>
      </c>
      <c r="I1754" s="8">
        <f t="shared" si="29"/>
        <v>1922.4374999999998</v>
      </c>
      <c r="K1754" s="6">
        <v>307.58999999999997</v>
      </c>
      <c r="L1754" s="1"/>
    </row>
    <row r="1755" spans="1:12" hidden="1" x14ac:dyDescent="0.25">
      <c r="A1755" t="s">
        <v>4634</v>
      </c>
      <c r="B1755" s="2">
        <v>42033</v>
      </c>
      <c r="C1755" t="s">
        <v>4635</v>
      </c>
      <c r="D1755">
        <v>2</v>
      </c>
      <c r="E1755" t="s">
        <v>4636</v>
      </c>
      <c r="F1755" t="s">
        <v>38</v>
      </c>
      <c r="G1755" t="s">
        <v>0</v>
      </c>
      <c r="H1755" t="s">
        <v>1811</v>
      </c>
      <c r="I1755" s="8">
        <f t="shared" si="29"/>
        <v>2465.5</v>
      </c>
      <c r="K1755" s="6">
        <v>394.48</v>
      </c>
      <c r="L1755" s="1"/>
    </row>
    <row r="1756" spans="1:12" hidden="1" x14ac:dyDescent="0.25">
      <c r="A1756" t="s">
        <v>4637</v>
      </c>
      <c r="B1756" s="2">
        <v>42033</v>
      </c>
      <c r="C1756" t="s">
        <v>4638</v>
      </c>
      <c r="D1756">
        <v>2</v>
      </c>
      <c r="E1756" t="s">
        <v>4639</v>
      </c>
      <c r="F1756" t="s">
        <v>38</v>
      </c>
      <c r="G1756" t="s">
        <v>0</v>
      </c>
      <c r="H1756" t="s">
        <v>4640</v>
      </c>
      <c r="I1756" s="8">
        <f t="shared" si="29"/>
        <v>883.625</v>
      </c>
      <c r="K1756" s="6">
        <v>141.38</v>
      </c>
      <c r="L1756" s="1"/>
    </row>
    <row r="1757" spans="1:12" hidden="1" x14ac:dyDescent="0.25">
      <c r="A1757" t="s">
        <v>4641</v>
      </c>
      <c r="B1757" s="2">
        <v>42033</v>
      </c>
      <c r="C1757" t="s">
        <v>4642</v>
      </c>
      <c r="D1757">
        <v>2</v>
      </c>
      <c r="E1757" t="s">
        <v>4643</v>
      </c>
      <c r="F1757" t="s">
        <v>38</v>
      </c>
      <c r="G1757" t="s">
        <v>0</v>
      </c>
      <c r="H1757" t="s">
        <v>4644</v>
      </c>
      <c r="I1757" s="8">
        <f t="shared" si="29"/>
        <v>883.625</v>
      </c>
      <c r="K1757" s="6">
        <v>141.38</v>
      </c>
      <c r="L1757" s="1"/>
    </row>
    <row r="1758" spans="1:12" hidden="1" x14ac:dyDescent="0.25">
      <c r="A1758" t="s">
        <v>4645</v>
      </c>
      <c r="B1758" s="2">
        <v>42033</v>
      </c>
      <c r="C1758" t="s">
        <v>4646</v>
      </c>
      <c r="D1758">
        <v>2</v>
      </c>
      <c r="E1758" t="s">
        <v>4647</v>
      </c>
      <c r="F1758" t="s">
        <v>38</v>
      </c>
      <c r="G1758" t="s">
        <v>0</v>
      </c>
      <c r="H1758" t="s">
        <v>4648</v>
      </c>
      <c r="I1758" s="8">
        <f t="shared" si="29"/>
        <v>2577.5625</v>
      </c>
      <c r="K1758" s="6">
        <v>412.41</v>
      </c>
      <c r="L1758" s="1"/>
    </row>
    <row r="1759" spans="1:12" hidden="1" x14ac:dyDescent="0.25">
      <c r="A1759" t="s">
        <v>4649</v>
      </c>
      <c r="B1759" s="2">
        <v>42033</v>
      </c>
      <c r="C1759" t="s">
        <v>4650</v>
      </c>
      <c r="D1759">
        <v>2</v>
      </c>
      <c r="E1759" t="s">
        <v>4651</v>
      </c>
      <c r="F1759" t="s">
        <v>38</v>
      </c>
      <c r="G1759" t="s">
        <v>0</v>
      </c>
      <c r="H1759" t="s">
        <v>4652</v>
      </c>
      <c r="I1759" s="8">
        <f t="shared" si="29"/>
        <v>883.625</v>
      </c>
      <c r="K1759" s="6">
        <v>141.38</v>
      </c>
      <c r="L1759" s="1"/>
    </row>
    <row r="1760" spans="1:12" hidden="1" x14ac:dyDescent="0.25">
      <c r="A1760" s="3" t="s">
        <v>2113</v>
      </c>
      <c r="B1760" s="4">
        <v>42033</v>
      </c>
      <c r="C1760" s="3" t="s">
        <v>2114</v>
      </c>
      <c r="D1760" s="3">
        <v>2</v>
      </c>
      <c r="E1760" s="3" t="s">
        <v>2115</v>
      </c>
      <c r="F1760" s="3" t="s">
        <v>1717</v>
      </c>
      <c r="G1760" s="3" t="s">
        <v>1718</v>
      </c>
      <c r="H1760" s="3" t="s">
        <v>926</v>
      </c>
      <c r="I1760" s="8">
        <f t="shared" si="29"/>
        <v>2195.9375</v>
      </c>
      <c r="J1760" s="8"/>
      <c r="K1760" s="8">
        <v>351.35</v>
      </c>
      <c r="L1760" s="1"/>
    </row>
    <row r="1761" spans="1:12" hidden="1" x14ac:dyDescent="0.25">
      <c r="A1761" t="s">
        <v>2113</v>
      </c>
      <c r="B1761" s="2">
        <v>42033</v>
      </c>
      <c r="C1761" t="s">
        <v>2114</v>
      </c>
      <c r="D1761">
        <v>2</v>
      </c>
      <c r="E1761" t="s">
        <v>2115</v>
      </c>
      <c r="F1761" t="s">
        <v>1717</v>
      </c>
      <c r="G1761" t="s">
        <v>1718</v>
      </c>
      <c r="H1761" t="s">
        <v>926</v>
      </c>
      <c r="I1761" s="8">
        <f t="shared" si="29"/>
        <v>2195.9375</v>
      </c>
      <c r="K1761" s="6">
        <v>351.35</v>
      </c>
      <c r="L1761" s="1"/>
    </row>
    <row r="1762" spans="1:12" hidden="1" x14ac:dyDescent="0.25">
      <c r="A1762" t="s">
        <v>2113</v>
      </c>
      <c r="B1762" s="2">
        <v>42033</v>
      </c>
      <c r="C1762" t="s">
        <v>2114</v>
      </c>
      <c r="D1762">
        <v>2</v>
      </c>
      <c r="E1762" t="s">
        <v>2115</v>
      </c>
      <c r="F1762" t="s">
        <v>1717</v>
      </c>
      <c r="G1762" t="s">
        <v>1718</v>
      </c>
      <c r="H1762" t="s">
        <v>926</v>
      </c>
      <c r="I1762" s="8">
        <f t="shared" si="29"/>
        <v>0</v>
      </c>
      <c r="J1762" s="6">
        <v>351.35</v>
      </c>
      <c r="L1762" s="1"/>
    </row>
    <row r="1763" spans="1:12" hidden="1" x14ac:dyDescent="0.25">
      <c r="A1763" t="s">
        <v>4653</v>
      </c>
      <c r="B1763" s="2">
        <v>42033</v>
      </c>
      <c r="C1763" t="s">
        <v>4654</v>
      </c>
      <c r="D1763">
        <v>2</v>
      </c>
      <c r="E1763" t="s">
        <v>4655</v>
      </c>
      <c r="F1763" t="s">
        <v>38</v>
      </c>
      <c r="G1763" t="s">
        <v>0</v>
      </c>
      <c r="H1763" t="s">
        <v>4656</v>
      </c>
      <c r="I1763" s="8">
        <f t="shared" si="29"/>
        <v>405.1875</v>
      </c>
      <c r="K1763" s="6">
        <v>64.83</v>
      </c>
      <c r="L1763" s="1"/>
    </row>
    <row r="1764" spans="1:12" hidden="1" x14ac:dyDescent="0.25">
      <c r="A1764" t="s">
        <v>4657</v>
      </c>
      <c r="B1764" s="2">
        <v>42033</v>
      </c>
      <c r="C1764" t="s">
        <v>4658</v>
      </c>
      <c r="D1764">
        <v>2</v>
      </c>
      <c r="E1764" t="s">
        <v>4659</v>
      </c>
      <c r="F1764" t="s">
        <v>38</v>
      </c>
      <c r="G1764" t="s">
        <v>0</v>
      </c>
      <c r="H1764" t="s">
        <v>4660</v>
      </c>
      <c r="I1764" s="8">
        <f t="shared" si="29"/>
        <v>3129.3125</v>
      </c>
      <c r="K1764" s="6">
        <v>500.69</v>
      </c>
      <c r="L1764" s="1"/>
    </row>
    <row r="1765" spans="1:12" hidden="1" x14ac:dyDescent="0.25">
      <c r="A1765" t="s">
        <v>4661</v>
      </c>
      <c r="B1765" s="2">
        <v>42033</v>
      </c>
      <c r="C1765" t="s">
        <v>4662</v>
      </c>
      <c r="D1765">
        <v>2</v>
      </c>
      <c r="E1765" t="s">
        <v>4663</v>
      </c>
      <c r="F1765" t="s">
        <v>38</v>
      </c>
      <c r="G1765" t="s">
        <v>0</v>
      </c>
      <c r="H1765" t="s">
        <v>4664</v>
      </c>
      <c r="I1765" s="8">
        <f t="shared" si="29"/>
        <v>2612.0625</v>
      </c>
      <c r="K1765" s="6">
        <v>417.93</v>
      </c>
      <c r="L1765" s="1"/>
    </row>
    <row r="1766" spans="1:12" hidden="1" x14ac:dyDescent="0.25">
      <c r="A1766" t="s">
        <v>4665</v>
      </c>
      <c r="B1766" s="2">
        <v>42033</v>
      </c>
      <c r="C1766" t="s">
        <v>4666</v>
      </c>
      <c r="D1766">
        <v>2</v>
      </c>
      <c r="E1766" t="s">
        <v>4667</v>
      </c>
      <c r="F1766" t="s">
        <v>38</v>
      </c>
      <c r="G1766" t="s">
        <v>0</v>
      </c>
      <c r="H1766" t="s">
        <v>3031</v>
      </c>
      <c r="I1766" s="8">
        <f t="shared" si="29"/>
        <v>883.625</v>
      </c>
      <c r="K1766" s="6">
        <v>141.38</v>
      </c>
      <c r="L1766" s="1"/>
    </row>
    <row r="1767" spans="1:12" hidden="1" x14ac:dyDescent="0.25">
      <c r="A1767" t="s">
        <v>4668</v>
      </c>
      <c r="B1767" s="2">
        <v>42033</v>
      </c>
      <c r="C1767" t="s">
        <v>4669</v>
      </c>
      <c r="D1767">
        <v>2</v>
      </c>
      <c r="E1767" t="s">
        <v>4670</v>
      </c>
      <c r="F1767" t="s">
        <v>38</v>
      </c>
      <c r="G1767" t="s">
        <v>0</v>
      </c>
      <c r="H1767" t="s">
        <v>4671</v>
      </c>
      <c r="I1767" s="8">
        <f t="shared" si="29"/>
        <v>2612.0625</v>
      </c>
      <c r="K1767" s="6">
        <v>417.93</v>
      </c>
      <c r="L1767" s="1"/>
    </row>
    <row r="1768" spans="1:12" hidden="1" x14ac:dyDescent="0.25">
      <c r="A1768" t="s">
        <v>4672</v>
      </c>
      <c r="B1768" s="2">
        <v>42033</v>
      </c>
      <c r="C1768" t="s">
        <v>4673</v>
      </c>
      <c r="D1768">
        <v>2</v>
      </c>
      <c r="E1768" t="s">
        <v>4674</v>
      </c>
      <c r="F1768" t="s">
        <v>38</v>
      </c>
      <c r="G1768" t="s">
        <v>0</v>
      </c>
      <c r="H1768" t="s">
        <v>2871</v>
      </c>
      <c r="I1768" s="8">
        <f t="shared" si="29"/>
        <v>1896.5625</v>
      </c>
      <c r="K1768" s="6">
        <v>303.45</v>
      </c>
      <c r="L1768" s="1"/>
    </row>
    <row r="1769" spans="1:12" hidden="1" x14ac:dyDescent="0.25">
      <c r="A1769" t="s">
        <v>4675</v>
      </c>
      <c r="B1769" s="2">
        <v>42033</v>
      </c>
      <c r="C1769" t="s">
        <v>4676</v>
      </c>
      <c r="D1769">
        <v>2</v>
      </c>
      <c r="E1769" t="s">
        <v>4677</v>
      </c>
      <c r="F1769" t="s">
        <v>38</v>
      </c>
      <c r="G1769" t="s">
        <v>0</v>
      </c>
      <c r="H1769" t="s">
        <v>4678</v>
      </c>
      <c r="I1769" s="8">
        <f t="shared" si="29"/>
        <v>3543.8125</v>
      </c>
      <c r="K1769" s="6">
        <v>567.01</v>
      </c>
      <c r="L1769" s="1"/>
    </row>
    <row r="1770" spans="1:12" hidden="1" x14ac:dyDescent="0.25">
      <c r="A1770" t="s">
        <v>4679</v>
      </c>
      <c r="B1770" s="2">
        <v>42033</v>
      </c>
      <c r="C1770" t="s">
        <v>4680</v>
      </c>
      <c r="D1770">
        <v>2</v>
      </c>
      <c r="E1770" t="s">
        <v>4681</v>
      </c>
      <c r="F1770" t="s">
        <v>38</v>
      </c>
      <c r="G1770" t="s">
        <v>0</v>
      </c>
      <c r="H1770" t="s">
        <v>4682</v>
      </c>
      <c r="I1770" s="8">
        <f t="shared" si="29"/>
        <v>883.625</v>
      </c>
      <c r="K1770" s="6">
        <v>141.38</v>
      </c>
      <c r="L1770" s="1"/>
    </row>
    <row r="1771" spans="1:12" hidden="1" x14ac:dyDescent="0.25">
      <c r="A1771" t="s">
        <v>4683</v>
      </c>
      <c r="B1771" s="2">
        <v>42033</v>
      </c>
      <c r="C1771" t="s">
        <v>4684</v>
      </c>
      <c r="D1771">
        <v>2</v>
      </c>
      <c r="E1771" t="s">
        <v>4685</v>
      </c>
      <c r="F1771" t="s">
        <v>38</v>
      </c>
      <c r="G1771" t="s">
        <v>0</v>
      </c>
      <c r="H1771" t="s">
        <v>4686</v>
      </c>
      <c r="I1771" s="8">
        <f t="shared" si="29"/>
        <v>593.125</v>
      </c>
      <c r="K1771" s="6">
        <v>94.9</v>
      </c>
      <c r="L1771" s="1"/>
    </row>
    <row r="1772" spans="1:12" hidden="1" x14ac:dyDescent="0.25">
      <c r="A1772" t="s">
        <v>4687</v>
      </c>
      <c r="B1772" s="2">
        <v>42033</v>
      </c>
      <c r="C1772" t="s">
        <v>4688</v>
      </c>
      <c r="D1772">
        <v>2</v>
      </c>
      <c r="E1772" t="s">
        <v>4689</v>
      </c>
      <c r="F1772" t="s">
        <v>38</v>
      </c>
      <c r="G1772" t="s">
        <v>0</v>
      </c>
      <c r="H1772" t="s">
        <v>4690</v>
      </c>
      <c r="I1772" s="8">
        <f t="shared" si="29"/>
        <v>2612.0625</v>
      </c>
      <c r="K1772" s="6">
        <v>417.93</v>
      </c>
      <c r="L1772" s="1"/>
    </row>
    <row r="1773" spans="1:12" hidden="1" x14ac:dyDescent="0.25">
      <c r="A1773" t="s">
        <v>4691</v>
      </c>
      <c r="B1773" s="2">
        <v>42033</v>
      </c>
      <c r="C1773" t="s">
        <v>4692</v>
      </c>
      <c r="D1773">
        <v>2</v>
      </c>
      <c r="E1773" t="s">
        <v>4693</v>
      </c>
      <c r="F1773" t="s">
        <v>38</v>
      </c>
      <c r="G1773" t="s">
        <v>0</v>
      </c>
      <c r="H1773" t="s">
        <v>4694</v>
      </c>
      <c r="I1773" s="8">
        <f t="shared" si="29"/>
        <v>883.625</v>
      </c>
      <c r="K1773" s="6">
        <v>141.38</v>
      </c>
      <c r="L1773" s="1"/>
    </row>
    <row r="1774" spans="1:12" hidden="1" x14ac:dyDescent="0.25">
      <c r="A1774" t="s">
        <v>4695</v>
      </c>
      <c r="B1774" s="2">
        <v>42033</v>
      </c>
      <c r="C1774" t="s">
        <v>1751</v>
      </c>
      <c r="D1774">
        <v>2</v>
      </c>
      <c r="E1774" t="s">
        <v>4696</v>
      </c>
      <c r="F1774" t="s">
        <v>1717</v>
      </c>
      <c r="G1774" t="s">
        <v>1730</v>
      </c>
      <c r="H1774" t="s">
        <v>4401</v>
      </c>
      <c r="I1774" s="8">
        <f t="shared" si="29"/>
        <v>565.625</v>
      </c>
      <c r="K1774" s="6">
        <v>90.5</v>
      </c>
      <c r="L1774" s="1"/>
    </row>
    <row r="1775" spans="1:12" hidden="1" x14ac:dyDescent="0.25">
      <c r="A1775" t="s">
        <v>4697</v>
      </c>
      <c r="B1775" s="2">
        <v>42034</v>
      </c>
      <c r="C1775" t="s">
        <v>4698</v>
      </c>
      <c r="D1775">
        <v>2</v>
      </c>
      <c r="E1775" t="s">
        <v>4699</v>
      </c>
      <c r="F1775" t="s">
        <v>38</v>
      </c>
      <c r="G1775" t="s">
        <v>0</v>
      </c>
      <c r="H1775" t="s">
        <v>4700</v>
      </c>
      <c r="I1775" s="8">
        <f t="shared" si="29"/>
        <v>1185.375</v>
      </c>
      <c r="K1775" s="6">
        <v>189.66</v>
      </c>
      <c r="L1775" s="1"/>
    </row>
    <row r="1776" spans="1:12" hidden="1" x14ac:dyDescent="0.25">
      <c r="A1776" t="s">
        <v>4701</v>
      </c>
      <c r="B1776" s="2">
        <v>42034</v>
      </c>
      <c r="C1776" t="s">
        <v>2579</v>
      </c>
      <c r="D1776">
        <v>2</v>
      </c>
      <c r="E1776" t="s">
        <v>4702</v>
      </c>
      <c r="F1776" t="s">
        <v>38</v>
      </c>
      <c r="G1776" t="s">
        <v>0</v>
      </c>
      <c r="H1776" t="s">
        <v>1035</v>
      </c>
      <c r="I1776" s="8">
        <f t="shared" si="29"/>
        <v>172.4375</v>
      </c>
      <c r="K1776" s="6">
        <v>27.59</v>
      </c>
      <c r="L1776" s="1"/>
    </row>
    <row r="1777" spans="1:12" hidden="1" x14ac:dyDescent="0.25">
      <c r="A1777" t="s">
        <v>4703</v>
      </c>
      <c r="B1777" s="2">
        <v>42034</v>
      </c>
      <c r="C1777" t="s">
        <v>2579</v>
      </c>
      <c r="D1777">
        <v>2</v>
      </c>
      <c r="E1777" t="s">
        <v>4704</v>
      </c>
      <c r="F1777" t="s">
        <v>38</v>
      </c>
      <c r="G1777" t="s">
        <v>0</v>
      </c>
      <c r="H1777" t="s">
        <v>1035</v>
      </c>
      <c r="I1777" s="8">
        <f t="shared" si="29"/>
        <v>172.4375</v>
      </c>
      <c r="K1777" s="6">
        <v>27.59</v>
      </c>
      <c r="L1777" s="1"/>
    </row>
    <row r="1778" spans="1:12" hidden="1" x14ac:dyDescent="0.25">
      <c r="A1778" s="3" t="s">
        <v>2116</v>
      </c>
      <c r="B1778" s="4">
        <v>42034</v>
      </c>
      <c r="C1778" s="3" t="s">
        <v>1751</v>
      </c>
      <c r="D1778" s="3">
        <v>2</v>
      </c>
      <c r="E1778" s="3" t="s">
        <v>2117</v>
      </c>
      <c r="F1778" s="3" t="s">
        <v>1717</v>
      </c>
      <c r="G1778" s="3" t="s">
        <v>1730</v>
      </c>
      <c r="H1778" s="3" t="s">
        <v>1035</v>
      </c>
      <c r="I1778" s="8">
        <f t="shared" si="29"/>
        <v>822.18750000000011</v>
      </c>
      <c r="J1778" s="8"/>
      <c r="K1778" s="8">
        <v>131.55000000000001</v>
      </c>
      <c r="L1778" s="1"/>
    </row>
    <row r="1779" spans="1:12" hidden="1" x14ac:dyDescent="0.25">
      <c r="A1779" t="s">
        <v>2116</v>
      </c>
      <c r="B1779" s="2">
        <v>42034</v>
      </c>
      <c r="C1779" t="s">
        <v>1751</v>
      </c>
      <c r="D1779">
        <v>2</v>
      </c>
      <c r="E1779" t="s">
        <v>2117</v>
      </c>
      <c r="F1779" t="s">
        <v>1717</v>
      </c>
      <c r="G1779" t="s">
        <v>1730</v>
      </c>
      <c r="H1779" t="s">
        <v>1035</v>
      </c>
      <c r="I1779" s="8">
        <f t="shared" si="29"/>
        <v>822.18750000000011</v>
      </c>
      <c r="K1779" s="6">
        <v>131.55000000000001</v>
      </c>
      <c r="L1779" s="1"/>
    </row>
    <row r="1780" spans="1:12" hidden="1" x14ac:dyDescent="0.25">
      <c r="A1780" t="s">
        <v>2116</v>
      </c>
      <c r="B1780" s="2">
        <v>42034</v>
      </c>
      <c r="C1780" t="s">
        <v>1751</v>
      </c>
      <c r="D1780">
        <v>2</v>
      </c>
      <c r="E1780" t="s">
        <v>2117</v>
      </c>
      <c r="F1780" t="s">
        <v>1717</v>
      </c>
      <c r="G1780" t="s">
        <v>1730</v>
      </c>
      <c r="H1780" t="s">
        <v>1035</v>
      </c>
      <c r="I1780" s="8">
        <f t="shared" si="29"/>
        <v>0</v>
      </c>
      <c r="J1780" s="6">
        <v>131.55000000000001</v>
      </c>
      <c r="L1780" s="1"/>
    </row>
    <row r="1781" spans="1:12" hidden="1" x14ac:dyDescent="0.25">
      <c r="A1781" t="s">
        <v>4705</v>
      </c>
      <c r="B1781" s="2">
        <v>42034</v>
      </c>
      <c r="C1781" t="s">
        <v>4706</v>
      </c>
      <c r="D1781">
        <v>2</v>
      </c>
      <c r="E1781" t="s">
        <v>4707</v>
      </c>
      <c r="F1781" t="s">
        <v>38</v>
      </c>
      <c r="G1781" t="s">
        <v>0</v>
      </c>
      <c r="H1781" t="s">
        <v>4708</v>
      </c>
      <c r="I1781" s="8">
        <f t="shared" si="29"/>
        <v>883.625</v>
      </c>
      <c r="K1781" s="6">
        <v>141.38</v>
      </c>
      <c r="L1781" s="1"/>
    </row>
    <row r="1782" spans="1:12" hidden="1" x14ac:dyDescent="0.25">
      <c r="A1782" t="s">
        <v>4709</v>
      </c>
      <c r="B1782" s="2">
        <v>42034</v>
      </c>
      <c r="C1782" t="s">
        <v>4710</v>
      </c>
      <c r="D1782">
        <v>2</v>
      </c>
      <c r="E1782" t="s">
        <v>4711</v>
      </c>
      <c r="F1782" t="s">
        <v>38</v>
      </c>
      <c r="G1782" t="s">
        <v>0</v>
      </c>
      <c r="H1782" t="s">
        <v>926</v>
      </c>
      <c r="I1782" s="8">
        <f t="shared" si="29"/>
        <v>344.8125</v>
      </c>
      <c r="K1782" s="6">
        <v>55.17</v>
      </c>
      <c r="L1782" s="1"/>
    </row>
    <row r="1783" spans="1:12" hidden="1" x14ac:dyDescent="0.25">
      <c r="A1783" t="s">
        <v>4712</v>
      </c>
      <c r="B1783" s="2">
        <v>42034</v>
      </c>
      <c r="C1783" t="s">
        <v>4713</v>
      </c>
      <c r="D1783">
        <v>2</v>
      </c>
      <c r="E1783" t="s">
        <v>4714</v>
      </c>
      <c r="F1783" t="s">
        <v>38</v>
      </c>
      <c r="G1783" t="s">
        <v>0</v>
      </c>
      <c r="H1783" t="s">
        <v>4715</v>
      </c>
      <c r="I1783" s="8">
        <f t="shared" si="29"/>
        <v>883.625</v>
      </c>
      <c r="K1783" s="6">
        <v>141.38</v>
      </c>
      <c r="L1783" s="1"/>
    </row>
    <row r="1784" spans="1:12" hidden="1" x14ac:dyDescent="0.25">
      <c r="A1784" t="s">
        <v>4716</v>
      </c>
      <c r="B1784" s="2">
        <v>42034</v>
      </c>
      <c r="C1784" t="s">
        <v>4717</v>
      </c>
      <c r="D1784">
        <v>2</v>
      </c>
      <c r="E1784" t="s">
        <v>4718</v>
      </c>
      <c r="F1784" t="s">
        <v>38</v>
      </c>
      <c r="G1784" t="s">
        <v>0</v>
      </c>
      <c r="H1784" t="s">
        <v>4719</v>
      </c>
      <c r="I1784" s="8">
        <f t="shared" si="29"/>
        <v>883.625</v>
      </c>
      <c r="K1784" s="6">
        <v>141.38</v>
      </c>
      <c r="L1784" s="1"/>
    </row>
    <row r="1785" spans="1:12" hidden="1" x14ac:dyDescent="0.25">
      <c r="A1785" s="3" t="s">
        <v>2118</v>
      </c>
      <c r="B1785" s="4">
        <v>42034</v>
      </c>
      <c r="C1785" s="3" t="s">
        <v>2119</v>
      </c>
      <c r="D1785" s="3">
        <v>2</v>
      </c>
      <c r="E1785" s="3" t="s">
        <v>2120</v>
      </c>
      <c r="F1785" s="3" t="s">
        <v>38</v>
      </c>
      <c r="G1785" s="3" t="s">
        <v>0</v>
      </c>
      <c r="H1785" s="3" t="s">
        <v>1045</v>
      </c>
      <c r="I1785" s="8">
        <f t="shared" si="29"/>
        <v>3300</v>
      </c>
      <c r="J1785" s="8"/>
      <c r="K1785" s="8">
        <v>528</v>
      </c>
      <c r="L1785" s="1"/>
    </row>
    <row r="1786" spans="1:12" hidden="1" x14ac:dyDescent="0.25">
      <c r="A1786" t="s">
        <v>2118</v>
      </c>
      <c r="B1786" s="2">
        <v>42034</v>
      </c>
      <c r="C1786" t="s">
        <v>2119</v>
      </c>
      <c r="D1786">
        <v>2</v>
      </c>
      <c r="E1786" t="s">
        <v>2120</v>
      </c>
      <c r="F1786" t="s">
        <v>38</v>
      </c>
      <c r="G1786" t="s">
        <v>0</v>
      </c>
      <c r="H1786" t="s">
        <v>1045</v>
      </c>
      <c r="I1786" s="8">
        <f t="shared" si="29"/>
        <v>3300</v>
      </c>
      <c r="K1786" s="6">
        <v>528</v>
      </c>
      <c r="L1786" s="1"/>
    </row>
    <row r="1787" spans="1:12" hidden="1" x14ac:dyDescent="0.25">
      <c r="A1787" t="s">
        <v>2118</v>
      </c>
      <c r="B1787" s="2">
        <v>42034</v>
      </c>
      <c r="C1787" t="s">
        <v>2119</v>
      </c>
      <c r="D1787">
        <v>2</v>
      </c>
      <c r="E1787" t="s">
        <v>2120</v>
      </c>
      <c r="F1787" t="s">
        <v>38</v>
      </c>
      <c r="G1787" t="s">
        <v>0</v>
      </c>
      <c r="H1787" t="s">
        <v>1045</v>
      </c>
      <c r="I1787" s="8">
        <f t="shared" si="29"/>
        <v>0</v>
      </c>
      <c r="J1787" s="6">
        <v>528</v>
      </c>
      <c r="L1787" s="1"/>
    </row>
    <row r="1788" spans="1:12" hidden="1" x14ac:dyDescent="0.25">
      <c r="A1788" t="s">
        <v>4720</v>
      </c>
      <c r="B1788" s="2">
        <v>42034</v>
      </c>
      <c r="C1788" t="s">
        <v>4721</v>
      </c>
      <c r="D1788">
        <v>2</v>
      </c>
      <c r="E1788" t="s">
        <v>4722</v>
      </c>
      <c r="F1788" t="s">
        <v>38</v>
      </c>
      <c r="G1788" t="s">
        <v>0</v>
      </c>
      <c r="H1788" t="s">
        <v>4723</v>
      </c>
      <c r="I1788" s="8">
        <f t="shared" si="29"/>
        <v>1586.1875</v>
      </c>
      <c r="K1788" s="6">
        <v>253.79</v>
      </c>
      <c r="L1788" s="1"/>
    </row>
    <row r="1789" spans="1:12" hidden="1" x14ac:dyDescent="0.25">
      <c r="A1789" t="s">
        <v>4724</v>
      </c>
      <c r="B1789" s="2">
        <v>42034</v>
      </c>
      <c r="C1789" t="s">
        <v>4725</v>
      </c>
      <c r="D1789">
        <v>2</v>
      </c>
      <c r="E1789" t="s">
        <v>4726</v>
      </c>
      <c r="F1789" t="s">
        <v>38</v>
      </c>
      <c r="G1789" t="s">
        <v>0</v>
      </c>
      <c r="H1789" t="s">
        <v>4727</v>
      </c>
      <c r="I1789" s="8">
        <f t="shared" si="29"/>
        <v>2612.0625</v>
      </c>
      <c r="K1789" s="6">
        <v>417.93</v>
      </c>
      <c r="L1789" s="1"/>
    </row>
    <row r="1790" spans="1:12" hidden="1" x14ac:dyDescent="0.25">
      <c r="A1790" t="s">
        <v>4728</v>
      </c>
      <c r="B1790" s="2">
        <v>42034</v>
      </c>
      <c r="C1790" t="s">
        <v>4729</v>
      </c>
      <c r="D1790">
        <v>2</v>
      </c>
      <c r="E1790" t="s">
        <v>4730</v>
      </c>
      <c r="F1790" t="s">
        <v>38</v>
      </c>
      <c r="G1790" t="s">
        <v>0</v>
      </c>
      <c r="H1790" t="s">
        <v>4731</v>
      </c>
      <c r="I1790" s="8">
        <f t="shared" si="29"/>
        <v>2612.0625</v>
      </c>
      <c r="K1790" s="6">
        <v>417.93</v>
      </c>
      <c r="L1790" s="1"/>
    </row>
    <row r="1791" spans="1:12" hidden="1" x14ac:dyDescent="0.25">
      <c r="A1791" t="s">
        <v>4732</v>
      </c>
      <c r="B1791" s="2">
        <v>42034</v>
      </c>
      <c r="C1791" t="s">
        <v>4733</v>
      </c>
      <c r="D1791">
        <v>2</v>
      </c>
      <c r="E1791" t="s">
        <v>4734</v>
      </c>
      <c r="F1791" t="s">
        <v>38</v>
      </c>
      <c r="G1791" t="s">
        <v>0</v>
      </c>
      <c r="H1791" t="s">
        <v>4735</v>
      </c>
      <c r="I1791" s="8">
        <f t="shared" si="29"/>
        <v>2612.0625</v>
      </c>
      <c r="K1791" s="6">
        <v>417.93</v>
      </c>
      <c r="L1791" s="1"/>
    </row>
    <row r="1792" spans="1:12" hidden="1" x14ac:dyDescent="0.25">
      <c r="A1792" t="s">
        <v>4736</v>
      </c>
      <c r="B1792" s="2">
        <v>42034</v>
      </c>
      <c r="C1792" t="s">
        <v>1728</v>
      </c>
      <c r="D1792">
        <v>2</v>
      </c>
      <c r="E1792" t="s">
        <v>4737</v>
      </c>
      <c r="F1792" t="s">
        <v>1717</v>
      </c>
      <c r="G1792" t="s">
        <v>1730</v>
      </c>
      <c r="H1792" t="s">
        <v>4535</v>
      </c>
      <c r="I1792" s="8">
        <f t="shared" si="29"/>
        <v>2010.0000000000002</v>
      </c>
      <c r="K1792" s="6">
        <v>321.60000000000002</v>
      </c>
      <c r="L1792" s="1"/>
    </row>
    <row r="1793" spans="1:12" hidden="1" x14ac:dyDescent="0.25">
      <c r="A1793" t="s">
        <v>4738</v>
      </c>
      <c r="B1793" s="2">
        <v>42034</v>
      </c>
      <c r="C1793" t="s">
        <v>4739</v>
      </c>
      <c r="D1793">
        <v>2</v>
      </c>
      <c r="E1793" t="s">
        <v>4740</v>
      </c>
      <c r="F1793" t="s">
        <v>38</v>
      </c>
      <c r="G1793" t="s">
        <v>0</v>
      </c>
      <c r="H1793" t="s">
        <v>4535</v>
      </c>
      <c r="I1793" s="8">
        <f t="shared" si="29"/>
        <v>344.8125</v>
      </c>
      <c r="K1793" s="6">
        <v>55.17</v>
      </c>
      <c r="L1793" s="1"/>
    </row>
    <row r="1794" spans="1:12" hidden="1" x14ac:dyDescent="0.25">
      <c r="A1794" t="s">
        <v>4741</v>
      </c>
      <c r="B1794" s="2">
        <v>42034</v>
      </c>
      <c r="C1794" t="s">
        <v>4742</v>
      </c>
      <c r="D1794">
        <v>2</v>
      </c>
      <c r="E1794" t="s">
        <v>4743</v>
      </c>
      <c r="F1794" t="s">
        <v>38</v>
      </c>
      <c r="G1794" t="s">
        <v>0</v>
      </c>
      <c r="H1794" t="s">
        <v>4744</v>
      </c>
      <c r="I1794" s="8">
        <f t="shared" si="29"/>
        <v>2612.0625</v>
      </c>
      <c r="K1794" s="6">
        <v>417.93</v>
      </c>
      <c r="L1794" s="1"/>
    </row>
    <row r="1795" spans="1:12" hidden="1" x14ac:dyDescent="0.25">
      <c r="A1795" t="s">
        <v>4745</v>
      </c>
      <c r="B1795" s="2">
        <v>42034</v>
      </c>
      <c r="C1795" t="s">
        <v>4746</v>
      </c>
      <c r="D1795">
        <v>2</v>
      </c>
      <c r="E1795" t="s">
        <v>4747</v>
      </c>
      <c r="F1795" t="s">
        <v>38</v>
      </c>
      <c r="G1795" t="s">
        <v>0</v>
      </c>
      <c r="H1795" t="s">
        <v>1124</v>
      </c>
      <c r="I1795" s="8">
        <f t="shared" si="29"/>
        <v>3534.5</v>
      </c>
      <c r="K1795" s="6">
        <v>565.52</v>
      </c>
      <c r="L1795" s="1"/>
    </row>
    <row r="1796" spans="1:12" hidden="1" x14ac:dyDescent="0.25">
      <c r="A1796" t="s">
        <v>4748</v>
      </c>
      <c r="B1796" s="2">
        <v>42034</v>
      </c>
      <c r="C1796" t="s">
        <v>4749</v>
      </c>
      <c r="D1796">
        <v>2</v>
      </c>
      <c r="E1796" t="s">
        <v>4750</v>
      </c>
      <c r="F1796" t="s">
        <v>38</v>
      </c>
      <c r="G1796" t="s">
        <v>0</v>
      </c>
      <c r="H1796" t="s">
        <v>4751</v>
      </c>
      <c r="I1796" s="8">
        <f t="shared" si="29"/>
        <v>1586.1875</v>
      </c>
      <c r="K1796" s="6">
        <v>253.79</v>
      </c>
      <c r="L1796" s="1"/>
    </row>
    <row r="1797" spans="1:12" hidden="1" x14ac:dyDescent="0.25">
      <c r="A1797" t="s">
        <v>4752</v>
      </c>
      <c r="B1797" s="2">
        <v>42034</v>
      </c>
      <c r="C1797" t="s">
        <v>4753</v>
      </c>
      <c r="D1797">
        <v>2</v>
      </c>
      <c r="E1797" t="s">
        <v>4754</v>
      </c>
      <c r="F1797" t="s">
        <v>38</v>
      </c>
      <c r="G1797" t="s">
        <v>0</v>
      </c>
      <c r="H1797" t="s">
        <v>4755</v>
      </c>
      <c r="I1797" s="8">
        <f t="shared" si="29"/>
        <v>883.625</v>
      </c>
      <c r="K1797" s="6">
        <v>141.38</v>
      </c>
      <c r="L1797" s="1"/>
    </row>
    <row r="1798" spans="1:12" hidden="1" x14ac:dyDescent="0.25">
      <c r="A1798" t="s">
        <v>4756</v>
      </c>
      <c r="B1798" s="2">
        <v>42034</v>
      </c>
      <c r="C1798" t="s">
        <v>4757</v>
      </c>
      <c r="D1798">
        <v>2</v>
      </c>
      <c r="E1798" t="s">
        <v>4758</v>
      </c>
      <c r="F1798" t="s">
        <v>38</v>
      </c>
      <c r="G1798" t="s">
        <v>0</v>
      </c>
      <c r="H1798" t="s">
        <v>4759</v>
      </c>
      <c r="I1798" s="8">
        <f t="shared" si="29"/>
        <v>1033.625</v>
      </c>
      <c r="K1798" s="6">
        <v>165.38</v>
      </c>
      <c r="L1798" s="1"/>
    </row>
    <row r="1799" spans="1:12" hidden="1" x14ac:dyDescent="0.25">
      <c r="A1799" t="s">
        <v>4760</v>
      </c>
      <c r="B1799" s="2">
        <v>42034</v>
      </c>
      <c r="C1799" t="s">
        <v>4761</v>
      </c>
      <c r="D1799">
        <v>2</v>
      </c>
      <c r="E1799" t="s">
        <v>4762</v>
      </c>
      <c r="F1799" t="s">
        <v>38</v>
      </c>
      <c r="G1799" t="s">
        <v>0</v>
      </c>
      <c r="H1799" t="s">
        <v>4763</v>
      </c>
      <c r="I1799" s="8">
        <f t="shared" si="29"/>
        <v>3534.5</v>
      </c>
      <c r="K1799" s="6">
        <v>565.52</v>
      </c>
      <c r="L1799" s="1"/>
    </row>
    <row r="1800" spans="1:12" hidden="1" x14ac:dyDescent="0.25">
      <c r="A1800" t="s">
        <v>4764</v>
      </c>
      <c r="B1800" s="2">
        <v>42034</v>
      </c>
      <c r="C1800" t="s">
        <v>4765</v>
      </c>
      <c r="D1800">
        <v>2</v>
      </c>
      <c r="E1800" t="s">
        <v>4766</v>
      </c>
      <c r="F1800" t="s">
        <v>38</v>
      </c>
      <c r="G1800" t="s">
        <v>0</v>
      </c>
      <c r="H1800" t="s">
        <v>4767</v>
      </c>
      <c r="I1800" s="8">
        <f t="shared" si="29"/>
        <v>883.625</v>
      </c>
      <c r="K1800" s="6">
        <v>141.38</v>
      </c>
      <c r="L1800" s="1"/>
    </row>
    <row r="1801" spans="1:12" hidden="1" x14ac:dyDescent="0.25">
      <c r="A1801" t="s">
        <v>4768</v>
      </c>
      <c r="B1801" s="2">
        <v>42034</v>
      </c>
      <c r="C1801" t="s">
        <v>4769</v>
      </c>
      <c r="D1801">
        <v>2</v>
      </c>
      <c r="E1801" t="s">
        <v>4770</v>
      </c>
      <c r="F1801" t="s">
        <v>38</v>
      </c>
      <c r="G1801" t="s">
        <v>0</v>
      </c>
      <c r="H1801" t="s">
        <v>4771</v>
      </c>
      <c r="I1801" s="8">
        <f t="shared" si="29"/>
        <v>1925.5</v>
      </c>
      <c r="K1801" s="6">
        <v>308.08</v>
      </c>
      <c r="L1801" s="1"/>
    </row>
    <row r="1802" spans="1:12" hidden="1" x14ac:dyDescent="0.25">
      <c r="A1802" t="s">
        <v>4772</v>
      </c>
      <c r="B1802" s="2">
        <v>42034</v>
      </c>
      <c r="C1802" t="s">
        <v>4773</v>
      </c>
      <c r="D1802">
        <v>2</v>
      </c>
      <c r="E1802" t="s">
        <v>4774</v>
      </c>
      <c r="F1802" t="s">
        <v>38</v>
      </c>
      <c r="G1802" t="s">
        <v>0</v>
      </c>
      <c r="H1802" t="s">
        <v>4775</v>
      </c>
      <c r="I1802" s="8">
        <f t="shared" si="29"/>
        <v>5280.1875</v>
      </c>
      <c r="K1802" s="6">
        <v>844.83</v>
      </c>
      <c r="L1802" s="1"/>
    </row>
    <row r="1803" spans="1:12" hidden="1" x14ac:dyDescent="0.25">
      <c r="A1803" t="s">
        <v>4776</v>
      </c>
      <c r="B1803" s="2">
        <v>42034</v>
      </c>
      <c r="C1803" t="s">
        <v>4777</v>
      </c>
      <c r="D1803">
        <v>2</v>
      </c>
      <c r="E1803" t="s">
        <v>4778</v>
      </c>
      <c r="F1803" t="s">
        <v>38</v>
      </c>
      <c r="G1803" t="s">
        <v>0</v>
      </c>
      <c r="H1803" t="s">
        <v>4779</v>
      </c>
      <c r="I1803" s="8">
        <f t="shared" si="29"/>
        <v>2745.6875</v>
      </c>
      <c r="K1803" s="6">
        <v>439.31</v>
      </c>
      <c r="L1803" s="1"/>
    </row>
    <row r="1804" spans="1:12" hidden="1" x14ac:dyDescent="0.25">
      <c r="A1804" t="s">
        <v>4780</v>
      </c>
      <c r="B1804" s="2">
        <v>42034</v>
      </c>
      <c r="C1804" t="s">
        <v>4781</v>
      </c>
      <c r="D1804">
        <v>2</v>
      </c>
      <c r="E1804" t="s">
        <v>4782</v>
      </c>
      <c r="F1804" t="s">
        <v>38</v>
      </c>
      <c r="G1804" t="s">
        <v>0</v>
      </c>
      <c r="H1804" t="s">
        <v>4783</v>
      </c>
      <c r="I1804" s="8">
        <f t="shared" ref="I1804:I1832" si="30">K1804*100/16</f>
        <v>2612.0625</v>
      </c>
      <c r="K1804" s="6">
        <v>417.93</v>
      </c>
      <c r="L1804" s="1"/>
    </row>
    <row r="1805" spans="1:12" hidden="1" x14ac:dyDescent="0.25">
      <c r="A1805" t="s">
        <v>4784</v>
      </c>
      <c r="B1805" s="2">
        <v>42034</v>
      </c>
      <c r="C1805" t="s">
        <v>4785</v>
      </c>
      <c r="D1805">
        <v>2</v>
      </c>
      <c r="E1805" t="s">
        <v>4786</v>
      </c>
      <c r="F1805" t="s">
        <v>38</v>
      </c>
      <c r="G1805" t="s">
        <v>0</v>
      </c>
      <c r="H1805" t="s">
        <v>4787</v>
      </c>
      <c r="I1805" s="8">
        <f t="shared" si="30"/>
        <v>3534.5</v>
      </c>
      <c r="K1805" s="6">
        <v>565.52</v>
      </c>
      <c r="L1805" s="1"/>
    </row>
    <row r="1806" spans="1:12" hidden="1" x14ac:dyDescent="0.25">
      <c r="A1806" t="s">
        <v>4788</v>
      </c>
      <c r="B1806" s="2">
        <v>42035</v>
      </c>
      <c r="C1806" t="s">
        <v>4789</v>
      </c>
      <c r="D1806">
        <v>2</v>
      </c>
      <c r="E1806" t="s">
        <v>4790</v>
      </c>
      <c r="F1806" t="s">
        <v>38</v>
      </c>
      <c r="G1806" t="s">
        <v>0</v>
      </c>
      <c r="H1806" t="s">
        <v>4791</v>
      </c>
      <c r="I1806" s="8">
        <f t="shared" si="30"/>
        <v>883.625</v>
      </c>
      <c r="K1806" s="6">
        <v>141.38</v>
      </c>
      <c r="L1806" s="1"/>
    </row>
    <row r="1807" spans="1:12" hidden="1" x14ac:dyDescent="0.25">
      <c r="A1807" s="3" t="s">
        <v>2121</v>
      </c>
      <c r="B1807" s="4">
        <v>42035</v>
      </c>
      <c r="C1807" s="3" t="s">
        <v>2122</v>
      </c>
      <c r="D1807" s="3">
        <v>2</v>
      </c>
      <c r="E1807" s="3" t="s">
        <v>2123</v>
      </c>
      <c r="F1807" s="3" t="s">
        <v>38</v>
      </c>
      <c r="G1807" s="3" t="s">
        <v>0</v>
      </c>
      <c r="H1807" s="3" t="s">
        <v>243</v>
      </c>
      <c r="I1807" s="8">
        <f t="shared" si="30"/>
        <v>862.0625</v>
      </c>
      <c r="J1807" s="8"/>
      <c r="K1807" s="8">
        <v>137.93</v>
      </c>
      <c r="L1807" s="1"/>
    </row>
    <row r="1808" spans="1:12" hidden="1" x14ac:dyDescent="0.25">
      <c r="A1808" t="s">
        <v>2121</v>
      </c>
      <c r="B1808" s="2">
        <v>42035</v>
      </c>
      <c r="C1808" t="s">
        <v>2122</v>
      </c>
      <c r="D1808">
        <v>2</v>
      </c>
      <c r="E1808" t="s">
        <v>2123</v>
      </c>
      <c r="F1808" t="s">
        <v>38</v>
      </c>
      <c r="G1808" t="s">
        <v>0</v>
      </c>
      <c r="H1808" t="s">
        <v>243</v>
      </c>
      <c r="I1808" s="8">
        <f t="shared" si="30"/>
        <v>862.0625</v>
      </c>
      <c r="K1808" s="6">
        <v>137.93</v>
      </c>
      <c r="L1808" s="1"/>
    </row>
    <row r="1809" spans="1:12" hidden="1" x14ac:dyDescent="0.25">
      <c r="A1809" t="s">
        <v>2121</v>
      </c>
      <c r="B1809" s="2">
        <v>42035</v>
      </c>
      <c r="C1809" t="s">
        <v>2122</v>
      </c>
      <c r="D1809">
        <v>2</v>
      </c>
      <c r="E1809" t="s">
        <v>2123</v>
      </c>
      <c r="F1809" t="s">
        <v>38</v>
      </c>
      <c r="G1809" t="s">
        <v>0</v>
      </c>
      <c r="H1809" t="s">
        <v>243</v>
      </c>
      <c r="I1809" s="8">
        <f t="shared" si="30"/>
        <v>0</v>
      </c>
      <c r="J1809" s="6">
        <v>137.93</v>
      </c>
      <c r="L1809" s="1"/>
    </row>
    <row r="1810" spans="1:12" hidden="1" x14ac:dyDescent="0.25">
      <c r="A1810" t="s">
        <v>4792</v>
      </c>
      <c r="B1810" s="2">
        <v>42035</v>
      </c>
      <c r="C1810" t="s">
        <v>4793</v>
      </c>
      <c r="D1810">
        <v>2</v>
      </c>
      <c r="E1810" t="s">
        <v>4794</v>
      </c>
      <c r="F1810" t="s">
        <v>38</v>
      </c>
      <c r="G1810" t="s">
        <v>0</v>
      </c>
      <c r="H1810" t="s">
        <v>4795</v>
      </c>
      <c r="I1810" s="8">
        <f t="shared" si="30"/>
        <v>5018.6875</v>
      </c>
      <c r="K1810" s="6">
        <v>802.99</v>
      </c>
      <c r="L1810" s="1"/>
    </row>
    <row r="1811" spans="1:12" hidden="1" x14ac:dyDescent="0.25">
      <c r="A1811" s="3" t="s">
        <v>2124</v>
      </c>
      <c r="B1811" s="4">
        <v>42035</v>
      </c>
      <c r="C1811" s="3" t="s">
        <v>2125</v>
      </c>
      <c r="D1811" s="3">
        <v>2</v>
      </c>
      <c r="E1811" s="3" t="s">
        <v>2126</v>
      </c>
      <c r="F1811" s="3" t="s">
        <v>38</v>
      </c>
      <c r="G1811" s="3" t="s">
        <v>0</v>
      </c>
      <c r="H1811" s="3" t="s">
        <v>1176</v>
      </c>
      <c r="I1811" s="8">
        <f t="shared" si="30"/>
        <v>883.625</v>
      </c>
      <c r="J1811" s="8"/>
      <c r="K1811" s="8">
        <v>141.38</v>
      </c>
      <c r="L1811" s="1"/>
    </row>
    <row r="1812" spans="1:12" hidden="1" x14ac:dyDescent="0.25">
      <c r="A1812" t="s">
        <v>2124</v>
      </c>
      <c r="B1812" s="2">
        <v>42035</v>
      </c>
      <c r="C1812" t="s">
        <v>2125</v>
      </c>
      <c r="D1812">
        <v>2</v>
      </c>
      <c r="E1812" t="s">
        <v>2126</v>
      </c>
      <c r="F1812" t="s">
        <v>38</v>
      </c>
      <c r="G1812" t="s">
        <v>0</v>
      </c>
      <c r="H1812" t="s">
        <v>1176</v>
      </c>
      <c r="I1812" s="8">
        <f t="shared" si="30"/>
        <v>883.625</v>
      </c>
      <c r="K1812" s="6">
        <v>141.38</v>
      </c>
      <c r="L1812" s="1"/>
    </row>
    <row r="1813" spans="1:12" hidden="1" x14ac:dyDescent="0.25">
      <c r="A1813" t="s">
        <v>2124</v>
      </c>
      <c r="B1813" s="2">
        <v>42035</v>
      </c>
      <c r="C1813" t="s">
        <v>2125</v>
      </c>
      <c r="D1813">
        <v>2</v>
      </c>
      <c r="E1813" t="s">
        <v>2126</v>
      </c>
      <c r="F1813" t="s">
        <v>38</v>
      </c>
      <c r="G1813" t="s">
        <v>0</v>
      </c>
      <c r="H1813" t="s">
        <v>1176</v>
      </c>
      <c r="I1813" s="8">
        <f t="shared" si="30"/>
        <v>0</v>
      </c>
      <c r="J1813" s="6">
        <v>141.38</v>
      </c>
      <c r="L1813" s="1"/>
    </row>
    <row r="1814" spans="1:12" hidden="1" x14ac:dyDescent="0.25">
      <c r="A1814" t="s">
        <v>4796</v>
      </c>
      <c r="B1814" s="2">
        <v>42035</v>
      </c>
      <c r="C1814" t="s">
        <v>4797</v>
      </c>
      <c r="D1814">
        <v>2</v>
      </c>
      <c r="E1814" t="s">
        <v>4798</v>
      </c>
      <c r="F1814" t="s">
        <v>38</v>
      </c>
      <c r="G1814" t="s">
        <v>0</v>
      </c>
      <c r="H1814" t="s">
        <v>4799</v>
      </c>
      <c r="I1814" s="8">
        <f t="shared" si="30"/>
        <v>883.625</v>
      </c>
      <c r="K1814" s="6">
        <v>141.38</v>
      </c>
      <c r="L1814" s="1"/>
    </row>
    <row r="1815" spans="1:12" hidden="1" x14ac:dyDescent="0.25">
      <c r="A1815" t="s">
        <v>4800</v>
      </c>
      <c r="B1815" s="2">
        <v>42035</v>
      </c>
      <c r="C1815" t="s">
        <v>4801</v>
      </c>
      <c r="D1815">
        <v>2</v>
      </c>
      <c r="E1815" t="s">
        <v>4802</v>
      </c>
      <c r="F1815" t="s">
        <v>38</v>
      </c>
      <c r="G1815" t="s">
        <v>0</v>
      </c>
      <c r="H1815" t="s">
        <v>4803</v>
      </c>
      <c r="I1815" s="8">
        <f t="shared" si="30"/>
        <v>1922.4374999999998</v>
      </c>
      <c r="K1815" s="6">
        <v>307.58999999999997</v>
      </c>
      <c r="L1815" s="1"/>
    </row>
    <row r="1816" spans="1:12" hidden="1" x14ac:dyDescent="0.25">
      <c r="A1816" t="s">
        <v>4804</v>
      </c>
      <c r="B1816" s="2">
        <v>42035</v>
      </c>
      <c r="C1816" t="s">
        <v>4805</v>
      </c>
      <c r="D1816">
        <v>2</v>
      </c>
      <c r="E1816" t="s">
        <v>4806</v>
      </c>
      <c r="F1816" t="s">
        <v>38</v>
      </c>
      <c r="G1816" t="s">
        <v>0</v>
      </c>
      <c r="H1816" t="s">
        <v>4807</v>
      </c>
      <c r="I1816" s="8">
        <f t="shared" si="30"/>
        <v>883.625</v>
      </c>
      <c r="K1816" s="6">
        <v>141.38</v>
      </c>
      <c r="L1816" s="1"/>
    </row>
    <row r="1817" spans="1:12" hidden="1" x14ac:dyDescent="0.25">
      <c r="A1817" t="s">
        <v>4808</v>
      </c>
      <c r="B1817" s="2">
        <v>42035</v>
      </c>
      <c r="C1817" t="s">
        <v>2128</v>
      </c>
      <c r="D1817">
        <v>2</v>
      </c>
      <c r="E1817" t="s">
        <v>4809</v>
      </c>
      <c r="F1817" t="s">
        <v>38</v>
      </c>
      <c r="G1817" t="s">
        <v>0</v>
      </c>
      <c r="H1817" t="s">
        <v>2130</v>
      </c>
      <c r="I1817" s="8">
        <f t="shared" si="30"/>
        <v>1269.125</v>
      </c>
      <c r="K1817" s="6">
        <v>203.06</v>
      </c>
      <c r="L1817" s="1"/>
    </row>
    <row r="1818" spans="1:12" hidden="1" x14ac:dyDescent="0.25">
      <c r="A1818" s="3" t="s">
        <v>2127</v>
      </c>
      <c r="B1818" s="4">
        <v>42035</v>
      </c>
      <c r="C1818" s="3" t="s">
        <v>2128</v>
      </c>
      <c r="D1818" s="3">
        <v>2</v>
      </c>
      <c r="E1818" s="3" t="s">
        <v>2129</v>
      </c>
      <c r="F1818" s="3" t="s">
        <v>38</v>
      </c>
      <c r="G1818" s="3" t="s">
        <v>0</v>
      </c>
      <c r="H1818" s="3" t="s">
        <v>2130</v>
      </c>
      <c r="I1818" s="8">
        <f t="shared" si="30"/>
        <v>1269.125</v>
      </c>
      <c r="J1818" s="8"/>
      <c r="K1818" s="8">
        <v>203.06</v>
      </c>
      <c r="L1818" s="1"/>
    </row>
    <row r="1819" spans="1:12" hidden="1" x14ac:dyDescent="0.25">
      <c r="A1819" t="s">
        <v>2127</v>
      </c>
      <c r="B1819" s="2">
        <v>42035</v>
      </c>
      <c r="C1819" t="s">
        <v>2128</v>
      </c>
      <c r="D1819">
        <v>2</v>
      </c>
      <c r="E1819" t="s">
        <v>2129</v>
      </c>
      <c r="F1819" t="s">
        <v>38</v>
      </c>
      <c r="G1819" t="s">
        <v>0</v>
      </c>
      <c r="H1819" t="s">
        <v>2130</v>
      </c>
      <c r="I1819" s="8">
        <f t="shared" si="30"/>
        <v>1269.125</v>
      </c>
      <c r="K1819" s="6">
        <v>203.06</v>
      </c>
      <c r="L1819" s="1"/>
    </row>
    <row r="1820" spans="1:12" hidden="1" x14ac:dyDescent="0.25">
      <c r="A1820" t="s">
        <v>2127</v>
      </c>
      <c r="B1820" s="2">
        <v>42035</v>
      </c>
      <c r="C1820" t="s">
        <v>2128</v>
      </c>
      <c r="D1820">
        <v>2</v>
      </c>
      <c r="E1820" t="s">
        <v>2129</v>
      </c>
      <c r="F1820" t="s">
        <v>38</v>
      </c>
      <c r="G1820" t="s">
        <v>0</v>
      </c>
      <c r="H1820" t="s">
        <v>2130</v>
      </c>
      <c r="I1820" s="8">
        <f t="shared" si="30"/>
        <v>0</v>
      </c>
      <c r="J1820" s="6">
        <v>203.06</v>
      </c>
      <c r="L1820" s="1"/>
    </row>
    <row r="1821" spans="1:12" hidden="1" x14ac:dyDescent="0.25">
      <c r="A1821" t="s">
        <v>4810</v>
      </c>
      <c r="B1821" s="2">
        <v>42035</v>
      </c>
      <c r="C1821" t="s">
        <v>1728</v>
      </c>
      <c r="D1821">
        <v>2</v>
      </c>
      <c r="E1821" t="s">
        <v>4811</v>
      </c>
      <c r="F1821" t="s">
        <v>1717</v>
      </c>
      <c r="G1821" t="s">
        <v>1730</v>
      </c>
      <c r="H1821" t="s">
        <v>1190</v>
      </c>
      <c r="I1821" s="8">
        <f t="shared" si="30"/>
        <v>83.25</v>
      </c>
      <c r="K1821" s="6">
        <v>13.32</v>
      </c>
      <c r="L1821" s="1"/>
    </row>
    <row r="1822" spans="1:12" hidden="1" x14ac:dyDescent="0.25">
      <c r="A1822" t="s">
        <v>4812</v>
      </c>
      <c r="B1822" s="2">
        <v>42035</v>
      </c>
      <c r="C1822" t="s">
        <v>4813</v>
      </c>
      <c r="D1822">
        <v>2</v>
      </c>
      <c r="E1822" t="s">
        <v>4814</v>
      </c>
      <c r="F1822" t="s">
        <v>38</v>
      </c>
      <c r="G1822" t="s">
        <v>0</v>
      </c>
      <c r="H1822" t="s">
        <v>4132</v>
      </c>
      <c r="I1822" s="8">
        <f t="shared" si="30"/>
        <v>883.625</v>
      </c>
      <c r="K1822" s="6">
        <v>141.38</v>
      </c>
      <c r="L1822" s="1"/>
    </row>
    <row r="1823" spans="1:12" hidden="1" x14ac:dyDescent="0.25">
      <c r="A1823" t="s">
        <v>4815</v>
      </c>
      <c r="B1823" s="2">
        <v>42035</v>
      </c>
      <c r="C1823" t="s">
        <v>4816</v>
      </c>
      <c r="D1823">
        <v>2</v>
      </c>
      <c r="E1823" t="s">
        <v>4817</v>
      </c>
      <c r="F1823" t="s">
        <v>38</v>
      </c>
      <c r="G1823" t="s">
        <v>0</v>
      </c>
      <c r="H1823" t="s">
        <v>4818</v>
      </c>
      <c r="I1823" s="8">
        <f t="shared" si="30"/>
        <v>883.625</v>
      </c>
      <c r="K1823" s="6">
        <v>141.38</v>
      </c>
      <c r="L1823" s="1"/>
    </row>
    <row r="1824" spans="1:12" hidden="1" x14ac:dyDescent="0.25">
      <c r="A1824" t="s">
        <v>4819</v>
      </c>
      <c r="B1824" s="2">
        <v>42035</v>
      </c>
      <c r="C1824" t="s">
        <v>4820</v>
      </c>
      <c r="D1824">
        <v>2</v>
      </c>
      <c r="E1824" t="s">
        <v>4821</v>
      </c>
      <c r="F1824" t="s">
        <v>38</v>
      </c>
      <c r="G1824" t="s">
        <v>0</v>
      </c>
      <c r="H1824" t="s">
        <v>4822</v>
      </c>
      <c r="I1824" s="8">
        <f t="shared" si="30"/>
        <v>1586.1875</v>
      </c>
      <c r="K1824" s="6">
        <v>253.79</v>
      </c>
      <c r="L1824" s="1"/>
    </row>
    <row r="1825" spans="1:12" hidden="1" x14ac:dyDescent="0.25">
      <c r="A1825" t="s">
        <v>4823</v>
      </c>
      <c r="B1825" s="2">
        <v>42035</v>
      </c>
      <c r="C1825" t="s">
        <v>4824</v>
      </c>
      <c r="D1825">
        <v>2</v>
      </c>
      <c r="E1825" t="s">
        <v>4825</v>
      </c>
      <c r="F1825" t="s">
        <v>38</v>
      </c>
      <c r="G1825" t="s">
        <v>0</v>
      </c>
      <c r="H1825" t="s">
        <v>4826</v>
      </c>
      <c r="I1825" s="8">
        <f t="shared" si="30"/>
        <v>3732.75</v>
      </c>
      <c r="K1825" s="6">
        <v>597.24</v>
      </c>
      <c r="L1825" s="1"/>
    </row>
    <row r="1826" spans="1:12" hidden="1" x14ac:dyDescent="0.25">
      <c r="A1826" t="s">
        <v>4827</v>
      </c>
      <c r="B1826" s="2">
        <v>42035</v>
      </c>
      <c r="C1826" t="s">
        <v>4828</v>
      </c>
      <c r="D1826">
        <v>2</v>
      </c>
      <c r="E1826" t="s">
        <v>4829</v>
      </c>
      <c r="F1826" t="s">
        <v>38</v>
      </c>
      <c r="G1826" t="s">
        <v>0</v>
      </c>
      <c r="H1826" t="s">
        <v>4830</v>
      </c>
      <c r="I1826" s="8">
        <f t="shared" si="30"/>
        <v>1586.1875</v>
      </c>
      <c r="K1826" s="6">
        <v>253.79</v>
      </c>
      <c r="L1826" s="1"/>
    </row>
    <row r="1827" spans="1:12" hidden="1" x14ac:dyDescent="0.25">
      <c r="A1827" t="s">
        <v>4831</v>
      </c>
      <c r="B1827" s="2">
        <v>42035</v>
      </c>
      <c r="C1827" t="s">
        <v>4832</v>
      </c>
      <c r="D1827">
        <v>2</v>
      </c>
      <c r="E1827" t="s">
        <v>4833</v>
      </c>
      <c r="F1827" t="s">
        <v>38</v>
      </c>
      <c r="G1827" t="s">
        <v>0</v>
      </c>
      <c r="H1827" t="s">
        <v>4834</v>
      </c>
      <c r="I1827" s="8">
        <f t="shared" si="30"/>
        <v>1586.1875</v>
      </c>
      <c r="K1827" s="6">
        <v>253.79</v>
      </c>
      <c r="L1827" s="1"/>
    </row>
    <row r="1828" spans="1:12" hidden="1" x14ac:dyDescent="0.25">
      <c r="A1828" t="s">
        <v>4835</v>
      </c>
      <c r="B1828" s="2">
        <v>42035</v>
      </c>
      <c r="C1828" t="s">
        <v>4836</v>
      </c>
      <c r="D1828">
        <v>2</v>
      </c>
      <c r="E1828" t="s">
        <v>4837</v>
      </c>
      <c r="F1828" t="s">
        <v>38</v>
      </c>
      <c r="G1828" t="s">
        <v>0</v>
      </c>
      <c r="H1828" t="s">
        <v>4838</v>
      </c>
      <c r="I1828" s="8">
        <f t="shared" si="30"/>
        <v>1586.1875</v>
      </c>
      <c r="K1828" s="6">
        <v>253.79</v>
      </c>
      <c r="L1828" s="1"/>
    </row>
    <row r="1829" spans="1:12" hidden="1" x14ac:dyDescent="0.25">
      <c r="A1829" t="s">
        <v>4839</v>
      </c>
      <c r="B1829" s="2">
        <v>42035</v>
      </c>
      <c r="C1829" t="s">
        <v>4840</v>
      </c>
      <c r="D1829">
        <v>2</v>
      </c>
      <c r="E1829" t="s">
        <v>4841</v>
      </c>
      <c r="F1829" t="s">
        <v>38</v>
      </c>
      <c r="G1829" t="s">
        <v>0</v>
      </c>
      <c r="H1829" t="s">
        <v>4842</v>
      </c>
      <c r="I1829" s="8">
        <f t="shared" si="30"/>
        <v>3200</v>
      </c>
      <c r="K1829" s="6">
        <v>512</v>
      </c>
      <c r="L1829" s="1"/>
    </row>
    <row r="1830" spans="1:12" hidden="1" x14ac:dyDescent="0.25">
      <c r="A1830" t="s">
        <v>4843</v>
      </c>
      <c r="B1830" s="2">
        <v>42035</v>
      </c>
      <c r="C1830" t="s">
        <v>4844</v>
      </c>
      <c r="D1830">
        <v>2</v>
      </c>
      <c r="E1830" t="s">
        <v>4845</v>
      </c>
      <c r="F1830" t="s">
        <v>38</v>
      </c>
      <c r="G1830" t="s">
        <v>0</v>
      </c>
      <c r="H1830" t="s">
        <v>4846</v>
      </c>
      <c r="I1830" s="8">
        <f t="shared" si="30"/>
        <v>883.625</v>
      </c>
      <c r="K1830" s="6">
        <v>141.38</v>
      </c>
      <c r="L1830" s="1"/>
    </row>
    <row r="1831" spans="1:12" hidden="1" x14ac:dyDescent="0.25">
      <c r="A1831" t="s">
        <v>4847</v>
      </c>
      <c r="B1831" s="2">
        <v>42035</v>
      </c>
      <c r="C1831" t="s">
        <v>4848</v>
      </c>
      <c r="D1831">
        <v>2</v>
      </c>
      <c r="E1831" t="s">
        <v>4849</v>
      </c>
      <c r="F1831" t="s">
        <v>38</v>
      </c>
      <c r="G1831" t="s">
        <v>0</v>
      </c>
      <c r="H1831" t="s">
        <v>4850</v>
      </c>
      <c r="I1831" s="8">
        <f t="shared" si="30"/>
        <v>883.625</v>
      </c>
      <c r="K1831" s="6">
        <v>141.38</v>
      </c>
      <c r="L1831" s="1"/>
    </row>
    <row r="1832" spans="1:12" hidden="1" x14ac:dyDescent="0.25">
      <c r="A1832" t="s">
        <v>4851</v>
      </c>
      <c r="B1832" s="2">
        <v>42035</v>
      </c>
      <c r="C1832" t="s">
        <v>4852</v>
      </c>
      <c r="D1832">
        <v>2</v>
      </c>
      <c r="E1832" t="s">
        <v>4853</v>
      </c>
      <c r="F1832" t="s">
        <v>38</v>
      </c>
      <c r="G1832" t="s">
        <v>0</v>
      </c>
      <c r="H1832" t="s">
        <v>4854</v>
      </c>
      <c r="I1832" s="8">
        <f t="shared" si="30"/>
        <v>2404.9375</v>
      </c>
      <c r="K1832" s="6">
        <v>384.79</v>
      </c>
      <c r="L1832" s="1"/>
    </row>
    <row r="1833" spans="1:12" hidden="1" x14ac:dyDescent="0.25">
      <c r="J1833" s="6">
        <f>SUBTOTAL(9,J13:J796)</f>
        <v>0</v>
      </c>
      <c r="K1833" s="6">
        <f>SUBTOTAL(9,K13:K796)</f>
        <v>140068.95000000001</v>
      </c>
      <c r="L1833" s="1"/>
    </row>
    <row r="1834" spans="1:12" hidden="1" x14ac:dyDescent="0.25">
      <c r="K1834" s="6">
        <f>+J1833-K1833</f>
        <v>-140068.95000000001</v>
      </c>
      <c r="L1834" s="1"/>
    </row>
    <row r="1835" spans="1:12" x14ac:dyDescent="0.25">
      <c r="J1835" s="6">
        <f>SUBTOTAL(9,J9:J598)</f>
        <v>0</v>
      </c>
      <c r="K1835" s="6">
        <f>SUBTOTAL(9,K9:K598)</f>
        <v>0</v>
      </c>
      <c r="L1835" s="1"/>
    </row>
    <row r="1836" spans="1:12" x14ac:dyDescent="0.25">
      <c r="L1836" s="1"/>
    </row>
    <row r="1837" spans="1:12" x14ac:dyDescent="0.25">
      <c r="L1837" s="1"/>
    </row>
    <row r="1838" spans="1:12" x14ac:dyDescent="0.25">
      <c r="H1838" t="s">
        <v>2160</v>
      </c>
      <c r="I1838" s="6">
        <v>18393</v>
      </c>
      <c r="L1838" s="1"/>
    </row>
    <row r="1839" spans="1:12" x14ac:dyDescent="0.25">
      <c r="H1839" t="s">
        <v>2146</v>
      </c>
      <c r="I1839" s="6">
        <v>5445</v>
      </c>
    </row>
    <row r="1840" spans="1:12" x14ac:dyDescent="0.25">
      <c r="H1840" t="s">
        <v>2164</v>
      </c>
      <c r="I1840" s="6">
        <v>11413.5</v>
      </c>
    </row>
    <row r="1841" spans="8:9" x14ac:dyDescent="0.25">
      <c r="H1841" t="s">
        <v>41934</v>
      </c>
      <c r="I1841" s="6">
        <v>875430.94</v>
      </c>
    </row>
  </sheetData>
  <autoFilter ref="A8:L1834">
    <filterColumn colId="4">
      <colorFilter dxfId="10" cellColor="0"/>
    </filterColumn>
    <filterColumn colId="5">
      <filters>
        <filter val="BAJA DE VENTAS CONTA"/>
        <filter val="VENTAS CONTADO"/>
      </filters>
    </filterColumn>
  </autoFilter>
  <sortState ref="A9:K2616">
    <sortCondition ref="A9:A261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2765"/>
  <sheetViews>
    <sheetView topLeftCell="A5" workbookViewId="0">
      <selection activeCell="H2761" sqref="H2761:H2765"/>
    </sheetView>
  </sheetViews>
  <sheetFormatPr baseColWidth="10" defaultRowHeight="15" x14ac:dyDescent="0.25"/>
  <cols>
    <col min="4" max="4" width="2" bestFit="1" customWidth="1"/>
    <col min="6" max="6" width="23.7109375" bestFit="1" customWidth="1"/>
    <col min="8" max="8" width="42.85546875" bestFit="1" customWidth="1"/>
    <col min="9" max="9" width="11.5703125" style="6" bestFit="1" customWidth="1"/>
    <col min="10" max="11" width="10.5703125" style="6" bestFit="1" customWidth="1"/>
  </cols>
  <sheetData>
    <row r="1" spans="1:12" x14ac:dyDescent="0.25">
      <c r="A1" t="s">
        <v>4865</v>
      </c>
      <c r="L1" s="6"/>
    </row>
    <row r="2" spans="1:12" x14ac:dyDescent="0.25">
      <c r="A2" t="s">
        <v>34281</v>
      </c>
      <c r="L2" s="6"/>
    </row>
    <row r="3" spans="1:12" x14ac:dyDescent="0.25">
      <c r="A3" t="s">
        <v>4867</v>
      </c>
      <c r="L3" s="6"/>
    </row>
    <row r="4" spans="1:12" x14ac:dyDescent="0.25">
      <c r="L4" s="6"/>
    </row>
    <row r="5" spans="1:12" x14ac:dyDescent="0.25">
      <c r="L5" s="6"/>
    </row>
    <row r="6" spans="1:12" x14ac:dyDescent="0.25">
      <c r="L6" s="6"/>
    </row>
    <row r="7" spans="1:12" x14ac:dyDescent="0.25">
      <c r="L7" s="6"/>
    </row>
    <row r="8" spans="1:12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 hidden="1" x14ac:dyDescent="0.25">
      <c r="A9" s="10" t="s">
        <v>17330</v>
      </c>
      <c r="B9" s="11">
        <v>42278</v>
      </c>
      <c r="C9" s="10" t="s">
        <v>4877</v>
      </c>
      <c r="D9" s="10">
        <v>1</v>
      </c>
      <c r="E9" s="10" t="s">
        <v>30751</v>
      </c>
      <c r="F9" s="10" t="s">
        <v>4893</v>
      </c>
      <c r="G9" s="10" t="s">
        <v>16212</v>
      </c>
      <c r="H9" s="10" t="s">
        <v>11161</v>
      </c>
      <c r="I9" s="21">
        <f>K9*100/16</f>
        <v>0</v>
      </c>
      <c r="J9" s="21">
        <v>6.9</v>
      </c>
      <c r="K9" s="21"/>
      <c r="L9" s="10"/>
    </row>
    <row r="10" spans="1:12" hidden="1" x14ac:dyDescent="0.25">
      <c r="A10" t="s">
        <v>17330</v>
      </c>
      <c r="B10" s="2">
        <v>42278</v>
      </c>
      <c r="C10" t="s">
        <v>4877</v>
      </c>
      <c r="D10">
        <v>1</v>
      </c>
      <c r="E10" t="s">
        <v>30751</v>
      </c>
      <c r="F10" t="s">
        <v>4893</v>
      </c>
      <c r="G10" t="s">
        <v>16212</v>
      </c>
      <c r="H10" t="s">
        <v>11161</v>
      </c>
      <c r="I10" s="21">
        <f t="shared" ref="I10:I73" si="0">K10*100/16</f>
        <v>43.125</v>
      </c>
      <c r="K10" s="6">
        <v>6.9</v>
      </c>
      <c r="L10" s="10"/>
    </row>
    <row r="11" spans="1:12" hidden="1" x14ac:dyDescent="0.25">
      <c r="A11" t="s">
        <v>20749</v>
      </c>
      <c r="B11" s="2">
        <v>42278</v>
      </c>
      <c r="C11" t="s">
        <v>29739</v>
      </c>
      <c r="D11">
        <v>2</v>
      </c>
      <c r="E11" t="s">
        <v>30752</v>
      </c>
      <c r="F11" t="s">
        <v>2135</v>
      </c>
      <c r="G11" t="s">
        <v>16212</v>
      </c>
      <c r="H11" t="s">
        <v>29567</v>
      </c>
      <c r="I11" s="21">
        <f t="shared" si="0"/>
        <v>0</v>
      </c>
      <c r="J11" s="6">
        <v>604.33000000000004</v>
      </c>
      <c r="L11" s="10"/>
    </row>
    <row r="12" spans="1:12" hidden="1" x14ac:dyDescent="0.25">
      <c r="A12" t="s">
        <v>11699</v>
      </c>
      <c r="B12" s="2">
        <v>42278</v>
      </c>
      <c r="C12" t="s">
        <v>30609</v>
      </c>
      <c r="D12">
        <v>2</v>
      </c>
      <c r="E12" t="s">
        <v>30753</v>
      </c>
      <c r="F12" t="s">
        <v>2135</v>
      </c>
      <c r="G12" t="s">
        <v>16212</v>
      </c>
      <c r="H12" t="s">
        <v>30426</v>
      </c>
      <c r="I12" s="21">
        <f t="shared" si="0"/>
        <v>0</v>
      </c>
      <c r="J12" s="6">
        <v>141.38</v>
      </c>
      <c r="L12" s="10"/>
    </row>
    <row r="13" spans="1:12" hidden="1" x14ac:dyDescent="0.25">
      <c r="A13" t="s">
        <v>20756</v>
      </c>
      <c r="B13" s="2">
        <v>42278</v>
      </c>
      <c r="C13" t="s">
        <v>30754</v>
      </c>
      <c r="D13">
        <v>2</v>
      </c>
      <c r="E13" t="s">
        <v>30755</v>
      </c>
      <c r="F13" t="s">
        <v>2135</v>
      </c>
      <c r="G13" t="s">
        <v>16212</v>
      </c>
      <c r="H13" t="s">
        <v>30756</v>
      </c>
      <c r="I13" s="21">
        <f t="shared" si="0"/>
        <v>0</v>
      </c>
      <c r="J13" s="6">
        <v>0</v>
      </c>
      <c r="L13" s="10"/>
    </row>
    <row r="14" spans="1:12" hidden="1" x14ac:dyDescent="0.25">
      <c r="A14" s="10" t="s">
        <v>4888</v>
      </c>
      <c r="B14" s="11">
        <v>42278</v>
      </c>
      <c r="C14" s="10" t="s">
        <v>4877</v>
      </c>
      <c r="D14" s="10">
        <v>1</v>
      </c>
      <c r="E14" s="10" t="s">
        <v>30757</v>
      </c>
      <c r="F14" s="10" t="s">
        <v>4893</v>
      </c>
      <c r="G14" s="10" t="s">
        <v>16212</v>
      </c>
      <c r="H14" s="10" t="s">
        <v>30758</v>
      </c>
      <c r="I14" s="21">
        <f t="shared" si="0"/>
        <v>0</v>
      </c>
      <c r="J14" s="21">
        <v>11.03</v>
      </c>
      <c r="K14" s="21"/>
      <c r="L14" s="10"/>
    </row>
    <row r="15" spans="1:12" hidden="1" x14ac:dyDescent="0.25">
      <c r="A15" t="s">
        <v>4888</v>
      </c>
      <c r="B15" s="2">
        <v>42278</v>
      </c>
      <c r="C15" t="s">
        <v>4877</v>
      </c>
      <c r="D15">
        <v>1</v>
      </c>
      <c r="E15" t="s">
        <v>30757</v>
      </c>
      <c r="F15" t="s">
        <v>4893</v>
      </c>
      <c r="G15" t="s">
        <v>16212</v>
      </c>
      <c r="H15" t="s">
        <v>30758</v>
      </c>
      <c r="I15" s="21">
        <f t="shared" si="0"/>
        <v>68.9375</v>
      </c>
      <c r="K15" s="6">
        <v>11.03</v>
      </c>
      <c r="L15" s="10"/>
    </row>
    <row r="16" spans="1:12" hidden="1" x14ac:dyDescent="0.25">
      <c r="A16" s="10" t="s">
        <v>16487</v>
      </c>
      <c r="B16" s="11">
        <v>42278</v>
      </c>
      <c r="C16" s="10" t="s">
        <v>4877</v>
      </c>
      <c r="D16" s="10">
        <v>1</v>
      </c>
      <c r="E16" s="10" t="s">
        <v>30759</v>
      </c>
      <c r="F16" s="10" t="s">
        <v>4893</v>
      </c>
      <c r="G16" s="10" t="s">
        <v>16212</v>
      </c>
      <c r="H16" s="10" t="s">
        <v>30760</v>
      </c>
      <c r="I16" s="21">
        <f t="shared" si="0"/>
        <v>0</v>
      </c>
      <c r="J16" s="21">
        <v>1277.1199999999999</v>
      </c>
      <c r="K16" s="21"/>
      <c r="L16" s="10"/>
    </row>
    <row r="17" spans="1:12" hidden="1" x14ac:dyDescent="0.25">
      <c r="A17" t="s">
        <v>16487</v>
      </c>
      <c r="B17" s="2">
        <v>42278</v>
      </c>
      <c r="C17" t="s">
        <v>4877</v>
      </c>
      <c r="D17">
        <v>1</v>
      </c>
      <c r="E17" t="s">
        <v>30759</v>
      </c>
      <c r="F17" t="s">
        <v>4893</v>
      </c>
      <c r="G17" t="s">
        <v>16212</v>
      </c>
      <c r="H17" t="s">
        <v>30760</v>
      </c>
      <c r="I17" s="21">
        <f t="shared" si="0"/>
        <v>7981.9999999999991</v>
      </c>
      <c r="K17" s="6">
        <v>1277.1199999999999</v>
      </c>
      <c r="L17" s="10"/>
    </row>
    <row r="18" spans="1:12" hidden="1" x14ac:dyDescent="0.25">
      <c r="A18" s="10" t="s">
        <v>17339</v>
      </c>
      <c r="B18" s="11">
        <v>42278</v>
      </c>
      <c r="C18" s="10" t="s">
        <v>4877</v>
      </c>
      <c r="D18" s="10">
        <v>1</v>
      </c>
      <c r="E18" s="10" t="s">
        <v>30761</v>
      </c>
      <c r="F18" s="10" t="s">
        <v>4893</v>
      </c>
      <c r="G18" s="10" t="s">
        <v>0</v>
      </c>
      <c r="H18" s="10" t="s">
        <v>30762</v>
      </c>
      <c r="I18" s="21">
        <f t="shared" si="0"/>
        <v>0</v>
      </c>
      <c r="J18" s="21">
        <v>36.479999999999997</v>
      </c>
      <c r="K18" s="21"/>
      <c r="L18" s="10"/>
    </row>
    <row r="19" spans="1:12" hidden="1" x14ac:dyDescent="0.25">
      <c r="A19" t="s">
        <v>17339</v>
      </c>
      <c r="B19" s="2">
        <v>42278</v>
      </c>
      <c r="C19" t="s">
        <v>4877</v>
      </c>
      <c r="D19">
        <v>1</v>
      </c>
      <c r="E19" t="s">
        <v>30761</v>
      </c>
      <c r="F19" t="s">
        <v>4893</v>
      </c>
      <c r="G19" t="s">
        <v>0</v>
      </c>
      <c r="H19" t="s">
        <v>30762</v>
      </c>
      <c r="I19" s="21">
        <f t="shared" si="0"/>
        <v>227.99999999999997</v>
      </c>
      <c r="K19" s="6">
        <v>36.479999999999997</v>
      </c>
      <c r="L19" s="10"/>
    </row>
    <row r="20" spans="1:12" hidden="1" x14ac:dyDescent="0.25">
      <c r="A20" s="10" t="s">
        <v>20780</v>
      </c>
      <c r="B20" s="11">
        <v>42278</v>
      </c>
      <c r="C20" s="10" t="s">
        <v>4877</v>
      </c>
      <c r="D20" s="10">
        <v>1</v>
      </c>
      <c r="E20" s="10" t="s">
        <v>30763</v>
      </c>
      <c r="F20" s="10" t="s">
        <v>4879</v>
      </c>
      <c r="G20" s="10" t="s">
        <v>0</v>
      </c>
      <c r="H20" s="10" t="s">
        <v>11631</v>
      </c>
      <c r="I20" s="21">
        <f t="shared" si="0"/>
        <v>0</v>
      </c>
      <c r="J20" s="21">
        <v>71.45</v>
      </c>
      <c r="K20" s="21"/>
      <c r="L20" s="10"/>
    </row>
    <row r="21" spans="1:12" hidden="1" x14ac:dyDescent="0.25">
      <c r="A21" t="s">
        <v>20780</v>
      </c>
      <c r="B21" s="2">
        <v>42278</v>
      </c>
      <c r="C21" t="s">
        <v>4877</v>
      </c>
      <c r="D21">
        <v>1</v>
      </c>
      <c r="E21" t="s">
        <v>30763</v>
      </c>
      <c r="F21" t="s">
        <v>4879</v>
      </c>
      <c r="G21" t="s">
        <v>0</v>
      </c>
      <c r="H21" t="s">
        <v>11631</v>
      </c>
      <c r="I21" s="21">
        <f t="shared" si="0"/>
        <v>446.5625</v>
      </c>
      <c r="K21" s="6">
        <v>71.45</v>
      </c>
      <c r="L21" s="10"/>
    </row>
    <row r="22" spans="1:12" hidden="1" x14ac:dyDescent="0.25">
      <c r="A22" t="s">
        <v>4908</v>
      </c>
      <c r="B22" s="2">
        <v>42278</v>
      </c>
      <c r="C22" t="s">
        <v>30764</v>
      </c>
      <c r="D22">
        <v>1</v>
      </c>
      <c r="E22" t="s">
        <v>30765</v>
      </c>
      <c r="F22" t="s">
        <v>1227</v>
      </c>
      <c r="G22" t="s">
        <v>16181</v>
      </c>
      <c r="H22" t="s">
        <v>30766</v>
      </c>
      <c r="I22" s="21">
        <f t="shared" si="0"/>
        <v>37931.0625</v>
      </c>
      <c r="K22" s="6">
        <v>6068.97</v>
      </c>
      <c r="L22" s="10"/>
    </row>
    <row r="23" spans="1:12" hidden="1" x14ac:dyDescent="0.25">
      <c r="A23" s="10" t="s">
        <v>8353</v>
      </c>
      <c r="B23" s="11">
        <v>42279</v>
      </c>
      <c r="C23" s="10" t="s">
        <v>4877</v>
      </c>
      <c r="D23" s="10">
        <v>1</v>
      </c>
      <c r="E23" s="10" t="s">
        <v>30767</v>
      </c>
      <c r="F23" s="10" t="s">
        <v>4893</v>
      </c>
      <c r="G23" s="10" t="s">
        <v>16212</v>
      </c>
      <c r="H23" s="10" t="s">
        <v>11637</v>
      </c>
      <c r="I23" s="21">
        <f t="shared" si="0"/>
        <v>0</v>
      </c>
      <c r="J23" s="21">
        <v>13.79</v>
      </c>
      <c r="K23" s="21"/>
      <c r="L23" s="10"/>
    </row>
    <row r="24" spans="1:12" hidden="1" x14ac:dyDescent="0.25">
      <c r="A24" t="s">
        <v>8353</v>
      </c>
      <c r="B24" s="2">
        <v>42279</v>
      </c>
      <c r="C24" t="s">
        <v>4877</v>
      </c>
      <c r="D24">
        <v>1</v>
      </c>
      <c r="E24" t="s">
        <v>30767</v>
      </c>
      <c r="F24" t="s">
        <v>4893</v>
      </c>
      <c r="G24" t="s">
        <v>16212</v>
      </c>
      <c r="H24" t="s">
        <v>11637</v>
      </c>
      <c r="I24" s="21">
        <f t="shared" si="0"/>
        <v>86.1875</v>
      </c>
      <c r="K24" s="6">
        <v>13.79</v>
      </c>
      <c r="L24" s="10"/>
    </row>
    <row r="25" spans="1:12" hidden="1" x14ac:dyDescent="0.25">
      <c r="A25" s="10" t="s">
        <v>20</v>
      </c>
      <c r="B25" s="11">
        <v>42279</v>
      </c>
      <c r="C25" s="10" t="s">
        <v>30768</v>
      </c>
      <c r="D25" s="10">
        <v>2</v>
      </c>
      <c r="E25" s="10" t="s">
        <v>30769</v>
      </c>
      <c r="F25" s="10" t="s">
        <v>11</v>
      </c>
      <c r="G25" s="10" t="s">
        <v>12</v>
      </c>
      <c r="H25" s="10" t="s">
        <v>6608</v>
      </c>
      <c r="I25" s="21">
        <f t="shared" si="0"/>
        <v>19101.6875</v>
      </c>
      <c r="J25" s="21"/>
      <c r="K25" s="21">
        <v>3056.27</v>
      </c>
      <c r="L25" s="10"/>
    </row>
    <row r="26" spans="1:12" hidden="1" x14ac:dyDescent="0.25">
      <c r="A26" t="s">
        <v>20</v>
      </c>
      <c r="B26" s="2">
        <v>42279</v>
      </c>
      <c r="C26" t="s">
        <v>30768</v>
      </c>
      <c r="D26">
        <v>2</v>
      </c>
      <c r="E26" t="s">
        <v>30769</v>
      </c>
      <c r="F26" t="s">
        <v>11</v>
      </c>
      <c r="G26" t="s">
        <v>12</v>
      </c>
      <c r="H26" t="s">
        <v>6608</v>
      </c>
      <c r="I26" s="21">
        <f t="shared" si="0"/>
        <v>0</v>
      </c>
      <c r="J26" s="6">
        <v>1488.97</v>
      </c>
      <c r="L26" s="10"/>
    </row>
    <row r="27" spans="1:12" hidden="1" x14ac:dyDescent="0.25">
      <c r="A27" s="9" t="s">
        <v>20</v>
      </c>
      <c r="B27" s="13">
        <v>42279</v>
      </c>
      <c r="C27" s="9" t="s">
        <v>30768</v>
      </c>
      <c r="D27" s="9">
        <v>2</v>
      </c>
      <c r="E27" s="9" t="s">
        <v>30769</v>
      </c>
      <c r="F27" s="9" t="s">
        <v>11</v>
      </c>
      <c r="G27" s="9" t="s">
        <v>12</v>
      </c>
      <c r="H27" s="9" t="s">
        <v>6608</v>
      </c>
      <c r="I27" s="21">
        <f t="shared" si="0"/>
        <v>9306.0625</v>
      </c>
      <c r="J27" s="22"/>
      <c r="K27" s="22">
        <v>1488.97</v>
      </c>
      <c r="L27" s="10"/>
    </row>
    <row r="28" spans="1:12" hidden="1" x14ac:dyDescent="0.25">
      <c r="A28" t="s">
        <v>6642</v>
      </c>
      <c r="B28" s="2">
        <v>42279</v>
      </c>
      <c r="C28" t="s">
        <v>30770</v>
      </c>
      <c r="D28">
        <v>2</v>
      </c>
      <c r="E28" t="s">
        <v>30771</v>
      </c>
      <c r="F28" t="s">
        <v>2135</v>
      </c>
      <c r="G28" t="s">
        <v>16212</v>
      </c>
      <c r="H28" t="s">
        <v>11145</v>
      </c>
      <c r="I28" s="21">
        <f t="shared" si="0"/>
        <v>0</v>
      </c>
      <c r="J28" s="6">
        <v>694.76</v>
      </c>
      <c r="L28" s="10"/>
    </row>
    <row r="29" spans="1:12" hidden="1" x14ac:dyDescent="0.25">
      <c r="A29" s="10" t="s">
        <v>4919</v>
      </c>
      <c r="B29" s="11">
        <v>42279</v>
      </c>
      <c r="C29" s="10" t="s">
        <v>4877</v>
      </c>
      <c r="D29" s="10">
        <v>1</v>
      </c>
      <c r="E29" s="10" t="s">
        <v>30772</v>
      </c>
      <c r="F29" s="10" t="s">
        <v>4879</v>
      </c>
      <c r="G29" s="10" t="s">
        <v>16212</v>
      </c>
      <c r="H29" s="10" t="s">
        <v>7389</v>
      </c>
      <c r="I29" s="21">
        <f t="shared" si="0"/>
        <v>0</v>
      </c>
      <c r="J29" s="21">
        <v>81.38</v>
      </c>
      <c r="K29" s="21"/>
      <c r="L29" s="10"/>
    </row>
    <row r="30" spans="1:12" hidden="1" x14ac:dyDescent="0.25">
      <c r="A30" t="s">
        <v>4919</v>
      </c>
      <c r="B30" s="2">
        <v>42279</v>
      </c>
      <c r="C30" t="s">
        <v>4877</v>
      </c>
      <c r="D30">
        <v>1</v>
      </c>
      <c r="E30" t="s">
        <v>30772</v>
      </c>
      <c r="F30" t="s">
        <v>4879</v>
      </c>
      <c r="G30" t="s">
        <v>16212</v>
      </c>
      <c r="H30" t="s">
        <v>7389</v>
      </c>
      <c r="I30" s="21">
        <f t="shared" si="0"/>
        <v>508.625</v>
      </c>
      <c r="K30" s="6">
        <v>81.38</v>
      </c>
      <c r="L30" s="10"/>
    </row>
    <row r="31" spans="1:12" hidden="1" x14ac:dyDescent="0.25">
      <c r="A31" t="s">
        <v>9755</v>
      </c>
      <c r="B31" s="2">
        <v>42279</v>
      </c>
      <c r="C31" t="s">
        <v>30773</v>
      </c>
      <c r="D31">
        <v>1</v>
      </c>
      <c r="E31" t="s">
        <v>30774</v>
      </c>
      <c r="F31" t="s">
        <v>1227</v>
      </c>
      <c r="G31" t="s">
        <v>16181</v>
      </c>
      <c r="H31" t="s">
        <v>27498</v>
      </c>
      <c r="I31" s="21">
        <f t="shared" si="0"/>
        <v>267241.375</v>
      </c>
      <c r="K31" s="6">
        <v>42758.62</v>
      </c>
      <c r="L31" s="10"/>
    </row>
    <row r="32" spans="1:12" hidden="1" x14ac:dyDescent="0.25">
      <c r="A32" s="10" t="s">
        <v>9758</v>
      </c>
      <c r="B32" s="11">
        <v>42279</v>
      </c>
      <c r="C32" s="10" t="s">
        <v>4877</v>
      </c>
      <c r="D32" s="10">
        <v>1</v>
      </c>
      <c r="E32" s="10" t="s">
        <v>30775</v>
      </c>
      <c r="F32" s="10" t="s">
        <v>4893</v>
      </c>
      <c r="G32" s="10" t="s">
        <v>16212</v>
      </c>
      <c r="H32" s="10" t="s">
        <v>3470</v>
      </c>
      <c r="I32" s="21">
        <f t="shared" si="0"/>
        <v>0</v>
      </c>
      <c r="J32" s="21">
        <v>68.97</v>
      </c>
      <c r="K32" s="21"/>
      <c r="L32" s="10"/>
    </row>
    <row r="33" spans="1:12" hidden="1" x14ac:dyDescent="0.25">
      <c r="A33" t="s">
        <v>9758</v>
      </c>
      <c r="B33" s="2">
        <v>42279</v>
      </c>
      <c r="C33" t="s">
        <v>4877</v>
      </c>
      <c r="D33">
        <v>1</v>
      </c>
      <c r="E33" t="s">
        <v>30775</v>
      </c>
      <c r="F33" t="s">
        <v>4893</v>
      </c>
      <c r="G33" t="s">
        <v>16212</v>
      </c>
      <c r="H33" t="s">
        <v>3470</v>
      </c>
      <c r="I33" s="21">
        <f t="shared" si="0"/>
        <v>431.0625</v>
      </c>
      <c r="K33" s="6">
        <v>68.97</v>
      </c>
      <c r="L33" s="10"/>
    </row>
    <row r="34" spans="1:12" hidden="1" x14ac:dyDescent="0.25">
      <c r="A34" s="10" t="s">
        <v>9773</v>
      </c>
      <c r="B34" s="11">
        <v>42279</v>
      </c>
      <c r="C34" s="10" t="s">
        <v>33639</v>
      </c>
      <c r="D34" s="10">
        <v>1</v>
      </c>
      <c r="E34" s="10" t="s">
        <v>33640</v>
      </c>
      <c r="F34" s="10" t="s">
        <v>92</v>
      </c>
      <c r="G34" s="10" t="s">
        <v>12</v>
      </c>
      <c r="H34" s="10" t="s">
        <v>33641</v>
      </c>
      <c r="I34" s="21">
        <f t="shared" si="0"/>
        <v>7758.6250000000009</v>
      </c>
      <c r="J34" s="21"/>
      <c r="K34" s="21">
        <v>1241.3800000000001</v>
      </c>
      <c r="L34" s="10"/>
    </row>
    <row r="35" spans="1:12" hidden="1" x14ac:dyDescent="0.25">
      <c r="A35" t="s">
        <v>9776</v>
      </c>
      <c r="B35" s="2">
        <v>42279</v>
      </c>
      <c r="C35" t="s">
        <v>30776</v>
      </c>
      <c r="D35">
        <v>2</v>
      </c>
      <c r="E35" t="s">
        <v>30777</v>
      </c>
      <c r="F35" t="s">
        <v>2135</v>
      </c>
      <c r="G35" t="s">
        <v>16212</v>
      </c>
      <c r="H35" t="s">
        <v>7389</v>
      </c>
      <c r="I35" s="21">
        <f t="shared" si="0"/>
        <v>0</v>
      </c>
      <c r="J35" s="6">
        <v>81.38</v>
      </c>
      <c r="L35" s="10"/>
    </row>
    <row r="36" spans="1:12" hidden="1" x14ac:dyDescent="0.25">
      <c r="A36" s="10" t="s">
        <v>9779</v>
      </c>
      <c r="B36" s="11">
        <v>42279</v>
      </c>
      <c r="C36" s="10" t="s">
        <v>27195</v>
      </c>
      <c r="D36" s="10">
        <v>1</v>
      </c>
      <c r="E36" s="10" t="s">
        <v>33642</v>
      </c>
      <c r="F36" s="10" t="s">
        <v>76</v>
      </c>
      <c r="G36" s="10" t="s">
        <v>16181</v>
      </c>
      <c r="H36" s="10" t="s">
        <v>20656</v>
      </c>
      <c r="I36" s="21">
        <f t="shared" si="0"/>
        <v>2586.875</v>
      </c>
      <c r="J36" s="21"/>
      <c r="K36" s="21">
        <v>413.9</v>
      </c>
      <c r="L36" s="10"/>
    </row>
    <row r="37" spans="1:12" hidden="1" x14ac:dyDescent="0.25">
      <c r="A37" s="10" t="s">
        <v>9791</v>
      </c>
      <c r="B37" s="11">
        <v>42279</v>
      </c>
      <c r="C37" s="10" t="s">
        <v>4877</v>
      </c>
      <c r="D37" s="10">
        <v>1</v>
      </c>
      <c r="E37" s="10" t="s">
        <v>30778</v>
      </c>
      <c r="F37" s="10" t="s">
        <v>4879</v>
      </c>
      <c r="G37" s="10" t="s">
        <v>16212</v>
      </c>
      <c r="H37" s="10" t="s">
        <v>27061</v>
      </c>
      <c r="I37" s="21">
        <f t="shared" si="0"/>
        <v>0</v>
      </c>
      <c r="J37" s="21">
        <v>55.17</v>
      </c>
      <c r="K37" s="21"/>
      <c r="L37" s="10"/>
    </row>
    <row r="38" spans="1:12" hidden="1" x14ac:dyDescent="0.25">
      <c r="A38" t="s">
        <v>9791</v>
      </c>
      <c r="B38" s="2">
        <v>42279</v>
      </c>
      <c r="C38" t="s">
        <v>4877</v>
      </c>
      <c r="D38">
        <v>1</v>
      </c>
      <c r="E38" t="s">
        <v>30778</v>
      </c>
      <c r="F38" t="s">
        <v>4879</v>
      </c>
      <c r="G38" t="s">
        <v>16212</v>
      </c>
      <c r="H38" t="s">
        <v>27061</v>
      </c>
      <c r="I38" s="21">
        <f t="shared" si="0"/>
        <v>344.8125</v>
      </c>
      <c r="K38" s="6">
        <v>55.17</v>
      </c>
      <c r="L38" s="10"/>
    </row>
    <row r="39" spans="1:12" hidden="1" x14ac:dyDescent="0.25">
      <c r="A39" s="10" t="s">
        <v>12975</v>
      </c>
      <c r="B39" s="11">
        <v>42279</v>
      </c>
      <c r="C39" s="10" t="s">
        <v>4877</v>
      </c>
      <c r="D39" s="10">
        <v>1</v>
      </c>
      <c r="E39" s="10" t="s">
        <v>30779</v>
      </c>
      <c r="F39" s="10" t="s">
        <v>4893</v>
      </c>
      <c r="G39" s="10" t="s">
        <v>16212</v>
      </c>
      <c r="H39" s="10" t="s">
        <v>11637</v>
      </c>
      <c r="I39" s="21">
        <f t="shared" si="0"/>
        <v>0</v>
      </c>
      <c r="J39" s="21">
        <v>68.97</v>
      </c>
      <c r="K39" s="21"/>
      <c r="L39" s="10"/>
    </row>
    <row r="40" spans="1:12" hidden="1" x14ac:dyDescent="0.25">
      <c r="A40" t="s">
        <v>12975</v>
      </c>
      <c r="B40" s="2">
        <v>42279</v>
      </c>
      <c r="C40" t="s">
        <v>4877</v>
      </c>
      <c r="D40">
        <v>1</v>
      </c>
      <c r="E40" t="s">
        <v>30779</v>
      </c>
      <c r="F40" t="s">
        <v>4893</v>
      </c>
      <c r="G40" t="s">
        <v>16212</v>
      </c>
      <c r="H40" t="s">
        <v>11637</v>
      </c>
      <c r="I40" s="21">
        <f t="shared" si="0"/>
        <v>431.0625</v>
      </c>
      <c r="K40" s="6">
        <v>68.97</v>
      </c>
      <c r="L40" s="10"/>
    </row>
    <row r="41" spans="1:12" hidden="1" x14ac:dyDescent="0.25">
      <c r="A41" s="10" t="s">
        <v>16499</v>
      </c>
      <c r="B41" s="11">
        <v>42279</v>
      </c>
      <c r="C41" s="10" t="s">
        <v>33643</v>
      </c>
      <c r="D41" s="10">
        <v>1</v>
      </c>
      <c r="E41" s="10" t="s">
        <v>33644</v>
      </c>
      <c r="F41" s="10" t="s">
        <v>1227</v>
      </c>
      <c r="G41" s="10" t="s">
        <v>16181</v>
      </c>
      <c r="H41" s="10" t="s">
        <v>236</v>
      </c>
      <c r="I41" s="21">
        <f t="shared" si="0"/>
        <v>389741.375</v>
      </c>
      <c r="J41" s="21"/>
      <c r="K41" s="21">
        <v>62358.62</v>
      </c>
      <c r="L41" s="10"/>
    </row>
    <row r="42" spans="1:12" hidden="1" x14ac:dyDescent="0.25">
      <c r="A42" s="10" t="s">
        <v>16500</v>
      </c>
      <c r="B42" s="11">
        <v>42279</v>
      </c>
      <c r="C42" s="10" t="s">
        <v>25185</v>
      </c>
      <c r="D42" s="10">
        <v>1</v>
      </c>
      <c r="E42" s="10" t="s">
        <v>33645</v>
      </c>
      <c r="F42" s="10" t="s">
        <v>1227</v>
      </c>
      <c r="G42" s="10" t="s">
        <v>16181</v>
      </c>
      <c r="H42" s="10" t="s">
        <v>33646</v>
      </c>
      <c r="I42" s="21">
        <f t="shared" si="0"/>
        <v>424051.75</v>
      </c>
      <c r="J42" s="21"/>
      <c r="K42" s="21">
        <v>67848.28</v>
      </c>
      <c r="L42" s="10"/>
    </row>
    <row r="43" spans="1:12" hidden="1" x14ac:dyDescent="0.25">
      <c r="A43" s="10" t="s">
        <v>12992</v>
      </c>
      <c r="B43" s="11">
        <v>42279</v>
      </c>
      <c r="C43" s="10" t="s">
        <v>33647</v>
      </c>
      <c r="D43" s="10">
        <v>2</v>
      </c>
      <c r="E43" s="10" t="s">
        <v>33648</v>
      </c>
      <c r="F43" s="10" t="s">
        <v>5</v>
      </c>
      <c r="G43" s="10" t="s">
        <v>11733</v>
      </c>
      <c r="H43" s="10" t="s">
        <v>7</v>
      </c>
      <c r="I43" s="21">
        <f t="shared" si="0"/>
        <v>475.06250000000006</v>
      </c>
      <c r="J43" s="21"/>
      <c r="K43" s="21">
        <v>76.010000000000005</v>
      </c>
      <c r="L43" s="10"/>
    </row>
    <row r="44" spans="1:12" hidden="1" x14ac:dyDescent="0.25">
      <c r="A44" t="s">
        <v>2132</v>
      </c>
      <c r="B44" s="2">
        <v>42279</v>
      </c>
      <c r="C44" t="s">
        <v>30780</v>
      </c>
      <c r="D44">
        <v>2</v>
      </c>
      <c r="E44" t="s">
        <v>30781</v>
      </c>
      <c r="F44" t="s">
        <v>2173</v>
      </c>
      <c r="G44" t="s">
        <v>12</v>
      </c>
      <c r="H44" t="s">
        <v>14998</v>
      </c>
      <c r="I44" s="21">
        <f t="shared" si="0"/>
        <v>1559.25</v>
      </c>
      <c r="K44" s="6">
        <v>249.48</v>
      </c>
      <c r="L44" s="10"/>
    </row>
    <row r="45" spans="1:12" hidden="1" x14ac:dyDescent="0.25">
      <c r="A45" t="s">
        <v>12997</v>
      </c>
      <c r="B45" s="2">
        <v>42279</v>
      </c>
      <c r="C45" t="s">
        <v>30782</v>
      </c>
      <c r="D45">
        <v>2</v>
      </c>
      <c r="E45" t="s">
        <v>30783</v>
      </c>
      <c r="F45" t="s">
        <v>2173</v>
      </c>
      <c r="G45" t="s">
        <v>12</v>
      </c>
      <c r="H45" t="s">
        <v>2147</v>
      </c>
      <c r="I45" s="21">
        <f t="shared" si="0"/>
        <v>1870</v>
      </c>
      <c r="K45" s="6">
        <v>299.2</v>
      </c>
      <c r="L45" s="10"/>
    </row>
    <row r="46" spans="1:12" hidden="1" x14ac:dyDescent="0.25">
      <c r="A46" t="s">
        <v>13000</v>
      </c>
      <c r="B46" s="2">
        <v>42279</v>
      </c>
      <c r="C46" t="s">
        <v>30784</v>
      </c>
      <c r="D46">
        <v>2</v>
      </c>
      <c r="E46" t="s">
        <v>30785</v>
      </c>
      <c r="F46" t="s">
        <v>2173</v>
      </c>
      <c r="G46" t="s">
        <v>12</v>
      </c>
      <c r="H46" t="s">
        <v>2147</v>
      </c>
      <c r="I46" s="21">
        <f t="shared" si="0"/>
        <v>1870</v>
      </c>
      <c r="K46" s="6">
        <v>299.2</v>
      </c>
      <c r="L46" s="10"/>
    </row>
    <row r="47" spans="1:12" hidden="1" x14ac:dyDescent="0.25">
      <c r="A47" t="s">
        <v>13003</v>
      </c>
      <c r="B47" s="2">
        <v>42279</v>
      </c>
      <c r="C47" t="s">
        <v>30786</v>
      </c>
      <c r="D47">
        <v>2</v>
      </c>
      <c r="E47" t="s">
        <v>30787</v>
      </c>
      <c r="F47" t="s">
        <v>2173</v>
      </c>
      <c r="G47" t="s">
        <v>12</v>
      </c>
      <c r="H47" t="s">
        <v>2147</v>
      </c>
      <c r="I47" s="21">
        <f t="shared" si="0"/>
        <v>2830.875</v>
      </c>
      <c r="K47" s="6">
        <v>452.94</v>
      </c>
      <c r="L47" s="10"/>
    </row>
    <row r="48" spans="1:12" hidden="1" x14ac:dyDescent="0.25">
      <c r="A48" t="s">
        <v>13006</v>
      </c>
      <c r="B48" s="2">
        <v>42279</v>
      </c>
      <c r="C48" t="s">
        <v>30788</v>
      </c>
      <c r="D48">
        <v>2</v>
      </c>
      <c r="E48" t="s">
        <v>30789</v>
      </c>
      <c r="F48" t="s">
        <v>2173</v>
      </c>
      <c r="G48" t="s">
        <v>12</v>
      </c>
      <c r="H48" t="s">
        <v>2147</v>
      </c>
      <c r="I48" s="21">
        <f t="shared" si="0"/>
        <v>990</v>
      </c>
      <c r="K48" s="6">
        <v>158.4</v>
      </c>
      <c r="L48" s="10"/>
    </row>
    <row r="49" spans="1:12" hidden="1" x14ac:dyDescent="0.25">
      <c r="A49" t="s">
        <v>13009</v>
      </c>
      <c r="B49" s="2">
        <v>42279</v>
      </c>
      <c r="C49" t="s">
        <v>30790</v>
      </c>
      <c r="D49">
        <v>2</v>
      </c>
      <c r="E49" t="s">
        <v>30791</v>
      </c>
      <c r="F49" t="s">
        <v>2173</v>
      </c>
      <c r="G49" t="s">
        <v>12</v>
      </c>
      <c r="H49" t="s">
        <v>2147</v>
      </c>
      <c r="I49" s="21">
        <f t="shared" si="0"/>
        <v>1100</v>
      </c>
      <c r="K49" s="6">
        <v>176</v>
      </c>
      <c r="L49" s="10"/>
    </row>
    <row r="50" spans="1:12" hidden="1" x14ac:dyDescent="0.25">
      <c r="A50" s="10" t="s">
        <v>4939</v>
      </c>
      <c r="B50" s="11">
        <v>42280</v>
      </c>
      <c r="C50" s="10" t="s">
        <v>30792</v>
      </c>
      <c r="D50" s="10">
        <v>1</v>
      </c>
      <c r="E50" s="10" t="s">
        <v>30793</v>
      </c>
      <c r="F50" s="10" t="s">
        <v>4883</v>
      </c>
      <c r="G50" s="10" t="s">
        <v>11223</v>
      </c>
      <c r="H50" s="10" t="s">
        <v>30794</v>
      </c>
      <c r="I50" s="21">
        <f t="shared" si="0"/>
        <v>0</v>
      </c>
      <c r="J50" s="21">
        <v>30496.55</v>
      </c>
      <c r="K50" s="21"/>
      <c r="L50" s="10"/>
    </row>
    <row r="51" spans="1:12" hidden="1" x14ac:dyDescent="0.25">
      <c r="A51" t="s">
        <v>4939</v>
      </c>
      <c r="B51" s="2">
        <v>42280</v>
      </c>
      <c r="C51" t="s">
        <v>30792</v>
      </c>
      <c r="D51">
        <v>1</v>
      </c>
      <c r="E51" t="s">
        <v>30793</v>
      </c>
      <c r="F51" t="s">
        <v>4883</v>
      </c>
      <c r="G51" t="s">
        <v>11223</v>
      </c>
      <c r="H51" t="s">
        <v>30794</v>
      </c>
      <c r="I51" s="21">
        <f t="shared" si="0"/>
        <v>190603.4375</v>
      </c>
      <c r="K51" s="6">
        <v>30496.55</v>
      </c>
      <c r="L51" s="10"/>
    </row>
    <row r="52" spans="1:12" hidden="1" x14ac:dyDescent="0.25">
      <c r="A52" s="10" t="s">
        <v>4947</v>
      </c>
      <c r="B52" s="11">
        <v>42280</v>
      </c>
      <c r="C52" s="10" t="s">
        <v>30795</v>
      </c>
      <c r="D52" s="10">
        <v>1</v>
      </c>
      <c r="E52" s="10" t="s">
        <v>30796</v>
      </c>
      <c r="F52" s="10" t="s">
        <v>4883</v>
      </c>
      <c r="G52" s="10" t="s">
        <v>11223</v>
      </c>
      <c r="H52" s="10" t="s">
        <v>30797</v>
      </c>
      <c r="I52" s="21">
        <f t="shared" si="0"/>
        <v>0</v>
      </c>
      <c r="J52" s="21">
        <v>20468.97</v>
      </c>
      <c r="K52" s="21"/>
      <c r="L52" s="10"/>
    </row>
    <row r="53" spans="1:12" hidden="1" x14ac:dyDescent="0.25">
      <c r="A53" t="s">
        <v>4947</v>
      </c>
      <c r="B53" s="2">
        <v>42280</v>
      </c>
      <c r="C53" t="s">
        <v>30795</v>
      </c>
      <c r="D53">
        <v>1</v>
      </c>
      <c r="E53" t="s">
        <v>30796</v>
      </c>
      <c r="F53" t="s">
        <v>4883</v>
      </c>
      <c r="G53" t="s">
        <v>11223</v>
      </c>
      <c r="H53" t="s">
        <v>30797</v>
      </c>
      <c r="I53" s="21">
        <f t="shared" si="0"/>
        <v>127931.0625</v>
      </c>
      <c r="K53" s="6">
        <v>20468.97</v>
      </c>
      <c r="L53" s="10"/>
    </row>
    <row r="54" spans="1:12" hidden="1" x14ac:dyDescent="0.25">
      <c r="A54" s="10" t="s">
        <v>46</v>
      </c>
      <c r="B54" s="11">
        <v>42280</v>
      </c>
      <c r="C54" s="10" t="s">
        <v>30798</v>
      </c>
      <c r="D54" s="10">
        <v>1</v>
      </c>
      <c r="E54" s="10" t="s">
        <v>30799</v>
      </c>
      <c r="F54" s="10" t="s">
        <v>4883</v>
      </c>
      <c r="G54" s="10" t="s">
        <v>11223</v>
      </c>
      <c r="H54" s="10" t="s">
        <v>30800</v>
      </c>
      <c r="I54" s="21">
        <f t="shared" si="0"/>
        <v>0</v>
      </c>
      <c r="J54" s="21">
        <v>36565.519999999997</v>
      </c>
      <c r="K54" s="21"/>
      <c r="L54" s="10"/>
    </row>
    <row r="55" spans="1:12" hidden="1" x14ac:dyDescent="0.25">
      <c r="A55" t="s">
        <v>46</v>
      </c>
      <c r="B55" s="2">
        <v>42280</v>
      </c>
      <c r="C55" t="s">
        <v>30798</v>
      </c>
      <c r="D55">
        <v>1</v>
      </c>
      <c r="E55" t="s">
        <v>30799</v>
      </c>
      <c r="F55" t="s">
        <v>4883</v>
      </c>
      <c r="G55" t="s">
        <v>11223</v>
      </c>
      <c r="H55" t="s">
        <v>30800</v>
      </c>
      <c r="I55" s="21">
        <f t="shared" si="0"/>
        <v>228534.49999999997</v>
      </c>
      <c r="K55" s="6">
        <v>36565.519999999997</v>
      </c>
      <c r="L55" s="10"/>
    </row>
    <row r="56" spans="1:12" hidden="1" x14ac:dyDescent="0.25">
      <c r="A56" s="10" t="s">
        <v>6656</v>
      </c>
      <c r="B56" s="11">
        <v>42280</v>
      </c>
      <c r="C56" s="10" t="s">
        <v>33649</v>
      </c>
      <c r="D56" s="10">
        <v>1</v>
      </c>
      <c r="E56" s="10" t="s">
        <v>33650</v>
      </c>
      <c r="F56" s="10" t="s">
        <v>23</v>
      </c>
      <c r="G56" s="10" t="s">
        <v>16181</v>
      </c>
      <c r="H56" s="10" t="s">
        <v>547</v>
      </c>
      <c r="I56" s="21">
        <f t="shared" si="0"/>
        <v>227286.93750000003</v>
      </c>
      <c r="J56" s="21"/>
      <c r="K56" s="21">
        <v>36365.910000000003</v>
      </c>
      <c r="L56" s="10"/>
    </row>
    <row r="57" spans="1:12" hidden="1" x14ac:dyDescent="0.25">
      <c r="A57" s="10" t="s">
        <v>11740</v>
      </c>
      <c r="B57" s="11">
        <v>42280</v>
      </c>
      <c r="C57" s="10" t="s">
        <v>4877</v>
      </c>
      <c r="D57" s="10">
        <v>1</v>
      </c>
      <c r="E57" s="10" t="s">
        <v>30801</v>
      </c>
      <c r="F57" s="10" t="s">
        <v>4893</v>
      </c>
      <c r="G57" s="10" t="s">
        <v>0</v>
      </c>
      <c r="H57" s="10" t="s">
        <v>11481</v>
      </c>
      <c r="I57" s="21">
        <f t="shared" si="0"/>
        <v>0</v>
      </c>
      <c r="J57" s="21">
        <v>23.71</v>
      </c>
      <c r="K57" s="21"/>
      <c r="L57" s="10"/>
    </row>
    <row r="58" spans="1:12" hidden="1" x14ac:dyDescent="0.25">
      <c r="A58" t="s">
        <v>11740</v>
      </c>
      <c r="B58" s="2">
        <v>42280</v>
      </c>
      <c r="C58" t="s">
        <v>4877</v>
      </c>
      <c r="D58">
        <v>1</v>
      </c>
      <c r="E58" t="s">
        <v>30801</v>
      </c>
      <c r="F58" t="s">
        <v>4893</v>
      </c>
      <c r="G58" t="s">
        <v>0</v>
      </c>
      <c r="H58" t="s">
        <v>11481</v>
      </c>
      <c r="I58" s="21">
        <f t="shared" si="0"/>
        <v>148.1875</v>
      </c>
      <c r="K58" s="6">
        <v>23.71</v>
      </c>
      <c r="L58" s="10"/>
    </row>
    <row r="59" spans="1:12" hidden="1" x14ac:dyDescent="0.25">
      <c r="A59" s="10" t="s">
        <v>8377</v>
      </c>
      <c r="B59" s="11">
        <v>42280</v>
      </c>
      <c r="C59" s="10" t="s">
        <v>33651</v>
      </c>
      <c r="D59" s="10">
        <v>2</v>
      </c>
      <c r="E59" s="10" t="s">
        <v>33652</v>
      </c>
      <c r="F59" s="10" t="s">
        <v>5</v>
      </c>
      <c r="G59" s="10" t="s">
        <v>11733</v>
      </c>
      <c r="H59" s="10" t="s">
        <v>7</v>
      </c>
      <c r="I59" s="21">
        <f t="shared" si="0"/>
        <v>1574.4375</v>
      </c>
      <c r="J59" s="21"/>
      <c r="K59" s="21">
        <v>251.91</v>
      </c>
      <c r="L59" s="10"/>
    </row>
    <row r="60" spans="1:12" hidden="1" x14ac:dyDescent="0.25">
      <c r="A60" s="10" t="s">
        <v>24128</v>
      </c>
      <c r="B60" s="11">
        <v>42280</v>
      </c>
      <c r="C60" s="10" t="s">
        <v>4877</v>
      </c>
      <c r="D60" s="10">
        <v>1</v>
      </c>
      <c r="E60" s="10" t="s">
        <v>30802</v>
      </c>
      <c r="F60" s="10" t="s">
        <v>4893</v>
      </c>
      <c r="G60" s="10" t="s">
        <v>0</v>
      </c>
      <c r="H60" s="10" t="s">
        <v>11637</v>
      </c>
      <c r="I60" s="21">
        <f t="shared" si="0"/>
        <v>0</v>
      </c>
      <c r="J60" s="21">
        <v>3.43</v>
      </c>
      <c r="K60" s="21"/>
      <c r="L60" s="10"/>
    </row>
    <row r="61" spans="1:12" hidden="1" x14ac:dyDescent="0.25">
      <c r="A61" t="s">
        <v>24128</v>
      </c>
      <c r="B61" s="2">
        <v>42280</v>
      </c>
      <c r="C61" t="s">
        <v>4877</v>
      </c>
      <c r="D61">
        <v>1</v>
      </c>
      <c r="E61" t="s">
        <v>30802</v>
      </c>
      <c r="F61" t="s">
        <v>4893</v>
      </c>
      <c r="G61" t="s">
        <v>0</v>
      </c>
      <c r="H61" t="s">
        <v>11637</v>
      </c>
      <c r="I61" s="21">
        <f t="shared" si="0"/>
        <v>21.4375</v>
      </c>
      <c r="K61" s="6">
        <v>3.43</v>
      </c>
      <c r="L61" s="10"/>
    </row>
    <row r="62" spans="1:12" hidden="1" x14ac:dyDescent="0.25">
      <c r="A62" s="10" t="s">
        <v>24130</v>
      </c>
      <c r="B62" s="11">
        <v>42280</v>
      </c>
      <c r="C62" s="10" t="s">
        <v>33653</v>
      </c>
      <c r="D62" s="10">
        <v>2</v>
      </c>
      <c r="E62" s="10" t="s">
        <v>33654</v>
      </c>
      <c r="F62" s="10" t="s">
        <v>5</v>
      </c>
      <c r="G62" s="10" t="s">
        <v>11733</v>
      </c>
      <c r="H62" s="10" t="s">
        <v>7</v>
      </c>
      <c r="I62" s="21">
        <f t="shared" si="0"/>
        <v>2298.5</v>
      </c>
      <c r="J62" s="21"/>
      <c r="K62" s="21">
        <v>367.76</v>
      </c>
      <c r="L62" s="10"/>
    </row>
    <row r="63" spans="1:12" hidden="1" x14ac:dyDescent="0.25">
      <c r="A63" s="10" t="s">
        <v>8379</v>
      </c>
      <c r="B63" s="11">
        <v>42280</v>
      </c>
      <c r="C63" s="10" t="s">
        <v>4877</v>
      </c>
      <c r="D63" s="10">
        <v>1</v>
      </c>
      <c r="E63" s="10" t="s">
        <v>30803</v>
      </c>
      <c r="F63" s="10" t="s">
        <v>4893</v>
      </c>
      <c r="G63" s="10" t="s">
        <v>0</v>
      </c>
      <c r="H63" s="10" t="s">
        <v>11637</v>
      </c>
      <c r="I63" s="21">
        <f t="shared" si="0"/>
        <v>0</v>
      </c>
      <c r="J63" s="21">
        <v>106.1</v>
      </c>
      <c r="K63" s="21"/>
      <c r="L63" s="10"/>
    </row>
    <row r="64" spans="1:12" hidden="1" x14ac:dyDescent="0.25">
      <c r="A64" t="s">
        <v>8379</v>
      </c>
      <c r="B64" s="2">
        <v>42280</v>
      </c>
      <c r="C64" t="s">
        <v>4877</v>
      </c>
      <c r="D64">
        <v>1</v>
      </c>
      <c r="E64" t="s">
        <v>30803</v>
      </c>
      <c r="F64" t="s">
        <v>4893</v>
      </c>
      <c r="G64" t="s">
        <v>0</v>
      </c>
      <c r="H64" t="s">
        <v>11637</v>
      </c>
      <c r="I64" s="21">
        <f t="shared" si="0"/>
        <v>663.125</v>
      </c>
      <c r="K64" s="6">
        <v>106.1</v>
      </c>
      <c r="L64" s="10"/>
    </row>
    <row r="65" spans="1:12" hidden="1" x14ac:dyDescent="0.25">
      <c r="A65" s="10" t="s">
        <v>11759</v>
      </c>
      <c r="B65" s="11">
        <v>42280</v>
      </c>
      <c r="C65" s="10" t="s">
        <v>33655</v>
      </c>
      <c r="D65" s="10">
        <v>2</v>
      </c>
      <c r="E65" s="10" t="s">
        <v>33656</v>
      </c>
      <c r="F65" s="10" t="s">
        <v>38</v>
      </c>
      <c r="G65" s="10" t="s">
        <v>12</v>
      </c>
      <c r="H65" s="10" t="s">
        <v>11409</v>
      </c>
      <c r="I65" s="21">
        <f t="shared" si="0"/>
        <v>3469.5625</v>
      </c>
      <c r="J65" s="21"/>
      <c r="K65" s="21">
        <v>555.13</v>
      </c>
      <c r="L65" s="10"/>
    </row>
    <row r="66" spans="1:12" hidden="1" x14ac:dyDescent="0.25">
      <c r="A66" s="10" t="s">
        <v>11762</v>
      </c>
      <c r="B66" s="11">
        <v>42280</v>
      </c>
      <c r="C66" s="10" t="s">
        <v>33655</v>
      </c>
      <c r="D66" s="10">
        <v>2</v>
      </c>
      <c r="E66" s="10" t="s">
        <v>33657</v>
      </c>
      <c r="F66" s="10" t="s">
        <v>55</v>
      </c>
      <c r="G66" s="10" t="s">
        <v>0</v>
      </c>
      <c r="H66" s="10" t="s">
        <v>11409</v>
      </c>
      <c r="I66" s="21">
        <f t="shared" si="0"/>
        <v>0</v>
      </c>
      <c r="J66" s="21">
        <v>555.13</v>
      </c>
      <c r="K66" s="21"/>
      <c r="L66" s="10"/>
    </row>
    <row r="67" spans="1:12" hidden="1" x14ac:dyDescent="0.25">
      <c r="A67" s="10" t="s">
        <v>11765</v>
      </c>
      <c r="B67" s="11">
        <v>42280</v>
      </c>
      <c r="C67" s="10" t="s">
        <v>33655</v>
      </c>
      <c r="D67" s="10">
        <v>2</v>
      </c>
      <c r="E67" s="10" t="s">
        <v>33658</v>
      </c>
      <c r="F67" s="10" t="s">
        <v>38</v>
      </c>
      <c r="G67" s="10" t="s">
        <v>12</v>
      </c>
      <c r="H67" s="10" t="s">
        <v>56</v>
      </c>
      <c r="I67" s="21">
        <f t="shared" si="0"/>
        <v>3469.5625</v>
      </c>
      <c r="J67" s="21"/>
      <c r="K67" s="21">
        <v>555.13</v>
      </c>
      <c r="L67" s="10"/>
    </row>
    <row r="68" spans="1:12" hidden="1" x14ac:dyDescent="0.25">
      <c r="A68" s="10" t="s">
        <v>17383</v>
      </c>
      <c r="B68" s="11">
        <v>42280</v>
      </c>
      <c r="C68" s="10" t="s">
        <v>4877</v>
      </c>
      <c r="D68" s="10">
        <v>1</v>
      </c>
      <c r="E68" s="10" t="s">
        <v>30804</v>
      </c>
      <c r="F68" s="10" t="s">
        <v>4893</v>
      </c>
      <c r="G68" s="10" t="s">
        <v>0</v>
      </c>
      <c r="H68" s="10" t="s">
        <v>15305</v>
      </c>
      <c r="I68" s="21">
        <f t="shared" si="0"/>
        <v>0</v>
      </c>
      <c r="J68" s="21">
        <v>1342.94</v>
      </c>
      <c r="K68" s="21"/>
      <c r="L68" s="10"/>
    </row>
    <row r="69" spans="1:12" hidden="1" x14ac:dyDescent="0.25">
      <c r="A69" t="s">
        <v>17383</v>
      </c>
      <c r="B69" s="2">
        <v>42280</v>
      </c>
      <c r="C69" t="s">
        <v>4877</v>
      </c>
      <c r="D69">
        <v>1</v>
      </c>
      <c r="E69" t="s">
        <v>30804</v>
      </c>
      <c r="F69" t="s">
        <v>4893</v>
      </c>
      <c r="G69" t="s">
        <v>0</v>
      </c>
      <c r="H69" t="s">
        <v>15305</v>
      </c>
      <c r="I69" s="21">
        <f t="shared" si="0"/>
        <v>8393.375</v>
      </c>
      <c r="K69" s="6">
        <v>1342.94</v>
      </c>
      <c r="L69" s="10"/>
    </row>
    <row r="70" spans="1:12" hidden="1" x14ac:dyDescent="0.25">
      <c r="A70" s="10" t="s">
        <v>4969</v>
      </c>
      <c r="B70" s="11">
        <v>42280</v>
      </c>
      <c r="C70" s="10" t="s">
        <v>4877</v>
      </c>
      <c r="D70" s="10">
        <v>1</v>
      </c>
      <c r="E70" s="10" t="s">
        <v>30805</v>
      </c>
      <c r="F70" s="10" t="s">
        <v>4879</v>
      </c>
      <c r="G70" s="10" t="s">
        <v>0</v>
      </c>
      <c r="H70" s="10" t="s">
        <v>26709</v>
      </c>
      <c r="I70" s="21">
        <f t="shared" si="0"/>
        <v>0</v>
      </c>
      <c r="J70" s="21">
        <v>275.86</v>
      </c>
      <c r="K70" s="21"/>
      <c r="L70" s="10"/>
    </row>
    <row r="71" spans="1:12" hidden="1" x14ac:dyDescent="0.25">
      <c r="A71" t="s">
        <v>4969</v>
      </c>
      <c r="B71" s="2">
        <v>42280</v>
      </c>
      <c r="C71" t="s">
        <v>4877</v>
      </c>
      <c r="D71">
        <v>1</v>
      </c>
      <c r="E71" t="s">
        <v>30805</v>
      </c>
      <c r="F71" t="s">
        <v>4879</v>
      </c>
      <c r="G71" t="s">
        <v>0</v>
      </c>
      <c r="H71" t="s">
        <v>26709</v>
      </c>
      <c r="I71" s="21">
        <f t="shared" si="0"/>
        <v>1724.125</v>
      </c>
      <c r="K71" s="6">
        <v>275.86</v>
      </c>
      <c r="L71" s="10"/>
    </row>
    <row r="72" spans="1:12" hidden="1" x14ac:dyDescent="0.25">
      <c r="A72" s="10" t="s">
        <v>17391</v>
      </c>
      <c r="B72" s="11">
        <v>42280</v>
      </c>
      <c r="C72" s="10" t="s">
        <v>31807</v>
      </c>
      <c r="D72" s="10">
        <v>1</v>
      </c>
      <c r="E72" s="10" t="s">
        <v>33659</v>
      </c>
      <c r="F72" s="10" t="s">
        <v>1227</v>
      </c>
      <c r="G72" s="10" t="s">
        <v>16181</v>
      </c>
      <c r="H72" s="10" t="s">
        <v>33660</v>
      </c>
      <c r="I72" s="21">
        <f t="shared" si="0"/>
        <v>377068.9375</v>
      </c>
      <c r="J72" s="21"/>
      <c r="K72" s="21">
        <v>60331.03</v>
      </c>
      <c r="L72" s="10"/>
    </row>
    <row r="73" spans="1:12" hidden="1" x14ac:dyDescent="0.25">
      <c r="A73" s="10" t="s">
        <v>11770</v>
      </c>
      <c r="B73" s="11">
        <v>42280</v>
      </c>
      <c r="C73" s="10" t="s">
        <v>4877</v>
      </c>
      <c r="D73" s="10">
        <v>1</v>
      </c>
      <c r="E73" s="10" t="s">
        <v>30806</v>
      </c>
      <c r="F73" s="10" t="s">
        <v>4893</v>
      </c>
      <c r="G73" s="10" t="s">
        <v>0</v>
      </c>
      <c r="H73" s="10" t="s">
        <v>7355</v>
      </c>
      <c r="I73" s="21">
        <f t="shared" si="0"/>
        <v>0</v>
      </c>
      <c r="J73" s="21">
        <v>1351.41</v>
      </c>
      <c r="K73" s="21"/>
      <c r="L73" s="10"/>
    </row>
    <row r="74" spans="1:12" hidden="1" x14ac:dyDescent="0.25">
      <c r="A74" t="s">
        <v>11770</v>
      </c>
      <c r="B74" s="2">
        <v>42280</v>
      </c>
      <c r="C74" t="s">
        <v>4877</v>
      </c>
      <c r="D74">
        <v>1</v>
      </c>
      <c r="E74" t="s">
        <v>30806</v>
      </c>
      <c r="F74" t="s">
        <v>4893</v>
      </c>
      <c r="G74" t="s">
        <v>0</v>
      </c>
      <c r="H74" t="s">
        <v>7355</v>
      </c>
      <c r="I74" s="21">
        <f t="shared" ref="I74:I137" si="1">K74*100/16</f>
        <v>8446.3125</v>
      </c>
      <c r="K74" s="6">
        <v>1351.41</v>
      </c>
      <c r="L74" s="10"/>
    </row>
    <row r="75" spans="1:12" hidden="1" x14ac:dyDescent="0.25">
      <c r="A75" s="10" t="s">
        <v>11773</v>
      </c>
      <c r="B75" s="11">
        <v>42280</v>
      </c>
      <c r="C75" s="10" t="s">
        <v>4877</v>
      </c>
      <c r="D75" s="10">
        <v>1</v>
      </c>
      <c r="E75" s="10" t="s">
        <v>30807</v>
      </c>
      <c r="F75" s="10" t="s">
        <v>4879</v>
      </c>
      <c r="G75" s="10" t="s">
        <v>0</v>
      </c>
      <c r="H75" s="10" t="s">
        <v>4671</v>
      </c>
      <c r="I75" s="21">
        <f t="shared" si="1"/>
        <v>0</v>
      </c>
      <c r="J75" s="21">
        <v>27.59</v>
      </c>
      <c r="K75" s="21"/>
      <c r="L75" s="10"/>
    </row>
    <row r="76" spans="1:12" hidden="1" x14ac:dyDescent="0.25">
      <c r="A76" t="s">
        <v>11773</v>
      </c>
      <c r="B76" s="2">
        <v>42280</v>
      </c>
      <c r="C76" t="s">
        <v>4877</v>
      </c>
      <c r="D76">
        <v>1</v>
      </c>
      <c r="E76" t="s">
        <v>30807</v>
      </c>
      <c r="F76" t="s">
        <v>4879</v>
      </c>
      <c r="G76" t="s">
        <v>0</v>
      </c>
      <c r="H76" t="s">
        <v>4671</v>
      </c>
      <c r="I76" s="21">
        <f t="shared" si="1"/>
        <v>172.4375</v>
      </c>
      <c r="K76" s="6">
        <v>27.59</v>
      </c>
      <c r="L76" s="10"/>
    </row>
    <row r="77" spans="1:12" hidden="1" x14ac:dyDescent="0.25">
      <c r="A77" s="10" t="s">
        <v>4986</v>
      </c>
      <c r="B77" s="11">
        <v>42282</v>
      </c>
      <c r="C77" s="10" t="s">
        <v>4877</v>
      </c>
      <c r="D77" s="10">
        <v>1</v>
      </c>
      <c r="E77" s="10" t="s">
        <v>30808</v>
      </c>
      <c r="F77" s="10" t="s">
        <v>4879</v>
      </c>
      <c r="G77" s="10" t="s">
        <v>0</v>
      </c>
      <c r="H77" s="10" t="s">
        <v>11709</v>
      </c>
      <c r="I77" s="21">
        <f t="shared" si="1"/>
        <v>0</v>
      </c>
      <c r="J77" s="21">
        <v>141.38</v>
      </c>
      <c r="K77" s="21"/>
      <c r="L77" s="10"/>
    </row>
    <row r="78" spans="1:12" hidden="1" x14ac:dyDescent="0.25">
      <c r="A78" t="s">
        <v>4986</v>
      </c>
      <c r="B78" s="2">
        <v>42282</v>
      </c>
      <c r="C78" t="s">
        <v>4877</v>
      </c>
      <c r="D78">
        <v>1</v>
      </c>
      <c r="E78" t="s">
        <v>30808</v>
      </c>
      <c r="F78" t="s">
        <v>4879</v>
      </c>
      <c r="G78" t="s">
        <v>0</v>
      </c>
      <c r="H78" t="s">
        <v>11709</v>
      </c>
      <c r="I78" s="21">
        <f t="shared" si="1"/>
        <v>883.625</v>
      </c>
      <c r="K78" s="6">
        <v>141.38</v>
      </c>
      <c r="L78" s="10"/>
    </row>
    <row r="79" spans="1:12" hidden="1" x14ac:dyDescent="0.25">
      <c r="A79" t="s">
        <v>2157</v>
      </c>
      <c r="B79" s="2">
        <v>42282</v>
      </c>
      <c r="C79" t="s">
        <v>30809</v>
      </c>
      <c r="D79">
        <v>2</v>
      </c>
      <c r="E79" t="s">
        <v>30810</v>
      </c>
      <c r="F79" t="s">
        <v>2146</v>
      </c>
      <c r="G79" t="s">
        <v>0</v>
      </c>
      <c r="H79" t="s">
        <v>2147</v>
      </c>
      <c r="I79" s="21">
        <f t="shared" si="1"/>
        <v>82.5</v>
      </c>
      <c r="K79" s="6">
        <v>13.2</v>
      </c>
      <c r="L79" s="10"/>
    </row>
    <row r="80" spans="1:12" hidden="1" x14ac:dyDescent="0.25">
      <c r="A80" t="s">
        <v>8394</v>
      </c>
      <c r="B80" s="2">
        <v>42282</v>
      </c>
      <c r="C80" t="s">
        <v>30811</v>
      </c>
      <c r="D80">
        <v>2</v>
      </c>
      <c r="E80" t="s">
        <v>30812</v>
      </c>
      <c r="F80" t="s">
        <v>2146</v>
      </c>
      <c r="G80" t="s">
        <v>0</v>
      </c>
      <c r="H80" t="s">
        <v>2147</v>
      </c>
      <c r="I80" s="21">
        <f t="shared" si="1"/>
        <v>82.5</v>
      </c>
      <c r="K80" s="6">
        <v>13.2</v>
      </c>
      <c r="L80" s="10"/>
    </row>
    <row r="81" spans="1:12" hidden="1" x14ac:dyDescent="0.25">
      <c r="A81" t="s">
        <v>17286</v>
      </c>
      <c r="B81" s="2">
        <v>42282</v>
      </c>
      <c r="C81" t="s">
        <v>30813</v>
      </c>
      <c r="D81">
        <v>2</v>
      </c>
      <c r="E81" t="s">
        <v>30814</v>
      </c>
      <c r="F81" t="s">
        <v>2146</v>
      </c>
      <c r="G81" t="s">
        <v>0</v>
      </c>
      <c r="H81" t="s">
        <v>2147</v>
      </c>
      <c r="I81" s="21">
        <f t="shared" si="1"/>
        <v>82.5</v>
      </c>
      <c r="K81" s="6">
        <v>13.2</v>
      </c>
      <c r="L81" s="10"/>
    </row>
    <row r="82" spans="1:12" hidden="1" x14ac:dyDescent="0.25">
      <c r="A82" t="s">
        <v>8401</v>
      </c>
      <c r="B82" s="2">
        <v>42282</v>
      </c>
      <c r="C82" t="s">
        <v>30815</v>
      </c>
      <c r="D82">
        <v>2</v>
      </c>
      <c r="E82" t="s">
        <v>30816</v>
      </c>
      <c r="F82" t="s">
        <v>2146</v>
      </c>
      <c r="G82" t="s">
        <v>0</v>
      </c>
      <c r="H82" t="s">
        <v>2147</v>
      </c>
      <c r="I82" s="21">
        <f t="shared" si="1"/>
        <v>82.5</v>
      </c>
      <c r="K82" s="6">
        <v>13.2</v>
      </c>
      <c r="L82" s="10"/>
    </row>
    <row r="83" spans="1:12" hidden="1" x14ac:dyDescent="0.25">
      <c r="A83" t="s">
        <v>8403</v>
      </c>
      <c r="B83" s="2">
        <v>42282</v>
      </c>
      <c r="C83" t="s">
        <v>30817</v>
      </c>
      <c r="D83">
        <v>2</v>
      </c>
      <c r="E83" t="s">
        <v>30818</v>
      </c>
      <c r="F83" t="s">
        <v>2146</v>
      </c>
      <c r="G83" t="s">
        <v>0</v>
      </c>
      <c r="H83" t="s">
        <v>2147</v>
      </c>
      <c r="I83" s="21">
        <f t="shared" si="1"/>
        <v>82.5</v>
      </c>
      <c r="K83" s="6">
        <v>13.2</v>
      </c>
      <c r="L83" s="10"/>
    </row>
    <row r="84" spans="1:12" hidden="1" x14ac:dyDescent="0.25">
      <c r="A84" t="s">
        <v>17408</v>
      </c>
      <c r="B84" s="2">
        <v>42282</v>
      </c>
      <c r="C84" t="s">
        <v>30819</v>
      </c>
      <c r="D84">
        <v>2</v>
      </c>
      <c r="E84" t="s">
        <v>30820</v>
      </c>
      <c r="F84" t="s">
        <v>2146</v>
      </c>
      <c r="G84" t="s">
        <v>0</v>
      </c>
      <c r="H84" t="s">
        <v>2147</v>
      </c>
      <c r="I84" s="21">
        <f t="shared" si="1"/>
        <v>82.5</v>
      </c>
      <c r="K84" s="6">
        <v>13.2</v>
      </c>
      <c r="L84" s="10"/>
    </row>
    <row r="85" spans="1:12" hidden="1" x14ac:dyDescent="0.25">
      <c r="A85" t="s">
        <v>17411</v>
      </c>
      <c r="B85" s="2">
        <v>42282</v>
      </c>
      <c r="C85" t="s">
        <v>30821</v>
      </c>
      <c r="D85">
        <v>2</v>
      </c>
      <c r="E85" t="s">
        <v>30822</v>
      </c>
      <c r="F85" t="s">
        <v>2146</v>
      </c>
      <c r="G85" t="s">
        <v>0</v>
      </c>
      <c r="H85" t="s">
        <v>2147</v>
      </c>
      <c r="I85" s="21">
        <f t="shared" si="1"/>
        <v>82.5</v>
      </c>
      <c r="K85" s="6">
        <v>13.2</v>
      </c>
      <c r="L85" s="10"/>
    </row>
    <row r="86" spans="1:12" hidden="1" x14ac:dyDescent="0.25">
      <c r="A86" t="s">
        <v>17287</v>
      </c>
      <c r="B86" s="2">
        <v>42282</v>
      </c>
      <c r="C86" t="s">
        <v>30823</v>
      </c>
      <c r="D86">
        <v>2</v>
      </c>
      <c r="E86" t="s">
        <v>30824</v>
      </c>
      <c r="F86" t="s">
        <v>2146</v>
      </c>
      <c r="G86" t="s">
        <v>0</v>
      </c>
      <c r="H86" t="s">
        <v>2147</v>
      </c>
      <c r="I86" s="21">
        <f t="shared" si="1"/>
        <v>82.5</v>
      </c>
      <c r="K86" s="6">
        <v>13.2</v>
      </c>
      <c r="L86" s="10"/>
    </row>
    <row r="87" spans="1:12" hidden="1" x14ac:dyDescent="0.25">
      <c r="A87" t="s">
        <v>17415</v>
      </c>
      <c r="B87" s="2">
        <v>42282</v>
      </c>
      <c r="C87" t="s">
        <v>30825</v>
      </c>
      <c r="D87">
        <v>2</v>
      </c>
      <c r="E87" t="s">
        <v>30826</v>
      </c>
      <c r="F87" t="s">
        <v>2146</v>
      </c>
      <c r="G87" t="s">
        <v>0</v>
      </c>
      <c r="H87" t="s">
        <v>2147</v>
      </c>
      <c r="I87" s="21">
        <f t="shared" si="1"/>
        <v>82.5</v>
      </c>
      <c r="K87" s="6">
        <v>13.2</v>
      </c>
      <c r="L87" s="10"/>
    </row>
    <row r="88" spans="1:12" hidden="1" x14ac:dyDescent="0.25">
      <c r="A88" t="s">
        <v>30827</v>
      </c>
      <c r="B88" s="2">
        <v>42282</v>
      </c>
      <c r="C88" t="s">
        <v>30828</v>
      </c>
      <c r="D88">
        <v>2</v>
      </c>
      <c r="E88" t="s">
        <v>30829</v>
      </c>
      <c r="F88" t="s">
        <v>2146</v>
      </c>
      <c r="G88" t="s">
        <v>0</v>
      </c>
      <c r="H88" t="s">
        <v>2147</v>
      </c>
      <c r="I88" s="21">
        <f t="shared" si="1"/>
        <v>82.5</v>
      </c>
      <c r="K88" s="6">
        <v>13.2</v>
      </c>
      <c r="L88" s="10"/>
    </row>
    <row r="89" spans="1:12" hidden="1" x14ac:dyDescent="0.25">
      <c r="A89" t="s">
        <v>8406</v>
      </c>
      <c r="B89" s="2">
        <v>42282</v>
      </c>
      <c r="C89" t="s">
        <v>30830</v>
      </c>
      <c r="D89">
        <v>2</v>
      </c>
      <c r="E89" t="s">
        <v>30831</v>
      </c>
      <c r="F89" t="s">
        <v>2146</v>
      </c>
      <c r="G89" t="s">
        <v>0</v>
      </c>
      <c r="H89" t="s">
        <v>2147</v>
      </c>
      <c r="I89" s="21">
        <f t="shared" si="1"/>
        <v>82.5</v>
      </c>
      <c r="K89" s="6">
        <v>13.2</v>
      </c>
      <c r="L89" s="10"/>
    </row>
    <row r="90" spans="1:12" hidden="1" x14ac:dyDescent="0.25">
      <c r="A90" t="s">
        <v>30832</v>
      </c>
      <c r="B90" s="2">
        <v>42282</v>
      </c>
      <c r="C90" t="s">
        <v>30833</v>
      </c>
      <c r="D90">
        <v>2</v>
      </c>
      <c r="E90" t="s">
        <v>30834</v>
      </c>
      <c r="F90" t="s">
        <v>2146</v>
      </c>
      <c r="G90" t="s">
        <v>0</v>
      </c>
      <c r="H90" t="s">
        <v>2147</v>
      </c>
      <c r="I90" s="21">
        <f t="shared" si="1"/>
        <v>82.5</v>
      </c>
      <c r="K90" s="6">
        <v>13.2</v>
      </c>
      <c r="L90" s="10"/>
    </row>
    <row r="91" spans="1:12" hidden="1" x14ac:dyDescent="0.25">
      <c r="A91" t="s">
        <v>30835</v>
      </c>
      <c r="B91" s="2">
        <v>42282</v>
      </c>
      <c r="C91" t="s">
        <v>30836</v>
      </c>
      <c r="D91">
        <v>2</v>
      </c>
      <c r="E91" t="s">
        <v>30837</v>
      </c>
      <c r="F91" t="s">
        <v>2146</v>
      </c>
      <c r="G91" t="s">
        <v>0</v>
      </c>
      <c r="H91" t="s">
        <v>2147</v>
      </c>
      <c r="I91" s="21">
        <f t="shared" si="1"/>
        <v>82.5</v>
      </c>
      <c r="K91" s="6">
        <v>13.2</v>
      </c>
      <c r="L91" s="10"/>
    </row>
    <row r="92" spans="1:12" hidden="1" x14ac:dyDescent="0.25">
      <c r="A92" t="s">
        <v>30838</v>
      </c>
      <c r="B92" s="2">
        <v>42282</v>
      </c>
      <c r="C92" t="s">
        <v>30839</v>
      </c>
      <c r="D92">
        <v>2</v>
      </c>
      <c r="E92" t="s">
        <v>30840</v>
      </c>
      <c r="F92" t="s">
        <v>2146</v>
      </c>
      <c r="G92" t="s">
        <v>0</v>
      </c>
      <c r="H92" t="s">
        <v>2147</v>
      </c>
      <c r="I92" s="21">
        <f t="shared" si="1"/>
        <v>82.5</v>
      </c>
      <c r="K92" s="6">
        <v>13.2</v>
      </c>
      <c r="L92" s="10"/>
    </row>
    <row r="93" spans="1:12" hidden="1" x14ac:dyDescent="0.25">
      <c r="A93" t="s">
        <v>2168</v>
      </c>
      <c r="B93" s="2">
        <v>42282</v>
      </c>
      <c r="C93" t="s">
        <v>30841</v>
      </c>
      <c r="D93">
        <v>2</v>
      </c>
      <c r="E93" t="s">
        <v>30842</v>
      </c>
      <c r="F93" t="s">
        <v>2146</v>
      </c>
      <c r="G93" t="s">
        <v>0</v>
      </c>
      <c r="H93" t="s">
        <v>2147</v>
      </c>
      <c r="I93" s="21">
        <f t="shared" si="1"/>
        <v>82.5</v>
      </c>
      <c r="K93" s="6">
        <v>13.2</v>
      </c>
      <c r="L93" s="10"/>
    </row>
    <row r="94" spans="1:12" hidden="1" x14ac:dyDescent="0.25">
      <c r="A94" t="s">
        <v>20854</v>
      </c>
      <c r="B94" s="2">
        <v>42282</v>
      </c>
      <c r="C94" t="s">
        <v>30843</v>
      </c>
      <c r="D94">
        <v>2</v>
      </c>
      <c r="E94" t="s">
        <v>30844</v>
      </c>
      <c r="F94" t="s">
        <v>2146</v>
      </c>
      <c r="G94" t="s">
        <v>0</v>
      </c>
      <c r="H94" t="s">
        <v>2147</v>
      </c>
      <c r="I94" s="21">
        <f t="shared" si="1"/>
        <v>82.5</v>
      </c>
      <c r="K94" s="6">
        <v>13.2</v>
      </c>
      <c r="L94" s="10"/>
    </row>
    <row r="95" spans="1:12" hidden="1" x14ac:dyDescent="0.25">
      <c r="A95" t="s">
        <v>13042</v>
      </c>
      <c r="B95" s="2">
        <v>42282</v>
      </c>
      <c r="C95" t="s">
        <v>30845</v>
      </c>
      <c r="D95">
        <v>2</v>
      </c>
      <c r="E95" t="s">
        <v>30846</v>
      </c>
      <c r="F95" t="s">
        <v>2146</v>
      </c>
      <c r="G95" t="s">
        <v>0</v>
      </c>
      <c r="H95" t="s">
        <v>2147</v>
      </c>
      <c r="I95" s="21">
        <f t="shared" si="1"/>
        <v>82.5</v>
      </c>
      <c r="K95" s="6">
        <v>13.2</v>
      </c>
      <c r="L95" s="10"/>
    </row>
    <row r="96" spans="1:12" hidden="1" x14ac:dyDescent="0.25">
      <c r="A96" t="s">
        <v>30847</v>
      </c>
      <c r="B96" s="2">
        <v>42282</v>
      </c>
      <c r="C96" t="s">
        <v>30848</v>
      </c>
      <c r="D96">
        <v>2</v>
      </c>
      <c r="E96" t="s">
        <v>30849</v>
      </c>
      <c r="F96" t="s">
        <v>2146</v>
      </c>
      <c r="G96" t="s">
        <v>0</v>
      </c>
      <c r="H96" t="s">
        <v>2147</v>
      </c>
      <c r="I96" s="21">
        <f t="shared" si="1"/>
        <v>82.5</v>
      </c>
      <c r="K96" s="6">
        <v>13.2</v>
      </c>
      <c r="L96" s="10"/>
    </row>
    <row r="97" spans="1:12" hidden="1" x14ac:dyDescent="0.25">
      <c r="A97" t="s">
        <v>11788</v>
      </c>
      <c r="B97" s="2">
        <v>42282</v>
      </c>
      <c r="C97" t="s">
        <v>30850</v>
      </c>
      <c r="D97">
        <v>2</v>
      </c>
      <c r="E97" t="s">
        <v>30851</v>
      </c>
      <c r="F97" t="s">
        <v>2146</v>
      </c>
      <c r="G97" t="s">
        <v>0</v>
      </c>
      <c r="H97" t="s">
        <v>2147</v>
      </c>
      <c r="I97" s="21">
        <f t="shared" si="1"/>
        <v>82.5</v>
      </c>
      <c r="K97" s="6">
        <v>13.2</v>
      </c>
      <c r="L97" s="10"/>
    </row>
    <row r="98" spans="1:12" hidden="1" x14ac:dyDescent="0.25">
      <c r="A98" t="s">
        <v>4998</v>
      </c>
      <c r="B98" s="2">
        <v>42282</v>
      </c>
      <c r="C98" t="s">
        <v>30852</v>
      </c>
      <c r="D98">
        <v>2</v>
      </c>
      <c r="E98" t="s">
        <v>30853</v>
      </c>
      <c r="F98" t="s">
        <v>2160</v>
      </c>
      <c r="G98" t="s">
        <v>0</v>
      </c>
      <c r="H98" t="s">
        <v>2147</v>
      </c>
      <c r="I98" s="21">
        <f t="shared" si="1"/>
        <v>180</v>
      </c>
      <c r="K98" s="6">
        <v>28.8</v>
      </c>
      <c r="L98" s="10"/>
    </row>
    <row r="99" spans="1:12" hidden="1" x14ac:dyDescent="0.25">
      <c r="A99" t="s">
        <v>24170</v>
      </c>
      <c r="B99" s="2">
        <v>42282</v>
      </c>
      <c r="C99" t="s">
        <v>30854</v>
      </c>
      <c r="D99">
        <v>1</v>
      </c>
      <c r="E99" t="s">
        <v>30855</v>
      </c>
      <c r="F99" t="s">
        <v>1227</v>
      </c>
      <c r="G99" t="s">
        <v>16181</v>
      </c>
      <c r="H99" t="s">
        <v>30856</v>
      </c>
      <c r="I99" s="21">
        <f t="shared" si="1"/>
        <v>14655.1875</v>
      </c>
      <c r="K99" s="6">
        <v>2344.83</v>
      </c>
      <c r="L99" s="10"/>
    </row>
    <row r="100" spans="1:12" hidden="1" x14ac:dyDescent="0.25">
      <c r="A100" s="10" t="s">
        <v>5007</v>
      </c>
      <c r="B100" s="11">
        <v>42282</v>
      </c>
      <c r="C100" s="10" t="s">
        <v>31610</v>
      </c>
      <c r="D100" s="10">
        <v>1</v>
      </c>
      <c r="E100" s="10" t="s">
        <v>33661</v>
      </c>
      <c r="F100" s="10" t="s">
        <v>1227</v>
      </c>
      <c r="G100" s="10" t="s">
        <v>16181</v>
      </c>
      <c r="H100" s="10" t="s">
        <v>15572</v>
      </c>
      <c r="I100" s="21">
        <f t="shared" si="1"/>
        <v>314741.375</v>
      </c>
      <c r="J100" s="21"/>
      <c r="K100" s="21">
        <v>50358.62</v>
      </c>
      <c r="L100" s="10"/>
    </row>
    <row r="101" spans="1:12" hidden="1" x14ac:dyDescent="0.25">
      <c r="A101" s="10" t="s">
        <v>5014</v>
      </c>
      <c r="B101" s="11">
        <v>42282</v>
      </c>
      <c r="C101" s="10" t="s">
        <v>32150</v>
      </c>
      <c r="D101" s="10">
        <v>1</v>
      </c>
      <c r="E101" s="10" t="s">
        <v>33662</v>
      </c>
      <c r="F101" s="10" t="s">
        <v>1227</v>
      </c>
      <c r="G101" s="10" t="s">
        <v>16181</v>
      </c>
      <c r="H101" s="10" t="s">
        <v>28638</v>
      </c>
      <c r="I101" s="21">
        <f t="shared" si="1"/>
        <v>464827.5625</v>
      </c>
      <c r="J101" s="21"/>
      <c r="K101" s="21">
        <v>74372.41</v>
      </c>
      <c r="L101" s="10"/>
    </row>
    <row r="102" spans="1:12" hidden="1" x14ac:dyDescent="0.25">
      <c r="A102" t="s">
        <v>11804</v>
      </c>
      <c r="B102" s="2">
        <v>42282</v>
      </c>
      <c r="C102" t="s">
        <v>30857</v>
      </c>
      <c r="D102">
        <v>1</v>
      </c>
      <c r="E102" t="s">
        <v>30858</v>
      </c>
      <c r="F102" t="s">
        <v>1227</v>
      </c>
      <c r="G102" t="s">
        <v>16181</v>
      </c>
      <c r="H102" t="s">
        <v>30859</v>
      </c>
      <c r="I102" s="21">
        <f t="shared" si="1"/>
        <v>12931.062499999998</v>
      </c>
      <c r="K102" s="6">
        <v>2068.9699999999998</v>
      </c>
      <c r="L102" s="10"/>
    </row>
    <row r="103" spans="1:12" hidden="1" x14ac:dyDescent="0.25">
      <c r="A103" s="10" t="s">
        <v>5019</v>
      </c>
      <c r="B103" s="11">
        <v>42282</v>
      </c>
      <c r="C103" s="10" t="s">
        <v>4929</v>
      </c>
      <c r="D103" s="10">
        <v>1</v>
      </c>
      <c r="E103" s="10" t="s">
        <v>30860</v>
      </c>
      <c r="F103" s="10" t="s">
        <v>4893</v>
      </c>
      <c r="G103" s="10" t="s">
        <v>16212</v>
      </c>
      <c r="H103" s="10" t="s">
        <v>11189</v>
      </c>
      <c r="I103" s="21">
        <f t="shared" si="1"/>
        <v>0</v>
      </c>
      <c r="J103" s="21">
        <v>72.7</v>
      </c>
      <c r="K103" s="21"/>
      <c r="L103" s="10"/>
    </row>
    <row r="104" spans="1:12" hidden="1" x14ac:dyDescent="0.25">
      <c r="A104" t="s">
        <v>5019</v>
      </c>
      <c r="B104" s="2">
        <v>42282</v>
      </c>
      <c r="C104" t="s">
        <v>4929</v>
      </c>
      <c r="D104">
        <v>1</v>
      </c>
      <c r="E104" t="s">
        <v>30860</v>
      </c>
      <c r="F104" t="s">
        <v>4893</v>
      </c>
      <c r="G104" t="s">
        <v>16212</v>
      </c>
      <c r="H104" t="s">
        <v>11189</v>
      </c>
      <c r="I104" s="21">
        <f t="shared" si="1"/>
        <v>454.375</v>
      </c>
      <c r="K104" s="6">
        <v>72.7</v>
      </c>
      <c r="L104" s="10"/>
    </row>
    <row r="105" spans="1:12" hidden="1" x14ac:dyDescent="0.25">
      <c r="A105" s="10" t="s">
        <v>8412</v>
      </c>
      <c r="B105" s="11">
        <v>42282</v>
      </c>
      <c r="C105" s="10" t="s">
        <v>4877</v>
      </c>
      <c r="D105" s="10">
        <v>1</v>
      </c>
      <c r="E105" s="10" t="s">
        <v>30861</v>
      </c>
      <c r="F105" s="10" t="s">
        <v>4893</v>
      </c>
      <c r="G105" s="10" t="s">
        <v>16212</v>
      </c>
      <c r="H105" s="10" t="s">
        <v>11637</v>
      </c>
      <c r="I105" s="21">
        <f t="shared" si="1"/>
        <v>0</v>
      </c>
      <c r="J105" s="21">
        <v>243.94</v>
      </c>
      <c r="K105" s="21"/>
      <c r="L105" s="10"/>
    </row>
    <row r="106" spans="1:12" hidden="1" x14ac:dyDescent="0.25">
      <c r="A106" t="s">
        <v>8412</v>
      </c>
      <c r="B106" s="2">
        <v>42282</v>
      </c>
      <c r="C106" t="s">
        <v>4877</v>
      </c>
      <c r="D106">
        <v>1</v>
      </c>
      <c r="E106" t="s">
        <v>30861</v>
      </c>
      <c r="F106" t="s">
        <v>4893</v>
      </c>
      <c r="G106" t="s">
        <v>16212</v>
      </c>
      <c r="H106" t="s">
        <v>11637</v>
      </c>
      <c r="I106" s="21">
        <f t="shared" si="1"/>
        <v>1524.625</v>
      </c>
      <c r="K106" s="6">
        <v>243.94</v>
      </c>
      <c r="L106" s="10"/>
    </row>
    <row r="107" spans="1:12" hidden="1" x14ac:dyDescent="0.25">
      <c r="A107" s="10" t="s">
        <v>5027</v>
      </c>
      <c r="B107" s="11">
        <v>42282</v>
      </c>
      <c r="C107" s="10" t="s">
        <v>4877</v>
      </c>
      <c r="D107" s="10">
        <v>1</v>
      </c>
      <c r="E107" s="10" t="s">
        <v>30862</v>
      </c>
      <c r="F107" s="10" t="s">
        <v>4879</v>
      </c>
      <c r="G107" s="10" t="s">
        <v>16212</v>
      </c>
      <c r="H107" s="10" t="s">
        <v>3229</v>
      </c>
      <c r="I107" s="21">
        <f t="shared" si="1"/>
        <v>0</v>
      </c>
      <c r="J107" s="21">
        <v>82.76</v>
      </c>
      <c r="K107" s="21"/>
      <c r="L107" s="10"/>
    </row>
    <row r="108" spans="1:12" hidden="1" x14ac:dyDescent="0.25">
      <c r="A108" t="s">
        <v>5027</v>
      </c>
      <c r="B108" s="2">
        <v>42282</v>
      </c>
      <c r="C108" t="s">
        <v>4877</v>
      </c>
      <c r="D108">
        <v>1</v>
      </c>
      <c r="E108" t="s">
        <v>30862</v>
      </c>
      <c r="F108" t="s">
        <v>4879</v>
      </c>
      <c r="G108" t="s">
        <v>16212</v>
      </c>
      <c r="H108" t="s">
        <v>3229</v>
      </c>
      <c r="I108" s="21">
        <f t="shared" si="1"/>
        <v>517.25</v>
      </c>
      <c r="K108" s="6">
        <v>82.76</v>
      </c>
      <c r="L108" s="10"/>
    </row>
    <row r="109" spans="1:12" hidden="1" x14ac:dyDescent="0.25">
      <c r="A109" t="s">
        <v>29229</v>
      </c>
      <c r="B109" s="2">
        <v>42282</v>
      </c>
      <c r="C109" t="s">
        <v>30863</v>
      </c>
      <c r="D109">
        <v>1</v>
      </c>
      <c r="E109" t="s">
        <v>30864</v>
      </c>
      <c r="F109" t="s">
        <v>1227</v>
      </c>
      <c r="G109" t="s">
        <v>16181</v>
      </c>
      <c r="H109" t="s">
        <v>30865</v>
      </c>
      <c r="I109" s="21">
        <f t="shared" si="1"/>
        <v>187931.0625</v>
      </c>
      <c r="K109" s="6">
        <v>30068.97</v>
      </c>
      <c r="L109" s="10"/>
    </row>
    <row r="110" spans="1:12" hidden="1" x14ac:dyDescent="0.25">
      <c r="A110" s="10" t="s">
        <v>5029</v>
      </c>
      <c r="B110" s="11">
        <v>42282</v>
      </c>
      <c r="C110" s="10" t="s">
        <v>4877</v>
      </c>
      <c r="D110" s="10">
        <v>1</v>
      </c>
      <c r="E110" s="10" t="s">
        <v>30866</v>
      </c>
      <c r="F110" s="10" t="s">
        <v>4879</v>
      </c>
      <c r="G110" s="10" t="s">
        <v>16212</v>
      </c>
      <c r="H110" s="10" t="s">
        <v>23151</v>
      </c>
      <c r="I110" s="21">
        <f t="shared" si="1"/>
        <v>0</v>
      </c>
      <c r="J110" s="21">
        <v>292.70999999999998</v>
      </c>
      <c r="K110" s="21"/>
      <c r="L110" s="10"/>
    </row>
    <row r="111" spans="1:12" hidden="1" x14ac:dyDescent="0.25">
      <c r="A111" t="s">
        <v>5029</v>
      </c>
      <c r="B111" s="2">
        <v>42282</v>
      </c>
      <c r="C111" t="s">
        <v>4877</v>
      </c>
      <c r="D111">
        <v>1</v>
      </c>
      <c r="E111" t="s">
        <v>30866</v>
      </c>
      <c r="F111" t="s">
        <v>4879</v>
      </c>
      <c r="G111" t="s">
        <v>16212</v>
      </c>
      <c r="H111" t="s">
        <v>23151</v>
      </c>
      <c r="I111" s="21">
        <f t="shared" si="1"/>
        <v>1829.4374999999998</v>
      </c>
      <c r="K111" s="6">
        <v>292.70999999999998</v>
      </c>
      <c r="L111" s="10"/>
    </row>
    <row r="112" spans="1:12" hidden="1" x14ac:dyDescent="0.25">
      <c r="A112" s="10" t="s">
        <v>29234</v>
      </c>
      <c r="B112" s="11">
        <v>42282</v>
      </c>
      <c r="C112" s="10" t="s">
        <v>4877</v>
      </c>
      <c r="D112" s="10">
        <v>1</v>
      </c>
      <c r="E112" s="10" t="s">
        <v>30867</v>
      </c>
      <c r="F112" s="10" t="s">
        <v>4879</v>
      </c>
      <c r="G112" s="10" t="s">
        <v>16212</v>
      </c>
      <c r="H112" s="10" t="s">
        <v>30868</v>
      </c>
      <c r="I112" s="21">
        <f t="shared" si="1"/>
        <v>0</v>
      </c>
      <c r="J112" s="21">
        <v>412.41</v>
      </c>
      <c r="K112" s="21"/>
      <c r="L112" s="10"/>
    </row>
    <row r="113" spans="1:12" hidden="1" x14ac:dyDescent="0.25">
      <c r="A113" t="s">
        <v>29234</v>
      </c>
      <c r="B113" s="2">
        <v>42282</v>
      </c>
      <c r="C113" t="s">
        <v>4877</v>
      </c>
      <c r="D113">
        <v>1</v>
      </c>
      <c r="E113" t="s">
        <v>30867</v>
      </c>
      <c r="F113" t="s">
        <v>4879</v>
      </c>
      <c r="G113" t="s">
        <v>16212</v>
      </c>
      <c r="H113" t="s">
        <v>30868</v>
      </c>
      <c r="I113" s="21">
        <f t="shared" si="1"/>
        <v>2577.5625</v>
      </c>
      <c r="K113" s="6">
        <v>412.41</v>
      </c>
      <c r="L113" s="10"/>
    </row>
    <row r="114" spans="1:12" hidden="1" x14ac:dyDescent="0.25">
      <c r="A114" t="s">
        <v>94</v>
      </c>
      <c r="B114" s="2">
        <v>42282</v>
      </c>
      <c r="C114" t="s">
        <v>30869</v>
      </c>
      <c r="D114">
        <v>2</v>
      </c>
      <c r="E114" t="s">
        <v>30870</v>
      </c>
      <c r="F114" t="s">
        <v>2135</v>
      </c>
      <c r="G114" t="s">
        <v>16212</v>
      </c>
      <c r="H114" t="s">
        <v>3659</v>
      </c>
      <c r="I114" s="21">
        <f t="shared" si="1"/>
        <v>0</v>
      </c>
      <c r="J114" s="6">
        <v>141.38</v>
      </c>
      <c r="L114" s="10"/>
    </row>
    <row r="115" spans="1:12" hidden="1" x14ac:dyDescent="0.25">
      <c r="A115" t="s">
        <v>97</v>
      </c>
      <c r="B115" s="2">
        <v>42282</v>
      </c>
      <c r="C115" t="s">
        <v>30871</v>
      </c>
      <c r="D115">
        <v>2</v>
      </c>
      <c r="E115" t="s">
        <v>30872</v>
      </c>
      <c r="F115" t="s">
        <v>2135</v>
      </c>
      <c r="G115" t="s">
        <v>16212</v>
      </c>
      <c r="H115" t="s">
        <v>6653</v>
      </c>
      <c r="I115" s="21">
        <f t="shared" si="1"/>
        <v>0</v>
      </c>
      <c r="J115" s="6">
        <v>565.52</v>
      </c>
      <c r="L115" s="10"/>
    </row>
    <row r="116" spans="1:12" hidden="1" x14ac:dyDescent="0.25">
      <c r="A116" s="10" t="s">
        <v>25686</v>
      </c>
      <c r="B116" s="11">
        <v>42283</v>
      </c>
      <c r="C116" s="10" t="s">
        <v>31958</v>
      </c>
      <c r="D116" s="10">
        <v>1</v>
      </c>
      <c r="E116" s="10" t="s">
        <v>33663</v>
      </c>
      <c r="F116" s="10" t="s">
        <v>1227</v>
      </c>
      <c r="G116" s="10" t="s">
        <v>16181</v>
      </c>
      <c r="H116" s="10" t="s">
        <v>31960</v>
      </c>
      <c r="I116" s="21">
        <f t="shared" si="1"/>
        <v>389741.375</v>
      </c>
      <c r="J116" s="21"/>
      <c r="K116" s="21">
        <v>62358.62</v>
      </c>
      <c r="L116" s="10"/>
    </row>
    <row r="117" spans="1:12" hidden="1" x14ac:dyDescent="0.25">
      <c r="A117" s="10" t="s">
        <v>8416</v>
      </c>
      <c r="B117" s="11">
        <v>42283</v>
      </c>
      <c r="C117" s="10" t="s">
        <v>17165</v>
      </c>
      <c r="D117" s="10">
        <v>1</v>
      </c>
      <c r="E117" s="10" t="s">
        <v>33664</v>
      </c>
      <c r="F117" s="10" t="s">
        <v>1545</v>
      </c>
      <c r="G117" s="10" t="s">
        <v>16181</v>
      </c>
      <c r="H117" s="10" t="s">
        <v>33665</v>
      </c>
      <c r="I117" s="21">
        <f t="shared" si="1"/>
        <v>0</v>
      </c>
      <c r="J117" s="21">
        <v>61779.31</v>
      </c>
      <c r="K117" s="21"/>
      <c r="L117" s="10"/>
    </row>
    <row r="118" spans="1:12" hidden="1" x14ac:dyDescent="0.25">
      <c r="A118" s="10" t="s">
        <v>8426</v>
      </c>
      <c r="B118" s="11">
        <v>42283</v>
      </c>
      <c r="C118" s="10" t="s">
        <v>17165</v>
      </c>
      <c r="D118" s="10">
        <v>1</v>
      </c>
      <c r="E118" s="10" t="s">
        <v>33666</v>
      </c>
      <c r="F118" s="10" t="s">
        <v>1227</v>
      </c>
      <c r="G118" s="10" t="s">
        <v>16181</v>
      </c>
      <c r="H118" s="10" t="s">
        <v>31900</v>
      </c>
      <c r="I118" s="21">
        <f t="shared" si="1"/>
        <v>377068.9375</v>
      </c>
      <c r="J118" s="21"/>
      <c r="K118" s="21">
        <v>60331.03</v>
      </c>
      <c r="L118" s="10"/>
    </row>
    <row r="119" spans="1:12" hidden="1" x14ac:dyDescent="0.25">
      <c r="A119" s="10" t="s">
        <v>5038</v>
      </c>
      <c r="B119" s="11">
        <v>42283</v>
      </c>
      <c r="C119" s="10" t="s">
        <v>325</v>
      </c>
      <c r="D119" s="10">
        <v>2</v>
      </c>
      <c r="E119" s="10" t="s">
        <v>30873</v>
      </c>
      <c r="F119" s="10" t="s">
        <v>4905</v>
      </c>
      <c r="G119" s="10" t="s">
        <v>0</v>
      </c>
      <c r="H119" s="10" t="s">
        <v>7</v>
      </c>
      <c r="I119" s="21">
        <f t="shared" si="1"/>
        <v>0</v>
      </c>
      <c r="J119" s="21">
        <v>16828.87</v>
      </c>
      <c r="K119" s="21"/>
      <c r="L119" s="10"/>
    </row>
    <row r="120" spans="1:12" hidden="1" x14ac:dyDescent="0.25">
      <c r="A120" t="s">
        <v>5038</v>
      </c>
      <c r="B120" s="2">
        <v>42283</v>
      </c>
      <c r="C120" t="s">
        <v>325</v>
      </c>
      <c r="D120">
        <v>2</v>
      </c>
      <c r="E120" t="s">
        <v>30873</v>
      </c>
      <c r="F120" t="s">
        <v>4905</v>
      </c>
      <c r="G120" t="s">
        <v>0</v>
      </c>
      <c r="H120" t="s">
        <v>7</v>
      </c>
      <c r="I120" s="21">
        <f t="shared" si="1"/>
        <v>105180.4375</v>
      </c>
      <c r="K120" s="6">
        <v>16828.87</v>
      </c>
      <c r="L120" s="10"/>
    </row>
    <row r="121" spans="1:12" hidden="1" x14ac:dyDescent="0.25">
      <c r="A121" t="s">
        <v>5041</v>
      </c>
      <c r="B121" s="2">
        <v>42283</v>
      </c>
      <c r="C121" t="s">
        <v>30764</v>
      </c>
      <c r="D121">
        <v>1</v>
      </c>
      <c r="E121" t="s">
        <v>30874</v>
      </c>
      <c r="F121" t="s">
        <v>1545</v>
      </c>
      <c r="G121" t="s">
        <v>16181</v>
      </c>
      <c r="H121" t="s">
        <v>30766</v>
      </c>
      <c r="I121" s="21">
        <f t="shared" si="1"/>
        <v>-37931.0625</v>
      </c>
      <c r="K121" s="6">
        <v>-6068.97</v>
      </c>
      <c r="L121" s="10"/>
    </row>
    <row r="122" spans="1:12" hidden="1" x14ac:dyDescent="0.25">
      <c r="A122" s="10" t="s">
        <v>5044</v>
      </c>
      <c r="B122" s="11">
        <v>42283</v>
      </c>
      <c r="C122" s="10" t="s">
        <v>1356</v>
      </c>
      <c r="D122" s="10">
        <v>1</v>
      </c>
      <c r="E122" s="10" t="s">
        <v>33667</v>
      </c>
      <c r="F122" s="10" t="s">
        <v>1227</v>
      </c>
      <c r="G122" s="10" t="s">
        <v>16181</v>
      </c>
      <c r="H122" s="10" t="s">
        <v>33668</v>
      </c>
      <c r="I122" s="21">
        <f t="shared" si="1"/>
        <v>426724.125</v>
      </c>
      <c r="J122" s="21"/>
      <c r="K122" s="21">
        <v>68275.86</v>
      </c>
      <c r="L122" s="10"/>
    </row>
    <row r="123" spans="1:12" hidden="1" x14ac:dyDescent="0.25">
      <c r="A123" s="10" t="s">
        <v>5047</v>
      </c>
      <c r="B123" s="11">
        <v>42283</v>
      </c>
      <c r="C123" s="10" t="s">
        <v>21023</v>
      </c>
      <c r="D123" s="10">
        <v>1</v>
      </c>
      <c r="E123" s="10" t="s">
        <v>33669</v>
      </c>
      <c r="F123" s="10" t="s">
        <v>1545</v>
      </c>
      <c r="G123" s="10" t="s">
        <v>16181</v>
      </c>
      <c r="H123" s="10" t="s">
        <v>21025</v>
      </c>
      <c r="I123" s="21">
        <f t="shared" si="1"/>
        <v>0</v>
      </c>
      <c r="J123" s="21">
        <v>78262.070000000007</v>
      </c>
      <c r="K123" s="21"/>
      <c r="L123" s="10"/>
    </row>
    <row r="124" spans="1:12" hidden="1" x14ac:dyDescent="0.25">
      <c r="A124" t="s">
        <v>8451</v>
      </c>
      <c r="B124" s="2">
        <v>42283</v>
      </c>
      <c r="C124" t="s">
        <v>30875</v>
      </c>
      <c r="D124">
        <v>1</v>
      </c>
      <c r="E124" t="s">
        <v>30876</v>
      </c>
      <c r="F124" t="s">
        <v>1227</v>
      </c>
      <c r="G124" t="s">
        <v>16181</v>
      </c>
      <c r="H124" t="s">
        <v>30877</v>
      </c>
      <c r="I124" s="21">
        <f t="shared" si="1"/>
        <v>25862.0625</v>
      </c>
      <c r="K124" s="6">
        <v>4137.93</v>
      </c>
      <c r="L124" s="10"/>
    </row>
    <row r="125" spans="1:12" hidden="1" x14ac:dyDescent="0.25">
      <c r="A125" t="s">
        <v>5066</v>
      </c>
      <c r="B125" s="2">
        <v>42283</v>
      </c>
      <c r="C125" t="s">
        <v>30764</v>
      </c>
      <c r="D125">
        <v>1</v>
      </c>
      <c r="E125" t="s">
        <v>30878</v>
      </c>
      <c r="F125" t="s">
        <v>1227</v>
      </c>
      <c r="G125" t="s">
        <v>16181</v>
      </c>
      <c r="H125" t="s">
        <v>30766</v>
      </c>
      <c r="I125" s="21">
        <f t="shared" si="1"/>
        <v>37931.0625</v>
      </c>
      <c r="K125" s="6">
        <v>6068.97</v>
      </c>
      <c r="L125" s="10"/>
    </row>
    <row r="126" spans="1:12" hidden="1" x14ac:dyDescent="0.25">
      <c r="A126" s="10" t="s">
        <v>2208</v>
      </c>
      <c r="B126" s="11">
        <v>42283</v>
      </c>
      <c r="C126" s="10" t="s">
        <v>4877</v>
      </c>
      <c r="D126" s="10">
        <v>1</v>
      </c>
      <c r="E126" s="10" t="s">
        <v>30879</v>
      </c>
      <c r="F126" s="10" t="s">
        <v>4893</v>
      </c>
      <c r="G126" s="10" t="s">
        <v>0</v>
      </c>
      <c r="H126" s="10" t="s">
        <v>11637</v>
      </c>
      <c r="I126" s="21">
        <f t="shared" si="1"/>
        <v>0</v>
      </c>
      <c r="J126" s="21">
        <v>41.38</v>
      </c>
      <c r="K126" s="21"/>
      <c r="L126" s="10"/>
    </row>
    <row r="127" spans="1:12" hidden="1" x14ac:dyDescent="0.25">
      <c r="A127" t="s">
        <v>2208</v>
      </c>
      <c r="B127" s="2">
        <v>42283</v>
      </c>
      <c r="C127" t="s">
        <v>4877</v>
      </c>
      <c r="D127">
        <v>1</v>
      </c>
      <c r="E127" t="s">
        <v>30879</v>
      </c>
      <c r="F127" t="s">
        <v>4893</v>
      </c>
      <c r="G127" t="s">
        <v>0</v>
      </c>
      <c r="H127" t="s">
        <v>11637</v>
      </c>
      <c r="I127" s="21">
        <f t="shared" si="1"/>
        <v>258.625</v>
      </c>
      <c r="K127" s="6">
        <v>41.38</v>
      </c>
      <c r="L127" s="10"/>
    </row>
    <row r="128" spans="1:12" hidden="1" x14ac:dyDescent="0.25">
      <c r="A128" t="s">
        <v>2229</v>
      </c>
      <c r="B128" s="2">
        <v>42283</v>
      </c>
      <c r="C128" t="s">
        <v>30880</v>
      </c>
      <c r="D128">
        <v>2</v>
      </c>
      <c r="E128" t="s">
        <v>30881</v>
      </c>
      <c r="F128" t="s">
        <v>2135</v>
      </c>
      <c r="G128" t="s">
        <v>0</v>
      </c>
      <c r="H128" t="s">
        <v>30760</v>
      </c>
      <c r="I128" s="21">
        <f t="shared" si="1"/>
        <v>0</v>
      </c>
      <c r="J128" s="6">
        <v>1232.45</v>
      </c>
      <c r="L128" s="10"/>
    </row>
    <row r="129" spans="1:12" hidden="1" x14ac:dyDescent="0.25">
      <c r="A129" s="10" t="s">
        <v>107</v>
      </c>
      <c r="B129" s="11">
        <v>42283</v>
      </c>
      <c r="C129" s="10" t="s">
        <v>4877</v>
      </c>
      <c r="D129" s="10">
        <v>1</v>
      </c>
      <c r="E129" s="10" t="s">
        <v>30882</v>
      </c>
      <c r="F129" s="10" t="s">
        <v>4879</v>
      </c>
      <c r="G129" s="10" t="s">
        <v>16212</v>
      </c>
      <c r="H129" s="10" t="s">
        <v>4495</v>
      </c>
      <c r="I129" s="21">
        <f t="shared" si="1"/>
        <v>0</v>
      </c>
      <c r="J129" s="21">
        <v>417.93</v>
      </c>
      <c r="K129" s="21"/>
      <c r="L129" s="10"/>
    </row>
    <row r="130" spans="1:12" hidden="1" x14ac:dyDescent="0.25">
      <c r="A130" t="s">
        <v>107</v>
      </c>
      <c r="B130" s="2">
        <v>42283</v>
      </c>
      <c r="C130" t="s">
        <v>4877</v>
      </c>
      <c r="D130">
        <v>1</v>
      </c>
      <c r="E130" t="s">
        <v>30882</v>
      </c>
      <c r="F130" t="s">
        <v>4879</v>
      </c>
      <c r="G130" t="s">
        <v>16212</v>
      </c>
      <c r="H130" t="s">
        <v>4495</v>
      </c>
      <c r="I130" s="21">
        <f t="shared" si="1"/>
        <v>2612.0625</v>
      </c>
      <c r="K130" s="6">
        <v>417.93</v>
      </c>
      <c r="L130" s="10"/>
    </row>
    <row r="131" spans="1:12" hidden="1" x14ac:dyDescent="0.25">
      <c r="A131" s="10" t="s">
        <v>111</v>
      </c>
      <c r="B131" s="11">
        <v>42283</v>
      </c>
      <c r="C131" s="10" t="s">
        <v>4877</v>
      </c>
      <c r="D131" s="10">
        <v>1</v>
      </c>
      <c r="E131" s="10" t="s">
        <v>30883</v>
      </c>
      <c r="F131" s="10" t="s">
        <v>4893</v>
      </c>
      <c r="G131" s="10" t="s">
        <v>16212</v>
      </c>
      <c r="H131" s="10" t="s">
        <v>11458</v>
      </c>
      <c r="I131" s="21">
        <f t="shared" si="1"/>
        <v>0</v>
      </c>
      <c r="J131" s="21">
        <v>41.38</v>
      </c>
      <c r="K131" s="21"/>
      <c r="L131" s="10"/>
    </row>
    <row r="132" spans="1:12" hidden="1" x14ac:dyDescent="0.25">
      <c r="A132" t="s">
        <v>111</v>
      </c>
      <c r="B132" s="2">
        <v>42283</v>
      </c>
      <c r="C132" t="s">
        <v>4877</v>
      </c>
      <c r="D132">
        <v>1</v>
      </c>
      <c r="E132" t="s">
        <v>30883</v>
      </c>
      <c r="F132" t="s">
        <v>4893</v>
      </c>
      <c r="G132" t="s">
        <v>16212</v>
      </c>
      <c r="H132" t="s">
        <v>11458</v>
      </c>
      <c r="I132" s="21">
        <f t="shared" si="1"/>
        <v>258.625</v>
      </c>
      <c r="K132" s="6">
        <v>41.38</v>
      </c>
      <c r="L132" s="10"/>
    </row>
    <row r="133" spans="1:12" hidden="1" x14ac:dyDescent="0.25">
      <c r="A133" s="10" t="s">
        <v>5106</v>
      </c>
      <c r="B133" s="11">
        <v>42283</v>
      </c>
      <c r="C133" s="10" t="s">
        <v>25185</v>
      </c>
      <c r="D133" s="10">
        <v>1</v>
      </c>
      <c r="E133" s="10" t="s">
        <v>33670</v>
      </c>
      <c r="F133" s="10" t="s">
        <v>1545</v>
      </c>
      <c r="G133" s="10" t="s">
        <v>16181</v>
      </c>
      <c r="H133" s="10" t="s">
        <v>33646</v>
      </c>
      <c r="I133" s="21">
        <f t="shared" si="1"/>
        <v>0</v>
      </c>
      <c r="J133" s="21">
        <v>67848.28</v>
      </c>
      <c r="K133" s="21"/>
      <c r="L133" s="10"/>
    </row>
    <row r="134" spans="1:12" hidden="1" x14ac:dyDescent="0.25">
      <c r="A134" s="10" t="s">
        <v>116</v>
      </c>
      <c r="B134" s="11">
        <v>42283</v>
      </c>
      <c r="C134" s="10" t="s">
        <v>33671</v>
      </c>
      <c r="D134" s="10">
        <v>1</v>
      </c>
      <c r="E134" s="10" t="s">
        <v>33672</v>
      </c>
      <c r="F134" s="10" t="s">
        <v>1227</v>
      </c>
      <c r="G134" s="10" t="s">
        <v>16181</v>
      </c>
      <c r="H134" s="10" t="s">
        <v>33673</v>
      </c>
      <c r="I134" s="21">
        <f t="shared" si="1"/>
        <v>389741.375</v>
      </c>
      <c r="J134" s="21"/>
      <c r="K134" s="21">
        <v>62358.62</v>
      </c>
      <c r="L134" s="10"/>
    </row>
    <row r="135" spans="1:12" hidden="1" x14ac:dyDescent="0.25">
      <c r="A135" s="10" t="s">
        <v>16565</v>
      </c>
      <c r="B135" s="11">
        <v>42283</v>
      </c>
      <c r="C135" s="10" t="s">
        <v>4877</v>
      </c>
      <c r="D135" s="10">
        <v>1</v>
      </c>
      <c r="E135" s="10" t="s">
        <v>30884</v>
      </c>
      <c r="F135" s="10" t="s">
        <v>4893</v>
      </c>
      <c r="G135" s="10" t="s">
        <v>16212</v>
      </c>
      <c r="H135" s="10" t="s">
        <v>7723</v>
      </c>
      <c r="I135" s="21">
        <f t="shared" si="1"/>
        <v>0</v>
      </c>
      <c r="J135" s="21">
        <v>116.77</v>
      </c>
      <c r="K135" s="21"/>
      <c r="L135" s="10"/>
    </row>
    <row r="136" spans="1:12" hidden="1" x14ac:dyDescent="0.25">
      <c r="A136" t="s">
        <v>16565</v>
      </c>
      <c r="B136" s="2">
        <v>42283</v>
      </c>
      <c r="C136" t="s">
        <v>4877</v>
      </c>
      <c r="D136">
        <v>1</v>
      </c>
      <c r="E136" t="s">
        <v>30884</v>
      </c>
      <c r="F136" t="s">
        <v>4893</v>
      </c>
      <c r="G136" t="s">
        <v>16212</v>
      </c>
      <c r="H136" t="s">
        <v>7723</v>
      </c>
      <c r="I136" s="21">
        <f t="shared" si="1"/>
        <v>729.8125</v>
      </c>
      <c r="K136" s="6">
        <v>116.77</v>
      </c>
      <c r="L136" s="10"/>
    </row>
    <row r="137" spans="1:12" hidden="1" x14ac:dyDescent="0.25">
      <c r="A137" s="10" t="s">
        <v>5109</v>
      </c>
      <c r="B137" s="11">
        <v>42283</v>
      </c>
      <c r="C137" s="10" t="s">
        <v>4877</v>
      </c>
      <c r="D137" s="10">
        <v>1</v>
      </c>
      <c r="E137" s="10" t="s">
        <v>30884</v>
      </c>
      <c r="F137" s="10" t="s">
        <v>4893</v>
      </c>
      <c r="G137" s="10" t="s">
        <v>16212</v>
      </c>
      <c r="H137" s="10" t="s">
        <v>30885</v>
      </c>
      <c r="I137" s="21">
        <f t="shared" si="1"/>
        <v>729.8125</v>
      </c>
      <c r="J137" s="21"/>
      <c r="K137" s="21">
        <v>116.77</v>
      </c>
      <c r="L137" s="10"/>
    </row>
    <row r="138" spans="1:12" hidden="1" x14ac:dyDescent="0.25">
      <c r="A138" t="s">
        <v>5109</v>
      </c>
      <c r="B138" s="2">
        <v>42283</v>
      </c>
      <c r="C138" t="s">
        <v>4877</v>
      </c>
      <c r="D138">
        <v>1</v>
      </c>
      <c r="E138" t="s">
        <v>30884</v>
      </c>
      <c r="F138" t="s">
        <v>4893</v>
      </c>
      <c r="G138" t="s">
        <v>16212</v>
      </c>
      <c r="H138" t="s">
        <v>30885</v>
      </c>
      <c r="I138" s="21">
        <f t="shared" ref="I138:I201" si="2">K138*100/16</f>
        <v>0</v>
      </c>
      <c r="J138" s="6">
        <v>116.77</v>
      </c>
      <c r="L138" s="10"/>
    </row>
    <row r="139" spans="1:12" hidden="1" x14ac:dyDescent="0.25">
      <c r="A139" s="10" t="s">
        <v>11827</v>
      </c>
      <c r="B139" s="11">
        <v>42283</v>
      </c>
      <c r="C139" s="10" t="s">
        <v>4877</v>
      </c>
      <c r="D139" s="10">
        <v>1</v>
      </c>
      <c r="E139" s="10" t="s">
        <v>30886</v>
      </c>
      <c r="F139" s="10" t="s">
        <v>4893</v>
      </c>
      <c r="G139" s="10" t="s">
        <v>16212</v>
      </c>
      <c r="H139" s="10" t="s">
        <v>15283</v>
      </c>
      <c r="I139" s="21">
        <f t="shared" si="2"/>
        <v>0</v>
      </c>
      <c r="J139" s="21">
        <v>126.19</v>
      </c>
      <c r="K139" s="21"/>
      <c r="L139" s="10"/>
    </row>
    <row r="140" spans="1:12" hidden="1" x14ac:dyDescent="0.25">
      <c r="A140" t="s">
        <v>11827</v>
      </c>
      <c r="B140" s="2">
        <v>42283</v>
      </c>
      <c r="C140" t="s">
        <v>4877</v>
      </c>
      <c r="D140">
        <v>1</v>
      </c>
      <c r="E140" t="s">
        <v>30886</v>
      </c>
      <c r="F140" t="s">
        <v>4893</v>
      </c>
      <c r="G140" t="s">
        <v>16212</v>
      </c>
      <c r="H140" t="s">
        <v>15283</v>
      </c>
      <c r="I140" s="21">
        <f t="shared" si="2"/>
        <v>788.6875</v>
      </c>
      <c r="K140" s="6">
        <v>126.19</v>
      </c>
      <c r="L140" s="10"/>
    </row>
    <row r="141" spans="1:12" hidden="1" x14ac:dyDescent="0.25">
      <c r="A141" s="10" t="s">
        <v>20903</v>
      </c>
      <c r="B141" s="11">
        <v>42283</v>
      </c>
      <c r="C141" s="10" t="s">
        <v>25185</v>
      </c>
      <c r="D141" s="10">
        <v>1</v>
      </c>
      <c r="E141" s="10" t="s">
        <v>33674</v>
      </c>
      <c r="F141" s="10" t="s">
        <v>1227</v>
      </c>
      <c r="G141" s="10" t="s">
        <v>16181</v>
      </c>
      <c r="H141" s="10" t="s">
        <v>31996</v>
      </c>
      <c r="I141" s="21">
        <f t="shared" si="2"/>
        <v>424051.75</v>
      </c>
      <c r="J141" s="21"/>
      <c r="K141" s="21">
        <v>67848.28</v>
      </c>
      <c r="L141" s="10"/>
    </row>
    <row r="142" spans="1:12" hidden="1" x14ac:dyDescent="0.25">
      <c r="A142" s="10" t="s">
        <v>17450</v>
      </c>
      <c r="B142" s="11">
        <v>42283</v>
      </c>
      <c r="C142" s="10" t="s">
        <v>32558</v>
      </c>
      <c r="D142" s="10">
        <v>1</v>
      </c>
      <c r="E142" s="10" t="s">
        <v>33675</v>
      </c>
      <c r="F142" s="10" t="s">
        <v>1227</v>
      </c>
      <c r="G142" s="10" t="s">
        <v>16181</v>
      </c>
      <c r="H142" s="10" t="s">
        <v>32560</v>
      </c>
      <c r="I142" s="21">
        <f t="shared" si="2"/>
        <v>396551.75</v>
      </c>
      <c r="J142" s="21"/>
      <c r="K142" s="21">
        <v>63448.28</v>
      </c>
      <c r="L142" s="10"/>
    </row>
    <row r="143" spans="1:12" hidden="1" x14ac:dyDescent="0.25">
      <c r="A143" s="10" t="s">
        <v>17454</v>
      </c>
      <c r="B143" s="11">
        <v>42283</v>
      </c>
      <c r="C143" s="10" t="s">
        <v>31707</v>
      </c>
      <c r="D143" s="10">
        <v>1</v>
      </c>
      <c r="E143" s="10" t="s">
        <v>33676</v>
      </c>
      <c r="F143" s="10" t="s">
        <v>1227</v>
      </c>
      <c r="G143" s="10" t="s">
        <v>16181</v>
      </c>
      <c r="H143" s="10" t="s">
        <v>1568</v>
      </c>
      <c r="I143" s="21">
        <f t="shared" si="2"/>
        <v>281120.6875</v>
      </c>
      <c r="J143" s="21"/>
      <c r="K143" s="21">
        <v>44979.31</v>
      </c>
      <c r="L143" s="10"/>
    </row>
    <row r="144" spans="1:12" hidden="1" x14ac:dyDescent="0.25">
      <c r="A144" t="s">
        <v>8491</v>
      </c>
      <c r="B144" s="2">
        <v>42283</v>
      </c>
      <c r="C144" t="s">
        <v>30887</v>
      </c>
      <c r="D144">
        <v>2</v>
      </c>
      <c r="E144" t="s">
        <v>30888</v>
      </c>
      <c r="F144" t="s">
        <v>2135</v>
      </c>
      <c r="G144" t="s">
        <v>16212</v>
      </c>
      <c r="H144" t="s">
        <v>23054</v>
      </c>
      <c r="I144" s="21">
        <f t="shared" si="2"/>
        <v>2758.625</v>
      </c>
      <c r="K144" s="6">
        <v>441.38</v>
      </c>
      <c r="L144" s="10"/>
    </row>
    <row r="145" spans="1:12" hidden="1" x14ac:dyDescent="0.25">
      <c r="A145" t="s">
        <v>8491</v>
      </c>
      <c r="B145" s="2">
        <v>42283</v>
      </c>
      <c r="C145" t="s">
        <v>30887</v>
      </c>
      <c r="D145">
        <v>2</v>
      </c>
      <c r="E145" t="s">
        <v>30888</v>
      </c>
      <c r="F145" t="s">
        <v>2135</v>
      </c>
      <c r="G145" t="s">
        <v>16212</v>
      </c>
      <c r="H145" t="s">
        <v>23054</v>
      </c>
      <c r="I145" s="21">
        <f t="shared" si="2"/>
        <v>0</v>
      </c>
      <c r="J145" s="6">
        <v>441.38</v>
      </c>
      <c r="L145" s="10"/>
    </row>
    <row r="146" spans="1:12" hidden="1" x14ac:dyDescent="0.25">
      <c r="A146" s="9" t="s">
        <v>8491</v>
      </c>
      <c r="B146" s="13">
        <v>42283</v>
      </c>
      <c r="C146" s="9" t="s">
        <v>30887</v>
      </c>
      <c r="D146" s="9">
        <v>2</v>
      </c>
      <c r="E146" s="9" t="s">
        <v>30888</v>
      </c>
      <c r="F146" s="9" t="s">
        <v>2135</v>
      </c>
      <c r="G146" s="9" t="s">
        <v>16212</v>
      </c>
      <c r="H146" s="9" t="s">
        <v>23054</v>
      </c>
      <c r="I146" s="21">
        <f t="shared" si="2"/>
        <v>0</v>
      </c>
      <c r="J146" s="22">
        <v>441.38</v>
      </c>
      <c r="K146" s="22"/>
      <c r="L146" s="10"/>
    </row>
    <row r="147" spans="1:12" hidden="1" x14ac:dyDescent="0.25">
      <c r="A147" s="10" t="s">
        <v>5129</v>
      </c>
      <c r="B147" s="11">
        <v>42283</v>
      </c>
      <c r="C147" s="10" t="s">
        <v>32874</v>
      </c>
      <c r="D147" s="10">
        <v>1</v>
      </c>
      <c r="E147" s="10" t="s">
        <v>33677</v>
      </c>
      <c r="F147" s="10" t="s">
        <v>1227</v>
      </c>
      <c r="G147" s="10" t="s">
        <v>16181</v>
      </c>
      <c r="H147" s="10" t="s">
        <v>33678</v>
      </c>
      <c r="I147" s="21">
        <f t="shared" si="2"/>
        <v>310344.8125</v>
      </c>
      <c r="J147" s="21"/>
      <c r="K147" s="21">
        <v>49655.17</v>
      </c>
      <c r="L147" s="10"/>
    </row>
    <row r="148" spans="1:12" hidden="1" x14ac:dyDescent="0.25">
      <c r="A148" s="10" t="s">
        <v>6667</v>
      </c>
      <c r="B148" s="11">
        <v>42283</v>
      </c>
      <c r="C148" s="10" t="s">
        <v>4877</v>
      </c>
      <c r="D148" s="10">
        <v>1</v>
      </c>
      <c r="E148" s="10" t="s">
        <v>30889</v>
      </c>
      <c r="F148" s="10" t="s">
        <v>4893</v>
      </c>
      <c r="G148" s="10" t="s">
        <v>16212</v>
      </c>
      <c r="H148" s="10" t="s">
        <v>30890</v>
      </c>
      <c r="I148" s="21">
        <f t="shared" si="2"/>
        <v>0</v>
      </c>
      <c r="J148" s="21">
        <v>93.51</v>
      </c>
      <c r="K148" s="21"/>
      <c r="L148" s="10"/>
    </row>
    <row r="149" spans="1:12" hidden="1" x14ac:dyDescent="0.25">
      <c r="A149" t="s">
        <v>6667</v>
      </c>
      <c r="B149" s="2">
        <v>42283</v>
      </c>
      <c r="C149" t="s">
        <v>4877</v>
      </c>
      <c r="D149">
        <v>1</v>
      </c>
      <c r="E149" t="s">
        <v>30889</v>
      </c>
      <c r="F149" t="s">
        <v>4893</v>
      </c>
      <c r="G149" t="s">
        <v>16212</v>
      </c>
      <c r="H149" t="s">
        <v>30890</v>
      </c>
      <c r="I149" s="21">
        <f t="shared" si="2"/>
        <v>584.4375</v>
      </c>
      <c r="K149" s="6">
        <v>93.51</v>
      </c>
      <c r="L149" s="10"/>
    </row>
    <row r="150" spans="1:12" hidden="1" x14ac:dyDescent="0.25">
      <c r="A150" s="10" t="s">
        <v>16574</v>
      </c>
      <c r="B150" s="11">
        <v>42283</v>
      </c>
      <c r="C150" s="10" t="s">
        <v>4877</v>
      </c>
      <c r="D150" s="10">
        <v>1</v>
      </c>
      <c r="E150" s="10" t="s">
        <v>30891</v>
      </c>
      <c r="F150" s="10" t="s">
        <v>4893</v>
      </c>
      <c r="G150" s="10" t="s">
        <v>16212</v>
      </c>
      <c r="H150" s="10" t="s">
        <v>30892</v>
      </c>
      <c r="I150" s="21">
        <f t="shared" si="2"/>
        <v>0</v>
      </c>
      <c r="J150" s="21">
        <v>82</v>
      </c>
      <c r="K150" s="21"/>
      <c r="L150" s="10"/>
    </row>
    <row r="151" spans="1:12" hidden="1" x14ac:dyDescent="0.25">
      <c r="A151" t="s">
        <v>16574</v>
      </c>
      <c r="B151" s="2">
        <v>42283</v>
      </c>
      <c r="C151" t="s">
        <v>4877</v>
      </c>
      <c r="D151">
        <v>1</v>
      </c>
      <c r="E151" t="s">
        <v>30891</v>
      </c>
      <c r="F151" t="s">
        <v>4893</v>
      </c>
      <c r="G151" t="s">
        <v>16212</v>
      </c>
      <c r="H151" t="s">
        <v>30892</v>
      </c>
      <c r="I151" s="21">
        <f t="shared" si="2"/>
        <v>512.5</v>
      </c>
      <c r="K151" s="6">
        <v>82</v>
      </c>
      <c r="L151" s="10"/>
    </row>
    <row r="152" spans="1:12" hidden="1" x14ac:dyDescent="0.25">
      <c r="A152" s="10" t="s">
        <v>17462</v>
      </c>
      <c r="B152" s="11">
        <v>42284</v>
      </c>
      <c r="C152" s="10" t="s">
        <v>28056</v>
      </c>
      <c r="D152" s="10">
        <v>1</v>
      </c>
      <c r="E152" s="10" t="s">
        <v>33679</v>
      </c>
      <c r="F152" s="10" t="s">
        <v>76</v>
      </c>
      <c r="G152" s="10" t="s">
        <v>16181</v>
      </c>
      <c r="H152" s="10" t="s">
        <v>3164</v>
      </c>
      <c r="I152" s="21">
        <f t="shared" si="2"/>
        <v>6465.5</v>
      </c>
      <c r="J152" s="21"/>
      <c r="K152" s="21">
        <v>1034.48</v>
      </c>
      <c r="L152" s="10"/>
    </row>
    <row r="153" spans="1:12" hidden="1" x14ac:dyDescent="0.25">
      <c r="A153" s="10" t="s">
        <v>2247</v>
      </c>
      <c r="B153" s="11">
        <v>42284</v>
      </c>
      <c r="C153" s="10" t="s">
        <v>28056</v>
      </c>
      <c r="D153" s="10">
        <v>1</v>
      </c>
      <c r="E153" s="10" t="s">
        <v>33680</v>
      </c>
      <c r="F153" s="10" t="s">
        <v>76</v>
      </c>
      <c r="G153" s="10" t="s">
        <v>16181</v>
      </c>
      <c r="H153" s="10" t="s">
        <v>3164</v>
      </c>
      <c r="I153" s="21">
        <f t="shared" si="2"/>
        <v>2758.625</v>
      </c>
      <c r="J153" s="21"/>
      <c r="K153" s="21">
        <v>441.38</v>
      </c>
      <c r="L153" s="10"/>
    </row>
    <row r="154" spans="1:12" hidden="1" x14ac:dyDescent="0.25">
      <c r="A154" s="10" t="s">
        <v>5134</v>
      </c>
      <c r="B154" s="11">
        <v>42284</v>
      </c>
      <c r="C154" s="10" t="s">
        <v>28056</v>
      </c>
      <c r="D154" s="10">
        <v>1</v>
      </c>
      <c r="E154" s="10" t="s">
        <v>33681</v>
      </c>
      <c r="F154" s="10" t="s">
        <v>76</v>
      </c>
      <c r="G154" s="10" t="s">
        <v>16181</v>
      </c>
      <c r="H154" s="10" t="s">
        <v>3164</v>
      </c>
      <c r="I154" s="21">
        <f t="shared" si="2"/>
        <v>3275.875</v>
      </c>
      <c r="J154" s="21"/>
      <c r="K154" s="21">
        <v>524.14</v>
      </c>
      <c r="L154" s="10"/>
    </row>
    <row r="155" spans="1:12" hidden="1" x14ac:dyDescent="0.25">
      <c r="A155" s="10" t="s">
        <v>6672</v>
      </c>
      <c r="B155" s="11">
        <v>42284</v>
      </c>
      <c r="C155" s="10" t="s">
        <v>28058</v>
      </c>
      <c r="D155" s="10">
        <v>1</v>
      </c>
      <c r="E155" s="10" t="s">
        <v>33682</v>
      </c>
      <c r="F155" s="10" t="s">
        <v>1545</v>
      </c>
      <c r="G155" s="10" t="s">
        <v>16181</v>
      </c>
      <c r="H155" s="10" t="s">
        <v>1568</v>
      </c>
      <c r="I155" s="21">
        <f t="shared" si="2"/>
        <v>0</v>
      </c>
      <c r="J155" s="21">
        <v>34744.83</v>
      </c>
      <c r="K155" s="21"/>
      <c r="L155" s="10"/>
    </row>
    <row r="156" spans="1:12" hidden="1" x14ac:dyDescent="0.25">
      <c r="A156" s="10" t="s">
        <v>6684</v>
      </c>
      <c r="B156" s="11">
        <v>42284</v>
      </c>
      <c r="C156" s="10" t="s">
        <v>28058</v>
      </c>
      <c r="D156" s="10">
        <v>1</v>
      </c>
      <c r="E156" s="10" t="s">
        <v>33683</v>
      </c>
      <c r="F156" s="10" t="s">
        <v>1227</v>
      </c>
      <c r="G156" s="10" t="s">
        <v>16181</v>
      </c>
      <c r="H156" s="10" t="s">
        <v>32040</v>
      </c>
      <c r="I156" s="21">
        <f t="shared" si="2"/>
        <v>217155.1875</v>
      </c>
      <c r="J156" s="21"/>
      <c r="K156" s="21">
        <v>34744.83</v>
      </c>
      <c r="L156" s="10"/>
    </row>
    <row r="157" spans="1:12" hidden="1" x14ac:dyDescent="0.25">
      <c r="A157" t="s">
        <v>6699</v>
      </c>
      <c r="B157" s="2">
        <v>42284</v>
      </c>
      <c r="C157" t="s">
        <v>30893</v>
      </c>
      <c r="D157">
        <v>1</v>
      </c>
      <c r="E157" t="s">
        <v>30894</v>
      </c>
      <c r="F157" t="s">
        <v>1227</v>
      </c>
      <c r="G157" t="s">
        <v>16181</v>
      </c>
      <c r="H157" t="s">
        <v>30895</v>
      </c>
      <c r="I157" s="21">
        <f t="shared" si="2"/>
        <v>267241.375</v>
      </c>
      <c r="K157" s="6">
        <v>42758.62</v>
      </c>
      <c r="L157" s="10"/>
    </row>
    <row r="158" spans="1:12" hidden="1" x14ac:dyDescent="0.25">
      <c r="A158" s="10" t="s">
        <v>5146</v>
      </c>
      <c r="B158" s="11">
        <v>42284</v>
      </c>
      <c r="C158" s="10" t="s">
        <v>4877</v>
      </c>
      <c r="D158" s="10">
        <v>1</v>
      </c>
      <c r="E158" s="10" t="s">
        <v>30896</v>
      </c>
      <c r="F158" s="10" t="s">
        <v>4879</v>
      </c>
      <c r="G158" s="10" t="s">
        <v>0</v>
      </c>
      <c r="H158" s="10" t="s">
        <v>12035</v>
      </c>
      <c r="I158" s="21">
        <f t="shared" si="2"/>
        <v>0</v>
      </c>
      <c r="J158" s="21">
        <v>141.38</v>
      </c>
      <c r="K158" s="21"/>
      <c r="L158" s="10"/>
    </row>
    <row r="159" spans="1:12" hidden="1" x14ac:dyDescent="0.25">
      <c r="A159" t="s">
        <v>5146</v>
      </c>
      <c r="B159" s="2">
        <v>42284</v>
      </c>
      <c r="C159" t="s">
        <v>4877</v>
      </c>
      <c r="D159">
        <v>1</v>
      </c>
      <c r="E159" t="s">
        <v>30896</v>
      </c>
      <c r="F159" t="s">
        <v>4879</v>
      </c>
      <c r="G159" t="s">
        <v>0</v>
      </c>
      <c r="H159" t="s">
        <v>12035</v>
      </c>
      <c r="I159" s="21">
        <f t="shared" si="2"/>
        <v>883.625</v>
      </c>
      <c r="K159" s="6">
        <v>141.38</v>
      </c>
      <c r="L159" s="10"/>
    </row>
    <row r="160" spans="1:12" hidden="1" x14ac:dyDescent="0.25">
      <c r="A160" s="10" t="s">
        <v>17294</v>
      </c>
      <c r="B160" s="11">
        <v>42284</v>
      </c>
      <c r="C160" s="10" t="s">
        <v>28058</v>
      </c>
      <c r="D160" s="10">
        <v>1</v>
      </c>
      <c r="E160" s="10" t="s">
        <v>33684</v>
      </c>
      <c r="F160" s="10" t="s">
        <v>1545</v>
      </c>
      <c r="G160" s="10" t="s">
        <v>16181</v>
      </c>
      <c r="H160" s="10" t="s">
        <v>32040</v>
      </c>
      <c r="I160" s="21">
        <f t="shared" si="2"/>
        <v>0</v>
      </c>
      <c r="J160" s="21">
        <v>34744.83</v>
      </c>
      <c r="K160" s="21"/>
      <c r="L160" s="10"/>
    </row>
    <row r="161" spans="1:12" hidden="1" x14ac:dyDescent="0.25">
      <c r="A161" s="10" t="s">
        <v>22576</v>
      </c>
      <c r="B161" s="11">
        <v>42284</v>
      </c>
      <c r="C161" s="10" t="s">
        <v>28058</v>
      </c>
      <c r="D161" s="10">
        <v>1</v>
      </c>
      <c r="E161" s="10" t="s">
        <v>33685</v>
      </c>
      <c r="F161" s="10" t="s">
        <v>1227</v>
      </c>
      <c r="G161" s="10" t="s">
        <v>16181</v>
      </c>
      <c r="H161" s="10" t="s">
        <v>32116</v>
      </c>
      <c r="I161" s="21">
        <f t="shared" si="2"/>
        <v>217155.1875</v>
      </c>
      <c r="J161" s="21"/>
      <c r="K161" s="21">
        <v>34744.83</v>
      </c>
      <c r="L161" s="10"/>
    </row>
    <row r="162" spans="1:12" hidden="1" x14ac:dyDescent="0.25">
      <c r="A162" t="s">
        <v>8522</v>
      </c>
      <c r="B162" s="2">
        <v>42284</v>
      </c>
      <c r="C162" t="s">
        <v>30897</v>
      </c>
      <c r="D162">
        <v>2</v>
      </c>
      <c r="E162" t="s">
        <v>30898</v>
      </c>
      <c r="F162" t="s">
        <v>2135</v>
      </c>
      <c r="G162" t="s">
        <v>16212</v>
      </c>
      <c r="H162" t="s">
        <v>30899</v>
      </c>
      <c r="I162" s="21">
        <f t="shared" si="2"/>
        <v>0</v>
      </c>
      <c r="J162" s="6">
        <v>412.41</v>
      </c>
      <c r="L162" s="10"/>
    </row>
    <row r="163" spans="1:12" hidden="1" x14ac:dyDescent="0.25">
      <c r="A163" t="s">
        <v>6732</v>
      </c>
      <c r="B163" s="2">
        <v>42284</v>
      </c>
      <c r="C163" t="s">
        <v>30900</v>
      </c>
      <c r="D163">
        <v>2</v>
      </c>
      <c r="E163" t="s">
        <v>30901</v>
      </c>
      <c r="F163" t="s">
        <v>2146</v>
      </c>
      <c r="G163" t="s">
        <v>16212</v>
      </c>
      <c r="H163" t="s">
        <v>2147</v>
      </c>
      <c r="I163" s="21">
        <f t="shared" si="2"/>
        <v>60.5</v>
      </c>
      <c r="K163" s="6">
        <v>9.68</v>
      </c>
      <c r="L163" s="10"/>
    </row>
    <row r="164" spans="1:12" hidden="1" x14ac:dyDescent="0.25">
      <c r="A164" t="s">
        <v>8536</v>
      </c>
      <c r="B164" s="2">
        <v>42284</v>
      </c>
      <c r="C164" t="s">
        <v>30902</v>
      </c>
      <c r="D164">
        <v>2</v>
      </c>
      <c r="E164" t="s">
        <v>30903</v>
      </c>
      <c r="F164" t="s">
        <v>2146</v>
      </c>
      <c r="G164" t="s">
        <v>16212</v>
      </c>
      <c r="H164" t="s">
        <v>2147</v>
      </c>
      <c r="I164" s="21">
        <f t="shared" si="2"/>
        <v>60.5</v>
      </c>
      <c r="K164" s="6">
        <v>9.68</v>
      </c>
      <c r="L164" s="10"/>
    </row>
    <row r="165" spans="1:12" hidden="1" x14ac:dyDescent="0.25">
      <c r="A165" t="s">
        <v>8539</v>
      </c>
      <c r="B165" s="2">
        <v>42284</v>
      </c>
      <c r="C165" t="s">
        <v>30904</v>
      </c>
      <c r="D165">
        <v>2</v>
      </c>
      <c r="E165" t="s">
        <v>30905</v>
      </c>
      <c r="F165" t="s">
        <v>2160</v>
      </c>
      <c r="G165" t="s">
        <v>16212</v>
      </c>
      <c r="H165" t="s">
        <v>2147</v>
      </c>
      <c r="I165" s="21">
        <f t="shared" si="2"/>
        <v>389.3125</v>
      </c>
      <c r="K165" s="6">
        <v>62.29</v>
      </c>
      <c r="L165" s="10"/>
    </row>
    <row r="166" spans="1:12" hidden="1" x14ac:dyDescent="0.25">
      <c r="A166" t="s">
        <v>11881</v>
      </c>
      <c r="B166" s="2">
        <v>42284</v>
      </c>
      <c r="C166" t="s">
        <v>30906</v>
      </c>
      <c r="D166">
        <v>2</v>
      </c>
      <c r="E166" t="s">
        <v>30907</v>
      </c>
      <c r="F166" t="s">
        <v>2160</v>
      </c>
      <c r="G166" t="s">
        <v>16212</v>
      </c>
      <c r="H166" t="s">
        <v>2147</v>
      </c>
      <c r="I166" s="21">
        <f t="shared" si="2"/>
        <v>1080</v>
      </c>
      <c r="K166" s="6">
        <v>172.8</v>
      </c>
      <c r="L166" s="10"/>
    </row>
    <row r="167" spans="1:12" hidden="1" x14ac:dyDescent="0.25">
      <c r="A167" s="10" t="s">
        <v>175</v>
      </c>
      <c r="B167" s="11">
        <v>42284</v>
      </c>
      <c r="C167" s="10" t="s">
        <v>4877</v>
      </c>
      <c r="D167" s="10">
        <v>1</v>
      </c>
      <c r="E167" s="10" t="s">
        <v>30908</v>
      </c>
      <c r="F167" s="10" t="s">
        <v>4893</v>
      </c>
      <c r="G167" s="10" t="s">
        <v>16212</v>
      </c>
      <c r="H167" s="10" t="s">
        <v>11637</v>
      </c>
      <c r="I167" s="21">
        <f t="shared" si="2"/>
        <v>0</v>
      </c>
      <c r="J167" s="21">
        <v>68.97</v>
      </c>
      <c r="K167" s="21"/>
      <c r="L167" s="10"/>
    </row>
    <row r="168" spans="1:12" hidden="1" x14ac:dyDescent="0.25">
      <c r="A168" t="s">
        <v>175</v>
      </c>
      <c r="B168" s="2">
        <v>42284</v>
      </c>
      <c r="C168" t="s">
        <v>4877</v>
      </c>
      <c r="D168">
        <v>1</v>
      </c>
      <c r="E168" t="s">
        <v>30908</v>
      </c>
      <c r="F168" t="s">
        <v>4893</v>
      </c>
      <c r="G168" t="s">
        <v>16212</v>
      </c>
      <c r="H168" t="s">
        <v>11637</v>
      </c>
      <c r="I168" s="21">
        <f t="shared" si="2"/>
        <v>431.0625</v>
      </c>
      <c r="K168" s="6">
        <v>68.97</v>
      </c>
      <c r="L168" s="10"/>
    </row>
    <row r="169" spans="1:12" hidden="1" x14ac:dyDescent="0.25">
      <c r="A169" s="10" t="s">
        <v>8558</v>
      </c>
      <c r="B169" s="11">
        <v>42284</v>
      </c>
      <c r="C169" s="10" t="s">
        <v>4877</v>
      </c>
      <c r="D169" s="10">
        <v>1</v>
      </c>
      <c r="E169" s="10" t="s">
        <v>30909</v>
      </c>
      <c r="F169" s="10" t="s">
        <v>4879</v>
      </c>
      <c r="G169" s="10" t="s">
        <v>16212</v>
      </c>
      <c r="H169" s="10" t="s">
        <v>1770</v>
      </c>
      <c r="I169" s="21">
        <f t="shared" si="2"/>
        <v>0</v>
      </c>
      <c r="J169" s="21">
        <v>93.79</v>
      </c>
      <c r="K169" s="21"/>
      <c r="L169" s="10"/>
    </row>
    <row r="170" spans="1:12" hidden="1" x14ac:dyDescent="0.25">
      <c r="A170" t="s">
        <v>8558</v>
      </c>
      <c r="B170" s="2">
        <v>42284</v>
      </c>
      <c r="C170" t="s">
        <v>4877</v>
      </c>
      <c r="D170">
        <v>1</v>
      </c>
      <c r="E170" t="s">
        <v>30909</v>
      </c>
      <c r="F170" t="s">
        <v>4879</v>
      </c>
      <c r="G170" t="s">
        <v>16212</v>
      </c>
      <c r="H170" t="s">
        <v>1770</v>
      </c>
      <c r="I170" s="21">
        <f t="shared" si="2"/>
        <v>586.1875</v>
      </c>
      <c r="K170" s="6">
        <v>93.79</v>
      </c>
      <c r="L170" s="10"/>
    </row>
    <row r="171" spans="1:12" hidden="1" x14ac:dyDescent="0.25">
      <c r="A171" s="10" t="s">
        <v>8571</v>
      </c>
      <c r="B171" s="11">
        <v>42285</v>
      </c>
      <c r="C171" s="10" t="s">
        <v>30869</v>
      </c>
      <c r="D171" s="10">
        <v>2</v>
      </c>
      <c r="E171" s="10" t="s">
        <v>33686</v>
      </c>
      <c r="F171" s="10" t="s">
        <v>38</v>
      </c>
      <c r="G171" s="10" t="s">
        <v>12</v>
      </c>
      <c r="H171" s="10" t="s">
        <v>3659</v>
      </c>
      <c r="I171" s="21">
        <f t="shared" si="2"/>
        <v>883.625</v>
      </c>
      <c r="J171" s="21"/>
      <c r="K171" s="21">
        <v>141.38</v>
      </c>
      <c r="L171" s="10"/>
    </row>
    <row r="172" spans="1:12" hidden="1" x14ac:dyDescent="0.25">
      <c r="A172" s="10" t="s">
        <v>17498</v>
      </c>
      <c r="B172" s="11">
        <v>42285</v>
      </c>
      <c r="C172" s="10" t="s">
        <v>29163</v>
      </c>
      <c r="D172" s="10">
        <v>2</v>
      </c>
      <c r="E172" s="10" t="s">
        <v>33687</v>
      </c>
      <c r="F172" s="10" t="s">
        <v>38</v>
      </c>
      <c r="G172" s="10" t="s">
        <v>12</v>
      </c>
      <c r="H172" s="10" t="s">
        <v>3659</v>
      </c>
      <c r="I172" s="21">
        <f t="shared" si="2"/>
        <v>2612.0625</v>
      </c>
      <c r="J172" s="21"/>
      <c r="K172" s="21">
        <v>417.93</v>
      </c>
      <c r="L172" s="10"/>
    </row>
    <row r="173" spans="1:12" hidden="1" x14ac:dyDescent="0.25">
      <c r="A173" s="10" t="s">
        <v>17500</v>
      </c>
      <c r="B173" s="11">
        <v>42285</v>
      </c>
      <c r="C173" s="10" t="s">
        <v>29166</v>
      </c>
      <c r="D173" s="10">
        <v>2</v>
      </c>
      <c r="E173" s="10" t="s">
        <v>33688</v>
      </c>
      <c r="F173" s="10" t="s">
        <v>38</v>
      </c>
      <c r="G173" s="10" t="s">
        <v>12</v>
      </c>
      <c r="H173" s="10" t="s">
        <v>3659</v>
      </c>
      <c r="I173" s="21">
        <f t="shared" si="2"/>
        <v>3534.5</v>
      </c>
      <c r="J173" s="21"/>
      <c r="K173" s="21">
        <v>565.52</v>
      </c>
      <c r="L173" s="10"/>
    </row>
    <row r="174" spans="1:12" hidden="1" x14ac:dyDescent="0.25">
      <c r="A174" s="10" t="s">
        <v>2262</v>
      </c>
      <c r="B174" s="11">
        <v>42285</v>
      </c>
      <c r="C174" s="10" t="s">
        <v>33689</v>
      </c>
      <c r="D174" s="10">
        <v>2</v>
      </c>
      <c r="E174" s="10" t="s">
        <v>33690</v>
      </c>
      <c r="F174" s="10" t="s">
        <v>38</v>
      </c>
      <c r="G174" s="10" t="s">
        <v>12</v>
      </c>
      <c r="H174" s="10" t="s">
        <v>3659</v>
      </c>
      <c r="I174" s="21">
        <f t="shared" si="2"/>
        <v>2745.6875</v>
      </c>
      <c r="J174" s="21"/>
      <c r="K174" s="21">
        <v>439.31</v>
      </c>
      <c r="L174" s="10"/>
    </row>
    <row r="175" spans="1:12" hidden="1" x14ac:dyDescent="0.25">
      <c r="A175" t="s">
        <v>5156</v>
      </c>
      <c r="B175" s="2">
        <v>42285</v>
      </c>
      <c r="C175" t="s">
        <v>30910</v>
      </c>
      <c r="D175">
        <v>2</v>
      </c>
      <c r="E175" t="s">
        <v>30911</v>
      </c>
      <c r="F175" t="s">
        <v>2173</v>
      </c>
      <c r="G175" t="s">
        <v>12</v>
      </c>
      <c r="H175" t="s">
        <v>2147</v>
      </c>
      <c r="I175" s="21">
        <f t="shared" si="2"/>
        <v>9475.5625</v>
      </c>
      <c r="K175" s="6">
        <v>1516.09</v>
      </c>
      <c r="L175" s="10"/>
    </row>
    <row r="176" spans="1:12" hidden="1" x14ac:dyDescent="0.25">
      <c r="A176" s="10" t="s">
        <v>5160</v>
      </c>
      <c r="B176" s="11">
        <v>42285</v>
      </c>
      <c r="C176" s="10" t="s">
        <v>33691</v>
      </c>
      <c r="D176" s="10">
        <v>2</v>
      </c>
      <c r="E176" s="10" t="s">
        <v>33692</v>
      </c>
      <c r="F176" s="10" t="s">
        <v>38</v>
      </c>
      <c r="G176" s="10" t="s">
        <v>12</v>
      </c>
      <c r="H176" s="10" t="s">
        <v>23607</v>
      </c>
      <c r="I176" s="21">
        <f t="shared" si="2"/>
        <v>1020.25</v>
      </c>
      <c r="J176" s="21"/>
      <c r="K176" s="21">
        <v>163.24</v>
      </c>
      <c r="L176" s="10"/>
    </row>
    <row r="177" spans="1:12" hidden="1" x14ac:dyDescent="0.25">
      <c r="A177" s="10" t="s">
        <v>5163</v>
      </c>
      <c r="B177" s="11">
        <v>42285</v>
      </c>
      <c r="C177" s="10" t="s">
        <v>33693</v>
      </c>
      <c r="D177" s="10">
        <v>2</v>
      </c>
      <c r="E177" s="10" t="s">
        <v>33694</v>
      </c>
      <c r="F177" s="10" t="s">
        <v>38</v>
      </c>
      <c r="G177" s="10" t="s">
        <v>12</v>
      </c>
      <c r="H177" s="10" t="s">
        <v>23525</v>
      </c>
      <c r="I177" s="21">
        <f t="shared" si="2"/>
        <v>1656.1875</v>
      </c>
      <c r="J177" s="21"/>
      <c r="K177" s="21">
        <v>264.99</v>
      </c>
      <c r="L177" s="10"/>
    </row>
    <row r="178" spans="1:12" x14ac:dyDescent="0.25">
      <c r="A178" t="s">
        <v>5166</v>
      </c>
      <c r="B178" s="2">
        <v>42285</v>
      </c>
      <c r="C178" t="s">
        <v>30912</v>
      </c>
      <c r="D178">
        <v>2</v>
      </c>
      <c r="E178" t="s">
        <v>30913</v>
      </c>
      <c r="F178" t="s">
        <v>2164</v>
      </c>
      <c r="G178" t="s">
        <v>12</v>
      </c>
      <c r="H178" t="s">
        <v>2147</v>
      </c>
      <c r="I178" s="21">
        <f t="shared" si="2"/>
        <v>2214.1875</v>
      </c>
      <c r="K178" s="6">
        <v>354.27</v>
      </c>
      <c r="L178" s="10"/>
    </row>
    <row r="179" spans="1:12" x14ac:dyDescent="0.25">
      <c r="A179" t="s">
        <v>5169</v>
      </c>
      <c r="B179" s="2">
        <v>42285</v>
      </c>
      <c r="C179" t="s">
        <v>30914</v>
      </c>
      <c r="D179">
        <v>2</v>
      </c>
      <c r="E179" t="s">
        <v>30915</v>
      </c>
      <c r="F179" t="s">
        <v>2164</v>
      </c>
      <c r="G179" t="s">
        <v>12</v>
      </c>
      <c r="H179" t="s">
        <v>2147</v>
      </c>
      <c r="I179" s="21">
        <f t="shared" si="2"/>
        <v>405</v>
      </c>
      <c r="K179" s="6">
        <v>64.8</v>
      </c>
      <c r="L179" s="10"/>
    </row>
    <row r="180" spans="1:12" x14ac:dyDescent="0.25">
      <c r="A180" t="s">
        <v>5172</v>
      </c>
      <c r="B180" s="2">
        <v>42285</v>
      </c>
      <c r="C180" t="s">
        <v>30916</v>
      </c>
      <c r="D180">
        <v>2</v>
      </c>
      <c r="E180" t="s">
        <v>30917</v>
      </c>
      <c r="F180" t="s">
        <v>2164</v>
      </c>
      <c r="G180" t="s">
        <v>12</v>
      </c>
      <c r="H180" t="s">
        <v>2147</v>
      </c>
      <c r="I180" s="21">
        <f t="shared" si="2"/>
        <v>477.25</v>
      </c>
      <c r="K180" s="6">
        <v>76.36</v>
      </c>
      <c r="L180" s="10"/>
    </row>
    <row r="181" spans="1:12" x14ac:dyDescent="0.25">
      <c r="A181" t="s">
        <v>5175</v>
      </c>
      <c r="B181" s="2">
        <v>42285</v>
      </c>
      <c r="C181" t="s">
        <v>30918</v>
      </c>
      <c r="D181">
        <v>2</v>
      </c>
      <c r="E181" t="s">
        <v>30919</v>
      </c>
      <c r="F181" t="s">
        <v>2164</v>
      </c>
      <c r="G181" t="s">
        <v>12</v>
      </c>
      <c r="H181" t="s">
        <v>2147</v>
      </c>
      <c r="I181" s="21">
        <f t="shared" si="2"/>
        <v>921.6875</v>
      </c>
      <c r="K181" s="6">
        <v>147.47</v>
      </c>
      <c r="L181" s="10"/>
    </row>
    <row r="182" spans="1:12" x14ac:dyDescent="0.25">
      <c r="A182" t="s">
        <v>16633</v>
      </c>
      <c r="B182" s="2">
        <v>42285</v>
      </c>
      <c r="C182" t="s">
        <v>30920</v>
      </c>
      <c r="D182">
        <v>2</v>
      </c>
      <c r="E182" t="s">
        <v>30921</v>
      </c>
      <c r="F182" t="s">
        <v>2164</v>
      </c>
      <c r="G182" t="s">
        <v>12</v>
      </c>
      <c r="H182" t="s">
        <v>2147</v>
      </c>
      <c r="I182" s="21">
        <f t="shared" si="2"/>
        <v>405</v>
      </c>
      <c r="K182" s="6">
        <v>64.8</v>
      </c>
      <c r="L182" s="10"/>
    </row>
    <row r="183" spans="1:12" x14ac:dyDescent="0.25">
      <c r="A183" t="s">
        <v>8576</v>
      </c>
      <c r="B183" s="2">
        <v>42285</v>
      </c>
      <c r="C183" t="s">
        <v>30922</v>
      </c>
      <c r="D183">
        <v>2</v>
      </c>
      <c r="E183" t="s">
        <v>30923</v>
      </c>
      <c r="F183" t="s">
        <v>2164</v>
      </c>
      <c r="G183" t="s">
        <v>12</v>
      </c>
      <c r="H183" t="s">
        <v>2147</v>
      </c>
      <c r="I183" s="21">
        <f t="shared" si="2"/>
        <v>3672.625</v>
      </c>
      <c r="K183" s="6">
        <v>587.62</v>
      </c>
      <c r="L183" s="10"/>
    </row>
    <row r="184" spans="1:12" x14ac:dyDescent="0.25">
      <c r="A184" t="s">
        <v>2266</v>
      </c>
      <c r="B184" s="2">
        <v>42285</v>
      </c>
      <c r="C184" t="s">
        <v>30924</v>
      </c>
      <c r="D184">
        <v>2</v>
      </c>
      <c r="E184" t="s">
        <v>30925</v>
      </c>
      <c r="F184" t="s">
        <v>2164</v>
      </c>
      <c r="G184" t="s">
        <v>12</v>
      </c>
      <c r="H184" t="s">
        <v>2147</v>
      </c>
      <c r="I184" s="21">
        <f t="shared" si="2"/>
        <v>1209.5</v>
      </c>
      <c r="K184" s="6">
        <v>193.52</v>
      </c>
      <c r="L184" s="10"/>
    </row>
    <row r="185" spans="1:12" x14ac:dyDescent="0.25">
      <c r="A185" t="s">
        <v>8579</v>
      </c>
      <c r="B185" s="2">
        <v>42285</v>
      </c>
      <c r="C185" t="s">
        <v>30926</v>
      </c>
      <c r="D185">
        <v>2</v>
      </c>
      <c r="E185" t="s">
        <v>30927</v>
      </c>
      <c r="F185" t="s">
        <v>2164</v>
      </c>
      <c r="G185" t="s">
        <v>12</v>
      </c>
      <c r="H185" t="s">
        <v>2147</v>
      </c>
      <c r="I185" s="21">
        <f t="shared" si="2"/>
        <v>450</v>
      </c>
      <c r="K185" s="6">
        <v>72</v>
      </c>
      <c r="L185" s="10"/>
    </row>
    <row r="186" spans="1:12" x14ac:dyDescent="0.25">
      <c r="A186" t="s">
        <v>5178</v>
      </c>
      <c r="B186" s="2">
        <v>42285</v>
      </c>
      <c r="C186" t="s">
        <v>30928</v>
      </c>
      <c r="D186">
        <v>2</v>
      </c>
      <c r="E186" t="s">
        <v>30929</v>
      </c>
      <c r="F186" t="s">
        <v>2164</v>
      </c>
      <c r="G186" t="s">
        <v>12</v>
      </c>
      <c r="H186" t="s">
        <v>2147</v>
      </c>
      <c r="I186" s="21">
        <f t="shared" si="2"/>
        <v>405</v>
      </c>
      <c r="K186" s="6">
        <v>64.8</v>
      </c>
      <c r="L186" s="10"/>
    </row>
    <row r="187" spans="1:12" hidden="1" x14ac:dyDescent="0.25">
      <c r="A187" t="s">
        <v>5192</v>
      </c>
      <c r="B187" s="2">
        <v>42278</v>
      </c>
      <c r="C187" t="s">
        <v>30930</v>
      </c>
      <c r="D187">
        <v>1</v>
      </c>
      <c r="E187" t="s">
        <v>30931</v>
      </c>
      <c r="F187" t="s">
        <v>565</v>
      </c>
      <c r="G187" t="s">
        <v>1652</v>
      </c>
      <c r="H187" t="s">
        <v>30932</v>
      </c>
      <c r="I187" s="21">
        <f t="shared" si="2"/>
        <v>1586.1875</v>
      </c>
      <c r="K187" s="6">
        <v>253.79</v>
      </c>
      <c r="L187" s="10"/>
    </row>
    <row r="188" spans="1:12" hidden="1" x14ac:dyDescent="0.25">
      <c r="A188" s="9" t="s">
        <v>5192</v>
      </c>
      <c r="B188" s="13">
        <v>42278</v>
      </c>
      <c r="C188" s="9" t="s">
        <v>30930</v>
      </c>
      <c r="D188" s="9">
        <v>1</v>
      </c>
      <c r="E188" s="9" t="s">
        <v>30931</v>
      </c>
      <c r="F188" s="9" t="s">
        <v>565</v>
      </c>
      <c r="G188" s="9" t="s">
        <v>1652</v>
      </c>
      <c r="H188" s="9" t="s">
        <v>30932</v>
      </c>
      <c r="I188" s="21">
        <f t="shared" si="2"/>
        <v>0</v>
      </c>
      <c r="J188" s="22">
        <v>253.79</v>
      </c>
      <c r="K188" s="22"/>
      <c r="L188" s="10"/>
    </row>
    <row r="189" spans="1:12" hidden="1" x14ac:dyDescent="0.25">
      <c r="A189" s="10" t="s">
        <v>27281</v>
      </c>
      <c r="B189" s="11">
        <v>42285</v>
      </c>
      <c r="C189" s="10" t="s">
        <v>28058</v>
      </c>
      <c r="D189" s="10">
        <v>1</v>
      </c>
      <c r="E189" s="10" t="s">
        <v>33695</v>
      </c>
      <c r="F189" s="10" t="s">
        <v>1545</v>
      </c>
      <c r="G189" s="10" t="s">
        <v>16181</v>
      </c>
      <c r="H189" s="10" t="s">
        <v>32116</v>
      </c>
      <c r="I189" s="21">
        <f t="shared" si="2"/>
        <v>0</v>
      </c>
      <c r="J189" s="21">
        <v>34744.83</v>
      </c>
      <c r="K189" s="21"/>
      <c r="L189" s="10"/>
    </row>
    <row r="190" spans="1:12" hidden="1" x14ac:dyDescent="0.25">
      <c r="A190" s="10" t="s">
        <v>33696</v>
      </c>
      <c r="B190" s="11">
        <v>42285</v>
      </c>
      <c r="C190" s="10" t="s">
        <v>32114</v>
      </c>
      <c r="D190" s="10">
        <v>1</v>
      </c>
      <c r="E190" s="10" t="s">
        <v>33697</v>
      </c>
      <c r="F190" s="10" t="s">
        <v>1227</v>
      </c>
      <c r="G190" s="10" t="s">
        <v>16181</v>
      </c>
      <c r="H190" s="10" t="s">
        <v>32116</v>
      </c>
      <c r="I190" s="21">
        <f t="shared" si="2"/>
        <v>217155.1875</v>
      </c>
      <c r="J190" s="21"/>
      <c r="K190" s="21">
        <v>34744.83</v>
      </c>
      <c r="L190" s="10"/>
    </row>
    <row r="191" spans="1:12" hidden="1" x14ac:dyDescent="0.25">
      <c r="A191" t="s">
        <v>11897</v>
      </c>
      <c r="B191" s="2">
        <v>42285</v>
      </c>
      <c r="C191" t="s">
        <v>30933</v>
      </c>
      <c r="D191">
        <v>1</v>
      </c>
      <c r="E191" t="s">
        <v>30934</v>
      </c>
      <c r="F191" t="s">
        <v>1227</v>
      </c>
      <c r="G191" t="s">
        <v>16181</v>
      </c>
      <c r="H191" t="s">
        <v>3474</v>
      </c>
      <c r="I191" s="21">
        <f t="shared" si="2"/>
        <v>8620.6875</v>
      </c>
      <c r="K191" s="6">
        <v>1379.31</v>
      </c>
      <c r="L191" s="10"/>
    </row>
    <row r="192" spans="1:12" hidden="1" x14ac:dyDescent="0.25">
      <c r="A192" s="10" t="s">
        <v>30935</v>
      </c>
      <c r="B192" s="11">
        <v>42285</v>
      </c>
      <c r="C192" s="10" t="s">
        <v>4877</v>
      </c>
      <c r="D192" s="10">
        <v>1</v>
      </c>
      <c r="E192" s="10" t="s">
        <v>30936</v>
      </c>
      <c r="F192" s="10" t="s">
        <v>4879</v>
      </c>
      <c r="G192" s="10" t="s">
        <v>0</v>
      </c>
      <c r="H192" s="10" t="s">
        <v>30937</v>
      </c>
      <c r="I192" s="21">
        <f t="shared" si="2"/>
        <v>0</v>
      </c>
      <c r="J192" s="21">
        <v>141.38</v>
      </c>
      <c r="K192" s="21"/>
      <c r="L192" s="10"/>
    </row>
    <row r="193" spans="1:12" hidden="1" x14ac:dyDescent="0.25">
      <c r="A193" t="s">
        <v>30935</v>
      </c>
      <c r="B193" s="2">
        <v>42285</v>
      </c>
      <c r="C193" t="s">
        <v>4877</v>
      </c>
      <c r="D193">
        <v>1</v>
      </c>
      <c r="E193" t="s">
        <v>30936</v>
      </c>
      <c r="F193" t="s">
        <v>4879</v>
      </c>
      <c r="G193" t="s">
        <v>0</v>
      </c>
      <c r="H193" t="s">
        <v>30937</v>
      </c>
      <c r="I193" s="21">
        <f t="shared" si="2"/>
        <v>883.625</v>
      </c>
      <c r="K193" s="6">
        <v>141.38</v>
      </c>
      <c r="L193" s="10"/>
    </row>
    <row r="194" spans="1:12" hidden="1" x14ac:dyDescent="0.25">
      <c r="A194" s="10" t="s">
        <v>16643</v>
      </c>
      <c r="B194" s="11">
        <v>42285</v>
      </c>
      <c r="C194" s="10" t="s">
        <v>4877</v>
      </c>
      <c r="D194" s="10">
        <v>1</v>
      </c>
      <c r="E194" s="10" t="s">
        <v>30938</v>
      </c>
      <c r="F194" s="10" t="s">
        <v>4893</v>
      </c>
      <c r="G194" s="10" t="s">
        <v>0</v>
      </c>
      <c r="H194" s="10" t="s">
        <v>20317</v>
      </c>
      <c r="I194" s="21">
        <f t="shared" si="2"/>
        <v>0</v>
      </c>
      <c r="J194" s="21">
        <v>205.74</v>
      </c>
      <c r="K194" s="21"/>
      <c r="L194" s="10"/>
    </row>
    <row r="195" spans="1:12" hidden="1" x14ac:dyDescent="0.25">
      <c r="A195" t="s">
        <v>16643</v>
      </c>
      <c r="B195" s="2">
        <v>42285</v>
      </c>
      <c r="C195" t="s">
        <v>4877</v>
      </c>
      <c r="D195">
        <v>1</v>
      </c>
      <c r="E195" t="s">
        <v>30938</v>
      </c>
      <c r="F195" t="s">
        <v>4893</v>
      </c>
      <c r="G195" t="s">
        <v>0</v>
      </c>
      <c r="H195" t="s">
        <v>20317</v>
      </c>
      <c r="I195" s="21">
        <f t="shared" si="2"/>
        <v>1285.875</v>
      </c>
      <c r="K195" s="6">
        <v>205.74</v>
      </c>
      <c r="L195" s="10"/>
    </row>
    <row r="196" spans="1:12" hidden="1" x14ac:dyDescent="0.25">
      <c r="A196" s="10" t="s">
        <v>17514</v>
      </c>
      <c r="B196" s="11">
        <v>42285</v>
      </c>
      <c r="C196" s="10" t="s">
        <v>4877</v>
      </c>
      <c r="D196" s="10">
        <v>1</v>
      </c>
      <c r="E196" s="10" t="s">
        <v>30939</v>
      </c>
      <c r="F196" s="10" t="s">
        <v>4893</v>
      </c>
      <c r="G196" s="10" t="s">
        <v>0</v>
      </c>
      <c r="H196" s="10" t="s">
        <v>30940</v>
      </c>
      <c r="I196" s="21">
        <f t="shared" si="2"/>
        <v>0</v>
      </c>
      <c r="J196" s="21">
        <v>107.56</v>
      </c>
      <c r="K196" s="21"/>
      <c r="L196" s="10"/>
    </row>
    <row r="197" spans="1:12" hidden="1" x14ac:dyDescent="0.25">
      <c r="A197" t="s">
        <v>17514</v>
      </c>
      <c r="B197" s="2">
        <v>42285</v>
      </c>
      <c r="C197" t="s">
        <v>4877</v>
      </c>
      <c r="D197">
        <v>1</v>
      </c>
      <c r="E197" t="s">
        <v>30939</v>
      </c>
      <c r="F197" t="s">
        <v>4893</v>
      </c>
      <c r="G197" t="s">
        <v>0</v>
      </c>
      <c r="H197" t="s">
        <v>30940</v>
      </c>
      <c r="I197" s="21">
        <f t="shared" si="2"/>
        <v>672.25</v>
      </c>
      <c r="K197" s="6">
        <v>107.56</v>
      </c>
      <c r="L197" s="10"/>
    </row>
    <row r="198" spans="1:12" hidden="1" x14ac:dyDescent="0.25">
      <c r="A198" t="s">
        <v>2274</v>
      </c>
      <c r="B198" s="2">
        <v>42285</v>
      </c>
      <c r="C198" t="s">
        <v>30941</v>
      </c>
      <c r="D198">
        <v>2</v>
      </c>
      <c r="E198" t="s">
        <v>30942</v>
      </c>
      <c r="F198" t="s">
        <v>2146</v>
      </c>
      <c r="G198" t="s">
        <v>0</v>
      </c>
      <c r="H198" t="s">
        <v>2147</v>
      </c>
      <c r="I198" s="21">
        <f t="shared" si="2"/>
        <v>82.5</v>
      </c>
      <c r="K198" s="6">
        <v>13.2</v>
      </c>
      <c r="L198" s="10"/>
    </row>
    <row r="199" spans="1:12" hidden="1" x14ac:dyDescent="0.25">
      <c r="A199" t="s">
        <v>2277</v>
      </c>
      <c r="B199" s="2">
        <v>42285</v>
      </c>
      <c r="C199" t="s">
        <v>30943</v>
      </c>
      <c r="D199">
        <v>2</v>
      </c>
      <c r="E199" t="s">
        <v>30944</v>
      </c>
      <c r="F199" t="s">
        <v>2146</v>
      </c>
      <c r="G199" t="s">
        <v>0</v>
      </c>
      <c r="H199" t="s">
        <v>2147</v>
      </c>
      <c r="I199" s="21">
        <f t="shared" si="2"/>
        <v>82.5</v>
      </c>
      <c r="K199" s="6">
        <v>13.2</v>
      </c>
      <c r="L199" s="10"/>
    </row>
    <row r="200" spans="1:12" hidden="1" x14ac:dyDescent="0.25">
      <c r="A200" t="s">
        <v>2280</v>
      </c>
      <c r="B200" s="2">
        <v>42285</v>
      </c>
      <c r="C200" t="s">
        <v>30945</v>
      </c>
      <c r="D200">
        <v>2</v>
      </c>
      <c r="E200" t="s">
        <v>30946</v>
      </c>
      <c r="F200" t="s">
        <v>2146</v>
      </c>
      <c r="G200" t="s">
        <v>0</v>
      </c>
      <c r="H200" t="s">
        <v>2147</v>
      </c>
      <c r="I200" s="21">
        <f t="shared" si="2"/>
        <v>82.5</v>
      </c>
      <c r="K200" s="6">
        <v>13.2</v>
      </c>
      <c r="L200" s="10"/>
    </row>
    <row r="201" spans="1:12" hidden="1" x14ac:dyDescent="0.25">
      <c r="A201" t="s">
        <v>2283</v>
      </c>
      <c r="B201" s="2">
        <v>42285</v>
      </c>
      <c r="C201" t="s">
        <v>30947</v>
      </c>
      <c r="D201">
        <v>2</v>
      </c>
      <c r="E201" t="s">
        <v>30948</v>
      </c>
      <c r="F201" t="s">
        <v>2146</v>
      </c>
      <c r="G201" t="s">
        <v>0</v>
      </c>
      <c r="H201" t="s">
        <v>2147</v>
      </c>
      <c r="I201" s="21">
        <f t="shared" si="2"/>
        <v>82.5</v>
      </c>
      <c r="K201" s="6">
        <v>13.2</v>
      </c>
      <c r="L201" s="10"/>
    </row>
    <row r="202" spans="1:12" hidden="1" x14ac:dyDescent="0.25">
      <c r="A202" t="s">
        <v>2286</v>
      </c>
      <c r="B202" s="2">
        <v>42285</v>
      </c>
      <c r="C202" t="s">
        <v>30949</v>
      </c>
      <c r="D202">
        <v>2</v>
      </c>
      <c r="E202" t="s">
        <v>30950</v>
      </c>
      <c r="F202" t="s">
        <v>2146</v>
      </c>
      <c r="G202" t="s">
        <v>0</v>
      </c>
      <c r="H202" t="s">
        <v>2147</v>
      </c>
      <c r="I202" s="21">
        <f t="shared" ref="I202:I265" si="3">K202*100/16</f>
        <v>82.5</v>
      </c>
      <c r="K202" s="6">
        <v>13.2</v>
      </c>
      <c r="L202" s="10"/>
    </row>
    <row r="203" spans="1:12" hidden="1" x14ac:dyDescent="0.25">
      <c r="A203" t="s">
        <v>16647</v>
      </c>
      <c r="B203" s="2">
        <v>42285</v>
      </c>
      <c r="C203" t="s">
        <v>30951</v>
      </c>
      <c r="D203">
        <v>2</v>
      </c>
      <c r="E203" t="s">
        <v>30952</v>
      </c>
      <c r="F203" t="s">
        <v>2146</v>
      </c>
      <c r="G203" t="s">
        <v>0</v>
      </c>
      <c r="H203" t="s">
        <v>2147</v>
      </c>
      <c r="I203" s="21">
        <f t="shared" si="3"/>
        <v>82.5</v>
      </c>
      <c r="K203" s="6">
        <v>13.2</v>
      </c>
      <c r="L203" s="10"/>
    </row>
    <row r="204" spans="1:12" hidden="1" x14ac:dyDescent="0.25">
      <c r="A204" t="s">
        <v>11899</v>
      </c>
      <c r="B204" s="2">
        <v>42285</v>
      </c>
      <c r="C204" t="s">
        <v>30953</v>
      </c>
      <c r="D204">
        <v>2</v>
      </c>
      <c r="E204" t="s">
        <v>30954</v>
      </c>
      <c r="F204" t="s">
        <v>2146</v>
      </c>
      <c r="G204" t="s">
        <v>0</v>
      </c>
      <c r="H204" t="s">
        <v>2147</v>
      </c>
      <c r="I204" s="21">
        <f t="shared" si="3"/>
        <v>82.5</v>
      </c>
      <c r="K204" s="6">
        <v>13.2</v>
      </c>
      <c r="L204" s="10"/>
    </row>
    <row r="205" spans="1:12" hidden="1" x14ac:dyDescent="0.25">
      <c r="A205" t="s">
        <v>11902</v>
      </c>
      <c r="B205" s="2">
        <v>42285</v>
      </c>
      <c r="C205" t="s">
        <v>30955</v>
      </c>
      <c r="D205">
        <v>2</v>
      </c>
      <c r="E205" t="s">
        <v>30956</v>
      </c>
      <c r="F205" t="s">
        <v>2146</v>
      </c>
      <c r="G205" t="s">
        <v>0</v>
      </c>
      <c r="H205" t="s">
        <v>2147</v>
      </c>
      <c r="I205" s="21">
        <f t="shared" si="3"/>
        <v>82.5</v>
      </c>
      <c r="K205" s="6">
        <v>13.2</v>
      </c>
      <c r="L205" s="10"/>
    </row>
    <row r="206" spans="1:12" hidden="1" x14ac:dyDescent="0.25">
      <c r="A206" s="10" t="s">
        <v>2289</v>
      </c>
      <c r="B206" s="11">
        <v>42285</v>
      </c>
      <c r="C206" s="10" t="s">
        <v>32119</v>
      </c>
      <c r="D206" s="10">
        <v>1</v>
      </c>
      <c r="E206" s="10" t="s">
        <v>33698</v>
      </c>
      <c r="F206" s="10" t="s">
        <v>1227</v>
      </c>
      <c r="G206" s="10" t="s">
        <v>16181</v>
      </c>
      <c r="H206" s="10" t="s">
        <v>31923</v>
      </c>
      <c r="I206" s="21">
        <f t="shared" si="3"/>
        <v>205862.0625</v>
      </c>
      <c r="J206" s="21"/>
      <c r="K206" s="21">
        <v>32937.93</v>
      </c>
      <c r="L206" s="10"/>
    </row>
    <row r="207" spans="1:12" hidden="1" x14ac:dyDescent="0.25">
      <c r="A207" s="10" t="s">
        <v>11905</v>
      </c>
      <c r="B207" s="11">
        <v>42285</v>
      </c>
      <c r="C207" s="10" t="s">
        <v>4877</v>
      </c>
      <c r="D207" s="10">
        <v>1</v>
      </c>
      <c r="E207" s="10" t="s">
        <v>30957</v>
      </c>
      <c r="F207" s="10" t="s">
        <v>4893</v>
      </c>
      <c r="G207" s="10" t="s">
        <v>0</v>
      </c>
      <c r="H207" s="10" t="s">
        <v>13809</v>
      </c>
      <c r="I207" s="21">
        <f t="shared" si="3"/>
        <v>0</v>
      </c>
      <c r="J207" s="21">
        <v>165.53</v>
      </c>
      <c r="K207" s="21"/>
      <c r="L207" s="10"/>
    </row>
    <row r="208" spans="1:12" hidden="1" x14ac:dyDescent="0.25">
      <c r="A208" t="s">
        <v>11905</v>
      </c>
      <c r="B208" s="2">
        <v>42285</v>
      </c>
      <c r="C208" t="s">
        <v>4877</v>
      </c>
      <c r="D208">
        <v>1</v>
      </c>
      <c r="E208" t="s">
        <v>30957</v>
      </c>
      <c r="F208" t="s">
        <v>4893</v>
      </c>
      <c r="G208" t="s">
        <v>0</v>
      </c>
      <c r="H208" t="s">
        <v>13809</v>
      </c>
      <c r="I208" s="21">
        <f t="shared" si="3"/>
        <v>1034.5625</v>
      </c>
      <c r="K208" s="6">
        <v>165.53</v>
      </c>
      <c r="L208" s="10"/>
    </row>
    <row r="209" spans="1:12" hidden="1" x14ac:dyDescent="0.25">
      <c r="A209" s="10" t="s">
        <v>11908</v>
      </c>
      <c r="B209" s="11">
        <v>42285</v>
      </c>
      <c r="C209" s="10" t="s">
        <v>33699</v>
      </c>
      <c r="D209" s="10">
        <v>1</v>
      </c>
      <c r="E209" s="10" t="s">
        <v>33700</v>
      </c>
      <c r="F209" s="10" t="s">
        <v>1227</v>
      </c>
      <c r="G209" s="10" t="s">
        <v>16181</v>
      </c>
      <c r="H209" s="10" t="s">
        <v>1735</v>
      </c>
      <c r="I209" s="21">
        <f t="shared" si="3"/>
        <v>205862.0625</v>
      </c>
      <c r="J209" s="21"/>
      <c r="K209" s="21">
        <v>32937.93</v>
      </c>
      <c r="L209" s="10"/>
    </row>
    <row r="210" spans="1:12" hidden="1" x14ac:dyDescent="0.25">
      <c r="A210" s="10" t="s">
        <v>192</v>
      </c>
      <c r="B210" s="11">
        <v>42285</v>
      </c>
      <c r="C210" s="10" t="s">
        <v>4877</v>
      </c>
      <c r="D210" s="10">
        <v>1</v>
      </c>
      <c r="E210" s="10" t="s">
        <v>30958</v>
      </c>
      <c r="F210" s="10" t="s">
        <v>4879</v>
      </c>
      <c r="G210" s="10" t="s">
        <v>0</v>
      </c>
      <c r="H210" s="10" t="s">
        <v>11313</v>
      </c>
      <c r="I210" s="21">
        <f t="shared" si="3"/>
        <v>0</v>
      </c>
      <c r="J210" s="21">
        <v>412.41</v>
      </c>
      <c r="K210" s="21"/>
      <c r="L210" s="10"/>
    </row>
    <row r="211" spans="1:12" hidden="1" x14ac:dyDescent="0.25">
      <c r="A211" t="s">
        <v>192</v>
      </c>
      <c r="B211" s="2">
        <v>42285</v>
      </c>
      <c r="C211" t="s">
        <v>4877</v>
      </c>
      <c r="D211">
        <v>1</v>
      </c>
      <c r="E211" t="s">
        <v>30958</v>
      </c>
      <c r="F211" t="s">
        <v>4879</v>
      </c>
      <c r="G211" t="s">
        <v>0</v>
      </c>
      <c r="H211" t="s">
        <v>11313</v>
      </c>
      <c r="I211" s="21">
        <f t="shared" si="3"/>
        <v>2577.5625</v>
      </c>
      <c r="K211" s="6">
        <v>412.41</v>
      </c>
      <c r="L211" s="10"/>
    </row>
    <row r="212" spans="1:12" hidden="1" x14ac:dyDescent="0.25">
      <c r="A212" s="10" t="s">
        <v>196</v>
      </c>
      <c r="B212" s="11">
        <v>42285</v>
      </c>
      <c r="C212" s="10" t="s">
        <v>4877</v>
      </c>
      <c r="D212" s="10">
        <v>1</v>
      </c>
      <c r="E212" s="10" t="s">
        <v>30959</v>
      </c>
      <c r="F212" s="10" t="s">
        <v>4879</v>
      </c>
      <c r="G212" s="10" t="s">
        <v>0</v>
      </c>
      <c r="H212" s="10" t="s">
        <v>11313</v>
      </c>
      <c r="I212" s="21">
        <f t="shared" si="3"/>
        <v>0</v>
      </c>
      <c r="J212" s="21">
        <v>6.05</v>
      </c>
      <c r="K212" s="21"/>
      <c r="L212" s="10"/>
    </row>
    <row r="213" spans="1:12" hidden="1" x14ac:dyDescent="0.25">
      <c r="A213" t="s">
        <v>196</v>
      </c>
      <c r="B213" s="2">
        <v>42285</v>
      </c>
      <c r="C213" t="s">
        <v>4877</v>
      </c>
      <c r="D213">
        <v>1</v>
      </c>
      <c r="E213" t="s">
        <v>30959</v>
      </c>
      <c r="F213" t="s">
        <v>4879</v>
      </c>
      <c r="G213" t="s">
        <v>0</v>
      </c>
      <c r="H213" t="s">
        <v>11313</v>
      </c>
      <c r="I213" s="21">
        <f t="shared" si="3"/>
        <v>37.8125</v>
      </c>
      <c r="K213" s="6">
        <v>6.05</v>
      </c>
      <c r="L213" s="10"/>
    </row>
    <row r="214" spans="1:12" hidden="1" x14ac:dyDescent="0.25">
      <c r="A214" s="10" t="s">
        <v>11911</v>
      </c>
      <c r="B214" s="11">
        <v>42285</v>
      </c>
      <c r="C214" s="10" t="s">
        <v>4877</v>
      </c>
      <c r="D214" s="10">
        <v>1</v>
      </c>
      <c r="E214" s="10" t="s">
        <v>30960</v>
      </c>
      <c r="F214" s="10" t="s">
        <v>4879</v>
      </c>
      <c r="G214" s="10" t="s">
        <v>0</v>
      </c>
      <c r="H214" s="10" t="s">
        <v>15763</v>
      </c>
      <c r="I214" s="21">
        <f t="shared" si="3"/>
        <v>0</v>
      </c>
      <c r="J214" s="21">
        <v>253.79</v>
      </c>
      <c r="K214" s="21"/>
      <c r="L214" s="10"/>
    </row>
    <row r="215" spans="1:12" hidden="1" x14ac:dyDescent="0.25">
      <c r="A215" t="s">
        <v>11911</v>
      </c>
      <c r="B215" s="2">
        <v>42285</v>
      </c>
      <c r="C215" t="s">
        <v>4877</v>
      </c>
      <c r="D215">
        <v>1</v>
      </c>
      <c r="E215" t="s">
        <v>30960</v>
      </c>
      <c r="F215" t="s">
        <v>4879</v>
      </c>
      <c r="G215" t="s">
        <v>0</v>
      </c>
      <c r="H215" t="s">
        <v>15763</v>
      </c>
      <c r="I215" s="21">
        <f t="shared" si="3"/>
        <v>1586.1875</v>
      </c>
      <c r="K215" s="6">
        <v>253.79</v>
      </c>
      <c r="L215" s="10"/>
    </row>
    <row r="216" spans="1:12" hidden="1" x14ac:dyDescent="0.25">
      <c r="A216" s="10" t="s">
        <v>20994</v>
      </c>
      <c r="B216" s="11">
        <v>42285</v>
      </c>
      <c r="C216" s="10" t="s">
        <v>4877</v>
      </c>
      <c r="D216" s="10">
        <v>1</v>
      </c>
      <c r="E216" s="10" t="s">
        <v>30961</v>
      </c>
      <c r="F216" s="10" t="s">
        <v>4893</v>
      </c>
      <c r="G216" s="10" t="s">
        <v>0</v>
      </c>
      <c r="H216" s="10" t="s">
        <v>11687</v>
      </c>
      <c r="I216" s="21">
        <f t="shared" si="3"/>
        <v>0</v>
      </c>
      <c r="J216" s="21">
        <v>875.21</v>
      </c>
      <c r="K216" s="21"/>
      <c r="L216" s="10"/>
    </row>
    <row r="217" spans="1:12" hidden="1" x14ac:dyDescent="0.25">
      <c r="A217" t="s">
        <v>20994</v>
      </c>
      <c r="B217" s="2">
        <v>42285</v>
      </c>
      <c r="C217" t="s">
        <v>4877</v>
      </c>
      <c r="D217">
        <v>1</v>
      </c>
      <c r="E217" t="s">
        <v>30961</v>
      </c>
      <c r="F217" t="s">
        <v>4893</v>
      </c>
      <c r="G217" t="s">
        <v>0</v>
      </c>
      <c r="H217" t="s">
        <v>11687</v>
      </c>
      <c r="I217" s="21">
        <f t="shared" si="3"/>
        <v>5470.0625</v>
      </c>
      <c r="K217" s="6">
        <v>875.21</v>
      </c>
      <c r="L217" s="10"/>
    </row>
    <row r="218" spans="1:12" hidden="1" x14ac:dyDescent="0.25">
      <c r="A218" s="10" t="s">
        <v>33701</v>
      </c>
      <c r="B218" s="11">
        <v>42285</v>
      </c>
      <c r="C218" s="10" t="s">
        <v>32150</v>
      </c>
      <c r="D218" s="10">
        <v>1</v>
      </c>
      <c r="E218" s="10" t="s">
        <v>33702</v>
      </c>
      <c r="F218" s="10" t="s">
        <v>1545</v>
      </c>
      <c r="G218" s="10" t="s">
        <v>16181</v>
      </c>
      <c r="H218" s="10" t="s">
        <v>28638</v>
      </c>
      <c r="I218" s="21">
        <f t="shared" si="3"/>
        <v>0</v>
      </c>
      <c r="J218" s="21">
        <v>74372.41</v>
      </c>
      <c r="K218" s="21"/>
      <c r="L218" s="10"/>
    </row>
    <row r="219" spans="1:12" hidden="1" x14ac:dyDescent="0.25">
      <c r="A219" s="10" t="s">
        <v>17538</v>
      </c>
      <c r="B219" s="11">
        <v>42285</v>
      </c>
      <c r="C219" s="10" t="s">
        <v>32150</v>
      </c>
      <c r="D219" s="10">
        <v>1</v>
      </c>
      <c r="E219" s="10" t="s">
        <v>33703</v>
      </c>
      <c r="F219" s="10" t="s">
        <v>1227</v>
      </c>
      <c r="G219" s="10" t="s">
        <v>16181</v>
      </c>
      <c r="H219" s="10" t="s">
        <v>31671</v>
      </c>
      <c r="I219" s="21">
        <f t="shared" si="3"/>
        <v>464827.5625</v>
      </c>
      <c r="J219" s="21"/>
      <c r="K219" s="21">
        <v>74372.41</v>
      </c>
      <c r="L219" s="10"/>
    </row>
    <row r="220" spans="1:12" hidden="1" x14ac:dyDescent="0.25">
      <c r="A220" s="10" t="s">
        <v>8596</v>
      </c>
      <c r="B220" s="11">
        <v>42285</v>
      </c>
      <c r="C220" s="10" t="s">
        <v>4877</v>
      </c>
      <c r="D220" s="10">
        <v>1</v>
      </c>
      <c r="E220" s="10" t="s">
        <v>30962</v>
      </c>
      <c r="F220" s="10" t="s">
        <v>4893</v>
      </c>
      <c r="G220" s="10" t="s">
        <v>16212</v>
      </c>
      <c r="H220" s="10" t="s">
        <v>11637</v>
      </c>
      <c r="I220" s="21">
        <f t="shared" si="3"/>
        <v>0</v>
      </c>
      <c r="J220" s="21">
        <v>16.79</v>
      </c>
      <c r="K220" s="21"/>
      <c r="L220" s="10"/>
    </row>
    <row r="221" spans="1:12" hidden="1" x14ac:dyDescent="0.25">
      <c r="A221" t="s">
        <v>8596</v>
      </c>
      <c r="B221" s="2">
        <v>42285</v>
      </c>
      <c r="C221" t="s">
        <v>4877</v>
      </c>
      <c r="D221">
        <v>1</v>
      </c>
      <c r="E221" t="s">
        <v>30962</v>
      </c>
      <c r="F221" t="s">
        <v>4893</v>
      </c>
      <c r="G221" t="s">
        <v>16212</v>
      </c>
      <c r="H221" t="s">
        <v>11637</v>
      </c>
      <c r="I221" s="21">
        <f t="shared" si="3"/>
        <v>104.9375</v>
      </c>
      <c r="K221" s="6">
        <v>16.79</v>
      </c>
      <c r="L221" s="10"/>
    </row>
    <row r="222" spans="1:12" hidden="1" x14ac:dyDescent="0.25">
      <c r="A222" s="10" t="s">
        <v>16654</v>
      </c>
      <c r="B222" s="11">
        <v>42285</v>
      </c>
      <c r="C222" s="10" t="s">
        <v>32141</v>
      </c>
      <c r="D222" s="10">
        <v>1</v>
      </c>
      <c r="E222" s="10" t="s">
        <v>33704</v>
      </c>
      <c r="F222" s="10" t="s">
        <v>1227</v>
      </c>
      <c r="G222" s="10" t="s">
        <v>16181</v>
      </c>
      <c r="H222" s="10" t="s">
        <v>32143</v>
      </c>
      <c r="I222" s="21">
        <f t="shared" si="3"/>
        <v>164741.375</v>
      </c>
      <c r="J222" s="21"/>
      <c r="K222" s="21">
        <v>26358.62</v>
      </c>
      <c r="L222" s="10"/>
    </row>
    <row r="223" spans="1:12" hidden="1" x14ac:dyDescent="0.25">
      <c r="A223" s="10" t="s">
        <v>206</v>
      </c>
      <c r="B223" s="11">
        <v>42285</v>
      </c>
      <c r="C223" s="10" t="s">
        <v>4877</v>
      </c>
      <c r="D223" s="10">
        <v>1</v>
      </c>
      <c r="E223" s="10" t="s">
        <v>30963</v>
      </c>
      <c r="F223" s="10" t="s">
        <v>4893</v>
      </c>
      <c r="G223" s="10" t="s">
        <v>16212</v>
      </c>
      <c r="H223" s="10" t="s">
        <v>24455</v>
      </c>
      <c r="I223" s="21">
        <f t="shared" si="3"/>
        <v>0</v>
      </c>
      <c r="J223" s="21">
        <v>206.9</v>
      </c>
      <c r="K223" s="21"/>
      <c r="L223" s="10"/>
    </row>
    <row r="224" spans="1:12" hidden="1" x14ac:dyDescent="0.25">
      <c r="A224" t="s">
        <v>206</v>
      </c>
      <c r="B224" s="2">
        <v>42285</v>
      </c>
      <c r="C224" t="s">
        <v>4877</v>
      </c>
      <c r="D224">
        <v>1</v>
      </c>
      <c r="E224" t="s">
        <v>30963</v>
      </c>
      <c r="F224" t="s">
        <v>4893</v>
      </c>
      <c r="G224" t="s">
        <v>16212</v>
      </c>
      <c r="H224" t="s">
        <v>24455</v>
      </c>
      <c r="I224" s="21">
        <f t="shared" si="3"/>
        <v>1293.125</v>
      </c>
      <c r="K224" s="6">
        <v>206.9</v>
      </c>
      <c r="L224" s="10"/>
    </row>
    <row r="225" spans="1:12" hidden="1" x14ac:dyDescent="0.25">
      <c r="A225" t="s">
        <v>9851</v>
      </c>
      <c r="B225" s="2">
        <v>42285</v>
      </c>
      <c r="C225" t="s">
        <v>30964</v>
      </c>
      <c r="D225">
        <v>2</v>
      </c>
      <c r="E225" t="s">
        <v>30965</v>
      </c>
      <c r="F225" t="s">
        <v>2135</v>
      </c>
      <c r="G225" t="s">
        <v>16212</v>
      </c>
      <c r="H225" t="s">
        <v>15763</v>
      </c>
      <c r="I225" s="21">
        <f t="shared" si="3"/>
        <v>0</v>
      </c>
      <c r="J225" s="6">
        <v>253.79</v>
      </c>
      <c r="L225" s="10"/>
    </row>
    <row r="226" spans="1:12" hidden="1" x14ac:dyDescent="0.25">
      <c r="A226" t="s">
        <v>8620</v>
      </c>
      <c r="B226" s="2">
        <v>42278</v>
      </c>
      <c r="C226" t="s">
        <v>30966</v>
      </c>
      <c r="D226">
        <v>1</v>
      </c>
      <c r="E226" t="s">
        <v>30967</v>
      </c>
      <c r="F226" t="s">
        <v>565</v>
      </c>
      <c r="G226" t="s">
        <v>1652</v>
      </c>
      <c r="H226" t="s">
        <v>30968</v>
      </c>
      <c r="I226" s="21">
        <f t="shared" si="3"/>
        <v>0</v>
      </c>
      <c r="J226" s="6">
        <v>358.62</v>
      </c>
      <c r="L226" s="10"/>
    </row>
    <row r="227" spans="1:12" hidden="1" x14ac:dyDescent="0.25">
      <c r="A227" s="9" t="s">
        <v>8620</v>
      </c>
      <c r="B227" s="13">
        <v>42278</v>
      </c>
      <c r="C227" s="9" t="s">
        <v>30966</v>
      </c>
      <c r="D227" s="9">
        <v>1</v>
      </c>
      <c r="E227" s="9" t="s">
        <v>30967</v>
      </c>
      <c r="F227" s="9" t="s">
        <v>565</v>
      </c>
      <c r="G227" s="9" t="s">
        <v>1652</v>
      </c>
      <c r="H227" s="9" t="s">
        <v>30968</v>
      </c>
      <c r="I227" s="21">
        <f t="shared" si="3"/>
        <v>2241.375</v>
      </c>
      <c r="J227" s="22"/>
      <c r="K227" s="22">
        <v>358.62</v>
      </c>
      <c r="L227" s="10"/>
    </row>
    <row r="228" spans="1:12" hidden="1" x14ac:dyDescent="0.25">
      <c r="A228" t="s">
        <v>22580</v>
      </c>
      <c r="B228" s="2">
        <v>42286</v>
      </c>
      <c r="C228" t="s">
        <v>30969</v>
      </c>
      <c r="D228">
        <v>2</v>
      </c>
      <c r="E228" t="s">
        <v>30970</v>
      </c>
      <c r="F228" t="s">
        <v>2146</v>
      </c>
      <c r="G228" t="s">
        <v>0</v>
      </c>
      <c r="H228" t="s">
        <v>2147</v>
      </c>
      <c r="I228" s="21">
        <f t="shared" si="3"/>
        <v>82.5</v>
      </c>
      <c r="K228" s="6">
        <v>13.2</v>
      </c>
      <c r="L228" s="10"/>
    </row>
    <row r="229" spans="1:12" hidden="1" x14ac:dyDescent="0.25">
      <c r="A229" t="s">
        <v>5286</v>
      </c>
      <c r="B229" s="2">
        <v>42286</v>
      </c>
      <c r="C229" t="s">
        <v>30044</v>
      </c>
      <c r="D229">
        <v>2</v>
      </c>
      <c r="E229" t="s">
        <v>30971</v>
      </c>
      <c r="F229" t="s">
        <v>2135</v>
      </c>
      <c r="G229" t="s">
        <v>16212</v>
      </c>
      <c r="H229" t="s">
        <v>27524</v>
      </c>
      <c r="I229" s="21">
        <f t="shared" si="3"/>
        <v>0</v>
      </c>
      <c r="J229" s="6">
        <v>565.52</v>
      </c>
      <c r="L229" s="10"/>
    </row>
    <row r="230" spans="1:12" hidden="1" x14ac:dyDescent="0.25">
      <c r="A230" t="s">
        <v>9869</v>
      </c>
      <c r="B230" s="2">
        <v>42286</v>
      </c>
      <c r="C230" t="s">
        <v>30972</v>
      </c>
      <c r="D230">
        <v>2</v>
      </c>
      <c r="E230" t="s">
        <v>30973</v>
      </c>
      <c r="F230" t="s">
        <v>2135</v>
      </c>
      <c r="G230" t="s">
        <v>16212</v>
      </c>
      <c r="H230" t="s">
        <v>3366</v>
      </c>
      <c r="I230" s="21">
        <f t="shared" si="3"/>
        <v>0</v>
      </c>
      <c r="J230" s="6">
        <v>141.38</v>
      </c>
      <c r="L230" s="10"/>
    </row>
    <row r="231" spans="1:12" hidden="1" x14ac:dyDescent="0.25">
      <c r="A231" t="s">
        <v>5289</v>
      </c>
      <c r="B231" s="2">
        <v>42286</v>
      </c>
      <c r="C231" t="s">
        <v>1728</v>
      </c>
      <c r="D231">
        <v>2</v>
      </c>
      <c r="E231" t="s">
        <v>30974</v>
      </c>
      <c r="F231" t="s">
        <v>2141</v>
      </c>
      <c r="G231" t="s">
        <v>1718</v>
      </c>
      <c r="H231" t="s">
        <v>30975</v>
      </c>
      <c r="I231" s="21">
        <f t="shared" si="3"/>
        <v>0</v>
      </c>
      <c r="J231" s="6">
        <v>45.72</v>
      </c>
      <c r="L231" s="10"/>
    </row>
    <row r="232" spans="1:12" x14ac:dyDescent="0.25">
      <c r="A232" t="s">
        <v>5294</v>
      </c>
      <c r="B232" s="2">
        <v>42286</v>
      </c>
      <c r="C232" t="s">
        <v>30976</v>
      </c>
      <c r="D232">
        <v>2</v>
      </c>
      <c r="E232" t="s">
        <v>30977</v>
      </c>
      <c r="F232" t="s">
        <v>2164</v>
      </c>
      <c r="G232" t="s">
        <v>16212</v>
      </c>
      <c r="H232" t="s">
        <v>2147</v>
      </c>
      <c r="I232" s="21">
        <f t="shared" si="3"/>
        <v>8897.4375</v>
      </c>
      <c r="K232" s="6">
        <v>1423.59</v>
      </c>
      <c r="L232" s="10"/>
    </row>
    <row r="233" spans="1:12" x14ac:dyDescent="0.25">
      <c r="A233" t="s">
        <v>6742</v>
      </c>
      <c r="B233" s="2">
        <v>42286</v>
      </c>
      <c r="C233" t="s">
        <v>30978</v>
      </c>
      <c r="D233">
        <v>2</v>
      </c>
      <c r="E233" t="s">
        <v>30979</v>
      </c>
      <c r="F233" t="s">
        <v>2164</v>
      </c>
      <c r="G233" t="s">
        <v>16212</v>
      </c>
      <c r="H233" t="s">
        <v>2147</v>
      </c>
      <c r="I233" s="21">
        <f t="shared" si="3"/>
        <v>1152.75</v>
      </c>
      <c r="K233" s="6">
        <v>184.44</v>
      </c>
      <c r="L233" s="10"/>
    </row>
    <row r="234" spans="1:12" x14ac:dyDescent="0.25">
      <c r="A234" t="s">
        <v>2294</v>
      </c>
      <c r="B234" s="2">
        <v>42286</v>
      </c>
      <c r="C234" t="s">
        <v>30980</v>
      </c>
      <c r="D234">
        <v>2</v>
      </c>
      <c r="E234" t="s">
        <v>30981</v>
      </c>
      <c r="F234" t="s">
        <v>2164</v>
      </c>
      <c r="G234" t="s">
        <v>16212</v>
      </c>
      <c r="H234" t="s">
        <v>2147</v>
      </c>
      <c r="I234" s="21">
        <f t="shared" si="3"/>
        <v>727.3125</v>
      </c>
      <c r="K234" s="6">
        <v>116.37</v>
      </c>
      <c r="L234" s="10"/>
    </row>
    <row r="235" spans="1:12" hidden="1" x14ac:dyDescent="0.25">
      <c r="A235" s="10" t="s">
        <v>8655</v>
      </c>
      <c r="B235" s="11">
        <v>42287</v>
      </c>
      <c r="C235" s="10" t="s">
        <v>32119</v>
      </c>
      <c r="D235" s="10">
        <v>1</v>
      </c>
      <c r="E235" s="10" t="s">
        <v>33705</v>
      </c>
      <c r="F235" s="10" t="s">
        <v>1545</v>
      </c>
      <c r="G235" s="10" t="s">
        <v>16181</v>
      </c>
      <c r="H235" s="10" t="s">
        <v>31923</v>
      </c>
      <c r="I235" s="21">
        <f t="shared" si="3"/>
        <v>0</v>
      </c>
      <c r="J235" s="21">
        <v>32937.93</v>
      </c>
      <c r="K235" s="21"/>
      <c r="L235" s="10"/>
    </row>
    <row r="236" spans="1:12" hidden="1" x14ac:dyDescent="0.25">
      <c r="A236" s="10" t="s">
        <v>5300</v>
      </c>
      <c r="B236" s="11">
        <v>42287</v>
      </c>
      <c r="C236" s="10" t="s">
        <v>33699</v>
      </c>
      <c r="D236" s="10">
        <v>1</v>
      </c>
      <c r="E236" s="10" t="s">
        <v>33706</v>
      </c>
      <c r="F236" s="10" t="s">
        <v>1545</v>
      </c>
      <c r="G236" s="10" t="s">
        <v>16181</v>
      </c>
      <c r="H236" s="10" t="s">
        <v>1735</v>
      </c>
      <c r="I236" s="21">
        <f t="shared" si="3"/>
        <v>0</v>
      </c>
      <c r="J236" s="21">
        <v>32937.93</v>
      </c>
      <c r="K236" s="21"/>
      <c r="L236" s="10"/>
    </row>
    <row r="237" spans="1:12" hidden="1" x14ac:dyDescent="0.25">
      <c r="A237" s="10" t="s">
        <v>25742</v>
      </c>
      <c r="B237" s="11">
        <v>42287</v>
      </c>
      <c r="C237" s="10" t="s">
        <v>32150</v>
      </c>
      <c r="D237" s="10">
        <v>1</v>
      </c>
      <c r="E237" s="10" t="s">
        <v>33707</v>
      </c>
      <c r="F237" s="10" t="s">
        <v>1545</v>
      </c>
      <c r="G237" s="10" t="s">
        <v>16181</v>
      </c>
      <c r="H237" s="10" t="s">
        <v>31671</v>
      </c>
      <c r="I237" s="21">
        <f t="shared" si="3"/>
        <v>0</v>
      </c>
      <c r="J237" s="21">
        <v>74372.41</v>
      </c>
      <c r="K237" s="21"/>
      <c r="L237" s="10"/>
    </row>
    <row r="238" spans="1:12" hidden="1" x14ac:dyDescent="0.25">
      <c r="A238" s="10" t="s">
        <v>8657</v>
      </c>
      <c r="B238" s="11">
        <v>42287</v>
      </c>
      <c r="C238" s="10" t="s">
        <v>32119</v>
      </c>
      <c r="D238" s="10">
        <v>1</v>
      </c>
      <c r="E238" s="10" t="s">
        <v>33708</v>
      </c>
      <c r="F238" s="10" t="s">
        <v>1227</v>
      </c>
      <c r="G238" s="10" t="s">
        <v>16181</v>
      </c>
      <c r="H238" s="10" t="s">
        <v>31923</v>
      </c>
      <c r="I238" s="21">
        <f t="shared" si="3"/>
        <v>205862.0625</v>
      </c>
      <c r="J238" s="21"/>
      <c r="K238" s="21">
        <v>32937.93</v>
      </c>
      <c r="L238" s="10"/>
    </row>
    <row r="239" spans="1:12" hidden="1" x14ac:dyDescent="0.25">
      <c r="A239" s="10" t="s">
        <v>16660</v>
      </c>
      <c r="B239" s="11">
        <v>42287</v>
      </c>
      <c r="C239" s="10" t="s">
        <v>32119</v>
      </c>
      <c r="D239" s="10">
        <v>1</v>
      </c>
      <c r="E239" s="10" t="s">
        <v>33709</v>
      </c>
      <c r="F239" s="10" t="s">
        <v>1545</v>
      </c>
      <c r="G239" s="10" t="s">
        <v>16181</v>
      </c>
      <c r="H239" s="10" t="s">
        <v>31923</v>
      </c>
      <c r="I239" s="21">
        <f t="shared" si="3"/>
        <v>0</v>
      </c>
      <c r="J239" s="21">
        <v>32937.93</v>
      </c>
      <c r="K239" s="21"/>
      <c r="L239" s="10"/>
    </row>
    <row r="240" spans="1:12" hidden="1" x14ac:dyDescent="0.25">
      <c r="A240" s="10" t="s">
        <v>16663</v>
      </c>
      <c r="B240" s="11">
        <v>42287</v>
      </c>
      <c r="C240" s="10" t="s">
        <v>32119</v>
      </c>
      <c r="D240" s="10">
        <v>1</v>
      </c>
      <c r="E240" s="10" t="s">
        <v>33710</v>
      </c>
      <c r="F240" s="10" t="s">
        <v>1227</v>
      </c>
      <c r="G240" s="10" t="s">
        <v>16181</v>
      </c>
      <c r="H240" s="10" t="s">
        <v>31923</v>
      </c>
      <c r="I240" s="21">
        <f t="shared" si="3"/>
        <v>205862.0625</v>
      </c>
      <c r="J240" s="21"/>
      <c r="K240" s="21">
        <v>32937.93</v>
      </c>
      <c r="L240" s="10"/>
    </row>
    <row r="241" spans="1:12" hidden="1" x14ac:dyDescent="0.25">
      <c r="A241" s="10" t="s">
        <v>5303</v>
      </c>
      <c r="B241" s="11">
        <v>42287</v>
      </c>
      <c r="C241" s="10" t="s">
        <v>4877</v>
      </c>
      <c r="D241" s="10">
        <v>1</v>
      </c>
      <c r="E241" s="10" t="s">
        <v>30982</v>
      </c>
      <c r="F241" s="10" t="s">
        <v>4893</v>
      </c>
      <c r="G241" s="10" t="s">
        <v>16212</v>
      </c>
      <c r="H241" s="10" t="s">
        <v>11637</v>
      </c>
      <c r="I241" s="21">
        <f t="shared" si="3"/>
        <v>0</v>
      </c>
      <c r="J241" s="21">
        <v>9.61</v>
      </c>
      <c r="K241" s="21"/>
      <c r="L241" s="10"/>
    </row>
    <row r="242" spans="1:12" hidden="1" x14ac:dyDescent="0.25">
      <c r="A242" t="s">
        <v>5303</v>
      </c>
      <c r="B242" s="2">
        <v>42287</v>
      </c>
      <c r="C242" t="s">
        <v>4877</v>
      </c>
      <c r="D242">
        <v>1</v>
      </c>
      <c r="E242" t="s">
        <v>30982</v>
      </c>
      <c r="F242" t="s">
        <v>4893</v>
      </c>
      <c r="G242" t="s">
        <v>16212</v>
      </c>
      <c r="H242" t="s">
        <v>11637</v>
      </c>
      <c r="I242" s="21">
        <f t="shared" si="3"/>
        <v>60.0625</v>
      </c>
      <c r="K242" s="6">
        <v>9.61</v>
      </c>
      <c r="L242" s="10"/>
    </row>
    <row r="243" spans="1:12" hidden="1" x14ac:dyDescent="0.25">
      <c r="A243" s="10" t="s">
        <v>5307</v>
      </c>
      <c r="B243" s="11">
        <v>42287</v>
      </c>
      <c r="C243" s="10" t="s">
        <v>33699</v>
      </c>
      <c r="D243" s="10">
        <v>1</v>
      </c>
      <c r="E243" s="10" t="s">
        <v>33711</v>
      </c>
      <c r="F243" s="10" t="s">
        <v>1227</v>
      </c>
      <c r="G243" s="10" t="s">
        <v>16181</v>
      </c>
      <c r="H243" s="10" t="s">
        <v>1735</v>
      </c>
      <c r="I243" s="21">
        <f t="shared" si="3"/>
        <v>205862.0625</v>
      </c>
      <c r="J243" s="21"/>
      <c r="K243" s="21">
        <v>32937.93</v>
      </c>
      <c r="L243" s="10"/>
    </row>
    <row r="244" spans="1:12" hidden="1" x14ac:dyDescent="0.25">
      <c r="A244" s="10" t="s">
        <v>11954</v>
      </c>
      <c r="B244" s="11">
        <v>42287</v>
      </c>
      <c r="C244" s="10" t="s">
        <v>32150</v>
      </c>
      <c r="D244" s="10">
        <v>1</v>
      </c>
      <c r="E244" s="10" t="s">
        <v>33712</v>
      </c>
      <c r="F244" s="10" t="s">
        <v>1227</v>
      </c>
      <c r="G244" s="10" t="s">
        <v>16181</v>
      </c>
      <c r="H244" s="10" t="s">
        <v>31671</v>
      </c>
      <c r="I244" s="21">
        <f t="shared" si="3"/>
        <v>464827.5625</v>
      </c>
      <c r="J244" s="21"/>
      <c r="K244" s="21">
        <v>74372.41</v>
      </c>
      <c r="L244" s="10"/>
    </row>
    <row r="245" spans="1:12" hidden="1" x14ac:dyDescent="0.25">
      <c r="A245" t="s">
        <v>8661</v>
      </c>
      <c r="B245" s="2">
        <v>42287</v>
      </c>
      <c r="C245" t="s">
        <v>30893</v>
      </c>
      <c r="D245">
        <v>1</v>
      </c>
      <c r="E245" t="s">
        <v>30983</v>
      </c>
      <c r="F245" t="s">
        <v>1545</v>
      </c>
      <c r="G245" t="s">
        <v>16181</v>
      </c>
      <c r="H245" t="s">
        <v>30895</v>
      </c>
      <c r="I245" s="21">
        <f t="shared" si="3"/>
        <v>-267241.375</v>
      </c>
      <c r="K245" s="6">
        <v>-42758.62</v>
      </c>
      <c r="L245" s="10"/>
    </row>
    <row r="246" spans="1:12" hidden="1" x14ac:dyDescent="0.25">
      <c r="A246" s="10" t="s">
        <v>8668</v>
      </c>
      <c r="B246" s="11">
        <v>42287</v>
      </c>
      <c r="C246" s="10" t="s">
        <v>33713</v>
      </c>
      <c r="D246" s="10">
        <v>1</v>
      </c>
      <c r="E246" s="10" t="s">
        <v>33714</v>
      </c>
      <c r="F246" s="10" t="s">
        <v>1227</v>
      </c>
      <c r="G246" s="10" t="s">
        <v>16181</v>
      </c>
      <c r="H246" s="10" t="s">
        <v>33715</v>
      </c>
      <c r="I246" s="21">
        <f t="shared" si="3"/>
        <v>205862.0625</v>
      </c>
      <c r="J246" s="21"/>
      <c r="K246" s="21">
        <v>32937.93</v>
      </c>
      <c r="L246" s="10"/>
    </row>
    <row r="247" spans="1:12" hidden="1" x14ac:dyDescent="0.25">
      <c r="A247" t="s">
        <v>5316</v>
      </c>
      <c r="B247" s="2">
        <v>42287</v>
      </c>
      <c r="C247" t="s">
        <v>30984</v>
      </c>
      <c r="D247">
        <v>1</v>
      </c>
      <c r="E247" t="s">
        <v>30985</v>
      </c>
      <c r="F247" t="s">
        <v>1227</v>
      </c>
      <c r="G247" t="s">
        <v>16181</v>
      </c>
      <c r="H247" t="s">
        <v>30895</v>
      </c>
      <c r="I247" s="21">
        <f t="shared" si="3"/>
        <v>209482.75</v>
      </c>
      <c r="K247" s="6">
        <v>33517.24</v>
      </c>
      <c r="L247" s="10"/>
    </row>
    <row r="248" spans="1:12" hidden="1" x14ac:dyDescent="0.25">
      <c r="A248" t="s">
        <v>244</v>
      </c>
      <c r="B248" s="2">
        <v>42287</v>
      </c>
      <c r="C248" t="s">
        <v>30984</v>
      </c>
      <c r="D248">
        <v>1</v>
      </c>
      <c r="E248" t="s">
        <v>30986</v>
      </c>
      <c r="F248" t="s">
        <v>1545</v>
      </c>
      <c r="G248" t="s">
        <v>16181</v>
      </c>
      <c r="H248" t="s">
        <v>30895</v>
      </c>
      <c r="I248" s="21">
        <f t="shared" si="3"/>
        <v>-209482.75</v>
      </c>
      <c r="K248" s="6">
        <v>-33517.24</v>
      </c>
      <c r="L248" s="10"/>
    </row>
    <row r="249" spans="1:12" hidden="1" x14ac:dyDescent="0.25">
      <c r="A249" t="s">
        <v>6745</v>
      </c>
      <c r="B249" s="2">
        <v>42287</v>
      </c>
      <c r="C249" t="s">
        <v>30893</v>
      </c>
      <c r="D249">
        <v>1</v>
      </c>
      <c r="E249" t="s">
        <v>30987</v>
      </c>
      <c r="F249" t="s">
        <v>1227</v>
      </c>
      <c r="G249" t="s">
        <v>16181</v>
      </c>
      <c r="H249" t="s">
        <v>30895</v>
      </c>
      <c r="I249" s="21">
        <f t="shared" si="3"/>
        <v>267241.375</v>
      </c>
      <c r="K249" s="6">
        <v>42758.62</v>
      </c>
      <c r="L249" s="10"/>
    </row>
    <row r="250" spans="1:12" hidden="1" x14ac:dyDescent="0.25">
      <c r="A250" s="10" t="s">
        <v>5320</v>
      </c>
      <c r="B250" s="11">
        <v>42287</v>
      </c>
      <c r="C250" s="10" t="s">
        <v>32119</v>
      </c>
      <c r="D250" s="10">
        <v>1</v>
      </c>
      <c r="E250" s="10" t="s">
        <v>33716</v>
      </c>
      <c r="F250" s="10" t="s">
        <v>1545</v>
      </c>
      <c r="G250" s="10" t="s">
        <v>16181</v>
      </c>
      <c r="H250" s="10" t="s">
        <v>31923</v>
      </c>
      <c r="I250" s="21">
        <f t="shared" si="3"/>
        <v>0</v>
      </c>
      <c r="J250" s="21">
        <v>32937.93</v>
      </c>
      <c r="K250" s="21"/>
      <c r="L250" s="10"/>
    </row>
    <row r="251" spans="1:12" hidden="1" x14ac:dyDescent="0.25">
      <c r="A251" s="10" t="s">
        <v>5323</v>
      </c>
      <c r="B251" s="11">
        <v>42287</v>
      </c>
      <c r="C251" s="10" t="s">
        <v>32119</v>
      </c>
      <c r="D251" s="10">
        <v>1</v>
      </c>
      <c r="E251" s="10" t="s">
        <v>33717</v>
      </c>
      <c r="F251" s="10" t="s">
        <v>1227</v>
      </c>
      <c r="G251" s="10" t="s">
        <v>16181</v>
      </c>
      <c r="H251" s="10" t="s">
        <v>31923</v>
      </c>
      <c r="I251" s="21">
        <f t="shared" si="3"/>
        <v>205862.0625</v>
      </c>
      <c r="J251" s="21"/>
      <c r="K251" s="21">
        <v>32937.93</v>
      </c>
      <c r="L251" s="10"/>
    </row>
    <row r="252" spans="1:12" hidden="1" x14ac:dyDescent="0.25">
      <c r="A252" s="10" t="s">
        <v>273</v>
      </c>
      <c r="B252" s="11">
        <v>42287</v>
      </c>
      <c r="C252" s="10" t="s">
        <v>4877</v>
      </c>
      <c r="D252" s="10">
        <v>1</v>
      </c>
      <c r="E252" s="10" t="s">
        <v>30988</v>
      </c>
      <c r="F252" s="10" t="s">
        <v>4893</v>
      </c>
      <c r="G252" s="10" t="s">
        <v>16212</v>
      </c>
      <c r="H252" s="10" t="s">
        <v>11259</v>
      </c>
      <c r="I252" s="21">
        <f t="shared" si="3"/>
        <v>0</v>
      </c>
      <c r="J252" s="21">
        <v>46.44</v>
      </c>
      <c r="K252" s="21"/>
      <c r="L252" s="10"/>
    </row>
    <row r="253" spans="1:12" hidden="1" x14ac:dyDescent="0.25">
      <c r="A253" t="s">
        <v>273</v>
      </c>
      <c r="B253" s="2">
        <v>42287</v>
      </c>
      <c r="C253" t="s">
        <v>4877</v>
      </c>
      <c r="D253">
        <v>1</v>
      </c>
      <c r="E253" t="s">
        <v>30988</v>
      </c>
      <c r="F253" t="s">
        <v>4893</v>
      </c>
      <c r="G253" t="s">
        <v>16212</v>
      </c>
      <c r="H253" t="s">
        <v>11259</v>
      </c>
      <c r="I253" s="21">
        <f t="shared" si="3"/>
        <v>290.25</v>
      </c>
      <c r="K253" s="6">
        <v>46.44</v>
      </c>
      <c r="L253" s="10"/>
    </row>
    <row r="254" spans="1:12" hidden="1" x14ac:dyDescent="0.25">
      <c r="A254" s="10" t="s">
        <v>16670</v>
      </c>
      <c r="B254" s="11">
        <v>42287</v>
      </c>
      <c r="C254" s="10" t="s">
        <v>33718</v>
      </c>
      <c r="D254" s="10">
        <v>1</v>
      </c>
      <c r="E254" s="10" t="s">
        <v>33719</v>
      </c>
      <c r="F254" s="10" t="s">
        <v>1227</v>
      </c>
      <c r="G254" s="10" t="s">
        <v>16181</v>
      </c>
      <c r="H254" s="10" t="s">
        <v>32253</v>
      </c>
      <c r="I254" s="21">
        <f t="shared" si="3"/>
        <v>389741.375</v>
      </c>
      <c r="J254" s="21"/>
      <c r="K254" s="21">
        <v>62358.62</v>
      </c>
      <c r="L254" s="10"/>
    </row>
    <row r="255" spans="1:12" hidden="1" x14ac:dyDescent="0.25">
      <c r="A255" s="10" t="s">
        <v>5361</v>
      </c>
      <c r="B255" s="11">
        <v>42289</v>
      </c>
      <c r="C255" s="10" t="s">
        <v>4877</v>
      </c>
      <c r="D255" s="10">
        <v>1</v>
      </c>
      <c r="E255" s="10" t="s">
        <v>30989</v>
      </c>
      <c r="F255" s="10" t="s">
        <v>4893</v>
      </c>
      <c r="G255" s="10" t="s">
        <v>16212</v>
      </c>
      <c r="H255" s="10" t="s">
        <v>30990</v>
      </c>
      <c r="I255" s="21">
        <f t="shared" si="3"/>
        <v>0</v>
      </c>
      <c r="J255" s="21">
        <v>18.93</v>
      </c>
      <c r="K255" s="21"/>
      <c r="L255" s="10"/>
    </row>
    <row r="256" spans="1:12" hidden="1" x14ac:dyDescent="0.25">
      <c r="A256" t="s">
        <v>5361</v>
      </c>
      <c r="B256" s="2">
        <v>42289</v>
      </c>
      <c r="C256" t="s">
        <v>4877</v>
      </c>
      <c r="D256">
        <v>1</v>
      </c>
      <c r="E256" t="s">
        <v>30989</v>
      </c>
      <c r="F256" t="s">
        <v>4893</v>
      </c>
      <c r="G256" t="s">
        <v>16212</v>
      </c>
      <c r="H256" t="s">
        <v>30990</v>
      </c>
      <c r="I256" s="21">
        <f t="shared" si="3"/>
        <v>118.3125</v>
      </c>
      <c r="K256" s="6">
        <v>18.93</v>
      </c>
      <c r="L256" s="10"/>
    </row>
    <row r="257" spans="1:12" hidden="1" x14ac:dyDescent="0.25">
      <c r="A257" s="10" t="s">
        <v>2309</v>
      </c>
      <c r="B257" s="11">
        <v>42289</v>
      </c>
      <c r="C257" s="10" t="s">
        <v>4877</v>
      </c>
      <c r="D257" s="10">
        <v>1</v>
      </c>
      <c r="E257" s="10" t="s">
        <v>30991</v>
      </c>
      <c r="F257" s="10" t="s">
        <v>4893</v>
      </c>
      <c r="G257" s="10" t="s">
        <v>16212</v>
      </c>
      <c r="H257" s="10" t="s">
        <v>11637</v>
      </c>
      <c r="I257" s="21">
        <f t="shared" si="3"/>
        <v>0</v>
      </c>
      <c r="J257" s="21">
        <v>55.17</v>
      </c>
      <c r="K257" s="21"/>
      <c r="L257" s="10"/>
    </row>
    <row r="258" spans="1:12" hidden="1" x14ac:dyDescent="0.25">
      <c r="A258" t="s">
        <v>2309</v>
      </c>
      <c r="B258" s="2">
        <v>42289</v>
      </c>
      <c r="C258" t="s">
        <v>4877</v>
      </c>
      <c r="D258">
        <v>1</v>
      </c>
      <c r="E258" t="s">
        <v>30991</v>
      </c>
      <c r="F258" t="s">
        <v>4893</v>
      </c>
      <c r="G258" t="s">
        <v>16212</v>
      </c>
      <c r="H258" t="s">
        <v>11637</v>
      </c>
      <c r="I258" s="21">
        <f t="shared" si="3"/>
        <v>344.8125</v>
      </c>
      <c r="K258" s="6">
        <v>55.17</v>
      </c>
      <c r="L258" s="10"/>
    </row>
    <row r="259" spans="1:12" hidden="1" x14ac:dyDescent="0.25">
      <c r="A259" s="10" t="s">
        <v>27434</v>
      </c>
      <c r="B259" s="11">
        <v>42289</v>
      </c>
      <c r="C259" s="10" t="s">
        <v>4877</v>
      </c>
      <c r="D259" s="10">
        <v>1</v>
      </c>
      <c r="E259" s="10" t="s">
        <v>30992</v>
      </c>
      <c r="F259" s="10" t="s">
        <v>4893</v>
      </c>
      <c r="G259" s="10" t="s">
        <v>16212</v>
      </c>
      <c r="H259" s="10" t="s">
        <v>16445</v>
      </c>
      <c r="I259" s="21">
        <f t="shared" si="3"/>
        <v>0</v>
      </c>
      <c r="J259" s="21">
        <v>13.79</v>
      </c>
      <c r="K259" s="21"/>
      <c r="L259" s="10"/>
    </row>
    <row r="260" spans="1:12" hidden="1" x14ac:dyDescent="0.25">
      <c r="A260" t="s">
        <v>27434</v>
      </c>
      <c r="B260" s="2">
        <v>42289</v>
      </c>
      <c r="C260" t="s">
        <v>4877</v>
      </c>
      <c r="D260">
        <v>1</v>
      </c>
      <c r="E260" t="s">
        <v>30992</v>
      </c>
      <c r="F260" t="s">
        <v>4893</v>
      </c>
      <c r="G260" t="s">
        <v>16212</v>
      </c>
      <c r="H260" t="s">
        <v>16445</v>
      </c>
      <c r="I260" s="21">
        <f t="shared" si="3"/>
        <v>86.1875</v>
      </c>
      <c r="K260" s="6">
        <v>13.79</v>
      </c>
      <c r="L260" s="10"/>
    </row>
    <row r="261" spans="1:12" hidden="1" x14ac:dyDescent="0.25">
      <c r="A261" s="10" t="s">
        <v>27437</v>
      </c>
      <c r="B261" s="11">
        <v>42289</v>
      </c>
      <c r="C261" s="10" t="s">
        <v>4877</v>
      </c>
      <c r="D261" s="10">
        <v>1</v>
      </c>
      <c r="E261" s="10" t="s">
        <v>30993</v>
      </c>
      <c r="F261" s="10" t="s">
        <v>4893</v>
      </c>
      <c r="G261" s="10" t="s">
        <v>16212</v>
      </c>
      <c r="H261" s="10" t="s">
        <v>16445</v>
      </c>
      <c r="I261" s="21">
        <f t="shared" si="3"/>
        <v>0</v>
      </c>
      <c r="J261" s="21">
        <v>68.97</v>
      </c>
      <c r="K261" s="21"/>
      <c r="L261" s="10"/>
    </row>
    <row r="262" spans="1:12" hidden="1" x14ac:dyDescent="0.25">
      <c r="A262" t="s">
        <v>27437</v>
      </c>
      <c r="B262" s="2">
        <v>42289</v>
      </c>
      <c r="C262" t="s">
        <v>4877</v>
      </c>
      <c r="D262">
        <v>1</v>
      </c>
      <c r="E262" t="s">
        <v>30993</v>
      </c>
      <c r="F262" t="s">
        <v>4893</v>
      </c>
      <c r="G262" t="s">
        <v>16212</v>
      </c>
      <c r="H262" t="s">
        <v>16445</v>
      </c>
      <c r="I262" s="21">
        <f t="shared" si="3"/>
        <v>431.0625</v>
      </c>
      <c r="K262" s="6">
        <v>68.97</v>
      </c>
      <c r="L262" s="10"/>
    </row>
    <row r="263" spans="1:12" hidden="1" x14ac:dyDescent="0.25">
      <c r="A263" t="s">
        <v>286</v>
      </c>
      <c r="B263" s="2">
        <v>42289</v>
      </c>
      <c r="C263" t="s">
        <v>30994</v>
      </c>
      <c r="D263">
        <v>2</v>
      </c>
      <c r="E263" t="s">
        <v>30995</v>
      </c>
      <c r="F263" t="s">
        <v>2135</v>
      </c>
      <c r="G263" t="s">
        <v>16212</v>
      </c>
      <c r="H263" t="s">
        <v>3366</v>
      </c>
      <c r="I263" s="21">
        <f t="shared" si="3"/>
        <v>0</v>
      </c>
      <c r="J263" s="6">
        <v>706.19</v>
      </c>
      <c r="L263" s="10"/>
    </row>
    <row r="264" spans="1:12" hidden="1" x14ac:dyDescent="0.25">
      <c r="A264" s="10" t="s">
        <v>289</v>
      </c>
      <c r="B264" s="11">
        <v>42289</v>
      </c>
      <c r="C264" s="10" t="s">
        <v>32303</v>
      </c>
      <c r="D264" s="10">
        <v>1</v>
      </c>
      <c r="E264" s="10" t="s">
        <v>33720</v>
      </c>
      <c r="F264" s="10" t="s">
        <v>1227</v>
      </c>
      <c r="G264" s="10" t="s">
        <v>16181</v>
      </c>
      <c r="H264" s="10" t="s">
        <v>1568</v>
      </c>
      <c r="I264" s="21">
        <f t="shared" si="3"/>
        <v>344827.5625</v>
      </c>
      <c r="J264" s="21"/>
      <c r="K264" s="21">
        <v>55172.41</v>
      </c>
      <c r="L264" s="10"/>
    </row>
    <row r="265" spans="1:12" hidden="1" x14ac:dyDescent="0.25">
      <c r="A265" s="10" t="s">
        <v>16682</v>
      </c>
      <c r="B265" s="11">
        <v>42289</v>
      </c>
      <c r="C265" s="10" t="s">
        <v>4877</v>
      </c>
      <c r="D265" s="10">
        <v>1</v>
      </c>
      <c r="E265" s="10" t="s">
        <v>30996</v>
      </c>
      <c r="F265" s="10" t="s">
        <v>4893</v>
      </c>
      <c r="G265" s="10" t="s">
        <v>16212</v>
      </c>
      <c r="H265" s="10" t="s">
        <v>7964</v>
      </c>
      <c r="I265" s="21">
        <f t="shared" si="3"/>
        <v>0</v>
      </c>
      <c r="J265" s="21">
        <v>265.64</v>
      </c>
      <c r="K265" s="21"/>
      <c r="L265" s="10"/>
    </row>
    <row r="266" spans="1:12" hidden="1" x14ac:dyDescent="0.25">
      <c r="A266" t="s">
        <v>16682</v>
      </c>
      <c r="B266" s="2">
        <v>42289</v>
      </c>
      <c r="C266" t="s">
        <v>4877</v>
      </c>
      <c r="D266">
        <v>1</v>
      </c>
      <c r="E266" t="s">
        <v>30996</v>
      </c>
      <c r="F266" t="s">
        <v>4893</v>
      </c>
      <c r="G266" t="s">
        <v>16212</v>
      </c>
      <c r="H266" t="s">
        <v>7964</v>
      </c>
      <c r="I266" s="21">
        <f t="shared" ref="I266:I329" si="4">K266*100/16</f>
        <v>1660.25</v>
      </c>
      <c r="K266" s="6">
        <v>265.64</v>
      </c>
      <c r="L266" s="10"/>
    </row>
    <row r="267" spans="1:12" hidden="1" x14ac:dyDescent="0.25">
      <c r="A267" s="10" t="s">
        <v>5399</v>
      </c>
      <c r="B267" s="11">
        <v>42289</v>
      </c>
      <c r="C267" s="10" t="s">
        <v>32629</v>
      </c>
      <c r="D267" s="10">
        <v>1</v>
      </c>
      <c r="E267" s="10" t="s">
        <v>33721</v>
      </c>
      <c r="F267" s="10" t="s">
        <v>1227</v>
      </c>
      <c r="G267" s="10" t="s">
        <v>16181</v>
      </c>
      <c r="H267" s="10" t="s">
        <v>32111</v>
      </c>
      <c r="I267" s="21">
        <f t="shared" si="4"/>
        <v>231810.37500000003</v>
      </c>
      <c r="J267" s="21"/>
      <c r="K267" s="21">
        <v>37089.660000000003</v>
      </c>
      <c r="L267" s="10"/>
    </row>
    <row r="268" spans="1:12" hidden="1" x14ac:dyDescent="0.25">
      <c r="A268" s="10" t="s">
        <v>302</v>
      </c>
      <c r="B268" s="11">
        <v>42289</v>
      </c>
      <c r="C268" s="10" t="s">
        <v>4877</v>
      </c>
      <c r="D268" s="10">
        <v>1</v>
      </c>
      <c r="E268" s="10" t="s">
        <v>30993</v>
      </c>
      <c r="F268" s="10" t="s">
        <v>4893</v>
      </c>
      <c r="G268" s="10" t="s">
        <v>16212</v>
      </c>
      <c r="H268" s="10" t="s">
        <v>30997</v>
      </c>
      <c r="I268" s="21">
        <f t="shared" si="4"/>
        <v>431.0625</v>
      </c>
      <c r="J268" s="21"/>
      <c r="K268" s="21">
        <v>68.97</v>
      </c>
      <c r="L268" s="10"/>
    </row>
    <row r="269" spans="1:12" hidden="1" x14ac:dyDescent="0.25">
      <c r="A269" t="s">
        <v>302</v>
      </c>
      <c r="B269" s="2">
        <v>42289</v>
      </c>
      <c r="C269" t="s">
        <v>4877</v>
      </c>
      <c r="D269">
        <v>1</v>
      </c>
      <c r="E269" t="s">
        <v>30993</v>
      </c>
      <c r="F269" t="s">
        <v>4893</v>
      </c>
      <c r="G269" t="s">
        <v>16212</v>
      </c>
      <c r="H269" t="s">
        <v>30997</v>
      </c>
      <c r="I269" s="21">
        <f t="shared" si="4"/>
        <v>0</v>
      </c>
      <c r="J269" s="6">
        <v>68.97</v>
      </c>
      <c r="L269" s="10"/>
    </row>
    <row r="270" spans="1:12" hidden="1" x14ac:dyDescent="0.25">
      <c r="A270" s="10" t="s">
        <v>304</v>
      </c>
      <c r="B270" s="11">
        <v>42289</v>
      </c>
      <c r="C270" s="10" t="s">
        <v>4877</v>
      </c>
      <c r="D270" s="10">
        <v>1</v>
      </c>
      <c r="E270" s="10" t="s">
        <v>30998</v>
      </c>
      <c r="F270" s="10" t="s">
        <v>4893</v>
      </c>
      <c r="G270" s="10" t="s">
        <v>16212</v>
      </c>
      <c r="H270" s="10" t="s">
        <v>16445</v>
      </c>
      <c r="I270" s="21">
        <f t="shared" si="4"/>
        <v>0</v>
      </c>
      <c r="J270" s="21">
        <v>13.79</v>
      </c>
      <c r="K270" s="21"/>
      <c r="L270" s="10"/>
    </row>
    <row r="271" spans="1:12" hidden="1" x14ac:dyDescent="0.25">
      <c r="A271" t="s">
        <v>304</v>
      </c>
      <c r="B271" s="2">
        <v>42289</v>
      </c>
      <c r="C271" t="s">
        <v>4877</v>
      </c>
      <c r="D271">
        <v>1</v>
      </c>
      <c r="E271" t="s">
        <v>30998</v>
      </c>
      <c r="F271" t="s">
        <v>4893</v>
      </c>
      <c r="G271" t="s">
        <v>16212</v>
      </c>
      <c r="H271" t="s">
        <v>16445</v>
      </c>
      <c r="I271" s="21">
        <f t="shared" si="4"/>
        <v>86.1875</v>
      </c>
      <c r="K271" s="6">
        <v>13.79</v>
      </c>
      <c r="L271" s="10"/>
    </row>
    <row r="272" spans="1:12" hidden="1" x14ac:dyDescent="0.25">
      <c r="A272" s="10" t="s">
        <v>310</v>
      </c>
      <c r="B272" s="11">
        <v>42289</v>
      </c>
      <c r="C272" s="10" t="s">
        <v>4877</v>
      </c>
      <c r="D272" s="10">
        <v>1</v>
      </c>
      <c r="E272" s="10" t="s">
        <v>30999</v>
      </c>
      <c r="F272" s="10" t="s">
        <v>4893</v>
      </c>
      <c r="G272" s="10" t="s">
        <v>16212</v>
      </c>
      <c r="H272" s="10" t="s">
        <v>20251</v>
      </c>
      <c r="I272" s="21">
        <f t="shared" si="4"/>
        <v>0</v>
      </c>
      <c r="J272" s="21">
        <v>18.93</v>
      </c>
      <c r="K272" s="21"/>
      <c r="L272" s="10"/>
    </row>
    <row r="273" spans="1:12" hidden="1" x14ac:dyDescent="0.25">
      <c r="A273" t="s">
        <v>310</v>
      </c>
      <c r="B273" s="2">
        <v>42289</v>
      </c>
      <c r="C273" t="s">
        <v>4877</v>
      </c>
      <c r="D273">
        <v>1</v>
      </c>
      <c r="E273" t="s">
        <v>30999</v>
      </c>
      <c r="F273" t="s">
        <v>4893</v>
      </c>
      <c r="G273" t="s">
        <v>16212</v>
      </c>
      <c r="H273" t="s">
        <v>20251</v>
      </c>
      <c r="I273" s="21">
        <f t="shared" si="4"/>
        <v>118.3125</v>
      </c>
      <c r="K273" s="6">
        <v>18.93</v>
      </c>
      <c r="L273" s="10"/>
    </row>
    <row r="274" spans="1:12" hidden="1" x14ac:dyDescent="0.25">
      <c r="A274" s="10" t="s">
        <v>5409</v>
      </c>
      <c r="B274" s="11">
        <v>42289</v>
      </c>
      <c r="C274" s="10" t="s">
        <v>32351</v>
      </c>
      <c r="D274" s="10">
        <v>1</v>
      </c>
      <c r="E274" s="10" t="s">
        <v>33722</v>
      </c>
      <c r="F274" s="10" t="s">
        <v>1227</v>
      </c>
      <c r="G274" s="10" t="s">
        <v>16181</v>
      </c>
      <c r="H274" s="10" t="s">
        <v>32353</v>
      </c>
      <c r="I274" s="21">
        <f t="shared" si="4"/>
        <v>281120.6875</v>
      </c>
      <c r="J274" s="21"/>
      <c r="K274" s="21">
        <v>44979.31</v>
      </c>
      <c r="L274" s="10"/>
    </row>
    <row r="275" spans="1:12" hidden="1" x14ac:dyDescent="0.25">
      <c r="A275" s="10" t="s">
        <v>2319</v>
      </c>
      <c r="B275" s="11">
        <v>42289</v>
      </c>
      <c r="C275" s="10" t="s">
        <v>4877</v>
      </c>
      <c r="D275" s="10">
        <v>1</v>
      </c>
      <c r="E275" s="10" t="s">
        <v>31000</v>
      </c>
      <c r="F275" s="10" t="s">
        <v>4893</v>
      </c>
      <c r="G275" s="10" t="s">
        <v>16212</v>
      </c>
      <c r="H275" s="10" t="s">
        <v>3180</v>
      </c>
      <c r="I275" s="21">
        <f t="shared" si="4"/>
        <v>0</v>
      </c>
      <c r="J275" s="21">
        <v>88.18</v>
      </c>
      <c r="K275" s="21"/>
      <c r="L275" s="10"/>
    </row>
    <row r="276" spans="1:12" hidden="1" x14ac:dyDescent="0.25">
      <c r="A276" t="s">
        <v>2319</v>
      </c>
      <c r="B276" s="2">
        <v>42289</v>
      </c>
      <c r="C276" t="s">
        <v>4877</v>
      </c>
      <c r="D276">
        <v>1</v>
      </c>
      <c r="E276" t="s">
        <v>31000</v>
      </c>
      <c r="F276" t="s">
        <v>4893</v>
      </c>
      <c r="G276" t="s">
        <v>16212</v>
      </c>
      <c r="H276" t="s">
        <v>3180</v>
      </c>
      <c r="I276" s="21">
        <f t="shared" si="4"/>
        <v>551.125</v>
      </c>
      <c r="K276" s="6">
        <v>88.18</v>
      </c>
      <c r="L276" s="10"/>
    </row>
    <row r="277" spans="1:12" hidden="1" x14ac:dyDescent="0.25">
      <c r="A277" t="s">
        <v>16708</v>
      </c>
      <c r="B277" s="2">
        <v>42283</v>
      </c>
      <c r="C277" t="s">
        <v>31001</v>
      </c>
      <c r="D277">
        <v>1</v>
      </c>
      <c r="E277" t="s">
        <v>31002</v>
      </c>
      <c r="F277" t="s">
        <v>565</v>
      </c>
      <c r="G277" t="s">
        <v>1652</v>
      </c>
      <c r="H277" t="s">
        <v>31003</v>
      </c>
      <c r="I277" s="21">
        <f t="shared" si="4"/>
        <v>0</v>
      </c>
      <c r="J277" s="6">
        <v>441.38</v>
      </c>
      <c r="L277" s="10"/>
    </row>
    <row r="278" spans="1:12" hidden="1" x14ac:dyDescent="0.25">
      <c r="A278" s="9" t="s">
        <v>16708</v>
      </c>
      <c r="B278" s="13">
        <v>42283</v>
      </c>
      <c r="C278" s="9" t="s">
        <v>31001</v>
      </c>
      <c r="D278" s="9">
        <v>1</v>
      </c>
      <c r="E278" s="9" t="s">
        <v>31002</v>
      </c>
      <c r="F278" s="9" t="s">
        <v>565</v>
      </c>
      <c r="G278" s="9" t="s">
        <v>1652</v>
      </c>
      <c r="H278" s="9" t="s">
        <v>31003</v>
      </c>
      <c r="I278" s="21">
        <f t="shared" si="4"/>
        <v>2758.625</v>
      </c>
      <c r="J278" s="22"/>
      <c r="K278" s="22">
        <v>441.38</v>
      </c>
      <c r="L278" s="10"/>
    </row>
    <row r="279" spans="1:12" hidden="1" x14ac:dyDescent="0.25">
      <c r="A279" t="s">
        <v>2323</v>
      </c>
      <c r="B279" s="2">
        <v>42283</v>
      </c>
      <c r="C279" t="s">
        <v>31004</v>
      </c>
      <c r="D279">
        <v>1</v>
      </c>
      <c r="E279" t="s">
        <v>31005</v>
      </c>
      <c r="F279" t="s">
        <v>565</v>
      </c>
      <c r="G279" t="s">
        <v>1652</v>
      </c>
      <c r="H279" t="s">
        <v>31004</v>
      </c>
      <c r="I279" s="21">
        <f t="shared" si="4"/>
        <v>0</v>
      </c>
      <c r="J279" s="6">
        <v>412.41</v>
      </c>
      <c r="L279" s="10"/>
    </row>
    <row r="280" spans="1:12" hidden="1" x14ac:dyDescent="0.25">
      <c r="A280" s="9" t="s">
        <v>2323</v>
      </c>
      <c r="B280" s="13">
        <v>42283</v>
      </c>
      <c r="C280" s="9" t="s">
        <v>31004</v>
      </c>
      <c r="D280" s="9">
        <v>1</v>
      </c>
      <c r="E280" s="9" t="s">
        <v>31005</v>
      </c>
      <c r="F280" s="9" t="s">
        <v>565</v>
      </c>
      <c r="G280" s="9" t="s">
        <v>1652</v>
      </c>
      <c r="H280" s="9" t="s">
        <v>31004</v>
      </c>
      <c r="I280" s="21">
        <f t="shared" si="4"/>
        <v>2577.5625</v>
      </c>
      <c r="J280" s="22"/>
      <c r="K280" s="22">
        <v>412.41</v>
      </c>
      <c r="L280" s="10"/>
    </row>
    <row r="281" spans="1:12" hidden="1" x14ac:dyDescent="0.25">
      <c r="A281" t="s">
        <v>2325</v>
      </c>
      <c r="B281" s="2">
        <v>42284</v>
      </c>
      <c r="C281" t="s">
        <v>31001</v>
      </c>
      <c r="D281">
        <v>1</v>
      </c>
      <c r="E281" t="s">
        <v>31006</v>
      </c>
      <c r="F281" t="s">
        <v>565</v>
      </c>
      <c r="G281" t="s">
        <v>1652</v>
      </c>
      <c r="H281" t="s">
        <v>31001</v>
      </c>
      <c r="I281" s="21">
        <f t="shared" si="4"/>
        <v>2577.5625</v>
      </c>
      <c r="K281" s="6">
        <v>412.41</v>
      </c>
      <c r="L281" s="10"/>
    </row>
    <row r="282" spans="1:12" hidden="1" x14ac:dyDescent="0.25">
      <c r="A282" s="9" t="s">
        <v>2325</v>
      </c>
      <c r="B282" s="13">
        <v>42284</v>
      </c>
      <c r="C282" s="9" t="s">
        <v>31001</v>
      </c>
      <c r="D282" s="9">
        <v>1</v>
      </c>
      <c r="E282" s="9" t="s">
        <v>31006</v>
      </c>
      <c r="F282" s="9" t="s">
        <v>565</v>
      </c>
      <c r="G282" s="9" t="s">
        <v>1652</v>
      </c>
      <c r="H282" s="9" t="s">
        <v>31001</v>
      </c>
      <c r="I282" s="21">
        <f t="shared" si="4"/>
        <v>0</v>
      </c>
      <c r="J282" s="22">
        <v>412.41</v>
      </c>
      <c r="K282" s="22"/>
      <c r="L282" s="10"/>
    </row>
    <row r="283" spans="1:12" hidden="1" x14ac:dyDescent="0.25">
      <c r="A283" s="10" t="s">
        <v>16717</v>
      </c>
      <c r="B283" s="11">
        <v>42289</v>
      </c>
      <c r="C283" s="10" t="s">
        <v>33723</v>
      </c>
      <c r="D283" s="10">
        <v>1</v>
      </c>
      <c r="E283" s="10" t="s">
        <v>33724</v>
      </c>
      <c r="F283" s="10" t="s">
        <v>1227</v>
      </c>
      <c r="G283" s="10" t="s">
        <v>16181</v>
      </c>
      <c r="H283" s="10" t="s">
        <v>25208</v>
      </c>
      <c r="I283" s="21">
        <f t="shared" si="4"/>
        <v>389741.375</v>
      </c>
      <c r="J283" s="21"/>
      <c r="K283" s="21">
        <v>62358.62</v>
      </c>
      <c r="L283" s="10"/>
    </row>
    <row r="284" spans="1:12" hidden="1" x14ac:dyDescent="0.25">
      <c r="A284" s="10" t="s">
        <v>16722</v>
      </c>
      <c r="B284" s="11">
        <v>42289</v>
      </c>
      <c r="C284" s="10" t="s">
        <v>33725</v>
      </c>
      <c r="D284" s="10">
        <v>1</v>
      </c>
      <c r="E284" s="10" t="s">
        <v>33726</v>
      </c>
      <c r="F284" s="10" t="s">
        <v>23</v>
      </c>
      <c r="G284" s="10" t="s">
        <v>16181</v>
      </c>
      <c r="H284" s="10" t="s">
        <v>11179</v>
      </c>
      <c r="I284" s="21">
        <f t="shared" si="4"/>
        <v>248109.49999999997</v>
      </c>
      <c r="J284" s="21"/>
      <c r="K284" s="21">
        <v>39697.519999999997</v>
      </c>
      <c r="L284" s="10"/>
    </row>
    <row r="285" spans="1:12" hidden="1" x14ac:dyDescent="0.25">
      <c r="A285" s="10" t="s">
        <v>6751</v>
      </c>
      <c r="B285" s="11">
        <v>42289</v>
      </c>
      <c r="C285" s="10" t="s">
        <v>4877</v>
      </c>
      <c r="D285" s="10">
        <v>1</v>
      </c>
      <c r="E285" s="10" t="s">
        <v>31007</v>
      </c>
      <c r="F285" s="10" t="s">
        <v>4893</v>
      </c>
      <c r="G285" s="10" t="s">
        <v>0</v>
      </c>
      <c r="H285" s="10" t="s">
        <v>11458</v>
      </c>
      <c r="I285" s="21">
        <f t="shared" si="4"/>
        <v>0</v>
      </c>
      <c r="J285" s="21">
        <v>59.82</v>
      </c>
      <c r="K285" s="21"/>
      <c r="L285" s="10"/>
    </row>
    <row r="286" spans="1:12" hidden="1" x14ac:dyDescent="0.25">
      <c r="A286" t="s">
        <v>6751</v>
      </c>
      <c r="B286" s="2">
        <v>42289</v>
      </c>
      <c r="C286" t="s">
        <v>4877</v>
      </c>
      <c r="D286">
        <v>1</v>
      </c>
      <c r="E286" t="s">
        <v>31007</v>
      </c>
      <c r="F286" t="s">
        <v>4893</v>
      </c>
      <c r="G286" t="s">
        <v>0</v>
      </c>
      <c r="H286" t="s">
        <v>11458</v>
      </c>
      <c r="I286" s="21">
        <f t="shared" si="4"/>
        <v>373.875</v>
      </c>
      <c r="K286" s="6">
        <v>59.82</v>
      </c>
      <c r="L286" s="10"/>
    </row>
    <row r="287" spans="1:12" hidden="1" x14ac:dyDescent="0.25">
      <c r="A287" s="10" t="s">
        <v>327</v>
      </c>
      <c r="B287" s="11">
        <v>42289</v>
      </c>
      <c r="C287" s="10" t="s">
        <v>33643</v>
      </c>
      <c r="D287" s="10">
        <v>1</v>
      </c>
      <c r="E287" s="10" t="s">
        <v>33727</v>
      </c>
      <c r="F287" s="10" t="s">
        <v>1545</v>
      </c>
      <c r="G287" s="10" t="s">
        <v>16181</v>
      </c>
      <c r="H287" s="10" t="s">
        <v>236</v>
      </c>
      <c r="I287" s="21">
        <f t="shared" si="4"/>
        <v>0</v>
      </c>
      <c r="J287" s="21">
        <v>62358.62</v>
      </c>
      <c r="K287" s="21"/>
      <c r="L287" s="10"/>
    </row>
    <row r="288" spans="1:12" hidden="1" x14ac:dyDescent="0.25">
      <c r="A288" s="10" t="s">
        <v>330</v>
      </c>
      <c r="B288" s="11">
        <v>42289</v>
      </c>
      <c r="C288" s="10" t="s">
        <v>33643</v>
      </c>
      <c r="D288" s="10">
        <v>1</v>
      </c>
      <c r="E288" s="10" t="s">
        <v>33728</v>
      </c>
      <c r="F288" s="10" t="s">
        <v>1227</v>
      </c>
      <c r="G288" s="10" t="s">
        <v>16181</v>
      </c>
      <c r="H288" s="10" t="s">
        <v>236</v>
      </c>
      <c r="I288" s="21">
        <f t="shared" si="4"/>
        <v>389741.375</v>
      </c>
      <c r="J288" s="21"/>
      <c r="K288" s="21">
        <v>62358.62</v>
      </c>
      <c r="L288" s="10"/>
    </row>
    <row r="289" spans="1:12" hidden="1" x14ac:dyDescent="0.25">
      <c r="A289" t="s">
        <v>5455</v>
      </c>
      <c r="B289" s="2">
        <v>42289</v>
      </c>
      <c r="C289" t="s">
        <v>31008</v>
      </c>
      <c r="D289">
        <v>2</v>
      </c>
      <c r="E289" t="s">
        <v>31009</v>
      </c>
      <c r="F289" t="s">
        <v>2141</v>
      </c>
      <c r="G289" t="s">
        <v>1718</v>
      </c>
      <c r="H289" t="s">
        <v>30940</v>
      </c>
      <c r="I289" s="21">
        <f t="shared" si="4"/>
        <v>672.25</v>
      </c>
      <c r="K289" s="6">
        <v>107.56</v>
      </c>
      <c r="L289" s="10"/>
    </row>
    <row r="290" spans="1:12" hidden="1" x14ac:dyDescent="0.25">
      <c r="A290" t="s">
        <v>5455</v>
      </c>
      <c r="B290" s="2">
        <v>42289</v>
      </c>
      <c r="C290" t="s">
        <v>31008</v>
      </c>
      <c r="D290">
        <v>2</v>
      </c>
      <c r="E290" t="s">
        <v>31009</v>
      </c>
      <c r="F290" t="s">
        <v>2141</v>
      </c>
      <c r="G290" t="s">
        <v>1718</v>
      </c>
      <c r="H290" t="s">
        <v>30940</v>
      </c>
      <c r="I290" s="21">
        <f t="shared" si="4"/>
        <v>0</v>
      </c>
      <c r="J290" s="6">
        <v>107.56</v>
      </c>
      <c r="L290" s="10"/>
    </row>
    <row r="291" spans="1:12" hidden="1" x14ac:dyDescent="0.25">
      <c r="A291" s="9" t="s">
        <v>5455</v>
      </c>
      <c r="B291" s="13">
        <v>42289</v>
      </c>
      <c r="C291" s="9" t="s">
        <v>31008</v>
      </c>
      <c r="D291" s="9">
        <v>2</v>
      </c>
      <c r="E291" s="9" t="s">
        <v>31009</v>
      </c>
      <c r="F291" s="9" t="s">
        <v>2141</v>
      </c>
      <c r="G291" s="9" t="s">
        <v>1718</v>
      </c>
      <c r="H291" s="9" t="s">
        <v>30940</v>
      </c>
      <c r="I291" s="21">
        <f t="shared" si="4"/>
        <v>0</v>
      </c>
      <c r="J291" s="22">
        <v>107.56</v>
      </c>
      <c r="K291" s="22"/>
      <c r="L291" s="10"/>
    </row>
    <row r="292" spans="1:12" hidden="1" x14ac:dyDescent="0.25">
      <c r="A292" t="s">
        <v>16737</v>
      </c>
      <c r="B292" s="2">
        <v>42289</v>
      </c>
      <c r="C292" t="s">
        <v>31010</v>
      </c>
      <c r="D292">
        <v>2</v>
      </c>
      <c r="E292" t="s">
        <v>31011</v>
      </c>
      <c r="F292" t="s">
        <v>2146</v>
      </c>
      <c r="G292" t="s">
        <v>0</v>
      </c>
      <c r="H292" t="s">
        <v>2147</v>
      </c>
      <c r="I292" s="21">
        <f t="shared" si="4"/>
        <v>82.5</v>
      </c>
      <c r="K292" s="6">
        <v>13.2</v>
      </c>
      <c r="L292" s="10"/>
    </row>
    <row r="293" spans="1:12" hidden="1" x14ac:dyDescent="0.25">
      <c r="A293" t="s">
        <v>5457</v>
      </c>
      <c r="B293" s="2">
        <v>42289</v>
      </c>
      <c r="C293" t="s">
        <v>31012</v>
      </c>
      <c r="D293">
        <v>2</v>
      </c>
      <c r="E293" t="s">
        <v>31013</v>
      </c>
      <c r="F293" t="s">
        <v>2146</v>
      </c>
      <c r="G293" t="s">
        <v>0</v>
      </c>
      <c r="H293" t="s">
        <v>2147</v>
      </c>
      <c r="I293" s="21">
        <f t="shared" si="4"/>
        <v>82.5</v>
      </c>
      <c r="K293" s="6">
        <v>13.2</v>
      </c>
      <c r="L293" s="10"/>
    </row>
    <row r="294" spans="1:12" hidden="1" x14ac:dyDescent="0.25">
      <c r="A294" s="10" t="s">
        <v>21060</v>
      </c>
      <c r="B294" s="11">
        <v>42289</v>
      </c>
      <c r="C294" s="10" t="s">
        <v>4877</v>
      </c>
      <c r="D294" s="10">
        <v>1</v>
      </c>
      <c r="E294" s="10" t="s">
        <v>31014</v>
      </c>
      <c r="F294" s="10" t="s">
        <v>4879</v>
      </c>
      <c r="G294" s="10" t="s">
        <v>0</v>
      </c>
      <c r="H294" s="10" t="s">
        <v>28878</v>
      </c>
      <c r="I294" s="21">
        <f t="shared" si="4"/>
        <v>0</v>
      </c>
      <c r="J294" s="21">
        <v>185.66</v>
      </c>
      <c r="K294" s="21"/>
      <c r="L294" s="10"/>
    </row>
    <row r="295" spans="1:12" hidden="1" x14ac:dyDescent="0.25">
      <c r="A295" t="s">
        <v>21060</v>
      </c>
      <c r="B295" s="2">
        <v>42289</v>
      </c>
      <c r="C295" t="s">
        <v>4877</v>
      </c>
      <c r="D295">
        <v>1</v>
      </c>
      <c r="E295" t="s">
        <v>31014</v>
      </c>
      <c r="F295" t="s">
        <v>4879</v>
      </c>
      <c r="G295" t="s">
        <v>0</v>
      </c>
      <c r="H295" t="s">
        <v>28878</v>
      </c>
      <c r="I295" s="21">
        <f t="shared" si="4"/>
        <v>1160.375</v>
      </c>
      <c r="K295" s="6">
        <v>185.66</v>
      </c>
      <c r="L295" s="10"/>
    </row>
    <row r="296" spans="1:12" hidden="1" x14ac:dyDescent="0.25">
      <c r="A296" t="s">
        <v>17603</v>
      </c>
      <c r="B296" s="2">
        <v>42289</v>
      </c>
      <c r="C296" t="s">
        <v>31015</v>
      </c>
      <c r="D296">
        <v>2</v>
      </c>
      <c r="E296" t="s">
        <v>31016</v>
      </c>
      <c r="F296" t="s">
        <v>2146</v>
      </c>
      <c r="G296" t="s">
        <v>0</v>
      </c>
      <c r="H296" t="s">
        <v>2147</v>
      </c>
      <c r="I296" s="21">
        <f t="shared" si="4"/>
        <v>82.5</v>
      </c>
      <c r="K296" s="6">
        <v>13.2</v>
      </c>
      <c r="L296" s="10"/>
    </row>
    <row r="297" spans="1:12" hidden="1" x14ac:dyDescent="0.25">
      <c r="A297" t="s">
        <v>17605</v>
      </c>
      <c r="B297" s="2">
        <v>42289</v>
      </c>
      <c r="C297" t="s">
        <v>31017</v>
      </c>
      <c r="D297">
        <v>2</v>
      </c>
      <c r="E297" t="s">
        <v>31018</v>
      </c>
      <c r="F297" t="s">
        <v>2146</v>
      </c>
      <c r="G297" t="s">
        <v>0</v>
      </c>
      <c r="H297" t="s">
        <v>2147</v>
      </c>
      <c r="I297" s="21">
        <f t="shared" si="4"/>
        <v>82.5</v>
      </c>
      <c r="K297" s="6">
        <v>13.2</v>
      </c>
      <c r="L297" s="10"/>
    </row>
    <row r="298" spans="1:12" hidden="1" x14ac:dyDescent="0.25">
      <c r="A298" t="s">
        <v>31019</v>
      </c>
      <c r="B298" s="2">
        <v>42289</v>
      </c>
      <c r="C298" t="s">
        <v>31020</v>
      </c>
      <c r="D298">
        <v>2</v>
      </c>
      <c r="E298" t="s">
        <v>31021</v>
      </c>
      <c r="F298" t="s">
        <v>2146</v>
      </c>
      <c r="G298" t="s">
        <v>0</v>
      </c>
      <c r="H298" t="s">
        <v>2147</v>
      </c>
      <c r="I298" s="21">
        <f t="shared" si="4"/>
        <v>82.5</v>
      </c>
      <c r="K298" s="6">
        <v>13.2</v>
      </c>
      <c r="L298" s="10"/>
    </row>
    <row r="299" spans="1:12" hidden="1" x14ac:dyDescent="0.25">
      <c r="A299" t="s">
        <v>334</v>
      </c>
      <c r="B299" s="2">
        <v>42289</v>
      </c>
      <c r="C299" t="s">
        <v>31022</v>
      </c>
      <c r="D299">
        <v>2</v>
      </c>
      <c r="E299" t="s">
        <v>31023</v>
      </c>
      <c r="F299" t="s">
        <v>2146</v>
      </c>
      <c r="G299" t="s">
        <v>0</v>
      </c>
      <c r="H299" t="s">
        <v>2147</v>
      </c>
      <c r="I299" s="21">
        <f t="shared" si="4"/>
        <v>82.5</v>
      </c>
      <c r="K299" s="6">
        <v>13.2</v>
      </c>
      <c r="L299" s="10"/>
    </row>
    <row r="300" spans="1:12" hidden="1" x14ac:dyDescent="0.25">
      <c r="A300" t="s">
        <v>16740</v>
      </c>
      <c r="B300" s="2">
        <v>42289</v>
      </c>
      <c r="C300" t="s">
        <v>31024</v>
      </c>
      <c r="D300">
        <v>2</v>
      </c>
      <c r="E300" t="s">
        <v>31025</v>
      </c>
      <c r="F300" t="s">
        <v>2146</v>
      </c>
      <c r="G300" t="s">
        <v>0</v>
      </c>
      <c r="H300" t="s">
        <v>2147</v>
      </c>
      <c r="I300" s="21">
        <f t="shared" si="4"/>
        <v>82.5</v>
      </c>
      <c r="K300" s="6">
        <v>13.2</v>
      </c>
      <c r="L300" s="10"/>
    </row>
    <row r="301" spans="1:12" hidden="1" x14ac:dyDescent="0.25">
      <c r="A301" t="s">
        <v>5459</v>
      </c>
      <c r="B301" s="2">
        <v>42289</v>
      </c>
      <c r="C301" t="s">
        <v>31026</v>
      </c>
      <c r="D301">
        <v>2</v>
      </c>
      <c r="E301" t="s">
        <v>31027</v>
      </c>
      <c r="F301" t="s">
        <v>2146</v>
      </c>
      <c r="G301" t="s">
        <v>0</v>
      </c>
      <c r="H301" t="s">
        <v>2147</v>
      </c>
      <c r="I301" s="21">
        <f t="shared" si="4"/>
        <v>82.5</v>
      </c>
      <c r="K301" s="6">
        <v>13.2</v>
      </c>
      <c r="L301" s="10"/>
    </row>
    <row r="302" spans="1:12" hidden="1" x14ac:dyDescent="0.25">
      <c r="A302" t="s">
        <v>5462</v>
      </c>
      <c r="B302" s="2">
        <v>42289</v>
      </c>
      <c r="C302" t="s">
        <v>31028</v>
      </c>
      <c r="D302">
        <v>2</v>
      </c>
      <c r="E302" t="s">
        <v>31029</v>
      </c>
      <c r="F302" t="s">
        <v>2146</v>
      </c>
      <c r="G302" t="s">
        <v>0</v>
      </c>
      <c r="H302" t="s">
        <v>2147</v>
      </c>
      <c r="I302" s="21">
        <f t="shared" si="4"/>
        <v>82.5</v>
      </c>
      <c r="K302" s="6">
        <v>13.2</v>
      </c>
      <c r="L302" s="10"/>
    </row>
    <row r="303" spans="1:12" hidden="1" x14ac:dyDescent="0.25">
      <c r="A303" t="s">
        <v>2333</v>
      </c>
      <c r="B303" s="2">
        <v>42289</v>
      </c>
      <c r="C303" t="s">
        <v>31030</v>
      </c>
      <c r="D303">
        <v>2</v>
      </c>
      <c r="E303" t="s">
        <v>31031</v>
      </c>
      <c r="F303" t="s">
        <v>2146</v>
      </c>
      <c r="G303" t="s">
        <v>0</v>
      </c>
      <c r="H303" t="s">
        <v>2147</v>
      </c>
      <c r="I303" s="21">
        <f t="shared" si="4"/>
        <v>82.5</v>
      </c>
      <c r="K303" s="6">
        <v>13.2</v>
      </c>
      <c r="L303" s="10"/>
    </row>
    <row r="304" spans="1:12" hidden="1" x14ac:dyDescent="0.25">
      <c r="A304" t="s">
        <v>13095</v>
      </c>
      <c r="B304" s="2">
        <v>42289</v>
      </c>
      <c r="C304" t="s">
        <v>31032</v>
      </c>
      <c r="D304">
        <v>2</v>
      </c>
      <c r="E304" t="s">
        <v>31033</v>
      </c>
      <c r="F304" t="s">
        <v>2146</v>
      </c>
      <c r="G304" t="s">
        <v>0</v>
      </c>
      <c r="H304" t="s">
        <v>2147</v>
      </c>
      <c r="I304" s="21">
        <f t="shared" si="4"/>
        <v>82.5</v>
      </c>
      <c r="K304" s="6">
        <v>13.2</v>
      </c>
      <c r="L304" s="10"/>
    </row>
    <row r="305" spans="1:12" hidden="1" x14ac:dyDescent="0.25">
      <c r="A305" t="s">
        <v>337</v>
      </c>
      <c r="B305" s="2">
        <v>42289</v>
      </c>
      <c r="C305" t="s">
        <v>31034</v>
      </c>
      <c r="D305">
        <v>2</v>
      </c>
      <c r="E305" t="s">
        <v>31035</v>
      </c>
      <c r="F305" t="s">
        <v>2146</v>
      </c>
      <c r="G305" t="s">
        <v>0</v>
      </c>
      <c r="H305" t="s">
        <v>2147</v>
      </c>
      <c r="I305" s="21">
        <f t="shared" si="4"/>
        <v>82.5</v>
      </c>
      <c r="K305" s="6">
        <v>13.2</v>
      </c>
      <c r="L305" s="10"/>
    </row>
    <row r="306" spans="1:12" hidden="1" x14ac:dyDescent="0.25">
      <c r="A306" t="s">
        <v>340</v>
      </c>
      <c r="B306" s="2">
        <v>42289</v>
      </c>
      <c r="C306" t="s">
        <v>31036</v>
      </c>
      <c r="D306">
        <v>2</v>
      </c>
      <c r="E306" t="s">
        <v>31037</v>
      </c>
      <c r="F306" t="s">
        <v>2146</v>
      </c>
      <c r="G306" t="s">
        <v>0</v>
      </c>
      <c r="H306" t="s">
        <v>2147</v>
      </c>
      <c r="I306" s="21">
        <f t="shared" si="4"/>
        <v>82.5</v>
      </c>
      <c r="K306" s="6">
        <v>13.2</v>
      </c>
      <c r="L306" s="10"/>
    </row>
    <row r="307" spans="1:12" hidden="1" x14ac:dyDescent="0.25">
      <c r="A307" t="s">
        <v>13102</v>
      </c>
      <c r="B307" s="2">
        <v>42289</v>
      </c>
      <c r="C307" t="s">
        <v>31038</v>
      </c>
      <c r="D307">
        <v>2</v>
      </c>
      <c r="E307" t="s">
        <v>31039</v>
      </c>
      <c r="F307" t="s">
        <v>2146</v>
      </c>
      <c r="G307" t="s">
        <v>0</v>
      </c>
      <c r="H307" t="s">
        <v>2147</v>
      </c>
      <c r="I307" s="21">
        <f t="shared" si="4"/>
        <v>82.5</v>
      </c>
      <c r="K307" s="6">
        <v>13.2</v>
      </c>
      <c r="L307" s="10"/>
    </row>
    <row r="308" spans="1:12" hidden="1" x14ac:dyDescent="0.25">
      <c r="A308" s="10" t="s">
        <v>5465</v>
      </c>
      <c r="B308" s="11">
        <v>42289</v>
      </c>
      <c r="C308" s="10" t="s">
        <v>4877</v>
      </c>
      <c r="D308" s="10">
        <v>1</v>
      </c>
      <c r="E308" s="10" t="s">
        <v>31040</v>
      </c>
      <c r="F308" s="10" t="s">
        <v>4879</v>
      </c>
      <c r="G308" s="10" t="s">
        <v>0</v>
      </c>
      <c r="H308" s="10" t="s">
        <v>13992</v>
      </c>
      <c r="I308" s="21">
        <f t="shared" si="4"/>
        <v>0</v>
      </c>
      <c r="J308" s="21">
        <v>1240.6600000000001</v>
      </c>
      <c r="K308" s="21"/>
      <c r="L308" s="10"/>
    </row>
    <row r="309" spans="1:12" hidden="1" x14ac:dyDescent="0.25">
      <c r="A309" t="s">
        <v>5465</v>
      </c>
      <c r="B309" s="2">
        <v>42289</v>
      </c>
      <c r="C309" t="s">
        <v>4877</v>
      </c>
      <c r="D309">
        <v>1</v>
      </c>
      <c r="E309" t="s">
        <v>31040</v>
      </c>
      <c r="F309" t="s">
        <v>4879</v>
      </c>
      <c r="G309" t="s">
        <v>0</v>
      </c>
      <c r="H309" t="s">
        <v>13992</v>
      </c>
      <c r="I309" s="21">
        <f t="shared" si="4"/>
        <v>7754.1250000000009</v>
      </c>
      <c r="K309" s="6">
        <v>1240.6600000000001</v>
      </c>
      <c r="L309" s="10"/>
    </row>
    <row r="310" spans="1:12" hidden="1" x14ac:dyDescent="0.25">
      <c r="A310" s="10" t="s">
        <v>8721</v>
      </c>
      <c r="B310" s="11">
        <v>42290</v>
      </c>
      <c r="C310" s="10" t="s">
        <v>32303</v>
      </c>
      <c r="D310" s="10">
        <v>1</v>
      </c>
      <c r="E310" s="10" t="s">
        <v>33729</v>
      </c>
      <c r="F310" s="10" t="s">
        <v>1545</v>
      </c>
      <c r="G310" s="10" t="s">
        <v>16181</v>
      </c>
      <c r="H310" s="10" t="s">
        <v>1568</v>
      </c>
      <c r="I310" s="21">
        <f t="shared" si="4"/>
        <v>0</v>
      </c>
      <c r="J310" s="21">
        <v>55172.41</v>
      </c>
      <c r="K310" s="21"/>
      <c r="L310" s="10"/>
    </row>
    <row r="311" spans="1:12" hidden="1" x14ac:dyDescent="0.25">
      <c r="A311" s="10" t="s">
        <v>5468</v>
      </c>
      <c r="B311" s="11">
        <v>42290</v>
      </c>
      <c r="C311" s="10" t="s">
        <v>32303</v>
      </c>
      <c r="D311" s="10">
        <v>1</v>
      </c>
      <c r="E311" s="10" t="s">
        <v>33730</v>
      </c>
      <c r="F311" s="10" t="s">
        <v>1227</v>
      </c>
      <c r="G311" s="10" t="s">
        <v>16181</v>
      </c>
      <c r="H311" s="10" t="s">
        <v>1568</v>
      </c>
      <c r="I311" s="21">
        <f t="shared" si="4"/>
        <v>344827.5625</v>
      </c>
      <c r="J311" s="21"/>
      <c r="K311" s="21">
        <v>55172.41</v>
      </c>
      <c r="L311" s="10"/>
    </row>
    <row r="312" spans="1:12" hidden="1" x14ac:dyDescent="0.25">
      <c r="A312" s="10" t="s">
        <v>5472</v>
      </c>
      <c r="B312" s="11">
        <v>42290</v>
      </c>
      <c r="C312" s="10" t="s">
        <v>33643</v>
      </c>
      <c r="D312" s="10">
        <v>1</v>
      </c>
      <c r="E312" s="10" t="s">
        <v>33731</v>
      </c>
      <c r="F312" s="10" t="s">
        <v>1545</v>
      </c>
      <c r="G312" s="10" t="s">
        <v>16181</v>
      </c>
      <c r="H312" s="10" t="s">
        <v>236</v>
      </c>
      <c r="I312" s="21">
        <f t="shared" si="4"/>
        <v>0</v>
      </c>
      <c r="J312" s="21">
        <v>62358.62</v>
      </c>
      <c r="K312" s="21"/>
      <c r="L312" s="10"/>
    </row>
    <row r="313" spans="1:12" hidden="1" x14ac:dyDescent="0.25">
      <c r="A313" s="10" t="s">
        <v>12005</v>
      </c>
      <c r="B313" s="11">
        <v>42290</v>
      </c>
      <c r="C313" s="10" t="s">
        <v>33643</v>
      </c>
      <c r="D313" s="10">
        <v>1</v>
      </c>
      <c r="E313" s="10" t="s">
        <v>33732</v>
      </c>
      <c r="F313" s="10" t="s">
        <v>1227</v>
      </c>
      <c r="G313" s="10" t="s">
        <v>16181</v>
      </c>
      <c r="H313" s="10" t="s">
        <v>236</v>
      </c>
      <c r="I313" s="21">
        <f t="shared" si="4"/>
        <v>389741.375</v>
      </c>
      <c r="J313" s="21"/>
      <c r="K313" s="21">
        <v>62358.62</v>
      </c>
      <c r="L313" s="10"/>
    </row>
    <row r="314" spans="1:12" hidden="1" x14ac:dyDescent="0.25">
      <c r="A314" t="s">
        <v>8724</v>
      </c>
      <c r="B314" s="2">
        <v>42290</v>
      </c>
      <c r="C314" t="s">
        <v>31041</v>
      </c>
      <c r="D314">
        <v>2</v>
      </c>
      <c r="E314" t="s">
        <v>31042</v>
      </c>
      <c r="F314" t="s">
        <v>2135</v>
      </c>
      <c r="G314" t="s">
        <v>16212</v>
      </c>
      <c r="H314" t="s">
        <v>3366</v>
      </c>
      <c r="I314" s="21">
        <f t="shared" si="4"/>
        <v>0</v>
      </c>
      <c r="J314" s="6">
        <v>141.38</v>
      </c>
      <c r="L314" s="10"/>
    </row>
    <row r="315" spans="1:12" hidden="1" x14ac:dyDescent="0.25">
      <c r="A315" s="10" t="s">
        <v>12022</v>
      </c>
      <c r="B315" s="11">
        <v>42290</v>
      </c>
      <c r="C315" s="10" t="s">
        <v>32629</v>
      </c>
      <c r="D315" s="10">
        <v>1</v>
      </c>
      <c r="E315" s="10" t="s">
        <v>33733</v>
      </c>
      <c r="F315" s="10" t="s">
        <v>1545</v>
      </c>
      <c r="G315" s="10" t="s">
        <v>16181</v>
      </c>
      <c r="H315" s="10" t="s">
        <v>32111</v>
      </c>
      <c r="I315" s="21">
        <f t="shared" si="4"/>
        <v>0</v>
      </c>
      <c r="J315" s="21">
        <v>37089.660000000003</v>
      </c>
      <c r="K315" s="21"/>
      <c r="L315" s="10"/>
    </row>
    <row r="316" spans="1:12" hidden="1" x14ac:dyDescent="0.25">
      <c r="A316" s="10" t="s">
        <v>12029</v>
      </c>
      <c r="B316" s="11">
        <v>42290</v>
      </c>
      <c r="C316" s="10" t="s">
        <v>4877</v>
      </c>
      <c r="D316" s="10">
        <v>1</v>
      </c>
      <c r="E316" s="10" t="s">
        <v>31043</v>
      </c>
      <c r="F316" s="10" t="s">
        <v>4893</v>
      </c>
      <c r="G316" s="10" t="s">
        <v>16212</v>
      </c>
      <c r="H316" s="10" t="s">
        <v>11637</v>
      </c>
      <c r="I316" s="21">
        <f t="shared" si="4"/>
        <v>0</v>
      </c>
      <c r="J316" s="21">
        <v>96.55</v>
      </c>
      <c r="K316" s="21"/>
      <c r="L316" s="10"/>
    </row>
    <row r="317" spans="1:12" hidden="1" x14ac:dyDescent="0.25">
      <c r="A317" t="s">
        <v>12029</v>
      </c>
      <c r="B317" s="2">
        <v>42290</v>
      </c>
      <c r="C317" t="s">
        <v>4877</v>
      </c>
      <c r="D317">
        <v>1</v>
      </c>
      <c r="E317" t="s">
        <v>31043</v>
      </c>
      <c r="F317" t="s">
        <v>4893</v>
      </c>
      <c r="G317" t="s">
        <v>16212</v>
      </c>
      <c r="H317" t="s">
        <v>11637</v>
      </c>
      <c r="I317" s="21">
        <f t="shared" si="4"/>
        <v>603.4375</v>
      </c>
      <c r="K317" s="6">
        <v>96.55</v>
      </c>
      <c r="L317" s="10"/>
    </row>
    <row r="318" spans="1:12" hidden="1" x14ac:dyDescent="0.25">
      <c r="A318" s="10" t="s">
        <v>8738</v>
      </c>
      <c r="B318" s="11">
        <v>42290</v>
      </c>
      <c r="C318" s="10" t="s">
        <v>24270</v>
      </c>
      <c r="D318" s="10">
        <v>1</v>
      </c>
      <c r="E318" s="10" t="s">
        <v>33734</v>
      </c>
      <c r="F318" s="10" t="s">
        <v>1227</v>
      </c>
      <c r="G318" s="10" t="s">
        <v>16181</v>
      </c>
      <c r="H318" s="10" t="s">
        <v>32111</v>
      </c>
      <c r="I318" s="21">
        <f t="shared" si="4"/>
        <v>231810.37500000003</v>
      </c>
      <c r="J318" s="21"/>
      <c r="K318" s="21">
        <v>37089.660000000003</v>
      </c>
      <c r="L318" s="10"/>
    </row>
    <row r="319" spans="1:12" hidden="1" x14ac:dyDescent="0.25">
      <c r="A319" s="10" t="s">
        <v>16760</v>
      </c>
      <c r="B319" s="11">
        <v>42290</v>
      </c>
      <c r="C319" s="10" t="s">
        <v>29163</v>
      </c>
      <c r="D319" s="10">
        <v>2</v>
      </c>
      <c r="E319" s="10" t="s">
        <v>33735</v>
      </c>
      <c r="F319" s="10" t="s">
        <v>55</v>
      </c>
      <c r="G319" s="10" t="s">
        <v>16212</v>
      </c>
      <c r="H319" s="10" t="s">
        <v>3659</v>
      </c>
      <c r="I319" s="21">
        <f t="shared" si="4"/>
        <v>0</v>
      </c>
      <c r="J319" s="21">
        <v>417.93</v>
      </c>
      <c r="K319" s="21"/>
      <c r="L319" s="10"/>
    </row>
    <row r="320" spans="1:12" hidden="1" x14ac:dyDescent="0.25">
      <c r="A320" s="10" t="s">
        <v>8742</v>
      </c>
      <c r="B320" s="11">
        <v>42290</v>
      </c>
      <c r="C320" s="10" t="s">
        <v>29166</v>
      </c>
      <c r="D320" s="10">
        <v>2</v>
      </c>
      <c r="E320" s="10" t="s">
        <v>33736</v>
      </c>
      <c r="F320" s="10" t="s">
        <v>55</v>
      </c>
      <c r="G320" s="10" t="s">
        <v>16212</v>
      </c>
      <c r="H320" s="10" t="s">
        <v>3659</v>
      </c>
      <c r="I320" s="21">
        <f t="shared" si="4"/>
        <v>0</v>
      </c>
      <c r="J320" s="21">
        <v>565.52</v>
      </c>
      <c r="K320" s="21"/>
      <c r="L320" s="10"/>
    </row>
    <row r="321" spans="1:12" hidden="1" x14ac:dyDescent="0.25">
      <c r="A321" s="10" t="s">
        <v>27481</v>
      </c>
      <c r="B321" s="11">
        <v>42290</v>
      </c>
      <c r="C321" s="10" t="s">
        <v>33689</v>
      </c>
      <c r="D321" s="10">
        <v>2</v>
      </c>
      <c r="E321" s="10" t="s">
        <v>33737</v>
      </c>
      <c r="F321" s="10" t="s">
        <v>55</v>
      </c>
      <c r="G321" s="10" t="s">
        <v>16212</v>
      </c>
      <c r="H321" s="10" t="s">
        <v>3659</v>
      </c>
      <c r="I321" s="21">
        <f t="shared" si="4"/>
        <v>0</v>
      </c>
      <c r="J321" s="21">
        <v>439.31</v>
      </c>
      <c r="K321" s="21"/>
      <c r="L321" s="10"/>
    </row>
    <row r="322" spans="1:12" hidden="1" x14ac:dyDescent="0.25">
      <c r="A322" s="10" t="s">
        <v>2337</v>
      </c>
      <c r="B322" s="11">
        <v>42290</v>
      </c>
      <c r="C322" s="10" t="s">
        <v>32499</v>
      </c>
      <c r="D322" s="10">
        <v>1</v>
      </c>
      <c r="E322" s="10" t="s">
        <v>33738</v>
      </c>
      <c r="F322" s="10" t="s">
        <v>1227</v>
      </c>
      <c r="G322" s="10" t="s">
        <v>16181</v>
      </c>
      <c r="H322" s="10" t="s">
        <v>32501</v>
      </c>
      <c r="I322" s="21">
        <f t="shared" si="4"/>
        <v>464827.5625</v>
      </c>
      <c r="J322" s="21"/>
      <c r="K322" s="21">
        <v>74372.41</v>
      </c>
      <c r="L322" s="10"/>
    </row>
    <row r="323" spans="1:12" hidden="1" x14ac:dyDescent="0.25">
      <c r="A323" s="10" t="s">
        <v>2346</v>
      </c>
      <c r="B323" s="11">
        <v>42290</v>
      </c>
      <c r="C323" s="10" t="s">
        <v>29163</v>
      </c>
      <c r="D323" s="10">
        <v>2</v>
      </c>
      <c r="E323" s="10" t="s">
        <v>33739</v>
      </c>
      <c r="F323" s="10" t="s">
        <v>38</v>
      </c>
      <c r="G323" s="10" t="s">
        <v>12</v>
      </c>
      <c r="H323" s="10" t="s">
        <v>6653</v>
      </c>
      <c r="I323" s="21">
        <f t="shared" si="4"/>
        <v>2612.0625</v>
      </c>
      <c r="J323" s="21"/>
      <c r="K323" s="21">
        <v>417.93</v>
      </c>
      <c r="L323" s="10"/>
    </row>
    <row r="324" spans="1:12" hidden="1" x14ac:dyDescent="0.25">
      <c r="A324" s="10" t="s">
        <v>17624</v>
      </c>
      <c r="B324" s="11">
        <v>42290</v>
      </c>
      <c r="C324" s="10" t="s">
        <v>29166</v>
      </c>
      <c r="D324" s="10">
        <v>2</v>
      </c>
      <c r="E324" s="10" t="s">
        <v>33740</v>
      </c>
      <c r="F324" s="10" t="s">
        <v>38</v>
      </c>
      <c r="G324" s="10" t="s">
        <v>12</v>
      </c>
      <c r="H324" s="10" t="s">
        <v>6653</v>
      </c>
      <c r="I324" s="21">
        <f t="shared" si="4"/>
        <v>3534.5</v>
      </c>
      <c r="J324" s="21"/>
      <c r="K324" s="21">
        <v>565.52</v>
      </c>
      <c r="L324" s="10"/>
    </row>
    <row r="325" spans="1:12" hidden="1" x14ac:dyDescent="0.25">
      <c r="A325" s="10" t="s">
        <v>5480</v>
      </c>
      <c r="B325" s="11">
        <v>42290</v>
      </c>
      <c r="C325" s="10" t="s">
        <v>33689</v>
      </c>
      <c r="D325" s="10">
        <v>2</v>
      </c>
      <c r="E325" s="10" t="s">
        <v>33741</v>
      </c>
      <c r="F325" s="10" t="s">
        <v>38</v>
      </c>
      <c r="G325" s="10" t="s">
        <v>12</v>
      </c>
      <c r="H325" s="10" t="s">
        <v>6653</v>
      </c>
      <c r="I325" s="21">
        <f t="shared" si="4"/>
        <v>2745.6875</v>
      </c>
      <c r="J325" s="21"/>
      <c r="K325" s="21">
        <v>439.31</v>
      </c>
      <c r="L325" s="10"/>
    </row>
    <row r="326" spans="1:12" x14ac:dyDescent="0.25">
      <c r="A326" t="s">
        <v>5484</v>
      </c>
      <c r="B326" s="2">
        <v>42290</v>
      </c>
      <c r="C326" t="s">
        <v>31044</v>
      </c>
      <c r="D326">
        <v>2</v>
      </c>
      <c r="E326" t="s">
        <v>31045</v>
      </c>
      <c r="F326" t="s">
        <v>2164</v>
      </c>
      <c r="G326" t="s">
        <v>16212</v>
      </c>
      <c r="H326" t="s">
        <v>2147</v>
      </c>
      <c r="I326" s="21">
        <f t="shared" si="4"/>
        <v>463</v>
      </c>
      <c r="K326" s="6">
        <v>74.08</v>
      </c>
      <c r="L326" s="10"/>
    </row>
    <row r="327" spans="1:12" x14ac:dyDescent="0.25">
      <c r="A327" t="s">
        <v>16764</v>
      </c>
      <c r="B327" s="2">
        <v>42290</v>
      </c>
      <c r="C327" t="s">
        <v>31046</v>
      </c>
      <c r="D327">
        <v>2</v>
      </c>
      <c r="E327" t="s">
        <v>31047</v>
      </c>
      <c r="F327" t="s">
        <v>2164</v>
      </c>
      <c r="G327" t="s">
        <v>16212</v>
      </c>
      <c r="H327" t="s">
        <v>2147</v>
      </c>
      <c r="I327" s="21">
        <f t="shared" si="4"/>
        <v>801</v>
      </c>
      <c r="K327" s="6">
        <v>128.16</v>
      </c>
      <c r="L327" s="10"/>
    </row>
    <row r="328" spans="1:12" hidden="1" x14ac:dyDescent="0.25">
      <c r="A328" t="s">
        <v>8746</v>
      </c>
      <c r="B328" s="2">
        <v>42290</v>
      </c>
      <c r="C328" t="s">
        <v>31048</v>
      </c>
      <c r="D328">
        <v>2</v>
      </c>
      <c r="E328" t="s">
        <v>31049</v>
      </c>
      <c r="F328" t="s">
        <v>2160</v>
      </c>
      <c r="G328" t="s">
        <v>16212</v>
      </c>
      <c r="H328" t="s">
        <v>2147</v>
      </c>
      <c r="I328" s="21">
        <f t="shared" si="4"/>
        <v>1049.4375</v>
      </c>
      <c r="K328" s="6">
        <v>167.91</v>
      </c>
      <c r="L328" s="10"/>
    </row>
    <row r="329" spans="1:12" hidden="1" x14ac:dyDescent="0.25">
      <c r="A329" s="10" t="s">
        <v>6782</v>
      </c>
      <c r="B329" s="11">
        <v>42290</v>
      </c>
      <c r="C329" s="10" t="s">
        <v>4877</v>
      </c>
      <c r="D329" s="10">
        <v>1</v>
      </c>
      <c r="E329" s="10" t="s">
        <v>31050</v>
      </c>
      <c r="F329" s="10" t="s">
        <v>4879</v>
      </c>
      <c r="G329" s="10" t="s">
        <v>16212</v>
      </c>
      <c r="H329" s="10" t="s">
        <v>13443</v>
      </c>
      <c r="I329" s="21">
        <f t="shared" si="4"/>
        <v>0</v>
      </c>
      <c r="J329" s="21">
        <v>3.45</v>
      </c>
      <c r="K329" s="21"/>
      <c r="L329" s="10"/>
    </row>
    <row r="330" spans="1:12" hidden="1" x14ac:dyDescent="0.25">
      <c r="A330" t="s">
        <v>6782</v>
      </c>
      <c r="B330" s="2">
        <v>42290</v>
      </c>
      <c r="C330" t="s">
        <v>4877</v>
      </c>
      <c r="D330">
        <v>1</v>
      </c>
      <c r="E330" t="s">
        <v>31050</v>
      </c>
      <c r="F330" t="s">
        <v>4879</v>
      </c>
      <c r="G330" t="s">
        <v>16212</v>
      </c>
      <c r="H330" t="s">
        <v>13443</v>
      </c>
      <c r="I330" s="21">
        <f t="shared" ref="I330:I393" si="5">K330*100/16</f>
        <v>21.5625</v>
      </c>
      <c r="K330" s="6">
        <v>3.45</v>
      </c>
      <c r="L330" s="10"/>
    </row>
    <row r="331" spans="1:12" hidden="1" x14ac:dyDescent="0.25">
      <c r="A331" s="10" t="s">
        <v>6791</v>
      </c>
      <c r="B331" s="11">
        <v>42290</v>
      </c>
      <c r="C331" s="10" t="s">
        <v>4877</v>
      </c>
      <c r="D331" s="10">
        <v>1</v>
      </c>
      <c r="E331" s="10" t="s">
        <v>31051</v>
      </c>
      <c r="F331" s="10" t="s">
        <v>4879</v>
      </c>
      <c r="G331" s="10" t="s">
        <v>16212</v>
      </c>
      <c r="H331" s="10" t="s">
        <v>31052</v>
      </c>
      <c r="I331" s="21">
        <f t="shared" si="5"/>
        <v>0</v>
      </c>
      <c r="J331" s="21">
        <v>20.69</v>
      </c>
      <c r="K331" s="21"/>
      <c r="L331" s="10"/>
    </row>
    <row r="332" spans="1:12" hidden="1" x14ac:dyDescent="0.25">
      <c r="A332" t="s">
        <v>6791</v>
      </c>
      <c r="B332" s="2">
        <v>42290</v>
      </c>
      <c r="C332" t="s">
        <v>4877</v>
      </c>
      <c r="D332">
        <v>1</v>
      </c>
      <c r="E332" t="s">
        <v>31051</v>
      </c>
      <c r="F332" t="s">
        <v>4879</v>
      </c>
      <c r="G332" t="s">
        <v>16212</v>
      </c>
      <c r="H332" t="s">
        <v>31052</v>
      </c>
      <c r="I332" s="21">
        <f t="shared" si="5"/>
        <v>129.3125</v>
      </c>
      <c r="K332" s="6">
        <v>20.69</v>
      </c>
      <c r="L332" s="10"/>
    </row>
    <row r="333" spans="1:12" hidden="1" x14ac:dyDescent="0.25">
      <c r="A333" s="10" t="s">
        <v>24392</v>
      </c>
      <c r="B333" s="11">
        <v>42290</v>
      </c>
      <c r="C333" s="10" t="s">
        <v>32371</v>
      </c>
      <c r="D333" s="10">
        <v>1</v>
      </c>
      <c r="E333" s="10" t="s">
        <v>33742</v>
      </c>
      <c r="F333" s="10" t="s">
        <v>1227</v>
      </c>
      <c r="G333" s="10" t="s">
        <v>16181</v>
      </c>
      <c r="H333" s="10" t="s">
        <v>32373</v>
      </c>
      <c r="I333" s="21">
        <f t="shared" si="5"/>
        <v>205862.0625</v>
      </c>
      <c r="J333" s="21"/>
      <c r="K333" s="21">
        <v>32937.93</v>
      </c>
      <c r="L333" s="10"/>
    </row>
    <row r="334" spans="1:12" hidden="1" x14ac:dyDescent="0.25">
      <c r="A334" s="10" t="s">
        <v>13148</v>
      </c>
      <c r="B334" s="11">
        <v>42290</v>
      </c>
      <c r="C334" s="10" t="s">
        <v>4877</v>
      </c>
      <c r="D334" s="10">
        <v>1</v>
      </c>
      <c r="E334" s="10" t="s">
        <v>31053</v>
      </c>
      <c r="F334" s="10" t="s">
        <v>4879</v>
      </c>
      <c r="G334" s="10" t="s">
        <v>0</v>
      </c>
      <c r="H334" s="10" t="s">
        <v>27260</v>
      </c>
      <c r="I334" s="21">
        <f t="shared" si="5"/>
        <v>0</v>
      </c>
      <c r="J334" s="21">
        <v>66.22</v>
      </c>
      <c r="K334" s="21"/>
      <c r="L334" s="10"/>
    </row>
    <row r="335" spans="1:12" hidden="1" x14ac:dyDescent="0.25">
      <c r="A335" t="s">
        <v>13148</v>
      </c>
      <c r="B335" s="2">
        <v>42290</v>
      </c>
      <c r="C335" t="s">
        <v>4877</v>
      </c>
      <c r="D335">
        <v>1</v>
      </c>
      <c r="E335" t="s">
        <v>31053</v>
      </c>
      <c r="F335" t="s">
        <v>4879</v>
      </c>
      <c r="G335" t="s">
        <v>0</v>
      </c>
      <c r="H335" t="s">
        <v>27260</v>
      </c>
      <c r="I335" s="21">
        <f t="shared" si="5"/>
        <v>413.875</v>
      </c>
      <c r="K335" s="6">
        <v>66.22</v>
      </c>
      <c r="L335" s="10"/>
    </row>
    <row r="336" spans="1:12" hidden="1" x14ac:dyDescent="0.25">
      <c r="A336" t="s">
        <v>17303</v>
      </c>
      <c r="B336" s="2">
        <v>42290</v>
      </c>
      <c r="C336" t="s">
        <v>30984</v>
      </c>
      <c r="D336">
        <v>1</v>
      </c>
      <c r="E336" t="s">
        <v>31054</v>
      </c>
      <c r="F336" t="s">
        <v>1227</v>
      </c>
      <c r="G336" t="s">
        <v>16181</v>
      </c>
      <c r="H336" t="s">
        <v>31055</v>
      </c>
      <c r="I336" s="21">
        <f t="shared" si="5"/>
        <v>13793.125</v>
      </c>
      <c r="K336" s="6">
        <v>2206.9</v>
      </c>
      <c r="L336" s="10"/>
    </row>
    <row r="337" spans="1:12" hidden="1" x14ac:dyDescent="0.25">
      <c r="A337" s="10" t="s">
        <v>16792</v>
      </c>
      <c r="B337" s="11">
        <v>42290</v>
      </c>
      <c r="C337" s="10" t="s">
        <v>9292</v>
      </c>
      <c r="D337" s="10">
        <v>1</v>
      </c>
      <c r="E337" s="10" t="s">
        <v>33743</v>
      </c>
      <c r="F337" s="10" t="s">
        <v>1227</v>
      </c>
      <c r="G337" s="10" t="s">
        <v>16181</v>
      </c>
      <c r="H337" s="10" t="s">
        <v>11433</v>
      </c>
      <c r="I337" s="21">
        <f t="shared" si="5"/>
        <v>340258.625</v>
      </c>
      <c r="J337" s="21"/>
      <c r="K337" s="21">
        <v>54441.38</v>
      </c>
      <c r="L337" s="10"/>
    </row>
    <row r="338" spans="1:12" hidden="1" x14ac:dyDescent="0.25">
      <c r="A338" s="10" t="s">
        <v>16794</v>
      </c>
      <c r="B338" s="11">
        <v>42290</v>
      </c>
      <c r="C338" s="10" t="s">
        <v>4877</v>
      </c>
      <c r="D338" s="10">
        <v>1</v>
      </c>
      <c r="E338" s="10" t="s">
        <v>31056</v>
      </c>
      <c r="F338" s="10" t="s">
        <v>4893</v>
      </c>
      <c r="G338" s="10" t="s">
        <v>0</v>
      </c>
      <c r="H338" s="10" t="s">
        <v>3315</v>
      </c>
      <c r="I338" s="21">
        <f t="shared" si="5"/>
        <v>0</v>
      </c>
      <c r="J338" s="21">
        <v>500.69</v>
      </c>
      <c r="K338" s="21"/>
      <c r="L338" s="10"/>
    </row>
    <row r="339" spans="1:12" hidden="1" x14ac:dyDescent="0.25">
      <c r="A339" t="s">
        <v>16794</v>
      </c>
      <c r="B339" s="2">
        <v>42290</v>
      </c>
      <c r="C339" t="s">
        <v>4877</v>
      </c>
      <c r="D339">
        <v>1</v>
      </c>
      <c r="E339" t="s">
        <v>31056</v>
      </c>
      <c r="F339" t="s">
        <v>4893</v>
      </c>
      <c r="G339" t="s">
        <v>0</v>
      </c>
      <c r="H339" t="s">
        <v>3315</v>
      </c>
      <c r="I339" s="21">
        <f t="shared" si="5"/>
        <v>3129.3125</v>
      </c>
      <c r="K339" s="6">
        <v>500.69</v>
      </c>
      <c r="L339" s="10"/>
    </row>
    <row r="340" spans="1:12" hidden="1" x14ac:dyDescent="0.25">
      <c r="A340" s="10" t="s">
        <v>5517</v>
      </c>
      <c r="B340" s="11">
        <v>42290</v>
      </c>
      <c r="C340" s="10" t="s">
        <v>21023</v>
      </c>
      <c r="D340" s="10">
        <v>1</v>
      </c>
      <c r="E340" s="10" t="s">
        <v>33744</v>
      </c>
      <c r="F340" s="10" t="s">
        <v>1227</v>
      </c>
      <c r="G340" s="10" t="s">
        <v>16181</v>
      </c>
      <c r="H340" s="10" t="s">
        <v>31857</v>
      </c>
      <c r="I340" s="21">
        <f t="shared" si="5"/>
        <v>478793.12499999994</v>
      </c>
      <c r="J340" s="21"/>
      <c r="K340" s="21">
        <v>76606.899999999994</v>
      </c>
      <c r="L340" s="10"/>
    </row>
    <row r="341" spans="1:12" hidden="1" x14ac:dyDescent="0.25">
      <c r="A341" s="10" t="s">
        <v>12050</v>
      </c>
      <c r="B341" s="11">
        <v>42290</v>
      </c>
      <c r="C341" s="10" t="s">
        <v>32377</v>
      </c>
      <c r="D341" s="10">
        <v>1</v>
      </c>
      <c r="E341" s="10" t="s">
        <v>33745</v>
      </c>
      <c r="F341" s="10" t="s">
        <v>1227</v>
      </c>
      <c r="G341" s="10" t="s">
        <v>16181</v>
      </c>
      <c r="H341" s="10" t="s">
        <v>33746</v>
      </c>
      <c r="I341" s="21">
        <f t="shared" si="5"/>
        <v>205862.0625</v>
      </c>
      <c r="J341" s="21"/>
      <c r="K341" s="21">
        <v>32937.93</v>
      </c>
      <c r="L341" s="10"/>
    </row>
    <row r="342" spans="1:12" hidden="1" x14ac:dyDescent="0.25">
      <c r="A342" s="10" t="s">
        <v>25791</v>
      </c>
      <c r="B342" s="11">
        <v>42290</v>
      </c>
      <c r="C342" s="10" t="s">
        <v>4877</v>
      </c>
      <c r="D342" s="10">
        <v>1</v>
      </c>
      <c r="E342" s="10" t="s">
        <v>31057</v>
      </c>
      <c r="F342" s="10" t="s">
        <v>4893</v>
      </c>
      <c r="G342" s="10" t="s">
        <v>0</v>
      </c>
      <c r="H342" s="10" t="s">
        <v>16445</v>
      </c>
      <c r="I342" s="21">
        <f t="shared" si="5"/>
        <v>0</v>
      </c>
      <c r="J342" s="21">
        <v>132.31</v>
      </c>
      <c r="K342" s="21"/>
      <c r="L342" s="10"/>
    </row>
    <row r="343" spans="1:12" hidden="1" x14ac:dyDescent="0.25">
      <c r="A343" t="s">
        <v>25791</v>
      </c>
      <c r="B343" s="2">
        <v>42290</v>
      </c>
      <c r="C343" t="s">
        <v>4877</v>
      </c>
      <c r="D343">
        <v>1</v>
      </c>
      <c r="E343" t="s">
        <v>31057</v>
      </c>
      <c r="F343" t="s">
        <v>4893</v>
      </c>
      <c r="G343" t="s">
        <v>0</v>
      </c>
      <c r="H343" t="s">
        <v>16445</v>
      </c>
      <c r="I343" s="21">
        <f t="shared" si="5"/>
        <v>826.9375</v>
      </c>
      <c r="K343" s="6">
        <v>132.31</v>
      </c>
      <c r="L343" s="10"/>
    </row>
    <row r="344" spans="1:12" hidden="1" x14ac:dyDescent="0.25">
      <c r="A344" s="10" t="s">
        <v>12053</v>
      </c>
      <c r="B344" s="11">
        <v>42290</v>
      </c>
      <c r="C344" s="10" t="s">
        <v>4877</v>
      </c>
      <c r="D344" s="10">
        <v>1</v>
      </c>
      <c r="E344" s="10" t="s">
        <v>31058</v>
      </c>
      <c r="F344" s="10" t="s">
        <v>4893</v>
      </c>
      <c r="G344" s="10" t="s">
        <v>0</v>
      </c>
      <c r="H344" s="10" t="s">
        <v>16445</v>
      </c>
      <c r="I344" s="21">
        <f t="shared" si="5"/>
        <v>0</v>
      </c>
      <c r="J344" s="21">
        <v>19.84</v>
      </c>
      <c r="K344" s="21"/>
      <c r="L344" s="10"/>
    </row>
    <row r="345" spans="1:12" hidden="1" x14ac:dyDescent="0.25">
      <c r="A345" t="s">
        <v>12053</v>
      </c>
      <c r="B345" s="2">
        <v>42290</v>
      </c>
      <c r="C345" t="s">
        <v>4877</v>
      </c>
      <c r="D345">
        <v>1</v>
      </c>
      <c r="E345" t="s">
        <v>31058</v>
      </c>
      <c r="F345" t="s">
        <v>4893</v>
      </c>
      <c r="G345" t="s">
        <v>0</v>
      </c>
      <c r="H345" t="s">
        <v>16445</v>
      </c>
      <c r="I345" s="21">
        <f t="shared" si="5"/>
        <v>124</v>
      </c>
      <c r="K345" s="6">
        <v>19.84</v>
      </c>
      <c r="L345" s="10"/>
    </row>
    <row r="346" spans="1:12" hidden="1" x14ac:dyDescent="0.25">
      <c r="A346" s="10" t="s">
        <v>375</v>
      </c>
      <c r="B346" s="11">
        <v>42290</v>
      </c>
      <c r="C346" s="10" t="s">
        <v>4877</v>
      </c>
      <c r="D346" s="10">
        <v>1</v>
      </c>
      <c r="E346" s="10" t="s">
        <v>31059</v>
      </c>
      <c r="F346" s="10" t="s">
        <v>4879</v>
      </c>
      <c r="G346" s="10" t="s">
        <v>0</v>
      </c>
      <c r="H346" s="10" t="s">
        <v>16445</v>
      </c>
      <c r="I346" s="21">
        <f t="shared" si="5"/>
        <v>0</v>
      </c>
      <c r="J346" s="21">
        <v>478.62</v>
      </c>
      <c r="K346" s="21"/>
      <c r="L346" s="10"/>
    </row>
    <row r="347" spans="1:12" hidden="1" x14ac:dyDescent="0.25">
      <c r="A347" t="s">
        <v>375</v>
      </c>
      <c r="B347" s="2">
        <v>42290</v>
      </c>
      <c r="C347" t="s">
        <v>4877</v>
      </c>
      <c r="D347">
        <v>1</v>
      </c>
      <c r="E347" t="s">
        <v>31059</v>
      </c>
      <c r="F347" t="s">
        <v>4879</v>
      </c>
      <c r="G347" t="s">
        <v>0</v>
      </c>
      <c r="H347" t="s">
        <v>16445</v>
      </c>
      <c r="I347" s="21">
        <f t="shared" si="5"/>
        <v>2991.375</v>
      </c>
      <c r="K347" s="6">
        <v>478.62</v>
      </c>
      <c r="L347" s="10"/>
    </row>
    <row r="348" spans="1:12" hidden="1" x14ac:dyDescent="0.25">
      <c r="A348" s="10" t="s">
        <v>17638</v>
      </c>
      <c r="B348" s="11">
        <v>42290</v>
      </c>
      <c r="C348" s="10" t="s">
        <v>4877</v>
      </c>
      <c r="D348" s="10">
        <v>1</v>
      </c>
      <c r="E348" s="10" t="s">
        <v>31060</v>
      </c>
      <c r="F348" s="10" t="s">
        <v>4879</v>
      </c>
      <c r="G348" s="10" t="s">
        <v>0</v>
      </c>
      <c r="H348" s="10" t="s">
        <v>12049</v>
      </c>
      <c r="I348" s="21">
        <f t="shared" si="5"/>
        <v>0</v>
      </c>
      <c r="J348" s="21">
        <v>27.2</v>
      </c>
      <c r="K348" s="21"/>
      <c r="L348" s="10"/>
    </row>
    <row r="349" spans="1:12" hidden="1" x14ac:dyDescent="0.25">
      <c r="A349" t="s">
        <v>17638</v>
      </c>
      <c r="B349" s="2">
        <v>42290</v>
      </c>
      <c r="C349" t="s">
        <v>4877</v>
      </c>
      <c r="D349">
        <v>1</v>
      </c>
      <c r="E349" t="s">
        <v>31060</v>
      </c>
      <c r="F349" t="s">
        <v>4879</v>
      </c>
      <c r="G349" t="s">
        <v>0</v>
      </c>
      <c r="H349" t="s">
        <v>12049</v>
      </c>
      <c r="I349" s="21">
        <f t="shared" si="5"/>
        <v>170</v>
      </c>
      <c r="K349" s="6">
        <v>27.2</v>
      </c>
      <c r="L349" s="10"/>
    </row>
    <row r="350" spans="1:12" hidden="1" x14ac:dyDescent="0.25">
      <c r="A350" s="10" t="s">
        <v>27492</v>
      </c>
      <c r="B350" s="11">
        <v>42290</v>
      </c>
      <c r="C350" s="10" t="s">
        <v>4877</v>
      </c>
      <c r="D350" s="10">
        <v>1</v>
      </c>
      <c r="E350" s="10" t="s">
        <v>31061</v>
      </c>
      <c r="F350" s="10" t="s">
        <v>4879</v>
      </c>
      <c r="G350" s="10" t="s">
        <v>0</v>
      </c>
      <c r="H350" s="10" t="s">
        <v>31062</v>
      </c>
      <c r="I350" s="21">
        <f t="shared" si="5"/>
        <v>0</v>
      </c>
      <c r="J350" s="21">
        <v>253.79</v>
      </c>
      <c r="K350" s="21"/>
      <c r="L350" s="10"/>
    </row>
    <row r="351" spans="1:12" hidden="1" x14ac:dyDescent="0.25">
      <c r="A351" t="s">
        <v>27492</v>
      </c>
      <c r="B351" s="2">
        <v>42290</v>
      </c>
      <c r="C351" t="s">
        <v>4877</v>
      </c>
      <c r="D351">
        <v>1</v>
      </c>
      <c r="E351" t="s">
        <v>31061</v>
      </c>
      <c r="F351" t="s">
        <v>4879</v>
      </c>
      <c r="G351" t="s">
        <v>0</v>
      </c>
      <c r="H351" t="s">
        <v>31062</v>
      </c>
      <c r="I351" s="21">
        <f t="shared" si="5"/>
        <v>1586.1875</v>
      </c>
      <c r="K351" s="6">
        <v>253.79</v>
      </c>
      <c r="L351" s="10"/>
    </row>
    <row r="352" spans="1:12" hidden="1" x14ac:dyDescent="0.25">
      <c r="A352" s="10" t="s">
        <v>8770</v>
      </c>
      <c r="B352" s="11">
        <v>42290</v>
      </c>
      <c r="C352" s="10" t="s">
        <v>4877</v>
      </c>
      <c r="D352" s="10">
        <v>1</v>
      </c>
      <c r="E352" s="10" t="s">
        <v>31063</v>
      </c>
      <c r="F352" s="10" t="s">
        <v>4879</v>
      </c>
      <c r="G352" s="10" t="s">
        <v>0</v>
      </c>
      <c r="H352" s="10" t="s">
        <v>31064</v>
      </c>
      <c r="I352" s="21">
        <f t="shared" si="5"/>
        <v>0</v>
      </c>
      <c r="J352" s="21">
        <v>412.41</v>
      </c>
      <c r="K352" s="21"/>
      <c r="L352" s="10"/>
    </row>
    <row r="353" spans="1:12" hidden="1" x14ac:dyDescent="0.25">
      <c r="A353" t="s">
        <v>8770</v>
      </c>
      <c r="B353" s="2">
        <v>42290</v>
      </c>
      <c r="C353" t="s">
        <v>4877</v>
      </c>
      <c r="D353">
        <v>1</v>
      </c>
      <c r="E353" t="s">
        <v>31063</v>
      </c>
      <c r="F353" t="s">
        <v>4879</v>
      </c>
      <c r="G353" t="s">
        <v>0</v>
      </c>
      <c r="H353" t="s">
        <v>31064</v>
      </c>
      <c r="I353" s="21">
        <f t="shared" si="5"/>
        <v>2577.5625</v>
      </c>
      <c r="K353" s="6">
        <v>412.41</v>
      </c>
      <c r="L353" s="10"/>
    </row>
    <row r="354" spans="1:12" hidden="1" x14ac:dyDescent="0.25">
      <c r="A354" s="10" t="s">
        <v>5520</v>
      </c>
      <c r="B354" s="11">
        <v>42290</v>
      </c>
      <c r="C354" s="10" t="s">
        <v>4877</v>
      </c>
      <c r="D354" s="10">
        <v>1</v>
      </c>
      <c r="E354" s="10" t="s">
        <v>31065</v>
      </c>
      <c r="F354" s="10" t="s">
        <v>4879</v>
      </c>
      <c r="G354" s="10" t="s">
        <v>0</v>
      </c>
      <c r="H354" s="10" t="s">
        <v>3976</v>
      </c>
      <c r="I354" s="21">
        <f t="shared" si="5"/>
        <v>0</v>
      </c>
      <c r="J354" s="21">
        <v>141.38</v>
      </c>
      <c r="K354" s="21"/>
      <c r="L354" s="10"/>
    </row>
    <row r="355" spans="1:12" hidden="1" x14ac:dyDescent="0.25">
      <c r="A355" t="s">
        <v>5520</v>
      </c>
      <c r="B355" s="2">
        <v>42290</v>
      </c>
      <c r="C355" t="s">
        <v>4877</v>
      </c>
      <c r="D355">
        <v>1</v>
      </c>
      <c r="E355" t="s">
        <v>31065</v>
      </c>
      <c r="F355" t="s">
        <v>4879</v>
      </c>
      <c r="G355" t="s">
        <v>0</v>
      </c>
      <c r="H355" t="s">
        <v>3976</v>
      </c>
      <c r="I355" s="21">
        <f t="shared" si="5"/>
        <v>883.625</v>
      </c>
      <c r="K355" s="6">
        <v>141.38</v>
      </c>
      <c r="L355" s="10"/>
    </row>
    <row r="356" spans="1:12" hidden="1" x14ac:dyDescent="0.25">
      <c r="A356" s="10" t="s">
        <v>5522</v>
      </c>
      <c r="B356" s="11">
        <v>42290</v>
      </c>
      <c r="C356" s="10" t="s">
        <v>4877</v>
      </c>
      <c r="D356" s="10">
        <v>1</v>
      </c>
      <c r="E356" s="10" t="s">
        <v>31066</v>
      </c>
      <c r="F356" s="10" t="s">
        <v>4879</v>
      </c>
      <c r="G356" s="10" t="s">
        <v>0</v>
      </c>
      <c r="H356" s="10" t="s">
        <v>3315</v>
      </c>
      <c r="I356" s="21">
        <f t="shared" si="5"/>
        <v>0</v>
      </c>
      <c r="J356" s="21">
        <v>141.38</v>
      </c>
      <c r="K356" s="21"/>
      <c r="L356" s="10"/>
    </row>
    <row r="357" spans="1:12" hidden="1" x14ac:dyDescent="0.25">
      <c r="A357" t="s">
        <v>5522</v>
      </c>
      <c r="B357" s="2">
        <v>42290</v>
      </c>
      <c r="C357" t="s">
        <v>4877</v>
      </c>
      <c r="D357">
        <v>1</v>
      </c>
      <c r="E357" t="s">
        <v>31066</v>
      </c>
      <c r="F357" t="s">
        <v>4879</v>
      </c>
      <c r="G357" t="s">
        <v>0</v>
      </c>
      <c r="H357" t="s">
        <v>3315</v>
      </c>
      <c r="I357" s="21">
        <f t="shared" si="5"/>
        <v>883.625</v>
      </c>
      <c r="K357" s="6">
        <v>141.38</v>
      </c>
      <c r="L357" s="10"/>
    </row>
    <row r="358" spans="1:12" hidden="1" x14ac:dyDescent="0.25">
      <c r="A358" s="10" t="s">
        <v>378</v>
      </c>
      <c r="B358" s="11">
        <v>42290</v>
      </c>
      <c r="C358" s="10" t="s">
        <v>4877</v>
      </c>
      <c r="D358" s="10">
        <v>1</v>
      </c>
      <c r="E358" s="10" t="s">
        <v>31067</v>
      </c>
      <c r="F358" s="10" t="s">
        <v>4879</v>
      </c>
      <c r="G358" s="10" t="s">
        <v>0</v>
      </c>
      <c r="H358" s="10" t="s">
        <v>1261</v>
      </c>
      <c r="I358" s="21">
        <f t="shared" si="5"/>
        <v>0</v>
      </c>
      <c r="J358" s="21">
        <v>141.38</v>
      </c>
      <c r="K358" s="21"/>
      <c r="L358" s="10"/>
    </row>
    <row r="359" spans="1:12" hidden="1" x14ac:dyDescent="0.25">
      <c r="A359" t="s">
        <v>378</v>
      </c>
      <c r="B359" s="2">
        <v>42290</v>
      </c>
      <c r="C359" t="s">
        <v>4877</v>
      </c>
      <c r="D359">
        <v>1</v>
      </c>
      <c r="E359" t="s">
        <v>31067</v>
      </c>
      <c r="F359" t="s">
        <v>4879</v>
      </c>
      <c r="G359" t="s">
        <v>0</v>
      </c>
      <c r="H359" t="s">
        <v>1261</v>
      </c>
      <c r="I359" s="21">
        <f t="shared" si="5"/>
        <v>883.625</v>
      </c>
      <c r="K359" s="6">
        <v>141.38</v>
      </c>
      <c r="L359" s="10"/>
    </row>
    <row r="360" spans="1:12" hidden="1" x14ac:dyDescent="0.25">
      <c r="A360" s="10" t="s">
        <v>381</v>
      </c>
      <c r="B360" s="11">
        <v>42290</v>
      </c>
      <c r="C360" s="10" t="s">
        <v>4877</v>
      </c>
      <c r="D360" s="10">
        <v>1</v>
      </c>
      <c r="E360" s="10" t="s">
        <v>31068</v>
      </c>
      <c r="F360" s="10" t="s">
        <v>4879</v>
      </c>
      <c r="G360" s="10" t="s">
        <v>0</v>
      </c>
      <c r="H360" s="10" t="s">
        <v>3796</v>
      </c>
      <c r="I360" s="21">
        <f t="shared" si="5"/>
        <v>0</v>
      </c>
      <c r="J360" s="21">
        <v>48.28</v>
      </c>
      <c r="K360" s="21"/>
      <c r="L360" s="10"/>
    </row>
    <row r="361" spans="1:12" hidden="1" x14ac:dyDescent="0.25">
      <c r="A361" t="s">
        <v>381</v>
      </c>
      <c r="B361" s="2">
        <v>42290</v>
      </c>
      <c r="C361" t="s">
        <v>4877</v>
      </c>
      <c r="D361">
        <v>1</v>
      </c>
      <c r="E361" t="s">
        <v>31068</v>
      </c>
      <c r="F361" t="s">
        <v>4879</v>
      </c>
      <c r="G361" t="s">
        <v>0</v>
      </c>
      <c r="H361" t="s">
        <v>3796</v>
      </c>
      <c r="I361" s="21">
        <f t="shared" si="5"/>
        <v>301.75</v>
      </c>
      <c r="K361" s="6">
        <v>48.28</v>
      </c>
      <c r="L361" s="10"/>
    </row>
    <row r="362" spans="1:12" hidden="1" x14ac:dyDescent="0.25">
      <c r="A362" s="10" t="s">
        <v>384</v>
      </c>
      <c r="B362" s="11">
        <v>42290</v>
      </c>
      <c r="C362" s="10" t="s">
        <v>4877</v>
      </c>
      <c r="D362" s="10">
        <v>1</v>
      </c>
      <c r="E362" s="10" t="s">
        <v>31069</v>
      </c>
      <c r="F362" s="10" t="s">
        <v>4879</v>
      </c>
      <c r="G362" s="10" t="s">
        <v>0</v>
      </c>
      <c r="H362" s="10" t="s">
        <v>31070</v>
      </c>
      <c r="I362" s="21">
        <f t="shared" si="5"/>
        <v>0</v>
      </c>
      <c r="J362" s="21">
        <v>141.38</v>
      </c>
      <c r="K362" s="21"/>
      <c r="L362" s="10"/>
    </row>
    <row r="363" spans="1:12" hidden="1" x14ac:dyDescent="0.25">
      <c r="A363" t="s">
        <v>384</v>
      </c>
      <c r="B363" s="2">
        <v>42290</v>
      </c>
      <c r="C363" t="s">
        <v>4877</v>
      </c>
      <c r="D363">
        <v>1</v>
      </c>
      <c r="E363" t="s">
        <v>31069</v>
      </c>
      <c r="F363" t="s">
        <v>4879</v>
      </c>
      <c r="G363" t="s">
        <v>0</v>
      </c>
      <c r="H363" t="s">
        <v>31070</v>
      </c>
      <c r="I363" s="21">
        <f t="shared" si="5"/>
        <v>883.625</v>
      </c>
      <c r="K363" s="6">
        <v>141.38</v>
      </c>
      <c r="L363" s="10"/>
    </row>
    <row r="364" spans="1:12" hidden="1" x14ac:dyDescent="0.25">
      <c r="A364" s="10" t="s">
        <v>21115</v>
      </c>
      <c r="B364" s="11">
        <v>42291</v>
      </c>
      <c r="C364" s="10" t="s">
        <v>32634</v>
      </c>
      <c r="D364" s="10">
        <v>1</v>
      </c>
      <c r="E364" s="10" t="s">
        <v>33747</v>
      </c>
      <c r="F364" s="10" t="s">
        <v>1227</v>
      </c>
      <c r="G364" s="10" t="s">
        <v>16181</v>
      </c>
      <c r="H364" s="10" t="s">
        <v>1568</v>
      </c>
      <c r="I364" s="21">
        <f t="shared" si="5"/>
        <v>232586.1875</v>
      </c>
      <c r="J364" s="21"/>
      <c r="K364" s="21">
        <v>37213.79</v>
      </c>
      <c r="L364" s="10"/>
    </row>
    <row r="365" spans="1:12" hidden="1" x14ac:dyDescent="0.25">
      <c r="A365" s="10" t="s">
        <v>27499</v>
      </c>
      <c r="B365" s="11">
        <v>42291</v>
      </c>
      <c r="C365" s="10" t="s">
        <v>4877</v>
      </c>
      <c r="D365" s="10">
        <v>1</v>
      </c>
      <c r="E365" s="10" t="s">
        <v>31071</v>
      </c>
      <c r="F365" s="10" t="s">
        <v>4893</v>
      </c>
      <c r="G365" s="10" t="s">
        <v>16212</v>
      </c>
      <c r="H365" s="10" t="s">
        <v>11637</v>
      </c>
      <c r="I365" s="21">
        <f t="shared" si="5"/>
        <v>0</v>
      </c>
      <c r="J365" s="21">
        <v>56.6</v>
      </c>
      <c r="K365" s="21"/>
      <c r="L365" s="10"/>
    </row>
    <row r="366" spans="1:12" hidden="1" x14ac:dyDescent="0.25">
      <c r="A366" t="s">
        <v>27499</v>
      </c>
      <c r="B366" s="2">
        <v>42291</v>
      </c>
      <c r="C366" t="s">
        <v>4877</v>
      </c>
      <c r="D366">
        <v>1</v>
      </c>
      <c r="E366" t="s">
        <v>31071</v>
      </c>
      <c r="F366" t="s">
        <v>4893</v>
      </c>
      <c r="G366" t="s">
        <v>16212</v>
      </c>
      <c r="H366" t="s">
        <v>11637</v>
      </c>
      <c r="I366" s="21">
        <f t="shared" si="5"/>
        <v>353.75</v>
      </c>
      <c r="K366" s="6">
        <v>56.6</v>
      </c>
      <c r="L366" s="10"/>
    </row>
    <row r="367" spans="1:12" hidden="1" x14ac:dyDescent="0.25">
      <c r="A367" s="10" t="s">
        <v>6803</v>
      </c>
      <c r="B367" s="11">
        <v>42291</v>
      </c>
      <c r="C367" s="10" t="s">
        <v>32629</v>
      </c>
      <c r="D367" s="10">
        <v>1</v>
      </c>
      <c r="E367" s="10" t="s">
        <v>33748</v>
      </c>
      <c r="F367" s="10" t="s">
        <v>1227</v>
      </c>
      <c r="G367" s="10" t="s">
        <v>16181</v>
      </c>
      <c r="H367" s="10" t="s">
        <v>1568</v>
      </c>
      <c r="I367" s="21">
        <f t="shared" si="5"/>
        <v>232586.1875</v>
      </c>
      <c r="J367" s="21"/>
      <c r="K367" s="21">
        <v>37213.79</v>
      </c>
      <c r="L367" s="10"/>
    </row>
    <row r="368" spans="1:12" hidden="1" x14ac:dyDescent="0.25">
      <c r="A368" s="10" t="s">
        <v>5542</v>
      </c>
      <c r="B368" s="11">
        <v>42291</v>
      </c>
      <c r="C368" s="10" t="s">
        <v>32632</v>
      </c>
      <c r="D368" s="10">
        <v>1</v>
      </c>
      <c r="E368" s="10" t="s">
        <v>33749</v>
      </c>
      <c r="F368" s="10" t="s">
        <v>1227</v>
      </c>
      <c r="G368" s="10" t="s">
        <v>16181</v>
      </c>
      <c r="H368" s="10" t="s">
        <v>1568</v>
      </c>
      <c r="I368" s="21">
        <f t="shared" si="5"/>
        <v>232586.1875</v>
      </c>
      <c r="J368" s="21"/>
      <c r="K368" s="21">
        <v>37213.79</v>
      </c>
      <c r="L368" s="10"/>
    </row>
    <row r="369" spans="1:12" hidden="1" x14ac:dyDescent="0.25">
      <c r="A369" s="10" t="s">
        <v>13152</v>
      </c>
      <c r="B369" s="11">
        <v>42291</v>
      </c>
      <c r="C369" s="10" t="s">
        <v>4877</v>
      </c>
      <c r="D369" s="10">
        <v>1</v>
      </c>
      <c r="E369" s="10" t="s">
        <v>31072</v>
      </c>
      <c r="F369" s="10" t="s">
        <v>4893</v>
      </c>
      <c r="G369" s="10" t="s">
        <v>16212</v>
      </c>
      <c r="H369" s="10" t="s">
        <v>31073</v>
      </c>
      <c r="I369" s="21">
        <f t="shared" si="5"/>
        <v>0</v>
      </c>
      <c r="J369" s="21">
        <v>206.9</v>
      </c>
      <c r="K369" s="21"/>
      <c r="L369" s="10"/>
    </row>
    <row r="370" spans="1:12" hidden="1" x14ac:dyDescent="0.25">
      <c r="A370" t="s">
        <v>13152</v>
      </c>
      <c r="B370" s="2">
        <v>42291</v>
      </c>
      <c r="C370" t="s">
        <v>4877</v>
      </c>
      <c r="D370">
        <v>1</v>
      </c>
      <c r="E370" t="s">
        <v>31072</v>
      </c>
      <c r="F370" t="s">
        <v>4893</v>
      </c>
      <c r="G370" t="s">
        <v>16212</v>
      </c>
      <c r="H370" t="s">
        <v>31073</v>
      </c>
      <c r="I370" s="21">
        <f t="shared" si="5"/>
        <v>1293.125</v>
      </c>
      <c r="K370" s="6">
        <v>206.9</v>
      </c>
      <c r="L370" s="10"/>
    </row>
    <row r="371" spans="1:12" hidden="1" x14ac:dyDescent="0.25">
      <c r="A371" s="10" t="s">
        <v>2352</v>
      </c>
      <c r="B371" s="11">
        <v>42291</v>
      </c>
      <c r="C371" s="10" t="s">
        <v>33750</v>
      </c>
      <c r="D371" s="10">
        <v>1</v>
      </c>
      <c r="E371" s="10" t="s">
        <v>33751</v>
      </c>
      <c r="F371" s="10" t="s">
        <v>92</v>
      </c>
      <c r="G371" s="10" t="s">
        <v>12</v>
      </c>
      <c r="H371" s="10" t="s">
        <v>33752</v>
      </c>
      <c r="I371" s="21">
        <f t="shared" si="5"/>
        <v>6465.5</v>
      </c>
      <c r="J371" s="21"/>
      <c r="K371" s="21">
        <v>1034.48</v>
      </c>
      <c r="L371" s="10"/>
    </row>
    <row r="372" spans="1:12" hidden="1" x14ac:dyDescent="0.25">
      <c r="A372" s="10" t="s">
        <v>13169</v>
      </c>
      <c r="B372" s="11">
        <v>42291</v>
      </c>
      <c r="C372" s="10" t="s">
        <v>4877</v>
      </c>
      <c r="D372" s="10">
        <v>1</v>
      </c>
      <c r="E372" s="10" t="s">
        <v>31074</v>
      </c>
      <c r="F372" s="10" t="s">
        <v>4879</v>
      </c>
      <c r="G372" s="10" t="s">
        <v>16212</v>
      </c>
      <c r="H372" s="10" t="s">
        <v>12518</v>
      </c>
      <c r="I372" s="21">
        <f t="shared" si="5"/>
        <v>0</v>
      </c>
      <c r="J372" s="21">
        <v>141.38</v>
      </c>
      <c r="K372" s="21"/>
      <c r="L372" s="10"/>
    </row>
    <row r="373" spans="1:12" hidden="1" x14ac:dyDescent="0.25">
      <c r="A373" t="s">
        <v>13169</v>
      </c>
      <c r="B373" s="2">
        <v>42291</v>
      </c>
      <c r="C373" t="s">
        <v>4877</v>
      </c>
      <c r="D373">
        <v>1</v>
      </c>
      <c r="E373" t="s">
        <v>31074</v>
      </c>
      <c r="F373" t="s">
        <v>4879</v>
      </c>
      <c r="G373" t="s">
        <v>16212</v>
      </c>
      <c r="H373" t="s">
        <v>12518</v>
      </c>
      <c r="I373" s="21">
        <f t="shared" si="5"/>
        <v>883.625</v>
      </c>
      <c r="K373" s="6">
        <v>141.38</v>
      </c>
      <c r="L373" s="10"/>
    </row>
    <row r="374" spans="1:12" hidden="1" x14ac:dyDescent="0.25">
      <c r="A374" s="10" t="s">
        <v>13174</v>
      </c>
      <c r="B374" s="11">
        <v>42291</v>
      </c>
      <c r="C374" s="10" t="s">
        <v>4877</v>
      </c>
      <c r="D374" s="10">
        <v>1</v>
      </c>
      <c r="E374" s="10" t="s">
        <v>31075</v>
      </c>
      <c r="F374" s="10" t="s">
        <v>4879</v>
      </c>
      <c r="G374" s="10" t="s">
        <v>16212</v>
      </c>
      <c r="H374" s="10" t="s">
        <v>31076</v>
      </c>
      <c r="I374" s="21">
        <f t="shared" si="5"/>
        <v>0</v>
      </c>
      <c r="J374" s="21">
        <v>110.34</v>
      </c>
      <c r="K374" s="21"/>
      <c r="L374" s="10"/>
    </row>
    <row r="375" spans="1:12" hidden="1" x14ac:dyDescent="0.25">
      <c r="A375" t="s">
        <v>13174</v>
      </c>
      <c r="B375" s="2">
        <v>42291</v>
      </c>
      <c r="C375" t="s">
        <v>4877</v>
      </c>
      <c r="D375">
        <v>1</v>
      </c>
      <c r="E375" t="s">
        <v>31075</v>
      </c>
      <c r="F375" t="s">
        <v>4879</v>
      </c>
      <c r="G375" t="s">
        <v>16212</v>
      </c>
      <c r="H375" t="s">
        <v>31076</v>
      </c>
      <c r="I375" s="21">
        <f t="shared" si="5"/>
        <v>689.625</v>
      </c>
      <c r="K375" s="6">
        <v>110.34</v>
      </c>
      <c r="L375" s="10"/>
    </row>
    <row r="376" spans="1:12" hidden="1" x14ac:dyDescent="0.25">
      <c r="A376" s="10" t="s">
        <v>24421</v>
      </c>
      <c r="B376" s="11">
        <v>42291</v>
      </c>
      <c r="C376" s="10" t="s">
        <v>4877</v>
      </c>
      <c r="D376" s="10">
        <v>1</v>
      </c>
      <c r="E376" s="10" t="s">
        <v>31077</v>
      </c>
      <c r="F376" s="10" t="s">
        <v>4893</v>
      </c>
      <c r="G376" s="10" t="s">
        <v>16212</v>
      </c>
      <c r="H376" s="10" t="s">
        <v>11637</v>
      </c>
      <c r="I376" s="21">
        <f t="shared" si="5"/>
        <v>0</v>
      </c>
      <c r="J376" s="21">
        <v>27.59</v>
      </c>
      <c r="K376" s="21"/>
      <c r="L376" s="10"/>
    </row>
    <row r="377" spans="1:12" hidden="1" x14ac:dyDescent="0.25">
      <c r="A377" t="s">
        <v>24421</v>
      </c>
      <c r="B377" s="2">
        <v>42291</v>
      </c>
      <c r="C377" t="s">
        <v>4877</v>
      </c>
      <c r="D377">
        <v>1</v>
      </c>
      <c r="E377" t="s">
        <v>31077</v>
      </c>
      <c r="F377" t="s">
        <v>4893</v>
      </c>
      <c r="G377" t="s">
        <v>16212</v>
      </c>
      <c r="H377" t="s">
        <v>11637</v>
      </c>
      <c r="I377" s="21">
        <f t="shared" si="5"/>
        <v>172.4375</v>
      </c>
      <c r="K377" s="6">
        <v>27.59</v>
      </c>
      <c r="L377" s="10"/>
    </row>
    <row r="378" spans="1:12" hidden="1" x14ac:dyDescent="0.25">
      <c r="A378" s="10" t="s">
        <v>16806</v>
      </c>
      <c r="B378" s="11">
        <v>42291</v>
      </c>
      <c r="C378" s="10" t="s">
        <v>4877</v>
      </c>
      <c r="D378" s="10">
        <v>1</v>
      </c>
      <c r="E378" s="10" t="s">
        <v>31078</v>
      </c>
      <c r="F378" s="10" t="s">
        <v>4879</v>
      </c>
      <c r="G378" s="10" t="s">
        <v>16212</v>
      </c>
      <c r="H378" s="10" t="s">
        <v>7964</v>
      </c>
      <c r="I378" s="21">
        <f t="shared" si="5"/>
        <v>0</v>
      </c>
      <c r="J378" s="21">
        <v>165.52</v>
      </c>
      <c r="K378" s="21"/>
      <c r="L378" s="10"/>
    </row>
    <row r="379" spans="1:12" hidden="1" x14ac:dyDescent="0.25">
      <c r="A379" t="s">
        <v>16806</v>
      </c>
      <c r="B379" s="2">
        <v>42291</v>
      </c>
      <c r="C379" t="s">
        <v>4877</v>
      </c>
      <c r="D379">
        <v>1</v>
      </c>
      <c r="E379" t="s">
        <v>31078</v>
      </c>
      <c r="F379" t="s">
        <v>4879</v>
      </c>
      <c r="G379" t="s">
        <v>16212</v>
      </c>
      <c r="H379" t="s">
        <v>7964</v>
      </c>
      <c r="I379" s="21">
        <f t="shared" si="5"/>
        <v>1034.5</v>
      </c>
      <c r="K379" s="6">
        <v>165.52</v>
      </c>
      <c r="L379" s="10"/>
    </row>
    <row r="380" spans="1:12" x14ac:dyDescent="0.25">
      <c r="A380" t="s">
        <v>16807</v>
      </c>
      <c r="B380" s="2">
        <v>42291</v>
      </c>
      <c r="C380" t="s">
        <v>31079</v>
      </c>
      <c r="D380">
        <v>2</v>
      </c>
      <c r="E380" t="s">
        <v>31080</v>
      </c>
      <c r="F380" t="s">
        <v>2164</v>
      </c>
      <c r="G380" t="s">
        <v>16212</v>
      </c>
      <c r="H380" t="s">
        <v>2147</v>
      </c>
      <c r="I380" s="21">
        <f t="shared" si="5"/>
        <v>8768.3125</v>
      </c>
      <c r="K380" s="6">
        <v>1402.93</v>
      </c>
      <c r="L380" s="10"/>
    </row>
    <row r="381" spans="1:12" hidden="1" x14ac:dyDescent="0.25">
      <c r="A381" s="10" t="s">
        <v>390</v>
      </c>
      <c r="B381" s="11">
        <v>42291</v>
      </c>
      <c r="C381" s="10" t="s">
        <v>4877</v>
      </c>
      <c r="D381" s="10">
        <v>1</v>
      </c>
      <c r="E381" s="10" t="s">
        <v>31081</v>
      </c>
      <c r="F381" s="10" t="s">
        <v>4893</v>
      </c>
      <c r="G381" s="10" t="s">
        <v>16212</v>
      </c>
      <c r="H381" s="10" t="s">
        <v>20282</v>
      </c>
      <c r="I381" s="21">
        <f t="shared" si="5"/>
        <v>0</v>
      </c>
      <c r="J381" s="21">
        <v>41.38</v>
      </c>
      <c r="K381" s="21"/>
      <c r="L381" s="10"/>
    </row>
    <row r="382" spans="1:12" hidden="1" x14ac:dyDescent="0.25">
      <c r="A382" t="s">
        <v>390</v>
      </c>
      <c r="B382" s="2">
        <v>42291</v>
      </c>
      <c r="C382" t="s">
        <v>4877</v>
      </c>
      <c r="D382">
        <v>1</v>
      </c>
      <c r="E382" t="s">
        <v>31081</v>
      </c>
      <c r="F382" t="s">
        <v>4893</v>
      </c>
      <c r="G382" t="s">
        <v>16212</v>
      </c>
      <c r="H382" t="s">
        <v>20282</v>
      </c>
      <c r="I382" s="21">
        <f t="shared" si="5"/>
        <v>258.625</v>
      </c>
      <c r="K382" s="6">
        <v>41.38</v>
      </c>
      <c r="L382" s="10"/>
    </row>
    <row r="383" spans="1:12" hidden="1" x14ac:dyDescent="0.25">
      <c r="A383" s="10" t="s">
        <v>400</v>
      </c>
      <c r="B383" s="11">
        <v>42291</v>
      </c>
      <c r="C383" s="10" t="s">
        <v>4877</v>
      </c>
      <c r="D383" s="10">
        <v>1</v>
      </c>
      <c r="E383" s="10" t="s">
        <v>31082</v>
      </c>
      <c r="F383" s="10" t="s">
        <v>4879</v>
      </c>
      <c r="G383" s="10" t="s">
        <v>16212</v>
      </c>
      <c r="H383" s="10" t="s">
        <v>6522</v>
      </c>
      <c r="I383" s="21">
        <f t="shared" si="5"/>
        <v>0</v>
      </c>
      <c r="J383" s="21">
        <v>141.38</v>
      </c>
      <c r="K383" s="21"/>
      <c r="L383" s="10"/>
    </row>
    <row r="384" spans="1:12" hidden="1" x14ac:dyDescent="0.25">
      <c r="A384" t="s">
        <v>400</v>
      </c>
      <c r="B384" s="2">
        <v>42291</v>
      </c>
      <c r="C384" t="s">
        <v>4877</v>
      </c>
      <c r="D384">
        <v>1</v>
      </c>
      <c r="E384" t="s">
        <v>31082</v>
      </c>
      <c r="F384" t="s">
        <v>4879</v>
      </c>
      <c r="G384" t="s">
        <v>16212</v>
      </c>
      <c r="H384" t="s">
        <v>6522</v>
      </c>
      <c r="I384" s="21">
        <f t="shared" si="5"/>
        <v>883.625</v>
      </c>
      <c r="K384" s="6">
        <v>141.38</v>
      </c>
      <c r="L384" s="10"/>
    </row>
    <row r="385" spans="1:12" hidden="1" x14ac:dyDescent="0.25">
      <c r="A385" s="10" t="s">
        <v>8804</v>
      </c>
      <c r="B385" s="11">
        <v>42291</v>
      </c>
      <c r="C385" s="10" t="s">
        <v>33753</v>
      </c>
      <c r="D385" s="10">
        <v>1</v>
      </c>
      <c r="E385" s="10" t="s">
        <v>33754</v>
      </c>
      <c r="F385" s="10" t="s">
        <v>23</v>
      </c>
      <c r="G385" s="10" t="s">
        <v>16181</v>
      </c>
      <c r="H385" s="10" t="s">
        <v>202</v>
      </c>
      <c r="I385" s="21">
        <f t="shared" si="5"/>
        <v>305085.3125</v>
      </c>
      <c r="J385" s="21"/>
      <c r="K385" s="21">
        <v>48813.65</v>
      </c>
      <c r="L385" s="10"/>
    </row>
    <row r="386" spans="1:12" hidden="1" x14ac:dyDescent="0.25">
      <c r="A386" s="10" t="s">
        <v>5583</v>
      </c>
      <c r="B386" s="11">
        <v>42291</v>
      </c>
      <c r="C386" s="10" t="s">
        <v>33755</v>
      </c>
      <c r="D386" s="10">
        <v>1</v>
      </c>
      <c r="E386" s="10" t="s">
        <v>33756</v>
      </c>
      <c r="F386" s="10" t="s">
        <v>23</v>
      </c>
      <c r="G386" s="10" t="s">
        <v>16181</v>
      </c>
      <c r="H386" s="10" t="s">
        <v>526</v>
      </c>
      <c r="I386" s="21">
        <f t="shared" si="5"/>
        <v>266829.125</v>
      </c>
      <c r="J386" s="21"/>
      <c r="K386" s="21">
        <v>42692.66</v>
      </c>
      <c r="L386" s="10"/>
    </row>
    <row r="387" spans="1:12" hidden="1" x14ac:dyDescent="0.25">
      <c r="A387" s="10" t="s">
        <v>12097</v>
      </c>
      <c r="B387" s="11">
        <v>42291</v>
      </c>
      <c r="C387" s="10" t="s">
        <v>33757</v>
      </c>
      <c r="D387" s="10">
        <v>2</v>
      </c>
      <c r="E387" s="10" t="s">
        <v>33758</v>
      </c>
      <c r="F387" s="10" t="s">
        <v>5</v>
      </c>
      <c r="G387" s="10" t="s">
        <v>11733</v>
      </c>
      <c r="H387" s="10" t="s">
        <v>7</v>
      </c>
      <c r="I387" s="21">
        <f t="shared" si="5"/>
        <v>5068.9375</v>
      </c>
      <c r="J387" s="21"/>
      <c r="K387" s="21">
        <v>811.03</v>
      </c>
      <c r="L387" s="10"/>
    </row>
    <row r="388" spans="1:12" hidden="1" x14ac:dyDescent="0.25">
      <c r="A388" s="10" t="s">
        <v>8809</v>
      </c>
      <c r="B388" s="11">
        <v>42291</v>
      </c>
      <c r="C388" s="10" t="s">
        <v>33759</v>
      </c>
      <c r="D388" s="10">
        <v>2</v>
      </c>
      <c r="E388" s="10" t="s">
        <v>33760</v>
      </c>
      <c r="F388" s="10" t="s">
        <v>5</v>
      </c>
      <c r="G388" s="10" t="s">
        <v>11733</v>
      </c>
      <c r="H388" s="10" t="s">
        <v>7</v>
      </c>
      <c r="I388" s="21">
        <f t="shared" si="5"/>
        <v>947.3125</v>
      </c>
      <c r="J388" s="21"/>
      <c r="K388" s="21">
        <v>151.57</v>
      </c>
      <c r="L388" s="10"/>
    </row>
    <row r="389" spans="1:12" hidden="1" x14ac:dyDescent="0.25">
      <c r="A389" s="10" t="s">
        <v>8812</v>
      </c>
      <c r="B389" s="11">
        <v>42291</v>
      </c>
      <c r="C389" s="10" t="s">
        <v>33761</v>
      </c>
      <c r="D389" s="10">
        <v>2</v>
      </c>
      <c r="E389" s="10" t="s">
        <v>33762</v>
      </c>
      <c r="F389" s="10" t="s">
        <v>5</v>
      </c>
      <c r="G389" s="10" t="s">
        <v>11733</v>
      </c>
      <c r="H389" s="10" t="s">
        <v>7</v>
      </c>
      <c r="I389" s="21">
        <f t="shared" si="5"/>
        <v>267.75</v>
      </c>
      <c r="J389" s="21"/>
      <c r="K389" s="21">
        <v>42.84</v>
      </c>
      <c r="L389" s="10"/>
    </row>
    <row r="390" spans="1:12" hidden="1" x14ac:dyDescent="0.25">
      <c r="A390" s="10" t="s">
        <v>8815</v>
      </c>
      <c r="B390" s="11">
        <v>42291</v>
      </c>
      <c r="C390" s="10" t="s">
        <v>33763</v>
      </c>
      <c r="D390" s="10">
        <v>2</v>
      </c>
      <c r="E390" s="10" t="s">
        <v>33764</v>
      </c>
      <c r="F390" s="10" t="s">
        <v>5</v>
      </c>
      <c r="G390" s="10" t="s">
        <v>11733</v>
      </c>
      <c r="H390" s="10" t="s">
        <v>7</v>
      </c>
      <c r="I390" s="21">
        <f t="shared" si="5"/>
        <v>320.125</v>
      </c>
      <c r="J390" s="21"/>
      <c r="K390" s="21">
        <v>51.22</v>
      </c>
      <c r="L390" s="10"/>
    </row>
    <row r="391" spans="1:12" hidden="1" x14ac:dyDescent="0.25">
      <c r="A391" s="10" t="s">
        <v>8818</v>
      </c>
      <c r="B391" s="11">
        <v>42291</v>
      </c>
      <c r="C391" s="10" t="s">
        <v>33765</v>
      </c>
      <c r="D391" s="10">
        <v>2</v>
      </c>
      <c r="E391" s="10" t="s">
        <v>33766</v>
      </c>
      <c r="F391" s="10" t="s">
        <v>5</v>
      </c>
      <c r="G391" s="10" t="s">
        <v>11733</v>
      </c>
      <c r="H391" s="10" t="s">
        <v>7</v>
      </c>
      <c r="I391" s="21">
        <f t="shared" si="5"/>
        <v>320.125</v>
      </c>
      <c r="J391" s="21"/>
      <c r="K391" s="21">
        <v>51.22</v>
      </c>
      <c r="L391" s="10"/>
    </row>
    <row r="392" spans="1:12" hidden="1" x14ac:dyDescent="0.25">
      <c r="A392" s="10" t="s">
        <v>8821</v>
      </c>
      <c r="B392" s="11">
        <v>42291</v>
      </c>
      <c r="C392" s="10" t="s">
        <v>33767</v>
      </c>
      <c r="D392" s="10">
        <v>2</v>
      </c>
      <c r="E392" s="10" t="s">
        <v>33768</v>
      </c>
      <c r="F392" s="10" t="s">
        <v>5</v>
      </c>
      <c r="G392" s="10" t="s">
        <v>11733</v>
      </c>
      <c r="H392" s="10" t="s">
        <v>7</v>
      </c>
      <c r="I392" s="21">
        <f t="shared" si="5"/>
        <v>947.3125</v>
      </c>
      <c r="J392" s="21"/>
      <c r="K392" s="21">
        <v>151.57</v>
      </c>
      <c r="L392" s="10"/>
    </row>
    <row r="393" spans="1:12" hidden="1" x14ac:dyDescent="0.25">
      <c r="A393" s="10" t="s">
        <v>8824</v>
      </c>
      <c r="B393" s="11">
        <v>42291</v>
      </c>
      <c r="C393" s="10" t="s">
        <v>33769</v>
      </c>
      <c r="D393" s="10">
        <v>2</v>
      </c>
      <c r="E393" s="10" t="s">
        <v>33770</v>
      </c>
      <c r="F393" s="10" t="s">
        <v>5</v>
      </c>
      <c r="G393" s="10" t="s">
        <v>11733</v>
      </c>
      <c r="H393" s="10" t="s">
        <v>7</v>
      </c>
      <c r="I393" s="21">
        <f t="shared" si="5"/>
        <v>928.3125</v>
      </c>
      <c r="J393" s="21"/>
      <c r="K393" s="21">
        <v>148.53</v>
      </c>
      <c r="L393" s="10"/>
    </row>
    <row r="394" spans="1:12" hidden="1" x14ac:dyDescent="0.25">
      <c r="A394" s="10" t="s">
        <v>5586</v>
      </c>
      <c r="B394" s="11">
        <v>42291</v>
      </c>
      <c r="C394" s="10" t="s">
        <v>33771</v>
      </c>
      <c r="D394" s="10">
        <v>2</v>
      </c>
      <c r="E394" s="10" t="s">
        <v>33772</v>
      </c>
      <c r="F394" s="10" t="s">
        <v>5</v>
      </c>
      <c r="G394" s="10" t="s">
        <v>11733</v>
      </c>
      <c r="H394" s="10" t="s">
        <v>7</v>
      </c>
      <c r="I394" s="21">
        <f t="shared" ref="I394:I457" si="6">K394*100/16</f>
        <v>174.625</v>
      </c>
      <c r="J394" s="21"/>
      <c r="K394" s="21">
        <v>27.94</v>
      </c>
      <c r="L394" s="10"/>
    </row>
    <row r="395" spans="1:12" hidden="1" x14ac:dyDescent="0.25">
      <c r="A395" s="10" t="s">
        <v>8827</v>
      </c>
      <c r="B395" s="11">
        <v>42291</v>
      </c>
      <c r="C395" s="10" t="s">
        <v>33773</v>
      </c>
      <c r="D395" s="10">
        <v>2</v>
      </c>
      <c r="E395" s="10" t="s">
        <v>33774</v>
      </c>
      <c r="F395" s="10" t="s">
        <v>5</v>
      </c>
      <c r="G395" s="10" t="s">
        <v>11733</v>
      </c>
      <c r="H395" s="10" t="s">
        <v>7</v>
      </c>
      <c r="I395" s="21">
        <f t="shared" si="6"/>
        <v>203.68750000000003</v>
      </c>
      <c r="J395" s="21"/>
      <c r="K395" s="21">
        <v>32.590000000000003</v>
      </c>
      <c r="L395" s="10"/>
    </row>
    <row r="396" spans="1:12" hidden="1" x14ac:dyDescent="0.25">
      <c r="A396" s="10" t="s">
        <v>8830</v>
      </c>
      <c r="B396" s="11">
        <v>42291</v>
      </c>
      <c r="C396" s="10" t="s">
        <v>33775</v>
      </c>
      <c r="D396" s="10">
        <v>2</v>
      </c>
      <c r="E396" s="10" t="s">
        <v>33776</v>
      </c>
      <c r="F396" s="10" t="s">
        <v>5</v>
      </c>
      <c r="G396" s="10" t="s">
        <v>11733</v>
      </c>
      <c r="H396" s="10" t="s">
        <v>7</v>
      </c>
      <c r="I396" s="21">
        <f t="shared" si="6"/>
        <v>928.3125</v>
      </c>
      <c r="J396" s="21"/>
      <c r="K396" s="21">
        <v>148.53</v>
      </c>
      <c r="L396" s="10"/>
    </row>
    <row r="397" spans="1:12" hidden="1" x14ac:dyDescent="0.25">
      <c r="A397" s="10" t="s">
        <v>8833</v>
      </c>
      <c r="B397" s="11">
        <v>42291</v>
      </c>
      <c r="C397" s="10" t="s">
        <v>33777</v>
      </c>
      <c r="D397" s="10">
        <v>2</v>
      </c>
      <c r="E397" s="10" t="s">
        <v>33778</v>
      </c>
      <c r="F397" s="10" t="s">
        <v>5</v>
      </c>
      <c r="G397" s="10" t="s">
        <v>11733</v>
      </c>
      <c r="H397" s="10" t="s">
        <v>7</v>
      </c>
      <c r="I397" s="21">
        <f t="shared" si="6"/>
        <v>203.68750000000003</v>
      </c>
      <c r="J397" s="21"/>
      <c r="K397" s="21">
        <v>32.590000000000003</v>
      </c>
      <c r="L397" s="10"/>
    </row>
    <row r="398" spans="1:12" hidden="1" x14ac:dyDescent="0.25">
      <c r="A398" s="10" t="s">
        <v>8836</v>
      </c>
      <c r="B398" s="11">
        <v>42291</v>
      </c>
      <c r="C398" s="10" t="s">
        <v>33779</v>
      </c>
      <c r="D398" s="10">
        <v>2</v>
      </c>
      <c r="E398" s="10" t="s">
        <v>33780</v>
      </c>
      <c r="F398" s="10" t="s">
        <v>5</v>
      </c>
      <c r="G398" s="10" t="s">
        <v>11733</v>
      </c>
      <c r="H398" s="10" t="s">
        <v>7</v>
      </c>
      <c r="I398" s="21">
        <f t="shared" si="6"/>
        <v>3683</v>
      </c>
      <c r="J398" s="21"/>
      <c r="K398" s="21">
        <v>589.28</v>
      </c>
      <c r="L398" s="10"/>
    </row>
    <row r="399" spans="1:12" hidden="1" x14ac:dyDescent="0.25">
      <c r="A399" s="10" t="s">
        <v>8839</v>
      </c>
      <c r="B399" s="11">
        <v>42291</v>
      </c>
      <c r="C399" s="10" t="s">
        <v>33781</v>
      </c>
      <c r="D399" s="10">
        <v>2</v>
      </c>
      <c r="E399" s="10" t="s">
        <v>33782</v>
      </c>
      <c r="F399" s="10" t="s">
        <v>5</v>
      </c>
      <c r="G399" s="10" t="s">
        <v>11733</v>
      </c>
      <c r="H399" s="10" t="s">
        <v>7</v>
      </c>
      <c r="I399" s="21">
        <f t="shared" si="6"/>
        <v>1416</v>
      </c>
      <c r="J399" s="21"/>
      <c r="K399" s="21">
        <v>226.56</v>
      </c>
      <c r="L399" s="10"/>
    </row>
    <row r="400" spans="1:12" hidden="1" x14ac:dyDescent="0.25">
      <c r="A400" s="10" t="s">
        <v>6810</v>
      </c>
      <c r="B400" s="11">
        <v>42291</v>
      </c>
      <c r="C400" s="10" t="s">
        <v>33783</v>
      </c>
      <c r="D400" s="10">
        <v>2</v>
      </c>
      <c r="E400" s="10" t="s">
        <v>33784</v>
      </c>
      <c r="F400" s="10" t="s">
        <v>5</v>
      </c>
      <c r="G400" s="10" t="s">
        <v>11733</v>
      </c>
      <c r="H400" s="10" t="s">
        <v>7</v>
      </c>
      <c r="I400" s="21">
        <f t="shared" si="6"/>
        <v>1416</v>
      </c>
      <c r="J400" s="21"/>
      <c r="K400" s="21">
        <v>226.56</v>
      </c>
      <c r="L400" s="10"/>
    </row>
    <row r="401" spans="1:12" hidden="1" x14ac:dyDescent="0.25">
      <c r="A401" s="10" t="s">
        <v>6813</v>
      </c>
      <c r="B401" s="11">
        <v>42291</v>
      </c>
      <c r="C401" s="10" t="s">
        <v>33785</v>
      </c>
      <c r="D401" s="10">
        <v>2</v>
      </c>
      <c r="E401" s="10" t="s">
        <v>33786</v>
      </c>
      <c r="F401" s="10" t="s">
        <v>5</v>
      </c>
      <c r="G401" s="10" t="s">
        <v>11733</v>
      </c>
      <c r="H401" s="10" t="s">
        <v>7</v>
      </c>
      <c r="I401" s="21">
        <f t="shared" si="6"/>
        <v>2160.4375</v>
      </c>
      <c r="J401" s="21"/>
      <c r="K401" s="21">
        <v>345.67</v>
      </c>
      <c r="L401" s="10"/>
    </row>
    <row r="402" spans="1:12" hidden="1" x14ac:dyDescent="0.25">
      <c r="A402" s="10" t="s">
        <v>2379</v>
      </c>
      <c r="B402" s="11">
        <v>42291</v>
      </c>
      <c r="C402" s="10" t="s">
        <v>4877</v>
      </c>
      <c r="D402" s="10">
        <v>1</v>
      </c>
      <c r="E402" s="10" t="s">
        <v>31083</v>
      </c>
      <c r="F402" s="10" t="s">
        <v>4893</v>
      </c>
      <c r="G402" s="10" t="s">
        <v>0</v>
      </c>
      <c r="H402" s="10" t="s">
        <v>11142</v>
      </c>
      <c r="I402" s="21">
        <f t="shared" si="6"/>
        <v>0</v>
      </c>
      <c r="J402" s="21">
        <v>1429.79</v>
      </c>
      <c r="K402" s="21"/>
      <c r="L402" s="10"/>
    </row>
    <row r="403" spans="1:12" hidden="1" x14ac:dyDescent="0.25">
      <c r="A403" t="s">
        <v>2379</v>
      </c>
      <c r="B403" s="2">
        <v>42291</v>
      </c>
      <c r="C403" t="s">
        <v>4877</v>
      </c>
      <c r="D403">
        <v>1</v>
      </c>
      <c r="E403" t="s">
        <v>31083</v>
      </c>
      <c r="F403" t="s">
        <v>4893</v>
      </c>
      <c r="G403" t="s">
        <v>0</v>
      </c>
      <c r="H403" t="s">
        <v>11142</v>
      </c>
      <c r="I403" s="21">
        <f t="shared" si="6"/>
        <v>8936.1875</v>
      </c>
      <c r="K403" s="6">
        <v>1429.79</v>
      </c>
      <c r="L403" s="10"/>
    </row>
    <row r="404" spans="1:12" hidden="1" x14ac:dyDescent="0.25">
      <c r="A404" s="10" t="s">
        <v>5591</v>
      </c>
      <c r="B404" s="11">
        <v>42291</v>
      </c>
      <c r="C404" s="10" t="s">
        <v>4877</v>
      </c>
      <c r="D404" s="10">
        <v>1</v>
      </c>
      <c r="E404" s="10" t="s">
        <v>31084</v>
      </c>
      <c r="F404" s="10" t="s">
        <v>4893</v>
      </c>
      <c r="G404" s="10" t="s">
        <v>0</v>
      </c>
      <c r="H404" s="10" t="s">
        <v>13610</v>
      </c>
      <c r="I404" s="21">
        <f t="shared" si="6"/>
        <v>0</v>
      </c>
      <c r="J404" s="21">
        <v>33.630000000000003</v>
      </c>
      <c r="K404" s="21"/>
      <c r="L404" s="10"/>
    </row>
    <row r="405" spans="1:12" hidden="1" x14ac:dyDescent="0.25">
      <c r="A405" t="s">
        <v>5591</v>
      </c>
      <c r="B405" s="2">
        <v>42291</v>
      </c>
      <c r="C405" t="s">
        <v>4877</v>
      </c>
      <c r="D405">
        <v>1</v>
      </c>
      <c r="E405" t="s">
        <v>31084</v>
      </c>
      <c r="F405" t="s">
        <v>4893</v>
      </c>
      <c r="G405" t="s">
        <v>0</v>
      </c>
      <c r="H405" t="s">
        <v>13610</v>
      </c>
      <c r="I405" s="21">
        <f t="shared" si="6"/>
        <v>210.18750000000003</v>
      </c>
      <c r="K405" s="6">
        <v>33.630000000000003</v>
      </c>
      <c r="L405" s="10"/>
    </row>
    <row r="406" spans="1:12" hidden="1" x14ac:dyDescent="0.25">
      <c r="A406" s="10" t="s">
        <v>8867</v>
      </c>
      <c r="B406" s="11">
        <v>42291</v>
      </c>
      <c r="C406" s="10" t="s">
        <v>31614</v>
      </c>
      <c r="D406" s="10">
        <v>1</v>
      </c>
      <c r="E406" s="10" t="s">
        <v>33787</v>
      </c>
      <c r="F406" s="10" t="s">
        <v>1227</v>
      </c>
      <c r="G406" s="10" t="s">
        <v>16181</v>
      </c>
      <c r="H406" s="10" t="s">
        <v>388</v>
      </c>
      <c r="I406" s="21">
        <f t="shared" si="6"/>
        <v>360413.8125</v>
      </c>
      <c r="J406" s="21"/>
      <c r="K406" s="21">
        <v>57666.21</v>
      </c>
      <c r="L406" s="10"/>
    </row>
    <row r="407" spans="1:12" hidden="1" x14ac:dyDescent="0.25">
      <c r="A407" s="10" t="s">
        <v>5598</v>
      </c>
      <c r="B407" s="11">
        <v>42291</v>
      </c>
      <c r="C407" s="10" t="s">
        <v>31618</v>
      </c>
      <c r="D407" s="10">
        <v>1</v>
      </c>
      <c r="E407" s="10" t="s">
        <v>33788</v>
      </c>
      <c r="F407" s="10" t="s">
        <v>1227</v>
      </c>
      <c r="G407" s="10" t="s">
        <v>16181</v>
      </c>
      <c r="H407" s="10" t="s">
        <v>388</v>
      </c>
      <c r="I407" s="21">
        <f t="shared" si="6"/>
        <v>360413.8125</v>
      </c>
      <c r="J407" s="21"/>
      <c r="K407" s="21">
        <v>57666.21</v>
      </c>
      <c r="L407" s="10"/>
    </row>
    <row r="408" spans="1:12" hidden="1" x14ac:dyDescent="0.25">
      <c r="A408" s="10" t="s">
        <v>427</v>
      </c>
      <c r="B408" s="11">
        <v>42291</v>
      </c>
      <c r="C408" s="10" t="s">
        <v>31622</v>
      </c>
      <c r="D408" s="10">
        <v>1</v>
      </c>
      <c r="E408" s="10" t="s">
        <v>33789</v>
      </c>
      <c r="F408" s="10" t="s">
        <v>1227</v>
      </c>
      <c r="G408" s="10" t="s">
        <v>16181</v>
      </c>
      <c r="H408" s="10" t="s">
        <v>388</v>
      </c>
      <c r="I408" s="21">
        <f t="shared" si="6"/>
        <v>360413.8125</v>
      </c>
      <c r="J408" s="21"/>
      <c r="K408" s="21">
        <v>57666.21</v>
      </c>
      <c r="L408" s="10"/>
    </row>
    <row r="409" spans="1:12" hidden="1" x14ac:dyDescent="0.25">
      <c r="A409" s="10" t="s">
        <v>437</v>
      </c>
      <c r="B409" s="11">
        <v>42292</v>
      </c>
      <c r="C409" s="10" t="s">
        <v>32460</v>
      </c>
      <c r="D409" s="10">
        <v>1</v>
      </c>
      <c r="E409" s="10" t="s">
        <v>33790</v>
      </c>
      <c r="F409" s="10" t="s">
        <v>1227</v>
      </c>
      <c r="G409" s="10" t="s">
        <v>16181</v>
      </c>
      <c r="H409" s="10" t="s">
        <v>4502</v>
      </c>
      <c r="I409" s="21">
        <f t="shared" si="6"/>
        <v>281120.6875</v>
      </c>
      <c r="J409" s="21"/>
      <c r="K409" s="21">
        <v>44979.31</v>
      </c>
      <c r="L409" s="10"/>
    </row>
    <row r="410" spans="1:12" hidden="1" x14ac:dyDescent="0.25">
      <c r="A410" s="10" t="s">
        <v>440</v>
      </c>
      <c r="B410" s="11">
        <v>42292</v>
      </c>
      <c r="C410" s="10" t="s">
        <v>33791</v>
      </c>
      <c r="D410" s="10">
        <v>1</v>
      </c>
      <c r="E410" s="10" t="s">
        <v>33792</v>
      </c>
      <c r="F410" s="10" t="s">
        <v>1227</v>
      </c>
      <c r="G410" s="10" t="s">
        <v>16181</v>
      </c>
      <c r="H410" s="10" t="s">
        <v>33793</v>
      </c>
      <c r="I410" s="21">
        <f t="shared" si="6"/>
        <v>205862.0625</v>
      </c>
      <c r="J410" s="21"/>
      <c r="K410" s="21">
        <v>32937.93</v>
      </c>
      <c r="L410" s="10"/>
    </row>
    <row r="411" spans="1:12" hidden="1" x14ac:dyDescent="0.25">
      <c r="A411" s="10" t="s">
        <v>5607</v>
      </c>
      <c r="B411" s="11">
        <v>42292</v>
      </c>
      <c r="C411" s="10" t="s">
        <v>4877</v>
      </c>
      <c r="D411" s="10">
        <v>1</v>
      </c>
      <c r="E411" s="10" t="s">
        <v>31085</v>
      </c>
      <c r="F411" s="10" t="s">
        <v>4893</v>
      </c>
      <c r="G411" s="10" t="s">
        <v>16212</v>
      </c>
      <c r="H411" s="10" t="s">
        <v>539</v>
      </c>
      <c r="I411" s="21">
        <f t="shared" si="6"/>
        <v>0</v>
      </c>
      <c r="J411" s="21">
        <v>55.17</v>
      </c>
      <c r="K411" s="21"/>
      <c r="L411" s="10"/>
    </row>
    <row r="412" spans="1:12" hidden="1" x14ac:dyDescent="0.25">
      <c r="A412" t="s">
        <v>5607</v>
      </c>
      <c r="B412" s="2">
        <v>42292</v>
      </c>
      <c r="C412" t="s">
        <v>4877</v>
      </c>
      <c r="D412">
        <v>1</v>
      </c>
      <c r="E412" t="s">
        <v>31085</v>
      </c>
      <c r="F412" t="s">
        <v>4893</v>
      </c>
      <c r="G412" t="s">
        <v>16212</v>
      </c>
      <c r="H412" t="s">
        <v>539</v>
      </c>
      <c r="I412" s="21">
        <f t="shared" si="6"/>
        <v>344.8125</v>
      </c>
      <c r="K412" s="6">
        <v>55.17</v>
      </c>
      <c r="L412" s="10"/>
    </row>
    <row r="413" spans="1:12" hidden="1" x14ac:dyDescent="0.25">
      <c r="A413" t="s">
        <v>5661</v>
      </c>
      <c r="B413" s="2">
        <v>42292</v>
      </c>
      <c r="C413" t="s">
        <v>31086</v>
      </c>
      <c r="D413">
        <v>2</v>
      </c>
      <c r="E413" t="s">
        <v>31087</v>
      </c>
      <c r="F413" t="s">
        <v>2146</v>
      </c>
      <c r="G413" t="s">
        <v>16212</v>
      </c>
      <c r="H413" t="s">
        <v>2147</v>
      </c>
      <c r="I413" s="21">
        <f t="shared" si="6"/>
        <v>82.5</v>
      </c>
      <c r="K413" s="6">
        <v>13.2</v>
      </c>
      <c r="L413" s="10"/>
    </row>
    <row r="414" spans="1:12" hidden="1" x14ac:dyDescent="0.25">
      <c r="A414" t="s">
        <v>5664</v>
      </c>
      <c r="B414" s="2">
        <v>42292</v>
      </c>
      <c r="C414" t="s">
        <v>31088</v>
      </c>
      <c r="D414">
        <v>2</v>
      </c>
      <c r="E414" t="s">
        <v>31089</v>
      </c>
      <c r="F414" t="s">
        <v>2146</v>
      </c>
      <c r="G414" t="s">
        <v>16212</v>
      </c>
      <c r="H414" t="s">
        <v>2147</v>
      </c>
      <c r="I414" s="21">
        <f t="shared" si="6"/>
        <v>82.5</v>
      </c>
      <c r="K414" s="6">
        <v>13.2</v>
      </c>
      <c r="L414" s="10"/>
    </row>
    <row r="415" spans="1:12" hidden="1" x14ac:dyDescent="0.25">
      <c r="A415" t="s">
        <v>460</v>
      </c>
      <c r="B415" s="2">
        <v>42292</v>
      </c>
      <c r="C415" t="s">
        <v>31090</v>
      </c>
      <c r="D415">
        <v>2</v>
      </c>
      <c r="E415" t="s">
        <v>31091</v>
      </c>
      <c r="F415" t="s">
        <v>2146</v>
      </c>
      <c r="G415" t="s">
        <v>16212</v>
      </c>
      <c r="H415" t="s">
        <v>2147</v>
      </c>
      <c r="I415" s="21">
        <f t="shared" si="6"/>
        <v>82.5</v>
      </c>
      <c r="K415" s="6">
        <v>13.2</v>
      </c>
      <c r="L415" s="10"/>
    </row>
    <row r="416" spans="1:12" hidden="1" x14ac:dyDescent="0.25">
      <c r="A416" t="s">
        <v>8908</v>
      </c>
      <c r="B416" s="2">
        <v>42292</v>
      </c>
      <c r="C416" t="s">
        <v>31092</v>
      </c>
      <c r="D416">
        <v>2</v>
      </c>
      <c r="E416" t="s">
        <v>31093</v>
      </c>
      <c r="F416" t="s">
        <v>2146</v>
      </c>
      <c r="G416" t="s">
        <v>16212</v>
      </c>
      <c r="H416" t="s">
        <v>2147</v>
      </c>
      <c r="I416" s="21">
        <f t="shared" si="6"/>
        <v>82.5</v>
      </c>
      <c r="K416" s="6">
        <v>13.2</v>
      </c>
      <c r="L416" s="10"/>
    </row>
    <row r="417" spans="1:12" hidden="1" x14ac:dyDescent="0.25">
      <c r="A417" s="10" t="s">
        <v>9898</v>
      </c>
      <c r="B417" s="11">
        <v>42292</v>
      </c>
      <c r="C417" s="10" t="s">
        <v>4877</v>
      </c>
      <c r="D417" s="10">
        <v>1</v>
      </c>
      <c r="E417" s="10" t="s">
        <v>31094</v>
      </c>
      <c r="F417" s="10" t="s">
        <v>4893</v>
      </c>
      <c r="G417" s="10" t="s">
        <v>16212</v>
      </c>
      <c r="H417" s="10" t="s">
        <v>30321</v>
      </c>
      <c r="I417" s="21">
        <f t="shared" si="6"/>
        <v>0</v>
      </c>
      <c r="J417" s="21">
        <v>54.12</v>
      </c>
      <c r="K417" s="21"/>
      <c r="L417" s="10"/>
    </row>
    <row r="418" spans="1:12" hidden="1" x14ac:dyDescent="0.25">
      <c r="A418" t="s">
        <v>9898</v>
      </c>
      <c r="B418" s="2">
        <v>42292</v>
      </c>
      <c r="C418" t="s">
        <v>4877</v>
      </c>
      <c r="D418">
        <v>1</v>
      </c>
      <c r="E418" t="s">
        <v>31094</v>
      </c>
      <c r="F418" t="s">
        <v>4893</v>
      </c>
      <c r="G418" t="s">
        <v>16212</v>
      </c>
      <c r="H418" t="s">
        <v>30321</v>
      </c>
      <c r="I418" s="21">
        <f t="shared" si="6"/>
        <v>338.25</v>
      </c>
      <c r="K418" s="6">
        <v>54.12</v>
      </c>
      <c r="L418" s="10"/>
    </row>
    <row r="419" spans="1:12" hidden="1" x14ac:dyDescent="0.25">
      <c r="A419" s="10" t="s">
        <v>8912</v>
      </c>
      <c r="B419" s="11">
        <v>42292</v>
      </c>
      <c r="C419" s="10" t="s">
        <v>4877</v>
      </c>
      <c r="D419" s="10">
        <v>1</v>
      </c>
      <c r="E419" s="10" t="s">
        <v>31095</v>
      </c>
      <c r="F419" s="10" t="s">
        <v>4893</v>
      </c>
      <c r="G419" s="10" t="s">
        <v>16212</v>
      </c>
      <c r="H419" s="10" t="s">
        <v>11637</v>
      </c>
      <c r="I419" s="21">
        <f t="shared" si="6"/>
        <v>0</v>
      </c>
      <c r="J419" s="21">
        <v>152.86000000000001</v>
      </c>
      <c r="K419" s="21"/>
      <c r="L419" s="10"/>
    </row>
    <row r="420" spans="1:12" hidden="1" x14ac:dyDescent="0.25">
      <c r="A420" t="s">
        <v>8912</v>
      </c>
      <c r="B420" s="2">
        <v>42292</v>
      </c>
      <c r="C420" t="s">
        <v>4877</v>
      </c>
      <c r="D420">
        <v>1</v>
      </c>
      <c r="E420" t="s">
        <v>31095</v>
      </c>
      <c r="F420" t="s">
        <v>4893</v>
      </c>
      <c r="G420" t="s">
        <v>16212</v>
      </c>
      <c r="H420" t="s">
        <v>11637</v>
      </c>
      <c r="I420" s="21">
        <f t="shared" si="6"/>
        <v>955.37500000000011</v>
      </c>
      <c r="K420" s="6">
        <v>152.86000000000001</v>
      </c>
      <c r="L420" s="10"/>
    </row>
    <row r="421" spans="1:12" hidden="1" x14ac:dyDescent="0.25">
      <c r="A421" s="10" t="s">
        <v>17310</v>
      </c>
      <c r="B421" s="11">
        <v>42292</v>
      </c>
      <c r="C421" s="10" t="s">
        <v>4877</v>
      </c>
      <c r="D421" s="10">
        <v>1</v>
      </c>
      <c r="E421" s="10" t="s">
        <v>31096</v>
      </c>
      <c r="F421" s="10" t="s">
        <v>4879</v>
      </c>
      <c r="G421" s="10" t="s">
        <v>16212</v>
      </c>
      <c r="H421" s="10" t="s">
        <v>2823</v>
      </c>
      <c r="I421" s="21">
        <f t="shared" si="6"/>
        <v>0</v>
      </c>
      <c r="J421" s="21">
        <v>64.83</v>
      </c>
      <c r="K421" s="21"/>
      <c r="L421" s="10"/>
    </row>
    <row r="422" spans="1:12" hidden="1" x14ac:dyDescent="0.25">
      <c r="A422" t="s">
        <v>17310</v>
      </c>
      <c r="B422" s="2">
        <v>42292</v>
      </c>
      <c r="C422" t="s">
        <v>4877</v>
      </c>
      <c r="D422">
        <v>1</v>
      </c>
      <c r="E422" t="s">
        <v>31096</v>
      </c>
      <c r="F422" t="s">
        <v>4879</v>
      </c>
      <c r="G422" t="s">
        <v>16212</v>
      </c>
      <c r="H422" t="s">
        <v>2823</v>
      </c>
      <c r="I422" s="21">
        <f t="shared" si="6"/>
        <v>405.1875</v>
      </c>
      <c r="K422" s="6">
        <v>64.83</v>
      </c>
      <c r="L422" s="10"/>
    </row>
    <row r="423" spans="1:12" hidden="1" x14ac:dyDescent="0.25">
      <c r="A423" t="s">
        <v>9909</v>
      </c>
      <c r="B423" s="2">
        <v>42292</v>
      </c>
      <c r="C423" t="s">
        <v>31097</v>
      </c>
      <c r="D423">
        <v>2</v>
      </c>
      <c r="E423" t="s">
        <v>31098</v>
      </c>
      <c r="F423" t="s">
        <v>2160</v>
      </c>
      <c r="G423" t="s">
        <v>0</v>
      </c>
      <c r="H423" t="s">
        <v>3474</v>
      </c>
      <c r="I423" s="21">
        <f t="shared" si="6"/>
        <v>2787</v>
      </c>
      <c r="K423" s="6">
        <v>445.92</v>
      </c>
      <c r="L423" s="10"/>
    </row>
    <row r="424" spans="1:12" hidden="1" x14ac:dyDescent="0.25">
      <c r="A424" t="s">
        <v>473</v>
      </c>
      <c r="B424" s="2">
        <v>42292</v>
      </c>
      <c r="C424" t="s">
        <v>31099</v>
      </c>
      <c r="D424">
        <v>2</v>
      </c>
      <c r="E424" t="s">
        <v>31100</v>
      </c>
      <c r="F424" t="s">
        <v>2160</v>
      </c>
      <c r="G424" t="s">
        <v>0</v>
      </c>
      <c r="H424" t="s">
        <v>3474</v>
      </c>
      <c r="I424" s="21">
        <f t="shared" si="6"/>
        <v>270</v>
      </c>
      <c r="K424" s="6">
        <v>43.2</v>
      </c>
      <c r="L424" s="10"/>
    </row>
    <row r="425" spans="1:12" hidden="1" x14ac:dyDescent="0.25">
      <c r="A425" t="s">
        <v>2381</v>
      </c>
      <c r="B425" s="2">
        <v>42292</v>
      </c>
      <c r="C425" t="s">
        <v>31097</v>
      </c>
      <c r="D425">
        <v>2</v>
      </c>
      <c r="E425" t="s">
        <v>31101</v>
      </c>
      <c r="F425" t="s">
        <v>29263</v>
      </c>
      <c r="G425" t="s">
        <v>0</v>
      </c>
      <c r="H425" t="s">
        <v>3474</v>
      </c>
      <c r="I425" s="21">
        <f t="shared" si="6"/>
        <v>0</v>
      </c>
      <c r="J425" s="6">
        <v>445.92</v>
      </c>
      <c r="L425" s="10"/>
    </row>
    <row r="426" spans="1:12" hidden="1" x14ac:dyDescent="0.25">
      <c r="A426" t="s">
        <v>9916</v>
      </c>
      <c r="B426" s="2">
        <v>42292</v>
      </c>
      <c r="C426" t="s">
        <v>31099</v>
      </c>
      <c r="D426">
        <v>2</v>
      </c>
      <c r="E426" t="s">
        <v>31102</v>
      </c>
      <c r="F426" t="s">
        <v>29263</v>
      </c>
      <c r="G426" t="s">
        <v>0</v>
      </c>
      <c r="H426" t="s">
        <v>3474</v>
      </c>
      <c r="I426" s="21">
        <f t="shared" si="6"/>
        <v>0</v>
      </c>
      <c r="J426" s="6">
        <v>43.2</v>
      </c>
      <c r="L426" s="10"/>
    </row>
    <row r="427" spans="1:12" hidden="1" x14ac:dyDescent="0.25">
      <c r="A427" s="10" t="s">
        <v>8927</v>
      </c>
      <c r="B427" s="11">
        <v>42292</v>
      </c>
      <c r="C427" s="10" t="s">
        <v>4877</v>
      </c>
      <c r="D427" s="10">
        <v>1</v>
      </c>
      <c r="E427" s="10" t="s">
        <v>31103</v>
      </c>
      <c r="F427" s="10" t="s">
        <v>4879</v>
      </c>
      <c r="G427" s="10" t="s">
        <v>0</v>
      </c>
      <c r="H427" s="10" t="s">
        <v>14176</v>
      </c>
      <c r="I427" s="21">
        <f t="shared" si="6"/>
        <v>0</v>
      </c>
      <c r="J427" s="21">
        <v>27.59</v>
      </c>
      <c r="K427" s="21"/>
      <c r="L427" s="10"/>
    </row>
    <row r="428" spans="1:12" hidden="1" x14ac:dyDescent="0.25">
      <c r="A428" t="s">
        <v>8927</v>
      </c>
      <c r="B428" s="2">
        <v>42292</v>
      </c>
      <c r="C428" t="s">
        <v>4877</v>
      </c>
      <c r="D428">
        <v>1</v>
      </c>
      <c r="E428" t="s">
        <v>31103</v>
      </c>
      <c r="F428" t="s">
        <v>4879</v>
      </c>
      <c r="G428" t="s">
        <v>0</v>
      </c>
      <c r="H428" t="s">
        <v>14176</v>
      </c>
      <c r="I428" s="21">
        <f t="shared" si="6"/>
        <v>172.4375</v>
      </c>
      <c r="K428" s="6">
        <v>27.59</v>
      </c>
      <c r="L428" s="10"/>
    </row>
    <row r="429" spans="1:12" hidden="1" x14ac:dyDescent="0.25">
      <c r="A429" t="s">
        <v>6825</v>
      </c>
      <c r="B429" s="2">
        <v>42292</v>
      </c>
      <c r="C429" t="s">
        <v>30933</v>
      </c>
      <c r="D429">
        <v>1</v>
      </c>
      <c r="E429" t="s">
        <v>31104</v>
      </c>
      <c r="F429" t="s">
        <v>1545</v>
      </c>
      <c r="G429" t="s">
        <v>16181</v>
      </c>
      <c r="H429" t="s">
        <v>3474</v>
      </c>
      <c r="I429" s="21">
        <f t="shared" si="6"/>
        <v>-8620.6875</v>
      </c>
      <c r="K429" s="6">
        <v>-1379.31</v>
      </c>
      <c r="L429" s="10"/>
    </row>
    <row r="430" spans="1:12" hidden="1" x14ac:dyDescent="0.25">
      <c r="A430" t="s">
        <v>9927</v>
      </c>
      <c r="B430" s="2">
        <v>42292</v>
      </c>
      <c r="C430" t="s">
        <v>30933</v>
      </c>
      <c r="D430">
        <v>1</v>
      </c>
      <c r="E430" t="s">
        <v>31105</v>
      </c>
      <c r="F430" t="s">
        <v>1227</v>
      </c>
      <c r="G430" t="s">
        <v>16181</v>
      </c>
      <c r="H430" t="s">
        <v>3474</v>
      </c>
      <c r="I430" s="21">
        <f t="shared" si="6"/>
        <v>8620.6875</v>
      </c>
      <c r="K430" s="6">
        <v>1379.31</v>
      </c>
      <c r="L430" s="10"/>
    </row>
    <row r="431" spans="1:12" hidden="1" x14ac:dyDescent="0.25">
      <c r="A431" s="10" t="s">
        <v>31106</v>
      </c>
      <c r="B431" s="11">
        <v>42292</v>
      </c>
      <c r="C431" s="10" t="s">
        <v>4877</v>
      </c>
      <c r="D431" s="10">
        <v>1</v>
      </c>
      <c r="E431" s="10" t="s">
        <v>31107</v>
      </c>
      <c r="F431" s="10" t="s">
        <v>4893</v>
      </c>
      <c r="G431" s="10" t="s">
        <v>0</v>
      </c>
      <c r="H431" s="10" t="s">
        <v>24134</v>
      </c>
      <c r="I431" s="21">
        <f t="shared" si="6"/>
        <v>0</v>
      </c>
      <c r="J431" s="21">
        <v>131.47</v>
      </c>
      <c r="K431" s="21"/>
      <c r="L431" s="10"/>
    </row>
    <row r="432" spans="1:12" hidden="1" x14ac:dyDescent="0.25">
      <c r="A432" t="s">
        <v>31106</v>
      </c>
      <c r="B432" s="2">
        <v>42292</v>
      </c>
      <c r="C432" t="s">
        <v>4877</v>
      </c>
      <c r="D432">
        <v>1</v>
      </c>
      <c r="E432" t="s">
        <v>31107</v>
      </c>
      <c r="F432" t="s">
        <v>4893</v>
      </c>
      <c r="G432" t="s">
        <v>0</v>
      </c>
      <c r="H432" t="s">
        <v>24134</v>
      </c>
      <c r="I432" s="21">
        <f t="shared" si="6"/>
        <v>821.6875</v>
      </c>
      <c r="K432" s="6">
        <v>131.47</v>
      </c>
      <c r="L432" s="10"/>
    </row>
    <row r="433" spans="1:12" hidden="1" x14ac:dyDescent="0.25">
      <c r="A433" s="10" t="s">
        <v>5675</v>
      </c>
      <c r="B433" s="11">
        <v>42292</v>
      </c>
      <c r="C433" s="10" t="s">
        <v>4877</v>
      </c>
      <c r="D433" s="10">
        <v>1</v>
      </c>
      <c r="E433" s="10" t="s">
        <v>31108</v>
      </c>
      <c r="F433" s="10" t="s">
        <v>4893</v>
      </c>
      <c r="G433" s="10" t="s">
        <v>0</v>
      </c>
      <c r="H433" s="10" t="s">
        <v>31109</v>
      </c>
      <c r="I433" s="21">
        <f t="shared" si="6"/>
        <v>0</v>
      </c>
      <c r="J433" s="21">
        <v>96.55</v>
      </c>
      <c r="K433" s="21"/>
      <c r="L433" s="10"/>
    </row>
    <row r="434" spans="1:12" hidden="1" x14ac:dyDescent="0.25">
      <c r="A434" t="s">
        <v>5675</v>
      </c>
      <c r="B434" s="2">
        <v>42292</v>
      </c>
      <c r="C434" t="s">
        <v>4877</v>
      </c>
      <c r="D434">
        <v>1</v>
      </c>
      <c r="E434" t="s">
        <v>31108</v>
      </c>
      <c r="F434" t="s">
        <v>4893</v>
      </c>
      <c r="G434" t="s">
        <v>0</v>
      </c>
      <c r="H434" t="s">
        <v>31109</v>
      </c>
      <c r="I434" s="21">
        <f t="shared" si="6"/>
        <v>603.4375</v>
      </c>
      <c r="K434" s="6">
        <v>96.55</v>
      </c>
      <c r="L434" s="10"/>
    </row>
    <row r="435" spans="1:12" hidden="1" x14ac:dyDescent="0.25">
      <c r="A435" s="10" t="s">
        <v>5678</v>
      </c>
      <c r="B435" s="11">
        <v>42292</v>
      </c>
      <c r="C435" s="10" t="s">
        <v>33794</v>
      </c>
      <c r="D435" s="10">
        <v>2</v>
      </c>
      <c r="E435" s="10" t="s">
        <v>33795</v>
      </c>
      <c r="F435" s="10" t="s">
        <v>38</v>
      </c>
      <c r="G435" s="10" t="s">
        <v>12</v>
      </c>
      <c r="H435" s="10" t="s">
        <v>56</v>
      </c>
      <c r="I435" s="21">
        <f t="shared" si="6"/>
        <v>2344.3125</v>
      </c>
      <c r="J435" s="21"/>
      <c r="K435" s="21">
        <v>375.09</v>
      </c>
      <c r="L435" s="10"/>
    </row>
    <row r="436" spans="1:12" hidden="1" x14ac:dyDescent="0.25">
      <c r="A436" s="10" t="s">
        <v>9948</v>
      </c>
      <c r="B436" s="11">
        <v>42292</v>
      </c>
      <c r="C436" s="10" t="s">
        <v>31110</v>
      </c>
      <c r="D436" s="10">
        <v>1</v>
      </c>
      <c r="E436" s="10" t="s">
        <v>31111</v>
      </c>
      <c r="F436" s="10" t="s">
        <v>68</v>
      </c>
      <c r="G436" s="10" t="s">
        <v>1652</v>
      </c>
      <c r="H436" s="10" t="s">
        <v>31112</v>
      </c>
      <c r="I436" s="21">
        <f t="shared" si="6"/>
        <v>0</v>
      </c>
      <c r="J436" s="21">
        <v>42692.53</v>
      </c>
      <c r="K436" s="21"/>
      <c r="L436" s="10"/>
    </row>
    <row r="437" spans="1:12" hidden="1" x14ac:dyDescent="0.25">
      <c r="A437" t="s">
        <v>9948</v>
      </c>
      <c r="B437" s="2">
        <v>42292</v>
      </c>
      <c r="C437" t="s">
        <v>31110</v>
      </c>
      <c r="D437">
        <v>1</v>
      </c>
      <c r="E437" t="s">
        <v>31111</v>
      </c>
      <c r="F437" t="s">
        <v>68</v>
      </c>
      <c r="G437" t="s">
        <v>1652</v>
      </c>
      <c r="H437" t="s">
        <v>31112</v>
      </c>
      <c r="I437" s="21">
        <f t="shared" si="6"/>
        <v>266828.3125</v>
      </c>
      <c r="K437" s="6">
        <v>42692.53</v>
      </c>
      <c r="L437" s="10"/>
    </row>
    <row r="438" spans="1:12" hidden="1" x14ac:dyDescent="0.25">
      <c r="A438" s="10" t="s">
        <v>5685</v>
      </c>
      <c r="B438" s="11">
        <v>42292</v>
      </c>
      <c r="C438" s="10" t="s">
        <v>4877</v>
      </c>
      <c r="D438" s="10">
        <v>1</v>
      </c>
      <c r="E438" s="10" t="s">
        <v>31113</v>
      </c>
      <c r="F438" s="10" t="s">
        <v>4893</v>
      </c>
      <c r="G438" s="10" t="s">
        <v>0</v>
      </c>
      <c r="H438" s="10" t="s">
        <v>7431</v>
      </c>
      <c r="I438" s="21">
        <f t="shared" si="6"/>
        <v>0</v>
      </c>
      <c r="J438" s="21">
        <v>20.7</v>
      </c>
      <c r="K438" s="21"/>
      <c r="L438" s="10"/>
    </row>
    <row r="439" spans="1:12" hidden="1" x14ac:dyDescent="0.25">
      <c r="A439" t="s">
        <v>5685</v>
      </c>
      <c r="B439" s="2">
        <v>42292</v>
      </c>
      <c r="C439" t="s">
        <v>4877</v>
      </c>
      <c r="D439">
        <v>1</v>
      </c>
      <c r="E439" t="s">
        <v>31113</v>
      </c>
      <c r="F439" t="s">
        <v>4893</v>
      </c>
      <c r="G439" t="s">
        <v>0</v>
      </c>
      <c r="H439" t="s">
        <v>7431</v>
      </c>
      <c r="I439" s="21">
        <f t="shared" si="6"/>
        <v>129.375</v>
      </c>
      <c r="K439" s="6">
        <v>20.7</v>
      </c>
      <c r="L439" s="10"/>
    </row>
    <row r="440" spans="1:12" hidden="1" x14ac:dyDescent="0.25">
      <c r="A440" s="10" t="s">
        <v>8935</v>
      </c>
      <c r="B440" s="11">
        <v>42293</v>
      </c>
      <c r="C440" s="10"/>
      <c r="D440" s="10">
        <v>1</v>
      </c>
      <c r="E440" s="10" t="s">
        <v>31114</v>
      </c>
      <c r="F440" s="10" t="s">
        <v>68</v>
      </c>
      <c r="G440" s="10" t="s">
        <v>1652</v>
      </c>
      <c r="H440" s="10" t="s">
        <v>31115</v>
      </c>
      <c r="I440" s="21">
        <f t="shared" si="6"/>
        <v>0</v>
      </c>
      <c r="J440" s="21">
        <v>48813.52</v>
      </c>
      <c r="K440" s="21"/>
      <c r="L440" s="10"/>
    </row>
    <row r="441" spans="1:12" hidden="1" x14ac:dyDescent="0.25">
      <c r="A441" t="s">
        <v>8935</v>
      </c>
      <c r="B441" s="2">
        <v>42293</v>
      </c>
      <c r="D441">
        <v>1</v>
      </c>
      <c r="E441" t="s">
        <v>31114</v>
      </c>
      <c r="F441" t="s">
        <v>68</v>
      </c>
      <c r="G441" t="s">
        <v>1652</v>
      </c>
      <c r="H441" t="s">
        <v>31115</v>
      </c>
      <c r="I441" s="21">
        <f t="shared" si="6"/>
        <v>305084.5</v>
      </c>
      <c r="K441" s="6">
        <v>48813.52</v>
      </c>
      <c r="L441" s="10"/>
    </row>
    <row r="442" spans="1:12" hidden="1" x14ac:dyDescent="0.25">
      <c r="A442" s="10" t="s">
        <v>21178</v>
      </c>
      <c r="B442" s="11">
        <v>42293</v>
      </c>
      <c r="C442" s="10" t="s">
        <v>4877</v>
      </c>
      <c r="D442" s="10">
        <v>1</v>
      </c>
      <c r="E442" s="10" t="s">
        <v>31116</v>
      </c>
      <c r="F442" s="10" t="s">
        <v>4879</v>
      </c>
      <c r="G442" s="10" t="s">
        <v>16212</v>
      </c>
      <c r="H442" s="10" t="s">
        <v>2567</v>
      </c>
      <c r="I442" s="21">
        <f t="shared" si="6"/>
        <v>0</v>
      </c>
      <c r="J442" s="21">
        <v>253.79</v>
      </c>
      <c r="K442" s="21"/>
      <c r="L442" s="10"/>
    </row>
    <row r="443" spans="1:12" hidden="1" x14ac:dyDescent="0.25">
      <c r="A443" t="s">
        <v>21178</v>
      </c>
      <c r="B443" s="2">
        <v>42293</v>
      </c>
      <c r="C443" t="s">
        <v>4877</v>
      </c>
      <c r="D443">
        <v>1</v>
      </c>
      <c r="E443" t="s">
        <v>31116</v>
      </c>
      <c r="F443" t="s">
        <v>4879</v>
      </c>
      <c r="G443" t="s">
        <v>16212</v>
      </c>
      <c r="H443" t="s">
        <v>2567</v>
      </c>
      <c r="I443" s="21">
        <f t="shared" si="6"/>
        <v>1586.1875</v>
      </c>
      <c r="K443" s="6">
        <v>253.79</v>
      </c>
      <c r="L443" s="10"/>
    </row>
    <row r="444" spans="1:12" hidden="1" x14ac:dyDescent="0.25">
      <c r="A444" s="10" t="s">
        <v>2410</v>
      </c>
      <c r="B444" s="11">
        <v>42293</v>
      </c>
      <c r="C444" s="10" t="s">
        <v>4877</v>
      </c>
      <c r="D444" s="10">
        <v>1</v>
      </c>
      <c r="E444" s="10" t="s">
        <v>31117</v>
      </c>
      <c r="F444" s="10" t="s">
        <v>4893</v>
      </c>
      <c r="G444" s="10" t="s">
        <v>16212</v>
      </c>
      <c r="H444" s="10" t="s">
        <v>1956</v>
      </c>
      <c r="I444" s="21">
        <f t="shared" si="6"/>
        <v>0</v>
      </c>
      <c r="J444" s="21">
        <v>68.97</v>
      </c>
      <c r="K444" s="21"/>
      <c r="L444" s="10"/>
    </row>
    <row r="445" spans="1:12" hidden="1" x14ac:dyDescent="0.25">
      <c r="A445" t="s">
        <v>2410</v>
      </c>
      <c r="B445" s="2">
        <v>42293</v>
      </c>
      <c r="C445" t="s">
        <v>4877</v>
      </c>
      <c r="D445">
        <v>1</v>
      </c>
      <c r="E445" t="s">
        <v>31117</v>
      </c>
      <c r="F445" t="s">
        <v>4893</v>
      </c>
      <c r="G445" t="s">
        <v>16212</v>
      </c>
      <c r="H445" t="s">
        <v>1956</v>
      </c>
      <c r="I445" s="21">
        <f t="shared" si="6"/>
        <v>431.0625</v>
      </c>
      <c r="K445" s="6">
        <v>68.97</v>
      </c>
      <c r="L445" s="10"/>
    </row>
    <row r="446" spans="1:12" hidden="1" x14ac:dyDescent="0.25">
      <c r="A446" t="s">
        <v>2428</v>
      </c>
      <c r="B446" s="2">
        <v>42293</v>
      </c>
      <c r="C446" t="s">
        <v>31118</v>
      </c>
      <c r="D446">
        <v>2</v>
      </c>
      <c r="E446" t="s">
        <v>31119</v>
      </c>
      <c r="F446" t="s">
        <v>2146</v>
      </c>
      <c r="G446" t="s">
        <v>16212</v>
      </c>
      <c r="H446" t="s">
        <v>2147</v>
      </c>
      <c r="I446" s="21">
        <f t="shared" si="6"/>
        <v>82.5</v>
      </c>
      <c r="K446" s="6">
        <v>13.2</v>
      </c>
      <c r="L446" s="10"/>
    </row>
    <row r="447" spans="1:12" hidden="1" x14ac:dyDescent="0.25">
      <c r="A447" t="s">
        <v>2431</v>
      </c>
      <c r="B447" s="2">
        <v>42293</v>
      </c>
      <c r="C447" t="s">
        <v>31120</v>
      </c>
      <c r="D447">
        <v>2</v>
      </c>
      <c r="E447" t="s">
        <v>31121</v>
      </c>
      <c r="F447" t="s">
        <v>2146</v>
      </c>
      <c r="G447" t="s">
        <v>16212</v>
      </c>
      <c r="H447" t="s">
        <v>2147</v>
      </c>
      <c r="I447" s="21">
        <f t="shared" si="6"/>
        <v>82.5</v>
      </c>
      <c r="K447" s="6">
        <v>13.2</v>
      </c>
      <c r="L447" s="10"/>
    </row>
    <row r="448" spans="1:12" hidden="1" x14ac:dyDescent="0.25">
      <c r="A448" s="10" t="s">
        <v>2434</v>
      </c>
      <c r="B448" s="11">
        <v>42293</v>
      </c>
      <c r="C448" s="10"/>
      <c r="D448" s="10">
        <v>1</v>
      </c>
      <c r="E448" s="10" t="s">
        <v>31122</v>
      </c>
      <c r="F448" s="10" t="s">
        <v>68</v>
      </c>
      <c r="G448" s="10" t="s">
        <v>1652</v>
      </c>
      <c r="H448" s="10" t="s">
        <v>31123</v>
      </c>
      <c r="I448" s="21">
        <f t="shared" si="6"/>
        <v>0</v>
      </c>
      <c r="J448" s="21">
        <v>39697.379999999997</v>
      </c>
      <c r="K448" s="21"/>
      <c r="L448" s="10"/>
    </row>
    <row r="449" spans="1:12" hidden="1" x14ac:dyDescent="0.25">
      <c r="A449" t="s">
        <v>2434</v>
      </c>
      <c r="B449" s="2">
        <v>42293</v>
      </c>
      <c r="D449">
        <v>1</v>
      </c>
      <c r="E449" t="s">
        <v>31122</v>
      </c>
      <c r="F449" t="s">
        <v>68</v>
      </c>
      <c r="G449" t="s">
        <v>1652</v>
      </c>
      <c r="H449" t="s">
        <v>31123</v>
      </c>
      <c r="I449" s="21">
        <f t="shared" si="6"/>
        <v>248108.62499999997</v>
      </c>
      <c r="K449" s="6">
        <v>39697.379999999997</v>
      </c>
      <c r="L449" s="10"/>
    </row>
    <row r="450" spans="1:12" hidden="1" x14ac:dyDescent="0.25">
      <c r="A450" s="10" t="s">
        <v>2446</v>
      </c>
      <c r="B450" s="11">
        <v>42293</v>
      </c>
      <c r="C450" s="10"/>
      <c r="D450" s="10">
        <v>2</v>
      </c>
      <c r="E450" s="10" t="s">
        <v>31124</v>
      </c>
      <c r="F450" s="10" t="s">
        <v>6226</v>
      </c>
      <c r="G450" s="10" t="s">
        <v>16212</v>
      </c>
      <c r="H450" s="10" t="s">
        <v>17</v>
      </c>
      <c r="I450" s="21">
        <f t="shared" si="6"/>
        <v>0</v>
      </c>
      <c r="J450" s="21">
        <v>1913.31</v>
      </c>
      <c r="K450" s="21"/>
      <c r="L450" s="10"/>
    </row>
    <row r="451" spans="1:12" hidden="1" x14ac:dyDescent="0.25">
      <c r="A451" t="s">
        <v>2446</v>
      </c>
      <c r="B451" s="2">
        <v>42293</v>
      </c>
      <c r="D451">
        <v>2</v>
      </c>
      <c r="E451" t="s">
        <v>31124</v>
      </c>
      <c r="F451" t="s">
        <v>6226</v>
      </c>
      <c r="G451" t="s">
        <v>16212</v>
      </c>
      <c r="H451" t="s">
        <v>17</v>
      </c>
      <c r="I451" s="21">
        <f t="shared" si="6"/>
        <v>11958.1875</v>
      </c>
      <c r="K451" s="6">
        <v>1913.31</v>
      </c>
      <c r="L451" s="10"/>
    </row>
    <row r="452" spans="1:12" hidden="1" x14ac:dyDescent="0.25">
      <c r="A452" s="10" t="s">
        <v>8963</v>
      </c>
      <c r="B452" s="11">
        <v>42293</v>
      </c>
      <c r="C452" s="10"/>
      <c r="D452" s="10">
        <v>1</v>
      </c>
      <c r="E452" s="10" t="s">
        <v>31125</v>
      </c>
      <c r="F452" s="10" t="s">
        <v>4883</v>
      </c>
      <c r="G452" s="10" t="s">
        <v>1652</v>
      </c>
      <c r="H452" s="10" t="s">
        <v>31126</v>
      </c>
      <c r="I452" s="21">
        <f t="shared" si="6"/>
        <v>0</v>
      </c>
      <c r="J452" s="21">
        <v>34372.410000000003</v>
      </c>
      <c r="K452" s="21"/>
      <c r="L452" s="10"/>
    </row>
    <row r="453" spans="1:12" hidden="1" x14ac:dyDescent="0.25">
      <c r="A453" t="s">
        <v>8963</v>
      </c>
      <c r="B453" s="2">
        <v>42293</v>
      </c>
      <c r="D453">
        <v>1</v>
      </c>
      <c r="E453" t="s">
        <v>31125</v>
      </c>
      <c r="F453" t="s">
        <v>4883</v>
      </c>
      <c r="G453" t="s">
        <v>1652</v>
      </c>
      <c r="H453" t="s">
        <v>31126</v>
      </c>
      <c r="I453" s="21">
        <f t="shared" si="6"/>
        <v>214827.56250000003</v>
      </c>
      <c r="K453" s="6">
        <v>34372.410000000003</v>
      </c>
      <c r="L453" s="10"/>
    </row>
    <row r="454" spans="1:12" hidden="1" x14ac:dyDescent="0.25">
      <c r="A454" s="10" t="s">
        <v>489</v>
      </c>
      <c r="B454" s="11">
        <v>42293</v>
      </c>
      <c r="C454" s="10" t="s">
        <v>33796</v>
      </c>
      <c r="D454" s="10">
        <v>1</v>
      </c>
      <c r="E454" s="10" t="s">
        <v>33797</v>
      </c>
      <c r="F454" s="10" t="s">
        <v>23</v>
      </c>
      <c r="G454" s="10" t="s">
        <v>16181</v>
      </c>
      <c r="H454" s="10" t="s">
        <v>621</v>
      </c>
      <c r="I454" s="21">
        <f t="shared" si="6"/>
        <v>217500.1875</v>
      </c>
      <c r="J454" s="21"/>
      <c r="K454" s="21">
        <v>34800.03</v>
      </c>
      <c r="L454" s="10"/>
    </row>
    <row r="455" spans="1:12" hidden="1" x14ac:dyDescent="0.25">
      <c r="A455" s="10" t="s">
        <v>492</v>
      </c>
      <c r="B455" s="11">
        <v>42293</v>
      </c>
      <c r="C455" s="10" t="s">
        <v>33798</v>
      </c>
      <c r="D455" s="10">
        <v>2</v>
      </c>
      <c r="E455" s="10" t="s">
        <v>33799</v>
      </c>
      <c r="F455" s="10" t="s">
        <v>33800</v>
      </c>
      <c r="G455" s="10" t="s">
        <v>1652</v>
      </c>
      <c r="H455" s="10" t="s">
        <v>1157</v>
      </c>
      <c r="I455" s="21">
        <f t="shared" si="6"/>
        <v>4000</v>
      </c>
      <c r="J455" s="21">
        <v>640</v>
      </c>
      <c r="K455" s="21">
        <v>640</v>
      </c>
      <c r="L455" s="10"/>
    </row>
    <row r="456" spans="1:12" hidden="1" x14ac:dyDescent="0.25">
      <c r="A456" s="10" t="s">
        <v>24493</v>
      </c>
      <c r="B456" s="11">
        <v>42293</v>
      </c>
      <c r="C456" s="10" t="s">
        <v>4877</v>
      </c>
      <c r="D456" s="10">
        <v>1</v>
      </c>
      <c r="E456" s="10" t="s">
        <v>31127</v>
      </c>
      <c r="F456" s="10" t="s">
        <v>4879</v>
      </c>
      <c r="G456" s="10" t="s">
        <v>16212</v>
      </c>
      <c r="H456" s="10" t="s">
        <v>11555</v>
      </c>
      <c r="I456" s="21">
        <f t="shared" si="6"/>
        <v>0</v>
      </c>
      <c r="J456" s="21">
        <v>255.17</v>
      </c>
      <c r="K456" s="21"/>
      <c r="L456" s="10"/>
    </row>
    <row r="457" spans="1:12" hidden="1" x14ac:dyDescent="0.25">
      <c r="A457" t="s">
        <v>24493</v>
      </c>
      <c r="B457" s="2">
        <v>42293</v>
      </c>
      <c r="C457" t="s">
        <v>4877</v>
      </c>
      <c r="D457">
        <v>1</v>
      </c>
      <c r="E457" t="s">
        <v>31127</v>
      </c>
      <c r="F457" t="s">
        <v>4879</v>
      </c>
      <c r="G457" t="s">
        <v>16212</v>
      </c>
      <c r="H457" t="s">
        <v>11555</v>
      </c>
      <c r="I457" s="21">
        <f t="shared" si="6"/>
        <v>1594.8125</v>
      </c>
      <c r="K457" s="6">
        <v>255.17</v>
      </c>
      <c r="L457" s="10"/>
    </row>
    <row r="458" spans="1:12" hidden="1" x14ac:dyDescent="0.25">
      <c r="A458" s="10" t="s">
        <v>29344</v>
      </c>
      <c r="B458" s="11">
        <v>42293</v>
      </c>
      <c r="C458" s="10" t="s">
        <v>4877</v>
      </c>
      <c r="D458" s="10">
        <v>1</v>
      </c>
      <c r="E458" s="10" t="s">
        <v>31128</v>
      </c>
      <c r="F458" s="10" t="s">
        <v>4893</v>
      </c>
      <c r="G458" s="10" t="s">
        <v>16212</v>
      </c>
      <c r="H458" s="10" t="s">
        <v>31129</v>
      </c>
      <c r="I458" s="21">
        <f t="shared" ref="I458:I521" si="7">K458*100/16</f>
        <v>0</v>
      </c>
      <c r="J458" s="21">
        <v>34.479999999999997</v>
      </c>
      <c r="K458" s="21"/>
      <c r="L458" s="10"/>
    </row>
    <row r="459" spans="1:12" hidden="1" x14ac:dyDescent="0.25">
      <c r="A459" t="s">
        <v>29344</v>
      </c>
      <c r="B459" s="2">
        <v>42293</v>
      </c>
      <c r="C459" t="s">
        <v>4877</v>
      </c>
      <c r="D459">
        <v>1</v>
      </c>
      <c r="E459" t="s">
        <v>31128</v>
      </c>
      <c r="F459" t="s">
        <v>4893</v>
      </c>
      <c r="G459" t="s">
        <v>16212</v>
      </c>
      <c r="H459" t="s">
        <v>31129</v>
      </c>
      <c r="I459" s="21">
        <f t="shared" si="7"/>
        <v>215.49999999999997</v>
      </c>
      <c r="K459" s="6">
        <v>34.479999999999997</v>
      </c>
      <c r="L459" s="10"/>
    </row>
    <row r="460" spans="1:12" hidden="1" x14ac:dyDescent="0.25">
      <c r="A460" s="10" t="s">
        <v>6832</v>
      </c>
      <c r="B460" s="11">
        <v>42293</v>
      </c>
      <c r="C460" s="10" t="s">
        <v>325</v>
      </c>
      <c r="D460" s="10">
        <v>2</v>
      </c>
      <c r="E460" s="10" t="s">
        <v>31130</v>
      </c>
      <c r="F460" s="10" t="s">
        <v>6226</v>
      </c>
      <c r="G460" s="10" t="s">
        <v>16212</v>
      </c>
      <c r="H460" s="10" t="s">
        <v>1157</v>
      </c>
      <c r="I460" s="21">
        <f t="shared" si="7"/>
        <v>0</v>
      </c>
      <c r="J460" s="21">
        <v>4703.8599999999997</v>
      </c>
      <c r="K460" s="21"/>
      <c r="L460" s="10"/>
    </row>
    <row r="461" spans="1:12" hidden="1" x14ac:dyDescent="0.25">
      <c r="A461" t="s">
        <v>6832</v>
      </c>
      <c r="B461" s="2">
        <v>42293</v>
      </c>
      <c r="C461" t="s">
        <v>325</v>
      </c>
      <c r="D461">
        <v>2</v>
      </c>
      <c r="E461" t="s">
        <v>31130</v>
      </c>
      <c r="F461" t="s">
        <v>6226</v>
      </c>
      <c r="G461" t="s">
        <v>16212</v>
      </c>
      <c r="H461" t="s">
        <v>1157</v>
      </c>
      <c r="I461" s="21">
        <f t="shared" si="7"/>
        <v>29399.124999999996</v>
      </c>
      <c r="K461" s="6">
        <v>4703.8599999999997</v>
      </c>
      <c r="L461" s="10"/>
    </row>
    <row r="462" spans="1:12" hidden="1" x14ac:dyDescent="0.25">
      <c r="A462" s="10" t="s">
        <v>6835</v>
      </c>
      <c r="B462" s="11">
        <v>42293</v>
      </c>
      <c r="C462" s="10" t="s">
        <v>325</v>
      </c>
      <c r="D462" s="10">
        <v>2</v>
      </c>
      <c r="E462" s="10" t="s">
        <v>31131</v>
      </c>
      <c r="F462" s="10" t="s">
        <v>6226</v>
      </c>
      <c r="G462" s="10" t="s">
        <v>16212</v>
      </c>
      <c r="H462" s="10" t="s">
        <v>13</v>
      </c>
      <c r="I462" s="21">
        <f t="shared" si="7"/>
        <v>0</v>
      </c>
      <c r="J462" s="21">
        <v>524.16999999999996</v>
      </c>
      <c r="K462" s="21"/>
      <c r="L462" s="10"/>
    </row>
    <row r="463" spans="1:12" hidden="1" x14ac:dyDescent="0.25">
      <c r="A463" t="s">
        <v>6835</v>
      </c>
      <c r="B463" s="2">
        <v>42293</v>
      </c>
      <c r="C463" t="s">
        <v>325</v>
      </c>
      <c r="D463">
        <v>2</v>
      </c>
      <c r="E463" t="s">
        <v>31131</v>
      </c>
      <c r="F463" t="s">
        <v>6226</v>
      </c>
      <c r="G463" t="s">
        <v>16212</v>
      </c>
      <c r="H463" t="s">
        <v>13</v>
      </c>
      <c r="I463" s="21">
        <f t="shared" si="7"/>
        <v>3276.0624999999995</v>
      </c>
      <c r="K463" s="6">
        <v>524.16999999999996</v>
      </c>
      <c r="L463" s="10"/>
    </row>
    <row r="464" spans="1:12" hidden="1" x14ac:dyDescent="0.25">
      <c r="A464" s="10" t="s">
        <v>6850</v>
      </c>
      <c r="B464" s="11">
        <v>42293</v>
      </c>
      <c r="C464" s="10" t="s">
        <v>27568</v>
      </c>
      <c r="D464" s="10">
        <v>1</v>
      </c>
      <c r="E464" s="10" t="s">
        <v>33801</v>
      </c>
      <c r="F464" s="10" t="s">
        <v>1545</v>
      </c>
      <c r="G464" s="10" t="s">
        <v>16181</v>
      </c>
      <c r="H464" s="10" t="s">
        <v>2147</v>
      </c>
      <c r="I464" s="21">
        <f t="shared" si="7"/>
        <v>0</v>
      </c>
      <c r="J464" s="21">
        <v>60068.97</v>
      </c>
      <c r="K464" s="21"/>
      <c r="L464" s="10"/>
    </row>
    <row r="465" spans="1:12" hidden="1" x14ac:dyDescent="0.25">
      <c r="A465" t="s">
        <v>25819</v>
      </c>
      <c r="B465" s="2">
        <v>42293</v>
      </c>
      <c r="C465" t="s">
        <v>31132</v>
      </c>
      <c r="D465">
        <v>2</v>
      </c>
      <c r="E465" t="s">
        <v>31133</v>
      </c>
      <c r="F465" t="s">
        <v>2146</v>
      </c>
      <c r="G465" t="s">
        <v>16212</v>
      </c>
      <c r="H465" t="s">
        <v>2147</v>
      </c>
      <c r="I465" s="21">
        <f t="shared" si="7"/>
        <v>82.5</v>
      </c>
      <c r="K465" s="6">
        <v>13.2</v>
      </c>
      <c r="L465" s="10"/>
    </row>
    <row r="466" spans="1:12" hidden="1" x14ac:dyDescent="0.25">
      <c r="A466" t="s">
        <v>8975</v>
      </c>
      <c r="B466" s="2">
        <v>42293</v>
      </c>
      <c r="C466" t="s">
        <v>31134</v>
      </c>
      <c r="D466">
        <v>2</v>
      </c>
      <c r="E466" t="s">
        <v>31135</v>
      </c>
      <c r="F466" t="s">
        <v>2146</v>
      </c>
      <c r="G466" t="s">
        <v>16212</v>
      </c>
      <c r="H466" t="s">
        <v>2147</v>
      </c>
      <c r="I466" s="21">
        <f t="shared" si="7"/>
        <v>82.5</v>
      </c>
      <c r="K466" s="6">
        <v>13.2</v>
      </c>
      <c r="L466" s="10"/>
    </row>
    <row r="467" spans="1:12" hidden="1" x14ac:dyDescent="0.25">
      <c r="A467" s="10" t="s">
        <v>5712</v>
      </c>
      <c r="B467" s="11">
        <v>42293</v>
      </c>
      <c r="C467" s="10" t="s">
        <v>33802</v>
      </c>
      <c r="D467" s="10">
        <v>2</v>
      </c>
      <c r="E467" s="10" t="s">
        <v>33803</v>
      </c>
      <c r="F467" s="10" t="s">
        <v>5</v>
      </c>
      <c r="G467" s="10" t="s">
        <v>11733</v>
      </c>
      <c r="H467" s="10" t="s">
        <v>7</v>
      </c>
      <c r="I467" s="21">
        <f t="shared" si="7"/>
        <v>203.68750000000003</v>
      </c>
      <c r="J467" s="21"/>
      <c r="K467" s="21">
        <v>32.590000000000003</v>
      </c>
      <c r="L467" s="10"/>
    </row>
    <row r="468" spans="1:12" hidden="1" x14ac:dyDescent="0.25">
      <c r="A468" s="10" t="s">
        <v>12191</v>
      </c>
      <c r="B468" s="11">
        <v>42293</v>
      </c>
      <c r="C468" s="10" t="s">
        <v>4877</v>
      </c>
      <c r="D468" s="10">
        <v>1</v>
      </c>
      <c r="E468" s="10" t="s">
        <v>31136</v>
      </c>
      <c r="F468" s="10" t="s">
        <v>4879</v>
      </c>
      <c r="G468" s="10" t="s">
        <v>16212</v>
      </c>
      <c r="H468" s="10" t="s">
        <v>31076</v>
      </c>
      <c r="I468" s="21">
        <f t="shared" si="7"/>
        <v>0</v>
      </c>
      <c r="J468" s="21">
        <v>55.17</v>
      </c>
      <c r="K468" s="21"/>
      <c r="L468" s="10"/>
    </row>
    <row r="469" spans="1:12" hidden="1" x14ac:dyDescent="0.25">
      <c r="A469" t="s">
        <v>12191</v>
      </c>
      <c r="B469" s="2">
        <v>42293</v>
      </c>
      <c r="C469" t="s">
        <v>4877</v>
      </c>
      <c r="D469">
        <v>1</v>
      </c>
      <c r="E469" t="s">
        <v>31136</v>
      </c>
      <c r="F469" t="s">
        <v>4879</v>
      </c>
      <c r="G469" t="s">
        <v>16212</v>
      </c>
      <c r="H469" t="s">
        <v>31076</v>
      </c>
      <c r="I469" s="21">
        <f t="shared" si="7"/>
        <v>344.8125</v>
      </c>
      <c r="K469" s="6">
        <v>55.17</v>
      </c>
      <c r="L469" s="10"/>
    </row>
    <row r="470" spans="1:12" hidden="1" x14ac:dyDescent="0.25">
      <c r="A470" t="s">
        <v>5714</v>
      </c>
      <c r="B470" s="2">
        <v>42293</v>
      </c>
      <c r="C470" t="s">
        <v>31137</v>
      </c>
      <c r="D470">
        <v>2</v>
      </c>
      <c r="E470" t="s">
        <v>31138</v>
      </c>
      <c r="F470" t="s">
        <v>2135</v>
      </c>
      <c r="G470" t="s">
        <v>16212</v>
      </c>
      <c r="H470" t="s">
        <v>2567</v>
      </c>
      <c r="I470" s="21">
        <f t="shared" si="7"/>
        <v>0</v>
      </c>
      <c r="J470" s="6">
        <v>253.79</v>
      </c>
      <c r="L470" s="10"/>
    </row>
    <row r="471" spans="1:12" hidden="1" x14ac:dyDescent="0.25">
      <c r="A471" t="s">
        <v>16873</v>
      </c>
      <c r="B471" s="2">
        <v>42293</v>
      </c>
      <c r="C471" t="s">
        <v>31139</v>
      </c>
      <c r="D471">
        <v>2</v>
      </c>
      <c r="E471" t="s">
        <v>31140</v>
      </c>
      <c r="F471" t="s">
        <v>2173</v>
      </c>
      <c r="G471" t="s">
        <v>12</v>
      </c>
      <c r="H471" t="s">
        <v>2147</v>
      </c>
      <c r="I471" s="21">
        <f t="shared" si="7"/>
        <v>7523.125</v>
      </c>
      <c r="K471" s="6">
        <v>1203.7</v>
      </c>
      <c r="L471" s="10"/>
    </row>
    <row r="472" spans="1:12" hidden="1" x14ac:dyDescent="0.25">
      <c r="A472" t="s">
        <v>16874</v>
      </c>
      <c r="B472" s="2">
        <v>42293</v>
      </c>
      <c r="C472" t="s">
        <v>31141</v>
      </c>
      <c r="D472">
        <v>2</v>
      </c>
      <c r="E472" t="s">
        <v>31142</v>
      </c>
      <c r="F472" t="s">
        <v>2173</v>
      </c>
      <c r="G472" t="s">
        <v>12</v>
      </c>
      <c r="H472" t="s">
        <v>2147</v>
      </c>
      <c r="I472" s="21">
        <f t="shared" si="7"/>
        <v>1430</v>
      </c>
      <c r="K472" s="6">
        <v>228.8</v>
      </c>
      <c r="L472" s="10"/>
    </row>
    <row r="473" spans="1:12" hidden="1" x14ac:dyDescent="0.25">
      <c r="A473" s="10" t="s">
        <v>5718</v>
      </c>
      <c r="B473" s="11">
        <v>42293</v>
      </c>
      <c r="C473" s="10" t="s">
        <v>4877</v>
      </c>
      <c r="D473" s="10">
        <v>1</v>
      </c>
      <c r="E473" s="10" t="s">
        <v>31143</v>
      </c>
      <c r="F473" s="10" t="s">
        <v>4893</v>
      </c>
      <c r="G473" s="10" t="s">
        <v>0</v>
      </c>
      <c r="H473" s="10" t="s">
        <v>11637</v>
      </c>
      <c r="I473" s="21">
        <f t="shared" si="7"/>
        <v>0</v>
      </c>
      <c r="J473" s="21">
        <v>34.53</v>
      </c>
      <c r="K473" s="21"/>
      <c r="L473" s="10"/>
    </row>
    <row r="474" spans="1:12" hidden="1" x14ac:dyDescent="0.25">
      <c r="A474" t="s">
        <v>5718</v>
      </c>
      <c r="B474" s="2">
        <v>42293</v>
      </c>
      <c r="C474" t="s">
        <v>4877</v>
      </c>
      <c r="D474">
        <v>1</v>
      </c>
      <c r="E474" t="s">
        <v>31143</v>
      </c>
      <c r="F474" t="s">
        <v>4893</v>
      </c>
      <c r="G474" t="s">
        <v>0</v>
      </c>
      <c r="H474" t="s">
        <v>11637</v>
      </c>
      <c r="I474" s="21">
        <f t="shared" si="7"/>
        <v>215.8125</v>
      </c>
      <c r="K474" s="6">
        <v>34.53</v>
      </c>
      <c r="L474" s="10"/>
    </row>
    <row r="475" spans="1:12" hidden="1" x14ac:dyDescent="0.25">
      <c r="A475" s="10" t="s">
        <v>8984</v>
      </c>
      <c r="B475" s="11">
        <v>42293</v>
      </c>
      <c r="C475" s="10" t="s">
        <v>33804</v>
      </c>
      <c r="D475" s="10">
        <v>1</v>
      </c>
      <c r="E475" s="10" t="s">
        <v>33805</v>
      </c>
      <c r="F475" s="10" t="s">
        <v>1227</v>
      </c>
      <c r="G475" s="10" t="s">
        <v>16181</v>
      </c>
      <c r="H475" s="10" t="s">
        <v>32576</v>
      </c>
      <c r="I475" s="21">
        <f t="shared" si="7"/>
        <v>389741.375</v>
      </c>
      <c r="J475" s="21"/>
      <c r="K475" s="21">
        <v>62358.62</v>
      </c>
      <c r="L475" s="10"/>
    </row>
    <row r="476" spans="1:12" hidden="1" x14ac:dyDescent="0.25">
      <c r="A476" s="10" t="s">
        <v>24499</v>
      </c>
      <c r="B476" s="11">
        <v>42293</v>
      </c>
      <c r="C476" s="10" t="s">
        <v>33804</v>
      </c>
      <c r="D476" s="10">
        <v>1</v>
      </c>
      <c r="E476" s="10" t="s">
        <v>33806</v>
      </c>
      <c r="F476" s="10" t="s">
        <v>1545</v>
      </c>
      <c r="G476" s="10" t="s">
        <v>16181</v>
      </c>
      <c r="H476" s="10" t="s">
        <v>32576</v>
      </c>
      <c r="I476" s="21">
        <f t="shared" si="7"/>
        <v>0</v>
      </c>
      <c r="J476" s="21">
        <v>62358.62</v>
      </c>
      <c r="K476" s="21"/>
      <c r="L476" s="10"/>
    </row>
    <row r="477" spans="1:12" hidden="1" x14ac:dyDescent="0.25">
      <c r="A477" s="10" t="s">
        <v>5728</v>
      </c>
      <c r="B477" s="11">
        <v>42293</v>
      </c>
      <c r="C477" s="10" t="s">
        <v>4877</v>
      </c>
      <c r="D477" s="10">
        <v>1</v>
      </c>
      <c r="E477" s="10" t="s">
        <v>31144</v>
      </c>
      <c r="F477" s="10" t="s">
        <v>4893</v>
      </c>
      <c r="G477" s="10" t="s">
        <v>0</v>
      </c>
      <c r="H477" s="10" t="s">
        <v>11637</v>
      </c>
      <c r="I477" s="21">
        <f t="shared" si="7"/>
        <v>0</v>
      </c>
      <c r="J477" s="21">
        <v>68.97</v>
      </c>
      <c r="K477" s="21"/>
      <c r="L477" s="10"/>
    </row>
    <row r="478" spans="1:12" hidden="1" x14ac:dyDescent="0.25">
      <c r="A478" t="s">
        <v>5728</v>
      </c>
      <c r="B478" s="2">
        <v>42293</v>
      </c>
      <c r="C478" t="s">
        <v>4877</v>
      </c>
      <c r="D478">
        <v>1</v>
      </c>
      <c r="E478" t="s">
        <v>31144</v>
      </c>
      <c r="F478" t="s">
        <v>4893</v>
      </c>
      <c r="G478" t="s">
        <v>0</v>
      </c>
      <c r="H478" t="s">
        <v>11637</v>
      </c>
      <c r="I478" s="21">
        <f t="shared" si="7"/>
        <v>431.0625</v>
      </c>
      <c r="K478" s="6">
        <v>68.97</v>
      </c>
      <c r="L478" s="10"/>
    </row>
    <row r="479" spans="1:12" hidden="1" x14ac:dyDescent="0.25">
      <c r="A479" s="10" t="s">
        <v>5731</v>
      </c>
      <c r="B479" s="11">
        <v>42293</v>
      </c>
      <c r="C479" s="10" t="s">
        <v>33804</v>
      </c>
      <c r="D479" s="10">
        <v>1</v>
      </c>
      <c r="E479" s="10" t="s">
        <v>33807</v>
      </c>
      <c r="F479" s="10" t="s">
        <v>1227</v>
      </c>
      <c r="G479" s="10" t="s">
        <v>16181</v>
      </c>
      <c r="H479" s="10" t="s">
        <v>32576</v>
      </c>
      <c r="I479" s="21">
        <f t="shared" si="7"/>
        <v>389741.375</v>
      </c>
      <c r="J479" s="21"/>
      <c r="K479" s="21">
        <v>62358.62</v>
      </c>
      <c r="L479" s="10"/>
    </row>
    <row r="480" spans="1:12" hidden="1" x14ac:dyDescent="0.25">
      <c r="A480" t="s">
        <v>5733</v>
      </c>
      <c r="B480" s="2">
        <v>42293</v>
      </c>
      <c r="C480" t="s">
        <v>31145</v>
      </c>
      <c r="D480">
        <v>2</v>
      </c>
      <c r="E480" t="s">
        <v>31146</v>
      </c>
      <c r="F480" t="s">
        <v>2135</v>
      </c>
      <c r="G480" t="s">
        <v>0</v>
      </c>
      <c r="H480" t="s">
        <v>1807</v>
      </c>
      <c r="I480" s="21">
        <f t="shared" si="7"/>
        <v>0</v>
      </c>
      <c r="J480" s="6">
        <v>55.17</v>
      </c>
      <c r="L480" s="10"/>
    </row>
    <row r="481" spans="1:12" hidden="1" x14ac:dyDescent="0.25">
      <c r="A481" s="10" t="s">
        <v>5742</v>
      </c>
      <c r="B481" s="11">
        <v>42293</v>
      </c>
      <c r="C481" s="10" t="s">
        <v>24442</v>
      </c>
      <c r="D481" s="10">
        <v>1</v>
      </c>
      <c r="E481" s="10" t="s">
        <v>33808</v>
      </c>
      <c r="F481" s="10" t="s">
        <v>76</v>
      </c>
      <c r="G481" s="10" t="s">
        <v>16181</v>
      </c>
      <c r="H481" s="10" t="s">
        <v>13661</v>
      </c>
      <c r="I481" s="21">
        <f t="shared" si="7"/>
        <v>215.49999999999997</v>
      </c>
      <c r="J481" s="21"/>
      <c r="K481" s="21">
        <v>34.479999999999997</v>
      </c>
      <c r="L481" s="10"/>
    </row>
    <row r="482" spans="1:12" hidden="1" x14ac:dyDescent="0.25">
      <c r="A482" s="10" t="s">
        <v>5745</v>
      </c>
      <c r="B482" s="11">
        <v>42293</v>
      </c>
      <c r="C482" s="10" t="s">
        <v>33809</v>
      </c>
      <c r="D482" s="10">
        <v>2</v>
      </c>
      <c r="E482" s="10" t="s">
        <v>33810</v>
      </c>
      <c r="F482" s="10" t="s">
        <v>5</v>
      </c>
      <c r="G482" s="10" t="s">
        <v>11733</v>
      </c>
      <c r="H482" s="10" t="s">
        <v>7</v>
      </c>
      <c r="I482" s="21">
        <f t="shared" si="7"/>
        <v>719.125</v>
      </c>
      <c r="J482" s="21"/>
      <c r="K482" s="21">
        <v>115.06</v>
      </c>
      <c r="L482" s="10"/>
    </row>
    <row r="483" spans="1:12" hidden="1" x14ac:dyDescent="0.25">
      <c r="A483" s="10" t="s">
        <v>5749</v>
      </c>
      <c r="B483" s="11">
        <v>42293</v>
      </c>
      <c r="C483" s="10" t="s">
        <v>33811</v>
      </c>
      <c r="D483" s="10">
        <v>2</v>
      </c>
      <c r="E483" s="10" t="s">
        <v>33812</v>
      </c>
      <c r="F483" s="10" t="s">
        <v>5</v>
      </c>
      <c r="G483" s="10" t="s">
        <v>11733</v>
      </c>
      <c r="H483" s="10" t="s">
        <v>7</v>
      </c>
      <c r="I483" s="21">
        <f t="shared" si="7"/>
        <v>2821</v>
      </c>
      <c r="J483" s="21"/>
      <c r="K483" s="21">
        <v>451.36</v>
      </c>
      <c r="L483" s="10"/>
    </row>
    <row r="484" spans="1:12" hidden="1" x14ac:dyDescent="0.25">
      <c r="A484" s="10" t="s">
        <v>19152</v>
      </c>
      <c r="B484" s="11">
        <v>42293</v>
      </c>
      <c r="C484" s="10" t="s">
        <v>33813</v>
      </c>
      <c r="D484" s="10">
        <v>2</v>
      </c>
      <c r="E484" s="10" t="s">
        <v>33814</v>
      </c>
      <c r="F484" s="10" t="s">
        <v>5</v>
      </c>
      <c r="G484" s="10" t="s">
        <v>11733</v>
      </c>
      <c r="H484" s="10" t="s">
        <v>7</v>
      </c>
      <c r="I484" s="21">
        <f t="shared" si="7"/>
        <v>5494.1875</v>
      </c>
      <c r="J484" s="21"/>
      <c r="K484" s="21">
        <v>879.07</v>
      </c>
      <c r="L484" s="10"/>
    </row>
    <row r="485" spans="1:12" hidden="1" x14ac:dyDescent="0.25">
      <c r="A485" s="10" t="s">
        <v>12206</v>
      </c>
      <c r="B485" s="11">
        <v>42293</v>
      </c>
      <c r="C485" s="10" t="s">
        <v>33815</v>
      </c>
      <c r="D485" s="10">
        <v>2</v>
      </c>
      <c r="E485" s="10" t="s">
        <v>33816</v>
      </c>
      <c r="F485" s="10" t="s">
        <v>5</v>
      </c>
      <c r="G485" s="10" t="s">
        <v>11733</v>
      </c>
      <c r="H485" s="10" t="s">
        <v>7</v>
      </c>
      <c r="I485" s="21">
        <f t="shared" si="7"/>
        <v>3359.125</v>
      </c>
      <c r="J485" s="21"/>
      <c r="K485" s="21">
        <v>537.46</v>
      </c>
      <c r="L485" s="10"/>
    </row>
    <row r="486" spans="1:12" hidden="1" x14ac:dyDescent="0.25">
      <c r="A486" s="10" t="s">
        <v>8986</v>
      </c>
      <c r="B486" s="11">
        <v>42293</v>
      </c>
      <c r="C486" s="10" t="s">
        <v>33817</v>
      </c>
      <c r="D486" s="10">
        <v>2</v>
      </c>
      <c r="E486" s="10" t="s">
        <v>33818</v>
      </c>
      <c r="F486" s="10" t="s">
        <v>5</v>
      </c>
      <c r="G486" s="10" t="s">
        <v>11733</v>
      </c>
      <c r="H486" s="10" t="s">
        <v>7</v>
      </c>
      <c r="I486" s="21">
        <f t="shared" si="7"/>
        <v>1416</v>
      </c>
      <c r="J486" s="21"/>
      <c r="K486" s="21">
        <v>226.56</v>
      </c>
      <c r="L486" s="10"/>
    </row>
    <row r="487" spans="1:12" hidden="1" x14ac:dyDescent="0.25">
      <c r="A487" s="10" t="s">
        <v>12208</v>
      </c>
      <c r="B487" s="11">
        <v>42293</v>
      </c>
      <c r="C487" s="10" t="s">
        <v>33819</v>
      </c>
      <c r="D487" s="10">
        <v>2</v>
      </c>
      <c r="E487" s="10" t="s">
        <v>33820</v>
      </c>
      <c r="F487" s="10" t="s">
        <v>5</v>
      </c>
      <c r="G487" s="10" t="s">
        <v>11733</v>
      </c>
      <c r="H487" s="10" t="s">
        <v>7</v>
      </c>
      <c r="I487" s="21">
        <f t="shared" si="7"/>
        <v>2160.4375</v>
      </c>
      <c r="J487" s="21"/>
      <c r="K487" s="21">
        <v>345.67</v>
      </c>
      <c r="L487" s="10"/>
    </row>
    <row r="488" spans="1:12" hidden="1" x14ac:dyDescent="0.25">
      <c r="A488" s="10" t="s">
        <v>9988</v>
      </c>
      <c r="B488" s="11">
        <v>42293</v>
      </c>
      <c r="C488" s="10" t="s">
        <v>33821</v>
      </c>
      <c r="D488" s="10">
        <v>2</v>
      </c>
      <c r="E488" s="10" t="s">
        <v>33822</v>
      </c>
      <c r="F488" s="10" t="s">
        <v>5</v>
      </c>
      <c r="G488" s="10" t="s">
        <v>11733</v>
      </c>
      <c r="H488" s="10" t="s">
        <v>7</v>
      </c>
      <c r="I488" s="21">
        <f t="shared" si="7"/>
        <v>1098.1875</v>
      </c>
      <c r="J488" s="21"/>
      <c r="K488" s="21">
        <v>175.71</v>
      </c>
      <c r="L488" s="10"/>
    </row>
    <row r="489" spans="1:12" hidden="1" x14ac:dyDescent="0.25">
      <c r="A489" s="10" t="s">
        <v>12213</v>
      </c>
      <c r="B489" s="11">
        <v>42293</v>
      </c>
      <c r="C489" s="10" t="s">
        <v>33823</v>
      </c>
      <c r="D489" s="10">
        <v>2</v>
      </c>
      <c r="E489" s="10" t="s">
        <v>33824</v>
      </c>
      <c r="F489" s="10" t="s">
        <v>5</v>
      </c>
      <c r="G489" s="10" t="s">
        <v>11733</v>
      </c>
      <c r="H489" s="10" t="s">
        <v>7</v>
      </c>
      <c r="I489" s="21">
        <f t="shared" si="7"/>
        <v>2841.1875</v>
      </c>
      <c r="J489" s="21"/>
      <c r="K489" s="21">
        <v>454.59</v>
      </c>
      <c r="L489" s="10"/>
    </row>
    <row r="490" spans="1:12" hidden="1" x14ac:dyDescent="0.25">
      <c r="A490" s="10" t="s">
        <v>12216</v>
      </c>
      <c r="B490" s="11">
        <v>42293</v>
      </c>
      <c r="C490" s="10" t="s">
        <v>33825</v>
      </c>
      <c r="D490" s="10">
        <v>2</v>
      </c>
      <c r="E490" s="10" t="s">
        <v>33826</v>
      </c>
      <c r="F490" s="10" t="s">
        <v>5</v>
      </c>
      <c r="G490" s="10" t="s">
        <v>11733</v>
      </c>
      <c r="H490" s="10" t="s">
        <v>7</v>
      </c>
      <c r="I490" s="21">
        <f t="shared" si="7"/>
        <v>3683</v>
      </c>
      <c r="J490" s="21"/>
      <c r="K490" s="21">
        <v>589.28</v>
      </c>
      <c r="L490" s="10"/>
    </row>
    <row r="491" spans="1:12" hidden="1" x14ac:dyDescent="0.25">
      <c r="A491" s="10" t="s">
        <v>9000</v>
      </c>
      <c r="B491" s="11">
        <v>42294</v>
      </c>
      <c r="C491" s="10" t="s">
        <v>4877</v>
      </c>
      <c r="D491" s="10">
        <v>1</v>
      </c>
      <c r="E491" s="10" t="s">
        <v>31147</v>
      </c>
      <c r="F491" s="10" t="s">
        <v>4893</v>
      </c>
      <c r="G491" s="10" t="s">
        <v>0</v>
      </c>
      <c r="H491" s="10" t="s">
        <v>11637</v>
      </c>
      <c r="I491" s="21">
        <f t="shared" si="7"/>
        <v>0</v>
      </c>
      <c r="J491" s="21">
        <v>10.35</v>
      </c>
      <c r="K491" s="21"/>
      <c r="L491" s="10"/>
    </row>
    <row r="492" spans="1:12" hidden="1" x14ac:dyDescent="0.25">
      <c r="A492" t="s">
        <v>9000</v>
      </c>
      <c r="B492" s="2">
        <v>42294</v>
      </c>
      <c r="C492" t="s">
        <v>4877</v>
      </c>
      <c r="D492">
        <v>1</v>
      </c>
      <c r="E492" t="s">
        <v>31147</v>
      </c>
      <c r="F492" t="s">
        <v>4893</v>
      </c>
      <c r="G492" t="s">
        <v>0</v>
      </c>
      <c r="H492" t="s">
        <v>11637</v>
      </c>
      <c r="I492" s="21">
        <f t="shared" si="7"/>
        <v>64.6875</v>
      </c>
      <c r="K492" s="6">
        <v>10.35</v>
      </c>
      <c r="L492" s="10"/>
    </row>
    <row r="493" spans="1:12" hidden="1" x14ac:dyDescent="0.25">
      <c r="A493" s="10" t="s">
        <v>12234</v>
      </c>
      <c r="B493" s="11">
        <v>42294</v>
      </c>
      <c r="C493" s="10" t="s">
        <v>18201</v>
      </c>
      <c r="D493" s="10">
        <v>1</v>
      </c>
      <c r="E493" s="10" t="s">
        <v>33827</v>
      </c>
      <c r="F493" s="10" t="s">
        <v>1545</v>
      </c>
      <c r="G493" s="10" t="s">
        <v>16181</v>
      </c>
      <c r="H493" s="10" t="s">
        <v>20413</v>
      </c>
      <c r="I493" s="21">
        <f t="shared" si="7"/>
        <v>0</v>
      </c>
      <c r="J493" s="21">
        <v>54220.69</v>
      </c>
      <c r="K493" s="21"/>
      <c r="L493" s="10"/>
    </row>
    <row r="494" spans="1:12" hidden="1" x14ac:dyDescent="0.25">
      <c r="A494" s="10" t="s">
        <v>27681</v>
      </c>
      <c r="B494" s="11">
        <v>42294</v>
      </c>
      <c r="C494" s="10" t="s">
        <v>4877</v>
      </c>
      <c r="D494" s="10">
        <v>1</v>
      </c>
      <c r="E494" s="10" t="s">
        <v>31148</v>
      </c>
      <c r="F494" s="10" t="s">
        <v>4893</v>
      </c>
      <c r="G494" s="10" t="s">
        <v>0</v>
      </c>
      <c r="H494" s="10" t="s">
        <v>20447</v>
      </c>
      <c r="I494" s="21">
        <f t="shared" si="7"/>
        <v>0</v>
      </c>
      <c r="J494" s="21">
        <v>693.58</v>
      </c>
      <c r="K494" s="21"/>
      <c r="L494" s="10"/>
    </row>
    <row r="495" spans="1:12" hidden="1" x14ac:dyDescent="0.25">
      <c r="A495" t="s">
        <v>27681</v>
      </c>
      <c r="B495" s="2">
        <v>42294</v>
      </c>
      <c r="C495" t="s">
        <v>4877</v>
      </c>
      <c r="D495">
        <v>1</v>
      </c>
      <c r="E495" t="s">
        <v>31148</v>
      </c>
      <c r="F495" t="s">
        <v>4893</v>
      </c>
      <c r="G495" t="s">
        <v>0</v>
      </c>
      <c r="H495" t="s">
        <v>20447</v>
      </c>
      <c r="I495" s="21">
        <f t="shared" si="7"/>
        <v>4334.875</v>
      </c>
      <c r="K495" s="6">
        <v>693.58</v>
      </c>
      <c r="L495" s="10"/>
    </row>
    <row r="496" spans="1:12" hidden="1" x14ac:dyDescent="0.25">
      <c r="A496" s="10" t="s">
        <v>9002</v>
      </c>
      <c r="B496" s="11">
        <v>42294</v>
      </c>
      <c r="C496" s="10" t="s">
        <v>18201</v>
      </c>
      <c r="D496" s="10">
        <v>1</v>
      </c>
      <c r="E496" s="10" t="s">
        <v>33828</v>
      </c>
      <c r="F496" s="10" t="s">
        <v>23</v>
      </c>
      <c r="G496" s="10" t="s">
        <v>16181</v>
      </c>
      <c r="H496" s="10" t="s">
        <v>110</v>
      </c>
      <c r="I496" s="21">
        <f t="shared" si="7"/>
        <v>286048</v>
      </c>
      <c r="J496" s="21"/>
      <c r="K496" s="21">
        <v>45767.68</v>
      </c>
      <c r="L496" s="10"/>
    </row>
    <row r="497" spans="1:12" hidden="1" x14ac:dyDescent="0.25">
      <c r="A497" t="s">
        <v>5786</v>
      </c>
      <c r="B497" s="2">
        <v>42294</v>
      </c>
      <c r="C497" t="s">
        <v>30984</v>
      </c>
      <c r="D497">
        <v>1</v>
      </c>
      <c r="E497" t="s">
        <v>31149</v>
      </c>
      <c r="F497" t="s">
        <v>1545</v>
      </c>
      <c r="G497" t="s">
        <v>16181</v>
      </c>
      <c r="H497" t="s">
        <v>31055</v>
      </c>
      <c r="I497" s="21">
        <f t="shared" si="7"/>
        <v>-13793.125</v>
      </c>
      <c r="K497" s="6">
        <v>-2206.9</v>
      </c>
      <c r="L497" s="10"/>
    </row>
    <row r="498" spans="1:12" hidden="1" x14ac:dyDescent="0.25">
      <c r="A498" t="s">
        <v>9993</v>
      </c>
      <c r="B498" s="2">
        <v>42294</v>
      </c>
      <c r="C498" t="s">
        <v>30984</v>
      </c>
      <c r="D498">
        <v>1</v>
      </c>
      <c r="E498" t="s">
        <v>31150</v>
      </c>
      <c r="F498" t="s">
        <v>1227</v>
      </c>
      <c r="G498" t="s">
        <v>16181</v>
      </c>
      <c r="H498" t="s">
        <v>31151</v>
      </c>
      <c r="I498" s="21">
        <f t="shared" si="7"/>
        <v>13793.125</v>
      </c>
      <c r="K498" s="6">
        <v>2206.9</v>
      </c>
      <c r="L498" s="10"/>
    </row>
    <row r="499" spans="1:12" hidden="1" x14ac:dyDescent="0.25">
      <c r="A499" s="10" t="s">
        <v>9012</v>
      </c>
      <c r="B499" s="11">
        <v>42294</v>
      </c>
      <c r="C499" s="10" t="s">
        <v>4877</v>
      </c>
      <c r="D499" s="10">
        <v>1</v>
      </c>
      <c r="E499" s="10" t="s">
        <v>31152</v>
      </c>
      <c r="F499" s="10" t="s">
        <v>4893</v>
      </c>
      <c r="G499" s="10" t="s">
        <v>0</v>
      </c>
      <c r="H499" s="10" t="s">
        <v>27034</v>
      </c>
      <c r="I499" s="21">
        <f t="shared" si="7"/>
        <v>0</v>
      </c>
      <c r="J499" s="21">
        <v>151.72</v>
      </c>
      <c r="K499" s="21"/>
      <c r="L499" s="10"/>
    </row>
    <row r="500" spans="1:12" hidden="1" x14ac:dyDescent="0.25">
      <c r="A500" t="s">
        <v>9012</v>
      </c>
      <c r="B500" s="2">
        <v>42294</v>
      </c>
      <c r="C500" t="s">
        <v>4877</v>
      </c>
      <c r="D500">
        <v>1</v>
      </c>
      <c r="E500" t="s">
        <v>31152</v>
      </c>
      <c r="F500" t="s">
        <v>4893</v>
      </c>
      <c r="G500" t="s">
        <v>0</v>
      </c>
      <c r="H500" t="s">
        <v>27034</v>
      </c>
      <c r="I500" s="21">
        <f t="shared" si="7"/>
        <v>948.25</v>
      </c>
      <c r="K500" s="6">
        <v>151.72</v>
      </c>
      <c r="L500" s="10"/>
    </row>
    <row r="501" spans="1:12" hidden="1" x14ac:dyDescent="0.25">
      <c r="A501" s="10" t="s">
        <v>5806</v>
      </c>
      <c r="B501" s="11">
        <v>42294</v>
      </c>
      <c r="C501" s="10"/>
      <c r="D501" s="10">
        <v>1</v>
      </c>
      <c r="E501" s="10" t="s">
        <v>31153</v>
      </c>
      <c r="F501" s="10" t="s">
        <v>4883</v>
      </c>
      <c r="G501" s="10" t="s">
        <v>1652</v>
      </c>
      <c r="H501" s="10" t="s">
        <v>31154</v>
      </c>
      <c r="I501" s="21">
        <f t="shared" si="7"/>
        <v>0</v>
      </c>
      <c r="J501" s="21">
        <v>24326.57</v>
      </c>
      <c r="K501" s="21"/>
      <c r="L501" s="10"/>
    </row>
    <row r="502" spans="1:12" hidden="1" x14ac:dyDescent="0.25">
      <c r="A502" t="s">
        <v>5806</v>
      </c>
      <c r="B502" s="2">
        <v>42294</v>
      </c>
      <c r="D502">
        <v>1</v>
      </c>
      <c r="E502" t="s">
        <v>31153</v>
      </c>
      <c r="F502" t="s">
        <v>4883</v>
      </c>
      <c r="G502" t="s">
        <v>1652</v>
      </c>
      <c r="H502" t="s">
        <v>31154</v>
      </c>
      <c r="I502" s="21">
        <f t="shared" si="7"/>
        <v>152041.0625</v>
      </c>
      <c r="K502" s="6">
        <v>24326.57</v>
      </c>
      <c r="L502" s="10"/>
    </row>
    <row r="503" spans="1:12" hidden="1" x14ac:dyDescent="0.25">
      <c r="A503" s="10" t="s">
        <v>5808</v>
      </c>
      <c r="B503" s="11">
        <v>42294</v>
      </c>
      <c r="C503" s="10"/>
      <c r="D503" s="10">
        <v>1</v>
      </c>
      <c r="E503" s="10" t="s">
        <v>31155</v>
      </c>
      <c r="F503" s="10" t="s">
        <v>68</v>
      </c>
      <c r="G503" s="10" t="s">
        <v>1652</v>
      </c>
      <c r="H503" s="10" t="s">
        <v>31156</v>
      </c>
      <c r="I503" s="21">
        <f t="shared" si="7"/>
        <v>0</v>
      </c>
      <c r="J503" s="21">
        <v>34799.89</v>
      </c>
      <c r="K503" s="21"/>
      <c r="L503" s="10"/>
    </row>
    <row r="504" spans="1:12" hidden="1" x14ac:dyDescent="0.25">
      <c r="A504" t="s">
        <v>5808</v>
      </c>
      <c r="B504" s="2">
        <v>42294</v>
      </c>
      <c r="D504">
        <v>1</v>
      </c>
      <c r="E504" t="s">
        <v>31155</v>
      </c>
      <c r="F504" t="s">
        <v>68</v>
      </c>
      <c r="G504" t="s">
        <v>1652</v>
      </c>
      <c r="H504" t="s">
        <v>31156</v>
      </c>
      <c r="I504" s="21">
        <f t="shared" si="7"/>
        <v>217499.3125</v>
      </c>
      <c r="K504" s="6">
        <v>34799.89</v>
      </c>
      <c r="L504" s="10"/>
    </row>
    <row r="505" spans="1:12" hidden="1" x14ac:dyDescent="0.25">
      <c r="A505" s="10" t="s">
        <v>31157</v>
      </c>
      <c r="B505" s="11">
        <v>42294</v>
      </c>
      <c r="C505" s="10"/>
      <c r="D505" s="10">
        <v>1</v>
      </c>
      <c r="E505" s="10" t="s">
        <v>31158</v>
      </c>
      <c r="F505" s="10" t="s">
        <v>68</v>
      </c>
      <c r="G505" s="10" t="s">
        <v>1652</v>
      </c>
      <c r="H505" s="10" t="s">
        <v>31159</v>
      </c>
      <c r="I505" s="21">
        <f t="shared" si="7"/>
        <v>0</v>
      </c>
      <c r="J505" s="21">
        <v>23296.55</v>
      </c>
      <c r="K505" s="21"/>
      <c r="L505" s="10"/>
    </row>
    <row r="506" spans="1:12" hidden="1" x14ac:dyDescent="0.25">
      <c r="A506" t="s">
        <v>31157</v>
      </c>
      <c r="B506" s="2">
        <v>42294</v>
      </c>
      <c r="D506">
        <v>1</v>
      </c>
      <c r="E506" t="s">
        <v>31158</v>
      </c>
      <c r="F506" t="s">
        <v>68</v>
      </c>
      <c r="G506" t="s">
        <v>1652</v>
      </c>
      <c r="H506" t="s">
        <v>31159</v>
      </c>
      <c r="I506" s="21">
        <f t="shared" si="7"/>
        <v>145603.4375</v>
      </c>
      <c r="K506" s="6">
        <v>23296.55</v>
      </c>
      <c r="L506" s="10"/>
    </row>
    <row r="507" spans="1:12" hidden="1" x14ac:dyDescent="0.25">
      <c r="A507" s="10" t="s">
        <v>2467</v>
      </c>
      <c r="B507" s="11">
        <v>42294</v>
      </c>
      <c r="C507" s="10" t="s">
        <v>32734</v>
      </c>
      <c r="D507" s="10">
        <v>1</v>
      </c>
      <c r="E507" s="10" t="s">
        <v>33829</v>
      </c>
      <c r="F507" s="10" t="s">
        <v>1227</v>
      </c>
      <c r="G507" s="10" t="s">
        <v>16181</v>
      </c>
      <c r="H507" s="10" t="s">
        <v>1368</v>
      </c>
      <c r="I507" s="21">
        <f t="shared" si="7"/>
        <v>276810.375</v>
      </c>
      <c r="J507" s="21"/>
      <c r="K507" s="21">
        <v>44289.66</v>
      </c>
      <c r="L507" s="10"/>
    </row>
    <row r="508" spans="1:12" hidden="1" x14ac:dyDescent="0.25">
      <c r="A508" s="10" t="s">
        <v>12254</v>
      </c>
      <c r="B508" s="11">
        <v>42294</v>
      </c>
      <c r="C508" s="10" t="s">
        <v>4877</v>
      </c>
      <c r="D508" s="10">
        <v>1</v>
      </c>
      <c r="E508" s="10" t="s">
        <v>31160</v>
      </c>
      <c r="F508" s="10" t="s">
        <v>4879</v>
      </c>
      <c r="G508" s="10" t="s">
        <v>0</v>
      </c>
      <c r="H508" s="10" t="s">
        <v>26709</v>
      </c>
      <c r="I508" s="21">
        <f t="shared" si="7"/>
        <v>0</v>
      </c>
      <c r="J508" s="21">
        <v>418.3</v>
      </c>
      <c r="K508" s="21"/>
      <c r="L508" s="10"/>
    </row>
    <row r="509" spans="1:12" hidden="1" x14ac:dyDescent="0.25">
      <c r="A509" t="s">
        <v>12254</v>
      </c>
      <c r="B509" s="2">
        <v>42294</v>
      </c>
      <c r="C509" t="s">
        <v>4877</v>
      </c>
      <c r="D509">
        <v>1</v>
      </c>
      <c r="E509" t="s">
        <v>31160</v>
      </c>
      <c r="F509" t="s">
        <v>4879</v>
      </c>
      <c r="G509" t="s">
        <v>0</v>
      </c>
      <c r="H509" t="s">
        <v>26709</v>
      </c>
      <c r="I509" s="21">
        <f t="shared" si="7"/>
        <v>2614.375</v>
      </c>
      <c r="K509" s="6">
        <v>418.3</v>
      </c>
      <c r="L509" s="10"/>
    </row>
    <row r="510" spans="1:12" hidden="1" x14ac:dyDescent="0.25">
      <c r="A510" s="10" t="s">
        <v>17772</v>
      </c>
      <c r="B510" s="11">
        <v>42294</v>
      </c>
      <c r="C510" s="10"/>
      <c r="D510" s="10">
        <v>1</v>
      </c>
      <c r="E510" s="10" t="s">
        <v>31161</v>
      </c>
      <c r="F510" s="10" t="s">
        <v>68</v>
      </c>
      <c r="G510" s="10" t="s">
        <v>1652</v>
      </c>
      <c r="H510" s="10" t="s">
        <v>31162</v>
      </c>
      <c r="I510" s="21">
        <f t="shared" si="7"/>
        <v>0</v>
      </c>
      <c r="J510" s="21">
        <v>34746.75</v>
      </c>
      <c r="K510" s="21"/>
      <c r="L510" s="10"/>
    </row>
    <row r="511" spans="1:12" hidden="1" x14ac:dyDescent="0.25">
      <c r="A511" t="s">
        <v>17772</v>
      </c>
      <c r="B511" s="2">
        <v>42294</v>
      </c>
      <c r="D511">
        <v>1</v>
      </c>
      <c r="E511" t="s">
        <v>31161</v>
      </c>
      <c r="F511" t="s">
        <v>68</v>
      </c>
      <c r="G511" t="s">
        <v>1652</v>
      </c>
      <c r="H511" t="s">
        <v>31162</v>
      </c>
      <c r="I511" s="21">
        <f t="shared" si="7"/>
        <v>217167.1875</v>
      </c>
      <c r="K511" s="6">
        <v>34746.75</v>
      </c>
      <c r="L511" s="10"/>
    </row>
    <row r="512" spans="1:12" hidden="1" x14ac:dyDescent="0.25">
      <c r="A512" s="10" t="s">
        <v>17311</v>
      </c>
      <c r="B512" s="11">
        <v>42294</v>
      </c>
      <c r="C512" s="10" t="s">
        <v>4877</v>
      </c>
      <c r="D512" s="10">
        <v>1</v>
      </c>
      <c r="E512" s="10" t="s">
        <v>31163</v>
      </c>
      <c r="F512" s="10" t="s">
        <v>4879</v>
      </c>
      <c r="G512" s="10" t="s">
        <v>0</v>
      </c>
      <c r="H512" s="10" t="s">
        <v>6239</v>
      </c>
      <c r="I512" s="21">
        <f t="shared" si="7"/>
        <v>0</v>
      </c>
      <c r="J512" s="21">
        <v>575.33000000000004</v>
      </c>
      <c r="K512" s="21"/>
      <c r="L512" s="10"/>
    </row>
    <row r="513" spans="1:12" hidden="1" x14ac:dyDescent="0.25">
      <c r="A513" t="s">
        <v>17311</v>
      </c>
      <c r="B513" s="2">
        <v>42294</v>
      </c>
      <c r="C513" t="s">
        <v>4877</v>
      </c>
      <c r="D513">
        <v>1</v>
      </c>
      <c r="E513" t="s">
        <v>31163</v>
      </c>
      <c r="F513" t="s">
        <v>4879</v>
      </c>
      <c r="G513" t="s">
        <v>0</v>
      </c>
      <c r="H513" t="s">
        <v>6239</v>
      </c>
      <c r="I513" s="21">
        <f t="shared" si="7"/>
        <v>3595.8125000000005</v>
      </c>
      <c r="K513" s="6">
        <v>575.33000000000004</v>
      </c>
      <c r="L513" s="10"/>
    </row>
    <row r="514" spans="1:12" hidden="1" x14ac:dyDescent="0.25">
      <c r="A514" s="10" t="s">
        <v>17312</v>
      </c>
      <c r="B514" s="11">
        <v>42294</v>
      </c>
      <c r="C514" s="10" t="s">
        <v>33830</v>
      </c>
      <c r="D514" s="10">
        <v>2</v>
      </c>
      <c r="E514" s="10" t="s">
        <v>33831</v>
      </c>
      <c r="F514" s="10" t="s">
        <v>5</v>
      </c>
      <c r="G514" s="10" t="s">
        <v>11733</v>
      </c>
      <c r="H514" s="10" t="s">
        <v>7</v>
      </c>
      <c r="I514" s="21">
        <f t="shared" si="7"/>
        <v>418.25</v>
      </c>
      <c r="J514" s="21"/>
      <c r="K514" s="21">
        <v>66.92</v>
      </c>
      <c r="L514" s="10"/>
    </row>
    <row r="515" spans="1:12" hidden="1" x14ac:dyDescent="0.25">
      <c r="A515" s="10" t="s">
        <v>9026</v>
      </c>
      <c r="B515" s="11">
        <v>42294</v>
      </c>
      <c r="C515" s="10" t="s">
        <v>33832</v>
      </c>
      <c r="D515" s="10">
        <v>2</v>
      </c>
      <c r="E515" s="10" t="s">
        <v>33833</v>
      </c>
      <c r="F515" s="10" t="s">
        <v>5</v>
      </c>
      <c r="G515" s="10" t="s">
        <v>11733</v>
      </c>
      <c r="H515" s="10" t="s">
        <v>7</v>
      </c>
      <c r="I515" s="21">
        <f t="shared" si="7"/>
        <v>3683</v>
      </c>
      <c r="J515" s="21"/>
      <c r="K515" s="21">
        <v>589.28</v>
      </c>
      <c r="L515" s="10"/>
    </row>
    <row r="516" spans="1:12" hidden="1" x14ac:dyDescent="0.25">
      <c r="A516" s="10" t="s">
        <v>17313</v>
      </c>
      <c r="B516" s="11">
        <v>42294</v>
      </c>
      <c r="C516" s="10" t="s">
        <v>33834</v>
      </c>
      <c r="D516" s="10">
        <v>2</v>
      </c>
      <c r="E516" s="10" t="s">
        <v>33835</v>
      </c>
      <c r="F516" s="10" t="s">
        <v>5</v>
      </c>
      <c r="G516" s="10" t="s">
        <v>11733</v>
      </c>
      <c r="H516" s="10" t="s">
        <v>7</v>
      </c>
      <c r="I516" s="21">
        <f t="shared" si="7"/>
        <v>2841.1875</v>
      </c>
      <c r="J516" s="21"/>
      <c r="K516" s="21">
        <v>454.59</v>
      </c>
      <c r="L516" s="10"/>
    </row>
    <row r="517" spans="1:12" hidden="1" x14ac:dyDescent="0.25">
      <c r="A517" s="10" t="s">
        <v>5819</v>
      </c>
      <c r="B517" s="11">
        <v>42294</v>
      </c>
      <c r="C517" s="10" t="s">
        <v>33836</v>
      </c>
      <c r="D517" s="10">
        <v>2</v>
      </c>
      <c r="E517" s="10" t="s">
        <v>33837</v>
      </c>
      <c r="F517" s="10" t="s">
        <v>5</v>
      </c>
      <c r="G517" s="10" t="s">
        <v>11733</v>
      </c>
      <c r="H517" s="10" t="s">
        <v>7</v>
      </c>
      <c r="I517" s="21">
        <f t="shared" si="7"/>
        <v>1920.1875</v>
      </c>
      <c r="J517" s="21"/>
      <c r="K517" s="21">
        <v>307.23</v>
      </c>
      <c r="L517" s="10"/>
    </row>
    <row r="518" spans="1:12" hidden="1" x14ac:dyDescent="0.25">
      <c r="A518" s="10" t="s">
        <v>5822</v>
      </c>
      <c r="B518" s="11">
        <v>42294</v>
      </c>
      <c r="C518" s="10" t="s">
        <v>33838</v>
      </c>
      <c r="D518" s="10">
        <v>2</v>
      </c>
      <c r="E518" s="10" t="s">
        <v>33839</v>
      </c>
      <c r="F518" s="10" t="s">
        <v>5</v>
      </c>
      <c r="G518" s="10" t="s">
        <v>11733</v>
      </c>
      <c r="H518" s="10" t="s">
        <v>7</v>
      </c>
      <c r="I518" s="21">
        <f t="shared" si="7"/>
        <v>1716.6250000000002</v>
      </c>
      <c r="J518" s="21"/>
      <c r="K518" s="21">
        <v>274.66000000000003</v>
      </c>
      <c r="L518" s="10"/>
    </row>
    <row r="519" spans="1:12" hidden="1" x14ac:dyDescent="0.25">
      <c r="A519" s="10" t="s">
        <v>5825</v>
      </c>
      <c r="B519" s="11">
        <v>42294</v>
      </c>
      <c r="C519" s="10" t="s">
        <v>33840</v>
      </c>
      <c r="D519" s="10">
        <v>2</v>
      </c>
      <c r="E519" s="10" t="s">
        <v>33841</v>
      </c>
      <c r="F519" s="10" t="s">
        <v>5</v>
      </c>
      <c r="G519" s="10" t="s">
        <v>11733</v>
      </c>
      <c r="H519" s="10" t="s">
        <v>7</v>
      </c>
      <c r="I519" s="21">
        <f t="shared" si="7"/>
        <v>2160.4375</v>
      </c>
      <c r="J519" s="21"/>
      <c r="K519" s="21">
        <v>345.67</v>
      </c>
      <c r="L519" s="10"/>
    </row>
    <row r="520" spans="1:12" hidden="1" x14ac:dyDescent="0.25">
      <c r="A520" s="10" t="s">
        <v>5828</v>
      </c>
      <c r="B520" s="11">
        <v>42294</v>
      </c>
      <c r="C520" s="10" t="s">
        <v>33842</v>
      </c>
      <c r="D520" s="10">
        <v>2</v>
      </c>
      <c r="E520" s="10" t="s">
        <v>33843</v>
      </c>
      <c r="F520" s="10" t="s">
        <v>5</v>
      </c>
      <c r="G520" s="10" t="s">
        <v>11733</v>
      </c>
      <c r="H520" s="10" t="s">
        <v>7</v>
      </c>
      <c r="I520" s="21">
        <f t="shared" si="7"/>
        <v>1884.75</v>
      </c>
      <c r="J520" s="21"/>
      <c r="K520" s="21">
        <v>301.56</v>
      </c>
      <c r="L520" s="10"/>
    </row>
    <row r="521" spans="1:12" hidden="1" x14ac:dyDescent="0.25">
      <c r="A521" s="10" t="s">
        <v>12264</v>
      </c>
      <c r="B521" s="11">
        <v>42294</v>
      </c>
      <c r="C521" s="10" t="s">
        <v>33844</v>
      </c>
      <c r="D521" s="10">
        <v>2</v>
      </c>
      <c r="E521" s="10" t="s">
        <v>33845</v>
      </c>
      <c r="F521" s="10" t="s">
        <v>5</v>
      </c>
      <c r="G521" s="10" t="s">
        <v>11733</v>
      </c>
      <c r="H521" s="10" t="s">
        <v>7</v>
      </c>
      <c r="I521" s="21">
        <f t="shared" si="7"/>
        <v>2160.4375</v>
      </c>
      <c r="J521" s="21"/>
      <c r="K521" s="21">
        <v>345.67</v>
      </c>
      <c r="L521" s="10"/>
    </row>
    <row r="522" spans="1:12" hidden="1" x14ac:dyDescent="0.25">
      <c r="A522" s="10" t="s">
        <v>12267</v>
      </c>
      <c r="B522" s="11">
        <v>42294</v>
      </c>
      <c r="C522" s="10" t="s">
        <v>33846</v>
      </c>
      <c r="D522" s="10">
        <v>2</v>
      </c>
      <c r="E522" s="10" t="s">
        <v>33847</v>
      </c>
      <c r="F522" s="10" t="s">
        <v>5</v>
      </c>
      <c r="G522" s="10" t="s">
        <v>11733</v>
      </c>
      <c r="H522" s="10" t="s">
        <v>7</v>
      </c>
      <c r="I522" s="21">
        <f t="shared" ref="I522:I585" si="8">K522*100/16</f>
        <v>3683</v>
      </c>
      <c r="J522" s="21"/>
      <c r="K522" s="21">
        <v>589.28</v>
      </c>
      <c r="L522" s="10"/>
    </row>
    <row r="523" spans="1:12" hidden="1" x14ac:dyDescent="0.25">
      <c r="A523" s="10" t="s">
        <v>12270</v>
      </c>
      <c r="B523" s="11">
        <v>42294</v>
      </c>
      <c r="C523" s="10" t="s">
        <v>33848</v>
      </c>
      <c r="D523" s="10">
        <v>2</v>
      </c>
      <c r="E523" s="10" t="s">
        <v>33849</v>
      </c>
      <c r="F523" s="10" t="s">
        <v>5</v>
      </c>
      <c r="G523" s="10" t="s">
        <v>11733</v>
      </c>
      <c r="H523" s="10" t="s">
        <v>7</v>
      </c>
      <c r="I523" s="21">
        <f t="shared" si="8"/>
        <v>1416</v>
      </c>
      <c r="J523" s="21"/>
      <c r="K523" s="21">
        <v>226.56</v>
      </c>
      <c r="L523" s="10"/>
    </row>
    <row r="524" spans="1:12" hidden="1" x14ac:dyDescent="0.25">
      <c r="A524" s="10" t="s">
        <v>9998</v>
      </c>
      <c r="B524" s="11">
        <v>42294</v>
      </c>
      <c r="C524" s="10" t="s">
        <v>33850</v>
      </c>
      <c r="D524" s="10">
        <v>2</v>
      </c>
      <c r="E524" s="10" t="s">
        <v>33851</v>
      </c>
      <c r="F524" s="10" t="s">
        <v>5</v>
      </c>
      <c r="G524" s="10" t="s">
        <v>11733</v>
      </c>
      <c r="H524" s="10" t="s">
        <v>7</v>
      </c>
      <c r="I524" s="21">
        <f t="shared" si="8"/>
        <v>2841.1875</v>
      </c>
      <c r="J524" s="21"/>
      <c r="K524" s="21">
        <v>454.59</v>
      </c>
      <c r="L524" s="10"/>
    </row>
    <row r="525" spans="1:12" hidden="1" x14ac:dyDescent="0.25">
      <c r="A525" s="10" t="s">
        <v>562</v>
      </c>
      <c r="B525" s="11">
        <v>42296</v>
      </c>
      <c r="C525" s="10" t="s">
        <v>29131</v>
      </c>
      <c r="D525" s="10">
        <v>2</v>
      </c>
      <c r="E525" s="10" t="s">
        <v>31164</v>
      </c>
      <c r="F525" s="10" t="s">
        <v>6226</v>
      </c>
      <c r="G525" s="10" t="s">
        <v>0</v>
      </c>
      <c r="H525" s="10" t="s">
        <v>17</v>
      </c>
      <c r="I525" s="21">
        <f t="shared" si="8"/>
        <v>0</v>
      </c>
      <c r="J525" s="21">
        <v>4670.37</v>
      </c>
      <c r="K525" s="21"/>
      <c r="L525" s="10"/>
    </row>
    <row r="526" spans="1:12" hidden="1" x14ac:dyDescent="0.25">
      <c r="A526" t="s">
        <v>562</v>
      </c>
      <c r="B526" s="2">
        <v>42296</v>
      </c>
      <c r="C526" t="s">
        <v>29131</v>
      </c>
      <c r="D526">
        <v>2</v>
      </c>
      <c r="E526" t="s">
        <v>31164</v>
      </c>
      <c r="F526" t="s">
        <v>6226</v>
      </c>
      <c r="G526" t="s">
        <v>0</v>
      </c>
      <c r="H526" t="s">
        <v>17</v>
      </c>
      <c r="I526" s="21">
        <f t="shared" si="8"/>
        <v>29189.8125</v>
      </c>
      <c r="K526" s="6">
        <v>4670.37</v>
      </c>
      <c r="L526" s="10"/>
    </row>
    <row r="527" spans="1:12" hidden="1" x14ac:dyDescent="0.25">
      <c r="A527" s="10" t="s">
        <v>567</v>
      </c>
      <c r="B527" s="11">
        <v>42296</v>
      </c>
      <c r="C527" s="10" t="s">
        <v>16313</v>
      </c>
      <c r="D527" s="10">
        <v>2</v>
      </c>
      <c r="E527" s="10" t="s">
        <v>31165</v>
      </c>
      <c r="F527" s="10" t="s">
        <v>6226</v>
      </c>
      <c r="G527" s="10" t="s">
        <v>0</v>
      </c>
      <c r="H527" s="10" t="s">
        <v>1157</v>
      </c>
      <c r="I527" s="21">
        <f t="shared" si="8"/>
        <v>0</v>
      </c>
      <c r="J527" s="21">
        <v>4172.1899999999996</v>
      </c>
      <c r="K527" s="21"/>
      <c r="L527" s="10"/>
    </row>
    <row r="528" spans="1:12" hidden="1" x14ac:dyDescent="0.25">
      <c r="A528" t="s">
        <v>567</v>
      </c>
      <c r="B528" s="2">
        <v>42296</v>
      </c>
      <c r="C528" t="s">
        <v>16313</v>
      </c>
      <c r="D528">
        <v>2</v>
      </c>
      <c r="E528" t="s">
        <v>31165</v>
      </c>
      <c r="F528" t="s">
        <v>6226</v>
      </c>
      <c r="G528" t="s">
        <v>0</v>
      </c>
      <c r="H528" t="s">
        <v>1157</v>
      </c>
      <c r="I528" s="21">
        <f t="shared" si="8"/>
        <v>26076.187499999996</v>
      </c>
      <c r="K528" s="6">
        <v>4172.1899999999996</v>
      </c>
      <c r="L528" s="10"/>
    </row>
    <row r="529" spans="1:12" hidden="1" x14ac:dyDescent="0.25">
      <c r="A529" s="10" t="s">
        <v>579</v>
      </c>
      <c r="B529" s="11">
        <v>42296</v>
      </c>
      <c r="C529" s="10" t="s">
        <v>4877</v>
      </c>
      <c r="D529" s="10">
        <v>1</v>
      </c>
      <c r="E529" s="10" t="s">
        <v>31166</v>
      </c>
      <c r="F529" s="10" t="s">
        <v>4893</v>
      </c>
      <c r="G529" s="10" t="s">
        <v>0</v>
      </c>
      <c r="H529" s="10" t="s">
        <v>11473</v>
      </c>
      <c r="I529" s="21">
        <f t="shared" si="8"/>
        <v>0</v>
      </c>
      <c r="J529" s="21">
        <v>68.97</v>
      </c>
      <c r="K529" s="21"/>
      <c r="L529" s="10"/>
    </row>
    <row r="530" spans="1:12" hidden="1" x14ac:dyDescent="0.25">
      <c r="A530" t="s">
        <v>579</v>
      </c>
      <c r="B530" s="2">
        <v>42296</v>
      </c>
      <c r="C530" t="s">
        <v>4877</v>
      </c>
      <c r="D530">
        <v>1</v>
      </c>
      <c r="E530" t="s">
        <v>31166</v>
      </c>
      <c r="F530" t="s">
        <v>4893</v>
      </c>
      <c r="G530" t="s">
        <v>0</v>
      </c>
      <c r="H530" t="s">
        <v>11473</v>
      </c>
      <c r="I530" s="21">
        <f t="shared" si="8"/>
        <v>431.0625</v>
      </c>
      <c r="K530" s="6">
        <v>68.97</v>
      </c>
      <c r="L530" s="10"/>
    </row>
    <row r="531" spans="1:12" hidden="1" x14ac:dyDescent="0.25">
      <c r="A531" s="10" t="s">
        <v>6892</v>
      </c>
      <c r="B531" s="11">
        <v>42296</v>
      </c>
      <c r="C531" s="10" t="s">
        <v>4877</v>
      </c>
      <c r="D531" s="10">
        <v>1</v>
      </c>
      <c r="E531" s="10" t="s">
        <v>31167</v>
      </c>
      <c r="F531" s="10" t="s">
        <v>4893</v>
      </c>
      <c r="G531" s="10" t="s">
        <v>0</v>
      </c>
      <c r="H531" s="10" t="s">
        <v>6460</v>
      </c>
      <c r="I531" s="21">
        <f t="shared" si="8"/>
        <v>0</v>
      </c>
      <c r="J531" s="21">
        <v>96.55</v>
      </c>
      <c r="K531" s="21"/>
      <c r="L531" s="10"/>
    </row>
    <row r="532" spans="1:12" hidden="1" x14ac:dyDescent="0.25">
      <c r="A532" t="s">
        <v>6892</v>
      </c>
      <c r="B532" s="2">
        <v>42296</v>
      </c>
      <c r="C532" t="s">
        <v>4877</v>
      </c>
      <c r="D532">
        <v>1</v>
      </c>
      <c r="E532" t="s">
        <v>31167</v>
      </c>
      <c r="F532" t="s">
        <v>4893</v>
      </c>
      <c r="G532" t="s">
        <v>0</v>
      </c>
      <c r="H532" t="s">
        <v>6460</v>
      </c>
      <c r="I532" s="21">
        <f t="shared" si="8"/>
        <v>603.4375</v>
      </c>
      <c r="K532" s="6">
        <v>96.55</v>
      </c>
      <c r="L532" s="10"/>
    </row>
    <row r="533" spans="1:12" hidden="1" x14ac:dyDescent="0.25">
      <c r="A533" s="10" t="s">
        <v>6895</v>
      </c>
      <c r="B533" s="11">
        <v>42296</v>
      </c>
      <c r="C533" s="10" t="s">
        <v>4877</v>
      </c>
      <c r="D533" s="10">
        <v>1</v>
      </c>
      <c r="E533" s="10" t="s">
        <v>31168</v>
      </c>
      <c r="F533" s="10" t="s">
        <v>4893</v>
      </c>
      <c r="G533" s="10" t="s">
        <v>0</v>
      </c>
      <c r="H533" s="10" t="s">
        <v>11637</v>
      </c>
      <c r="I533" s="21">
        <f t="shared" si="8"/>
        <v>0</v>
      </c>
      <c r="J533" s="21">
        <v>216.09</v>
      </c>
      <c r="K533" s="21"/>
      <c r="L533" s="10"/>
    </row>
    <row r="534" spans="1:12" hidden="1" x14ac:dyDescent="0.25">
      <c r="A534" t="s">
        <v>6895</v>
      </c>
      <c r="B534" s="2">
        <v>42296</v>
      </c>
      <c r="C534" t="s">
        <v>4877</v>
      </c>
      <c r="D534">
        <v>1</v>
      </c>
      <c r="E534" t="s">
        <v>31168</v>
      </c>
      <c r="F534" t="s">
        <v>4893</v>
      </c>
      <c r="G534" t="s">
        <v>0</v>
      </c>
      <c r="H534" t="s">
        <v>11637</v>
      </c>
      <c r="I534" s="21">
        <f t="shared" si="8"/>
        <v>1350.5625</v>
      </c>
      <c r="K534" s="6">
        <v>216.09</v>
      </c>
      <c r="L534" s="10"/>
    </row>
    <row r="535" spans="1:12" hidden="1" x14ac:dyDescent="0.25">
      <c r="A535" s="10" t="s">
        <v>5838</v>
      </c>
      <c r="B535" s="11">
        <v>42296</v>
      </c>
      <c r="C535" s="10" t="s">
        <v>4877</v>
      </c>
      <c r="D535" s="10">
        <v>1</v>
      </c>
      <c r="E535" s="10" t="s">
        <v>31169</v>
      </c>
      <c r="F535" s="10" t="s">
        <v>4893</v>
      </c>
      <c r="G535" s="10" t="s">
        <v>0</v>
      </c>
      <c r="H535" s="10" t="s">
        <v>11637</v>
      </c>
      <c r="I535" s="21">
        <f t="shared" si="8"/>
        <v>0</v>
      </c>
      <c r="J535" s="21">
        <v>74.45</v>
      </c>
      <c r="K535" s="21"/>
      <c r="L535" s="10"/>
    </row>
    <row r="536" spans="1:12" hidden="1" x14ac:dyDescent="0.25">
      <c r="A536" t="s">
        <v>5838</v>
      </c>
      <c r="B536" s="2">
        <v>42296</v>
      </c>
      <c r="C536" t="s">
        <v>4877</v>
      </c>
      <c r="D536">
        <v>1</v>
      </c>
      <c r="E536" t="s">
        <v>31169</v>
      </c>
      <c r="F536" t="s">
        <v>4893</v>
      </c>
      <c r="G536" t="s">
        <v>0</v>
      </c>
      <c r="H536" t="s">
        <v>11637</v>
      </c>
      <c r="I536" s="21">
        <f t="shared" si="8"/>
        <v>465.3125</v>
      </c>
      <c r="K536" s="6">
        <v>74.45</v>
      </c>
      <c r="L536" s="10"/>
    </row>
    <row r="537" spans="1:12" hidden="1" x14ac:dyDescent="0.25">
      <c r="A537" s="10" t="s">
        <v>5841</v>
      </c>
      <c r="B537" s="11">
        <v>42296</v>
      </c>
      <c r="C537" s="10" t="s">
        <v>4877</v>
      </c>
      <c r="D537" s="10">
        <v>1</v>
      </c>
      <c r="E537" s="10" t="s">
        <v>31170</v>
      </c>
      <c r="F537" s="10" t="s">
        <v>4893</v>
      </c>
      <c r="G537" s="10" t="s">
        <v>0</v>
      </c>
      <c r="H537" s="10" t="s">
        <v>31064</v>
      </c>
      <c r="I537" s="21">
        <f t="shared" si="8"/>
        <v>0</v>
      </c>
      <c r="J537" s="21">
        <v>110.34</v>
      </c>
      <c r="K537" s="21"/>
      <c r="L537" s="10"/>
    </row>
    <row r="538" spans="1:12" hidden="1" x14ac:dyDescent="0.25">
      <c r="A538" t="s">
        <v>5841</v>
      </c>
      <c r="B538" s="2">
        <v>42296</v>
      </c>
      <c r="C538" t="s">
        <v>4877</v>
      </c>
      <c r="D538">
        <v>1</v>
      </c>
      <c r="E538" t="s">
        <v>31170</v>
      </c>
      <c r="F538" t="s">
        <v>4893</v>
      </c>
      <c r="G538" t="s">
        <v>0</v>
      </c>
      <c r="H538" t="s">
        <v>31064</v>
      </c>
      <c r="I538" s="21">
        <f t="shared" si="8"/>
        <v>689.625</v>
      </c>
      <c r="K538" s="6">
        <v>110.34</v>
      </c>
      <c r="L538" s="10"/>
    </row>
    <row r="539" spans="1:12" hidden="1" x14ac:dyDescent="0.25">
      <c r="A539" s="10" t="s">
        <v>5847</v>
      </c>
      <c r="B539" s="11">
        <v>42296</v>
      </c>
      <c r="C539" s="10" t="s">
        <v>32830</v>
      </c>
      <c r="D539" s="10">
        <v>1</v>
      </c>
      <c r="E539" s="10" t="s">
        <v>33852</v>
      </c>
      <c r="F539" s="10" t="s">
        <v>1227</v>
      </c>
      <c r="G539" s="10" t="s">
        <v>16181</v>
      </c>
      <c r="H539" s="10" t="s">
        <v>32832</v>
      </c>
      <c r="I539" s="21">
        <f t="shared" si="8"/>
        <v>281120.6875</v>
      </c>
      <c r="J539" s="21"/>
      <c r="K539" s="21">
        <v>44979.31</v>
      </c>
      <c r="L539" s="10"/>
    </row>
    <row r="540" spans="1:12" hidden="1" x14ac:dyDescent="0.25">
      <c r="A540" s="10" t="s">
        <v>12306</v>
      </c>
      <c r="B540" s="11">
        <v>42296</v>
      </c>
      <c r="C540" s="10" t="s">
        <v>32730</v>
      </c>
      <c r="D540" s="10">
        <v>1</v>
      </c>
      <c r="E540" s="10" t="s">
        <v>33853</v>
      </c>
      <c r="F540" s="10" t="s">
        <v>1227</v>
      </c>
      <c r="G540" s="10" t="s">
        <v>16181</v>
      </c>
      <c r="H540" s="10" t="s">
        <v>28980</v>
      </c>
      <c r="I540" s="21">
        <f t="shared" si="8"/>
        <v>389741.375</v>
      </c>
      <c r="J540" s="21"/>
      <c r="K540" s="21">
        <v>62358.62</v>
      </c>
      <c r="L540" s="10"/>
    </row>
    <row r="541" spans="1:12" hidden="1" x14ac:dyDescent="0.25">
      <c r="A541" s="10" t="s">
        <v>12311</v>
      </c>
      <c r="B541" s="11">
        <v>42296</v>
      </c>
      <c r="C541" s="10" t="s">
        <v>4877</v>
      </c>
      <c r="D541" s="10">
        <v>1</v>
      </c>
      <c r="E541" s="10" t="s">
        <v>31171</v>
      </c>
      <c r="F541" s="10" t="s">
        <v>4893</v>
      </c>
      <c r="G541" s="10" t="s">
        <v>16212</v>
      </c>
      <c r="H541" s="10" t="s">
        <v>23414</v>
      </c>
      <c r="I541" s="21">
        <f t="shared" si="8"/>
        <v>0</v>
      </c>
      <c r="J541" s="21">
        <v>222.53</v>
      </c>
      <c r="K541" s="21"/>
      <c r="L541" s="10"/>
    </row>
    <row r="542" spans="1:12" hidden="1" x14ac:dyDescent="0.25">
      <c r="A542" t="s">
        <v>12311</v>
      </c>
      <c r="B542" s="2">
        <v>42296</v>
      </c>
      <c r="C542" t="s">
        <v>4877</v>
      </c>
      <c r="D542">
        <v>1</v>
      </c>
      <c r="E542" t="s">
        <v>31171</v>
      </c>
      <c r="F542" t="s">
        <v>4893</v>
      </c>
      <c r="G542" t="s">
        <v>16212</v>
      </c>
      <c r="H542" t="s">
        <v>23414</v>
      </c>
      <c r="I542" s="21">
        <f t="shared" si="8"/>
        <v>1390.8125</v>
      </c>
      <c r="K542" s="6">
        <v>222.53</v>
      </c>
      <c r="L542" s="10"/>
    </row>
    <row r="543" spans="1:12" hidden="1" x14ac:dyDescent="0.25">
      <c r="A543" s="10" t="s">
        <v>12316</v>
      </c>
      <c r="B543" s="11">
        <v>42296</v>
      </c>
      <c r="C543" s="10" t="s">
        <v>31172</v>
      </c>
      <c r="D543" s="10">
        <v>1</v>
      </c>
      <c r="E543" s="10" t="s">
        <v>31173</v>
      </c>
      <c r="F543" s="10" t="s">
        <v>565</v>
      </c>
      <c r="G543" s="10" t="s">
        <v>1652</v>
      </c>
      <c r="H543" s="10" t="s">
        <v>31174</v>
      </c>
      <c r="I543" s="21">
        <f t="shared" si="8"/>
        <v>0</v>
      </c>
      <c r="J543" s="21">
        <v>41379.31</v>
      </c>
      <c r="K543" s="21"/>
      <c r="L543" s="10"/>
    </row>
    <row r="544" spans="1:12" hidden="1" x14ac:dyDescent="0.25">
      <c r="A544" t="s">
        <v>12316</v>
      </c>
      <c r="B544" s="2">
        <v>42296</v>
      </c>
      <c r="C544" t="s">
        <v>31172</v>
      </c>
      <c r="D544">
        <v>1</v>
      </c>
      <c r="E544" t="s">
        <v>31173</v>
      </c>
      <c r="F544" t="s">
        <v>565</v>
      </c>
      <c r="G544" t="s">
        <v>1652</v>
      </c>
      <c r="H544" t="s">
        <v>31174</v>
      </c>
      <c r="I544" s="21">
        <f t="shared" si="8"/>
        <v>258620.6875</v>
      </c>
      <c r="K544" s="6">
        <v>41379.31</v>
      </c>
      <c r="L544" s="10"/>
    </row>
    <row r="545" spans="1:12" hidden="1" x14ac:dyDescent="0.25">
      <c r="A545" s="10" t="s">
        <v>9050</v>
      </c>
      <c r="B545" s="11">
        <v>42296</v>
      </c>
      <c r="C545" s="10" t="s">
        <v>4877</v>
      </c>
      <c r="D545" s="10">
        <v>1</v>
      </c>
      <c r="E545" s="10" t="s">
        <v>31175</v>
      </c>
      <c r="F545" s="10" t="s">
        <v>4879</v>
      </c>
      <c r="G545" s="10" t="s">
        <v>16212</v>
      </c>
      <c r="H545" s="10" t="s">
        <v>8200</v>
      </c>
      <c r="I545" s="21">
        <f t="shared" si="8"/>
        <v>0</v>
      </c>
      <c r="J545" s="21">
        <v>268.73</v>
      </c>
      <c r="K545" s="21"/>
      <c r="L545" s="10"/>
    </row>
    <row r="546" spans="1:12" hidden="1" x14ac:dyDescent="0.25">
      <c r="A546" t="s">
        <v>9050</v>
      </c>
      <c r="B546" s="2">
        <v>42296</v>
      </c>
      <c r="C546" t="s">
        <v>4877</v>
      </c>
      <c r="D546">
        <v>1</v>
      </c>
      <c r="E546" t="s">
        <v>31175</v>
      </c>
      <c r="F546" t="s">
        <v>4879</v>
      </c>
      <c r="G546" t="s">
        <v>16212</v>
      </c>
      <c r="H546" t="s">
        <v>8200</v>
      </c>
      <c r="I546" s="21">
        <f t="shared" si="8"/>
        <v>1679.5625</v>
      </c>
      <c r="K546" s="6">
        <v>268.73</v>
      </c>
      <c r="L546" s="10"/>
    </row>
    <row r="547" spans="1:12" hidden="1" x14ac:dyDescent="0.25">
      <c r="A547" t="s">
        <v>9054</v>
      </c>
      <c r="B547" s="2">
        <v>42296</v>
      </c>
      <c r="C547" t="s">
        <v>30773</v>
      </c>
      <c r="D547">
        <v>1</v>
      </c>
      <c r="E547" t="s">
        <v>31176</v>
      </c>
      <c r="F547" t="s">
        <v>76</v>
      </c>
      <c r="G547" t="s">
        <v>1652</v>
      </c>
      <c r="H547" t="s">
        <v>27498</v>
      </c>
      <c r="I547" s="21">
        <f t="shared" si="8"/>
        <v>7000</v>
      </c>
      <c r="K547" s="6">
        <v>1120</v>
      </c>
      <c r="L547" s="10"/>
    </row>
    <row r="548" spans="1:12" hidden="1" x14ac:dyDescent="0.25">
      <c r="A548" s="10" t="s">
        <v>9058</v>
      </c>
      <c r="B548" s="11">
        <v>42296</v>
      </c>
      <c r="C548" s="10" t="s">
        <v>4877</v>
      </c>
      <c r="D548" s="10">
        <v>1</v>
      </c>
      <c r="E548" s="10" t="s">
        <v>31177</v>
      </c>
      <c r="F548" s="10" t="s">
        <v>4893</v>
      </c>
      <c r="G548" s="10" t="s">
        <v>16212</v>
      </c>
      <c r="H548" s="10" t="s">
        <v>26404</v>
      </c>
      <c r="I548" s="21">
        <f t="shared" si="8"/>
        <v>0</v>
      </c>
      <c r="J548" s="21">
        <v>129.93</v>
      </c>
      <c r="K548" s="21"/>
      <c r="L548" s="10"/>
    </row>
    <row r="549" spans="1:12" hidden="1" x14ac:dyDescent="0.25">
      <c r="A549" t="s">
        <v>9058</v>
      </c>
      <c r="B549" s="2">
        <v>42296</v>
      </c>
      <c r="C549" t="s">
        <v>4877</v>
      </c>
      <c r="D549">
        <v>1</v>
      </c>
      <c r="E549" t="s">
        <v>31177</v>
      </c>
      <c r="F549" t="s">
        <v>4893</v>
      </c>
      <c r="G549" t="s">
        <v>16212</v>
      </c>
      <c r="H549" t="s">
        <v>26404</v>
      </c>
      <c r="I549" s="21">
        <f t="shared" si="8"/>
        <v>812.0625</v>
      </c>
      <c r="K549" s="6">
        <v>129.93</v>
      </c>
      <c r="L549" s="10"/>
    </row>
    <row r="550" spans="1:12" hidden="1" x14ac:dyDescent="0.25">
      <c r="A550" s="10" t="s">
        <v>9062</v>
      </c>
      <c r="B550" s="11">
        <v>42296</v>
      </c>
      <c r="C550" s="10" t="s">
        <v>33854</v>
      </c>
      <c r="D550" s="10">
        <v>1</v>
      </c>
      <c r="E550" s="10" t="s">
        <v>33855</v>
      </c>
      <c r="F550" s="10" t="s">
        <v>565</v>
      </c>
      <c r="G550" s="10" t="s">
        <v>1652</v>
      </c>
      <c r="H550" s="10" t="s">
        <v>32379</v>
      </c>
      <c r="I550" s="21">
        <f t="shared" si="8"/>
        <v>0</v>
      </c>
      <c r="J550" s="21">
        <v>335.49</v>
      </c>
      <c r="K550" s="21"/>
      <c r="L550" s="10"/>
    </row>
    <row r="551" spans="1:12" hidden="1" x14ac:dyDescent="0.25">
      <c r="A551" s="10" t="s">
        <v>595</v>
      </c>
      <c r="B551" s="11">
        <v>42297</v>
      </c>
      <c r="C551" s="10" t="s">
        <v>4877</v>
      </c>
      <c r="D551" s="10">
        <v>1</v>
      </c>
      <c r="E551" s="10" t="s">
        <v>31178</v>
      </c>
      <c r="F551" s="10" t="s">
        <v>4893</v>
      </c>
      <c r="G551" s="10" t="s">
        <v>0</v>
      </c>
      <c r="H551" s="10" t="s">
        <v>26261</v>
      </c>
      <c r="I551" s="21">
        <f t="shared" si="8"/>
        <v>0</v>
      </c>
      <c r="J551" s="21">
        <v>92.41</v>
      </c>
      <c r="K551" s="21"/>
      <c r="L551" s="10"/>
    </row>
    <row r="552" spans="1:12" hidden="1" x14ac:dyDescent="0.25">
      <c r="A552" t="s">
        <v>595</v>
      </c>
      <c r="B552" s="2">
        <v>42297</v>
      </c>
      <c r="C552" t="s">
        <v>4877</v>
      </c>
      <c r="D552">
        <v>1</v>
      </c>
      <c r="E552" t="s">
        <v>31178</v>
      </c>
      <c r="F552" t="s">
        <v>4893</v>
      </c>
      <c r="G552" t="s">
        <v>0</v>
      </c>
      <c r="H552" t="s">
        <v>26261</v>
      </c>
      <c r="I552" s="21">
        <f t="shared" si="8"/>
        <v>577.5625</v>
      </c>
      <c r="K552" s="6">
        <v>92.41</v>
      </c>
      <c r="L552" s="10"/>
    </row>
    <row r="553" spans="1:12" hidden="1" x14ac:dyDescent="0.25">
      <c r="A553" s="10" t="s">
        <v>607</v>
      </c>
      <c r="B553" s="11">
        <v>42293</v>
      </c>
      <c r="C553" s="10" t="s">
        <v>31179</v>
      </c>
      <c r="D553" s="10">
        <v>1</v>
      </c>
      <c r="E553" s="10" t="s">
        <v>33856</v>
      </c>
      <c r="F553" s="10" t="s">
        <v>565</v>
      </c>
      <c r="G553" s="10" t="s">
        <v>1652</v>
      </c>
      <c r="H553" s="10" t="s">
        <v>33857</v>
      </c>
      <c r="I553" s="21">
        <f t="shared" si="8"/>
        <v>0</v>
      </c>
      <c r="J553" s="21">
        <v>347.72</v>
      </c>
      <c r="K553" s="21"/>
      <c r="L553" s="10"/>
    </row>
    <row r="554" spans="1:12" hidden="1" x14ac:dyDescent="0.25">
      <c r="A554" s="10" t="s">
        <v>610</v>
      </c>
      <c r="B554" s="11">
        <v>42297</v>
      </c>
      <c r="C554" s="10" t="s">
        <v>31179</v>
      </c>
      <c r="D554" s="10">
        <v>1</v>
      </c>
      <c r="E554" s="10" t="s">
        <v>31180</v>
      </c>
      <c r="F554" s="10" t="s">
        <v>4883</v>
      </c>
      <c r="G554" s="10" t="s">
        <v>1652</v>
      </c>
      <c r="H554" s="10" t="s">
        <v>31181</v>
      </c>
      <c r="I554" s="21">
        <f t="shared" si="8"/>
        <v>0</v>
      </c>
      <c r="J554" s="21">
        <v>25693.66</v>
      </c>
      <c r="K554" s="21"/>
      <c r="L554" s="10"/>
    </row>
    <row r="555" spans="1:12" hidden="1" x14ac:dyDescent="0.25">
      <c r="A555" t="s">
        <v>610</v>
      </c>
      <c r="B555" s="2">
        <v>42297</v>
      </c>
      <c r="C555" t="s">
        <v>31179</v>
      </c>
      <c r="D555">
        <v>1</v>
      </c>
      <c r="E555" t="s">
        <v>31180</v>
      </c>
      <c r="F555" t="s">
        <v>4883</v>
      </c>
      <c r="G555" t="s">
        <v>1652</v>
      </c>
      <c r="H555" t="s">
        <v>31181</v>
      </c>
      <c r="I555" s="21">
        <f t="shared" si="8"/>
        <v>160585.375</v>
      </c>
      <c r="K555" s="6">
        <v>25693.66</v>
      </c>
      <c r="L555" s="10"/>
    </row>
    <row r="556" spans="1:12" hidden="1" x14ac:dyDescent="0.25">
      <c r="A556" s="10" t="s">
        <v>12332</v>
      </c>
      <c r="B556" s="11">
        <v>42292</v>
      </c>
      <c r="C556" s="10" t="s">
        <v>31182</v>
      </c>
      <c r="D556" s="10">
        <v>1</v>
      </c>
      <c r="E556" s="10" t="s">
        <v>31183</v>
      </c>
      <c r="F556" s="10" t="s">
        <v>565</v>
      </c>
      <c r="G556" s="10" t="s">
        <v>1652</v>
      </c>
      <c r="H556" s="10" t="s">
        <v>31184</v>
      </c>
      <c r="I556" s="21">
        <f t="shared" si="8"/>
        <v>0</v>
      </c>
      <c r="J556" s="21">
        <v>7931.03</v>
      </c>
      <c r="K556" s="21"/>
      <c r="L556" s="10"/>
    </row>
    <row r="557" spans="1:12" hidden="1" x14ac:dyDescent="0.25">
      <c r="A557" t="s">
        <v>12332</v>
      </c>
      <c r="B557" s="2">
        <v>42292</v>
      </c>
      <c r="C557" t="s">
        <v>31182</v>
      </c>
      <c r="D557">
        <v>1</v>
      </c>
      <c r="E557" t="s">
        <v>31183</v>
      </c>
      <c r="F557" t="s">
        <v>565</v>
      </c>
      <c r="G557" t="s">
        <v>1652</v>
      </c>
      <c r="H557" t="s">
        <v>31184</v>
      </c>
      <c r="I557" s="21">
        <f t="shared" si="8"/>
        <v>49568.9375</v>
      </c>
      <c r="K557" s="6">
        <v>7931.03</v>
      </c>
      <c r="L557" s="10"/>
    </row>
    <row r="558" spans="1:12" hidden="1" x14ac:dyDescent="0.25">
      <c r="A558" s="10" t="s">
        <v>12338</v>
      </c>
      <c r="B558" s="11">
        <v>42297</v>
      </c>
      <c r="C558" s="10" t="s">
        <v>32874</v>
      </c>
      <c r="D558" s="10">
        <v>1</v>
      </c>
      <c r="E558" s="10" t="s">
        <v>33858</v>
      </c>
      <c r="F558" s="10" t="s">
        <v>1545</v>
      </c>
      <c r="G558" s="10" t="s">
        <v>16181</v>
      </c>
      <c r="H558" s="10" t="s">
        <v>33678</v>
      </c>
      <c r="I558" s="21">
        <f t="shared" si="8"/>
        <v>0</v>
      </c>
      <c r="J558" s="21">
        <v>49655.17</v>
      </c>
      <c r="K558" s="21"/>
      <c r="L558" s="10"/>
    </row>
    <row r="559" spans="1:12" hidden="1" x14ac:dyDescent="0.25">
      <c r="A559" s="10" t="s">
        <v>12344</v>
      </c>
      <c r="B559" s="11">
        <v>42297</v>
      </c>
      <c r="C559" s="10" t="s">
        <v>32874</v>
      </c>
      <c r="D559" s="10">
        <v>1</v>
      </c>
      <c r="E559" s="10" t="s">
        <v>33859</v>
      </c>
      <c r="F559" s="10" t="s">
        <v>1227</v>
      </c>
      <c r="G559" s="10" t="s">
        <v>16181</v>
      </c>
      <c r="H559" s="10" t="s">
        <v>31760</v>
      </c>
      <c r="I559" s="21">
        <f t="shared" si="8"/>
        <v>301724.125</v>
      </c>
      <c r="J559" s="21"/>
      <c r="K559" s="21">
        <v>48275.86</v>
      </c>
      <c r="L559" s="10"/>
    </row>
    <row r="560" spans="1:12" hidden="1" x14ac:dyDescent="0.25">
      <c r="A560" s="10" t="s">
        <v>12347</v>
      </c>
      <c r="B560" s="11">
        <v>42297</v>
      </c>
      <c r="C560" s="10" t="s">
        <v>31185</v>
      </c>
      <c r="D560" s="10">
        <v>1</v>
      </c>
      <c r="E560" s="10" t="s">
        <v>31186</v>
      </c>
      <c r="F560" s="10" t="s">
        <v>4883</v>
      </c>
      <c r="G560" s="10" t="s">
        <v>1652</v>
      </c>
      <c r="H560" s="10" t="s">
        <v>31187</v>
      </c>
      <c r="I560" s="21">
        <f t="shared" si="8"/>
        <v>0</v>
      </c>
      <c r="J560" s="21">
        <v>39426.39</v>
      </c>
      <c r="K560" s="21"/>
      <c r="L560" s="10"/>
    </row>
    <row r="561" spans="1:12" hidden="1" x14ac:dyDescent="0.25">
      <c r="A561" t="s">
        <v>12347</v>
      </c>
      <c r="B561" s="2">
        <v>42297</v>
      </c>
      <c r="C561" t="s">
        <v>31185</v>
      </c>
      <c r="D561">
        <v>1</v>
      </c>
      <c r="E561" t="s">
        <v>31186</v>
      </c>
      <c r="F561" t="s">
        <v>4883</v>
      </c>
      <c r="G561" t="s">
        <v>1652</v>
      </c>
      <c r="H561" t="s">
        <v>31187</v>
      </c>
      <c r="I561" s="21">
        <f t="shared" si="8"/>
        <v>246414.9375</v>
      </c>
      <c r="K561" s="6">
        <v>39426.39</v>
      </c>
      <c r="L561" s="10"/>
    </row>
    <row r="562" spans="1:12" hidden="1" x14ac:dyDescent="0.25">
      <c r="A562" s="10" t="s">
        <v>6919</v>
      </c>
      <c r="B562" s="11">
        <v>42297</v>
      </c>
      <c r="C562" s="10" t="s">
        <v>31188</v>
      </c>
      <c r="D562" s="10">
        <v>1</v>
      </c>
      <c r="E562" s="10" t="s">
        <v>31189</v>
      </c>
      <c r="F562" s="10" t="s">
        <v>4883</v>
      </c>
      <c r="G562" s="10" t="s">
        <v>1652</v>
      </c>
      <c r="H562" s="10" t="s">
        <v>31190</v>
      </c>
      <c r="I562" s="21">
        <f t="shared" si="8"/>
        <v>0</v>
      </c>
      <c r="J562" s="21">
        <v>14055.17</v>
      </c>
      <c r="K562" s="21"/>
      <c r="L562" s="10"/>
    </row>
    <row r="563" spans="1:12" hidden="1" x14ac:dyDescent="0.25">
      <c r="A563" t="s">
        <v>6919</v>
      </c>
      <c r="B563" s="2">
        <v>42297</v>
      </c>
      <c r="C563" t="s">
        <v>31188</v>
      </c>
      <c r="D563">
        <v>1</v>
      </c>
      <c r="E563" t="s">
        <v>31189</v>
      </c>
      <c r="F563" t="s">
        <v>4883</v>
      </c>
      <c r="G563" t="s">
        <v>1652</v>
      </c>
      <c r="H563" t="s">
        <v>31190</v>
      </c>
      <c r="I563" s="21">
        <f t="shared" si="8"/>
        <v>87844.8125</v>
      </c>
      <c r="K563" s="6">
        <v>14055.17</v>
      </c>
      <c r="L563" s="10"/>
    </row>
    <row r="564" spans="1:12" hidden="1" x14ac:dyDescent="0.25">
      <c r="A564" s="10" t="s">
        <v>6923</v>
      </c>
      <c r="B564" s="11">
        <v>42297</v>
      </c>
      <c r="C564" s="10" t="s">
        <v>31191</v>
      </c>
      <c r="D564" s="10">
        <v>1</v>
      </c>
      <c r="E564" s="10" t="s">
        <v>31192</v>
      </c>
      <c r="F564" s="10" t="s">
        <v>4883</v>
      </c>
      <c r="G564" s="10" t="s">
        <v>1652</v>
      </c>
      <c r="H564" s="10" t="s">
        <v>31193</v>
      </c>
      <c r="I564" s="21">
        <f t="shared" si="8"/>
        <v>0</v>
      </c>
      <c r="J564" s="21">
        <v>18879.14</v>
      </c>
      <c r="K564" s="21"/>
      <c r="L564" s="10"/>
    </row>
    <row r="565" spans="1:12" hidden="1" x14ac:dyDescent="0.25">
      <c r="A565" t="s">
        <v>6923</v>
      </c>
      <c r="B565" s="2">
        <v>42297</v>
      </c>
      <c r="C565" t="s">
        <v>31191</v>
      </c>
      <c r="D565">
        <v>1</v>
      </c>
      <c r="E565" t="s">
        <v>31192</v>
      </c>
      <c r="F565" t="s">
        <v>4883</v>
      </c>
      <c r="G565" t="s">
        <v>1652</v>
      </c>
      <c r="H565" t="s">
        <v>31193</v>
      </c>
      <c r="I565" s="21">
        <f t="shared" si="8"/>
        <v>117994.625</v>
      </c>
      <c r="K565" s="6">
        <v>18879.14</v>
      </c>
      <c r="L565" s="10"/>
    </row>
    <row r="566" spans="1:12" hidden="1" x14ac:dyDescent="0.25">
      <c r="A566" s="10" t="s">
        <v>12357</v>
      </c>
      <c r="B566" s="11">
        <v>42292</v>
      </c>
      <c r="C566" s="10" t="s">
        <v>31191</v>
      </c>
      <c r="D566" s="10">
        <v>1</v>
      </c>
      <c r="E566" s="10" t="s">
        <v>33860</v>
      </c>
      <c r="F566" s="10" t="s">
        <v>565</v>
      </c>
      <c r="G566" s="10" t="s">
        <v>1652</v>
      </c>
      <c r="H566" s="10" t="s">
        <v>1735</v>
      </c>
      <c r="I566" s="21">
        <f t="shared" si="8"/>
        <v>0</v>
      </c>
      <c r="J566" s="21">
        <v>265.68</v>
      </c>
      <c r="K566" s="21"/>
      <c r="L566" s="10"/>
    </row>
    <row r="567" spans="1:12" hidden="1" x14ac:dyDescent="0.25">
      <c r="A567" s="10" t="s">
        <v>12363</v>
      </c>
      <c r="B567" s="11">
        <v>42297</v>
      </c>
      <c r="C567" s="10" t="s">
        <v>31194</v>
      </c>
      <c r="D567" s="10">
        <v>1</v>
      </c>
      <c r="E567" s="10" t="s">
        <v>31195</v>
      </c>
      <c r="F567" s="10" t="s">
        <v>4883</v>
      </c>
      <c r="G567" s="10" t="s">
        <v>1652</v>
      </c>
      <c r="H567" s="10" t="s">
        <v>31196</v>
      </c>
      <c r="I567" s="21">
        <f t="shared" si="8"/>
        <v>0</v>
      </c>
      <c r="J567" s="21">
        <v>23737.93</v>
      </c>
      <c r="K567" s="21"/>
      <c r="L567" s="10"/>
    </row>
    <row r="568" spans="1:12" hidden="1" x14ac:dyDescent="0.25">
      <c r="A568" t="s">
        <v>12363</v>
      </c>
      <c r="B568" s="2">
        <v>42297</v>
      </c>
      <c r="C568" t="s">
        <v>31194</v>
      </c>
      <c r="D568">
        <v>1</v>
      </c>
      <c r="E568" t="s">
        <v>31195</v>
      </c>
      <c r="F568" t="s">
        <v>4883</v>
      </c>
      <c r="G568" t="s">
        <v>1652</v>
      </c>
      <c r="H568" t="s">
        <v>31196</v>
      </c>
      <c r="I568" s="21">
        <f t="shared" si="8"/>
        <v>148362.0625</v>
      </c>
      <c r="K568" s="6">
        <v>23737.93</v>
      </c>
      <c r="L568" s="10"/>
    </row>
    <row r="569" spans="1:12" hidden="1" x14ac:dyDescent="0.25">
      <c r="A569" s="10" t="s">
        <v>12369</v>
      </c>
      <c r="B569" s="11">
        <v>42297</v>
      </c>
      <c r="C569" s="10" t="s">
        <v>4877</v>
      </c>
      <c r="D569" s="10">
        <v>1</v>
      </c>
      <c r="E569" s="10" t="s">
        <v>31197</v>
      </c>
      <c r="F569" s="10" t="s">
        <v>4893</v>
      </c>
      <c r="G569" s="10" t="s">
        <v>0</v>
      </c>
      <c r="H569" s="10" t="s">
        <v>31198</v>
      </c>
      <c r="I569" s="21">
        <f t="shared" si="8"/>
        <v>0</v>
      </c>
      <c r="J569" s="21">
        <v>361.36</v>
      </c>
      <c r="K569" s="21"/>
      <c r="L569" s="10"/>
    </row>
    <row r="570" spans="1:12" hidden="1" x14ac:dyDescent="0.25">
      <c r="A570" t="s">
        <v>12369</v>
      </c>
      <c r="B570" s="2">
        <v>42297</v>
      </c>
      <c r="C570" t="s">
        <v>4877</v>
      </c>
      <c r="D570">
        <v>1</v>
      </c>
      <c r="E570" t="s">
        <v>31197</v>
      </c>
      <c r="F570" t="s">
        <v>4893</v>
      </c>
      <c r="G570" t="s">
        <v>0</v>
      </c>
      <c r="H570" t="s">
        <v>31198</v>
      </c>
      <c r="I570" s="21">
        <f t="shared" si="8"/>
        <v>2258.5</v>
      </c>
      <c r="K570" s="6">
        <v>361.36</v>
      </c>
      <c r="L570" s="10"/>
    </row>
    <row r="571" spans="1:12" hidden="1" x14ac:dyDescent="0.25">
      <c r="A571" s="10" t="s">
        <v>12372</v>
      </c>
      <c r="B571" s="11">
        <v>42297</v>
      </c>
      <c r="C571" s="10" t="s">
        <v>31199</v>
      </c>
      <c r="D571" s="10">
        <v>1</v>
      </c>
      <c r="E571" s="10" t="s">
        <v>31200</v>
      </c>
      <c r="F571" s="10" t="s">
        <v>4883</v>
      </c>
      <c r="G571" s="10" t="s">
        <v>1652</v>
      </c>
      <c r="H571" s="10" t="s">
        <v>31201</v>
      </c>
      <c r="I571" s="21">
        <f t="shared" si="8"/>
        <v>0</v>
      </c>
      <c r="J571" s="21">
        <v>43779.31</v>
      </c>
      <c r="K571" s="21"/>
      <c r="L571" s="10"/>
    </row>
    <row r="572" spans="1:12" hidden="1" x14ac:dyDescent="0.25">
      <c r="A572" t="s">
        <v>12372</v>
      </c>
      <c r="B572" s="2">
        <v>42297</v>
      </c>
      <c r="C572" t="s">
        <v>31199</v>
      </c>
      <c r="D572">
        <v>1</v>
      </c>
      <c r="E572" t="s">
        <v>31200</v>
      </c>
      <c r="F572" t="s">
        <v>4883</v>
      </c>
      <c r="G572" t="s">
        <v>1652</v>
      </c>
      <c r="H572" t="s">
        <v>31201</v>
      </c>
      <c r="I572" s="21">
        <f t="shared" si="8"/>
        <v>273620.6875</v>
      </c>
      <c r="K572" s="6">
        <v>43779.31</v>
      </c>
      <c r="L572" s="10"/>
    </row>
    <row r="573" spans="1:12" hidden="1" x14ac:dyDescent="0.25">
      <c r="A573" s="10" t="s">
        <v>9077</v>
      </c>
      <c r="B573" s="11">
        <v>42297</v>
      </c>
      <c r="C573" s="10" t="s">
        <v>31202</v>
      </c>
      <c r="D573" s="10">
        <v>1</v>
      </c>
      <c r="E573" s="10" t="s">
        <v>31203</v>
      </c>
      <c r="F573" s="10" t="s">
        <v>4883</v>
      </c>
      <c r="G573" s="10" t="s">
        <v>1652</v>
      </c>
      <c r="H573" s="10" t="s">
        <v>31204</v>
      </c>
      <c r="I573" s="21">
        <f t="shared" si="8"/>
        <v>0</v>
      </c>
      <c r="J573" s="21">
        <v>34732.94</v>
      </c>
      <c r="K573" s="21"/>
      <c r="L573" s="10"/>
    </row>
    <row r="574" spans="1:12" hidden="1" x14ac:dyDescent="0.25">
      <c r="A574" t="s">
        <v>9077</v>
      </c>
      <c r="B574" s="2">
        <v>42297</v>
      </c>
      <c r="C574" t="s">
        <v>31202</v>
      </c>
      <c r="D574">
        <v>1</v>
      </c>
      <c r="E574" t="s">
        <v>31203</v>
      </c>
      <c r="F574" t="s">
        <v>4883</v>
      </c>
      <c r="G574" t="s">
        <v>1652</v>
      </c>
      <c r="H574" t="s">
        <v>31204</v>
      </c>
      <c r="I574" s="21">
        <f t="shared" si="8"/>
        <v>217080.875</v>
      </c>
      <c r="K574" s="6">
        <v>34732.94</v>
      </c>
      <c r="L574" s="10"/>
    </row>
    <row r="575" spans="1:12" hidden="1" x14ac:dyDescent="0.25">
      <c r="A575" s="10" t="s">
        <v>5853</v>
      </c>
      <c r="B575" s="11">
        <v>42297</v>
      </c>
      <c r="C575" s="10" t="s">
        <v>31202</v>
      </c>
      <c r="D575" s="10">
        <v>1</v>
      </c>
      <c r="E575" s="10" t="s">
        <v>31205</v>
      </c>
      <c r="F575" s="10" t="s">
        <v>4883</v>
      </c>
      <c r="G575" s="10" t="s">
        <v>1652</v>
      </c>
      <c r="H575" s="10" t="s">
        <v>31204</v>
      </c>
      <c r="I575" s="21">
        <f t="shared" si="8"/>
        <v>0</v>
      </c>
      <c r="J575" s="21">
        <v>13.81</v>
      </c>
      <c r="K575" s="21"/>
      <c r="L575" s="10"/>
    </row>
    <row r="576" spans="1:12" hidden="1" x14ac:dyDescent="0.25">
      <c r="A576" t="s">
        <v>5853</v>
      </c>
      <c r="B576" s="2">
        <v>42297</v>
      </c>
      <c r="C576" t="s">
        <v>31202</v>
      </c>
      <c r="D576">
        <v>1</v>
      </c>
      <c r="E576" t="s">
        <v>31205</v>
      </c>
      <c r="F576" t="s">
        <v>4883</v>
      </c>
      <c r="G576" t="s">
        <v>1652</v>
      </c>
      <c r="H576" t="s">
        <v>31204</v>
      </c>
      <c r="I576" s="21">
        <f t="shared" si="8"/>
        <v>86.3125</v>
      </c>
      <c r="K576" s="6">
        <v>13.81</v>
      </c>
      <c r="L576" s="10"/>
    </row>
    <row r="577" spans="1:12" hidden="1" x14ac:dyDescent="0.25">
      <c r="A577" s="10" t="s">
        <v>12381</v>
      </c>
      <c r="B577" s="11">
        <v>42297</v>
      </c>
      <c r="C577" s="10" t="s">
        <v>31206</v>
      </c>
      <c r="D577" s="10">
        <v>1</v>
      </c>
      <c r="E577" s="10" t="s">
        <v>31207</v>
      </c>
      <c r="F577" s="10" t="s">
        <v>4883</v>
      </c>
      <c r="G577" s="10" t="s">
        <v>1652</v>
      </c>
      <c r="H577" s="10" t="s">
        <v>31208</v>
      </c>
      <c r="I577" s="21">
        <f t="shared" si="8"/>
        <v>0</v>
      </c>
      <c r="J577" s="21">
        <v>34746.75</v>
      </c>
      <c r="K577" s="21"/>
      <c r="L577" s="10"/>
    </row>
    <row r="578" spans="1:12" hidden="1" x14ac:dyDescent="0.25">
      <c r="A578" t="s">
        <v>12381</v>
      </c>
      <c r="B578" s="2">
        <v>42297</v>
      </c>
      <c r="C578" t="s">
        <v>31206</v>
      </c>
      <c r="D578">
        <v>1</v>
      </c>
      <c r="E578" t="s">
        <v>31207</v>
      </c>
      <c r="F578" t="s">
        <v>4883</v>
      </c>
      <c r="G578" t="s">
        <v>1652</v>
      </c>
      <c r="H578" t="s">
        <v>31208</v>
      </c>
      <c r="I578" s="21">
        <f t="shared" si="8"/>
        <v>217167.1875</v>
      </c>
      <c r="K578" s="6">
        <v>34746.75</v>
      </c>
      <c r="L578" s="10"/>
    </row>
    <row r="579" spans="1:12" hidden="1" x14ac:dyDescent="0.25">
      <c r="A579" t="s">
        <v>12384</v>
      </c>
      <c r="B579" s="2">
        <v>42297</v>
      </c>
      <c r="C579" t="s">
        <v>31209</v>
      </c>
      <c r="D579">
        <v>2</v>
      </c>
      <c r="E579" t="s">
        <v>31210</v>
      </c>
      <c r="F579" t="s">
        <v>2146</v>
      </c>
      <c r="G579" t="s">
        <v>0</v>
      </c>
      <c r="H579" t="s">
        <v>2147</v>
      </c>
      <c r="I579" s="21">
        <f t="shared" si="8"/>
        <v>82.5</v>
      </c>
      <c r="K579" s="6">
        <v>13.2</v>
      </c>
      <c r="L579" s="10"/>
    </row>
    <row r="580" spans="1:12" hidden="1" x14ac:dyDescent="0.25">
      <c r="A580" s="10" t="s">
        <v>12387</v>
      </c>
      <c r="B580" s="11">
        <v>42297</v>
      </c>
      <c r="C580" s="10" t="s">
        <v>4877</v>
      </c>
      <c r="D580" s="10">
        <v>1</v>
      </c>
      <c r="E580" s="10" t="s">
        <v>31211</v>
      </c>
      <c r="F580" s="10" t="s">
        <v>4893</v>
      </c>
      <c r="G580" s="10" t="s">
        <v>0</v>
      </c>
      <c r="H580" s="10" t="s">
        <v>20401</v>
      </c>
      <c r="I580" s="21">
        <f t="shared" si="8"/>
        <v>0</v>
      </c>
      <c r="J580" s="21">
        <v>96.55</v>
      </c>
      <c r="K580" s="21"/>
      <c r="L580" s="10"/>
    </row>
    <row r="581" spans="1:12" hidden="1" x14ac:dyDescent="0.25">
      <c r="A581" t="s">
        <v>12387</v>
      </c>
      <c r="B581" s="2">
        <v>42297</v>
      </c>
      <c r="C581" t="s">
        <v>4877</v>
      </c>
      <c r="D581">
        <v>1</v>
      </c>
      <c r="E581" t="s">
        <v>31211</v>
      </c>
      <c r="F581" t="s">
        <v>4893</v>
      </c>
      <c r="G581" t="s">
        <v>0</v>
      </c>
      <c r="H581" t="s">
        <v>20401</v>
      </c>
      <c r="I581" s="21">
        <f t="shared" si="8"/>
        <v>603.4375</v>
      </c>
      <c r="K581" s="6">
        <v>96.55</v>
      </c>
      <c r="L581" s="10"/>
    </row>
    <row r="582" spans="1:12" hidden="1" x14ac:dyDescent="0.25">
      <c r="A582" t="s">
        <v>5861</v>
      </c>
      <c r="B582" s="2">
        <v>42297</v>
      </c>
      <c r="C582" t="s">
        <v>31212</v>
      </c>
      <c r="D582">
        <v>1</v>
      </c>
      <c r="E582" t="s">
        <v>31213</v>
      </c>
      <c r="F582" t="s">
        <v>1227</v>
      </c>
      <c r="G582" t="s">
        <v>16181</v>
      </c>
      <c r="H582" t="s">
        <v>31214</v>
      </c>
      <c r="I582" s="21">
        <f t="shared" si="8"/>
        <v>25862.0625</v>
      </c>
      <c r="K582" s="6">
        <v>4137.93</v>
      </c>
      <c r="L582" s="10"/>
    </row>
    <row r="583" spans="1:12" hidden="1" x14ac:dyDescent="0.25">
      <c r="A583" s="10" t="s">
        <v>16938</v>
      </c>
      <c r="B583" s="11">
        <v>42297</v>
      </c>
      <c r="C583" s="10" t="s">
        <v>32734</v>
      </c>
      <c r="D583" s="10">
        <v>1</v>
      </c>
      <c r="E583" s="10" t="s">
        <v>33861</v>
      </c>
      <c r="F583" s="10" t="s">
        <v>1545</v>
      </c>
      <c r="G583" s="10" t="s">
        <v>16181</v>
      </c>
      <c r="H583" s="10" t="s">
        <v>1368</v>
      </c>
      <c r="I583" s="21">
        <f t="shared" si="8"/>
        <v>0</v>
      </c>
      <c r="J583" s="21">
        <v>44289.66</v>
      </c>
      <c r="K583" s="21"/>
      <c r="L583" s="10"/>
    </row>
    <row r="584" spans="1:12" hidden="1" x14ac:dyDescent="0.25">
      <c r="A584" s="10" t="s">
        <v>12401</v>
      </c>
      <c r="B584" s="11">
        <v>42297</v>
      </c>
      <c r="C584" s="10" t="s">
        <v>32734</v>
      </c>
      <c r="D584" s="10">
        <v>1</v>
      </c>
      <c r="E584" s="10" t="s">
        <v>33862</v>
      </c>
      <c r="F584" s="10" t="s">
        <v>1227</v>
      </c>
      <c r="G584" s="10" t="s">
        <v>16181</v>
      </c>
      <c r="H584" s="10" t="s">
        <v>33863</v>
      </c>
      <c r="I584" s="21">
        <f t="shared" si="8"/>
        <v>276810.375</v>
      </c>
      <c r="J584" s="21"/>
      <c r="K584" s="21">
        <v>44289.66</v>
      </c>
      <c r="L584" s="10"/>
    </row>
    <row r="585" spans="1:12" hidden="1" x14ac:dyDescent="0.25">
      <c r="A585" s="10" t="s">
        <v>9082</v>
      </c>
      <c r="B585" s="11">
        <v>42297</v>
      </c>
      <c r="C585" s="10" t="s">
        <v>4877</v>
      </c>
      <c r="D585" s="10">
        <v>1</v>
      </c>
      <c r="E585" s="10" t="s">
        <v>31215</v>
      </c>
      <c r="F585" s="10" t="s">
        <v>4893</v>
      </c>
      <c r="G585" s="10" t="s">
        <v>0</v>
      </c>
      <c r="H585" s="10" t="s">
        <v>11637</v>
      </c>
      <c r="I585" s="21">
        <f t="shared" si="8"/>
        <v>0</v>
      </c>
      <c r="J585" s="21">
        <v>96.55</v>
      </c>
      <c r="K585" s="21"/>
      <c r="L585" s="10"/>
    </row>
    <row r="586" spans="1:12" hidden="1" x14ac:dyDescent="0.25">
      <c r="A586" t="s">
        <v>9082</v>
      </c>
      <c r="B586" s="2">
        <v>42297</v>
      </c>
      <c r="C586" t="s">
        <v>4877</v>
      </c>
      <c r="D586">
        <v>1</v>
      </c>
      <c r="E586" t="s">
        <v>31215</v>
      </c>
      <c r="F586" t="s">
        <v>4893</v>
      </c>
      <c r="G586" t="s">
        <v>0</v>
      </c>
      <c r="H586" t="s">
        <v>11637</v>
      </c>
      <c r="I586" s="21">
        <f t="shared" ref="I586:I649" si="9">K586*100/16</f>
        <v>603.4375</v>
      </c>
      <c r="K586" s="6">
        <v>96.55</v>
      </c>
      <c r="L586" s="10"/>
    </row>
    <row r="587" spans="1:12" hidden="1" x14ac:dyDescent="0.25">
      <c r="A587" s="10" t="s">
        <v>9123</v>
      </c>
      <c r="B587" s="11">
        <v>42297</v>
      </c>
      <c r="C587" s="10" t="s">
        <v>4877</v>
      </c>
      <c r="D587" s="10">
        <v>1</v>
      </c>
      <c r="E587" s="10" t="s">
        <v>31216</v>
      </c>
      <c r="F587" s="10" t="s">
        <v>4893</v>
      </c>
      <c r="G587" s="10" t="s">
        <v>16212</v>
      </c>
      <c r="H587" s="10" t="s">
        <v>634</v>
      </c>
      <c r="I587" s="21">
        <f t="shared" si="9"/>
        <v>0</v>
      </c>
      <c r="J587" s="21">
        <v>142.13999999999999</v>
      </c>
      <c r="K587" s="21"/>
      <c r="L587" s="10"/>
    </row>
    <row r="588" spans="1:12" hidden="1" x14ac:dyDescent="0.25">
      <c r="A588" t="s">
        <v>9123</v>
      </c>
      <c r="B588" s="2">
        <v>42297</v>
      </c>
      <c r="C588" t="s">
        <v>4877</v>
      </c>
      <c r="D588">
        <v>1</v>
      </c>
      <c r="E588" t="s">
        <v>31216</v>
      </c>
      <c r="F588" t="s">
        <v>4893</v>
      </c>
      <c r="G588" t="s">
        <v>16212</v>
      </c>
      <c r="H588" t="s">
        <v>634</v>
      </c>
      <c r="I588" s="21">
        <f t="shared" si="9"/>
        <v>888.37499999999989</v>
      </c>
      <c r="K588" s="6">
        <v>142.13999999999999</v>
      </c>
      <c r="L588" s="10"/>
    </row>
    <row r="589" spans="1:12" hidden="1" x14ac:dyDescent="0.25">
      <c r="A589" s="10" t="s">
        <v>16957</v>
      </c>
      <c r="B589" s="11">
        <v>42297</v>
      </c>
      <c r="C589" s="10" t="s">
        <v>32796</v>
      </c>
      <c r="D589" s="10">
        <v>1</v>
      </c>
      <c r="E589" s="10" t="s">
        <v>33864</v>
      </c>
      <c r="F589" s="10" t="s">
        <v>1227</v>
      </c>
      <c r="G589" s="10" t="s">
        <v>16181</v>
      </c>
      <c r="H589" s="10" t="s">
        <v>30718</v>
      </c>
      <c r="I589" s="21">
        <f t="shared" si="9"/>
        <v>173189.625</v>
      </c>
      <c r="J589" s="21"/>
      <c r="K589" s="21">
        <v>27710.34</v>
      </c>
      <c r="L589" s="10"/>
    </row>
    <row r="590" spans="1:12" hidden="1" x14ac:dyDescent="0.25">
      <c r="A590" s="10" t="s">
        <v>5891</v>
      </c>
      <c r="B590" s="11">
        <v>42297</v>
      </c>
      <c r="C590" s="10" t="s">
        <v>32558</v>
      </c>
      <c r="D590" s="10">
        <v>1</v>
      </c>
      <c r="E590" s="10" t="s">
        <v>33865</v>
      </c>
      <c r="F590" s="10" t="s">
        <v>76</v>
      </c>
      <c r="G590" s="10" t="s">
        <v>16181</v>
      </c>
      <c r="H590" s="10" t="s">
        <v>32560</v>
      </c>
      <c r="I590" s="21">
        <f t="shared" si="9"/>
        <v>1378.4375</v>
      </c>
      <c r="J590" s="21"/>
      <c r="K590" s="21">
        <v>220.55</v>
      </c>
      <c r="L590" s="10"/>
    </row>
    <row r="591" spans="1:12" hidden="1" x14ac:dyDescent="0.25">
      <c r="A591" t="s">
        <v>5895</v>
      </c>
      <c r="B591" s="2">
        <v>42297</v>
      </c>
      <c r="C591" t="s">
        <v>31217</v>
      </c>
      <c r="D591">
        <v>2</v>
      </c>
      <c r="E591" t="s">
        <v>31218</v>
      </c>
      <c r="F591" t="s">
        <v>2173</v>
      </c>
      <c r="G591" t="s">
        <v>12</v>
      </c>
      <c r="H591" t="s">
        <v>2147</v>
      </c>
      <c r="I591" s="21">
        <f t="shared" si="9"/>
        <v>973.375</v>
      </c>
      <c r="K591" s="6">
        <v>155.74</v>
      </c>
      <c r="L591" s="10"/>
    </row>
    <row r="592" spans="1:12" hidden="1" x14ac:dyDescent="0.25">
      <c r="A592" s="10" t="s">
        <v>5898</v>
      </c>
      <c r="B592" s="11">
        <v>42297</v>
      </c>
      <c r="C592" s="10" t="s">
        <v>33643</v>
      </c>
      <c r="D592" s="10">
        <v>1</v>
      </c>
      <c r="E592" s="10" t="s">
        <v>33866</v>
      </c>
      <c r="F592" s="10" t="s">
        <v>76</v>
      </c>
      <c r="G592" s="10" t="s">
        <v>16181</v>
      </c>
      <c r="H592" s="10" t="s">
        <v>236</v>
      </c>
      <c r="I592" s="21">
        <f t="shared" si="9"/>
        <v>10993.6875</v>
      </c>
      <c r="J592" s="21"/>
      <c r="K592" s="21">
        <v>1758.99</v>
      </c>
      <c r="L592" s="10"/>
    </row>
    <row r="593" spans="1:12" hidden="1" x14ac:dyDescent="0.25">
      <c r="A593" s="10" t="s">
        <v>16959</v>
      </c>
      <c r="B593" s="11">
        <v>42297</v>
      </c>
      <c r="C593" s="10" t="s">
        <v>32730</v>
      </c>
      <c r="D593" s="10">
        <v>1</v>
      </c>
      <c r="E593" s="10" t="s">
        <v>33867</v>
      </c>
      <c r="F593" s="10" t="s">
        <v>76</v>
      </c>
      <c r="G593" s="10" t="s">
        <v>16181</v>
      </c>
      <c r="H593" s="10" t="s">
        <v>28980</v>
      </c>
      <c r="I593" s="21">
        <f t="shared" si="9"/>
        <v>10948.25</v>
      </c>
      <c r="J593" s="21"/>
      <c r="K593" s="21">
        <v>1751.72</v>
      </c>
      <c r="L593" s="10"/>
    </row>
    <row r="594" spans="1:12" hidden="1" x14ac:dyDescent="0.25">
      <c r="A594" s="10" t="s">
        <v>5901</v>
      </c>
      <c r="B594" s="11">
        <v>42297</v>
      </c>
      <c r="C594" s="10" t="s">
        <v>33868</v>
      </c>
      <c r="D594" s="10">
        <v>2</v>
      </c>
      <c r="E594" s="10" t="s">
        <v>33869</v>
      </c>
      <c r="F594" s="10" t="s">
        <v>5</v>
      </c>
      <c r="G594" s="10" t="s">
        <v>11733</v>
      </c>
      <c r="H594" s="10" t="s">
        <v>7</v>
      </c>
      <c r="I594" s="21">
        <f t="shared" si="9"/>
        <v>10446.5</v>
      </c>
      <c r="J594" s="21"/>
      <c r="K594" s="21">
        <v>1671.44</v>
      </c>
      <c r="L594" s="10"/>
    </row>
    <row r="595" spans="1:12" hidden="1" x14ac:dyDescent="0.25">
      <c r="A595" s="10" t="s">
        <v>9140</v>
      </c>
      <c r="B595" s="11">
        <v>42297</v>
      </c>
      <c r="C595" s="10" t="s">
        <v>24408</v>
      </c>
      <c r="D595" s="10">
        <v>1</v>
      </c>
      <c r="E595" s="10" t="s">
        <v>33870</v>
      </c>
      <c r="F595" s="10" t="s">
        <v>76</v>
      </c>
      <c r="G595" s="10" t="s">
        <v>16181</v>
      </c>
      <c r="H595" s="10" t="s">
        <v>1568</v>
      </c>
      <c r="I595" s="21">
        <f t="shared" si="9"/>
        <v>11724.125</v>
      </c>
      <c r="J595" s="21"/>
      <c r="K595" s="21">
        <v>1875.86</v>
      </c>
      <c r="L595" s="10"/>
    </row>
    <row r="596" spans="1:12" hidden="1" x14ac:dyDescent="0.25">
      <c r="A596" s="10" t="s">
        <v>12439</v>
      </c>
      <c r="B596" s="11">
        <v>42297</v>
      </c>
      <c r="C596" s="10" t="s">
        <v>31958</v>
      </c>
      <c r="D596" s="10">
        <v>1</v>
      </c>
      <c r="E596" s="10" t="s">
        <v>33871</v>
      </c>
      <c r="F596" s="10" t="s">
        <v>76</v>
      </c>
      <c r="G596" s="10" t="s">
        <v>16181</v>
      </c>
      <c r="H596" s="10" t="s">
        <v>31960</v>
      </c>
      <c r="I596" s="21">
        <f t="shared" si="9"/>
        <v>10993.6875</v>
      </c>
      <c r="J596" s="21"/>
      <c r="K596" s="21">
        <v>1758.99</v>
      </c>
      <c r="L596" s="10"/>
    </row>
    <row r="597" spans="1:12" hidden="1" x14ac:dyDescent="0.25">
      <c r="A597" s="10" t="s">
        <v>9142</v>
      </c>
      <c r="B597" s="11">
        <v>42297</v>
      </c>
      <c r="C597" s="10" t="s">
        <v>12296</v>
      </c>
      <c r="D597" s="10">
        <v>1</v>
      </c>
      <c r="E597" s="10" t="s">
        <v>33872</v>
      </c>
      <c r="F597" s="10" t="s">
        <v>76</v>
      </c>
      <c r="G597" s="10" t="s">
        <v>16181</v>
      </c>
      <c r="H597" s="10" t="s">
        <v>28416</v>
      </c>
      <c r="I597" s="21">
        <f t="shared" si="9"/>
        <v>4051.75</v>
      </c>
      <c r="J597" s="21"/>
      <c r="K597" s="21">
        <v>648.28</v>
      </c>
      <c r="L597" s="10"/>
    </row>
    <row r="598" spans="1:12" hidden="1" x14ac:dyDescent="0.25">
      <c r="A598" s="10" t="s">
        <v>5905</v>
      </c>
      <c r="B598" s="11">
        <v>42297</v>
      </c>
      <c r="C598" s="10" t="s">
        <v>325</v>
      </c>
      <c r="D598" s="10">
        <v>2</v>
      </c>
      <c r="E598" s="10" t="s">
        <v>31219</v>
      </c>
      <c r="F598" s="10" t="s">
        <v>6226</v>
      </c>
      <c r="G598" s="10" t="s">
        <v>16212</v>
      </c>
      <c r="H598" s="10" t="s">
        <v>11378</v>
      </c>
      <c r="I598" s="21">
        <f t="shared" si="9"/>
        <v>0</v>
      </c>
      <c r="J598" s="21">
        <v>3146.3</v>
      </c>
      <c r="K598" s="21"/>
      <c r="L598" s="10"/>
    </row>
    <row r="599" spans="1:12" hidden="1" x14ac:dyDescent="0.25">
      <c r="A599" t="s">
        <v>5905</v>
      </c>
      <c r="B599" s="2">
        <v>42297</v>
      </c>
      <c r="C599" t="s">
        <v>325</v>
      </c>
      <c r="D599">
        <v>2</v>
      </c>
      <c r="E599" t="s">
        <v>31219</v>
      </c>
      <c r="F599" t="s">
        <v>6226</v>
      </c>
      <c r="G599" t="s">
        <v>16212</v>
      </c>
      <c r="H599" t="s">
        <v>11378</v>
      </c>
      <c r="I599" s="21">
        <f t="shared" si="9"/>
        <v>19664.375</v>
      </c>
      <c r="K599" s="6">
        <v>3146.3</v>
      </c>
      <c r="L599" s="10"/>
    </row>
    <row r="600" spans="1:12" hidden="1" x14ac:dyDescent="0.25">
      <c r="A600" s="10" t="s">
        <v>12449</v>
      </c>
      <c r="B600" s="11">
        <v>42297</v>
      </c>
      <c r="C600" s="10" t="s">
        <v>32351</v>
      </c>
      <c r="D600" s="10">
        <v>1</v>
      </c>
      <c r="E600" s="10" t="s">
        <v>33873</v>
      </c>
      <c r="F600" s="10" t="s">
        <v>1545</v>
      </c>
      <c r="G600" s="10" t="s">
        <v>16181</v>
      </c>
      <c r="H600" s="10" t="s">
        <v>32353</v>
      </c>
      <c r="I600" s="21">
        <f t="shared" si="9"/>
        <v>0</v>
      </c>
      <c r="J600" s="21">
        <v>44979.31</v>
      </c>
      <c r="K600" s="21"/>
      <c r="L600" s="10"/>
    </row>
    <row r="601" spans="1:12" hidden="1" x14ac:dyDescent="0.25">
      <c r="A601" s="10" t="s">
        <v>29378</v>
      </c>
      <c r="B601" s="11">
        <v>42297</v>
      </c>
      <c r="C601" s="10" t="s">
        <v>33874</v>
      </c>
      <c r="D601" s="10">
        <v>1</v>
      </c>
      <c r="E601" s="10" t="s">
        <v>33875</v>
      </c>
      <c r="F601" s="10" t="s">
        <v>1227</v>
      </c>
      <c r="G601" s="10" t="s">
        <v>16181</v>
      </c>
      <c r="H601" s="10" t="s">
        <v>32353</v>
      </c>
      <c r="I601" s="21">
        <f t="shared" si="9"/>
        <v>281120.6875</v>
      </c>
      <c r="J601" s="21"/>
      <c r="K601" s="21">
        <v>44979.31</v>
      </c>
      <c r="L601" s="10"/>
    </row>
    <row r="602" spans="1:12" hidden="1" x14ac:dyDescent="0.25">
      <c r="A602" s="10" t="s">
        <v>638</v>
      </c>
      <c r="B602" s="11">
        <v>42297</v>
      </c>
      <c r="C602" s="10" t="s">
        <v>21166</v>
      </c>
      <c r="D602" s="10">
        <v>1</v>
      </c>
      <c r="E602" s="10" t="s">
        <v>33876</v>
      </c>
      <c r="F602" s="10" t="s">
        <v>76</v>
      </c>
      <c r="G602" s="10" t="s">
        <v>16181</v>
      </c>
      <c r="H602" s="10" t="s">
        <v>24781</v>
      </c>
      <c r="I602" s="21">
        <f t="shared" si="9"/>
        <v>2413.8125</v>
      </c>
      <c r="J602" s="21"/>
      <c r="K602" s="21">
        <v>386.21</v>
      </c>
      <c r="L602" s="10"/>
    </row>
    <row r="603" spans="1:12" hidden="1" x14ac:dyDescent="0.25">
      <c r="A603" s="10" t="s">
        <v>5911</v>
      </c>
      <c r="B603" s="11">
        <v>42297</v>
      </c>
      <c r="C603" s="10" t="s">
        <v>33076</v>
      </c>
      <c r="D603" s="10">
        <v>1</v>
      </c>
      <c r="E603" s="10" t="s">
        <v>33877</v>
      </c>
      <c r="F603" s="10" t="s">
        <v>1227</v>
      </c>
      <c r="G603" s="10" t="s">
        <v>16181</v>
      </c>
      <c r="H603" s="10" t="s">
        <v>28912</v>
      </c>
      <c r="I603" s="21">
        <f t="shared" si="9"/>
        <v>423620.6875</v>
      </c>
      <c r="J603" s="21"/>
      <c r="K603" s="21">
        <v>67779.31</v>
      </c>
      <c r="L603" s="10"/>
    </row>
    <row r="604" spans="1:12" hidden="1" x14ac:dyDescent="0.25">
      <c r="A604" s="10" t="s">
        <v>5914</v>
      </c>
      <c r="B604" s="11">
        <v>42297</v>
      </c>
      <c r="C604" s="10" t="s">
        <v>325</v>
      </c>
      <c r="D604" s="10">
        <v>2</v>
      </c>
      <c r="E604" s="10" t="s">
        <v>31220</v>
      </c>
      <c r="F604" s="10" t="s">
        <v>4905</v>
      </c>
      <c r="G604" s="10" t="s">
        <v>16212</v>
      </c>
      <c r="H604" s="10" t="s">
        <v>7</v>
      </c>
      <c r="I604" s="21">
        <f t="shared" si="9"/>
        <v>0</v>
      </c>
      <c r="J604" s="21">
        <v>1671.44</v>
      </c>
      <c r="K604" s="21"/>
      <c r="L604" s="10"/>
    </row>
    <row r="605" spans="1:12" hidden="1" x14ac:dyDescent="0.25">
      <c r="A605" t="s">
        <v>5914</v>
      </c>
      <c r="B605" s="2">
        <v>42297</v>
      </c>
      <c r="C605" t="s">
        <v>325</v>
      </c>
      <c r="D605">
        <v>2</v>
      </c>
      <c r="E605" t="s">
        <v>31220</v>
      </c>
      <c r="F605" t="s">
        <v>4905</v>
      </c>
      <c r="G605" t="s">
        <v>16212</v>
      </c>
      <c r="H605" t="s">
        <v>7</v>
      </c>
      <c r="I605" s="21">
        <f t="shared" si="9"/>
        <v>10446.5</v>
      </c>
      <c r="K605" s="6">
        <v>1671.44</v>
      </c>
      <c r="L605" s="10"/>
    </row>
    <row r="606" spans="1:12" hidden="1" x14ac:dyDescent="0.25">
      <c r="A606" s="10" t="s">
        <v>2473</v>
      </c>
      <c r="B606" s="11">
        <v>42297</v>
      </c>
      <c r="C606" s="10" t="s">
        <v>31221</v>
      </c>
      <c r="D606" s="10">
        <v>1</v>
      </c>
      <c r="E606" s="10" t="s">
        <v>31222</v>
      </c>
      <c r="F606" s="10" t="s">
        <v>4883</v>
      </c>
      <c r="G606" s="10" t="s">
        <v>1652</v>
      </c>
      <c r="H606" s="10" t="s">
        <v>31223</v>
      </c>
      <c r="I606" s="21">
        <f t="shared" si="9"/>
        <v>0</v>
      </c>
      <c r="J606" s="21">
        <v>31186.21</v>
      </c>
      <c r="K606" s="21"/>
      <c r="L606" s="10"/>
    </row>
    <row r="607" spans="1:12" hidden="1" x14ac:dyDescent="0.25">
      <c r="A607" t="s">
        <v>2473</v>
      </c>
      <c r="B607" s="2">
        <v>42297</v>
      </c>
      <c r="C607" t="s">
        <v>31221</v>
      </c>
      <c r="D607">
        <v>1</v>
      </c>
      <c r="E607" t="s">
        <v>31222</v>
      </c>
      <c r="F607" t="s">
        <v>4883</v>
      </c>
      <c r="G607" t="s">
        <v>1652</v>
      </c>
      <c r="H607" t="s">
        <v>31223</v>
      </c>
      <c r="I607" s="21">
        <f t="shared" si="9"/>
        <v>194913.8125</v>
      </c>
      <c r="K607" s="6">
        <v>31186.21</v>
      </c>
      <c r="L607" s="10"/>
    </row>
    <row r="608" spans="1:12" hidden="1" x14ac:dyDescent="0.25">
      <c r="A608" s="10" t="s">
        <v>12459</v>
      </c>
      <c r="B608" s="11">
        <v>42297</v>
      </c>
      <c r="C608" s="10" t="s">
        <v>31224</v>
      </c>
      <c r="D608" s="10">
        <v>1</v>
      </c>
      <c r="E608" s="10" t="s">
        <v>31225</v>
      </c>
      <c r="F608" s="10" t="s">
        <v>4883</v>
      </c>
      <c r="G608" s="10" t="s">
        <v>1652</v>
      </c>
      <c r="H608" s="10" t="s">
        <v>31226</v>
      </c>
      <c r="I608" s="21">
        <f t="shared" si="9"/>
        <v>0</v>
      </c>
      <c r="J608" s="21">
        <v>29958.62</v>
      </c>
      <c r="K608" s="21"/>
      <c r="L608" s="10"/>
    </row>
    <row r="609" spans="1:12" hidden="1" x14ac:dyDescent="0.25">
      <c r="A609" t="s">
        <v>12459</v>
      </c>
      <c r="B609" s="2">
        <v>42297</v>
      </c>
      <c r="C609" t="s">
        <v>31224</v>
      </c>
      <c r="D609">
        <v>1</v>
      </c>
      <c r="E609" t="s">
        <v>31225</v>
      </c>
      <c r="F609" t="s">
        <v>4883</v>
      </c>
      <c r="G609" t="s">
        <v>1652</v>
      </c>
      <c r="H609" t="s">
        <v>31226</v>
      </c>
      <c r="I609" s="21">
        <f t="shared" si="9"/>
        <v>187241.375</v>
      </c>
      <c r="K609" s="6">
        <v>29958.62</v>
      </c>
      <c r="L609" s="10"/>
    </row>
    <row r="610" spans="1:12" hidden="1" x14ac:dyDescent="0.25">
      <c r="A610" s="10" t="s">
        <v>17947</v>
      </c>
      <c r="B610" s="11">
        <v>42298</v>
      </c>
      <c r="C610" s="10" t="s">
        <v>4877</v>
      </c>
      <c r="D610" s="10">
        <v>1</v>
      </c>
      <c r="E610" s="10" t="s">
        <v>31227</v>
      </c>
      <c r="F610" s="10" t="s">
        <v>4879</v>
      </c>
      <c r="G610" s="10" t="s">
        <v>0</v>
      </c>
      <c r="H610" s="10" t="s">
        <v>2048</v>
      </c>
      <c r="I610" s="21">
        <f t="shared" si="9"/>
        <v>0</v>
      </c>
      <c r="J610" s="21">
        <v>141.38</v>
      </c>
      <c r="K610" s="21"/>
      <c r="L610" s="10"/>
    </row>
    <row r="611" spans="1:12" hidden="1" x14ac:dyDescent="0.25">
      <c r="A611" t="s">
        <v>17947</v>
      </c>
      <c r="B611" s="2">
        <v>42298</v>
      </c>
      <c r="C611" t="s">
        <v>4877</v>
      </c>
      <c r="D611">
        <v>1</v>
      </c>
      <c r="E611" t="s">
        <v>31227</v>
      </c>
      <c r="F611" t="s">
        <v>4879</v>
      </c>
      <c r="G611" t="s">
        <v>0</v>
      </c>
      <c r="H611" t="s">
        <v>2048</v>
      </c>
      <c r="I611" s="21">
        <f t="shared" si="9"/>
        <v>883.625</v>
      </c>
      <c r="K611" s="6">
        <v>141.38</v>
      </c>
      <c r="L611" s="10"/>
    </row>
    <row r="612" spans="1:12" hidden="1" x14ac:dyDescent="0.25">
      <c r="A612" s="10" t="s">
        <v>2475</v>
      </c>
      <c r="B612" s="11">
        <v>42298</v>
      </c>
      <c r="C612" s="10" t="s">
        <v>32351</v>
      </c>
      <c r="D612" s="10">
        <v>1</v>
      </c>
      <c r="E612" s="10" t="s">
        <v>33878</v>
      </c>
      <c r="F612" s="10" t="s">
        <v>23</v>
      </c>
      <c r="G612" s="10" t="s">
        <v>16181</v>
      </c>
      <c r="H612" s="10" t="s">
        <v>470</v>
      </c>
      <c r="I612" s="21">
        <f t="shared" si="9"/>
        <v>243818.62500000003</v>
      </c>
      <c r="J612" s="21"/>
      <c r="K612" s="21">
        <v>39010.980000000003</v>
      </c>
      <c r="L612" s="10"/>
    </row>
    <row r="613" spans="1:12" hidden="1" x14ac:dyDescent="0.25">
      <c r="A613" t="s">
        <v>24609</v>
      </c>
      <c r="B613" s="2">
        <v>42298</v>
      </c>
      <c r="C613" t="s">
        <v>31228</v>
      </c>
      <c r="D613">
        <v>2</v>
      </c>
      <c r="E613" t="s">
        <v>31229</v>
      </c>
      <c r="F613" t="s">
        <v>2146</v>
      </c>
      <c r="G613" t="s">
        <v>0</v>
      </c>
      <c r="H613" t="s">
        <v>2147</v>
      </c>
      <c r="I613" s="21">
        <f t="shared" si="9"/>
        <v>82.5</v>
      </c>
      <c r="K613" s="6">
        <v>13.2</v>
      </c>
      <c r="L613" s="10"/>
    </row>
    <row r="614" spans="1:12" hidden="1" x14ac:dyDescent="0.25">
      <c r="A614" t="s">
        <v>16987</v>
      </c>
      <c r="B614" s="2">
        <v>42298</v>
      </c>
      <c r="C614" t="s">
        <v>31230</v>
      </c>
      <c r="D614">
        <v>2</v>
      </c>
      <c r="E614" t="s">
        <v>31231</v>
      </c>
      <c r="F614" t="s">
        <v>2146</v>
      </c>
      <c r="G614" t="s">
        <v>0</v>
      </c>
      <c r="H614" t="s">
        <v>2147</v>
      </c>
      <c r="I614" s="21">
        <f t="shared" si="9"/>
        <v>82.5</v>
      </c>
      <c r="K614" s="6">
        <v>13.2</v>
      </c>
      <c r="L614" s="10"/>
    </row>
    <row r="615" spans="1:12" hidden="1" x14ac:dyDescent="0.25">
      <c r="A615" t="s">
        <v>9159</v>
      </c>
      <c r="B615" s="2">
        <v>42298</v>
      </c>
      <c r="C615" t="s">
        <v>31232</v>
      </c>
      <c r="D615">
        <v>2</v>
      </c>
      <c r="E615" t="s">
        <v>31233</v>
      </c>
      <c r="F615" t="s">
        <v>2146</v>
      </c>
      <c r="G615" t="s">
        <v>0</v>
      </c>
      <c r="H615" t="s">
        <v>2147</v>
      </c>
      <c r="I615" s="21">
        <f t="shared" si="9"/>
        <v>82.5</v>
      </c>
      <c r="K615" s="6">
        <v>13.2</v>
      </c>
      <c r="L615" s="10"/>
    </row>
    <row r="616" spans="1:12" hidden="1" x14ac:dyDescent="0.25">
      <c r="A616" t="s">
        <v>9161</v>
      </c>
      <c r="B616" s="2">
        <v>42298</v>
      </c>
      <c r="C616" t="s">
        <v>31234</v>
      </c>
      <c r="D616">
        <v>2</v>
      </c>
      <c r="E616" t="s">
        <v>31235</v>
      </c>
      <c r="F616" t="s">
        <v>2146</v>
      </c>
      <c r="G616" t="s">
        <v>0</v>
      </c>
      <c r="H616" t="s">
        <v>2147</v>
      </c>
      <c r="I616" s="21">
        <f t="shared" si="9"/>
        <v>82.5</v>
      </c>
      <c r="K616" s="6">
        <v>13.2</v>
      </c>
      <c r="L616" s="10"/>
    </row>
    <row r="617" spans="1:12" hidden="1" x14ac:dyDescent="0.25">
      <c r="A617" t="s">
        <v>9163</v>
      </c>
      <c r="B617" s="2">
        <v>42298</v>
      </c>
      <c r="C617" t="s">
        <v>31236</v>
      </c>
      <c r="D617">
        <v>2</v>
      </c>
      <c r="E617" t="s">
        <v>31237</v>
      </c>
      <c r="F617" t="s">
        <v>2146</v>
      </c>
      <c r="G617" t="s">
        <v>0</v>
      </c>
      <c r="H617" t="s">
        <v>2147</v>
      </c>
      <c r="I617" s="21">
        <f t="shared" si="9"/>
        <v>82.5</v>
      </c>
      <c r="K617" s="6">
        <v>13.2</v>
      </c>
      <c r="L617" s="10"/>
    </row>
    <row r="618" spans="1:12" hidden="1" x14ac:dyDescent="0.25">
      <c r="A618" t="s">
        <v>19169</v>
      </c>
      <c r="B618" s="2">
        <v>42298</v>
      </c>
      <c r="C618" t="s">
        <v>31238</v>
      </c>
      <c r="D618">
        <v>2</v>
      </c>
      <c r="E618" t="s">
        <v>31239</v>
      </c>
      <c r="F618" t="s">
        <v>2146</v>
      </c>
      <c r="G618" t="s">
        <v>0</v>
      </c>
      <c r="H618" t="s">
        <v>2147</v>
      </c>
      <c r="I618" s="21">
        <f t="shared" si="9"/>
        <v>82.5</v>
      </c>
      <c r="K618" s="6">
        <v>13.2</v>
      </c>
      <c r="L618" s="10"/>
    </row>
    <row r="619" spans="1:12" hidden="1" x14ac:dyDescent="0.25">
      <c r="A619" s="10" t="s">
        <v>6957</v>
      </c>
      <c r="B619" s="11">
        <v>42298</v>
      </c>
      <c r="C619" s="10" t="s">
        <v>33879</v>
      </c>
      <c r="D619" s="10">
        <v>2</v>
      </c>
      <c r="E619" s="10" t="s">
        <v>33880</v>
      </c>
      <c r="F619" s="10" t="s">
        <v>11</v>
      </c>
      <c r="G619" s="10" t="s">
        <v>12</v>
      </c>
      <c r="H619" s="10" t="s">
        <v>16174</v>
      </c>
      <c r="I619" s="21">
        <f t="shared" si="9"/>
        <v>11739.625</v>
      </c>
      <c r="J619" s="21"/>
      <c r="K619" s="21">
        <v>1878.34</v>
      </c>
      <c r="L619" s="10"/>
    </row>
    <row r="620" spans="1:12" hidden="1" x14ac:dyDescent="0.25">
      <c r="A620" s="10" t="s">
        <v>9165</v>
      </c>
      <c r="B620" s="11">
        <v>42298</v>
      </c>
      <c r="C620" s="10" t="s">
        <v>33881</v>
      </c>
      <c r="D620" s="10">
        <v>2</v>
      </c>
      <c r="E620" s="10" t="s">
        <v>33882</v>
      </c>
      <c r="F620" s="10" t="s">
        <v>11</v>
      </c>
      <c r="G620" s="10" t="s">
        <v>12</v>
      </c>
      <c r="H620" s="10" t="s">
        <v>1157</v>
      </c>
      <c r="I620" s="21">
        <f t="shared" si="9"/>
        <v>31726.625</v>
      </c>
      <c r="J620" s="21"/>
      <c r="K620" s="21">
        <v>5076.26</v>
      </c>
      <c r="L620" s="10"/>
    </row>
    <row r="621" spans="1:12" hidden="1" x14ac:dyDescent="0.25">
      <c r="A621" s="10" t="s">
        <v>5941</v>
      </c>
      <c r="B621" s="11">
        <v>42298</v>
      </c>
      <c r="C621" s="10" t="s">
        <v>33883</v>
      </c>
      <c r="D621" s="10">
        <v>2</v>
      </c>
      <c r="E621" s="10" t="s">
        <v>33884</v>
      </c>
      <c r="F621" s="10" t="s">
        <v>11</v>
      </c>
      <c r="G621" s="10" t="s">
        <v>12</v>
      </c>
      <c r="H621" s="10" t="s">
        <v>17</v>
      </c>
      <c r="I621" s="21">
        <f t="shared" si="9"/>
        <v>75361.375</v>
      </c>
      <c r="J621" s="21"/>
      <c r="K621" s="21">
        <v>12057.82</v>
      </c>
      <c r="L621" s="10"/>
    </row>
    <row r="622" spans="1:12" hidden="1" x14ac:dyDescent="0.25">
      <c r="A622" s="10" t="s">
        <v>5958</v>
      </c>
      <c r="B622" s="11">
        <v>42298</v>
      </c>
      <c r="C622" s="10" t="s">
        <v>33885</v>
      </c>
      <c r="D622" s="10">
        <v>1</v>
      </c>
      <c r="E622" s="10" t="s">
        <v>33886</v>
      </c>
      <c r="F622" s="10" t="s">
        <v>1227</v>
      </c>
      <c r="G622" s="10" t="s">
        <v>16181</v>
      </c>
      <c r="H622" s="10" t="s">
        <v>32693</v>
      </c>
      <c r="I622" s="21">
        <f t="shared" si="9"/>
        <v>231810.37500000003</v>
      </c>
      <c r="J622" s="21"/>
      <c r="K622" s="21">
        <v>37089.660000000003</v>
      </c>
      <c r="L622" s="10"/>
    </row>
    <row r="623" spans="1:12" hidden="1" x14ac:dyDescent="0.25">
      <c r="A623" t="s">
        <v>5965</v>
      </c>
      <c r="B623" s="2">
        <v>42298</v>
      </c>
      <c r="C623" t="s">
        <v>29598</v>
      </c>
      <c r="D623">
        <v>1</v>
      </c>
      <c r="E623" t="s">
        <v>31240</v>
      </c>
      <c r="F623" t="s">
        <v>1545</v>
      </c>
      <c r="G623" t="s">
        <v>16181</v>
      </c>
      <c r="H623" t="s">
        <v>3778</v>
      </c>
      <c r="I623" s="21">
        <f t="shared" si="9"/>
        <v>-5603.4375</v>
      </c>
      <c r="K623" s="6">
        <v>-896.55</v>
      </c>
      <c r="L623" s="10"/>
    </row>
    <row r="624" spans="1:12" hidden="1" x14ac:dyDescent="0.25">
      <c r="A624" t="s">
        <v>19218</v>
      </c>
      <c r="B624" s="2">
        <v>42298</v>
      </c>
      <c r="C624" t="s">
        <v>29598</v>
      </c>
      <c r="D624">
        <v>1</v>
      </c>
      <c r="E624" t="s">
        <v>31241</v>
      </c>
      <c r="F624" t="s">
        <v>1227</v>
      </c>
      <c r="G624" t="s">
        <v>16181</v>
      </c>
      <c r="H624" t="s">
        <v>3778</v>
      </c>
      <c r="I624" s="21">
        <f t="shared" si="9"/>
        <v>5603.4375</v>
      </c>
      <c r="K624" s="6">
        <v>896.55</v>
      </c>
      <c r="L624" s="10"/>
    </row>
    <row r="625" spans="1:12" hidden="1" x14ac:dyDescent="0.25">
      <c r="A625" s="10" t="s">
        <v>12477</v>
      </c>
      <c r="B625" s="11">
        <v>42298</v>
      </c>
      <c r="C625" s="10" t="s">
        <v>32870</v>
      </c>
      <c r="D625" s="10">
        <v>1</v>
      </c>
      <c r="E625" s="10" t="s">
        <v>33887</v>
      </c>
      <c r="F625" s="10" t="s">
        <v>1227</v>
      </c>
      <c r="G625" s="10" t="s">
        <v>16181</v>
      </c>
      <c r="H625" s="10" t="s">
        <v>32603</v>
      </c>
      <c r="I625" s="21">
        <f t="shared" si="9"/>
        <v>281120.6875</v>
      </c>
      <c r="J625" s="21"/>
      <c r="K625" s="21">
        <v>44979.31</v>
      </c>
      <c r="L625" s="10"/>
    </row>
    <row r="626" spans="1:12" hidden="1" x14ac:dyDescent="0.25">
      <c r="A626" t="s">
        <v>12492</v>
      </c>
      <c r="B626" s="2">
        <v>42304</v>
      </c>
      <c r="C626">
        <v>28626</v>
      </c>
      <c r="D626">
        <v>1</v>
      </c>
      <c r="E626" t="s">
        <v>31242</v>
      </c>
      <c r="F626" t="s">
        <v>565</v>
      </c>
      <c r="G626" t="s">
        <v>1652</v>
      </c>
      <c r="H626" t="s">
        <v>31243</v>
      </c>
      <c r="I626" s="21">
        <f t="shared" si="9"/>
        <v>0</v>
      </c>
      <c r="J626" s="6">
        <v>0</v>
      </c>
      <c r="L626" s="10"/>
    </row>
    <row r="627" spans="1:12" hidden="1" x14ac:dyDescent="0.25">
      <c r="A627" s="9" t="s">
        <v>12492</v>
      </c>
      <c r="B627" s="13">
        <v>42304</v>
      </c>
      <c r="C627" s="9">
        <v>28626</v>
      </c>
      <c r="D627" s="9">
        <v>1</v>
      </c>
      <c r="E627" s="9" t="s">
        <v>31242</v>
      </c>
      <c r="F627" s="9" t="s">
        <v>565</v>
      </c>
      <c r="G627" s="9" t="s">
        <v>1652</v>
      </c>
      <c r="H627" s="9" t="s">
        <v>31243</v>
      </c>
      <c r="I627" s="21">
        <f t="shared" si="9"/>
        <v>0</v>
      </c>
      <c r="J627" s="22"/>
      <c r="K627" s="22">
        <v>0</v>
      </c>
      <c r="L627" s="10"/>
    </row>
    <row r="628" spans="1:12" hidden="1" x14ac:dyDescent="0.25">
      <c r="A628" s="10" t="s">
        <v>12504</v>
      </c>
      <c r="B628" s="11">
        <v>42298</v>
      </c>
      <c r="C628" s="10" t="s">
        <v>9354</v>
      </c>
      <c r="D628" s="10">
        <v>1</v>
      </c>
      <c r="E628" s="10" t="s">
        <v>33888</v>
      </c>
      <c r="F628" s="10" t="s">
        <v>1227</v>
      </c>
      <c r="G628" s="10" t="s">
        <v>16181</v>
      </c>
      <c r="H628" s="10" t="s">
        <v>32995</v>
      </c>
      <c r="I628" s="21">
        <f t="shared" si="9"/>
        <v>231810.37500000003</v>
      </c>
      <c r="J628" s="21"/>
      <c r="K628" s="21">
        <v>37089.660000000003</v>
      </c>
      <c r="L628" s="10"/>
    </row>
    <row r="629" spans="1:12" hidden="1" x14ac:dyDescent="0.25">
      <c r="A629" s="10" t="s">
        <v>5987</v>
      </c>
      <c r="B629" s="11">
        <v>42298</v>
      </c>
      <c r="C629" s="10" t="s">
        <v>27757</v>
      </c>
      <c r="D629" s="10">
        <v>1</v>
      </c>
      <c r="E629" s="10" t="s">
        <v>33889</v>
      </c>
      <c r="F629" s="10" t="s">
        <v>1545</v>
      </c>
      <c r="G629" s="10" t="s">
        <v>16181</v>
      </c>
      <c r="H629" s="10" t="s">
        <v>1568</v>
      </c>
      <c r="I629" s="21">
        <f t="shared" si="9"/>
        <v>0</v>
      </c>
      <c r="J629" s="21">
        <v>75793.100000000006</v>
      </c>
      <c r="K629" s="21"/>
      <c r="L629" s="10"/>
    </row>
    <row r="630" spans="1:12" hidden="1" x14ac:dyDescent="0.25">
      <c r="A630" s="10" t="s">
        <v>5990</v>
      </c>
      <c r="B630" s="11">
        <v>42298</v>
      </c>
      <c r="C630" s="10" t="s">
        <v>33890</v>
      </c>
      <c r="D630" s="10">
        <v>2</v>
      </c>
      <c r="E630" s="10" t="s">
        <v>33891</v>
      </c>
      <c r="F630" s="10" t="s">
        <v>5</v>
      </c>
      <c r="G630" s="10" t="s">
        <v>11733</v>
      </c>
      <c r="H630" s="10" t="s">
        <v>7</v>
      </c>
      <c r="I630" s="21">
        <f t="shared" si="9"/>
        <v>174.625</v>
      </c>
      <c r="J630" s="21"/>
      <c r="K630" s="21">
        <v>27.94</v>
      </c>
      <c r="L630" s="10"/>
    </row>
    <row r="631" spans="1:12" hidden="1" x14ac:dyDescent="0.25">
      <c r="A631" s="10" t="s">
        <v>5992</v>
      </c>
      <c r="B631" s="11">
        <v>42298</v>
      </c>
      <c r="C631" s="10" t="s">
        <v>33892</v>
      </c>
      <c r="D631" s="10">
        <v>2</v>
      </c>
      <c r="E631" s="10" t="s">
        <v>33893</v>
      </c>
      <c r="F631" s="10" t="s">
        <v>5</v>
      </c>
      <c r="G631" s="10" t="s">
        <v>11733</v>
      </c>
      <c r="H631" s="10" t="s">
        <v>7</v>
      </c>
      <c r="I631" s="21">
        <f t="shared" si="9"/>
        <v>1272.4375</v>
      </c>
      <c r="J631" s="21"/>
      <c r="K631" s="21">
        <v>203.59</v>
      </c>
      <c r="L631" s="10"/>
    </row>
    <row r="632" spans="1:12" hidden="1" x14ac:dyDescent="0.25">
      <c r="A632" s="10" t="s">
        <v>19257</v>
      </c>
      <c r="B632" s="11">
        <v>42298</v>
      </c>
      <c r="C632" s="10" t="s">
        <v>33894</v>
      </c>
      <c r="D632" s="10">
        <v>2</v>
      </c>
      <c r="E632" s="10" t="s">
        <v>33895</v>
      </c>
      <c r="F632" s="10" t="s">
        <v>5</v>
      </c>
      <c r="G632" s="10" t="s">
        <v>11733</v>
      </c>
      <c r="H632" s="10" t="s">
        <v>7</v>
      </c>
      <c r="I632" s="21">
        <f t="shared" si="9"/>
        <v>1416</v>
      </c>
      <c r="J632" s="21"/>
      <c r="K632" s="21">
        <v>226.56</v>
      </c>
      <c r="L632" s="10"/>
    </row>
    <row r="633" spans="1:12" hidden="1" x14ac:dyDescent="0.25">
      <c r="A633" s="10" t="s">
        <v>6960</v>
      </c>
      <c r="B633" s="11">
        <v>42298</v>
      </c>
      <c r="C633" s="10" t="s">
        <v>33896</v>
      </c>
      <c r="D633" s="10">
        <v>2</v>
      </c>
      <c r="E633" s="10" t="s">
        <v>33897</v>
      </c>
      <c r="F633" s="10" t="s">
        <v>5</v>
      </c>
      <c r="G633" s="10" t="s">
        <v>11733</v>
      </c>
      <c r="H633" s="10" t="s">
        <v>7</v>
      </c>
      <c r="I633" s="21">
        <f t="shared" si="9"/>
        <v>928.3125</v>
      </c>
      <c r="J633" s="21"/>
      <c r="K633" s="21">
        <v>148.53</v>
      </c>
      <c r="L633" s="10"/>
    </row>
    <row r="634" spans="1:12" hidden="1" x14ac:dyDescent="0.25">
      <c r="A634" s="10" t="s">
        <v>19260</v>
      </c>
      <c r="B634" s="11">
        <v>42298</v>
      </c>
      <c r="C634" s="10" t="s">
        <v>33898</v>
      </c>
      <c r="D634" s="10">
        <v>2</v>
      </c>
      <c r="E634" s="10" t="s">
        <v>33899</v>
      </c>
      <c r="F634" s="10" t="s">
        <v>5</v>
      </c>
      <c r="G634" s="10" t="s">
        <v>11733</v>
      </c>
      <c r="H634" s="10" t="s">
        <v>7</v>
      </c>
      <c r="I634" s="21">
        <f t="shared" si="9"/>
        <v>5486</v>
      </c>
      <c r="J634" s="21"/>
      <c r="K634" s="21">
        <v>877.76</v>
      </c>
      <c r="L634" s="10"/>
    </row>
    <row r="635" spans="1:12" hidden="1" x14ac:dyDescent="0.25">
      <c r="A635" s="10" t="s">
        <v>19263</v>
      </c>
      <c r="B635" s="11">
        <v>42298</v>
      </c>
      <c r="C635" s="10" t="s">
        <v>33900</v>
      </c>
      <c r="D635" s="10">
        <v>2</v>
      </c>
      <c r="E635" s="10" t="s">
        <v>33901</v>
      </c>
      <c r="F635" s="10" t="s">
        <v>5</v>
      </c>
      <c r="G635" s="10" t="s">
        <v>11733</v>
      </c>
      <c r="H635" s="10" t="s">
        <v>7</v>
      </c>
      <c r="I635" s="21">
        <f t="shared" si="9"/>
        <v>2160.4375</v>
      </c>
      <c r="J635" s="21"/>
      <c r="K635" s="21">
        <v>345.67</v>
      </c>
      <c r="L635" s="10"/>
    </row>
    <row r="636" spans="1:12" hidden="1" x14ac:dyDescent="0.25">
      <c r="A636" s="10" t="s">
        <v>33902</v>
      </c>
      <c r="B636" s="11">
        <v>42298</v>
      </c>
      <c r="C636" s="10" t="s">
        <v>33903</v>
      </c>
      <c r="D636" s="10">
        <v>2</v>
      </c>
      <c r="E636" s="10" t="s">
        <v>33904</v>
      </c>
      <c r="F636" s="10" t="s">
        <v>5</v>
      </c>
      <c r="G636" s="10" t="s">
        <v>11733</v>
      </c>
      <c r="H636" s="10" t="s">
        <v>7</v>
      </c>
      <c r="I636" s="21">
        <f t="shared" si="9"/>
        <v>2298.6875</v>
      </c>
      <c r="J636" s="21"/>
      <c r="K636" s="21">
        <v>367.79</v>
      </c>
      <c r="L636" s="10"/>
    </row>
    <row r="637" spans="1:12" hidden="1" x14ac:dyDescent="0.25">
      <c r="A637" s="10" t="s">
        <v>17970</v>
      </c>
      <c r="B637" s="11">
        <v>42298</v>
      </c>
      <c r="C637" s="10" t="s">
        <v>33905</v>
      </c>
      <c r="D637" s="10">
        <v>2</v>
      </c>
      <c r="E637" s="10" t="s">
        <v>33906</v>
      </c>
      <c r="F637" s="10" t="s">
        <v>5</v>
      </c>
      <c r="G637" s="10" t="s">
        <v>11733</v>
      </c>
      <c r="H637" s="10" t="s">
        <v>7</v>
      </c>
      <c r="I637" s="21">
        <f t="shared" si="9"/>
        <v>1416</v>
      </c>
      <c r="J637" s="21"/>
      <c r="K637" s="21">
        <v>226.56</v>
      </c>
      <c r="L637" s="10"/>
    </row>
    <row r="638" spans="1:12" hidden="1" x14ac:dyDescent="0.25">
      <c r="A638" s="10" t="s">
        <v>17973</v>
      </c>
      <c r="B638" s="11">
        <v>42298</v>
      </c>
      <c r="C638" s="10" t="s">
        <v>33907</v>
      </c>
      <c r="D638" s="10">
        <v>2</v>
      </c>
      <c r="E638" s="10" t="s">
        <v>33908</v>
      </c>
      <c r="F638" s="10" t="s">
        <v>5</v>
      </c>
      <c r="G638" s="10" t="s">
        <v>11733</v>
      </c>
      <c r="H638" s="10" t="s">
        <v>7</v>
      </c>
      <c r="I638" s="21">
        <f t="shared" si="9"/>
        <v>1716.6250000000002</v>
      </c>
      <c r="J638" s="21"/>
      <c r="K638" s="21">
        <v>274.66000000000003</v>
      </c>
      <c r="L638" s="10"/>
    </row>
    <row r="639" spans="1:12" hidden="1" x14ac:dyDescent="0.25">
      <c r="A639" s="10" t="s">
        <v>683</v>
      </c>
      <c r="B639" s="11">
        <v>42298</v>
      </c>
      <c r="C639" s="10" t="s">
        <v>33909</v>
      </c>
      <c r="D639" s="10">
        <v>2</v>
      </c>
      <c r="E639" s="10" t="s">
        <v>33910</v>
      </c>
      <c r="F639" s="10" t="s">
        <v>5</v>
      </c>
      <c r="G639" s="10" t="s">
        <v>11733</v>
      </c>
      <c r="H639" s="10" t="s">
        <v>7</v>
      </c>
      <c r="I639" s="21">
        <f t="shared" si="9"/>
        <v>928.3125</v>
      </c>
      <c r="J639" s="21"/>
      <c r="K639" s="21">
        <v>148.53</v>
      </c>
      <c r="L639" s="10"/>
    </row>
    <row r="640" spans="1:12" hidden="1" x14ac:dyDescent="0.25">
      <c r="A640" s="10" t="s">
        <v>19266</v>
      </c>
      <c r="B640" s="11">
        <v>42298</v>
      </c>
      <c r="C640" s="10" t="s">
        <v>33911</v>
      </c>
      <c r="D640" s="10">
        <v>2</v>
      </c>
      <c r="E640" s="10" t="s">
        <v>33912</v>
      </c>
      <c r="F640" s="10" t="s">
        <v>5</v>
      </c>
      <c r="G640" s="10" t="s">
        <v>11733</v>
      </c>
      <c r="H640" s="10" t="s">
        <v>7</v>
      </c>
      <c r="I640" s="21">
        <f t="shared" si="9"/>
        <v>2160.4375</v>
      </c>
      <c r="J640" s="21"/>
      <c r="K640" s="21">
        <v>345.67</v>
      </c>
      <c r="L640" s="10"/>
    </row>
    <row r="641" spans="1:12" hidden="1" x14ac:dyDescent="0.25">
      <c r="A641" s="10" t="s">
        <v>17978</v>
      </c>
      <c r="B641" s="11">
        <v>42298</v>
      </c>
      <c r="C641" s="10" t="s">
        <v>33913</v>
      </c>
      <c r="D641" s="10">
        <v>2</v>
      </c>
      <c r="E641" s="10" t="s">
        <v>33914</v>
      </c>
      <c r="F641" s="10" t="s">
        <v>5</v>
      </c>
      <c r="G641" s="10" t="s">
        <v>11733</v>
      </c>
      <c r="H641" s="10" t="s">
        <v>7</v>
      </c>
      <c r="I641" s="21">
        <f t="shared" si="9"/>
        <v>1884.6875</v>
      </c>
      <c r="J641" s="21"/>
      <c r="K641" s="21">
        <v>301.55</v>
      </c>
      <c r="L641" s="10"/>
    </row>
    <row r="642" spans="1:12" hidden="1" x14ac:dyDescent="0.25">
      <c r="A642" s="10" t="s">
        <v>12512</v>
      </c>
      <c r="B642" s="11">
        <v>42298</v>
      </c>
      <c r="C642" s="10" t="s">
        <v>33915</v>
      </c>
      <c r="D642" s="10">
        <v>2</v>
      </c>
      <c r="E642" s="10" t="s">
        <v>33916</v>
      </c>
      <c r="F642" s="10" t="s">
        <v>5</v>
      </c>
      <c r="G642" s="10" t="s">
        <v>11733</v>
      </c>
      <c r="H642" s="10" t="s">
        <v>7</v>
      </c>
      <c r="I642" s="21">
        <f t="shared" si="9"/>
        <v>2160.3125</v>
      </c>
      <c r="J642" s="21"/>
      <c r="K642" s="21">
        <v>345.65</v>
      </c>
      <c r="L642" s="10"/>
    </row>
    <row r="643" spans="1:12" hidden="1" x14ac:dyDescent="0.25">
      <c r="A643" s="10" t="s">
        <v>10031</v>
      </c>
      <c r="B643" s="11">
        <v>42298</v>
      </c>
      <c r="C643" s="10" t="s">
        <v>33917</v>
      </c>
      <c r="D643" s="10">
        <v>2</v>
      </c>
      <c r="E643" s="10" t="s">
        <v>33918</v>
      </c>
      <c r="F643" s="10" t="s">
        <v>5</v>
      </c>
      <c r="G643" s="10" t="s">
        <v>11733</v>
      </c>
      <c r="H643" s="10" t="s">
        <v>7</v>
      </c>
      <c r="I643" s="21">
        <f t="shared" si="9"/>
        <v>2160.4375</v>
      </c>
      <c r="J643" s="21"/>
      <c r="K643" s="21">
        <v>345.67</v>
      </c>
      <c r="L643" s="10"/>
    </row>
    <row r="644" spans="1:12" hidden="1" x14ac:dyDescent="0.25">
      <c r="A644" s="10" t="s">
        <v>5996</v>
      </c>
      <c r="B644" s="11">
        <v>42298</v>
      </c>
      <c r="C644" s="10" t="s">
        <v>33919</v>
      </c>
      <c r="D644" s="10">
        <v>2</v>
      </c>
      <c r="E644" s="10" t="s">
        <v>33920</v>
      </c>
      <c r="F644" s="10" t="s">
        <v>5</v>
      </c>
      <c r="G644" s="10" t="s">
        <v>11733</v>
      </c>
      <c r="H644" s="10" t="s">
        <v>7</v>
      </c>
      <c r="I644" s="21">
        <f t="shared" si="9"/>
        <v>717.1875</v>
      </c>
      <c r="J644" s="21"/>
      <c r="K644" s="21">
        <v>114.75</v>
      </c>
      <c r="L644" s="10"/>
    </row>
    <row r="645" spans="1:12" hidden="1" x14ac:dyDescent="0.25">
      <c r="A645" s="10" t="s">
        <v>686</v>
      </c>
      <c r="B645" s="11">
        <v>42298</v>
      </c>
      <c r="C645" s="10" t="s">
        <v>33921</v>
      </c>
      <c r="D645" s="10">
        <v>2</v>
      </c>
      <c r="E645" s="10" t="s">
        <v>33922</v>
      </c>
      <c r="F645" s="10" t="s">
        <v>5</v>
      </c>
      <c r="G645" s="10" t="s">
        <v>11733</v>
      </c>
      <c r="H645" s="10" t="s">
        <v>7</v>
      </c>
      <c r="I645" s="21">
        <f t="shared" si="9"/>
        <v>305.625</v>
      </c>
      <c r="J645" s="21"/>
      <c r="K645" s="21">
        <v>48.9</v>
      </c>
      <c r="L645" s="10"/>
    </row>
    <row r="646" spans="1:12" hidden="1" x14ac:dyDescent="0.25">
      <c r="A646" s="10" t="s">
        <v>689</v>
      </c>
      <c r="B646" s="11">
        <v>42298</v>
      </c>
      <c r="C646" s="10" t="s">
        <v>4877</v>
      </c>
      <c r="D646" s="10">
        <v>1</v>
      </c>
      <c r="E646" s="10" t="s">
        <v>31244</v>
      </c>
      <c r="F646" s="10" t="s">
        <v>4879</v>
      </c>
      <c r="G646" s="10" t="s">
        <v>16212</v>
      </c>
      <c r="H646" s="10" t="s">
        <v>11208</v>
      </c>
      <c r="I646" s="21">
        <f t="shared" si="9"/>
        <v>0</v>
      </c>
      <c r="J646" s="21">
        <v>253.79</v>
      </c>
      <c r="K646" s="21"/>
      <c r="L646" s="10"/>
    </row>
    <row r="647" spans="1:12" hidden="1" x14ac:dyDescent="0.25">
      <c r="A647" t="s">
        <v>689</v>
      </c>
      <c r="B647" s="2">
        <v>42298</v>
      </c>
      <c r="C647" t="s">
        <v>4877</v>
      </c>
      <c r="D647">
        <v>1</v>
      </c>
      <c r="E647" t="s">
        <v>31244</v>
      </c>
      <c r="F647" t="s">
        <v>4879</v>
      </c>
      <c r="G647" t="s">
        <v>16212</v>
      </c>
      <c r="H647" t="s">
        <v>11208</v>
      </c>
      <c r="I647" s="21">
        <f t="shared" si="9"/>
        <v>1586.1875</v>
      </c>
      <c r="K647" s="6">
        <v>253.79</v>
      </c>
      <c r="L647" s="10"/>
    </row>
    <row r="648" spans="1:12" hidden="1" x14ac:dyDescent="0.25">
      <c r="A648" s="10" t="s">
        <v>692</v>
      </c>
      <c r="B648" s="11">
        <v>42298</v>
      </c>
      <c r="C648" s="10" t="s">
        <v>4877</v>
      </c>
      <c r="D648" s="10">
        <v>1</v>
      </c>
      <c r="E648" s="10" t="s">
        <v>31245</v>
      </c>
      <c r="F648" s="10" t="s">
        <v>4893</v>
      </c>
      <c r="G648" s="10" t="s">
        <v>16212</v>
      </c>
      <c r="H648" s="10" t="s">
        <v>3976</v>
      </c>
      <c r="I648" s="21">
        <f t="shared" si="9"/>
        <v>0</v>
      </c>
      <c r="J648" s="21">
        <v>175.17</v>
      </c>
      <c r="K648" s="21"/>
      <c r="L648" s="10"/>
    </row>
    <row r="649" spans="1:12" hidden="1" x14ac:dyDescent="0.25">
      <c r="A649" t="s">
        <v>692</v>
      </c>
      <c r="B649" s="2">
        <v>42298</v>
      </c>
      <c r="C649" t="s">
        <v>4877</v>
      </c>
      <c r="D649">
        <v>1</v>
      </c>
      <c r="E649" t="s">
        <v>31245</v>
      </c>
      <c r="F649" t="s">
        <v>4893</v>
      </c>
      <c r="G649" t="s">
        <v>16212</v>
      </c>
      <c r="H649" t="s">
        <v>3976</v>
      </c>
      <c r="I649" s="21">
        <f t="shared" si="9"/>
        <v>1094.8125</v>
      </c>
      <c r="K649" s="6">
        <v>175.17</v>
      </c>
      <c r="L649" s="10"/>
    </row>
    <row r="650" spans="1:12" hidden="1" x14ac:dyDescent="0.25">
      <c r="A650" t="s">
        <v>695</v>
      </c>
      <c r="B650" s="2">
        <v>42298</v>
      </c>
      <c r="C650" t="s">
        <v>29598</v>
      </c>
      <c r="D650">
        <v>1</v>
      </c>
      <c r="E650" t="s">
        <v>31246</v>
      </c>
      <c r="F650" t="s">
        <v>1545</v>
      </c>
      <c r="G650" t="s">
        <v>16181</v>
      </c>
      <c r="H650" t="s">
        <v>3778</v>
      </c>
      <c r="I650" s="21">
        <f t="shared" ref="I650:I713" si="10">K650*100/16</f>
        <v>-5603.4375</v>
      </c>
      <c r="K650" s="6">
        <v>-896.55</v>
      </c>
      <c r="L650" s="10"/>
    </row>
    <row r="651" spans="1:12" hidden="1" x14ac:dyDescent="0.25">
      <c r="A651" t="s">
        <v>698</v>
      </c>
      <c r="B651" s="2">
        <v>42298</v>
      </c>
      <c r="C651" t="s">
        <v>29598</v>
      </c>
      <c r="D651">
        <v>1</v>
      </c>
      <c r="E651" t="s">
        <v>31247</v>
      </c>
      <c r="F651" t="s">
        <v>1227</v>
      </c>
      <c r="G651" t="s">
        <v>16181</v>
      </c>
      <c r="H651" t="s">
        <v>3778</v>
      </c>
      <c r="I651" s="21">
        <f t="shared" si="10"/>
        <v>5603.4375</v>
      </c>
      <c r="K651" s="6">
        <v>896.55</v>
      </c>
      <c r="L651" s="10"/>
    </row>
    <row r="652" spans="1:12" hidden="1" x14ac:dyDescent="0.25">
      <c r="A652" s="10" t="s">
        <v>719</v>
      </c>
      <c r="B652" s="11">
        <v>42299</v>
      </c>
      <c r="C652" s="10" t="s">
        <v>33923</v>
      </c>
      <c r="D652" s="10">
        <v>1</v>
      </c>
      <c r="E652" s="10" t="s">
        <v>33924</v>
      </c>
      <c r="F652" s="10" t="s">
        <v>23</v>
      </c>
      <c r="G652" s="10" t="s">
        <v>16181</v>
      </c>
      <c r="H652" s="10" t="s">
        <v>24</v>
      </c>
      <c r="I652" s="21">
        <f t="shared" si="10"/>
        <v>242465.31249999997</v>
      </c>
      <c r="J652" s="21"/>
      <c r="K652" s="21">
        <v>38794.449999999997</v>
      </c>
      <c r="L652" s="10"/>
    </row>
    <row r="653" spans="1:12" hidden="1" x14ac:dyDescent="0.25">
      <c r="A653" t="s">
        <v>758</v>
      </c>
      <c r="B653" s="2">
        <v>42299</v>
      </c>
      <c r="C653" t="s">
        <v>31248</v>
      </c>
      <c r="D653">
        <v>2</v>
      </c>
      <c r="E653" t="s">
        <v>31249</v>
      </c>
      <c r="F653" t="s">
        <v>2146</v>
      </c>
      <c r="G653" t="s">
        <v>0</v>
      </c>
      <c r="H653" t="s">
        <v>2147</v>
      </c>
      <c r="I653" s="21">
        <f t="shared" si="10"/>
        <v>82.5</v>
      </c>
      <c r="K653" s="6">
        <v>13.2</v>
      </c>
      <c r="L653" s="10"/>
    </row>
    <row r="654" spans="1:12" hidden="1" x14ac:dyDescent="0.25">
      <c r="A654" t="s">
        <v>761</v>
      </c>
      <c r="B654" s="2">
        <v>42299</v>
      </c>
      <c r="C654" t="s">
        <v>31250</v>
      </c>
      <c r="D654">
        <v>2</v>
      </c>
      <c r="E654" t="s">
        <v>31251</v>
      </c>
      <c r="F654" t="s">
        <v>2146</v>
      </c>
      <c r="G654" t="s">
        <v>0</v>
      </c>
      <c r="H654" t="s">
        <v>2147</v>
      </c>
      <c r="I654" s="21">
        <f t="shared" si="10"/>
        <v>67.5</v>
      </c>
      <c r="K654" s="6">
        <v>10.8</v>
      </c>
      <c r="L654" s="10"/>
    </row>
    <row r="655" spans="1:12" hidden="1" x14ac:dyDescent="0.25">
      <c r="A655" t="s">
        <v>764</v>
      </c>
      <c r="B655" s="2">
        <v>42299</v>
      </c>
      <c r="C655" t="s">
        <v>31252</v>
      </c>
      <c r="D655">
        <v>2</v>
      </c>
      <c r="E655" t="s">
        <v>31253</v>
      </c>
      <c r="F655" t="s">
        <v>2146</v>
      </c>
      <c r="G655" t="s">
        <v>0</v>
      </c>
      <c r="H655" t="s">
        <v>2147</v>
      </c>
      <c r="I655" s="21">
        <f t="shared" si="10"/>
        <v>82.5</v>
      </c>
      <c r="K655" s="6">
        <v>13.2</v>
      </c>
      <c r="L655" s="10"/>
    </row>
    <row r="656" spans="1:12" hidden="1" x14ac:dyDescent="0.25">
      <c r="A656" t="s">
        <v>767</v>
      </c>
      <c r="B656" s="2">
        <v>42299</v>
      </c>
      <c r="C656" t="s">
        <v>31254</v>
      </c>
      <c r="D656">
        <v>2</v>
      </c>
      <c r="E656" t="s">
        <v>31255</v>
      </c>
      <c r="F656" t="s">
        <v>2146</v>
      </c>
      <c r="G656" t="s">
        <v>0</v>
      </c>
      <c r="H656" t="s">
        <v>2147</v>
      </c>
      <c r="I656" s="21">
        <f t="shared" si="10"/>
        <v>82.5</v>
      </c>
      <c r="K656" s="6">
        <v>13.2</v>
      </c>
      <c r="L656" s="10"/>
    </row>
    <row r="657" spans="1:12" hidden="1" x14ac:dyDescent="0.25">
      <c r="A657" t="s">
        <v>770</v>
      </c>
      <c r="B657" s="2">
        <v>42299</v>
      </c>
      <c r="C657" t="s">
        <v>31256</v>
      </c>
      <c r="D657">
        <v>2</v>
      </c>
      <c r="E657" t="s">
        <v>31257</v>
      </c>
      <c r="F657" t="s">
        <v>2146</v>
      </c>
      <c r="G657" t="s">
        <v>0</v>
      </c>
      <c r="H657" t="s">
        <v>2147</v>
      </c>
      <c r="I657" s="21">
        <f t="shared" si="10"/>
        <v>82.5</v>
      </c>
      <c r="K657" s="6">
        <v>13.2</v>
      </c>
      <c r="L657" s="10"/>
    </row>
    <row r="658" spans="1:12" hidden="1" x14ac:dyDescent="0.25">
      <c r="A658" s="10" t="s">
        <v>773</v>
      </c>
      <c r="B658" s="11">
        <v>42299</v>
      </c>
      <c r="C658" s="10" t="s">
        <v>32794</v>
      </c>
      <c r="D658" s="10">
        <v>1</v>
      </c>
      <c r="E658" s="10" t="s">
        <v>33925</v>
      </c>
      <c r="F658" s="10" t="s">
        <v>1227</v>
      </c>
      <c r="G658" s="10" t="s">
        <v>16181</v>
      </c>
      <c r="H658" s="10" t="s">
        <v>32873</v>
      </c>
      <c r="I658" s="21">
        <f t="shared" si="10"/>
        <v>281120.6875</v>
      </c>
      <c r="J658" s="21"/>
      <c r="K658" s="21">
        <v>44979.31</v>
      </c>
      <c r="L658" s="10"/>
    </row>
    <row r="659" spans="1:12" hidden="1" x14ac:dyDescent="0.25">
      <c r="A659" t="s">
        <v>800</v>
      </c>
      <c r="B659" s="2">
        <v>42299</v>
      </c>
      <c r="C659" t="s">
        <v>31258</v>
      </c>
      <c r="D659">
        <v>2</v>
      </c>
      <c r="E659" t="s">
        <v>31259</v>
      </c>
      <c r="F659" t="s">
        <v>2160</v>
      </c>
      <c r="G659" t="s">
        <v>0</v>
      </c>
      <c r="H659" t="s">
        <v>2147</v>
      </c>
      <c r="I659" s="21">
        <f t="shared" si="10"/>
        <v>304.25</v>
      </c>
      <c r="K659" s="6">
        <v>48.68</v>
      </c>
      <c r="L659" s="10"/>
    </row>
    <row r="660" spans="1:12" hidden="1" x14ac:dyDescent="0.25">
      <c r="A660" t="s">
        <v>803</v>
      </c>
      <c r="B660" s="2">
        <v>42299</v>
      </c>
      <c r="C660" t="s">
        <v>31260</v>
      </c>
      <c r="D660">
        <v>2</v>
      </c>
      <c r="E660" t="s">
        <v>31261</v>
      </c>
      <c r="F660" t="s">
        <v>2160</v>
      </c>
      <c r="G660" t="s">
        <v>0</v>
      </c>
      <c r="H660" t="s">
        <v>2147</v>
      </c>
      <c r="I660" s="21">
        <f t="shared" si="10"/>
        <v>281.5</v>
      </c>
      <c r="K660" s="6">
        <v>45.04</v>
      </c>
      <c r="L660" s="10"/>
    </row>
    <row r="661" spans="1:12" hidden="1" x14ac:dyDescent="0.25">
      <c r="A661" t="s">
        <v>806</v>
      </c>
      <c r="B661" s="2">
        <v>42299</v>
      </c>
      <c r="C661" t="s">
        <v>31262</v>
      </c>
      <c r="D661">
        <v>2</v>
      </c>
      <c r="E661" t="s">
        <v>31263</v>
      </c>
      <c r="F661" t="s">
        <v>2160</v>
      </c>
      <c r="G661" t="s">
        <v>0</v>
      </c>
      <c r="H661" t="s">
        <v>2147</v>
      </c>
      <c r="I661" s="21">
        <f t="shared" si="10"/>
        <v>561.75</v>
      </c>
      <c r="K661" s="6">
        <v>89.88</v>
      </c>
      <c r="L661" s="10"/>
    </row>
    <row r="662" spans="1:12" hidden="1" x14ac:dyDescent="0.25">
      <c r="A662" t="s">
        <v>809</v>
      </c>
      <c r="B662" s="2">
        <v>42299</v>
      </c>
      <c r="C662" t="s">
        <v>31264</v>
      </c>
      <c r="D662">
        <v>2</v>
      </c>
      <c r="E662" t="s">
        <v>31265</v>
      </c>
      <c r="F662" t="s">
        <v>2160</v>
      </c>
      <c r="G662" t="s">
        <v>0</v>
      </c>
      <c r="H662" t="s">
        <v>2147</v>
      </c>
      <c r="I662" s="21">
        <f t="shared" si="10"/>
        <v>180</v>
      </c>
      <c r="K662" s="6">
        <v>28.8</v>
      </c>
      <c r="L662" s="10"/>
    </row>
    <row r="663" spans="1:12" hidden="1" x14ac:dyDescent="0.25">
      <c r="A663" s="10" t="s">
        <v>812</v>
      </c>
      <c r="B663" s="11">
        <v>42299</v>
      </c>
      <c r="C663" s="10" t="s">
        <v>33926</v>
      </c>
      <c r="D663" s="10">
        <v>1</v>
      </c>
      <c r="E663" s="10" t="s">
        <v>33927</v>
      </c>
      <c r="F663" s="10" t="s">
        <v>1227</v>
      </c>
      <c r="G663" s="10" t="s">
        <v>16181</v>
      </c>
      <c r="H663" s="10" t="s">
        <v>25212</v>
      </c>
      <c r="I663" s="21">
        <f t="shared" si="10"/>
        <v>217155.1875</v>
      </c>
      <c r="J663" s="21"/>
      <c r="K663" s="21">
        <v>34744.83</v>
      </c>
      <c r="L663" s="10"/>
    </row>
    <row r="664" spans="1:12" hidden="1" x14ac:dyDescent="0.25">
      <c r="A664" t="s">
        <v>815</v>
      </c>
      <c r="B664" s="2">
        <v>42299</v>
      </c>
      <c r="C664" t="s">
        <v>31258</v>
      </c>
      <c r="D664">
        <v>2</v>
      </c>
      <c r="E664" t="s">
        <v>31266</v>
      </c>
      <c r="F664" t="s">
        <v>29263</v>
      </c>
      <c r="G664" t="s">
        <v>0</v>
      </c>
      <c r="H664" t="s">
        <v>2147</v>
      </c>
      <c r="I664" s="21">
        <f t="shared" si="10"/>
        <v>0</v>
      </c>
      <c r="J664" s="6">
        <v>48.68</v>
      </c>
      <c r="L664" s="10"/>
    </row>
    <row r="665" spans="1:12" hidden="1" x14ac:dyDescent="0.25">
      <c r="A665" t="s">
        <v>818</v>
      </c>
      <c r="B665" s="2">
        <v>42299</v>
      </c>
      <c r="C665" t="s">
        <v>31260</v>
      </c>
      <c r="D665">
        <v>2</v>
      </c>
      <c r="E665" t="s">
        <v>31267</v>
      </c>
      <c r="F665" t="s">
        <v>29263</v>
      </c>
      <c r="G665" t="s">
        <v>0</v>
      </c>
      <c r="H665" t="s">
        <v>2147</v>
      </c>
      <c r="I665" s="21">
        <f t="shared" si="10"/>
        <v>0</v>
      </c>
      <c r="J665" s="6">
        <v>45.04</v>
      </c>
      <c r="L665" s="10"/>
    </row>
    <row r="666" spans="1:12" hidden="1" x14ac:dyDescent="0.25">
      <c r="A666" t="s">
        <v>821</v>
      </c>
      <c r="B666" s="2">
        <v>42299</v>
      </c>
      <c r="C666" t="s">
        <v>31262</v>
      </c>
      <c r="D666">
        <v>2</v>
      </c>
      <c r="E666" t="s">
        <v>31268</v>
      </c>
      <c r="F666" t="s">
        <v>29263</v>
      </c>
      <c r="G666" t="s">
        <v>0</v>
      </c>
      <c r="H666" t="s">
        <v>2147</v>
      </c>
      <c r="I666" s="21">
        <f t="shared" si="10"/>
        <v>0</v>
      </c>
      <c r="J666" s="6">
        <v>89.88</v>
      </c>
      <c r="L666" s="10"/>
    </row>
    <row r="667" spans="1:12" hidden="1" x14ac:dyDescent="0.25">
      <c r="A667" t="s">
        <v>824</v>
      </c>
      <c r="B667" s="2">
        <v>42299</v>
      </c>
      <c r="C667" t="s">
        <v>31264</v>
      </c>
      <c r="D667">
        <v>2</v>
      </c>
      <c r="E667" t="s">
        <v>31269</v>
      </c>
      <c r="F667" t="s">
        <v>29263</v>
      </c>
      <c r="G667" t="s">
        <v>0</v>
      </c>
      <c r="H667" t="s">
        <v>2147</v>
      </c>
      <c r="I667" s="21">
        <f t="shared" si="10"/>
        <v>0</v>
      </c>
      <c r="J667" s="6">
        <v>28.8</v>
      </c>
      <c r="L667" s="10"/>
    </row>
    <row r="668" spans="1:12" hidden="1" x14ac:dyDescent="0.25">
      <c r="A668" s="10" t="s">
        <v>827</v>
      </c>
      <c r="B668" s="11">
        <v>42299</v>
      </c>
      <c r="C668" s="10" t="s">
        <v>4877</v>
      </c>
      <c r="D668" s="10">
        <v>1</v>
      </c>
      <c r="E668" s="10" t="s">
        <v>31270</v>
      </c>
      <c r="F668" s="10" t="s">
        <v>4893</v>
      </c>
      <c r="G668" s="10" t="s">
        <v>0</v>
      </c>
      <c r="H668" s="10" t="s">
        <v>11637</v>
      </c>
      <c r="I668" s="21">
        <f t="shared" si="10"/>
        <v>0</v>
      </c>
      <c r="J668" s="21">
        <v>34.53</v>
      </c>
      <c r="K668" s="21"/>
      <c r="L668" s="10"/>
    </row>
    <row r="669" spans="1:12" hidden="1" x14ac:dyDescent="0.25">
      <c r="A669" t="s">
        <v>827</v>
      </c>
      <c r="B669" s="2">
        <v>42299</v>
      </c>
      <c r="C669" t="s">
        <v>4877</v>
      </c>
      <c r="D669">
        <v>1</v>
      </c>
      <c r="E669" t="s">
        <v>31270</v>
      </c>
      <c r="F669" t="s">
        <v>4893</v>
      </c>
      <c r="G669" t="s">
        <v>0</v>
      </c>
      <c r="H669" t="s">
        <v>11637</v>
      </c>
      <c r="I669" s="21">
        <f t="shared" si="10"/>
        <v>215.8125</v>
      </c>
      <c r="K669" s="6">
        <v>34.53</v>
      </c>
      <c r="L669" s="10"/>
    </row>
    <row r="670" spans="1:12" hidden="1" x14ac:dyDescent="0.25">
      <c r="A670" s="10" t="s">
        <v>833</v>
      </c>
      <c r="B670" s="11">
        <v>42299</v>
      </c>
      <c r="C670" s="10" t="s">
        <v>4877</v>
      </c>
      <c r="D670" s="10">
        <v>1</v>
      </c>
      <c r="E670" s="10" t="s">
        <v>31271</v>
      </c>
      <c r="F670" s="10" t="s">
        <v>4893</v>
      </c>
      <c r="G670" s="10" t="s">
        <v>0</v>
      </c>
      <c r="H670" s="10" t="s">
        <v>3576</v>
      </c>
      <c r="I670" s="21">
        <f t="shared" si="10"/>
        <v>0</v>
      </c>
      <c r="J670" s="21">
        <v>482.76</v>
      </c>
      <c r="K670" s="21"/>
      <c r="L670" s="10"/>
    </row>
    <row r="671" spans="1:12" hidden="1" x14ac:dyDescent="0.25">
      <c r="A671" t="s">
        <v>833</v>
      </c>
      <c r="B671" s="2">
        <v>42299</v>
      </c>
      <c r="C671" t="s">
        <v>4877</v>
      </c>
      <c r="D671">
        <v>1</v>
      </c>
      <c r="E671" t="s">
        <v>31271</v>
      </c>
      <c r="F671" t="s">
        <v>4893</v>
      </c>
      <c r="G671" t="s">
        <v>0</v>
      </c>
      <c r="H671" t="s">
        <v>3576</v>
      </c>
      <c r="I671" s="21">
        <f t="shared" si="10"/>
        <v>3017.25</v>
      </c>
      <c r="K671" s="6">
        <v>482.76</v>
      </c>
      <c r="L671" s="10"/>
    </row>
    <row r="672" spans="1:12" x14ac:dyDescent="0.25">
      <c r="A672" t="s">
        <v>836</v>
      </c>
      <c r="B672" s="2">
        <v>42299</v>
      </c>
      <c r="C672" t="s">
        <v>31258</v>
      </c>
      <c r="D672">
        <v>2</v>
      </c>
      <c r="E672" t="s">
        <v>31272</v>
      </c>
      <c r="F672" t="s">
        <v>2164</v>
      </c>
      <c r="G672" t="s">
        <v>0</v>
      </c>
      <c r="H672" t="s">
        <v>2147</v>
      </c>
      <c r="I672" s="21">
        <f t="shared" si="10"/>
        <v>304.25</v>
      </c>
      <c r="K672" s="6">
        <v>48.68</v>
      </c>
      <c r="L672" s="10"/>
    </row>
    <row r="673" spans="1:12" x14ac:dyDescent="0.25">
      <c r="A673" t="s">
        <v>839</v>
      </c>
      <c r="B673" s="2">
        <v>42299</v>
      </c>
      <c r="C673" t="s">
        <v>31260</v>
      </c>
      <c r="D673">
        <v>2</v>
      </c>
      <c r="E673" t="s">
        <v>31273</v>
      </c>
      <c r="F673" t="s">
        <v>2164</v>
      </c>
      <c r="G673" t="s">
        <v>0</v>
      </c>
      <c r="H673" t="s">
        <v>2147</v>
      </c>
      <c r="I673" s="21">
        <f t="shared" si="10"/>
        <v>281.5</v>
      </c>
      <c r="K673" s="6">
        <v>45.04</v>
      </c>
      <c r="L673" s="10"/>
    </row>
    <row r="674" spans="1:12" x14ac:dyDescent="0.25">
      <c r="A674" t="s">
        <v>842</v>
      </c>
      <c r="B674" s="2">
        <v>42299</v>
      </c>
      <c r="C674" t="s">
        <v>31262</v>
      </c>
      <c r="D674">
        <v>2</v>
      </c>
      <c r="E674" t="s">
        <v>31274</v>
      </c>
      <c r="F674" t="s">
        <v>2164</v>
      </c>
      <c r="G674" t="s">
        <v>0</v>
      </c>
      <c r="H674" t="s">
        <v>2147</v>
      </c>
      <c r="I674" s="21">
        <f t="shared" si="10"/>
        <v>561.75</v>
      </c>
      <c r="K674" s="6">
        <v>89.88</v>
      </c>
      <c r="L674" s="10"/>
    </row>
    <row r="675" spans="1:12" x14ac:dyDescent="0.25">
      <c r="A675" t="s">
        <v>845</v>
      </c>
      <c r="B675" s="2">
        <v>42299</v>
      </c>
      <c r="C675" t="s">
        <v>31264</v>
      </c>
      <c r="D675">
        <v>2</v>
      </c>
      <c r="E675" t="s">
        <v>31275</v>
      </c>
      <c r="F675" t="s">
        <v>2164</v>
      </c>
      <c r="G675" t="s">
        <v>0</v>
      </c>
      <c r="H675" t="s">
        <v>2147</v>
      </c>
      <c r="I675" s="21">
        <f t="shared" si="10"/>
        <v>180</v>
      </c>
      <c r="K675" s="6">
        <v>28.8</v>
      </c>
      <c r="L675" s="10"/>
    </row>
    <row r="676" spans="1:12" hidden="1" x14ac:dyDescent="0.25">
      <c r="A676" s="10" t="s">
        <v>872</v>
      </c>
      <c r="B676" s="11">
        <v>42299</v>
      </c>
      <c r="C676" s="10" t="s">
        <v>31276</v>
      </c>
      <c r="D676" s="10">
        <v>1</v>
      </c>
      <c r="E676" s="10" t="s">
        <v>31277</v>
      </c>
      <c r="F676" s="10" t="s">
        <v>68</v>
      </c>
      <c r="G676" s="10" t="s">
        <v>1652</v>
      </c>
      <c r="H676" s="10" t="s">
        <v>31278</v>
      </c>
      <c r="I676" s="21">
        <f t="shared" si="10"/>
        <v>0</v>
      </c>
      <c r="J676" s="21">
        <v>39010.85</v>
      </c>
      <c r="K676" s="21"/>
      <c r="L676" s="10"/>
    </row>
    <row r="677" spans="1:12" hidden="1" x14ac:dyDescent="0.25">
      <c r="A677" t="s">
        <v>872</v>
      </c>
      <c r="B677" s="2">
        <v>42299</v>
      </c>
      <c r="C677" t="s">
        <v>31276</v>
      </c>
      <c r="D677">
        <v>1</v>
      </c>
      <c r="E677" t="s">
        <v>31277</v>
      </c>
      <c r="F677" t="s">
        <v>68</v>
      </c>
      <c r="G677" t="s">
        <v>1652</v>
      </c>
      <c r="H677" t="s">
        <v>31278</v>
      </c>
      <c r="I677" s="21">
        <f t="shared" si="10"/>
        <v>243817.8125</v>
      </c>
      <c r="K677" s="6">
        <v>39010.85</v>
      </c>
      <c r="L677" s="10"/>
    </row>
    <row r="678" spans="1:12" hidden="1" x14ac:dyDescent="0.25">
      <c r="A678" s="10" t="s">
        <v>880</v>
      </c>
      <c r="B678" s="11">
        <v>42299</v>
      </c>
      <c r="C678" s="10"/>
      <c r="D678" s="10">
        <v>1</v>
      </c>
      <c r="E678" s="10" t="s">
        <v>31279</v>
      </c>
      <c r="F678" s="10" t="s">
        <v>68</v>
      </c>
      <c r="G678" s="10" t="s">
        <v>1652</v>
      </c>
      <c r="H678" s="10" t="s">
        <v>31280</v>
      </c>
      <c r="I678" s="21">
        <f t="shared" si="10"/>
        <v>0</v>
      </c>
      <c r="J678" s="21">
        <v>38794.31</v>
      </c>
      <c r="K678" s="21"/>
      <c r="L678" s="10"/>
    </row>
    <row r="679" spans="1:12" hidden="1" x14ac:dyDescent="0.25">
      <c r="A679" t="s">
        <v>880</v>
      </c>
      <c r="B679" s="2">
        <v>42299</v>
      </c>
      <c r="D679">
        <v>1</v>
      </c>
      <c r="E679" t="s">
        <v>31279</v>
      </c>
      <c r="F679" t="s">
        <v>68</v>
      </c>
      <c r="G679" t="s">
        <v>1652</v>
      </c>
      <c r="H679" t="s">
        <v>31280</v>
      </c>
      <c r="I679" s="21">
        <f t="shared" si="10"/>
        <v>242464.4375</v>
      </c>
      <c r="K679" s="6">
        <v>38794.31</v>
      </c>
      <c r="L679" s="10"/>
    </row>
    <row r="680" spans="1:12" hidden="1" x14ac:dyDescent="0.25">
      <c r="A680" s="10" t="s">
        <v>886</v>
      </c>
      <c r="B680" s="11">
        <v>42299</v>
      </c>
      <c r="C680" s="10" t="s">
        <v>31538</v>
      </c>
      <c r="D680" s="10">
        <v>1</v>
      </c>
      <c r="E680" s="10" t="s">
        <v>33928</v>
      </c>
      <c r="F680" s="10" t="s">
        <v>23</v>
      </c>
      <c r="G680" s="10" t="s">
        <v>16181</v>
      </c>
      <c r="H680" s="10" t="s">
        <v>202</v>
      </c>
      <c r="I680" s="21">
        <f t="shared" si="10"/>
        <v>264855.9375</v>
      </c>
      <c r="J680" s="21"/>
      <c r="K680" s="21">
        <v>42376.95</v>
      </c>
      <c r="L680" s="10"/>
    </row>
    <row r="681" spans="1:12" hidden="1" x14ac:dyDescent="0.25">
      <c r="A681" s="10" t="s">
        <v>890</v>
      </c>
      <c r="B681" s="11">
        <v>42299</v>
      </c>
      <c r="C681" s="10" t="s">
        <v>4877</v>
      </c>
      <c r="D681" s="10">
        <v>1</v>
      </c>
      <c r="E681" s="10" t="s">
        <v>31281</v>
      </c>
      <c r="F681" s="10" t="s">
        <v>4879</v>
      </c>
      <c r="G681" s="10" t="s">
        <v>16212</v>
      </c>
      <c r="H681" s="10" t="s">
        <v>7925</v>
      </c>
      <c r="I681" s="21">
        <f t="shared" si="10"/>
        <v>0</v>
      </c>
      <c r="J681" s="21">
        <v>308.97000000000003</v>
      </c>
      <c r="K681" s="21"/>
      <c r="L681" s="10"/>
    </row>
    <row r="682" spans="1:12" hidden="1" x14ac:dyDescent="0.25">
      <c r="A682" t="s">
        <v>890</v>
      </c>
      <c r="B682" s="2">
        <v>42299</v>
      </c>
      <c r="C682" t="s">
        <v>4877</v>
      </c>
      <c r="D682">
        <v>1</v>
      </c>
      <c r="E682" t="s">
        <v>31281</v>
      </c>
      <c r="F682" t="s">
        <v>4879</v>
      </c>
      <c r="G682" t="s">
        <v>16212</v>
      </c>
      <c r="H682" t="s">
        <v>7925</v>
      </c>
      <c r="I682" s="21">
        <f t="shared" si="10"/>
        <v>1931.0625000000002</v>
      </c>
      <c r="K682" s="6">
        <v>308.97000000000003</v>
      </c>
      <c r="L682" s="10"/>
    </row>
    <row r="683" spans="1:12" hidden="1" x14ac:dyDescent="0.25">
      <c r="A683" s="10" t="s">
        <v>892</v>
      </c>
      <c r="B683" s="11">
        <v>42299</v>
      </c>
      <c r="C683" s="10" t="s">
        <v>4877</v>
      </c>
      <c r="D683" s="10">
        <v>1</v>
      </c>
      <c r="E683" s="10" t="s">
        <v>31282</v>
      </c>
      <c r="F683" s="10" t="s">
        <v>4879</v>
      </c>
      <c r="G683" s="10" t="s">
        <v>16212</v>
      </c>
      <c r="H683" s="10" t="s">
        <v>7925</v>
      </c>
      <c r="I683" s="21">
        <f t="shared" si="10"/>
        <v>0</v>
      </c>
      <c r="J683" s="21">
        <v>80</v>
      </c>
      <c r="K683" s="21"/>
      <c r="L683" s="10"/>
    </row>
    <row r="684" spans="1:12" hidden="1" x14ac:dyDescent="0.25">
      <c r="A684" t="s">
        <v>892</v>
      </c>
      <c r="B684" s="2">
        <v>42299</v>
      </c>
      <c r="C684" t="s">
        <v>4877</v>
      </c>
      <c r="D684">
        <v>1</v>
      </c>
      <c r="E684" t="s">
        <v>31282</v>
      </c>
      <c r="F684" t="s">
        <v>4879</v>
      </c>
      <c r="G684" t="s">
        <v>16212</v>
      </c>
      <c r="H684" t="s">
        <v>7925</v>
      </c>
      <c r="I684" s="21">
        <f t="shared" si="10"/>
        <v>500</v>
      </c>
      <c r="K684" s="6">
        <v>80</v>
      </c>
      <c r="L684" s="10"/>
    </row>
    <row r="685" spans="1:12" hidden="1" x14ac:dyDescent="0.25">
      <c r="A685" t="s">
        <v>910</v>
      </c>
      <c r="B685" s="2">
        <v>42299</v>
      </c>
      <c r="C685" t="s">
        <v>31283</v>
      </c>
      <c r="D685">
        <v>2</v>
      </c>
      <c r="E685" t="s">
        <v>31284</v>
      </c>
      <c r="F685" t="s">
        <v>2146</v>
      </c>
      <c r="G685" t="s">
        <v>16212</v>
      </c>
      <c r="H685" t="s">
        <v>2147</v>
      </c>
      <c r="I685" s="21">
        <f t="shared" si="10"/>
        <v>82.5</v>
      </c>
      <c r="K685" s="6">
        <v>13.2</v>
      </c>
      <c r="L685" s="10"/>
    </row>
    <row r="686" spans="1:12" hidden="1" x14ac:dyDescent="0.25">
      <c r="A686" t="s">
        <v>912</v>
      </c>
      <c r="B686" s="2">
        <v>42299</v>
      </c>
      <c r="C686" t="s">
        <v>31285</v>
      </c>
      <c r="D686">
        <v>2</v>
      </c>
      <c r="E686" t="s">
        <v>31286</v>
      </c>
      <c r="F686" t="s">
        <v>2146</v>
      </c>
      <c r="G686" t="s">
        <v>16212</v>
      </c>
      <c r="H686" t="s">
        <v>2147</v>
      </c>
      <c r="I686" s="21">
        <f t="shared" si="10"/>
        <v>82.5</v>
      </c>
      <c r="K686" s="6">
        <v>13.2</v>
      </c>
      <c r="L686" s="10"/>
    </row>
    <row r="687" spans="1:12" hidden="1" x14ac:dyDescent="0.25">
      <c r="A687" t="s">
        <v>914</v>
      </c>
      <c r="B687" s="2">
        <v>42299</v>
      </c>
      <c r="C687" t="s">
        <v>31287</v>
      </c>
      <c r="D687">
        <v>2</v>
      </c>
      <c r="E687" t="s">
        <v>31288</v>
      </c>
      <c r="F687" t="s">
        <v>2146</v>
      </c>
      <c r="G687" t="s">
        <v>16212</v>
      </c>
      <c r="H687" t="s">
        <v>2147</v>
      </c>
      <c r="I687" s="21">
        <f t="shared" si="10"/>
        <v>82.5</v>
      </c>
      <c r="K687" s="6">
        <v>13.2</v>
      </c>
      <c r="L687" s="10"/>
    </row>
    <row r="688" spans="1:12" hidden="1" x14ac:dyDescent="0.25">
      <c r="A688" t="s">
        <v>916</v>
      </c>
      <c r="B688" s="2">
        <v>42299</v>
      </c>
      <c r="C688" t="s">
        <v>31289</v>
      </c>
      <c r="D688">
        <v>2</v>
      </c>
      <c r="E688" t="s">
        <v>31290</v>
      </c>
      <c r="F688" t="s">
        <v>2135</v>
      </c>
      <c r="G688" t="s">
        <v>16212</v>
      </c>
      <c r="H688" t="s">
        <v>20576</v>
      </c>
      <c r="I688" s="21">
        <f t="shared" si="10"/>
        <v>0</v>
      </c>
      <c r="J688" s="6">
        <v>141.38</v>
      </c>
      <c r="L688" s="10"/>
    </row>
    <row r="689" spans="1:12" hidden="1" x14ac:dyDescent="0.25">
      <c r="A689" t="s">
        <v>918</v>
      </c>
      <c r="B689" s="2">
        <v>42299</v>
      </c>
      <c r="C689" t="s">
        <v>31291</v>
      </c>
      <c r="D689">
        <v>1</v>
      </c>
      <c r="E689" t="s">
        <v>31292</v>
      </c>
      <c r="F689" t="s">
        <v>1227</v>
      </c>
      <c r="G689" t="s">
        <v>16181</v>
      </c>
      <c r="H689" t="s">
        <v>31293</v>
      </c>
      <c r="I689" s="21">
        <f t="shared" si="10"/>
        <v>24137.9375</v>
      </c>
      <c r="K689" s="6">
        <v>3862.07</v>
      </c>
      <c r="L689" s="10"/>
    </row>
    <row r="690" spans="1:12" hidden="1" x14ac:dyDescent="0.25">
      <c r="A690" s="10" t="s">
        <v>9206</v>
      </c>
      <c r="B690" s="11">
        <v>42300</v>
      </c>
      <c r="C690" s="10" t="s">
        <v>4877</v>
      </c>
      <c r="D690" s="10">
        <v>1</v>
      </c>
      <c r="E690" s="10" t="s">
        <v>31294</v>
      </c>
      <c r="F690" s="10" t="s">
        <v>4893</v>
      </c>
      <c r="G690" s="10" t="s">
        <v>0</v>
      </c>
      <c r="H690" s="10" t="s">
        <v>11637</v>
      </c>
      <c r="I690" s="21">
        <f t="shared" si="10"/>
        <v>0</v>
      </c>
      <c r="J690" s="21">
        <v>70.8</v>
      </c>
      <c r="K690" s="21"/>
      <c r="L690" s="10"/>
    </row>
    <row r="691" spans="1:12" hidden="1" x14ac:dyDescent="0.25">
      <c r="A691" t="s">
        <v>9206</v>
      </c>
      <c r="B691" s="2">
        <v>42300</v>
      </c>
      <c r="C691" t="s">
        <v>4877</v>
      </c>
      <c r="D691">
        <v>1</v>
      </c>
      <c r="E691" t="s">
        <v>31294</v>
      </c>
      <c r="F691" t="s">
        <v>4893</v>
      </c>
      <c r="G691" t="s">
        <v>0</v>
      </c>
      <c r="H691" t="s">
        <v>11637</v>
      </c>
      <c r="I691" s="21">
        <f t="shared" si="10"/>
        <v>442.5</v>
      </c>
      <c r="K691" s="6">
        <v>70.8</v>
      </c>
      <c r="L691" s="10"/>
    </row>
    <row r="692" spans="1:12" hidden="1" x14ac:dyDescent="0.25">
      <c r="A692" t="s">
        <v>2505</v>
      </c>
      <c r="B692" s="2">
        <v>42300</v>
      </c>
      <c r="C692" t="s">
        <v>31212</v>
      </c>
      <c r="D692">
        <v>1</v>
      </c>
      <c r="E692" t="s">
        <v>31295</v>
      </c>
      <c r="F692" t="s">
        <v>1545</v>
      </c>
      <c r="G692" t="s">
        <v>16181</v>
      </c>
      <c r="H692" t="s">
        <v>31214</v>
      </c>
      <c r="I692" s="21">
        <f t="shared" si="10"/>
        <v>-25862.0625</v>
      </c>
      <c r="K692" s="6">
        <v>-4137.93</v>
      </c>
      <c r="L692" s="10"/>
    </row>
    <row r="693" spans="1:12" hidden="1" x14ac:dyDescent="0.25">
      <c r="A693" t="s">
        <v>2509</v>
      </c>
      <c r="B693" s="2">
        <v>42300</v>
      </c>
      <c r="C693" t="s">
        <v>31212</v>
      </c>
      <c r="D693">
        <v>1</v>
      </c>
      <c r="E693" t="s">
        <v>31296</v>
      </c>
      <c r="F693" t="s">
        <v>1227</v>
      </c>
      <c r="G693" t="s">
        <v>16181</v>
      </c>
      <c r="H693" t="s">
        <v>31214</v>
      </c>
      <c r="I693" s="21">
        <f t="shared" si="10"/>
        <v>25862.0625</v>
      </c>
      <c r="K693" s="6">
        <v>4137.93</v>
      </c>
      <c r="L693" s="10"/>
    </row>
    <row r="694" spans="1:12" hidden="1" x14ac:dyDescent="0.25">
      <c r="A694" s="10" t="s">
        <v>6058</v>
      </c>
      <c r="B694" s="11">
        <v>42300</v>
      </c>
      <c r="C694" s="10" t="s">
        <v>31541</v>
      </c>
      <c r="D694" s="10">
        <v>1</v>
      </c>
      <c r="E694" s="10" t="s">
        <v>33929</v>
      </c>
      <c r="F694" s="10" t="s">
        <v>23</v>
      </c>
      <c r="G694" s="10" t="s">
        <v>16181</v>
      </c>
      <c r="H694" s="10" t="s">
        <v>33930</v>
      </c>
      <c r="I694" s="21">
        <f t="shared" si="10"/>
        <v>410605.25</v>
      </c>
      <c r="J694" s="21"/>
      <c r="K694" s="21">
        <v>65696.84</v>
      </c>
      <c r="L694" s="10"/>
    </row>
    <row r="695" spans="1:12" hidden="1" x14ac:dyDescent="0.25">
      <c r="A695" t="s">
        <v>12607</v>
      </c>
      <c r="B695" s="2">
        <v>42300</v>
      </c>
      <c r="C695" t="s">
        <v>31291</v>
      </c>
      <c r="D695">
        <v>1</v>
      </c>
      <c r="E695" t="s">
        <v>31297</v>
      </c>
      <c r="F695" t="s">
        <v>1545</v>
      </c>
      <c r="G695" t="s">
        <v>16181</v>
      </c>
      <c r="H695" t="s">
        <v>31293</v>
      </c>
      <c r="I695" s="21">
        <f t="shared" si="10"/>
        <v>-24137.9375</v>
      </c>
      <c r="K695" s="6">
        <v>-3862.07</v>
      </c>
      <c r="L695" s="10"/>
    </row>
    <row r="696" spans="1:12" hidden="1" x14ac:dyDescent="0.25">
      <c r="A696" t="s">
        <v>17044</v>
      </c>
      <c r="B696" s="2">
        <v>42300</v>
      </c>
      <c r="C696" t="s">
        <v>31291</v>
      </c>
      <c r="D696">
        <v>1</v>
      </c>
      <c r="E696" t="s">
        <v>31298</v>
      </c>
      <c r="F696" t="s">
        <v>1227</v>
      </c>
      <c r="G696" t="s">
        <v>16181</v>
      </c>
      <c r="H696" t="s">
        <v>31293</v>
      </c>
      <c r="I696" s="21">
        <f t="shared" si="10"/>
        <v>24137.9375</v>
      </c>
      <c r="K696" s="6">
        <v>3862.07</v>
      </c>
      <c r="L696" s="10"/>
    </row>
    <row r="697" spans="1:12" hidden="1" x14ac:dyDescent="0.25">
      <c r="A697" s="10" t="s">
        <v>952</v>
      </c>
      <c r="B697" s="11">
        <v>42300</v>
      </c>
      <c r="C697" s="10" t="s">
        <v>33931</v>
      </c>
      <c r="D697" s="10">
        <v>2</v>
      </c>
      <c r="E697" s="10" t="s">
        <v>33932</v>
      </c>
      <c r="F697" s="10" t="s">
        <v>11</v>
      </c>
      <c r="G697" s="10" t="s">
        <v>12</v>
      </c>
      <c r="H697" s="10" t="s">
        <v>17</v>
      </c>
      <c r="I697" s="21">
        <f t="shared" si="10"/>
        <v>12498.5625</v>
      </c>
      <c r="J697" s="21"/>
      <c r="K697" s="21">
        <v>1999.77</v>
      </c>
      <c r="L697" s="10"/>
    </row>
    <row r="698" spans="1:12" hidden="1" x14ac:dyDescent="0.25">
      <c r="A698" s="10" t="s">
        <v>31299</v>
      </c>
      <c r="B698" s="11">
        <v>42300</v>
      </c>
      <c r="C698" s="10" t="s">
        <v>31300</v>
      </c>
      <c r="D698" s="10">
        <v>2</v>
      </c>
      <c r="E698" s="10" t="s">
        <v>31301</v>
      </c>
      <c r="F698" s="10" t="s">
        <v>11</v>
      </c>
      <c r="G698" s="10" t="s">
        <v>12</v>
      </c>
      <c r="H698" s="10" t="s">
        <v>13</v>
      </c>
      <c r="I698" s="21">
        <f t="shared" si="10"/>
        <v>74180.25</v>
      </c>
      <c r="J698" s="21"/>
      <c r="K698" s="21">
        <v>11868.84</v>
      </c>
      <c r="L698" s="10"/>
    </row>
    <row r="699" spans="1:12" hidden="1" x14ac:dyDescent="0.25">
      <c r="A699" t="s">
        <v>31299</v>
      </c>
      <c r="B699" s="2">
        <v>42300</v>
      </c>
      <c r="C699" t="s">
        <v>31300</v>
      </c>
      <c r="D699">
        <v>2</v>
      </c>
      <c r="E699" t="s">
        <v>31301</v>
      </c>
      <c r="F699" t="s">
        <v>11</v>
      </c>
      <c r="G699" t="s">
        <v>12</v>
      </c>
      <c r="H699" t="s">
        <v>13</v>
      </c>
      <c r="I699" s="21">
        <f t="shared" si="10"/>
        <v>0</v>
      </c>
      <c r="J699" s="6">
        <v>1100.69</v>
      </c>
      <c r="L699" s="10"/>
    </row>
    <row r="700" spans="1:12" hidden="1" x14ac:dyDescent="0.25">
      <c r="A700" s="9" t="s">
        <v>31299</v>
      </c>
      <c r="B700" s="13">
        <v>42300</v>
      </c>
      <c r="C700" s="9" t="s">
        <v>31300</v>
      </c>
      <c r="D700" s="9">
        <v>2</v>
      </c>
      <c r="E700" s="9" t="s">
        <v>31301</v>
      </c>
      <c r="F700" s="9" t="s">
        <v>11</v>
      </c>
      <c r="G700" s="9" t="s">
        <v>12</v>
      </c>
      <c r="H700" s="9" t="s">
        <v>13</v>
      </c>
      <c r="I700" s="21">
        <f t="shared" si="10"/>
        <v>6879.3125</v>
      </c>
      <c r="J700" s="22"/>
      <c r="K700" s="22">
        <v>1100.69</v>
      </c>
      <c r="L700" s="10"/>
    </row>
    <row r="701" spans="1:12" hidden="1" x14ac:dyDescent="0.25">
      <c r="A701" s="10" t="s">
        <v>956</v>
      </c>
      <c r="B701" s="11">
        <v>42300</v>
      </c>
      <c r="C701" s="10" t="s">
        <v>33933</v>
      </c>
      <c r="D701" s="10">
        <v>2</v>
      </c>
      <c r="E701" s="10" t="s">
        <v>33934</v>
      </c>
      <c r="F701" s="10" t="s">
        <v>11</v>
      </c>
      <c r="G701" s="10" t="s">
        <v>12</v>
      </c>
      <c r="H701" s="10" t="s">
        <v>17</v>
      </c>
      <c r="I701" s="21">
        <f t="shared" si="10"/>
        <v>18794.875</v>
      </c>
      <c r="J701" s="21"/>
      <c r="K701" s="21">
        <v>3007.18</v>
      </c>
      <c r="L701" s="10"/>
    </row>
    <row r="702" spans="1:12" hidden="1" x14ac:dyDescent="0.25">
      <c r="A702" s="10" t="s">
        <v>958</v>
      </c>
      <c r="B702" s="11">
        <v>42300</v>
      </c>
      <c r="C702" s="10" t="s">
        <v>33935</v>
      </c>
      <c r="D702" s="10">
        <v>1</v>
      </c>
      <c r="E702" s="10" t="s">
        <v>33936</v>
      </c>
      <c r="F702" s="10" t="s">
        <v>1227</v>
      </c>
      <c r="G702" s="10" t="s">
        <v>16181</v>
      </c>
      <c r="H702" s="10" t="s">
        <v>4783</v>
      </c>
      <c r="I702" s="21">
        <f t="shared" si="10"/>
        <v>198017.25</v>
      </c>
      <c r="J702" s="21"/>
      <c r="K702" s="21">
        <v>31682.76</v>
      </c>
      <c r="L702" s="10"/>
    </row>
    <row r="703" spans="1:12" hidden="1" x14ac:dyDescent="0.25">
      <c r="A703" s="10" t="s">
        <v>960</v>
      </c>
      <c r="B703" s="11">
        <v>42300</v>
      </c>
      <c r="C703" s="10" t="s">
        <v>4877</v>
      </c>
      <c r="D703" s="10">
        <v>1</v>
      </c>
      <c r="E703" s="10" t="s">
        <v>31302</v>
      </c>
      <c r="F703" s="10" t="s">
        <v>4893</v>
      </c>
      <c r="G703" s="10" t="s">
        <v>0</v>
      </c>
      <c r="H703" s="10" t="s">
        <v>31303</v>
      </c>
      <c r="I703" s="21">
        <f t="shared" si="10"/>
        <v>0</v>
      </c>
      <c r="J703" s="21">
        <v>165.52</v>
      </c>
      <c r="K703" s="21"/>
      <c r="L703" s="10"/>
    </row>
    <row r="704" spans="1:12" hidden="1" x14ac:dyDescent="0.25">
      <c r="A704" t="s">
        <v>960</v>
      </c>
      <c r="B704" s="2">
        <v>42300</v>
      </c>
      <c r="C704" t="s">
        <v>4877</v>
      </c>
      <c r="D704">
        <v>1</v>
      </c>
      <c r="E704" t="s">
        <v>31302</v>
      </c>
      <c r="F704" t="s">
        <v>4893</v>
      </c>
      <c r="G704" t="s">
        <v>0</v>
      </c>
      <c r="H704" t="s">
        <v>31303</v>
      </c>
      <c r="I704" s="21">
        <f t="shared" si="10"/>
        <v>1034.5</v>
      </c>
      <c r="K704" s="6">
        <v>165.52</v>
      </c>
      <c r="L704" s="10"/>
    </row>
    <row r="705" spans="1:12" hidden="1" x14ac:dyDescent="0.25">
      <c r="A705" s="10" t="s">
        <v>17055</v>
      </c>
      <c r="B705" s="11">
        <v>42300</v>
      </c>
      <c r="C705" s="10" t="s">
        <v>33885</v>
      </c>
      <c r="D705" s="10">
        <v>1</v>
      </c>
      <c r="E705" s="10" t="s">
        <v>33937</v>
      </c>
      <c r="F705" s="10" t="s">
        <v>1545</v>
      </c>
      <c r="G705" s="10" t="s">
        <v>16181</v>
      </c>
      <c r="H705" s="10" t="s">
        <v>32693</v>
      </c>
      <c r="I705" s="21">
        <f t="shared" si="10"/>
        <v>0</v>
      </c>
      <c r="J705" s="21">
        <v>37089.660000000003</v>
      </c>
      <c r="K705" s="21"/>
      <c r="L705" s="10"/>
    </row>
    <row r="706" spans="1:12" hidden="1" x14ac:dyDescent="0.25">
      <c r="A706" s="10" t="s">
        <v>962</v>
      </c>
      <c r="B706" s="11">
        <v>42300</v>
      </c>
      <c r="C706" s="10" t="s">
        <v>33938</v>
      </c>
      <c r="D706" s="10">
        <v>1</v>
      </c>
      <c r="E706" s="10" t="s">
        <v>33939</v>
      </c>
      <c r="F706" s="10" t="s">
        <v>1227</v>
      </c>
      <c r="G706" s="10" t="s">
        <v>16181</v>
      </c>
      <c r="H706" s="10" t="s">
        <v>32693</v>
      </c>
      <c r="I706" s="21">
        <f t="shared" si="10"/>
        <v>314741.375</v>
      </c>
      <c r="J706" s="21"/>
      <c r="K706" s="21">
        <v>50358.62</v>
      </c>
      <c r="L706" s="10"/>
    </row>
    <row r="707" spans="1:12" hidden="1" x14ac:dyDescent="0.25">
      <c r="A707" s="10" t="s">
        <v>964</v>
      </c>
      <c r="B707" s="11">
        <v>42300</v>
      </c>
      <c r="C707" s="10" t="s">
        <v>32931</v>
      </c>
      <c r="D707" s="10">
        <v>1</v>
      </c>
      <c r="E707" s="10" t="s">
        <v>33940</v>
      </c>
      <c r="F707" s="10" t="s">
        <v>1227</v>
      </c>
      <c r="G707" s="10" t="s">
        <v>16181</v>
      </c>
      <c r="H707" s="10" t="s">
        <v>3556</v>
      </c>
      <c r="I707" s="21">
        <f t="shared" si="10"/>
        <v>281120.6875</v>
      </c>
      <c r="J707" s="21"/>
      <c r="K707" s="21">
        <v>44979.31</v>
      </c>
      <c r="L707" s="10"/>
    </row>
    <row r="708" spans="1:12" hidden="1" x14ac:dyDescent="0.25">
      <c r="A708" s="10" t="s">
        <v>6076</v>
      </c>
      <c r="B708" s="11">
        <v>42300</v>
      </c>
      <c r="C708" s="10" t="s">
        <v>4877</v>
      </c>
      <c r="D708" s="10">
        <v>1</v>
      </c>
      <c r="E708" s="10" t="s">
        <v>31304</v>
      </c>
      <c r="F708" s="10" t="s">
        <v>4879</v>
      </c>
      <c r="G708" s="10" t="s">
        <v>0</v>
      </c>
      <c r="H708" s="10" t="s">
        <v>11601</v>
      </c>
      <c r="I708" s="21">
        <f t="shared" si="10"/>
        <v>0</v>
      </c>
      <c r="J708" s="21">
        <v>565.52</v>
      </c>
      <c r="K708" s="21"/>
      <c r="L708" s="10"/>
    </row>
    <row r="709" spans="1:12" hidden="1" x14ac:dyDescent="0.25">
      <c r="A709" t="s">
        <v>6076</v>
      </c>
      <c r="B709" s="2">
        <v>42300</v>
      </c>
      <c r="C709" t="s">
        <v>4877</v>
      </c>
      <c r="D709">
        <v>1</v>
      </c>
      <c r="E709" t="s">
        <v>31304</v>
      </c>
      <c r="F709" t="s">
        <v>4879</v>
      </c>
      <c r="G709" t="s">
        <v>0</v>
      </c>
      <c r="H709" t="s">
        <v>11601</v>
      </c>
      <c r="I709" s="21">
        <f t="shared" si="10"/>
        <v>3534.5</v>
      </c>
      <c r="K709" s="6">
        <v>565.52</v>
      </c>
      <c r="L709" s="10"/>
    </row>
    <row r="710" spans="1:12" hidden="1" x14ac:dyDescent="0.25">
      <c r="A710" s="10" t="s">
        <v>6079</v>
      </c>
      <c r="B710" s="11">
        <v>42300</v>
      </c>
      <c r="C710" s="10" t="s">
        <v>4877</v>
      </c>
      <c r="D710" s="10">
        <v>1</v>
      </c>
      <c r="E710" s="10" t="s">
        <v>31305</v>
      </c>
      <c r="F710" s="10" t="s">
        <v>4893</v>
      </c>
      <c r="G710" s="10" t="s">
        <v>0</v>
      </c>
      <c r="H710" s="10" t="s">
        <v>15325</v>
      </c>
      <c r="I710" s="21">
        <f t="shared" si="10"/>
        <v>0</v>
      </c>
      <c r="J710" s="21">
        <v>423.14</v>
      </c>
      <c r="K710" s="21"/>
      <c r="L710" s="10"/>
    </row>
    <row r="711" spans="1:12" hidden="1" x14ac:dyDescent="0.25">
      <c r="A711" t="s">
        <v>6079</v>
      </c>
      <c r="B711" s="2">
        <v>42300</v>
      </c>
      <c r="C711" t="s">
        <v>4877</v>
      </c>
      <c r="D711">
        <v>1</v>
      </c>
      <c r="E711" t="s">
        <v>31305</v>
      </c>
      <c r="F711" t="s">
        <v>4893</v>
      </c>
      <c r="G711" t="s">
        <v>0</v>
      </c>
      <c r="H711" t="s">
        <v>15325</v>
      </c>
      <c r="I711" s="21">
        <f t="shared" si="10"/>
        <v>2644.625</v>
      </c>
      <c r="K711" s="6">
        <v>423.14</v>
      </c>
      <c r="L711" s="10"/>
    </row>
    <row r="712" spans="1:12" hidden="1" x14ac:dyDescent="0.25">
      <c r="A712" s="10" t="s">
        <v>975</v>
      </c>
      <c r="B712" s="11">
        <v>42300</v>
      </c>
      <c r="C712" s="10" t="s">
        <v>4877</v>
      </c>
      <c r="D712" s="10">
        <v>1</v>
      </c>
      <c r="E712" s="10" t="s">
        <v>31306</v>
      </c>
      <c r="F712" s="10" t="s">
        <v>4893</v>
      </c>
      <c r="G712" s="10" t="s">
        <v>0</v>
      </c>
      <c r="H712" s="10" t="s">
        <v>14157</v>
      </c>
      <c r="I712" s="21">
        <f t="shared" si="10"/>
        <v>0</v>
      </c>
      <c r="J712" s="21">
        <v>263.18</v>
      </c>
      <c r="K712" s="21"/>
      <c r="L712" s="10"/>
    </row>
    <row r="713" spans="1:12" hidden="1" x14ac:dyDescent="0.25">
      <c r="A713" t="s">
        <v>975</v>
      </c>
      <c r="B713" s="2">
        <v>42300</v>
      </c>
      <c r="C713" t="s">
        <v>4877</v>
      </c>
      <c r="D713">
        <v>1</v>
      </c>
      <c r="E713" t="s">
        <v>31306</v>
      </c>
      <c r="F713" t="s">
        <v>4893</v>
      </c>
      <c r="G713" t="s">
        <v>0</v>
      </c>
      <c r="H713" t="s">
        <v>14157</v>
      </c>
      <c r="I713" s="21">
        <f t="shared" si="10"/>
        <v>1644.875</v>
      </c>
      <c r="K713" s="6">
        <v>263.18</v>
      </c>
      <c r="L713" s="10"/>
    </row>
    <row r="714" spans="1:12" hidden="1" x14ac:dyDescent="0.25">
      <c r="A714" s="10" t="s">
        <v>31307</v>
      </c>
      <c r="B714" s="11">
        <v>42300</v>
      </c>
      <c r="C714" s="10" t="s">
        <v>4877</v>
      </c>
      <c r="D714" s="10">
        <v>1</v>
      </c>
      <c r="E714" s="10" t="s">
        <v>31308</v>
      </c>
      <c r="F714" s="10" t="s">
        <v>4893</v>
      </c>
      <c r="G714" s="10" t="s">
        <v>0</v>
      </c>
      <c r="H714" s="10" t="s">
        <v>3474</v>
      </c>
      <c r="I714" s="21">
        <f t="shared" ref="I714:I777" si="11">K714*100/16</f>
        <v>0</v>
      </c>
      <c r="J714" s="21">
        <v>827.59</v>
      </c>
      <c r="K714" s="21"/>
      <c r="L714" s="10"/>
    </row>
    <row r="715" spans="1:12" hidden="1" x14ac:dyDescent="0.25">
      <c r="A715" t="s">
        <v>31307</v>
      </c>
      <c r="B715" s="2">
        <v>42300</v>
      </c>
      <c r="C715" t="s">
        <v>4877</v>
      </c>
      <c r="D715">
        <v>1</v>
      </c>
      <c r="E715" t="s">
        <v>31308</v>
      </c>
      <c r="F715" t="s">
        <v>4893</v>
      </c>
      <c r="G715" t="s">
        <v>0</v>
      </c>
      <c r="H715" t="s">
        <v>3474</v>
      </c>
      <c r="I715" s="21">
        <f t="shared" si="11"/>
        <v>5172.4375</v>
      </c>
      <c r="K715" s="6">
        <v>827.59</v>
      </c>
      <c r="L715" s="10"/>
    </row>
    <row r="716" spans="1:12" hidden="1" x14ac:dyDescent="0.25">
      <c r="A716" s="10" t="s">
        <v>33941</v>
      </c>
      <c r="B716" s="11">
        <v>42300</v>
      </c>
      <c r="C716" s="10" t="s">
        <v>32954</v>
      </c>
      <c r="D716" s="10">
        <v>1</v>
      </c>
      <c r="E716" s="10" t="s">
        <v>33942</v>
      </c>
      <c r="F716" s="10" t="s">
        <v>1227</v>
      </c>
      <c r="G716" s="10" t="s">
        <v>16181</v>
      </c>
      <c r="H716" s="10" t="s">
        <v>32956</v>
      </c>
      <c r="I716" s="21">
        <f t="shared" si="11"/>
        <v>269875.875</v>
      </c>
      <c r="J716" s="21"/>
      <c r="K716" s="21">
        <v>43180.14</v>
      </c>
      <c r="L716" s="10"/>
    </row>
    <row r="717" spans="1:12" hidden="1" x14ac:dyDescent="0.25">
      <c r="A717" s="10" t="s">
        <v>17077</v>
      </c>
      <c r="B717" s="11">
        <v>42300</v>
      </c>
      <c r="C717" s="10" t="s">
        <v>32988</v>
      </c>
      <c r="D717" s="10">
        <v>1</v>
      </c>
      <c r="E717" s="10" t="s">
        <v>33943</v>
      </c>
      <c r="F717" s="10" t="s">
        <v>1227</v>
      </c>
      <c r="G717" s="10" t="s">
        <v>16181</v>
      </c>
      <c r="H717" s="10" t="s">
        <v>32990</v>
      </c>
      <c r="I717" s="21">
        <f t="shared" si="11"/>
        <v>188017.25</v>
      </c>
      <c r="J717" s="21"/>
      <c r="K717" s="21">
        <v>30082.76</v>
      </c>
      <c r="L717" s="10"/>
    </row>
    <row r="718" spans="1:12" hidden="1" x14ac:dyDescent="0.25">
      <c r="A718" s="10" t="s">
        <v>6098</v>
      </c>
      <c r="B718" s="11">
        <v>42300</v>
      </c>
      <c r="C718" s="10" t="s">
        <v>33944</v>
      </c>
      <c r="D718" s="10">
        <v>1</v>
      </c>
      <c r="E718" s="10" t="s">
        <v>33945</v>
      </c>
      <c r="F718" s="10" t="s">
        <v>23</v>
      </c>
      <c r="G718" s="10" t="s">
        <v>16181</v>
      </c>
      <c r="H718" s="10" t="s">
        <v>544</v>
      </c>
      <c r="I718" s="21">
        <f t="shared" si="11"/>
        <v>410605.25</v>
      </c>
      <c r="J718" s="21"/>
      <c r="K718" s="21">
        <v>65696.84</v>
      </c>
      <c r="L718" s="10"/>
    </row>
    <row r="719" spans="1:12" hidden="1" x14ac:dyDescent="0.25">
      <c r="A719" s="10" t="s">
        <v>24820</v>
      </c>
      <c r="B719" s="11">
        <v>42300</v>
      </c>
      <c r="C719" s="10" t="s">
        <v>4877</v>
      </c>
      <c r="D719" s="10">
        <v>1</v>
      </c>
      <c r="E719" s="10" t="s">
        <v>31309</v>
      </c>
      <c r="F719" s="10" t="s">
        <v>4879</v>
      </c>
      <c r="G719" s="10" t="s">
        <v>16212</v>
      </c>
      <c r="H719" s="10" t="s">
        <v>4477</v>
      </c>
      <c r="I719" s="21">
        <f t="shared" si="11"/>
        <v>0</v>
      </c>
      <c r="J719" s="21">
        <v>664.74</v>
      </c>
      <c r="K719" s="21"/>
      <c r="L719" s="10"/>
    </row>
    <row r="720" spans="1:12" hidden="1" x14ac:dyDescent="0.25">
      <c r="A720" t="s">
        <v>24820</v>
      </c>
      <c r="B720" s="2">
        <v>42300</v>
      </c>
      <c r="C720" t="s">
        <v>4877</v>
      </c>
      <c r="D720">
        <v>1</v>
      </c>
      <c r="E720" t="s">
        <v>31309</v>
      </c>
      <c r="F720" t="s">
        <v>4879</v>
      </c>
      <c r="G720" t="s">
        <v>16212</v>
      </c>
      <c r="H720" t="s">
        <v>4477</v>
      </c>
      <c r="I720" s="21">
        <f t="shared" si="11"/>
        <v>4154.625</v>
      </c>
      <c r="K720" s="6">
        <v>664.74</v>
      </c>
      <c r="L720" s="10"/>
    </row>
    <row r="721" spans="1:12" hidden="1" x14ac:dyDescent="0.25">
      <c r="A721" s="10" t="s">
        <v>6109</v>
      </c>
      <c r="B721" s="11">
        <v>42301</v>
      </c>
      <c r="C721" s="10" t="s">
        <v>33926</v>
      </c>
      <c r="D721" s="10">
        <v>1</v>
      </c>
      <c r="E721" s="10" t="s">
        <v>33946</v>
      </c>
      <c r="F721" s="10" t="s">
        <v>76</v>
      </c>
      <c r="G721" s="10" t="s">
        <v>16181</v>
      </c>
      <c r="H721" s="10" t="s">
        <v>25212</v>
      </c>
      <c r="I721" s="21">
        <f t="shared" si="11"/>
        <v>3017.25</v>
      </c>
      <c r="J721" s="21"/>
      <c r="K721" s="21">
        <v>482.76</v>
      </c>
      <c r="L721" s="10"/>
    </row>
    <row r="722" spans="1:12" hidden="1" x14ac:dyDescent="0.25">
      <c r="A722" s="10" t="s">
        <v>6116</v>
      </c>
      <c r="B722" s="11">
        <v>42301</v>
      </c>
      <c r="C722" s="10" t="s">
        <v>4877</v>
      </c>
      <c r="D722" s="10">
        <v>1</v>
      </c>
      <c r="E722" s="10" t="s">
        <v>31310</v>
      </c>
      <c r="F722" s="10" t="s">
        <v>4893</v>
      </c>
      <c r="G722" s="10" t="s">
        <v>16212</v>
      </c>
      <c r="H722" s="10" t="s">
        <v>31311</v>
      </c>
      <c r="I722" s="21">
        <f t="shared" si="11"/>
        <v>0</v>
      </c>
      <c r="J722" s="21">
        <v>275.86</v>
      </c>
      <c r="K722" s="21"/>
      <c r="L722" s="10"/>
    </row>
    <row r="723" spans="1:12" hidden="1" x14ac:dyDescent="0.25">
      <c r="A723" t="s">
        <v>6116</v>
      </c>
      <c r="B723" s="2">
        <v>42301</v>
      </c>
      <c r="C723" t="s">
        <v>4877</v>
      </c>
      <c r="D723">
        <v>1</v>
      </c>
      <c r="E723" t="s">
        <v>31310</v>
      </c>
      <c r="F723" t="s">
        <v>4893</v>
      </c>
      <c r="G723" t="s">
        <v>16212</v>
      </c>
      <c r="H723" t="s">
        <v>31311</v>
      </c>
      <c r="I723" s="21">
        <f t="shared" si="11"/>
        <v>1724.125</v>
      </c>
      <c r="K723" s="6">
        <v>275.86</v>
      </c>
      <c r="L723" s="10"/>
    </row>
    <row r="724" spans="1:12" hidden="1" x14ac:dyDescent="0.25">
      <c r="A724" s="10" t="s">
        <v>6137</v>
      </c>
      <c r="B724" s="11">
        <v>42301</v>
      </c>
      <c r="C724" s="10" t="s">
        <v>33718</v>
      </c>
      <c r="D724" s="10">
        <v>1</v>
      </c>
      <c r="E724" s="10" t="s">
        <v>33947</v>
      </c>
      <c r="F724" s="10" t="s">
        <v>1545</v>
      </c>
      <c r="G724" s="10" t="s">
        <v>16181</v>
      </c>
      <c r="H724" s="10" t="s">
        <v>32253</v>
      </c>
      <c r="I724" s="21">
        <f t="shared" si="11"/>
        <v>0</v>
      </c>
      <c r="J724" s="21">
        <v>62358.62</v>
      </c>
      <c r="K724" s="21"/>
      <c r="L724" s="10"/>
    </row>
    <row r="725" spans="1:12" hidden="1" x14ac:dyDescent="0.25">
      <c r="A725" s="10" t="s">
        <v>6151</v>
      </c>
      <c r="B725" s="11">
        <v>42301</v>
      </c>
      <c r="C725" s="10" t="s">
        <v>33948</v>
      </c>
      <c r="D725" s="10">
        <v>1</v>
      </c>
      <c r="E725" s="10" t="s">
        <v>33949</v>
      </c>
      <c r="F725" s="10" t="s">
        <v>1227</v>
      </c>
      <c r="G725" s="10" t="s">
        <v>16181</v>
      </c>
      <c r="H725" s="10" t="s">
        <v>32253</v>
      </c>
      <c r="I725" s="21">
        <f t="shared" si="11"/>
        <v>389741.375</v>
      </c>
      <c r="J725" s="21"/>
      <c r="K725" s="21">
        <v>62358.62</v>
      </c>
      <c r="L725" s="10"/>
    </row>
    <row r="726" spans="1:12" hidden="1" x14ac:dyDescent="0.25">
      <c r="A726" s="10" t="s">
        <v>2528</v>
      </c>
      <c r="B726" s="11">
        <v>42301</v>
      </c>
      <c r="C726" s="10" t="s">
        <v>4877</v>
      </c>
      <c r="D726" s="10">
        <v>1</v>
      </c>
      <c r="E726" s="10" t="s">
        <v>31312</v>
      </c>
      <c r="F726" s="10" t="s">
        <v>4893</v>
      </c>
      <c r="G726" s="10" t="s">
        <v>16212</v>
      </c>
      <c r="H726" s="10" t="s">
        <v>31313</v>
      </c>
      <c r="I726" s="21">
        <f t="shared" si="11"/>
        <v>0</v>
      </c>
      <c r="J726" s="21">
        <v>62.07</v>
      </c>
      <c r="K726" s="21"/>
      <c r="L726" s="10"/>
    </row>
    <row r="727" spans="1:12" hidden="1" x14ac:dyDescent="0.25">
      <c r="A727" t="s">
        <v>2528</v>
      </c>
      <c r="B727" s="2">
        <v>42301</v>
      </c>
      <c r="C727" t="s">
        <v>4877</v>
      </c>
      <c r="D727">
        <v>1</v>
      </c>
      <c r="E727" t="s">
        <v>31312</v>
      </c>
      <c r="F727" t="s">
        <v>4893</v>
      </c>
      <c r="G727" t="s">
        <v>16212</v>
      </c>
      <c r="H727" t="s">
        <v>31313</v>
      </c>
      <c r="I727" s="21">
        <f t="shared" si="11"/>
        <v>387.9375</v>
      </c>
      <c r="K727" s="6">
        <v>62.07</v>
      </c>
      <c r="L727" s="10"/>
    </row>
    <row r="728" spans="1:12" hidden="1" x14ac:dyDescent="0.25">
      <c r="A728" s="10" t="s">
        <v>2546</v>
      </c>
      <c r="B728" s="11">
        <v>42301</v>
      </c>
      <c r="C728" s="10" t="s">
        <v>33950</v>
      </c>
      <c r="D728" s="10">
        <v>1</v>
      </c>
      <c r="E728" s="10" t="s">
        <v>33951</v>
      </c>
      <c r="F728" s="10" t="s">
        <v>92</v>
      </c>
      <c r="G728" s="10" t="s">
        <v>12</v>
      </c>
      <c r="H728" s="10" t="s">
        <v>33952</v>
      </c>
      <c r="I728" s="21">
        <f t="shared" si="11"/>
        <v>6465.5</v>
      </c>
      <c r="J728" s="21"/>
      <c r="K728" s="21">
        <v>1034.48</v>
      </c>
      <c r="L728" s="10"/>
    </row>
    <row r="729" spans="1:12" hidden="1" x14ac:dyDescent="0.25">
      <c r="A729" s="10" t="s">
        <v>2549</v>
      </c>
      <c r="B729" s="11">
        <v>42301</v>
      </c>
      <c r="C729" s="10" t="s">
        <v>33953</v>
      </c>
      <c r="D729" s="10">
        <v>1</v>
      </c>
      <c r="E729" s="10" t="s">
        <v>33954</v>
      </c>
      <c r="F729" s="10" t="s">
        <v>92</v>
      </c>
      <c r="G729" s="10" t="s">
        <v>12</v>
      </c>
      <c r="H729" s="10" t="s">
        <v>33955</v>
      </c>
      <c r="I729" s="21">
        <f t="shared" si="11"/>
        <v>6465.5</v>
      </c>
      <c r="J729" s="21"/>
      <c r="K729" s="21">
        <v>1034.48</v>
      </c>
      <c r="L729" s="10"/>
    </row>
    <row r="730" spans="1:12" hidden="1" x14ac:dyDescent="0.25">
      <c r="A730" t="s">
        <v>2555</v>
      </c>
      <c r="B730" s="2">
        <v>42301</v>
      </c>
      <c r="C730" t="s">
        <v>31314</v>
      </c>
      <c r="D730">
        <v>1</v>
      </c>
      <c r="E730" t="s">
        <v>31315</v>
      </c>
      <c r="F730" t="s">
        <v>1227</v>
      </c>
      <c r="G730" t="s">
        <v>16181</v>
      </c>
      <c r="H730" t="s">
        <v>31316</v>
      </c>
      <c r="I730" s="21">
        <f t="shared" si="11"/>
        <v>19827.5625</v>
      </c>
      <c r="K730" s="6">
        <v>3172.41</v>
      </c>
      <c r="L730" s="10"/>
    </row>
    <row r="731" spans="1:12" hidden="1" x14ac:dyDescent="0.25">
      <c r="A731" s="10" t="s">
        <v>17129</v>
      </c>
      <c r="B731" s="11">
        <v>42301</v>
      </c>
      <c r="C731" s="10" t="s">
        <v>4877</v>
      </c>
      <c r="D731" s="10">
        <v>1</v>
      </c>
      <c r="E731" s="10" t="s">
        <v>31317</v>
      </c>
      <c r="F731" s="10" t="s">
        <v>4893</v>
      </c>
      <c r="G731" s="10" t="s">
        <v>16212</v>
      </c>
      <c r="H731" s="10" t="s">
        <v>4276</v>
      </c>
      <c r="I731" s="21">
        <f t="shared" si="11"/>
        <v>0</v>
      </c>
      <c r="J731" s="21">
        <v>137.93</v>
      </c>
      <c r="K731" s="21"/>
      <c r="L731" s="10"/>
    </row>
    <row r="732" spans="1:12" hidden="1" x14ac:dyDescent="0.25">
      <c r="A732" t="s">
        <v>17129</v>
      </c>
      <c r="B732" s="2">
        <v>42301</v>
      </c>
      <c r="C732" t="s">
        <v>4877</v>
      </c>
      <c r="D732">
        <v>1</v>
      </c>
      <c r="E732" t="s">
        <v>31317</v>
      </c>
      <c r="F732" t="s">
        <v>4893</v>
      </c>
      <c r="G732" t="s">
        <v>16212</v>
      </c>
      <c r="H732" t="s">
        <v>4276</v>
      </c>
      <c r="I732" s="21">
        <f t="shared" si="11"/>
        <v>862.0625</v>
      </c>
      <c r="K732" s="6">
        <v>137.93</v>
      </c>
      <c r="L732" s="10"/>
    </row>
    <row r="733" spans="1:12" hidden="1" x14ac:dyDescent="0.25">
      <c r="A733" s="10" t="s">
        <v>21487</v>
      </c>
      <c r="B733" s="11">
        <v>42301</v>
      </c>
      <c r="C733" s="10" t="s">
        <v>11715</v>
      </c>
      <c r="D733" s="10">
        <v>1</v>
      </c>
      <c r="E733" s="10" t="s">
        <v>31318</v>
      </c>
      <c r="F733" s="10" t="s">
        <v>4893</v>
      </c>
      <c r="G733" s="10" t="s">
        <v>16212</v>
      </c>
      <c r="H733" s="10" t="s">
        <v>4830</v>
      </c>
      <c r="I733" s="21">
        <f t="shared" si="11"/>
        <v>0</v>
      </c>
      <c r="J733" s="21">
        <v>141.38</v>
      </c>
      <c r="K733" s="21"/>
      <c r="L733" s="10"/>
    </row>
    <row r="734" spans="1:12" hidden="1" x14ac:dyDescent="0.25">
      <c r="A734" t="s">
        <v>21487</v>
      </c>
      <c r="B734" s="2">
        <v>42301</v>
      </c>
      <c r="C734" t="s">
        <v>11715</v>
      </c>
      <c r="D734">
        <v>1</v>
      </c>
      <c r="E734" t="s">
        <v>31318</v>
      </c>
      <c r="F734" t="s">
        <v>4893</v>
      </c>
      <c r="G734" t="s">
        <v>16212</v>
      </c>
      <c r="H734" t="s">
        <v>4830</v>
      </c>
      <c r="I734" s="21">
        <f t="shared" si="11"/>
        <v>883.625</v>
      </c>
      <c r="K734" s="6">
        <v>141.38</v>
      </c>
      <c r="L734" s="10"/>
    </row>
    <row r="735" spans="1:12" hidden="1" x14ac:dyDescent="0.25">
      <c r="A735" s="10" t="s">
        <v>21493</v>
      </c>
      <c r="B735" s="11">
        <v>42301</v>
      </c>
      <c r="C735" s="10" t="s">
        <v>33956</v>
      </c>
      <c r="D735" s="10">
        <v>2</v>
      </c>
      <c r="E735" s="10" t="s">
        <v>33957</v>
      </c>
      <c r="F735" s="10" t="s">
        <v>5</v>
      </c>
      <c r="G735" s="10" t="s">
        <v>11733</v>
      </c>
      <c r="H735" s="10" t="s">
        <v>7</v>
      </c>
      <c r="I735" s="21">
        <f t="shared" si="11"/>
        <v>2160.4375</v>
      </c>
      <c r="J735" s="21"/>
      <c r="K735" s="21">
        <v>345.67</v>
      </c>
      <c r="L735" s="10"/>
    </row>
    <row r="736" spans="1:12" hidden="1" x14ac:dyDescent="0.25">
      <c r="A736" s="10" t="s">
        <v>21496</v>
      </c>
      <c r="B736" s="11">
        <v>42301</v>
      </c>
      <c r="C736" s="10" t="s">
        <v>33958</v>
      </c>
      <c r="D736" s="10">
        <v>2</v>
      </c>
      <c r="E736" s="10" t="s">
        <v>33959</v>
      </c>
      <c r="F736" s="10" t="s">
        <v>5</v>
      </c>
      <c r="G736" s="10" t="s">
        <v>11733</v>
      </c>
      <c r="H736" s="10" t="s">
        <v>7</v>
      </c>
      <c r="I736" s="21">
        <f t="shared" si="11"/>
        <v>296.8125</v>
      </c>
      <c r="J736" s="21"/>
      <c r="K736" s="21">
        <v>47.49</v>
      </c>
      <c r="L736" s="10"/>
    </row>
    <row r="737" spans="1:12" hidden="1" x14ac:dyDescent="0.25">
      <c r="A737" s="10" t="s">
        <v>17143</v>
      </c>
      <c r="B737" s="11">
        <v>42301</v>
      </c>
      <c r="C737" s="10" t="s">
        <v>33960</v>
      </c>
      <c r="D737" s="10">
        <v>2</v>
      </c>
      <c r="E737" s="10" t="s">
        <v>33961</v>
      </c>
      <c r="F737" s="10" t="s">
        <v>5</v>
      </c>
      <c r="G737" s="10" t="s">
        <v>11733</v>
      </c>
      <c r="H737" s="10" t="s">
        <v>7</v>
      </c>
      <c r="I737" s="21">
        <f t="shared" si="11"/>
        <v>2160.4375</v>
      </c>
      <c r="J737" s="21"/>
      <c r="K737" s="21">
        <v>345.67</v>
      </c>
      <c r="L737" s="10"/>
    </row>
    <row r="738" spans="1:12" hidden="1" x14ac:dyDescent="0.25">
      <c r="A738" s="10" t="s">
        <v>21501</v>
      </c>
      <c r="B738" s="11">
        <v>42301</v>
      </c>
      <c r="C738" s="10" t="s">
        <v>33962</v>
      </c>
      <c r="D738" s="10">
        <v>2</v>
      </c>
      <c r="E738" s="10" t="s">
        <v>33963</v>
      </c>
      <c r="F738" s="10" t="s">
        <v>5</v>
      </c>
      <c r="G738" s="10" t="s">
        <v>11733</v>
      </c>
      <c r="H738" s="10" t="s">
        <v>7</v>
      </c>
      <c r="I738" s="21">
        <f t="shared" si="11"/>
        <v>2160.4375</v>
      </c>
      <c r="J738" s="21"/>
      <c r="K738" s="21">
        <v>345.67</v>
      </c>
      <c r="L738" s="10"/>
    </row>
    <row r="739" spans="1:12" hidden="1" x14ac:dyDescent="0.25">
      <c r="A739" s="10" t="s">
        <v>6174</v>
      </c>
      <c r="B739" s="11">
        <v>42301</v>
      </c>
      <c r="C739" s="10" t="s">
        <v>33964</v>
      </c>
      <c r="D739" s="10">
        <v>2</v>
      </c>
      <c r="E739" s="10" t="s">
        <v>33965</v>
      </c>
      <c r="F739" s="10" t="s">
        <v>5</v>
      </c>
      <c r="G739" s="10" t="s">
        <v>11733</v>
      </c>
      <c r="H739" s="10" t="s">
        <v>7</v>
      </c>
      <c r="I739" s="21">
        <f t="shared" si="11"/>
        <v>1416</v>
      </c>
      <c r="J739" s="21"/>
      <c r="K739" s="21">
        <v>226.56</v>
      </c>
      <c r="L739" s="10"/>
    </row>
    <row r="740" spans="1:12" hidden="1" x14ac:dyDescent="0.25">
      <c r="A740" s="10" t="s">
        <v>21504</v>
      </c>
      <c r="B740" s="11">
        <v>42301</v>
      </c>
      <c r="C740" s="10" t="s">
        <v>33966</v>
      </c>
      <c r="D740" s="10">
        <v>2</v>
      </c>
      <c r="E740" s="10" t="s">
        <v>33967</v>
      </c>
      <c r="F740" s="10" t="s">
        <v>5</v>
      </c>
      <c r="G740" s="10" t="s">
        <v>11733</v>
      </c>
      <c r="H740" s="10" t="s">
        <v>7</v>
      </c>
      <c r="I740" s="21">
        <f t="shared" si="11"/>
        <v>9402.9375</v>
      </c>
      <c r="J740" s="21"/>
      <c r="K740" s="21">
        <v>1504.47</v>
      </c>
      <c r="L740" s="10"/>
    </row>
    <row r="741" spans="1:12" hidden="1" x14ac:dyDescent="0.25">
      <c r="A741" s="10" t="s">
        <v>12621</v>
      </c>
      <c r="B741" s="11">
        <v>42301</v>
      </c>
      <c r="C741" s="10" t="s">
        <v>33968</v>
      </c>
      <c r="D741" s="10">
        <v>2</v>
      </c>
      <c r="E741" s="10" t="s">
        <v>33969</v>
      </c>
      <c r="F741" s="10" t="s">
        <v>5</v>
      </c>
      <c r="G741" s="10" t="s">
        <v>11733</v>
      </c>
      <c r="H741" s="10" t="s">
        <v>7</v>
      </c>
      <c r="I741" s="21">
        <f t="shared" si="11"/>
        <v>998.75000000000011</v>
      </c>
      <c r="J741" s="21"/>
      <c r="K741" s="21">
        <v>159.80000000000001</v>
      </c>
      <c r="L741" s="10"/>
    </row>
    <row r="742" spans="1:12" hidden="1" x14ac:dyDescent="0.25">
      <c r="A742" s="10" t="s">
        <v>12628</v>
      </c>
      <c r="B742" s="11">
        <v>42301</v>
      </c>
      <c r="C742" s="10" t="s">
        <v>33970</v>
      </c>
      <c r="D742" s="10">
        <v>2</v>
      </c>
      <c r="E742" s="10" t="s">
        <v>33971</v>
      </c>
      <c r="F742" s="10" t="s">
        <v>5</v>
      </c>
      <c r="G742" s="10" t="s">
        <v>11733</v>
      </c>
      <c r="H742" s="10" t="s">
        <v>7</v>
      </c>
      <c r="I742" s="21">
        <f t="shared" si="11"/>
        <v>2160.4375</v>
      </c>
      <c r="J742" s="21"/>
      <c r="K742" s="21">
        <v>345.67</v>
      </c>
      <c r="L742" s="10"/>
    </row>
    <row r="743" spans="1:12" hidden="1" x14ac:dyDescent="0.25">
      <c r="A743" s="10" t="s">
        <v>6969</v>
      </c>
      <c r="B743" s="11">
        <v>42301</v>
      </c>
      <c r="C743" s="10" t="s">
        <v>33972</v>
      </c>
      <c r="D743" s="10">
        <v>2</v>
      </c>
      <c r="E743" s="10" t="s">
        <v>33973</v>
      </c>
      <c r="F743" s="10" t="s">
        <v>5</v>
      </c>
      <c r="G743" s="10" t="s">
        <v>11733</v>
      </c>
      <c r="H743" s="10" t="s">
        <v>7</v>
      </c>
      <c r="I743" s="21">
        <f t="shared" si="11"/>
        <v>203.68750000000003</v>
      </c>
      <c r="J743" s="21"/>
      <c r="K743" s="21">
        <v>32.590000000000003</v>
      </c>
      <c r="L743" s="10"/>
    </row>
    <row r="744" spans="1:12" hidden="1" x14ac:dyDescent="0.25">
      <c r="A744" s="10" t="s">
        <v>6176</v>
      </c>
      <c r="B744" s="11">
        <v>42301</v>
      </c>
      <c r="C744" s="10" t="s">
        <v>33974</v>
      </c>
      <c r="D744" s="10">
        <v>2</v>
      </c>
      <c r="E744" s="10" t="s">
        <v>33975</v>
      </c>
      <c r="F744" s="10" t="s">
        <v>5</v>
      </c>
      <c r="G744" s="10" t="s">
        <v>11733</v>
      </c>
      <c r="H744" s="10" t="s">
        <v>7</v>
      </c>
      <c r="I744" s="21">
        <f t="shared" si="11"/>
        <v>2657.375</v>
      </c>
      <c r="J744" s="21"/>
      <c r="K744" s="21">
        <v>425.18</v>
      </c>
      <c r="L744" s="10"/>
    </row>
    <row r="745" spans="1:12" hidden="1" x14ac:dyDescent="0.25">
      <c r="A745" s="10" t="s">
        <v>18078</v>
      </c>
      <c r="B745" s="11">
        <v>42301</v>
      </c>
      <c r="C745" s="10" t="s">
        <v>33976</v>
      </c>
      <c r="D745" s="10">
        <v>2</v>
      </c>
      <c r="E745" s="10" t="s">
        <v>33977</v>
      </c>
      <c r="F745" s="10" t="s">
        <v>5</v>
      </c>
      <c r="G745" s="10" t="s">
        <v>11733</v>
      </c>
      <c r="H745" s="10" t="s">
        <v>7</v>
      </c>
      <c r="I745" s="21">
        <f t="shared" si="11"/>
        <v>1416</v>
      </c>
      <c r="J745" s="21"/>
      <c r="K745" s="21">
        <v>226.56</v>
      </c>
      <c r="L745" s="10"/>
    </row>
    <row r="746" spans="1:12" hidden="1" x14ac:dyDescent="0.25">
      <c r="A746" s="10" t="s">
        <v>18080</v>
      </c>
      <c r="B746" s="11">
        <v>42301</v>
      </c>
      <c r="C746" s="10" t="s">
        <v>33978</v>
      </c>
      <c r="D746" s="10">
        <v>2</v>
      </c>
      <c r="E746" s="10" t="s">
        <v>33979</v>
      </c>
      <c r="F746" s="10" t="s">
        <v>5</v>
      </c>
      <c r="G746" s="10" t="s">
        <v>11733</v>
      </c>
      <c r="H746" s="10" t="s">
        <v>7</v>
      </c>
      <c r="I746" s="21">
        <f t="shared" si="11"/>
        <v>2841.1875</v>
      </c>
      <c r="J746" s="21"/>
      <c r="K746" s="21">
        <v>454.59</v>
      </c>
      <c r="L746" s="10"/>
    </row>
    <row r="747" spans="1:12" hidden="1" x14ac:dyDescent="0.25">
      <c r="A747" s="10" t="s">
        <v>18082</v>
      </c>
      <c r="B747" s="11">
        <v>42301</v>
      </c>
      <c r="C747" s="10" t="s">
        <v>33980</v>
      </c>
      <c r="D747" s="10">
        <v>2</v>
      </c>
      <c r="E747" s="10" t="s">
        <v>33981</v>
      </c>
      <c r="F747" s="10" t="s">
        <v>5</v>
      </c>
      <c r="G747" s="10" t="s">
        <v>11733</v>
      </c>
      <c r="H747" s="10" t="s">
        <v>7</v>
      </c>
      <c r="I747" s="21">
        <f t="shared" si="11"/>
        <v>203.68750000000003</v>
      </c>
      <c r="J747" s="21"/>
      <c r="K747" s="21">
        <v>32.590000000000003</v>
      </c>
      <c r="L747" s="10"/>
    </row>
    <row r="748" spans="1:12" hidden="1" x14ac:dyDescent="0.25">
      <c r="A748" s="10" t="s">
        <v>18084</v>
      </c>
      <c r="B748" s="11">
        <v>42301</v>
      </c>
      <c r="C748" s="10" t="s">
        <v>33982</v>
      </c>
      <c r="D748" s="10">
        <v>2</v>
      </c>
      <c r="E748" s="10" t="s">
        <v>33983</v>
      </c>
      <c r="F748" s="10" t="s">
        <v>5</v>
      </c>
      <c r="G748" s="10" t="s">
        <v>11733</v>
      </c>
      <c r="H748" s="10" t="s">
        <v>7</v>
      </c>
      <c r="I748" s="21">
        <f t="shared" si="11"/>
        <v>5486</v>
      </c>
      <c r="J748" s="21"/>
      <c r="K748" s="21">
        <v>877.76</v>
      </c>
      <c r="L748" s="10"/>
    </row>
    <row r="749" spans="1:12" hidden="1" x14ac:dyDescent="0.25">
      <c r="A749" s="10" t="s">
        <v>33984</v>
      </c>
      <c r="B749" s="11">
        <v>42301</v>
      </c>
      <c r="C749" s="10" t="s">
        <v>33985</v>
      </c>
      <c r="D749" s="10">
        <v>2</v>
      </c>
      <c r="E749" s="10" t="s">
        <v>33986</v>
      </c>
      <c r="F749" s="10" t="s">
        <v>5</v>
      </c>
      <c r="G749" s="10" t="s">
        <v>11733</v>
      </c>
      <c r="H749" s="10" t="s">
        <v>7</v>
      </c>
      <c r="I749" s="21">
        <f t="shared" si="11"/>
        <v>2160.4375</v>
      </c>
      <c r="J749" s="21"/>
      <c r="K749" s="21">
        <v>345.67</v>
      </c>
      <c r="L749" s="10"/>
    </row>
    <row r="750" spans="1:12" hidden="1" x14ac:dyDescent="0.25">
      <c r="A750" s="10" t="s">
        <v>18086</v>
      </c>
      <c r="B750" s="11">
        <v>42301</v>
      </c>
      <c r="C750" s="10" t="s">
        <v>33987</v>
      </c>
      <c r="D750" s="10">
        <v>2</v>
      </c>
      <c r="E750" s="10" t="s">
        <v>33988</v>
      </c>
      <c r="F750" s="10" t="s">
        <v>5</v>
      </c>
      <c r="G750" s="10" t="s">
        <v>11733</v>
      </c>
      <c r="H750" s="10" t="s">
        <v>7</v>
      </c>
      <c r="I750" s="21">
        <f t="shared" si="11"/>
        <v>419.75</v>
      </c>
      <c r="J750" s="21"/>
      <c r="K750" s="21">
        <v>67.16</v>
      </c>
      <c r="L750" s="10"/>
    </row>
    <row r="751" spans="1:12" hidden="1" x14ac:dyDescent="0.25">
      <c r="A751" s="10" t="s">
        <v>18088</v>
      </c>
      <c r="B751" s="11">
        <v>42301</v>
      </c>
      <c r="C751" s="10" t="s">
        <v>33989</v>
      </c>
      <c r="D751" s="10">
        <v>2</v>
      </c>
      <c r="E751" s="10" t="s">
        <v>33990</v>
      </c>
      <c r="F751" s="10" t="s">
        <v>5</v>
      </c>
      <c r="G751" s="10" t="s">
        <v>11733</v>
      </c>
      <c r="H751" s="10" t="s">
        <v>7</v>
      </c>
      <c r="I751" s="21">
        <f t="shared" si="11"/>
        <v>2298.6875</v>
      </c>
      <c r="J751" s="21"/>
      <c r="K751" s="21">
        <v>367.79</v>
      </c>
      <c r="L751" s="10"/>
    </row>
    <row r="752" spans="1:12" hidden="1" x14ac:dyDescent="0.25">
      <c r="A752" s="10" t="s">
        <v>21512</v>
      </c>
      <c r="B752" s="11">
        <v>42301</v>
      </c>
      <c r="C752" s="10" t="s">
        <v>4877</v>
      </c>
      <c r="D752" s="10">
        <v>1</v>
      </c>
      <c r="E752" s="10" t="s">
        <v>31319</v>
      </c>
      <c r="F752" s="10" t="s">
        <v>4879</v>
      </c>
      <c r="G752" s="10" t="s">
        <v>16212</v>
      </c>
      <c r="H752" s="10" t="s">
        <v>7895</v>
      </c>
      <c r="I752" s="21">
        <f t="shared" si="11"/>
        <v>0</v>
      </c>
      <c r="J752" s="21">
        <v>141.38</v>
      </c>
      <c r="K752" s="21"/>
      <c r="L752" s="10"/>
    </row>
    <row r="753" spans="1:12" hidden="1" x14ac:dyDescent="0.25">
      <c r="A753" t="s">
        <v>21512</v>
      </c>
      <c r="B753" s="2">
        <v>42301</v>
      </c>
      <c r="C753" t="s">
        <v>4877</v>
      </c>
      <c r="D753">
        <v>1</v>
      </c>
      <c r="E753" t="s">
        <v>31319</v>
      </c>
      <c r="F753" t="s">
        <v>4879</v>
      </c>
      <c r="G753" t="s">
        <v>16212</v>
      </c>
      <c r="H753" t="s">
        <v>7895</v>
      </c>
      <c r="I753" s="21">
        <f t="shared" si="11"/>
        <v>883.625</v>
      </c>
      <c r="K753" s="6">
        <v>141.38</v>
      </c>
      <c r="L753" s="10"/>
    </row>
    <row r="754" spans="1:12" hidden="1" x14ac:dyDescent="0.25">
      <c r="A754" s="10" t="s">
        <v>17152</v>
      </c>
      <c r="B754" s="11">
        <v>42303</v>
      </c>
      <c r="C754" s="10" t="s">
        <v>4877</v>
      </c>
      <c r="D754" s="10">
        <v>1</v>
      </c>
      <c r="E754" s="10" t="s">
        <v>31320</v>
      </c>
      <c r="F754" s="10" t="s">
        <v>4879</v>
      </c>
      <c r="G754" s="10" t="s">
        <v>16212</v>
      </c>
      <c r="H754" s="10" t="s">
        <v>3516</v>
      </c>
      <c r="I754" s="21">
        <f t="shared" si="11"/>
        <v>0</v>
      </c>
      <c r="J754" s="21">
        <v>551.72</v>
      </c>
      <c r="K754" s="21"/>
      <c r="L754" s="10"/>
    </row>
    <row r="755" spans="1:12" hidden="1" x14ac:dyDescent="0.25">
      <c r="A755" t="s">
        <v>17152</v>
      </c>
      <c r="B755" s="2">
        <v>42303</v>
      </c>
      <c r="C755" t="s">
        <v>4877</v>
      </c>
      <c r="D755">
        <v>1</v>
      </c>
      <c r="E755" t="s">
        <v>31320</v>
      </c>
      <c r="F755" t="s">
        <v>4879</v>
      </c>
      <c r="G755" t="s">
        <v>16212</v>
      </c>
      <c r="H755" t="s">
        <v>3516</v>
      </c>
      <c r="I755" s="21">
        <f t="shared" si="11"/>
        <v>3448.25</v>
      </c>
      <c r="K755" s="6">
        <v>551.72</v>
      </c>
      <c r="L755" s="10"/>
    </row>
    <row r="756" spans="1:12" hidden="1" x14ac:dyDescent="0.25">
      <c r="A756" s="10" t="s">
        <v>12663</v>
      </c>
      <c r="B756" s="11">
        <v>42303</v>
      </c>
      <c r="C756" s="10" t="s">
        <v>4877</v>
      </c>
      <c r="D756" s="10">
        <v>1</v>
      </c>
      <c r="E756" s="10" t="s">
        <v>31321</v>
      </c>
      <c r="F756" s="10" t="s">
        <v>4893</v>
      </c>
      <c r="G756" s="10" t="s">
        <v>16212</v>
      </c>
      <c r="H756" s="10" t="s">
        <v>20725</v>
      </c>
      <c r="I756" s="21">
        <f t="shared" si="11"/>
        <v>0</v>
      </c>
      <c r="J756" s="21">
        <v>71.63</v>
      </c>
      <c r="K756" s="21"/>
      <c r="L756" s="10"/>
    </row>
    <row r="757" spans="1:12" hidden="1" x14ac:dyDescent="0.25">
      <c r="A757" t="s">
        <v>12663</v>
      </c>
      <c r="B757" s="2">
        <v>42303</v>
      </c>
      <c r="C757" t="s">
        <v>4877</v>
      </c>
      <c r="D757">
        <v>1</v>
      </c>
      <c r="E757" t="s">
        <v>31321</v>
      </c>
      <c r="F757" t="s">
        <v>4893</v>
      </c>
      <c r="G757" t="s">
        <v>16212</v>
      </c>
      <c r="H757" t="s">
        <v>20725</v>
      </c>
      <c r="I757" s="21">
        <f t="shared" si="11"/>
        <v>447.6875</v>
      </c>
      <c r="K757" s="6">
        <v>71.63</v>
      </c>
      <c r="L757" s="10"/>
    </row>
    <row r="758" spans="1:12" hidden="1" x14ac:dyDescent="0.25">
      <c r="A758" s="10" t="s">
        <v>6211</v>
      </c>
      <c r="B758" s="11">
        <v>42303</v>
      </c>
      <c r="C758" s="10" t="s">
        <v>33076</v>
      </c>
      <c r="D758" s="10">
        <v>1</v>
      </c>
      <c r="E758" s="10" t="s">
        <v>33991</v>
      </c>
      <c r="F758" s="10" t="s">
        <v>1545</v>
      </c>
      <c r="G758" s="10" t="s">
        <v>16181</v>
      </c>
      <c r="H758" s="10" t="s">
        <v>28912</v>
      </c>
      <c r="I758" s="21">
        <f t="shared" si="11"/>
        <v>0</v>
      </c>
      <c r="J758" s="21">
        <v>67779.31</v>
      </c>
      <c r="K758" s="21"/>
      <c r="L758" s="10"/>
    </row>
    <row r="759" spans="1:12" hidden="1" x14ac:dyDescent="0.25">
      <c r="A759" s="10" t="s">
        <v>13238</v>
      </c>
      <c r="B759" s="11">
        <v>42303</v>
      </c>
      <c r="C759" s="10" t="s">
        <v>33076</v>
      </c>
      <c r="D759" s="10">
        <v>1</v>
      </c>
      <c r="E759" s="10" t="s">
        <v>33992</v>
      </c>
      <c r="F759" s="10" t="s">
        <v>1227</v>
      </c>
      <c r="G759" s="10" t="s">
        <v>16181</v>
      </c>
      <c r="H759" s="10" t="s">
        <v>28912</v>
      </c>
      <c r="I759" s="21">
        <f t="shared" si="11"/>
        <v>424051.75</v>
      </c>
      <c r="J759" s="21"/>
      <c r="K759" s="21">
        <v>67848.28</v>
      </c>
      <c r="L759" s="10"/>
    </row>
    <row r="760" spans="1:12" hidden="1" x14ac:dyDescent="0.25">
      <c r="A760" s="10" t="s">
        <v>17155</v>
      </c>
      <c r="B760" s="11">
        <v>42303</v>
      </c>
      <c r="C760" s="10" t="s">
        <v>33025</v>
      </c>
      <c r="D760" s="10">
        <v>1</v>
      </c>
      <c r="E760" s="10" t="s">
        <v>33993</v>
      </c>
      <c r="F760" s="10" t="s">
        <v>1227</v>
      </c>
      <c r="G760" s="10" t="s">
        <v>16181</v>
      </c>
      <c r="H760" s="10" t="s">
        <v>33027</v>
      </c>
      <c r="I760" s="21">
        <f t="shared" si="11"/>
        <v>258620.6875</v>
      </c>
      <c r="J760" s="21"/>
      <c r="K760" s="21">
        <v>41379.31</v>
      </c>
      <c r="L760" s="10"/>
    </row>
    <row r="761" spans="1:12" hidden="1" x14ac:dyDescent="0.25">
      <c r="A761" s="10" t="s">
        <v>28051</v>
      </c>
      <c r="B761" s="11">
        <v>42303</v>
      </c>
      <c r="C761" s="10"/>
      <c r="D761" s="10">
        <v>1</v>
      </c>
      <c r="E761" s="10" t="s">
        <v>31322</v>
      </c>
      <c r="F761" s="10" t="s">
        <v>68</v>
      </c>
      <c r="G761" s="10" t="s">
        <v>1652</v>
      </c>
      <c r="H761" s="10" t="s">
        <v>31323</v>
      </c>
      <c r="I761" s="21">
        <f t="shared" si="11"/>
        <v>0</v>
      </c>
      <c r="J761" s="21">
        <v>65696.7</v>
      </c>
      <c r="K761" s="21"/>
      <c r="L761" s="10"/>
    </row>
    <row r="762" spans="1:12" hidden="1" x14ac:dyDescent="0.25">
      <c r="A762" t="s">
        <v>28051</v>
      </c>
      <c r="B762" s="2">
        <v>42303</v>
      </c>
      <c r="D762">
        <v>1</v>
      </c>
      <c r="E762" t="s">
        <v>31322</v>
      </c>
      <c r="F762" t="s">
        <v>68</v>
      </c>
      <c r="G762" t="s">
        <v>1652</v>
      </c>
      <c r="H762" t="s">
        <v>31323</v>
      </c>
      <c r="I762" s="21">
        <f t="shared" si="11"/>
        <v>410604.375</v>
      </c>
      <c r="K762" s="6">
        <v>65696.7</v>
      </c>
      <c r="L762" s="10"/>
    </row>
    <row r="763" spans="1:12" hidden="1" x14ac:dyDescent="0.25">
      <c r="A763" s="10" t="s">
        <v>28054</v>
      </c>
      <c r="B763" s="11">
        <v>42303</v>
      </c>
      <c r="C763" s="10" t="s">
        <v>33994</v>
      </c>
      <c r="D763" s="10">
        <v>1</v>
      </c>
      <c r="E763" s="10" t="s">
        <v>33995</v>
      </c>
      <c r="F763" s="10" t="s">
        <v>1227</v>
      </c>
      <c r="G763" s="10" t="s">
        <v>16181</v>
      </c>
      <c r="H763" s="10" t="s">
        <v>32973</v>
      </c>
      <c r="I763" s="21">
        <f t="shared" si="11"/>
        <v>340517.25</v>
      </c>
      <c r="J763" s="21"/>
      <c r="K763" s="21">
        <v>54482.76</v>
      </c>
      <c r="L763" s="10"/>
    </row>
    <row r="764" spans="1:12" hidden="1" x14ac:dyDescent="0.25">
      <c r="A764" s="10" t="s">
        <v>21552</v>
      </c>
      <c r="B764" s="11">
        <v>42303</v>
      </c>
      <c r="C764" s="10" t="s">
        <v>33791</v>
      </c>
      <c r="D764" s="10">
        <v>1</v>
      </c>
      <c r="E764" s="10" t="s">
        <v>33996</v>
      </c>
      <c r="F764" s="10" t="s">
        <v>1545</v>
      </c>
      <c r="G764" s="10" t="s">
        <v>16181</v>
      </c>
      <c r="H764" s="10" t="s">
        <v>33793</v>
      </c>
      <c r="I764" s="21">
        <f t="shared" si="11"/>
        <v>0</v>
      </c>
      <c r="J764" s="21">
        <v>32937.93</v>
      </c>
      <c r="K764" s="21"/>
      <c r="L764" s="10"/>
    </row>
    <row r="765" spans="1:12" hidden="1" x14ac:dyDescent="0.25">
      <c r="A765" s="10" t="s">
        <v>21560</v>
      </c>
      <c r="B765" s="11">
        <v>42303</v>
      </c>
      <c r="C765" s="10" t="s">
        <v>33935</v>
      </c>
      <c r="D765" s="10">
        <v>1</v>
      </c>
      <c r="E765" s="10" t="s">
        <v>33997</v>
      </c>
      <c r="F765" s="10" t="s">
        <v>1545</v>
      </c>
      <c r="G765" s="10" t="s">
        <v>16181</v>
      </c>
      <c r="H765" s="10" t="s">
        <v>4783</v>
      </c>
      <c r="I765" s="21">
        <f t="shared" si="11"/>
        <v>0</v>
      </c>
      <c r="J765" s="21">
        <v>31682.76</v>
      </c>
      <c r="K765" s="21"/>
      <c r="L765" s="10"/>
    </row>
    <row r="766" spans="1:12" hidden="1" x14ac:dyDescent="0.25">
      <c r="A766" s="10" t="s">
        <v>6221</v>
      </c>
      <c r="B766" s="11">
        <v>42303</v>
      </c>
      <c r="C766" s="10" t="s">
        <v>33791</v>
      </c>
      <c r="D766" s="10">
        <v>1</v>
      </c>
      <c r="E766" s="10" t="s">
        <v>33998</v>
      </c>
      <c r="F766" s="10" t="s">
        <v>1227</v>
      </c>
      <c r="G766" s="10" t="s">
        <v>16181</v>
      </c>
      <c r="H766" s="10" t="s">
        <v>32383</v>
      </c>
      <c r="I766" s="21">
        <f t="shared" si="11"/>
        <v>205862.0625</v>
      </c>
      <c r="J766" s="21"/>
      <c r="K766" s="21">
        <v>32937.93</v>
      </c>
      <c r="L766" s="10"/>
    </row>
    <row r="767" spans="1:12" hidden="1" x14ac:dyDescent="0.25">
      <c r="A767" s="10" t="s">
        <v>21579</v>
      </c>
      <c r="B767" s="11">
        <v>42303</v>
      </c>
      <c r="C767" s="10" t="s">
        <v>33935</v>
      </c>
      <c r="D767" s="10">
        <v>1</v>
      </c>
      <c r="E767" s="10" t="s">
        <v>33999</v>
      </c>
      <c r="F767" s="10" t="s">
        <v>1227</v>
      </c>
      <c r="G767" s="10" t="s">
        <v>16181</v>
      </c>
      <c r="H767" s="10" t="s">
        <v>4783</v>
      </c>
      <c r="I767" s="21">
        <f t="shared" si="11"/>
        <v>198017.25</v>
      </c>
      <c r="J767" s="21"/>
      <c r="K767" s="21">
        <v>31682.76</v>
      </c>
      <c r="L767" s="10"/>
    </row>
    <row r="768" spans="1:12" hidden="1" x14ac:dyDescent="0.25">
      <c r="A768" s="10" t="s">
        <v>18096</v>
      </c>
      <c r="B768" s="11">
        <v>42303</v>
      </c>
      <c r="C768" s="10" t="s">
        <v>33076</v>
      </c>
      <c r="D768" s="10">
        <v>1</v>
      </c>
      <c r="E768" s="10" t="s">
        <v>34000</v>
      </c>
      <c r="F768" s="10" t="s">
        <v>76</v>
      </c>
      <c r="G768" s="10" t="s">
        <v>16181</v>
      </c>
      <c r="H768" s="10" t="s">
        <v>28912</v>
      </c>
      <c r="I768" s="21">
        <f t="shared" si="11"/>
        <v>6005.625</v>
      </c>
      <c r="J768" s="21"/>
      <c r="K768" s="21">
        <v>960.9</v>
      </c>
      <c r="L768" s="10"/>
    </row>
    <row r="769" spans="1:12" hidden="1" x14ac:dyDescent="0.25">
      <c r="A769" s="10" t="s">
        <v>24864</v>
      </c>
      <c r="B769" s="11">
        <v>42303</v>
      </c>
      <c r="C769" s="10" t="s">
        <v>4877</v>
      </c>
      <c r="D769" s="10">
        <v>1</v>
      </c>
      <c r="E769" s="10" t="s">
        <v>31324</v>
      </c>
      <c r="F769" s="10" t="s">
        <v>4893</v>
      </c>
      <c r="G769" s="10" t="s">
        <v>16212</v>
      </c>
      <c r="H769" s="10" t="s">
        <v>521</v>
      </c>
      <c r="I769" s="21">
        <f t="shared" si="11"/>
        <v>0</v>
      </c>
      <c r="J769" s="21">
        <v>303.45</v>
      </c>
      <c r="K769" s="21"/>
      <c r="L769" s="10"/>
    </row>
    <row r="770" spans="1:12" hidden="1" x14ac:dyDescent="0.25">
      <c r="A770" t="s">
        <v>24864</v>
      </c>
      <c r="B770" s="2">
        <v>42303</v>
      </c>
      <c r="C770" t="s">
        <v>4877</v>
      </c>
      <c r="D770">
        <v>1</v>
      </c>
      <c r="E770" t="s">
        <v>31324</v>
      </c>
      <c r="F770" t="s">
        <v>4893</v>
      </c>
      <c r="G770" t="s">
        <v>16212</v>
      </c>
      <c r="H770" t="s">
        <v>521</v>
      </c>
      <c r="I770" s="21">
        <f t="shared" si="11"/>
        <v>1896.5625</v>
      </c>
      <c r="K770" s="6">
        <v>303.45</v>
      </c>
      <c r="L770" s="10"/>
    </row>
    <row r="771" spans="1:12" hidden="1" x14ac:dyDescent="0.25">
      <c r="A771" s="10" t="s">
        <v>24871</v>
      </c>
      <c r="B771" s="11">
        <v>42303</v>
      </c>
      <c r="C771" s="10" t="s">
        <v>15868</v>
      </c>
      <c r="D771" s="10">
        <v>1</v>
      </c>
      <c r="E771" s="10" t="s">
        <v>31325</v>
      </c>
      <c r="F771" s="10" t="s">
        <v>4893</v>
      </c>
      <c r="G771" s="10" t="s">
        <v>16212</v>
      </c>
      <c r="H771" s="10" t="s">
        <v>11637</v>
      </c>
      <c r="I771" s="21">
        <f t="shared" si="11"/>
        <v>0</v>
      </c>
      <c r="J771" s="21">
        <v>792.57</v>
      </c>
      <c r="K771" s="21"/>
      <c r="L771" s="10"/>
    </row>
    <row r="772" spans="1:12" hidden="1" x14ac:dyDescent="0.25">
      <c r="A772" t="s">
        <v>24871</v>
      </c>
      <c r="B772" s="2">
        <v>42303</v>
      </c>
      <c r="C772" t="s">
        <v>15868</v>
      </c>
      <c r="D772">
        <v>1</v>
      </c>
      <c r="E772" t="s">
        <v>31325</v>
      </c>
      <c r="F772" t="s">
        <v>4893</v>
      </c>
      <c r="G772" t="s">
        <v>16212</v>
      </c>
      <c r="H772" t="s">
        <v>11637</v>
      </c>
      <c r="I772" s="21">
        <f t="shared" si="11"/>
        <v>4953.5625</v>
      </c>
      <c r="K772" s="6">
        <v>792.57</v>
      </c>
      <c r="L772" s="10"/>
    </row>
    <row r="773" spans="1:12" hidden="1" x14ac:dyDescent="0.25">
      <c r="A773" s="10" t="s">
        <v>21586</v>
      </c>
      <c r="B773" s="11">
        <v>42303</v>
      </c>
      <c r="C773" s="10" t="s">
        <v>4877</v>
      </c>
      <c r="D773" s="10">
        <v>1</v>
      </c>
      <c r="E773" s="10" t="s">
        <v>31326</v>
      </c>
      <c r="F773" s="10" t="s">
        <v>4893</v>
      </c>
      <c r="G773" s="10" t="s">
        <v>16212</v>
      </c>
      <c r="H773" s="10" t="s">
        <v>31327</v>
      </c>
      <c r="I773" s="21">
        <f t="shared" si="11"/>
        <v>0</v>
      </c>
      <c r="J773" s="21">
        <v>307.20999999999998</v>
      </c>
      <c r="K773" s="21"/>
      <c r="L773" s="10"/>
    </row>
    <row r="774" spans="1:12" hidden="1" x14ac:dyDescent="0.25">
      <c r="A774" t="s">
        <v>21586</v>
      </c>
      <c r="B774" s="2">
        <v>42303</v>
      </c>
      <c r="C774" t="s">
        <v>4877</v>
      </c>
      <c r="D774">
        <v>1</v>
      </c>
      <c r="E774" t="s">
        <v>31326</v>
      </c>
      <c r="F774" t="s">
        <v>4893</v>
      </c>
      <c r="G774" t="s">
        <v>16212</v>
      </c>
      <c r="H774" t="s">
        <v>31327</v>
      </c>
      <c r="I774" s="21">
        <f t="shared" si="11"/>
        <v>1920.0624999999998</v>
      </c>
      <c r="K774" s="6">
        <v>307.20999999999998</v>
      </c>
      <c r="L774" s="10"/>
    </row>
    <row r="775" spans="1:12" hidden="1" x14ac:dyDescent="0.25">
      <c r="A775" s="10" t="s">
        <v>34001</v>
      </c>
      <c r="B775" s="11">
        <v>42303</v>
      </c>
      <c r="C775" s="10" t="s">
        <v>34002</v>
      </c>
      <c r="D775" s="10">
        <v>2</v>
      </c>
      <c r="E775" s="10" t="s">
        <v>34003</v>
      </c>
      <c r="F775" s="10" t="s">
        <v>5</v>
      </c>
      <c r="G775" s="10" t="s">
        <v>11733</v>
      </c>
      <c r="H775" s="10" t="s">
        <v>7</v>
      </c>
      <c r="I775" s="21">
        <f t="shared" si="11"/>
        <v>296.8125</v>
      </c>
      <c r="J775" s="21"/>
      <c r="K775" s="21">
        <v>47.49</v>
      </c>
      <c r="L775" s="10"/>
    </row>
    <row r="776" spans="1:12" hidden="1" x14ac:dyDescent="0.25">
      <c r="A776" s="10" t="s">
        <v>21588</v>
      </c>
      <c r="B776" s="11">
        <v>42303</v>
      </c>
      <c r="C776" s="10" t="s">
        <v>34004</v>
      </c>
      <c r="D776" s="10">
        <v>2</v>
      </c>
      <c r="E776" s="10" t="s">
        <v>34005</v>
      </c>
      <c r="F776" s="10" t="s">
        <v>5</v>
      </c>
      <c r="G776" s="10" t="s">
        <v>11733</v>
      </c>
      <c r="H776" s="10" t="s">
        <v>7</v>
      </c>
      <c r="I776" s="21">
        <f t="shared" si="11"/>
        <v>2160.4375</v>
      </c>
      <c r="J776" s="21"/>
      <c r="K776" s="21">
        <v>345.67</v>
      </c>
      <c r="L776" s="10"/>
    </row>
    <row r="777" spans="1:12" hidden="1" x14ac:dyDescent="0.25">
      <c r="A777" s="10" t="s">
        <v>18098</v>
      </c>
      <c r="B777" s="11">
        <v>42303</v>
      </c>
      <c r="C777" s="10" t="s">
        <v>34006</v>
      </c>
      <c r="D777" s="10">
        <v>2</v>
      </c>
      <c r="E777" s="10" t="s">
        <v>34007</v>
      </c>
      <c r="F777" s="10" t="s">
        <v>5</v>
      </c>
      <c r="G777" s="10" t="s">
        <v>11733</v>
      </c>
      <c r="H777" s="10" t="s">
        <v>7</v>
      </c>
      <c r="I777" s="21">
        <f t="shared" si="11"/>
        <v>2298.6875</v>
      </c>
      <c r="J777" s="21"/>
      <c r="K777" s="21">
        <v>367.79</v>
      </c>
      <c r="L777" s="10"/>
    </row>
    <row r="778" spans="1:12" hidden="1" x14ac:dyDescent="0.25">
      <c r="A778" s="10" t="s">
        <v>18100</v>
      </c>
      <c r="B778" s="11">
        <v>42303</v>
      </c>
      <c r="C778" s="10" t="s">
        <v>4877</v>
      </c>
      <c r="D778" s="10">
        <v>1</v>
      </c>
      <c r="E778" s="10" t="s">
        <v>31328</v>
      </c>
      <c r="F778" s="10" t="s">
        <v>4893</v>
      </c>
      <c r="G778" s="10" t="s">
        <v>16212</v>
      </c>
      <c r="H778" s="10" t="s">
        <v>31109</v>
      </c>
      <c r="I778" s="21">
        <f t="shared" ref="I778:I841" si="12">K778*100/16</f>
        <v>0</v>
      </c>
      <c r="J778" s="21">
        <v>80.02</v>
      </c>
      <c r="K778" s="21"/>
      <c r="L778" s="10"/>
    </row>
    <row r="779" spans="1:12" hidden="1" x14ac:dyDescent="0.25">
      <c r="A779" t="s">
        <v>18100</v>
      </c>
      <c r="B779" s="2">
        <v>42303</v>
      </c>
      <c r="C779" t="s">
        <v>4877</v>
      </c>
      <c r="D779">
        <v>1</v>
      </c>
      <c r="E779" t="s">
        <v>31328</v>
      </c>
      <c r="F779" t="s">
        <v>4893</v>
      </c>
      <c r="G779" t="s">
        <v>16212</v>
      </c>
      <c r="H779" t="s">
        <v>31109</v>
      </c>
      <c r="I779" s="21">
        <f t="shared" si="12"/>
        <v>500.125</v>
      </c>
      <c r="K779" s="6">
        <v>80.02</v>
      </c>
      <c r="L779" s="10"/>
    </row>
    <row r="780" spans="1:12" hidden="1" x14ac:dyDescent="0.25">
      <c r="A780" s="10" t="s">
        <v>18104</v>
      </c>
      <c r="B780" s="11">
        <v>42303</v>
      </c>
      <c r="C780" s="10" t="s">
        <v>4877</v>
      </c>
      <c r="D780" s="10">
        <v>1</v>
      </c>
      <c r="E780" s="10" t="s">
        <v>31329</v>
      </c>
      <c r="F780" s="10" t="s">
        <v>4893</v>
      </c>
      <c r="G780" s="10" t="s">
        <v>16212</v>
      </c>
      <c r="H780" s="10" t="s">
        <v>11567</v>
      </c>
      <c r="I780" s="21">
        <f t="shared" si="12"/>
        <v>0</v>
      </c>
      <c r="J780" s="21">
        <v>361.36</v>
      </c>
      <c r="K780" s="21"/>
      <c r="L780" s="10"/>
    </row>
    <row r="781" spans="1:12" hidden="1" x14ac:dyDescent="0.25">
      <c r="A781" t="s">
        <v>18104</v>
      </c>
      <c r="B781" s="2">
        <v>42303</v>
      </c>
      <c r="C781" t="s">
        <v>4877</v>
      </c>
      <c r="D781">
        <v>1</v>
      </c>
      <c r="E781" t="s">
        <v>31329</v>
      </c>
      <c r="F781" t="s">
        <v>4893</v>
      </c>
      <c r="G781" t="s">
        <v>16212</v>
      </c>
      <c r="H781" t="s">
        <v>11567</v>
      </c>
      <c r="I781" s="21">
        <f t="shared" si="12"/>
        <v>2258.5</v>
      </c>
      <c r="K781" s="6">
        <v>361.36</v>
      </c>
      <c r="L781" s="10"/>
    </row>
    <row r="782" spans="1:12" hidden="1" x14ac:dyDescent="0.25">
      <c r="A782" s="10" t="s">
        <v>9287</v>
      </c>
      <c r="B782" s="11">
        <v>42303</v>
      </c>
      <c r="C782" s="10" t="s">
        <v>4877</v>
      </c>
      <c r="D782" s="10">
        <v>1</v>
      </c>
      <c r="E782" s="10" t="s">
        <v>31330</v>
      </c>
      <c r="F782" s="10" t="s">
        <v>4893</v>
      </c>
      <c r="G782" s="10" t="s">
        <v>16212</v>
      </c>
      <c r="H782" s="10" t="s">
        <v>79</v>
      </c>
      <c r="I782" s="21">
        <f t="shared" si="12"/>
        <v>0</v>
      </c>
      <c r="J782" s="21">
        <v>64.52</v>
      </c>
      <c r="K782" s="21"/>
      <c r="L782" s="10"/>
    </row>
    <row r="783" spans="1:12" hidden="1" x14ac:dyDescent="0.25">
      <c r="A783" t="s">
        <v>9287</v>
      </c>
      <c r="B783" s="2">
        <v>42303</v>
      </c>
      <c r="C783" t="s">
        <v>4877</v>
      </c>
      <c r="D783">
        <v>1</v>
      </c>
      <c r="E783" t="s">
        <v>31330</v>
      </c>
      <c r="F783" t="s">
        <v>4893</v>
      </c>
      <c r="G783" t="s">
        <v>16212</v>
      </c>
      <c r="H783" t="s">
        <v>79</v>
      </c>
      <c r="I783" s="21">
        <f t="shared" si="12"/>
        <v>403.25</v>
      </c>
      <c r="K783" s="6">
        <v>64.52</v>
      </c>
      <c r="L783" s="10"/>
    </row>
    <row r="784" spans="1:12" hidden="1" x14ac:dyDescent="0.25">
      <c r="A784" s="10" t="s">
        <v>17246</v>
      </c>
      <c r="B784" s="11">
        <v>42303</v>
      </c>
      <c r="C784" s="10" t="s">
        <v>33935</v>
      </c>
      <c r="D784" s="10">
        <v>1</v>
      </c>
      <c r="E784" s="10" t="s">
        <v>34008</v>
      </c>
      <c r="F784" s="10" t="s">
        <v>1545</v>
      </c>
      <c r="G784" s="10" t="s">
        <v>16181</v>
      </c>
      <c r="H784" s="10" t="s">
        <v>4783</v>
      </c>
      <c r="I784" s="21">
        <f t="shared" si="12"/>
        <v>0</v>
      </c>
      <c r="J784" s="21">
        <v>31682.76</v>
      </c>
      <c r="K784" s="21"/>
      <c r="L784" s="10"/>
    </row>
    <row r="785" spans="1:12" hidden="1" x14ac:dyDescent="0.25">
      <c r="A785" s="10" t="s">
        <v>10080</v>
      </c>
      <c r="B785" s="11">
        <v>42303</v>
      </c>
      <c r="C785" s="10" t="s">
        <v>33935</v>
      </c>
      <c r="D785" s="10">
        <v>1</v>
      </c>
      <c r="E785" s="10" t="s">
        <v>34009</v>
      </c>
      <c r="F785" s="10" t="s">
        <v>1227</v>
      </c>
      <c r="G785" s="10" t="s">
        <v>16181</v>
      </c>
      <c r="H785" s="10" t="s">
        <v>32747</v>
      </c>
      <c r="I785" s="21">
        <f t="shared" si="12"/>
        <v>198017.25</v>
      </c>
      <c r="J785" s="21"/>
      <c r="K785" s="21">
        <v>31682.76</v>
      </c>
      <c r="L785" s="10"/>
    </row>
    <row r="786" spans="1:12" hidden="1" x14ac:dyDescent="0.25">
      <c r="A786" s="10" t="s">
        <v>10084</v>
      </c>
      <c r="B786" s="11">
        <v>42303</v>
      </c>
      <c r="C786" s="10" t="s">
        <v>4877</v>
      </c>
      <c r="D786" s="10">
        <v>1</v>
      </c>
      <c r="E786" s="10" t="s">
        <v>31331</v>
      </c>
      <c r="F786" s="10" t="s">
        <v>4893</v>
      </c>
      <c r="G786" s="10" t="s">
        <v>0</v>
      </c>
      <c r="H786" s="10" t="s">
        <v>31332</v>
      </c>
      <c r="I786" s="21">
        <f t="shared" si="12"/>
        <v>0</v>
      </c>
      <c r="J786" s="21">
        <v>32.61</v>
      </c>
      <c r="K786" s="21"/>
      <c r="L786" s="10"/>
    </row>
    <row r="787" spans="1:12" hidden="1" x14ac:dyDescent="0.25">
      <c r="A787" t="s">
        <v>10084</v>
      </c>
      <c r="B787" s="2">
        <v>42303</v>
      </c>
      <c r="C787" t="s">
        <v>4877</v>
      </c>
      <c r="D787">
        <v>1</v>
      </c>
      <c r="E787" t="s">
        <v>31331</v>
      </c>
      <c r="F787" t="s">
        <v>4893</v>
      </c>
      <c r="G787" t="s">
        <v>0</v>
      </c>
      <c r="H787" t="s">
        <v>31332</v>
      </c>
      <c r="I787" s="21">
        <f t="shared" si="12"/>
        <v>203.8125</v>
      </c>
      <c r="K787" s="6">
        <v>32.61</v>
      </c>
      <c r="L787" s="10"/>
    </row>
    <row r="788" spans="1:12" hidden="1" x14ac:dyDescent="0.25">
      <c r="A788" t="s">
        <v>9294</v>
      </c>
      <c r="B788" s="2">
        <v>42303</v>
      </c>
      <c r="C788" t="s">
        <v>31333</v>
      </c>
      <c r="D788">
        <v>2</v>
      </c>
      <c r="E788" t="s">
        <v>31334</v>
      </c>
      <c r="F788" t="s">
        <v>2135</v>
      </c>
      <c r="G788" t="s">
        <v>0</v>
      </c>
      <c r="H788" t="s">
        <v>4435</v>
      </c>
      <c r="I788" s="21">
        <f t="shared" si="12"/>
        <v>0</v>
      </c>
      <c r="J788" s="6">
        <v>564.67999999999995</v>
      </c>
      <c r="L788" s="10"/>
    </row>
    <row r="789" spans="1:12" hidden="1" x14ac:dyDescent="0.25">
      <c r="A789" s="10" t="s">
        <v>17253</v>
      </c>
      <c r="B789" s="11">
        <v>42303</v>
      </c>
      <c r="C789" s="10" t="s">
        <v>4877</v>
      </c>
      <c r="D789" s="10">
        <v>1</v>
      </c>
      <c r="E789" s="10" t="s">
        <v>31335</v>
      </c>
      <c r="F789" s="10" t="s">
        <v>4893</v>
      </c>
      <c r="G789" s="10" t="s">
        <v>0</v>
      </c>
      <c r="H789" s="10" t="s">
        <v>20689</v>
      </c>
      <c r="I789" s="21">
        <f t="shared" si="12"/>
        <v>0</v>
      </c>
      <c r="J789" s="21">
        <v>196.27</v>
      </c>
      <c r="K789" s="21"/>
      <c r="L789" s="10"/>
    </row>
    <row r="790" spans="1:12" hidden="1" x14ac:dyDescent="0.25">
      <c r="A790" t="s">
        <v>17253</v>
      </c>
      <c r="B790" s="2">
        <v>42303</v>
      </c>
      <c r="C790" t="s">
        <v>4877</v>
      </c>
      <c r="D790">
        <v>1</v>
      </c>
      <c r="E790" t="s">
        <v>31335</v>
      </c>
      <c r="F790" t="s">
        <v>4893</v>
      </c>
      <c r="G790" t="s">
        <v>0</v>
      </c>
      <c r="H790" t="s">
        <v>20689</v>
      </c>
      <c r="I790" s="21">
        <f t="shared" si="12"/>
        <v>1226.6875</v>
      </c>
      <c r="K790" s="6">
        <v>196.27</v>
      </c>
      <c r="L790" s="10"/>
    </row>
    <row r="791" spans="1:12" hidden="1" x14ac:dyDescent="0.25">
      <c r="A791" s="10" t="s">
        <v>21612</v>
      </c>
      <c r="B791" s="11">
        <v>42304</v>
      </c>
      <c r="C791" s="10" t="s">
        <v>33208</v>
      </c>
      <c r="D791" s="10">
        <v>1</v>
      </c>
      <c r="E791" s="10" t="s">
        <v>34010</v>
      </c>
      <c r="F791" s="10" t="s">
        <v>1227</v>
      </c>
      <c r="G791" s="10" t="s">
        <v>16181</v>
      </c>
      <c r="H791" s="10" t="s">
        <v>34011</v>
      </c>
      <c r="I791" s="21">
        <f t="shared" si="12"/>
        <v>314741.375</v>
      </c>
      <c r="J791" s="21"/>
      <c r="K791" s="21">
        <v>50358.62</v>
      </c>
      <c r="L791" s="10"/>
    </row>
    <row r="792" spans="1:12" hidden="1" x14ac:dyDescent="0.25">
      <c r="A792" t="s">
        <v>9300</v>
      </c>
      <c r="B792" s="2">
        <v>42304</v>
      </c>
      <c r="C792" t="s">
        <v>31336</v>
      </c>
      <c r="D792">
        <v>2</v>
      </c>
      <c r="E792" t="s">
        <v>31337</v>
      </c>
      <c r="F792" t="s">
        <v>2135</v>
      </c>
      <c r="G792" t="s">
        <v>16212</v>
      </c>
      <c r="H792" t="s">
        <v>31052</v>
      </c>
      <c r="I792" s="21">
        <f t="shared" si="12"/>
        <v>0</v>
      </c>
      <c r="J792" s="6">
        <v>246.9</v>
      </c>
      <c r="L792" s="10"/>
    </row>
    <row r="793" spans="1:12" hidden="1" x14ac:dyDescent="0.25">
      <c r="A793" s="10" t="s">
        <v>12689</v>
      </c>
      <c r="B793" s="11">
        <v>42304</v>
      </c>
      <c r="C793" s="10"/>
      <c r="D793" s="10">
        <v>1</v>
      </c>
      <c r="E793" s="10" t="s">
        <v>31338</v>
      </c>
      <c r="F793" s="10" t="s">
        <v>4883</v>
      </c>
      <c r="G793" s="10" t="s">
        <v>1652</v>
      </c>
      <c r="H793" s="10" t="s">
        <v>31339</v>
      </c>
      <c r="I793" s="21">
        <f t="shared" si="12"/>
        <v>0</v>
      </c>
      <c r="J793" s="21">
        <v>40703.449999999997</v>
      </c>
      <c r="K793" s="21"/>
      <c r="L793" s="10"/>
    </row>
    <row r="794" spans="1:12" hidden="1" x14ac:dyDescent="0.25">
      <c r="A794" t="s">
        <v>12689</v>
      </c>
      <c r="B794" s="2">
        <v>42304</v>
      </c>
      <c r="D794">
        <v>1</v>
      </c>
      <c r="E794" t="s">
        <v>31338</v>
      </c>
      <c r="F794" t="s">
        <v>4883</v>
      </c>
      <c r="G794" t="s">
        <v>1652</v>
      </c>
      <c r="H794" t="s">
        <v>31339</v>
      </c>
      <c r="I794" s="21">
        <f t="shared" si="12"/>
        <v>254396.56249999997</v>
      </c>
      <c r="K794" s="6">
        <v>40703.449999999997</v>
      </c>
      <c r="L794" s="10"/>
    </row>
    <row r="795" spans="1:12" hidden="1" x14ac:dyDescent="0.25">
      <c r="A795" t="s">
        <v>12694</v>
      </c>
      <c r="B795" s="2">
        <v>42304</v>
      </c>
      <c r="C795" t="s">
        <v>31340</v>
      </c>
      <c r="D795">
        <v>2</v>
      </c>
      <c r="E795" t="s">
        <v>31341</v>
      </c>
      <c r="F795" t="s">
        <v>2135</v>
      </c>
      <c r="G795" t="s">
        <v>16212</v>
      </c>
      <c r="H795" t="s">
        <v>6922</v>
      </c>
      <c r="I795" s="21">
        <f t="shared" si="12"/>
        <v>0</v>
      </c>
      <c r="J795" s="6">
        <v>253.79</v>
      </c>
      <c r="L795" s="10"/>
    </row>
    <row r="796" spans="1:12" hidden="1" x14ac:dyDescent="0.25">
      <c r="A796" s="10" t="s">
        <v>1041</v>
      </c>
      <c r="B796" s="11">
        <v>42304</v>
      </c>
      <c r="C796" s="10" t="s">
        <v>34012</v>
      </c>
      <c r="D796" s="10">
        <v>1</v>
      </c>
      <c r="E796" s="10" t="s">
        <v>34013</v>
      </c>
      <c r="F796" s="10" t="s">
        <v>23</v>
      </c>
      <c r="G796" s="10" t="s">
        <v>16181</v>
      </c>
      <c r="H796" s="10" t="s">
        <v>33930</v>
      </c>
      <c r="I796" s="21">
        <f t="shared" si="12"/>
        <v>266829.125</v>
      </c>
      <c r="J796" s="21"/>
      <c r="K796" s="21">
        <v>42692.66</v>
      </c>
      <c r="L796" s="10"/>
    </row>
    <row r="797" spans="1:12" hidden="1" x14ac:dyDescent="0.25">
      <c r="A797" s="10" t="s">
        <v>10086</v>
      </c>
      <c r="B797" s="11">
        <v>42304</v>
      </c>
      <c r="C797" s="10" t="s">
        <v>31626</v>
      </c>
      <c r="D797" s="10">
        <v>1</v>
      </c>
      <c r="E797" s="10" t="s">
        <v>34014</v>
      </c>
      <c r="F797" s="10" t="s">
        <v>23</v>
      </c>
      <c r="G797" s="10" t="s">
        <v>16181</v>
      </c>
      <c r="H797" s="10" t="s">
        <v>34015</v>
      </c>
      <c r="I797" s="21">
        <f t="shared" si="12"/>
        <v>0</v>
      </c>
      <c r="J797" s="21"/>
      <c r="K797" s="21">
        <v>0</v>
      </c>
      <c r="L797" s="10"/>
    </row>
    <row r="798" spans="1:12" hidden="1" x14ac:dyDescent="0.25">
      <c r="A798" s="10" t="s">
        <v>29553</v>
      </c>
      <c r="B798" s="11">
        <v>42304</v>
      </c>
      <c r="C798" s="10" t="s">
        <v>4877</v>
      </c>
      <c r="D798" s="10">
        <v>1</v>
      </c>
      <c r="E798" s="10" t="s">
        <v>31342</v>
      </c>
      <c r="F798" s="10" t="s">
        <v>4893</v>
      </c>
      <c r="G798" s="10" t="s">
        <v>16212</v>
      </c>
      <c r="H798" s="10" t="s">
        <v>3912</v>
      </c>
      <c r="I798" s="21">
        <f t="shared" si="12"/>
        <v>0</v>
      </c>
      <c r="J798" s="21">
        <v>375.65</v>
      </c>
      <c r="K798" s="21"/>
      <c r="L798" s="10"/>
    </row>
    <row r="799" spans="1:12" hidden="1" x14ac:dyDescent="0.25">
      <c r="A799" t="s">
        <v>29553</v>
      </c>
      <c r="B799" s="2">
        <v>42304</v>
      </c>
      <c r="C799" t="s">
        <v>4877</v>
      </c>
      <c r="D799">
        <v>1</v>
      </c>
      <c r="E799" t="s">
        <v>31342</v>
      </c>
      <c r="F799" t="s">
        <v>4893</v>
      </c>
      <c r="G799" t="s">
        <v>16212</v>
      </c>
      <c r="H799" t="s">
        <v>3912</v>
      </c>
      <c r="I799" s="21">
        <f t="shared" si="12"/>
        <v>2347.8125</v>
      </c>
      <c r="K799" s="6">
        <v>375.65</v>
      </c>
      <c r="L799" s="10"/>
    </row>
    <row r="800" spans="1:12" hidden="1" x14ac:dyDescent="0.25">
      <c r="A800" s="10" t="s">
        <v>22888</v>
      </c>
      <c r="B800" s="11">
        <v>42304</v>
      </c>
      <c r="C800" s="10" t="s">
        <v>4877</v>
      </c>
      <c r="D800" s="10">
        <v>1</v>
      </c>
      <c r="E800" s="10" t="s">
        <v>31343</v>
      </c>
      <c r="F800" s="10" t="s">
        <v>4893</v>
      </c>
      <c r="G800" s="10" t="s">
        <v>16212</v>
      </c>
      <c r="H800" s="10" t="s">
        <v>4480</v>
      </c>
      <c r="I800" s="21">
        <f t="shared" si="12"/>
        <v>0</v>
      </c>
      <c r="J800" s="21">
        <v>36.67</v>
      </c>
      <c r="K800" s="21"/>
      <c r="L800" s="10"/>
    </row>
    <row r="801" spans="1:12" hidden="1" x14ac:dyDescent="0.25">
      <c r="A801" t="s">
        <v>22888</v>
      </c>
      <c r="B801" s="2">
        <v>42304</v>
      </c>
      <c r="C801" t="s">
        <v>4877</v>
      </c>
      <c r="D801">
        <v>1</v>
      </c>
      <c r="E801" t="s">
        <v>31343</v>
      </c>
      <c r="F801" t="s">
        <v>4893</v>
      </c>
      <c r="G801" t="s">
        <v>16212</v>
      </c>
      <c r="H801" t="s">
        <v>4480</v>
      </c>
      <c r="I801" s="21">
        <f t="shared" si="12"/>
        <v>229.1875</v>
      </c>
      <c r="K801" s="6">
        <v>36.67</v>
      </c>
      <c r="L801" s="10"/>
    </row>
    <row r="802" spans="1:12" hidden="1" x14ac:dyDescent="0.25">
      <c r="A802" s="10" t="s">
        <v>21623</v>
      </c>
      <c r="B802" s="11">
        <v>42304</v>
      </c>
      <c r="C802" s="10" t="s">
        <v>34016</v>
      </c>
      <c r="D802" s="10">
        <v>2</v>
      </c>
      <c r="E802" s="10" t="s">
        <v>34017</v>
      </c>
      <c r="F802" s="10" t="s">
        <v>5</v>
      </c>
      <c r="G802" s="10" t="s">
        <v>11733</v>
      </c>
      <c r="H802" s="10" t="s">
        <v>7</v>
      </c>
      <c r="I802" s="21">
        <f t="shared" si="12"/>
        <v>1370.25</v>
      </c>
      <c r="J802" s="21"/>
      <c r="K802" s="21">
        <v>219.24</v>
      </c>
      <c r="L802" s="10"/>
    </row>
    <row r="803" spans="1:12" hidden="1" x14ac:dyDescent="0.25">
      <c r="A803" s="10" t="s">
        <v>21629</v>
      </c>
      <c r="B803" s="11">
        <v>42304</v>
      </c>
      <c r="C803" s="10" t="s">
        <v>34018</v>
      </c>
      <c r="D803" s="10">
        <v>2</v>
      </c>
      <c r="E803" s="10" t="s">
        <v>34019</v>
      </c>
      <c r="F803" s="10" t="s">
        <v>5</v>
      </c>
      <c r="G803" s="10" t="s">
        <v>11733</v>
      </c>
      <c r="H803" s="10" t="s">
        <v>7</v>
      </c>
      <c r="I803" s="21">
        <f t="shared" si="12"/>
        <v>626.875</v>
      </c>
      <c r="J803" s="21"/>
      <c r="K803" s="21">
        <v>100.3</v>
      </c>
      <c r="L803" s="10"/>
    </row>
    <row r="804" spans="1:12" hidden="1" x14ac:dyDescent="0.25">
      <c r="A804" s="10" t="s">
        <v>21635</v>
      </c>
      <c r="B804" s="11">
        <v>42304</v>
      </c>
      <c r="C804" s="10" t="s">
        <v>34020</v>
      </c>
      <c r="D804" s="10">
        <v>1</v>
      </c>
      <c r="E804" s="10" t="s">
        <v>34021</v>
      </c>
      <c r="F804" s="10" t="s">
        <v>1227</v>
      </c>
      <c r="G804" s="10" t="s">
        <v>16181</v>
      </c>
      <c r="H804" s="10" t="s">
        <v>20533</v>
      </c>
      <c r="I804" s="21">
        <f t="shared" si="12"/>
        <v>607327.5625</v>
      </c>
      <c r="J804" s="21"/>
      <c r="K804" s="21">
        <v>97172.41</v>
      </c>
      <c r="L804" s="10"/>
    </row>
    <row r="805" spans="1:12" hidden="1" x14ac:dyDescent="0.25">
      <c r="A805" s="10" t="s">
        <v>34022</v>
      </c>
      <c r="B805" s="11">
        <v>42304</v>
      </c>
      <c r="C805" s="10" t="s">
        <v>34023</v>
      </c>
      <c r="D805" s="10">
        <v>2</v>
      </c>
      <c r="E805" s="10" t="s">
        <v>34024</v>
      </c>
      <c r="F805" s="10" t="s">
        <v>11</v>
      </c>
      <c r="G805" s="10" t="s">
        <v>12</v>
      </c>
      <c r="H805" s="10" t="s">
        <v>13</v>
      </c>
      <c r="I805" s="21">
        <f t="shared" si="12"/>
        <v>29736.9375</v>
      </c>
      <c r="J805" s="21"/>
      <c r="K805" s="21">
        <v>4757.91</v>
      </c>
      <c r="L805" s="10"/>
    </row>
    <row r="806" spans="1:12" hidden="1" x14ac:dyDescent="0.25">
      <c r="A806" s="10" t="s">
        <v>21637</v>
      </c>
      <c r="B806" s="11">
        <v>42304</v>
      </c>
      <c r="C806" s="10"/>
      <c r="D806" s="10">
        <v>1</v>
      </c>
      <c r="E806" s="10" t="s">
        <v>31344</v>
      </c>
      <c r="F806" s="10" t="s">
        <v>68</v>
      </c>
      <c r="G806" s="10" t="s">
        <v>1652</v>
      </c>
      <c r="H806" s="10" t="s">
        <v>31345</v>
      </c>
      <c r="I806" s="21">
        <f t="shared" si="12"/>
        <v>0</v>
      </c>
      <c r="J806" s="21">
        <v>42692.53</v>
      </c>
      <c r="K806" s="21"/>
      <c r="L806" s="10"/>
    </row>
    <row r="807" spans="1:12" hidden="1" x14ac:dyDescent="0.25">
      <c r="A807" t="s">
        <v>21637</v>
      </c>
      <c r="B807" s="2">
        <v>42304</v>
      </c>
      <c r="D807">
        <v>1</v>
      </c>
      <c r="E807" t="s">
        <v>31344</v>
      </c>
      <c r="F807" t="s">
        <v>68</v>
      </c>
      <c r="G807" t="s">
        <v>1652</v>
      </c>
      <c r="H807" t="s">
        <v>31345</v>
      </c>
      <c r="I807" s="21">
        <f t="shared" si="12"/>
        <v>266828.3125</v>
      </c>
      <c r="K807" s="6">
        <v>42692.53</v>
      </c>
      <c r="L807" s="10"/>
    </row>
    <row r="808" spans="1:12" hidden="1" x14ac:dyDescent="0.25">
      <c r="A808" s="10" t="s">
        <v>18170</v>
      </c>
      <c r="B808" s="11">
        <v>42304</v>
      </c>
      <c r="C808" s="10" t="s">
        <v>4877</v>
      </c>
      <c r="D808" s="10">
        <v>1</v>
      </c>
      <c r="E808" s="10" t="s">
        <v>31346</v>
      </c>
      <c r="F808" s="10" t="s">
        <v>4879</v>
      </c>
      <c r="G808" s="10" t="s">
        <v>16212</v>
      </c>
      <c r="H808" s="10" t="s">
        <v>31347</v>
      </c>
      <c r="I808" s="21">
        <f t="shared" si="12"/>
        <v>0</v>
      </c>
      <c r="J808" s="21">
        <v>440.28</v>
      </c>
      <c r="K808" s="21"/>
      <c r="L808" s="10"/>
    </row>
    <row r="809" spans="1:12" hidden="1" x14ac:dyDescent="0.25">
      <c r="A809" t="s">
        <v>18170</v>
      </c>
      <c r="B809" s="2">
        <v>42304</v>
      </c>
      <c r="C809" t="s">
        <v>4877</v>
      </c>
      <c r="D809">
        <v>1</v>
      </c>
      <c r="E809" t="s">
        <v>31346</v>
      </c>
      <c r="F809" t="s">
        <v>4879</v>
      </c>
      <c r="G809" t="s">
        <v>16212</v>
      </c>
      <c r="H809" t="s">
        <v>31347</v>
      </c>
      <c r="I809" s="21">
        <f t="shared" si="12"/>
        <v>2751.75</v>
      </c>
      <c r="K809" s="6">
        <v>440.28</v>
      </c>
      <c r="L809" s="10"/>
    </row>
    <row r="810" spans="1:12" hidden="1" x14ac:dyDescent="0.25">
      <c r="A810" s="10" t="s">
        <v>28109</v>
      </c>
      <c r="B810" s="11">
        <v>42304</v>
      </c>
      <c r="C810" s="10" t="s">
        <v>34025</v>
      </c>
      <c r="D810" s="10">
        <v>2</v>
      </c>
      <c r="E810" s="10" t="s">
        <v>34026</v>
      </c>
      <c r="F810" s="10" t="s">
        <v>5</v>
      </c>
      <c r="G810" s="10" t="s">
        <v>11733</v>
      </c>
      <c r="H810" s="10" t="s">
        <v>7</v>
      </c>
      <c r="I810" s="21">
        <f t="shared" si="12"/>
        <v>947.3125</v>
      </c>
      <c r="J810" s="21"/>
      <c r="K810" s="21">
        <v>151.57</v>
      </c>
      <c r="L810" s="10"/>
    </row>
    <row r="811" spans="1:12" hidden="1" x14ac:dyDescent="0.25">
      <c r="A811" s="10" t="s">
        <v>21639</v>
      </c>
      <c r="B811" s="11">
        <v>42304</v>
      </c>
      <c r="C811" s="10" t="s">
        <v>34027</v>
      </c>
      <c r="D811" s="10">
        <v>2</v>
      </c>
      <c r="E811" s="10" t="s">
        <v>34028</v>
      </c>
      <c r="F811" s="10" t="s">
        <v>5</v>
      </c>
      <c r="G811" s="10" t="s">
        <v>11733</v>
      </c>
      <c r="H811" s="10" t="s">
        <v>7</v>
      </c>
      <c r="I811" s="21">
        <f t="shared" si="12"/>
        <v>122.5625</v>
      </c>
      <c r="J811" s="21"/>
      <c r="K811" s="21">
        <v>19.61</v>
      </c>
      <c r="L811" s="10"/>
    </row>
    <row r="812" spans="1:12" hidden="1" x14ac:dyDescent="0.25">
      <c r="A812" s="10" t="s">
        <v>18172</v>
      </c>
      <c r="B812" s="11">
        <v>42304</v>
      </c>
      <c r="C812" s="10" t="s">
        <v>34029</v>
      </c>
      <c r="D812" s="10">
        <v>2</v>
      </c>
      <c r="E812" s="10" t="s">
        <v>34030</v>
      </c>
      <c r="F812" s="10" t="s">
        <v>5</v>
      </c>
      <c r="G812" s="10" t="s">
        <v>11733</v>
      </c>
      <c r="H812" s="10" t="s">
        <v>7</v>
      </c>
      <c r="I812" s="21">
        <f t="shared" si="12"/>
        <v>87.3125</v>
      </c>
      <c r="J812" s="21"/>
      <c r="K812" s="21">
        <v>13.97</v>
      </c>
      <c r="L812" s="10"/>
    </row>
    <row r="813" spans="1:12" hidden="1" x14ac:dyDescent="0.25">
      <c r="A813" s="10" t="s">
        <v>21646</v>
      </c>
      <c r="B813" s="11">
        <v>42304</v>
      </c>
      <c r="C813" s="10" t="s">
        <v>34031</v>
      </c>
      <c r="D813" s="10">
        <v>2</v>
      </c>
      <c r="E813" s="10" t="s">
        <v>34032</v>
      </c>
      <c r="F813" s="10" t="s">
        <v>5</v>
      </c>
      <c r="G813" s="10" t="s">
        <v>11733</v>
      </c>
      <c r="H813" s="10" t="s">
        <v>7</v>
      </c>
      <c r="I813" s="21">
        <f t="shared" si="12"/>
        <v>121.875</v>
      </c>
      <c r="J813" s="21"/>
      <c r="K813" s="21">
        <v>19.5</v>
      </c>
      <c r="L813" s="10"/>
    </row>
    <row r="814" spans="1:12" hidden="1" x14ac:dyDescent="0.25">
      <c r="A814" s="10" t="s">
        <v>9310</v>
      </c>
      <c r="B814" s="11">
        <v>42304</v>
      </c>
      <c r="C814" s="10" t="s">
        <v>4877</v>
      </c>
      <c r="D814" s="10">
        <v>1</v>
      </c>
      <c r="E814" s="10" t="s">
        <v>31348</v>
      </c>
      <c r="F814" s="10" t="s">
        <v>4893</v>
      </c>
      <c r="G814" s="10" t="s">
        <v>16212</v>
      </c>
      <c r="H814" s="10" t="s">
        <v>11637</v>
      </c>
      <c r="I814" s="21">
        <f t="shared" si="12"/>
        <v>0</v>
      </c>
      <c r="J814" s="21">
        <v>6.9</v>
      </c>
      <c r="K814" s="21"/>
      <c r="L814" s="10"/>
    </row>
    <row r="815" spans="1:12" hidden="1" x14ac:dyDescent="0.25">
      <c r="A815" t="s">
        <v>9310</v>
      </c>
      <c r="B815" s="2">
        <v>42304</v>
      </c>
      <c r="C815" t="s">
        <v>4877</v>
      </c>
      <c r="D815">
        <v>1</v>
      </c>
      <c r="E815" t="s">
        <v>31348</v>
      </c>
      <c r="F815" t="s">
        <v>4893</v>
      </c>
      <c r="G815" t="s">
        <v>16212</v>
      </c>
      <c r="H815" t="s">
        <v>11637</v>
      </c>
      <c r="I815" s="21">
        <f t="shared" si="12"/>
        <v>43.125</v>
      </c>
      <c r="K815" s="6">
        <v>6.9</v>
      </c>
      <c r="L815" s="10"/>
    </row>
    <row r="816" spans="1:12" hidden="1" x14ac:dyDescent="0.25">
      <c r="A816" s="10" t="s">
        <v>24937</v>
      </c>
      <c r="B816" s="11">
        <v>42304</v>
      </c>
      <c r="C816" s="10" t="s">
        <v>34033</v>
      </c>
      <c r="D816" s="10">
        <v>2</v>
      </c>
      <c r="E816" s="10" t="s">
        <v>34034</v>
      </c>
      <c r="F816" s="10" t="s">
        <v>5</v>
      </c>
      <c r="G816" s="10" t="s">
        <v>11733</v>
      </c>
      <c r="H816" s="10" t="s">
        <v>7</v>
      </c>
      <c r="I816" s="21">
        <f t="shared" si="12"/>
        <v>820.81250000000011</v>
      </c>
      <c r="J816" s="21"/>
      <c r="K816" s="21">
        <v>131.33000000000001</v>
      </c>
      <c r="L816" s="10"/>
    </row>
    <row r="817" spans="1:12" hidden="1" x14ac:dyDescent="0.25">
      <c r="A817" s="10" t="s">
        <v>28117</v>
      </c>
      <c r="B817" s="11">
        <v>42304</v>
      </c>
      <c r="C817" s="10" t="s">
        <v>34035</v>
      </c>
      <c r="D817" s="10">
        <v>2</v>
      </c>
      <c r="E817" s="10" t="s">
        <v>34036</v>
      </c>
      <c r="F817" s="10" t="s">
        <v>5</v>
      </c>
      <c r="G817" s="10" t="s">
        <v>11733</v>
      </c>
      <c r="H817" s="10" t="s">
        <v>7</v>
      </c>
      <c r="I817" s="21">
        <f t="shared" si="12"/>
        <v>1661.4999999999998</v>
      </c>
      <c r="J817" s="21"/>
      <c r="K817" s="21">
        <v>265.83999999999997</v>
      </c>
      <c r="L817" s="10"/>
    </row>
    <row r="818" spans="1:12" hidden="1" x14ac:dyDescent="0.25">
      <c r="A818" s="10" t="s">
        <v>18175</v>
      </c>
      <c r="B818" s="11">
        <v>42304</v>
      </c>
      <c r="C818" s="10" t="s">
        <v>4877</v>
      </c>
      <c r="D818" s="10">
        <v>1</v>
      </c>
      <c r="E818" s="10" t="s">
        <v>31349</v>
      </c>
      <c r="F818" s="10" t="s">
        <v>4893</v>
      </c>
      <c r="G818" s="10" t="s">
        <v>16212</v>
      </c>
      <c r="H818" s="10" t="s">
        <v>3180</v>
      </c>
      <c r="I818" s="21">
        <f t="shared" si="12"/>
        <v>0</v>
      </c>
      <c r="J818" s="21">
        <v>101.3</v>
      </c>
      <c r="K818" s="21"/>
      <c r="L818" s="10"/>
    </row>
    <row r="819" spans="1:12" hidden="1" x14ac:dyDescent="0.25">
      <c r="A819" t="s">
        <v>18175</v>
      </c>
      <c r="B819" s="2">
        <v>42304</v>
      </c>
      <c r="C819" t="s">
        <v>4877</v>
      </c>
      <c r="D819">
        <v>1</v>
      </c>
      <c r="E819" t="s">
        <v>31349</v>
      </c>
      <c r="F819" t="s">
        <v>4893</v>
      </c>
      <c r="G819" t="s">
        <v>16212</v>
      </c>
      <c r="H819" t="s">
        <v>3180</v>
      </c>
      <c r="I819" s="21">
        <f t="shared" si="12"/>
        <v>633.125</v>
      </c>
      <c r="K819" s="6">
        <v>101.3</v>
      </c>
      <c r="L819" s="10"/>
    </row>
    <row r="820" spans="1:12" hidden="1" x14ac:dyDescent="0.25">
      <c r="A820" s="10" t="s">
        <v>9312</v>
      </c>
      <c r="B820" s="11">
        <v>42304</v>
      </c>
      <c r="C820" s="10" t="s">
        <v>34037</v>
      </c>
      <c r="D820" s="10">
        <v>2</v>
      </c>
      <c r="E820" s="10" t="s">
        <v>34038</v>
      </c>
      <c r="F820" s="10" t="s">
        <v>5</v>
      </c>
      <c r="G820" s="10" t="s">
        <v>11733</v>
      </c>
      <c r="H820" s="10" t="s">
        <v>7</v>
      </c>
      <c r="I820" s="21">
        <f t="shared" si="12"/>
        <v>10437.5</v>
      </c>
      <c r="J820" s="21"/>
      <c r="K820" s="21">
        <v>1670</v>
      </c>
      <c r="L820" s="10"/>
    </row>
    <row r="821" spans="1:12" hidden="1" x14ac:dyDescent="0.25">
      <c r="A821" s="10" t="s">
        <v>9314</v>
      </c>
      <c r="B821" s="11">
        <v>42304</v>
      </c>
      <c r="C821" s="10" t="s">
        <v>34039</v>
      </c>
      <c r="D821" s="10">
        <v>2</v>
      </c>
      <c r="E821" s="10" t="s">
        <v>34040</v>
      </c>
      <c r="F821" s="10" t="s">
        <v>5</v>
      </c>
      <c r="G821" s="10" t="s">
        <v>11733</v>
      </c>
      <c r="H821" s="10" t="s">
        <v>7</v>
      </c>
      <c r="I821" s="21">
        <f t="shared" si="12"/>
        <v>3945.8125000000005</v>
      </c>
      <c r="J821" s="21"/>
      <c r="K821" s="21">
        <v>631.33000000000004</v>
      </c>
      <c r="L821" s="10"/>
    </row>
    <row r="822" spans="1:12" hidden="1" x14ac:dyDescent="0.25">
      <c r="A822" s="10" t="s">
        <v>24943</v>
      </c>
      <c r="B822" s="11">
        <v>42304</v>
      </c>
      <c r="C822" s="10" t="s">
        <v>34041</v>
      </c>
      <c r="D822" s="10">
        <v>2</v>
      </c>
      <c r="E822" s="10" t="s">
        <v>34042</v>
      </c>
      <c r="F822" s="10" t="s">
        <v>5</v>
      </c>
      <c r="G822" s="10" t="s">
        <v>11733</v>
      </c>
      <c r="H822" s="10" t="s">
        <v>7</v>
      </c>
      <c r="I822" s="21">
        <f t="shared" si="12"/>
        <v>947.3125</v>
      </c>
      <c r="J822" s="21"/>
      <c r="K822" s="21">
        <v>151.57</v>
      </c>
      <c r="L822" s="10"/>
    </row>
    <row r="823" spans="1:12" hidden="1" x14ac:dyDescent="0.25">
      <c r="A823" s="10" t="s">
        <v>9339</v>
      </c>
      <c r="B823" s="11">
        <v>42304</v>
      </c>
      <c r="C823" s="10" t="s">
        <v>34043</v>
      </c>
      <c r="D823" s="10">
        <v>2</v>
      </c>
      <c r="E823" s="10" t="s">
        <v>34044</v>
      </c>
      <c r="F823" s="10" t="s">
        <v>5</v>
      </c>
      <c r="G823" s="10" t="s">
        <v>11733</v>
      </c>
      <c r="H823" s="10" t="s">
        <v>7</v>
      </c>
      <c r="I823" s="21">
        <f t="shared" si="12"/>
        <v>260.0625</v>
      </c>
      <c r="J823" s="21"/>
      <c r="K823" s="21">
        <v>41.61</v>
      </c>
      <c r="L823" s="10"/>
    </row>
    <row r="824" spans="1:12" hidden="1" x14ac:dyDescent="0.25">
      <c r="A824" s="10" t="s">
        <v>9341</v>
      </c>
      <c r="B824" s="11">
        <v>42304</v>
      </c>
      <c r="C824" s="10" t="s">
        <v>34045</v>
      </c>
      <c r="D824" s="10">
        <v>2</v>
      </c>
      <c r="E824" s="10" t="s">
        <v>34046</v>
      </c>
      <c r="F824" s="10" t="s">
        <v>5</v>
      </c>
      <c r="G824" s="10" t="s">
        <v>11733</v>
      </c>
      <c r="H824" s="10" t="s">
        <v>7</v>
      </c>
      <c r="I824" s="21">
        <f t="shared" si="12"/>
        <v>947.3125</v>
      </c>
      <c r="J824" s="21"/>
      <c r="K824" s="21">
        <v>151.57</v>
      </c>
      <c r="L824" s="10"/>
    </row>
    <row r="825" spans="1:12" hidden="1" x14ac:dyDescent="0.25">
      <c r="A825" s="10" t="s">
        <v>24965</v>
      </c>
      <c r="B825" s="11">
        <v>42304</v>
      </c>
      <c r="C825" s="10"/>
      <c r="D825" s="10">
        <v>1</v>
      </c>
      <c r="E825" s="10" t="s">
        <v>31350</v>
      </c>
      <c r="F825" s="10" t="s">
        <v>4883</v>
      </c>
      <c r="G825" s="10" t="s">
        <v>1652</v>
      </c>
      <c r="H825" s="10" t="s">
        <v>31351</v>
      </c>
      <c r="I825" s="21">
        <f t="shared" si="12"/>
        <v>0</v>
      </c>
      <c r="J825" s="21">
        <v>37241.379999999997</v>
      </c>
      <c r="K825" s="21"/>
      <c r="L825" s="10"/>
    </row>
    <row r="826" spans="1:12" hidden="1" x14ac:dyDescent="0.25">
      <c r="A826" t="s">
        <v>24965</v>
      </c>
      <c r="B826" s="2">
        <v>42304</v>
      </c>
      <c r="D826">
        <v>1</v>
      </c>
      <c r="E826" t="s">
        <v>31350</v>
      </c>
      <c r="F826" t="s">
        <v>4883</v>
      </c>
      <c r="G826" t="s">
        <v>1652</v>
      </c>
      <c r="H826" t="s">
        <v>31351</v>
      </c>
      <c r="I826" s="21">
        <f t="shared" si="12"/>
        <v>232758.62499999997</v>
      </c>
      <c r="K826" s="6">
        <v>37241.379999999997</v>
      </c>
      <c r="L826" s="10"/>
    </row>
    <row r="827" spans="1:12" hidden="1" x14ac:dyDescent="0.25">
      <c r="A827" t="s">
        <v>18188</v>
      </c>
      <c r="B827" s="2">
        <v>42304</v>
      </c>
      <c r="C827" t="s">
        <v>31352</v>
      </c>
      <c r="D827">
        <v>2</v>
      </c>
      <c r="E827" t="s">
        <v>31353</v>
      </c>
      <c r="F827" t="s">
        <v>2160</v>
      </c>
      <c r="G827" t="s">
        <v>0</v>
      </c>
      <c r="H827" t="s">
        <v>2147</v>
      </c>
      <c r="I827" s="21">
        <f t="shared" si="12"/>
        <v>180</v>
      </c>
      <c r="K827" s="6">
        <v>28.8</v>
      </c>
      <c r="L827" s="10"/>
    </row>
    <row r="828" spans="1:12" hidden="1" x14ac:dyDescent="0.25">
      <c r="A828" t="s">
        <v>28135</v>
      </c>
      <c r="B828" s="2">
        <v>42304</v>
      </c>
      <c r="C828" t="s">
        <v>31354</v>
      </c>
      <c r="D828">
        <v>2</v>
      </c>
      <c r="E828" t="s">
        <v>31355</v>
      </c>
      <c r="F828" t="s">
        <v>2160</v>
      </c>
      <c r="G828" t="s">
        <v>0</v>
      </c>
      <c r="H828" t="s">
        <v>2147</v>
      </c>
      <c r="I828" s="21">
        <f t="shared" si="12"/>
        <v>180</v>
      </c>
      <c r="K828" s="6">
        <v>28.8</v>
      </c>
      <c r="L828" s="10"/>
    </row>
    <row r="829" spans="1:12" hidden="1" x14ac:dyDescent="0.25">
      <c r="A829" t="s">
        <v>21660</v>
      </c>
      <c r="B829" s="2">
        <v>42304</v>
      </c>
      <c r="C829" t="s">
        <v>31356</v>
      </c>
      <c r="D829">
        <v>2</v>
      </c>
      <c r="E829" t="s">
        <v>31357</v>
      </c>
      <c r="F829" t="s">
        <v>2160</v>
      </c>
      <c r="G829" t="s">
        <v>0</v>
      </c>
      <c r="H829" t="s">
        <v>2147</v>
      </c>
      <c r="I829" s="21">
        <f t="shared" si="12"/>
        <v>408.125</v>
      </c>
      <c r="K829" s="6">
        <v>65.3</v>
      </c>
      <c r="L829" s="10"/>
    </row>
    <row r="830" spans="1:12" hidden="1" x14ac:dyDescent="0.25">
      <c r="A830" t="s">
        <v>1076</v>
      </c>
      <c r="B830" s="2">
        <v>42304</v>
      </c>
      <c r="C830" t="s">
        <v>31358</v>
      </c>
      <c r="D830">
        <v>2</v>
      </c>
      <c r="E830" t="s">
        <v>31359</v>
      </c>
      <c r="F830" t="s">
        <v>2160</v>
      </c>
      <c r="G830" t="s">
        <v>0</v>
      </c>
      <c r="H830" t="s">
        <v>2147</v>
      </c>
      <c r="I830" s="21">
        <f t="shared" si="12"/>
        <v>1734.6250000000002</v>
      </c>
      <c r="K830" s="6">
        <v>277.54000000000002</v>
      </c>
      <c r="L830" s="10"/>
    </row>
    <row r="831" spans="1:12" hidden="1" x14ac:dyDescent="0.25">
      <c r="A831" t="s">
        <v>1079</v>
      </c>
      <c r="B831" s="2">
        <v>42304</v>
      </c>
      <c r="C831" t="s">
        <v>31360</v>
      </c>
      <c r="D831">
        <v>2</v>
      </c>
      <c r="E831" t="s">
        <v>31361</v>
      </c>
      <c r="F831" t="s">
        <v>2160</v>
      </c>
      <c r="G831" t="s">
        <v>0</v>
      </c>
      <c r="H831" t="s">
        <v>2147</v>
      </c>
      <c r="I831" s="21">
        <f t="shared" si="12"/>
        <v>3102.4375</v>
      </c>
      <c r="K831" s="6">
        <v>496.39</v>
      </c>
      <c r="L831" s="10"/>
    </row>
    <row r="832" spans="1:12" hidden="1" x14ac:dyDescent="0.25">
      <c r="A832" t="s">
        <v>18194</v>
      </c>
      <c r="B832" s="2">
        <v>42304</v>
      </c>
      <c r="C832" t="s">
        <v>31362</v>
      </c>
      <c r="D832">
        <v>2</v>
      </c>
      <c r="E832" t="s">
        <v>31363</v>
      </c>
      <c r="F832" t="s">
        <v>2160</v>
      </c>
      <c r="G832" t="s">
        <v>0</v>
      </c>
      <c r="H832" t="s">
        <v>2147</v>
      </c>
      <c r="I832" s="21">
        <f t="shared" si="12"/>
        <v>315</v>
      </c>
      <c r="K832" s="6">
        <v>50.4</v>
      </c>
      <c r="L832" s="10"/>
    </row>
    <row r="833" spans="1:12" hidden="1" x14ac:dyDescent="0.25">
      <c r="A833" t="s">
        <v>18196</v>
      </c>
      <c r="B833" s="2">
        <v>42304</v>
      </c>
      <c r="C833" t="s">
        <v>31364</v>
      </c>
      <c r="D833">
        <v>2</v>
      </c>
      <c r="E833" t="s">
        <v>31365</v>
      </c>
      <c r="F833" t="s">
        <v>2160</v>
      </c>
      <c r="G833" t="s">
        <v>0</v>
      </c>
      <c r="H833" t="s">
        <v>2147</v>
      </c>
      <c r="I833" s="21">
        <f t="shared" si="12"/>
        <v>1343.5</v>
      </c>
      <c r="K833" s="6">
        <v>214.96</v>
      </c>
      <c r="L833" s="10"/>
    </row>
    <row r="834" spans="1:12" hidden="1" x14ac:dyDescent="0.25">
      <c r="A834" s="10" t="s">
        <v>18203</v>
      </c>
      <c r="B834" s="11">
        <v>42304</v>
      </c>
      <c r="C834" s="10" t="s">
        <v>34047</v>
      </c>
      <c r="D834" s="10">
        <v>2</v>
      </c>
      <c r="E834" s="10" t="s">
        <v>34048</v>
      </c>
      <c r="F834" s="10" t="s">
        <v>5</v>
      </c>
      <c r="G834" s="10" t="s">
        <v>11733</v>
      </c>
      <c r="H834" s="10" t="s">
        <v>7</v>
      </c>
      <c r="I834" s="21">
        <f t="shared" si="12"/>
        <v>5516.6875</v>
      </c>
      <c r="J834" s="21"/>
      <c r="K834" s="21">
        <v>882.67</v>
      </c>
      <c r="L834" s="10"/>
    </row>
    <row r="835" spans="1:12" hidden="1" x14ac:dyDescent="0.25">
      <c r="A835" s="10" t="s">
        <v>1082</v>
      </c>
      <c r="B835" s="11">
        <v>42304</v>
      </c>
      <c r="C835" s="10" t="s">
        <v>4877</v>
      </c>
      <c r="D835" s="10">
        <v>1</v>
      </c>
      <c r="E835" s="10" t="s">
        <v>31366</v>
      </c>
      <c r="F835" s="10" t="s">
        <v>4893</v>
      </c>
      <c r="G835" s="10" t="s">
        <v>0</v>
      </c>
      <c r="H835" s="10" t="s">
        <v>11637</v>
      </c>
      <c r="I835" s="21">
        <f t="shared" si="12"/>
        <v>0</v>
      </c>
      <c r="J835" s="21">
        <v>36.619999999999997</v>
      </c>
      <c r="K835" s="21"/>
      <c r="L835" s="10"/>
    </row>
    <row r="836" spans="1:12" hidden="1" x14ac:dyDescent="0.25">
      <c r="A836" t="s">
        <v>1082</v>
      </c>
      <c r="B836" s="2">
        <v>42304</v>
      </c>
      <c r="C836" t="s">
        <v>4877</v>
      </c>
      <c r="D836">
        <v>1</v>
      </c>
      <c r="E836" t="s">
        <v>31366</v>
      </c>
      <c r="F836" t="s">
        <v>4893</v>
      </c>
      <c r="G836" t="s">
        <v>0</v>
      </c>
      <c r="H836" t="s">
        <v>11637</v>
      </c>
      <c r="I836" s="21">
        <f t="shared" si="12"/>
        <v>228.87499999999997</v>
      </c>
      <c r="K836" s="6">
        <v>36.619999999999997</v>
      </c>
      <c r="L836" s="10"/>
    </row>
    <row r="837" spans="1:12" hidden="1" x14ac:dyDescent="0.25">
      <c r="A837" s="10" t="s">
        <v>17254</v>
      </c>
      <c r="B837" s="11">
        <v>42304</v>
      </c>
      <c r="C837" s="10" t="s">
        <v>34049</v>
      </c>
      <c r="D837" s="10">
        <v>1</v>
      </c>
      <c r="E837" s="10" t="s">
        <v>34050</v>
      </c>
      <c r="F837" s="10" t="s">
        <v>1227</v>
      </c>
      <c r="G837" s="10" t="s">
        <v>16181</v>
      </c>
      <c r="H837" s="10" t="s">
        <v>33502</v>
      </c>
      <c r="I837" s="21">
        <f t="shared" si="12"/>
        <v>191379.3125</v>
      </c>
      <c r="J837" s="21"/>
      <c r="K837" s="21">
        <v>30620.69</v>
      </c>
      <c r="L837" s="10"/>
    </row>
    <row r="838" spans="1:12" hidden="1" x14ac:dyDescent="0.25">
      <c r="A838" s="10" t="s">
        <v>18208</v>
      </c>
      <c r="B838" s="11">
        <v>42304</v>
      </c>
      <c r="C838" s="10" t="s">
        <v>34051</v>
      </c>
      <c r="D838" s="10">
        <v>1</v>
      </c>
      <c r="E838" s="10" t="s">
        <v>34052</v>
      </c>
      <c r="F838" s="10" t="s">
        <v>1227</v>
      </c>
      <c r="G838" s="10" t="s">
        <v>16181</v>
      </c>
      <c r="H838" s="10" t="s">
        <v>34053</v>
      </c>
      <c r="I838" s="21">
        <f t="shared" si="12"/>
        <v>389741.375</v>
      </c>
      <c r="J838" s="21"/>
      <c r="K838" s="21">
        <v>62358.62</v>
      </c>
      <c r="L838" s="10"/>
    </row>
    <row r="839" spans="1:12" hidden="1" x14ac:dyDescent="0.25">
      <c r="A839" s="10" t="s">
        <v>24983</v>
      </c>
      <c r="B839" s="11">
        <v>42304</v>
      </c>
      <c r="C839" s="10" t="s">
        <v>34051</v>
      </c>
      <c r="D839" s="10">
        <v>1</v>
      </c>
      <c r="E839" s="10" t="s">
        <v>34054</v>
      </c>
      <c r="F839" s="10" t="s">
        <v>1545</v>
      </c>
      <c r="G839" s="10" t="s">
        <v>16181</v>
      </c>
      <c r="H839" s="10" t="s">
        <v>34053</v>
      </c>
      <c r="I839" s="21">
        <f t="shared" si="12"/>
        <v>0</v>
      </c>
      <c r="J839" s="21">
        <v>62358.62</v>
      </c>
      <c r="K839" s="21"/>
      <c r="L839" s="10"/>
    </row>
    <row r="840" spans="1:12" hidden="1" x14ac:dyDescent="0.25">
      <c r="A840" t="s">
        <v>1085</v>
      </c>
      <c r="B840" s="2">
        <v>42304</v>
      </c>
      <c r="C840" t="s">
        <v>31367</v>
      </c>
      <c r="D840">
        <v>2</v>
      </c>
      <c r="E840" t="s">
        <v>31368</v>
      </c>
      <c r="F840" t="s">
        <v>2160</v>
      </c>
      <c r="G840" t="s">
        <v>1652</v>
      </c>
      <c r="H840" t="s">
        <v>2147</v>
      </c>
      <c r="I840" s="21">
        <f t="shared" si="12"/>
        <v>992.375</v>
      </c>
      <c r="K840" s="6">
        <v>158.78</v>
      </c>
      <c r="L840" s="10"/>
    </row>
    <row r="841" spans="1:12" hidden="1" x14ac:dyDescent="0.25">
      <c r="A841" s="10" t="s">
        <v>17320</v>
      </c>
      <c r="B841" s="11">
        <v>42304</v>
      </c>
      <c r="C841" s="10" t="s">
        <v>34051</v>
      </c>
      <c r="D841" s="10">
        <v>1</v>
      </c>
      <c r="E841" s="10" t="s">
        <v>34055</v>
      </c>
      <c r="F841" s="10" t="s">
        <v>1227</v>
      </c>
      <c r="G841" s="10" t="s">
        <v>16181</v>
      </c>
      <c r="H841" s="10" t="s">
        <v>34053</v>
      </c>
      <c r="I841" s="21">
        <f t="shared" si="12"/>
        <v>389741.375</v>
      </c>
      <c r="J841" s="21"/>
      <c r="K841" s="21">
        <v>62358.62</v>
      </c>
      <c r="L841" s="10"/>
    </row>
    <row r="842" spans="1:12" hidden="1" x14ac:dyDescent="0.25">
      <c r="A842" t="s">
        <v>1091</v>
      </c>
      <c r="B842" s="2">
        <v>42304</v>
      </c>
      <c r="C842" t="s">
        <v>31369</v>
      </c>
      <c r="D842">
        <v>2</v>
      </c>
      <c r="E842" t="s">
        <v>31370</v>
      </c>
      <c r="F842" t="s">
        <v>2160</v>
      </c>
      <c r="G842" t="s">
        <v>1652</v>
      </c>
      <c r="H842" t="s">
        <v>2147</v>
      </c>
      <c r="I842" s="21">
        <f t="shared" ref="I842:I905" si="13">K842*100/16</f>
        <v>8763.25</v>
      </c>
      <c r="K842" s="6">
        <v>1402.12</v>
      </c>
      <c r="L842" s="10"/>
    </row>
    <row r="843" spans="1:12" hidden="1" x14ac:dyDescent="0.25">
      <c r="A843" t="s">
        <v>10091</v>
      </c>
      <c r="B843" s="2">
        <v>42304</v>
      </c>
      <c r="C843" t="s">
        <v>31371</v>
      </c>
      <c r="D843">
        <v>2</v>
      </c>
      <c r="E843" t="s">
        <v>31372</v>
      </c>
      <c r="F843" t="s">
        <v>2160</v>
      </c>
      <c r="G843" t="s">
        <v>1652</v>
      </c>
      <c r="H843" t="s">
        <v>2147</v>
      </c>
      <c r="I843" s="21">
        <f t="shared" si="13"/>
        <v>2777.375</v>
      </c>
      <c r="K843" s="6">
        <v>444.38</v>
      </c>
      <c r="L843" s="10"/>
    </row>
    <row r="844" spans="1:12" hidden="1" x14ac:dyDescent="0.25">
      <c r="A844" t="s">
        <v>1094</v>
      </c>
      <c r="B844" s="2">
        <v>42304</v>
      </c>
      <c r="C844" t="s">
        <v>31373</v>
      </c>
      <c r="D844">
        <v>2</v>
      </c>
      <c r="E844" t="s">
        <v>31374</v>
      </c>
      <c r="F844" t="s">
        <v>2160</v>
      </c>
      <c r="G844" t="s">
        <v>1652</v>
      </c>
      <c r="H844" t="s">
        <v>2147</v>
      </c>
      <c r="I844" s="21">
        <f t="shared" si="13"/>
        <v>1603.7500000000002</v>
      </c>
      <c r="K844" s="6">
        <v>256.60000000000002</v>
      </c>
      <c r="L844" s="10"/>
    </row>
    <row r="845" spans="1:12" hidden="1" x14ac:dyDescent="0.25">
      <c r="A845" t="s">
        <v>18221</v>
      </c>
      <c r="B845" s="2">
        <v>42304</v>
      </c>
      <c r="C845" t="s">
        <v>31375</v>
      </c>
      <c r="D845">
        <v>2</v>
      </c>
      <c r="E845" t="s">
        <v>31376</v>
      </c>
      <c r="F845" t="s">
        <v>2160</v>
      </c>
      <c r="G845" t="s">
        <v>1652</v>
      </c>
      <c r="H845" t="s">
        <v>2147</v>
      </c>
      <c r="I845" s="21">
        <f t="shared" si="13"/>
        <v>1096.875</v>
      </c>
      <c r="K845" s="6">
        <v>175.5</v>
      </c>
      <c r="L845" s="10"/>
    </row>
    <row r="846" spans="1:12" hidden="1" x14ac:dyDescent="0.25">
      <c r="A846" t="s">
        <v>10103</v>
      </c>
      <c r="B846" s="2">
        <v>42304</v>
      </c>
      <c r="C846" t="s">
        <v>31377</v>
      </c>
      <c r="D846">
        <v>2</v>
      </c>
      <c r="E846" t="s">
        <v>31378</v>
      </c>
      <c r="F846" t="s">
        <v>2160</v>
      </c>
      <c r="G846" t="s">
        <v>1652</v>
      </c>
      <c r="H846" t="s">
        <v>2147</v>
      </c>
      <c r="I846" s="21">
        <f t="shared" si="13"/>
        <v>3200.5000000000005</v>
      </c>
      <c r="K846" s="6">
        <v>512.08000000000004</v>
      </c>
      <c r="L846" s="10"/>
    </row>
    <row r="847" spans="1:12" hidden="1" x14ac:dyDescent="0.25">
      <c r="A847" t="s">
        <v>10106</v>
      </c>
      <c r="B847" s="2">
        <v>42304</v>
      </c>
      <c r="C847" t="s">
        <v>31379</v>
      </c>
      <c r="D847">
        <v>2</v>
      </c>
      <c r="E847" t="s">
        <v>31380</v>
      </c>
      <c r="F847" t="s">
        <v>2160</v>
      </c>
      <c r="G847" t="s">
        <v>1652</v>
      </c>
      <c r="H847" t="s">
        <v>2147</v>
      </c>
      <c r="I847" s="21">
        <f t="shared" si="13"/>
        <v>3298.5</v>
      </c>
      <c r="K847" s="6">
        <v>527.76</v>
      </c>
      <c r="L847" s="10"/>
    </row>
    <row r="848" spans="1:12" hidden="1" x14ac:dyDescent="0.25">
      <c r="A848" t="s">
        <v>10109</v>
      </c>
      <c r="B848" s="2">
        <v>42304</v>
      </c>
      <c r="C848" t="s">
        <v>31381</v>
      </c>
      <c r="D848">
        <v>2</v>
      </c>
      <c r="E848" t="s">
        <v>31382</v>
      </c>
      <c r="F848" t="s">
        <v>2160</v>
      </c>
      <c r="G848" t="s">
        <v>1652</v>
      </c>
      <c r="H848" t="s">
        <v>2147</v>
      </c>
      <c r="I848" s="21">
        <f t="shared" si="13"/>
        <v>6049.9375</v>
      </c>
      <c r="K848" s="6">
        <v>967.99</v>
      </c>
      <c r="L848" s="10"/>
    </row>
    <row r="849" spans="1:12" hidden="1" x14ac:dyDescent="0.25">
      <c r="A849" t="s">
        <v>10115</v>
      </c>
      <c r="B849" s="2">
        <v>42304</v>
      </c>
      <c r="C849" t="s">
        <v>31383</v>
      </c>
      <c r="D849">
        <v>2</v>
      </c>
      <c r="E849" t="s">
        <v>31384</v>
      </c>
      <c r="F849" t="s">
        <v>2160</v>
      </c>
      <c r="G849" t="s">
        <v>1652</v>
      </c>
      <c r="H849" t="s">
        <v>24957</v>
      </c>
      <c r="I849" s="21">
        <f t="shared" si="13"/>
        <v>2781.1875</v>
      </c>
      <c r="K849" s="6">
        <v>444.99</v>
      </c>
      <c r="L849" s="10"/>
    </row>
    <row r="850" spans="1:12" hidden="1" x14ac:dyDescent="0.25">
      <c r="A850" s="10" t="s">
        <v>10121</v>
      </c>
      <c r="B850" s="11">
        <v>42304</v>
      </c>
      <c r="C850" s="10" t="s">
        <v>34049</v>
      </c>
      <c r="D850" s="10">
        <v>1</v>
      </c>
      <c r="E850" s="10" t="s">
        <v>34056</v>
      </c>
      <c r="F850" s="10" t="s">
        <v>1545</v>
      </c>
      <c r="G850" s="10" t="s">
        <v>16181</v>
      </c>
      <c r="H850" s="10" t="s">
        <v>33502</v>
      </c>
      <c r="I850" s="21">
        <f t="shared" si="13"/>
        <v>0</v>
      </c>
      <c r="J850" s="21">
        <v>30620.69</v>
      </c>
      <c r="K850" s="21"/>
      <c r="L850" s="10"/>
    </row>
    <row r="851" spans="1:12" hidden="1" x14ac:dyDescent="0.25">
      <c r="A851" s="10" t="s">
        <v>10124</v>
      </c>
      <c r="B851" s="11">
        <v>42304</v>
      </c>
      <c r="C851" s="10" t="s">
        <v>4877</v>
      </c>
      <c r="D851" s="10">
        <v>1</v>
      </c>
      <c r="E851" s="10" t="s">
        <v>31385</v>
      </c>
      <c r="F851" s="10" t="s">
        <v>4893</v>
      </c>
      <c r="G851" s="10" t="s">
        <v>0</v>
      </c>
      <c r="H851" s="10" t="s">
        <v>11637</v>
      </c>
      <c r="I851" s="21">
        <f t="shared" si="13"/>
        <v>0</v>
      </c>
      <c r="J851" s="21">
        <v>51.95</v>
      </c>
      <c r="K851" s="21"/>
      <c r="L851" s="10"/>
    </row>
    <row r="852" spans="1:12" hidden="1" x14ac:dyDescent="0.25">
      <c r="A852" t="s">
        <v>10124</v>
      </c>
      <c r="B852" s="2">
        <v>42304</v>
      </c>
      <c r="C852" t="s">
        <v>4877</v>
      </c>
      <c r="D852">
        <v>1</v>
      </c>
      <c r="E852" t="s">
        <v>31385</v>
      </c>
      <c r="F852" t="s">
        <v>4893</v>
      </c>
      <c r="G852" t="s">
        <v>0</v>
      </c>
      <c r="H852" t="s">
        <v>11637</v>
      </c>
      <c r="I852" s="21">
        <f t="shared" si="13"/>
        <v>324.6875</v>
      </c>
      <c r="K852" s="6">
        <v>51.95</v>
      </c>
      <c r="L852" s="10"/>
    </row>
    <row r="853" spans="1:12" hidden="1" x14ac:dyDescent="0.25">
      <c r="A853" t="s">
        <v>10127</v>
      </c>
      <c r="B853" s="2">
        <v>42304</v>
      </c>
      <c r="C853" t="s">
        <v>31386</v>
      </c>
      <c r="D853">
        <v>2</v>
      </c>
      <c r="E853" t="s">
        <v>31387</v>
      </c>
      <c r="F853" t="s">
        <v>2160</v>
      </c>
      <c r="G853" t="s">
        <v>1652</v>
      </c>
      <c r="H853" t="s">
        <v>2147</v>
      </c>
      <c r="I853" s="21">
        <f t="shared" si="13"/>
        <v>1078.0625</v>
      </c>
      <c r="K853" s="6">
        <v>172.49</v>
      </c>
      <c r="L853" s="10"/>
    </row>
    <row r="854" spans="1:12" hidden="1" x14ac:dyDescent="0.25">
      <c r="A854" s="10" t="s">
        <v>10130</v>
      </c>
      <c r="B854" s="11">
        <v>42304</v>
      </c>
      <c r="C854" s="10" t="s">
        <v>34057</v>
      </c>
      <c r="D854" s="10">
        <v>2</v>
      </c>
      <c r="E854" s="10" t="s">
        <v>34058</v>
      </c>
      <c r="F854" s="10" t="s">
        <v>11</v>
      </c>
      <c r="G854" s="10" t="s">
        <v>12</v>
      </c>
      <c r="H854" s="10" t="s">
        <v>17</v>
      </c>
      <c r="I854" s="21">
        <f t="shared" si="13"/>
        <v>1695.8749999999998</v>
      </c>
      <c r="J854" s="21"/>
      <c r="K854" s="21">
        <v>271.33999999999997</v>
      </c>
      <c r="L854" s="10"/>
    </row>
    <row r="855" spans="1:12" hidden="1" x14ac:dyDescent="0.25">
      <c r="A855" t="s">
        <v>10133</v>
      </c>
      <c r="B855" s="2">
        <v>42304</v>
      </c>
      <c r="C855" t="s">
        <v>31388</v>
      </c>
      <c r="D855">
        <v>2</v>
      </c>
      <c r="E855" t="s">
        <v>31389</v>
      </c>
      <c r="F855" t="s">
        <v>2160</v>
      </c>
      <c r="G855" t="s">
        <v>1652</v>
      </c>
      <c r="H855" t="s">
        <v>2147</v>
      </c>
      <c r="I855" s="21">
        <f t="shared" si="13"/>
        <v>532.0625</v>
      </c>
      <c r="K855" s="6">
        <v>85.13</v>
      </c>
      <c r="L855" s="10"/>
    </row>
    <row r="856" spans="1:12" hidden="1" x14ac:dyDescent="0.25">
      <c r="A856" t="s">
        <v>10136</v>
      </c>
      <c r="B856" s="2">
        <v>42304</v>
      </c>
      <c r="C856" t="s">
        <v>31390</v>
      </c>
      <c r="D856">
        <v>2</v>
      </c>
      <c r="E856" t="s">
        <v>31391</v>
      </c>
      <c r="F856" t="s">
        <v>2160</v>
      </c>
      <c r="G856" t="s">
        <v>1652</v>
      </c>
      <c r="H856" t="s">
        <v>2147</v>
      </c>
      <c r="I856" s="21">
        <f t="shared" si="13"/>
        <v>1643.875</v>
      </c>
      <c r="K856" s="6">
        <v>263.02</v>
      </c>
      <c r="L856" s="10"/>
    </row>
    <row r="857" spans="1:12" hidden="1" x14ac:dyDescent="0.25">
      <c r="A857" s="10" t="s">
        <v>10139</v>
      </c>
      <c r="B857" s="11">
        <v>42304</v>
      </c>
      <c r="C857" s="10" t="s">
        <v>4877</v>
      </c>
      <c r="D857" s="10">
        <v>1</v>
      </c>
      <c r="E857" s="10" t="s">
        <v>31392</v>
      </c>
      <c r="F857" s="10" t="s">
        <v>4893</v>
      </c>
      <c r="G857" s="10" t="s">
        <v>0</v>
      </c>
      <c r="H857" s="10" t="s">
        <v>23784</v>
      </c>
      <c r="I857" s="21">
        <f t="shared" si="13"/>
        <v>0</v>
      </c>
      <c r="J857" s="21">
        <v>386.48</v>
      </c>
      <c r="K857" s="21"/>
      <c r="L857" s="10"/>
    </row>
    <row r="858" spans="1:12" hidden="1" x14ac:dyDescent="0.25">
      <c r="A858" t="s">
        <v>10139</v>
      </c>
      <c r="B858" s="2">
        <v>42304</v>
      </c>
      <c r="C858" t="s">
        <v>4877</v>
      </c>
      <c r="D858">
        <v>1</v>
      </c>
      <c r="E858" t="s">
        <v>31392</v>
      </c>
      <c r="F858" t="s">
        <v>4893</v>
      </c>
      <c r="G858" t="s">
        <v>0</v>
      </c>
      <c r="H858" t="s">
        <v>23784</v>
      </c>
      <c r="I858" s="21">
        <f t="shared" si="13"/>
        <v>2415.5</v>
      </c>
      <c r="K858" s="6">
        <v>386.48</v>
      </c>
      <c r="L858" s="10"/>
    </row>
    <row r="859" spans="1:12" x14ac:dyDescent="0.25">
      <c r="A859" t="s">
        <v>10141</v>
      </c>
      <c r="B859" s="2">
        <v>42304</v>
      </c>
      <c r="C859" t="s">
        <v>31393</v>
      </c>
      <c r="D859">
        <v>2</v>
      </c>
      <c r="E859" t="s">
        <v>31394</v>
      </c>
      <c r="F859" t="s">
        <v>2164</v>
      </c>
      <c r="G859" t="s">
        <v>12</v>
      </c>
      <c r="H859" t="s">
        <v>2147</v>
      </c>
      <c r="I859" s="21">
        <f t="shared" si="13"/>
        <v>441</v>
      </c>
      <c r="K859" s="6">
        <v>70.56</v>
      </c>
      <c r="L859" s="10"/>
    </row>
    <row r="860" spans="1:12" hidden="1" x14ac:dyDescent="0.25">
      <c r="A860" s="10" t="s">
        <v>18256</v>
      </c>
      <c r="B860" s="11">
        <v>42304</v>
      </c>
      <c r="C860" s="10" t="s">
        <v>34049</v>
      </c>
      <c r="D860" s="10">
        <v>1</v>
      </c>
      <c r="E860" s="10" t="s">
        <v>34059</v>
      </c>
      <c r="F860" s="10" t="s">
        <v>1227</v>
      </c>
      <c r="G860" s="10" t="s">
        <v>16181</v>
      </c>
      <c r="H860" s="10" t="s">
        <v>33502</v>
      </c>
      <c r="I860" s="21">
        <f t="shared" si="13"/>
        <v>191379.3125</v>
      </c>
      <c r="J860" s="21"/>
      <c r="K860" s="21">
        <v>30620.69</v>
      </c>
      <c r="L860" s="10"/>
    </row>
    <row r="861" spans="1:12" hidden="1" x14ac:dyDescent="0.25">
      <c r="A861" t="s">
        <v>18259</v>
      </c>
      <c r="B861" s="2">
        <v>42304</v>
      </c>
      <c r="C861" t="s">
        <v>31395</v>
      </c>
      <c r="D861">
        <v>2</v>
      </c>
      <c r="E861" t="s">
        <v>31396</v>
      </c>
      <c r="F861" t="s">
        <v>22715</v>
      </c>
      <c r="G861" t="s">
        <v>1652</v>
      </c>
      <c r="H861" t="s">
        <v>22716</v>
      </c>
      <c r="I861" s="21">
        <f t="shared" si="13"/>
        <v>1607.75</v>
      </c>
      <c r="K861" s="6">
        <v>257.24</v>
      </c>
      <c r="L861" s="10"/>
    </row>
    <row r="862" spans="1:12" hidden="1" x14ac:dyDescent="0.25">
      <c r="A862" s="10" t="s">
        <v>18278</v>
      </c>
      <c r="B862" s="11">
        <v>42304</v>
      </c>
      <c r="C862" s="10" t="s">
        <v>34049</v>
      </c>
      <c r="D862" s="10">
        <v>1</v>
      </c>
      <c r="E862" s="10" t="s">
        <v>34060</v>
      </c>
      <c r="F862" s="10" t="s">
        <v>1545</v>
      </c>
      <c r="G862" s="10" t="s">
        <v>16181</v>
      </c>
      <c r="H862" s="10" t="s">
        <v>33502</v>
      </c>
      <c r="I862" s="21">
        <f t="shared" si="13"/>
        <v>0</v>
      </c>
      <c r="J862" s="21">
        <v>30620.69</v>
      </c>
      <c r="K862" s="21"/>
      <c r="L862" s="10"/>
    </row>
    <row r="863" spans="1:12" hidden="1" x14ac:dyDescent="0.25">
      <c r="A863" s="10" t="s">
        <v>9356</v>
      </c>
      <c r="B863" s="11">
        <v>42304</v>
      </c>
      <c r="C863" s="10" t="s">
        <v>34049</v>
      </c>
      <c r="D863" s="10">
        <v>1</v>
      </c>
      <c r="E863" s="10" t="s">
        <v>34061</v>
      </c>
      <c r="F863" s="10" t="s">
        <v>1227</v>
      </c>
      <c r="G863" s="10" t="s">
        <v>16181</v>
      </c>
      <c r="H863" s="10" t="s">
        <v>33502</v>
      </c>
      <c r="I863" s="21">
        <f t="shared" si="13"/>
        <v>191379.3125</v>
      </c>
      <c r="J863" s="21"/>
      <c r="K863" s="21">
        <v>30620.69</v>
      </c>
      <c r="L863" s="10"/>
    </row>
    <row r="864" spans="1:12" hidden="1" x14ac:dyDescent="0.25">
      <c r="A864" s="10" t="s">
        <v>9358</v>
      </c>
      <c r="B864" s="11">
        <v>42304</v>
      </c>
      <c r="C864" s="10" t="s">
        <v>34049</v>
      </c>
      <c r="D864" s="10">
        <v>1</v>
      </c>
      <c r="E864" s="10" t="s">
        <v>34062</v>
      </c>
      <c r="F864" s="10" t="s">
        <v>1545</v>
      </c>
      <c r="G864" s="10" t="s">
        <v>16181</v>
      </c>
      <c r="H864" s="10" t="s">
        <v>33502</v>
      </c>
      <c r="I864" s="21">
        <f t="shared" si="13"/>
        <v>0</v>
      </c>
      <c r="J864" s="21">
        <v>30620.69</v>
      </c>
      <c r="K864" s="21"/>
      <c r="L864" s="10"/>
    </row>
    <row r="865" spans="1:12" hidden="1" x14ac:dyDescent="0.25">
      <c r="A865" s="10" t="s">
        <v>9361</v>
      </c>
      <c r="B865" s="11">
        <v>42304</v>
      </c>
      <c r="C865" s="10" t="s">
        <v>34049</v>
      </c>
      <c r="D865" s="10">
        <v>1</v>
      </c>
      <c r="E865" s="10" t="s">
        <v>34063</v>
      </c>
      <c r="F865" s="10" t="s">
        <v>1227</v>
      </c>
      <c r="G865" s="10" t="s">
        <v>16181</v>
      </c>
      <c r="H865" s="10" t="s">
        <v>33502</v>
      </c>
      <c r="I865" s="21">
        <f t="shared" si="13"/>
        <v>191379.3125</v>
      </c>
      <c r="J865" s="21"/>
      <c r="K865" s="21">
        <v>30620.69</v>
      </c>
      <c r="L865" s="10"/>
    </row>
    <row r="866" spans="1:12" hidden="1" x14ac:dyDescent="0.25">
      <c r="A866" s="10" t="s">
        <v>22893</v>
      </c>
      <c r="B866" s="11">
        <v>42304</v>
      </c>
      <c r="C866" s="10" t="s">
        <v>33228</v>
      </c>
      <c r="D866" s="10">
        <v>1</v>
      </c>
      <c r="E866" s="10" t="s">
        <v>34064</v>
      </c>
      <c r="F866" s="10" t="s">
        <v>1227</v>
      </c>
      <c r="G866" s="10" t="s">
        <v>16181</v>
      </c>
      <c r="H866" s="10" t="s">
        <v>1568</v>
      </c>
      <c r="I866" s="21">
        <f t="shared" si="13"/>
        <v>225765.50000000003</v>
      </c>
      <c r="J866" s="21"/>
      <c r="K866" s="21">
        <v>36122.480000000003</v>
      </c>
      <c r="L866" s="10"/>
    </row>
    <row r="867" spans="1:12" hidden="1" x14ac:dyDescent="0.25">
      <c r="A867" s="10" t="s">
        <v>9370</v>
      </c>
      <c r="B867" s="11">
        <v>42304</v>
      </c>
      <c r="C867" s="10" t="s">
        <v>34065</v>
      </c>
      <c r="D867" s="10">
        <v>1</v>
      </c>
      <c r="E867" s="10" t="s">
        <v>34066</v>
      </c>
      <c r="F867" s="10" t="s">
        <v>1227</v>
      </c>
      <c r="G867" s="10" t="s">
        <v>16181</v>
      </c>
      <c r="H867" s="10" t="s">
        <v>1568</v>
      </c>
      <c r="I867" s="21">
        <f t="shared" si="13"/>
        <v>225765.50000000003</v>
      </c>
      <c r="J867" s="21"/>
      <c r="K867" s="21">
        <v>36122.480000000003</v>
      </c>
      <c r="L867" s="10"/>
    </row>
    <row r="868" spans="1:12" hidden="1" x14ac:dyDescent="0.25">
      <c r="A868" t="s">
        <v>9376</v>
      </c>
      <c r="B868" s="2">
        <v>42304</v>
      </c>
      <c r="C868" t="s">
        <v>31397</v>
      </c>
      <c r="D868">
        <v>2</v>
      </c>
      <c r="E868" t="s">
        <v>31398</v>
      </c>
      <c r="F868" t="s">
        <v>2160</v>
      </c>
      <c r="G868" t="s">
        <v>1652</v>
      </c>
      <c r="H868" t="s">
        <v>2147</v>
      </c>
      <c r="I868" s="21">
        <f t="shared" si="13"/>
        <v>270</v>
      </c>
      <c r="K868" s="6">
        <v>43.2</v>
      </c>
      <c r="L868" s="10"/>
    </row>
    <row r="869" spans="1:12" hidden="1" x14ac:dyDescent="0.25">
      <c r="A869" t="s">
        <v>31399</v>
      </c>
      <c r="B869" s="2">
        <v>42304</v>
      </c>
      <c r="C869" t="s">
        <v>31400</v>
      </c>
      <c r="D869">
        <v>2</v>
      </c>
      <c r="E869" t="s">
        <v>31401</v>
      </c>
      <c r="F869" t="s">
        <v>2160</v>
      </c>
      <c r="G869" t="s">
        <v>1652</v>
      </c>
      <c r="H869" t="s">
        <v>2147</v>
      </c>
      <c r="I869" s="21">
        <f t="shared" si="13"/>
        <v>3051.3125</v>
      </c>
      <c r="K869" s="6">
        <v>488.21</v>
      </c>
      <c r="L869" s="10"/>
    </row>
    <row r="870" spans="1:12" hidden="1" x14ac:dyDescent="0.25">
      <c r="A870" s="10" t="s">
        <v>9381</v>
      </c>
      <c r="B870" s="11">
        <v>42304</v>
      </c>
      <c r="C870" s="10" t="s">
        <v>34067</v>
      </c>
      <c r="D870" s="10">
        <v>1</v>
      </c>
      <c r="E870" s="10" t="s">
        <v>34068</v>
      </c>
      <c r="F870" s="10" t="s">
        <v>92</v>
      </c>
      <c r="G870" s="10" t="s">
        <v>12</v>
      </c>
      <c r="H870" s="10" t="s">
        <v>34069</v>
      </c>
      <c r="I870" s="21">
        <f t="shared" si="13"/>
        <v>6465.5</v>
      </c>
      <c r="J870" s="21"/>
      <c r="K870" s="21">
        <v>1034.48</v>
      </c>
      <c r="L870" s="10"/>
    </row>
    <row r="871" spans="1:12" hidden="1" x14ac:dyDescent="0.25">
      <c r="A871" s="10" t="s">
        <v>10155</v>
      </c>
      <c r="B871" s="11">
        <v>42304</v>
      </c>
      <c r="C871" s="10" t="s">
        <v>33220</v>
      </c>
      <c r="D871" s="10">
        <v>1</v>
      </c>
      <c r="E871" s="10" t="s">
        <v>34070</v>
      </c>
      <c r="F871" s="10" t="s">
        <v>1227</v>
      </c>
      <c r="G871" s="10" t="s">
        <v>16181</v>
      </c>
      <c r="H871" s="10" t="s">
        <v>1568</v>
      </c>
      <c r="I871" s="21">
        <f t="shared" si="13"/>
        <v>225765.50000000003</v>
      </c>
      <c r="J871" s="21"/>
      <c r="K871" s="21">
        <v>36122.480000000003</v>
      </c>
      <c r="L871" s="10"/>
    </row>
    <row r="872" spans="1:12" hidden="1" x14ac:dyDescent="0.25">
      <c r="A872" s="10" t="s">
        <v>21681</v>
      </c>
      <c r="B872" s="11">
        <v>42304</v>
      </c>
      <c r="C872" s="10" t="s">
        <v>33223</v>
      </c>
      <c r="D872" s="10">
        <v>1</v>
      </c>
      <c r="E872" s="10" t="s">
        <v>34071</v>
      </c>
      <c r="F872" s="10" t="s">
        <v>1227</v>
      </c>
      <c r="G872" s="10" t="s">
        <v>16181</v>
      </c>
      <c r="H872" s="10" t="s">
        <v>1568</v>
      </c>
      <c r="I872" s="21">
        <f t="shared" si="13"/>
        <v>225765.50000000003</v>
      </c>
      <c r="J872" s="21"/>
      <c r="K872" s="21">
        <v>36122.480000000003</v>
      </c>
      <c r="L872" s="10"/>
    </row>
    <row r="873" spans="1:12" hidden="1" x14ac:dyDescent="0.25">
      <c r="A873" s="10" t="s">
        <v>9392</v>
      </c>
      <c r="B873" s="11">
        <v>42304</v>
      </c>
      <c r="C873" s="10" t="s">
        <v>31172</v>
      </c>
      <c r="D873" s="10">
        <v>1</v>
      </c>
      <c r="E873" s="10" t="s">
        <v>31402</v>
      </c>
      <c r="F873" s="10" t="s">
        <v>565</v>
      </c>
      <c r="G873" s="10" t="s">
        <v>1652</v>
      </c>
      <c r="H873" s="10" t="s">
        <v>31403</v>
      </c>
      <c r="I873" s="21">
        <f t="shared" si="13"/>
        <v>0</v>
      </c>
      <c r="J873" s="21">
        <v>14986.26</v>
      </c>
      <c r="K873" s="21"/>
      <c r="L873" s="10"/>
    </row>
    <row r="874" spans="1:12" hidden="1" x14ac:dyDescent="0.25">
      <c r="A874" t="s">
        <v>9392</v>
      </c>
      <c r="B874" s="2">
        <v>42304</v>
      </c>
      <c r="C874" t="s">
        <v>31172</v>
      </c>
      <c r="D874">
        <v>1</v>
      </c>
      <c r="E874" t="s">
        <v>31402</v>
      </c>
      <c r="F874" t="s">
        <v>565</v>
      </c>
      <c r="G874" t="s">
        <v>1652</v>
      </c>
      <c r="H874" t="s">
        <v>31403</v>
      </c>
      <c r="I874" s="21">
        <f t="shared" si="13"/>
        <v>93664.125</v>
      </c>
      <c r="K874" s="6">
        <v>14986.26</v>
      </c>
      <c r="L874" s="10"/>
    </row>
    <row r="875" spans="1:12" hidden="1" x14ac:dyDescent="0.25">
      <c r="A875" s="10" t="s">
        <v>28164</v>
      </c>
      <c r="B875" s="11">
        <v>42304</v>
      </c>
      <c r="C875" s="10" t="s">
        <v>4877</v>
      </c>
      <c r="D875" s="10">
        <v>1</v>
      </c>
      <c r="E875" s="10" t="s">
        <v>31404</v>
      </c>
      <c r="F875" s="10" t="s">
        <v>4893</v>
      </c>
      <c r="G875" s="10" t="s">
        <v>0</v>
      </c>
      <c r="H875" s="10" t="s">
        <v>31405</v>
      </c>
      <c r="I875" s="21">
        <f t="shared" si="13"/>
        <v>0</v>
      </c>
      <c r="J875" s="21">
        <v>24.97</v>
      </c>
      <c r="K875" s="21"/>
      <c r="L875" s="10"/>
    </row>
    <row r="876" spans="1:12" hidden="1" x14ac:dyDescent="0.25">
      <c r="A876" t="s">
        <v>28164</v>
      </c>
      <c r="B876" s="2">
        <v>42304</v>
      </c>
      <c r="C876" t="s">
        <v>4877</v>
      </c>
      <c r="D876">
        <v>1</v>
      </c>
      <c r="E876" t="s">
        <v>31404</v>
      </c>
      <c r="F876" t="s">
        <v>4893</v>
      </c>
      <c r="G876" t="s">
        <v>0</v>
      </c>
      <c r="H876" t="s">
        <v>31405</v>
      </c>
      <c r="I876" s="21">
        <f t="shared" si="13"/>
        <v>156.0625</v>
      </c>
      <c r="K876" s="6">
        <v>24.97</v>
      </c>
      <c r="L876" s="10"/>
    </row>
    <row r="877" spans="1:12" hidden="1" x14ac:dyDescent="0.25">
      <c r="A877" s="10" t="s">
        <v>9398</v>
      </c>
      <c r="B877" s="11">
        <v>42304</v>
      </c>
      <c r="C877" s="10" t="s">
        <v>18201</v>
      </c>
      <c r="D877" s="10">
        <v>1</v>
      </c>
      <c r="E877" s="10" t="s">
        <v>34072</v>
      </c>
      <c r="F877" s="10" t="s">
        <v>139</v>
      </c>
      <c r="G877" s="10" t="s">
        <v>16181</v>
      </c>
      <c r="H877" s="10" t="s">
        <v>110</v>
      </c>
      <c r="I877" s="21">
        <f t="shared" si="13"/>
        <v>0</v>
      </c>
      <c r="J877" s="21">
        <v>45767.68</v>
      </c>
      <c r="K877" s="21"/>
      <c r="L877" s="10"/>
    </row>
    <row r="878" spans="1:12" hidden="1" x14ac:dyDescent="0.25">
      <c r="A878" s="10" t="s">
        <v>10159</v>
      </c>
      <c r="B878" s="11">
        <v>42304</v>
      </c>
      <c r="C878" s="10" t="s">
        <v>18201</v>
      </c>
      <c r="D878" s="10">
        <v>1</v>
      </c>
      <c r="E878" s="10" t="s">
        <v>34073</v>
      </c>
      <c r="F878" s="10" t="s">
        <v>23</v>
      </c>
      <c r="G878" s="10" t="s">
        <v>16181</v>
      </c>
      <c r="H878" s="10" t="s">
        <v>110</v>
      </c>
      <c r="I878" s="21">
        <f t="shared" si="13"/>
        <v>286048.875</v>
      </c>
      <c r="J878" s="21"/>
      <c r="K878" s="21">
        <v>45767.82</v>
      </c>
      <c r="L878" s="10"/>
    </row>
    <row r="879" spans="1:12" hidden="1" x14ac:dyDescent="0.25">
      <c r="A879" t="s">
        <v>1112</v>
      </c>
      <c r="B879" s="2">
        <v>42304</v>
      </c>
      <c r="C879" t="s">
        <v>31406</v>
      </c>
      <c r="D879">
        <v>2</v>
      </c>
      <c r="E879" t="s">
        <v>31407</v>
      </c>
      <c r="F879" t="s">
        <v>2146</v>
      </c>
      <c r="G879" t="s">
        <v>0</v>
      </c>
      <c r="H879" t="s">
        <v>2147</v>
      </c>
      <c r="I879" s="21">
        <f t="shared" si="13"/>
        <v>82.5</v>
      </c>
      <c r="K879" s="6">
        <v>13.2</v>
      </c>
      <c r="L879" s="10"/>
    </row>
    <row r="880" spans="1:12" hidden="1" x14ac:dyDescent="0.25">
      <c r="A880" t="s">
        <v>1115</v>
      </c>
      <c r="B880" s="2">
        <v>42304</v>
      </c>
      <c r="C880" t="s">
        <v>31408</v>
      </c>
      <c r="D880">
        <v>2</v>
      </c>
      <c r="E880" t="s">
        <v>31409</v>
      </c>
      <c r="F880" t="s">
        <v>2146</v>
      </c>
      <c r="G880" t="s">
        <v>0</v>
      </c>
      <c r="H880" t="s">
        <v>2147</v>
      </c>
      <c r="I880" s="21">
        <f t="shared" si="13"/>
        <v>82.5</v>
      </c>
      <c r="K880" s="6">
        <v>13.2</v>
      </c>
      <c r="L880" s="10"/>
    </row>
    <row r="881" spans="1:12" hidden="1" x14ac:dyDescent="0.25">
      <c r="A881" t="s">
        <v>1118</v>
      </c>
      <c r="B881" s="2">
        <v>42304</v>
      </c>
      <c r="C881" t="s">
        <v>31397</v>
      </c>
      <c r="D881">
        <v>2</v>
      </c>
      <c r="E881" t="s">
        <v>31410</v>
      </c>
      <c r="F881" t="s">
        <v>29263</v>
      </c>
      <c r="G881" t="s">
        <v>1652</v>
      </c>
      <c r="H881" t="s">
        <v>2147</v>
      </c>
      <c r="I881" s="21">
        <f t="shared" si="13"/>
        <v>0</v>
      </c>
      <c r="J881" s="6">
        <v>43.2</v>
      </c>
      <c r="L881" s="10"/>
    </row>
    <row r="882" spans="1:12" hidden="1" x14ac:dyDescent="0.25">
      <c r="A882" t="s">
        <v>31411</v>
      </c>
      <c r="B882" s="2">
        <v>42304</v>
      </c>
      <c r="C882" t="s">
        <v>31400</v>
      </c>
      <c r="D882">
        <v>2</v>
      </c>
      <c r="E882" t="s">
        <v>31412</v>
      </c>
      <c r="F882" t="s">
        <v>29263</v>
      </c>
      <c r="G882" t="s">
        <v>1652</v>
      </c>
      <c r="H882" t="s">
        <v>2147</v>
      </c>
      <c r="I882" s="21">
        <f t="shared" si="13"/>
        <v>0</v>
      </c>
      <c r="J882" s="6">
        <v>488.21</v>
      </c>
      <c r="L882" s="10"/>
    </row>
    <row r="883" spans="1:12" hidden="1" x14ac:dyDescent="0.25">
      <c r="A883" t="s">
        <v>1121</v>
      </c>
      <c r="B883" s="2">
        <v>42304</v>
      </c>
      <c r="C883" t="s">
        <v>31413</v>
      </c>
      <c r="D883">
        <v>2</v>
      </c>
      <c r="E883" t="s">
        <v>31414</v>
      </c>
      <c r="F883" t="s">
        <v>2160</v>
      </c>
      <c r="G883" t="s">
        <v>1652</v>
      </c>
      <c r="H883" t="s">
        <v>13</v>
      </c>
      <c r="I883" s="21">
        <f t="shared" si="13"/>
        <v>292</v>
      </c>
      <c r="K883" s="6">
        <v>46.72</v>
      </c>
      <c r="L883" s="10"/>
    </row>
    <row r="884" spans="1:12" hidden="1" x14ac:dyDescent="0.25">
      <c r="A884" t="s">
        <v>29561</v>
      </c>
      <c r="B884" s="2">
        <v>42304</v>
      </c>
      <c r="C884" t="s">
        <v>31415</v>
      </c>
      <c r="D884">
        <v>2</v>
      </c>
      <c r="E884" t="s">
        <v>31416</v>
      </c>
      <c r="F884" t="s">
        <v>2160</v>
      </c>
      <c r="G884" t="s">
        <v>1652</v>
      </c>
      <c r="H884" t="s">
        <v>17</v>
      </c>
      <c r="I884" s="21">
        <f t="shared" si="13"/>
        <v>3300</v>
      </c>
      <c r="K884" s="6">
        <v>528</v>
      </c>
      <c r="L884" s="10"/>
    </row>
    <row r="885" spans="1:12" hidden="1" x14ac:dyDescent="0.25">
      <c r="A885" t="s">
        <v>29563</v>
      </c>
      <c r="B885" s="2">
        <v>42304</v>
      </c>
      <c r="C885" t="s">
        <v>31417</v>
      </c>
      <c r="D885">
        <v>2</v>
      </c>
      <c r="E885" t="s">
        <v>31418</v>
      </c>
      <c r="F885" t="s">
        <v>2160</v>
      </c>
      <c r="G885" t="s">
        <v>1652</v>
      </c>
      <c r="H885" t="s">
        <v>1168</v>
      </c>
      <c r="I885" s="21">
        <f t="shared" si="13"/>
        <v>4323.75</v>
      </c>
      <c r="K885" s="6">
        <v>691.8</v>
      </c>
      <c r="L885" s="10"/>
    </row>
    <row r="886" spans="1:12" hidden="1" x14ac:dyDescent="0.25">
      <c r="A886" t="s">
        <v>9408</v>
      </c>
      <c r="B886" s="2">
        <v>42304</v>
      </c>
      <c r="C886" t="s">
        <v>31419</v>
      </c>
      <c r="D886">
        <v>2</v>
      </c>
      <c r="E886" t="s">
        <v>31420</v>
      </c>
      <c r="F886" t="s">
        <v>2160</v>
      </c>
      <c r="G886" t="s">
        <v>1652</v>
      </c>
      <c r="H886" t="s">
        <v>1168</v>
      </c>
      <c r="I886" s="21">
        <f t="shared" si="13"/>
        <v>10081.125</v>
      </c>
      <c r="K886" s="6">
        <v>1612.98</v>
      </c>
      <c r="L886" s="10"/>
    </row>
    <row r="887" spans="1:12" hidden="1" x14ac:dyDescent="0.25">
      <c r="A887" t="s">
        <v>28172</v>
      </c>
      <c r="B887" s="2">
        <v>42304</v>
      </c>
      <c r="C887" t="s">
        <v>31421</v>
      </c>
      <c r="D887">
        <v>2</v>
      </c>
      <c r="E887" t="s">
        <v>31422</v>
      </c>
      <c r="F887" t="s">
        <v>2160</v>
      </c>
      <c r="G887" t="s">
        <v>1652</v>
      </c>
      <c r="H887" t="s">
        <v>31423</v>
      </c>
      <c r="I887" s="21">
        <f t="shared" si="13"/>
        <v>10537.1875</v>
      </c>
      <c r="K887" s="6">
        <v>1685.95</v>
      </c>
      <c r="L887" s="10"/>
    </row>
    <row r="888" spans="1:12" hidden="1" x14ac:dyDescent="0.25">
      <c r="A888" t="s">
        <v>31424</v>
      </c>
      <c r="B888" s="2">
        <v>42304</v>
      </c>
      <c r="C888" t="s">
        <v>31425</v>
      </c>
      <c r="D888">
        <v>2</v>
      </c>
      <c r="E888" t="s">
        <v>31426</v>
      </c>
      <c r="F888" t="s">
        <v>2160</v>
      </c>
      <c r="G888" t="s">
        <v>1652</v>
      </c>
      <c r="H888" t="s">
        <v>971</v>
      </c>
      <c r="I888" s="21">
        <f t="shared" si="13"/>
        <v>5779.375</v>
      </c>
      <c r="K888" s="6">
        <v>924.7</v>
      </c>
      <c r="L888" s="10"/>
    </row>
    <row r="889" spans="1:12" hidden="1" x14ac:dyDescent="0.25">
      <c r="A889" s="10" t="s">
        <v>31427</v>
      </c>
      <c r="B889" s="11">
        <v>42304</v>
      </c>
      <c r="C889" s="10"/>
      <c r="D889" s="10">
        <v>1</v>
      </c>
      <c r="E889" s="10" t="s">
        <v>31428</v>
      </c>
      <c r="F889" s="10" t="s">
        <v>4883</v>
      </c>
      <c r="G889" s="10" t="s">
        <v>1652</v>
      </c>
      <c r="H889" s="10" t="s">
        <v>31429</v>
      </c>
      <c r="I889" s="21">
        <f t="shared" si="13"/>
        <v>0</v>
      </c>
      <c r="J889" s="21">
        <v>38889.660000000003</v>
      </c>
      <c r="K889" s="21"/>
      <c r="L889" s="10"/>
    </row>
    <row r="890" spans="1:12" hidden="1" x14ac:dyDescent="0.25">
      <c r="A890" t="s">
        <v>31427</v>
      </c>
      <c r="B890" s="2">
        <v>42304</v>
      </c>
      <c r="D890">
        <v>1</v>
      </c>
      <c r="E890" t="s">
        <v>31428</v>
      </c>
      <c r="F890" t="s">
        <v>4883</v>
      </c>
      <c r="G890" t="s">
        <v>1652</v>
      </c>
      <c r="H890" t="s">
        <v>31429</v>
      </c>
      <c r="I890" s="21">
        <f t="shared" si="13"/>
        <v>243060.37500000003</v>
      </c>
      <c r="K890" s="6">
        <v>38889.660000000003</v>
      </c>
      <c r="L890" s="10"/>
    </row>
    <row r="891" spans="1:12" hidden="1" x14ac:dyDescent="0.25">
      <c r="A891" s="10" t="s">
        <v>21687</v>
      </c>
      <c r="B891" s="11">
        <v>42304</v>
      </c>
      <c r="C891" s="10"/>
      <c r="D891" s="10">
        <v>1</v>
      </c>
      <c r="E891" s="10" t="s">
        <v>31430</v>
      </c>
      <c r="F891" s="10" t="s">
        <v>4883</v>
      </c>
      <c r="G891" s="10" t="s">
        <v>1652</v>
      </c>
      <c r="H891" s="10" t="s">
        <v>31431</v>
      </c>
      <c r="I891" s="21">
        <f t="shared" si="13"/>
        <v>0</v>
      </c>
      <c r="J891" s="21">
        <v>58669.66</v>
      </c>
      <c r="K891" s="21"/>
      <c r="L891" s="10"/>
    </row>
    <row r="892" spans="1:12" hidden="1" x14ac:dyDescent="0.25">
      <c r="A892" t="s">
        <v>21687</v>
      </c>
      <c r="B892" s="2">
        <v>42304</v>
      </c>
      <c r="D892">
        <v>1</v>
      </c>
      <c r="E892" t="s">
        <v>31430</v>
      </c>
      <c r="F892" t="s">
        <v>4883</v>
      </c>
      <c r="G892" t="s">
        <v>1652</v>
      </c>
      <c r="H892" t="s">
        <v>31431</v>
      </c>
      <c r="I892" s="21">
        <f t="shared" si="13"/>
        <v>366685.375</v>
      </c>
      <c r="K892" s="6">
        <v>58669.66</v>
      </c>
      <c r="L892" s="10"/>
    </row>
    <row r="893" spans="1:12" hidden="1" x14ac:dyDescent="0.25">
      <c r="A893" s="10" t="s">
        <v>9413</v>
      </c>
      <c r="B893" s="11">
        <v>42304</v>
      </c>
      <c r="C893" s="10"/>
      <c r="D893" s="10">
        <v>1</v>
      </c>
      <c r="E893" s="10" t="s">
        <v>31432</v>
      </c>
      <c r="F893" s="10" t="s">
        <v>4883</v>
      </c>
      <c r="G893" s="10" t="s">
        <v>1652</v>
      </c>
      <c r="H893" s="10" t="s">
        <v>31433</v>
      </c>
      <c r="I893" s="21">
        <f t="shared" si="13"/>
        <v>0</v>
      </c>
      <c r="J893" s="21">
        <v>36565.519999999997</v>
      </c>
      <c r="K893" s="21"/>
      <c r="L893" s="10"/>
    </row>
    <row r="894" spans="1:12" hidden="1" x14ac:dyDescent="0.25">
      <c r="A894" t="s">
        <v>9413</v>
      </c>
      <c r="B894" s="2">
        <v>42304</v>
      </c>
      <c r="D894">
        <v>1</v>
      </c>
      <c r="E894" t="s">
        <v>31432</v>
      </c>
      <c r="F894" t="s">
        <v>4883</v>
      </c>
      <c r="G894" t="s">
        <v>1652</v>
      </c>
      <c r="H894" t="s">
        <v>31433</v>
      </c>
      <c r="I894" s="21">
        <f t="shared" si="13"/>
        <v>228534.49999999997</v>
      </c>
      <c r="K894" s="6">
        <v>36565.519999999997</v>
      </c>
      <c r="L894" s="10"/>
    </row>
    <row r="895" spans="1:12" hidden="1" x14ac:dyDescent="0.25">
      <c r="A895" s="10" t="s">
        <v>31434</v>
      </c>
      <c r="B895" s="11">
        <v>42305</v>
      </c>
      <c r="C895" s="10" t="s">
        <v>4877</v>
      </c>
      <c r="D895" s="10">
        <v>1</v>
      </c>
      <c r="E895" s="10" t="s">
        <v>31435</v>
      </c>
      <c r="F895" s="10" t="s">
        <v>4893</v>
      </c>
      <c r="G895" s="10" t="s">
        <v>16212</v>
      </c>
      <c r="H895" s="10" t="s">
        <v>21122</v>
      </c>
      <c r="I895" s="21">
        <f t="shared" si="13"/>
        <v>0</v>
      </c>
      <c r="J895" s="21">
        <v>68.97</v>
      </c>
      <c r="K895" s="21"/>
      <c r="L895" s="10"/>
    </row>
    <row r="896" spans="1:12" hidden="1" x14ac:dyDescent="0.25">
      <c r="A896" t="s">
        <v>31434</v>
      </c>
      <c r="B896" s="2">
        <v>42305</v>
      </c>
      <c r="C896" t="s">
        <v>4877</v>
      </c>
      <c r="D896">
        <v>1</v>
      </c>
      <c r="E896" t="s">
        <v>31435</v>
      </c>
      <c r="F896" t="s">
        <v>4893</v>
      </c>
      <c r="G896" t="s">
        <v>16212</v>
      </c>
      <c r="H896" t="s">
        <v>21122</v>
      </c>
      <c r="I896" s="21">
        <f t="shared" si="13"/>
        <v>431.0625</v>
      </c>
      <c r="K896" s="6">
        <v>68.97</v>
      </c>
      <c r="L896" s="10"/>
    </row>
    <row r="897" spans="1:12" hidden="1" x14ac:dyDescent="0.25">
      <c r="A897" s="10" t="s">
        <v>34074</v>
      </c>
      <c r="B897" s="11">
        <v>42305</v>
      </c>
      <c r="C897" s="10" t="s">
        <v>18201</v>
      </c>
      <c r="D897" s="10">
        <v>1</v>
      </c>
      <c r="E897" s="10" t="s">
        <v>34075</v>
      </c>
      <c r="F897" s="10" t="s">
        <v>139</v>
      </c>
      <c r="G897" s="10" t="s">
        <v>16181</v>
      </c>
      <c r="H897" s="10" t="s">
        <v>110</v>
      </c>
      <c r="I897" s="21">
        <f t="shared" si="13"/>
        <v>0</v>
      </c>
      <c r="J897" s="21">
        <v>45767.82</v>
      </c>
      <c r="K897" s="21"/>
      <c r="L897" s="10"/>
    </row>
    <row r="898" spans="1:12" hidden="1" x14ac:dyDescent="0.25">
      <c r="A898" s="10" t="s">
        <v>21689</v>
      </c>
      <c r="B898" s="11">
        <v>42305</v>
      </c>
      <c r="C898" s="10" t="s">
        <v>18201</v>
      </c>
      <c r="D898" s="10">
        <v>1</v>
      </c>
      <c r="E898" s="10" t="s">
        <v>34076</v>
      </c>
      <c r="F898" s="10" t="s">
        <v>23</v>
      </c>
      <c r="G898" s="10" t="s">
        <v>16181</v>
      </c>
      <c r="H898" s="10" t="s">
        <v>110</v>
      </c>
      <c r="I898" s="21">
        <f t="shared" si="13"/>
        <v>280850.6875</v>
      </c>
      <c r="J898" s="21"/>
      <c r="K898" s="21">
        <v>44936.11</v>
      </c>
      <c r="L898" s="10"/>
    </row>
    <row r="899" spans="1:12" hidden="1" x14ac:dyDescent="0.25">
      <c r="A899" s="10" t="s">
        <v>29578</v>
      </c>
      <c r="B899" s="11">
        <v>42305</v>
      </c>
      <c r="C899" s="10" t="s">
        <v>34077</v>
      </c>
      <c r="D899" s="10">
        <v>1</v>
      </c>
      <c r="E899" s="10" t="s">
        <v>34078</v>
      </c>
      <c r="F899" s="10" t="s">
        <v>1227</v>
      </c>
      <c r="G899" s="10" t="s">
        <v>16181</v>
      </c>
      <c r="H899" s="10" t="s">
        <v>34079</v>
      </c>
      <c r="I899" s="21">
        <f t="shared" si="13"/>
        <v>375431.0625</v>
      </c>
      <c r="J899" s="21"/>
      <c r="K899" s="21">
        <v>60068.97</v>
      </c>
      <c r="L899" s="10"/>
    </row>
    <row r="900" spans="1:12" hidden="1" x14ac:dyDescent="0.25">
      <c r="A900" s="10" t="s">
        <v>31436</v>
      </c>
      <c r="B900" s="11">
        <v>42305</v>
      </c>
      <c r="C900" s="10" t="s">
        <v>325</v>
      </c>
      <c r="D900" s="10">
        <v>2</v>
      </c>
      <c r="E900" s="10" t="s">
        <v>31437</v>
      </c>
      <c r="F900" s="10" t="s">
        <v>4905</v>
      </c>
      <c r="G900" s="10" t="s">
        <v>16212</v>
      </c>
      <c r="H900" s="10" t="s">
        <v>7</v>
      </c>
      <c r="I900" s="21">
        <f t="shared" si="13"/>
        <v>0</v>
      </c>
      <c r="J900" s="21">
        <v>17281.78</v>
      </c>
      <c r="K900" s="21"/>
      <c r="L900" s="10"/>
    </row>
    <row r="901" spans="1:12" hidden="1" x14ac:dyDescent="0.25">
      <c r="A901" t="s">
        <v>31436</v>
      </c>
      <c r="B901" s="2">
        <v>42305</v>
      </c>
      <c r="C901" t="s">
        <v>325</v>
      </c>
      <c r="D901">
        <v>2</v>
      </c>
      <c r="E901" t="s">
        <v>31437</v>
      </c>
      <c r="F901" t="s">
        <v>4905</v>
      </c>
      <c r="G901" t="s">
        <v>16212</v>
      </c>
      <c r="H901" t="s">
        <v>7</v>
      </c>
      <c r="I901" s="21">
        <f t="shared" si="13"/>
        <v>108011.125</v>
      </c>
      <c r="K901" s="6">
        <v>17281.78</v>
      </c>
      <c r="L901" s="10"/>
    </row>
    <row r="902" spans="1:12" hidden="1" x14ac:dyDescent="0.25">
      <c r="A902" s="10" t="s">
        <v>10170</v>
      </c>
      <c r="B902" s="11">
        <v>42305</v>
      </c>
      <c r="C902" s="10" t="s">
        <v>34080</v>
      </c>
      <c r="D902" s="10">
        <v>1</v>
      </c>
      <c r="E902" s="10" t="s">
        <v>34081</v>
      </c>
      <c r="F902" s="10" t="s">
        <v>23</v>
      </c>
      <c r="G902" s="10" t="s">
        <v>16181</v>
      </c>
      <c r="H902" s="10" t="s">
        <v>152</v>
      </c>
      <c r="I902" s="21">
        <f t="shared" si="13"/>
        <v>169205.875</v>
      </c>
      <c r="J902" s="21"/>
      <c r="K902" s="21">
        <v>27072.94</v>
      </c>
      <c r="L902" s="10"/>
    </row>
    <row r="903" spans="1:12" hidden="1" x14ac:dyDescent="0.25">
      <c r="A903" s="10" t="s">
        <v>10173</v>
      </c>
      <c r="B903" s="11">
        <v>42305</v>
      </c>
      <c r="C903" s="10" t="s">
        <v>34082</v>
      </c>
      <c r="D903" s="10">
        <v>1</v>
      </c>
      <c r="E903" s="10" t="s">
        <v>34083</v>
      </c>
      <c r="F903" s="10" t="s">
        <v>23</v>
      </c>
      <c r="G903" s="10" t="s">
        <v>16181</v>
      </c>
      <c r="H903" s="10" t="s">
        <v>148</v>
      </c>
      <c r="I903" s="21">
        <f t="shared" si="13"/>
        <v>242465.31249999997</v>
      </c>
      <c r="J903" s="21"/>
      <c r="K903" s="21">
        <v>38794.449999999997</v>
      </c>
      <c r="L903" s="10"/>
    </row>
    <row r="904" spans="1:12" hidden="1" x14ac:dyDescent="0.25">
      <c r="A904" s="10" t="s">
        <v>10176</v>
      </c>
      <c r="B904" s="11">
        <v>42305</v>
      </c>
      <c r="C904" s="10" t="s">
        <v>34084</v>
      </c>
      <c r="D904" s="10">
        <v>1</v>
      </c>
      <c r="E904" s="10" t="s">
        <v>34085</v>
      </c>
      <c r="F904" s="10" t="s">
        <v>23</v>
      </c>
      <c r="G904" s="10" t="s">
        <v>16181</v>
      </c>
      <c r="H904" s="10" t="s">
        <v>11155</v>
      </c>
      <c r="I904" s="21">
        <f t="shared" si="13"/>
        <v>248159.1875</v>
      </c>
      <c r="J904" s="21"/>
      <c r="K904" s="21">
        <v>39705.47</v>
      </c>
      <c r="L904" s="10"/>
    </row>
    <row r="905" spans="1:12" hidden="1" x14ac:dyDescent="0.25">
      <c r="A905" s="10" t="s">
        <v>17263</v>
      </c>
      <c r="B905" s="11">
        <v>42305</v>
      </c>
      <c r="C905" s="10" t="s">
        <v>34086</v>
      </c>
      <c r="D905" s="10">
        <v>1</v>
      </c>
      <c r="E905" s="10" t="s">
        <v>34087</v>
      </c>
      <c r="F905" s="10" t="s">
        <v>1227</v>
      </c>
      <c r="G905" s="10" t="s">
        <v>16181</v>
      </c>
      <c r="H905" s="10" t="s">
        <v>34088</v>
      </c>
      <c r="I905" s="21">
        <f t="shared" si="13"/>
        <v>458189.625</v>
      </c>
      <c r="J905" s="21"/>
      <c r="K905" s="21">
        <v>73310.34</v>
      </c>
      <c r="L905" s="10"/>
    </row>
    <row r="906" spans="1:12" hidden="1" x14ac:dyDescent="0.25">
      <c r="A906" s="10" t="s">
        <v>1129</v>
      </c>
      <c r="B906" s="11">
        <v>42305</v>
      </c>
      <c r="C906" s="10" t="s">
        <v>34089</v>
      </c>
      <c r="D906" s="10">
        <v>1</v>
      </c>
      <c r="E906" s="10" t="s">
        <v>34090</v>
      </c>
      <c r="F906" s="10" t="s">
        <v>1227</v>
      </c>
      <c r="G906" s="10" t="s">
        <v>16181</v>
      </c>
      <c r="H906" s="10" t="s">
        <v>34091</v>
      </c>
      <c r="I906" s="21">
        <f t="shared" ref="I906:I969" si="14">K906*100/16</f>
        <v>164741.375</v>
      </c>
      <c r="J906" s="21"/>
      <c r="K906" s="21">
        <v>26358.62</v>
      </c>
      <c r="L906" s="10"/>
    </row>
    <row r="907" spans="1:12" hidden="1" x14ac:dyDescent="0.25">
      <c r="A907" s="10" t="s">
        <v>17271</v>
      </c>
      <c r="B907" s="11">
        <v>42305</v>
      </c>
      <c r="C907" s="10"/>
      <c r="D907" s="10">
        <v>1</v>
      </c>
      <c r="E907" s="10" t="s">
        <v>31438</v>
      </c>
      <c r="F907" s="10" t="s">
        <v>4883</v>
      </c>
      <c r="G907" s="10" t="s">
        <v>1652</v>
      </c>
      <c r="H907" s="10" t="s">
        <v>31439</v>
      </c>
      <c r="I907" s="21">
        <f t="shared" si="14"/>
        <v>0</v>
      </c>
      <c r="J907" s="21">
        <v>38082.76</v>
      </c>
      <c r="K907" s="21"/>
      <c r="L907" s="10"/>
    </row>
    <row r="908" spans="1:12" hidden="1" x14ac:dyDescent="0.25">
      <c r="A908" t="s">
        <v>17271</v>
      </c>
      <c r="B908" s="2">
        <v>42305</v>
      </c>
      <c r="D908">
        <v>1</v>
      </c>
      <c r="E908" t="s">
        <v>31438</v>
      </c>
      <c r="F908" t="s">
        <v>4883</v>
      </c>
      <c r="G908" t="s">
        <v>1652</v>
      </c>
      <c r="H908" t="s">
        <v>31439</v>
      </c>
      <c r="I908" s="21">
        <f t="shared" si="14"/>
        <v>238017.25</v>
      </c>
      <c r="K908" s="6">
        <v>38082.76</v>
      </c>
      <c r="L908" s="10"/>
    </row>
    <row r="909" spans="1:12" hidden="1" x14ac:dyDescent="0.25">
      <c r="A909" s="10" t="s">
        <v>2584</v>
      </c>
      <c r="B909" s="11">
        <v>42305</v>
      </c>
      <c r="C909" s="10" t="s">
        <v>4877</v>
      </c>
      <c r="D909" s="10">
        <v>1</v>
      </c>
      <c r="E909" s="10" t="s">
        <v>31440</v>
      </c>
      <c r="F909" s="10" t="s">
        <v>4893</v>
      </c>
      <c r="G909" s="10" t="s">
        <v>16212</v>
      </c>
      <c r="H909" s="10" t="s">
        <v>31441</v>
      </c>
      <c r="I909" s="21">
        <f t="shared" si="14"/>
        <v>0</v>
      </c>
      <c r="J909" s="21">
        <v>181.21</v>
      </c>
      <c r="K909" s="21"/>
      <c r="L909" s="10"/>
    </row>
    <row r="910" spans="1:12" hidden="1" x14ac:dyDescent="0.25">
      <c r="A910" t="s">
        <v>2584</v>
      </c>
      <c r="B910" s="2">
        <v>42305</v>
      </c>
      <c r="C910" t="s">
        <v>4877</v>
      </c>
      <c r="D910">
        <v>1</v>
      </c>
      <c r="E910" t="s">
        <v>31440</v>
      </c>
      <c r="F910" t="s">
        <v>4893</v>
      </c>
      <c r="G910" t="s">
        <v>16212</v>
      </c>
      <c r="H910" t="s">
        <v>31441</v>
      </c>
      <c r="I910" s="21">
        <f t="shared" si="14"/>
        <v>1132.5625</v>
      </c>
      <c r="K910" s="6">
        <v>181.21</v>
      </c>
      <c r="L910" s="10"/>
    </row>
    <row r="911" spans="1:12" hidden="1" x14ac:dyDescent="0.25">
      <c r="A911" s="10" t="s">
        <v>17273</v>
      </c>
      <c r="B911" s="11">
        <v>42305</v>
      </c>
      <c r="C911" s="10" t="s">
        <v>4877</v>
      </c>
      <c r="D911" s="10">
        <v>1</v>
      </c>
      <c r="E911" s="10" t="s">
        <v>31442</v>
      </c>
      <c r="F911" s="10" t="s">
        <v>4893</v>
      </c>
      <c r="G911" s="10" t="s">
        <v>16212</v>
      </c>
      <c r="H911" s="10" t="s">
        <v>11637</v>
      </c>
      <c r="I911" s="21">
        <f t="shared" si="14"/>
        <v>0</v>
      </c>
      <c r="J911" s="21">
        <v>300.61</v>
      </c>
      <c r="K911" s="21"/>
      <c r="L911" s="10"/>
    </row>
    <row r="912" spans="1:12" hidden="1" x14ac:dyDescent="0.25">
      <c r="A912" t="s">
        <v>17273</v>
      </c>
      <c r="B912" s="2">
        <v>42305</v>
      </c>
      <c r="C912" t="s">
        <v>4877</v>
      </c>
      <c r="D912">
        <v>1</v>
      </c>
      <c r="E912" t="s">
        <v>31442</v>
      </c>
      <c r="F912" t="s">
        <v>4893</v>
      </c>
      <c r="G912" t="s">
        <v>16212</v>
      </c>
      <c r="H912" t="s">
        <v>11637</v>
      </c>
      <c r="I912" s="21">
        <f t="shared" si="14"/>
        <v>1878.8125</v>
      </c>
      <c r="K912" s="6">
        <v>300.61</v>
      </c>
      <c r="L912" s="10"/>
    </row>
    <row r="913" spans="1:12" hidden="1" x14ac:dyDescent="0.25">
      <c r="A913" s="10" t="s">
        <v>21700</v>
      </c>
      <c r="B913" s="11">
        <v>42305</v>
      </c>
      <c r="C913" s="10" t="s">
        <v>4877</v>
      </c>
      <c r="D913" s="10">
        <v>1</v>
      </c>
      <c r="E913" s="10" t="s">
        <v>31443</v>
      </c>
      <c r="F913" s="10" t="s">
        <v>4893</v>
      </c>
      <c r="G913" s="10" t="s">
        <v>16212</v>
      </c>
      <c r="H913" s="10" t="s">
        <v>11637</v>
      </c>
      <c r="I913" s="21">
        <f t="shared" si="14"/>
        <v>0</v>
      </c>
      <c r="J913" s="21">
        <v>27.59</v>
      </c>
      <c r="K913" s="21"/>
      <c r="L913" s="10"/>
    </row>
    <row r="914" spans="1:12" hidden="1" x14ac:dyDescent="0.25">
      <c r="A914" t="s">
        <v>21700</v>
      </c>
      <c r="B914" s="2">
        <v>42305</v>
      </c>
      <c r="C914" t="s">
        <v>4877</v>
      </c>
      <c r="D914">
        <v>1</v>
      </c>
      <c r="E914" t="s">
        <v>31443</v>
      </c>
      <c r="F914" t="s">
        <v>4893</v>
      </c>
      <c r="G914" t="s">
        <v>16212</v>
      </c>
      <c r="H914" t="s">
        <v>11637</v>
      </c>
      <c r="I914" s="21">
        <f t="shared" si="14"/>
        <v>172.4375</v>
      </c>
      <c r="K914" s="6">
        <v>27.59</v>
      </c>
      <c r="L914" s="10"/>
    </row>
    <row r="915" spans="1:12" hidden="1" x14ac:dyDescent="0.25">
      <c r="A915" s="10" t="s">
        <v>18305</v>
      </c>
      <c r="B915" s="11">
        <v>42305</v>
      </c>
      <c r="C915" s="10" t="s">
        <v>31545</v>
      </c>
      <c r="D915" s="10">
        <v>1</v>
      </c>
      <c r="E915" s="10" t="s">
        <v>34092</v>
      </c>
      <c r="F915" s="10" t="s">
        <v>23</v>
      </c>
      <c r="G915" s="10" t="s">
        <v>16181</v>
      </c>
      <c r="H915" s="10" t="s">
        <v>34093</v>
      </c>
      <c r="I915" s="21">
        <f t="shared" si="14"/>
        <v>166528.375</v>
      </c>
      <c r="J915" s="21"/>
      <c r="K915" s="21">
        <v>26644.54</v>
      </c>
      <c r="L915" s="10"/>
    </row>
    <row r="916" spans="1:12" hidden="1" x14ac:dyDescent="0.25">
      <c r="A916" s="10" t="s">
        <v>6974</v>
      </c>
      <c r="B916" s="11">
        <v>42305</v>
      </c>
      <c r="C916" s="10" t="s">
        <v>34094</v>
      </c>
      <c r="D916" s="10">
        <v>2</v>
      </c>
      <c r="E916" s="10" t="s">
        <v>34095</v>
      </c>
      <c r="F916" s="10" t="s">
        <v>5</v>
      </c>
      <c r="G916" s="10" t="s">
        <v>11733</v>
      </c>
      <c r="H916" s="10" t="s">
        <v>7</v>
      </c>
      <c r="I916" s="21">
        <f t="shared" si="14"/>
        <v>2483.8125</v>
      </c>
      <c r="J916" s="21"/>
      <c r="K916" s="21">
        <v>397.41</v>
      </c>
      <c r="L916" s="10"/>
    </row>
    <row r="917" spans="1:12" hidden="1" x14ac:dyDescent="0.25">
      <c r="A917" s="10" t="s">
        <v>6977</v>
      </c>
      <c r="B917" s="11">
        <v>42305</v>
      </c>
      <c r="C917" s="10" t="s">
        <v>34096</v>
      </c>
      <c r="D917" s="10">
        <v>2</v>
      </c>
      <c r="E917" s="10" t="s">
        <v>34097</v>
      </c>
      <c r="F917" s="10" t="s">
        <v>5</v>
      </c>
      <c r="G917" s="10" t="s">
        <v>11733</v>
      </c>
      <c r="H917" s="10" t="s">
        <v>7</v>
      </c>
      <c r="I917" s="21">
        <f t="shared" si="14"/>
        <v>678.6875</v>
      </c>
      <c r="J917" s="21"/>
      <c r="K917" s="21">
        <v>108.59</v>
      </c>
      <c r="L917" s="10"/>
    </row>
    <row r="918" spans="1:12" hidden="1" x14ac:dyDescent="0.25">
      <c r="A918" s="10" t="s">
        <v>6248</v>
      </c>
      <c r="B918" s="11">
        <v>42305</v>
      </c>
      <c r="C918" s="10" t="s">
        <v>34098</v>
      </c>
      <c r="D918" s="10">
        <v>2</v>
      </c>
      <c r="E918" s="10" t="s">
        <v>34099</v>
      </c>
      <c r="F918" s="10" t="s">
        <v>5</v>
      </c>
      <c r="G918" s="10" t="s">
        <v>25537</v>
      </c>
      <c r="H918" s="10" t="s">
        <v>7</v>
      </c>
      <c r="I918" s="21">
        <f t="shared" si="14"/>
        <v>883.31250000000011</v>
      </c>
      <c r="J918" s="21"/>
      <c r="K918" s="21">
        <v>141.33000000000001</v>
      </c>
      <c r="L918" s="10"/>
    </row>
    <row r="919" spans="1:12" hidden="1" x14ac:dyDescent="0.25">
      <c r="A919" s="10" t="s">
        <v>6256</v>
      </c>
      <c r="B919" s="11">
        <v>42305</v>
      </c>
      <c r="C919" s="10" t="s">
        <v>34100</v>
      </c>
      <c r="D919" s="10">
        <v>2</v>
      </c>
      <c r="E919" s="10" t="s">
        <v>34101</v>
      </c>
      <c r="F919" s="10" t="s">
        <v>5</v>
      </c>
      <c r="G919" s="10" t="s">
        <v>25537</v>
      </c>
      <c r="H919" s="10" t="s">
        <v>7</v>
      </c>
      <c r="I919" s="21">
        <f t="shared" si="14"/>
        <v>3455.5</v>
      </c>
      <c r="J919" s="21"/>
      <c r="K919" s="21">
        <v>552.88</v>
      </c>
      <c r="L919" s="10"/>
    </row>
    <row r="920" spans="1:12" hidden="1" x14ac:dyDescent="0.25">
      <c r="A920" s="10" t="s">
        <v>6260</v>
      </c>
      <c r="B920" s="11">
        <v>42305</v>
      </c>
      <c r="C920" s="10" t="s">
        <v>34102</v>
      </c>
      <c r="D920" s="10">
        <v>2</v>
      </c>
      <c r="E920" s="10" t="s">
        <v>34103</v>
      </c>
      <c r="F920" s="10" t="s">
        <v>5</v>
      </c>
      <c r="G920" s="10" t="s">
        <v>25537</v>
      </c>
      <c r="H920" s="10" t="s">
        <v>7</v>
      </c>
      <c r="I920" s="21">
        <f t="shared" si="14"/>
        <v>947.3125</v>
      </c>
      <c r="J920" s="21"/>
      <c r="K920" s="21">
        <v>151.57</v>
      </c>
      <c r="L920" s="10"/>
    </row>
    <row r="921" spans="1:12" hidden="1" x14ac:dyDescent="0.25">
      <c r="A921" s="10" t="s">
        <v>18323</v>
      </c>
      <c r="B921" s="11">
        <v>42305</v>
      </c>
      <c r="C921" s="10" t="s">
        <v>34104</v>
      </c>
      <c r="D921" s="10">
        <v>2</v>
      </c>
      <c r="E921" s="10" t="s">
        <v>34105</v>
      </c>
      <c r="F921" s="10" t="s">
        <v>5</v>
      </c>
      <c r="G921" s="10" t="s">
        <v>25537</v>
      </c>
      <c r="H921" s="10" t="s">
        <v>7</v>
      </c>
      <c r="I921" s="21">
        <f t="shared" si="14"/>
        <v>8939.3125</v>
      </c>
      <c r="J921" s="21"/>
      <c r="K921" s="21">
        <v>1430.29</v>
      </c>
      <c r="L921" s="10"/>
    </row>
    <row r="922" spans="1:12" hidden="1" x14ac:dyDescent="0.25">
      <c r="A922" t="s">
        <v>18332</v>
      </c>
      <c r="B922" s="2">
        <v>42305</v>
      </c>
      <c r="C922" t="s">
        <v>31444</v>
      </c>
      <c r="D922">
        <v>1</v>
      </c>
      <c r="E922" t="s">
        <v>31445</v>
      </c>
      <c r="F922" t="s">
        <v>1227</v>
      </c>
      <c r="G922" t="s">
        <v>16181</v>
      </c>
      <c r="H922" t="s">
        <v>31446</v>
      </c>
      <c r="I922" s="21">
        <f t="shared" si="14"/>
        <v>25862.0625</v>
      </c>
      <c r="K922" s="6">
        <v>4137.93</v>
      </c>
      <c r="L922" s="10"/>
    </row>
    <row r="923" spans="1:12" hidden="1" x14ac:dyDescent="0.25">
      <c r="A923" s="10" t="s">
        <v>18335</v>
      </c>
      <c r="B923" s="11">
        <v>42305</v>
      </c>
      <c r="C923" s="10" t="s">
        <v>4877</v>
      </c>
      <c r="D923" s="10">
        <v>1</v>
      </c>
      <c r="E923" s="10" t="s">
        <v>31447</v>
      </c>
      <c r="F923" s="10" t="s">
        <v>4893</v>
      </c>
      <c r="G923" s="10" t="s">
        <v>0</v>
      </c>
      <c r="H923" s="10" t="s">
        <v>20725</v>
      </c>
      <c r="I923" s="21">
        <f t="shared" si="14"/>
        <v>0</v>
      </c>
      <c r="J923" s="21">
        <v>71.63</v>
      </c>
      <c r="K923" s="21"/>
      <c r="L923" s="10"/>
    </row>
    <row r="924" spans="1:12" hidden="1" x14ac:dyDescent="0.25">
      <c r="A924" t="s">
        <v>18335</v>
      </c>
      <c r="B924" s="2">
        <v>42305</v>
      </c>
      <c r="C924" t="s">
        <v>4877</v>
      </c>
      <c r="D924">
        <v>1</v>
      </c>
      <c r="E924" t="s">
        <v>31447</v>
      </c>
      <c r="F924" t="s">
        <v>4893</v>
      </c>
      <c r="G924" t="s">
        <v>0</v>
      </c>
      <c r="H924" t="s">
        <v>20725</v>
      </c>
      <c r="I924" s="21">
        <f t="shared" si="14"/>
        <v>447.6875</v>
      </c>
      <c r="K924" s="6">
        <v>71.63</v>
      </c>
      <c r="L924" s="10"/>
    </row>
    <row r="925" spans="1:12" hidden="1" x14ac:dyDescent="0.25">
      <c r="A925" s="10" t="s">
        <v>18338</v>
      </c>
      <c r="B925" s="11">
        <v>42305</v>
      </c>
      <c r="C925" s="10" t="s">
        <v>34077</v>
      </c>
      <c r="D925" s="10">
        <v>1</v>
      </c>
      <c r="E925" s="10" t="s">
        <v>34106</v>
      </c>
      <c r="F925" s="10" t="s">
        <v>1545</v>
      </c>
      <c r="G925" s="10" t="s">
        <v>16181</v>
      </c>
      <c r="H925" s="10" t="s">
        <v>34079</v>
      </c>
      <c r="I925" s="21">
        <f t="shared" si="14"/>
        <v>0</v>
      </c>
      <c r="J925" s="21">
        <v>60068.97</v>
      </c>
      <c r="K925" s="21"/>
      <c r="L925" s="10"/>
    </row>
    <row r="926" spans="1:12" hidden="1" x14ac:dyDescent="0.25">
      <c r="A926" s="10" t="s">
        <v>6983</v>
      </c>
      <c r="B926" s="11">
        <v>42305</v>
      </c>
      <c r="C926" s="10" t="s">
        <v>34077</v>
      </c>
      <c r="D926" s="10">
        <v>1</v>
      </c>
      <c r="E926" s="10" t="s">
        <v>34107</v>
      </c>
      <c r="F926" s="10" t="s">
        <v>1227</v>
      </c>
      <c r="G926" s="10" t="s">
        <v>16181</v>
      </c>
      <c r="H926" s="10" t="s">
        <v>34079</v>
      </c>
      <c r="I926" s="21">
        <f t="shared" si="14"/>
        <v>375431.0625</v>
      </c>
      <c r="J926" s="21"/>
      <c r="K926" s="21">
        <v>60068.97</v>
      </c>
      <c r="L926" s="10"/>
    </row>
    <row r="927" spans="1:12" hidden="1" x14ac:dyDescent="0.25">
      <c r="A927" s="10" t="s">
        <v>18369</v>
      </c>
      <c r="B927" s="11">
        <v>42305</v>
      </c>
      <c r="C927" s="10" t="s">
        <v>4877</v>
      </c>
      <c r="D927" s="10">
        <v>1</v>
      </c>
      <c r="E927" s="10" t="s">
        <v>31448</v>
      </c>
      <c r="F927" s="10" t="s">
        <v>4893</v>
      </c>
      <c r="G927" s="10" t="s">
        <v>0</v>
      </c>
      <c r="H927" s="10" t="s">
        <v>1343</v>
      </c>
      <c r="I927" s="21">
        <f t="shared" si="14"/>
        <v>0</v>
      </c>
      <c r="J927" s="21">
        <v>179.31</v>
      </c>
      <c r="K927" s="21"/>
      <c r="L927" s="10"/>
    </row>
    <row r="928" spans="1:12" hidden="1" x14ac:dyDescent="0.25">
      <c r="A928" t="s">
        <v>18369</v>
      </c>
      <c r="B928" s="2">
        <v>42305</v>
      </c>
      <c r="C928" t="s">
        <v>4877</v>
      </c>
      <c r="D928">
        <v>1</v>
      </c>
      <c r="E928" t="s">
        <v>31448</v>
      </c>
      <c r="F928" t="s">
        <v>4893</v>
      </c>
      <c r="G928" t="s">
        <v>0</v>
      </c>
      <c r="H928" t="s">
        <v>1343</v>
      </c>
      <c r="I928" s="21">
        <f t="shared" si="14"/>
        <v>1120.6875</v>
      </c>
      <c r="K928" s="6">
        <v>179.31</v>
      </c>
      <c r="L928" s="10"/>
    </row>
    <row r="929" spans="1:12" hidden="1" x14ac:dyDescent="0.25">
      <c r="A929" t="s">
        <v>9428</v>
      </c>
      <c r="B929" s="2">
        <v>42305</v>
      </c>
      <c r="C929" t="s">
        <v>31449</v>
      </c>
      <c r="D929">
        <v>2</v>
      </c>
      <c r="E929" t="s">
        <v>31450</v>
      </c>
      <c r="F929" t="s">
        <v>2160</v>
      </c>
      <c r="G929" t="s">
        <v>12</v>
      </c>
      <c r="H929" t="s">
        <v>2147</v>
      </c>
      <c r="I929" s="21">
        <f t="shared" si="14"/>
        <v>772.75</v>
      </c>
      <c r="K929" s="6">
        <v>123.64</v>
      </c>
      <c r="L929" s="10"/>
    </row>
    <row r="930" spans="1:12" hidden="1" x14ac:dyDescent="0.25">
      <c r="A930" s="10" t="s">
        <v>18391</v>
      </c>
      <c r="B930" s="11">
        <v>42305</v>
      </c>
      <c r="C930" s="10" t="s">
        <v>34108</v>
      </c>
      <c r="D930" s="10">
        <v>2</v>
      </c>
      <c r="E930" s="10" t="s">
        <v>34109</v>
      </c>
      <c r="F930" s="10" t="s">
        <v>38</v>
      </c>
      <c r="G930" s="10" t="s">
        <v>12</v>
      </c>
      <c r="H930" s="10" t="s">
        <v>6653</v>
      </c>
      <c r="I930" s="21">
        <f t="shared" si="14"/>
        <v>3448.25</v>
      </c>
      <c r="J930" s="21"/>
      <c r="K930" s="21">
        <v>551.72</v>
      </c>
      <c r="L930" s="10"/>
    </row>
    <row r="931" spans="1:12" hidden="1" x14ac:dyDescent="0.25">
      <c r="A931" s="10" t="s">
        <v>18394</v>
      </c>
      <c r="B931" s="11">
        <v>42305</v>
      </c>
      <c r="C931" s="10" t="s">
        <v>4877</v>
      </c>
      <c r="D931" s="10">
        <v>1</v>
      </c>
      <c r="E931" s="10" t="s">
        <v>31447</v>
      </c>
      <c r="F931" s="10" t="s">
        <v>4893</v>
      </c>
      <c r="G931" s="10" t="s">
        <v>0</v>
      </c>
      <c r="H931" s="10" t="s">
        <v>31451</v>
      </c>
      <c r="I931" s="21">
        <f t="shared" si="14"/>
        <v>447.6875</v>
      </c>
      <c r="J931" s="21"/>
      <c r="K931" s="21">
        <v>71.63</v>
      </c>
      <c r="L931" s="10"/>
    </row>
    <row r="932" spans="1:12" hidden="1" x14ac:dyDescent="0.25">
      <c r="A932" t="s">
        <v>18394</v>
      </c>
      <c r="B932" s="2">
        <v>42305</v>
      </c>
      <c r="C932" t="s">
        <v>4877</v>
      </c>
      <c r="D932">
        <v>1</v>
      </c>
      <c r="E932" t="s">
        <v>31447</v>
      </c>
      <c r="F932" t="s">
        <v>4893</v>
      </c>
      <c r="G932" t="s">
        <v>0</v>
      </c>
      <c r="H932" t="s">
        <v>31451</v>
      </c>
      <c r="I932" s="21">
        <f t="shared" si="14"/>
        <v>0</v>
      </c>
      <c r="J932" s="6">
        <v>71.63</v>
      </c>
      <c r="L932" s="10"/>
    </row>
    <row r="933" spans="1:12" hidden="1" x14ac:dyDescent="0.25">
      <c r="A933" t="s">
        <v>29586</v>
      </c>
      <c r="B933" s="2">
        <v>42305</v>
      </c>
      <c r="C933" t="s">
        <v>31452</v>
      </c>
      <c r="D933">
        <v>2</v>
      </c>
      <c r="E933" t="s">
        <v>31453</v>
      </c>
      <c r="F933" t="s">
        <v>2173</v>
      </c>
      <c r="G933" t="s">
        <v>12</v>
      </c>
      <c r="H933" t="s">
        <v>2147</v>
      </c>
      <c r="I933" s="21">
        <f t="shared" si="14"/>
        <v>10565.875</v>
      </c>
      <c r="K933" s="6">
        <v>1690.54</v>
      </c>
      <c r="L933" s="10"/>
    </row>
    <row r="934" spans="1:12" hidden="1" x14ac:dyDescent="0.25">
      <c r="A934" s="10" t="s">
        <v>18409</v>
      </c>
      <c r="B934" s="11">
        <v>42306</v>
      </c>
      <c r="C934" s="10" t="s">
        <v>34110</v>
      </c>
      <c r="D934" s="10">
        <v>2</v>
      </c>
      <c r="E934" s="10" t="s">
        <v>34111</v>
      </c>
      <c r="F934" s="10" t="s">
        <v>5</v>
      </c>
      <c r="G934" s="10" t="s">
        <v>11733</v>
      </c>
      <c r="H934" s="10" t="s">
        <v>7</v>
      </c>
      <c r="I934" s="21">
        <f t="shared" si="14"/>
        <v>2160.4375</v>
      </c>
      <c r="J934" s="21"/>
      <c r="K934" s="21">
        <v>345.67</v>
      </c>
      <c r="L934" s="10"/>
    </row>
    <row r="935" spans="1:12" hidden="1" x14ac:dyDescent="0.25">
      <c r="A935" s="10" t="s">
        <v>9431</v>
      </c>
      <c r="B935" s="11">
        <v>42306</v>
      </c>
      <c r="C935" s="10" t="s">
        <v>34112</v>
      </c>
      <c r="D935" s="10">
        <v>2</v>
      </c>
      <c r="E935" s="10" t="s">
        <v>34113</v>
      </c>
      <c r="F935" s="10" t="s">
        <v>5</v>
      </c>
      <c r="G935" s="10" t="s">
        <v>11733</v>
      </c>
      <c r="H935" s="10" t="s">
        <v>7</v>
      </c>
      <c r="I935" s="21">
        <f t="shared" si="14"/>
        <v>2841.1875</v>
      </c>
      <c r="J935" s="21"/>
      <c r="K935" s="21">
        <v>454.59</v>
      </c>
      <c r="L935" s="10"/>
    </row>
    <row r="936" spans="1:12" hidden="1" x14ac:dyDescent="0.25">
      <c r="A936" s="10" t="s">
        <v>1145</v>
      </c>
      <c r="B936" s="11">
        <v>42306</v>
      </c>
      <c r="C936" s="10" t="s">
        <v>34114</v>
      </c>
      <c r="D936" s="10">
        <v>2</v>
      </c>
      <c r="E936" s="10" t="s">
        <v>34115</v>
      </c>
      <c r="F936" s="10" t="s">
        <v>5</v>
      </c>
      <c r="G936" s="10" t="s">
        <v>11733</v>
      </c>
      <c r="H936" s="10" t="s">
        <v>7</v>
      </c>
      <c r="I936" s="21">
        <f t="shared" si="14"/>
        <v>2841.1875</v>
      </c>
      <c r="J936" s="21"/>
      <c r="K936" s="21">
        <v>454.59</v>
      </c>
      <c r="L936" s="10"/>
    </row>
    <row r="937" spans="1:12" hidden="1" x14ac:dyDescent="0.25">
      <c r="A937" s="10" t="s">
        <v>1148</v>
      </c>
      <c r="B937" s="11">
        <v>42306</v>
      </c>
      <c r="C937" s="10" t="s">
        <v>34116</v>
      </c>
      <c r="D937" s="10">
        <v>2</v>
      </c>
      <c r="E937" s="10" t="s">
        <v>34117</v>
      </c>
      <c r="F937" s="10" t="s">
        <v>5</v>
      </c>
      <c r="G937" s="10" t="s">
        <v>11733</v>
      </c>
      <c r="H937" s="10" t="s">
        <v>7</v>
      </c>
      <c r="I937" s="21">
        <f t="shared" si="14"/>
        <v>947.3125</v>
      </c>
      <c r="J937" s="21"/>
      <c r="K937" s="21">
        <v>151.57</v>
      </c>
      <c r="L937" s="10"/>
    </row>
    <row r="938" spans="1:12" hidden="1" x14ac:dyDescent="0.25">
      <c r="A938" s="10" t="s">
        <v>1151</v>
      </c>
      <c r="B938" s="11">
        <v>42306</v>
      </c>
      <c r="C938" s="10" t="s">
        <v>34118</v>
      </c>
      <c r="D938" s="10">
        <v>2</v>
      </c>
      <c r="E938" s="10" t="s">
        <v>34119</v>
      </c>
      <c r="F938" s="10" t="s">
        <v>5</v>
      </c>
      <c r="G938" s="10" t="s">
        <v>11733</v>
      </c>
      <c r="H938" s="10" t="s">
        <v>7</v>
      </c>
      <c r="I938" s="21">
        <f t="shared" si="14"/>
        <v>2160.4375</v>
      </c>
      <c r="J938" s="21"/>
      <c r="K938" s="21">
        <v>345.67</v>
      </c>
      <c r="L938" s="10"/>
    </row>
    <row r="939" spans="1:12" hidden="1" x14ac:dyDescent="0.25">
      <c r="A939" s="10" t="s">
        <v>18418</v>
      </c>
      <c r="B939" s="11">
        <v>42306</v>
      </c>
      <c r="C939" s="10" t="s">
        <v>34120</v>
      </c>
      <c r="D939" s="10">
        <v>2</v>
      </c>
      <c r="E939" s="10" t="s">
        <v>34121</v>
      </c>
      <c r="F939" s="10" t="s">
        <v>5</v>
      </c>
      <c r="G939" s="10" t="s">
        <v>11733</v>
      </c>
      <c r="H939" s="10" t="s">
        <v>7</v>
      </c>
      <c r="I939" s="21">
        <f t="shared" si="14"/>
        <v>5486</v>
      </c>
      <c r="J939" s="21"/>
      <c r="K939" s="21">
        <v>877.76</v>
      </c>
      <c r="L939" s="10"/>
    </row>
    <row r="940" spans="1:12" hidden="1" x14ac:dyDescent="0.25">
      <c r="A940" s="10" t="s">
        <v>1154</v>
      </c>
      <c r="B940" s="11">
        <v>42306</v>
      </c>
      <c r="C940" s="10" t="s">
        <v>34122</v>
      </c>
      <c r="D940" s="10">
        <v>2</v>
      </c>
      <c r="E940" s="10" t="s">
        <v>34123</v>
      </c>
      <c r="F940" s="10" t="s">
        <v>5</v>
      </c>
      <c r="G940" s="10" t="s">
        <v>11733</v>
      </c>
      <c r="H940" s="10" t="s">
        <v>7</v>
      </c>
      <c r="I940" s="21">
        <f t="shared" si="14"/>
        <v>928.3125</v>
      </c>
      <c r="J940" s="21"/>
      <c r="K940" s="21">
        <v>148.53</v>
      </c>
      <c r="L940" s="10"/>
    </row>
    <row r="941" spans="1:12" hidden="1" x14ac:dyDescent="0.25">
      <c r="A941" s="10" t="s">
        <v>1158</v>
      </c>
      <c r="B941" s="11">
        <v>42306</v>
      </c>
      <c r="C941" s="10" t="s">
        <v>34124</v>
      </c>
      <c r="D941" s="10">
        <v>2</v>
      </c>
      <c r="E941" s="10" t="s">
        <v>34125</v>
      </c>
      <c r="F941" s="10" t="s">
        <v>5</v>
      </c>
      <c r="G941" s="10" t="s">
        <v>11733</v>
      </c>
      <c r="H941" s="10" t="s">
        <v>7</v>
      </c>
      <c r="I941" s="21">
        <f t="shared" si="14"/>
        <v>2160.4375</v>
      </c>
      <c r="J941" s="21"/>
      <c r="K941" s="21">
        <v>345.67</v>
      </c>
      <c r="L941" s="10"/>
    </row>
    <row r="942" spans="1:12" hidden="1" x14ac:dyDescent="0.25">
      <c r="A942" s="10" t="s">
        <v>9458</v>
      </c>
      <c r="B942" s="11">
        <v>42306</v>
      </c>
      <c r="C942" s="10" t="s">
        <v>34126</v>
      </c>
      <c r="D942" s="10">
        <v>2</v>
      </c>
      <c r="E942" s="10" t="s">
        <v>34127</v>
      </c>
      <c r="F942" s="10" t="s">
        <v>5</v>
      </c>
      <c r="G942" s="10" t="s">
        <v>11733</v>
      </c>
      <c r="H942" s="10" t="s">
        <v>7</v>
      </c>
      <c r="I942" s="21">
        <f t="shared" si="14"/>
        <v>267.75</v>
      </c>
      <c r="J942" s="21"/>
      <c r="K942" s="21">
        <v>42.84</v>
      </c>
      <c r="L942" s="10"/>
    </row>
    <row r="943" spans="1:12" hidden="1" x14ac:dyDescent="0.25">
      <c r="A943" s="10" t="s">
        <v>1179</v>
      </c>
      <c r="B943" s="11">
        <v>42306</v>
      </c>
      <c r="C943" s="10" t="s">
        <v>34128</v>
      </c>
      <c r="D943" s="10">
        <v>2</v>
      </c>
      <c r="E943" s="10" t="s">
        <v>34129</v>
      </c>
      <c r="F943" s="10" t="s">
        <v>5</v>
      </c>
      <c r="G943" s="10" t="s">
        <v>11733</v>
      </c>
      <c r="H943" s="10" t="s">
        <v>7</v>
      </c>
      <c r="I943" s="21">
        <f t="shared" si="14"/>
        <v>928.3125</v>
      </c>
      <c r="J943" s="21"/>
      <c r="K943" s="21">
        <v>148.53</v>
      </c>
      <c r="L943" s="10"/>
    </row>
    <row r="944" spans="1:12" hidden="1" x14ac:dyDescent="0.25">
      <c r="A944" s="10" t="s">
        <v>9474</v>
      </c>
      <c r="B944" s="11">
        <v>42306</v>
      </c>
      <c r="C944" s="10" t="s">
        <v>34130</v>
      </c>
      <c r="D944" s="10">
        <v>2</v>
      </c>
      <c r="E944" s="10" t="s">
        <v>34131</v>
      </c>
      <c r="F944" s="10" t="s">
        <v>5</v>
      </c>
      <c r="G944" s="10" t="s">
        <v>11733</v>
      </c>
      <c r="H944" s="10" t="s">
        <v>7</v>
      </c>
      <c r="I944" s="21">
        <f t="shared" si="14"/>
        <v>3683</v>
      </c>
      <c r="J944" s="21"/>
      <c r="K944" s="21">
        <v>589.28</v>
      </c>
      <c r="L944" s="10"/>
    </row>
    <row r="945" spans="1:12" hidden="1" x14ac:dyDescent="0.25">
      <c r="A945" s="10" t="s">
        <v>9480</v>
      </c>
      <c r="B945" s="11">
        <v>42306</v>
      </c>
      <c r="C945" s="10" t="s">
        <v>34132</v>
      </c>
      <c r="D945" s="10">
        <v>2</v>
      </c>
      <c r="E945" s="10" t="s">
        <v>34133</v>
      </c>
      <c r="F945" s="10" t="s">
        <v>5</v>
      </c>
      <c r="G945" s="10" t="s">
        <v>11733</v>
      </c>
      <c r="H945" s="10" t="s">
        <v>7</v>
      </c>
      <c r="I945" s="21">
        <f t="shared" si="14"/>
        <v>418.25</v>
      </c>
      <c r="J945" s="21"/>
      <c r="K945" s="21">
        <v>66.92</v>
      </c>
      <c r="L945" s="10"/>
    </row>
    <row r="946" spans="1:12" hidden="1" x14ac:dyDescent="0.25">
      <c r="A946" s="10" t="s">
        <v>2590</v>
      </c>
      <c r="B946" s="11">
        <v>42306</v>
      </c>
      <c r="C946" s="10" t="s">
        <v>34134</v>
      </c>
      <c r="D946" s="10">
        <v>2</v>
      </c>
      <c r="E946" s="10" t="s">
        <v>34135</v>
      </c>
      <c r="F946" s="10" t="s">
        <v>5</v>
      </c>
      <c r="G946" s="10" t="s">
        <v>11733</v>
      </c>
      <c r="H946" s="10" t="s">
        <v>7</v>
      </c>
      <c r="I946" s="21">
        <f t="shared" si="14"/>
        <v>928.3125</v>
      </c>
      <c r="J946" s="21"/>
      <c r="K946" s="21">
        <v>148.53</v>
      </c>
      <c r="L946" s="10"/>
    </row>
    <row r="947" spans="1:12" hidden="1" x14ac:dyDescent="0.25">
      <c r="A947" s="10" t="s">
        <v>2593</v>
      </c>
      <c r="B947" s="11">
        <v>42306</v>
      </c>
      <c r="C947" s="10" t="s">
        <v>34049</v>
      </c>
      <c r="D947" s="10">
        <v>1</v>
      </c>
      <c r="E947" s="10" t="s">
        <v>34136</v>
      </c>
      <c r="F947" s="10" t="s">
        <v>1545</v>
      </c>
      <c r="G947" s="10" t="s">
        <v>12</v>
      </c>
      <c r="H947" s="10" t="s">
        <v>33502</v>
      </c>
      <c r="I947" s="21">
        <f t="shared" si="14"/>
        <v>0</v>
      </c>
      <c r="J947" s="21">
        <v>30620.69</v>
      </c>
      <c r="K947" s="21"/>
      <c r="L947" s="10"/>
    </row>
    <row r="948" spans="1:12" hidden="1" x14ac:dyDescent="0.25">
      <c r="A948" s="10" t="s">
        <v>2599</v>
      </c>
      <c r="B948" s="11">
        <v>42306</v>
      </c>
      <c r="C948" s="10" t="s">
        <v>4877</v>
      </c>
      <c r="D948" s="10">
        <v>1</v>
      </c>
      <c r="E948" s="10" t="s">
        <v>31454</v>
      </c>
      <c r="F948" s="10" t="s">
        <v>4893</v>
      </c>
      <c r="G948" s="10" t="s">
        <v>16212</v>
      </c>
      <c r="H948" s="10" t="s">
        <v>31405</v>
      </c>
      <c r="I948" s="21">
        <f t="shared" si="14"/>
        <v>0</v>
      </c>
      <c r="J948" s="21">
        <v>32.6</v>
      </c>
      <c r="K948" s="21"/>
      <c r="L948" s="10"/>
    </row>
    <row r="949" spans="1:12" hidden="1" x14ac:dyDescent="0.25">
      <c r="A949" t="s">
        <v>2599</v>
      </c>
      <c r="B949" s="2">
        <v>42306</v>
      </c>
      <c r="C949" t="s">
        <v>4877</v>
      </c>
      <c r="D949">
        <v>1</v>
      </c>
      <c r="E949" t="s">
        <v>31454</v>
      </c>
      <c r="F949" t="s">
        <v>4893</v>
      </c>
      <c r="G949" t="s">
        <v>16212</v>
      </c>
      <c r="H949" t="s">
        <v>31405</v>
      </c>
      <c r="I949" s="21">
        <f t="shared" si="14"/>
        <v>203.75</v>
      </c>
      <c r="K949" s="6">
        <v>32.6</v>
      </c>
      <c r="L949" s="10"/>
    </row>
    <row r="950" spans="1:12" hidden="1" x14ac:dyDescent="0.25">
      <c r="A950" s="10" t="s">
        <v>2601</v>
      </c>
      <c r="B950" s="11">
        <v>42306</v>
      </c>
      <c r="C950" s="10" t="s">
        <v>34137</v>
      </c>
      <c r="D950" s="10">
        <v>1</v>
      </c>
      <c r="E950" s="10" t="s">
        <v>34138</v>
      </c>
      <c r="F950" s="10" t="s">
        <v>1227</v>
      </c>
      <c r="G950" s="10" t="s">
        <v>12</v>
      </c>
      <c r="H950" s="10" t="s">
        <v>33502</v>
      </c>
      <c r="I950" s="21">
        <f t="shared" si="14"/>
        <v>191379.3125</v>
      </c>
      <c r="J950" s="21"/>
      <c r="K950" s="21">
        <v>30620.69</v>
      </c>
      <c r="L950" s="10"/>
    </row>
    <row r="951" spans="1:12" hidden="1" x14ac:dyDescent="0.25">
      <c r="A951" s="10" t="s">
        <v>2604</v>
      </c>
      <c r="B951" s="11">
        <v>42306</v>
      </c>
      <c r="C951" s="10" t="s">
        <v>33384</v>
      </c>
      <c r="D951" s="10">
        <v>1</v>
      </c>
      <c r="E951" s="10" t="s">
        <v>34139</v>
      </c>
      <c r="F951" s="10" t="s">
        <v>1227</v>
      </c>
      <c r="G951" s="10" t="s">
        <v>12</v>
      </c>
      <c r="H951" s="10" t="s">
        <v>33063</v>
      </c>
      <c r="I951" s="21">
        <f t="shared" si="14"/>
        <v>349913.8125</v>
      </c>
      <c r="J951" s="21"/>
      <c r="K951" s="21">
        <v>55986.21</v>
      </c>
      <c r="L951" s="10"/>
    </row>
    <row r="952" spans="1:12" hidden="1" x14ac:dyDescent="0.25">
      <c r="A952" s="10" t="s">
        <v>9491</v>
      </c>
      <c r="B952" s="11">
        <v>42306</v>
      </c>
      <c r="C952" s="10" t="s">
        <v>4929</v>
      </c>
      <c r="D952" s="10">
        <v>1</v>
      </c>
      <c r="E952" s="10" t="s">
        <v>31455</v>
      </c>
      <c r="F952" s="10" t="s">
        <v>4893</v>
      </c>
      <c r="G952" s="10" t="s">
        <v>16212</v>
      </c>
      <c r="H952" s="10" t="s">
        <v>11637</v>
      </c>
      <c r="I952" s="21">
        <f t="shared" si="14"/>
        <v>0</v>
      </c>
      <c r="J952" s="21">
        <v>50.45</v>
      </c>
      <c r="K952" s="21"/>
      <c r="L952" s="10"/>
    </row>
    <row r="953" spans="1:12" hidden="1" x14ac:dyDescent="0.25">
      <c r="A953" t="s">
        <v>9491</v>
      </c>
      <c r="B953" s="2">
        <v>42306</v>
      </c>
      <c r="C953" t="s">
        <v>4929</v>
      </c>
      <c r="D953">
        <v>1</v>
      </c>
      <c r="E953" t="s">
        <v>31455</v>
      </c>
      <c r="F953" t="s">
        <v>4893</v>
      </c>
      <c r="G953" t="s">
        <v>16212</v>
      </c>
      <c r="H953" t="s">
        <v>11637</v>
      </c>
      <c r="I953" s="21">
        <f t="shared" si="14"/>
        <v>315.3125</v>
      </c>
      <c r="K953" s="6">
        <v>50.45</v>
      </c>
      <c r="L953" s="10"/>
    </row>
    <row r="954" spans="1:12" hidden="1" x14ac:dyDescent="0.25">
      <c r="A954" s="10" t="s">
        <v>1194</v>
      </c>
      <c r="B954" s="11">
        <v>42306</v>
      </c>
      <c r="C954" s="10" t="s">
        <v>33331</v>
      </c>
      <c r="D954" s="10">
        <v>1</v>
      </c>
      <c r="E954" s="10" t="s">
        <v>34140</v>
      </c>
      <c r="F954" s="10" t="s">
        <v>1227</v>
      </c>
      <c r="G954" s="10" t="s">
        <v>12</v>
      </c>
      <c r="H954" s="10" t="s">
        <v>33333</v>
      </c>
      <c r="I954" s="21">
        <f t="shared" si="14"/>
        <v>188017.25</v>
      </c>
      <c r="J954" s="21"/>
      <c r="K954" s="21">
        <v>30082.76</v>
      </c>
      <c r="L954" s="10"/>
    </row>
    <row r="955" spans="1:12" hidden="1" x14ac:dyDescent="0.25">
      <c r="A955" s="10" t="s">
        <v>18489</v>
      </c>
      <c r="B955" s="11">
        <v>42306</v>
      </c>
      <c r="C955" s="10" t="s">
        <v>34141</v>
      </c>
      <c r="D955" s="10">
        <v>2</v>
      </c>
      <c r="E955" s="10" t="s">
        <v>34142</v>
      </c>
      <c r="F955" s="10" t="s">
        <v>5</v>
      </c>
      <c r="G955" s="10" t="s">
        <v>11733</v>
      </c>
      <c r="H955" s="10" t="s">
        <v>7</v>
      </c>
      <c r="I955" s="21">
        <f t="shared" si="14"/>
        <v>928.3125</v>
      </c>
      <c r="J955" s="21"/>
      <c r="K955" s="21">
        <v>148.53</v>
      </c>
      <c r="L955" s="10"/>
    </row>
    <row r="956" spans="1:12" hidden="1" x14ac:dyDescent="0.25">
      <c r="A956" s="10" t="s">
        <v>34143</v>
      </c>
      <c r="B956" s="11">
        <v>42306</v>
      </c>
      <c r="C956" s="10" t="s">
        <v>34144</v>
      </c>
      <c r="D956" s="10">
        <v>2</v>
      </c>
      <c r="E956" s="10" t="s">
        <v>34145</v>
      </c>
      <c r="F956" s="10" t="s">
        <v>5</v>
      </c>
      <c r="G956" s="10" t="s">
        <v>11733</v>
      </c>
      <c r="H956" s="10" t="s">
        <v>7</v>
      </c>
      <c r="I956" s="21">
        <f t="shared" si="14"/>
        <v>947.3125</v>
      </c>
      <c r="J956" s="21"/>
      <c r="K956" s="21">
        <v>151.57</v>
      </c>
      <c r="L956" s="10"/>
    </row>
    <row r="957" spans="1:12" hidden="1" x14ac:dyDescent="0.25">
      <c r="A957" s="10" t="s">
        <v>28281</v>
      </c>
      <c r="B957" s="11">
        <v>42306</v>
      </c>
      <c r="C957" s="10" t="s">
        <v>4877</v>
      </c>
      <c r="D957" s="10">
        <v>1</v>
      </c>
      <c r="E957" s="10" t="s">
        <v>31456</v>
      </c>
      <c r="F957" s="10" t="s">
        <v>4893</v>
      </c>
      <c r="G957" s="10" t="s">
        <v>16212</v>
      </c>
      <c r="H957" s="10" t="s">
        <v>11637</v>
      </c>
      <c r="I957" s="21">
        <f t="shared" si="14"/>
        <v>0</v>
      </c>
      <c r="J957" s="21">
        <v>68.97</v>
      </c>
      <c r="K957" s="21"/>
      <c r="L957" s="10"/>
    </row>
    <row r="958" spans="1:12" hidden="1" x14ac:dyDescent="0.25">
      <c r="A958" t="s">
        <v>28281</v>
      </c>
      <c r="B958" s="2">
        <v>42306</v>
      </c>
      <c r="C958" t="s">
        <v>4877</v>
      </c>
      <c r="D958">
        <v>1</v>
      </c>
      <c r="E958" t="s">
        <v>31456</v>
      </c>
      <c r="F958" t="s">
        <v>4893</v>
      </c>
      <c r="G958" t="s">
        <v>16212</v>
      </c>
      <c r="H958" t="s">
        <v>11637</v>
      </c>
      <c r="I958" s="21">
        <f t="shared" si="14"/>
        <v>431.0625</v>
      </c>
      <c r="K958" s="6">
        <v>68.97</v>
      </c>
      <c r="L958" s="10"/>
    </row>
    <row r="959" spans="1:12" hidden="1" x14ac:dyDescent="0.25">
      <c r="A959" s="10" t="s">
        <v>2622</v>
      </c>
      <c r="B959" s="11">
        <v>42306</v>
      </c>
      <c r="C959" s="10" t="s">
        <v>34146</v>
      </c>
      <c r="D959" s="10">
        <v>2</v>
      </c>
      <c r="E959" s="10" t="s">
        <v>34147</v>
      </c>
      <c r="F959" s="10" t="s">
        <v>11</v>
      </c>
      <c r="G959" s="10" t="s">
        <v>12</v>
      </c>
      <c r="H959" s="10" t="s">
        <v>17</v>
      </c>
      <c r="I959" s="21">
        <f t="shared" si="14"/>
        <v>14681.625</v>
      </c>
      <c r="J959" s="21"/>
      <c r="K959" s="21">
        <v>2349.06</v>
      </c>
      <c r="L959" s="10"/>
    </row>
    <row r="960" spans="1:12" hidden="1" x14ac:dyDescent="0.25">
      <c r="A960" s="10" t="s">
        <v>18517</v>
      </c>
      <c r="B960" s="11">
        <v>42306</v>
      </c>
      <c r="C960" s="10" t="s">
        <v>33384</v>
      </c>
      <c r="D960" s="10">
        <v>1</v>
      </c>
      <c r="E960" s="10" t="s">
        <v>34148</v>
      </c>
      <c r="F960" s="10" t="s">
        <v>1545</v>
      </c>
      <c r="G960" s="10" t="s">
        <v>16181</v>
      </c>
      <c r="H960" s="10" t="s">
        <v>33063</v>
      </c>
      <c r="I960" s="21">
        <f t="shared" si="14"/>
        <v>0</v>
      </c>
      <c r="J960" s="21">
        <v>55986.21</v>
      </c>
      <c r="K960" s="21"/>
      <c r="L960" s="10"/>
    </row>
    <row r="961" spans="1:12" hidden="1" x14ac:dyDescent="0.25">
      <c r="A961" s="10" t="s">
        <v>2634</v>
      </c>
      <c r="B961" s="11">
        <v>42306</v>
      </c>
      <c r="C961" s="10" t="s">
        <v>33384</v>
      </c>
      <c r="D961" s="10">
        <v>1</v>
      </c>
      <c r="E961" s="10" t="s">
        <v>34149</v>
      </c>
      <c r="F961" s="10" t="s">
        <v>1227</v>
      </c>
      <c r="G961" s="10" t="s">
        <v>16181</v>
      </c>
      <c r="H961" s="10" t="s">
        <v>34150</v>
      </c>
      <c r="I961" s="21">
        <f t="shared" si="14"/>
        <v>362844.8125</v>
      </c>
      <c r="J961" s="21"/>
      <c r="K961" s="21">
        <v>58055.17</v>
      </c>
      <c r="L961" s="10"/>
    </row>
    <row r="962" spans="1:12" hidden="1" x14ac:dyDescent="0.25">
      <c r="A962" s="10" t="s">
        <v>2637</v>
      </c>
      <c r="B962" s="11">
        <v>42306</v>
      </c>
      <c r="C962" s="10" t="s">
        <v>34151</v>
      </c>
      <c r="D962" s="10">
        <v>1</v>
      </c>
      <c r="E962" s="10" t="s">
        <v>34152</v>
      </c>
      <c r="F962" s="10" t="s">
        <v>1227</v>
      </c>
      <c r="G962" s="10" t="s">
        <v>16181</v>
      </c>
      <c r="H962" s="10" t="s">
        <v>30346</v>
      </c>
      <c r="I962" s="21">
        <f t="shared" si="14"/>
        <v>189482.75</v>
      </c>
      <c r="J962" s="21"/>
      <c r="K962" s="21">
        <v>30317.24</v>
      </c>
      <c r="L962" s="10"/>
    </row>
    <row r="963" spans="1:12" hidden="1" x14ac:dyDescent="0.25">
      <c r="A963" t="s">
        <v>18530</v>
      </c>
      <c r="B963" s="2">
        <v>42306</v>
      </c>
      <c r="C963" t="s">
        <v>31457</v>
      </c>
      <c r="D963">
        <v>2</v>
      </c>
      <c r="E963" t="s">
        <v>31458</v>
      </c>
      <c r="F963" t="s">
        <v>2146</v>
      </c>
      <c r="G963" t="s">
        <v>0</v>
      </c>
      <c r="H963" t="s">
        <v>2147</v>
      </c>
      <c r="I963" s="21">
        <f t="shared" si="14"/>
        <v>82.5</v>
      </c>
      <c r="K963" s="6">
        <v>13.2</v>
      </c>
      <c r="L963" s="10"/>
    </row>
    <row r="964" spans="1:12" hidden="1" x14ac:dyDescent="0.25">
      <c r="A964" t="s">
        <v>31459</v>
      </c>
      <c r="B964" s="2">
        <v>42306</v>
      </c>
      <c r="C964" t="s">
        <v>31460</v>
      </c>
      <c r="D964">
        <v>2</v>
      </c>
      <c r="E964" t="s">
        <v>31461</v>
      </c>
      <c r="F964" t="s">
        <v>2146</v>
      </c>
      <c r="G964" t="s">
        <v>0</v>
      </c>
      <c r="H964" t="s">
        <v>2147</v>
      </c>
      <c r="I964" s="21">
        <f t="shared" si="14"/>
        <v>82.5</v>
      </c>
      <c r="K964" s="6">
        <v>13.2</v>
      </c>
      <c r="L964" s="10"/>
    </row>
    <row r="965" spans="1:12" hidden="1" x14ac:dyDescent="0.25">
      <c r="A965" t="s">
        <v>31462</v>
      </c>
      <c r="B965" s="2">
        <v>42306</v>
      </c>
      <c r="C965" t="s">
        <v>31463</v>
      </c>
      <c r="D965">
        <v>2</v>
      </c>
      <c r="E965" t="s">
        <v>31464</v>
      </c>
      <c r="F965" t="s">
        <v>2146</v>
      </c>
      <c r="G965" t="s">
        <v>0</v>
      </c>
      <c r="H965" t="s">
        <v>2147</v>
      </c>
      <c r="I965" s="21">
        <f t="shared" si="14"/>
        <v>82.5</v>
      </c>
      <c r="K965" s="6">
        <v>13.2</v>
      </c>
      <c r="L965" s="10"/>
    </row>
    <row r="966" spans="1:12" hidden="1" x14ac:dyDescent="0.25">
      <c r="A966" t="s">
        <v>31465</v>
      </c>
      <c r="B966" s="2">
        <v>42306</v>
      </c>
      <c r="C966" t="s">
        <v>31466</v>
      </c>
      <c r="D966">
        <v>2</v>
      </c>
      <c r="E966" t="s">
        <v>31467</v>
      </c>
      <c r="F966" t="s">
        <v>2146</v>
      </c>
      <c r="G966" t="s">
        <v>0</v>
      </c>
      <c r="H966" t="s">
        <v>2147</v>
      </c>
      <c r="I966" s="21">
        <f t="shared" si="14"/>
        <v>82.5</v>
      </c>
      <c r="K966" s="6">
        <v>13.2</v>
      </c>
      <c r="L966" s="10"/>
    </row>
    <row r="967" spans="1:12" hidden="1" x14ac:dyDescent="0.25">
      <c r="A967" t="s">
        <v>31468</v>
      </c>
      <c r="B967" s="2">
        <v>42306</v>
      </c>
      <c r="C967" t="s">
        <v>31469</v>
      </c>
      <c r="D967">
        <v>2</v>
      </c>
      <c r="E967" t="s">
        <v>31470</v>
      </c>
      <c r="F967" t="s">
        <v>2146</v>
      </c>
      <c r="G967" t="s">
        <v>0</v>
      </c>
      <c r="H967" t="s">
        <v>2147</v>
      </c>
      <c r="I967" s="21">
        <f t="shared" si="14"/>
        <v>82.5</v>
      </c>
      <c r="K967" s="6">
        <v>13.2</v>
      </c>
      <c r="L967" s="10"/>
    </row>
    <row r="968" spans="1:12" hidden="1" x14ac:dyDescent="0.25">
      <c r="A968" s="10" t="s">
        <v>34153</v>
      </c>
      <c r="B968" s="11">
        <v>42306</v>
      </c>
      <c r="C968" s="10" t="s">
        <v>12600</v>
      </c>
      <c r="D968" s="10">
        <v>1</v>
      </c>
      <c r="E968" s="10" t="s">
        <v>34154</v>
      </c>
      <c r="F968" s="10" t="s">
        <v>1545</v>
      </c>
      <c r="G968" s="10" t="s">
        <v>16181</v>
      </c>
      <c r="H968" s="10" t="s">
        <v>388</v>
      </c>
      <c r="I968" s="21">
        <f t="shared" si="14"/>
        <v>0</v>
      </c>
      <c r="J968" s="21">
        <v>57666.21</v>
      </c>
      <c r="K968" s="21"/>
      <c r="L968" s="10"/>
    </row>
    <row r="969" spans="1:12" hidden="1" x14ac:dyDescent="0.25">
      <c r="A969" s="10" t="s">
        <v>31471</v>
      </c>
      <c r="B969" s="11">
        <v>42306</v>
      </c>
      <c r="C969" s="10"/>
      <c r="D969" s="10">
        <v>1</v>
      </c>
      <c r="E969" s="10" t="s">
        <v>31472</v>
      </c>
      <c r="F969" s="10" t="s">
        <v>4883</v>
      </c>
      <c r="G969" s="10" t="s">
        <v>1652</v>
      </c>
      <c r="H969" s="10" t="s">
        <v>31473</v>
      </c>
      <c r="I969" s="21">
        <f t="shared" si="14"/>
        <v>0</v>
      </c>
      <c r="J969" s="21">
        <v>14702.19</v>
      </c>
      <c r="K969" s="21"/>
      <c r="L969" s="10"/>
    </row>
    <row r="970" spans="1:12" hidden="1" x14ac:dyDescent="0.25">
      <c r="A970" t="s">
        <v>31471</v>
      </c>
      <c r="B970" s="2">
        <v>42306</v>
      </c>
      <c r="D970">
        <v>1</v>
      </c>
      <c r="E970" t="s">
        <v>31472</v>
      </c>
      <c r="F970" t="s">
        <v>4883</v>
      </c>
      <c r="G970" t="s">
        <v>1652</v>
      </c>
      <c r="H970" t="s">
        <v>31473</v>
      </c>
      <c r="I970" s="21">
        <f t="shared" ref="I970:I1033" si="15">K970*100/16</f>
        <v>91888.6875</v>
      </c>
      <c r="K970" s="6">
        <v>14702.19</v>
      </c>
      <c r="L970" s="10"/>
    </row>
    <row r="971" spans="1:12" hidden="1" x14ac:dyDescent="0.25">
      <c r="A971" s="10" t="s">
        <v>34155</v>
      </c>
      <c r="B971" s="11">
        <v>42306</v>
      </c>
      <c r="C971" s="10" t="s">
        <v>12600</v>
      </c>
      <c r="D971" s="10">
        <v>1</v>
      </c>
      <c r="E971" s="10" t="s">
        <v>34156</v>
      </c>
      <c r="F971" s="10" t="s">
        <v>1227</v>
      </c>
      <c r="G971" s="10" t="s">
        <v>16181</v>
      </c>
      <c r="H971" s="10" t="s">
        <v>1568</v>
      </c>
      <c r="I971" s="21">
        <f t="shared" si="15"/>
        <v>375431.0625</v>
      </c>
      <c r="J971" s="21"/>
      <c r="K971" s="21">
        <v>60068.97</v>
      </c>
      <c r="L971" s="10"/>
    </row>
    <row r="972" spans="1:12" hidden="1" x14ac:dyDescent="0.25">
      <c r="A972" s="10" t="s">
        <v>34157</v>
      </c>
      <c r="B972" s="11">
        <v>42306</v>
      </c>
      <c r="C972" s="10" t="s">
        <v>32988</v>
      </c>
      <c r="D972" s="10">
        <v>1</v>
      </c>
      <c r="E972" s="10" t="s">
        <v>34158</v>
      </c>
      <c r="F972" s="10" t="s">
        <v>565</v>
      </c>
      <c r="G972" s="10" t="s">
        <v>1652</v>
      </c>
      <c r="H972" s="10" t="s">
        <v>34159</v>
      </c>
      <c r="I972" s="21">
        <f t="shared" si="15"/>
        <v>0</v>
      </c>
      <c r="J972" s="21">
        <v>208.15</v>
      </c>
      <c r="K972" s="21"/>
      <c r="L972" s="10"/>
    </row>
    <row r="973" spans="1:12" hidden="1" x14ac:dyDescent="0.25">
      <c r="A973" s="10" t="s">
        <v>21755</v>
      </c>
      <c r="B973" s="11">
        <v>42306</v>
      </c>
      <c r="C973" s="10" t="s">
        <v>4877</v>
      </c>
      <c r="D973" s="10">
        <v>1</v>
      </c>
      <c r="E973" s="10" t="s">
        <v>31474</v>
      </c>
      <c r="F973" s="10" t="s">
        <v>4893</v>
      </c>
      <c r="G973" s="10" t="s">
        <v>0</v>
      </c>
      <c r="H973" s="10" t="s">
        <v>31475</v>
      </c>
      <c r="I973" s="21">
        <f t="shared" si="15"/>
        <v>0</v>
      </c>
      <c r="J973" s="21">
        <v>144.83000000000001</v>
      </c>
      <c r="K973" s="21"/>
      <c r="L973" s="10"/>
    </row>
    <row r="974" spans="1:12" hidden="1" x14ac:dyDescent="0.25">
      <c r="A974" t="s">
        <v>21755</v>
      </c>
      <c r="B974" s="2">
        <v>42306</v>
      </c>
      <c r="C974" t="s">
        <v>4877</v>
      </c>
      <c r="D974">
        <v>1</v>
      </c>
      <c r="E974" t="s">
        <v>31474</v>
      </c>
      <c r="F974" t="s">
        <v>4893</v>
      </c>
      <c r="G974" t="s">
        <v>0</v>
      </c>
      <c r="H974" t="s">
        <v>31475</v>
      </c>
      <c r="I974" s="21">
        <f t="shared" si="15"/>
        <v>905.18750000000011</v>
      </c>
      <c r="K974" s="6">
        <v>144.83000000000001</v>
      </c>
      <c r="L974" s="10"/>
    </row>
    <row r="975" spans="1:12" hidden="1" x14ac:dyDescent="0.25">
      <c r="A975" t="s">
        <v>21763</v>
      </c>
      <c r="B975" s="2">
        <v>42306</v>
      </c>
      <c r="C975" t="s">
        <v>31476</v>
      </c>
      <c r="D975">
        <v>2</v>
      </c>
      <c r="E975" t="s">
        <v>31477</v>
      </c>
      <c r="F975" t="s">
        <v>2135</v>
      </c>
      <c r="G975" t="s">
        <v>0</v>
      </c>
      <c r="H975" t="s">
        <v>2147</v>
      </c>
      <c r="I975" s="21">
        <f t="shared" si="15"/>
        <v>0</v>
      </c>
      <c r="J975" s="6">
        <v>13.2</v>
      </c>
      <c r="L975" s="10"/>
    </row>
    <row r="976" spans="1:12" hidden="1" x14ac:dyDescent="0.25">
      <c r="A976" t="s">
        <v>21766</v>
      </c>
      <c r="B976" s="2">
        <v>42306</v>
      </c>
      <c r="C976" t="s">
        <v>31476</v>
      </c>
      <c r="D976">
        <v>2</v>
      </c>
      <c r="E976" t="s">
        <v>31478</v>
      </c>
      <c r="F976" t="s">
        <v>2146</v>
      </c>
      <c r="G976" t="s">
        <v>0</v>
      </c>
      <c r="H976" t="s">
        <v>2147</v>
      </c>
      <c r="I976" s="21">
        <f t="shared" si="15"/>
        <v>82.5</v>
      </c>
      <c r="K976" s="6">
        <v>13.2</v>
      </c>
      <c r="L976" s="10"/>
    </row>
    <row r="977" spans="1:12" hidden="1" x14ac:dyDescent="0.25">
      <c r="A977" t="s">
        <v>21769</v>
      </c>
      <c r="B977" s="2">
        <v>42306</v>
      </c>
      <c r="C977" t="s">
        <v>31479</v>
      </c>
      <c r="D977">
        <v>2</v>
      </c>
      <c r="E977" t="s">
        <v>31480</v>
      </c>
      <c r="F977" t="s">
        <v>2146</v>
      </c>
      <c r="G977" t="s">
        <v>0</v>
      </c>
      <c r="H977" t="s">
        <v>2147</v>
      </c>
      <c r="I977" s="21">
        <f t="shared" si="15"/>
        <v>82.5</v>
      </c>
      <c r="K977" s="6">
        <v>13.2</v>
      </c>
      <c r="L977" s="10"/>
    </row>
    <row r="978" spans="1:12" hidden="1" x14ac:dyDescent="0.25">
      <c r="A978" t="s">
        <v>21772</v>
      </c>
      <c r="B978" s="2">
        <v>42306</v>
      </c>
      <c r="C978" t="s">
        <v>31481</v>
      </c>
      <c r="D978">
        <v>2</v>
      </c>
      <c r="E978" t="s">
        <v>31482</v>
      </c>
      <c r="F978" t="s">
        <v>2146</v>
      </c>
      <c r="G978" t="s">
        <v>0</v>
      </c>
      <c r="H978" t="s">
        <v>2147</v>
      </c>
      <c r="I978" s="21">
        <f t="shared" si="15"/>
        <v>82.5</v>
      </c>
      <c r="K978" s="6">
        <v>13.2</v>
      </c>
      <c r="L978" s="10"/>
    </row>
    <row r="979" spans="1:12" hidden="1" x14ac:dyDescent="0.25">
      <c r="A979" t="s">
        <v>21775</v>
      </c>
      <c r="B979" s="2">
        <v>42306</v>
      </c>
      <c r="C979" t="s">
        <v>31483</v>
      </c>
      <c r="D979">
        <v>2</v>
      </c>
      <c r="E979" t="s">
        <v>31484</v>
      </c>
      <c r="F979" t="s">
        <v>2146</v>
      </c>
      <c r="G979" t="s">
        <v>0</v>
      </c>
      <c r="H979" t="s">
        <v>2147</v>
      </c>
      <c r="I979" s="21">
        <f t="shared" si="15"/>
        <v>82.5</v>
      </c>
      <c r="K979" s="6">
        <v>13.2</v>
      </c>
      <c r="L979" s="10"/>
    </row>
    <row r="980" spans="1:12" hidden="1" x14ac:dyDescent="0.25">
      <c r="A980" t="s">
        <v>21778</v>
      </c>
      <c r="B980" s="2">
        <v>42306</v>
      </c>
      <c r="C980" t="s">
        <v>31485</v>
      </c>
      <c r="D980">
        <v>2</v>
      </c>
      <c r="E980" t="s">
        <v>31486</v>
      </c>
      <c r="F980" t="s">
        <v>2146</v>
      </c>
      <c r="G980" t="s">
        <v>0</v>
      </c>
      <c r="H980" t="s">
        <v>2147</v>
      </c>
      <c r="I980" s="21">
        <f t="shared" si="15"/>
        <v>82.5</v>
      </c>
      <c r="K980" s="6">
        <v>13.2</v>
      </c>
      <c r="L980" s="10"/>
    </row>
    <row r="981" spans="1:12" hidden="1" x14ac:dyDescent="0.25">
      <c r="A981" t="s">
        <v>1224</v>
      </c>
      <c r="B981" s="2">
        <v>42306</v>
      </c>
      <c r="C981" t="s">
        <v>31487</v>
      </c>
      <c r="D981">
        <v>2</v>
      </c>
      <c r="E981" t="s">
        <v>31488</v>
      </c>
      <c r="F981" t="s">
        <v>2146</v>
      </c>
      <c r="G981" t="s">
        <v>0</v>
      </c>
      <c r="H981" t="s">
        <v>2147</v>
      </c>
      <c r="I981" s="21">
        <f t="shared" si="15"/>
        <v>82.5</v>
      </c>
      <c r="K981" s="6">
        <v>13.2</v>
      </c>
      <c r="L981" s="10"/>
    </row>
    <row r="982" spans="1:12" hidden="1" x14ac:dyDescent="0.25">
      <c r="A982" t="s">
        <v>1230</v>
      </c>
      <c r="B982" s="2">
        <v>42306</v>
      </c>
      <c r="C982" t="s">
        <v>31489</v>
      </c>
      <c r="D982">
        <v>2</v>
      </c>
      <c r="E982" t="s">
        <v>31490</v>
      </c>
      <c r="F982" t="s">
        <v>2146</v>
      </c>
      <c r="G982" t="s">
        <v>0</v>
      </c>
      <c r="H982" t="s">
        <v>2147</v>
      </c>
      <c r="I982" s="21">
        <f t="shared" si="15"/>
        <v>82.5</v>
      </c>
      <c r="K982" s="6">
        <v>13.2</v>
      </c>
      <c r="L982" s="10"/>
    </row>
    <row r="983" spans="1:12" hidden="1" x14ac:dyDescent="0.25">
      <c r="A983" s="10" t="s">
        <v>1255</v>
      </c>
      <c r="B983" s="11">
        <v>42307</v>
      </c>
      <c r="C983" s="10" t="s">
        <v>12600</v>
      </c>
      <c r="D983" s="10">
        <v>1</v>
      </c>
      <c r="E983" s="10" t="s">
        <v>34160</v>
      </c>
      <c r="F983" s="10" t="s">
        <v>1545</v>
      </c>
      <c r="G983" s="10" t="s">
        <v>16181</v>
      </c>
      <c r="H983" s="10" t="s">
        <v>1568</v>
      </c>
      <c r="I983" s="21">
        <f t="shared" si="15"/>
        <v>0</v>
      </c>
      <c r="J983" s="21">
        <v>60068.97</v>
      </c>
      <c r="K983" s="21"/>
      <c r="L983" s="10"/>
    </row>
    <row r="984" spans="1:12" hidden="1" x14ac:dyDescent="0.25">
      <c r="A984" s="10" t="s">
        <v>1270</v>
      </c>
      <c r="B984" s="11">
        <v>42307</v>
      </c>
      <c r="C984" s="10" t="s">
        <v>12600</v>
      </c>
      <c r="D984" s="10">
        <v>1</v>
      </c>
      <c r="E984" s="10" t="s">
        <v>34161</v>
      </c>
      <c r="F984" s="10" t="s">
        <v>1227</v>
      </c>
      <c r="G984" s="10" t="s">
        <v>16181</v>
      </c>
      <c r="H984" s="10" t="s">
        <v>1568</v>
      </c>
      <c r="I984" s="21">
        <f t="shared" si="15"/>
        <v>375431.0625</v>
      </c>
      <c r="J984" s="21"/>
      <c r="K984" s="21">
        <v>60068.97</v>
      </c>
      <c r="L984" s="10"/>
    </row>
    <row r="985" spans="1:12" hidden="1" x14ac:dyDescent="0.25">
      <c r="A985" s="10" t="s">
        <v>1272</v>
      </c>
      <c r="B985" s="11">
        <v>42307</v>
      </c>
      <c r="C985" s="10" t="s">
        <v>34162</v>
      </c>
      <c r="D985" s="10">
        <v>1</v>
      </c>
      <c r="E985" s="10" t="s">
        <v>34163</v>
      </c>
      <c r="F985" s="10" t="s">
        <v>23</v>
      </c>
      <c r="G985" s="10" t="s">
        <v>16181</v>
      </c>
      <c r="H985" s="10" t="s">
        <v>11187</v>
      </c>
      <c r="I985" s="21">
        <f t="shared" si="15"/>
        <v>227337.5</v>
      </c>
      <c r="J985" s="21"/>
      <c r="K985" s="21">
        <v>36374</v>
      </c>
      <c r="L985" s="10"/>
    </row>
    <row r="986" spans="1:12" hidden="1" x14ac:dyDescent="0.25">
      <c r="A986" s="10" t="s">
        <v>1326</v>
      </c>
      <c r="B986" s="11">
        <v>42307</v>
      </c>
      <c r="C986" s="10" t="s">
        <v>32870</v>
      </c>
      <c r="D986" s="10">
        <v>1</v>
      </c>
      <c r="E986" s="10" t="s">
        <v>34164</v>
      </c>
      <c r="F986" s="10" t="s">
        <v>76</v>
      </c>
      <c r="G986" s="10" t="s">
        <v>16181</v>
      </c>
      <c r="H986" s="10" t="s">
        <v>32603</v>
      </c>
      <c r="I986" s="21">
        <f t="shared" si="15"/>
        <v>5603.4375</v>
      </c>
      <c r="J986" s="21"/>
      <c r="K986" s="21">
        <v>896.55</v>
      </c>
      <c r="L986" s="10"/>
    </row>
    <row r="987" spans="1:12" hidden="1" x14ac:dyDescent="0.25">
      <c r="A987" s="10" t="s">
        <v>1333</v>
      </c>
      <c r="B987" s="11">
        <v>42307</v>
      </c>
      <c r="C987" s="10" t="s">
        <v>31491</v>
      </c>
      <c r="D987" s="10">
        <v>2</v>
      </c>
      <c r="E987" s="10" t="s">
        <v>31492</v>
      </c>
      <c r="F987" s="10" t="s">
        <v>11</v>
      </c>
      <c r="G987" s="10" t="s">
        <v>12</v>
      </c>
      <c r="H987" s="10" t="s">
        <v>13</v>
      </c>
      <c r="I987" s="21">
        <f t="shared" si="15"/>
        <v>31157.375</v>
      </c>
      <c r="J987" s="21"/>
      <c r="K987" s="21">
        <v>4985.18</v>
      </c>
      <c r="L987" s="10"/>
    </row>
    <row r="988" spans="1:12" hidden="1" x14ac:dyDescent="0.25">
      <c r="A988" t="s">
        <v>1333</v>
      </c>
      <c r="B988" s="2">
        <v>42307</v>
      </c>
      <c r="C988" t="s">
        <v>31491</v>
      </c>
      <c r="D988">
        <v>2</v>
      </c>
      <c r="E988" t="s">
        <v>31492</v>
      </c>
      <c r="F988" t="s">
        <v>11</v>
      </c>
      <c r="G988" t="s">
        <v>12</v>
      </c>
      <c r="H988" t="s">
        <v>13</v>
      </c>
      <c r="I988" s="21">
        <f t="shared" si="15"/>
        <v>0</v>
      </c>
      <c r="J988" s="6">
        <v>1199.54</v>
      </c>
      <c r="L988" s="10"/>
    </row>
    <row r="989" spans="1:12" hidden="1" x14ac:dyDescent="0.25">
      <c r="A989" s="9" t="s">
        <v>1333</v>
      </c>
      <c r="B989" s="13">
        <v>42307</v>
      </c>
      <c r="C989" s="9" t="s">
        <v>31491</v>
      </c>
      <c r="D989" s="9">
        <v>2</v>
      </c>
      <c r="E989" s="9" t="s">
        <v>31492</v>
      </c>
      <c r="F989" s="9" t="s">
        <v>11</v>
      </c>
      <c r="G989" s="9" t="s">
        <v>12</v>
      </c>
      <c r="H989" s="9" t="s">
        <v>13</v>
      </c>
      <c r="I989" s="21">
        <f t="shared" si="15"/>
        <v>7497.125</v>
      </c>
      <c r="J989" s="22"/>
      <c r="K989" s="22">
        <v>1199.54</v>
      </c>
      <c r="L989" s="10"/>
    </row>
    <row r="990" spans="1:12" hidden="1" x14ac:dyDescent="0.25">
      <c r="A990" s="10" t="s">
        <v>1365</v>
      </c>
      <c r="B990" s="11">
        <v>42307</v>
      </c>
      <c r="C990" s="10"/>
      <c r="D990" s="10">
        <v>1</v>
      </c>
      <c r="E990" s="10" t="s">
        <v>31493</v>
      </c>
      <c r="F990" s="10" t="s">
        <v>68</v>
      </c>
      <c r="G990" s="10" t="s">
        <v>1652</v>
      </c>
      <c r="H990" s="10" t="s">
        <v>31494</v>
      </c>
      <c r="I990" s="21">
        <f t="shared" si="15"/>
        <v>0</v>
      </c>
      <c r="J990" s="21">
        <v>39697.379999999997</v>
      </c>
      <c r="K990" s="21"/>
      <c r="L990" s="10"/>
    </row>
    <row r="991" spans="1:12" hidden="1" x14ac:dyDescent="0.25">
      <c r="A991" t="s">
        <v>1365</v>
      </c>
      <c r="B991" s="2">
        <v>42307</v>
      </c>
      <c r="D991">
        <v>1</v>
      </c>
      <c r="E991" t="s">
        <v>31493</v>
      </c>
      <c r="F991" t="s">
        <v>68</v>
      </c>
      <c r="G991" t="s">
        <v>1652</v>
      </c>
      <c r="H991" t="s">
        <v>31494</v>
      </c>
      <c r="I991" s="21">
        <f t="shared" si="15"/>
        <v>248108.62499999997</v>
      </c>
      <c r="K991" s="6">
        <v>39697.379999999997</v>
      </c>
      <c r="L991" s="10"/>
    </row>
    <row r="992" spans="1:12" hidden="1" x14ac:dyDescent="0.25">
      <c r="A992" s="10" t="s">
        <v>1369</v>
      </c>
      <c r="B992" s="11">
        <v>42307</v>
      </c>
      <c r="C992" s="10" t="s">
        <v>34165</v>
      </c>
      <c r="D992" s="10">
        <v>2</v>
      </c>
      <c r="E992" s="10" t="s">
        <v>34166</v>
      </c>
      <c r="F992" s="10" t="s">
        <v>5</v>
      </c>
      <c r="G992" s="10" t="s">
        <v>11733</v>
      </c>
      <c r="H992" s="10" t="s">
        <v>7</v>
      </c>
      <c r="I992" s="21">
        <f t="shared" si="15"/>
        <v>928.3125</v>
      </c>
      <c r="J992" s="21"/>
      <c r="K992" s="21">
        <v>148.53</v>
      </c>
      <c r="L992" s="10"/>
    </row>
    <row r="993" spans="1:12" hidden="1" x14ac:dyDescent="0.25">
      <c r="A993" s="10" t="s">
        <v>2662</v>
      </c>
      <c r="B993" s="11">
        <v>42278</v>
      </c>
      <c r="C993" s="10" t="s">
        <v>34167</v>
      </c>
      <c r="D993" s="10">
        <v>1</v>
      </c>
      <c r="E993" s="10" t="s">
        <v>34168</v>
      </c>
      <c r="F993" s="10" t="s">
        <v>565</v>
      </c>
      <c r="G993" s="10" t="s">
        <v>1652</v>
      </c>
      <c r="H993" s="10" t="s">
        <v>34169</v>
      </c>
      <c r="I993" s="21">
        <f t="shared" si="15"/>
        <v>380.75</v>
      </c>
      <c r="J993" s="21"/>
      <c r="K993" s="21">
        <v>60.92</v>
      </c>
      <c r="L993" s="10"/>
    </row>
    <row r="994" spans="1:12" hidden="1" x14ac:dyDescent="0.25">
      <c r="A994" s="10" t="s">
        <v>1382</v>
      </c>
      <c r="B994" s="11">
        <v>42283</v>
      </c>
      <c r="C994" s="10" t="s">
        <v>34170</v>
      </c>
      <c r="D994" s="10">
        <v>1</v>
      </c>
      <c r="E994" s="10" t="s">
        <v>34171</v>
      </c>
      <c r="F994" s="10" t="s">
        <v>565</v>
      </c>
      <c r="G994" s="10" t="s">
        <v>1652</v>
      </c>
      <c r="H994" s="10" t="s">
        <v>34172</v>
      </c>
      <c r="I994" s="21">
        <f t="shared" si="15"/>
        <v>12556.5</v>
      </c>
      <c r="J994" s="21"/>
      <c r="K994" s="21">
        <v>2009.04</v>
      </c>
      <c r="L994" s="10"/>
    </row>
    <row r="995" spans="1:12" hidden="1" x14ac:dyDescent="0.25">
      <c r="A995" s="10" t="s">
        <v>2666</v>
      </c>
      <c r="B995" s="11">
        <v>42283</v>
      </c>
      <c r="C995" s="10" t="s">
        <v>34173</v>
      </c>
      <c r="D995" s="10">
        <v>1</v>
      </c>
      <c r="E995" s="10" t="s">
        <v>34174</v>
      </c>
      <c r="F995" s="10" t="s">
        <v>565</v>
      </c>
      <c r="G995" s="10" t="s">
        <v>1652</v>
      </c>
      <c r="H995" s="10" t="s">
        <v>34175</v>
      </c>
      <c r="I995" s="21">
        <f t="shared" si="15"/>
        <v>220623.875</v>
      </c>
      <c r="J995" s="21"/>
      <c r="K995" s="21">
        <v>35299.82</v>
      </c>
      <c r="L995" s="10"/>
    </row>
    <row r="996" spans="1:12" hidden="1" x14ac:dyDescent="0.25">
      <c r="A996" s="10" t="s">
        <v>2668</v>
      </c>
      <c r="B996" s="11">
        <v>42291</v>
      </c>
      <c r="C996" s="10" t="s">
        <v>33602</v>
      </c>
      <c r="D996" s="10">
        <v>1</v>
      </c>
      <c r="E996" s="10" t="s">
        <v>34176</v>
      </c>
      <c r="F996" s="10" t="s">
        <v>565</v>
      </c>
      <c r="G996" s="10" t="s">
        <v>1652</v>
      </c>
      <c r="H996" s="10" t="s">
        <v>34177</v>
      </c>
      <c r="I996" s="21">
        <f t="shared" si="15"/>
        <v>115300</v>
      </c>
      <c r="J996" s="21"/>
      <c r="K996" s="21">
        <v>18448</v>
      </c>
      <c r="L996" s="10"/>
    </row>
    <row r="997" spans="1:12" hidden="1" x14ac:dyDescent="0.25">
      <c r="A997" s="10" t="s">
        <v>1384</v>
      </c>
      <c r="B997" s="11">
        <v>42291</v>
      </c>
      <c r="C997" s="10" t="s">
        <v>31602</v>
      </c>
      <c r="D997" s="10">
        <v>1</v>
      </c>
      <c r="E997" s="10" t="s">
        <v>34178</v>
      </c>
      <c r="F997" s="10" t="s">
        <v>565</v>
      </c>
      <c r="G997" s="10" t="s">
        <v>1652</v>
      </c>
      <c r="H997" s="10" t="s">
        <v>34179</v>
      </c>
      <c r="I997" s="21">
        <f t="shared" si="15"/>
        <v>51207.9375</v>
      </c>
      <c r="J997" s="21"/>
      <c r="K997" s="21">
        <v>8193.27</v>
      </c>
      <c r="L997" s="10"/>
    </row>
    <row r="998" spans="1:12" hidden="1" x14ac:dyDescent="0.25">
      <c r="A998" s="10" t="s">
        <v>1388</v>
      </c>
      <c r="B998" s="11">
        <v>42291</v>
      </c>
      <c r="C998" s="10" t="s">
        <v>34180</v>
      </c>
      <c r="D998" s="10">
        <v>1</v>
      </c>
      <c r="E998" s="10" t="s">
        <v>34181</v>
      </c>
      <c r="F998" s="10" t="s">
        <v>565</v>
      </c>
      <c r="G998" s="10" t="s">
        <v>1652</v>
      </c>
      <c r="H998" s="10" t="s">
        <v>34182</v>
      </c>
      <c r="I998" s="21">
        <f t="shared" si="15"/>
        <v>33084.5625</v>
      </c>
      <c r="J998" s="21"/>
      <c r="K998" s="21">
        <v>5293.53</v>
      </c>
      <c r="L998" s="10"/>
    </row>
    <row r="999" spans="1:12" hidden="1" x14ac:dyDescent="0.25">
      <c r="A999" s="10" t="s">
        <v>1392</v>
      </c>
      <c r="B999" s="11">
        <v>42297</v>
      </c>
      <c r="C999" s="10" t="s">
        <v>34183</v>
      </c>
      <c r="D999" s="10">
        <v>1</v>
      </c>
      <c r="E999" s="10" t="s">
        <v>34184</v>
      </c>
      <c r="F999" s="10" t="s">
        <v>565</v>
      </c>
      <c r="G999" s="10" t="s">
        <v>1652</v>
      </c>
      <c r="H999" s="10" t="s">
        <v>34185</v>
      </c>
      <c r="I999" s="21">
        <f t="shared" si="15"/>
        <v>25617.4375</v>
      </c>
      <c r="J999" s="21"/>
      <c r="K999" s="21">
        <v>4098.79</v>
      </c>
      <c r="L999" s="10"/>
    </row>
    <row r="1000" spans="1:12" hidden="1" x14ac:dyDescent="0.25">
      <c r="A1000" s="10" t="s">
        <v>2670</v>
      </c>
      <c r="B1000" s="11">
        <v>42297</v>
      </c>
      <c r="C1000" s="10" t="s">
        <v>34186</v>
      </c>
      <c r="D1000" s="10">
        <v>1</v>
      </c>
      <c r="E1000" s="10" t="s">
        <v>34187</v>
      </c>
      <c r="F1000" s="10" t="s">
        <v>565</v>
      </c>
      <c r="G1000" s="10" t="s">
        <v>1652</v>
      </c>
      <c r="H1000" s="10" t="s">
        <v>34188</v>
      </c>
      <c r="I1000" s="21">
        <f t="shared" si="15"/>
        <v>28534.500000000004</v>
      </c>
      <c r="J1000" s="21"/>
      <c r="K1000" s="21">
        <v>4565.5200000000004</v>
      </c>
      <c r="L1000" s="10"/>
    </row>
    <row r="1001" spans="1:12" hidden="1" x14ac:dyDescent="0.25">
      <c r="A1001" s="10" t="s">
        <v>1396</v>
      </c>
      <c r="B1001" s="11">
        <v>42297</v>
      </c>
      <c r="C1001" s="10" t="s">
        <v>33617</v>
      </c>
      <c r="D1001" s="10">
        <v>1</v>
      </c>
      <c r="E1001" s="10" t="s">
        <v>34189</v>
      </c>
      <c r="F1001" s="10" t="s">
        <v>565</v>
      </c>
      <c r="G1001" s="10" t="s">
        <v>1652</v>
      </c>
      <c r="H1001" s="10" t="s">
        <v>34190</v>
      </c>
      <c r="I1001" s="21">
        <f t="shared" si="15"/>
        <v>97500</v>
      </c>
      <c r="J1001" s="21"/>
      <c r="K1001" s="21">
        <v>15600</v>
      </c>
      <c r="L1001" s="10"/>
    </row>
    <row r="1002" spans="1:12" hidden="1" x14ac:dyDescent="0.25">
      <c r="A1002" s="10" t="s">
        <v>1398</v>
      </c>
      <c r="B1002" s="11">
        <v>42298</v>
      </c>
      <c r="C1002" s="10" t="s">
        <v>34191</v>
      </c>
      <c r="D1002" s="10">
        <v>1</v>
      </c>
      <c r="E1002" s="10" t="s">
        <v>34192</v>
      </c>
      <c r="F1002" s="10" t="s">
        <v>565</v>
      </c>
      <c r="G1002" s="10" t="s">
        <v>1652</v>
      </c>
      <c r="H1002" s="10" t="s">
        <v>12410</v>
      </c>
      <c r="I1002" s="21">
        <f t="shared" si="15"/>
        <v>1810.3750000000002</v>
      </c>
      <c r="J1002" s="21"/>
      <c r="K1002" s="21">
        <v>289.66000000000003</v>
      </c>
      <c r="L1002" s="10"/>
    </row>
    <row r="1003" spans="1:12" hidden="1" x14ac:dyDescent="0.25">
      <c r="A1003" s="10" t="s">
        <v>1409</v>
      </c>
      <c r="B1003" s="11">
        <v>42285</v>
      </c>
      <c r="C1003" s="10" t="s">
        <v>34193</v>
      </c>
      <c r="D1003" s="10">
        <v>1</v>
      </c>
      <c r="E1003" s="10" t="s">
        <v>34194</v>
      </c>
      <c r="F1003" s="10" t="s">
        <v>565</v>
      </c>
      <c r="G1003" s="10" t="s">
        <v>1652</v>
      </c>
      <c r="H1003" s="10" t="s">
        <v>34195</v>
      </c>
      <c r="I1003" s="21">
        <f t="shared" si="15"/>
        <v>1000</v>
      </c>
      <c r="J1003" s="21"/>
      <c r="K1003" s="21">
        <v>160</v>
      </c>
      <c r="L1003" s="10"/>
    </row>
    <row r="1004" spans="1:12" hidden="1" x14ac:dyDescent="0.25">
      <c r="A1004" s="10" t="s">
        <v>2677</v>
      </c>
      <c r="B1004" s="11">
        <v>42307</v>
      </c>
      <c r="C1004" s="10" t="s">
        <v>4877</v>
      </c>
      <c r="D1004" s="10">
        <v>1</v>
      </c>
      <c r="E1004" s="10" t="s">
        <v>31495</v>
      </c>
      <c r="F1004" s="10" t="s">
        <v>4879</v>
      </c>
      <c r="G1004" s="10" t="s">
        <v>0</v>
      </c>
      <c r="H1004" s="10" t="s">
        <v>20410</v>
      </c>
      <c r="I1004" s="21">
        <f t="shared" si="15"/>
        <v>0</v>
      </c>
      <c r="J1004" s="21">
        <v>253.79</v>
      </c>
      <c r="K1004" s="21"/>
      <c r="L1004" s="10"/>
    </row>
    <row r="1005" spans="1:12" hidden="1" x14ac:dyDescent="0.25">
      <c r="A1005" t="s">
        <v>2677</v>
      </c>
      <c r="B1005" s="2">
        <v>42307</v>
      </c>
      <c r="C1005" t="s">
        <v>4877</v>
      </c>
      <c r="D1005">
        <v>1</v>
      </c>
      <c r="E1005" t="s">
        <v>31495</v>
      </c>
      <c r="F1005" t="s">
        <v>4879</v>
      </c>
      <c r="G1005" t="s">
        <v>0</v>
      </c>
      <c r="H1005" t="s">
        <v>20410</v>
      </c>
      <c r="I1005" s="21">
        <f t="shared" si="15"/>
        <v>1586.1875</v>
      </c>
      <c r="K1005" s="6">
        <v>253.79</v>
      </c>
      <c r="L1005" s="10"/>
    </row>
    <row r="1006" spans="1:12" hidden="1" x14ac:dyDescent="0.25">
      <c r="A1006" s="10" t="s">
        <v>2681</v>
      </c>
      <c r="B1006" s="11">
        <v>42307</v>
      </c>
      <c r="C1006" s="10" t="s">
        <v>33426</v>
      </c>
      <c r="D1006" s="10">
        <v>1</v>
      </c>
      <c r="E1006" s="10" t="s">
        <v>34196</v>
      </c>
      <c r="F1006" s="10" t="s">
        <v>1227</v>
      </c>
      <c r="G1006" s="10" t="s">
        <v>16181</v>
      </c>
      <c r="H1006" s="10" t="s">
        <v>33428</v>
      </c>
      <c r="I1006" s="21">
        <f t="shared" si="15"/>
        <v>198017.25</v>
      </c>
      <c r="J1006" s="21"/>
      <c r="K1006" s="21">
        <v>31682.76</v>
      </c>
      <c r="L1006" s="10"/>
    </row>
    <row r="1007" spans="1:12" hidden="1" x14ac:dyDescent="0.25">
      <c r="A1007" s="10" t="s">
        <v>1441</v>
      </c>
      <c r="B1007" s="11">
        <v>42303</v>
      </c>
      <c r="C1007" s="10" t="s">
        <v>34197</v>
      </c>
      <c r="D1007" s="10">
        <v>1</v>
      </c>
      <c r="E1007" s="10" t="s">
        <v>34198</v>
      </c>
      <c r="F1007" s="10" t="s">
        <v>565</v>
      </c>
      <c r="G1007" s="10" t="s">
        <v>1652</v>
      </c>
      <c r="H1007" s="10" t="s">
        <v>34199</v>
      </c>
      <c r="I1007" s="21">
        <f t="shared" si="15"/>
        <v>1808.625</v>
      </c>
      <c r="J1007" s="21"/>
      <c r="K1007" s="21">
        <v>289.38</v>
      </c>
      <c r="L1007" s="10"/>
    </row>
    <row r="1008" spans="1:12" hidden="1" x14ac:dyDescent="0.25">
      <c r="A1008" s="10" t="s">
        <v>1449</v>
      </c>
      <c r="B1008" s="11">
        <v>42303</v>
      </c>
      <c r="C1008" s="10" t="s">
        <v>34200</v>
      </c>
      <c r="D1008" s="10">
        <v>1</v>
      </c>
      <c r="E1008" s="10" t="s">
        <v>34201</v>
      </c>
      <c r="F1008" s="10" t="s">
        <v>565</v>
      </c>
      <c r="G1008" s="10" t="s">
        <v>1652</v>
      </c>
      <c r="H1008" s="10" t="s">
        <v>34202</v>
      </c>
      <c r="I1008" s="21">
        <f t="shared" si="15"/>
        <v>1724.625</v>
      </c>
      <c r="J1008" s="21"/>
      <c r="K1008" s="21">
        <v>275.94</v>
      </c>
      <c r="L1008" s="10"/>
    </row>
    <row r="1009" spans="1:12" hidden="1" x14ac:dyDescent="0.25">
      <c r="A1009" s="10" t="s">
        <v>1453</v>
      </c>
      <c r="B1009" s="11">
        <v>42303</v>
      </c>
      <c r="C1009" s="10" t="s">
        <v>34203</v>
      </c>
      <c r="D1009" s="10">
        <v>1</v>
      </c>
      <c r="E1009" s="10" t="s">
        <v>34204</v>
      </c>
      <c r="F1009" s="10" t="s">
        <v>565</v>
      </c>
      <c r="G1009" s="10" t="s">
        <v>1652</v>
      </c>
      <c r="H1009" s="10" t="s">
        <v>34205</v>
      </c>
      <c r="I1009" s="21">
        <f t="shared" si="15"/>
        <v>5484.125</v>
      </c>
      <c r="J1009" s="21"/>
      <c r="K1009" s="21">
        <v>877.46</v>
      </c>
      <c r="L1009" s="10"/>
    </row>
    <row r="1010" spans="1:12" hidden="1" x14ac:dyDescent="0.25">
      <c r="A1010" s="10" t="s">
        <v>1461</v>
      </c>
      <c r="B1010" s="11">
        <v>42303</v>
      </c>
      <c r="C1010" s="10" t="s">
        <v>34206</v>
      </c>
      <c r="D1010" s="10">
        <v>1</v>
      </c>
      <c r="E1010" s="10" t="s">
        <v>34207</v>
      </c>
      <c r="F1010" s="10" t="s">
        <v>565</v>
      </c>
      <c r="G1010" s="10" t="s">
        <v>1652</v>
      </c>
      <c r="H1010" s="10" t="s">
        <v>34208</v>
      </c>
      <c r="I1010" s="21">
        <f t="shared" si="15"/>
        <v>2086.1875</v>
      </c>
      <c r="J1010" s="21"/>
      <c r="K1010" s="21">
        <v>333.79</v>
      </c>
      <c r="L1010" s="10"/>
    </row>
    <row r="1011" spans="1:12" hidden="1" x14ac:dyDescent="0.25">
      <c r="A1011" s="10" t="s">
        <v>1466</v>
      </c>
      <c r="B1011" s="11">
        <v>42305</v>
      </c>
      <c r="C1011" s="10" t="s">
        <v>34209</v>
      </c>
      <c r="D1011" s="10">
        <v>1</v>
      </c>
      <c r="E1011" s="10" t="s">
        <v>34210</v>
      </c>
      <c r="F1011" s="10" t="s">
        <v>565</v>
      </c>
      <c r="G1011" s="10" t="s">
        <v>1652</v>
      </c>
      <c r="H1011" s="10" t="s">
        <v>34211</v>
      </c>
      <c r="I1011" s="21">
        <f t="shared" si="15"/>
        <v>20000</v>
      </c>
      <c r="J1011" s="21"/>
      <c r="K1011" s="21">
        <v>3200</v>
      </c>
      <c r="L1011" s="10"/>
    </row>
    <row r="1012" spans="1:12" hidden="1" x14ac:dyDescent="0.25">
      <c r="A1012" s="10" t="s">
        <v>1470</v>
      </c>
      <c r="B1012" s="11">
        <v>42307</v>
      </c>
      <c r="C1012" s="10" t="s">
        <v>4877</v>
      </c>
      <c r="D1012" s="10">
        <v>1</v>
      </c>
      <c r="E1012" s="10" t="s">
        <v>31496</v>
      </c>
      <c r="F1012" s="10" t="s">
        <v>4893</v>
      </c>
      <c r="G1012" s="10" t="s">
        <v>0</v>
      </c>
      <c r="H1012" s="10" t="s">
        <v>6078</v>
      </c>
      <c r="I1012" s="21">
        <f t="shared" si="15"/>
        <v>0</v>
      </c>
      <c r="J1012" s="21">
        <v>137.93</v>
      </c>
      <c r="K1012" s="21"/>
      <c r="L1012" s="10"/>
    </row>
    <row r="1013" spans="1:12" hidden="1" x14ac:dyDescent="0.25">
      <c r="A1013" t="s">
        <v>1470</v>
      </c>
      <c r="B1013" s="2">
        <v>42307</v>
      </c>
      <c r="C1013" t="s">
        <v>4877</v>
      </c>
      <c r="D1013">
        <v>1</v>
      </c>
      <c r="E1013" t="s">
        <v>31496</v>
      </c>
      <c r="F1013" t="s">
        <v>4893</v>
      </c>
      <c r="G1013" t="s">
        <v>0</v>
      </c>
      <c r="H1013" t="s">
        <v>6078</v>
      </c>
      <c r="I1013" s="21">
        <f t="shared" si="15"/>
        <v>862.0625</v>
      </c>
      <c r="K1013" s="6">
        <v>137.93</v>
      </c>
      <c r="L1013" s="10"/>
    </row>
    <row r="1014" spans="1:12" hidden="1" x14ac:dyDescent="0.25">
      <c r="A1014" s="10" t="s">
        <v>1474</v>
      </c>
      <c r="B1014" s="11">
        <v>42307</v>
      </c>
      <c r="C1014" s="10" t="s">
        <v>4877</v>
      </c>
      <c r="D1014" s="10">
        <v>1</v>
      </c>
      <c r="E1014" s="10" t="s">
        <v>31497</v>
      </c>
      <c r="F1014" s="10" t="s">
        <v>4893</v>
      </c>
      <c r="G1014" s="10" t="s">
        <v>0</v>
      </c>
      <c r="H1014" s="10" t="s">
        <v>31498</v>
      </c>
      <c r="I1014" s="21">
        <f t="shared" si="15"/>
        <v>0</v>
      </c>
      <c r="J1014" s="21">
        <v>68.97</v>
      </c>
      <c r="K1014" s="21"/>
      <c r="L1014" s="10"/>
    </row>
    <row r="1015" spans="1:12" hidden="1" x14ac:dyDescent="0.25">
      <c r="A1015" t="s">
        <v>1474</v>
      </c>
      <c r="B1015" s="2">
        <v>42307</v>
      </c>
      <c r="C1015" t="s">
        <v>4877</v>
      </c>
      <c r="D1015">
        <v>1</v>
      </c>
      <c r="E1015" t="s">
        <v>31497</v>
      </c>
      <c r="F1015" t="s">
        <v>4893</v>
      </c>
      <c r="G1015" t="s">
        <v>0</v>
      </c>
      <c r="H1015" t="s">
        <v>31498</v>
      </c>
      <c r="I1015" s="21">
        <f t="shared" si="15"/>
        <v>431.0625</v>
      </c>
      <c r="K1015" s="6">
        <v>68.97</v>
      </c>
      <c r="L1015" s="10"/>
    </row>
    <row r="1016" spans="1:12" hidden="1" x14ac:dyDescent="0.25">
      <c r="A1016" s="10" t="s">
        <v>1478</v>
      </c>
      <c r="B1016" s="11">
        <v>42307</v>
      </c>
      <c r="C1016" s="10" t="s">
        <v>34212</v>
      </c>
      <c r="D1016" s="10">
        <v>1</v>
      </c>
      <c r="E1016" s="10" t="s">
        <v>34213</v>
      </c>
      <c r="F1016" s="10" t="s">
        <v>23</v>
      </c>
      <c r="G1016" s="10" t="s">
        <v>16181</v>
      </c>
      <c r="H1016" s="10" t="s">
        <v>34093</v>
      </c>
      <c r="I1016" s="21">
        <f t="shared" si="15"/>
        <v>262791.9375</v>
      </c>
      <c r="J1016" s="21"/>
      <c r="K1016" s="21">
        <v>42046.71</v>
      </c>
      <c r="L1016" s="10"/>
    </row>
    <row r="1017" spans="1:12" hidden="1" x14ac:dyDescent="0.25">
      <c r="A1017" t="s">
        <v>1480</v>
      </c>
      <c r="B1017" s="2">
        <v>42307</v>
      </c>
      <c r="C1017" t="s">
        <v>18666</v>
      </c>
      <c r="D1017">
        <v>2</v>
      </c>
      <c r="E1017" t="s">
        <v>31499</v>
      </c>
      <c r="F1017" t="s">
        <v>2141</v>
      </c>
      <c r="G1017" t="s">
        <v>1730</v>
      </c>
      <c r="H1017" t="s">
        <v>1017</v>
      </c>
      <c r="I1017" s="21">
        <f t="shared" si="15"/>
        <v>315.3125</v>
      </c>
      <c r="K1017" s="6">
        <v>50.45</v>
      </c>
      <c r="L1017" s="10"/>
    </row>
    <row r="1018" spans="1:12" hidden="1" x14ac:dyDescent="0.25">
      <c r="A1018" t="s">
        <v>1480</v>
      </c>
      <c r="B1018" s="2">
        <v>42307</v>
      </c>
      <c r="C1018" t="s">
        <v>18666</v>
      </c>
      <c r="D1018">
        <v>2</v>
      </c>
      <c r="E1018" t="s">
        <v>31499</v>
      </c>
      <c r="F1018" t="s">
        <v>2141</v>
      </c>
      <c r="G1018" t="s">
        <v>1730</v>
      </c>
      <c r="H1018" t="s">
        <v>1017</v>
      </c>
      <c r="I1018" s="21">
        <f t="shared" si="15"/>
        <v>0</v>
      </c>
      <c r="J1018" s="6">
        <v>50.45</v>
      </c>
      <c r="L1018" s="10"/>
    </row>
    <row r="1019" spans="1:12" hidden="1" x14ac:dyDescent="0.25">
      <c r="A1019" s="9" t="s">
        <v>1480</v>
      </c>
      <c r="B1019" s="13">
        <v>42307</v>
      </c>
      <c r="C1019" s="9" t="s">
        <v>18666</v>
      </c>
      <c r="D1019" s="9">
        <v>2</v>
      </c>
      <c r="E1019" s="9" t="s">
        <v>31499</v>
      </c>
      <c r="F1019" s="9" t="s">
        <v>2141</v>
      </c>
      <c r="G1019" s="9" t="s">
        <v>1730</v>
      </c>
      <c r="H1019" s="9" t="s">
        <v>1017</v>
      </c>
      <c r="I1019" s="21">
        <f t="shared" si="15"/>
        <v>0</v>
      </c>
      <c r="J1019" s="22">
        <v>50.45</v>
      </c>
      <c r="K1019" s="22"/>
      <c r="L1019" s="10"/>
    </row>
    <row r="1020" spans="1:12" hidden="1" x14ac:dyDescent="0.25">
      <c r="A1020" s="10" t="s">
        <v>1483</v>
      </c>
      <c r="B1020" s="11">
        <v>42307</v>
      </c>
      <c r="C1020" s="10" t="s">
        <v>4877</v>
      </c>
      <c r="D1020" s="10">
        <v>1</v>
      </c>
      <c r="E1020" s="10" t="s">
        <v>31500</v>
      </c>
      <c r="F1020" s="10" t="s">
        <v>4893</v>
      </c>
      <c r="G1020" s="10" t="s">
        <v>0</v>
      </c>
      <c r="H1020" s="10" t="s">
        <v>13530</v>
      </c>
      <c r="I1020" s="21">
        <f t="shared" si="15"/>
        <v>0</v>
      </c>
      <c r="J1020" s="21">
        <v>763.37</v>
      </c>
      <c r="K1020" s="21"/>
      <c r="L1020" s="10"/>
    </row>
    <row r="1021" spans="1:12" hidden="1" x14ac:dyDescent="0.25">
      <c r="A1021" t="s">
        <v>1483</v>
      </c>
      <c r="B1021" s="2">
        <v>42307</v>
      </c>
      <c r="C1021" t="s">
        <v>4877</v>
      </c>
      <c r="D1021">
        <v>1</v>
      </c>
      <c r="E1021" t="s">
        <v>31500</v>
      </c>
      <c r="F1021" t="s">
        <v>4893</v>
      </c>
      <c r="G1021" t="s">
        <v>0</v>
      </c>
      <c r="H1021" t="s">
        <v>13530</v>
      </c>
      <c r="I1021" s="21">
        <f t="shared" si="15"/>
        <v>4771.0625</v>
      </c>
      <c r="K1021" s="6">
        <v>763.37</v>
      </c>
      <c r="L1021" s="10"/>
    </row>
    <row r="1022" spans="1:12" hidden="1" x14ac:dyDescent="0.25">
      <c r="A1022" s="10" t="s">
        <v>1489</v>
      </c>
      <c r="B1022" s="11">
        <v>42307</v>
      </c>
      <c r="C1022" s="10" t="s">
        <v>34214</v>
      </c>
      <c r="D1022" s="10">
        <v>1</v>
      </c>
      <c r="E1022" s="10" t="s">
        <v>34215</v>
      </c>
      <c r="F1022" s="10" t="s">
        <v>1227</v>
      </c>
      <c r="G1022" s="10" t="s">
        <v>16181</v>
      </c>
      <c r="H1022" s="10" t="s">
        <v>34216</v>
      </c>
      <c r="I1022" s="21">
        <f t="shared" si="15"/>
        <v>217155.1875</v>
      </c>
      <c r="J1022" s="21"/>
      <c r="K1022" s="21">
        <v>34744.83</v>
      </c>
      <c r="L1022" s="10"/>
    </row>
    <row r="1023" spans="1:12" hidden="1" x14ac:dyDescent="0.25">
      <c r="A1023" s="10" t="s">
        <v>1495</v>
      </c>
      <c r="B1023" s="11">
        <v>42307</v>
      </c>
      <c r="C1023" s="10" t="s">
        <v>34217</v>
      </c>
      <c r="D1023" s="10">
        <v>1</v>
      </c>
      <c r="E1023" s="10" t="s">
        <v>34218</v>
      </c>
      <c r="F1023" s="10" t="s">
        <v>1227</v>
      </c>
      <c r="G1023" s="10" t="s">
        <v>16181</v>
      </c>
      <c r="H1023" s="10" t="s">
        <v>1568</v>
      </c>
      <c r="I1023" s="21">
        <f t="shared" si="15"/>
        <v>269875.875</v>
      </c>
      <c r="J1023" s="21"/>
      <c r="K1023" s="21">
        <v>43180.14</v>
      </c>
      <c r="L1023" s="10"/>
    </row>
    <row r="1024" spans="1:12" hidden="1" x14ac:dyDescent="0.25">
      <c r="A1024" s="10" t="s">
        <v>1521</v>
      </c>
      <c r="B1024" s="11">
        <v>42307</v>
      </c>
      <c r="C1024" s="10"/>
      <c r="D1024" s="10">
        <v>1</v>
      </c>
      <c r="E1024" s="10" t="s">
        <v>31501</v>
      </c>
      <c r="F1024" s="10" t="s">
        <v>4883</v>
      </c>
      <c r="G1024" s="10" t="s">
        <v>1652</v>
      </c>
      <c r="H1024" s="10" t="s">
        <v>31502</v>
      </c>
      <c r="I1024" s="21">
        <f t="shared" si="15"/>
        <v>0</v>
      </c>
      <c r="J1024" s="21">
        <v>41006.86</v>
      </c>
      <c r="K1024" s="21"/>
      <c r="L1024" s="10"/>
    </row>
    <row r="1025" spans="1:12" hidden="1" x14ac:dyDescent="0.25">
      <c r="A1025" t="s">
        <v>1521</v>
      </c>
      <c r="B1025" s="2">
        <v>42307</v>
      </c>
      <c r="D1025">
        <v>1</v>
      </c>
      <c r="E1025" t="s">
        <v>31501</v>
      </c>
      <c r="F1025" t="s">
        <v>4883</v>
      </c>
      <c r="G1025" t="s">
        <v>1652</v>
      </c>
      <c r="H1025" t="s">
        <v>31502</v>
      </c>
      <c r="I1025" s="21">
        <f t="shared" si="15"/>
        <v>256292.875</v>
      </c>
      <c r="K1025" s="6">
        <v>41006.86</v>
      </c>
      <c r="L1025" s="10"/>
    </row>
    <row r="1026" spans="1:12" hidden="1" x14ac:dyDescent="0.25">
      <c r="A1026" s="10" t="s">
        <v>1525</v>
      </c>
      <c r="B1026" s="11">
        <v>42307</v>
      </c>
      <c r="C1026" s="10" t="s">
        <v>33447</v>
      </c>
      <c r="D1026" s="10">
        <v>1</v>
      </c>
      <c r="E1026" s="10" t="s">
        <v>34219</v>
      </c>
      <c r="F1026" s="10" t="s">
        <v>1227</v>
      </c>
      <c r="G1026" s="10" t="s">
        <v>16181</v>
      </c>
      <c r="H1026" s="10" t="s">
        <v>34220</v>
      </c>
      <c r="I1026" s="21">
        <f t="shared" si="15"/>
        <v>205862.0625</v>
      </c>
      <c r="J1026" s="21"/>
      <c r="K1026" s="21">
        <v>32937.93</v>
      </c>
      <c r="L1026" s="10"/>
    </row>
    <row r="1027" spans="1:12" hidden="1" x14ac:dyDescent="0.25">
      <c r="A1027" s="10" t="s">
        <v>1532</v>
      </c>
      <c r="B1027" s="11">
        <v>42307</v>
      </c>
      <c r="C1027" s="10" t="s">
        <v>4877</v>
      </c>
      <c r="D1027" s="10">
        <v>1</v>
      </c>
      <c r="E1027" s="10" t="s">
        <v>31503</v>
      </c>
      <c r="F1027" s="10" t="s">
        <v>4893</v>
      </c>
      <c r="G1027" s="10" t="s">
        <v>0</v>
      </c>
      <c r="H1027" s="10" t="s">
        <v>23990</v>
      </c>
      <c r="I1027" s="21">
        <f t="shared" si="15"/>
        <v>0</v>
      </c>
      <c r="J1027" s="21">
        <v>33.630000000000003</v>
      </c>
      <c r="K1027" s="21"/>
      <c r="L1027" s="10"/>
    </row>
    <row r="1028" spans="1:12" hidden="1" x14ac:dyDescent="0.25">
      <c r="A1028" t="s">
        <v>1532</v>
      </c>
      <c r="B1028" s="2">
        <v>42307</v>
      </c>
      <c r="C1028" t="s">
        <v>4877</v>
      </c>
      <c r="D1028">
        <v>1</v>
      </c>
      <c r="E1028" t="s">
        <v>31503</v>
      </c>
      <c r="F1028" t="s">
        <v>4893</v>
      </c>
      <c r="G1028" t="s">
        <v>0</v>
      </c>
      <c r="H1028" t="s">
        <v>23990</v>
      </c>
      <c r="I1028" s="21">
        <f t="shared" si="15"/>
        <v>210.18750000000003</v>
      </c>
      <c r="K1028" s="6">
        <v>33.630000000000003</v>
      </c>
    </row>
    <row r="1029" spans="1:12" hidden="1" x14ac:dyDescent="0.25">
      <c r="A1029" s="10" t="s">
        <v>1553</v>
      </c>
      <c r="B1029" s="11">
        <v>42307</v>
      </c>
      <c r="C1029" s="10" t="s">
        <v>12945</v>
      </c>
      <c r="D1029" s="10">
        <v>2</v>
      </c>
      <c r="E1029" s="10" t="s">
        <v>31504</v>
      </c>
      <c r="F1029" s="10" t="s">
        <v>6226</v>
      </c>
      <c r="G1029" s="10" t="s">
        <v>0</v>
      </c>
      <c r="H1029" s="10" t="s">
        <v>17</v>
      </c>
      <c r="I1029" s="21">
        <f t="shared" si="15"/>
        <v>0</v>
      </c>
      <c r="J1029" s="21">
        <v>23797.34</v>
      </c>
      <c r="K1029" s="21"/>
    </row>
    <row r="1030" spans="1:12" hidden="1" x14ac:dyDescent="0.25">
      <c r="A1030" t="s">
        <v>1553</v>
      </c>
      <c r="B1030" s="2">
        <v>42307</v>
      </c>
      <c r="C1030" t="s">
        <v>12945</v>
      </c>
      <c r="D1030">
        <v>2</v>
      </c>
      <c r="E1030" t="s">
        <v>31504</v>
      </c>
      <c r="F1030" t="s">
        <v>6226</v>
      </c>
      <c r="G1030" t="s">
        <v>0</v>
      </c>
      <c r="H1030" t="s">
        <v>17</v>
      </c>
      <c r="I1030" s="21">
        <f t="shared" si="15"/>
        <v>148733.375</v>
      </c>
      <c r="K1030" s="6">
        <v>23797.34</v>
      </c>
    </row>
    <row r="1031" spans="1:12" hidden="1" x14ac:dyDescent="0.25">
      <c r="A1031" s="10" t="s">
        <v>1571</v>
      </c>
      <c r="B1031" s="11">
        <v>42308</v>
      </c>
      <c r="C1031" s="10" t="s">
        <v>34221</v>
      </c>
      <c r="D1031" s="10">
        <v>1</v>
      </c>
      <c r="E1031" s="10" t="s">
        <v>34222</v>
      </c>
      <c r="F1031" s="10" t="s">
        <v>1227</v>
      </c>
      <c r="G1031" s="10" t="s">
        <v>16181</v>
      </c>
      <c r="H1031" s="10" t="s">
        <v>34223</v>
      </c>
      <c r="I1031" s="21">
        <f t="shared" si="15"/>
        <v>314741.375</v>
      </c>
      <c r="J1031" s="21"/>
      <c r="K1031" s="21">
        <v>50358.62</v>
      </c>
    </row>
    <row r="1032" spans="1:12" hidden="1" x14ac:dyDescent="0.25">
      <c r="A1032" s="10" t="s">
        <v>2708</v>
      </c>
      <c r="B1032" s="11">
        <v>42285</v>
      </c>
      <c r="C1032" s="10" t="s">
        <v>34224</v>
      </c>
      <c r="D1032" s="10">
        <v>1</v>
      </c>
      <c r="E1032" s="10" t="s">
        <v>34225</v>
      </c>
      <c r="F1032" s="10" t="s">
        <v>565</v>
      </c>
      <c r="G1032" s="10" t="s">
        <v>1652</v>
      </c>
      <c r="H1032" s="10" t="s">
        <v>34226</v>
      </c>
      <c r="I1032" s="21">
        <f t="shared" si="15"/>
        <v>0</v>
      </c>
      <c r="J1032" s="21">
        <v>160</v>
      </c>
      <c r="K1032" s="21"/>
    </row>
    <row r="1033" spans="1:12" hidden="1" x14ac:dyDescent="0.25">
      <c r="A1033" s="10" t="s">
        <v>1586</v>
      </c>
      <c r="B1033" s="11">
        <v>42291</v>
      </c>
      <c r="C1033" s="10" t="s">
        <v>34227</v>
      </c>
      <c r="D1033" s="10">
        <v>1</v>
      </c>
      <c r="E1033" s="10" t="s">
        <v>34228</v>
      </c>
      <c r="F1033" s="10" t="s">
        <v>565</v>
      </c>
      <c r="G1033" s="10" t="s">
        <v>1652</v>
      </c>
      <c r="H1033" s="10" t="s">
        <v>34229</v>
      </c>
      <c r="I1033" s="21">
        <f t="shared" si="15"/>
        <v>0</v>
      </c>
      <c r="J1033" s="21">
        <v>1442.91</v>
      </c>
      <c r="K1033" s="21"/>
    </row>
    <row r="1034" spans="1:12" hidden="1" x14ac:dyDescent="0.25">
      <c r="A1034" s="10" t="s">
        <v>1588</v>
      </c>
      <c r="B1034" s="11">
        <v>42308</v>
      </c>
      <c r="C1034" s="10" t="s">
        <v>34230</v>
      </c>
      <c r="D1034" s="10">
        <v>1</v>
      </c>
      <c r="E1034" s="10" t="s">
        <v>34231</v>
      </c>
      <c r="F1034" s="10" t="s">
        <v>1227</v>
      </c>
      <c r="G1034" s="10" t="s">
        <v>16181</v>
      </c>
      <c r="H1034" s="10" t="s">
        <v>33467</v>
      </c>
      <c r="I1034" s="21">
        <f t="shared" ref="I1034:I1097" si="16">K1034*100/16</f>
        <v>205862.0625</v>
      </c>
      <c r="J1034" s="21"/>
      <c r="K1034" s="21">
        <v>32937.93</v>
      </c>
    </row>
    <row r="1035" spans="1:12" hidden="1" x14ac:dyDescent="0.25">
      <c r="A1035" s="10" t="s">
        <v>1590</v>
      </c>
      <c r="B1035" s="11">
        <v>42308</v>
      </c>
      <c r="C1035" s="10" t="s">
        <v>4877</v>
      </c>
      <c r="D1035" s="10">
        <v>1</v>
      </c>
      <c r="E1035" s="10" t="s">
        <v>31505</v>
      </c>
      <c r="F1035" s="10" t="s">
        <v>4893</v>
      </c>
      <c r="G1035" s="10" t="s">
        <v>0</v>
      </c>
      <c r="H1035" s="10" t="s">
        <v>19</v>
      </c>
      <c r="I1035" s="21">
        <f t="shared" si="16"/>
        <v>0</v>
      </c>
      <c r="J1035" s="21">
        <v>68.97</v>
      </c>
      <c r="K1035" s="21"/>
    </row>
    <row r="1036" spans="1:12" hidden="1" x14ac:dyDescent="0.25">
      <c r="A1036" t="s">
        <v>1590</v>
      </c>
      <c r="B1036" s="2">
        <v>42308</v>
      </c>
      <c r="C1036" t="s">
        <v>4877</v>
      </c>
      <c r="D1036">
        <v>1</v>
      </c>
      <c r="E1036" t="s">
        <v>31505</v>
      </c>
      <c r="F1036" t="s">
        <v>4893</v>
      </c>
      <c r="G1036" t="s">
        <v>0</v>
      </c>
      <c r="H1036" t="s">
        <v>19</v>
      </c>
      <c r="I1036" s="21">
        <f t="shared" si="16"/>
        <v>431.0625</v>
      </c>
      <c r="K1036" s="6">
        <v>68.97</v>
      </c>
    </row>
    <row r="1037" spans="1:12" hidden="1" x14ac:dyDescent="0.25">
      <c r="A1037" s="10" t="s">
        <v>1615</v>
      </c>
      <c r="B1037" s="11">
        <v>42308</v>
      </c>
      <c r="C1037" s="10" t="s">
        <v>34232</v>
      </c>
      <c r="D1037" s="10">
        <v>2</v>
      </c>
      <c r="E1037" s="10" t="s">
        <v>34233</v>
      </c>
      <c r="F1037" s="10" t="s">
        <v>11</v>
      </c>
      <c r="G1037" s="10" t="s">
        <v>12</v>
      </c>
      <c r="H1037" s="10" t="s">
        <v>17</v>
      </c>
      <c r="I1037" s="21">
        <f t="shared" si="16"/>
        <v>2745.1875</v>
      </c>
      <c r="J1037" s="21"/>
      <c r="K1037" s="21">
        <v>439.23</v>
      </c>
    </row>
    <row r="1038" spans="1:12" hidden="1" x14ac:dyDescent="0.25">
      <c r="A1038" s="10" t="s">
        <v>1629</v>
      </c>
      <c r="B1038" s="11">
        <v>42308</v>
      </c>
      <c r="C1038" s="10"/>
      <c r="D1038" s="10">
        <v>1</v>
      </c>
      <c r="E1038" s="10" t="s">
        <v>31506</v>
      </c>
      <c r="F1038" s="10" t="s">
        <v>4883</v>
      </c>
      <c r="G1038" s="10" t="s">
        <v>1652</v>
      </c>
      <c r="H1038" s="10" t="s">
        <v>31507</v>
      </c>
      <c r="I1038" s="21">
        <f t="shared" si="16"/>
        <v>0</v>
      </c>
      <c r="J1038" s="21">
        <v>23727.67</v>
      </c>
      <c r="K1038" s="21"/>
    </row>
    <row r="1039" spans="1:12" hidden="1" x14ac:dyDescent="0.25">
      <c r="A1039" t="s">
        <v>1629</v>
      </c>
      <c r="B1039" s="2">
        <v>42308</v>
      </c>
      <c r="D1039">
        <v>1</v>
      </c>
      <c r="E1039" t="s">
        <v>31506</v>
      </c>
      <c r="F1039" t="s">
        <v>4883</v>
      </c>
      <c r="G1039" t="s">
        <v>1652</v>
      </c>
      <c r="H1039" t="s">
        <v>31507</v>
      </c>
      <c r="I1039" s="21">
        <f t="shared" si="16"/>
        <v>148297.9375</v>
      </c>
      <c r="K1039" s="6">
        <v>23727.67</v>
      </c>
    </row>
    <row r="1040" spans="1:12" hidden="1" x14ac:dyDescent="0.25">
      <c r="A1040" s="10" t="s">
        <v>34234</v>
      </c>
      <c r="B1040" s="11">
        <v>42308</v>
      </c>
      <c r="C1040" s="10" t="s">
        <v>34235</v>
      </c>
      <c r="D1040" s="10">
        <v>1</v>
      </c>
      <c r="E1040" s="10" t="s">
        <v>34236</v>
      </c>
      <c r="F1040" s="10" t="s">
        <v>565</v>
      </c>
      <c r="G1040" s="10" t="s">
        <v>1652</v>
      </c>
      <c r="H1040" s="10" t="s">
        <v>34237</v>
      </c>
      <c r="I1040" s="21">
        <f t="shared" si="16"/>
        <v>0</v>
      </c>
      <c r="J1040" s="21">
        <v>338.53</v>
      </c>
      <c r="K1040" s="21"/>
    </row>
    <row r="1041" spans="1:11" hidden="1" x14ac:dyDescent="0.25">
      <c r="A1041" s="10" t="s">
        <v>1654</v>
      </c>
      <c r="B1041" s="11">
        <v>42308</v>
      </c>
      <c r="C1041" s="10" t="s">
        <v>34238</v>
      </c>
      <c r="D1041" s="10">
        <v>2</v>
      </c>
      <c r="E1041" s="10" t="s">
        <v>34239</v>
      </c>
      <c r="F1041" s="10" t="s">
        <v>11</v>
      </c>
      <c r="G1041" s="10" t="s">
        <v>12</v>
      </c>
      <c r="H1041" s="10" t="s">
        <v>17</v>
      </c>
      <c r="I1041" s="21">
        <f t="shared" si="16"/>
        <v>16100.75</v>
      </c>
      <c r="J1041" s="21"/>
      <c r="K1041" s="21">
        <v>2576.12</v>
      </c>
    </row>
    <row r="1042" spans="1:11" hidden="1" x14ac:dyDescent="0.25">
      <c r="A1042" s="10" t="s">
        <v>1674</v>
      </c>
      <c r="B1042" s="11">
        <v>42308</v>
      </c>
      <c r="C1042" s="10" t="s">
        <v>34240</v>
      </c>
      <c r="D1042" s="10">
        <v>1</v>
      </c>
      <c r="E1042" s="10" t="s">
        <v>34241</v>
      </c>
      <c r="F1042" s="10" t="s">
        <v>23</v>
      </c>
      <c r="G1042" s="10" t="s">
        <v>16181</v>
      </c>
      <c r="H1042" s="10" t="s">
        <v>158</v>
      </c>
      <c r="I1042" s="21">
        <f t="shared" si="16"/>
        <v>166528.375</v>
      </c>
      <c r="J1042" s="21"/>
      <c r="K1042" s="21">
        <v>26644.54</v>
      </c>
    </row>
    <row r="1043" spans="1:11" hidden="1" x14ac:dyDescent="0.25">
      <c r="A1043" s="10" t="s">
        <v>31508</v>
      </c>
      <c r="B1043" s="11">
        <v>42308</v>
      </c>
      <c r="C1043" s="10" t="s">
        <v>31509</v>
      </c>
      <c r="D1043" s="10">
        <v>1</v>
      </c>
      <c r="E1043" s="10" t="s">
        <v>31510</v>
      </c>
      <c r="F1043" s="10" t="s">
        <v>565</v>
      </c>
      <c r="G1043" s="10" t="s">
        <v>1652</v>
      </c>
      <c r="H1043" s="10" t="s">
        <v>31403</v>
      </c>
      <c r="I1043" s="21">
        <f t="shared" si="16"/>
        <v>0</v>
      </c>
      <c r="J1043" s="21">
        <v>26758.62</v>
      </c>
      <c r="K1043" s="21"/>
    </row>
    <row r="1044" spans="1:11" hidden="1" x14ac:dyDescent="0.25">
      <c r="A1044" t="s">
        <v>31508</v>
      </c>
      <c r="B1044" s="2">
        <v>42308</v>
      </c>
      <c r="C1044" t="s">
        <v>31509</v>
      </c>
      <c r="D1044">
        <v>1</v>
      </c>
      <c r="E1044" t="s">
        <v>31510</v>
      </c>
      <c r="F1044" t="s">
        <v>565</v>
      </c>
      <c r="G1044" t="s">
        <v>1652</v>
      </c>
      <c r="H1044" t="s">
        <v>31403</v>
      </c>
      <c r="I1044" s="21">
        <f t="shared" si="16"/>
        <v>167241.375</v>
      </c>
      <c r="K1044" s="6">
        <v>26758.62</v>
      </c>
    </row>
    <row r="1045" spans="1:11" hidden="1" x14ac:dyDescent="0.25">
      <c r="A1045" s="10" t="s">
        <v>31511</v>
      </c>
      <c r="B1045" s="11">
        <v>42308</v>
      </c>
      <c r="C1045" s="10"/>
      <c r="D1045" s="10">
        <v>1</v>
      </c>
      <c r="E1045" s="10" t="s">
        <v>31512</v>
      </c>
      <c r="F1045" s="10" t="s">
        <v>4883</v>
      </c>
      <c r="G1045" s="10" t="s">
        <v>1652</v>
      </c>
      <c r="H1045" s="10" t="s">
        <v>31513</v>
      </c>
      <c r="I1045" s="21">
        <f t="shared" si="16"/>
        <v>0</v>
      </c>
      <c r="J1045" s="21">
        <v>20813.79</v>
      </c>
      <c r="K1045" s="21"/>
    </row>
    <row r="1046" spans="1:11" hidden="1" x14ac:dyDescent="0.25">
      <c r="A1046" t="s">
        <v>31511</v>
      </c>
      <c r="B1046" s="2">
        <v>42308</v>
      </c>
      <c r="D1046">
        <v>1</v>
      </c>
      <c r="E1046" t="s">
        <v>31512</v>
      </c>
      <c r="F1046" t="s">
        <v>4883</v>
      </c>
      <c r="G1046" t="s">
        <v>1652</v>
      </c>
      <c r="H1046" t="s">
        <v>31513</v>
      </c>
      <c r="I1046" s="21">
        <f t="shared" si="16"/>
        <v>130086.1875</v>
      </c>
      <c r="K1046" s="6">
        <v>20813.79</v>
      </c>
    </row>
    <row r="1047" spans="1:11" hidden="1" x14ac:dyDescent="0.25">
      <c r="A1047" s="10" t="s">
        <v>31514</v>
      </c>
      <c r="B1047" s="11">
        <v>42308</v>
      </c>
      <c r="C1047" s="10" t="s">
        <v>31515</v>
      </c>
      <c r="D1047" s="10">
        <v>1</v>
      </c>
      <c r="E1047" s="10" t="s">
        <v>31516</v>
      </c>
      <c r="F1047" s="10" t="s">
        <v>565</v>
      </c>
      <c r="G1047" s="10" t="s">
        <v>1652</v>
      </c>
      <c r="H1047" s="10" t="s">
        <v>31517</v>
      </c>
      <c r="I1047" s="21">
        <f t="shared" si="16"/>
        <v>0</v>
      </c>
      <c r="J1047" s="21">
        <v>0</v>
      </c>
      <c r="K1047" s="21"/>
    </row>
    <row r="1048" spans="1:11" hidden="1" x14ac:dyDescent="0.25">
      <c r="A1048" t="s">
        <v>31514</v>
      </c>
      <c r="B1048" s="2">
        <v>42308</v>
      </c>
      <c r="C1048" t="s">
        <v>31515</v>
      </c>
      <c r="D1048">
        <v>1</v>
      </c>
      <c r="E1048" t="s">
        <v>31516</v>
      </c>
      <c r="F1048" t="s">
        <v>565</v>
      </c>
      <c r="G1048" t="s">
        <v>1652</v>
      </c>
      <c r="H1048" t="s">
        <v>31517</v>
      </c>
      <c r="I1048" s="21">
        <f t="shared" si="16"/>
        <v>0</v>
      </c>
      <c r="K1048" s="6">
        <v>0</v>
      </c>
    </row>
    <row r="1049" spans="1:11" hidden="1" x14ac:dyDescent="0.25">
      <c r="A1049" s="10" t="s">
        <v>31518</v>
      </c>
      <c r="B1049" s="11">
        <v>42308</v>
      </c>
      <c r="C1049" s="10"/>
      <c r="D1049" s="10">
        <v>1</v>
      </c>
      <c r="E1049" s="10" t="s">
        <v>31519</v>
      </c>
      <c r="F1049" s="10" t="s">
        <v>4883</v>
      </c>
      <c r="G1049" s="10" t="s">
        <v>1652</v>
      </c>
      <c r="H1049" s="10" t="s">
        <v>31520</v>
      </c>
      <c r="I1049" s="21">
        <f t="shared" si="16"/>
        <v>0</v>
      </c>
      <c r="J1049" s="21">
        <v>49862.07</v>
      </c>
      <c r="K1049" s="21"/>
    </row>
    <row r="1050" spans="1:11" hidden="1" x14ac:dyDescent="0.25">
      <c r="A1050" t="s">
        <v>31518</v>
      </c>
      <c r="B1050" s="2">
        <v>42308</v>
      </c>
      <c r="D1050">
        <v>1</v>
      </c>
      <c r="E1050" t="s">
        <v>31519</v>
      </c>
      <c r="F1050" t="s">
        <v>4883</v>
      </c>
      <c r="G1050" t="s">
        <v>1652</v>
      </c>
      <c r="H1050" t="s">
        <v>31520</v>
      </c>
      <c r="I1050" s="21">
        <f t="shared" si="16"/>
        <v>311637.9375</v>
      </c>
      <c r="K1050" s="6">
        <v>49862.07</v>
      </c>
    </row>
    <row r="1051" spans="1:11" hidden="1" x14ac:dyDescent="0.25">
      <c r="A1051" s="10" t="s">
        <v>31521</v>
      </c>
      <c r="B1051" s="11">
        <v>42308</v>
      </c>
      <c r="C1051" s="10"/>
      <c r="D1051" s="10">
        <v>1</v>
      </c>
      <c r="E1051" s="10" t="s">
        <v>31522</v>
      </c>
      <c r="F1051" s="10" t="s">
        <v>4883</v>
      </c>
      <c r="G1051" s="10" t="s">
        <v>1652</v>
      </c>
      <c r="H1051" s="10" t="s">
        <v>31523</v>
      </c>
      <c r="I1051" s="21">
        <f t="shared" si="16"/>
        <v>0</v>
      </c>
      <c r="J1051" s="21">
        <v>24392.18</v>
      </c>
      <c r="K1051" s="21"/>
    </row>
    <row r="1052" spans="1:11" hidden="1" x14ac:dyDescent="0.25">
      <c r="A1052" t="s">
        <v>31521</v>
      </c>
      <c r="B1052" s="2">
        <v>42308</v>
      </c>
      <c r="D1052">
        <v>1</v>
      </c>
      <c r="E1052" t="s">
        <v>31522</v>
      </c>
      <c r="F1052" t="s">
        <v>4883</v>
      </c>
      <c r="G1052" t="s">
        <v>1652</v>
      </c>
      <c r="H1052" t="s">
        <v>31523</v>
      </c>
      <c r="I1052" s="21">
        <f t="shared" si="16"/>
        <v>152451.125</v>
      </c>
      <c r="K1052" s="6">
        <v>24392.18</v>
      </c>
    </row>
    <row r="1053" spans="1:11" hidden="1" x14ac:dyDescent="0.25">
      <c r="A1053" s="10" t="s">
        <v>34242</v>
      </c>
      <c r="B1053" s="11">
        <v>42308</v>
      </c>
      <c r="C1053" s="10" t="s">
        <v>34243</v>
      </c>
      <c r="D1053" s="10">
        <v>1</v>
      </c>
      <c r="E1053" s="10" t="s">
        <v>34244</v>
      </c>
      <c r="F1053" s="10" t="s">
        <v>565</v>
      </c>
      <c r="G1053" s="10" t="s">
        <v>1652</v>
      </c>
      <c r="H1053" s="10" t="s">
        <v>34245</v>
      </c>
      <c r="I1053" s="21">
        <f t="shared" si="16"/>
        <v>0</v>
      </c>
      <c r="J1053" s="21">
        <v>311.26</v>
      </c>
      <c r="K1053" s="21"/>
    </row>
    <row r="1054" spans="1:11" hidden="1" x14ac:dyDescent="0.25">
      <c r="A1054" t="s">
        <v>31524</v>
      </c>
      <c r="B1054" s="2">
        <v>42308</v>
      </c>
      <c r="C1054" t="s">
        <v>2316</v>
      </c>
      <c r="D1054">
        <v>2</v>
      </c>
      <c r="E1054" t="s">
        <v>31525</v>
      </c>
      <c r="F1054" t="s">
        <v>2141</v>
      </c>
      <c r="G1054" t="s">
        <v>1718</v>
      </c>
      <c r="H1054" t="s">
        <v>31052</v>
      </c>
      <c r="I1054" s="21">
        <f t="shared" si="16"/>
        <v>0</v>
      </c>
      <c r="J1054" s="6">
        <v>274.42</v>
      </c>
    </row>
    <row r="1055" spans="1:11" hidden="1" x14ac:dyDescent="0.25">
      <c r="A1055" t="s">
        <v>31526</v>
      </c>
      <c r="B1055" s="2">
        <v>42308</v>
      </c>
      <c r="C1055" t="s">
        <v>1751</v>
      </c>
      <c r="D1055">
        <v>2</v>
      </c>
      <c r="E1055" t="s">
        <v>31527</v>
      </c>
      <c r="F1055" t="s">
        <v>2141</v>
      </c>
      <c r="G1055" t="s">
        <v>1730</v>
      </c>
      <c r="H1055" t="s">
        <v>11637</v>
      </c>
      <c r="I1055" s="21">
        <f t="shared" si="16"/>
        <v>0</v>
      </c>
      <c r="J1055" s="6">
        <v>82.77</v>
      </c>
    </row>
    <row r="1056" spans="1:11" hidden="1" x14ac:dyDescent="0.25">
      <c r="A1056" s="10" t="s">
        <v>34246</v>
      </c>
      <c r="B1056" s="11">
        <v>42308</v>
      </c>
      <c r="C1056" s="10" t="s">
        <v>34247</v>
      </c>
      <c r="D1056" s="10">
        <v>2</v>
      </c>
      <c r="E1056" s="10" t="s">
        <v>34248</v>
      </c>
      <c r="F1056" s="10" t="s">
        <v>11</v>
      </c>
      <c r="G1056" s="10" t="s">
        <v>12</v>
      </c>
      <c r="H1056" s="10" t="s">
        <v>17</v>
      </c>
      <c r="I1056" s="21">
        <f t="shared" si="16"/>
        <v>21096.4375</v>
      </c>
      <c r="J1056" s="21"/>
      <c r="K1056" s="21">
        <v>3375.43</v>
      </c>
    </row>
    <row r="1057" spans="1:11" hidden="1" x14ac:dyDescent="0.25">
      <c r="A1057" s="10" t="s">
        <v>34249</v>
      </c>
      <c r="B1057" s="11">
        <v>42308</v>
      </c>
      <c r="C1057" s="10" t="s">
        <v>34250</v>
      </c>
      <c r="D1057" s="10">
        <v>2</v>
      </c>
      <c r="E1057" s="10" t="s">
        <v>34251</v>
      </c>
      <c r="F1057" s="10" t="s">
        <v>38</v>
      </c>
      <c r="G1057" s="10" t="s">
        <v>1652</v>
      </c>
      <c r="H1057" s="10" t="s">
        <v>301</v>
      </c>
      <c r="I1057" s="21">
        <f t="shared" si="16"/>
        <v>957.5625</v>
      </c>
      <c r="J1057" s="21"/>
      <c r="K1057" s="21">
        <v>153.21</v>
      </c>
    </row>
    <row r="1058" spans="1:11" hidden="1" x14ac:dyDescent="0.25">
      <c r="A1058" s="10" t="s">
        <v>34252</v>
      </c>
      <c r="B1058" s="11">
        <v>42308</v>
      </c>
      <c r="C1058" s="10" t="s">
        <v>34253</v>
      </c>
      <c r="D1058" s="10">
        <v>2</v>
      </c>
      <c r="E1058" s="10" t="s">
        <v>34254</v>
      </c>
      <c r="F1058" s="10" t="s">
        <v>38</v>
      </c>
      <c r="G1058" s="10" t="s">
        <v>1652</v>
      </c>
      <c r="H1058" s="10" t="s">
        <v>625</v>
      </c>
      <c r="I1058" s="21">
        <f t="shared" si="16"/>
        <v>2616.625</v>
      </c>
      <c r="J1058" s="21"/>
      <c r="K1058" s="21">
        <v>418.66</v>
      </c>
    </row>
    <row r="1059" spans="1:11" hidden="1" x14ac:dyDescent="0.25">
      <c r="A1059" t="s">
        <v>31528</v>
      </c>
      <c r="B1059" s="2">
        <v>42308</v>
      </c>
      <c r="C1059" t="s">
        <v>31529</v>
      </c>
      <c r="D1059">
        <v>2</v>
      </c>
      <c r="E1059" t="s">
        <v>31530</v>
      </c>
      <c r="F1059" t="s">
        <v>2135</v>
      </c>
      <c r="G1059" t="s">
        <v>0</v>
      </c>
      <c r="H1059" t="s">
        <v>20725</v>
      </c>
      <c r="I1059" s="21">
        <f t="shared" si="16"/>
        <v>447.6875</v>
      </c>
      <c r="K1059" s="6">
        <v>71.63</v>
      </c>
    </row>
    <row r="1060" spans="1:11" hidden="1" x14ac:dyDescent="0.25">
      <c r="A1060" t="s">
        <v>31528</v>
      </c>
      <c r="B1060" s="2">
        <v>42308</v>
      </c>
      <c r="C1060" t="s">
        <v>31529</v>
      </c>
      <c r="D1060">
        <v>2</v>
      </c>
      <c r="E1060" t="s">
        <v>31530</v>
      </c>
      <c r="F1060" t="s">
        <v>2135</v>
      </c>
      <c r="G1060" t="s">
        <v>0</v>
      </c>
      <c r="H1060" t="s">
        <v>20725</v>
      </c>
      <c r="I1060" s="21">
        <f t="shared" si="16"/>
        <v>0</v>
      </c>
      <c r="J1060" s="6">
        <v>757.93</v>
      </c>
    </row>
    <row r="1061" spans="1:11" hidden="1" x14ac:dyDescent="0.25">
      <c r="A1061" s="9" t="s">
        <v>31528</v>
      </c>
      <c r="B1061" s="13">
        <v>42308</v>
      </c>
      <c r="C1061" s="9" t="s">
        <v>31529</v>
      </c>
      <c r="D1061" s="9">
        <v>2</v>
      </c>
      <c r="E1061" s="9" t="s">
        <v>31530</v>
      </c>
      <c r="F1061" s="9" t="s">
        <v>2135</v>
      </c>
      <c r="G1061" s="9" t="s">
        <v>0</v>
      </c>
      <c r="H1061" s="9" t="s">
        <v>20725</v>
      </c>
      <c r="I1061" s="21">
        <f t="shared" si="16"/>
        <v>0</v>
      </c>
      <c r="J1061" s="22">
        <v>71.63</v>
      </c>
      <c r="K1061" s="22"/>
    </row>
    <row r="1062" spans="1:11" hidden="1" x14ac:dyDescent="0.25">
      <c r="A1062" s="10" t="s">
        <v>34255</v>
      </c>
      <c r="B1062" s="11">
        <v>42308</v>
      </c>
      <c r="C1062" s="10" t="s">
        <v>2468</v>
      </c>
      <c r="D1062" s="10">
        <v>2</v>
      </c>
      <c r="E1062" s="10" t="s">
        <v>34256</v>
      </c>
      <c r="F1062" s="10" t="s">
        <v>38</v>
      </c>
      <c r="G1062" s="10" t="s">
        <v>1652</v>
      </c>
      <c r="H1062" s="10" t="s">
        <v>2470</v>
      </c>
      <c r="I1062" s="21">
        <f t="shared" si="16"/>
        <v>1793.1249999999998</v>
      </c>
      <c r="J1062" s="21"/>
      <c r="K1062" s="21">
        <v>286.89999999999998</v>
      </c>
    </row>
    <row r="1063" spans="1:11" hidden="1" x14ac:dyDescent="0.25">
      <c r="A1063" s="10" t="s">
        <v>34257</v>
      </c>
      <c r="B1063" s="11">
        <v>42308</v>
      </c>
      <c r="C1063" s="10" t="s">
        <v>34258</v>
      </c>
      <c r="D1063" s="10">
        <v>2</v>
      </c>
      <c r="E1063" s="10" t="s">
        <v>34259</v>
      </c>
      <c r="F1063" s="10" t="s">
        <v>38</v>
      </c>
      <c r="G1063" s="10" t="s">
        <v>1652</v>
      </c>
      <c r="H1063" s="10" t="s">
        <v>31570</v>
      </c>
      <c r="I1063" s="21">
        <f t="shared" si="16"/>
        <v>1732.5</v>
      </c>
      <c r="J1063" s="21"/>
      <c r="K1063" s="21">
        <v>277.2</v>
      </c>
    </row>
    <row r="1064" spans="1:11" hidden="1" x14ac:dyDescent="0.25">
      <c r="A1064" s="10" t="s">
        <v>34260</v>
      </c>
      <c r="B1064" s="11">
        <v>42308</v>
      </c>
      <c r="C1064" s="10" t="s">
        <v>34261</v>
      </c>
      <c r="D1064" s="10">
        <v>2</v>
      </c>
      <c r="E1064" s="10" t="s">
        <v>34262</v>
      </c>
      <c r="F1064" s="10" t="s">
        <v>38</v>
      </c>
      <c r="G1064" s="10" t="s">
        <v>1652</v>
      </c>
      <c r="H1064" s="10" t="s">
        <v>31062</v>
      </c>
      <c r="I1064" s="21">
        <f t="shared" si="16"/>
        <v>344.8125</v>
      </c>
      <c r="J1064" s="21"/>
      <c r="K1064" s="21">
        <v>55.17</v>
      </c>
    </row>
    <row r="1065" spans="1:11" hidden="1" x14ac:dyDescent="0.25">
      <c r="A1065" s="10" t="s">
        <v>34263</v>
      </c>
      <c r="B1065" s="11">
        <v>42308</v>
      </c>
      <c r="C1065" s="10" t="s">
        <v>34264</v>
      </c>
      <c r="D1065" s="10">
        <v>2</v>
      </c>
      <c r="E1065" s="10" t="s">
        <v>34265</v>
      </c>
      <c r="F1065" s="10" t="s">
        <v>38</v>
      </c>
      <c r="G1065" s="10" t="s">
        <v>1652</v>
      </c>
      <c r="H1065" s="10" t="s">
        <v>34266</v>
      </c>
      <c r="I1065" s="21">
        <f t="shared" si="16"/>
        <v>818.9375</v>
      </c>
      <c r="J1065" s="21"/>
      <c r="K1065" s="21">
        <v>131.03</v>
      </c>
    </row>
    <row r="1066" spans="1:11" hidden="1" x14ac:dyDescent="0.25">
      <c r="A1066" s="10" t="s">
        <v>34267</v>
      </c>
      <c r="B1066" s="11">
        <v>42308</v>
      </c>
      <c r="C1066" s="10" t="s">
        <v>28457</v>
      </c>
      <c r="D1066" s="10">
        <v>1</v>
      </c>
      <c r="E1066" s="10" t="s">
        <v>34268</v>
      </c>
      <c r="F1066" s="10" t="s">
        <v>565</v>
      </c>
      <c r="G1066" s="10" t="s">
        <v>1652</v>
      </c>
      <c r="H1066" s="10" t="s">
        <v>34269</v>
      </c>
      <c r="I1066" s="21">
        <f t="shared" si="16"/>
        <v>0</v>
      </c>
      <c r="J1066" s="21">
        <v>32</v>
      </c>
      <c r="K1066" s="21"/>
    </row>
    <row r="1067" spans="1:11" hidden="1" x14ac:dyDescent="0.25">
      <c r="A1067" t="s">
        <v>31531</v>
      </c>
      <c r="B1067" s="2">
        <v>42308</v>
      </c>
      <c r="C1067" t="s">
        <v>25023</v>
      </c>
      <c r="D1067">
        <v>1</v>
      </c>
      <c r="E1067" t="s">
        <v>31532</v>
      </c>
      <c r="F1067" t="s">
        <v>565</v>
      </c>
      <c r="G1067" t="s">
        <v>1652</v>
      </c>
      <c r="H1067" t="s">
        <v>31533</v>
      </c>
      <c r="I1067" s="21">
        <f t="shared" si="16"/>
        <v>75317.5625</v>
      </c>
      <c r="K1067" s="6">
        <v>12050.81</v>
      </c>
    </row>
    <row r="1068" spans="1:11" hidden="1" x14ac:dyDescent="0.25">
      <c r="A1068" s="10" t="s">
        <v>31534</v>
      </c>
      <c r="B1068" s="11">
        <v>42279</v>
      </c>
      <c r="C1068" s="10" t="s">
        <v>28422</v>
      </c>
      <c r="D1068" s="10">
        <v>1</v>
      </c>
      <c r="E1068" s="10" t="s">
        <v>31535</v>
      </c>
      <c r="F1068" s="10" t="s">
        <v>565</v>
      </c>
      <c r="G1068" s="10" t="s">
        <v>1652</v>
      </c>
      <c r="H1068" s="10" t="s">
        <v>31536</v>
      </c>
      <c r="I1068" s="21">
        <f t="shared" si="16"/>
        <v>0</v>
      </c>
      <c r="J1068" s="21">
        <v>78208.11</v>
      </c>
      <c r="K1068" s="21"/>
    </row>
    <row r="1069" spans="1:11" hidden="1" x14ac:dyDescent="0.25">
      <c r="A1069" t="s">
        <v>31534</v>
      </c>
      <c r="B1069" s="2">
        <v>42279</v>
      </c>
      <c r="C1069" t="s">
        <v>28422</v>
      </c>
      <c r="D1069">
        <v>1</v>
      </c>
      <c r="E1069" t="s">
        <v>31535</v>
      </c>
      <c r="F1069" t="s">
        <v>565</v>
      </c>
      <c r="G1069" t="s">
        <v>1652</v>
      </c>
      <c r="H1069" t="s">
        <v>31536</v>
      </c>
      <c r="I1069" s="21">
        <f t="shared" si="16"/>
        <v>488800.6875</v>
      </c>
      <c r="K1069" s="6">
        <v>78208.11</v>
      </c>
    </row>
    <row r="1070" spans="1:11" hidden="1" x14ac:dyDescent="0.25">
      <c r="A1070" s="10" t="s">
        <v>31537</v>
      </c>
      <c r="B1070" s="11">
        <v>42299</v>
      </c>
      <c r="C1070" s="10" t="s">
        <v>31538</v>
      </c>
      <c r="D1070" s="10">
        <v>1</v>
      </c>
      <c r="E1070" s="10" t="s">
        <v>31539</v>
      </c>
      <c r="F1070" s="10" t="s">
        <v>565</v>
      </c>
      <c r="G1070" s="10" t="s">
        <v>1652</v>
      </c>
      <c r="H1070" s="10" t="s">
        <v>31540</v>
      </c>
      <c r="I1070" s="21">
        <f t="shared" si="16"/>
        <v>0</v>
      </c>
      <c r="J1070" s="21">
        <v>42376.81</v>
      </c>
      <c r="K1070" s="21"/>
    </row>
    <row r="1071" spans="1:11" hidden="1" x14ac:dyDescent="0.25">
      <c r="A1071" t="s">
        <v>31537</v>
      </c>
      <c r="B1071" s="2">
        <v>42299</v>
      </c>
      <c r="C1071" t="s">
        <v>31538</v>
      </c>
      <c r="D1071">
        <v>1</v>
      </c>
      <c r="E1071" t="s">
        <v>31539</v>
      </c>
      <c r="F1071" t="s">
        <v>565</v>
      </c>
      <c r="G1071" t="s">
        <v>1652</v>
      </c>
      <c r="H1071" t="s">
        <v>31540</v>
      </c>
      <c r="I1071" s="21">
        <f t="shared" si="16"/>
        <v>264855.0625</v>
      </c>
      <c r="K1071" s="6">
        <v>42376.81</v>
      </c>
    </row>
    <row r="1072" spans="1:11" hidden="1" x14ac:dyDescent="0.25">
      <c r="A1072" s="10" t="s">
        <v>28463</v>
      </c>
      <c r="B1072" s="11">
        <v>42299</v>
      </c>
      <c r="C1072" s="10" t="s">
        <v>31541</v>
      </c>
      <c r="D1072" s="10">
        <v>1</v>
      </c>
      <c r="E1072" s="10" t="s">
        <v>31542</v>
      </c>
      <c r="F1072" s="10" t="s">
        <v>565</v>
      </c>
      <c r="G1072" s="10" t="s">
        <v>1652</v>
      </c>
      <c r="H1072" s="10" t="s">
        <v>31543</v>
      </c>
      <c r="I1072" s="21">
        <f t="shared" si="16"/>
        <v>0</v>
      </c>
      <c r="J1072" s="21">
        <v>65696.7</v>
      </c>
      <c r="K1072" s="21"/>
    </row>
    <row r="1073" spans="1:11" hidden="1" x14ac:dyDescent="0.25">
      <c r="A1073" t="s">
        <v>28463</v>
      </c>
      <c r="B1073" s="2">
        <v>42299</v>
      </c>
      <c r="C1073" t="s">
        <v>31541</v>
      </c>
      <c r="D1073">
        <v>1</v>
      </c>
      <c r="E1073" t="s">
        <v>31542</v>
      </c>
      <c r="F1073" t="s">
        <v>565</v>
      </c>
      <c r="G1073" t="s">
        <v>1652</v>
      </c>
      <c r="H1073" t="s">
        <v>31543</v>
      </c>
      <c r="I1073" s="21">
        <f t="shared" si="16"/>
        <v>410604.375</v>
      </c>
      <c r="K1073" s="6">
        <v>65696.7</v>
      </c>
    </row>
    <row r="1074" spans="1:11" hidden="1" x14ac:dyDescent="0.25">
      <c r="A1074" s="10" t="s">
        <v>31544</v>
      </c>
      <c r="B1074" s="11">
        <v>42304</v>
      </c>
      <c r="C1074" s="10" t="s">
        <v>31545</v>
      </c>
      <c r="D1074" s="10">
        <v>1</v>
      </c>
      <c r="E1074" s="10" t="s">
        <v>31546</v>
      </c>
      <c r="F1074" s="10" t="s">
        <v>565</v>
      </c>
      <c r="G1074" s="10" t="s">
        <v>1652</v>
      </c>
      <c r="H1074" s="10" t="s">
        <v>31547</v>
      </c>
      <c r="I1074" s="21">
        <f t="shared" si="16"/>
        <v>0</v>
      </c>
      <c r="J1074" s="21">
        <v>26644.400000000001</v>
      </c>
      <c r="K1074" s="21"/>
    </row>
    <row r="1075" spans="1:11" hidden="1" x14ac:dyDescent="0.25">
      <c r="A1075" t="s">
        <v>31544</v>
      </c>
      <c r="B1075" s="2">
        <v>42304</v>
      </c>
      <c r="C1075" t="s">
        <v>31545</v>
      </c>
      <c r="D1075">
        <v>1</v>
      </c>
      <c r="E1075" t="s">
        <v>31546</v>
      </c>
      <c r="F1075" t="s">
        <v>565</v>
      </c>
      <c r="G1075" t="s">
        <v>1652</v>
      </c>
      <c r="H1075" t="s">
        <v>31547</v>
      </c>
      <c r="I1075" s="21">
        <f t="shared" si="16"/>
        <v>166527.5</v>
      </c>
      <c r="K1075" s="6">
        <v>26644.400000000001</v>
      </c>
    </row>
    <row r="1076" spans="1:11" hidden="1" x14ac:dyDescent="0.25">
      <c r="A1076" s="9" t="s">
        <v>34273</v>
      </c>
      <c r="B1076" s="13">
        <v>42289</v>
      </c>
      <c r="C1076" s="9" t="s">
        <v>34274</v>
      </c>
      <c r="D1076" s="9">
        <v>1</v>
      </c>
      <c r="E1076" s="9" t="s">
        <v>34275</v>
      </c>
      <c r="F1076" s="9" t="s">
        <v>565</v>
      </c>
      <c r="G1076" s="9" t="s">
        <v>1652</v>
      </c>
      <c r="H1076" s="9" t="s">
        <v>34276</v>
      </c>
      <c r="I1076" s="21">
        <f t="shared" si="16"/>
        <v>0</v>
      </c>
      <c r="J1076" s="22">
        <v>0</v>
      </c>
      <c r="K1076" s="22"/>
    </row>
    <row r="1077" spans="1:11" hidden="1" x14ac:dyDescent="0.25">
      <c r="A1077" s="10" t="s">
        <v>28503</v>
      </c>
      <c r="B1077" s="11">
        <v>42308</v>
      </c>
      <c r="C1077" s="10" t="s">
        <v>31548</v>
      </c>
      <c r="D1077" s="10">
        <v>2</v>
      </c>
      <c r="E1077" s="10" t="s">
        <v>31549</v>
      </c>
      <c r="F1077" s="10" t="s">
        <v>6226</v>
      </c>
      <c r="G1077" s="10" t="s">
        <v>1652</v>
      </c>
      <c r="H1077" s="10" t="s">
        <v>13</v>
      </c>
      <c r="I1077" s="21">
        <f t="shared" si="16"/>
        <v>0</v>
      </c>
      <c r="J1077" s="21">
        <v>12536.75</v>
      </c>
      <c r="K1077" s="21"/>
    </row>
    <row r="1078" spans="1:11" hidden="1" x14ac:dyDescent="0.25">
      <c r="A1078" t="s">
        <v>28503</v>
      </c>
      <c r="B1078" s="2">
        <v>42308</v>
      </c>
      <c r="C1078" t="s">
        <v>31548</v>
      </c>
      <c r="D1078">
        <v>2</v>
      </c>
      <c r="E1078" t="s">
        <v>31549</v>
      </c>
      <c r="F1078" t="s">
        <v>6226</v>
      </c>
      <c r="G1078" t="s">
        <v>1652</v>
      </c>
      <c r="H1078" t="s">
        <v>13</v>
      </c>
      <c r="I1078" s="21">
        <f t="shared" si="16"/>
        <v>78354.6875</v>
      </c>
      <c r="K1078" s="6">
        <v>12536.75</v>
      </c>
    </row>
    <row r="1079" spans="1:11" hidden="1" x14ac:dyDescent="0.25">
      <c r="A1079" s="10" t="s">
        <v>31550</v>
      </c>
      <c r="B1079" s="11">
        <v>42308</v>
      </c>
      <c r="C1079" s="10" t="s">
        <v>18528</v>
      </c>
      <c r="D1079" s="10">
        <v>2</v>
      </c>
      <c r="E1079" s="10" t="s">
        <v>31551</v>
      </c>
      <c r="F1079" s="10" t="s">
        <v>6226</v>
      </c>
      <c r="G1079" s="10" t="s">
        <v>1652</v>
      </c>
      <c r="H1079" s="10" t="s">
        <v>17</v>
      </c>
      <c r="I1079" s="21">
        <f t="shared" si="16"/>
        <v>0</v>
      </c>
      <c r="J1079" s="21">
        <v>997.61</v>
      </c>
      <c r="K1079" s="21"/>
    </row>
    <row r="1080" spans="1:11" hidden="1" x14ac:dyDescent="0.25">
      <c r="A1080" t="s">
        <v>31550</v>
      </c>
      <c r="B1080" s="2">
        <v>42308</v>
      </c>
      <c r="C1080" t="s">
        <v>18528</v>
      </c>
      <c r="D1080">
        <v>2</v>
      </c>
      <c r="E1080" t="s">
        <v>31551</v>
      </c>
      <c r="F1080" t="s">
        <v>6226</v>
      </c>
      <c r="G1080" t="s">
        <v>1652</v>
      </c>
      <c r="H1080" t="s">
        <v>17</v>
      </c>
      <c r="I1080" s="21">
        <f t="shared" si="16"/>
        <v>6235.0625</v>
      </c>
      <c r="K1080" s="6">
        <v>997.61</v>
      </c>
    </row>
    <row r="1081" spans="1:11" hidden="1" x14ac:dyDescent="0.25">
      <c r="A1081" s="10" t="s">
        <v>28507</v>
      </c>
      <c r="B1081" s="11">
        <v>42308</v>
      </c>
      <c r="C1081" s="10" t="s">
        <v>325</v>
      </c>
      <c r="D1081" s="10">
        <v>2</v>
      </c>
      <c r="E1081" s="10" t="s">
        <v>31552</v>
      </c>
      <c r="F1081" s="10" t="s">
        <v>6226</v>
      </c>
      <c r="G1081" s="10" t="s">
        <v>1652</v>
      </c>
      <c r="H1081" s="10" t="s">
        <v>12610</v>
      </c>
      <c r="I1081" s="21">
        <f t="shared" si="16"/>
        <v>0</v>
      </c>
      <c r="J1081" s="21">
        <v>288.08999999999997</v>
      </c>
      <c r="K1081" s="21"/>
    </row>
    <row r="1082" spans="1:11" hidden="1" x14ac:dyDescent="0.25">
      <c r="A1082" t="s">
        <v>28507</v>
      </c>
      <c r="B1082" s="2">
        <v>42308</v>
      </c>
      <c r="C1082" t="s">
        <v>325</v>
      </c>
      <c r="D1082">
        <v>2</v>
      </c>
      <c r="E1082" t="s">
        <v>31552</v>
      </c>
      <c r="F1082" t="s">
        <v>6226</v>
      </c>
      <c r="G1082" t="s">
        <v>1652</v>
      </c>
      <c r="H1082" t="s">
        <v>12610</v>
      </c>
      <c r="I1082" s="21">
        <f t="shared" si="16"/>
        <v>1800.5624999999998</v>
      </c>
      <c r="K1082" s="6">
        <v>288.08999999999997</v>
      </c>
    </row>
    <row r="1083" spans="1:11" hidden="1" x14ac:dyDescent="0.25">
      <c r="A1083" s="10" t="s">
        <v>28511</v>
      </c>
      <c r="B1083" s="11">
        <v>42308</v>
      </c>
      <c r="C1083" s="10" t="s">
        <v>18528</v>
      </c>
      <c r="D1083" s="10">
        <v>2</v>
      </c>
      <c r="E1083" s="10" t="s">
        <v>31553</v>
      </c>
      <c r="F1083" s="10" t="s">
        <v>6226</v>
      </c>
      <c r="G1083" s="10" t="s">
        <v>1652</v>
      </c>
      <c r="H1083" s="10" t="s">
        <v>39</v>
      </c>
      <c r="I1083" s="21">
        <f t="shared" si="16"/>
        <v>0</v>
      </c>
      <c r="J1083" s="21">
        <v>2643.98</v>
      </c>
      <c r="K1083" s="21"/>
    </row>
    <row r="1084" spans="1:11" hidden="1" x14ac:dyDescent="0.25">
      <c r="A1084" t="s">
        <v>28511</v>
      </c>
      <c r="B1084" s="2">
        <v>42308</v>
      </c>
      <c r="C1084" t="s">
        <v>18528</v>
      </c>
      <c r="D1084">
        <v>2</v>
      </c>
      <c r="E1084" t="s">
        <v>31553</v>
      </c>
      <c r="F1084" t="s">
        <v>6226</v>
      </c>
      <c r="G1084" t="s">
        <v>1652</v>
      </c>
      <c r="H1084" t="s">
        <v>39</v>
      </c>
      <c r="I1084" s="21">
        <f t="shared" si="16"/>
        <v>16524.875</v>
      </c>
      <c r="K1084" s="6">
        <v>2643.98</v>
      </c>
    </row>
    <row r="1085" spans="1:11" hidden="1" x14ac:dyDescent="0.25">
      <c r="A1085" s="9" t="s">
        <v>34277</v>
      </c>
      <c r="B1085" s="13">
        <v>42308</v>
      </c>
      <c r="C1085" s="9" t="s">
        <v>34278</v>
      </c>
      <c r="D1085" s="9">
        <v>1</v>
      </c>
      <c r="E1085" s="9" t="s">
        <v>34279</v>
      </c>
      <c r="F1085" s="9" t="s">
        <v>565</v>
      </c>
      <c r="G1085" s="9" t="s">
        <v>1652</v>
      </c>
      <c r="H1085" s="9" t="s">
        <v>34280</v>
      </c>
      <c r="I1085" s="21">
        <f t="shared" si="16"/>
        <v>24.0625</v>
      </c>
      <c r="J1085" s="22"/>
      <c r="K1085" s="22">
        <v>3.85</v>
      </c>
    </row>
    <row r="1086" spans="1:11" hidden="1" x14ac:dyDescent="0.25">
      <c r="A1086" s="10" t="s">
        <v>31554</v>
      </c>
      <c r="B1086" s="11">
        <v>42305</v>
      </c>
      <c r="C1086" s="10" t="s">
        <v>31555</v>
      </c>
      <c r="D1086" s="10">
        <v>1</v>
      </c>
      <c r="E1086" s="10" t="s">
        <v>31556</v>
      </c>
      <c r="F1086" s="10" t="s">
        <v>565</v>
      </c>
      <c r="G1086" s="10" t="s">
        <v>1652</v>
      </c>
      <c r="H1086" s="10" t="s">
        <v>31557</v>
      </c>
      <c r="I1086" s="21">
        <f t="shared" si="16"/>
        <v>0</v>
      </c>
      <c r="J1086" s="21">
        <v>8664.31</v>
      </c>
      <c r="K1086" s="21"/>
    </row>
    <row r="1087" spans="1:11" hidden="1" x14ac:dyDescent="0.25">
      <c r="A1087" t="s">
        <v>31554</v>
      </c>
      <c r="B1087" s="2">
        <v>42305</v>
      </c>
      <c r="C1087" t="s">
        <v>31555</v>
      </c>
      <c r="D1087">
        <v>1</v>
      </c>
      <c r="E1087" t="s">
        <v>31556</v>
      </c>
      <c r="F1087" t="s">
        <v>565</v>
      </c>
      <c r="G1087" t="s">
        <v>1652</v>
      </c>
      <c r="H1087" t="s">
        <v>31557</v>
      </c>
      <c r="I1087" s="21">
        <f t="shared" si="16"/>
        <v>54151.9375</v>
      </c>
      <c r="K1087" s="6">
        <v>8664.31</v>
      </c>
    </row>
    <row r="1088" spans="1:11" hidden="1" x14ac:dyDescent="0.25">
      <c r="A1088" s="10" t="s">
        <v>31558</v>
      </c>
      <c r="B1088" s="11">
        <v>42308</v>
      </c>
      <c r="C1088" s="10" t="s">
        <v>31559</v>
      </c>
      <c r="D1088" s="10">
        <v>2</v>
      </c>
      <c r="E1088" s="10" t="s">
        <v>31560</v>
      </c>
      <c r="F1088" s="10" t="s">
        <v>6226</v>
      </c>
      <c r="G1088" s="10" t="s">
        <v>1652</v>
      </c>
      <c r="H1088" s="10" t="s">
        <v>3778</v>
      </c>
      <c r="I1088" s="21">
        <f t="shared" si="16"/>
        <v>0</v>
      </c>
      <c r="J1088" s="21">
        <v>62.92</v>
      </c>
      <c r="K1088" s="21"/>
    </row>
    <row r="1089" spans="1:11" hidden="1" x14ac:dyDescent="0.25">
      <c r="A1089" t="s">
        <v>31558</v>
      </c>
      <c r="B1089" s="2">
        <v>42308</v>
      </c>
      <c r="C1089" t="s">
        <v>31559</v>
      </c>
      <c r="D1089">
        <v>2</v>
      </c>
      <c r="E1089" t="s">
        <v>31560</v>
      </c>
      <c r="F1089" t="s">
        <v>6226</v>
      </c>
      <c r="G1089" t="s">
        <v>1652</v>
      </c>
      <c r="H1089" t="s">
        <v>3778</v>
      </c>
      <c r="I1089" s="21">
        <f t="shared" si="16"/>
        <v>393.25</v>
      </c>
      <c r="K1089" s="6">
        <v>62.92</v>
      </c>
    </row>
    <row r="1090" spans="1:11" hidden="1" x14ac:dyDescent="0.25">
      <c r="A1090" s="10" t="s">
        <v>31561</v>
      </c>
      <c r="B1090" s="11">
        <v>42308</v>
      </c>
      <c r="C1090" s="10" t="s">
        <v>31562</v>
      </c>
      <c r="D1090" s="10">
        <v>2</v>
      </c>
      <c r="E1090" s="10" t="s">
        <v>31563</v>
      </c>
      <c r="F1090" s="10" t="s">
        <v>6226</v>
      </c>
      <c r="G1090" s="10" t="s">
        <v>1652</v>
      </c>
      <c r="H1090" s="10" t="s">
        <v>23525</v>
      </c>
      <c r="I1090" s="21">
        <f t="shared" si="16"/>
        <v>0</v>
      </c>
      <c r="J1090" s="21">
        <v>264.99</v>
      </c>
      <c r="K1090" s="21"/>
    </row>
    <row r="1091" spans="1:11" hidden="1" x14ac:dyDescent="0.25">
      <c r="A1091" t="s">
        <v>31561</v>
      </c>
      <c r="B1091" s="2">
        <v>42308</v>
      </c>
      <c r="C1091" t="s">
        <v>31562</v>
      </c>
      <c r="D1091">
        <v>2</v>
      </c>
      <c r="E1091" t="s">
        <v>31563</v>
      </c>
      <c r="F1091" t="s">
        <v>6226</v>
      </c>
      <c r="G1091" t="s">
        <v>1652</v>
      </c>
      <c r="H1091" t="s">
        <v>23525</v>
      </c>
      <c r="I1091" s="21">
        <f t="shared" si="16"/>
        <v>1656.1875</v>
      </c>
      <c r="K1091" s="6">
        <v>264.99</v>
      </c>
    </row>
    <row r="1092" spans="1:11" hidden="1" x14ac:dyDescent="0.25">
      <c r="A1092" s="10" t="s">
        <v>31564</v>
      </c>
      <c r="B1092" s="11">
        <v>42308</v>
      </c>
      <c r="C1092" s="10" t="s">
        <v>31565</v>
      </c>
      <c r="D1092" s="10">
        <v>2</v>
      </c>
      <c r="E1092" s="10" t="s">
        <v>31566</v>
      </c>
      <c r="F1092" s="10" t="s">
        <v>6226</v>
      </c>
      <c r="G1092" s="10" t="s">
        <v>1652</v>
      </c>
      <c r="H1092" s="10" t="s">
        <v>11260</v>
      </c>
      <c r="I1092" s="21">
        <f t="shared" si="16"/>
        <v>0</v>
      </c>
      <c r="J1092" s="21">
        <v>1128.6300000000001</v>
      </c>
      <c r="K1092" s="21"/>
    </row>
    <row r="1093" spans="1:11" hidden="1" x14ac:dyDescent="0.25">
      <c r="A1093" t="s">
        <v>31564</v>
      </c>
      <c r="B1093" s="2">
        <v>42308</v>
      </c>
      <c r="C1093" t="s">
        <v>31565</v>
      </c>
      <c r="D1093">
        <v>2</v>
      </c>
      <c r="E1093" t="s">
        <v>31566</v>
      </c>
      <c r="F1093" t="s">
        <v>6226</v>
      </c>
      <c r="G1093" t="s">
        <v>1652</v>
      </c>
      <c r="H1093" t="s">
        <v>11260</v>
      </c>
      <c r="I1093" s="21">
        <f t="shared" si="16"/>
        <v>7053.9375000000009</v>
      </c>
      <c r="K1093" s="6">
        <v>1128.6300000000001</v>
      </c>
    </row>
    <row r="1094" spans="1:11" hidden="1" x14ac:dyDescent="0.25">
      <c r="A1094" s="10" t="s">
        <v>31567</v>
      </c>
      <c r="B1094" s="11">
        <v>42308</v>
      </c>
      <c r="C1094" s="10" t="s">
        <v>31568</v>
      </c>
      <c r="D1094" s="10">
        <v>2</v>
      </c>
      <c r="E1094" s="10" t="s">
        <v>31569</v>
      </c>
      <c r="F1094" s="10" t="s">
        <v>6226</v>
      </c>
      <c r="G1094" s="10" t="s">
        <v>1652</v>
      </c>
      <c r="H1094" s="10" t="s">
        <v>31570</v>
      </c>
      <c r="I1094" s="21">
        <f t="shared" si="16"/>
        <v>0</v>
      </c>
      <c r="J1094" s="21">
        <v>277.2</v>
      </c>
      <c r="K1094" s="21"/>
    </row>
    <row r="1095" spans="1:11" hidden="1" x14ac:dyDescent="0.25">
      <c r="A1095" t="s">
        <v>31567</v>
      </c>
      <c r="B1095" s="2">
        <v>42308</v>
      </c>
      <c r="C1095" t="s">
        <v>31568</v>
      </c>
      <c r="D1095">
        <v>2</v>
      </c>
      <c r="E1095" t="s">
        <v>31569</v>
      </c>
      <c r="F1095" t="s">
        <v>6226</v>
      </c>
      <c r="G1095" t="s">
        <v>1652</v>
      </c>
      <c r="H1095" t="s">
        <v>31570</v>
      </c>
      <c r="I1095" s="21">
        <f t="shared" si="16"/>
        <v>1732.5</v>
      </c>
      <c r="K1095" s="6">
        <v>277.2</v>
      </c>
    </row>
    <row r="1096" spans="1:11" hidden="1" x14ac:dyDescent="0.25">
      <c r="A1096" s="10" t="s">
        <v>31571</v>
      </c>
      <c r="B1096" s="11">
        <v>42308</v>
      </c>
      <c r="C1096" s="10" t="s">
        <v>31572</v>
      </c>
      <c r="D1096" s="10">
        <v>2</v>
      </c>
      <c r="E1096" s="10" t="s">
        <v>31573</v>
      </c>
      <c r="F1096" s="10" t="s">
        <v>6226</v>
      </c>
      <c r="G1096" s="10" t="s">
        <v>1652</v>
      </c>
      <c r="H1096" s="10" t="s">
        <v>31062</v>
      </c>
      <c r="I1096" s="21">
        <f t="shared" si="16"/>
        <v>0</v>
      </c>
      <c r="J1096" s="21">
        <v>55.17</v>
      </c>
      <c r="K1096" s="21"/>
    </row>
    <row r="1097" spans="1:11" hidden="1" x14ac:dyDescent="0.25">
      <c r="A1097" t="s">
        <v>31571</v>
      </c>
      <c r="B1097" s="2">
        <v>42308</v>
      </c>
      <c r="C1097" t="s">
        <v>31572</v>
      </c>
      <c r="D1097">
        <v>2</v>
      </c>
      <c r="E1097" t="s">
        <v>31573</v>
      </c>
      <c r="F1097" t="s">
        <v>6226</v>
      </c>
      <c r="G1097" t="s">
        <v>1652</v>
      </c>
      <c r="H1097" t="s">
        <v>31062</v>
      </c>
      <c r="I1097" s="21">
        <f t="shared" si="16"/>
        <v>344.8125</v>
      </c>
      <c r="K1097" s="6">
        <v>55.17</v>
      </c>
    </row>
    <row r="1098" spans="1:11" hidden="1" x14ac:dyDescent="0.25">
      <c r="A1098" s="10" t="s">
        <v>31574</v>
      </c>
      <c r="B1098" s="11">
        <v>42308</v>
      </c>
      <c r="C1098" s="10" t="s">
        <v>31575</v>
      </c>
      <c r="D1098" s="10">
        <v>2</v>
      </c>
      <c r="E1098" s="10" t="s">
        <v>31576</v>
      </c>
      <c r="F1098" s="10" t="s">
        <v>6226</v>
      </c>
      <c r="G1098" s="10" t="s">
        <v>1652</v>
      </c>
      <c r="H1098" s="10" t="s">
        <v>27329</v>
      </c>
      <c r="I1098" s="21">
        <f t="shared" ref="I1098:I1161" si="17">K1098*100/16</f>
        <v>0</v>
      </c>
      <c r="J1098" s="21">
        <v>94.09</v>
      </c>
      <c r="K1098" s="21"/>
    </row>
    <row r="1099" spans="1:11" hidden="1" x14ac:dyDescent="0.25">
      <c r="A1099" t="s">
        <v>31574</v>
      </c>
      <c r="B1099" s="2">
        <v>42308</v>
      </c>
      <c r="C1099" t="s">
        <v>31575</v>
      </c>
      <c r="D1099">
        <v>2</v>
      </c>
      <c r="E1099" t="s">
        <v>31576</v>
      </c>
      <c r="F1099" t="s">
        <v>6226</v>
      </c>
      <c r="G1099" t="s">
        <v>1652</v>
      </c>
      <c r="H1099" t="s">
        <v>27329</v>
      </c>
      <c r="I1099" s="21">
        <f t="shared" si="17"/>
        <v>588.0625</v>
      </c>
      <c r="K1099" s="6">
        <v>94.09</v>
      </c>
    </row>
    <row r="1100" spans="1:11" hidden="1" x14ac:dyDescent="0.25">
      <c r="A1100" s="10" t="s">
        <v>31577</v>
      </c>
      <c r="B1100" s="11">
        <v>42308</v>
      </c>
      <c r="C1100" s="10" t="s">
        <v>31578</v>
      </c>
      <c r="D1100" s="10">
        <v>2</v>
      </c>
      <c r="E1100" s="10" t="s">
        <v>31579</v>
      </c>
      <c r="F1100" s="10" t="s">
        <v>6226</v>
      </c>
      <c r="G1100" s="10" t="s">
        <v>1652</v>
      </c>
      <c r="H1100" s="10" t="s">
        <v>31580</v>
      </c>
      <c r="I1100" s="21">
        <f t="shared" si="17"/>
        <v>0</v>
      </c>
      <c r="J1100" s="21">
        <v>27.85</v>
      </c>
      <c r="K1100" s="21"/>
    </row>
    <row r="1101" spans="1:11" hidden="1" x14ac:dyDescent="0.25">
      <c r="A1101" t="s">
        <v>31577</v>
      </c>
      <c r="B1101" s="2">
        <v>42308</v>
      </c>
      <c r="C1101" t="s">
        <v>31578</v>
      </c>
      <c r="D1101">
        <v>2</v>
      </c>
      <c r="E1101" t="s">
        <v>31579</v>
      </c>
      <c r="F1101" t="s">
        <v>6226</v>
      </c>
      <c r="G1101" t="s">
        <v>1652</v>
      </c>
      <c r="H1101" t="s">
        <v>31580</v>
      </c>
      <c r="I1101" s="21">
        <f t="shared" si="17"/>
        <v>174.0625</v>
      </c>
      <c r="K1101" s="6">
        <v>27.85</v>
      </c>
    </row>
    <row r="1102" spans="1:11" hidden="1" x14ac:dyDescent="0.25">
      <c r="A1102" s="10" t="s">
        <v>31581</v>
      </c>
      <c r="B1102" s="11">
        <v>42280</v>
      </c>
      <c r="C1102" s="10" t="s">
        <v>31582</v>
      </c>
      <c r="D1102" s="10">
        <v>1</v>
      </c>
      <c r="E1102" s="10" t="s">
        <v>31583</v>
      </c>
      <c r="F1102" s="10" t="s">
        <v>68</v>
      </c>
      <c r="G1102" s="10" t="s">
        <v>1652</v>
      </c>
      <c r="H1102" s="10" t="s">
        <v>31584</v>
      </c>
      <c r="I1102" s="21">
        <f t="shared" si="17"/>
        <v>0</v>
      </c>
      <c r="J1102" s="21">
        <v>36365.910000000003</v>
      </c>
      <c r="K1102" s="21"/>
    </row>
    <row r="1103" spans="1:11" hidden="1" x14ac:dyDescent="0.25">
      <c r="A1103" t="s">
        <v>31581</v>
      </c>
      <c r="B1103" s="2">
        <v>42280</v>
      </c>
      <c r="C1103" t="s">
        <v>31582</v>
      </c>
      <c r="D1103">
        <v>1</v>
      </c>
      <c r="E1103" t="s">
        <v>31583</v>
      </c>
      <c r="F1103" t="s">
        <v>68</v>
      </c>
      <c r="G1103" t="s">
        <v>1652</v>
      </c>
      <c r="H1103" t="s">
        <v>31584</v>
      </c>
      <c r="I1103" s="21">
        <f t="shared" si="17"/>
        <v>227286.93750000003</v>
      </c>
      <c r="K1103" s="6">
        <v>36365.910000000003</v>
      </c>
    </row>
    <row r="1104" spans="1:11" hidden="1" x14ac:dyDescent="0.25">
      <c r="A1104" s="10" t="s">
        <v>31585</v>
      </c>
      <c r="B1104" s="11">
        <v>42307</v>
      </c>
      <c r="C1104" s="10" t="s">
        <v>31586</v>
      </c>
      <c r="D1104" s="10">
        <v>1</v>
      </c>
      <c r="E1104" s="10" t="s">
        <v>31587</v>
      </c>
      <c r="F1104" s="10" t="s">
        <v>4883</v>
      </c>
      <c r="G1104" s="10" t="s">
        <v>1652</v>
      </c>
      <c r="H1104" s="10" t="s">
        <v>31588</v>
      </c>
      <c r="I1104" s="21">
        <f t="shared" si="17"/>
        <v>0</v>
      </c>
      <c r="J1104" s="21">
        <v>33407.64</v>
      </c>
      <c r="K1104" s="21"/>
    </row>
    <row r="1105" spans="1:11" hidden="1" x14ac:dyDescent="0.25">
      <c r="A1105" t="s">
        <v>31585</v>
      </c>
      <c r="B1105" s="2">
        <v>42307</v>
      </c>
      <c r="C1105" t="s">
        <v>31586</v>
      </c>
      <c r="D1105">
        <v>1</v>
      </c>
      <c r="E1105" t="s">
        <v>31587</v>
      </c>
      <c r="F1105" t="s">
        <v>4883</v>
      </c>
      <c r="G1105" t="s">
        <v>1652</v>
      </c>
      <c r="H1105" t="s">
        <v>31588</v>
      </c>
      <c r="I1105" s="21">
        <f t="shared" si="17"/>
        <v>208797.75</v>
      </c>
      <c r="K1105" s="6">
        <v>33407.64</v>
      </c>
    </row>
    <row r="1106" spans="1:11" hidden="1" x14ac:dyDescent="0.25">
      <c r="A1106" s="10" t="s">
        <v>31589</v>
      </c>
      <c r="B1106" s="11">
        <v>42306</v>
      </c>
      <c r="C1106" s="10" t="s">
        <v>31590</v>
      </c>
      <c r="D1106" s="10">
        <v>1</v>
      </c>
      <c r="E1106" s="10" t="s">
        <v>31591</v>
      </c>
      <c r="F1106" s="10" t="s">
        <v>4883</v>
      </c>
      <c r="G1106" s="10" t="s">
        <v>1652</v>
      </c>
      <c r="H1106" s="10" t="s">
        <v>31592</v>
      </c>
      <c r="I1106" s="21">
        <f t="shared" si="17"/>
        <v>0</v>
      </c>
      <c r="J1106" s="21">
        <v>24369.47</v>
      </c>
      <c r="K1106" s="21"/>
    </row>
    <row r="1107" spans="1:11" hidden="1" x14ac:dyDescent="0.25">
      <c r="A1107" t="s">
        <v>31589</v>
      </c>
      <c r="B1107" s="2">
        <v>42306</v>
      </c>
      <c r="C1107" t="s">
        <v>31590</v>
      </c>
      <c r="D1107">
        <v>1</v>
      </c>
      <c r="E1107" t="s">
        <v>31591</v>
      </c>
      <c r="F1107" t="s">
        <v>4883</v>
      </c>
      <c r="G1107" t="s">
        <v>1652</v>
      </c>
      <c r="H1107" t="s">
        <v>31592</v>
      </c>
      <c r="I1107" s="21">
        <f t="shared" si="17"/>
        <v>152309.1875</v>
      </c>
      <c r="K1107" s="6">
        <v>24369.47</v>
      </c>
    </row>
    <row r="1108" spans="1:11" hidden="1" x14ac:dyDescent="0.25">
      <c r="A1108" s="10" t="s">
        <v>31593</v>
      </c>
      <c r="B1108" s="11">
        <v>42307</v>
      </c>
      <c r="C1108" s="10" t="s">
        <v>31594</v>
      </c>
      <c r="D1108" s="10">
        <v>1</v>
      </c>
      <c r="E1108" s="10" t="s">
        <v>31595</v>
      </c>
      <c r="F1108" s="10" t="s">
        <v>4883</v>
      </c>
      <c r="G1108" s="10" t="s">
        <v>1652</v>
      </c>
      <c r="H1108" s="10" t="s">
        <v>31596</v>
      </c>
      <c r="I1108" s="21">
        <f t="shared" si="17"/>
        <v>0</v>
      </c>
      <c r="J1108" s="21">
        <v>28278.65</v>
      </c>
      <c r="K1108" s="21"/>
    </row>
    <row r="1109" spans="1:11" hidden="1" x14ac:dyDescent="0.25">
      <c r="A1109" t="s">
        <v>31593</v>
      </c>
      <c r="B1109" s="2">
        <v>42307</v>
      </c>
      <c r="C1109" t="s">
        <v>31594</v>
      </c>
      <c r="D1109">
        <v>1</v>
      </c>
      <c r="E1109" t="s">
        <v>31595</v>
      </c>
      <c r="F1109" t="s">
        <v>4883</v>
      </c>
      <c r="G1109" t="s">
        <v>1652</v>
      </c>
      <c r="H1109" t="s">
        <v>31596</v>
      </c>
      <c r="I1109" s="21">
        <f t="shared" si="17"/>
        <v>176741.5625</v>
      </c>
      <c r="K1109" s="6">
        <v>28278.65</v>
      </c>
    </row>
    <row r="1110" spans="1:11" hidden="1" x14ac:dyDescent="0.25">
      <c r="A1110" s="10" t="s">
        <v>31597</v>
      </c>
      <c r="B1110" s="11">
        <v>42307</v>
      </c>
      <c r="C1110" s="10" t="s">
        <v>31598</v>
      </c>
      <c r="D1110" s="10">
        <v>1</v>
      </c>
      <c r="E1110" s="10" t="s">
        <v>31599</v>
      </c>
      <c r="F1110" s="10" t="s">
        <v>4883</v>
      </c>
      <c r="G1110" s="10" t="s">
        <v>1652</v>
      </c>
      <c r="H1110" s="10" t="s">
        <v>31600</v>
      </c>
      <c r="I1110" s="21">
        <f t="shared" si="17"/>
        <v>0</v>
      </c>
      <c r="J1110" s="21">
        <v>33724.839999999997</v>
      </c>
      <c r="K1110" s="21"/>
    </row>
    <row r="1111" spans="1:11" hidden="1" x14ac:dyDescent="0.25">
      <c r="A1111" t="s">
        <v>31597</v>
      </c>
      <c r="B1111" s="2">
        <v>42307</v>
      </c>
      <c r="C1111" t="s">
        <v>31598</v>
      </c>
      <c r="D1111">
        <v>1</v>
      </c>
      <c r="E1111" t="s">
        <v>31599</v>
      </c>
      <c r="F1111" t="s">
        <v>4883</v>
      </c>
      <c r="G1111" t="s">
        <v>1652</v>
      </c>
      <c r="H1111" t="s">
        <v>31600</v>
      </c>
      <c r="I1111" s="21">
        <f t="shared" si="17"/>
        <v>210780.24999999997</v>
      </c>
      <c r="K1111" s="6">
        <v>33724.839999999997</v>
      </c>
    </row>
    <row r="1112" spans="1:11" hidden="1" x14ac:dyDescent="0.25">
      <c r="A1112" s="10" t="s">
        <v>31601</v>
      </c>
      <c r="B1112" s="11">
        <v>42279</v>
      </c>
      <c r="C1112" s="10" t="s">
        <v>31602</v>
      </c>
      <c r="D1112" s="10">
        <v>1</v>
      </c>
      <c r="E1112" s="10" t="s">
        <v>31603</v>
      </c>
      <c r="F1112" s="10" t="s">
        <v>565</v>
      </c>
      <c r="G1112" s="10" t="s">
        <v>1652</v>
      </c>
      <c r="H1112" s="10" t="s">
        <v>31604</v>
      </c>
      <c r="I1112" s="21">
        <f t="shared" si="17"/>
        <v>0</v>
      </c>
      <c r="J1112" s="21">
        <v>5199.66</v>
      </c>
      <c r="K1112" s="21"/>
    </row>
    <row r="1113" spans="1:11" hidden="1" x14ac:dyDescent="0.25">
      <c r="A1113" t="s">
        <v>31601</v>
      </c>
      <c r="B1113" s="2">
        <v>42279</v>
      </c>
      <c r="C1113" t="s">
        <v>31602</v>
      </c>
      <c r="D1113">
        <v>1</v>
      </c>
      <c r="E1113" t="s">
        <v>31603</v>
      </c>
      <c r="F1113" t="s">
        <v>565</v>
      </c>
      <c r="G1113" t="s">
        <v>1652</v>
      </c>
      <c r="H1113" t="s">
        <v>31604</v>
      </c>
      <c r="I1113" s="21">
        <f t="shared" si="17"/>
        <v>32497.875</v>
      </c>
      <c r="K1113" s="6">
        <v>5199.66</v>
      </c>
    </row>
    <row r="1114" spans="1:11" hidden="1" x14ac:dyDescent="0.25">
      <c r="A1114" s="10" t="s">
        <v>31605</v>
      </c>
      <c r="B1114" s="11">
        <v>42282</v>
      </c>
      <c r="C1114" s="10" t="s">
        <v>31606</v>
      </c>
      <c r="D1114" s="10">
        <v>1</v>
      </c>
      <c r="E1114" s="10" t="s">
        <v>31607</v>
      </c>
      <c r="F1114" s="10" t="s">
        <v>565</v>
      </c>
      <c r="G1114" s="10" t="s">
        <v>1652</v>
      </c>
      <c r="H1114" s="10" t="s">
        <v>31608</v>
      </c>
      <c r="I1114" s="21">
        <f t="shared" si="17"/>
        <v>0</v>
      </c>
      <c r="J1114" s="21">
        <v>12000</v>
      </c>
      <c r="K1114" s="21"/>
    </row>
    <row r="1115" spans="1:11" hidden="1" x14ac:dyDescent="0.25">
      <c r="A1115" t="s">
        <v>31605</v>
      </c>
      <c r="B1115" s="2">
        <v>42282</v>
      </c>
      <c r="C1115" t="s">
        <v>31606</v>
      </c>
      <c r="D1115">
        <v>1</v>
      </c>
      <c r="E1115" t="s">
        <v>31607</v>
      </c>
      <c r="F1115" t="s">
        <v>565</v>
      </c>
      <c r="G1115" t="s">
        <v>1652</v>
      </c>
      <c r="H1115" t="s">
        <v>31608</v>
      </c>
      <c r="I1115" s="21">
        <f t="shared" si="17"/>
        <v>75000</v>
      </c>
      <c r="K1115" s="6">
        <v>12000</v>
      </c>
    </row>
    <row r="1116" spans="1:11" hidden="1" x14ac:dyDescent="0.25">
      <c r="A1116" s="10" t="s">
        <v>31609</v>
      </c>
      <c r="B1116" s="11">
        <v>42282</v>
      </c>
      <c r="C1116" s="10" t="s">
        <v>31610</v>
      </c>
      <c r="D1116" s="10">
        <v>1</v>
      </c>
      <c r="E1116" s="10" t="s">
        <v>31611</v>
      </c>
      <c r="F1116" s="10" t="s">
        <v>4883</v>
      </c>
      <c r="G1116" s="10" t="s">
        <v>1652</v>
      </c>
      <c r="H1116" s="10" t="s">
        <v>31612</v>
      </c>
      <c r="I1116" s="21">
        <f t="shared" si="17"/>
        <v>0</v>
      </c>
      <c r="J1116" s="21">
        <v>38358.620000000003</v>
      </c>
      <c r="K1116" s="21"/>
    </row>
    <row r="1117" spans="1:11" hidden="1" x14ac:dyDescent="0.25">
      <c r="A1117" t="s">
        <v>31609</v>
      </c>
      <c r="B1117" s="2">
        <v>42282</v>
      </c>
      <c r="C1117" t="s">
        <v>31610</v>
      </c>
      <c r="D1117">
        <v>1</v>
      </c>
      <c r="E1117" t="s">
        <v>31611</v>
      </c>
      <c r="F1117" t="s">
        <v>4883</v>
      </c>
      <c r="G1117" t="s">
        <v>1652</v>
      </c>
      <c r="H1117" t="s">
        <v>31612</v>
      </c>
      <c r="I1117" s="21">
        <f t="shared" si="17"/>
        <v>239741.37500000003</v>
      </c>
      <c r="K1117" s="6">
        <v>38358.620000000003</v>
      </c>
    </row>
    <row r="1118" spans="1:11" hidden="1" x14ac:dyDescent="0.25">
      <c r="A1118" s="10" t="s">
        <v>31613</v>
      </c>
      <c r="B1118" s="11">
        <v>42308</v>
      </c>
      <c r="C1118" s="10" t="s">
        <v>31614</v>
      </c>
      <c r="D1118" s="10">
        <v>1</v>
      </c>
      <c r="E1118" s="10" t="s">
        <v>31615</v>
      </c>
      <c r="F1118" s="10" t="s">
        <v>4883</v>
      </c>
      <c r="G1118" s="10" t="s">
        <v>1652</v>
      </c>
      <c r="H1118" s="10" t="s">
        <v>31616</v>
      </c>
      <c r="I1118" s="21">
        <f t="shared" si="17"/>
        <v>0</v>
      </c>
      <c r="J1118" s="21">
        <v>39855.040000000001</v>
      </c>
      <c r="K1118" s="21"/>
    </row>
    <row r="1119" spans="1:11" hidden="1" x14ac:dyDescent="0.25">
      <c r="A1119" t="s">
        <v>31613</v>
      </c>
      <c r="B1119" s="2">
        <v>42308</v>
      </c>
      <c r="C1119" t="s">
        <v>31614</v>
      </c>
      <c r="D1119">
        <v>1</v>
      </c>
      <c r="E1119" t="s">
        <v>31615</v>
      </c>
      <c r="F1119" t="s">
        <v>4883</v>
      </c>
      <c r="G1119" t="s">
        <v>1652</v>
      </c>
      <c r="H1119" t="s">
        <v>31616</v>
      </c>
      <c r="I1119" s="21">
        <f t="shared" si="17"/>
        <v>249094</v>
      </c>
      <c r="K1119" s="6">
        <v>39855.040000000001</v>
      </c>
    </row>
    <row r="1120" spans="1:11" hidden="1" x14ac:dyDescent="0.25">
      <c r="A1120" s="10" t="s">
        <v>31617</v>
      </c>
      <c r="B1120" s="11">
        <v>42308</v>
      </c>
      <c r="C1120" s="10" t="s">
        <v>31618</v>
      </c>
      <c r="D1120" s="10">
        <v>1</v>
      </c>
      <c r="E1120" s="10" t="s">
        <v>31619</v>
      </c>
      <c r="F1120" s="10" t="s">
        <v>4883</v>
      </c>
      <c r="G1120" s="10" t="s">
        <v>1652</v>
      </c>
      <c r="H1120" s="10" t="s">
        <v>31620</v>
      </c>
      <c r="I1120" s="21">
        <f t="shared" si="17"/>
        <v>0</v>
      </c>
      <c r="J1120" s="21">
        <v>39855.040000000001</v>
      </c>
      <c r="K1120" s="21"/>
    </row>
    <row r="1121" spans="1:11" hidden="1" x14ac:dyDescent="0.25">
      <c r="A1121" t="s">
        <v>31617</v>
      </c>
      <c r="B1121" s="2">
        <v>42308</v>
      </c>
      <c r="C1121" t="s">
        <v>31618</v>
      </c>
      <c r="D1121">
        <v>1</v>
      </c>
      <c r="E1121" t="s">
        <v>31619</v>
      </c>
      <c r="F1121" t="s">
        <v>4883</v>
      </c>
      <c r="G1121" t="s">
        <v>1652</v>
      </c>
      <c r="H1121" t="s">
        <v>31620</v>
      </c>
      <c r="I1121" s="21">
        <f t="shared" si="17"/>
        <v>249094</v>
      </c>
      <c r="K1121" s="6">
        <v>39855.040000000001</v>
      </c>
    </row>
    <row r="1122" spans="1:11" hidden="1" x14ac:dyDescent="0.25">
      <c r="A1122" s="10" t="s">
        <v>31621</v>
      </c>
      <c r="B1122" s="11">
        <v>42308</v>
      </c>
      <c r="C1122" s="10" t="s">
        <v>31622</v>
      </c>
      <c r="D1122" s="10">
        <v>1</v>
      </c>
      <c r="E1122" s="10" t="s">
        <v>31623</v>
      </c>
      <c r="F1122" s="10" t="s">
        <v>4883</v>
      </c>
      <c r="G1122" s="10" t="s">
        <v>1652</v>
      </c>
      <c r="H1122" s="10" t="s">
        <v>31624</v>
      </c>
      <c r="I1122" s="21">
        <f t="shared" si="17"/>
        <v>0</v>
      </c>
      <c r="J1122" s="21">
        <v>40208.42</v>
      </c>
      <c r="K1122" s="21"/>
    </row>
    <row r="1123" spans="1:11" hidden="1" x14ac:dyDescent="0.25">
      <c r="A1123" t="s">
        <v>31621</v>
      </c>
      <c r="B1123" s="2">
        <v>42308</v>
      </c>
      <c r="C1123" t="s">
        <v>31622</v>
      </c>
      <c r="D1123">
        <v>1</v>
      </c>
      <c r="E1123" t="s">
        <v>31623</v>
      </c>
      <c r="F1123" t="s">
        <v>4883</v>
      </c>
      <c r="G1123" t="s">
        <v>1652</v>
      </c>
      <c r="H1123" t="s">
        <v>31624</v>
      </c>
      <c r="I1123" s="21">
        <f t="shared" si="17"/>
        <v>251302.625</v>
      </c>
      <c r="K1123" s="6">
        <v>40208.42</v>
      </c>
    </row>
    <row r="1124" spans="1:11" hidden="1" x14ac:dyDescent="0.25">
      <c r="A1124" s="10" t="s">
        <v>31625</v>
      </c>
      <c r="B1124" s="11">
        <v>42307</v>
      </c>
      <c r="C1124" s="10" t="s">
        <v>31626</v>
      </c>
      <c r="D1124" s="10">
        <v>1</v>
      </c>
      <c r="E1124" s="10" t="s">
        <v>31627</v>
      </c>
      <c r="F1124" s="10" t="s">
        <v>68</v>
      </c>
      <c r="G1124" s="10" t="s">
        <v>1652</v>
      </c>
      <c r="H1124" s="10" t="s">
        <v>31628</v>
      </c>
      <c r="I1124" s="21">
        <f t="shared" si="17"/>
        <v>0</v>
      </c>
      <c r="J1124" s="21">
        <v>39408.550000000003</v>
      </c>
      <c r="K1124" s="21"/>
    </row>
    <row r="1125" spans="1:11" hidden="1" x14ac:dyDescent="0.25">
      <c r="A1125" t="s">
        <v>31625</v>
      </c>
      <c r="B1125" s="2">
        <v>42307</v>
      </c>
      <c r="C1125" t="s">
        <v>31626</v>
      </c>
      <c r="D1125">
        <v>1</v>
      </c>
      <c r="E1125" t="s">
        <v>31627</v>
      </c>
      <c r="F1125" t="s">
        <v>68</v>
      </c>
      <c r="G1125" t="s">
        <v>1652</v>
      </c>
      <c r="H1125" t="s">
        <v>31628</v>
      </c>
      <c r="I1125" s="21">
        <f t="shared" si="17"/>
        <v>246303.43750000003</v>
      </c>
      <c r="K1125" s="6">
        <v>39408.550000000003</v>
      </c>
    </row>
    <row r="1126" spans="1:11" hidden="1" x14ac:dyDescent="0.25">
      <c r="A1126" s="10" t="s">
        <v>34270</v>
      </c>
      <c r="B1126" s="11">
        <v>42304</v>
      </c>
      <c r="C1126" s="10" t="s">
        <v>31626</v>
      </c>
      <c r="D1126" s="10">
        <v>1</v>
      </c>
      <c r="E1126" s="10" t="s">
        <v>34271</v>
      </c>
      <c r="F1126" s="10" t="s">
        <v>565</v>
      </c>
      <c r="G1126" s="10" t="s">
        <v>1652</v>
      </c>
      <c r="H1126" s="10" t="s">
        <v>34272</v>
      </c>
      <c r="I1126" s="21">
        <f t="shared" si="17"/>
        <v>246304.3125</v>
      </c>
      <c r="J1126" s="21"/>
      <c r="K1126" s="21">
        <v>39408.69</v>
      </c>
    </row>
    <row r="1127" spans="1:11" hidden="1" x14ac:dyDescent="0.25">
      <c r="A1127" s="10" t="s">
        <v>31629</v>
      </c>
      <c r="B1127" s="11">
        <v>42308</v>
      </c>
      <c r="C1127" s="10" t="s">
        <v>2758</v>
      </c>
      <c r="D1127" s="10">
        <v>1</v>
      </c>
      <c r="E1127" s="10" t="s">
        <v>31630</v>
      </c>
      <c r="F1127" s="10" t="s">
        <v>565</v>
      </c>
      <c r="G1127" s="10" t="s">
        <v>1652</v>
      </c>
      <c r="H1127" s="10" t="s">
        <v>31631</v>
      </c>
      <c r="I1127" s="21">
        <f t="shared" si="17"/>
        <v>0</v>
      </c>
      <c r="J1127" s="21">
        <v>3892.74</v>
      </c>
      <c r="K1127" s="21"/>
    </row>
    <row r="1128" spans="1:11" hidden="1" x14ac:dyDescent="0.25">
      <c r="A1128" t="s">
        <v>31629</v>
      </c>
      <c r="B1128" s="2">
        <v>42308</v>
      </c>
      <c r="C1128" t="s">
        <v>2758</v>
      </c>
      <c r="D1128">
        <v>1</v>
      </c>
      <c r="E1128" t="s">
        <v>31630</v>
      </c>
      <c r="F1128" t="s">
        <v>565</v>
      </c>
      <c r="G1128" t="s">
        <v>1652</v>
      </c>
      <c r="H1128" t="s">
        <v>31631</v>
      </c>
      <c r="I1128" s="21">
        <f t="shared" si="17"/>
        <v>24329.625</v>
      </c>
      <c r="K1128" s="6">
        <v>3892.74</v>
      </c>
    </row>
    <row r="1129" spans="1:11" hidden="1" x14ac:dyDescent="0.25">
      <c r="A1129" s="10" t="s">
        <v>31632</v>
      </c>
      <c r="B1129" s="11">
        <v>42283</v>
      </c>
      <c r="C1129" s="10" t="s">
        <v>31633</v>
      </c>
      <c r="D1129" s="10">
        <v>1</v>
      </c>
      <c r="E1129" s="10" t="s">
        <v>31634</v>
      </c>
      <c r="F1129" s="10" t="s">
        <v>17281</v>
      </c>
      <c r="G1129" s="10" t="s">
        <v>1652</v>
      </c>
      <c r="H1129" s="10" t="s">
        <v>29101</v>
      </c>
      <c r="I1129" s="21">
        <f t="shared" si="17"/>
        <v>17241.375</v>
      </c>
      <c r="J1129" s="21"/>
      <c r="K1129" s="21">
        <v>2758.62</v>
      </c>
    </row>
    <row r="1130" spans="1:11" hidden="1" x14ac:dyDescent="0.25">
      <c r="A1130" t="s">
        <v>31632</v>
      </c>
      <c r="B1130" s="2">
        <v>42283</v>
      </c>
      <c r="C1130" t="s">
        <v>31633</v>
      </c>
      <c r="D1130">
        <v>1</v>
      </c>
      <c r="E1130" t="s">
        <v>31634</v>
      </c>
      <c r="F1130" t="s">
        <v>17281</v>
      </c>
      <c r="G1130" t="s">
        <v>1652</v>
      </c>
      <c r="H1130" t="s">
        <v>29101</v>
      </c>
      <c r="I1130" s="21">
        <f t="shared" si="17"/>
        <v>0</v>
      </c>
      <c r="J1130" s="6">
        <v>2758.62</v>
      </c>
    </row>
    <row r="1131" spans="1:11" hidden="1" x14ac:dyDescent="0.25">
      <c r="A1131" s="10" t="s">
        <v>31635</v>
      </c>
      <c r="B1131" s="11">
        <v>42289</v>
      </c>
      <c r="C1131" s="10" t="s">
        <v>31636</v>
      </c>
      <c r="D1131" s="10">
        <v>1</v>
      </c>
      <c r="E1131" s="10" t="s">
        <v>31637</v>
      </c>
      <c r="F1131" s="10" t="s">
        <v>6277</v>
      </c>
      <c r="G1131" s="10" t="s">
        <v>11360</v>
      </c>
      <c r="H1131" s="10" t="s">
        <v>31638</v>
      </c>
      <c r="I1131" s="21">
        <f t="shared" si="17"/>
        <v>9367.125</v>
      </c>
      <c r="J1131" s="21"/>
      <c r="K1131" s="21">
        <v>1498.74</v>
      </c>
    </row>
    <row r="1132" spans="1:11" hidden="1" x14ac:dyDescent="0.25">
      <c r="A1132" t="s">
        <v>31635</v>
      </c>
      <c r="B1132" s="2">
        <v>42289</v>
      </c>
      <c r="C1132" t="s">
        <v>31636</v>
      </c>
      <c r="D1132">
        <v>1</v>
      </c>
      <c r="E1132" t="s">
        <v>31637</v>
      </c>
      <c r="F1132" t="s">
        <v>6277</v>
      </c>
      <c r="G1132" t="s">
        <v>11360</v>
      </c>
      <c r="H1132" t="s">
        <v>31638</v>
      </c>
      <c r="I1132" s="21">
        <f t="shared" si="17"/>
        <v>0</v>
      </c>
      <c r="J1132" s="6">
        <v>1498.74</v>
      </c>
    </row>
    <row r="1133" spans="1:11" hidden="1" x14ac:dyDescent="0.25">
      <c r="A1133" s="10" t="s">
        <v>21964</v>
      </c>
      <c r="B1133" s="11">
        <v>42305</v>
      </c>
      <c r="C1133" s="10" t="s">
        <v>31639</v>
      </c>
      <c r="D1133" s="10">
        <v>1</v>
      </c>
      <c r="E1133" s="10" t="s">
        <v>31640</v>
      </c>
      <c r="F1133" s="10" t="s">
        <v>17281</v>
      </c>
      <c r="G1133" s="10" t="s">
        <v>1652</v>
      </c>
      <c r="H1133" s="10" t="s">
        <v>31641</v>
      </c>
      <c r="I1133" s="21">
        <f t="shared" si="17"/>
        <v>4310.375</v>
      </c>
      <c r="J1133" s="21"/>
      <c r="K1133" s="21">
        <v>689.66</v>
      </c>
    </row>
    <row r="1134" spans="1:11" hidden="1" x14ac:dyDescent="0.25">
      <c r="A1134" t="s">
        <v>21964</v>
      </c>
      <c r="B1134" s="2">
        <v>42305</v>
      </c>
      <c r="C1134" t="s">
        <v>31639</v>
      </c>
      <c r="D1134">
        <v>1</v>
      </c>
      <c r="E1134" t="s">
        <v>31640</v>
      </c>
      <c r="F1134" t="s">
        <v>17281</v>
      </c>
      <c r="G1134" t="s">
        <v>1652</v>
      </c>
      <c r="H1134" t="s">
        <v>31641</v>
      </c>
      <c r="I1134" s="21">
        <f t="shared" si="17"/>
        <v>0</v>
      </c>
      <c r="J1134" s="6">
        <v>689.66</v>
      </c>
    </row>
    <row r="1135" spans="1:11" hidden="1" x14ac:dyDescent="0.25">
      <c r="A1135" t="s">
        <v>33635</v>
      </c>
      <c r="B1135" t="s">
        <v>33636</v>
      </c>
      <c r="E1135" s="1">
        <v>2758.62</v>
      </c>
      <c r="F1135" s="1">
        <v>-35600588.700000003</v>
      </c>
      <c r="I1135" s="21">
        <f t="shared" si="17"/>
        <v>0</v>
      </c>
    </row>
    <row r="1136" spans="1:11" hidden="1" x14ac:dyDescent="0.25">
      <c r="A1136" t="s">
        <v>2767</v>
      </c>
      <c r="B1136" s="2">
        <v>42278</v>
      </c>
      <c r="C1136" t="s">
        <v>1728</v>
      </c>
      <c r="D1136">
        <v>2</v>
      </c>
      <c r="E1136" t="s">
        <v>31642</v>
      </c>
      <c r="F1136" t="s">
        <v>1717</v>
      </c>
      <c r="G1136" t="s">
        <v>1718</v>
      </c>
      <c r="H1136" t="s">
        <v>11161</v>
      </c>
      <c r="I1136" s="21">
        <f t="shared" si="17"/>
        <v>69.0625</v>
      </c>
      <c r="K1136" s="6">
        <v>11.05</v>
      </c>
    </row>
    <row r="1137" spans="1:11" hidden="1" x14ac:dyDescent="0.25">
      <c r="A1137" s="10" t="s">
        <v>2770</v>
      </c>
      <c r="B1137" s="11">
        <v>42278</v>
      </c>
      <c r="C1137" s="10" t="s">
        <v>28195</v>
      </c>
      <c r="D1137" s="10">
        <v>1</v>
      </c>
      <c r="E1137" s="10" t="s">
        <v>31643</v>
      </c>
      <c r="F1137" s="10" t="s">
        <v>6308</v>
      </c>
      <c r="G1137" s="10" t="s">
        <v>16212</v>
      </c>
      <c r="H1137" s="10" t="s">
        <v>7969</v>
      </c>
      <c r="I1137" s="21">
        <f t="shared" si="17"/>
        <v>0</v>
      </c>
      <c r="J1137" s="21">
        <v>15434.48</v>
      </c>
      <c r="K1137" s="21"/>
    </row>
    <row r="1138" spans="1:11" hidden="1" x14ac:dyDescent="0.25">
      <c r="A1138" t="s">
        <v>2770</v>
      </c>
      <c r="B1138" s="2">
        <v>42278</v>
      </c>
      <c r="C1138" t="s">
        <v>28195</v>
      </c>
      <c r="D1138">
        <v>1</v>
      </c>
      <c r="E1138" t="s">
        <v>31643</v>
      </c>
      <c r="F1138" t="s">
        <v>6308</v>
      </c>
      <c r="G1138" t="s">
        <v>16212</v>
      </c>
      <c r="H1138" t="s">
        <v>7969</v>
      </c>
      <c r="I1138" s="21">
        <f t="shared" si="17"/>
        <v>96465.5</v>
      </c>
      <c r="K1138" s="6">
        <v>15434.48</v>
      </c>
    </row>
    <row r="1139" spans="1:11" hidden="1" x14ac:dyDescent="0.25">
      <c r="A1139" s="10" t="s">
        <v>2772</v>
      </c>
      <c r="B1139" s="11">
        <v>42278</v>
      </c>
      <c r="C1139" s="10" t="s">
        <v>4877</v>
      </c>
      <c r="D1139" s="10">
        <v>1</v>
      </c>
      <c r="E1139" s="10" t="s">
        <v>31644</v>
      </c>
      <c r="F1139" s="10" t="s">
        <v>6308</v>
      </c>
      <c r="G1139" s="10" t="s">
        <v>16212</v>
      </c>
      <c r="H1139" s="10" t="s">
        <v>28292</v>
      </c>
      <c r="I1139" s="21">
        <f t="shared" si="17"/>
        <v>0</v>
      </c>
      <c r="J1139" s="21">
        <v>23448.28</v>
      </c>
      <c r="K1139" s="21"/>
    </row>
    <row r="1140" spans="1:11" hidden="1" x14ac:dyDescent="0.25">
      <c r="A1140" t="s">
        <v>2772</v>
      </c>
      <c r="B1140" s="2">
        <v>42278</v>
      </c>
      <c r="C1140" t="s">
        <v>4877</v>
      </c>
      <c r="D1140">
        <v>1</v>
      </c>
      <c r="E1140" t="s">
        <v>31644</v>
      </c>
      <c r="F1140" t="s">
        <v>6308</v>
      </c>
      <c r="G1140" t="s">
        <v>16212</v>
      </c>
      <c r="H1140" t="s">
        <v>28292</v>
      </c>
      <c r="I1140" s="21">
        <f t="shared" si="17"/>
        <v>146551.75</v>
      </c>
      <c r="K1140" s="6">
        <v>23448.28</v>
      </c>
    </row>
    <row r="1141" spans="1:11" hidden="1" x14ac:dyDescent="0.25">
      <c r="A1141" t="s">
        <v>2776</v>
      </c>
      <c r="B1141" s="2">
        <v>42278</v>
      </c>
      <c r="C1141" t="s">
        <v>31645</v>
      </c>
      <c r="D1141">
        <v>2</v>
      </c>
      <c r="E1141" t="s">
        <v>31646</v>
      </c>
      <c r="F1141" t="s">
        <v>38</v>
      </c>
      <c r="G1141" t="s">
        <v>16212</v>
      </c>
      <c r="H1141" t="s">
        <v>13360</v>
      </c>
      <c r="I1141" s="21">
        <f t="shared" si="17"/>
        <v>883.625</v>
      </c>
      <c r="K1141" s="6">
        <v>141.38</v>
      </c>
    </row>
    <row r="1142" spans="1:11" hidden="1" x14ac:dyDescent="0.25">
      <c r="A1142" s="10" t="s">
        <v>1714</v>
      </c>
      <c r="B1142" s="11">
        <v>42278</v>
      </c>
      <c r="C1142" s="10" t="s">
        <v>31647</v>
      </c>
      <c r="D1142" s="10">
        <v>2</v>
      </c>
      <c r="E1142" s="10" t="s">
        <v>31648</v>
      </c>
      <c r="F1142" s="10" t="s">
        <v>1717</v>
      </c>
      <c r="G1142" s="10" t="s">
        <v>1718</v>
      </c>
      <c r="H1142" s="10" t="s">
        <v>28174</v>
      </c>
      <c r="I1142" s="21">
        <f t="shared" si="17"/>
        <v>431.0625</v>
      </c>
      <c r="J1142" s="21"/>
      <c r="K1142" s="21">
        <v>68.97</v>
      </c>
    </row>
    <row r="1143" spans="1:11" hidden="1" x14ac:dyDescent="0.25">
      <c r="A1143" t="s">
        <v>1714</v>
      </c>
      <c r="B1143" s="2">
        <v>42278</v>
      </c>
      <c r="C1143" t="s">
        <v>31647</v>
      </c>
      <c r="D1143">
        <v>2</v>
      </c>
      <c r="E1143" t="s">
        <v>31648</v>
      </c>
      <c r="F1143" t="s">
        <v>1717</v>
      </c>
      <c r="G1143" t="s">
        <v>1718</v>
      </c>
      <c r="H1143" t="s">
        <v>28174</v>
      </c>
      <c r="I1143" s="21">
        <f t="shared" si="17"/>
        <v>1160.1875</v>
      </c>
      <c r="K1143" s="6">
        <v>185.63</v>
      </c>
    </row>
    <row r="1144" spans="1:11" hidden="1" x14ac:dyDescent="0.25">
      <c r="A1144" t="s">
        <v>1714</v>
      </c>
      <c r="B1144" s="2">
        <v>42278</v>
      </c>
      <c r="C1144" t="s">
        <v>31647</v>
      </c>
      <c r="D1144">
        <v>2</v>
      </c>
      <c r="E1144" t="s">
        <v>31648</v>
      </c>
      <c r="F1144" t="s">
        <v>1717</v>
      </c>
      <c r="G1144" t="s">
        <v>1718</v>
      </c>
      <c r="H1144" t="s">
        <v>28174</v>
      </c>
      <c r="I1144" s="21">
        <f t="shared" si="17"/>
        <v>0</v>
      </c>
      <c r="J1144" s="6">
        <v>68.97</v>
      </c>
    </row>
    <row r="1145" spans="1:11" hidden="1" x14ac:dyDescent="0.25">
      <c r="A1145" t="s">
        <v>6994</v>
      </c>
      <c r="B1145" s="2">
        <v>42278</v>
      </c>
      <c r="C1145" t="s">
        <v>30609</v>
      </c>
      <c r="D1145">
        <v>2</v>
      </c>
      <c r="E1145" t="s">
        <v>31649</v>
      </c>
      <c r="F1145" t="s">
        <v>38</v>
      </c>
      <c r="G1145" t="s">
        <v>16212</v>
      </c>
      <c r="H1145" t="s">
        <v>30426</v>
      </c>
      <c r="I1145" s="21">
        <f t="shared" si="17"/>
        <v>883.625</v>
      </c>
      <c r="K1145" s="6">
        <v>141.38</v>
      </c>
    </row>
    <row r="1146" spans="1:11" hidden="1" x14ac:dyDescent="0.25">
      <c r="A1146" t="s">
        <v>6311</v>
      </c>
      <c r="B1146" s="2">
        <v>42278</v>
      </c>
      <c r="C1146" t="s">
        <v>29739</v>
      </c>
      <c r="D1146">
        <v>2</v>
      </c>
      <c r="E1146" t="s">
        <v>31650</v>
      </c>
      <c r="F1146" t="s">
        <v>38</v>
      </c>
      <c r="G1146" t="s">
        <v>16212</v>
      </c>
      <c r="H1146" t="s">
        <v>30647</v>
      </c>
      <c r="I1146" s="21">
        <f t="shared" si="17"/>
        <v>3777.0625000000005</v>
      </c>
      <c r="K1146" s="6">
        <v>604.33000000000004</v>
      </c>
    </row>
    <row r="1147" spans="1:11" hidden="1" x14ac:dyDescent="0.25">
      <c r="A1147" s="10" t="s">
        <v>6998</v>
      </c>
      <c r="B1147" s="11">
        <v>42278</v>
      </c>
      <c r="C1147" s="10" t="s">
        <v>31651</v>
      </c>
      <c r="D1147" s="10">
        <v>2</v>
      </c>
      <c r="E1147" s="10" t="s">
        <v>31652</v>
      </c>
      <c r="F1147" s="10" t="s">
        <v>1717</v>
      </c>
      <c r="G1147" s="10" t="s">
        <v>1718</v>
      </c>
      <c r="H1147" s="10" t="s">
        <v>28040</v>
      </c>
      <c r="I1147" s="21">
        <f t="shared" si="17"/>
        <v>258.625</v>
      </c>
      <c r="J1147" s="21"/>
      <c r="K1147" s="21">
        <v>41.38</v>
      </c>
    </row>
    <row r="1148" spans="1:11" hidden="1" x14ac:dyDescent="0.25">
      <c r="A1148" t="s">
        <v>6998</v>
      </c>
      <c r="B1148" s="2">
        <v>42278</v>
      </c>
      <c r="C1148" t="s">
        <v>31651</v>
      </c>
      <c r="D1148">
        <v>2</v>
      </c>
      <c r="E1148" t="s">
        <v>31652</v>
      </c>
      <c r="F1148" t="s">
        <v>1717</v>
      </c>
      <c r="G1148" t="s">
        <v>1718</v>
      </c>
      <c r="H1148" t="s">
        <v>28040</v>
      </c>
      <c r="I1148" s="21">
        <f t="shared" si="17"/>
        <v>578.4375</v>
      </c>
      <c r="K1148" s="6">
        <v>92.55</v>
      </c>
    </row>
    <row r="1149" spans="1:11" hidden="1" x14ac:dyDescent="0.25">
      <c r="A1149" t="s">
        <v>6998</v>
      </c>
      <c r="B1149" s="2">
        <v>42278</v>
      </c>
      <c r="C1149" t="s">
        <v>31651</v>
      </c>
      <c r="D1149">
        <v>2</v>
      </c>
      <c r="E1149" t="s">
        <v>31652</v>
      </c>
      <c r="F1149" t="s">
        <v>1717</v>
      </c>
      <c r="G1149" t="s">
        <v>1718</v>
      </c>
      <c r="H1149" t="s">
        <v>28040</v>
      </c>
      <c r="I1149" s="21">
        <f t="shared" si="17"/>
        <v>0</v>
      </c>
      <c r="J1149" s="6">
        <v>41.38</v>
      </c>
    </row>
    <row r="1150" spans="1:11" hidden="1" x14ac:dyDescent="0.25">
      <c r="A1150" t="s">
        <v>7002</v>
      </c>
      <c r="B1150" s="2">
        <v>42278</v>
      </c>
      <c r="C1150" t="s">
        <v>30754</v>
      </c>
      <c r="D1150">
        <v>2</v>
      </c>
      <c r="E1150" t="s">
        <v>31653</v>
      </c>
      <c r="F1150" t="s">
        <v>38</v>
      </c>
      <c r="G1150" t="s">
        <v>16212</v>
      </c>
      <c r="H1150" t="s">
        <v>3596</v>
      </c>
      <c r="I1150" s="21">
        <f t="shared" si="17"/>
        <v>2241.375</v>
      </c>
      <c r="K1150" s="6">
        <v>358.62</v>
      </c>
    </row>
    <row r="1151" spans="1:11" hidden="1" x14ac:dyDescent="0.25">
      <c r="A1151" s="10" t="s">
        <v>7005</v>
      </c>
      <c r="B1151" s="11">
        <v>42278</v>
      </c>
      <c r="C1151" s="10" t="s">
        <v>30754</v>
      </c>
      <c r="D1151" s="10">
        <v>2</v>
      </c>
      <c r="E1151" s="10" t="s">
        <v>31654</v>
      </c>
      <c r="F1151" s="10" t="s">
        <v>38</v>
      </c>
      <c r="G1151" s="10" t="s">
        <v>16212</v>
      </c>
      <c r="H1151" s="10" t="s">
        <v>3596</v>
      </c>
      <c r="I1151" s="21">
        <f t="shared" si="17"/>
        <v>2241.375</v>
      </c>
      <c r="J1151" s="21"/>
      <c r="K1151" s="21">
        <v>358.62</v>
      </c>
    </row>
    <row r="1152" spans="1:11" hidden="1" x14ac:dyDescent="0.25">
      <c r="A1152" t="s">
        <v>7005</v>
      </c>
      <c r="B1152" s="2">
        <v>42278</v>
      </c>
      <c r="C1152" t="s">
        <v>30754</v>
      </c>
      <c r="D1152">
        <v>2</v>
      </c>
      <c r="E1152" t="s">
        <v>31654</v>
      </c>
      <c r="F1152" t="s">
        <v>38</v>
      </c>
      <c r="G1152" t="s">
        <v>16212</v>
      </c>
      <c r="H1152" t="s">
        <v>3596</v>
      </c>
      <c r="I1152" s="21">
        <f t="shared" si="17"/>
        <v>2241.375</v>
      </c>
      <c r="K1152" s="6">
        <v>358.62</v>
      </c>
    </row>
    <row r="1153" spans="1:11" hidden="1" x14ac:dyDescent="0.25">
      <c r="A1153" t="s">
        <v>7005</v>
      </c>
      <c r="B1153" s="2">
        <v>42278</v>
      </c>
      <c r="C1153" t="s">
        <v>30754</v>
      </c>
      <c r="D1153">
        <v>2</v>
      </c>
      <c r="E1153" t="s">
        <v>31654</v>
      </c>
      <c r="F1153" t="s">
        <v>38</v>
      </c>
      <c r="G1153" t="s">
        <v>16212</v>
      </c>
      <c r="H1153" t="s">
        <v>3596</v>
      </c>
      <c r="I1153" s="21">
        <f t="shared" si="17"/>
        <v>0</v>
      </c>
      <c r="J1153" s="6">
        <v>358.62</v>
      </c>
    </row>
    <row r="1154" spans="1:11" hidden="1" x14ac:dyDescent="0.25">
      <c r="A1154" s="10" t="s">
        <v>2780</v>
      </c>
      <c r="B1154" s="11">
        <v>42278</v>
      </c>
      <c r="C1154" s="10" t="s">
        <v>31655</v>
      </c>
      <c r="D1154" s="10">
        <v>2</v>
      </c>
      <c r="E1154" s="10" t="s">
        <v>31656</v>
      </c>
      <c r="F1154" s="10" t="s">
        <v>1717</v>
      </c>
      <c r="G1154" s="10" t="s">
        <v>1718</v>
      </c>
      <c r="H1154" s="10" t="s">
        <v>28220</v>
      </c>
      <c r="I1154" s="21">
        <f t="shared" si="17"/>
        <v>1982.75</v>
      </c>
      <c r="J1154" s="21"/>
      <c r="K1154" s="21">
        <v>317.24</v>
      </c>
    </row>
    <row r="1155" spans="1:11" hidden="1" x14ac:dyDescent="0.25">
      <c r="A1155" t="s">
        <v>2780</v>
      </c>
      <c r="B1155" s="2">
        <v>42278</v>
      </c>
      <c r="C1155" t="s">
        <v>31655</v>
      </c>
      <c r="D1155">
        <v>2</v>
      </c>
      <c r="E1155" t="s">
        <v>31656</v>
      </c>
      <c r="F1155" t="s">
        <v>1717</v>
      </c>
      <c r="G1155" t="s">
        <v>1718</v>
      </c>
      <c r="H1155" t="s">
        <v>28220</v>
      </c>
      <c r="I1155" s="21">
        <f t="shared" si="17"/>
        <v>4117.3125</v>
      </c>
      <c r="K1155" s="6">
        <v>658.77</v>
      </c>
    </row>
    <row r="1156" spans="1:11" hidden="1" x14ac:dyDescent="0.25">
      <c r="A1156" t="s">
        <v>2780</v>
      </c>
      <c r="B1156" s="2">
        <v>42278</v>
      </c>
      <c r="C1156" t="s">
        <v>31655</v>
      </c>
      <c r="D1156">
        <v>2</v>
      </c>
      <c r="E1156" t="s">
        <v>31656</v>
      </c>
      <c r="F1156" t="s">
        <v>1717</v>
      </c>
      <c r="G1156" t="s">
        <v>1718</v>
      </c>
      <c r="H1156" t="s">
        <v>28220</v>
      </c>
      <c r="I1156" s="21">
        <f t="shared" si="17"/>
        <v>0</v>
      </c>
      <c r="J1156" s="6">
        <v>317.24</v>
      </c>
    </row>
    <row r="1157" spans="1:11" hidden="1" x14ac:dyDescent="0.25">
      <c r="A1157" t="s">
        <v>2783</v>
      </c>
      <c r="B1157" s="2">
        <v>42278</v>
      </c>
      <c r="C1157" t="s">
        <v>31657</v>
      </c>
      <c r="D1157">
        <v>2</v>
      </c>
      <c r="E1157" t="s">
        <v>31658</v>
      </c>
      <c r="F1157" t="s">
        <v>38</v>
      </c>
      <c r="G1157" t="s">
        <v>16212</v>
      </c>
      <c r="H1157" t="s">
        <v>11656</v>
      </c>
      <c r="I1157" s="21">
        <f t="shared" si="17"/>
        <v>2612.0625</v>
      </c>
      <c r="K1157" s="6">
        <v>417.93</v>
      </c>
    </row>
    <row r="1158" spans="1:11" hidden="1" x14ac:dyDescent="0.25">
      <c r="A1158" s="10" t="s">
        <v>10193</v>
      </c>
      <c r="B1158" s="11">
        <v>42278</v>
      </c>
      <c r="C1158" s="10" t="s">
        <v>31659</v>
      </c>
      <c r="D1158" s="10">
        <v>2</v>
      </c>
      <c r="E1158" s="10" t="s">
        <v>31660</v>
      </c>
      <c r="F1158" s="10" t="s">
        <v>1717</v>
      </c>
      <c r="G1158" s="10" t="s">
        <v>1718</v>
      </c>
      <c r="H1158" s="10" t="s">
        <v>7969</v>
      </c>
      <c r="I1158" s="21">
        <f t="shared" si="17"/>
        <v>1023.3124999999999</v>
      </c>
      <c r="J1158" s="21"/>
      <c r="K1158" s="21">
        <v>163.72999999999999</v>
      </c>
    </row>
    <row r="1159" spans="1:11" hidden="1" x14ac:dyDescent="0.25">
      <c r="A1159" t="s">
        <v>10193</v>
      </c>
      <c r="B1159" s="2">
        <v>42278</v>
      </c>
      <c r="C1159" t="s">
        <v>31659</v>
      </c>
      <c r="D1159">
        <v>2</v>
      </c>
      <c r="E1159" t="s">
        <v>31660</v>
      </c>
      <c r="F1159" t="s">
        <v>1717</v>
      </c>
      <c r="G1159" t="s">
        <v>1718</v>
      </c>
      <c r="H1159" t="s">
        <v>7969</v>
      </c>
      <c r="I1159" s="21">
        <f t="shared" si="17"/>
        <v>1023.3124999999999</v>
      </c>
      <c r="K1159" s="6">
        <v>163.72999999999999</v>
      </c>
    </row>
    <row r="1160" spans="1:11" hidden="1" x14ac:dyDescent="0.25">
      <c r="A1160" t="s">
        <v>10193</v>
      </c>
      <c r="B1160" s="2">
        <v>42278</v>
      </c>
      <c r="C1160" t="s">
        <v>31659</v>
      </c>
      <c r="D1160">
        <v>2</v>
      </c>
      <c r="E1160" t="s">
        <v>31660</v>
      </c>
      <c r="F1160" t="s">
        <v>1717</v>
      </c>
      <c r="G1160" t="s">
        <v>1718</v>
      </c>
      <c r="H1160" t="s">
        <v>7969</v>
      </c>
      <c r="I1160" s="21">
        <f t="shared" si="17"/>
        <v>0</v>
      </c>
      <c r="J1160" s="6">
        <v>163.72999999999999</v>
      </c>
    </row>
    <row r="1161" spans="1:11" hidden="1" x14ac:dyDescent="0.25">
      <c r="A1161" s="10" t="s">
        <v>7014</v>
      </c>
      <c r="B1161" s="11">
        <v>42278</v>
      </c>
      <c r="C1161" s="10" t="s">
        <v>31661</v>
      </c>
      <c r="D1161" s="10">
        <v>2</v>
      </c>
      <c r="E1161" s="10" t="s">
        <v>31662</v>
      </c>
      <c r="F1161" s="10" t="s">
        <v>38</v>
      </c>
      <c r="G1161" s="10" t="s">
        <v>16212</v>
      </c>
      <c r="H1161" s="10" t="s">
        <v>20315</v>
      </c>
      <c r="I1161" s="21">
        <f t="shared" si="17"/>
        <v>862.0625</v>
      </c>
      <c r="J1161" s="21"/>
      <c r="K1161" s="21">
        <v>137.93</v>
      </c>
    </row>
    <row r="1162" spans="1:11" hidden="1" x14ac:dyDescent="0.25">
      <c r="A1162" t="s">
        <v>7014</v>
      </c>
      <c r="B1162" s="2">
        <v>42278</v>
      </c>
      <c r="C1162" t="s">
        <v>31661</v>
      </c>
      <c r="D1162">
        <v>2</v>
      </c>
      <c r="E1162" t="s">
        <v>31662</v>
      </c>
      <c r="F1162" t="s">
        <v>38</v>
      </c>
      <c r="G1162" t="s">
        <v>16212</v>
      </c>
      <c r="H1162" t="s">
        <v>20315</v>
      </c>
      <c r="I1162" s="21">
        <f t="shared" ref="I1162:I1225" si="18">K1162*100/16</f>
        <v>862.0625</v>
      </c>
      <c r="K1162" s="6">
        <v>137.93</v>
      </c>
    </row>
    <row r="1163" spans="1:11" hidden="1" x14ac:dyDescent="0.25">
      <c r="A1163" t="s">
        <v>7014</v>
      </c>
      <c r="B1163" s="2">
        <v>42278</v>
      </c>
      <c r="C1163" t="s">
        <v>31661</v>
      </c>
      <c r="D1163">
        <v>2</v>
      </c>
      <c r="E1163" t="s">
        <v>31662</v>
      </c>
      <c r="F1163" t="s">
        <v>38</v>
      </c>
      <c r="G1163" t="s">
        <v>16212</v>
      </c>
      <c r="H1163" t="s">
        <v>20315</v>
      </c>
      <c r="I1163" s="21">
        <f t="shared" si="18"/>
        <v>0</v>
      </c>
      <c r="J1163" s="6">
        <v>137.93</v>
      </c>
    </row>
    <row r="1164" spans="1:11" hidden="1" x14ac:dyDescent="0.25">
      <c r="A1164" t="s">
        <v>2790</v>
      </c>
      <c r="B1164" s="2">
        <v>42278</v>
      </c>
      <c r="C1164" t="s">
        <v>31663</v>
      </c>
      <c r="D1164">
        <v>2</v>
      </c>
      <c r="E1164" t="s">
        <v>31664</v>
      </c>
      <c r="F1164" t="s">
        <v>38</v>
      </c>
      <c r="G1164" t="s">
        <v>16212</v>
      </c>
      <c r="H1164" t="s">
        <v>7969</v>
      </c>
      <c r="I1164" s="21">
        <f t="shared" si="18"/>
        <v>172.4375</v>
      </c>
      <c r="K1164" s="6">
        <v>27.59</v>
      </c>
    </row>
    <row r="1165" spans="1:11" hidden="1" x14ac:dyDescent="0.25">
      <c r="A1165" t="s">
        <v>2794</v>
      </c>
      <c r="B1165" s="2">
        <v>42278</v>
      </c>
      <c r="C1165" t="s">
        <v>31665</v>
      </c>
      <c r="D1165">
        <v>2</v>
      </c>
      <c r="E1165" t="s">
        <v>31666</v>
      </c>
      <c r="F1165" t="s">
        <v>38</v>
      </c>
      <c r="G1165" t="s">
        <v>16212</v>
      </c>
      <c r="H1165" t="s">
        <v>3309</v>
      </c>
      <c r="I1165" s="21">
        <f t="shared" si="18"/>
        <v>1586.1875</v>
      </c>
      <c r="K1165" s="6">
        <v>253.79</v>
      </c>
    </row>
    <row r="1166" spans="1:11" hidden="1" x14ac:dyDescent="0.25">
      <c r="A1166" t="s">
        <v>2798</v>
      </c>
      <c r="B1166" s="2">
        <v>42278</v>
      </c>
      <c r="C1166" t="s">
        <v>31667</v>
      </c>
      <c r="D1166">
        <v>2</v>
      </c>
      <c r="E1166" t="s">
        <v>31668</v>
      </c>
      <c r="F1166" t="s">
        <v>38</v>
      </c>
      <c r="G1166" t="s">
        <v>16212</v>
      </c>
      <c r="H1166" t="s">
        <v>30760</v>
      </c>
      <c r="I1166" s="21">
        <f t="shared" si="18"/>
        <v>3534.5</v>
      </c>
      <c r="K1166" s="6">
        <v>565.52</v>
      </c>
    </row>
    <row r="1167" spans="1:11" hidden="1" x14ac:dyDescent="0.25">
      <c r="A1167" t="s">
        <v>2801</v>
      </c>
      <c r="B1167" s="2">
        <v>42278</v>
      </c>
      <c r="C1167" t="s">
        <v>1728</v>
      </c>
      <c r="D1167">
        <v>2</v>
      </c>
      <c r="E1167" t="s">
        <v>31669</v>
      </c>
      <c r="F1167" t="s">
        <v>1717</v>
      </c>
      <c r="G1167" t="s">
        <v>1718</v>
      </c>
      <c r="H1167" t="s">
        <v>11637</v>
      </c>
      <c r="I1167" s="21">
        <f t="shared" si="18"/>
        <v>571.8125</v>
      </c>
      <c r="K1167" s="6">
        <v>91.49</v>
      </c>
    </row>
    <row r="1168" spans="1:11" hidden="1" x14ac:dyDescent="0.25">
      <c r="A1168" s="10" t="s">
        <v>1720</v>
      </c>
      <c r="B1168" s="11">
        <v>42278</v>
      </c>
      <c r="C1168" s="10" t="s">
        <v>4877</v>
      </c>
      <c r="D1168" s="10">
        <v>1</v>
      </c>
      <c r="E1168" s="10" t="s">
        <v>31670</v>
      </c>
      <c r="F1168" s="10" t="s">
        <v>6308</v>
      </c>
      <c r="G1168" s="10" t="s">
        <v>16212</v>
      </c>
      <c r="H1168" s="10" t="s">
        <v>31671</v>
      </c>
      <c r="I1168" s="21">
        <f t="shared" si="18"/>
        <v>0</v>
      </c>
      <c r="J1168" s="21">
        <v>2758.62</v>
      </c>
      <c r="K1168" s="21"/>
    </row>
    <row r="1169" spans="1:11" hidden="1" x14ac:dyDescent="0.25">
      <c r="A1169" t="s">
        <v>1720</v>
      </c>
      <c r="B1169" s="2">
        <v>42278</v>
      </c>
      <c r="C1169" t="s">
        <v>4877</v>
      </c>
      <c r="D1169">
        <v>1</v>
      </c>
      <c r="E1169" t="s">
        <v>31670</v>
      </c>
      <c r="F1169" t="s">
        <v>6308</v>
      </c>
      <c r="G1169" t="s">
        <v>16212</v>
      </c>
      <c r="H1169" t="s">
        <v>31671</v>
      </c>
      <c r="I1169" s="21">
        <f t="shared" si="18"/>
        <v>17241.375</v>
      </c>
      <c r="K1169" s="6">
        <v>2758.62</v>
      </c>
    </row>
    <row r="1170" spans="1:11" hidden="1" x14ac:dyDescent="0.25">
      <c r="A1170" s="10" t="s">
        <v>2805</v>
      </c>
      <c r="B1170" s="11">
        <v>42278</v>
      </c>
      <c r="C1170" s="10" t="s">
        <v>31672</v>
      </c>
      <c r="D1170" s="10">
        <v>2</v>
      </c>
      <c r="E1170" s="10" t="s">
        <v>31673</v>
      </c>
      <c r="F1170" s="10" t="s">
        <v>1717</v>
      </c>
      <c r="G1170" s="10" t="s">
        <v>1718</v>
      </c>
      <c r="H1170" s="10" t="s">
        <v>1937</v>
      </c>
      <c r="I1170" s="21">
        <f t="shared" si="18"/>
        <v>278.125</v>
      </c>
      <c r="J1170" s="21"/>
      <c r="K1170" s="21">
        <v>44.5</v>
      </c>
    </row>
    <row r="1171" spans="1:11" hidden="1" x14ac:dyDescent="0.25">
      <c r="A1171" t="s">
        <v>2805</v>
      </c>
      <c r="B1171" s="2">
        <v>42278</v>
      </c>
      <c r="C1171" t="s">
        <v>31672</v>
      </c>
      <c r="D1171">
        <v>2</v>
      </c>
      <c r="E1171" t="s">
        <v>31673</v>
      </c>
      <c r="F1171" t="s">
        <v>1717</v>
      </c>
      <c r="G1171" t="s">
        <v>1718</v>
      </c>
      <c r="H1171" t="s">
        <v>1937</v>
      </c>
      <c r="I1171" s="21">
        <f t="shared" si="18"/>
        <v>278.125</v>
      </c>
      <c r="K1171" s="6">
        <v>44.5</v>
      </c>
    </row>
    <row r="1172" spans="1:11" hidden="1" x14ac:dyDescent="0.25">
      <c r="A1172" t="s">
        <v>2805</v>
      </c>
      <c r="B1172" s="2">
        <v>42278</v>
      </c>
      <c r="C1172" t="s">
        <v>31672</v>
      </c>
      <c r="D1172">
        <v>2</v>
      </c>
      <c r="E1172" t="s">
        <v>31673</v>
      </c>
      <c r="F1172" t="s">
        <v>1717</v>
      </c>
      <c r="G1172" t="s">
        <v>1718</v>
      </c>
      <c r="H1172" t="s">
        <v>1937</v>
      </c>
      <c r="I1172" s="21">
        <f t="shared" si="18"/>
        <v>0</v>
      </c>
      <c r="J1172" s="6">
        <v>44.5</v>
      </c>
    </row>
    <row r="1173" spans="1:11" hidden="1" x14ac:dyDescent="0.25">
      <c r="A1173" t="s">
        <v>2808</v>
      </c>
      <c r="B1173" s="2">
        <v>42278</v>
      </c>
      <c r="C1173" t="s">
        <v>31674</v>
      </c>
      <c r="D1173">
        <v>2</v>
      </c>
      <c r="E1173" t="s">
        <v>31675</v>
      </c>
      <c r="F1173" t="s">
        <v>38</v>
      </c>
      <c r="G1173" t="s">
        <v>16212</v>
      </c>
      <c r="H1173" t="s">
        <v>13401</v>
      </c>
      <c r="I1173" s="21">
        <f t="shared" si="18"/>
        <v>2577.5625</v>
      </c>
      <c r="K1173" s="6">
        <v>412.41</v>
      </c>
    </row>
    <row r="1174" spans="1:11" hidden="1" x14ac:dyDescent="0.25">
      <c r="A1174" t="s">
        <v>6313</v>
      </c>
      <c r="B1174" s="2">
        <v>42278</v>
      </c>
      <c r="C1174" t="s">
        <v>1728</v>
      </c>
      <c r="D1174">
        <v>2</v>
      </c>
      <c r="E1174" t="s">
        <v>31676</v>
      </c>
      <c r="F1174" t="s">
        <v>1717</v>
      </c>
      <c r="G1174" t="s">
        <v>1718</v>
      </c>
      <c r="H1174" t="s">
        <v>11680</v>
      </c>
      <c r="I1174" s="21">
        <f t="shared" si="18"/>
        <v>582.5625</v>
      </c>
      <c r="K1174" s="6">
        <v>93.21</v>
      </c>
    </row>
    <row r="1175" spans="1:11" hidden="1" x14ac:dyDescent="0.25">
      <c r="A1175" t="s">
        <v>2812</v>
      </c>
      <c r="B1175" s="2">
        <v>42278</v>
      </c>
      <c r="C1175" t="s">
        <v>31677</v>
      </c>
      <c r="D1175">
        <v>2</v>
      </c>
      <c r="E1175" t="s">
        <v>31678</v>
      </c>
      <c r="F1175" t="s">
        <v>38</v>
      </c>
      <c r="G1175" t="s">
        <v>16212</v>
      </c>
      <c r="H1175" t="s">
        <v>31679</v>
      </c>
      <c r="I1175" s="21">
        <f t="shared" si="18"/>
        <v>883.625</v>
      </c>
      <c r="K1175" s="6">
        <v>141.38</v>
      </c>
    </row>
    <row r="1176" spans="1:11" hidden="1" x14ac:dyDescent="0.25">
      <c r="A1176" s="10" t="s">
        <v>2816</v>
      </c>
      <c r="B1176" s="11">
        <v>42278</v>
      </c>
      <c r="C1176" s="10" t="s">
        <v>28235</v>
      </c>
      <c r="D1176" s="10">
        <v>1</v>
      </c>
      <c r="E1176" s="10" t="s">
        <v>31680</v>
      </c>
      <c r="F1176" s="10" t="s">
        <v>6308</v>
      </c>
      <c r="G1176" s="10" t="s">
        <v>0</v>
      </c>
      <c r="H1176" s="10" t="s">
        <v>28237</v>
      </c>
      <c r="I1176" s="21">
        <f t="shared" si="18"/>
        <v>0</v>
      </c>
      <c r="J1176" s="21">
        <v>9426.2099999999991</v>
      </c>
      <c r="K1176" s="21"/>
    </row>
    <row r="1177" spans="1:11" hidden="1" x14ac:dyDescent="0.25">
      <c r="A1177" t="s">
        <v>2816</v>
      </c>
      <c r="B1177" s="2">
        <v>42278</v>
      </c>
      <c r="C1177" t="s">
        <v>28235</v>
      </c>
      <c r="D1177">
        <v>1</v>
      </c>
      <c r="E1177" t="s">
        <v>31680</v>
      </c>
      <c r="F1177" t="s">
        <v>6308</v>
      </c>
      <c r="G1177" t="s">
        <v>0</v>
      </c>
      <c r="H1177" t="s">
        <v>28237</v>
      </c>
      <c r="I1177" s="21">
        <f t="shared" si="18"/>
        <v>58913.812499999993</v>
      </c>
      <c r="K1177" s="6">
        <v>9426.2099999999991</v>
      </c>
    </row>
    <row r="1178" spans="1:11" hidden="1" x14ac:dyDescent="0.25">
      <c r="A1178" s="10" t="s">
        <v>2820</v>
      </c>
      <c r="B1178" s="11">
        <v>42278</v>
      </c>
      <c r="C1178" s="10" t="s">
        <v>31681</v>
      </c>
      <c r="D1178" s="10">
        <v>2</v>
      </c>
      <c r="E1178" s="10" t="s">
        <v>31682</v>
      </c>
      <c r="F1178" s="10" t="s">
        <v>1717</v>
      </c>
      <c r="G1178" s="10" t="s">
        <v>1718</v>
      </c>
      <c r="H1178" s="10" t="s">
        <v>11637</v>
      </c>
      <c r="I1178" s="21">
        <f t="shared" si="18"/>
        <v>89.25</v>
      </c>
      <c r="J1178" s="21"/>
      <c r="K1178" s="21">
        <v>14.28</v>
      </c>
    </row>
    <row r="1179" spans="1:11" hidden="1" x14ac:dyDescent="0.25">
      <c r="A1179" t="s">
        <v>2820</v>
      </c>
      <c r="B1179" s="2">
        <v>42278</v>
      </c>
      <c r="C1179" t="s">
        <v>31681</v>
      </c>
      <c r="D1179">
        <v>2</v>
      </c>
      <c r="E1179" t="s">
        <v>31682</v>
      </c>
      <c r="F1179" t="s">
        <v>1717</v>
      </c>
      <c r="G1179" t="s">
        <v>1718</v>
      </c>
      <c r="H1179" t="s">
        <v>11637</v>
      </c>
      <c r="I1179" s="21">
        <f t="shared" si="18"/>
        <v>89.25</v>
      </c>
      <c r="K1179" s="6">
        <v>14.28</v>
      </c>
    </row>
    <row r="1180" spans="1:11" hidden="1" x14ac:dyDescent="0.25">
      <c r="A1180" t="s">
        <v>2820</v>
      </c>
      <c r="B1180" s="2">
        <v>42278</v>
      </c>
      <c r="C1180" t="s">
        <v>31681</v>
      </c>
      <c r="D1180">
        <v>2</v>
      </c>
      <c r="E1180" t="s">
        <v>31682</v>
      </c>
      <c r="F1180" t="s">
        <v>1717</v>
      </c>
      <c r="G1180" t="s">
        <v>1718</v>
      </c>
      <c r="H1180" t="s">
        <v>11637</v>
      </c>
      <c r="I1180" s="21">
        <f t="shared" si="18"/>
        <v>0</v>
      </c>
      <c r="J1180" s="6">
        <v>14.28</v>
      </c>
    </row>
    <row r="1181" spans="1:11" hidden="1" x14ac:dyDescent="0.25">
      <c r="A1181" t="s">
        <v>2824</v>
      </c>
      <c r="B1181" s="2">
        <v>42278</v>
      </c>
      <c r="C1181" t="s">
        <v>31683</v>
      </c>
      <c r="D1181">
        <v>2</v>
      </c>
      <c r="E1181" t="s">
        <v>31684</v>
      </c>
      <c r="F1181" t="s">
        <v>38</v>
      </c>
      <c r="G1181" t="s">
        <v>0</v>
      </c>
      <c r="H1181" t="s">
        <v>15572</v>
      </c>
      <c r="I1181" s="21">
        <f t="shared" si="18"/>
        <v>1896.5625</v>
      </c>
      <c r="K1181" s="6">
        <v>303.45</v>
      </c>
    </row>
    <row r="1182" spans="1:11" hidden="1" x14ac:dyDescent="0.25">
      <c r="A1182" t="s">
        <v>2828</v>
      </c>
      <c r="B1182" s="2">
        <v>42278</v>
      </c>
      <c r="C1182" t="s">
        <v>31685</v>
      </c>
      <c r="D1182">
        <v>2</v>
      </c>
      <c r="E1182" t="s">
        <v>31686</v>
      </c>
      <c r="F1182" t="s">
        <v>38</v>
      </c>
      <c r="G1182" t="s">
        <v>0</v>
      </c>
      <c r="H1182" t="s">
        <v>31687</v>
      </c>
      <c r="I1182" s="21">
        <f t="shared" si="18"/>
        <v>6454.3125</v>
      </c>
      <c r="K1182" s="6">
        <v>1032.69</v>
      </c>
    </row>
    <row r="1183" spans="1:11" hidden="1" x14ac:dyDescent="0.25">
      <c r="A1183" t="s">
        <v>2832</v>
      </c>
      <c r="B1183" s="2">
        <v>42278</v>
      </c>
      <c r="C1183" t="s">
        <v>31688</v>
      </c>
      <c r="D1183">
        <v>2</v>
      </c>
      <c r="E1183" t="s">
        <v>31689</v>
      </c>
      <c r="F1183" t="s">
        <v>38</v>
      </c>
      <c r="G1183" t="s">
        <v>0</v>
      </c>
      <c r="H1183" t="s">
        <v>1351</v>
      </c>
      <c r="I1183" s="21">
        <f t="shared" si="18"/>
        <v>1586.1875</v>
      </c>
      <c r="K1183" s="6">
        <v>253.79</v>
      </c>
    </row>
    <row r="1184" spans="1:11" hidden="1" x14ac:dyDescent="0.25">
      <c r="A1184" t="s">
        <v>6318</v>
      </c>
      <c r="B1184" s="2">
        <v>42278</v>
      </c>
      <c r="C1184" t="s">
        <v>31690</v>
      </c>
      <c r="D1184">
        <v>2</v>
      </c>
      <c r="E1184" t="s">
        <v>31691</v>
      </c>
      <c r="F1184" t="s">
        <v>38</v>
      </c>
      <c r="G1184" t="s">
        <v>0</v>
      </c>
      <c r="H1184" t="s">
        <v>6599</v>
      </c>
      <c r="I1184" s="21">
        <f t="shared" si="18"/>
        <v>883.625</v>
      </c>
      <c r="K1184" s="6">
        <v>141.38</v>
      </c>
    </row>
    <row r="1185" spans="1:11" hidden="1" x14ac:dyDescent="0.25">
      <c r="A1185" t="s">
        <v>2835</v>
      </c>
      <c r="B1185" s="2">
        <v>42278</v>
      </c>
      <c r="C1185" t="s">
        <v>31692</v>
      </c>
      <c r="D1185">
        <v>2</v>
      </c>
      <c r="E1185" t="s">
        <v>31693</v>
      </c>
      <c r="F1185" t="s">
        <v>38</v>
      </c>
      <c r="G1185" t="s">
        <v>0</v>
      </c>
      <c r="H1185" t="s">
        <v>13801</v>
      </c>
      <c r="I1185" s="21">
        <f t="shared" si="18"/>
        <v>405.1875</v>
      </c>
      <c r="K1185" s="6">
        <v>64.83</v>
      </c>
    </row>
    <row r="1186" spans="1:11" hidden="1" x14ac:dyDescent="0.25">
      <c r="A1186" s="10" t="s">
        <v>2839</v>
      </c>
      <c r="B1186" s="11">
        <v>42278</v>
      </c>
      <c r="C1186" s="10" t="s">
        <v>31694</v>
      </c>
      <c r="D1186" s="10">
        <v>2</v>
      </c>
      <c r="E1186" s="10" t="s">
        <v>31695</v>
      </c>
      <c r="F1186" s="10" t="s">
        <v>1717</v>
      </c>
      <c r="G1186" s="10" t="s">
        <v>1718</v>
      </c>
      <c r="H1186" s="10" t="s">
        <v>11637</v>
      </c>
      <c r="I1186" s="21">
        <f t="shared" si="18"/>
        <v>224.125</v>
      </c>
      <c r="J1186" s="21"/>
      <c r="K1186" s="21">
        <v>35.86</v>
      </c>
    </row>
    <row r="1187" spans="1:11" hidden="1" x14ac:dyDescent="0.25">
      <c r="A1187" t="s">
        <v>2839</v>
      </c>
      <c r="B1187" s="2">
        <v>42278</v>
      </c>
      <c r="C1187" t="s">
        <v>31694</v>
      </c>
      <c r="D1187">
        <v>2</v>
      </c>
      <c r="E1187" t="s">
        <v>31695</v>
      </c>
      <c r="F1187" t="s">
        <v>1717</v>
      </c>
      <c r="G1187" t="s">
        <v>1718</v>
      </c>
      <c r="H1187" t="s">
        <v>11637</v>
      </c>
      <c r="I1187" s="21">
        <f t="shared" si="18"/>
        <v>458.8125</v>
      </c>
      <c r="K1187" s="6">
        <v>73.41</v>
      </c>
    </row>
    <row r="1188" spans="1:11" hidden="1" x14ac:dyDescent="0.25">
      <c r="A1188" t="s">
        <v>2839</v>
      </c>
      <c r="B1188" s="2">
        <v>42278</v>
      </c>
      <c r="C1188" t="s">
        <v>31694</v>
      </c>
      <c r="D1188">
        <v>2</v>
      </c>
      <c r="E1188" t="s">
        <v>31695</v>
      </c>
      <c r="F1188" t="s">
        <v>1717</v>
      </c>
      <c r="G1188" t="s">
        <v>1718</v>
      </c>
      <c r="H1188" t="s">
        <v>11637</v>
      </c>
      <c r="I1188" s="21">
        <f t="shared" si="18"/>
        <v>0</v>
      </c>
      <c r="J1188" s="6">
        <v>35.86</v>
      </c>
    </row>
    <row r="1189" spans="1:11" hidden="1" x14ac:dyDescent="0.25">
      <c r="A1189" t="s">
        <v>7044</v>
      </c>
      <c r="B1189" s="2">
        <v>42278</v>
      </c>
      <c r="C1189" t="s">
        <v>31696</v>
      </c>
      <c r="D1189">
        <v>2</v>
      </c>
      <c r="E1189" t="s">
        <v>31697</v>
      </c>
      <c r="F1189" t="s">
        <v>38</v>
      </c>
      <c r="G1189" t="s">
        <v>0</v>
      </c>
      <c r="H1189" t="s">
        <v>26447</v>
      </c>
      <c r="I1189" s="21">
        <f t="shared" si="18"/>
        <v>1922.4374999999998</v>
      </c>
      <c r="K1189" s="6">
        <v>307.58999999999997</v>
      </c>
    </row>
    <row r="1190" spans="1:11" hidden="1" x14ac:dyDescent="0.25">
      <c r="A1190" s="10" t="s">
        <v>7048</v>
      </c>
      <c r="B1190" s="11">
        <v>42278</v>
      </c>
      <c r="C1190" s="10" t="s">
        <v>31698</v>
      </c>
      <c r="D1190" s="10">
        <v>2</v>
      </c>
      <c r="E1190" s="10" t="s">
        <v>31699</v>
      </c>
      <c r="F1190" s="10" t="s">
        <v>1717</v>
      </c>
      <c r="G1190" s="10" t="s">
        <v>1718</v>
      </c>
      <c r="H1190" s="10" t="s">
        <v>11637</v>
      </c>
      <c r="I1190" s="21">
        <f t="shared" si="18"/>
        <v>421.3125</v>
      </c>
      <c r="J1190" s="21"/>
      <c r="K1190" s="21">
        <v>67.41</v>
      </c>
    </row>
    <row r="1191" spans="1:11" hidden="1" x14ac:dyDescent="0.25">
      <c r="A1191" t="s">
        <v>7048</v>
      </c>
      <c r="B1191" s="2">
        <v>42278</v>
      </c>
      <c r="C1191" t="s">
        <v>31698</v>
      </c>
      <c r="D1191">
        <v>2</v>
      </c>
      <c r="E1191" t="s">
        <v>31699</v>
      </c>
      <c r="F1191" t="s">
        <v>1717</v>
      </c>
      <c r="G1191" t="s">
        <v>1718</v>
      </c>
      <c r="H1191" t="s">
        <v>11637</v>
      </c>
      <c r="I1191" s="21">
        <f t="shared" si="18"/>
        <v>421.3125</v>
      </c>
      <c r="K1191" s="6">
        <v>67.41</v>
      </c>
    </row>
    <row r="1192" spans="1:11" hidden="1" x14ac:dyDescent="0.25">
      <c r="A1192" t="s">
        <v>7048</v>
      </c>
      <c r="B1192" s="2">
        <v>42278</v>
      </c>
      <c r="C1192" t="s">
        <v>31698</v>
      </c>
      <c r="D1192">
        <v>2</v>
      </c>
      <c r="E1192" t="s">
        <v>31699</v>
      </c>
      <c r="F1192" t="s">
        <v>1717</v>
      </c>
      <c r="G1192" t="s">
        <v>1718</v>
      </c>
      <c r="H1192" t="s">
        <v>11637</v>
      </c>
      <c r="I1192" s="21">
        <f t="shared" si="18"/>
        <v>0</v>
      </c>
      <c r="J1192" s="6">
        <v>67.41</v>
      </c>
    </row>
    <row r="1193" spans="1:11" hidden="1" x14ac:dyDescent="0.25">
      <c r="A1193" t="s">
        <v>7051</v>
      </c>
      <c r="B1193" s="2">
        <v>42278</v>
      </c>
      <c r="C1193" t="s">
        <v>31700</v>
      </c>
      <c r="D1193">
        <v>2</v>
      </c>
      <c r="E1193" t="s">
        <v>31701</v>
      </c>
      <c r="F1193" t="s">
        <v>38</v>
      </c>
      <c r="G1193" t="s">
        <v>0</v>
      </c>
      <c r="H1193" t="s">
        <v>31702</v>
      </c>
      <c r="I1193" s="21">
        <f t="shared" si="18"/>
        <v>1586.1875</v>
      </c>
      <c r="K1193" s="6">
        <v>253.79</v>
      </c>
    </row>
    <row r="1194" spans="1:11" hidden="1" x14ac:dyDescent="0.25">
      <c r="A1194" t="s">
        <v>2842</v>
      </c>
      <c r="B1194" s="2">
        <v>42278</v>
      </c>
      <c r="C1194" t="s">
        <v>31703</v>
      </c>
      <c r="D1194">
        <v>2</v>
      </c>
      <c r="E1194" t="s">
        <v>31704</v>
      </c>
      <c r="F1194" t="s">
        <v>38</v>
      </c>
      <c r="G1194" t="s">
        <v>0</v>
      </c>
      <c r="H1194" t="s">
        <v>11632</v>
      </c>
      <c r="I1194" s="21">
        <f t="shared" si="18"/>
        <v>2612.0625</v>
      </c>
      <c r="K1194" s="6">
        <v>417.93</v>
      </c>
    </row>
    <row r="1195" spans="1:11" hidden="1" x14ac:dyDescent="0.25">
      <c r="A1195" t="s">
        <v>7055</v>
      </c>
      <c r="B1195" s="2">
        <v>42278</v>
      </c>
      <c r="C1195" t="s">
        <v>31705</v>
      </c>
      <c r="D1195">
        <v>2</v>
      </c>
      <c r="E1195" t="s">
        <v>31706</v>
      </c>
      <c r="F1195" t="s">
        <v>38</v>
      </c>
      <c r="G1195" t="s">
        <v>0</v>
      </c>
      <c r="H1195" t="s">
        <v>6073</v>
      </c>
      <c r="I1195" s="21">
        <f t="shared" si="18"/>
        <v>883.625</v>
      </c>
      <c r="K1195" s="6">
        <v>141.38</v>
      </c>
    </row>
    <row r="1196" spans="1:11" hidden="1" x14ac:dyDescent="0.25">
      <c r="A1196" s="10" t="s">
        <v>1727</v>
      </c>
      <c r="B1196" s="11">
        <v>42278</v>
      </c>
      <c r="C1196" s="10" t="s">
        <v>31707</v>
      </c>
      <c r="D1196" s="10">
        <v>1</v>
      </c>
      <c r="E1196" s="10" t="s">
        <v>31708</v>
      </c>
      <c r="F1196" s="10" t="s">
        <v>6308</v>
      </c>
      <c r="G1196" s="10" t="s">
        <v>0</v>
      </c>
      <c r="H1196" s="10" t="s">
        <v>31709</v>
      </c>
      <c r="I1196" s="21">
        <f t="shared" si="18"/>
        <v>0</v>
      </c>
      <c r="J1196" s="21">
        <v>1379.31</v>
      </c>
      <c r="K1196" s="21"/>
    </row>
    <row r="1197" spans="1:11" hidden="1" x14ac:dyDescent="0.25">
      <c r="A1197" t="s">
        <v>1727</v>
      </c>
      <c r="B1197" s="2">
        <v>42278</v>
      </c>
      <c r="C1197" t="s">
        <v>31707</v>
      </c>
      <c r="D1197">
        <v>1</v>
      </c>
      <c r="E1197" t="s">
        <v>31708</v>
      </c>
      <c r="F1197" t="s">
        <v>6308</v>
      </c>
      <c r="G1197" t="s">
        <v>0</v>
      </c>
      <c r="H1197" t="s">
        <v>31709</v>
      </c>
      <c r="I1197" s="21">
        <f t="shared" si="18"/>
        <v>8620.6875</v>
      </c>
      <c r="K1197" s="6">
        <v>1379.31</v>
      </c>
    </row>
    <row r="1198" spans="1:11" hidden="1" x14ac:dyDescent="0.25">
      <c r="A1198" t="s">
        <v>2846</v>
      </c>
      <c r="B1198" s="2">
        <v>42278</v>
      </c>
      <c r="C1198" t="s">
        <v>30994</v>
      </c>
      <c r="D1198">
        <v>2</v>
      </c>
      <c r="E1198" t="s">
        <v>31710</v>
      </c>
      <c r="F1198" t="s">
        <v>38</v>
      </c>
      <c r="G1198" t="s">
        <v>0</v>
      </c>
      <c r="H1198" t="s">
        <v>3366</v>
      </c>
      <c r="I1198" s="21">
        <f t="shared" si="18"/>
        <v>4413.6875</v>
      </c>
      <c r="K1198" s="6">
        <v>706.19</v>
      </c>
    </row>
    <row r="1199" spans="1:11" hidden="1" x14ac:dyDescent="0.25">
      <c r="A1199" s="10" t="s">
        <v>1732</v>
      </c>
      <c r="B1199" s="11">
        <v>42278</v>
      </c>
      <c r="C1199" s="10" t="s">
        <v>31711</v>
      </c>
      <c r="D1199" s="10">
        <v>2</v>
      </c>
      <c r="E1199" s="10" t="s">
        <v>31712</v>
      </c>
      <c r="F1199" s="10" t="s">
        <v>38</v>
      </c>
      <c r="G1199" s="10" t="s">
        <v>0</v>
      </c>
      <c r="H1199" s="10" t="s">
        <v>7867</v>
      </c>
      <c r="I1199" s="21">
        <f t="shared" si="18"/>
        <v>1586.1875</v>
      </c>
      <c r="J1199" s="21"/>
      <c r="K1199" s="21">
        <v>253.79</v>
      </c>
    </row>
    <row r="1200" spans="1:11" hidden="1" x14ac:dyDescent="0.25">
      <c r="A1200" t="s">
        <v>1732</v>
      </c>
      <c r="B1200" s="2">
        <v>42278</v>
      </c>
      <c r="C1200" t="s">
        <v>31711</v>
      </c>
      <c r="D1200">
        <v>2</v>
      </c>
      <c r="E1200" t="s">
        <v>31712</v>
      </c>
      <c r="F1200" t="s">
        <v>38</v>
      </c>
      <c r="G1200" t="s">
        <v>0</v>
      </c>
      <c r="H1200" t="s">
        <v>7867</v>
      </c>
      <c r="I1200" s="21">
        <f t="shared" si="18"/>
        <v>1586.1875</v>
      </c>
      <c r="K1200" s="6">
        <v>253.79</v>
      </c>
    </row>
    <row r="1201" spans="1:11" hidden="1" x14ac:dyDescent="0.25">
      <c r="A1201" t="s">
        <v>1732</v>
      </c>
      <c r="B1201" s="2">
        <v>42278</v>
      </c>
      <c r="C1201" t="s">
        <v>31711</v>
      </c>
      <c r="D1201">
        <v>2</v>
      </c>
      <c r="E1201" t="s">
        <v>31712</v>
      </c>
      <c r="F1201" t="s">
        <v>38</v>
      </c>
      <c r="G1201" t="s">
        <v>0</v>
      </c>
      <c r="H1201" t="s">
        <v>7867</v>
      </c>
      <c r="I1201" s="21">
        <f t="shared" si="18"/>
        <v>0</v>
      </c>
      <c r="J1201" s="6">
        <v>253.79</v>
      </c>
    </row>
    <row r="1202" spans="1:11" hidden="1" x14ac:dyDescent="0.25">
      <c r="A1202" s="10" t="s">
        <v>2850</v>
      </c>
      <c r="B1202" s="11">
        <v>42279</v>
      </c>
      <c r="C1202" s="10" t="s">
        <v>31713</v>
      </c>
      <c r="D1202" s="10">
        <v>2</v>
      </c>
      <c r="E1202" s="10" t="s">
        <v>31714</v>
      </c>
      <c r="F1202" s="10" t="s">
        <v>1717</v>
      </c>
      <c r="G1202" s="10" t="s">
        <v>1718</v>
      </c>
      <c r="H1202" s="10" t="s">
        <v>11637</v>
      </c>
      <c r="I1202" s="21">
        <f t="shared" si="18"/>
        <v>250</v>
      </c>
      <c r="J1202" s="21"/>
      <c r="K1202" s="21">
        <v>40</v>
      </c>
    </row>
    <row r="1203" spans="1:11" hidden="1" x14ac:dyDescent="0.25">
      <c r="A1203" t="s">
        <v>2850</v>
      </c>
      <c r="B1203" s="2">
        <v>42279</v>
      </c>
      <c r="C1203" t="s">
        <v>31713</v>
      </c>
      <c r="D1203">
        <v>2</v>
      </c>
      <c r="E1203" t="s">
        <v>31714</v>
      </c>
      <c r="F1203" t="s">
        <v>1717</v>
      </c>
      <c r="G1203" t="s">
        <v>1718</v>
      </c>
      <c r="H1203" t="s">
        <v>11637</v>
      </c>
      <c r="I1203" s="21">
        <f t="shared" si="18"/>
        <v>495.8125</v>
      </c>
      <c r="K1203" s="6">
        <v>79.33</v>
      </c>
    </row>
    <row r="1204" spans="1:11" hidden="1" x14ac:dyDescent="0.25">
      <c r="A1204" t="s">
        <v>2850</v>
      </c>
      <c r="B1204" s="2">
        <v>42279</v>
      </c>
      <c r="C1204" t="s">
        <v>31713</v>
      </c>
      <c r="D1204">
        <v>2</v>
      </c>
      <c r="E1204" t="s">
        <v>31714</v>
      </c>
      <c r="F1204" t="s">
        <v>1717</v>
      </c>
      <c r="G1204" t="s">
        <v>1718</v>
      </c>
      <c r="H1204" t="s">
        <v>11637</v>
      </c>
      <c r="I1204" s="21">
        <f t="shared" si="18"/>
        <v>0</v>
      </c>
      <c r="J1204" s="6">
        <v>40</v>
      </c>
    </row>
    <row r="1205" spans="1:11" hidden="1" x14ac:dyDescent="0.25">
      <c r="A1205" s="10" t="s">
        <v>2854</v>
      </c>
      <c r="B1205" s="11">
        <v>42279</v>
      </c>
      <c r="C1205" s="10" t="s">
        <v>31715</v>
      </c>
      <c r="D1205" s="10">
        <v>2</v>
      </c>
      <c r="E1205" s="10" t="s">
        <v>31716</v>
      </c>
      <c r="F1205" s="10" t="s">
        <v>1717</v>
      </c>
      <c r="G1205" s="10" t="s">
        <v>1718</v>
      </c>
      <c r="H1205" s="10" t="s">
        <v>27498</v>
      </c>
      <c r="I1205" s="21">
        <f t="shared" si="18"/>
        <v>1034.5</v>
      </c>
      <c r="J1205" s="21"/>
      <c r="K1205" s="21">
        <v>165.52</v>
      </c>
    </row>
    <row r="1206" spans="1:11" hidden="1" x14ac:dyDescent="0.25">
      <c r="A1206" t="s">
        <v>2854</v>
      </c>
      <c r="B1206" s="2">
        <v>42279</v>
      </c>
      <c r="C1206" t="s">
        <v>31715</v>
      </c>
      <c r="D1206">
        <v>2</v>
      </c>
      <c r="E1206" t="s">
        <v>31716</v>
      </c>
      <c r="F1206" t="s">
        <v>1717</v>
      </c>
      <c r="G1206" t="s">
        <v>1718</v>
      </c>
      <c r="H1206" t="s">
        <v>27498</v>
      </c>
      <c r="I1206" s="21">
        <f t="shared" si="18"/>
        <v>2122.75</v>
      </c>
      <c r="K1206" s="6">
        <v>339.64</v>
      </c>
    </row>
    <row r="1207" spans="1:11" hidden="1" x14ac:dyDescent="0.25">
      <c r="A1207" t="s">
        <v>2854</v>
      </c>
      <c r="B1207" s="2">
        <v>42279</v>
      </c>
      <c r="C1207" t="s">
        <v>31715</v>
      </c>
      <c r="D1207">
        <v>2</v>
      </c>
      <c r="E1207" t="s">
        <v>31716</v>
      </c>
      <c r="F1207" t="s">
        <v>1717</v>
      </c>
      <c r="G1207" t="s">
        <v>1718</v>
      </c>
      <c r="H1207" t="s">
        <v>27498</v>
      </c>
      <c r="I1207" s="21">
        <f t="shared" si="18"/>
        <v>0</v>
      </c>
      <c r="J1207" s="6">
        <v>165.52</v>
      </c>
    </row>
    <row r="1208" spans="1:11" hidden="1" x14ac:dyDescent="0.25">
      <c r="A1208" s="10" t="s">
        <v>2856</v>
      </c>
      <c r="B1208" s="11">
        <v>42279</v>
      </c>
      <c r="C1208" s="10" t="s">
        <v>31717</v>
      </c>
      <c r="D1208" s="10">
        <v>2</v>
      </c>
      <c r="E1208" s="10" t="s">
        <v>31718</v>
      </c>
      <c r="F1208" s="10" t="s">
        <v>1717</v>
      </c>
      <c r="G1208" s="10" t="s">
        <v>1718</v>
      </c>
      <c r="H1208" s="10" t="s">
        <v>20650</v>
      </c>
      <c r="I1208" s="21">
        <f t="shared" si="18"/>
        <v>842.31250000000011</v>
      </c>
      <c r="J1208" s="21"/>
      <c r="K1208" s="21">
        <v>134.77000000000001</v>
      </c>
    </row>
    <row r="1209" spans="1:11" hidden="1" x14ac:dyDescent="0.25">
      <c r="A1209" t="s">
        <v>2856</v>
      </c>
      <c r="B1209" s="2">
        <v>42279</v>
      </c>
      <c r="C1209" t="s">
        <v>31717</v>
      </c>
      <c r="D1209">
        <v>2</v>
      </c>
      <c r="E1209" t="s">
        <v>31718</v>
      </c>
      <c r="F1209" t="s">
        <v>1717</v>
      </c>
      <c r="G1209" t="s">
        <v>1718</v>
      </c>
      <c r="H1209" t="s">
        <v>20650</v>
      </c>
      <c r="I1209" s="21">
        <f t="shared" si="18"/>
        <v>842.31250000000011</v>
      </c>
      <c r="K1209" s="6">
        <v>134.77000000000001</v>
      </c>
    </row>
    <row r="1210" spans="1:11" hidden="1" x14ac:dyDescent="0.25">
      <c r="A1210" t="s">
        <v>2856</v>
      </c>
      <c r="B1210" s="2">
        <v>42279</v>
      </c>
      <c r="C1210" t="s">
        <v>31717</v>
      </c>
      <c r="D1210">
        <v>2</v>
      </c>
      <c r="E1210" t="s">
        <v>31718</v>
      </c>
      <c r="F1210" t="s">
        <v>1717</v>
      </c>
      <c r="G1210" t="s">
        <v>1718</v>
      </c>
      <c r="H1210" t="s">
        <v>20650</v>
      </c>
      <c r="I1210" s="21">
        <f t="shared" si="18"/>
        <v>0</v>
      </c>
      <c r="J1210" s="6">
        <v>134.77000000000001</v>
      </c>
    </row>
    <row r="1211" spans="1:11" hidden="1" x14ac:dyDescent="0.25">
      <c r="A1211" s="10" t="s">
        <v>10217</v>
      </c>
      <c r="B1211" s="11">
        <v>42279</v>
      </c>
      <c r="C1211" s="10" t="s">
        <v>31719</v>
      </c>
      <c r="D1211" s="10">
        <v>2</v>
      </c>
      <c r="E1211" s="10" t="s">
        <v>31720</v>
      </c>
      <c r="F1211" s="10" t="s">
        <v>1717</v>
      </c>
      <c r="G1211" s="10" t="s">
        <v>1718</v>
      </c>
      <c r="H1211" s="10" t="s">
        <v>11528</v>
      </c>
      <c r="I1211" s="21">
        <f t="shared" si="18"/>
        <v>1034.5</v>
      </c>
      <c r="J1211" s="21"/>
      <c r="K1211" s="21">
        <v>165.52</v>
      </c>
    </row>
    <row r="1212" spans="1:11" hidden="1" x14ac:dyDescent="0.25">
      <c r="A1212" t="s">
        <v>10217</v>
      </c>
      <c r="B1212" s="2">
        <v>42279</v>
      </c>
      <c r="C1212" t="s">
        <v>31719</v>
      </c>
      <c r="D1212">
        <v>2</v>
      </c>
      <c r="E1212" t="s">
        <v>31720</v>
      </c>
      <c r="F1212" t="s">
        <v>1717</v>
      </c>
      <c r="G1212" t="s">
        <v>1718</v>
      </c>
      <c r="H1212" t="s">
        <v>11528</v>
      </c>
      <c r="I1212" s="21">
        <f t="shared" si="18"/>
        <v>1447.6875</v>
      </c>
      <c r="K1212" s="6">
        <v>231.63</v>
      </c>
    </row>
    <row r="1213" spans="1:11" hidden="1" x14ac:dyDescent="0.25">
      <c r="A1213" t="s">
        <v>10217</v>
      </c>
      <c r="B1213" s="2">
        <v>42279</v>
      </c>
      <c r="C1213" t="s">
        <v>31719</v>
      </c>
      <c r="D1213">
        <v>2</v>
      </c>
      <c r="E1213" t="s">
        <v>31720</v>
      </c>
      <c r="F1213" t="s">
        <v>1717</v>
      </c>
      <c r="G1213" t="s">
        <v>1718</v>
      </c>
      <c r="H1213" t="s">
        <v>11528</v>
      </c>
      <c r="I1213" s="21">
        <f t="shared" si="18"/>
        <v>0</v>
      </c>
      <c r="J1213" s="6">
        <v>165.52</v>
      </c>
    </row>
    <row r="1214" spans="1:11" hidden="1" x14ac:dyDescent="0.25">
      <c r="A1214" t="s">
        <v>7065</v>
      </c>
      <c r="B1214" s="2">
        <v>42279</v>
      </c>
      <c r="C1214" t="s">
        <v>31721</v>
      </c>
      <c r="D1214">
        <v>2</v>
      </c>
      <c r="E1214" t="s">
        <v>31722</v>
      </c>
      <c r="F1214" t="s">
        <v>38</v>
      </c>
      <c r="G1214" t="s">
        <v>16212</v>
      </c>
      <c r="H1214" t="s">
        <v>26479</v>
      </c>
      <c r="I1214" s="21">
        <f t="shared" si="18"/>
        <v>2612.0625</v>
      </c>
      <c r="K1214" s="6">
        <v>417.93</v>
      </c>
    </row>
    <row r="1215" spans="1:11" hidden="1" x14ac:dyDescent="0.25">
      <c r="A1215" s="10" t="s">
        <v>7069</v>
      </c>
      <c r="B1215" s="11">
        <v>42279</v>
      </c>
      <c r="C1215" s="10" t="s">
        <v>31723</v>
      </c>
      <c r="D1215" s="10">
        <v>2</v>
      </c>
      <c r="E1215" s="10" t="s">
        <v>31724</v>
      </c>
      <c r="F1215" s="10" t="s">
        <v>1717</v>
      </c>
      <c r="G1215" s="10" t="s">
        <v>1718</v>
      </c>
      <c r="H1215" s="10" t="s">
        <v>27015</v>
      </c>
      <c r="I1215" s="21">
        <f t="shared" si="18"/>
        <v>2541.6875</v>
      </c>
      <c r="J1215" s="21"/>
      <c r="K1215" s="21">
        <v>406.67</v>
      </c>
    </row>
    <row r="1216" spans="1:11" hidden="1" x14ac:dyDescent="0.25">
      <c r="A1216" t="s">
        <v>7069</v>
      </c>
      <c r="B1216" s="2">
        <v>42279</v>
      </c>
      <c r="C1216" t="s">
        <v>31723</v>
      </c>
      <c r="D1216">
        <v>2</v>
      </c>
      <c r="E1216" t="s">
        <v>31724</v>
      </c>
      <c r="F1216" t="s">
        <v>1717</v>
      </c>
      <c r="G1216" t="s">
        <v>1718</v>
      </c>
      <c r="H1216" t="s">
        <v>27015</v>
      </c>
      <c r="I1216" s="21">
        <f t="shared" si="18"/>
        <v>2541.6875</v>
      </c>
      <c r="K1216" s="6">
        <v>406.67</v>
      </c>
    </row>
    <row r="1217" spans="1:11" hidden="1" x14ac:dyDescent="0.25">
      <c r="A1217" t="s">
        <v>7069</v>
      </c>
      <c r="B1217" s="2">
        <v>42279</v>
      </c>
      <c r="C1217" t="s">
        <v>31723</v>
      </c>
      <c r="D1217">
        <v>2</v>
      </c>
      <c r="E1217" t="s">
        <v>31724</v>
      </c>
      <c r="F1217" t="s">
        <v>1717</v>
      </c>
      <c r="G1217" t="s">
        <v>1718</v>
      </c>
      <c r="H1217" t="s">
        <v>27015</v>
      </c>
      <c r="I1217" s="21">
        <f t="shared" si="18"/>
        <v>0</v>
      </c>
      <c r="J1217" s="6">
        <v>406.67</v>
      </c>
    </row>
    <row r="1218" spans="1:11" hidden="1" x14ac:dyDescent="0.25">
      <c r="A1218" t="s">
        <v>7073</v>
      </c>
      <c r="B1218" s="2">
        <v>42279</v>
      </c>
      <c r="C1218" t="s">
        <v>30770</v>
      </c>
      <c r="D1218">
        <v>2</v>
      </c>
      <c r="E1218" t="s">
        <v>31725</v>
      </c>
      <c r="F1218" t="s">
        <v>38</v>
      </c>
      <c r="G1218" t="s">
        <v>16212</v>
      </c>
      <c r="H1218" t="s">
        <v>11145</v>
      </c>
      <c r="I1218" s="21">
        <f t="shared" si="18"/>
        <v>4342.25</v>
      </c>
      <c r="K1218" s="6">
        <v>694.76</v>
      </c>
    </row>
    <row r="1219" spans="1:11" hidden="1" x14ac:dyDescent="0.25">
      <c r="A1219" s="10" t="s">
        <v>2860</v>
      </c>
      <c r="B1219" s="11">
        <v>42279</v>
      </c>
      <c r="C1219" s="10" t="s">
        <v>31726</v>
      </c>
      <c r="D1219" s="10">
        <v>2</v>
      </c>
      <c r="E1219" s="10" t="s">
        <v>31727</v>
      </c>
      <c r="F1219" s="10" t="s">
        <v>1717</v>
      </c>
      <c r="G1219" s="10" t="s">
        <v>1718</v>
      </c>
      <c r="H1219" s="10" t="s">
        <v>3462</v>
      </c>
      <c r="I1219" s="21">
        <f t="shared" si="18"/>
        <v>2055.25</v>
      </c>
      <c r="J1219" s="21"/>
      <c r="K1219" s="21">
        <v>328.84</v>
      </c>
    </row>
    <row r="1220" spans="1:11" hidden="1" x14ac:dyDescent="0.25">
      <c r="A1220" t="s">
        <v>2860</v>
      </c>
      <c r="B1220" s="2">
        <v>42279</v>
      </c>
      <c r="C1220" t="s">
        <v>31726</v>
      </c>
      <c r="D1220">
        <v>2</v>
      </c>
      <c r="E1220" t="s">
        <v>31727</v>
      </c>
      <c r="F1220" t="s">
        <v>1717</v>
      </c>
      <c r="G1220" t="s">
        <v>1718</v>
      </c>
      <c r="H1220" t="s">
        <v>3462</v>
      </c>
      <c r="I1220" s="21">
        <f t="shared" si="18"/>
        <v>2055.25</v>
      </c>
      <c r="K1220" s="6">
        <v>328.84</v>
      </c>
    </row>
    <row r="1221" spans="1:11" hidden="1" x14ac:dyDescent="0.25">
      <c r="A1221" t="s">
        <v>2860</v>
      </c>
      <c r="B1221" s="2">
        <v>42279</v>
      </c>
      <c r="C1221" t="s">
        <v>31726</v>
      </c>
      <c r="D1221">
        <v>2</v>
      </c>
      <c r="E1221" t="s">
        <v>31727</v>
      </c>
      <c r="F1221" t="s">
        <v>1717</v>
      </c>
      <c r="G1221" t="s">
        <v>1718</v>
      </c>
      <c r="H1221" t="s">
        <v>3462</v>
      </c>
      <c r="I1221" s="21">
        <f t="shared" si="18"/>
        <v>0</v>
      </c>
      <c r="J1221" s="6">
        <v>328.84</v>
      </c>
    </row>
    <row r="1222" spans="1:11" hidden="1" x14ac:dyDescent="0.25">
      <c r="A1222" t="s">
        <v>2864</v>
      </c>
      <c r="B1222" s="2">
        <v>42279</v>
      </c>
      <c r="C1222" t="s">
        <v>1728</v>
      </c>
      <c r="D1222">
        <v>2</v>
      </c>
      <c r="E1222" t="s">
        <v>31728</v>
      </c>
      <c r="F1222" t="s">
        <v>1717</v>
      </c>
      <c r="G1222" t="s">
        <v>1718</v>
      </c>
      <c r="H1222" t="s">
        <v>11637</v>
      </c>
      <c r="I1222" s="21">
        <f t="shared" si="18"/>
        <v>1821.5625</v>
      </c>
      <c r="K1222" s="6">
        <v>291.45</v>
      </c>
    </row>
    <row r="1223" spans="1:11" hidden="1" x14ac:dyDescent="0.25">
      <c r="A1223" t="s">
        <v>7080</v>
      </c>
      <c r="B1223" s="2">
        <v>42279</v>
      </c>
      <c r="C1223" t="s">
        <v>30770</v>
      </c>
      <c r="D1223">
        <v>2</v>
      </c>
      <c r="E1223" t="s">
        <v>31729</v>
      </c>
      <c r="F1223" t="s">
        <v>38</v>
      </c>
      <c r="G1223" t="s">
        <v>16212</v>
      </c>
      <c r="H1223" t="s">
        <v>11145</v>
      </c>
      <c r="I1223" s="21">
        <f t="shared" si="18"/>
        <v>4342.25</v>
      </c>
      <c r="K1223" s="6">
        <v>694.76</v>
      </c>
    </row>
    <row r="1224" spans="1:11" hidden="1" x14ac:dyDescent="0.25">
      <c r="A1224" s="10" t="s">
        <v>2868</v>
      </c>
      <c r="B1224" s="11">
        <v>42279</v>
      </c>
      <c r="C1224" s="10" t="s">
        <v>31730</v>
      </c>
      <c r="D1224" s="10">
        <v>2</v>
      </c>
      <c r="E1224" s="10" t="s">
        <v>31731</v>
      </c>
      <c r="F1224" s="10" t="s">
        <v>1717</v>
      </c>
      <c r="G1224" s="10" t="s">
        <v>1718</v>
      </c>
      <c r="H1224" s="10" t="s">
        <v>4671</v>
      </c>
      <c r="I1224" s="21">
        <f t="shared" si="18"/>
        <v>1310.625</v>
      </c>
      <c r="J1224" s="21"/>
      <c r="K1224" s="21">
        <v>209.7</v>
      </c>
    </row>
    <row r="1225" spans="1:11" hidden="1" x14ac:dyDescent="0.25">
      <c r="A1225" t="s">
        <v>2868</v>
      </c>
      <c r="B1225" s="2">
        <v>42279</v>
      </c>
      <c r="C1225" t="s">
        <v>31730</v>
      </c>
      <c r="D1225">
        <v>2</v>
      </c>
      <c r="E1225" t="s">
        <v>31731</v>
      </c>
      <c r="F1225" t="s">
        <v>1717</v>
      </c>
      <c r="G1225" t="s">
        <v>1718</v>
      </c>
      <c r="H1225" t="s">
        <v>4671</v>
      </c>
      <c r="I1225" s="21">
        <f t="shared" si="18"/>
        <v>1310.625</v>
      </c>
      <c r="K1225" s="6">
        <v>209.7</v>
      </c>
    </row>
    <row r="1226" spans="1:11" hidden="1" x14ac:dyDescent="0.25">
      <c r="A1226" t="s">
        <v>2868</v>
      </c>
      <c r="B1226" s="2">
        <v>42279</v>
      </c>
      <c r="C1226" t="s">
        <v>31730</v>
      </c>
      <c r="D1226">
        <v>2</v>
      </c>
      <c r="E1226" t="s">
        <v>31731</v>
      </c>
      <c r="F1226" t="s">
        <v>1717</v>
      </c>
      <c r="G1226" t="s">
        <v>1718</v>
      </c>
      <c r="H1226" t="s">
        <v>4671</v>
      </c>
      <c r="I1226" s="21">
        <f t="shared" ref="I1226:I1289" si="19">K1226*100/16</f>
        <v>0</v>
      </c>
      <c r="J1226" s="6">
        <v>209.7</v>
      </c>
    </row>
    <row r="1227" spans="1:11" hidden="1" x14ac:dyDescent="0.25">
      <c r="A1227" s="10" t="s">
        <v>1736</v>
      </c>
      <c r="B1227" s="11">
        <v>42279</v>
      </c>
      <c r="C1227" s="10" t="s">
        <v>31732</v>
      </c>
      <c r="D1227" s="10">
        <v>2</v>
      </c>
      <c r="E1227" s="10" t="s">
        <v>31733</v>
      </c>
      <c r="F1227" s="10" t="s">
        <v>1717</v>
      </c>
      <c r="G1227" s="10" t="s">
        <v>1718</v>
      </c>
      <c r="H1227" s="10" t="s">
        <v>4671</v>
      </c>
      <c r="I1227" s="21">
        <f t="shared" si="19"/>
        <v>1369</v>
      </c>
      <c r="J1227" s="21"/>
      <c r="K1227" s="21">
        <v>219.04</v>
      </c>
    </row>
    <row r="1228" spans="1:11" hidden="1" x14ac:dyDescent="0.25">
      <c r="A1228" t="s">
        <v>1736</v>
      </c>
      <c r="B1228" s="2">
        <v>42279</v>
      </c>
      <c r="C1228" t="s">
        <v>31732</v>
      </c>
      <c r="D1228">
        <v>2</v>
      </c>
      <c r="E1228" t="s">
        <v>31733</v>
      </c>
      <c r="F1228" t="s">
        <v>1717</v>
      </c>
      <c r="G1228" t="s">
        <v>1718</v>
      </c>
      <c r="H1228" t="s">
        <v>4671</v>
      </c>
      <c r="I1228" s="21">
        <f t="shared" si="19"/>
        <v>1369</v>
      </c>
      <c r="K1228" s="6">
        <v>219.04</v>
      </c>
    </row>
    <row r="1229" spans="1:11" hidden="1" x14ac:dyDescent="0.25">
      <c r="A1229" t="s">
        <v>1736</v>
      </c>
      <c r="B1229" s="2">
        <v>42279</v>
      </c>
      <c r="C1229" t="s">
        <v>31732</v>
      </c>
      <c r="D1229">
        <v>2</v>
      </c>
      <c r="E1229" t="s">
        <v>31733</v>
      </c>
      <c r="F1229" t="s">
        <v>1717</v>
      </c>
      <c r="G1229" t="s">
        <v>1718</v>
      </c>
      <c r="H1229" t="s">
        <v>4671</v>
      </c>
      <c r="I1229" s="21">
        <f t="shared" si="19"/>
        <v>0</v>
      </c>
      <c r="J1229" s="6">
        <v>219.04</v>
      </c>
    </row>
    <row r="1230" spans="1:11" hidden="1" x14ac:dyDescent="0.25">
      <c r="A1230" t="s">
        <v>2872</v>
      </c>
      <c r="B1230" s="2">
        <v>42279</v>
      </c>
      <c r="C1230" t="s">
        <v>31734</v>
      </c>
      <c r="D1230">
        <v>2</v>
      </c>
      <c r="E1230" t="s">
        <v>31735</v>
      </c>
      <c r="F1230" t="s">
        <v>38</v>
      </c>
      <c r="G1230" t="s">
        <v>16212</v>
      </c>
      <c r="H1230" t="s">
        <v>27498</v>
      </c>
      <c r="I1230" s="21">
        <f t="shared" si="19"/>
        <v>517.25</v>
      </c>
      <c r="K1230" s="6">
        <v>82.76</v>
      </c>
    </row>
    <row r="1231" spans="1:11" hidden="1" x14ac:dyDescent="0.25">
      <c r="A1231" t="s">
        <v>1739</v>
      </c>
      <c r="B1231" s="2">
        <v>42279</v>
      </c>
      <c r="C1231" t="s">
        <v>30776</v>
      </c>
      <c r="D1231">
        <v>2</v>
      </c>
      <c r="E1231" t="s">
        <v>31736</v>
      </c>
      <c r="F1231" t="s">
        <v>38</v>
      </c>
      <c r="G1231" t="s">
        <v>16212</v>
      </c>
      <c r="H1231" t="s">
        <v>7389</v>
      </c>
      <c r="I1231" s="21">
        <f t="shared" si="19"/>
        <v>508.625</v>
      </c>
      <c r="K1231" s="6">
        <v>81.38</v>
      </c>
    </row>
    <row r="1232" spans="1:11" hidden="1" x14ac:dyDescent="0.25">
      <c r="A1232" s="10" t="s">
        <v>1741</v>
      </c>
      <c r="B1232" s="11">
        <v>42279</v>
      </c>
      <c r="C1232" s="10" t="s">
        <v>30776</v>
      </c>
      <c r="D1232" s="10">
        <v>2</v>
      </c>
      <c r="E1232" s="10" t="s">
        <v>31737</v>
      </c>
      <c r="F1232" s="10" t="s">
        <v>38</v>
      </c>
      <c r="G1232" s="10" t="s">
        <v>16212</v>
      </c>
      <c r="H1232" s="10" t="s">
        <v>7389</v>
      </c>
      <c r="I1232" s="21">
        <f t="shared" si="19"/>
        <v>508.625</v>
      </c>
      <c r="J1232" s="21"/>
      <c r="K1232" s="21">
        <v>81.38</v>
      </c>
    </row>
    <row r="1233" spans="1:11" hidden="1" x14ac:dyDescent="0.25">
      <c r="A1233" t="s">
        <v>1741</v>
      </c>
      <c r="B1233" s="2">
        <v>42279</v>
      </c>
      <c r="C1233" t="s">
        <v>30776</v>
      </c>
      <c r="D1233">
        <v>2</v>
      </c>
      <c r="E1233" t="s">
        <v>31737</v>
      </c>
      <c r="F1233" t="s">
        <v>38</v>
      </c>
      <c r="G1233" t="s">
        <v>16212</v>
      </c>
      <c r="H1233" t="s">
        <v>7389</v>
      </c>
      <c r="I1233" s="21">
        <f t="shared" si="19"/>
        <v>508.625</v>
      </c>
      <c r="K1233" s="6">
        <v>81.38</v>
      </c>
    </row>
    <row r="1234" spans="1:11" hidden="1" x14ac:dyDescent="0.25">
      <c r="A1234" t="s">
        <v>1741</v>
      </c>
      <c r="B1234" s="2">
        <v>42279</v>
      </c>
      <c r="C1234" t="s">
        <v>30776</v>
      </c>
      <c r="D1234">
        <v>2</v>
      </c>
      <c r="E1234" t="s">
        <v>31737</v>
      </c>
      <c r="F1234" t="s">
        <v>38</v>
      </c>
      <c r="G1234" t="s">
        <v>16212</v>
      </c>
      <c r="H1234" t="s">
        <v>7389</v>
      </c>
      <c r="I1234" s="21">
        <f t="shared" si="19"/>
        <v>0</v>
      </c>
      <c r="J1234" s="6">
        <v>81.38</v>
      </c>
    </row>
    <row r="1235" spans="1:11" hidden="1" x14ac:dyDescent="0.25">
      <c r="A1235" s="10" t="s">
        <v>1744</v>
      </c>
      <c r="B1235" s="11">
        <v>42279</v>
      </c>
      <c r="C1235" s="10" t="s">
        <v>31738</v>
      </c>
      <c r="D1235" s="10">
        <v>2</v>
      </c>
      <c r="E1235" s="10" t="s">
        <v>31739</v>
      </c>
      <c r="F1235" s="10" t="s">
        <v>38</v>
      </c>
      <c r="G1235" s="10" t="s">
        <v>16212</v>
      </c>
      <c r="H1235" s="10" t="s">
        <v>11631</v>
      </c>
      <c r="I1235" s="21">
        <f t="shared" si="19"/>
        <v>446.5625</v>
      </c>
      <c r="J1235" s="21"/>
      <c r="K1235" s="21">
        <v>71.45</v>
      </c>
    </row>
    <row r="1236" spans="1:11" hidden="1" x14ac:dyDescent="0.25">
      <c r="A1236" t="s">
        <v>1744</v>
      </c>
      <c r="B1236" s="2">
        <v>42279</v>
      </c>
      <c r="C1236" t="s">
        <v>31738</v>
      </c>
      <c r="D1236">
        <v>2</v>
      </c>
      <c r="E1236" t="s">
        <v>31739</v>
      </c>
      <c r="F1236" t="s">
        <v>38</v>
      </c>
      <c r="G1236" t="s">
        <v>16212</v>
      </c>
      <c r="H1236" t="s">
        <v>11631</v>
      </c>
      <c r="I1236" s="21">
        <f t="shared" si="19"/>
        <v>446.5625</v>
      </c>
      <c r="K1236" s="6">
        <v>71.45</v>
      </c>
    </row>
    <row r="1237" spans="1:11" hidden="1" x14ac:dyDescent="0.25">
      <c r="A1237" t="s">
        <v>1744</v>
      </c>
      <c r="B1237" s="2">
        <v>42279</v>
      </c>
      <c r="C1237" t="s">
        <v>31738</v>
      </c>
      <c r="D1237">
        <v>2</v>
      </c>
      <c r="E1237" t="s">
        <v>31739</v>
      </c>
      <c r="F1237" t="s">
        <v>38</v>
      </c>
      <c r="G1237" t="s">
        <v>16212</v>
      </c>
      <c r="H1237" t="s">
        <v>11631</v>
      </c>
      <c r="I1237" s="21">
        <f t="shared" si="19"/>
        <v>0</v>
      </c>
      <c r="J1237" s="6">
        <v>71.45</v>
      </c>
    </row>
    <row r="1238" spans="1:11" hidden="1" x14ac:dyDescent="0.25">
      <c r="A1238" s="10" t="s">
        <v>2876</v>
      </c>
      <c r="B1238" s="11">
        <v>42279</v>
      </c>
      <c r="C1238" s="10" t="s">
        <v>30887</v>
      </c>
      <c r="D1238" s="10">
        <v>2</v>
      </c>
      <c r="E1238" s="10" t="s">
        <v>31740</v>
      </c>
      <c r="F1238" s="10" t="s">
        <v>38</v>
      </c>
      <c r="G1238" s="10" t="s">
        <v>16212</v>
      </c>
      <c r="H1238" s="10" t="s">
        <v>23054</v>
      </c>
      <c r="I1238" s="21">
        <f t="shared" si="19"/>
        <v>2758.625</v>
      </c>
      <c r="J1238" s="21"/>
      <c r="K1238" s="21">
        <v>441.38</v>
      </c>
    </row>
    <row r="1239" spans="1:11" hidden="1" x14ac:dyDescent="0.25">
      <c r="A1239" t="s">
        <v>2876</v>
      </c>
      <c r="B1239" s="2">
        <v>42279</v>
      </c>
      <c r="C1239" t="s">
        <v>30887</v>
      </c>
      <c r="D1239">
        <v>2</v>
      </c>
      <c r="E1239" t="s">
        <v>31740</v>
      </c>
      <c r="F1239" t="s">
        <v>38</v>
      </c>
      <c r="G1239" t="s">
        <v>16212</v>
      </c>
      <c r="H1239" t="s">
        <v>23054</v>
      </c>
      <c r="I1239" s="21">
        <f t="shared" si="19"/>
        <v>2758.625</v>
      </c>
      <c r="K1239" s="6">
        <v>441.38</v>
      </c>
    </row>
    <row r="1240" spans="1:11" hidden="1" x14ac:dyDescent="0.25">
      <c r="A1240" t="s">
        <v>2876</v>
      </c>
      <c r="B1240" s="2">
        <v>42279</v>
      </c>
      <c r="C1240" t="s">
        <v>30887</v>
      </c>
      <c r="D1240">
        <v>2</v>
      </c>
      <c r="E1240" t="s">
        <v>31740</v>
      </c>
      <c r="F1240" t="s">
        <v>38</v>
      </c>
      <c r="G1240" t="s">
        <v>16212</v>
      </c>
      <c r="H1240" t="s">
        <v>23054</v>
      </c>
      <c r="I1240" s="21">
        <f t="shared" si="19"/>
        <v>0</v>
      </c>
      <c r="J1240" s="6">
        <v>441.38</v>
      </c>
    </row>
    <row r="1241" spans="1:11" hidden="1" x14ac:dyDescent="0.25">
      <c r="A1241" t="s">
        <v>2878</v>
      </c>
      <c r="B1241" s="2">
        <v>42279</v>
      </c>
      <c r="C1241" t="s">
        <v>31741</v>
      </c>
      <c r="D1241">
        <v>2</v>
      </c>
      <c r="E1241" t="s">
        <v>31742</v>
      </c>
      <c r="F1241" t="s">
        <v>38</v>
      </c>
      <c r="G1241" t="s">
        <v>16212</v>
      </c>
      <c r="H1241" t="s">
        <v>27015</v>
      </c>
      <c r="I1241" s="21">
        <f t="shared" si="19"/>
        <v>1034.5</v>
      </c>
      <c r="K1241" s="6">
        <v>165.52</v>
      </c>
    </row>
    <row r="1242" spans="1:11" hidden="1" x14ac:dyDescent="0.25">
      <c r="A1242" t="s">
        <v>2881</v>
      </c>
      <c r="B1242" s="2">
        <v>42279</v>
      </c>
      <c r="C1242" t="s">
        <v>1728</v>
      </c>
      <c r="D1242">
        <v>2</v>
      </c>
      <c r="E1242" t="s">
        <v>31743</v>
      </c>
      <c r="F1242" t="s">
        <v>1717</v>
      </c>
      <c r="G1242" t="s">
        <v>1718</v>
      </c>
      <c r="H1242" t="s">
        <v>7001</v>
      </c>
      <c r="I1242" s="21">
        <f t="shared" si="19"/>
        <v>662</v>
      </c>
      <c r="K1242" s="6">
        <v>105.92</v>
      </c>
    </row>
    <row r="1243" spans="1:11" hidden="1" x14ac:dyDescent="0.25">
      <c r="A1243" s="10" t="s">
        <v>2885</v>
      </c>
      <c r="B1243" s="11">
        <v>42279</v>
      </c>
      <c r="C1243" s="10" t="s">
        <v>31744</v>
      </c>
      <c r="D1243" s="10">
        <v>2</v>
      </c>
      <c r="E1243" s="10" t="s">
        <v>31745</v>
      </c>
      <c r="F1243" s="10" t="s">
        <v>1717</v>
      </c>
      <c r="G1243" s="10" t="s">
        <v>1718</v>
      </c>
      <c r="H1243" s="10" t="s">
        <v>11637</v>
      </c>
      <c r="I1243" s="21">
        <f t="shared" si="19"/>
        <v>258.625</v>
      </c>
      <c r="J1243" s="21"/>
      <c r="K1243" s="21">
        <v>41.38</v>
      </c>
    </row>
    <row r="1244" spans="1:11" hidden="1" x14ac:dyDescent="0.25">
      <c r="A1244" t="s">
        <v>2885</v>
      </c>
      <c r="B1244" s="2">
        <v>42279</v>
      </c>
      <c r="C1244" t="s">
        <v>31744</v>
      </c>
      <c r="D1244">
        <v>2</v>
      </c>
      <c r="E1244" t="s">
        <v>31745</v>
      </c>
      <c r="F1244" t="s">
        <v>1717</v>
      </c>
      <c r="G1244" t="s">
        <v>1718</v>
      </c>
      <c r="H1244" t="s">
        <v>11637</v>
      </c>
      <c r="I1244" s="21">
        <f t="shared" si="19"/>
        <v>430.1875</v>
      </c>
      <c r="K1244" s="6">
        <v>68.83</v>
      </c>
    </row>
    <row r="1245" spans="1:11" hidden="1" x14ac:dyDescent="0.25">
      <c r="A1245" t="s">
        <v>2885</v>
      </c>
      <c r="B1245" s="2">
        <v>42279</v>
      </c>
      <c r="C1245" t="s">
        <v>31744</v>
      </c>
      <c r="D1245">
        <v>2</v>
      </c>
      <c r="E1245" t="s">
        <v>31745</v>
      </c>
      <c r="F1245" t="s">
        <v>1717</v>
      </c>
      <c r="G1245" t="s">
        <v>1718</v>
      </c>
      <c r="H1245" t="s">
        <v>11637</v>
      </c>
      <c r="I1245" s="21">
        <f t="shared" si="19"/>
        <v>0</v>
      </c>
      <c r="J1245" s="6">
        <v>41.38</v>
      </c>
    </row>
    <row r="1246" spans="1:11" hidden="1" x14ac:dyDescent="0.25">
      <c r="A1246" t="s">
        <v>1747</v>
      </c>
      <c r="B1246" s="2">
        <v>42279</v>
      </c>
      <c r="C1246" t="s">
        <v>31746</v>
      </c>
      <c r="D1246">
        <v>2</v>
      </c>
      <c r="E1246" t="s">
        <v>31747</v>
      </c>
      <c r="F1246" t="s">
        <v>38</v>
      </c>
      <c r="G1246" t="s">
        <v>16212</v>
      </c>
      <c r="H1246" t="s">
        <v>3544</v>
      </c>
      <c r="I1246" s="21">
        <f t="shared" si="19"/>
        <v>2577.5625</v>
      </c>
      <c r="K1246" s="6">
        <v>412.41</v>
      </c>
    </row>
    <row r="1247" spans="1:11" hidden="1" x14ac:dyDescent="0.25">
      <c r="A1247" t="s">
        <v>2893</v>
      </c>
      <c r="B1247" s="2">
        <v>42279</v>
      </c>
      <c r="C1247" t="s">
        <v>31748</v>
      </c>
      <c r="D1247">
        <v>2</v>
      </c>
      <c r="E1247" t="s">
        <v>31749</v>
      </c>
      <c r="F1247" t="s">
        <v>38</v>
      </c>
      <c r="G1247" t="s">
        <v>16212</v>
      </c>
      <c r="H1247" t="s">
        <v>31750</v>
      </c>
      <c r="I1247" s="21">
        <f t="shared" si="19"/>
        <v>883.625</v>
      </c>
      <c r="K1247" s="6">
        <v>141.38</v>
      </c>
    </row>
    <row r="1248" spans="1:11" hidden="1" x14ac:dyDescent="0.25">
      <c r="A1248" t="s">
        <v>2897</v>
      </c>
      <c r="B1248" s="2">
        <v>42279</v>
      </c>
      <c r="C1248" t="s">
        <v>31751</v>
      </c>
      <c r="D1248">
        <v>2</v>
      </c>
      <c r="E1248" t="s">
        <v>31752</v>
      </c>
      <c r="F1248" t="s">
        <v>38</v>
      </c>
      <c r="G1248" t="s">
        <v>16212</v>
      </c>
      <c r="H1248" t="s">
        <v>30299</v>
      </c>
      <c r="I1248" s="21">
        <f t="shared" si="19"/>
        <v>204.5</v>
      </c>
      <c r="K1248" s="6">
        <v>32.72</v>
      </c>
    </row>
    <row r="1249" spans="1:11" hidden="1" x14ac:dyDescent="0.25">
      <c r="A1249" s="10" t="s">
        <v>2899</v>
      </c>
      <c r="B1249" s="11">
        <v>42279</v>
      </c>
      <c r="C1249" s="10" t="s">
        <v>31753</v>
      </c>
      <c r="D1249" s="10">
        <v>2</v>
      </c>
      <c r="E1249" s="10" t="s">
        <v>31754</v>
      </c>
      <c r="F1249" s="10" t="s">
        <v>1717</v>
      </c>
      <c r="G1249" s="10" t="s">
        <v>1718</v>
      </c>
      <c r="H1249" s="10" t="s">
        <v>11637</v>
      </c>
      <c r="I1249" s="21">
        <f t="shared" si="19"/>
        <v>244.875</v>
      </c>
      <c r="J1249" s="21"/>
      <c r="K1249" s="21">
        <v>39.18</v>
      </c>
    </row>
    <row r="1250" spans="1:11" hidden="1" x14ac:dyDescent="0.25">
      <c r="A1250" t="s">
        <v>2899</v>
      </c>
      <c r="B1250" s="2">
        <v>42279</v>
      </c>
      <c r="C1250" t="s">
        <v>31753</v>
      </c>
      <c r="D1250">
        <v>2</v>
      </c>
      <c r="E1250" t="s">
        <v>31754</v>
      </c>
      <c r="F1250" t="s">
        <v>1717</v>
      </c>
      <c r="G1250" t="s">
        <v>1718</v>
      </c>
      <c r="H1250" t="s">
        <v>11637</v>
      </c>
      <c r="I1250" s="21">
        <f t="shared" si="19"/>
        <v>244.875</v>
      </c>
      <c r="K1250" s="6">
        <v>39.18</v>
      </c>
    </row>
    <row r="1251" spans="1:11" hidden="1" x14ac:dyDescent="0.25">
      <c r="A1251" t="s">
        <v>2899</v>
      </c>
      <c r="B1251" s="2">
        <v>42279</v>
      </c>
      <c r="C1251" t="s">
        <v>31753</v>
      </c>
      <c r="D1251">
        <v>2</v>
      </c>
      <c r="E1251" t="s">
        <v>31754</v>
      </c>
      <c r="F1251" t="s">
        <v>1717</v>
      </c>
      <c r="G1251" t="s">
        <v>1718</v>
      </c>
      <c r="H1251" t="s">
        <v>11637</v>
      </c>
      <c r="I1251" s="21">
        <f t="shared" si="19"/>
        <v>0</v>
      </c>
      <c r="J1251" s="6">
        <v>39.18</v>
      </c>
    </row>
    <row r="1252" spans="1:11" hidden="1" x14ac:dyDescent="0.25">
      <c r="A1252" s="10" t="s">
        <v>2903</v>
      </c>
      <c r="B1252" s="11">
        <v>42279</v>
      </c>
      <c r="C1252" s="10" t="s">
        <v>31755</v>
      </c>
      <c r="D1252" s="10">
        <v>2</v>
      </c>
      <c r="E1252" s="10" t="s">
        <v>31756</v>
      </c>
      <c r="F1252" s="10" t="s">
        <v>1717</v>
      </c>
      <c r="G1252" s="10" t="s">
        <v>1718</v>
      </c>
      <c r="H1252" s="10" t="s">
        <v>7567</v>
      </c>
      <c r="I1252" s="21">
        <f t="shared" si="19"/>
        <v>1293.125</v>
      </c>
      <c r="J1252" s="21"/>
      <c r="K1252" s="21">
        <v>206.9</v>
      </c>
    </row>
    <row r="1253" spans="1:11" hidden="1" x14ac:dyDescent="0.25">
      <c r="A1253" t="s">
        <v>2903</v>
      </c>
      <c r="B1253" s="2">
        <v>42279</v>
      </c>
      <c r="C1253" t="s">
        <v>31755</v>
      </c>
      <c r="D1253">
        <v>2</v>
      </c>
      <c r="E1253" t="s">
        <v>31756</v>
      </c>
      <c r="F1253" t="s">
        <v>1717</v>
      </c>
      <c r="G1253" t="s">
        <v>1718</v>
      </c>
      <c r="H1253" t="s">
        <v>7567</v>
      </c>
      <c r="I1253" s="21">
        <f t="shared" si="19"/>
        <v>2241.375</v>
      </c>
      <c r="K1253" s="6">
        <v>358.62</v>
      </c>
    </row>
    <row r="1254" spans="1:11" hidden="1" x14ac:dyDescent="0.25">
      <c r="A1254" t="s">
        <v>2903</v>
      </c>
      <c r="B1254" s="2">
        <v>42279</v>
      </c>
      <c r="C1254" t="s">
        <v>31755</v>
      </c>
      <c r="D1254">
        <v>2</v>
      </c>
      <c r="E1254" t="s">
        <v>31756</v>
      </c>
      <c r="F1254" t="s">
        <v>1717</v>
      </c>
      <c r="G1254" t="s">
        <v>1718</v>
      </c>
      <c r="H1254" t="s">
        <v>7567</v>
      </c>
      <c r="I1254" s="21">
        <f t="shared" si="19"/>
        <v>0</v>
      </c>
      <c r="J1254" s="6">
        <v>206.9</v>
      </c>
    </row>
    <row r="1255" spans="1:11" hidden="1" x14ac:dyDescent="0.25">
      <c r="A1255" t="s">
        <v>2907</v>
      </c>
      <c r="B1255" s="2">
        <v>42279</v>
      </c>
      <c r="C1255" t="s">
        <v>1728</v>
      </c>
      <c r="D1255">
        <v>2</v>
      </c>
      <c r="E1255" t="s">
        <v>31757</v>
      </c>
      <c r="F1255" t="s">
        <v>1717</v>
      </c>
      <c r="G1255" t="s">
        <v>1718</v>
      </c>
      <c r="H1255" t="s">
        <v>11637</v>
      </c>
      <c r="I1255" s="21">
        <f t="shared" si="19"/>
        <v>35.625</v>
      </c>
      <c r="K1255" s="6">
        <v>5.7</v>
      </c>
    </row>
    <row r="1256" spans="1:11" hidden="1" x14ac:dyDescent="0.25">
      <c r="A1256" s="10" t="s">
        <v>2911</v>
      </c>
      <c r="B1256" s="11">
        <v>42279</v>
      </c>
      <c r="C1256" s="10" t="s">
        <v>1728</v>
      </c>
      <c r="D1256" s="10">
        <v>2</v>
      </c>
      <c r="E1256" s="10" t="s">
        <v>31758</v>
      </c>
      <c r="F1256" s="10" t="s">
        <v>1717</v>
      </c>
      <c r="G1256" s="10" t="s">
        <v>1718</v>
      </c>
      <c r="H1256" s="10" t="s">
        <v>11637</v>
      </c>
      <c r="I1256" s="21">
        <f t="shared" si="19"/>
        <v>1270.8125</v>
      </c>
      <c r="J1256" s="21"/>
      <c r="K1256" s="21">
        <v>203.33</v>
      </c>
    </row>
    <row r="1257" spans="1:11" hidden="1" x14ac:dyDescent="0.25">
      <c r="A1257" t="s">
        <v>2911</v>
      </c>
      <c r="B1257" s="2">
        <v>42279</v>
      </c>
      <c r="C1257" t="s">
        <v>1728</v>
      </c>
      <c r="D1257">
        <v>2</v>
      </c>
      <c r="E1257" t="s">
        <v>31758</v>
      </c>
      <c r="F1257" t="s">
        <v>1717</v>
      </c>
      <c r="G1257" t="s">
        <v>1718</v>
      </c>
      <c r="H1257" t="s">
        <v>11637</v>
      </c>
      <c r="I1257" s="21">
        <f t="shared" si="19"/>
        <v>1270.8125</v>
      </c>
      <c r="K1257" s="6">
        <v>203.33</v>
      </c>
    </row>
    <row r="1258" spans="1:11" hidden="1" x14ac:dyDescent="0.25">
      <c r="A1258" t="s">
        <v>2911</v>
      </c>
      <c r="B1258" s="2">
        <v>42279</v>
      </c>
      <c r="C1258" t="s">
        <v>1728</v>
      </c>
      <c r="D1258">
        <v>2</v>
      </c>
      <c r="E1258" t="s">
        <v>31758</v>
      </c>
      <c r="F1258" t="s">
        <v>1717</v>
      </c>
      <c r="G1258" t="s">
        <v>1718</v>
      </c>
      <c r="H1258" t="s">
        <v>11637</v>
      </c>
      <c r="I1258" s="21">
        <f t="shared" si="19"/>
        <v>0</v>
      </c>
      <c r="J1258" s="6">
        <v>203.33</v>
      </c>
    </row>
    <row r="1259" spans="1:11" hidden="1" x14ac:dyDescent="0.25">
      <c r="A1259" s="10" t="s">
        <v>2915</v>
      </c>
      <c r="B1259" s="11">
        <v>42279</v>
      </c>
      <c r="C1259" s="10" t="s">
        <v>4877</v>
      </c>
      <c r="D1259" s="10">
        <v>1</v>
      </c>
      <c r="E1259" s="10" t="s">
        <v>31759</v>
      </c>
      <c r="F1259" s="10" t="s">
        <v>6308</v>
      </c>
      <c r="G1259" s="10" t="s">
        <v>0</v>
      </c>
      <c r="H1259" s="10" t="s">
        <v>31760</v>
      </c>
      <c r="I1259" s="21">
        <f t="shared" si="19"/>
        <v>0</v>
      </c>
      <c r="J1259" s="21">
        <v>689.66</v>
      </c>
      <c r="K1259" s="21"/>
    </row>
    <row r="1260" spans="1:11" hidden="1" x14ac:dyDescent="0.25">
      <c r="A1260" t="s">
        <v>2915</v>
      </c>
      <c r="B1260" s="2">
        <v>42279</v>
      </c>
      <c r="C1260" t="s">
        <v>4877</v>
      </c>
      <c r="D1260">
        <v>1</v>
      </c>
      <c r="E1260" t="s">
        <v>31759</v>
      </c>
      <c r="F1260" t="s">
        <v>6308</v>
      </c>
      <c r="G1260" t="s">
        <v>0</v>
      </c>
      <c r="H1260" t="s">
        <v>31760</v>
      </c>
      <c r="I1260" s="21">
        <f t="shared" si="19"/>
        <v>4310.375</v>
      </c>
      <c r="K1260" s="6">
        <v>689.66</v>
      </c>
    </row>
    <row r="1261" spans="1:11" hidden="1" x14ac:dyDescent="0.25">
      <c r="A1261" t="s">
        <v>2919</v>
      </c>
      <c r="B1261" s="2">
        <v>42279</v>
      </c>
      <c r="C1261" t="s">
        <v>31761</v>
      </c>
      <c r="D1261">
        <v>2</v>
      </c>
      <c r="E1261" t="s">
        <v>31762</v>
      </c>
      <c r="F1261" t="s">
        <v>38</v>
      </c>
      <c r="G1261" t="s">
        <v>0</v>
      </c>
      <c r="H1261" t="s">
        <v>1261</v>
      </c>
      <c r="I1261" s="21">
        <f t="shared" si="19"/>
        <v>1586.1875</v>
      </c>
      <c r="K1261" s="6">
        <v>253.79</v>
      </c>
    </row>
    <row r="1262" spans="1:11" hidden="1" x14ac:dyDescent="0.25">
      <c r="A1262" t="s">
        <v>7111</v>
      </c>
      <c r="B1262" s="2">
        <v>42279</v>
      </c>
      <c r="C1262" t="s">
        <v>31763</v>
      </c>
      <c r="D1262">
        <v>2</v>
      </c>
      <c r="E1262" t="s">
        <v>31764</v>
      </c>
      <c r="F1262" t="s">
        <v>38</v>
      </c>
      <c r="G1262" t="s">
        <v>0</v>
      </c>
      <c r="H1262" t="s">
        <v>7567</v>
      </c>
      <c r="I1262" s="21">
        <f t="shared" si="19"/>
        <v>796.5625</v>
      </c>
      <c r="K1262" s="6">
        <v>127.45</v>
      </c>
    </row>
    <row r="1263" spans="1:11" hidden="1" x14ac:dyDescent="0.25">
      <c r="A1263" t="s">
        <v>2923</v>
      </c>
      <c r="B1263" s="2">
        <v>42279</v>
      </c>
      <c r="C1263" t="s">
        <v>31765</v>
      </c>
      <c r="D1263">
        <v>2</v>
      </c>
      <c r="E1263" t="s">
        <v>31766</v>
      </c>
      <c r="F1263" t="s">
        <v>38</v>
      </c>
      <c r="G1263" t="s">
        <v>0</v>
      </c>
      <c r="H1263" t="s">
        <v>11556</v>
      </c>
      <c r="I1263" s="21">
        <f t="shared" si="19"/>
        <v>1586.1875</v>
      </c>
      <c r="K1263" s="6">
        <v>253.79</v>
      </c>
    </row>
    <row r="1264" spans="1:11" hidden="1" x14ac:dyDescent="0.25">
      <c r="A1264" t="s">
        <v>1750</v>
      </c>
      <c r="B1264" s="2">
        <v>42279</v>
      </c>
      <c r="C1264" t="s">
        <v>31767</v>
      </c>
      <c r="D1264">
        <v>2</v>
      </c>
      <c r="E1264" t="s">
        <v>31768</v>
      </c>
      <c r="F1264" t="s">
        <v>38</v>
      </c>
      <c r="G1264" t="s">
        <v>0</v>
      </c>
      <c r="H1264" t="s">
        <v>12407</v>
      </c>
      <c r="I1264" s="21">
        <f t="shared" si="19"/>
        <v>883.625</v>
      </c>
      <c r="K1264" s="6">
        <v>141.38</v>
      </c>
    </row>
    <row r="1265" spans="1:11" hidden="1" x14ac:dyDescent="0.25">
      <c r="A1265" t="s">
        <v>7119</v>
      </c>
      <c r="B1265" s="2">
        <v>42279</v>
      </c>
      <c r="C1265" t="s">
        <v>31769</v>
      </c>
      <c r="D1265">
        <v>2</v>
      </c>
      <c r="E1265" t="s">
        <v>31770</v>
      </c>
      <c r="F1265" t="s">
        <v>38</v>
      </c>
      <c r="G1265" t="s">
        <v>0</v>
      </c>
      <c r="H1265" t="s">
        <v>3462</v>
      </c>
      <c r="I1265" s="21">
        <f t="shared" si="19"/>
        <v>2651.6875</v>
      </c>
      <c r="K1265" s="6">
        <v>424.27</v>
      </c>
    </row>
    <row r="1266" spans="1:11" hidden="1" x14ac:dyDescent="0.25">
      <c r="A1266" s="10" t="s">
        <v>2925</v>
      </c>
      <c r="B1266" s="11">
        <v>42279</v>
      </c>
      <c r="C1266" s="10" t="s">
        <v>31771</v>
      </c>
      <c r="D1266" s="10">
        <v>2</v>
      </c>
      <c r="E1266" s="10" t="s">
        <v>31772</v>
      </c>
      <c r="F1266" s="10" t="s">
        <v>38</v>
      </c>
      <c r="G1266" s="10" t="s">
        <v>0</v>
      </c>
      <c r="H1266" s="10" t="s">
        <v>4671</v>
      </c>
      <c r="I1266" s="21">
        <f t="shared" si="19"/>
        <v>300</v>
      </c>
      <c r="J1266" s="21"/>
      <c r="K1266" s="21">
        <v>48</v>
      </c>
    </row>
    <row r="1267" spans="1:11" hidden="1" x14ac:dyDescent="0.25">
      <c r="A1267" t="s">
        <v>2925</v>
      </c>
      <c r="B1267" s="2">
        <v>42279</v>
      </c>
      <c r="C1267" t="s">
        <v>31771</v>
      </c>
      <c r="D1267">
        <v>2</v>
      </c>
      <c r="E1267" t="s">
        <v>31772</v>
      </c>
      <c r="F1267" t="s">
        <v>38</v>
      </c>
      <c r="G1267" t="s">
        <v>0</v>
      </c>
      <c r="H1267" t="s">
        <v>4671</v>
      </c>
      <c r="I1267" s="21">
        <f t="shared" si="19"/>
        <v>300</v>
      </c>
      <c r="K1267" s="6">
        <v>48</v>
      </c>
    </row>
    <row r="1268" spans="1:11" hidden="1" x14ac:dyDescent="0.25">
      <c r="A1268" t="s">
        <v>2925</v>
      </c>
      <c r="B1268" s="2">
        <v>42279</v>
      </c>
      <c r="C1268" t="s">
        <v>31771</v>
      </c>
      <c r="D1268">
        <v>2</v>
      </c>
      <c r="E1268" t="s">
        <v>31772</v>
      </c>
      <c r="F1268" t="s">
        <v>38</v>
      </c>
      <c r="G1268" t="s">
        <v>0</v>
      </c>
      <c r="H1268" t="s">
        <v>4671</v>
      </c>
      <c r="I1268" s="21">
        <f t="shared" si="19"/>
        <v>0</v>
      </c>
      <c r="J1268" s="6">
        <v>48</v>
      </c>
    </row>
    <row r="1269" spans="1:11" hidden="1" x14ac:dyDescent="0.25">
      <c r="A1269" s="10" t="s">
        <v>7125</v>
      </c>
      <c r="B1269" s="11">
        <v>42279</v>
      </c>
      <c r="C1269" s="10" t="s">
        <v>4877</v>
      </c>
      <c r="D1269" s="10">
        <v>1</v>
      </c>
      <c r="E1269" s="10" t="s">
        <v>31773</v>
      </c>
      <c r="F1269" s="10" t="s">
        <v>6308</v>
      </c>
      <c r="G1269" s="10" t="s">
        <v>0</v>
      </c>
      <c r="H1269" s="10" t="s">
        <v>28638</v>
      </c>
      <c r="I1269" s="21">
        <f t="shared" si="19"/>
        <v>0</v>
      </c>
      <c r="J1269" s="21">
        <v>6896.55</v>
      </c>
      <c r="K1269" s="21"/>
    </row>
    <row r="1270" spans="1:11" hidden="1" x14ac:dyDescent="0.25">
      <c r="A1270" t="s">
        <v>7125</v>
      </c>
      <c r="B1270" s="2">
        <v>42279</v>
      </c>
      <c r="C1270" t="s">
        <v>4877</v>
      </c>
      <c r="D1270">
        <v>1</v>
      </c>
      <c r="E1270" t="s">
        <v>31773</v>
      </c>
      <c r="F1270" t="s">
        <v>6308</v>
      </c>
      <c r="G1270" t="s">
        <v>0</v>
      </c>
      <c r="H1270" t="s">
        <v>28638</v>
      </c>
      <c r="I1270" s="21">
        <f t="shared" si="19"/>
        <v>43103.4375</v>
      </c>
      <c r="K1270" s="6">
        <v>6896.55</v>
      </c>
    </row>
    <row r="1271" spans="1:11" hidden="1" x14ac:dyDescent="0.25">
      <c r="A1271" t="s">
        <v>1754</v>
      </c>
      <c r="B1271" s="2">
        <v>42279</v>
      </c>
      <c r="C1271" t="s">
        <v>31774</v>
      </c>
      <c r="D1271">
        <v>2</v>
      </c>
      <c r="E1271" t="s">
        <v>31775</v>
      </c>
      <c r="F1271" t="s">
        <v>38</v>
      </c>
      <c r="G1271" t="s">
        <v>0</v>
      </c>
      <c r="H1271" t="s">
        <v>20650</v>
      </c>
      <c r="I1271" s="21">
        <f t="shared" si="19"/>
        <v>689.6875</v>
      </c>
      <c r="K1271" s="6">
        <v>110.35</v>
      </c>
    </row>
    <row r="1272" spans="1:11" hidden="1" x14ac:dyDescent="0.25">
      <c r="A1272" t="s">
        <v>1757</v>
      </c>
      <c r="B1272" s="2">
        <v>42279</v>
      </c>
      <c r="C1272" t="s">
        <v>1728</v>
      </c>
      <c r="D1272">
        <v>2</v>
      </c>
      <c r="E1272" t="s">
        <v>31776</v>
      </c>
      <c r="F1272" t="s">
        <v>1717</v>
      </c>
      <c r="G1272" t="s">
        <v>1718</v>
      </c>
      <c r="H1272" t="s">
        <v>31777</v>
      </c>
      <c r="I1272" s="21">
        <f t="shared" si="19"/>
        <v>69</v>
      </c>
      <c r="K1272" s="6">
        <v>11.04</v>
      </c>
    </row>
    <row r="1273" spans="1:11" hidden="1" x14ac:dyDescent="0.25">
      <c r="A1273" t="s">
        <v>7135</v>
      </c>
      <c r="B1273" s="2">
        <v>42279</v>
      </c>
      <c r="C1273" t="s">
        <v>31778</v>
      </c>
      <c r="D1273">
        <v>2</v>
      </c>
      <c r="E1273" t="s">
        <v>31779</v>
      </c>
      <c r="F1273" t="s">
        <v>38</v>
      </c>
      <c r="G1273" t="s">
        <v>0</v>
      </c>
      <c r="H1273" t="s">
        <v>4477</v>
      </c>
      <c r="I1273" s="21">
        <f t="shared" si="19"/>
        <v>883.625</v>
      </c>
      <c r="K1273" s="6">
        <v>141.38</v>
      </c>
    </row>
    <row r="1274" spans="1:11" hidden="1" x14ac:dyDescent="0.25">
      <c r="A1274" t="s">
        <v>2929</v>
      </c>
      <c r="B1274" s="2">
        <v>42279</v>
      </c>
      <c r="C1274" t="s">
        <v>31780</v>
      </c>
      <c r="D1274">
        <v>2</v>
      </c>
      <c r="E1274" t="s">
        <v>31781</v>
      </c>
      <c r="F1274" t="s">
        <v>38</v>
      </c>
      <c r="G1274" t="s">
        <v>0</v>
      </c>
      <c r="H1274" t="s">
        <v>1017</v>
      </c>
      <c r="I1274" s="21">
        <f t="shared" si="19"/>
        <v>883.625</v>
      </c>
      <c r="K1274" s="6">
        <v>141.38</v>
      </c>
    </row>
    <row r="1275" spans="1:11" hidden="1" x14ac:dyDescent="0.25">
      <c r="A1275" t="s">
        <v>1760</v>
      </c>
      <c r="B1275" s="2">
        <v>42279</v>
      </c>
      <c r="C1275" t="s">
        <v>31782</v>
      </c>
      <c r="D1275">
        <v>2</v>
      </c>
      <c r="E1275" t="s">
        <v>31783</v>
      </c>
      <c r="F1275" t="s">
        <v>38</v>
      </c>
      <c r="G1275" t="s">
        <v>0</v>
      </c>
      <c r="H1275" t="s">
        <v>16221</v>
      </c>
      <c r="I1275" s="21">
        <f t="shared" si="19"/>
        <v>1543.125</v>
      </c>
      <c r="K1275" s="6">
        <v>246.9</v>
      </c>
    </row>
    <row r="1276" spans="1:11" hidden="1" x14ac:dyDescent="0.25">
      <c r="A1276" s="10" t="s">
        <v>1763</v>
      </c>
      <c r="B1276" s="11">
        <v>42279</v>
      </c>
      <c r="C1276" s="10" t="s">
        <v>4877</v>
      </c>
      <c r="D1276" s="10">
        <v>1</v>
      </c>
      <c r="E1276" s="10" t="s">
        <v>31784</v>
      </c>
      <c r="F1276" s="10" t="s">
        <v>6308</v>
      </c>
      <c r="G1276" s="10" t="s">
        <v>0</v>
      </c>
      <c r="H1276" s="10" t="s">
        <v>1735</v>
      </c>
      <c r="I1276" s="21">
        <f t="shared" si="19"/>
        <v>0</v>
      </c>
      <c r="J1276" s="21">
        <v>2758.62</v>
      </c>
      <c r="K1276" s="21"/>
    </row>
    <row r="1277" spans="1:11" hidden="1" x14ac:dyDescent="0.25">
      <c r="A1277" t="s">
        <v>1763</v>
      </c>
      <c r="B1277" s="2">
        <v>42279</v>
      </c>
      <c r="C1277" t="s">
        <v>4877</v>
      </c>
      <c r="D1277">
        <v>1</v>
      </c>
      <c r="E1277" t="s">
        <v>31784</v>
      </c>
      <c r="F1277" t="s">
        <v>6308</v>
      </c>
      <c r="G1277" t="s">
        <v>0</v>
      </c>
      <c r="H1277" t="s">
        <v>1735</v>
      </c>
      <c r="I1277" s="21">
        <f t="shared" si="19"/>
        <v>17241.375</v>
      </c>
      <c r="K1277" s="6">
        <v>2758.62</v>
      </c>
    </row>
    <row r="1278" spans="1:11" hidden="1" x14ac:dyDescent="0.25">
      <c r="A1278" s="10" t="s">
        <v>1765</v>
      </c>
      <c r="B1278" s="11">
        <v>42279</v>
      </c>
      <c r="C1278" s="10" t="s">
        <v>12296</v>
      </c>
      <c r="D1278" s="10">
        <v>1</v>
      </c>
      <c r="E1278" s="10" t="s">
        <v>31785</v>
      </c>
      <c r="F1278" s="10" t="s">
        <v>6308</v>
      </c>
      <c r="G1278" s="10" t="s">
        <v>0</v>
      </c>
      <c r="H1278" s="10" t="s">
        <v>28416</v>
      </c>
      <c r="I1278" s="21">
        <f t="shared" si="19"/>
        <v>0</v>
      </c>
      <c r="J1278" s="21">
        <v>648.28</v>
      </c>
      <c r="K1278" s="21"/>
    </row>
    <row r="1279" spans="1:11" hidden="1" x14ac:dyDescent="0.25">
      <c r="A1279" t="s">
        <v>1765</v>
      </c>
      <c r="B1279" s="2">
        <v>42279</v>
      </c>
      <c r="C1279" t="s">
        <v>12296</v>
      </c>
      <c r="D1279">
        <v>1</v>
      </c>
      <c r="E1279" t="s">
        <v>31785</v>
      </c>
      <c r="F1279" t="s">
        <v>6308</v>
      </c>
      <c r="G1279" t="s">
        <v>0</v>
      </c>
      <c r="H1279" t="s">
        <v>28416</v>
      </c>
      <c r="I1279" s="21">
        <f t="shared" si="19"/>
        <v>4051.75</v>
      </c>
      <c r="K1279" s="6">
        <v>648.28</v>
      </c>
    </row>
    <row r="1280" spans="1:11" hidden="1" x14ac:dyDescent="0.25">
      <c r="A1280" t="s">
        <v>1768</v>
      </c>
      <c r="B1280" s="2">
        <v>42279</v>
      </c>
      <c r="C1280" t="s">
        <v>31786</v>
      </c>
      <c r="D1280">
        <v>2</v>
      </c>
      <c r="E1280" t="s">
        <v>31787</v>
      </c>
      <c r="F1280" t="s">
        <v>38</v>
      </c>
      <c r="G1280" t="s">
        <v>0</v>
      </c>
      <c r="H1280" t="s">
        <v>8314</v>
      </c>
      <c r="I1280" s="21">
        <f t="shared" si="19"/>
        <v>3263.4375</v>
      </c>
      <c r="K1280" s="6">
        <v>522.15</v>
      </c>
    </row>
    <row r="1281" spans="1:11" hidden="1" x14ac:dyDescent="0.25">
      <c r="A1281" t="s">
        <v>2933</v>
      </c>
      <c r="B1281" s="2">
        <v>42279</v>
      </c>
      <c r="C1281" t="s">
        <v>31788</v>
      </c>
      <c r="D1281">
        <v>2</v>
      </c>
      <c r="E1281" t="s">
        <v>31789</v>
      </c>
      <c r="F1281" t="s">
        <v>38</v>
      </c>
      <c r="G1281" t="s">
        <v>0</v>
      </c>
      <c r="H1281" t="s">
        <v>8112</v>
      </c>
      <c r="I1281" s="21">
        <f t="shared" si="19"/>
        <v>883.625</v>
      </c>
      <c r="K1281" s="6">
        <v>141.38</v>
      </c>
    </row>
    <row r="1282" spans="1:11" hidden="1" x14ac:dyDescent="0.25">
      <c r="A1282" t="s">
        <v>2936</v>
      </c>
      <c r="B1282" s="2">
        <v>42279</v>
      </c>
      <c r="C1282" t="s">
        <v>31790</v>
      </c>
      <c r="D1282">
        <v>2</v>
      </c>
      <c r="E1282" t="s">
        <v>31791</v>
      </c>
      <c r="F1282" t="s">
        <v>38</v>
      </c>
      <c r="G1282" t="s">
        <v>0</v>
      </c>
      <c r="H1282" t="s">
        <v>11430</v>
      </c>
      <c r="I1282" s="21">
        <f t="shared" si="19"/>
        <v>1586.1875</v>
      </c>
      <c r="K1282" s="6">
        <v>253.79</v>
      </c>
    </row>
    <row r="1283" spans="1:11" hidden="1" x14ac:dyDescent="0.25">
      <c r="A1283" t="s">
        <v>1771</v>
      </c>
      <c r="B1283" s="2">
        <v>42280</v>
      </c>
      <c r="C1283" t="s">
        <v>31792</v>
      </c>
      <c r="D1283">
        <v>2</v>
      </c>
      <c r="E1283" t="s">
        <v>31793</v>
      </c>
      <c r="F1283" t="s">
        <v>38</v>
      </c>
      <c r="G1283" t="s">
        <v>0</v>
      </c>
      <c r="H1283" t="s">
        <v>11528</v>
      </c>
      <c r="I1283" s="21">
        <f t="shared" si="19"/>
        <v>1359.1875</v>
      </c>
      <c r="K1283" s="6">
        <v>217.47</v>
      </c>
    </row>
    <row r="1284" spans="1:11" hidden="1" x14ac:dyDescent="0.25">
      <c r="A1284" s="10" t="s">
        <v>2939</v>
      </c>
      <c r="B1284" s="11">
        <v>42280</v>
      </c>
      <c r="C1284" s="10" t="s">
        <v>31794</v>
      </c>
      <c r="D1284" s="10">
        <v>2</v>
      </c>
      <c r="E1284" s="10" t="s">
        <v>31795</v>
      </c>
      <c r="F1284" s="10" t="s">
        <v>1717</v>
      </c>
      <c r="G1284" s="10" t="s">
        <v>1718</v>
      </c>
      <c r="H1284" s="10" t="s">
        <v>11637</v>
      </c>
      <c r="I1284" s="21">
        <f t="shared" si="19"/>
        <v>227.99999999999997</v>
      </c>
      <c r="J1284" s="21"/>
      <c r="K1284" s="21">
        <v>36.479999999999997</v>
      </c>
    </row>
    <row r="1285" spans="1:11" hidden="1" x14ac:dyDescent="0.25">
      <c r="A1285" t="s">
        <v>2939</v>
      </c>
      <c r="B1285" s="2">
        <v>42280</v>
      </c>
      <c r="C1285" t="s">
        <v>31794</v>
      </c>
      <c r="D1285">
        <v>2</v>
      </c>
      <c r="E1285" t="s">
        <v>31795</v>
      </c>
      <c r="F1285" t="s">
        <v>1717</v>
      </c>
      <c r="G1285" t="s">
        <v>1718</v>
      </c>
      <c r="H1285" t="s">
        <v>11637</v>
      </c>
      <c r="I1285" s="21">
        <f t="shared" si="19"/>
        <v>484.5</v>
      </c>
      <c r="K1285" s="6">
        <v>77.52</v>
      </c>
    </row>
    <row r="1286" spans="1:11" hidden="1" x14ac:dyDescent="0.25">
      <c r="A1286" t="s">
        <v>2939</v>
      </c>
      <c r="B1286" s="2">
        <v>42280</v>
      </c>
      <c r="C1286" t="s">
        <v>31794</v>
      </c>
      <c r="D1286">
        <v>2</v>
      </c>
      <c r="E1286" t="s">
        <v>31795</v>
      </c>
      <c r="F1286" t="s">
        <v>1717</v>
      </c>
      <c r="G1286" t="s">
        <v>1718</v>
      </c>
      <c r="H1286" t="s">
        <v>11637</v>
      </c>
      <c r="I1286" s="21">
        <f t="shared" si="19"/>
        <v>0</v>
      </c>
      <c r="J1286" s="6">
        <v>36.479999999999997</v>
      </c>
    </row>
    <row r="1287" spans="1:11" hidden="1" x14ac:dyDescent="0.25">
      <c r="A1287" s="10" t="s">
        <v>2944</v>
      </c>
      <c r="B1287" s="11">
        <v>42280</v>
      </c>
      <c r="C1287" s="10" t="s">
        <v>4877</v>
      </c>
      <c r="D1287" s="10">
        <v>1</v>
      </c>
      <c r="E1287" s="10" t="s">
        <v>31796</v>
      </c>
      <c r="F1287" s="10" t="s">
        <v>9634</v>
      </c>
      <c r="G1287" s="10" t="s">
        <v>0</v>
      </c>
      <c r="H1287" s="10" t="s">
        <v>31797</v>
      </c>
      <c r="I1287" s="21">
        <f t="shared" si="19"/>
        <v>0</v>
      </c>
      <c r="J1287" s="21">
        <v>689.66</v>
      </c>
      <c r="K1287" s="21"/>
    </row>
    <row r="1288" spans="1:11" hidden="1" x14ac:dyDescent="0.25">
      <c r="A1288" t="s">
        <v>2944</v>
      </c>
      <c r="B1288" s="2">
        <v>42280</v>
      </c>
      <c r="C1288" t="s">
        <v>4877</v>
      </c>
      <c r="D1288">
        <v>1</v>
      </c>
      <c r="E1288" t="s">
        <v>31796</v>
      </c>
      <c r="F1288" t="s">
        <v>9634</v>
      </c>
      <c r="G1288" t="s">
        <v>0</v>
      </c>
      <c r="H1288" t="s">
        <v>31797</v>
      </c>
      <c r="I1288" s="21">
        <f t="shared" si="19"/>
        <v>4310.375</v>
      </c>
      <c r="K1288" s="6">
        <v>689.66</v>
      </c>
    </row>
    <row r="1289" spans="1:11" hidden="1" x14ac:dyDescent="0.25">
      <c r="A1289" t="s">
        <v>2948</v>
      </c>
      <c r="B1289" s="2">
        <v>42280</v>
      </c>
      <c r="C1289" t="s">
        <v>31798</v>
      </c>
      <c r="D1289">
        <v>2</v>
      </c>
      <c r="E1289" t="s">
        <v>31799</v>
      </c>
      <c r="F1289" t="s">
        <v>38</v>
      </c>
      <c r="G1289" t="s">
        <v>0</v>
      </c>
      <c r="H1289" t="s">
        <v>11362</v>
      </c>
      <c r="I1289" s="21">
        <f t="shared" si="19"/>
        <v>883.625</v>
      </c>
      <c r="K1289" s="6">
        <v>141.38</v>
      </c>
    </row>
    <row r="1290" spans="1:11" hidden="1" x14ac:dyDescent="0.25">
      <c r="A1290" t="s">
        <v>2952</v>
      </c>
      <c r="B1290" s="2">
        <v>42280</v>
      </c>
      <c r="C1290" t="s">
        <v>31800</v>
      </c>
      <c r="D1290">
        <v>2</v>
      </c>
      <c r="E1290" t="s">
        <v>31801</v>
      </c>
      <c r="F1290" t="s">
        <v>38</v>
      </c>
      <c r="G1290" t="s">
        <v>0</v>
      </c>
      <c r="H1290" t="s">
        <v>31802</v>
      </c>
      <c r="I1290" s="21">
        <f t="shared" ref="I1290:I1353" si="20">K1290*100/16</f>
        <v>1586.1875</v>
      </c>
      <c r="K1290" s="6">
        <v>253.79</v>
      </c>
    </row>
    <row r="1291" spans="1:11" hidden="1" x14ac:dyDescent="0.25">
      <c r="A1291" t="s">
        <v>7157</v>
      </c>
      <c r="B1291" s="2">
        <v>42280</v>
      </c>
      <c r="C1291" t="s">
        <v>31803</v>
      </c>
      <c r="D1291">
        <v>2</v>
      </c>
      <c r="E1291" t="s">
        <v>31804</v>
      </c>
      <c r="F1291" t="s">
        <v>38</v>
      </c>
      <c r="G1291" t="s">
        <v>0</v>
      </c>
      <c r="H1291" t="s">
        <v>13930</v>
      </c>
      <c r="I1291" s="21">
        <f t="shared" si="20"/>
        <v>2478</v>
      </c>
      <c r="K1291" s="6">
        <v>396.48</v>
      </c>
    </row>
    <row r="1292" spans="1:11" hidden="1" x14ac:dyDescent="0.25">
      <c r="A1292" t="s">
        <v>7161</v>
      </c>
      <c r="B1292" s="2">
        <v>42280</v>
      </c>
      <c r="C1292" t="s">
        <v>31805</v>
      </c>
      <c r="D1292">
        <v>2</v>
      </c>
      <c r="E1292" t="s">
        <v>31806</v>
      </c>
      <c r="F1292" t="s">
        <v>38</v>
      </c>
      <c r="G1292" t="s">
        <v>0</v>
      </c>
      <c r="H1292" t="s">
        <v>14891</v>
      </c>
      <c r="I1292" s="21">
        <f t="shared" si="20"/>
        <v>2612.0625</v>
      </c>
      <c r="K1292" s="6">
        <v>417.93</v>
      </c>
    </row>
    <row r="1293" spans="1:11" hidden="1" x14ac:dyDescent="0.25">
      <c r="A1293" s="10" t="s">
        <v>2955</v>
      </c>
      <c r="B1293" s="11">
        <v>42280</v>
      </c>
      <c r="C1293" s="10" t="s">
        <v>31807</v>
      </c>
      <c r="D1293" s="10">
        <v>1</v>
      </c>
      <c r="E1293" s="10" t="s">
        <v>31808</v>
      </c>
      <c r="F1293" s="10" t="s">
        <v>6308</v>
      </c>
      <c r="G1293" s="10" t="s">
        <v>0</v>
      </c>
      <c r="H1293" s="10" t="s">
        <v>31809</v>
      </c>
      <c r="I1293" s="21">
        <f t="shared" si="20"/>
        <v>0</v>
      </c>
      <c r="J1293" s="21">
        <v>12413.79</v>
      </c>
      <c r="K1293" s="21"/>
    </row>
    <row r="1294" spans="1:11" hidden="1" x14ac:dyDescent="0.25">
      <c r="A1294" t="s">
        <v>2955</v>
      </c>
      <c r="B1294" s="2">
        <v>42280</v>
      </c>
      <c r="C1294" t="s">
        <v>31807</v>
      </c>
      <c r="D1294">
        <v>1</v>
      </c>
      <c r="E1294" t="s">
        <v>31808</v>
      </c>
      <c r="F1294" t="s">
        <v>6308</v>
      </c>
      <c r="G1294" t="s">
        <v>0</v>
      </c>
      <c r="H1294" t="s">
        <v>31809</v>
      </c>
      <c r="I1294" s="21">
        <f t="shared" si="20"/>
        <v>77586.1875</v>
      </c>
      <c r="K1294" s="6">
        <v>12413.79</v>
      </c>
    </row>
    <row r="1295" spans="1:11" hidden="1" x14ac:dyDescent="0.25">
      <c r="A1295" t="s">
        <v>9549</v>
      </c>
      <c r="B1295" s="2">
        <v>42280</v>
      </c>
      <c r="C1295" t="s">
        <v>31810</v>
      </c>
      <c r="D1295">
        <v>2</v>
      </c>
      <c r="E1295" t="s">
        <v>31811</v>
      </c>
      <c r="F1295" t="s">
        <v>38</v>
      </c>
      <c r="G1295" t="s">
        <v>0</v>
      </c>
      <c r="H1295" t="s">
        <v>31812</v>
      </c>
      <c r="I1295" s="21">
        <f t="shared" si="20"/>
        <v>3396.5625000000005</v>
      </c>
      <c r="K1295" s="6">
        <v>543.45000000000005</v>
      </c>
    </row>
    <row r="1296" spans="1:11" hidden="1" x14ac:dyDescent="0.25">
      <c r="A1296" t="s">
        <v>2959</v>
      </c>
      <c r="B1296" s="2">
        <v>42280</v>
      </c>
      <c r="C1296" t="s">
        <v>31813</v>
      </c>
      <c r="D1296">
        <v>2</v>
      </c>
      <c r="E1296" t="s">
        <v>31814</v>
      </c>
      <c r="F1296" t="s">
        <v>38</v>
      </c>
      <c r="G1296" t="s">
        <v>0</v>
      </c>
      <c r="H1296" t="s">
        <v>11625</v>
      </c>
      <c r="I1296" s="21">
        <f t="shared" si="20"/>
        <v>883.625</v>
      </c>
      <c r="K1296" s="6">
        <v>141.38</v>
      </c>
    </row>
    <row r="1297" spans="1:11" hidden="1" x14ac:dyDescent="0.25">
      <c r="A1297" t="s">
        <v>2963</v>
      </c>
      <c r="B1297" s="2">
        <v>42280</v>
      </c>
      <c r="C1297" t="s">
        <v>31815</v>
      </c>
      <c r="D1297">
        <v>2</v>
      </c>
      <c r="E1297" t="s">
        <v>31816</v>
      </c>
      <c r="F1297" t="s">
        <v>38</v>
      </c>
      <c r="G1297" t="s">
        <v>0</v>
      </c>
      <c r="H1297" t="s">
        <v>31817</v>
      </c>
      <c r="I1297" s="21">
        <f t="shared" si="20"/>
        <v>883.625</v>
      </c>
      <c r="K1297" s="6">
        <v>141.38</v>
      </c>
    </row>
    <row r="1298" spans="1:11" hidden="1" x14ac:dyDescent="0.25">
      <c r="A1298" t="s">
        <v>2967</v>
      </c>
      <c r="B1298" s="2">
        <v>42280</v>
      </c>
      <c r="C1298" t="s">
        <v>31818</v>
      </c>
      <c r="D1298">
        <v>2</v>
      </c>
      <c r="E1298" t="s">
        <v>31819</v>
      </c>
      <c r="F1298" t="s">
        <v>38</v>
      </c>
      <c r="G1298" t="s">
        <v>0</v>
      </c>
      <c r="H1298" t="s">
        <v>8133</v>
      </c>
      <c r="I1298" s="21">
        <f t="shared" si="20"/>
        <v>2612.0625</v>
      </c>
      <c r="K1298" s="6">
        <v>417.93</v>
      </c>
    </row>
    <row r="1299" spans="1:11" hidden="1" x14ac:dyDescent="0.25">
      <c r="A1299" t="s">
        <v>2971</v>
      </c>
      <c r="B1299" s="2">
        <v>42280</v>
      </c>
      <c r="C1299" t="s">
        <v>31820</v>
      </c>
      <c r="D1299">
        <v>2</v>
      </c>
      <c r="E1299" t="s">
        <v>31821</v>
      </c>
      <c r="F1299" t="s">
        <v>38</v>
      </c>
      <c r="G1299" t="s">
        <v>0</v>
      </c>
      <c r="H1299" t="s">
        <v>14444</v>
      </c>
      <c r="I1299" s="21">
        <f t="shared" si="20"/>
        <v>3534.5</v>
      </c>
      <c r="K1299" s="6">
        <v>565.52</v>
      </c>
    </row>
    <row r="1300" spans="1:11" hidden="1" x14ac:dyDescent="0.25">
      <c r="A1300" t="s">
        <v>2975</v>
      </c>
      <c r="B1300" s="2">
        <v>42280</v>
      </c>
      <c r="C1300" t="s">
        <v>31822</v>
      </c>
      <c r="D1300">
        <v>2</v>
      </c>
      <c r="E1300" t="s">
        <v>31823</v>
      </c>
      <c r="F1300" t="s">
        <v>38</v>
      </c>
      <c r="G1300" t="s">
        <v>0</v>
      </c>
      <c r="H1300" t="s">
        <v>7470</v>
      </c>
      <c r="I1300" s="21">
        <f t="shared" si="20"/>
        <v>1586.1875</v>
      </c>
      <c r="K1300" s="6">
        <v>253.79</v>
      </c>
    </row>
    <row r="1301" spans="1:11" hidden="1" x14ac:dyDescent="0.25">
      <c r="A1301" t="s">
        <v>2978</v>
      </c>
      <c r="B1301" s="2">
        <v>42280</v>
      </c>
      <c r="C1301" t="s">
        <v>31824</v>
      </c>
      <c r="D1301">
        <v>2</v>
      </c>
      <c r="E1301" t="s">
        <v>31825</v>
      </c>
      <c r="F1301" t="s">
        <v>38</v>
      </c>
      <c r="G1301" t="s">
        <v>0</v>
      </c>
      <c r="H1301" t="s">
        <v>31826</v>
      </c>
      <c r="I1301" s="21">
        <f t="shared" si="20"/>
        <v>1586.1875</v>
      </c>
      <c r="K1301" s="6">
        <v>253.79</v>
      </c>
    </row>
    <row r="1302" spans="1:11" hidden="1" x14ac:dyDescent="0.25">
      <c r="A1302" t="s">
        <v>2981</v>
      </c>
      <c r="B1302" s="2">
        <v>42280</v>
      </c>
      <c r="C1302" t="s">
        <v>31827</v>
      </c>
      <c r="D1302">
        <v>2</v>
      </c>
      <c r="E1302" t="s">
        <v>31828</v>
      </c>
      <c r="F1302" t="s">
        <v>38</v>
      </c>
      <c r="G1302" t="s">
        <v>0</v>
      </c>
      <c r="H1302" t="s">
        <v>26660</v>
      </c>
      <c r="I1302" s="21">
        <f t="shared" si="20"/>
        <v>2612.0625</v>
      </c>
      <c r="K1302" s="6">
        <v>417.93</v>
      </c>
    </row>
    <row r="1303" spans="1:11" hidden="1" x14ac:dyDescent="0.25">
      <c r="A1303" t="s">
        <v>2984</v>
      </c>
      <c r="B1303" s="2">
        <v>42280</v>
      </c>
      <c r="C1303" t="s">
        <v>31829</v>
      </c>
      <c r="D1303">
        <v>2</v>
      </c>
      <c r="E1303" t="s">
        <v>31830</v>
      </c>
      <c r="F1303" t="s">
        <v>38</v>
      </c>
      <c r="G1303" t="s">
        <v>0</v>
      </c>
      <c r="H1303" t="s">
        <v>7355</v>
      </c>
      <c r="I1303" s="21">
        <f t="shared" si="20"/>
        <v>883.625</v>
      </c>
      <c r="K1303" s="6">
        <v>141.38</v>
      </c>
    </row>
    <row r="1304" spans="1:11" hidden="1" x14ac:dyDescent="0.25">
      <c r="A1304" t="s">
        <v>2990</v>
      </c>
      <c r="B1304" s="2">
        <v>42280</v>
      </c>
      <c r="C1304" t="s">
        <v>31831</v>
      </c>
      <c r="D1304">
        <v>2</v>
      </c>
      <c r="E1304" t="s">
        <v>31832</v>
      </c>
      <c r="F1304" t="s">
        <v>38</v>
      </c>
      <c r="G1304" t="s">
        <v>0</v>
      </c>
      <c r="H1304" t="s">
        <v>4799</v>
      </c>
      <c r="I1304" s="21">
        <f t="shared" si="20"/>
        <v>3396.5625000000005</v>
      </c>
      <c r="K1304" s="6">
        <v>543.45000000000005</v>
      </c>
    </row>
    <row r="1305" spans="1:11" hidden="1" x14ac:dyDescent="0.25">
      <c r="A1305" t="s">
        <v>6361</v>
      </c>
      <c r="B1305" s="2">
        <v>42280</v>
      </c>
      <c r="C1305" t="s">
        <v>31833</v>
      </c>
      <c r="D1305">
        <v>2</v>
      </c>
      <c r="E1305" t="s">
        <v>31834</v>
      </c>
      <c r="F1305" t="s">
        <v>38</v>
      </c>
      <c r="G1305" t="s">
        <v>0</v>
      </c>
      <c r="H1305" t="s">
        <v>31835</v>
      </c>
      <c r="I1305" s="21">
        <f t="shared" si="20"/>
        <v>883.625</v>
      </c>
      <c r="K1305" s="6">
        <v>141.38</v>
      </c>
    </row>
    <row r="1306" spans="1:11" hidden="1" x14ac:dyDescent="0.25">
      <c r="A1306" t="s">
        <v>2992</v>
      </c>
      <c r="B1306" s="2">
        <v>42280</v>
      </c>
      <c r="C1306" t="s">
        <v>31836</v>
      </c>
      <c r="D1306">
        <v>2</v>
      </c>
      <c r="E1306" t="s">
        <v>31837</v>
      </c>
      <c r="F1306" t="s">
        <v>38</v>
      </c>
      <c r="G1306" t="s">
        <v>0</v>
      </c>
      <c r="H1306" t="s">
        <v>4502</v>
      </c>
      <c r="I1306" s="21">
        <f t="shared" si="20"/>
        <v>1586.1875</v>
      </c>
      <c r="K1306" s="6">
        <v>253.79</v>
      </c>
    </row>
    <row r="1307" spans="1:11" hidden="1" x14ac:dyDescent="0.25">
      <c r="A1307" t="s">
        <v>2995</v>
      </c>
      <c r="B1307" s="2">
        <v>42280</v>
      </c>
      <c r="C1307" t="s">
        <v>31838</v>
      </c>
      <c r="D1307">
        <v>2</v>
      </c>
      <c r="E1307" t="s">
        <v>31839</v>
      </c>
      <c r="F1307" t="s">
        <v>38</v>
      </c>
      <c r="G1307" t="s">
        <v>0</v>
      </c>
      <c r="H1307" t="s">
        <v>11547</v>
      </c>
      <c r="I1307" s="21">
        <f t="shared" si="20"/>
        <v>883.625</v>
      </c>
      <c r="K1307" s="6">
        <v>141.38</v>
      </c>
    </row>
    <row r="1308" spans="1:11" hidden="1" x14ac:dyDescent="0.25">
      <c r="A1308" t="s">
        <v>2999</v>
      </c>
      <c r="B1308" s="2">
        <v>42280</v>
      </c>
      <c r="C1308" t="s">
        <v>31840</v>
      </c>
      <c r="D1308">
        <v>2</v>
      </c>
      <c r="E1308" t="s">
        <v>31841</v>
      </c>
      <c r="F1308" t="s">
        <v>38</v>
      </c>
      <c r="G1308" t="s">
        <v>0</v>
      </c>
      <c r="H1308" t="s">
        <v>21578</v>
      </c>
      <c r="I1308" s="21">
        <f t="shared" si="20"/>
        <v>1685.5625</v>
      </c>
      <c r="K1308" s="6">
        <v>269.69</v>
      </c>
    </row>
    <row r="1309" spans="1:11" hidden="1" x14ac:dyDescent="0.25">
      <c r="A1309" t="s">
        <v>3002</v>
      </c>
      <c r="B1309" s="2">
        <v>42280</v>
      </c>
      <c r="C1309" t="s">
        <v>31842</v>
      </c>
      <c r="D1309">
        <v>2</v>
      </c>
      <c r="E1309" t="s">
        <v>31843</v>
      </c>
      <c r="F1309" t="s">
        <v>38</v>
      </c>
      <c r="G1309" t="s">
        <v>0</v>
      </c>
      <c r="H1309" t="s">
        <v>7010</v>
      </c>
      <c r="I1309" s="21">
        <f t="shared" si="20"/>
        <v>2577.5625</v>
      </c>
      <c r="K1309" s="6">
        <v>412.41</v>
      </c>
    </row>
    <row r="1310" spans="1:11" hidden="1" x14ac:dyDescent="0.25">
      <c r="A1310" t="s">
        <v>3006</v>
      </c>
      <c r="B1310" s="2">
        <v>42280</v>
      </c>
      <c r="C1310" t="s">
        <v>31844</v>
      </c>
      <c r="D1310">
        <v>2</v>
      </c>
      <c r="E1310" t="s">
        <v>31845</v>
      </c>
      <c r="F1310" t="s">
        <v>38</v>
      </c>
      <c r="G1310" t="s">
        <v>0</v>
      </c>
      <c r="H1310" t="s">
        <v>6460</v>
      </c>
      <c r="I1310" s="21">
        <f t="shared" si="20"/>
        <v>883.625</v>
      </c>
      <c r="K1310" s="6">
        <v>141.38</v>
      </c>
    </row>
    <row r="1311" spans="1:11" hidden="1" x14ac:dyDescent="0.25">
      <c r="A1311" t="s">
        <v>3008</v>
      </c>
      <c r="B1311" s="2">
        <v>42280</v>
      </c>
      <c r="C1311" t="s">
        <v>31846</v>
      </c>
      <c r="D1311">
        <v>2</v>
      </c>
      <c r="E1311" t="s">
        <v>31847</v>
      </c>
      <c r="F1311" t="s">
        <v>38</v>
      </c>
      <c r="G1311" t="s">
        <v>0</v>
      </c>
      <c r="H1311" t="s">
        <v>15947</v>
      </c>
      <c r="I1311" s="21">
        <f t="shared" si="20"/>
        <v>3534.5</v>
      </c>
      <c r="K1311" s="6">
        <v>565.52</v>
      </c>
    </row>
    <row r="1312" spans="1:11" hidden="1" x14ac:dyDescent="0.25">
      <c r="A1312" t="s">
        <v>7187</v>
      </c>
      <c r="B1312" s="2">
        <v>42280</v>
      </c>
      <c r="C1312" t="s">
        <v>31848</v>
      </c>
      <c r="D1312">
        <v>2</v>
      </c>
      <c r="E1312" t="s">
        <v>31849</v>
      </c>
      <c r="F1312" t="s">
        <v>38</v>
      </c>
      <c r="G1312" t="s">
        <v>0</v>
      </c>
      <c r="H1312" t="s">
        <v>3897</v>
      </c>
      <c r="I1312" s="21">
        <f t="shared" si="20"/>
        <v>2780.1875</v>
      </c>
      <c r="K1312" s="6">
        <v>444.83</v>
      </c>
    </row>
    <row r="1313" spans="1:11" hidden="1" x14ac:dyDescent="0.25">
      <c r="A1313" s="10" t="s">
        <v>1774</v>
      </c>
      <c r="B1313" s="11">
        <v>42280</v>
      </c>
      <c r="C1313" s="10" t="s">
        <v>4877</v>
      </c>
      <c r="D1313" s="10">
        <v>1</v>
      </c>
      <c r="E1313" s="10" t="s">
        <v>31850</v>
      </c>
      <c r="F1313" s="10" t="s">
        <v>6308</v>
      </c>
      <c r="G1313" s="10" t="s">
        <v>0</v>
      </c>
      <c r="H1313" s="10" t="s">
        <v>31851</v>
      </c>
      <c r="I1313" s="21">
        <f t="shared" si="20"/>
        <v>0</v>
      </c>
      <c r="J1313" s="21">
        <v>2758.62</v>
      </c>
      <c r="K1313" s="21"/>
    </row>
    <row r="1314" spans="1:11" hidden="1" x14ac:dyDescent="0.25">
      <c r="A1314" t="s">
        <v>1774</v>
      </c>
      <c r="B1314" s="2">
        <v>42280</v>
      </c>
      <c r="C1314" t="s">
        <v>4877</v>
      </c>
      <c r="D1314">
        <v>1</v>
      </c>
      <c r="E1314" t="s">
        <v>31850</v>
      </c>
      <c r="F1314" t="s">
        <v>6308</v>
      </c>
      <c r="G1314" t="s">
        <v>0</v>
      </c>
      <c r="H1314" t="s">
        <v>31851</v>
      </c>
      <c r="I1314" s="21">
        <f t="shared" si="20"/>
        <v>17241.375</v>
      </c>
      <c r="K1314" s="6">
        <v>2758.62</v>
      </c>
    </row>
    <row r="1315" spans="1:11" hidden="1" x14ac:dyDescent="0.25">
      <c r="A1315" t="s">
        <v>3016</v>
      </c>
      <c r="B1315" s="2">
        <v>42282</v>
      </c>
      <c r="C1315" t="s">
        <v>30871</v>
      </c>
      <c r="D1315">
        <v>2</v>
      </c>
      <c r="E1315" t="s">
        <v>31852</v>
      </c>
      <c r="F1315" t="s">
        <v>38</v>
      </c>
      <c r="G1315" t="s">
        <v>0</v>
      </c>
      <c r="H1315" t="s">
        <v>6653</v>
      </c>
      <c r="I1315" s="21">
        <f t="shared" si="20"/>
        <v>3534.5</v>
      </c>
      <c r="K1315" s="6">
        <v>565.52</v>
      </c>
    </row>
    <row r="1316" spans="1:11" hidden="1" x14ac:dyDescent="0.25">
      <c r="A1316" t="s">
        <v>3019</v>
      </c>
      <c r="B1316" s="2">
        <v>42282</v>
      </c>
      <c r="C1316" t="s">
        <v>30869</v>
      </c>
      <c r="D1316">
        <v>2</v>
      </c>
      <c r="E1316" t="s">
        <v>31853</v>
      </c>
      <c r="F1316" t="s">
        <v>38</v>
      </c>
      <c r="G1316" t="s">
        <v>0</v>
      </c>
      <c r="H1316" t="s">
        <v>3659</v>
      </c>
      <c r="I1316" s="21">
        <f t="shared" si="20"/>
        <v>883.625</v>
      </c>
      <c r="K1316" s="6">
        <v>141.38</v>
      </c>
    </row>
    <row r="1317" spans="1:11" hidden="1" x14ac:dyDescent="0.25">
      <c r="A1317" s="10" t="s">
        <v>1780</v>
      </c>
      <c r="B1317" s="11">
        <v>42282</v>
      </c>
      <c r="C1317" s="10" t="s">
        <v>28411</v>
      </c>
      <c r="D1317" s="10">
        <v>1</v>
      </c>
      <c r="E1317" s="10" t="s">
        <v>31854</v>
      </c>
      <c r="F1317" s="10" t="s">
        <v>6308</v>
      </c>
      <c r="G1317" s="10" t="s">
        <v>0</v>
      </c>
      <c r="H1317" s="10" t="s">
        <v>28413</v>
      </c>
      <c r="I1317" s="21">
        <f t="shared" si="20"/>
        <v>0</v>
      </c>
      <c r="J1317" s="21">
        <v>3448.28</v>
      </c>
      <c r="K1317" s="21"/>
    </row>
    <row r="1318" spans="1:11" hidden="1" x14ac:dyDescent="0.25">
      <c r="A1318" t="s">
        <v>1780</v>
      </c>
      <c r="B1318" s="2">
        <v>42282</v>
      </c>
      <c r="C1318" t="s">
        <v>28411</v>
      </c>
      <c r="D1318">
        <v>1</v>
      </c>
      <c r="E1318" t="s">
        <v>31854</v>
      </c>
      <c r="F1318" t="s">
        <v>6308</v>
      </c>
      <c r="G1318" t="s">
        <v>0</v>
      </c>
      <c r="H1318" t="s">
        <v>28413</v>
      </c>
      <c r="I1318" s="21">
        <f t="shared" si="20"/>
        <v>21551.75</v>
      </c>
      <c r="K1318" s="6">
        <v>3448.28</v>
      </c>
    </row>
    <row r="1319" spans="1:11" hidden="1" x14ac:dyDescent="0.25">
      <c r="A1319" s="10" t="s">
        <v>3028</v>
      </c>
      <c r="B1319" s="11">
        <v>42282</v>
      </c>
      <c r="C1319" s="10" t="s">
        <v>28411</v>
      </c>
      <c r="D1319" s="10">
        <v>1</v>
      </c>
      <c r="E1319" s="10" t="s">
        <v>31855</v>
      </c>
      <c r="F1319" s="10" t="s">
        <v>6308</v>
      </c>
      <c r="G1319" s="10" t="s">
        <v>0</v>
      </c>
      <c r="H1319" s="10" t="s">
        <v>28413</v>
      </c>
      <c r="I1319" s="21">
        <f t="shared" si="20"/>
        <v>0</v>
      </c>
      <c r="J1319" s="21">
        <v>4275.8599999999997</v>
      </c>
      <c r="K1319" s="21"/>
    </row>
    <row r="1320" spans="1:11" hidden="1" x14ac:dyDescent="0.25">
      <c r="A1320" t="s">
        <v>3028</v>
      </c>
      <c r="B1320" s="2">
        <v>42282</v>
      </c>
      <c r="C1320" t="s">
        <v>28411</v>
      </c>
      <c r="D1320">
        <v>1</v>
      </c>
      <c r="E1320" t="s">
        <v>31855</v>
      </c>
      <c r="F1320" t="s">
        <v>6308</v>
      </c>
      <c r="G1320" t="s">
        <v>0</v>
      </c>
      <c r="H1320" t="s">
        <v>28413</v>
      </c>
      <c r="I1320" s="21">
        <f t="shared" si="20"/>
        <v>26724.124999999996</v>
      </c>
      <c r="K1320" s="6">
        <v>4275.8599999999997</v>
      </c>
    </row>
    <row r="1321" spans="1:11" hidden="1" x14ac:dyDescent="0.25">
      <c r="A1321" s="10" t="s">
        <v>6371</v>
      </c>
      <c r="B1321" s="11">
        <v>42282</v>
      </c>
      <c r="C1321" s="10" t="s">
        <v>21023</v>
      </c>
      <c r="D1321" s="10">
        <v>1</v>
      </c>
      <c r="E1321" s="10" t="s">
        <v>31856</v>
      </c>
      <c r="F1321" s="10" t="s">
        <v>6308</v>
      </c>
      <c r="G1321" s="10" t="s">
        <v>0</v>
      </c>
      <c r="H1321" s="10" t="s">
        <v>31857</v>
      </c>
      <c r="I1321" s="21">
        <f t="shared" si="20"/>
        <v>0</v>
      </c>
      <c r="J1321" s="21">
        <v>1379.31</v>
      </c>
      <c r="K1321" s="21"/>
    </row>
    <row r="1322" spans="1:11" hidden="1" x14ac:dyDescent="0.25">
      <c r="A1322" t="s">
        <v>6371</v>
      </c>
      <c r="B1322" s="2">
        <v>42282</v>
      </c>
      <c r="C1322" t="s">
        <v>21023</v>
      </c>
      <c r="D1322">
        <v>1</v>
      </c>
      <c r="E1322" t="s">
        <v>31856</v>
      </c>
      <c r="F1322" t="s">
        <v>6308</v>
      </c>
      <c r="G1322" t="s">
        <v>0</v>
      </c>
      <c r="H1322" t="s">
        <v>31857</v>
      </c>
      <c r="I1322" s="21">
        <f t="shared" si="20"/>
        <v>8620.6875</v>
      </c>
      <c r="K1322" s="6">
        <v>1379.31</v>
      </c>
    </row>
    <row r="1323" spans="1:11" hidden="1" x14ac:dyDescent="0.25">
      <c r="A1323" t="s">
        <v>3032</v>
      </c>
      <c r="B1323" s="2">
        <v>42282</v>
      </c>
      <c r="C1323" t="s">
        <v>31858</v>
      </c>
      <c r="D1323">
        <v>2</v>
      </c>
      <c r="E1323" t="s">
        <v>31859</v>
      </c>
      <c r="F1323" t="s">
        <v>38</v>
      </c>
      <c r="G1323" t="s">
        <v>0</v>
      </c>
      <c r="H1323" t="s">
        <v>31860</v>
      </c>
      <c r="I1323" s="21">
        <f t="shared" si="20"/>
        <v>287.25</v>
      </c>
      <c r="K1323" s="6">
        <v>45.96</v>
      </c>
    </row>
    <row r="1324" spans="1:11" hidden="1" x14ac:dyDescent="0.25">
      <c r="A1324" s="10" t="s">
        <v>3040</v>
      </c>
      <c r="B1324" s="11">
        <v>42282</v>
      </c>
      <c r="C1324" s="10" t="s">
        <v>17759</v>
      </c>
      <c r="D1324" s="10">
        <v>1</v>
      </c>
      <c r="E1324" s="10" t="s">
        <v>31861</v>
      </c>
      <c r="F1324" s="10" t="s">
        <v>6308</v>
      </c>
      <c r="G1324" s="10" t="s">
        <v>0</v>
      </c>
      <c r="H1324" s="10" t="s">
        <v>28292</v>
      </c>
      <c r="I1324" s="21">
        <f t="shared" si="20"/>
        <v>0</v>
      </c>
      <c r="J1324" s="21">
        <v>10965.52</v>
      </c>
      <c r="K1324" s="21"/>
    </row>
    <row r="1325" spans="1:11" hidden="1" x14ac:dyDescent="0.25">
      <c r="A1325" t="s">
        <v>3040</v>
      </c>
      <c r="B1325" s="2">
        <v>42282</v>
      </c>
      <c r="C1325" t="s">
        <v>17759</v>
      </c>
      <c r="D1325">
        <v>1</v>
      </c>
      <c r="E1325" t="s">
        <v>31861</v>
      </c>
      <c r="F1325" t="s">
        <v>6308</v>
      </c>
      <c r="G1325" t="s">
        <v>0</v>
      </c>
      <c r="H1325" t="s">
        <v>28292</v>
      </c>
      <c r="I1325" s="21">
        <f t="shared" si="20"/>
        <v>68534.5</v>
      </c>
      <c r="K1325" s="6">
        <v>10965.52</v>
      </c>
    </row>
    <row r="1326" spans="1:11" hidden="1" x14ac:dyDescent="0.25">
      <c r="A1326" s="10" t="s">
        <v>3044</v>
      </c>
      <c r="B1326" s="11">
        <v>42282</v>
      </c>
      <c r="C1326" s="10" t="s">
        <v>31862</v>
      </c>
      <c r="D1326" s="10">
        <v>2</v>
      </c>
      <c r="E1326" s="10" t="s">
        <v>31863</v>
      </c>
      <c r="F1326" s="10" t="s">
        <v>38</v>
      </c>
      <c r="G1326" s="10" t="s">
        <v>0</v>
      </c>
      <c r="H1326" s="10" t="s">
        <v>11709</v>
      </c>
      <c r="I1326" s="21">
        <f t="shared" si="20"/>
        <v>883.625</v>
      </c>
      <c r="J1326" s="21"/>
      <c r="K1326" s="21">
        <v>141.38</v>
      </c>
    </row>
    <row r="1327" spans="1:11" hidden="1" x14ac:dyDescent="0.25">
      <c r="A1327" t="s">
        <v>3044</v>
      </c>
      <c r="B1327" s="2">
        <v>42282</v>
      </c>
      <c r="C1327" t="s">
        <v>31862</v>
      </c>
      <c r="D1327">
        <v>2</v>
      </c>
      <c r="E1327" t="s">
        <v>31863</v>
      </c>
      <c r="F1327" t="s">
        <v>38</v>
      </c>
      <c r="G1327" t="s">
        <v>0</v>
      </c>
      <c r="H1327" t="s">
        <v>11709</v>
      </c>
      <c r="I1327" s="21">
        <f t="shared" si="20"/>
        <v>883.625</v>
      </c>
      <c r="K1327" s="6">
        <v>141.38</v>
      </c>
    </row>
    <row r="1328" spans="1:11" hidden="1" x14ac:dyDescent="0.25">
      <c r="A1328" t="s">
        <v>3044</v>
      </c>
      <c r="B1328" s="2">
        <v>42282</v>
      </c>
      <c r="C1328" t="s">
        <v>31862</v>
      </c>
      <c r="D1328">
        <v>2</v>
      </c>
      <c r="E1328" t="s">
        <v>31863</v>
      </c>
      <c r="F1328" t="s">
        <v>38</v>
      </c>
      <c r="G1328" t="s">
        <v>0</v>
      </c>
      <c r="H1328" t="s">
        <v>11709</v>
      </c>
      <c r="I1328" s="21">
        <f t="shared" si="20"/>
        <v>0</v>
      </c>
      <c r="J1328" s="6">
        <v>141.38</v>
      </c>
    </row>
    <row r="1329" spans="1:11" hidden="1" x14ac:dyDescent="0.25">
      <c r="A1329" s="10" t="s">
        <v>7216</v>
      </c>
      <c r="B1329" s="11">
        <v>42282</v>
      </c>
      <c r="C1329" s="10" t="s">
        <v>31864</v>
      </c>
      <c r="D1329" s="10">
        <v>2</v>
      </c>
      <c r="E1329" s="10" t="s">
        <v>31865</v>
      </c>
      <c r="F1329" s="10" t="s">
        <v>1717</v>
      </c>
      <c r="G1329" s="10" t="s">
        <v>1718</v>
      </c>
      <c r="H1329" s="10" t="s">
        <v>11168</v>
      </c>
      <c r="I1329" s="21">
        <f t="shared" si="20"/>
        <v>578.6875</v>
      </c>
      <c r="J1329" s="21"/>
      <c r="K1329" s="21">
        <v>92.59</v>
      </c>
    </row>
    <row r="1330" spans="1:11" hidden="1" x14ac:dyDescent="0.25">
      <c r="A1330" t="s">
        <v>7216</v>
      </c>
      <c r="B1330" s="2">
        <v>42282</v>
      </c>
      <c r="C1330" t="s">
        <v>31864</v>
      </c>
      <c r="D1330">
        <v>2</v>
      </c>
      <c r="E1330" t="s">
        <v>31865</v>
      </c>
      <c r="F1330" t="s">
        <v>1717</v>
      </c>
      <c r="G1330" t="s">
        <v>1718</v>
      </c>
      <c r="H1330" t="s">
        <v>11168</v>
      </c>
      <c r="I1330" s="21">
        <f t="shared" si="20"/>
        <v>578.6875</v>
      </c>
      <c r="K1330" s="6">
        <v>92.59</v>
      </c>
    </row>
    <row r="1331" spans="1:11" hidden="1" x14ac:dyDescent="0.25">
      <c r="A1331" t="s">
        <v>7216</v>
      </c>
      <c r="B1331" s="2">
        <v>42282</v>
      </c>
      <c r="C1331" t="s">
        <v>31864</v>
      </c>
      <c r="D1331">
        <v>2</v>
      </c>
      <c r="E1331" t="s">
        <v>31865</v>
      </c>
      <c r="F1331" t="s">
        <v>1717</v>
      </c>
      <c r="G1331" t="s">
        <v>1718</v>
      </c>
      <c r="H1331" t="s">
        <v>11168</v>
      </c>
      <c r="I1331" s="21">
        <f t="shared" si="20"/>
        <v>0</v>
      </c>
      <c r="J1331" s="6">
        <v>92.59</v>
      </c>
    </row>
    <row r="1332" spans="1:11" hidden="1" x14ac:dyDescent="0.25">
      <c r="A1332" t="s">
        <v>3047</v>
      </c>
      <c r="B1332" s="2">
        <v>42282</v>
      </c>
      <c r="C1332" t="s">
        <v>31866</v>
      </c>
      <c r="D1332">
        <v>2</v>
      </c>
      <c r="E1332" t="s">
        <v>31867</v>
      </c>
      <c r="F1332" t="s">
        <v>38</v>
      </c>
      <c r="G1332" t="s">
        <v>0</v>
      </c>
      <c r="H1332" t="s">
        <v>31868</v>
      </c>
      <c r="I1332" s="21">
        <f t="shared" si="20"/>
        <v>1586.1875</v>
      </c>
      <c r="K1332" s="6">
        <v>253.79</v>
      </c>
    </row>
    <row r="1333" spans="1:11" hidden="1" x14ac:dyDescent="0.25">
      <c r="A1333" t="s">
        <v>1783</v>
      </c>
      <c r="B1333" s="2">
        <v>42282</v>
      </c>
      <c r="C1333" t="s">
        <v>31869</v>
      </c>
      <c r="D1333">
        <v>2</v>
      </c>
      <c r="E1333" t="s">
        <v>31870</v>
      </c>
      <c r="F1333" t="s">
        <v>38</v>
      </c>
      <c r="G1333" t="s">
        <v>0</v>
      </c>
      <c r="H1333" t="s">
        <v>3713</v>
      </c>
      <c r="I1333" s="21">
        <f t="shared" si="20"/>
        <v>387.9375</v>
      </c>
      <c r="K1333" s="6">
        <v>62.07</v>
      </c>
    </row>
    <row r="1334" spans="1:11" hidden="1" x14ac:dyDescent="0.25">
      <c r="A1334" t="s">
        <v>1786</v>
      </c>
      <c r="B1334" s="2">
        <v>42282</v>
      </c>
      <c r="C1334" t="s">
        <v>1728</v>
      </c>
      <c r="D1334">
        <v>2</v>
      </c>
      <c r="E1334" t="s">
        <v>31871</v>
      </c>
      <c r="F1334" t="s">
        <v>1717</v>
      </c>
      <c r="G1334" t="s">
        <v>1718</v>
      </c>
      <c r="H1334" t="s">
        <v>11637</v>
      </c>
      <c r="I1334" s="21">
        <f t="shared" si="20"/>
        <v>298.625</v>
      </c>
      <c r="K1334" s="6">
        <v>47.78</v>
      </c>
    </row>
    <row r="1335" spans="1:11" hidden="1" x14ac:dyDescent="0.25">
      <c r="A1335" s="10" t="s">
        <v>3051</v>
      </c>
      <c r="B1335" s="11">
        <v>42282</v>
      </c>
      <c r="C1335" s="10" t="s">
        <v>4877</v>
      </c>
      <c r="D1335" s="10">
        <v>1</v>
      </c>
      <c r="E1335" s="10" t="s">
        <v>31872</v>
      </c>
      <c r="F1335" s="10" t="s">
        <v>6308</v>
      </c>
      <c r="G1335" s="10" t="s">
        <v>0</v>
      </c>
      <c r="H1335" s="10" t="s">
        <v>25619</v>
      </c>
      <c r="I1335" s="21">
        <f t="shared" si="20"/>
        <v>0</v>
      </c>
      <c r="J1335" s="21">
        <v>1498.74</v>
      </c>
      <c r="K1335" s="21"/>
    </row>
    <row r="1336" spans="1:11" hidden="1" x14ac:dyDescent="0.25">
      <c r="A1336" t="s">
        <v>3051</v>
      </c>
      <c r="B1336" s="2">
        <v>42282</v>
      </c>
      <c r="C1336" t="s">
        <v>4877</v>
      </c>
      <c r="D1336">
        <v>1</v>
      </c>
      <c r="E1336" t="s">
        <v>31872</v>
      </c>
      <c r="F1336" t="s">
        <v>6308</v>
      </c>
      <c r="G1336" t="s">
        <v>0</v>
      </c>
      <c r="H1336" t="s">
        <v>25619</v>
      </c>
      <c r="I1336" s="21">
        <f t="shared" si="20"/>
        <v>9367.125</v>
      </c>
      <c r="K1336" s="6">
        <v>1498.74</v>
      </c>
    </row>
    <row r="1337" spans="1:11" hidden="1" x14ac:dyDescent="0.25">
      <c r="A1337" t="s">
        <v>1788</v>
      </c>
      <c r="B1337" s="2">
        <v>42282</v>
      </c>
      <c r="C1337" t="s">
        <v>31873</v>
      </c>
      <c r="D1337">
        <v>2</v>
      </c>
      <c r="E1337" t="s">
        <v>31874</v>
      </c>
      <c r="F1337" t="s">
        <v>38</v>
      </c>
      <c r="G1337" t="s">
        <v>0</v>
      </c>
      <c r="H1337" t="s">
        <v>31860</v>
      </c>
      <c r="I1337" s="21">
        <f t="shared" si="20"/>
        <v>883.625</v>
      </c>
      <c r="K1337" s="6">
        <v>141.38</v>
      </c>
    </row>
    <row r="1338" spans="1:11" hidden="1" x14ac:dyDescent="0.25">
      <c r="A1338" s="10" t="s">
        <v>3056</v>
      </c>
      <c r="B1338" s="11">
        <v>42282</v>
      </c>
      <c r="C1338" s="10" t="s">
        <v>31875</v>
      </c>
      <c r="D1338" s="10">
        <v>2</v>
      </c>
      <c r="E1338" s="10" t="s">
        <v>31876</v>
      </c>
      <c r="F1338" s="10" t="s">
        <v>38</v>
      </c>
      <c r="G1338" s="10" t="s">
        <v>0</v>
      </c>
      <c r="H1338" s="10" t="s">
        <v>4671</v>
      </c>
      <c r="I1338" s="21">
        <f t="shared" si="20"/>
        <v>172.4375</v>
      </c>
      <c r="J1338" s="21"/>
      <c r="K1338" s="21">
        <v>27.59</v>
      </c>
    </row>
    <row r="1339" spans="1:11" hidden="1" x14ac:dyDescent="0.25">
      <c r="A1339" t="s">
        <v>3056</v>
      </c>
      <c r="B1339" s="2">
        <v>42282</v>
      </c>
      <c r="C1339" t="s">
        <v>31875</v>
      </c>
      <c r="D1339">
        <v>2</v>
      </c>
      <c r="E1339" t="s">
        <v>31876</v>
      </c>
      <c r="F1339" t="s">
        <v>38</v>
      </c>
      <c r="G1339" t="s">
        <v>0</v>
      </c>
      <c r="H1339" t="s">
        <v>4671</v>
      </c>
      <c r="I1339" s="21">
        <f t="shared" si="20"/>
        <v>172.4375</v>
      </c>
      <c r="K1339" s="6">
        <v>27.59</v>
      </c>
    </row>
    <row r="1340" spans="1:11" hidden="1" x14ac:dyDescent="0.25">
      <c r="A1340" t="s">
        <v>3056</v>
      </c>
      <c r="B1340" s="2">
        <v>42282</v>
      </c>
      <c r="C1340" t="s">
        <v>31875</v>
      </c>
      <c r="D1340">
        <v>2</v>
      </c>
      <c r="E1340" t="s">
        <v>31876</v>
      </c>
      <c r="F1340" t="s">
        <v>38</v>
      </c>
      <c r="G1340" t="s">
        <v>0</v>
      </c>
      <c r="H1340" t="s">
        <v>4671</v>
      </c>
      <c r="I1340" s="21">
        <f t="shared" si="20"/>
        <v>0</v>
      </c>
      <c r="J1340" s="6">
        <v>27.59</v>
      </c>
    </row>
    <row r="1341" spans="1:11" hidden="1" x14ac:dyDescent="0.25">
      <c r="A1341" s="10" t="s">
        <v>3060</v>
      </c>
      <c r="B1341" s="11">
        <v>42282</v>
      </c>
      <c r="C1341" s="10" t="s">
        <v>4877</v>
      </c>
      <c r="D1341" s="10">
        <v>1</v>
      </c>
      <c r="E1341" s="10" t="s">
        <v>31877</v>
      </c>
      <c r="F1341" s="10" t="s">
        <v>6308</v>
      </c>
      <c r="G1341" s="10" t="s">
        <v>0</v>
      </c>
      <c r="H1341" s="10" t="s">
        <v>31878</v>
      </c>
      <c r="I1341" s="21">
        <f t="shared" si="20"/>
        <v>0</v>
      </c>
      <c r="J1341" s="21">
        <v>2758.62</v>
      </c>
      <c r="K1341" s="21"/>
    </row>
    <row r="1342" spans="1:11" hidden="1" x14ac:dyDescent="0.25">
      <c r="A1342" t="s">
        <v>3060</v>
      </c>
      <c r="B1342" s="2">
        <v>42282</v>
      </c>
      <c r="C1342" t="s">
        <v>4877</v>
      </c>
      <c r="D1342">
        <v>1</v>
      </c>
      <c r="E1342" t="s">
        <v>31877</v>
      </c>
      <c r="F1342" t="s">
        <v>6308</v>
      </c>
      <c r="G1342" t="s">
        <v>0</v>
      </c>
      <c r="H1342" t="s">
        <v>31878</v>
      </c>
      <c r="I1342" s="21">
        <f t="shared" si="20"/>
        <v>17241.375</v>
      </c>
      <c r="K1342" s="6">
        <v>2758.62</v>
      </c>
    </row>
    <row r="1343" spans="1:11" hidden="1" x14ac:dyDescent="0.25">
      <c r="A1343" t="s">
        <v>3064</v>
      </c>
      <c r="B1343" s="2">
        <v>42282</v>
      </c>
      <c r="C1343" t="s">
        <v>31879</v>
      </c>
      <c r="D1343">
        <v>2</v>
      </c>
      <c r="E1343" t="s">
        <v>31880</v>
      </c>
      <c r="F1343" t="s">
        <v>38</v>
      </c>
      <c r="G1343" t="s">
        <v>0</v>
      </c>
      <c r="H1343" t="s">
        <v>14327</v>
      </c>
      <c r="I1343" s="21">
        <f t="shared" si="20"/>
        <v>3704.5</v>
      </c>
      <c r="K1343" s="6">
        <v>592.72</v>
      </c>
    </row>
    <row r="1344" spans="1:11" hidden="1" x14ac:dyDescent="0.25">
      <c r="A1344" s="10" t="s">
        <v>3066</v>
      </c>
      <c r="B1344" s="11">
        <v>42282</v>
      </c>
      <c r="C1344" s="10" t="s">
        <v>31881</v>
      </c>
      <c r="D1344" s="10">
        <v>2</v>
      </c>
      <c r="E1344" s="10" t="s">
        <v>31882</v>
      </c>
      <c r="F1344" s="10" t="s">
        <v>1717</v>
      </c>
      <c r="G1344" s="10" t="s">
        <v>1718</v>
      </c>
      <c r="H1344" s="10" t="s">
        <v>3470</v>
      </c>
      <c r="I1344" s="21">
        <f t="shared" si="20"/>
        <v>431.0625</v>
      </c>
      <c r="J1344" s="21"/>
      <c r="K1344" s="21">
        <v>68.97</v>
      </c>
    </row>
    <row r="1345" spans="1:11" hidden="1" x14ac:dyDescent="0.25">
      <c r="A1345" t="s">
        <v>3066</v>
      </c>
      <c r="B1345" s="2">
        <v>42282</v>
      </c>
      <c r="C1345" t="s">
        <v>31881</v>
      </c>
      <c r="D1345">
        <v>2</v>
      </c>
      <c r="E1345" t="s">
        <v>31882</v>
      </c>
      <c r="F1345" t="s">
        <v>1717</v>
      </c>
      <c r="G1345" t="s">
        <v>1718</v>
      </c>
      <c r="H1345" t="s">
        <v>3470</v>
      </c>
      <c r="I1345" s="21">
        <f t="shared" si="20"/>
        <v>1712.6874999999998</v>
      </c>
      <c r="K1345" s="6">
        <v>274.02999999999997</v>
      </c>
    </row>
    <row r="1346" spans="1:11" hidden="1" x14ac:dyDescent="0.25">
      <c r="A1346" t="s">
        <v>3066</v>
      </c>
      <c r="B1346" s="2">
        <v>42282</v>
      </c>
      <c r="C1346" t="s">
        <v>31881</v>
      </c>
      <c r="D1346">
        <v>2</v>
      </c>
      <c r="E1346" t="s">
        <v>31882</v>
      </c>
      <c r="F1346" t="s">
        <v>1717</v>
      </c>
      <c r="G1346" t="s">
        <v>1718</v>
      </c>
      <c r="H1346" t="s">
        <v>3470</v>
      </c>
      <c r="I1346" s="21">
        <f t="shared" si="20"/>
        <v>0</v>
      </c>
      <c r="J1346" s="6">
        <v>68.97</v>
      </c>
    </row>
    <row r="1347" spans="1:11" hidden="1" x14ac:dyDescent="0.25">
      <c r="A1347" t="s">
        <v>7237</v>
      </c>
      <c r="B1347" s="2">
        <v>42282</v>
      </c>
      <c r="C1347" t="s">
        <v>31883</v>
      </c>
      <c r="D1347">
        <v>2</v>
      </c>
      <c r="E1347" t="s">
        <v>31884</v>
      </c>
      <c r="F1347" t="s">
        <v>38</v>
      </c>
      <c r="G1347" t="s">
        <v>0</v>
      </c>
      <c r="H1347" t="s">
        <v>7347</v>
      </c>
      <c r="I1347" s="21">
        <f t="shared" si="20"/>
        <v>1586.1875</v>
      </c>
      <c r="K1347" s="6">
        <v>253.79</v>
      </c>
    </row>
    <row r="1348" spans="1:11" hidden="1" x14ac:dyDescent="0.25">
      <c r="A1348" s="10" t="s">
        <v>3070</v>
      </c>
      <c r="B1348" s="11">
        <v>42282</v>
      </c>
      <c r="C1348" s="10" t="s">
        <v>31885</v>
      </c>
      <c r="D1348" s="10">
        <v>2</v>
      </c>
      <c r="E1348" s="10" t="s">
        <v>31886</v>
      </c>
      <c r="F1348" s="10" t="s">
        <v>1717</v>
      </c>
      <c r="G1348" s="10" t="s">
        <v>1718</v>
      </c>
      <c r="H1348" s="10" t="s">
        <v>11161</v>
      </c>
      <c r="I1348" s="21">
        <f t="shared" si="20"/>
        <v>43.125</v>
      </c>
      <c r="J1348" s="21"/>
      <c r="K1348" s="21">
        <v>6.9</v>
      </c>
    </row>
    <row r="1349" spans="1:11" hidden="1" x14ac:dyDescent="0.25">
      <c r="A1349" t="s">
        <v>3070</v>
      </c>
      <c r="B1349" s="2">
        <v>42282</v>
      </c>
      <c r="C1349" t="s">
        <v>31885</v>
      </c>
      <c r="D1349">
        <v>2</v>
      </c>
      <c r="E1349" t="s">
        <v>31886</v>
      </c>
      <c r="F1349" t="s">
        <v>1717</v>
      </c>
      <c r="G1349" t="s">
        <v>1718</v>
      </c>
      <c r="H1349" t="s">
        <v>11161</v>
      </c>
      <c r="I1349" s="21">
        <f t="shared" si="20"/>
        <v>101.3125</v>
      </c>
      <c r="K1349" s="6">
        <v>16.21</v>
      </c>
    </row>
    <row r="1350" spans="1:11" hidden="1" x14ac:dyDescent="0.25">
      <c r="A1350" t="s">
        <v>3070</v>
      </c>
      <c r="B1350" s="2">
        <v>42282</v>
      </c>
      <c r="C1350" t="s">
        <v>31885</v>
      </c>
      <c r="D1350">
        <v>2</v>
      </c>
      <c r="E1350" t="s">
        <v>31886</v>
      </c>
      <c r="F1350" t="s">
        <v>1717</v>
      </c>
      <c r="G1350" t="s">
        <v>1718</v>
      </c>
      <c r="H1350" t="s">
        <v>11161</v>
      </c>
      <c r="I1350" s="21">
        <f t="shared" si="20"/>
        <v>0</v>
      </c>
      <c r="J1350" s="6">
        <v>6.9</v>
      </c>
    </row>
    <row r="1351" spans="1:11" hidden="1" x14ac:dyDescent="0.25">
      <c r="A1351" t="s">
        <v>7243</v>
      </c>
      <c r="B1351" s="2">
        <v>42282</v>
      </c>
      <c r="C1351" t="s">
        <v>31887</v>
      </c>
      <c r="D1351">
        <v>2</v>
      </c>
      <c r="E1351" t="s">
        <v>31888</v>
      </c>
      <c r="F1351" t="s">
        <v>38</v>
      </c>
      <c r="G1351" t="s">
        <v>16212</v>
      </c>
      <c r="H1351" t="s">
        <v>31889</v>
      </c>
      <c r="I1351" s="21">
        <f t="shared" si="20"/>
        <v>883.625</v>
      </c>
      <c r="K1351" s="6">
        <v>141.38</v>
      </c>
    </row>
    <row r="1352" spans="1:11" hidden="1" x14ac:dyDescent="0.25">
      <c r="A1352" s="10" t="s">
        <v>3074</v>
      </c>
      <c r="B1352" s="11">
        <v>42282</v>
      </c>
      <c r="C1352" s="10" t="s">
        <v>1728</v>
      </c>
      <c r="D1352" s="10">
        <v>2</v>
      </c>
      <c r="E1352" s="10" t="s">
        <v>31890</v>
      </c>
      <c r="F1352" s="10" t="s">
        <v>1717</v>
      </c>
      <c r="G1352" s="10" t="s">
        <v>1718</v>
      </c>
      <c r="H1352" s="10" t="s">
        <v>15305</v>
      </c>
      <c r="I1352" s="21">
        <f t="shared" si="20"/>
        <v>8393.375</v>
      </c>
      <c r="J1352" s="21"/>
      <c r="K1352" s="21">
        <v>1342.94</v>
      </c>
    </row>
    <row r="1353" spans="1:11" hidden="1" x14ac:dyDescent="0.25">
      <c r="A1353" t="s">
        <v>3074</v>
      </c>
      <c r="B1353" s="2">
        <v>42282</v>
      </c>
      <c r="C1353" t="s">
        <v>1728</v>
      </c>
      <c r="D1353">
        <v>2</v>
      </c>
      <c r="E1353" t="s">
        <v>31890</v>
      </c>
      <c r="F1353" t="s">
        <v>1717</v>
      </c>
      <c r="G1353" t="s">
        <v>1718</v>
      </c>
      <c r="H1353" t="s">
        <v>15305</v>
      </c>
      <c r="I1353" s="21">
        <f t="shared" si="20"/>
        <v>8393.375</v>
      </c>
      <c r="K1353" s="6">
        <v>1342.94</v>
      </c>
    </row>
    <row r="1354" spans="1:11" hidden="1" x14ac:dyDescent="0.25">
      <c r="A1354" t="s">
        <v>3074</v>
      </c>
      <c r="B1354" s="2">
        <v>42282</v>
      </c>
      <c r="C1354" t="s">
        <v>1728</v>
      </c>
      <c r="D1354">
        <v>2</v>
      </c>
      <c r="E1354" t="s">
        <v>31890</v>
      </c>
      <c r="F1354" t="s">
        <v>1717</v>
      </c>
      <c r="G1354" t="s">
        <v>1718</v>
      </c>
      <c r="H1354" t="s">
        <v>15305</v>
      </c>
      <c r="I1354" s="21">
        <f t="shared" ref="I1354:I1417" si="21">K1354*100/16</f>
        <v>0</v>
      </c>
      <c r="J1354" s="6">
        <v>1342.94</v>
      </c>
    </row>
    <row r="1355" spans="1:11" hidden="1" x14ac:dyDescent="0.25">
      <c r="A1355" t="s">
        <v>3078</v>
      </c>
      <c r="B1355" s="2">
        <v>42282</v>
      </c>
      <c r="C1355" t="s">
        <v>31891</v>
      </c>
      <c r="D1355">
        <v>2</v>
      </c>
      <c r="E1355" t="s">
        <v>31892</v>
      </c>
      <c r="F1355" t="s">
        <v>38</v>
      </c>
      <c r="G1355" t="s">
        <v>16212</v>
      </c>
      <c r="H1355" t="s">
        <v>20599</v>
      </c>
      <c r="I1355" s="21">
        <f t="shared" si="21"/>
        <v>883.625</v>
      </c>
      <c r="K1355" s="6">
        <v>141.38</v>
      </c>
    </row>
    <row r="1356" spans="1:11" hidden="1" x14ac:dyDescent="0.25">
      <c r="A1356" s="10" t="s">
        <v>3082</v>
      </c>
      <c r="B1356" s="11">
        <v>42282</v>
      </c>
      <c r="C1356" s="10" t="s">
        <v>31893</v>
      </c>
      <c r="D1356" s="10">
        <v>2</v>
      </c>
      <c r="E1356" s="10" t="s">
        <v>31894</v>
      </c>
      <c r="F1356" s="10" t="s">
        <v>1717</v>
      </c>
      <c r="G1356" s="10" t="s">
        <v>1718</v>
      </c>
      <c r="H1356" s="10" t="s">
        <v>11643</v>
      </c>
      <c r="I1356" s="21">
        <f t="shared" si="21"/>
        <v>1206.875</v>
      </c>
      <c r="J1356" s="21"/>
      <c r="K1356" s="21">
        <v>193.1</v>
      </c>
    </row>
    <row r="1357" spans="1:11" hidden="1" x14ac:dyDescent="0.25">
      <c r="A1357" t="s">
        <v>3082</v>
      </c>
      <c r="B1357" s="2">
        <v>42282</v>
      </c>
      <c r="C1357" t="s">
        <v>31893</v>
      </c>
      <c r="D1357">
        <v>2</v>
      </c>
      <c r="E1357" t="s">
        <v>31894</v>
      </c>
      <c r="F1357" t="s">
        <v>1717</v>
      </c>
      <c r="G1357" t="s">
        <v>1718</v>
      </c>
      <c r="H1357" t="s">
        <v>11643</v>
      </c>
      <c r="I1357" s="21">
        <f t="shared" si="21"/>
        <v>2506.375</v>
      </c>
      <c r="K1357" s="6">
        <v>401.02</v>
      </c>
    </row>
    <row r="1358" spans="1:11" hidden="1" x14ac:dyDescent="0.25">
      <c r="A1358" t="s">
        <v>3082</v>
      </c>
      <c r="B1358" s="2">
        <v>42282</v>
      </c>
      <c r="C1358" t="s">
        <v>31893</v>
      </c>
      <c r="D1358">
        <v>2</v>
      </c>
      <c r="E1358" t="s">
        <v>31894</v>
      </c>
      <c r="F1358" t="s">
        <v>1717</v>
      </c>
      <c r="G1358" t="s">
        <v>1718</v>
      </c>
      <c r="H1358" t="s">
        <v>11643</v>
      </c>
      <c r="I1358" s="21">
        <f t="shared" si="21"/>
        <v>0</v>
      </c>
      <c r="J1358" s="6">
        <v>193.1</v>
      </c>
    </row>
    <row r="1359" spans="1:11" hidden="1" x14ac:dyDescent="0.25">
      <c r="A1359" t="s">
        <v>3086</v>
      </c>
      <c r="B1359" s="2">
        <v>42282</v>
      </c>
      <c r="C1359" t="s">
        <v>30972</v>
      </c>
      <c r="D1359">
        <v>2</v>
      </c>
      <c r="E1359" t="s">
        <v>31895</v>
      </c>
      <c r="F1359" t="s">
        <v>38</v>
      </c>
      <c r="G1359" t="s">
        <v>16212</v>
      </c>
      <c r="H1359" t="s">
        <v>3366</v>
      </c>
      <c r="I1359" s="21">
        <f t="shared" si="21"/>
        <v>883.625</v>
      </c>
      <c r="K1359" s="6">
        <v>141.38</v>
      </c>
    </row>
    <row r="1360" spans="1:11" hidden="1" x14ac:dyDescent="0.25">
      <c r="A1360" t="s">
        <v>3090</v>
      </c>
      <c r="B1360" s="2">
        <v>42282</v>
      </c>
      <c r="C1360" t="s">
        <v>1728</v>
      </c>
      <c r="D1360">
        <v>2</v>
      </c>
      <c r="E1360" t="s">
        <v>31896</v>
      </c>
      <c r="F1360" t="s">
        <v>1717</v>
      </c>
      <c r="G1360" t="s">
        <v>1718</v>
      </c>
      <c r="H1360" t="s">
        <v>11637</v>
      </c>
      <c r="I1360" s="21">
        <f t="shared" si="21"/>
        <v>316.4375</v>
      </c>
      <c r="K1360" s="6">
        <v>50.63</v>
      </c>
    </row>
    <row r="1361" spans="1:11" hidden="1" x14ac:dyDescent="0.25">
      <c r="A1361" t="s">
        <v>7256</v>
      </c>
      <c r="B1361" s="2">
        <v>42282</v>
      </c>
      <c r="C1361" t="s">
        <v>31897</v>
      </c>
      <c r="D1361">
        <v>2</v>
      </c>
      <c r="E1361" t="s">
        <v>31898</v>
      </c>
      <c r="F1361" t="s">
        <v>38</v>
      </c>
      <c r="G1361" t="s">
        <v>16212</v>
      </c>
      <c r="H1361" t="s">
        <v>357</v>
      </c>
      <c r="I1361" s="21">
        <f t="shared" si="21"/>
        <v>1586.1875</v>
      </c>
      <c r="K1361" s="6">
        <v>253.79</v>
      </c>
    </row>
    <row r="1362" spans="1:11" hidden="1" x14ac:dyDescent="0.25">
      <c r="A1362" s="10" t="s">
        <v>7260</v>
      </c>
      <c r="B1362" s="11">
        <v>42282</v>
      </c>
      <c r="C1362" s="10" t="s">
        <v>4877</v>
      </c>
      <c r="D1362" s="10">
        <v>1</v>
      </c>
      <c r="E1362" s="10" t="s">
        <v>31899</v>
      </c>
      <c r="F1362" s="10" t="s">
        <v>6308</v>
      </c>
      <c r="G1362" s="10" t="s">
        <v>16212</v>
      </c>
      <c r="H1362" s="10" t="s">
        <v>31900</v>
      </c>
      <c r="I1362" s="21">
        <f t="shared" si="21"/>
        <v>0</v>
      </c>
      <c r="J1362" s="21">
        <v>2758.62</v>
      </c>
      <c r="K1362" s="21"/>
    </row>
    <row r="1363" spans="1:11" hidden="1" x14ac:dyDescent="0.25">
      <c r="A1363" t="s">
        <v>7260</v>
      </c>
      <c r="B1363" s="2">
        <v>42282</v>
      </c>
      <c r="C1363" t="s">
        <v>4877</v>
      </c>
      <c r="D1363">
        <v>1</v>
      </c>
      <c r="E1363" t="s">
        <v>31899</v>
      </c>
      <c r="F1363" t="s">
        <v>6308</v>
      </c>
      <c r="G1363" t="s">
        <v>16212</v>
      </c>
      <c r="H1363" t="s">
        <v>31900</v>
      </c>
      <c r="I1363" s="21">
        <f t="shared" si="21"/>
        <v>17241.375</v>
      </c>
      <c r="K1363" s="6">
        <v>2758.62</v>
      </c>
    </row>
    <row r="1364" spans="1:11" hidden="1" x14ac:dyDescent="0.25">
      <c r="A1364" t="s">
        <v>3094</v>
      </c>
      <c r="B1364" s="2">
        <v>42282</v>
      </c>
      <c r="C1364" t="s">
        <v>31901</v>
      </c>
      <c r="D1364">
        <v>2</v>
      </c>
      <c r="E1364" t="s">
        <v>31902</v>
      </c>
      <c r="F1364" t="s">
        <v>38</v>
      </c>
      <c r="G1364" t="s">
        <v>16212</v>
      </c>
      <c r="H1364" t="s">
        <v>2147</v>
      </c>
      <c r="I1364" s="21">
        <f t="shared" si="21"/>
        <v>1069</v>
      </c>
      <c r="K1364" s="6">
        <v>171.04</v>
      </c>
    </row>
    <row r="1365" spans="1:11" hidden="1" x14ac:dyDescent="0.25">
      <c r="A1365" t="s">
        <v>7266</v>
      </c>
      <c r="B1365" s="2">
        <v>42282</v>
      </c>
      <c r="C1365" t="s">
        <v>31903</v>
      </c>
      <c r="D1365">
        <v>2</v>
      </c>
      <c r="E1365" t="s">
        <v>31904</v>
      </c>
      <c r="F1365" t="s">
        <v>38</v>
      </c>
      <c r="G1365" t="s">
        <v>16212</v>
      </c>
      <c r="H1365" t="s">
        <v>7355</v>
      </c>
      <c r="I1365" s="21">
        <f t="shared" si="21"/>
        <v>5095.6875</v>
      </c>
      <c r="K1365" s="6">
        <v>815.31</v>
      </c>
    </row>
    <row r="1366" spans="1:11" hidden="1" x14ac:dyDescent="0.25">
      <c r="A1366" t="s">
        <v>1790</v>
      </c>
      <c r="B1366" s="2">
        <v>42282</v>
      </c>
      <c r="C1366" t="s">
        <v>31905</v>
      </c>
      <c r="D1366">
        <v>2</v>
      </c>
      <c r="E1366" t="s">
        <v>31906</v>
      </c>
      <c r="F1366" t="s">
        <v>38</v>
      </c>
      <c r="G1366" t="s">
        <v>16212</v>
      </c>
      <c r="H1366" t="s">
        <v>11280</v>
      </c>
      <c r="I1366" s="21">
        <f t="shared" si="21"/>
        <v>883.625</v>
      </c>
      <c r="K1366" s="6">
        <v>141.38</v>
      </c>
    </row>
    <row r="1367" spans="1:11" hidden="1" x14ac:dyDescent="0.25">
      <c r="A1367" t="s">
        <v>10361</v>
      </c>
      <c r="B1367" s="2">
        <v>42282</v>
      </c>
      <c r="C1367" t="s">
        <v>31907</v>
      </c>
      <c r="D1367">
        <v>2</v>
      </c>
      <c r="E1367" t="s">
        <v>31908</v>
      </c>
      <c r="F1367" t="s">
        <v>38</v>
      </c>
      <c r="G1367" t="s">
        <v>16212</v>
      </c>
      <c r="H1367" t="s">
        <v>7296</v>
      </c>
      <c r="I1367" s="21">
        <f t="shared" si="21"/>
        <v>2612.0625</v>
      </c>
      <c r="K1367" s="6">
        <v>417.93</v>
      </c>
    </row>
    <row r="1368" spans="1:11" hidden="1" x14ac:dyDescent="0.25">
      <c r="A1368" t="s">
        <v>3098</v>
      </c>
      <c r="B1368" s="2">
        <v>42282</v>
      </c>
      <c r="C1368" t="s">
        <v>31909</v>
      </c>
      <c r="D1368">
        <v>2</v>
      </c>
      <c r="E1368" t="s">
        <v>31910</v>
      </c>
      <c r="F1368" t="s">
        <v>38</v>
      </c>
      <c r="G1368" t="s">
        <v>16212</v>
      </c>
      <c r="H1368" t="s">
        <v>13581</v>
      </c>
      <c r="I1368" s="21">
        <f t="shared" si="21"/>
        <v>1586.1875</v>
      </c>
      <c r="K1368" s="6">
        <v>253.79</v>
      </c>
    </row>
    <row r="1369" spans="1:11" hidden="1" x14ac:dyDescent="0.25">
      <c r="A1369" t="s">
        <v>1793</v>
      </c>
      <c r="B1369" s="2">
        <v>42282</v>
      </c>
      <c r="C1369" t="s">
        <v>31911</v>
      </c>
      <c r="D1369">
        <v>2</v>
      </c>
      <c r="E1369" t="s">
        <v>31912</v>
      </c>
      <c r="F1369" t="s">
        <v>38</v>
      </c>
      <c r="G1369" t="s">
        <v>16212</v>
      </c>
      <c r="H1369" t="s">
        <v>3643</v>
      </c>
      <c r="I1369" s="21">
        <f t="shared" si="21"/>
        <v>883.625</v>
      </c>
      <c r="K1369" s="6">
        <v>141.38</v>
      </c>
    </row>
    <row r="1370" spans="1:11" hidden="1" x14ac:dyDescent="0.25">
      <c r="A1370" t="s">
        <v>3102</v>
      </c>
      <c r="B1370" s="2">
        <v>42282</v>
      </c>
      <c r="C1370" t="s">
        <v>31913</v>
      </c>
      <c r="D1370">
        <v>2</v>
      </c>
      <c r="E1370" t="s">
        <v>31914</v>
      </c>
      <c r="F1370" t="s">
        <v>38</v>
      </c>
      <c r="G1370" t="s">
        <v>16212</v>
      </c>
      <c r="H1370" t="s">
        <v>11288</v>
      </c>
      <c r="I1370" s="21">
        <f t="shared" si="21"/>
        <v>883.625</v>
      </c>
      <c r="K1370" s="6">
        <v>141.38</v>
      </c>
    </row>
    <row r="1371" spans="1:11" hidden="1" x14ac:dyDescent="0.25">
      <c r="A1371" t="s">
        <v>3106</v>
      </c>
      <c r="B1371" s="2">
        <v>42282</v>
      </c>
      <c r="C1371" t="s">
        <v>31915</v>
      </c>
      <c r="D1371">
        <v>2</v>
      </c>
      <c r="E1371" t="s">
        <v>31916</v>
      </c>
      <c r="F1371" t="s">
        <v>38</v>
      </c>
      <c r="G1371" t="s">
        <v>16212</v>
      </c>
      <c r="H1371" t="s">
        <v>31917</v>
      </c>
      <c r="I1371" s="21">
        <f t="shared" si="21"/>
        <v>883.625</v>
      </c>
      <c r="K1371" s="6">
        <v>141.38</v>
      </c>
    </row>
    <row r="1372" spans="1:11" hidden="1" x14ac:dyDescent="0.25">
      <c r="A1372" s="10" t="s">
        <v>3109</v>
      </c>
      <c r="B1372" s="11">
        <v>42282</v>
      </c>
      <c r="C1372" s="10" t="s">
        <v>31918</v>
      </c>
      <c r="D1372" s="10">
        <v>2</v>
      </c>
      <c r="E1372" s="10" t="s">
        <v>31919</v>
      </c>
      <c r="F1372" s="10" t="s">
        <v>1717</v>
      </c>
      <c r="G1372" s="10" t="s">
        <v>1718</v>
      </c>
      <c r="H1372" s="10" t="s">
        <v>11637</v>
      </c>
      <c r="I1372" s="21">
        <f t="shared" si="21"/>
        <v>431.0625</v>
      </c>
      <c r="J1372" s="21"/>
      <c r="K1372" s="21">
        <v>68.97</v>
      </c>
    </row>
    <row r="1373" spans="1:11" hidden="1" x14ac:dyDescent="0.25">
      <c r="A1373" t="s">
        <v>3109</v>
      </c>
      <c r="B1373" s="2">
        <v>42282</v>
      </c>
      <c r="C1373" t="s">
        <v>31918</v>
      </c>
      <c r="D1373">
        <v>2</v>
      </c>
      <c r="E1373" t="s">
        <v>31919</v>
      </c>
      <c r="F1373" t="s">
        <v>1717</v>
      </c>
      <c r="G1373" t="s">
        <v>1718</v>
      </c>
      <c r="H1373" t="s">
        <v>11637</v>
      </c>
      <c r="I1373" s="21">
        <f t="shared" si="21"/>
        <v>930.93749999999989</v>
      </c>
      <c r="K1373" s="6">
        <v>148.94999999999999</v>
      </c>
    </row>
    <row r="1374" spans="1:11" hidden="1" x14ac:dyDescent="0.25">
      <c r="A1374" t="s">
        <v>3109</v>
      </c>
      <c r="B1374" s="2">
        <v>42282</v>
      </c>
      <c r="C1374" t="s">
        <v>31918</v>
      </c>
      <c r="D1374">
        <v>2</v>
      </c>
      <c r="E1374" t="s">
        <v>31919</v>
      </c>
      <c r="F1374" t="s">
        <v>1717</v>
      </c>
      <c r="G1374" t="s">
        <v>1718</v>
      </c>
      <c r="H1374" t="s">
        <v>11637</v>
      </c>
      <c r="I1374" s="21">
        <f t="shared" si="21"/>
        <v>0</v>
      </c>
      <c r="J1374" s="6">
        <v>68.97</v>
      </c>
    </row>
    <row r="1375" spans="1:11" hidden="1" x14ac:dyDescent="0.25">
      <c r="A1375" t="s">
        <v>7281</v>
      </c>
      <c r="B1375" s="2">
        <v>42282</v>
      </c>
      <c r="C1375" t="s">
        <v>31920</v>
      </c>
      <c r="D1375">
        <v>2</v>
      </c>
      <c r="E1375" t="s">
        <v>31921</v>
      </c>
      <c r="F1375" t="s">
        <v>38</v>
      </c>
      <c r="G1375" t="s">
        <v>16212</v>
      </c>
      <c r="H1375" t="s">
        <v>4502</v>
      </c>
      <c r="I1375" s="21">
        <f t="shared" si="21"/>
        <v>4051.75</v>
      </c>
      <c r="K1375" s="6">
        <v>648.28</v>
      </c>
    </row>
    <row r="1376" spans="1:11" hidden="1" x14ac:dyDescent="0.25">
      <c r="A1376" s="10" t="s">
        <v>3113</v>
      </c>
      <c r="B1376" s="11">
        <v>42282</v>
      </c>
      <c r="C1376" s="10" t="s">
        <v>4877</v>
      </c>
      <c r="D1376" s="10">
        <v>1</v>
      </c>
      <c r="E1376" s="10" t="s">
        <v>31922</v>
      </c>
      <c r="F1376" s="10" t="s">
        <v>6308</v>
      </c>
      <c r="G1376" s="10" t="s">
        <v>16212</v>
      </c>
      <c r="H1376" s="10" t="s">
        <v>31923</v>
      </c>
      <c r="I1376" s="21">
        <f t="shared" si="21"/>
        <v>0</v>
      </c>
      <c r="J1376" s="21">
        <v>137.93</v>
      </c>
      <c r="K1376" s="21"/>
    </row>
    <row r="1377" spans="1:11" hidden="1" x14ac:dyDescent="0.25">
      <c r="A1377" t="s">
        <v>3113</v>
      </c>
      <c r="B1377" s="2">
        <v>42282</v>
      </c>
      <c r="C1377" t="s">
        <v>4877</v>
      </c>
      <c r="D1377">
        <v>1</v>
      </c>
      <c r="E1377" t="s">
        <v>31922</v>
      </c>
      <c r="F1377" t="s">
        <v>6308</v>
      </c>
      <c r="G1377" t="s">
        <v>16212</v>
      </c>
      <c r="H1377" t="s">
        <v>31923</v>
      </c>
      <c r="I1377" s="21">
        <f t="shared" si="21"/>
        <v>862.0625</v>
      </c>
      <c r="K1377" s="6">
        <v>137.93</v>
      </c>
    </row>
    <row r="1378" spans="1:11" hidden="1" x14ac:dyDescent="0.25">
      <c r="A1378" t="s">
        <v>3117</v>
      </c>
      <c r="B1378" s="2">
        <v>42282</v>
      </c>
      <c r="C1378" t="s">
        <v>31924</v>
      </c>
      <c r="D1378">
        <v>2</v>
      </c>
      <c r="E1378" t="s">
        <v>31925</v>
      </c>
      <c r="F1378" t="s">
        <v>38</v>
      </c>
      <c r="G1378" t="s">
        <v>16212</v>
      </c>
      <c r="H1378" t="s">
        <v>31926</v>
      </c>
      <c r="I1378" s="21">
        <f t="shared" si="21"/>
        <v>2612.0625</v>
      </c>
      <c r="K1378" s="6">
        <v>417.93</v>
      </c>
    </row>
    <row r="1379" spans="1:11" hidden="1" x14ac:dyDescent="0.25">
      <c r="A1379" t="s">
        <v>6381</v>
      </c>
      <c r="B1379" s="2">
        <v>42283</v>
      </c>
      <c r="C1379" t="s">
        <v>31927</v>
      </c>
      <c r="D1379">
        <v>2</v>
      </c>
      <c r="E1379" t="s">
        <v>31928</v>
      </c>
      <c r="F1379" t="s">
        <v>38</v>
      </c>
      <c r="G1379" t="s">
        <v>0</v>
      </c>
      <c r="H1379" t="s">
        <v>7096</v>
      </c>
      <c r="I1379" s="21">
        <f t="shared" si="21"/>
        <v>3021.5625</v>
      </c>
      <c r="K1379" s="6">
        <v>483.45</v>
      </c>
    </row>
    <row r="1380" spans="1:11" hidden="1" x14ac:dyDescent="0.25">
      <c r="A1380" s="10" t="s">
        <v>1796</v>
      </c>
      <c r="B1380" s="11">
        <v>42283</v>
      </c>
      <c r="C1380" s="10" t="s">
        <v>31929</v>
      </c>
      <c r="D1380" s="10">
        <v>2</v>
      </c>
      <c r="E1380" s="10" t="s">
        <v>31930</v>
      </c>
      <c r="F1380" s="10" t="s">
        <v>1717</v>
      </c>
      <c r="G1380" s="10" t="s">
        <v>1718</v>
      </c>
      <c r="H1380" s="10" t="s">
        <v>11637</v>
      </c>
      <c r="I1380" s="21">
        <f t="shared" si="21"/>
        <v>663.125</v>
      </c>
      <c r="J1380" s="21"/>
      <c r="K1380" s="21">
        <v>106.1</v>
      </c>
    </row>
    <row r="1381" spans="1:11" hidden="1" x14ac:dyDescent="0.25">
      <c r="A1381" t="s">
        <v>1796</v>
      </c>
      <c r="B1381" s="2">
        <v>42283</v>
      </c>
      <c r="C1381" t="s">
        <v>31929</v>
      </c>
      <c r="D1381">
        <v>2</v>
      </c>
      <c r="E1381" t="s">
        <v>31930</v>
      </c>
      <c r="F1381" t="s">
        <v>1717</v>
      </c>
      <c r="G1381" t="s">
        <v>1718</v>
      </c>
      <c r="H1381" t="s">
        <v>11637</v>
      </c>
      <c r="I1381" s="21">
        <f t="shared" si="21"/>
        <v>1622.75</v>
      </c>
      <c r="K1381" s="6">
        <v>259.64</v>
      </c>
    </row>
    <row r="1382" spans="1:11" hidden="1" x14ac:dyDescent="0.25">
      <c r="A1382" t="s">
        <v>1796</v>
      </c>
      <c r="B1382" s="2">
        <v>42283</v>
      </c>
      <c r="C1382" t="s">
        <v>31929</v>
      </c>
      <c r="D1382">
        <v>2</v>
      </c>
      <c r="E1382" t="s">
        <v>31930</v>
      </c>
      <c r="F1382" t="s">
        <v>1717</v>
      </c>
      <c r="G1382" t="s">
        <v>1718</v>
      </c>
      <c r="H1382" t="s">
        <v>11637</v>
      </c>
      <c r="I1382" s="21">
        <f t="shared" si="21"/>
        <v>0</v>
      </c>
      <c r="J1382" s="6">
        <v>106.1</v>
      </c>
    </row>
    <row r="1383" spans="1:11" hidden="1" x14ac:dyDescent="0.25">
      <c r="A1383" s="10" t="s">
        <v>1798</v>
      </c>
      <c r="B1383" s="11">
        <v>42283</v>
      </c>
      <c r="C1383" s="10" t="s">
        <v>4877</v>
      </c>
      <c r="D1383" s="10">
        <v>1</v>
      </c>
      <c r="E1383" s="10" t="s">
        <v>31931</v>
      </c>
      <c r="F1383" s="10" t="s">
        <v>6308</v>
      </c>
      <c r="G1383" s="10" t="s">
        <v>0</v>
      </c>
      <c r="H1383" s="10" t="s">
        <v>25208</v>
      </c>
      <c r="I1383" s="21">
        <f t="shared" si="21"/>
        <v>0</v>
      </c>
      <c r="J1383" s="21">
        <v>9241.3799999999992</v>
      </c>
      <c r="K1383" s="21"/>
    </row>
    <row r="1384" spans="1:11" hidden="1" x14ac:dyDescent="0.25">
      <c r="A1384" t="s">
        <v>1798</v>
      </c>
      <c r="B1384" s="2">
        <v>42283</v>
      </c>
      <c r="C1384" t="s">
        <v>4877</v>
      </c>
      <c r="D1384">
        <v>1</v>
      </c>
      <c r="E1384" t="s">
        <v>31931</v>
      </c>
      <c r="F1384" t="s">
        <v>6308</v>
      </c>
      <c r="G1384" t="s">
        <v>0</v>
      </c>
      <c r="H1384" t="s">
        <v>25208</v>
      </c>
      <c r="I1384" s="21">
        <f t="shared" si="21"/>
        <v>57758.624999999993</v>
      </c>
      <c r="K1384" s="6">
        <v>9241.3799999999992</v>
      </c>
    </row>
    <row r="1385" spans="1:11" hidden="1" x14ac:dyDescent="0.25">
      <c r="A1385" t="s">
        <v>7297</v>
      </c>
      <c r="B1385" s="2">
        <v>42283</v>
      </c>
      <c r="C1385" t="s">
        <v>31932</v>
      </c>
      <c r="D1385">
        <v>2</v>
      </c>
      <c r="E1385" t="s">
        <v>31933</v>
      </c>
      <c r="F1385" t="s">
        <v>38</v>
      </c>
      <c r="G1385" t="s">
        <v>0</v>
      </c>
      <c r="H1385" t="s">
        <v>2147</v>
      </c>
      <c r="I1385" s="21">
        <f t="shared" si="21"/>
        <v>86.1875</v>
      </c>
      <c r="K1385" s="6">
        <v>13.79</v>
      </c>
    </row>
    <row r="1386" spans="1:11" hidden="1" x14ac:dyDescent="0.25">
      <c r="A1386" s="10" t="s">
        <v>3120</v>
      </c>
      <c r="B1386" s="11">
        <v>42283</v>
      </c>
      <c r="C1386" s="10" t="s">
        <v>4877</v>
      </c>
      <c r="D1386" s="10">
        <v>1</v>
      </c>
      <c r="E1386" s="10" t="s">
        <v>31934</v>
      </c>
      <c r="F1386" s="10" t="s">
        <v>6308</v>
      </c>
      <c r="G1386" s="10" t="s">
        <v>0</v>
      </c>
      <c r="H1386" s="10" t="s">
        <v>25208</v>
      </c>
      <c r="I1386" s="21">
        <f t="shared" si="21"/>
        <v>0</v>
      </c>
      <c r="J1386" s="21">
        <v>2082.7600000000002</v>
      </c>
      <c r="K1386" s="21"/>
    </row>
    <row r="1387" spans="1:11" hidden="1" x14ac:dyDescent="0.25">
      <c r="A1387" t="s">
        <v>3120</v>
      </c>
      <c r="B1387" s="2">
        <v>42283</v>
      </c>
      <c r="C1387" t="s">
        <v>4877</v>
      </c>
      <c r="D1387">
        <v>1</v>
      </c>
      <c r="E1387" t="s">
        <v>31934</v>
      </c>
      <c r="F1387" t="s">
        <v>6308</v>
      </c>
      <c r="G1387" t="s">
        <v>0</v>
      </c>
      <c r="H1387" t="s">
        <v>25208</v>
      </c>
      <c r="I1387" s="21">
        <f t="shared" si="21"/>
        <v>13017.250000000002</v>
      </c>
      <c r="K1387" s="6">
        <v>2082.7600000000002</v>
      </c>
    </row>
    <row r="1388" spans="1:11" hidden="1" x14ac:dyDescent="0.25">
      <c r="A1388" t="s">
        <v>1801</v>
      </c>
      <c r="B1388" s="2">
        <v>42283</v>
      </c>
      <c r="C1388" t="s">
        <v>31935</v>
      </c>
      <c r="D1388">
        <v>2</v>
      </c>
      <c r="E1388" t="s">
        <v>31936</v>
      </c>
      <c r="F1388" t="s">
        <v>38</v>
      </c>
      <c r="G1388" t="s">
        <v>0</v>
      </c>
      <c r="H1388" t="s">
        <v>8288</v>
      </c>
      <c r="I1388" s="21">
        <f t="shared" si="21"/>
        <v>2612.0625</v>
      </c>
      <c r="K1388" s="6">
        <v>417.93</v>
      </c>
    </row>
    <row r="1389" spans="1:11" hidden="1" x14ac:dyDescent="0.25">
      <c r="A1389" t="s">
        <v>3127</v>
      </c>
      <c r="B1389" s="2">
        <v>42283</v>
      </c>
      <c r="C1389" t="s">
        <v>31937</v>
      </c>
      <c r="D1389">
        <v>2</v>
      </c>
      <c r="E1389" t="s">
        <v>31938</v>
      </c>
      <c r="F1389" t="s">
        <v>38</v>
      </c>
      <c r="G1389" t="s">
        <v>0</v>
      </c>
      <c r="H1389" t="s">
        <v>31939</v>
      </c>
      <c r="I1389" s="21">
        <f t="shared" si="21"/>
        <v>3534.5</v>
      </c>
      <c r="K1389" s="6">
        <v>565.52</v>
      </c>
    </row>
    <row r="1390" spans="1:11" hidden="1" x14ac:dyDescent="0.25">
      <c r="A1390" t="s">
        <v>7302</v>
      </c>
      <c r="B1390" s="2">
        <v>42283</v>
      </c>
      <c r="C1390" t="s">
        <v>31940</v>
      </c>
      <c r="D1390">
        <v>2</v>
      </c>
      <c r="E1390" t="s">
        <v>31941</v>
      </c>
      <c r="F1390" t="s">
        <v>38</v>
      </c>
      <c r="G1390" t="s">
        <v>0</v>
      </c>
      <c r="H1390" t="s">
        <v>7859</v>
      </c>
      <c r="I1390" s="21">
        <f t="shared" si="21"/>
        <v>2477.9375</v>
      </c>
      <c r="K1390" s="6">
        <v>396.47</v>
      </c>
    </row>
    <row r="1391" spans="1:11" hidden="1" x14ac:dyDescent="0.25">
      <c r="A1391" s="10" t="s">
        <v>7305</v>
      </c>
      <c r="B1391" s="11">
        <v>42283</v>
      </c>
      <c r="C1391" s="10" t="s">
        <v>4877</v>
      </c>
      <c r="D1391" s="10">
        <v>1</v>
      </c>
      <c r="E1391" s="10" t="s">
        <v>31942</v>
      </c>
      <c r="F1391" s="10" t="s">
        <v>6308</v>
      </c>
      <c r="G1391" s="10" t="s">
        <v>0</v>
      </c>
      <c r="H1391" s="10" t="s">
        <v>31943</v>
      </c>
      <c r="I1391" s="21">
        <f t="shared" si="21"/>
        <v>0</v>
      </c>
      <c r="J1391" s="21">
        <v>62358.62</v>
      </c>
      <c r="K1391" s="21"/>
    </row>
    <row r="1392" spans="1:11" hidden="1" x14ac:dyDescent="0.25">
      <c r="A1392" t="s">
        <v>7305</v>
      </c>
      <c r="B1392" s="2">
        <v>42283</v>
      </c>
      <c r="C1392" t="s">
        <v>4877</v>
      </c>
      <c r="D1392">
        <v>1</v>
      </c>
      <c r="E1392" t="s">
        <v>31942</v>
      </c>
      <c r="F1392" t="s">
        <v>6308</v>
      </c>
      <c r="G1392" t="s">
        <v>0</v>
      </c>
      <c r="H1392" t="s">
        <v>31943</v>
      </c>
      <c r="I1392" s="21">
        <f t="shared" si="21"/>
        <v>389741.375</v>
      </c>
      <c r="K1392" s="6">
        <v>62358.62</v>
      </c>
    </row>
    <row r="1393" spans="1:11" hidden="1" x14ac:dyDescent="0.25">
      <c r="A1393" t="s">
        <v>3131</v>
      </c>
      <c r="B1393" s="2">
        <v>42283</v>
      </c>
      <c r="C1393" t="s">
        <v>31944</v>
      </c>
      <c r="D1393">
        <v>2</v>
      </c>
      <c r="E1393" t="s">
        <v>31945</v>
      </c>
      <c r="F1393" t="s">
        <v>38</v>
      </c>
      <c r="G1393" t="s">
        <v>0</v>
      </c>
      <c r="H1393" t="s">
        <v>15193</v>
      </c>
      <c r="I1393" s="21">
        <f t="shared" si="21"/>
        <v>699.8125</v>
      </c>
      <c r="K1393" s="6">
        <v>111.97</v>
      </c>
    </row>
    <row r="1394" spans="1:11" hidden="1" x14ac:dyDescent="0.25">
      <c r="A1394" t="s">
        <v>3135</v>
      </c>
      <c r="B1394" s="2">
        <v>42283</v>
      </c>
      <c r="C1394" t="s">
        <v>30880</v>
      </c>
      <c r="D1394">
        <v>2</v>
      </c>
      <c r="E1394" t="s">
        <v>31946</v>
      </c>
      <c r="F1394" t="s">
        <v>38</v>
      </c>
      <c r="G1394" t="s">
        <v>0</v>
      </c>
      <c r="H1394" t="s">
        <v>30760</v>
      </c>
      <c r="I1394" s="21">
        <f t="shared" si="21"/>
        <v>7702.8125</v>
      </c>
      <c r="K1394" s="6">
        <v>1232.45</v>
      </c>
    </row>
    <row r="1395" spans="1:11" hidden="1" x14ac:dyDescent="0.25">
      <c r="A1395" s="10" t="s">
        <v>3139</v>
      </c>
      <c r="B1395" s="11">
        <v>42283</v>
      </c>
      <c r="C1395" s="10" t="s">
        <v>31947</v>
      </c>
      <c r="D1395" s="10">
        <v>2</v>
      </c>
      <c r="E1395" s="10" t="s">
        <v>31948</v>
      </c>
      <c r="F1395" s="10" t="s">
        <v>1717</v>
      </c>
      <c r="G1395" s="10" t="s">
        <v>1718</v>
      </c>
      <c r="H1395" s="10" t="s">
        <v>30758</v>
      </c>
      <c r="I1395" s="21">
        <f t="shared" si="21"/>
        <v>68.9375</v>
      </c>
      <c r="J1395" s="21"/>
      <c r="K1395" s="21">
        <v>11.03</v>
      </c>
    </row>
    <row r="1396" spans="1:11" hidden="1" x14ac:dyDescent="0.25">
      <c r="A1396" t="s">
        <v>3139</v>
      </c>
      <c r="B1396" s="2">
        <v>42283</v>
      </c>
      <c r="C1396" t="s">
        <v>31947</v>
      </c>
      <c r="D1396">
        <v>2</v>
      </c>
      <c r="E1396" t="s">
        <v>31948</v>
      </c>
      <c r="F1396" t="s">
        <v>1717</v>
      </c>
      <c r="G1396" t="s">
        <v>1718</v>
      </c>
      <c r="H1396" t="s">
        <v>30758</v>
      </c>
      <c r="I1396" s="21">
        <f t="shared" si="21"/>
        <v>152.9375</v>
      </c>
      <c r="K1396" s="6">
        <v>24.47</v>
      </c>
    </row>
    <row r="1397" spans="1:11" hidden="1" x14ac:dyDescent="0.25">
      <c r="A1397" t="s">
        <v>3139</v>
      </c>
      <c r="B1397" s="2">
        <v>42283</v>
      </c>
      <c r="C1397" t="s">
        <v>31947</v>
      </c>
      <c r="D1397">
        <v>2</v>
      </c>
      <c r="E1397" t="s">
        <v>31948</v>
      </c>
      <c r="F1397" t="s">
        <v>1717</v>
      </c>
      <c r="G1397" t="s">
        <v>1718</v>
      </c>
      <c r="H1397" t="s">
        <v>30758</v>
      </c>
      <c r="I1397" s="21">
        <f t="shared" si="21"/>
        <v>0</v>
      </c>
      <c r="J1397" s="6">
        <v>11.03</v>
      </c>
    </row>
    <row r="1398" spans="1:11" hidden="1" x14ac:dyDescent="0.25">
      <c r="A1398" t="s">
        <v>3142</v>
      </c>
      <c r="B1398" s="2">
        <v>42283</v>
      </c>
      <c r="C1398" t="s">
        <v>1728</v>
      </c>
      <c r="D1398">
        <v>2</v>
      </c>
      <c r="E1398" t="s">
        <v>31949</v>
      </c>
      <c r="F1398" t="s">
        <v>1717</v>
      </c>
      <c r="G1398" t="s">
        <v>1718</v>
      </c>
      <c r="H1398" t="s">
        <v>11255</v>
      </c>
      <c r="I1398" s="21">
        <f t="shared" si="21"/>
        <v>408.06250000000006</v>
      </c>
      <c r="K1398" s="6">
        <v>65.290000000000006</v>
      </c>
    </row>
    <row r="1399" spans="1:11" hidden="1" x14ac:dyDescent="0.25">
      <c r="A1399" s="10" t="s">
        <v>3145</v>
      </c>
      <c r="B1399" s="11">
        <v>42283</v>
      </c>
      <c r="C1399" s="10" t="s">
        <v>31950</v>
      </c>
      <c r="D1399" s="10">
        <v>2</v>
      </c>
      <c r="E1399" s="10" t="s">
        <v>31951</v>
      </c>
      <c r="F1399" s="10" t="s">
        <v>38</v>
      </c>
      <c r="G1399" s="10" t="s">
        <v>0</v>
      </c>
      <c r="H1399" s="10" t="s">
        <v>7355</v>
      </c>
      <c r="I1399" s="21">
        <f t="shared" si="21"/>
        <v>8446.3125</v>
      </c>
      <c r="J1399" s="21"/>
      <c r="K1399" s="21">
        <v>1351.41</v>
      </c>
    </row>
    <row r="1400" spans="1:11" hidden="1" x14ac:dyDescent="0.25">
      <c r="A1400" t="s">
        <v>3145</v>
      </c>
      <c r="B1400" s="2">
        <v>42283</v>
      </c>
      <c r="C1400" t="s">
        <v>31950</v>
      </c>
      <c r="D1400">
        <v>2</v>
      </c>
      <c r="E1400" t="s">
        <v>31951</v>
      </c>
      <c r="F1400" t="s">
        <v>38</v>
      </c>
      <c r="G1400" t="s">
        <v>0</v>
      </c>
      <c r="H1400" t="s">
        <v>7355</v>
      </c>
      <c r="I1400" s="21">
        <f t="shared" si="21"/>
        <v>8446.3125</v>
      </c>
      <c r="K1400" s="6">
        <v>1351.41</v>
      </c>
    </row>
    <row r="1401" spans="1:11" hidden="1" x14ac:dyDescent="0.25">
      <c r="A1401" t="s">
        <v>3145</v>
      </c>
      <c r="B1401" s="2">
        <v>42283</v>
      </c>
      <c r="C1401" t="s">
        <v>31950</v>
      </c>
      <c r="D1401">
        <v>2</v>
      </c>
      <c r="E1401" t="s">
        <v>31951</v>
      </c>
      <c r="F1401" t="s">
        <v>38</v>
      </c>
      <c r="G1401" t="s">
        <v>0</v>
      </c>
      <c r="H1401" t="s">
        <v>7355</v>
      </c>
      <c r="I1401" s="21">
        <f t="shared" si="21"/>
        <v>0</v>
      </c>
      <c r="J1401" s="6">
        <v>1351.41</v>
      </c>
    </row>
    <row r="1402" spans="1:11" hidden="1" x14ac:dyDescent="0.25">
      <c r="A1402" t="s">
        <v>3149</v>
      </c>
      <c r="B1402" s="2">
        <v>42283</v>
      </c>
      <c r="C1402" t="s">
        <v>31952</v>
      </c>
      <c r="D1402">
        <v>2</v>
      </c>
      <c r="E1402" t="s">
        <v>31953</v>
      </c>
      <c r="F1402" t="s">
        <v>38</v>
      </c>
      <c r="G1402" t="s">
        <v>0</v>
      </c>
      <c r="H1402" t="s">
        <v>31954</v>
      </c>
      <c r="I1402" s="21">
        <f t="shared" si="21"/>
        <v>883.625</v>
      </c>
      <c r="K1402" s="6">
        <v>141.38</v>
      </c>
    </row>
    <row r="1403" spans="1:11" hidden="1" x14ac:dyDescent="0.25">
      <c r="A1403" s="10" t="s">
        <v>3153</v>
      </c>
      <c r="B1403" s="11">
        <v>42283</v>
      </c>
      <c r="C1403" s="10" t="s">
        <v>30880</v>
      </c>
      <c r="D1403" s="10">
        <v>2</v>
      </c>
      <c r="E1403" s="10" t="s">
        <v>31955</v>
      </c>
      <c r="F1403" s="10" t="s">
        <v>38</v>
      </c>
      <c r="G1403" s="10" t="s">
        <v>0</v>
      </c>
      <c r="H1403" s="10" t="s">
        <v>30760</v>
      </c>
      <c r="I1403" s="21">
        <f t="shared" si="21"/>
        <v>7702.8125</v>
      </c>
      <c r="J1403" s="21"/>
      <c r="K1403" s="21">
        <v>1232.45</v>
      </c>
    </row>
    <row r="1404" spans="1:11" hidden="1" x14ac:dyDescent="0.25">
      <c r="A1404" t="s">
        <v>3153</v>
      </c>
      <c r="B1404" s="2">
        <v>42283</v>
      </c>
      <c r="C1404" t="s">
        <v>30880</v>
      </c>
      <c r="D1404">
        <v>2</v>
      </c>
      <c r="E1404" t="s">
        <v>31955</v>
      </c>
      <c r="F1404" t="s">
        <v>38</v>
      </c>
      <c r="G1404" t="s">
        <v>0</v>
      </c>
      <c r="H1404" t="s">
        <v>30760</v>
      </c>
      <c r="I1404" s="21">
        <f t="shared" si="21"/>
        <v>7702.8125</v>
      </c>
      <c r="K1404" s="6">
        <v>1232.45</v>
      </c>
    </row>
    <row r="1405" spans="1:11" hidden="1" x14ac:dyDescent="0.25">
      <c r="A1405" t="s">
        <v>3153</v>
      </c>
      <c r="B1405" s="2">
        <v>42283</v>
      </c>
      <c r="C1405" t="s">
        <v>30880</v>
      </c>
      <c r="D1405">
        <v>2</v>
      </c>
      <c r="E1405" t="s">
        <v>31955</v>
      </c>
      <c r="F1405" t="s">
        <v>38</v>
      </c>
      <c r="G1405" t="s">
        <v>0</v>
      </c>
      <c r="H1405" t="s">
        <v>30760</v>
      </c>
      <c r="I1405" s="21">
        <f t="shared" si="21"/>
        <v>0</v>
      </c>
      <c r="J1405" s="6">
        <v>1232.45</v>
      </c>
    </row>
    <row r="1406" spans="1:11" hidden="1" x14ac:dyDescent="0.25">
      <c r="A1406" t="s">
        <v>6389</v>
      </c>
      <c r="B1406" s="2">
        <v>42283</v>
      </c>
      <c r="C1406" t="s">
        <v>31956</v>
      </c>
      <c r="D1406">
        <v>2</v>
      </c>
      <c r="E1406" t="s">
        <v>31957</v>
      </c>
      <c r="F1406" t="s">
        <v>38</v>
      </c>
      <c r="G1406" t="s">
        <v>0</v>
      </c>
      <c r="H1406" t="s">
        <v>30718</v>
      </c>
      <c r="I1406" s="21">
        <f t="shared" si="21"/>
        <v>2487.3125</v>
      </c>
      <c r="K1406" s="6">
        <v>397.97</v>
      </c>
    </row>
    <row r="1407" spans="1:11" hidden="1" x14ac:dyDescent="0.25">
      <c r="A1407" s="10" t="s">
        <v>3157</v>
      </c>
      <c r="B1407" s="11">
        <v>42283</v>
      </c>
      <c r="C1407" s="10" t="s">
        <v>31958</v>
      </c>
      <c r="D1407" s="10">
        <v>1</v>
      </c>
      <c r="E1407" s="10" t="s">
        <v>31959</v>
      </c>
      <c r="F1407" s="10" t="s">
        <v>6308</v>
      </c>
      <c r="G1407" s="10" t="s">
        <v>0</v>
      </c>
      <c r="H1407" s="10" t="s">
        <v>31960</v>
      </c>
      <c r="I1407" s="21">
        <f t="shared" si="21"/>
        <v>0</v>
      </c>
      <c r="J1407" s="21">
        <v>38620.69</v>
      </c>
      <c r="K1407" s="21"/>
    </row>
    <row r="1408" spans="1:11" hidden="1" x14ac:dyDescent="0.25">
      <c r="A1408" t="s">
        <v>3157</v>
      </c>
      <c r="B1408" s="2">
        <v>42283</v>
      </c>
      <c r="C1408" t="s">
        <v>31958</v>
      </c>
      <c r="D1408">
        <v>1</v>
      </c>
      <c r="E1408" t="s">
        <v>31959</v>
      </c>
      <c r="F1408" t="s">
        <v>6308</v>
      </c>
      <c r="G1408" t="s">
        <v>0</v>
      </c>
      <c r="H1408" t="s">
        <v>31960</v>
      </c>
      <c r="I1408" s="21">
        <f t="shared" si="21"/>
        <v>241379.3125</v>
      </c>
      <c r="K1408" s="6">
        <v>38620.69</v>
      </c>
    </row>
    <row r="1409" spans="1:11" hidden="1" x14ac:dyDescent="0.25">
      <c r="A1409" s="10" t="s">
        <v>3161</v>
      </c>
      <c r="B1409" s="11">
        <v>42283</v>
      </c>
      <c r="C1409" s="10" t="s">
        <v>31958</v>
      </c>
      <c r="D1409" s="10">
        <v>1</v>
      </c>
      <c r="E1409" s="10" t="s">
        <v>31961</v>
      </c>
      <c r="F1409" s="10" t="s">
        <v>6308</v>
      </c>
      <c r="G1409" s="10" t="s">
        <v>0</v>
      </c>
      <c r="H1409" s="10" t="s">
        <v>31960</v>
      </c>
      <c r="I1409" s="21">
        <f t="shared" si="21"/>
        <v>0</v>
      </c>
      <c r="J1409" s="21">
        <v>1758.99</v>
      </c>
      <c r="K1409" s="21"/>
    </row>
    <row r="1410" spans="1:11" hidden="1" x14ac:dyDescent="0.25">
      <c r="A1410" t="s">
        <v>3161</v>
      </c>
      <c r="B1410" s="2">
        <v>42283</v>
      </c>
      <c r="C1410" t="s">
        <v>31958</v>
      </c>
      <c r="D1410">
        <v>1</v>
      </c>
      <c r="E1410" t="s">
        <v>31961</v>
      </c>
      <c r="F1410" t="s">
        <v>6308</v>
      </c>
      <c r="G1410" t="s">
        <v>0</v>
      </c>
      <c r="H1410" t="s">
        <v>31960</v>
      </c>
      <c r="I1410" s="21">
        <f t="shared" si="21"/>
        <v>10993.6875</v>
      </c>
      <c r="K1410" s="6">
        <v>1758.99</v>
      </c>
    </row>
    <row r="1411" spans="1:11" hidden="1" x14ac:dyDescent="0.25">
      <c r="A1411" t="s">
        <v>1804</v>
      </c>
      <c r="B1411" s="2">
        <v>42283</v>
      </c>
      <c r="C1411" t="s">
        <v>31962</v>
      </c>
      <c r="D1411">
        <v>2</v>
      </c>
      <c r="E1411" t="s">
        <v>31963</v>
      </c>
      <c r="F1411" t="s">
        <v>38</v>
      </c>
      <c r="G1411" t="s">
        <v>0</v>
      </c>
      <c r="H1411" t="s">
        <v>31964</v>
      </c>
      <c r="I1411" s="21">
        <f t="shared" si="21"/>
        <v>3534.5</v>
      </c>
      <c r="K1411" s="6">
        <v>565.52</v>
      </c>
    </row>
    <row r="1412" spans="1:11" hidden="1" x14ac:dyDescent="0.25">
      <c r="A1412" t="s">
        <v>1812</v>
      </c>
      <c r="B1412" s="2">
        <v>42283</v>
      </c>
      <c r="C1412" t="s">
        <v>31965</v>
      </c>
      <c r="D1412">
        <v>2</v>
      </c>
      <c r="E1412" t="s">
        <v>31966</v>
      </c>
      <c r="F1412" t="s">
        <v>38</v>
      </c>
      <c r="G1412" t="s">
        <v>16212</v>
      </c>
      <c r="H1412" t="s">
        <v>7723</v>
      </c>
      <c r="I1412" s="21">
        <f t="shared" si="21"/>
        <v>883.625</v>
      </c>
      <c r="K1412" s="6">
        <v>141.38</v>
      </c>
    </row>
    <row r="1413" spans="1:11" hidden="1" x14ac:dyDescent="0.25">
      <c r="A1413" s="10" t="s">
        <v>1815</v>
      </c>
      <c r="B1413" s="11">
        <v>42283</v>
      </c>
      <c r="C1413" s="10" t="s">
        <v>31967</v>
      </c>
      <c r="D1413" s="10">
        <v>2</v>
      </c>
      <c r="E1413" s="10" t="s">
        <v>31968</v>
      </c>
      <c r="F1413" s="10" t="s">
        <v>1717</v>
      </c>
      <c r="G1413" s="10" t="s">
        <v>1718</v>
      </c>
      <c r="H1413" s="10" t="s">
        <v>31969</v>
      </c>
      <c r="I1413" s="21">
        <f t="shared" si="21"/>
        <v>1524.625</v>
      </c>
      <c r="J1413" s="21"/>
      <c r="K1413" s="21">
        <v>243.94</v>
      </c>
    </row>
    <row r="1414" spans="1:11" hidden="1" x14ac:dyDescent="0.25">
      <c r="A1414" t="s">
        <v>1815</v>
      </c>
      <c r="B1414" s="2">
        <v>42283</v>
      </c>
      <c r="C1414" t="s">
        <v>31967</v>
      </c>
      <c r="D1414">
        <v>2</v>
      </c>
      <c r="E1414" t="s">
        <v>31968</v>
      </c>
      <c r="F1414" t="s">
        <v>1717</v>
      </c>
      <c r="G1414" t="s">
        <v>1718</v>
      </c>
      <c r="H1414" t="s">
        <v>31969</v>
      </c>
      <c r="I1414" s="21">
        <f t="shared" si="21"/>
        <v>1524.625</v>
      </c>
      <c r="K1414" s="6">
        <v>243.94</v>
      </c>
    </row>
    <row r="1415" spans="1:11" hidden="1" x14ac:dyDescent="0.25">
      <c r="A1415" t="s">
        <v>1815</v>
      </c>
      <c r="B1415" s="2">
        <v>42283</v>
      </c>
      <c r="C1415" t="s">
        <v>31967</v>
      </c>
      <c r="D1415">
        <v>2</v>
      </c>
      <c r="E1415" t="s">
        <v>31968</v>
      </c>
      <c r="F1415" t="s">
        <v>1717</v>
      </c>
      <c r="G1415" t="s">
        <v>1718</v>
      </c>
      <c r="H1415" t="s">
        <v>31969</v>
      </c>
      <c r="I1415" s="21">
        <f t="shared" si="21"/>
        <v>0</v>
      </c>
      <c r="J1415" s="6">
        <v>243.94</v>
      </c>
    </row>
    <row r="1416" spans="1:11" hidden="1" x14ac:dyDescent="0.25">
      <c r="A1416" t="s">
        <v>3165</v>
      </c>
      <c r="B1416" s="2">
        <v>42283</v>
      </c>
      <c r="C1416" t="s">
        <v>31970</v>
      </c>
      <c r="D1416">
        <v>2</v>
      </c>
      <c r="E1416" t="s">
        <v>31971</v>
      </c>
      <c r="F1416" t="s">
        <v>38</v>
      </c>
      <c r="G1416" t="s">
        <v>16212</v>
      </c>
      <c r="H1416" t="s">
        <v>7131</v>
      </c>
      <c r="I1416" s="21">
        <f t="shared" si="21"/>
        <v>883.625</v>
      </c>
      <c r="K1416" s="6">
        <v>141.38</v>
      </c>
    </row>
    <row r="1417" spans="1:11" hidden="1" x14ac:dyDescent="0.25">
      <c r="A1417" t="s">
        <v>7312</v>
      </c>
      <c r="B1417" s="2">
        <v>42283</v>
      </c>
      <c r="C1417" t="s">
        <v>31972</v>
      </c>
      <c r="D1417">
        <v>2</v>
      </c>
      <c r="E1417" t="s">
        <v>31973</v>
      </c>
      <c r="F1417" t="s">
        <v>38</v>
      </c>
      <c r="G1417" t="s">
        <v>16212</v>
      </c>
      <c r="H1417" t="s">
        <v>4715</v>
      </c>
      <c r="I1417" s="21">
        <f t="shared" si="21"/>
        <v>883.625</v>
      </c>
      <c r="K1417" s="6">
        <v>141.38</v>
      </c>
    </row>
    <row r="1418" spans="1:11" hidden="1" x14ac:dyDescent="0.25">
      <c r="A1418" s="10" t="s">
        <v>7315</v>
      </c>
      <c r="B1418" s="11">
        <v>42283</v>
      </c>
      <c r="C1418" s="10" t="s">
        <v>31974</v>
      </c>
      <c r="D1418" s="10">
        <v>2</v>
      </c>
      <c r="E1418" s="10" t="s">
        <v>31975</v>
      </c>
      <c r="F1418" s="10" t="s">
        <v>38</v>
      </c>
      <c r="G1418" s="10" t="s">
        <v>16212</v>
      </c>
      <c r="H1418" s="10" t="s">
        <v>11585</v>
      </c>
      <c r="I1418" s="21">
        <f t="shared" ref="I1418:I1481" si="22">K1418*100/16</f>
        <v>5643.125</v>
      </c>
      <c r="J1418" s="21"/>
      <c r="K1418" s="21">
        <v>902.9</v>
      </c>
    </row>
    <row r="1419" spans="1:11" hidden="1" x14ac:dyDescent="0.25">
      <c r="A1419" t="s">
        <v>7315</v>
      </c>
      <c r="B1419" s="2">
        <v>42283</v>
      </c>
      <c r="C1419" t="s">
        <v>31974</v>
      </c>
      <c r="D1419">
        <v>2</v>
      </c>
      <c r="E1419" t="s">
        <v>31975</v>
      </c>
      <c r="F1419" t="s">
        <v>38</v>
      </c>
      <c r="G1419" t="s">
        <v>16212</v>
      </c>
      <c r="H1419" t="s">
        <v>11585</v>
      </c>
      <c r="I1419" s="21">
        <f t="shared" si="22"/>
        <v>5643.0625</v>
      </c>
      <c r="K1419" s="6">
        <v>902.89</v>
      </c>
    </row>
    <row r="1420" spans="1:11" hidden="1" x14ac:dyDescent="0.25">
      <c r="A1420" t="s">
        <v>7315</v>
      </c>
      <c r="B1420" s="2">
        <v>42283</v>
      </c>
      <c r="C1420" t="s">
        <v>31974</v>
      </c>
      <c r="D1420">
        <v>2</v>
      </c>
      <c r="E1420" t="s">
        <v>31975</v>
      </c>
      <c r="F1420" t="s">
        <v>38</v>
      </c>
      <c r="G1420" t="s">
        <v>16212</v>
      </c>
      <c r="H1420" t="s">
        <v>11585</v>
      </c>
      <c r="I1420" s="21">
        <f t="shared" si="22"/>
        <v>0</v>
      </c>
      <c r="J1420" s="6">
        <v>902.9</v>
      </c>
    </row>
    <row r="1421" spans="1:11" hidden="1" x14ac:dyDescent="0.25">
      <c r="A1421" t="s">
        <v>7318</v>
      </c>
      <c r="B1421" s="2">
        <v>42283</v>
      </c>
      <c r="C1421" t="s">
        <v>1728</v>
      </c>
      <c r="D1421">
        <v>2</v>
      </c>
      <c r="E1421" t="s">
        <v>31976</v>
      </c>
      <c r="F1421" t="s">
        <v>1717</v>
      </c>
      <c r="G1421" t="s">
        <v>1718</v>
      </c>
      <c r="H1421" t="s">
        <v>1827</v>
      </c>
      <c r="I1421" s="21">
        <f t="shared" si="22"/>
        <v>1745.1250000000002</v>
      </c>
      <c r="K1421" s="6">
        <v>279.22000000000003</v>
      </c>
    </row>
    <row r="1422" spans="1:11" hidden="1" x14ac:dyDescent="0.25">
      <c r="A1422" t="s">
        <v>3169</v>
      </c>
      <c r="B1422" s="2">
        <v>42283</v>
      </c>
      <c r="C1422" t="s">
        <v>30897</v>
      </c>
      <c r="D1422">
        <v>2</v>
      </c>
      <c r="E1422" t="s">
        <v>31977</v>
      </c>
      <c r="F1422" t="s">
        <v>38</v>
      </c>
      <c r="G1422" t="s">
        <v>16212</v>
      </c>
      <c r="H1422" t="s">
        <v>30899</v>
      </c>
      <c r="I1422" s="21">
        <f t="shared" si="22"/>
        <v>2577.5625</v>
      </c>
      <c r="K1422" s="6">
        <v>412.41</v>
      </c>
    </row>
    <row r="1423" spans="1:11" hidden="1" x14ac:dyDescent="0.25">
      <c r="A1423" t="s">
        <v>3172</v>
      </c>
      <c r="B1423" s="2">
        <v>42283</v>
      </c>
      <c r="C1423" t="s">
        <v>30887</v>
      </c>
      <c r="D1423">
        <v>2</v>
      </c>
      <c r="E1423" t="s">
        <v>31978</v>
      </c>
      <c r="F1423" t="s">
        <v>38</v>
      </c>
      <c r="G1423" t="s">
        <v>16212</v>
      </c>
      <c r="H1423" t="s">
        <v>20642</v>
      </c>
      <c r="I1423" s="21">
        <f t="shared" si="22"/>
        <v>2758.625</v>
      </c>
      <c r="K1423" s="6">
        <v>441.38</v>
      </c>
    </row>
    <row r="1424" spans="1:11" hidden="1" x14ac:dyDescent="0.25">
      <c r="A1424" t="s">
        <v>7327</v>
      </c>
      <c r="B1424" s="2">
        <v>42283</v>
      </c>
      <c r="C1424" t="s">
        <v>31979</v>
      </c>
      <c r="D1424">
        <v>2</v>
      </c>
      <c r="E1424" t="s">
        <v>31980</v>
      </c>
      <c r="F1424" t="s">
        <v>38</v>
      </c>
      <c r="G1424" t="s">
        <v>16212</v>
      </c>
      <c r="H1424" t="s">
        <v>20583</v>
      </c>
      <c r="I1424" s="21">
        <f t="shared" si="22"/>
        <v>1586.1875</v>
      </c>
      <c r="K1424" s="6">
        <v>253.79</v>
      </c>
    </row>
    <row r="1425" spans="1:11" hidden="1" x14ac:dyDescent="0.25">
      <c r="A1425" t="s">
        <v>3175</v>
      </c>
      <c r="B1425" s="2">
        <v>42283</v>
      </c>
      <c r="C1425" t="s">
        <v>31981</v>
      </c>
      <c r="D1425">
        <v>2</v>
      </c>
      <c r="E1425" t="s">
        <v>31982</v>
      </c>
      <c r="F1425" t="s">
        <v>38</v>
      </c>
      <c r="G1425" t="s">
        <v>16212</v>
      </c>
      <c r="H1425" t="s">
        <v>31983</v>
      </c>
      <c r="I1425" s="21">
        <f t="shared" si="22"/>
        <v>1400.875</v>
      </c>
      <c r="K1425" s="6">
        <v>224.14</v>
      </c>
    </row>
    <row r="1426" spans="1:11" hidden="1" x14ac:dyDescent="0.25">
      <c r="A1426" t="s">
        <v>1818</v>
      </c>
      <c r="B1426" s="2">
        <v>42283</v>
      </c>
      <c r="C1426" t="s">
        <v>31984</v>
      </c>
      <c r="D1426">
        <v>2</v>
      </c>
      <c r="E1426" t="s">
        <v>31985</v>
      </c>
      <c r="F1426" t="s">
        <v>38</v>
      </c>
      <c r="G1426" t="s">
        <v>16212</v>
      </c>
      <c r="H1426" t="s">
        <v>11580</v>
      </c>
      <c r="I1426" s="21">
        <f t="shared" si="22"/>
        <v>883.625</v>
      </c>
      <c r="K1426" s="6">
        <v>141.38</v>
      </c>
    </row>
    <row r="1427" spans="1:11" hidden="1" x14ac:dyDescent="0.25">
      <c r="A1427" t="s">
        <v>3178</v>
      </c>
      <c r="B1427" s="2">
        <v>42283</v>
      </c>
      <c r="C1427" t="s">
        <v>1728</v>
      </c>
      <c r="D1427">
        <v>2</v>
      </c>
      <c r="E1427" t="s">
        <v>31986</v>
      </c>
      <c r="F1427" t="s">
        <v>1717</v>
      </c>
      <c r="G1427" t="s">
        <v>1718</v>
      </c>
      <c r="H1427" t="s">
        <v>11637</v>
      </c>
      <c r="I1427" s="21">
        <f t="shared" si="22"/>
        <v>129.3125</v>
      </c>
      <c r="K1427" s="6">
        <v>20.69</v>
      </c>
    </row>
    <row r="1428" spans="1:11" hidden="1" x14ac:dyDescent="0.25">
      <c r="A1428" t="s">
        <v>3181</v>
      </c>
      <c r="B1428" s="2">
        <v>42283</v>
      </c>
      <c r="C1428" t="s">
        <v>31987</v>
      </c>
      <c r="D1428">
        <v>2</v>
      </c>
      <c r="E1428" t="s">
        <v>31988</v>
      </c>
      <c r="F1428" t="s">
        <v>38</v>
      </c>
      <c r="G1428" t="s">
        <v>16212</v>
      </c>
      <c r="H1428" t="s">
        <v>15288</v>
      </c>
      <c r="I1428" s="21">
        <f t="shared" si="22"/>
        <v>2612.0625</v>
      </c>
      <c r="K1428" s="6">
        <v>417.93</v>
      </c>
    </row>
    <row r="1429" spans="1:11" hidden="1" x14ac:dyDescent="0.25">
      <c r="A1429" s="10" t="s">
        <v>6405</v>
      </c>
      <c r="B1429" s="11">
        <v>42283</v>
      </c>
      <c r="C1429" s="10" t="s">
        <v>31989</v>
      </c>
      <c r="D1429" s="10">
        <v>2</v>
      </c>
      <c r="E1429" s="10" t="s">
        <v>31990</v>
      </c>
      <c r="F1429" s="10" t="s">
        <v>38</v>
      </c>
      <c r="G1429" s="10" t="s">
        <v>16212</v>
      </c>
      <c r="H1429" s="10" t="s">
        <v>4495</v>
      </c>
      <c r="I1429" s="21">
        <f t="shared" si="22"/>
        <v>2612.0625</v>
      </c>
      <c r="J1429" s="21"/>
      <c r="K1429" s="21">
        <v>417.93</v>
      </c>
    </row>
    <row r="1430" spans="1:11" hidden="1" x14ac:dyDescent="0.25">
      <c r="A1430" t="s">
        <v>6405</v>
      </c>
      <c r="B1430" s="2">
        <v>42283</v>
      </c>
      <c r="C1430" t="s">
        <v>31989</v>
      </c>
      <c r="D1430">
        <v>2</v>
      </c>
      <c r="E1430" t="s">
        <v>31990</v>
      </c>
      <c r="F1430" t="s">
        <v>38</v>
      </c>
      <c r="G1430" t="s">
        <v>16212</v>
      </c>
      <c r="H1430" t="s">
        <v>4495</v>
      </c>
      <c r="I1430" s="21">
        <f t="shared" si="22"/>
        <v>2612.0625</v>
      </c>
      <c r="K1430" s="6">
        <v>417.93</v>
      </c>
    </row>
    <row r="1431" spans="1:11" hidden="1" x14ac:dyDescent="0.25">
      <c r="A1431" t="s">
        <v>6405</v>
      </c>
      <c r="B1431" s="2">
        <v>42283</v>
      </c>
      <c r="C1431" t="s">
        <v>31989</v>
      </c>
      <c r="D1431">
        <v>2</v>
      </c>
      <c r="E1431" t="s">
        <v>31990</v>
      </c>
      <c r="F1431" t="s">
        <v>38</v>
      </c>
      <c r="G1431" t="s">
        <v>16212</v>
      </c>
      <c r="H1431" t="s">
        <v>4495</v>
      </c>
      <c r="I1431" s="21">
        <f t="shared" si="22"/>
        <v>0</v>
      </c>
      <c r="J1431" s="6">
        <v>417.93</v>
      </c>
    </row>
    <row r="1432" spans="1:11" hidden="1" x14ac:dyDescent="0.25">
      <c r="A1432" t="s">
        <v>9576</v>
      </c>
      <c r="B1432" s="2">
        <v>42283</v>
      </c>
      <c r="C1432" t="s">
        <v>31991</v>
      </c>
      <c r="D1432">
        <v>2</v>
      </c>
      <c r="E1432" t="s">
        <v>31992</v>
      </c>
      <c r="F1432" t="s">
        <v>38</v>
      </c>
      <c r="G1432" t="s">
        <v>16212</v>
      </c>
      <c r="H1432" t="s">
        <v>11666</v>
      </c>
      <c r="I1432" s="21">
        <f t="shared" si="22"/>
        <v>170</v>
      </c>
      <c r="K1432" s="6">
        <v>27.2</v>
      </c>
    </row>
    <row r="1433" spans="1:11" hidden="1" x14ac:dyDescent="0.25">
      <c r="A1433" t="s">
        <v>7333</v>
      </c>
      <c r="B1433" s="2">
        <v>42283</v>
      </c>
      <c r="C1433" t="s">
        <v>31993</v>
      </c>
      <c r="D1433">
        <v>2</v>
      </c>
      <c r="E1433" t="s">
        <v>31994</v>
      </c>
      <c r="F1433" t="s">
        <v>38</v>
      </c>
      <c r="G1433" t="s">
        <v>16212</v>
      </c>
      <c r="H1433" t="s">
        <v>23419</v>
      </c>
      <c r="I1433" s="21">
        <f t="shared" si="22"/>
        <v>883.625</v>
      </c>
      <c r="K1433" s="6">
        <v>141.38</v>
      </c>
    </row>
    <row r="1434" spans="1:11" hidden="1" x14ac:dyDescent="0.25">
      <c r="A1434" s="10" t="s">
        <v>3184</v>
      </c>
      <c r="B1434" s="11">
        <v>42283</v>
      </c>
      <c r="C1434" s="10" t="s">
        <v>25185</v>
      </c>
      <c r="D1434" s="10">
        <v>1</v>
      </c>
      <c r="E1434" s="10" t="s">
        <v>31995</v>
      </c>
      <c r="F1434" s="10" t="s">
        <v>6308</v>
      </c>
      <c r="G1434" s="10" t="s">
        <v>16212</v>
      </c>
      <c r="H1434" s="10" t="s">
        <v>31996</v>
      </c>
      <c r="I1434" s="21">
        <f t="shared" si="22"/>
        <v>0</v>
      </c>
      <c r="J1434" s="21">
        <v>19572.41</v>
      </c>
      <c r="K1434" s="21"/>
    </row>
    <row r="1435" spans="1:11" hidden="1" x14ac:dyDescent="0.25">
      <c r="A1435" t="s">
        <v>3184</v>
      </c>
      <c r="B1435" s="2">
        <v>42283</v>
      </c>
      <c r="C1435" t="s">
        <v>25185</v>
      </c>
      <c r="D1435">
        <v>1</v>
      </c>
      <c r="E1435" t="s">
        <v>31995</v>
      </c>
      <c r="F1435" t="s">
        <v>6308</v>
      </c>
      <c r="G1435" t="s">
        <v>16212</v>
      </c>
      <c r="H1435" t="s">
        <v>31996</v>
      </c>
      <c r="I1435" s="21">
        <f t="shared" si="22"/>
        <v>122327.5625</v>
      </c>
      <c r="K1435" s="6">
        <v>19572.41</v>
      </c>
    </row>
    <row r="1436" spans="1:11" hidden="1" x14ac:dyDescent="0.25">
      <c r="A1436" s="10" t="s">
        <v>3186</v>
      </c>
      <c r="B1436" s="11">
        <v>42283</v>
      </c>
      <c r="C1436" s="10" t="s">
        <v>31997</v>
      </c>
      <c r="D1436" s="10">
        <v>2</v>
      </c>
      <c r="E1436" s="10" t="s">
        <v>31998</v>
      </c>
      <c r="F1436" s="10" t="s">
        <v>38</v>
      </c>
      <c r="G1436" s="10" t="s">
        <v>16212</v>
      </c>
      <c r="H1436" s="10" t="s">
        <v>282</v>
      </c>
      <c r="I1436" s="21">
        <f t="shared" si="22"/>
        <v>3948.25</v>
      </c>
      <c r="J1436" s="21"/>
      <c r="K1436" s="21">
        <v>631.72</v>
      </c>
    </row>
    <row r="1437" spans="1:11" hidden="1" x14ac:dyDescent="0.25">
      <c r="A1437" t="s">
        <v>3186</v>
      </c>
      <c r="B1437" s="2">
        <v>42283</v>
      </c>
      <c r="C1437" t="s">
        <v>31997</v>
      </c>
      <c r="D1437">
        <v>2</v>
      </c>
      <c r="E1437" t="s">
        <v>31998</v>
      </c>
      <c r="F1437" t="s">
        <v>38</v>
      </c>
      <c r="G1437" t="s">
        <v>16212</v>
      </c>
      <c r="H1437" t="s">
        <v>282</v>
      </c>
      <c r="I1437" s="21">
        <f t="shared" si="22"/>
        <v>3948.25</v>
      </c>
      <c r="K1437" s="6">
        <v>631.72</v>
      </c>
    </row>
    <row r="1438" spans="1:11" hidden="1" x14ac:dyDescent="0.25">
      <c r="A1438" t="s">
        <v>3186</v>
      </c>
      <c r="B1438" s="2">
        <v>42283</v>
      </c>
      <c r="C1438" t="s">
        <v>31997</v>
      </c>
      <c r="D1438">
        <v>2</v>
      </c>
      <c r="E1438" t="s">
        <v>31998</v>
      </c>
      <c r="F1438" t="s">
        <v>38</v>
      </c>
      <c r="G1438" t="s">
        <v>16212</v>
      </c>
      <c r="H1438" t="s">
        <v>282</v>
      </c>
      <c r="I1438" s="21">
        <f t="shared" si="22"/>
        <v>0</v>
      </c>
      <c r="J1438" s="6">
        <v>631.72</v>
      </c>
    </row>
    <row r="1439" spans="1:11" hidden="1" x14ac:dyDescent="0.25">
      <c r="A1439" t="s">
        <v>3190</v>
      </c>
      <c r="B1439" s="2">
        <v>42283</v>
      </c>
      <c r="C1439" t="s">
        <v>31999</v>
      </c>
      <c r="D1439">
        <v>2</v>
      </c>
      <c r="E1439" t="s">
        <v>32000</v>
      </c>
      <c r="F1439" t="s">
        <v>38</v>
      </c>
      <c r="G1439" t="s">
        <v>16212</v>
      </c>
      <c r="H1439" t="s">
        <v>7521</v>
      </c>
      <c r="I1439" s="21">
        <f t="shared" si="22"/>
        <v>5396.5625</v>
      </c>
      <c r="K1439" s="6">
        <v>863.45</v>
      </c>
    </row>
    <row r="1440" spans="1:11" hidden="1" x14ac:dyDescent="0.25">
      <c r="A1440" t="s">
        <v>3193</v>
      </c>
      <c r="B1440" s="2">
        <v>42283</v>
      </c>
      <c r="C1440" t="s">
        <v>32001</v>
      </c>
      <c r="D1440">
        <v>2</v>
      </c>
      <c r="E1440" t="s">
        <v>32002</v>
      </c>
      <c r="F1440" t="s">
        <v>38</v>
      </c>
      <c r="G1440" t="s">
        <v>16212</v>
      </c>
      <c r="H1440" t="s">
        <v>13075</v>
      </c>
      <c r="I1440" s="21">
        <f t="shared" si="22"/>
        <v>883.625</v>
      </c>
      <c r="K1440" s="6">
        <v>141.38</v>
      </c>
    </row>
    <row r="1441" spans="1:11" hidden="1" x14ac:dyDescent="0.25">
      <c r="A1441" t="s">
        <v>3196</v>
      </c>
      <c r="B1441" s="2">
        <v>42283</v>
      </c>
      <c r="C1441" t="s">
        <v>32003</v>
      </c>
      <c r="D1441">
        <v>2</v>
      </c>
      <c r="E1441" t="s">
        <v>32004</v>
      </c>
      <c r="F1441" t="s">
        <v>38</v>
      </c>
      <c r="G1441" t="s">
        <v>16212</v>
      </c>
      <c r="H1441" t="s">
        <v>4364</v>
      </c>
      <c r="I1441" s="21">
        <f t="shared" si="22"/>
        <v>1586.1875</v>
      </c>
      <c r="K1441" s="6">
        <v>253.79</v>
      </c>
    </row>
    <row r="1442" spans="1:11" hidden="1" x14ac:dyDescent="0.25">
      <c r="A1442" t="s">
        <v>3200</v>
      </c>
      <c r="B1442" s="2">
        <v>42283</v>
      </c>
      <c r="C1442" t="s">
        <v>32005</v>
      </c>
      <c r="D1442">
        <v>2</v>
      </c>
      <c r="E1442" t="s">
        <v>32006</v>
      </c>
      <c r="F1442" t="s">
        <v>38</v>
      </c>
      <c r="G1442" t="s">
        <v>16212</v>
      </c>
      <c r="H1442" t="s">
        <v>3647</v>
      </c>
      <c r="I1442" s="21">
        <f t="shared" si="22"/>
        <v>883.625</v>
      </c>
      <c r="K1442" s="6">
        <v>141.38</v>
      </c>
    </row>
    <row r="1443" spans="1:11" hidden="1" x14ac:dyDescent="0.25">
      <c r="A1443" s="10" t="s">
        <v>3202</v>
      </c>
      <c r="B1443" s="11">
        <v>42283</v>
      </c>
      <c r="C1443" s="10" t="s">
        <v>32007</v>
      </c>
      <c r="D1443" s="10">
        <v>2</v>
      </c>
      <c r="E1443" s="10" t="s">
        <v>32008</v>
      </c>
      <c r="F1443" s="10" t="s">
        <v>38</v>
      </c>
      <c r="G1443" s="10" t="s">
        <v>16212</v>
      </c>
      <c r="H1443" s="10" t="s">
        <v>282</v>
      </c>
      <c r="I1443" s="21">
        <f t="shared" si="22"/>
        <v>4622.9375</v>
      </c>
      <c r="J1443" s="21"/>
      <c r="K1443" s="21">
        <v>739.67</v>
      </c>
    </row>
    <row r="1444" spans="1:11" hidden="1" x14ac:dyDescent="0.25">
      <c r="A1444" t="s">
        <v>3202</v>
      </c>
      <c r="B1444" s="2">
        <v>42283</v>
      </c>
      <c r="C1444" t="s">
        <v>32007</v>
      </c>
      <c r="D1444">
        <v>2</v>
      </c>
      <c r="E1444" t="s">
        <v>32008</v>
      </c>
      <c r="F1444" t="s">
        <v>38</v>
      </c>
      <c r="G1444" t="s">
        <v>16212</v>
      </c>
      <c r="H1444" t="s">
        <v>282</v>
      </c>
      <c r="I1444" s="21">
        <f t="shared" si="22"/>
        <v>4622.9375</v>
      </c>
      <c r="K1444" s="6">
        <v>739.67</v>
      </c>
    </row>
    <row r="1445" spans="1:11" hidden="1" x14ac:dyDescent="0.25">
      <c r="A1445" t="s">
        <v>3202</v>
      </c>
      <c r="B1445" s="2">
        <v>42283</v>
      </c>
      <c r="C1445" t="s">
        <v>32007</v>
      </c>
      <c r="D1445">
        <v>2</v>
      </c>
      <c r="E1445" t="s">
        <v>32008</v>
      </c>
      <c r="F1445" t="s">
        <v>38</v>
      </c>
      <c r="G1445" t="s">
        <v>16212</v>
      </c>
      <c r="H1445" t="s">
        <v>282</v>
      </c>
      <c r="I1445" s="21">
        <f t="shared" si="22"/>
        <v>0</v>
      </c>
      <c r="J1445" s="6">
        <v>739.67</v>
      </c>
    </row>
    <row r="1446" spans="1:11" hidden="1" x14ac:dyDescent="0.25">
      <c r="A1446" s="10" t="s">
        <v>1822</v>
      </c>
      <c r="B1446" s="11">
        <v>42283</v>
      </c>
      <c r="C1446" s="10" t="s">
        <v>32009</v>
      </c>
      <c r="D1446" s="10">
        <v>2</v>
      </c>
      <c r="E1446" s="10" t="s">
        <v>32010</v>
      </c>
      <c r="F1446" s="10" t="s">
        <v>38</v>
      </c>
      <c r="G1446" s="10" t="s">
        <v>16212</v>
      </c>
      <c r="H1446" s="10" t="s">
        <v>282</v>
      </c>
      <c r="I1446" s="21">
        <f t="shared" si="22"/>
        <v>1586.1875</v>
      </c>
      <c r="J1446" s="21"/>
      <c r="K1446" s="21">
        <v>253.79</v>
      </c>
    </row>
    <row r="1447" spans="1:11" hidden="1" x14ac:dyDescent="0.25">
      <c r="A1447" t="s">
        <v>1822</v>
      </c>
      <c r="B1447" s="2">
        <v>42283</v>
      </c>
      <c r="C1447" t="s">
        <v>32009</v>
      </c>
      <c r="D1447">
        <v>2</v>
      </c>
      <c r="E1447" t="s">
        <v>32010</v>
      </c>
      <c r="F1447" t="s">
        <v>38</v>
      </c>
      <c r="G1447" t="s">
        <v>16212</v>
      </c>
      <c r="H1447" t="s">
        <v>282</v>
      </c>
      <c r="I1447" s="21">
        <f t="shared" si="22"/>
        <v>1586.1875</v>
      </c>
      <c r="K1447" s="6">
        <v>253.79</v>
      </c>
    </row>
    <row r="1448" spans="1:11" hidden="1" x14ac:dyDescent="0.25">
      <c r="A1448" t="s">
        <v>1822</v>
      </c>
      <c r="B1448" s="2">
        <v>42283</v>
      </c>
      <c r="C1448" t="s">
        <v>32009</v>
      </c>
      <c r="D1448">
        <v>2</v>
      </c>
      <c r="E1448" t="s">
        <v>32010</v>
      </c>
      <c r="F1448" t="s">
        <v>38</v>
      </c>
      <c r="G1448" t="s">
        <v>16212</v>
      </c>
      <c r="H1448" t="s">
        <v>282</v>
      </c>
      <c r="I1448" s="21">
        <f t="shared" si="22"/>
        <v>0</v>
      </c>
      <c r="J1448" s="6">
        <v>253.79</v>
      </c>
    </row>
    <row r="1449" spans="1:11" hidden="1" x14ac:dyDescent="0.25">
      <c r="A1449" s="10" t="s">
        <v>3206</v>
      </c>
      <c r="B1449" s="11">
        <v>42283</v>
      </c>
      <c r="C1449" s="10" t="s">
        <v>32011</v>
      </c>
      <c r="D1449" s="10">
        <v>2</v>
      </c>
      <c r="E1449" s="10" t="s">
        <v>32012</v>
      </c>
      <c r="F1449" s="10" t="s">
        <v>38</v>
      </c>
      <c r="G1449" s="10" t="s">
        <v>16212</v>
      </c>
      <c r="H1449" s="10" t="s">
        <v>282</v>
      </c>
      <c r="I1449" s="21">
        <f t="shared" si="22"/>
        <v>883.625</v>
      </c>
      <c r="J1449" s="21"/>
      <c r="K1449" s="21">
        <v>141.38</v>
      </c>
    </row>
    <row r="1450" spans="1:11" hidden="1" x14ac:dyDescent="0.25">
      <c r="A1450" t="s">
        <v>3206</v>
      </c>
      <c r="B1450" s="2">
        <v>42283</v>
      </c>
      <c r="C1450" t="s">
        <v>32011</v>
      </c>
      <c r="D1450">
        <v>2</v>
      </c>
      <c r="E1450" t="s">
        <v>32012</v>
      </c>
      <c r="F1450" t="s">
        <v>38</v>
      </c>
      <c r="G1450" t="s">
        <v>16212</v>
      </c>
      <c r="H1450" t="s">
        <v>282</v>
      </c>
      <c r="I1450" s="21">
        <f t="shared" si="22"/>
        <v>883.625</v>
      </c>
      <c r="K1450" s="6">
        <v>141.38</v>
      </c>
    </row>
    <row r="1451" spans="1:11" hidden="1" x14ac:dyDescent="0.25">
      <c r="A1451" t="s">
        <v>3206</v>
      </c>
      <c r="B1451" s="2">
        <v>42283</v>
      </c>
      <c r="C1451" t="s">
        <v>32011</v>
      </c>
      <c r="D1451">
        <v>2</v>
      </c>
      <c r="E1451" t="s">
        <v>32012</v>
      </c>
      <c r="F1451" t="s">
        <v>38</v>
      </c>
      <c r="G1451" t="s">
        <v>16212</v>
      </c>
      <c r="H1451" t="s">
        <v>282</v>
      </c>
      <c r="I1451" s="21">
        <f t="shared" si="22"/>
        <v>0</v>
      </c>
      <c r="J1451" s="6">
        <v>141.38</v>
      </c>
    </row>
    <row r="1452" spans="1:11" hidden="1" x14ac:dyDescent="0.25">
      <c r="A1452" t="s">
        <v>3210</v>
      </c>
      <c r="B1452" s="2">
        <v>42284</v>
      </c>
      <c r="C1452" t="s">
        <v>32013</v>
      </c>
      <c r="D1452">
        <v>2</v>
      </c>
      <c r="E1452" t="s">
        <v>32014</v>
      </c>
      <c r="F1452" t="s">
        <v>38</v>
      </c>
      <c r="G1452" t="s">
        <v>0</v>
      </c>
      <c r="H1452" t="s">
        <v>4425</v>
      </c>
      <c r="I1452" s="21">
        <f t="shared" si="22"/>
        <v>1586.1875</v>
      </c>
      <c r="K1452" s="6">
        <v>253.79</v>
      </c>
    </row>
    <row r="1453" spans="1:11" hidden="1" x14ac:dyDescent="0.25">
      <c r="A1453" t="s">
        <v>1825</v>
      </c>
      <c r="B1453" s="2">
        <v>42284</v>
      </c>
      <c r="C1453" t="s">
        <v>31041</v>
      </c>
      <c r="D1453">
        <v>2</v>
      </c>
      <c r="E1453" t="s">
        <v>32015</v>
      </c>
      <c r="F1453" t="s">
        <v>38</v>
      </c>
      <c r="G1453" t="s">
        <v>0</v>
      </c>
      <c r="H1453" t="s">
        <v>3366</v>
      </c>
      <c r="I1453" s="21">
        <f t="shared" si="22"/>
        <v>883.625</v>
      </c>
      <c r="K1453" s="6">
        <v>141.38</v>
      </c>
    </row>
    <row r="1454" spans="1:11" hidden="1" x14ac:dyDescent="0.25">
      <c r="A1454" s="10" t="s">
        <v>3214</v>
      </c>
      <c r="B1454" s="11">
        <v>42284</v>
      </c>
      <c r="C1454" s="10" t="s">
        <v>4877</v>
      </c>
      <c r="D1454" s="10">
        <v>1</v>
      </c>
      <c r="E1454" s="10" t="s">
        <v>32016</v>
      </c>
      <c r="F1454" s="10" t="s">
        <v>6308</v>
      </c>
      <c r="G1454" s="10" t="s">
        <v>0</v>
      </c>
      <c r="H1454" s="10" t="s">
        <v>31923</v>
      </c>
      <c r="I1454" s="21">
        <f t="shared" si="22"/>
        <v>0</v>
      </c>
      <c r="J1454" s="21">
        <v>2620.69</v>
      </c>
      <c r="K1454" s="21"/>
    </row>
    <row r="1455" spans="1:11" hidden="1" x14ac:dyDescent="0.25">
      <c r="A1455" t="s">
        <v>3214</v>
      </c>
      <c r="B1455" s="2">
        <v>42284</v>
      </c>
      <c r="C1455" t="s">
        <v>4877</v>
      </c>
      <c r="D1455">
        <v>1</v>
      </c>
      <c r="E1455" t="s">
        <v>32016</v>
      </c>
      <c r="F1455" t="s">
        <v>6308</v>
      </c>
      <c r="G1455" t="s">
        <v>0</v>
      </c>
      <c r="H1455" t="s">
        <v>31923</v>
      </c>
      <c r="I1455" s="21">
        <f t="shared" si="22"/>
        <v>16379.3125</v>
      </c>
      <c r="K1455" s="6">
        <v>2620.69</v>
      </c>
    </row>
    <row r="1456" spans="1:11" hidden="1" x14ac:dyDescent="0.25">
      <c r="A1456" s="10" t="s">
        <v>3218</v>
      </c>
      <c r="B1456" s="11">
        <v>42284</v>
      </c>
      <c r="C1456" s="10" t="s">
        <v>25185</v>
      </c>
      <c r="D1456" s="10">
        <v>1</v>
      </c>
      <c r="E1456" s="10" t="s">
        <v>32017</v>
      </c>
      <c r="F1456" s="10" t="s">
        <v>6308</v>
      </c>
      <c r="G1456" s="10" t="s">
        <v>0</v>
      </c>
      <c r="H1456" s="10" t="s">
        <v>31996</v>
      </c>
      <c r="I1456" s="21">
        <f t="shared" si="22"/>
        <v>0</v>
      </c>
      <c r="J1456" s="21">
        <v>41379.31</v>
      </c>
      <c r="K1456" s="21"/>
    </row>
    <row r="1457" spans="1:11" hidden="1" x14ac:dyDescent="0.25">
      <c r="A1457" t="s">
        <v>3218</v>
      </c>
      <c r="B1457" s="2">
        <v>42284</v>
      </c>
      <c r="C1457" t="s">
        <v>25185</v>
      </c>
      <c r="D1457">
        <v>1</v>
      </c>
      <c r="E1457" t="s">
        <v>32017</v>
      </c>
      <c r="F1457" t="s">
        <v>6308</v>
      </c>
      <c r="G1457" t="s">
        <v>0</v>
      </c>
      <c r="H1457" t="s">
        <v>31996</v>
      </c>
      <c r="I1457" s="21">
        <f t="shared" si="22"/>
        <v>258620.6875</v>
      </c>
      <c r="K1457" s="6">
        <v>41379.31</v>
      </c>
    </row>
    <row r="1458" spans="1:11" hidden="1" x14ac:dyDescent="0.25">
      <c r="A1458" s="10" t="s">
        <v>3222</v>
      </c>
      <c r="B1458" s="11">
        <v>42284</v>
      </c>
      <c r="C1458" s="10" t="s">
        <v>4877</v>
      </c>
      <c r="D1458" s="10">
        <v>1</v>
      </c>
      <c r="E1458" s="10" t="s">
        <v>32018</v>
      </c>
      <c r="F1458" s="10" t="s">
        <v>6308</v>
      </c>
      <c r="G1458" s="10" t="s">
        <v>0</v>
      </c>
      <c r="H1458" s="10" t="s">
        <v>31878</v>
      </c>
      <c r="I1458" s="21">
        <f t="shared" si="22"/>
        <v>0</v>
      </c>
      <c r="J1458" s="21">
        <v>71613.789999999994</v>
      </c>
      <c r="K1458" s="21"/>
    </row>
    <row r="1459" spans="1:11" hidden="1" x14ac:dyDescent="0.25">
      <c r="A1459" t="s">
        <v>3222</v>
      </c>
      <c r="B1459" s="2">
        <v>42284</v>
      </c>
      <c r="C1459" t="s">
        <v>4877</v>
      </c>
      <c r="D1459">
        <v>1</v>
      </c>
      <c r="E1459" t="s">
        <v>32018</v>
      </c>
      <c r="F1459" t="s">
        <v>6308</v>
      </c>
      <c r="G1459" t="s">
        <v>0</v>
      </c>
      <c r="H1459" t="s">
        <v>31878</v>
      </c>
      <c r="I1459" s="21">
        <f t="shared" si="22"/>
        <v>447586.18749999994</v>
      </c>
      <c r="K1459" s="6">
        <v>71613.789999999994</v>
      </c>
    </row>
    <row r="1460" spans="1:11" hidden="1" x14ac:dyDescent="0.25">
      <c r="A1460" t="s">
        <v>1828</v>
      </c>
      <c r="B1460" s="2">
        <v>42284</v>
      </c>
      <c r="C1460" t="s">
        <v>32019</v>
      </c>
      <c r="D1460">
        <v>2</v>
      </c>
      <c r="E1460" t="s">
        <v>32020</v>
      </c>
      <c r="F1460" t="s">
        <v>38</v>
      </c>
      <c r="G1460" t="s">
        <v>0</v>
      </c>
      <c r="H1460" t="s">
        <v>3287</v>
      </c>
      <c r="I1460" s="21">
        <f t="shared" si="22"/>
        <v>883.625</v>
      </c>
      <c r="K1460" s="6">
        <v>141.38</v>
      </c>
    </row>
    <row r="1461" spans="1:11" hidden="1" x14ac:dyDescent="0.25">
      <c r="A1461" s="10" t="s">
        <v>3230</v>
      </c>
      <c r="B1461" s="11">
        <v>42284</v>
      </c>
      <c r="C1461" s="10" t="s">
        <v>32021</v>
      </c>
      <c r="D1461" s="10">
        <v>2</v>
      </c>
      <c r="E1461" s="10" t="s">
        <v>32022</v>
      </c>
      <c r="F1461" s="10" t="s">
        <v>38</v>
      </c>
      <c r="G1461" s="10" t="s">
        <v>0</v>
      </c>
      <c r="H1461" s="10" t="s">
        <v>23151</v>
      </c>
      <c r="I1461" s="21">
        <f t="shared" si="22"/>
        <v>1829.4374999999998</v>
      </c>
      <c r="J1461" s="21"/>
      <c r="K1461" s="21">
        <v>292.70999999999998</v>
      </c>
    </row>
    <row r="1462" spans="1:11" hidden="1" x14ac:dyDescent="0.25">
      <c r="A1462" t="s">
        <v>3230</v>
      </c>
      <c r="B1462" s="2">
        <v>42284</v>
      </c>
      <c r="C1462" t="s">
        <v>32021</v>
      </c>
      <c r="D1462">
        <v>2</v>
      </c>
      <c r="E1462" t="s">
        <v>32022</v>
      </c>
      <c r="F1462" t="s">
        <v>38</v>
      </c>
      <c r="G1462" t="s">
        <v>0</v>
      </c>
      <c r="H1462" t="s">
        <v>23151</v>
      </c>
      <c r="I1462" s="21">
        <f t="shared" si="22"/>
        <v>1829.4374999999998</v>
      </c>
      <c r="K1462" s="6">
        <v>292.70999999999998</v>
      </c>
    </row>
    <row r="1463" spans="1:11" hidden="1" x14ac:dyDescent="0.25">
      <c r="A1463" t="s">
        <v>3230</v>
      </c>
      <c r="B1463" s="2">
        <v>42284</v>
      </c>
      <c r="C1463" t="s">
        <v>32021</v>
      </c>
      <c r="D1463">
        <v>2</v>
      </c>
      <c r="E1463" t="s">
        <v>32022</v>
      </c>
      <c r="F1463" t="s">
        <v>38</v>
      </c>
      <c r="G1463" t="s">
        <v>0</v>
      </c>
      <c r="H1463" t="s">
        <v>23151</v>
      </c>
      <c r="I1463" s="21">
        <f t="shared" si="22"/>
        <v>0</v>
      </c>
      <c r="J1463" s="6">
        <v>292.70999999999998</v>
      </c>
    </row>
    <row r="1464" spans="1:11" hidden="1" x14ac:dyDescent="0.25">
      <c r="A1464" t="s">
        <v>3234</v>
      </c>
      <c r="B1464" s="2">
        <v>42284</v>
      </c>
      <c r="C1464" t="s">
        <v>32023</v>
      </c>
      <c r="D1464">
        <v>2</v>
      </c>
      <c r="E1464" t="s">
        <v>32024</v>
      </c>
      <c r="F1464" t="s">
        <v>38</v>
      </c>
      <c r="G1464" t="s">
        <v>0</v>
      </c>
      <c r="H1464" t="s">
        <v>32025</v>
      </c>
      <c r="I1464" s="21">
        <f t="shared" si="22"/>
        <v>883.625</v>
      </c>
      <c r="K1464" s="6">
        <v>141.38</v>
      </c>
    </row>
    <row r="1465" spans="1:11" hidden="1" x14ac:dyDescent="0.25">
      <c r="A1465" t="s">
        <v>3238</v>
      </c>
      <c r="B1465" s="2">
        <v>42284</v>
      </c>
      <c r="C1465" t="s">
        <v>32026</v>
      </c>
      <c r="D1465">
        <v>2</v>
      </c>
      <c r="E1465" t="s">
        <v>32027</v>
      </c>
      <c r="F1465" t="s">
        <v>38</v>
      </c>
      <c r="G1465" t="s">
        <v>0</v>
      </c>
      <c r="H1465" t="s">
        <v>32028</v>
      </c>
      <c r="I1465" s="21">
        <f t="shared" si="22"/>
        <v>1814.6875000000002</v>
      </c>
      <c r="K1465" s="6">
        <v>290.35000000000002</v>
      </c>
    </row>
    <row r="1466" spans="1:11" hidden="1" x14ac:dyDescent="0.25">
      <c r="A1466" t="s">
        <v>3240</v>
      </c>
      <c r="B1466" s="2">
        <v>42284</v>
      </c>
      <c r="C1466" t="s">
        <v>32029</v>
      </c>
      <c r="D1466">
        <v>2</v>
      </c>
      <c r="E1466" t="s">
        <v>32030</v>
      </c>
      <c r="F1466" t="s">
        <v>38</v>
      </c>
      <c r="G1466" t="s">
        <v>0</v>
      </c>
      <c r="H1466" t="s">
        <v>32031</v>
      </c>
      <c r="I1466" s="21">
        <f t="shared" si="22"/>
        <v>2612.0625</v>
      </c>
      <c r="K1466" s="6">
        <v>417.93</v>
      </c>
    </row>
    <row r="1467" spans="1:11" hidden="1" x14ac:dyDescent="0.25">
      <c r="A1467" t="s">
        <v>3243</v>
      </c>
      <c r="B1467" s="2">
        <v>42284</v>
      </c>
      <c r="C1467" t="s">
        <v>32032</v>
      </c>
      <c r="D1467">
        <v>2</v>
      </c>
      <c r="E1467" t="s">
        <v>32033</v>
      </c>
      <c r="F1467" t="s">
        <v>38</v>
      </c>
      <c r="G1467" t="s">
        <v>0</v>
      </c>
      <c r="H1467" t="s">
        <v>15937</v>
      </c>
      <c r="I1467" s="21">
        <f t="shared" si="22"/>
        <v>448.125</v>
      </c>
      <c r="K1467" s="6">
        <v>71.7</v>
      </c>
    </row>
    <row r="1468" spans="1:11" hidden="1" x14ac:dyDescent="0.25">
      <c r="A1468" t="s">
        <v>3246</v>
      </c>
      <c r="B1468" s="2">
        <v>42284</v>
      </c>
      <c r="C1468" t="s">
        <v>32034</v>
      </c>
      <c r="D1468">
        <v>2</v>
      </c>
      <c r="E1468" t="s">
        <v>32035</v>
      </c>
      <c r="F1468" t="s">
        <v>38</v>
      </c>
      <c r="G1468" t="s">
        <v>0</v>
      </c>
      <c r="H1468" t="s">
        <v>7533</v>
      </c>
      <c r="I1468" s="21">
        <f t="shared" si="22"/>
        <v>2301.75</v>
      </c>
      <c r="K1468" s="6">
        <v>368.28</v>
      </c>
    </row>
    <row r="1469" spans="1:11" hidden="1" x14ac:dyDescent="0.25">
      <c r="A1469" s="10" t="s">
        <v>1832</v>
      </c>
      <c r="B1469" s="11">
        <v>42284</v>
      </c>
      <c r="C1469" s="10" t="s">
        <v>32036</v>
      </c>
      <c r="D1469" s="10">
        <v>2</v>
      </c>
      <c r="E1469" s="10" t="s">
        <v>32037</v>
      </c>
      <c r="F1469" s="10" t="s">
        <v>1717</v>
      </c>
      <c r="G1469" s="10" t="s">
        <v>1718</v>
      </c>
      <c r="H1469" s="10" t="s">
        <v>11637</v>
      </c>
      <c r="I1469" s="21">
        <f t="shared" si="22"/>
        <v>21.4375</v>
      </c>
      <c r="J1469" s="21"/>
      <c r="K1469" s="21">
        <v>3.43</v>
      </c>
    </row>
    <row r="1470" spans="1:11" hidden="1" x14ac:dyDescent="0.25">
      <c r="A1470" t="s">
        <v>1832</v>
      </c>
      <c r="B1470" s="2">
        <v>42284</v>
      </c>
      <c r="C1470" t="s">
        <v>32036</v>
      </c>
      <c r="D1470">
        <v>2</v>
      </c>
      <c r="E1470" t="s">
        <v>32037</v>
      </c>
      <c r="F1470" t="s">
        <v>1717</v>
      </c>
      <c r="G1470" t="s">
        <v>1718</v>
      </c>
      <c r="H1470" t="s">
        <v>11637</v>
      </c>
      <c r="I1470" s="21">
        <f t="shared" si="22"/>
        <v>21.4375</v>
      </c>
      <c r="K1470" s="6">
        <v>3.43</v>
      </c>
    </row>
    <row r="1471" spans="1:11" hidden="1" x14ac:dyDescent="0.25">
      <c r="A1471" t="s">
        <v>1832</v>
      </c>
      <c r="B1471" s="2">
        <v>42284</v>
      </c>
      <c r="C1471" t="s">
        <v>32036</v>
      </c>
      <c r="D1471">
        <v>2</v>
      </c>
      <c r="E1471" t="s">
        <v>32037</v>
      </c>
      <c r="F1471" t="s">
        <v>1717</v>
      </c>
      <c r="G1471" t="s">
        <v>1718</v>
      </c>
      <c r="H1471" t="s">
        <v>11637</v>
      </c>
      <c r="I1471" s="21">
        <f t="shared" si="22"/>
        <v>0</v>
      </c>
      <c r="J1471" s="6">
        <v>3.43</v>
      </c>
    </row>
    <row r="1472" spans="1:11" hidden="1" x14ac:dyDescent="0.25">
      <c r="A1472" t="s">
        <v>3248</v>
      </c>
      <c r="B1472" s="2">
        <v>42284</v>
      </c>
      <c r="C1472" t="s">
        <v>1728</v>
      </c>
      <c r="D1472">
        <v>2</v>
      </c>
      <c r="E1472" t="s">
        <v>32038</v>
      </c>
      <c r="F1472" t="s">
        <v>1717</v>
      </c>
      <c r="G1472" t="s">
        <v>1718</v>
      </c>
      <c r="H1472" t="s">
        <v>31969</v>
      </c>
      <c r="I1472" s="21">
        <f t="shared" si="22"/>
        <v>393.625</v>
      </c>
      <c r="K1472" s="6">
        <v>62.98</v>
      </c>
    </row>
    <row r="1473" spans="1:11" hidden="1" x14ac:dyDescent="0.25">
      <c r="A1473" s="10" t="s">
        <v>3250</v>
      </c>
      <c r="B1473" s="11">
        <v>42284</v>
      </c>
      <c r="C1473" s="10" t="s">
        <v>28058</v>
      </c>
      <c r="D1473" s="10">
        <v>1</v>
      </c>
      <c r="E1473" s="10" t="s">
        <v>32039</v>
      </c>
      <c r="F1473" s="10" t="s">
        <v>6308</v>
      </c>
      <c r="G1473" s="10" t="s">
        <v>0</v>
      </c>
      <c r="H1473" s="10" t="s">
        <v>32040</v>
      </c>
      <c r="I1473" s="21">
        <f t="shared" si="22"/>
        <v>0</v>
      </c>
      <c r="J1473" s="21">
        <v>13793.1</v>
      </c>
      <c r="K1473" s="21"/>
    </row>
    <row r="1474" spans="1:11" hidden="1" x14ac:dyDescent="0.25">
      <c r="A1474" t="s">
        <v>3250</v>
      </c>
      <c r="B1474" s="2">
        <v>42284</v>
      </c>
      <c r="C1474" t="s">
        <v>28058</v>
      </c>
      <c r="D1474">
        <v>1</v>
      </c>
      <c r="E1474" t="s">
        <v>32039</v>
      </c>
      <c r="F1474" t="s">
        <v>6308</v>
      </c>
      <c r="G1474" t="s">
        <v>0</v>
      </c>
      <c r="H1474" t="s">
        <v>32040</v>
      </c>
      <c r="I1474" s="21">
        <f t="shared" si="22"/>
        <v>86206.875</v>
      </c>
      <c r="K1474" s="6">
        <v>13793.1</v>
      </c>
    </row>
    <row r="1475" spans="1:11" hidden="1" x14ac:dyDescent="0.25">
      <c r="A1475" t="s">
        <v>1838</v>
      </c>
      <c r="B1475" s="2">
        <v>42284</v>
      </c>
      <c r="C1475" t="s">
        <v>32041</v>
      </c>
      <c r="D1475">
        <v>2</v>
      </c>
      <c r="E1475" t="s">
        <v>32042</v>
      </c>
      <c r="F1475" t="s">
        <v>38</v>
      </c>
      <c r="G1475" t="s">
        <v>0</v>
      </c>
      <c r="H1475" t="s">
        <v>26341</v>
      </c>
      <c r="I1475" s="21">
        <f t="shared" si="22"/>
        <v>3641.375</v>
      </c>
      <c r="K1475" s="6">
        <v>582.62</v>
      </c>
    </row>
    <row r="1476" spans="1:11" hidden="1" x14ac:dyDescent="0.25">
      <c r="A1476" t="s">
        <v>3252</v>
      </c>
      <c r="B1476" s="2">
        <v>42284</v>
      </c>
      <c r="C1476" t="s">
        <v>1728</v>
      </c>
      <c r="D1476">
        <v>2</v>
      </c>
      <c r="E1476" t="s">
        <v>32043</v>
      </c>
      <c r="F1476" t="s">
        <v>1717</v>
      </c>
      <c r="G1476" t="s">
        <v>1718</v>
      </c>
      <c r="H1476" t="s">
        <v>11637</v>
      </c>
      <c r="I1476" s="21">
        <f t="shared" si="22"/>
        <v>608</v>
      </c>
      <c r="K1476" s="6">
        <v>97.28</v>
      </c>
    </row>
    <row r="1477" spans="1:11" hidden="1" x14ac:dyDescent="0.25">
      <c r="A1477" s="10" t="s">
        <v>3255</v>
      </c>
      <c r="B1477" s="11">
        <v>42284</v>
      </c>
      <c r="C1477" s="10" t="s">
        <v>4877</v>
      </c>
      <c r="D1477" s="10">
        <v>1</v>
      </c>
      <c r="E1477" s="10" t="s">
        <v>32044</v>
      </c>
      <c r="F1477" s="10" t="s">
        <v>6308</v>
      </c>
      <c r="G1477" s="10" t="s">
        <v>0</v>
      </c>
      <c r="H1477" s="10" t="s">
        <v>32045</v>
      </c>
      <c r="I1477" s="21">
        <f t="shared" si="22"/>
        <v>0</v>
      </c>
      <c r="J1477" s="21">
        <v>1751.72</v>
      </c>
      <c r="K1477" s="21"/>
    </row>
    <row r="1478" spans="1:11" hidden="1" x14ac:dyDescent="0.25">
      <c r="A1478" t="s">
        <v>3255</v>
      </c>
      <c r="B1478" s="2">
        <v>42284</v>
      </c>
      <c r="C1478" t="s">
        <v>4877</v>
      </c>
      <c r="D1478">
        <v>1</v>
      </c>
      <c r="E1478" t="s">
        <v>32044</v>
      </c>
      <c r="F1478" t="s">
        <v>6308</v>
      </c>
      <c r="G1478" t="s">
        <v>0</v>
      </c>
      <c r="H1478" t="s">
        <v>32045</v>
      </c>
      <c r="I1478" s="21">
        <f t="shared" si="22"/>
        <v>10948.25</v>
      </c>
      <c r="K1478" s="6">
        <v>1751.72</v>
      </c>
    </row>
    <row r="1479" spans="1:11" hidden="1" x14ac:dyDescent="0.25">
      <c r="A1479" t="s">
        <v>9588</v>
      </c>
      <c r="B1479" s="2">
        <v>42284</v>
      </c>
      <c r="C1479" t="s">
        <v>32046</v>
      </c>
      <c r="D1479">
        <v>2</v>
      </c>
      <c r="E1479" t="s">
        <v>32047</v>
      </c>
      <c r="F1479" t="s">
        <v>38</v>
      </c>
      <c r="G1479" t="s">
        <v>16212</v>
      </c>
      <c r="H1479" t="s">
        <v>20739</v>
      </c>
      <c r="I1479" s="21">
        <f t="shared" si="22"/>
        <v>883.625</v>
      </c>
      <c r="K1479" s="6">
        <v>141.38</v>
      </c>
    </row>
    <row r="1480" spans="1:11" hidden="1" x14ac:dyDescent="0.25">
      <c r="A1480" t="s">
        <v>7376</v>
      </c>
      <c r="B1480" s="2">
        <v>42284</v>
      </c>
      <c r="C1480" t="s">
        <v>32048</v>
      </c>
      <c r="D1480">
        <v>2</v>
      </c>
      <c r="E1480" t="s">
        <v>32049</v>
      </c>
      <c r="F1480" t="s">
        <v>38</v>
      </c>
      <c r="G1480" t="s">
        <v>16212</v>
      </c>
      <c r="H1480" t="s">
        <v>15399</v>
      </c>
      <c r="I1480" s="21">
        <f t="shared" si="22"/>
        <v>5835.3125</v>
      </c>
      <c r="K1480" s="6">
        <v>933.65</v>
      </c>
    </row>
    <row r="1481" spans="1:11" hidden="1" x14ac:dyDescent="0.25">
      <c r="A1481" s="10" t="s">
        <v>6417</v>
      </c>
      <c r="B1481" s="11">
        <v>42284</v>
      </c>
      <c r="C1481" s="10" t="s">
        <v>30897</v>
      </c>
      <c r="D1481" s="10">
        <v>2</v>
      </c>
      <c r="E1481" s="10" t="s">
        <v>32050</v>
      </c>
      <c r="F1481" s="10" t="s">
        <v>38</v>
      </c>
      <c r="G1481" s="10" t="s">
        <v>16212</v>
      </c>
      <c r="H1481" s="10" t="s">
        <v>30899</v>
      </c>
      <c r="I1481" s="21">
        <f t="shared" si="22"/>
        <v>2577.5625</v>
      </c>
      <c r="J1481" s="21"/>
      <c r="K1481" s="21">
        <v>412.41</v>
      </c>
    </row>
    <row r="1482" spans="1:11" hidden="1" x14ac:dyDescent="0.25">
      <c r="A1482" t="s">
        <v>6417</v>
      </c>
      <c r="B1482" s="2">
        <v>42284</v>
      </c>
      <c r="C1482" t="s">
        <v>30897</v>
      </c>
      <c r="D1482">
        <v>2</v>
      </c>
      <c r="E1482" t="s">
        <v>32050</v>
      </c>
      <c r="F1482" t="s">
        <v>38</v>
      </c>
      <c r="G1482" t="s">
        <v>16212</v>
      </c>
      <c r="H1482" t="s">
        <v>30899</v>
      </c>
      <c r="I1482" s="21">
        <f t="shared" ref="I1482:I1545" si="23">K1482*100/16</f>
        <v>2577.5625</v>
      </c>
      <c r="K1482" s="6">
        <v>412.41</v>
      </c>
    </row>
    <row r="1483" spans="1:11" hidden="1" x14ac:dyDescent="0.25">
      <c r="A1483" t="s">
        <v>6417</v>
      </c>
      <c r="B1483" s="2">
        <v>42284</v>
      </c>
      <c r="C1483" t="s">
        <v>30897</v>
      </c>
      <c r="D1483">
        <v>2</v>
      </c>
      <c r="E1483" t="s">
        <v>32050</v>
      </c>
      <c r="F1483" t="s">
        <v>38</v>
      </c>
      <c r="G1483" t="s">
        <v>16212</v>
      </c>
      <c r="H1483" t="s">
        <v>30899</v>
      </c>
      <c r="I1483" s="21">
        <f t="shared" si="23"/>
        <v>0</v>
      </c>
      <c r="J1483" s="6">
        <v>412.41</v>
      </c>
    </row>
    <row r="1484" spans="1:11" hidden="1" x14ac:dyDescent="0.25">
      <c r="A1484" s="10" t="s">
        <v>6418</v>
      </c>
      <c r="B1484" s="11">
        <v>42284</v>
      </c>
      <c r="C1484" s="10" t="s">
        <v>32051</v>
      </c>
      <c r="D1484" s="10">
        <v>2</v>
      </c>
      <c r="E1484" s="10" t="s">
        <v>32052</v>
      </c>
      <c r="F1484" s="10" t="s">
        <v>38</v>
      </c>
      <c r="G1484" s="10" t="s">
        <v>16212</v>
      </c>
      <c r="H1484" s="10" t="s">
        <v>26709</v>
      </c>
      <c r="I1484" s="21">
        <f t="shared" si="23"/>
        <v>1724.125</v>
      </c>
      <c r="J1484" s="21"/>
      <c r="K1484" s="21">
        <v>275.86</v>
      </c>
    </row>
    <row r="1485" spans="1:11" hidden="1" x14ac:dyDescent="0.25">
      <c r="A1485" t="s">
        <v>6418</v>
      </c>
      <c r="B1485" s="2">
        <v>42284</v>
      </c>
      <c r="C1485" t="s">
        <v>32051</v>
      </c>
      <c r="D1485">
        <v>2</v>
      </c>
      <c r="E1485" t="s">
        <v>32052</v>
      </c>
      <c r="F1485" t="s">
        <v>38</v>
      </c>
      <c r="G1485" t="s">
        <v>16212</v>
      </c>
      <c r="H1485" t="s">
        <v>26709</v>
      </c>
      <c r="I1485" s="21">
        <f t="shared" si="23"/>
        <v>3364.6875</v>
      </c>
      <c r="K1485" s="6">
        <v>538.35</v>
      </c>
    </row>
    <row r="1486" spans="1:11" hidden="1" x14ac:dyDescent="0.25">
      <c r="A1486" t="s">
        <v>6418</v>
      </c>
      <c r="B1486" s="2">
        <v>42284</v>
      </c>
      <c r="C1486" t="s">
        <v>32051</v>
      </c>
      <c r="D1486">
        <v>2</v>
      </c>
      <c r="E1486" t="s">
        <v>32052</v>
      </c>
      <c r="F1486" t="s">
        <v>38</v>
      </c>
      <c r="G1486" t="s">
        <v>16212</v>
      </c>
      <c r="H1486" t="s">
        <v>26709</v>
      </c>
      <c r="I1486" s="21">
        <f t="shared" si="23"/>
        <v>0</v>
      </c>
      <c r="J1486" s="6">
        <v>275.86</v>
      </c>
    </row>
    <row r="1487" spans="1:11" hidden="1" x14ac:dyDescent="0.25">
      <c r="A1487" t="s">
        <v>6421</v>
      </c>
      <c r="B1487" s="2">
        <v>42284</v>
      </c>
      <c r="C1487" t="s">
        <v>32053</v>
      </c>
      <c r="D1487">
        <v>2</v>
      </c>
      <c r="E1487" t="s">
        <v>32054</v>
      </c>
      <c r="F1487" t="s">
        <v>38</v>
      </c>
      <c r="G1487" t="s">
        <v>16212</v>
      </c>
      <c r="H1487" t="s">
        <v>4502</v>
      </c>
      <c r="I1487" s="21">
        <f t="shared" si="23"/>
        <v>4706.875</v>
      </c>
      <c r="K1487" s="6">
        <v>753.1</v>
      </c>
    </row>
    <row r="1488" spans="1:11" hidden="1" x14ac:dyDescent="0.25">
      <c r="A1488" t="s">
        <v>7380</v>
      </c>
      <c r="B1488" s="2">
        <v>42284</v>
      </c>
      <c r="C1488" t="s">
        <v>32055</v>
      </c>
      <c r="D1488">
        <v>2</v>
      </c>
      <c r="E1488" t="s">
        <v>32056</v>
      </c>
      <c r="F1488" t="s">
        <v>38</v>
      </c>
      <c r="G1488" t="s">
        <v>16212</v>
      </c>
      <c r="H1488" t="s">
        <v>14611</v>
      </c>
      <c r="I1488" s="21">
        <f t="shared" si="23"/>
        <v>948.31249999999989</v>
      </c>
      <c r="K1488" s="6">
        <v>151.72999999999999</v>
      </c>
    </row>
    <row r="1489" spans="1:11" hidden="1" x14ac:dyDescent="0.25">
      <c r="A1489" t="s">
        <v>7384</v>
      </c>
      <c r="B1489" s="2">
        <v>42284</v>
      </c>
      <c r="C1489" t="s">
        <v>1728</v>
      </c>
      <c r="D1489">
        <v>2</v>
      </c>
      <c r="E1489" t="s">
        <v>32057</v>
      </c>
      <c r="F1489" t="s">
        <v>1717</v>
      </c>
      <c r="G1489" t="s">
        <v>1718</v>
      </c>
      <c r="H1489" t="s">
        <v>14559</v>
      </c>
      <c r="I1489" s="21">
        <f t="shared" si="23"/>
        <v>1004.125</v>
      </c>
      <c r="K1489" s="6">
        <v>160.66</v>
      </c>
    </row>
    <row r="1490" spans="1:11" hidden="1" x14ac:dyDescent="0.25">
      <c r="A1490" s="10" t="s">
        <v>3258</v>
      </c>
      <c r="B1490" s="11">
        <v>42284</v>
      </c>
      <c r="C1490" s="10" t="s">
        <v>32058</v>
      </c>
      <c r="D1490" s="10">
        <v>2</v>
      </c>
      <c r="E1490" s="10" t="s">
        <v>32059</v>
      </c>
      <c r="F1490" s="10" t="s">
        <v>38</v>
      </c>
      <c r="G1490" s="10" t="s">
        <v>16212</v>
      </c>
      <c r="H1490" s="10" t="s">
        <v>32060</v>
      </c>
      <c r="I1490" s="21">
        <f t="shared" si="23"/>
        <v>129.3125</v>
      </c>
      <c r="J1490" s="21"/>
      <c r="K1490" s="21">
        <v>20.69</v>
      </c>
    </row>
    <row r="1491" spans="1:11" hidden="1" x14ac:dyDescent="0.25">
      <c r="A1491" t="s">
        <v>3258</v>
      </c>
      <c r="B1491" s="2">
        <v>42284</v>
      </c>
      <c r="C1491" t="s">
        <v>32058</v>
      </c>
      <c r="D1491">
        <v>2</v>
      </c>
      <c r="E1491" t="s">
        <v>32059</v>
      </c>
      <c r="F1491" t="s">
        <v>38</v>
      </c>
      <c r="G1491" t="s">
        <v>16212</v>
      </c>
      <c r="H1491" t="s">
        <v>32060</v>
      </c>
      <c r="I1491" s="21">
        <f t="shared" si="23"/>
        <v>2883.625</v>
      </c>
      <c r="K1491" s="6">
        <v>461.38</v>
      </c>
    </row>
    <row r="1492" spans="1:11" hidden="1" x14ac:dyDescent="0.25">
      <c r="A1492" t="s">
        <v>3258</v>
      </c>
      <c r="B1492" s="2">
        <v>42284</v>
      </c>
      <c r="C1492" t="s">
        <v>32058</v>
      </c>
      <c r="D1492">
        <v>2</v>
      </c>
      <c r="E1492" t="s">
        <v>32059</v>
      </c>
      <c r="F1492" t="s">
        <v>38</v>
      </c>
      <c r="G1492" t="s">
        <v>16212</v>
      </c>
      <c r="H1492" t="s">
        <v>32060</v>
      </c>
      <c r="I1492" s="21">
        <f t="shared" si="23"/>
        <v>0</v>
      </c>
      <c r="J1492" s="6">
        <v>20.69</v>
      </c>
    </row>
    <row r="1493" spans="1:11" hidden="1" x14ac:dyDescent="0.25">
      <c r="A1493" t="s">
        <v>3262</v>
      </c>
      <c r="B1493" s="2">
        <v>42284</v>
      </c>
      <c r="C1493" t="s">
        <v>32061</v>
      </c>
      <c r="D1493">
        <v>2</v>
      </c>
      <c r="E1493" t="s">
        <v>32062</v>
      </c>
      <c r="F1493" t="s">
        <v>38</v>
      </c>
      <c r="G1493" t="s">
        <v>16212</v>
      </c>
      <c r="H1493" t="s">
        <v>2336</v>
      </c>
      <c r="I1493" s="21">
        <f t="shared" si="23"/>
        <v>883.625</v>
      </c>
      <c r="K1493" s="6">
        <v>141.38</v>
      </c>
    </row>
    <row r="1494" spans="1:11" hidden="1" x14ac:dyDescent="0.25">
      <c r="A1494" t="s">
        <v>6423</v>
      </c>
      <c r="B1494" s="2">
        <v>42284</v>
      </c>
      <c r="C1494" t="s">
        <v>32063</v>
      </c>
      <c r="D1494">
        <v>2</v>
      </c>
      <c r="E1494" t="s">
        <v>32064</v>
      </c>
      <c r="F1494" t="s">
        <v>38</v>
      </c>
      <c r="G1494" t="s">
        <v>16212</v>
      </c>
      <c r="H1494" t="s">
        <v>11649</v>
      </c>
      <c r="I1494" s="21">
        <f t="shared" si="23"/>
        <v>264.125</v>
      </c>
      <c r="K1494" s="6">
        <v>42.26</v>
      </c>
    </row>
    <row r="1495" spans="1:11" hidden="1" x14ac:dyDescent="0.25">
      <c r="A1495" t="s">
        <v>3266</v>
      </c>
      <c r="B1495" s="2">
        <v>42284</v>
      </c>
      <c r="C1495" t="s">
        <v>32065</v>
      </c>
      <c r="D1495">
        <v>2</v>
      </c>
      <c r="E1495" t="s">
        <v>32066</v>
      </c>
      <c r="F1495" t="s">
        <v>38</v>
      </c>
      <c r="G1495" t="s">
        <v>16212</v>
      </c>
      <c r="H1495" t="s">
        <v>15586</v>
      </c>
      <c r="I1495" s="21">
        <f t="shared" si="23"/>
        <v>1586.1875</v>
      </c>
      <c r="K1495" s="6">
        <v>253.79</v>
      </c>
    </row>
    <row r="1496" spans="1:11" hidden="1" x14ac:dyDescent="0.25">
      <c r="A1496" t="s">
        <v>1840</v>
      </c>
      <c r="B1496" s="2">
        <v>42284</v>
      </c>
      <c r="C1496" t="s">
        <v>32067</v>
      </c>
      <c r="D1496">
        <v>2</v>
      </c>
      <c r="E1496" t="s">
        <v>32068</v>
      </c>
      <c r="F1496" t="s">
        <v>38</v>
      </c>
      <c r="G1496" t="s">
        <v>16212</v>
      </c>
      <c r="H1496" t="s">
        <v>14286</v>
      </c>
      <c r="I1496" s="21">
        <f t="shared" si="23"/>
        <v>1586.1875</v>
      </c>
      <c r="K1496" s="6">
        <v>253.79</v>
      </c>
    </row>
    <row r="1497" spans="1:11" hidden="1" x14ac:dyDescent="0.25">
      <c r="A1497" t="s">
        <v>6424</v>
      </c>
      <c r="B1497" s="2">
        <v>42284</v>
      </c>
      <c r="C1497" t="s">
        <v>32069</v>
      </c>
      <c r="D1497">
        <v>2</v>
      </c>
      <c r="E1497" t="s">
        <v>32070</v>
      </c>
      <c r="F1497" t="s">
        <v>38</v>
      </c>
      <c r="G1497" t="s">
        <v>16212</v>
      </c>
      <c r="H1497" t="s">
        <v>4013</v>
      </c>
      <c r="I1497" s="21">
        <f t="shared" si="23"/>
        <v>1056.0625</v>
      </c>
      <c r="K1497" s="6">
        <v>168.97</v>
      </c>
    </row>
    <row r="1498" spans="1:11" hidden="1" x14ac:dyDescent="0.25">
      <c r="A1498" t="s">
        <v>9595</v>
      </c>
      <c r="B1498" s="2">
        <v>42284</v>
      </c>
      <c r="C1498" t="s">
        <v>32071</v>
      </c>
      <c r="D1498">
        <v>2</v>
      </c>
      <c r="E1498" t="s">
        <v>32072</v>
      </c>
      <c r="F1498" t="s">
        <v>38</v>
      </c>
      <c r="G1498" t="s">
        <v>16212</v>
      </c>
      <c r="H1498" t="s">
        <v>15365</v>
      </c>
      <c r="I1498" s="21">
        <f t="shared" si="23"/>
        <v>3508.625</v>
      </c>
      <c r="K1498" s="6">
        <v>561.38</v>
      </c>
    </row>
    <row r="1499" spans="1:11" hidden="1" x14ac:dyDescent="0.25">
      <c r="A1499" s="10" t="s">
        <v>1846</v>
      </c>
      <c r="B1499" s="11">
        <v>42284</v>
      </c>
      <c r="C1499" s="10" t="s">
        <v>32073</v>
      </c>
      <c r="D1499" s="10">
        <v>2</v>
      </c>
      <c r="E1499" s="10" t="s">
        <v>32074</v>
      </c>
      <c r="F1499" s="10" t="s">
        <v>38</v>
      </c>
      <c r="G1499" s="10" t="s">
        <v>16212</v>
      </c>
      <c r="H1499" s="10" t="s">
        <v>12035</v>
      </c>
      <c r="I1499" s="21">
        <f t="shared" si="23"/>
        <v>883.625</v>
      </c>
      <c r="J1499" s="21"/>
      <c r="K1499" s="21">
        <v>141.38</v>
      </c>
    </row>
    <row r="1500" spans="1:11" hidden="1" x14ac:dyDescent="0.25">
      <c r="A1500" t="s">
        <v>1846</v>
      </c>
      <c r="B1500" s="2">
        <v>42284</v>
      </c>
      <c r="C1500" t="s">
        <v>32073</v>
      </c>
      <c r="D1500">
        <v>2</v>
      </c>
      <c r="E1500" t="s">
        <v>32074</v>
      </c>
      <c r="F1500" t="s">
        <v>38</v>
      </c>
      <c r="G1500" t="s">
        <v>16212</v>
      </c>
      <c r="H1500" t="s">
        <v>12035</v>
      </c>
      <c r="I1500" s="21">
        <f t="shared" si="23"/>
        <v>883.625</v>
      </c>
      <c r="K1500" s="6">
        <v>141.38</v>
      </c>
    </row>
    <row r="1501" spans="1:11" hidden="1" x14ac:dyDescent="0.25">
      <c r="A1501" t="s">
        <v>1846</v>
      </c>
      <c r="B1501" s="2">
        <v>42284</v>
      </c>
      <c r="C1501" t="s">
        <v>32073</v>
      </c>
      <c r="D1501">
        <v>2</v>
      </c>
      <c r="E1501" t="s">
        <v>32074</v>
      </c>
      <c r="F1501" t="s">
        <v>38</v>
      </c>
      <c r="G1501" t="s">
        <v>16212</v>
      </c>
      <c r="H1501" t="s">
        <v>12035</v>
      </c>
      <c r="I1501" s="21">
        <f t="shared" si="23"/>
        <v>0</v>
      </c>
      <c r="J1501" s="6">
        <v>141.38</v>
      </c>
    </row>
    <row r="1502" spans="1:11" hidden="1" x14ac:dyDescent="0.25">
      <c r="A1502" t="s">
        <v>1849</v>
      </c>
      <c r="B1502" s="2">
        <v>42284</v>
      </c>
      <c r="C1502" t="s">
        <v>32075</v>
      </c>
      <c r="D1502">
        <v>2</v>
      </c>
      <c r="E1502" t="s">
        <v>32076</v>
      </c>
      <c r="F1502" t="s">
        <v>38</v>
      </c>
      <c r="G1502" t="s">
        <v>16212</v>
      </c>
      <c r="H1502" t="s">
        <v>14209</v>
      </c>
      <c r="I1502" s="21">
        <f t="shared" si="23"/>
        <v>883.625</v>
      </c>
      <c r="K1502" s="6">
        <v>141.38</v>
      </c>
    </row>
    <row r="1503" spans="1:11" hidden="1" x14ac:dyDescent="0.25">
      <c r="A1503" t="s">
        <v>3268</v>
      </c>
      <c r="B1503" s="2">
        <v>42284</v>
      </c>
      <c r="C1503" t="s">
        <v>32077</v>
      </c>
      <c r="D1503">
        <v>2</v>
      </c>
      <c r="E1503" t="s">
        <v>32078</v>
      </c>
      <c r="F1503" t="s">
        <v>38</v>
      </c>
      <c r="G1503" t="s">
        <v>16212</v>
      </c>
      <c r="H1503" t="s">
        <v>6757</v>
      </c>
      <c r="I1503" s="21">
        <f t="shared" si="23"/>
        <v>883.625</v>
      </c>
      <c r="K1503" s="6">
        <v>141.38</v>
      </c>
    </row>
    <row r="1504" spans="1:11" hidden="1" x14ac:dyDescent="0.25">
      <c r="A1504" s="10" t="s">
        <v>1852</v>
      </c>
      <c r="B1504" s="11">
        <v>42285</v>
      </c>
      <c r="C1504" s="10" t="s">
        <v>28235</v>
      </c>
      <c r="D1504" s="10">
        <v>1</v>
      </c>
      <c r="E1504" s="10" t="s">
        <v>32079</v>
      </c>
      <c r="F1504" s="10" t="s">
        <v>6308</v>
      </c>
      <c r="G1504" s="10" t="s">
        <v>0</v>
      </c>
      <c r="H1504" s="10" t="s">
        <v>28237</v>
      </c>
      <c r="I1504" s="21">
        <f t="shared" si="23"/>
        <v>0</v>
      </c>
      <c r="J1504" s="21">
        <v>18256.55</v>
      </c>
      <c r="K1504" s="21"/>
    </row>
    <row r="1505" spans="1:11" hidden="1" x14ac:dyDescent="0.25">
      <c r="A1505" t="s">
        <v>1852</v>
      </c>
      <c r="B1505" s="2">
        <v>42285</v>
      </c>
      <c r="C1505" t="s">
        <v>28235</v>
      </c>
      <c r="D1505">
        <v>1</v>
      </c>
      <c r="E1505" t="s">
        <v>32079</v>
      </c>
      <c r="F1505" t="s">
        <v>6308</v>
      </c>
      <c r="G1505" t="s">
        <v>0</v>
      </c>
      <c r="H1505" t="s">
        <v>28237</v>
      </c>
      <c r="I1505" s="21">
        <f t="shared" si="23"/>
        <v>114103.4375</v>
      </c>
      <c r="K1505" s="6">
        <v>18256.55</v>
      </c>
    </row>
    <row r="1506" spans="1:11" hidden="1" x14ac:dyDescent="0.25">
      <c r="A1506" s="10" t="s">
        <v>1854</v>
      </c>
      <c r="B1506" s="11">
        <v>42285</v>
      </c>
      <c r="C1506" s="10" t="s">
        <v>32080</v>
      </c>
      <c r="D1506" s="10">
        <v>2</v>
      </c>
      <c r="E1506" s="10" t="s">
        <v>32081</v>
      </c>
      <c r="F1506" s="10" t="s">
        <v>1717</v>
      </c>
      <c r="G1506" s="10" t="s">
        <v>1718</v>
      </c>
      <c r="H1506" s="10" t="s">
        <v>15283</v>
      </c>
      <c r="I1506" s="21">
        <f t="shared" si="23"/>
        <v>788.6875</v>
      </c>
      <c r="J1506" s="21"/>
      <c r="K1506" s="21">
        <v>126.19</v>
      </c>
    </row>
    <row r="1507" spans="1:11" hidden="1" x14ac:dyDescent="0.25">
      <c r="A1507" t="s">
        <v>1854</v>
      </c>
      <c r="B1507" s="2">
        <v>42285</v>
      </c>
      <c r="C1507" t="s">
        <v>32080</v>
      </c>
      <c r="D1507">
        <v>2</v>
      </c>
      <c r="E1507" t="s">
        <v>32081</v>
      </c>
      <c r="F1507" t="s">
        <v>1717</v>
      </c>
      <c r="G1507" t="s">
        <v>1718</v>
      </c>
      <c r="H1507" t="s">
        <v>15283</v>
      </c>
      <c r="I1507" s="21">
        <f t="shared" si="23"/>
        <v>788.6875</v>
      </c>
      <c r="K1507" s="6">
        <v>126.19</v>
      </c>
    </row>
    <row r="1508" spans="1:11" hidden="1" x14ac:dyDescent="0.25">
      <c r="A1508" t="s">
        <v>1854</v>
      </c>
      <c r="B1508" s="2">
        <v>42285</v>
      </c>
      <c r="C1508" t="s">
        <v>32080</v>
      </c>
      <c r="D1508">
        <v>2</v>
      </c>
      <c r="E1508" t="s">
        <v>32081</v>
      </c>
      <c r="F1508" t="s">
        <v>1717</v>
      </c>
      <c r="G1508" t="s">
        <v>1718</v>
      </c>
      <c r="H1508" t="s">
        <v>15283</v>
      </c>
      <c r="I1508" s="21">
        <f t="shared" si="23"/>
        <v>0</v>
      </c>
      <c r="J1508" s="6">
        <v>126.19</v>
      </c>
    </row>
    <row r="1509" spans="1:11" hidden="1" x14ac:dyDescent="0.25">
      <c r="A1509" t="s">
        <v>3273</v>
      </c>
      <c r="B1509" s="2">
        <v>42285</v>
      </c>
      <c r="C1509" t="s">
        <v>1728</v>
      </c>
      <c r="D1509">
        <v>2</v>
      </c>
      <c r="E1509" t="s">
        <v>32082</v>
      </c>
      <c r="F1509" t="s">
        <v>1717</v>
      </c>
      <c r="G1509" t="s">
        <v>1718</v>
      </c>
      <c r="H1509" t="s">
        <v>3180</v>
      </c>
      <c r="I1509" s="21">
        <f t="shared" si="23"/>
        <v>378.3125</v>
      </c>
      <c r="K1509" s="6">
        <v>60.53</v>
      </c>
    </row>
    <row r="1510" spans="1:11" hidden="1" x14ac:dyDescent="0.25">
      <c r="A1510" t="s">
        <v>3276</v>
      </c>
      <c r="B1510" s="2">
        <v>42285</v>
      </c>
      <c r="C1510" t="s">
        <v>32083</v>
      </c>
      <c r="D1510">
        <v>2</v>
      </c>
      <c r="E1510" t="s">
        <v>32084</v>
      </c>
      <c r="F1510" t="s">
        <v>38</v>
      </c>
      <c r="G1510" t="s">
        <v>0</v>
      </c>
      <c r="H1510" t="s">
        <v>1477</v>
      </c>
      <c r="I1510" s="21">
        <f t="shared" si="23"/>
        <v>2612.0625</v>
      </c>
      <c r="K1510" s="6">
        <v>417.93</v>
      </c>
    </row>
    <row r="1511" spans="1:11" hidden="1" x14ac:dyDescent="0.25">
      <c r="A1511" t="s">
        <v>1856</v>
      </c>
      <c r="B1511" s="2">
        <v>42285</v>
      </c>
      <c r="C1511" t="s">
        <v>1728</v>
      </c>
      <c r="D1511">
        <v>2</v>
      </c>
      <c r="E1511" t="s">
        <v>32085</v>
      </c>
      <c r="F1511" t="s">
        <v>1717</v>
      </c>
      <c r="G1511" t="s">
        <v>1718</v>
      </c>
      <c r="H1511" t="s">
        <v>3592</v>
      </c>
      <c r="I1511" s="21">
        <f t="shared" si="23"/>
        <v>2345</v>
      </c>
      <c r="K1511" s="6">
        <v>375.2</v>
      </c>
    </row>
    <row r="1512" spans="1:11" hidden="1" x14ac:dyDescent="0.25">
      <c r="A1512" s="10" t="s">
        <v>6426</v>
      </c>
      <c r="B1512" s="11">
        <v>42285</v>
      </c>
      <c r="C1512" s="10" t="s">
        <v>4877</v>
      </c>
      <c r="D1512" s="10">
        <v>1</v>
      </c>
      <c r="E1512" s="10" t="s">
        <v>32086</v>
      </c>
      <c r="F1512" s="10" t="s">
        <v>6308</v>
      </c>
      <c r="G1512" s="10" t="s">
        <v>0</v>
      </c>
      <c r="H1512" s="10" t="s">
        <v>32087</v>
      </c>
      <c r="I1512" s="21">
        <f t="shared" si="23"/>
        <v>0</v>
      </c>
      <c r="J1512" s="21">
        <v>1379.31</v>
      </c>
      <c r="K1512" s="21"/>
    </row>
    <row r="1513" spans="1:11" hidden="1" x14ac:dyDescent="0.25">
      <c r="A1513" t="s">
        <v>6426</v>
      </c>
      <c r="B1513" s="2">
        <v>42285</v>
      </c>
      <c r="C1513" t="s">
        <v>4877</v>
      </c>
      <c r="D1513">
        <v>1</v>
      </c>
      <c r="E1513" t="s">
        <v>32086</v>
      </c>
      <c r="F1513" t="s">
        <v>6308</v>
      </c>
      <c r="G1513" t="s">
        <v>0</v>
      </c>
      <c r="H1513" t="s">
        <v>32087</v>
      </c>
      <c r="I1513" s="21">
        <f t="shared" si="23"/>
        <v>8620.6875</v>
      </c>
      <c r="K1513" s="6">
        <v>1379.31</v>
      </c>
    </row>
    <row r="1514" spans="1:11" hidden="1" x14ac:dyDescent="0.25">
      <c r="A1514" s="10" t="s">
        <v>3280</v>
      </c>
      <c r="B1514" s="11">
        <v>42285</v>
      </c>
      <c r="C1514" s="10" t="s">
        <v>32088</v>
      </c>
      <c r="D1514" s="10">
        <v>2</v>
      </c>
      <c r="E1514" s="10" t="s">
        <v>32089</v>
      </c>
      <c r="F1514" s="10" t="s">
        <v>1717</v>
      </c>
      <c r="G1514" s="10" t="s">
        <v>1718</v>
      </c>
      <c r="H1514" s="10" t="s">
        <v>11637</v>
      </c>
      <c r="I1514" s="21">
        <f t="shared" si="23"/>
        <v>258.625</v>
      </c>
      <c r="J1514" s="21"/>
      <c r="K1514" s="21">
        <v>41.38</v>
      </c>
    </row>
    <row r="1515" spans="1:11" hidden="1" x14ac:dyDescent="0.25">
      <c r="A1515" t="s">
        <v>3280</v>
      </c>
      <c r="B1515" s="2">
        <v>42285</v>
      </c>
      <c r="C1515" t="s">
        <v>32088</v>
      </c>
      <c r="D1515">
        <v>2</v>
      </c>
      <c r="E1515" t="s">
        <v>32089</v>
      </c>
      <c r="F1515" t="s">
        <v>1717</v>
      </c>
      <c r="G1515" t="s">
        <v>1718</v>
      </c>
      <c r="H1515" t="s">
        <v>11637</v>
      </c>
      <c r="I1515" s="21">
        <f t="shared" si="23"/>
        <v>452.9375</v>
      </c>
      <c r="K1515" s="6">
        <v>72.47</v>
      </c>
    </row>
    <row r="1516" spans="1:11" hidden="1" x14ac:dyDescent="0.25">
      <c r="A1516" t="s">
        <v>3280</v>
      </c>
      <c r="B1516" s="2">
        <v>42285</v>
      </c>
      <c r="C1516" t="s">
        <v>32088</v>
      </c>
      <c r="D1516">
        <v>2</v>
      </c>
      <c r="E1516" t="s">
        <v>32089</v>
      </c>
      <c r="F1516" t="s">
        <v>1717</v>
      </c>
      <c r="G1516" t="s">
        <v>1718</v>
      </c>
      <c r="H1516" t="s">
        <v>11637</v>
      </c>
      <c r="I1516" s="21">
        <f t="shared" si="23"/>
        <v>0</v>
      </c>
      <c r="J1516" s="6">
        <v>41.38</v>
      </c>
    </row>
    <row r="1517" spans="1:11" hidden="1" x14ac:dyDescent="0.25">
      <c r="A1517" s="10" t="s">
        <v>3284</v>
      </c>
      <c r="B1517" s="11">
        <v>42285</v>
      </c>
      <c r="C1517" s="10" t="s">
        <v>32090</v>
      </c>
      <c r="D1517" s="10">
        <v>2</v>
      </c>
      <c r="E1517" s="10" t="s">
        <v>32091</v>
      </c>
      <c r="F1517" s="10" t="s">
        <v>38</v>
      </c>
      <c r="G1517" s="10" t="s">
        <v>0</v>
      </c>
      <c r="H1517" s="10" t="s">
        <v>24120</v>
      </c>
      <c r="I1517" s="21">
        <f t="shared" si="23"/>
        <v>5595.6875</v>
      </c>
      <c r="J1517" s="21"/>
      <c r="K1517" s="21">
        <v>895.31</v>
      </c>
    </row>
    <row r="1518" spans="1:11" hidden="1" x14ac:dyDescent="0.25">
      <c r="A1518" t="s">
        <v>3284</v>
      </c>
      <c r="B1518" s="2">
        <v>42285</v>
      </c>
      <c r="C1518" t="s">
        <v>32090</v>
      </c>
      <c r="D1518">
        <v>2</v>
      </c>
      <c r="E1518" t="s">
        <v>32091</v>
      </c>
      <c r="F1518" t="s">
        <v>38</v>
      </c>
      <c r="G1518" t="s">
        <v>0</v>
      </c>
      <c r="H1518" t="s">
        <v>24120</v>
      </c>
      <c r="I1518" s="21">
        <f t="shared" si="23"/>
        <v>5595.6875</v>
      </c>
      <c r="K1518" s="6">
        <v>895.31</v>
      </c>
    </row>
    <row r="1519" spans="1:11" hidden="1" x14ac:dyDescent="0.25">
      <c r="A1519" t="s">
        <v>3284</v>
      </c>
      <c r="B1519" s="2">
        <v>42285</v>
      </c>
      <c r="C1519" t="s">
        <v>32090</v>
      </c>
      <c r="D1519">
        <v>2</v>
      </c>
      <c r="E1519" t="s">
        <v>32091</v>
      </c>
      <c r="F1519" t="s">
        <v>38</v>
      </c>
      <c r="G1519" t="s">
        <v>0</v>
      </c>
      <c r="H1519" t="s">
        <v>24120</v>
      </c>
      <c r="I1519" s="21">
        <f t="shared" si="23"/>
        <v>0</v>
      </c>
      <c r="J1519" s="6">
        <v>895.31</v>
      </c>
    </row>
    <row r="1520" spans="1:11" hidden="1" x14ac:dyDescent="0.25">
      <c r="A1520" t="s">
        <v>3288</v>
      </c>
      <c r="B1520" s="2">
        <v>42285</v>
      </c>
      <c r="C1520" t="s">
        <v>32092</v>
      </c>
      <c r="D1520">
        <v>2</v>
      </c>
      <c r="E1520" t="s">
        <v>32093</v>
      </c>
      <c r="F1520" t="s">
        <v>38</v>
      </c>
      <c r="G1520" t="s">
        <v>0</v>
      </c>
      <c r="H1520" t="s">
        <v>27522</v>
      </c>
      <c r="I1520" s="21">
        <f t="shared" si="23"/>
        <v>172.4375</v>
      </c>
      <c r="K1520" s="6">
        <v>27.59</v>
      </c>
    </row>
    <row r="1521" spans="1:11" hidden="1" x14ac:dyDescent="0.25">
      <c r="A1521" s="10" t="s">
        <v>3292</v>
      </c>
      <c r="B1521" s="11">
        <v>42285</v>
      </c>
      <c r="C1521" s="10" t="s">
        <v>17165</v>
      </c>
      <c r="D1521" s="10">
        <v>1</v>
      </c>
      <c r="E1521" s="10" t="s">
        <v>32094</v>
      </c>
      <c r="F1521" s="10" t="s">
        <v>6308</v>
      </c>
      <c r="G1521" s="10" t="s">
        <v>0</v>
      </c>
      <c r="H1521" s="10" t="s">
        <v>31900</v>
      </c>
      <c r="I1521" s="21">
        <f t="shared" si="23"/>
        <v>0</v>
      </c>
      <c r="J1521" s="21">
        <v>1931.03</v>
      </c>
      <c r="K1521" s="21"/>
    </row>
    <row r="1522" spans="1:11" hidden="1" x14ac:dyDescent="0.25">
      <c r="A1522" t="s">
        <v>3292</v>
      </c>
      <c r="B1522" s="2">
        <v>42285</v>
      </c>
      <c r="C1522" t="s">
        <v>17165</v>
      </c>
      <c r="D1522">
        <v>1</v>
      </c>
      <c r="E1522" t="s">
        <v>32094</v>
      </c>
      <c r="F1522" t="s">
        <v>6308</v>
      </c>
      <c r="G1522" t="s">
        <v>0</v>
      </c>
      <c r="H1522" t="s">
        <v>31900</v>
      </c>
      <c r="I1522" s="21">
        <f t="shared" si="23"/>
        <v>12068.9375</v>
      </c>
      <c r="K1522" s="6">
        <v>1931.03</v>
      </c>
    </row>
    <row r="1523" spans="1:11" hidden="1" x14ac:dyDescent="0.25">
      <c r="A1523" t="s">
        <v>3296</v>
      </c>
      <c r="B1523" s="2">
        <v>42285</v>
      </c>
      <c r="C1523" t="s">
        <v>32095</v>
      </c>
      <c r="D1523">
        <v>2</v>
      </c>
      <c r="E1523" t="s">
        <v>32096</v>
      </c>
      <c r="F1523" t="s">
        <v>38</v>
      </c>
      <c r="G1523" t="s">
        <v>0</v>
      </c>
      <c r="H1523" t="s">
        <v>30412</v>
      </c>
      <c r="I1523" s="21">
        <f t="shared" si="23"/>
        <v>1620.6875</v>
      </c>
      <c r="K1523" s="6">
        <v>259.31</v>
      </c>
    </row>
    <row r="1524" spans="1:11" hidden="1" x14ac:dyDescent="0.25">
      <c r="A1524" s="10" t="s">
        <v>3300</v>
      </c>
      <c r="B1524" s="11">
        <v>42285</v>
      </c>
      <c r="C1524" s="10" t="s">
        <v>17165</v>
      </c>
      <c r="D1524" s="10">
        <v>1</v>
      </c>
      <c r="E1524" s="10" t="s">
        <v>32097</v>
      </c>
      <c r="F1524" s="10" t="s">
        <v>6308</v>
      </c>
      <c r="G1524" s="10" t="s">
        <v>0</v>
      </c>
      <c r="H1524" s="10" t="s">
        <v>31900</v>
      </c>
      <c r="I1524" s="21">
        <f t="shared" si="23"/>
        <v>0</v>
      </c>
      <c r="J1524" s="21">
        <v>4965.5200000000004</v>
      </c>
      <c r="K1524" s="21"/>
    </row>
    <row r="1525" spans="1:11" hidden="1" x14ac:dyDescent="0.25">
      <c r="A1525" t="s">
        <v>3300</v>
      </c>
      <c r="B1525" s="2">
        <v>42285</v>
      </c>
      <c r="C1525" t="s">
        <v>17165</v>
      </c>
      <c r="D1525">
        <v>1</v>
      </c>
      <c r="E1525" t="s">
        <v>32097</v>
      </c>
      <c r="F1525" t="s">
        <v>6308</v>
      </c>
      <c r="G1525" t="s">
        <v>0</v>
      </c>
      <c r="H1525" t="s">
        <v>31900</v>
      </c>
      <c r="I1525" s="21">
        <f t="shared" si="23"/>
        <v>31034.500000000004</v>
      </c>
      <c r="K1525" s="6">
        <v>4965.5200000000004</v>
      </c>
    </row>
    <row r="1526" spans="1:11" hidden="1" x14ac:dyDescent="0.25">
      <c r="A1526" t="s">
        <v>3303</v>
      </c>
      <c r="B1526" s="2">
        <v>42285</v>
      </c>
      <c r="C1526" t="s">
        <v>29894</v>
      </c>
      <c r="D1526">
        <v>2</v>
      </c>
      <c r="E1526" t="s">
        <v>32098</v>
      </c>
      <c r="F1526" t="s">
        <v>1717</v>
      </c>
      <c r="G1526" t="s">
        <v>1718</v>
      </c>
      <c r="H1526" t="s">
        <v>11637</v>
      </c>
      <c r="I1526" s="21">
        <f t="shared" si="23"/>
        <v>61.875</v>
      </c>
      <c r="K1526" s="6">
        <v>9.9</v>
      </c>
    </row>
    <row r="1527" spans="1:11" hidden="1" x14ac:dyDescent="0.25">
      <c r="A1527" t="s">
        <v>3306</v>
      </c>
      <c r="B1527" s="2">
        <v>42285</v>
      </c>
      <c r="C1527" t="s">
        <v>32099</v>
      </c>
      <c r="D1527">
        <v>2</v>
      </c>
      <c r="E1527" t="s">
        <v>32100</v>
      </c>
      <c r="F1527" t="s">
        <v>38</v>
      </c>
      <c r="G1527" t="s">
        <v>0</v>
      </c>
      <c r="H1527" t="s">
        <v>32101</v>
      </c>
      <c r="I1527" s="21">
        <f t="shared" si="23"/>
        <v>883.625</v>
      </c>
      <c r="K1527" s="6">
        <v>141.38</v>
      </c>
    </row>
    <row r="1528" spans="1:11" hidden="1" x14ac:dyDescent="0.25">
      <c r="A1528" t="s">
        <v>3310</v>
      </c>
      <c r="B1528" s="2">
        <v>42285</v>
      </c>
      <c r="C1528" t="s">
        <v>32102</v>
      </c>
      <c r="D1528">
        <v>2</v>
      </c>
      <c r="E1528" t="s">
        <v>32103</v>
      </c>
      <c r="F1528" t="s">
        <v>38</v>
      </c>
      <c r="G1528" t="s">
        <v>0</v>
      </c>
      <c r="H1528" t="s">
        <v>3105</v>
      </c>
      <c r="I1528" s="21">
        <f t="shared" si="23"/>
        <v>883.625</v>
      </c>
      <c r="K1528" s="6">
        <v>141.38</v>
      </c>
    </row>
    <row r="1529" spans="1:11" hidden="1" x14ac:dyDescent="0.25">
      <c r="A1529" t="s">
        <v>3312</v>
      </c>
      <c r="B1529" s="2">
        <v>42285</v>
      </c>
      <c r="C1529" t="s">
        <v>1728</v>
      </c>
      <c r="D1529">
        <v>2</v>
      </c>
      <c r="E1529" t="s">
        <v>32104</v>
      </c>
      <c r="F1529" t="s">
        <v>1717</v>
      </c>
      <c r="G1529" t="s">
        <v>1718</v>
      </c>
      <c r="H1529" t="s">
        <v>11271</v>
      </c>
      <c r="I1529" s="21">
        <f t="shared" si="23"/>
        <v>252.75</v>
      </c>
      <c r="K1529" s="6">
        <v>40.44</v>
      </c>
    </row>
    <row r="1530" spans="1:11" hidden="1" x14ac:dyDescent="0.25">
      <c r="A1530" t="s">
        <v>3316</v>
      </c>
      <c r="B1530" s="2">
        <v>42285</v>
      </c>
      <c r="C1530" t="s">
        <v>1728</v>
      </c>
      <c r="D1530">
        <v>2</v>
      </c>
      <c r="E1530" t="s">
        <v>32105</v>
      </c>
      <c r="F1530" t="s">
        <v>1717</v>
      </c>
      <c r="G1530" t="s">
        <v>1718</v>
      </c>
      <c r="H1530" t="s">
        <v>26219</v>
      </c>
      <c r="I1530" s="21">
        <f t="shared" si="23"/>
        <v>20</v>
      </c>
      <c r="K1530" s="6">
        <v>3.2</v>
      </c>
    </row>
    <row r="1531" spans="1:11" hidden="1" x14ac:dyDescent="0.25">
      <c r="A1531" s="10" t="s">
        <v>3319</v>
      </c>
      <c r="B1531" s="11">
        <v>42285</v>
      </c>
      <c r="C1531" s="10" t="s">
        <v>17165</v>
      </c>
      <c r="D1531" s="10">
        <v>1</v>
      </c>
      <c r="E1531" s="10" t="s">
        <v>32106</v>
      </c>
      <c r="F1531" s="10" t="s">
        <v>6308</v>
      </c>
      <c r="G1531" s="10" t="s">
        <v>0</v>
      </c>
      <c r="H1531" s="10" t="s">
        <v>31900</v>
      </c>
      <c r="I1531" s="21">
        <f t="shared" si="23"/>
        <v>0</v>
      </c>
      <c r="J1531" s="21">
        <v>6896.55</v>
      </c>
      <c r="K1531" s="21"/>
    </row>
    <row r="1532" spans="1:11" hidden="1" x14ac:dyDescent="0.25">
      <c r="A1532" t="s">
        <v>3319</v>
      </c>
      <c r="B1532" s="2">
        <v>42285</v>
      </c>
      <c r="C1532" t="s">
        <v>17165</v>
      </c>
      <c r="D1532">
        <v>1</v>
      </c>
      <c r="E1532" t="s">
        <v>32106</v>
      </c>
      <c r="F1532" t="s">
        <v>6308</v>
      </c>
      <c r="G1532" t="s">
        <v>0</v>
      </c>
      <c r="H1532" t="s">
        <v>31900</v>
      </c>
      <c r="I1532" s="21">
        <f t="shared" si="23"/>
        <v>43103.4375</v>
      </c>
      <c r="K1532" s="6">
        <v>6896.55</v>
      </c>
    </row>
    <row r="1533" spans="1:11" hidden="1" x14ac:dyDescent="0.25">
      <c r="A1533" t="s">
        <v>3323</v>
      </c>
      <c r="B1533" s="2">
        <v>42285</v>
      </c>
      <c r="C1533" t="s">
        <v>32107</v>
      </c>
      <c r="D1533">
        <v>2</v>
      </c>
      <c r="E1533" t="s">
        <v>32108</v>
      </c>
      <c r="F1533" t="s">
        <v>38</v>
      </c>
      <c r="G1533" t="s">
        <v>0</v>
      </c>
      <c r="H1533" t="s">
        <v>7752</v>
      </c>
      <c r="I1533" s="21">
        <f t="shared" si="23"/>
        <v>3422.4375</v>
      </c>
      <c r="K1533" s="6">
        <v>547.59</v>
      </c>
    </row>
    <row r="1534" spans="1:11" hidden="1" x14ac:dyDescent="0.25">
      <c r="A1534" s="10" t="s">
        <v>3327</v>
      </c>
      <c r="B1534" s="11">
        <v>42285</v>
      </c>
      <c r="C1534" s="10" t="s">
        <v>32109</v>
      </c>
      <c r="D1534" s="10">
        <v>2</v>
      </c>
      <c r="E1534" s="10" t="s">
        <v>32110</v>
      </c>
      <c r="F1534" s="10" t="s">
        <v>1717</v>
      </c>
      <c r="G1534" s="10" t="s">
        <v>1718</v>
      </c>
      <c r="H1534" s="10" t="s">
        <v>32111</v>
      </c>
      <c r="I1534" s="21">
        <f t="shared" si="23"/>
        <v>431.0625</v>
      </c>
      <c r="J1534" s="21"/>
      <c r="K1534" s="21">
        <v>68.97</v>
      </c>
    </row>
    <row r="1535" spans="1:11" hidden="1" x14ac:dyDescent="0.25">
      <c r="A1535" t="s">
        <v>3327</v>
      </c>
      <c r="B1535" s="2">
        <v>42285</v>
      </c>
      <c r="C1535" t="s">
        <v>32109</v>
      </c>
      <c r="D1535">
        <v>2</v>
      </c>
      <c r="E1535" t="s">
        <v>32110</v>
      </c>
      <c r="F1535" t="s">
        <v>1717</v>
      </c>
      <c r="G1535" t="s">
        <v>1718</v>
      </c>
      <c r="H1535" t="s">
        <v>32111</v>
      </c>
      <c r="I1535" s="21">
        <f t="shared" si="23"/>
        <v>584.4375</v>
      </c>
      <c r="K1535" s="6">
        <v>93.51</v>
      </c>
    </row>
    <row r="1536" spans="1:11" hidden="1" x14ac:dyDescent="0.25">
      <c r="A1536" t="s">
        <v>3327</v>
      </c>
      <c r="B1536" s="2">
        <v>42285</v>
      </c>
      <c r="C1536" t="s">
        <v>32109</v>
      </c>
      <c r="D1536">
        <v>2</v>
      </c>
      <c r="E1536" t="s">
        <v>32110</v>
      </c>
      <c r="F1536" t="s">
        <v>1717</v>
      </c>
      <c r="G1536" t="s">
        <v>1718</v>
      </c>
      <c r="H1536" t="s">
        <v>32111</v>
      </c>
      <c r="I1536" s="21">
        <f t="shared" si="23"/>
        <v>0</v>
      </c>
      <c r="J1536" s="6">
        <v>68.97</v>
      </c>
    </row>
    <row r="1537" spans="1:11" hidden="1" x14ac:dyDescent="0.25">
      <c r="A1537" s="10" t="s">
        <v>3337</v>
      </c>
      <c r="B1537" s="11">
        <v>42285</v>
      </c>
      <c r="C1537" s="10" t="s">
        <v>21023</v>
      </c>
      <c r="D1537" s="10">
        <v>1</v>
      </c>
      <c r="E1537" s="10" t="s">
        <v>32112</v>
      </c>
      <c r="F1537" s="10" t="s">
        <v>6308</v>
      </c>
      <c r="G1537" s="10" t="s">
        <v>16212</v>
      </c>
      <c r="H1537" s="10" t="s">
        <v>32113</v>
      </c>
      <c r="I1537" s="21">
        <f t="shared" si="23"/>
        <v>0</v>
      </c>
      <c r="J1537" s="21">
        <v>75227.59</v>
      </c>
      <c r="K1537" s="21"/>
    </row>
    <row r="1538" spans="1:11" hidden="1" x14ac:dyDescent="0.25">
      <c r="A1538" t="s">
        <v>3337</v>
      </c>
      <c r="B1538" s="2">
        <v>42285</v>
      </c>
      <c r="C1538" t="s">
        <v>21023</v>
      </c>
      <c r="D1538">
        <v>1</v>
      </c>
      <c r="E1538" t="s">
        <v>32112</v>
      </c>
      <c r="F1538" t="s">
        <v>6308</v>
      </c>
      <c r="G1538" t="s">
        <v>16212</v>
      </c>
      <c r="H1538" t="s">
        <v>32113</v>
      </c>
      <c r="I1538" s="21">
        <f t="shared" si="23"/>
        <v>470172.4375</v>
      </c>
      <c r="K1538" s="6">
        <v>75227.59</v>
      </c>
    </row>
    <row r="1539" spans="1:11" hidden="1" x14ac:dyDescent="0.25">
      <c r="A1539" s="10" t="s">
        <v>7441</v>
      </c>
      <c r="B1539" s="11">
        <v>42285</v>
      </c>
      <c r="C1539" s="10" t="s">
        <v>32114</v>
      </c>
      <c r="D1539" s="10">
        <v>1</v>
      </c>
      <c r="E1539" s="10" t="s">
        <v>32115</v>
      </c>
      <c r="F1539" s="10" t="s">
        <v>6308</v>
      </c>
      <c r="G1539" s="10" t="s">
        <v>16212</v>
      </c>
      <c r="H1539" s="10" t="s">
        <v>32116</v>
      </c>
      <c r="I1539" s="21">
        <f t="shared" si="23"/>
        <v>0</v>
      </c>
      <c r="J1539" s="21">
        <v>6896.55</v>
      </c>
      <c r="K1539" s="21"/>
    </row>
    <row r="1540" spans="1:11" hidden="1" x14ac:dyDescent="0.25">
      <c r="A1540" t="s">
        <v>7441</v>
      </c>
      <c r="B1540" s="2">
        <v>42285</v>
      </c>
      <c r="C1540" t="s">
        <v>32114</v>
      </c>
      <c r="D1540">
        <v>1</v>
      </c>
      <c r="E1540" t="s">
        <v>32115</v>
      </c>
      <c r="F1540" t="s">
        <v>6308</v>
      </c>
      <c r="G1540" t="s">
        <v>16212</v>
      </c>
      <c r="H1540" t="s">
        <v>32116</v>
      </c>
      <c r="I1540" s="21">
        <f t="shared" si="23"/>
        <v>43103.4375</v>
      </c>
      <c r="K1540" s="6">
        <v>6896.55</v>
      </c>
    </row>
    <row r="1541" spans="1:11" hidden="1" x14ac:dyDescent="0.25">
      <c r="A1541" s="10" t="s">
        <v>7445</v>
      </c>
      <c r="B1541" s="11">
        <v>42285</v>
      </c>
      <c r="C1541" s="10" t="s">
        <v>32117</v>
      </c>
      <c r="D1541" s="10">
        <v>2</v>
      </c>
      <c r="E1541" s="10" t="s">
        <v>32118</v>
      </c>
      <c r="F1541" s="10" t="s">
        <v>1717</v>
      </c>
      <c r="G1541" s="10" t="s">
        <v>1718</v>
      </c>
      <c r="H1541" s="10" t="s">
        <v>11637</v>
      </c>
      <c r="I1541" s="21">
        <f t="shared" si="23"/>
        <v>258.625</v>
      </c>
      <c r="J1541" s="21"/>
      <c r="K1541" s="21">
        <v>41.38</v>
      </c>
    </row>
    <row r="1542" spans="1:11" hidden="1" x14ac:dyDescent="0.25">
      <c r="A1542" t="s">
        <v>7445</v>
      </c>
      <c r="B1542" s="2">
        <v>42285</v>
      </c>
      <c r="C1542" t="s">
        <v>32117</v>
      </c>
      <c r="D1542">
        <v>2</v>
      </c>
      <c r="E1542" t="s">
        <v>32118</v>
      </c>
      <c r="F1542" t="s">
        <v>1717</v>
      </c>
      <c r="G1542" t="s">
        <v>1718</v>
      </c>
      <c r="H1542" t="s">
        <v>11637</v>
      </c>
      <c r="I1542" s="21">
        <f t="shared" si="23"/>
        <v>373.875</v>
      </c>
      <c r="K1542" s="6">
        <v>59.82</v>
      </c>
    </row>
    <row r="1543" spans="1:11" hidden="1" x14ac:dyDescent="0.25">
      <c r="A1543" t="s">
        <v>7445</v>
      </c>
      <c r="B1543" s="2">
        <v>42285</v>
      </c>
      <c r="C1543" t="s">
        <v>32117</v>
      </c>
      <c r="D1543">
        <v>2</v>
      </c>
      <c r="E1543" t="s">
        <v>32118</v>
      </c>
      <c r="F1543" t="s">
        <v>1717</v>
      </c>
      <c r="G1543" t="s">
        <v>1718</v>
      </c>
      <c r="H1543" t="s">
        <v>11637</v>
      </c>
      <c r="I1543" s="21">
        <f t="shared" si="23"/>
        <v>0</v>
      </c>
      <c r="J1543" s="6">
        <v>41.38</v>
      </c>
    </row>
    <row r="1544" spans="1:11" hidden="1" x14ac:dyDescent="0.25">
      <c r="A1544" s="10" t="s">
        <v>7449</v>
      </c>
      <c r="B1544" s="11">
        <v>42285</v>
      </c>
      <c r="C1544" s="10" t="s">
        <v>32119</v>
      </c>
      <c r="D1544" s="10">
        <v>1</v>
      </c>
      <c r="E1544" s="10" t="s">
        <v>32120</v>
      </c>
      <c r="F1544" s="10" t="s">
        <v>6308</v>
      </c>
      <c r="G1544" s="10" t="s">
        <v>16212</v>
      </c>
      <c r="H1544" s="10" t="s">
        <v>31923</v>
      </c>
      <c r="I1544" s="21">
        <f t="shared" si="23"/>
        <v>0</v>
      </c>
      <c r="J1544" s="21">
        <v>4137.93</v>
      </c>
      <c r="K1544" s="21"/>
    </row>
    <row r="1545" spans="1:11" hidden="1" x14ac:dyDescent="0.25">
      <c r="A1545" t="s">
        <v>7449</v>
      </c>
      <c r="B1545" s="2">
        <v>42285</v>
      </c>
      <c r="C1545" t="s">
        <v>32119</v>
      </c>
      <c r="D1545">
        <v>1</v>
      </c>
      <c r="E1545" t="s">
        <v>32120</v>
      </c>
      <c r="F1545" t="s">
        <v>6308</v>
      </c>
      <c r="G1545" t="s">
        <v>16212</v>
      </c>
      <c r="H1545" t="s">
        <v>31923</v>
      </c>
      <c r="I1545" s="21">
        <f t="shared" si="23"/>
        <v>25862.0625</v>
      </c>
      <c r="K1545" s="6">
        <v>4137.93</v>
      </c>
    </row>
    <row r="1546" spans="1:11" hidden="1" x14ac:dyDescent="0.25">
      <c r="A1546" t="s">
        <v>3340</v>
      </c>
      <c r="B1546" s="2">
        <v>42285</v>
      </c>
      <c r="C1546" t="s">
        <v>32121</v>
      </c>
      <c r="D1546">
        <v>2</v>
      </c>
      <c r="E1546" t="s">
        <v>32122</v>
      </c>
      <c r="F1546" t="s">
        <v>38</v>
      </c>
      <c r="G1546" t="s">
        <v>16212</v>
      </c>
      <c r="H1546" t="s">
        <v>32123</v>
      </c>
      <c r="I1546" s="21">
        <f t="shared" ref="I1546:I1609" si="24">K1546*100/16</f>
        <v>883.625</v>
      </c>
      <c r="K1546" s="6">
        <v>141.38</v>
      </c>
    </row>
    <row r="1547" spans="1:11" hidden="1" x14ac:dyDescent="0.25">
      <c r="A1547" t="s">
        <v>3344</v>
      </c>
      <c r="B1547" s="2">
        <v>42285</v>
      </c>
      <c r="C1547" t="s">
        <v>32124</v>
      </c>
      <c r="D1547">
        <v>2</v>
      </c>
      <c r="E1547" t="s">
        <v>32125</v>
      </c>
      <c r="F1547" t="s">
        <v>38</v>
      </c>
      <c r="G1547" t="s">
        <v>16212</v>
      </c>
      <c r="H1547" t="s">
        <v>7729</v>
      </c>
      <c r="I1547" s="21">
        <f t="shared" si="24"/>
        <v>2612.0625</v>
      </c>
      <c r="K1547" s="6">
        <v>417.93</v>
      </c>
    </row>
    <row r="1548" spans="1:11" hidden="1" x14ac:dyDescent="0.25">
      <c r="A1548" t="s">
        <v>3346</v>
      </c>
      <c r="B1548" s="2">
        <v>42285</v>
      </c>
      <c r="C1548" t="s">
        <v>32126</v>
      </c>
      <c r="D1548">
        <v>2</v>
      </c>
      <c r="E1548" t="s">
        <v>32127</v>
      </c>
      <c r="F1548" t="s">
        <v>38</v>
      </c>
      <c r="G1548" t="s">
        <v>16212</v>
      </c>
      <c r="H1548" t="s">
        <v>3796</v>
      </c>
      <c r="I1548" s="21">
        <f t="shared" si="24"/>
        <v>2913.8125</v>
      </c>
      <c r="K1548" s="6">
        <v>466.21</v>
      </c>
    </row>
    <row r="1549" spans="1:11" hidden="1" x14ac:dyDescent="0.25">
      <c r="A1549" t="s">
        <v>1859</v>
      </c>
      <c r="B1549" s="2">
        <v>42285</v>
      </c>
      <c r="C1549" t="s">
        <v>32128</v>
      </c>
      <c r="D1549">
        <v>2</v>
      </c>
      <c r="E1549" t="s">
        <v>32129</v>
      </c>
      <c r="F1549" t="s">
        <v>38</v>
      </c>
      <c r="G1549" t="s">
        <v>16212</v>
      </c>
      <c r="H1549" t="s">
        <v>3544</v>
      </c>
      <c r="I1549" s="21">
        <f t="shared" si="24"/>
        <v>883.625</v>
      </c>
      <c r="K1549" s="6">
        <v>141.38</v>
      </c>
    </row>
    <row r="1550" spans="1:11" hidden="1" x14ac:dyDescent="0.25">
      <c r="A1550" t="s">
        <v>1863</v>
      </c>
      <c r="B1550" s="2">
        <v>42285</v>
      </c>
      <c r="C1550" t="s">
        <v>32130</v>
      </c>
      <c r="D1550">
        <v>2</v>
      </c>
      <c r="E1550" t="s">
        <v>32131</v>
      </c>
      <c r="F1550" t="s">
        <v>38</v>
      </c>
      <c r="G1550" t="s">
        <v>16212</v>
      </c>
      <c r="H1550" t="s">
        <v>32132</v>
      </c>
      <c r="I1550" s="21">
        <f t="shared" si="24"/>
        <v>340</v>
      </c>
      <c r="K1550" s="6">
        <v>54.4</v>
      </c>
    </row>
    <row r="1551" spans="1:11" hidden="1" x14ac:dyDescent="0.25">
      <c r="A1551" t="s">
        <v>3348</v>
      </c>
      <c r="B1551" s="2">
        <v>42285</v>
      </c>
      <c r="C1551" t="s">
        <v>30964</v>
      </c>
      <c r="D1551">
        <v>2</v>
      </c>
      <c r="E1551" t="s">
        <v>32133</v>
      </c>
      <c r="F1551" t="s">
        <v>38</v>
      </c>
      <c r="G1551" t="s">
        <v>16212</v>
      </c>
      <c r="H1551" t="s">
        <v>15763</v>
      </c>
      <c r="I1551" s="21">
        <f t="shared" si="24"/>
        <v>1586.1875</v>
      </c>
      <c r="K1551" s="6">
        <v>253.79</v>
      </c>
    </row>
    <row r="1552" spans="1:11" hidden="1" x14ac:dyDescent="0.25">
      <c r="A1552" t="s">
        <v>6437</v>
      </c>
      <c r="B1552" s="2">
        <v>42285</v>
      </c>
      <c r="C1552" t="s">
        <v>32134</v>
      </c>
      <c r="D1552">
        <v>2</v>
      </c>
      <c r="E1552" t="s">
        <v>32135</v>
      </c>
      <c r="F1552" t="s">
        <v>38</v>
      </c>
      <c r="G1552" t="s">
        <v>16212</v>
      </c>
      <c r="H1552" t="s">
        <v>7859</v>
      </c>
      <c r="I1552" s="21">
        <f t="shared" si="24"/>
        <v>1053.625</v>
      </c>
      <c r="K1552" s="6">
        <v>168.58</v>
      </c>
    </row>
    <row r="1553" spans="1:11" hidden="1" x14ac:dyDescent="0.25">
      <c r="A1553" t="s">
        <v>3356</v>
      </c>
      <c r="B1553" s="2">
        <v>42285</v>
      </c>
      <c r="C1553" t="s">
        <v>32136</v>
      </c>
      <c r="D1553">
        <v>2</v>
      </c>
      <c r="E1553" t="s">
        <v>32137</v>
      </c>
      <c r="F1553" t="s">
        <v>38</v>
      </c>
      <c r="G1553" t="s">
        <v>16212</v>
      </c>
      <c r="H1553" t="s">
        <v>7164</v>
      </c>
      <c r="I1553" s="21">
        <f t="shared" si="24"/>
        <v>883.625</v>
      </c>
      <c r="K1553" s="6">
        <v>141.38</v>
      </c>
    </row>
    <row r="1554" spans="1:11" hidden="1" x14ac:dyDescent="0.25">
      <c r="A1554" t="s">
        <v>3359</v>
      </c>
      <c r="B1554" s="2">
        <v>42285</v>
      </c>
      <c r="C1554" t="s">
        <v>32138</v>
      </c>
      <c r="D1554">
        <v>2</v>
      </c>
      <c r="E1554" t="s">
        <v>32139</v>
      </c>
      <c r="F1554" t="s">
        <v>38</v>
      </c>
      <c r="G1554" t="s">
        <v>16212</v>
      </c>
      <c r="H1554" t="s">
        <v>7723</v>
      </c>
      <c r="I1554" s="21">
        <f t="shared" si="24"/>
        <v>2270.5</v>
      </c>
      <c r="K1554" s="6">
        <v>363.28</v>
      </c>
    </row>
    <row r="1555" spans="1:11" hidden="1" x14ac:dyDescent="0.25">
      <c r="A1555" s="10" t="s">
        <v>3363</v>
      </c>
      <c r="B1555" s="11">
        <v>42285</v>
      </c>
      <c r="C1555" s="10" t="s">
        <v>30964</v>
      </c>
      <c r="D1555" s="10">
        <v>2</v>
      </c>
      <c r="E1555" s="10" t="s">
        <v>32140</v>
      </c>
      <c r="F1555" s="10" t="s">
        <v>38</v>
      </c>
      <c r="G1555" s="10" t="s">
        <v>16212</v>
      </c>
      <c r="H1555" s="10" t="s">
        <v>15763</v>
      </c>
      <c r="I1555" s="21">
        <f t="shared" si="24"/>
        <v>1586.1875</v>
      </c>
      <c r="J1555" s="21"/>
      <c r="K1555" s="21">
        <v>253.79</v>
      </c>
    </row>
    <row r="1556" spans="1:11" hidden="1" x14ac:dyDescent="0.25">
      <c r="A1556" t="s">
        <v>3363</v>
      </c>
      <c r="B1556" s="2">
        <v>42285</v>
      </c>
      <c r="C1556" t="s">
        <v>30964</v>
      </c>
      <c r="D1556">
        <v>2</v>
      </c>
      <c r="E1556" t="s">
        <v>32140</v>
      </c>
      <c r="F1556" t="s">
        <v>38</v>
      </c>
      <c r="G1556" t="s">
        <v>16212</v>
      </c>
      <c r="H1556" t="s">
        <v>15763</v>
      </c>
      <c r="I1556" s="21">
        <f t="shared" si="24"/>
        <v>1586.1875</v>
      </c>
      <c r="K1556" s="6">
        <v>253.79</v>
      </c>
    </row>
    <row r="1557" spans="1:11" hidden="1" x14ac:dyDescent="0.25">
      <c r="A1557" t="s">
        <v>3363</v>
      </c>
      <c r="B1557" s="2">
        <v>42285</v>
      </c>
      <c r="C1557" t="s">
        <v>30964</v>
      </c>
      <c r="D1557">
        <v>2</v>
      </c>
      <c r="E1557" t="s">
        <v>32140</v>
      </c>
      <c r="F1557" t="s">
        <v>38</v>
      </c>
      <c r="G1557" t="s">
        <v>16212</v>
      </c>
      <c r="H1557" t="s">
        <v>15763</v>
      </c>
      <c r="I1557" s="21">
        <f t="shared" si="24"/>
        <v>0</v>
      </c>
      <c r="J1557" s="6">
        <v>253.79</v>
      </c>
    </row>
    <row r="1558" spans="1:11" hidden="1" x14ac:dyDescent="0.25">
      <c r="A1558" s="10" t="s">
        <v>3367</v>
      </c>
      <c r="B1558" s="11">
        <v>42286</v>
      </c>
      <c r="C1558" s="10" t="s">
        <v>32141</v>
      </c>
      <c r="D1558" s="10">
        <v>1</v>
      </c>
      <c r="E1558" s="10" t="s">
        <v>32142</v>
      </c>
      <c r="F1558" s="10" t="s">
        <v>6308</v>
      </c>
      <c r="G1558" s="10" t="s">
        <v>0</v>
      </c>
      <c r="H1558" s="10" t="s">
        <v>32143</v>
      </c>
      <c r="I1558" s="21">
        <f t="shared" si="24"/>
        <v>0</v>
      </c>
      <c r="J1558" s="21">
        <v>18344.830000000002</v>
      </c>
      <c r="K1558" s="21"/>
    </row>
    <row r="1559" spans="1:11" hidden="1" x14ac:dyDescent="0.25">
      <c r="A1559" t="s">
        <v>3367</v>
      </c>
      <c r="B1559" s="2">
        <v>42286</v>
      </c>
      <c r="C1559" t="s">
        <v>32141</v>
      </c>
      <c r="D1559">
        <v>1</v>
      </c>
      <c r="E1559" t="s">
        <v>32142</v>
      </c>
      <c r="F1559" t="s">
        <v>6308</v>
      </c>
      <c r="G1559" t="s">
        <v>0</v>
      </c>
      <c r="H1559" t="s">
        <v>32143</v>
      </c>
      <c r="I1559" s="21">
        <f t="shared" si="24"/>
        <v>114655.18750000001</v>
      </c>
      <c r="K1559" s="6">
        <v>18344.830000000002</v>
      </c>
    </row>
    <row r="1560" spans="1:11" hidden="1" x14ac:dyDescent="0.25">
      <c r="A1560" t="s">
        <v>7474</v>
      </c>
      <c r="B1560" s="2">
        <v>42286</v>
      </c>
      <c r="C1560" t="s">
        <v>32144</v>
      </c>
      <c r="D1560">
        <v>2</v>
      </c>
      <c r="E1560" t="s">
        <v>32145</v>
      </c>
      <c r="F1560" t="s">
        <v>38</v>
      </c>
      <c r="G1560" t="s">
        <v>0</v>
      </c>
      <c r="H1560" t="s">
        <v>14932</v>
      </c>
      <c r="I1560" s="21">
        <f t="shared" si="24"/>
        <v>883.625</v>
      </c>
      <c r="K1560" s="6">
        <v>141.38</v>
      </c>
    </row>
    <row r="1561" spans="1:11" hidden="1" x14ac:dyDescent="0.25">
      <c r="A1561" s="10" t="s">
        <v>3369</v>
      </c>
      <c r="B1561" s="11">
        <v>42286</v>
      </c>
      <c r="C1561" s="10" t="s">
        <v>4877</v>
      </c>
      <c r="D1561" s="10">
        <v>1</v>
      </c>
      <c r="E1561" s="10" t="s">
        <v>32146</v>
      </c>
      <c r="F1561" s="10" t="s">
        <v>6308</v>
      </c>
      <c r="G1561" s="10" t="s">
        <v>0</v>
      </c>
      <c r="H1561" s="10" t="s">
        <v>32147</v>
      </c>
      <c r="I1561" s="21">
        <f t="shared" si="24"/>
        <v>0</v>
      </c>
      <c r="J1561" s="21">
        <v>13793.1</v>
      </c>
      <c r="K1561" s="21"/>
    </row>
    <row r="1562" spans="1:11" hidden="1" x14ac:dyDescent="0.25">
      <c r="A1562" t="s">
        <v>3369</v>
      </c>
      <c r="B1562" s="2">
        <v>42286</v>
      </c>
      <c r="C1562" t="s">
        <v>4877</v>
      </c>
      <c r="D1562">
        <v>1</v>
      </c>
      <c r="E1562" t="s">
        <v>32146</v>
      </c>
      <c r="F1562" t="s">
        <v>6308</v>
      </c>
      <c r="G1562" t="s">
        <v>0</v>
      </c>
      <c r="H1562" t="s">
        <v>32147</v>
      </c>
      <c r="I1562" s="21">
        <f t="shared" si="24"/>
        <v>86206.875</v>
      </c>
      <c r="K1562" s="6">
        <v>13793.1</v>
      </c>
    </row>
    <row r="1563" spans="1:11" hidden="1" x14ac:dyDescent="0.25">
      <c r="A1563" s="10" t="s">
        <v>3373</v>
      </c>
      <c r="B1563" s="11">
        <v>42286</v>
      </c>
      <c r="C1563" s="10" t="s">
        <v>32148</v>
      </c>
      <c r="D1563" s="10">
        <v>2</v>
      </c>
      <c r="E1563" s="10" t="s">
        <v>32149</v>
      </c>
      <c r="F1563" s="10" t="s">
        <v>38</v>
      </c>
      <c r="G1563" s="10" t="s">
        <v>0</v>
      </c>
      <c r="H1563" s="10" t="s">
        <v>30937</v>
      </c>
      <c r="I1563" s="21">
        <f t="shared" si="24"/>
        <v>883.625</v>
      </c>
      <c r="J1563" s="21"/>
      <c r="K1563" s="21">
        <v>141.38</v>
      </c>
    </row>
    <row r="1564" spans="1:11" hidden="1" x14ac:dyDescent="0.25">
      <c r="A1564" t="s">
        <v>3373</v>
      </c>
      <c r="B1564" s="2">
        <v>42286</v>
      </c>
      <c r="C1564" t="s">
        <v>32148</v>
      </c>
      <c r="D1564">
        <v>2</v>
      </c>
      <c r="E1564" t="s">
        <v>32149</v>
      </c>
      <c r="F1564" t="s">
        <v>38</v>
      </c>
      <c r="G1564" t="s">
        <v>0</v>
      </c>
      <c r="H1564" t="s">
        <v>30937</v>
      </c>
      <c r="I1564" s="21">
        <f t="shared" si="24"/>
        <v>883.625</v>
      </c>
      <c r="K1564" s="6">
        <v>141.38</v>
      </c>
    </row>
    <row r="1565" spans="1:11" hidden="1" x14ac:dyDescent="0.25">
      <c r="A1565" t="s">
        <v>3373</v>
      </c>
      <c r="B1565" s="2">
        <v>42286</v>
      </c>
      <c r="C1565" t="s">
        <v>32148</v>
      </c>
      <c r="D1565">
        <v>2</v>
      </c>
      <c r="E1565" t="s">
        <v>32149</v>
      </c>
      <c r="F1565" t="s">
        <v>38</v>
      </c>
      <c r="G1565" t="s">
        <v>0</v>
      </c>
      <c r="H1565" t="s">
        <v>30937</v>
      </c>
      <c r="I1565" s="21">
        <f t="shared" si="24"/>
        <v>0</v>
      </c>
      <c r="J1565" s="6">
        <v>141.38</v>
      </c>
    </row>
    <row r="1566" spans="1:11" hidden="1" x14ac:dyDescent="0.25">
      <c r="A1566" s="10" t="s">
        <v>3377</v>
      </c>
      <c r="B1566" s="11">
        <v>42286</v>
      </c>
      <c r="C1566" s="10" t="s">
        <v>32150</v>
      </c>
      <c r="D1566" s="10">
        <v>1</v>
      </c>
      <c r="E1566" s="10" t="s">
        <v>32151</v>
      </c>
      <c r="F1566" s="10" t="s">
        <v>6308</v>
      </c>
      <c r="G1566" s="10" t="s">
        <v>0</v>
      </c>
      <c r="H1566" s="10" t="s">
        <v>31671</v>
      </c>
      <c r="I1566" s="21">
        <f t="shared" si="24"/>
        <v>0</v>
      </c>
      <c r="J1566" s="21">
        <v>37241.379999999997</v>
      </c>
      <c r="K1566" s="21"/>
    </row>
    <row r="1567" spans="1:11" hidden="1" x14ac:dyDescent="0.25">
      <c r="A1567" t="s">
        <v>3377</v>
      </c>
      <c r="B1567" s="2">
        <v>42286</v>
      </c>
      <c r="C1567" t="s">
        <v>32150</v>
      </c>
      <c r="D1567">
        <v>1</v>
      </c>
      <c r="E1567" t="s">
        <v>32151</v>
      </c>
      <c r="F1567" t="s">
        <v>6308</v>
      </c>
      <c r="G1567" t="s">
        <v>0</v>
      </c>
      <c r="H1567" t="s">
        <v>31671</v>
      </c>
      <c r="I1567" s="21">
        <f t="shared" si="24"/>
        <v>232758.62499999997</v>
      </c>
      <c r="K1567" s="6">
        <v>37241.379999999997</v>
      </c>
    </row>
    <row r="1568" spans="1:11" hidden="1" x14ac:dyDescent="0.25">
      <c r="A1568" s="10" t="s">
        <v>3379</v>
      </c>
      <c r="B1568" s="11">
        <v>42286</v>
      </c>
      <c r="C1568" s="10" t="s">
        <v>4877</v>
      </c>
      <c r="D1568" s="10">
        <v>1</v>
      </c>
      <c r="E1568" s="10" t="s">
        <v>32152</v>
      </c>
      <c r="F1568" s="10" t="s">
        <v>6308</v>
      </c>
      <c r="G1568" s="10" t="s">
        <v>0</v>
      </c>
      <c r="H1568" s="10" t="s">
        <v>236</v>
      </c>
      <c r="I1568" s="21">
        <f t="shared" si="24"/>
        <v>0</v>
      </c>
      <c r="J1568" s="21">
        <v>14082.76</v>
      </c>
      <c r="K1568" s="21"/>
    </row>
    <row r="1569" spans="1:11" hidden="1" x14ac:dyDescent="0.25">
      <c r="A1569" t="s">
        <v>3379</v>
      </c>
      <c r="B1569" s="2">
        <v>42286</v>
      </c>
      <c r="C1569" t="s">
        <v>4877</v>
      </c>
      <c r="D1569">
        <v>1</v>
      </c>
      <c r="E1569" t="s">
        <v>32152</v>
      </c>
      <c r="F1569" t="s">
        <v>6308</v>
      </c>
      <c r="G1569" t="s">
        <v>0</v>
      </c>
      <c r="H1569" t="s">
        <v>236</v>
      </c>
      <c r="I1569" s="21">
        <f t="shared" si="24"/>
        <v>88017.25</v>
      </c>
      <c r="K1569" s="6">
        <v>14082.76</v>
      </c>
    </row>
    <row r="1570" spans="1:11" hidden="1" x14ac:dyDescent="0.25">
      <c r="A1570" s="10" t="s">
        <v>3382</v>
      </c>
      <c r="B1570" s="11">
        <v>42286</v>
      </c>
      <c r="C1570" s="10" t="s">
        <v>4877</v>
      </c>
      <c r="D1570" s="10">
        <v>1</v>
      </c>
      <c r="E1570" s="10" t="s">
        <v>32153</v>
      </c>
      <c r="F1570" s="10" t="s">
        <v>6308</v>
      </c>
      <c r="G1570" s="10" t="s">
        <v>0</v>
      </c>
      <c r="H1570" s="10" t="s">
        <v>32154</v>
      </c>
      <c r="I1570" s="21">
        <f t="shared" si="24"/>
        <v>0</v>
      </c>
      <c r="J1570" s="21">
        <v>1758.99</v>
      </c>
      <c r="K1570" s="21"/>
    </row>
    <row r="1571" spans="1:11" hidden="1" x14ac:dyDescent="0.25">
      <c r="A1571" t="s">
        <v>3382</v>
      </c>
      <c r="B1571" s="2">
        <v>42286</v>
      </c>
      <c r="C1571" t="s">
        <v>4877</v>
      </c>
      <c r="D1571">
        <v>1</v>
      </c>
      <c r="E1571" t="s">
        <v>32153</v>
      </c>
      <c r="F1571" t="s">
        <v>6308</v>
      </c>
      <c r="G1571" t="s">
        <v>0</v>
      </c>
      <c r="H1571" t="s">
        <v>32154</v>
      </c>
      <c r="I1571" s="21">
        <f t="shared" si="24"/>
        <v>10993.6875</v>
      </c>
      <c r="K1571" s="6">
        <v>1758.99</v>
      </c>
    </row>
    <row r="1572" spans="1:11" hidden="1" x14ac:dyDescent="0.25">
      <c r="A1572" t="s">
        <v>1866</v>
      </c>
      <c r="B1572" s="2">
        <v>42286</v>
      </c>
      <c r="C1572" t="s">
        <v>32155</v>
      </c>
      <c r="D1572">
        <v>2</v>
      </c>
      <c r="E1572" t="s">
        <v>32156</v>
      </c>
      <c r="F1572" t="s">
        <v>38</v>
      </c>
      <c r="G1572" t="s">
        <v>0</v>
      </c>
      <c r="H1572" t="s">
        <v>1807</v>
      </c>
      <c r="I1572" s="21">
        <f t="shared" si="24"/>
        <v>241.43750000000003</v>
      </c>
      <c r="K1572" s="6">
        <v>38.630000000000003</v>
      </c>
    </row>
    <row r="1573" spans="1:11" hidden="1" x14ac:dyDescent="0.25">
      <c r="A1573" t="s">
        <v>1869</v>
      </c>
      <c r="B1573" s="2">
        <v>42286</v>
      </c>
      <c r="C1573" t="s">
        <v>1728</v>
      </c>
      <c r="D1573">
        <v>2</v>
      </c>
      <c r="E1573" t="s">
        <v>32157</v>
      </c>
      <c r="F1573" t="s">
        <v>1717</v>
      </c>
      <c r="G1573" t="s">
        <v>1718</v>
      </c>
      <c r="H1573" t="s">
        <v>11637</v>
      </c>
      <c r="I1573" s="21">
        <f t="shared" si="24"/>
        <v>61.875</v>
      </c>
      <c r="K1573" s="6">
        <v>9.9</v>
      </c>
    </row>
    <row r="1574" spans="1:11" hidden="1" x14ac:dyDescent="0.25">
      <c r="A1574" s="10" t="s">
        <v>1873</v>
      </c>
      <c r="B1574" s="11">
        <v>42286</v>
      </c>
      <c r="C1574" s="10" t="s">
        <v>32158</v>
      </c>
      <c r="D1574" s="10">
        <v>2</v>
      </c>
      <c r="E1574" s="10" t="s">
        <v>32159</v>
      </c>
      <c r="F1574" s="10" t="s">
        <v>1717</v>
      </c>
      <c r="G1574" s="10" t="s">
        <v>1718</v>
      </c>
      <c r="H1574" s="10" t="s">
        <v>11313</v>
      </c>
      <c r="I1574" s="21">
        <f t="shared" si="24"/>
        <v>210.25</v>
      </c>
      <c r="J1574" s="21"/>
      <c r="K1574" s="21">
        <v>33.64</v>
      </c>
    </row>
    <row r="1575" spans="1:11" hidden="1" x14ac:dyDescent="0.25">
      <c r="A1575" t="s">
        <v>1873</v>
      </c>
      <c r="B1575" s="2">
        <v>42286</v>
      </c>
      <c r="C1575" t="s">
        <v>32158</v>
      </c>
      <c r="D1575">
        <v>2</v>
      </c>
      <c r="E1575" t="s">
        <v>32159</v>
      </c>
      <c r="F1575" t="s">
        <v>1717</v>
      </c>
      <c r="G1575" t="s">
        <v>1718</v>
      </c>
      <c r="H1575" t="s">
        <v>11313</v>
      </c>
      <c r="I1575" s="21">
        <f t="shared" si="24"/>
        <v>210.25</v>
      </c>
      <c r="K1575" s="6">
        <v>33.64</v>
      </c>
    </row>
    <row r="1576" spans="1:11" hidden="1" x14ac:dyDescent="0.25">
      <c r="A1576" t="s">
        <v>1873</v>
      </c>
      <c r="B1576" s="2">
        <v>42286</v>
      </c>
      <c r="C1576" t="s">
        <v>32158</v>
      </c>
      <c r="D1576">
        <v>2</v>
      </c>
      <c r="E1576" t="s">
        <v>32159</v>
      </c>
      <c r="F1576" t="s">
        <v>1717</v>
      </c>
      <c r="G1576" t="s">
        <v>1718</v>
      </c>
      <c r="H1576" t="s">
        <v>11313</v>
      </c>
      <c r="I1576" s="21">
        <f t="shared" si="24"/>
        <v>0</v>
      </c>
      <c r="J1576" s="6">
        <v>33.64</v>
      </c>
    </row>
    <row r="1577" spans="1:11" hidden="1" x14ac:dyDescent="0.25">
      <c r="A1577" s="10" t="s">
        <v>3386</v>
      </c>
      <c r="B1577" s="11">
        <v>42286</v>
      </c>
      <c r="C1577" s="10" t="s">
        <v>32160</v>
      </c>
      <c r="D1577" s="10">
        <v>2</v>
      </c>
      <c r="E1577" s="10" t="s">
        <v>32161</v>
      </c>
      <c r="F1577" s="10" t="s">
        <v>1717</v>
      </c>
      <c r="G1577" s="10" t="s">
        <v>1718</v>
      </c>
      <c r="H1577" s="10" t="s">
        <v>11189</v>
      </c>
      <c r="I1577" s="21">
        <f t="shared" si="24"/>
        <v>454.43749999999994</v>
      </c>
      <c r="J1577" s="21"/>
      <c r="K1577" s="21">
        <v>72.709999999999994</v>
      </c>
    </row>
    <row r="1578" spans="1:11" hidden="1" x14ac:dyDescent="0.25">
      <c r="A1578" t="s">
        <v>3386</v>
      </c>
      <c r="B1578" s="2">
        <v>42286</v>
      </c>
      <c r="C1578" t="s">
        <v>32160</v>
      </c>
      <c r="D1578">
        <v>2</v>
      </c>
      <c r="E1578" t="s">
        <v>32161</v>
      </c>
      <c r="F1578" t="s">
        <v>1717</v>
      </c>
      <c r="G1578" t="s">
        <v>1718</v>
      </c>
      <c r="H1578" t="s">
        <v>11189</v>
      </c>
      <c r="I1578" s="21">
        <f t="shared" si="24"/>
        <v>454.43749999999994</v>
      </c>
      <c r="K1578" s="6">
        <v>72.709999999999994</v>
      </c>
    </row>
    <row r="1579" spans="1:11" hidden="1" x14ac:dyDescent="0.25">
      <c r="A1579" t="s">
        <v>3386</v>
      </c>
      <c r="B1579" s="2">
        <v>42286</v>
      </c>
      <c r="C1579" t="s">
        <v>32160</v>
      </c>
      <c r="D1579">
        <v>2</v>
      </c>
      <c r="E1579" t="s">
        <v>32161</v>
      </c>
      <c r="F1579" t="s">
        <v>1717</v>
      </c>
      <c r="G1579" t="s">
        <v>1718</v>
      </c>
      <c r="H1579" t="s">
        <v>11189</v>
      </c>
      <c r="I1579" s="21">
        <f t="shared" si="24"/>
        <v>0</v>
      </c>
      <c r="J1579" s="6">
        <v>72.709999999999994</v>
      </c>
    </row>
    <row r="1580" spans="1:11" hidden="1" x14ac:dyDescent="0.25">
      <c r="A1580" t="s">
        <v>3389</v>
      </c>
      <c r="B1580" s="2">
        <v>42286</v>
      </c>
      <c r="C1580" t="s">
        <v>1728</v>
      </c>
      <c r="D1580">
        <v>2</v>
      </c>
      <c r="E1580" t="s">
        <v>32162</v>
      </c>
      <c r="F1580" t="s">
        <v>1717</v>
      </c>
      <c r="G1580" t="s">
        <v>1718</v>
      </c>
      <c r="H1580" t="s">
        <v>11637</v>
      </c>
      <c r="I1580" s="21">
        <f t="shared" si="24"/>
        <v>1422.625</v>
      </c>
      <c r="K1580" s="6">
        <v>227.62</v>
      </c>
    </row>
    <row r="1581" spans="1:11" hidden="1" x14ac:dyDescent="0.25">
      <c r="A1581" t="s">
        <v>3392</v>
      </c>
      <c r="B1581" s="2">
        <v>42286</v>
      </c>
      <c r="C1581" t="s">
        <v>1728</v>
      </c>
      <c r="D1581">
        <v>2</v>
      </c>
      <c r="E1581" t="s">
        <v>32163</v>
      </c>
      <c r="F1581" t="s">
        <v>1717</v>
      </c>
      <c r="G1581" t="s">
        <v>1718</v>
      </c>
      <c r="H1581" t="s">
        <v>11637</v>
      </c>
      <c r="I1581" s="21">
        <f t="shared" si="24"/>
        <v>997.74999999999989</v>
      </c>
      <c r="K1581" s="6">
        <v>159.63999999999999</v>
      </c>
    </row>
    <row r="1582" spans="1:11" hidden="1" x14ac:dyDescent="0.25">
      <c r="A1582" s="10" t="s">
        <v>3395</v>
      </c>
      <c r="B1582" s="11">
        <v>42286</v>
      </c>
      <c r="C1582" s="10" t="s">
        <v>32164</v>
      </c>
      <c r="D1582" s="10">
        <v>2</v>
      </c>
      <c r="E1582" s="10" t="s">
        <v>32165</v>
      </c>
      <c r="F1582" s="10" t="s">
        <v>38</v>
      </c>
      <c r="G1582" s="10" t="s">
        <v>0</v>
      </c>
      <c r="H1582" s="10" t="s">
        <v>1770</v>
      </c>
      <c r="I1582" s="21">
        <f t="shared" si="24"/>
        <v>586.1875</v>
      </c>
      <c r="J1582" s="21"/>
      <c r="K1582" s="21">
        <v>93.79</v>
      </c>
    </row>
    <row r="1583" spans="1:11" hidden="1" x14ac:dyDescent="0.25">
      <c r="A1583" t="s">
        <v>3395</v>
      </c>
      <c r="B1583" s="2">
        <v>42286</v>
      </c>
      <c r="C1583" t="s">
        <v>32164</v>
      </c>
      <c r="D1583">
        <v>2</v>
      </c>
      <c r="E1583" t="s">
        <v>32165</v>
      </c>
      <c r="F1583" t="s">
        <v>38</v>
      </c>
      <c r="G1583" t="s">
        <v>0</v>
      </c>
      <c r="H1583" t="s">
        <v>1770</v>
      </c>
      <c r="I1583" s="21">
        <f t="shared" si="24"/>
        <v>586.1875</v>
      </c>
      <c r="K1583" s="6">
        <v>93.79</v>
      </c>
    </row>
    <row r="1584" spans="1:11" hidden="1" x14ac:dyDescent="0.25">
      <c r="A1584" t="s">
        <v>3395</v>
      </c>
      <c r="B1584" s="2">
        <v>42286</v>
      </c>
      <c r="C1584" t="s">
        <v>32164</v>
      </c>
      <c r="D1584">
        <v>2</v>
      </c>
      <c r="E1584" t="s">
        <v>32165</v>
      </c>
      <c r="F1584" t="s">
        <v>38</v>
      </c>
      <c r="G1584" t="s">
        <v>0</v>
      </c>
      <c r="H1584" t="s">
        <v>1770</v>
      </c>
      <c r="I1584" s="21">
        <f t="shared" si="24"/>
        <v>0</v>
      </c>
      <c r="J1584" s="6">
        <v>93.79</v>
      </c>
    </row>
    <row r="1585" spans="1:11" hidden="1" x14ac:dyDescent="0.25">
      <c r="A1585" s="10" t="s">
        <v>3399</v>
      </c>
      <c r="B1585" s="11">
        <v>42286</v>
      </c>
      <c r="C1585" s="10" t="s">
        <v>32166</v>
      </c>
      <c r="D1585" s="10">
        <v>2</v>
      </c>
      <c r="E1585" s="10" t="s">
        <v>32167</v>
      </c>
      <c r="F1585" s="10" t="s">
        <v>38</v>
      </c>
      <c r="G1585" s="10" t="s">
        <v>0</v>
      </c>
      <c r="H1585" s="10" t="s">
        <v>11313</v>
      </c>
      <c r="I1585" s="21">
        <f t="shared" si="24"/>
        <v>2577.5625</v>
      </c>
      <c r="J1585" s="21"/>
      <c r="K1585" s="21">
        <v>412.41</v>
      </c>
    </row>
    <row r="1586" spans="1:11" hidden="1" x14ac:dyDescent="0.25">
      <c r="A1586" t="s">
        <v>3399</v>
      </c>
      <c r="B1586" s="2">
        <v>42286</v>
      </c>
      <c r="C1586" t="s">
        <v>32166</v>
      </c>
      <c r="D1586">
        <v>2</v>
      </c>
      <c r="E1586" t="s">
        <v>32167</v>
      </c>
      <c r="F1586" t="s">
        <v>38</v>
      </c>
      <c r="G1586" t="s">
        <v>0</v>
      </c>
      <c r="H1586" t="s">
        <v>11313</v>
      </c>
      <c r="I1586" s="21">
        <f t="shared" si="24"/>
        <v>2577.5625</v>
      </c>
      <c r="K1586" s="6">
        <v>412.41</v>
      </c>
    </row>
    <row r="1587" spans="1:11" hidden="1" x14ac:dyDescent="0.25">
      <c r="A1587" t="s">
        <v>3399</v>
      </c>
      <c r="B1587" s="2">
        <v>42286</v>
      </c>
      <c r="C1587" t="s">
        <v>32166</v>
      </c>
      <c r="D1587">
        <v>2</v>
      </c>
      <c r="E1587" t="s">
        <v>32167</v>
      </c>
      <c r="F1587" t="s">
        <v>38</v>
      </c>
      <c r="G1587" t="s">
        <v>0</v>
      </c>
      <c r="H1587" t="s">
        <v>11313</v>
      </c>
      <c r="I1587" s="21">
        <f t="shared" si="24"/>
        <v>0</v>
      </c>
      <c r="J1587" s="6">
        <v>412.41</v>
      </c>
    </row>
    <row r="1588" spans="1:11" hidden="1" x14ac:dyDescent="0.25">
      <c r="A1588" s="10" t="s">
        <v>3403</v>
      </c>
      <c r="B1588" s="11">
        <v>42286</v>
      </c>
      <c r="C1588" s="10" t="s">
        <v>4877</v>
      </c>
      <c r="D1588" s="10">
        <v>1</v>
      </c>
      <c r="E1588" s="10" t="s">
        <v>32168</v>
      </c>
      <c r="F1588" s="10" t="s">
        <v>6308</v>
      </c>
      <c r="G1588" s="10" t="s">
        <v>0</v>
      </c>
      <c r="H1588" s="10" t="s">
        <v>32169</v>
      </c>
      <c r="I1588" s="21">
        <f t="shared" si="24"/>
        <v>0</v>
      </c>
      <c r="J1588" s="21">
        <v>12413.79</v>
      </c>
      <c r="K1588" s="21"/>
    </row>
    <row r="1589" spans="1:11" hidden="1" x14ac:dyDescent="0.25">
      <c r="A1589" t="s">
        <v>3403</v>
      </c>
      <c r="B1589" s="2">
        <v>42286</v>
      </c>
      <c r="C1589" t="s">
        <v>4877</v>
      </c>
      <c r="D1589">
        <v>1</v>
      </c>
      <c r="E1589" t="s">
        <v>32168</v>
      </c>
      <c r="F1589" t="s">
        <v>6308</v>
      </c>
      <c r="G1589" t="s">
        <v>0</v>
      </c>
      <c r="H1589" t="s">
        <v>32169</v>
      </c>
      <c r="I1589" s="21">
        <f t="shared" si="24"/>
        <v>77586.1875</v>
      </c>
      <c r="K1589" s="6">
        <v>12413.79</v>
      </c>
    </row>
    <row r="1590" spans="1:11" hidden="1" x14ac:dyDescent="0.25">
      <c r="A1590" t="s">
        <v>6444</v>
      </c>
      <c r="B1590" s="2">
        <v>42286</v>
      </c>
      <c r="C1590" t="s">
        <v>32170</v>
      </c>
      <c r="D1590">
        <v>2</v>
      </c>
      <c r="E1590" t="s">
        <v>32171</v>
      </c>
      <c r="F1590" t="s">
        <v>38</v>
      </c>
      <c r="G1590" t="s">
        <v>0</v>
      </c>
      <c r="H1590" t="s">
        <v>23137</v>
      </c>
      <c r="I1590" s="21">
        <f t="shared" si="24"/>
        <v>1922.4374999999998</v>
      </c>
      <c r="K1590" s="6">
        <v>307.58999999999997</v>
      </c>
    </row>
    <row r="1591" spans="1:11" hidden="1" x14ac:dyDescent="0.25">
      <c r="A1591" t="s">
        <v>3408</v>
      </c>
      <c r="B1591" s="2">
        <v>42286</v>
      </c>
      <c r="C1591" t="s">
        <v>1728</v>
      </c>
      <c r="D1591">
        <v>2</v>
      </c>
      <c r="E1591" t="s">
        <v>32172</v>
      </c>
      <c r="F1591" t="s">
        <v>1717</v>
      </c>
      <c r="G1591" t="s">
        <v>1718</v>
      </c>
      <c r="H1591" t="s">
        <v>11637</v>
      </c>
      <c r="I1591" s="21">
        <f t="shared" si="24"/>
        <v>1712.375</v>
      </c>
      <c r="K1591" s="6">
        <v>273.98</v>
      </c>
    </row>
    <row r="1592" spans="1:11" hidden="1" x14ac:dyDescent="0.25">
      <c r="A1592" t="s">
        <v>3412</v>
      </c>
      <c r="B1592" s="2">
        <v>42286</v>
      </c>
      <c r="C1592" t="s">
        <v>1728</v>
      </c>
      <c r="D1592">
        <v>2</v>
      </c>
      <c r="E1592" t="s">
        <v>32173</v>
      </c>
      <c r="F1592" t="s">
        <v>1717</v>
      </c>
      <c r="G1592" t="s">
        <v>1718</v>
      </c>
      <c r="H1592" t="s">
        <v>521</v>
      </c>
      <c r="I1592" s="21">
        <f t="shared" si="24"/>
        <v>378.3125</v>
      </c>
      <c r="K1592" s="6">
        <v>60.53</v>
      </c>
    </row>
    <row r="1593" spans="1:11" hidden="1" x14ac:dyDescent="0.25">
      <c r="A1593" t="s">
        <v>3416</v>
      </c>
      <c r="B1593" s="2">
        <v>42286</v>
      </c>
      <c r="C1593" t="s">
        <v>32174</v>
      </c>
      <c r="D1593">
        <v>2</v>
      </c>
      <c r="E1593" t="s">
        <v>32175</v>
      </c>
      <c r="F1593" t="s">
        <v>38</v>
      </c>
      <c r="G1593" t="s">
        <v>0</v>
      </c>
      <c r="H1593" t="s">
        <v>28020</v>
      </c>
      <c r="I1593" s="21">
        <f t="shared" si="24"/>
        <v>689.6875</v>
      </c>
      <c r="K1593" s="6">
        <v>110.35</v>
      </c>
    </row>
    <row r="1594" spans="1:11" hidden="1" x14ac:dyDescent="0.25">
      <c r="A1594" t="s">
        <v>1876</v>
      </c>
      <c r="B1594" s="2">
        <v>42286</v>
      </c>
      <c r="C1594" t="s">
        <v>32176</v>
      </c>
      <c r="D1594">
        <v>2</v>
      </c>
      <c r="E1594" t="s">
        <v>32177</v>
      </c>
      <c r="F1594" t="s">
        <v>38</v>
      </c>
      <c r="G1594" t="s">
        <v>0</v>
      </c>
      <c r="H1594" t="s">
        <v>2336</v>
      </c>
      <c r="I1594" s="21">
        <f t="shared" si="24"/>
        <v>4744.6875</v>
      </c>
      <c r="K1594" s="6">
        <v>759.15</v>
      </c>
    </row>
    <row r="1595" spans="1:11" hidden="1" x14ac:dyDescent="0.25">
      <c r="A1595" t="s">
        <v>3419</v>
      </c>
      <c r="B1595" s="2">
        <v>42286</v>
      </c>
      <c r="C1595" t="s">
        <v>32178</v>
      </c>
      <c r="D1595">
        <v>2</v>
      </c>
      <c r="E1595" t="s">
        <v>32179</v>
      </c>
      <c r="F1595" t="s">
        <v>38</v>
      </c>
      <c r="G1595" t="s">
        <v>0</v>
      </c>
      <c r="H1595" t="s">
        <v>11189</v>
      </c>
      <c r="I1595" s="21">
        <f t="shared" si="24"/>
        <v>172.4375</v>
      </c>
      <c r="K1595" s="6">
        <v>27.59</v>
      </c>
    </row>
    <row r="1596" spans="1:11" hidden="1" x14ac:dyDescent="0.25">
      <c r="A1596" s="10" t="s">
        <v>1878</v>
      </c>
      <c r="B1596" s="11">
        <v>42286</v>
      </c>
      <c r="C1596" s="10" t="s">
        <v>4877</v>
      </c>
      <c r="D1596" s="10">
        <v>1</v>
      </c>
      <c r="E1596" s="10" t="s">
        <v>32180</v>
      </c>
      <c r="F1596" s="10" t="s">
        <v>6308</v>
      </c>
      <c r="G1596" s="10" t="s">
        <v>0</v>
      </c>
      <c r="H1596" s="10" t="s">
        <v>32181</v>
      </c>
      <c r="I1596" s="21">
        <f t="shared" si="24"/>
        <v>0</v>
      </c>
      <c r="J1596" s="21">
        <v>137.93</v>
      </c>
      <c r="K1596" s="21"/>
    </row>
    <row r="1597" spans="1:11" hidden="1" x14ac:dyDescent="0.25">
      <c r="A1597" t="s">
        <v>1878</v>
      </c>
      <c r="B1597" s="2">
        <v>42286</v>
      </c>
      <c r="C1597" t="s">
        <v>4877</v>
      </c>
      <c r="D1597">
        <v>1</v>
      </c>
      <c r="E1597" t="s">
        <v>32180</v>
      </c>
      <c r="F1597" t="s">
        <v>6308</v>
      </c>
      <c r="G1597" t="s">
        <v>0</v>
      </c>
      <c r="H1597" t="s">
        <v>32181</v>
      </c>
      <c r="I1597" s="21">
        <f t="shared" si="24"/>
        <v>862.0625</v>
      </c>
      <c r="K1597" s="6">
        <v>137.93</v>
      </c>
    </row>
    <row r="1598" spans="1:11" hidden="1" x14ac:dyDescent="0.25">
      <c r="A1598" t="s">
        <v>3423</v>
      </c>
      <c r="B1598" s="2">
        <v>42286</v>
      </c>
      <c r="C1598" t="s">
        <v>32182</v>
      </c>
      <c r="D1598">
        <v>2</v>
      </c>
      <c r="E1598" t="s">
        <v>32183</v>
      </c>
      <c r="F1598" t="s">
        <v>38</v>
      </c>
      <c r="G1598" t="s">
        <v>0</v>
      </c>
      <c r="H1598" t="s">
        <v>20592</v>
      </c>
      <c r="I1598" s="21">
        <f t="shared" si="24"/>
        <v>2787.8125</v>
      </c>
      <c r="K1598" s="6">
        <v>446.05</v>
      </c>
    </row>
    <row r="1599" spans="1:11" hidden="1" x14ac:dyDescent="0.25">
      <c r="A1599" s="10" t="s">
        <v>7493</v>
      </c>
      <c r="B1599" s="11">
        <v>42286</v>
      </c>
      <c r="C1599" s="10" t="s">
        <v>32184</v>
      </c>
      <c r="D1599" s="10">
        <v>2</v>
      </c>
      <c r="E1599" s="10" t="s">
        <v>32185</v>
      </c>
      <c r="F1599" s="10" t="s">
        <v>1717</v>
      </c>
      <c r="G1599" s="10" t="s">
        <v>1718</v>
      </c>
      <c r="H1599" s="10" t="s">
        <v>11637</v>
      </c>
      <c r="I1599" s="21">
        <f t="shared" si="24"/>
        <v>104.9375</v>
      </c>
      <c r="J1599" s="21"/>
      <c r="K1599" s="21">
        <v>16.79</v>
      </c>
    </row>
    <row r="1600" spans="1:11" hidden="1" x14ac:dyDescent="0.25">
      <c r="A1600" t="s">
        <v>7493</v>
      </c>
      <c r="B1600" s="2">
        <v>42286</v>
      </c>
      <c r="C1600" t="s">
        <v>32184</v>
      </c>
      <c r="D1600">
        <v>2</v>
      </c>
      <c r="E1600" t="s">
        <v>32185</v>
      </c>
      <c r="F1600" t="s">
        <v>1717</v>
      </c>
      <c r="G1600" t="s">
        <v>1718</v>
      </c>
      <c r="H1600" t="s">
        <v>11637</v>
      </c>
      <c r="I1600" s="21">
        <f t="shared" si="24"/>
        <v>104.9375</v>
      </c>
      <c r="K1600" s="6">
        <v>16.79</v>
      </c>
    </row>
    <row r="1601" spans="1:11" hidden="1" x14ac:dyDescent="0.25">
      <c r="A1601" t="s">
        <v>7493</v>
      </c>
      <c r="B1601" s="2">
        <v>42286</v>
      </c>
      <c r="C1601" t="s">
        <v>32184</v>
      </c>
      <c r="D1601">
        <v>2</v>
      </c>
      <c r="E1601" t="s">
        <v>32185</v>
      </c>
      <c r="F1601" t="s">
        <v>1717</v>
      </c>
      <c r="G1601" t="s">
        <v>1718</v>
      </c>
      <c r="H1601" t="s">
        <v>11637</v>
      </c>
      <c r="I1601" s="21">
        <f t="shared" si="24"/>
        <v>0</v>
      </c>
      <c r="J1601" s="6">
        <v>16.79</v>
      </c>
    </row>
    <row r="1602" spans="1:11" hidden="1" x14ac:dyDescent="0.25">
      <c r="A1602" s="10" t="s">
        <v>3426</v>
      </c>
      <c r="B1602" s="11">
        <v>42286</v>
      </c>
      <c r="C1602" s="10" t="s">
        <v>32186</v>
      </c>
      <c r="D1602" s="10">
        <v>2</v>
      </c>
      <c r="E1602" s="10" t="s">
        <v>32187</v>
      </c>
      <c r="F1602" s="10" t="s">
        <v>38</v>
      </c>
      <c r="G1602" s="10" t="s">
        <v>0</v>
      </c>
      <c r="H1602" s="10" t="s">
        <v>15148</v>
      </c>
      <c r="I1602" s="21">
        <f t="shared" si="24"/>
        <v>344.8125</v>
      </c>
      <c r="J1602" s="21"/>
      <c r="K1602" s="21">
        <v>55.17</v>
      </c>
    </row>
    <row r="1603" spans="1:11" hidden="1" x14ac:dyDescent="0.25">
      <c r="A1603" t="s">
        <v>3426</v>
      </c>
      <c r="B1603" s="2">
        <v>42286</v>
      </c>
      <c r="C1603" t="s">
        <v>32186</v>
      </c>
      <c r="D1603">
        <v>2</v>
      </c>
      <c r="E1603" t="s">
        <v>32187</v>
      </c>
      <c r="F1603" t="s">
        <v>38</v>
      </c>
      <c r="G1603" t="s">
        <v>0</v>
      </c>
      <c r="H1603" t="s">
        <v>15148</v>
      </c>
      <c r="I1603" s="21">
        <f t="shared" si="24"/>
        <v>344.8125</v>
      </c>
      <c r="K1603" s="6">
        <v>55.17</v>
      </c>
    </row>
    <row r="1604" spans="1:11" hidden="1" x14ac:dyDescent="0.25">
      <c r="A1604" t="s">
        <v>3426</v>
      </c>
      <c r="B1604" s="2">
        <v>42286</v>
      </c>
      <c r="C1604" t="s">
        <v>32186</v>
      </c>
      <c r="D1604">
        <v>2</v>
      </c>
      <c r="E1604" t="s">
        <v>32187</v>
      </c>
      <c r="F1604" t="s">
        <v>38</v>
      </c>
      <c r="G1604" t="s">
        <v>0</v>
      </c>
      <c r="H1604" t="s">
        <v>15148</v>
      </c>
      <c r="I1604" s="21">
        <f t="shared" si="24"/>
        <v>0</v>
      </c>
      <c r="J1604" s="6">
        <v>55.17</v>
      </c>
    </row>
    <row r="1605" spans="1:11" hidden="1" x14ac:dyDescent="0.25">
      <c r="A1605" t="s">
        <v>3430</v>
      </c>
      <c r="B1605" s="2">
        <v>42286</v>
      </c>
      <c r="C1605" t="s">
        <v>32188</v>
      </c>
      <c r="D1605">
        <v>2</v>
      </c>
      <c r="E1605" t="s">
        <v>32189</v>
      </c>
      <c r="F1605" t="s">
        <v>38</v>
      </c>
      <c r="G1605" t="s">
        <v>16212</v>
      </c>
      <c r="H1605" t="s">
        <v>28912</v>
      </c>
      <c r="I1605" s="21">
        <f t="shared" si="24"/>
        <v>883.625</v>
      </c>
      <c r="K1605" s="6">
        <v>141.38</v>
      </c>
    </row>
    <row r="1606" spans="1:11" hidden="1" x14ac:dyDescent="0.25">
      <c r="A1606" t="s">
        <v>3434</v>
      </c>
      <c r="B1606" s="2">
        <v>42286</v>
      </c>
      <c r="C1606" t="s">
        <v>1728</v>
      </c>
      <c r="D1606">
        <v>2</v>
      </c>
      <c r="E1606" t="s">
        <v>32190</v>
      </c>
      <c r="F1606" t="s">
        <v>1717</v>
      </c>
      <c r="G1606" t="s">
        <v>1718</v>
      </c>
      <c r="H1606" t="s">
        <v>4401</v>
      </c>
      <c r="I1606" s="21">
        <f t="shared" si="24"/>
        <v>548.9375</v>
      </c>
      <c r="K1606" s="6">
        <v>87.83</v>
      </c>
    </row>
    <row r="1607" spans="1:11" hidden="1" x14ac:dyDescent="0.25">
      <c r="A1607" s="10" t="s">
        <v>3436</v>
      </c>
      <c r="B1607" s="11">
        <v>42286</v>
      </c>
      <c r="C1607" s="10" t="s">
        <v>32191</v>
      </c>
      <c r="D1607" s="10">
        <v>2</v>
      </c>
      <c r="E1607" s="10" t="s">
        <v>32192</v>
      </c>
      <c r="F1607" s="10" t="s">
        <v>1717</v>
      </c>
      <c r="G1607" s="10" t="s">
        <v>1718</v>
      </c>
      <c r="H1607" s="10" t="s">
        <v>20317</v>
      </c>
      <c r="I1607" s="21">
        <f t="shared" si="24"/>
        <v>1285.875</v>
      </c>
      <c r="J1607" s="21"/>
      <c r="K1607" s="21">
        <v>205.74</v>
      </c>
    </row>
    <row r="1608" spans="1:11" hidden="1" x14ac:dyDescent="0.25">
      <c r="A1608" t="s">
        <v>3436</v>
      </c>
      <c r="B1608" s="2">
        <v>42286</v>
      </c>
      <c r="C1608" t="s">
        <v>32191</v>
      </c>
      <c r="D1608">
        <v>2</v>
      </c>
      <c r="E1608" t="s">
        <v>32192</v>
      </c>
      <c r="F1608" t="s">
        <v>1717</v>
      </c>
      <c r="G1608" t="s">
        <v>1718</v>
      </c>
      <c r="H1608" t="s">
        <v>20317</v>
      </c>
      <c r="I1608" s="21">
        <f t="shared" si="24"/>
        <v>1285.875</v>
      </c>
      <c r="K1608" s="6">
        <v>205.74</v>
      </c>
    </row>
    <row r="1609" spans="1:11" hidden="1" x14ac:dyDescent="0.25">
      <c r="A1609" t="s">
        <v>3436</v>
      </c>
      <c r="B1609" s="2">
        <v>42286</v>
      </c>
      <c r="C1609" t="s">
        <v>32191</v>
      </c>
      <c r="D1609">
        <v>2</v>
      </c>
      <c r="E1609" t="s">
        <v>32192</v>
      </c>
      <c r="F1609" t="s">
        <v>1717</v>
      </c>
      <c r="G1609" t="s">
        <v>1718</v>
      </c>
      <c r="H1609" t="s">
        <v>20317</v>
      </c>
      <c r="I1609" s="21">
        <f t="shared" si="24"/>
        <v>0</v>
      </c>
      <c r="J1609" s="6">
        <v>205.74</v>
      </c>
    </row>
    <row r="1610" spans="1:11" hidden="1" x14ac:dyDescent="0.25">
      <c r="A1610" t="s">
        <v>3440</v>
      </c>
      <c r="B1610" s="2">
        <v>42286</v>
      </c>
      <c r="C1610" t="s">
        <v>32193</v>
      </c>
      <c r="D1610">
        <v>2</v>
      </c>
      <c r="E1610" t="s">
        <v>32194</v>
      </c>
      <c r="F1610" t="s">
        <v>38</v>
      </c>
      <c r="G1610" t="s">
        <v>16212</v>
      </c>
      <c r="H1610" t="s">
        <v>32195</v>
      </c>
      <c r="I1610" s="21">
        <f t="shared" ref="I1610:I1673" si="25">K1610*100/16</f>
        <v>1586.1875</v>
      </c>
      <c r="K1610" s="6">
        <v>253.79</v>
      </c>
    </row>
    <row r="1611" spans="1:11" hidden="1" x14ac:dyDescent="0.25">
      <c r="A1611" t="s">
        <v>7505</v>
      </c>
      <c r="B1611" s="2">
        <v>42286</v>
      </c>
      <c r="C1611" t="s">
        <v>12881</v>
      </c>
      <c r="D1611">
        <v>2</v>
      </c>
      <c r="E1611" t="s">
        <v>32196</v>
      </c>
      <c r="F1611" t="s">
        <v>1717</v>
      </c>
      <c r="G1611" t="s">
        <v>1718</v>
      </c>
      <c r="H1611" t="s">
        <v>11271</v>
      </c>
      <c r="I1611" s="21">
        <f t="shared" si="25"/>
        <v>252.75</v>
      </c>
      <c r="K1611" s="6">
        <v>40.44</v>
      </c>
    </row>
    <row r="1612" spans="1:11" hidden="1" x14ac:dyDescent="0.25">
      <c r="A1612" t="s">
        <v>3444</v>
      </c>
      <c r="B1612" s="2">
        <v>42286</v>
      </c>
      <c r="C1612" t="s">
        <v>30044</v>
      </c>
      <c r="D1612">
        <v>2</v>
      </c>
      <c r="E1612" t="s">
        <v>32197</v>
      </c>
      <c r="F1612" t="s">
        <v>38</v>
      </c>
      <c r="G1612" t="s">
        <v>16212</v>
      </c>
      <c r="H1612" t="s">
        <v>3861</v>
      </c>
      <c r="I1612" s="21">
        <f t="shared" si="25"/>
        <v>3534.5</v>
      </c>
      <c r="K1612" s="6">
        <v>565.52</v>
      </c>
    </row>
    <row r="1613" spans="1:11" hidden="1" x14ac:dyDescent="0.25">
      <c r="A1613" t="s">
        <v>3448</v>
      </c>
      <c r="B1613" s="2">
        <v>42286</v>
      </c>
      <c r="C1613" t="s">
        <v>1728</v>
      </c>
      <c r="D1613">
        <v>2</v>
      </c>
      <c r="E1613" t="s">
        <v>32198</v>
      </c>
      <c r="F1613" t="s">
        <v>1717</v>
      </c>
      <c r="G1613" t="s">
        <v>1718</v>
      </c>
      <c r="H1613" t="s">
        <v>20596</v>
      </c>
      <c r="I1613" s="21">
        <f t="shared" si="25"/>
        <v>454.5625</v>
      </c>
      <c r="K1613" s="6">
        <v>72.73</v>
      </c>
    </row>
    <row r="1614" spans="1:11" hidden="1" x14ac:dyDescent="0.25">
      <c r="A1614" s="10" t="s">
        <v>3451</v>
      </c>
      <c r="B1614" s="11">
        <v>42286</v>
      </c>
      <c r="C1614" s="10" t="s">
        <v>32199</v>
      </c>
      <c r="D1614" s="10">
        <v>2</v>
      </c>
      <c r="E1614" s="10" t="s">
        <v>32200</v>
      </c>
      <c r="F1614" s="10" t="s">
        <v>1717</v>
      </c>
      <c r="G1614" s="10" t="s">
        <v>1718</v>
      </c>
      <c r="H1614" s="10" t="s">
        <v>11687</v>
      </c>
      <c r="I1614" s="21">
        <f t="shared" si="25"/>
        <v>5470.0625</v>
      </c>
      <c r="J1614" s="21"/>
      <c r="K1614" s="21">
        <v>875.21</v>
      </c>
    </row>
    <row r="1615" spans="1:11" hidden="1" x14ac:dyDescent="0.25">
      <c r="A1615" t="s">
        <v>3451</v>
      </c>
      <c r="B1615" s="2">
        <v>42286</v>
      </c>
      <c r="C1615" t="s">
        <v>32199</v>
      </c>
      <c r="D1615">
        <v>2</v>
      </c>
      <c r="E1615" t="s">
        <v>32200</v>
      </c>
      <c r="F1615" t="s">
        <v>1717</v>
      </c>
      <c r="G1615" t="s">
        <v>1718</v>
      </c>
      <c r="H1615" t="s">
        <v>11687</v>
      </c>
      <c r="I1615" s="21">
        <f t="shared" si="25"/>
        <v>5470.0625</v>
      </c>
      <c r="K1615" s="6">
        <v>875.21</v>
      </c>
    </row>
    <row r="1616" spans="1:11" hidden="1" x14ac:dyDescent="0.25">
      <c r="A1616" t="s">
        <v>3451</v>
      </c>
      <c r="B1616" s="2">
        <v>42286</v>
      </c>
      <c r="C1616" t="s">
        <v>32199</v>
      </c>
      <c r="D1616">
        <v>2</v>
      </c>
      <c r="E1616" t="s">
        <v>32200</v>
      </c>
      <c r="F1616" t="s">
        <v>1717</v>
      </c>
      <c r="G1616" t="s">
        <v>1718</v>
      </c>
      <c r="H1616" t="s">
        <v>11687</v>
      </c>
      <c r="I1616" s="21">
        <f t="shared" si="25"/>
        <v>0</v>
      </c>
      <c r="J1616" s="6">
        <v>875.21</v>
      </c>
    </row>
    <row r="1617" spans="1:11" hidden="1" x14ac:dyDescent="0.25">
      <c r="A1617" t="s">
        <v>3455</v>
      </c>
      <c r="B1617" s="2">
        <v>42286</v>
      </c>
      <c r="C1617" t="s">
        <v>30972</v>
      </c>
      <c r="D1617">
        <v>2</v>
      </c>
      <c r="E1617" t="s">
        <v>32201</v>
      </c>
      <c r="F1617" t="s">
        <v>38</v>
      </c>
      <c r="G1617" t="s">
        <v>16212</v>
      </c>
      <c r="H1617" t="s">
        <v>26479</v>
      </c>
      <c r="I1617" s="21">
        <f t="shared" si="25"/>
        <v>883.625</v>
      </c>
      <c r="K1617" s="6">
        <v>141.38</v>
      </c>
    </row>
    <row r="1618" spans="1:11" hidden="1" x14ac:dyDescent="0.25">
      <c r="A1618" s="10" t="s">
        <v>3459</v>
      </c>
      <c r="B1618" s="11">
        <v>42286</v>
      </c>
      <c r="C1618" s="10" t="s">
        <v>32202</v>
      </c>
      <c r="D1618" s="10">
        <v>2</v>
      </c>
      <c r="E1618" s="10" t="s">
        <v>32203</v>
      </c>
      <c r="F1618" s="10" t="s">
        <v>1717</v>
      </c>
      <c r="G1618" s="10" t="s">
        <v>1718</v>
      </c>
      <c r="H1618" s="10" t="s">
        <v>11420</v>
      </c>
      <c r="I1618" s="21">
        <f t="shared" si="25"/>
        <v>501.9375</v>
      </c>
      <c r="J1618" s="21"/>
      <c r="K1618" s="21">
        <v>80.31</v>
      </c>
    </row>
    <row r="1619" spans="1:11" hidden="1" x14ac:dyDescent="0.25">
      <c r="A1619" t="s">
        <v>3459</v>
      </c>
      <c r="B1619" s="2">
        <v>42286</v>
      </c>
      <c r="C1619" t="s">
        <v>32202</v>
      </c>
      <c r="D1619">
        <v>2</v>
      </c>
      <c r="E1619" t="s">
        <v>32203</v>
      </c>
      <c r="F1619" t="s">
        <v>1717</v>
      </c>
      <c r="G1619" t="s">
        <v>1718</v>
      </c>
      <c r="H1619" t="s">
        <v>11420</v>
      </c>
      <c r="I1619" s="21">
        <f t="shared" si="25"/>
        <v>501.9375</v>
      </c>
      <c r="K1619" s="6">
        <v>80.31</v>
      </c>
    </row>
    <row r="1620" spans="1:11" hidden="1" x14ac:dyDescent="0.25">
      <c r="A1620" t="s">
        <v>3459</v>
      </c>
      <c r="B1620" s="2">
        <v>42286</v>
      </c>
      <c r="C1620" t="s">
        <v>32202</v>
      </c>
      <c r="D1620">
        <v>2</v>
      </c>
      <c r="E1620" t="s">
        <v>32203</v>
      </c>
      <c r="F1620" t="s">
        <v>1717</v>
      </c>
      <c r="G1620" t="s">
        <v>1718</v>
      </c>
      <c r="H1620" t="s">
        <v>11420</v>
      </c>
      <c r="I1620" s="21">
        <f t="shared" si="25"/>
        <v>0</v>
      </c>
      <c r="J1620" s="6">
        <v>80.31</v>
      </c>
    </row>
    <row r="1621" spans="1:11" hidden="1" x14ac:dyDescent="0.25">
      <c r="A1621" t="s">
        <v>3463</v>
      </c>
      <c r="B1621" s="2">
        <v>42286</v>
      </c>
      <c r="C1621" t="s">
        <v>1728</v>
      </c>
      <c r="D1621">
        <v>2</v>
      </c>
      <c r="E1621" t="s">
        <v>32204</v>
      </c>
      <c r="F1621" t="s">
        <v>1717</v>
      </c>
      <c r="G1621" t="s">
        <v>1718</v>
      </c>
      <c r="H1621" t="s">
        <v>20596</v>
      </c>
      <c r="I1621" s="21">
        <f t="shared" si="25"/>
        <v>2147.0625</v>
      </c>
      <c r="K1621" s="6">
        <v>343.53</v>
      </c>
    </row>
    <row r="1622" spans="1:11" hidden="1" x14ac:dyDescent="0.25">
      <c r="A1622" t="s">
        <v>7515</v>
      </c>
      <c r="B1622" s="2">
        <v>42286</v>
      </c>
      <c r="C1622" t="s">
        <v>32205</v>
      </c>
      <c r="D1622">
        <v>2</v>
      </c>
      <c r="E1622" t="s">
        <v>32206</v>
      </c>
      <c r="F1622" t="s">
        <v>38</v>
      </c>
      <c r="G1622" t="s">
        <v>16212</v>
      </c>
      <c r="H1622" t="s">
        <v>3309</v>
      </c>
      <c r="I1622" s="21">
        <f t="shared" si="25"/>
        <v>18.6875</v>
      </c>
      <c r="K1622" s="6">
        <v>2.99</v>
      </c>
    </row>
    <row r="1623" spans="1:11" hidden="1" x14ac:dyDescent="0.25">
      <c r="A1623" t="s">
        <v>7518</v>
      </c>
      <c r="B1623" s="2">
        <v>42286</v>
      </c>
      <c r="C1623" t="s">
        <v>32207</v>
      </c>
      <c r="D1623">
        <v>2</v>
      </c>
      <c r="E1623" t="s">
        <v>32208</v>
      </c>
      <c r="F1623" t="s">
        <v>38</v>
      </c>
      <c r="G1623" t="s">
        <v>16212</v>
      </c>
      <c r="H1623" t="s">
        <v>32209</v>
      </c>
      <c r="I1623" s="21">
        <f t="shared" si="25"/>
        <v>5775.875</v>
      </c>
      <c r="K1623" s="6">
        <v>924.14</v>
      </c>
    </row>
    <row r="1624" spans="1:11" hidden="1" x14ac:dyDescent="0.25">
      <c r="A1624" t="s">
        <v>3465</v>
      </c>
      <c r="B1624" s="2">
        <v>42286</v>
      </c>
      <c r="C1624" t="s">
        <v>32210</v>
      </c>
      <c r="D1624">
        <v>2</v>
      </c>
      <c r="E1624" t="s">
        <v>32211</v>
      </c>
      <c r="F1624" t="s">
        <v>38</v>
      </c>
      <c r="G1624" t="s">
        <v>16212</v>
      </c>
      <c r="H1624" t="s">
        <v>11238</v>
      </c>
      <c r="I1624" s="21">
        <f t="shared" si="25"/>
        <v>883.625</v>
      </c>
      <c r="K1624" s="6">
        <v>141.38</v>
      </c>
    </row>
    <row r="1625" spans="1:11" hidden="1" x14ac:dyDescent="0.25">
      <c r="A1625" t="s">
        <v>7523</v>
      </c>
      <c r="B1625" s="2">
        <v>42286</v>
      </c>
      <c r="C1625" t="s">
        <v>32212</v>
      </c>
      <c r="D1625">
        <v>2</v>
      </c>
      <c r="E1625" t="s">
        <v>32213</v>
      </c>
      <c r="F1625" t="s">
        <v>38</v>
      </c>
      <c r="G1625" t="s">
        <v>16212</v>
      </c>
      <c r="H1625" t="s">
        <v>30672</v>
      </c>
      <c r="I1625" s="21">
        <f t="shared" si="25"/>
        <v>1896.5625</v>
      </c>
      <c r="K1625" s="6">
        <v>303.45</v>
      </c>
    </row>
    <row r="1626" spans="1:11" hidden="1" x14ac:dyDescent="0.25">
      <c r="A1626" t="s">
        <v>3468</v>
      </c>
      <c r="B1626" s="2">
        <v>42286</v>
      </c>
      <c r="C1626" t="s">
        <v>1728</v>
      </c>
      <c r="D1626">
        <v>2</v>
      </c>
      <c r="E1626" t="s">
        <v>32214</v>
      </c>
      <c r="F1626" t="s">
        <v>1717</v>
      </c>
      <c r="G1626" t="s">
        <v>1718</v>
      </c>
      <c r="H1626" t="s">
        <v>30975</v>
      </c>
      <c r="I1626" s="21">
        <f t="shared" si="25"/>
        <v>285.75</v>
      </c>
      <c r="K1626" s="6">
        <v>45.72</v>
      </c>
    </row>
    <row r="1627" spans="1:11" hidden="1" x14ac:dyDescent="0.25">
      <c r="A1627" t="s">
        <v>3471</v>
      </c>
      <c r="B1627" s="2">
        <v>42286</v>
      </c>
      <c r="C1627" t="s">
        <v>1728</v>
      </c>
      <c r="D1627">
        <v>2</v>
      </c>
      <c r="E1627" t="s">
        <v>32215</v>
      </c>
      <c r="F1627" t="s">
        <v>1717</v>
      </c>
      <c r="G1627" t="s">
        <v>1718</v>
      </c>
      <c r="H1627" t="s">
        <v>30975</v>
      </c>
      <c r="I1627" s="21">
        <f t="shared" si="25"/>
        <v>285.75</v>
      </c>
      <c r="K1627" s="6">
        <v>45.72</v>
      </c>
    </row>
    <row r="1628" spans="1:11" hidden="1" x14ac:dyDescent="0.25">
      <c r="A1628" t="s">
        <v>6449</v>
      </c>
      <c r="B1628" s="2">
        <v>42286</v>
      </c>
      <c r="C1628" t="s">
        <v>32216</v>
      </c>
      <c r="D1628">
        <v>2</v>
      </c>
      <c r="E1628" t="s">
        <v>32217</v>
      </c>
      <c r="F1628" t="s">
        <v>38</v>
      </c>
      <c r="G1628" t="s">
        <v>16212</v>
      </c>
      <c r="H1628" t="s">
        <v>32218</v>
      </c>
      <c r="I1628" s="21">
        <f t="shared" si="25"/>
        <v>883.625</v>
      </c>
      <c r="K1628" s="6">
        <v>141.38</v>
      </c>
    </row>
    <row r="1629" spans="1:11" hidden="1" x14ac:dyDescent="0.25">
      <c r="A1629" s="10" t="s">
        <v>3475</v>
      </c>
      <c r="B1629" s="11">
        <v>42286</v>
      </c>
      <c r="C1629" s="10" t="s">
        <v>32219</v>
      </c>
      <c r="D1629" s="10">
        <v>2</v>
      </c>
      <c r="E1629" s="10" t="s">
        <v>32220</v>
      </c>
      <c r="F1629" s="10" t="s">
        <v>1717</v>
      </c>
      <c r="G1629" s="10" t="s">
        <v>1718</v>
      </c>
      <c r="H1629" s="10" t="s">
        <v>24455</v>
      </c>
      <c r="I1629" s="21">
        <f t="shared" si="25"/>
        <v>1293.125</v>
      </c>
      <c r="J1629" s="21"/>
      <c r="K1629" s="21">
        <v>206.9</v>
      </c>
    </row>
    <row r="1630" spans="1:11" hidden="1" x14ac:dyDescent="0.25">
      <c r="A1630" t="s">
        <v>3475</v>
      </c>
      <c r="B1630" s="2">
        <v>42286</v>
      </c>
      <c r="C1630" t="s">
        <v>32219</v>
      </c>
      <c r="D1630">
        <v>2</v>
      </c>
      <c r="E1630" t="s">
        <v>32220</v>
      </c>
      <c r="F1630" t="s">
        <v>1717</v>
      </c>
      <c r="G1630" t="s">
        <v>1718</v>
      </c>
      <c r="H1630" t="s">
        <v>24455</v>
      </c>
      <c r="I1630" s="21">
        <f t="shared" si="25"/>
        <v>2557.6875</v>
      </c>
      <c r="K1630" s="6">
        <v>409.23</v>
      </c>
    </row>
    <row r="1631" spans="1:11" hidden="1" x14ac:dyDescent="0.25">
      <c r="A1631" t="s">
        <v>3475</v>
      </c>
      <c r="B1631" s="2">
        <v>42286</v>
      </c>
      <c r="C1631" t="s">
        <v>32219</v>
      </c>
      <c r="D1631">
        <v>2</v>
      </c>
      <c r="E1631" t="s">
        <v>32220</v>
      </c>
      <c r="F1631" t="s">
        <v>1717</v>
      </c>
      <c r="G1631" t="s">
        <v>1718</v>
      </c>
      <c r="H1631" t="s">
        <v>24455</v>
      </c>
      <c r="I1631" s="21">
        <f t="shared" si="25"/>
        <v>0</v>
      </c>
      <c r="J1631" s="6">
        <v>206.9</v>
      </c>
    </row>
    <row r="1632" spans="1:11" hidden="1" x14ac:dyDescent="0.25">
      <c r="A1632" t="s">
        <v>7534</v>
      </c>
      <c r="B1632" s="2">
        <v>42286</v>
      </c>
      <c r="C1632" t="s">
        <v>32221</v>
      </c>
      <c r="D1632">
        <v>2</v>
      </c>
      <c r="E1632" t="s">
        <v>32222</v>
      </c>
      <c r="F1632" t="s">
        <v>38</v>
      </c>
      <c r="G1632" t="s">
        <v>16212</v>
      </c>
      <c r="H1632" t="s">
        <v>4348</v>
      </c>
      <c r="I1632" s="21">
        <f t="shared" si="25"/>
        <v>2784.5</v>
      </c>
      <c r="K1632" s="6">
        <v>445.52</v>
      </c>
    </row>
    <row r="1633" spans="1:11" hidden="1" x14ac:dyDescent="0.25">
      <c r="A1633" s="10" t="s">
        <v>7537</v>
      </c>
      <c r="B1633" s="11">
        <v>42287</v>
      </c>
      <c r="C1633" s="10" t="s">
        <v>4877</v>
      </c>
      <c r="D1633" s="10">
        <v>1</v>
      </c>
      <c r="E1633" s="10" t="s">
        <v>32223</v>
      </c>
      <c r="F1633" s="10" t="s">
        <v>6308</v>
      </c>
      <c r="G1633" s="10" t="s">
        <v>16212</v>
      </c>
      <c r="H1633" s="10" t="s">
        <v>32224</v>
      </c>
      <c r="I1633" s="21">
        <f t="shared" si="25"/>
        <v>0</v>
      </c>
      <c r="J1633" s="21">
        <v>1379.31</v>
      </c>
      <c r="K1633" s="21"/>
    </row>
    <row r="1634" spans="1:11" hidden="1" x14ac:dyDescent="0.25">
      <c r="A1634" t="s">
        <v>7537</v>
      </c>
      <c r="B1634" s="2">
        <v>42287</v>
      </c>
      <c r="C1634" t="s">
        <v>4877</v>
      </c>
      <c r="D1634">
        <v>1</v>
      </c>
      <c r="E1634" t="s">
        <v>32223</v>
      </c>
      <c r="F1634" t="s">
        <v>6308</v>
      </c>
      <c r="G1634" t="s">
        <v>16212</v>
      </c>
      <c r="H1634" t="s">
        <v>32224</v>
      </c>
      <c r="I1634" s="21">
        <f t="shared" si="25"/>
        <v>8620.6875</v>
      </c>
      <c r="K1634" s="6">
        <v>1379.31</v>
      </c>
    </row>
    <row r="1635" spans="1:11" hidden="1" x14ac:dyDescent="0.25">
      <c r="A1635" s="10" t="s">
        <v>7540</v>
      </c>
      <c r="B1635" s="11">
        <v>42287</v>
      </c>
      <c r="C1635" s="10" t="s">
        <v>32141</v>
      </c>
      <c r="D1635" s="10">
        <v>1</v>
      </c>
      <c r="E1635" s="10" t="s">
        <v>32225</v>
      </c>
      <c r="F1635" s="10" t="s">
        <v>6308</v>
      </c>
      <c r="G1635" s="10" t="s">
        <v>16212</v>
      </c>
      <c r="H1635" s="10" t="s">
        <v>32143</v>
      </c>
      <c r="I1635" s="21">
        <f t="shared" si="25"/>
        <v>0</v>
      </c>
      <c r="J1635" s="21">
        <v>82.76</v>
      </c>
      <c r="K1635" s="21"/>
    </row>
    <row r="1636" spans="1:11" hidden="1" x14ac:dyDescent="0.25">
      <c r="A1636" t="s">
        <v>7540</v>
      </c>
      <c r="B1636" s="2">
        <v>42287</v>
      </c>
      <c r="C1636" t="s">
        <v>32141</v>
      </c>
      <c r="D1636">
        <v>1</v>
      </c>
      <c r="E1636" t="s">
        <v>32225</v>
      </c>
      <c r="F1636" t="s">
        <v>6308</v>
      </c>
      <c r="G1636" t="s">
        <v>16212</v>
      </c>
      <c r="H1636" t="s">
        <v>32143</v>
      </c>
      <c r="I1636" s="21">
        <f t="shared" si="25"/>
        <v>517.25</v>
      </c>
      <c r="K1636" s="6">
        <v>82.76</v>
      </c>
    </row>
    <row r="1637" spans="1:11" hidden="1" x14ac:dyDescent="0.25">
      <c r="A1637" t="s">
        <v>7543</v>
      </c>
      <c r="B1637" s="2">
        <v>42287</v>
      </c>
      <c r="C1637" t="s">
        <v>32226</v>
      </c>
      <c r="D1637">
        <v>2</v>
      </c>
      <c r="E1637" t="s">
        <v>32227</v>
      </c>
      <c r="F1637" t="s">
        <v>38</v>
      </c>
      <c r="G1637" t="s">
        <v>16212</v>
      </c>
      <c r="H1637" t="s">
        <v>1351</v>
      </c>
      <c r="I1637" s="21">
        <f t="shared" si="25"/>
        <v>16121.562499999998</v>
      </c>
      <c r="K1637" s="6">
        <v>2579.4499999999998</v>
      </c>
    </row>
    <row r="1638" spans="1:11" hidden="1" x14ac:dyDescent="0.25">
      <c r="A1638" t="s">
        <v>3479</v>
      </c>
      <c r="B1638" s="2">
        <v>42287</v>
      </c>
      <c r="C1638" t="s">
        <v>32228</v>
      </c>
      <c r="D1638">
        <v>2</v>
      </c>
      <c r="E1638" t="s">
        <v>32229</v>
      </c>
      <c r="F1638" t="s">
        <v>38</v>
      </c>
      <c r="G1638" t="s">
        <v>16212</v>
      </c>
      <c r="H1638" t="s">
        <v>13522</v>
      </c>
      <c r="I1638" s="21">
        <f t="shared" si="25"/>
        <v>3122.4375</v>
      </c>
      <c r="K1638" s="6">
        <v>499.59</v>
      </c>
    </row>
    <row r="1639" spans="1:11" hidden="1" x14ac:dyDescent="0.25">
      <c r="A1639" t="s">
        <v>1882</v>
      </c>
      <c r="B1639" s="2">
        <v>42287</v>
      </c>
      <c r="C1639" t="s">
        <v>32230</v>
      </c>
      <c r="D1639">
        <v>2</v>
      </c>
      <c r="E1639" t="s">
        <v>32231</v>
      </c>
      <c r="F1639" t="s">
        <v>38</v>
      </c>
      <c r="G1639" t="s">
        <v>16212</v>
      </c>
      <c r="H1639" t="s">
        <v>32232</v>
      </c>
      <c r="I1639" s="21">
        <f t="shared" si="25"/>
        <v>3016.6875</v>
      </c>
      <c r="K1639" s="6">
        <v>482.67</v>
      </c>
    </row>
    <row r="1640" spans="1:11" hidden="1" x14ac:dyDescent="0.25">
      <c r="A1640" t="s">
        <v>3487</v>
      </c>
      <c r="B1640" s="2">
        <v>42287</v>
      </c>
      <c r="C1640" t="s">
        <v>32233</v>
      </c>
      <c r="D1640">
        <v>2</v>
      </c>
      <c r="E1640" t="s">
        <v>32234</v>
      </c>
      <c r="F1640" t="s">
        <v>38</v>
      </c>
      <c r="G1640" t="s">
        <v>16212</v>
      </c>
      <c r="H1640" t="s">
        <v>30569</v>
      </c>
      <c r="I1640" s="21">
        <f t="shared" si="25"/>
        <v>1896.5625</v>
      </c>
      <c r="K1640" s="6">
        <v>303.45</v>
      </c>
    </row>
    <row r="1641" spans="1:11" hidden="1" x14ac:dyDescent="0.25">
      <c r="A1641" t="s">
        <v>3489</v>
      </c>
      <c r="B1641" s="2">
        <v>42287</v>
      </c>
      <c r="C1641" t="s">
        <v>32235</v>
      </c>
      <c r="D1641">
        <v>2</v>
      </c>
      <c r="E1641" t="s">
        <v>32236</v>
      </c>
      <c r="F1641" t="s">
        <v>38</v>
      </c>
      <c r="G1641" t="s">
        <v>16212</v>
      </c>
      <c r="H1641" t="s">
        <v>11647</v>
      </c>
      <c r="I1641" s="21">
        <f t="shared" si="25"/>
        <v>1922.4374999999998</v>
      </c>
      <c r="K1641" s="6">
        <v>307.58999999999997</v>
      </c>
    </row>
    <row r="1642" spans="1:11" hidden="1" x14ac:dyDescent="0.25">
      <c r="A1642" s="10" t="s">
        <v>3491</v>
      </c>
      <c r="B1642" s="11">
        <v>42287</v>
      </c>
      <c r="C1642" s="10" t="s">
        <v>28411</v>
      </c>
      <c r="D1642" s="10">
        <v>1</v>
      </c>
      <c r="E1642" s="10" t="s">
        <v>32237</v>
      </c>
      <c r="F1642" s="10" t="s">
        <v>6308</v>
      </c>
      <c r="G1642" s="10" t="s">
        <v>16212</v>
      </c>
      <c r="H1642" s="10" t="s">
        <v>28413</v>
      </c>
      <c r="I1642" s="21">
        <f t="shared" si="25"/>
        <v>0</v>
      </c>
      <c r="J1642" s="21">
        <v>4827.59</v>
      </c>
      <c r="K1642" s="21"/>
    </row>
    <row r="1643" spans="1:11" hidden="1" x14ac:dyDescent="0.25">
      <c r="A1643" t="s">
        <v>3491</v>
      </c>
      <c r="B1643" s="2">
        <v>42287</v>
      </c>
      <c r="C1643" t="s">
        <v>28411</v>
      </c>
      <c r="D1643">
        <v>1</v>
      </c>
      <c r="E1643" t="s">
        <v>32237</v>
      </c>
      <c r="F1643" t="s">
        <v>6308</v>
      </c>
      <c r="G1643" t="s">
        <v>16212</v>
      </c>
      <c r="H1643" t="s">
        <v>28413</v>
      </c>
      <c r="I1643" s="21">
        <f t="shared" si="25"/>
        <v>30172.4375</v>
      </c>
      <c r="K1643" s="6">
        <v>4827.59</v>
      </c>
    </row>
    <row r="1644" spans="1:11" hidden="1" x14ac:dyDescent="0.25">
      <c r="A1644" t="s">
        <v>3493</v>
      </c>
      <c r="B1644" s="2">
        <v>42287</v>
      </c>
      <c r="C1644" t="s">
        <v>32238</v>
      </c>
      <c r="D1644">
        <v>2</v>
      </c>
      <c r="E1644" t="s">
        <v>32239</v>
      </c>
      <c r="F1644" t="s">
        <v>38</v>
      </c>
      <c r="G1644" t="s">
        <v>16212</v>
      </c>
      <c r="H1644" t="s">
        <v>14523</v>
      </c>
      <c r="I1644" s="21">
        <f t="shared" si="25"/>
        <v>883.625</v>
      </c>
      <c r="K1644" s="6">
        <v>141.38</v>
      </c>
    </row>
    <row r="1645" spans="1:11" hidden="1" x14ac:dyDescent="0.25">
      <c r="A1645" t="s">
        <v>3495</v>
      </c>
      <c r="B1645" s="2">
        <v>42287</v>
      </c>
      <c r="C1645" t="s">
        <v>32240</v>
      </c>
      <c r="D1645">
        <v>2</v>
      </c>
      <c r="E1645" t="s">
        <v>32241</v>
      </c>
      <c r="F1645" t="s">
        <v>38</v>
      </c>
      <c r="G1645" t="s">
        <v>16212</v>
      </c>
      <c r="H1645" t="s">
        <v>32242</v>
      </c>
      <c r="I1645" s="21">
        <f t="shared" si="25"/>
        <v>1586.1875</v>
      </c>
      <c r="K1645" s="6">
        <v>253.79</v>
      </c>
    </row>
    <row r="1646" spans="1:11" hidden="1" x14ac:dyDescent="0.25">
      <c r="A1646" s="10" t="s">
        <v>3497</v>
      </c>
      <c r="B1646" s="11">
        <v>42287</v>
      </c>
      <c r="C1646" s="10" t="s">
        <v>32243</v>
      </c>
      <c r="D1646" s="10">
        <v>2</v>
      </c>
      <c r="E1646" s="10" t="s">
        <v>32244</v>
      </c>
      <c r="F1646" s="10" t="s">
        <v>1717</v>
      </c>
      <c r="G1646" s="10" t="s">
        <v>1718</v>
      </c>
      <c r="H1646" s="10" t="s">
        <v>13809</v>
      </c>
      <c r="I1646" s="21">
        <f t="shared" si="25"/>
        <v>1034.5625</v>
      </c>
      <c r="J1646" s="21"/>
      <c r="K1646" s="21">
        <v>165.53</v>
      </c>
    </row>
    <row r="1647" spans="1:11" hidden="1" x14ac:dyDescent="0.25">
      <c r="A1647" t="s">
        <v>3497</v>
      </c>
      <c r="B1647" s="2">
        <v>42287</v>
      </c>
      <c r="C1647" t="s">
        <v>32243</v>
      </c>
      <c r="D1647">
        <v>2</v>
      </c>
      <c r="E1647" t="s">
        <v>32244</v>
      </c>
      <c r="F1647" t="s">
        <v>1717</v>
      </c>
      <c r="G1647" t="s">
        <v>1718</v>
      </c>
      <c r="H1647" t="s">
        <v>13809</v>
      </c>
      <c r="I1647" s="21">
        <f t="shared" si="25"/>
        <v>1034.5625</v>
      </c>
      <c r="K1647" s="6">
        <v>165.53</v>
      </c>
    </row>
    <row r="1648" spans="1:11" hidden="1" x14ac:dyDescent="0.25">
      <c r="A1648" t="s">
        <v>3497</v>
      </c>
      <c r="B1648" s="2">
        <v>42287</v>
      </c>
      <c r="C1648" t="s">
        <v>32243</v>
      </c>
      <c r="D1648">
        <v>2</v>
      </c>
      <c r="E1648" t="s">
        <v>32244</v>
      </c>
      <c r="F1648" t="s">
        <v>1717</v>
      </c>
      <c r="G1648" t="s">
        <v>1718</v>
      </c>
      <c r="H1648" t="s">
        <v>13809</v>
      </c>
      <c r="I1648" s="21">
        <f t="shared" si="25"/>
        <v>0</v>
      </c>
      <c r="J1648" s="6">
        <v>165.53</v>
      </c>
    </row>
    <row r="1649" spans="1:11" hidden="1" x14ac:dyDescent="0.25">
      <c r="A1649" t="s">
        <v>3501</v>
      </c>
      <c r="B1649" s="2">
        <v>42287</v>
      </c>
      <c r="C1649" t="s">
        <v>32245</v>
      </c>
      <c r="D1649">
        <v>2</v>
      </c>
      <c r="E1649" t="s">
        <v>32246</v>
      </c>
      <c r="F1649" t="s">
        <v>38</v>
      </c>
      <c r="G1649" t="s">
        <v>16212</v>
      </c>
      <c r="H1649" t="s">
        <v>32247</v>
      </c>
      <c r="I1649" s="21">
        <f t="shared" si="25"/>
        <v>405.1875</v>
      </c>
      <c r="K1649" s="6">
        <v>64.83</v>
      </c>
    </row>
    <row r="1650" spans="1:11" hidden="1" x14ac:dyDescent="0.25">
      <c r="A1650" t="s">
        <v>3505</v>
      </c>
      <c r="B1650" s="2">
        <v>42287</v>
      </c>
      <c r="C1650" t="s">
        <v>32248</v>
      </c>
      <c r="D1650">
        <v>2</v>
      </c>
      <c r="E1650" t="s">
        <v>32249</v>
      </c>
      <c r="F1650" t="s">
        <v>38</v>
      </c>
      <c r="G1650" t="s">
        <v>16212</v>
      </c>
      <c r="H1650" t="s">
        <v>11453</v>
      </c>
      <c r="I1650" s="21">
        <f t="shared" si="25"/>
        <v>2612.0625</v>
      </c>
      <c r="K1650" s="6">
        <v>417.93</v>
      </c>
    </row>
    <row r="1651" spans="1:11" hidden="1" x14ac:dyDescent="0.25">
      <c r="A1651" s="10" t="s">
        <v>7564</v>
      </c>
      <c r="B1651" s="11">
        <v>42287</v>
      </c>
      <c r="C1651" s="10" t="s">
        <v>32250</v>
      </c>
      <c r="D1651" s="10">
        <v>2</v>
      </c>
      <c r="E1651" s="10" t="s">
        <v>32251</v>
      </c>
      <c r="F1651" s="10" t="s">
        <v>1717</v>
      </c>
      <c r="G1651" s="10" t="s">
        <v>1718</v>
      </c>
      <c r="H1651" s="10" t="s">
        <v>30890</v>
      </c>
      <c r="I1651" s="21">
        <f t="shared" si="25"/>
        <v>584.4375</v>
      </c>
      <c r="J1651" s="21"/>
      <c r="K1651" s="21">
        <v>93.51</v>
      </c>
    </row>
    <row r="1652" spans="1:11" hidden="1" x14ac:dyDescent="0.25">
      <c r="A1652" t="s">
        <v>7564</v>
      </c>
      <c r="B1652" s="2">
        <v>42287</v>
      </c>
      <c r="C1652" t="s">
        <v>32250</v>
      </c>
      <c r="D1652">
        <v>2</v>
      </c>
      <c r="E1652" t="s">
        <v>32251</v>
      </c>
      <c r="F1652" t="s">
        <v>1717</v>
      </c>
      <c r="G1652" t="s">
        <v>1718</v>
      </c>
      <c r="H1652" t="s">
        <v>30890</v>
      </c>
      <c r="I1652" s="21">
        <f t="shared" si="25"/>
        <v>584.4375</v>
      </c>
      <c r="K1652" s="6">
        <v>93.51</v>
      </c>
    </row>
    <row r="1653" spans="1:11" hidden="1" x14ac:dyDescent="0.25">
      <c r="A1653" t="s">
        <v>7564</v>
      </c>
      <c r="B1653" s="2">
        <v>42287</v>
      </c>
      <c r="C1653" t="s">
        <v>32250</v>
      </c>
      <c r="D1653">
        <v>2</v>
      </c>
      <c r="E1653" t="s">
        <v>32251</v>
      </c>
      <c r="F1653" t="s">
        <v>1717</v>
      </c>
      <c r="G1653" t="s">
        <v>1718</v>
      </c>
      <c r="H1653" t="s">
        <v>30890</v>
      </c>
      <c r="I1653" s="21">
        <f t="shared" si="25"/>
        <v>0</v>
      </c>
      <c r="J1653" s="6">
        <v>93.51</v>
      </c>
    </row>
    <row r="1654" spans="1:11" hidden="1" x14ac:dyDescent="0.25">
      <c r="A1654" s="10" t="s">
        <v>7568</v>
      </c>
      <c r="B1654" s="11">
        <v>42287</v>
      </c>
      <c r="C1654" s="10" t="s">
        <v>4877</v>
      </c>
      <c r="D1654" s="10">
        <v>1</v>
      </c>
      <c r="E1654" s="10" t="s">
        <v>32252</v>
      </c>
      <c r="F1654" s="10" t="s">
        <v>6308</v>
      </c>
      <c r="G1654" s="10" t="s">
        <v>16212</v>
      </c>
      <c r="H1654" s="10" t="s">
        <v>32253</v>
      </c>
      <c r="I1654" s="21">
        <f t="shared" si="25"/>
        <v>0</v>
      </c>
      <c r="J1654" s="21">
        <v>8482.76</v>
      </c>
      <c r="K1654" s="21"/>
    </row>
    <row r="1655" spans="1:11" hidden="1" x14ac:dyDescent="0.25">
      <c r="A1655" t="s">
        <v>7568</v>
      </c>
      <c r="B1655" s="2">
        <v>42287</v>
      </c>
      <c r="C1655" t="s">
        <v>4877</v>
      </c>
      <c r="D1655">
        <v>1</v>
      </c>
      <c r="E1655" t="s">
        <v>32252</v>
      </c>
      <c r="F1655" t="s">
        <v>6308</v>
      </c>
      <c r="G1655" t="s">
        <v>16212</v>
      </c>
      <c r="H1655" t="s">
        <v>32253</v>
      </c>
      <c r="I1655" s="21">
        <f t="shared" si="25"/>
        <v>53017.25</v>
      </c>
      <c r="K1655" s="6">
        <v>8482.76</v>
      </c>
    </row>
    <row r="1656" spans="1:11" hidden="1" x14ac:dyDescent="0.25">
      <c r="A1656" t="s">
        <v>3509</v>
      </c>
      <c r="B1656" s="2">
        <v>42287</v>
      </c>
      <c r="C1656" t="s">
        <v>32254</v>
      </c>
      <c r="D1656">
        <v>2</v>
      </c>
      <c r="E1656" t="s">
        <v>32255</v>
      </c>
      <c r="F1656" t="s">
        <v>38</v>
      </c>
      <c r="G1656" t="s">
        <v>16212</v>
      </c>
      <c r="H1656" t="s">
        <v>11599</v>
      </c>
      <c r="I1656" s="21">
        <f t="shared" si="25"/>
        <v>1586.1875</v>
      </c>
      <c r="K1656" s="6">
        <v>253.79</v>
      </c>
    </row>
    <row r="1657" spans="1:11" hidden="1" x14ac:dyDescent="0.25">
      <c r="A1657" s="10" t="s">
        <v>6454</v>
      </c>
      <c r="B1657" s="11">
        <v>42287</v>
      </c>
      <c r="C1657" s="10" t="s">
        <v>4877</v>
      </c>
      <c r="D1657" s="10">
        <v>1</v>
      </c>
      <c r="E1657" s="10" t="s">
        <v>32256</v>
      </c>
      <c r="F1657" s="10" t="s">
        <v>6308</v>
      </c>
      <c r="G1657" s="10" t="s">
        <v>16212</v>
      </c>
      <c r="H1657" s="10" t="s">
        <v>32111</v>
      </c>
      <c r="I1657" s="21">
        <f t="shared" si="25"/>
        <v>0</v>
      </c>
      <c r="J1657" s="21">
        <v>2758.62</v>
      </c>
      <c r="K1657" s="21"/>
    </row>
    <row r="1658" spans="1:11" hidden="1" x14ac:dyDescent="0.25">
      <c r="A1658" t="s">
        <v>6454</v>
      </c>
      <c r="B1658" s="2">
        <v>42287</v>
      </c>
      <c r="C1658" t="s">
        <v>4877</v>
      </c>
      <c r="D1658">
        <v>1</v>
      </c>
      <c r="E1658" t="s">
        <v>32256</v>
      </c>
      <c r="F1658" t="s">
        <v>6308</v>
      </c>
      <c r="G1658" t="s">
        <v>16212</v>
      </c>
      <c r="H1658" t="s">
        <v>32111</v>
      </c>
      <c r="I1658" s="21">
        <f t="shared" si="25"/>
        <v>17241.375</v>
      </c>
      <c r="K1658" s="6">
        <v>2758.62</v>
      </c>
    </row>
    <row r="1659" spans="1:11" hidden="1" x14ac:dyDescent="0.25">
      <c r="A1659" t="s">
        <v>3513</v>
      </c>
      <c r="B1659" s="2">
        <v>42287</v>
      </c>
      <c r="C1659" t="s">
        <v>32257</v>
      </c>
      <c r="D1659">
        <v>2</v>
      </c>
      <c r="E1659" t="s">
        <v>32258</v>
      </c>
      <c r="F1659" t="s">
        <v>38</v>
      </c>
      <c r="G1659" t="s">
        <v>16212</v>
      </c>
      <c r="H1659" t="s">
        <v>24120</v>
      </c>
      <c r="I1659" s="21">
        <f t="shared" si="25"/>
        <v>2612.0625</v>
      </c>
      <c r="K1659" s="6">
        <v>417.93</v>
      </c>
    </row>
    <row r="1660" spans="1:11" hidden="1" x14ac:dyDescent="0.25">
      <c r="A1660" t="s">
        <v>7570</v>
      </c>
      <c r="B1660" s="2">
        <v>42287</v>
      </c>
      <c r="C1660" t="s">
        <v>32259</v>
      </c>
      <c r="D1660">
        <v>2</v>
      </c>
      <c r="E1660" t="s">
        <v>32260</v>
      </c>
      <c r="F1660" t="s">
        <v>38</v>
      </c>
      <c r="G1660" t="s">
        <v>16212</v>
      </c>
      <c r="H1660" t="s">
        <v>13512</v>
      </c>
      <c r="I1660" s="21">
        <f t="shared" si="25"/>
        <v>883.625</v>
      </c>
      <c r="K1660" s="6">
        <v>141.38</v>
      </c>
    </row>
    <row r="1661" spans="1:11" hidden="1" x14ac:dyDescent="0.25">
      <c r="A1661" t="s">
        <v>3517</v>
      </c>
      <c r="B1661" s="2">
        <v>42287</v>
      </c>
      <c r="C1661" t="s">
        <v>32261</v>
      </c>
      <c r="D1661">
        <v>2</v>
      </c>
      <c r="E1661" t="s">
        <v>32262</v>
      </c>
      <c r="F1661" t="s">
        <v>38</v>
      </c>
      <c r="G1661" t="s">
        <v>16212</v>
      </c>
      <c r="H1661" t="s">
        <v>14956</v>
      </c>
      <c r="I1661" s="21">
        <f t="shared" si="25"/>
        <v>883.625</v>
      </c>
      <c r="K1661" s="6">
        <v>141.38</v>
      </c>
    </row>
    <row r="1662" spans="1:11" hidden="1" x14ac:dyDescent="0.25">
      <c r="A1662" s="10" t="s">
        <v>1885</v>
      </c>
      <c r="B1662" s="11">
        <v>42287</v>
      </c>
      <c r="C1662" s="10" t="s">
        <v>4877</v>
      </c>
      <c r="D1662" s="10">
        <v>1</v>
      </c>
      <c r="E1662" s="10" t="s">
        <v>32263</v>
      </c>
      <c r="F1662" s="10" t="s">
        <v>6308</v>
      </c>
      <c r="G1662" s="10" t="s">
        <v>16212</v>
      </c>
      <c r="H1662" s="10" t="s">
        <v>32169</v>
      </c>
      <c r="I1662" s="21">
        <f t="shared" si="25"/>
        <v>0</v>
      </c>
      <c r="J1662" s="21">
        <v>20524.14</v>
      </c>
      <c r="K1662" s="21"/>
    </row>
    <row r="1663" spans="1:11" hidden="1" x14ac:dyDescent="0.25">
      <c r="A1663" t="s">
        <v>1885</v>
      </c>
      <c r="B1663" s="2">
        <v>42287</v>
      </c>
      <c r="C1663" t="s">
        <v>4877</v>
      </c>
      <c r="D1663">
        <v>1</v>
      </c>
      <c r="E1663" t="s">
        <v>32263</v>
      </c>
      <c r="F1663" t="s">
        <v>6308</v>
      </c>
      <c r="G1663" t="s">
        <v>16212</v>
      </c>
      <c r="H1663" t="s">
        <v>32169</v>
      </c>
      <c r="I1663" s="21">
        <f t="shared" si="25"/>
        <v>128275.875</v>
      </c>
      <c r="K1663" s="6">
        <v>20524.14</v>
      </c>
    </row>
    <row r="1664" spans="1:11" hidden="1" x14ac:dyDescent="0.25">
      <c r="A1664" t="s">
        <v>7580</v>
      </c>
      <c r="B1664" s="2">
        <v>42287</v>
      </c>
      <c r="C1664" t="s">
        <v>32264</v>
      </c>
      <c r="D1664">
        <v>2</v>
      </c>
      <c r="E1664" t="s">
        <v>32265</v>
      </c>
      <c r="F1664" t="s">
        <v>38</v>
      </c>
      <c r="G1664" t="s">
        <v>16212</v>
      </c>
      <c r="H1664" t="s">
        <v>21578</v>
      </c>
      <c r="I1664" s="21">
        <f t="shared" si="25"/>
        <v>883.625</v>
      </c>
      <c r="K1664" s="6">
        <v>141.38</v>
      </c>
    </row>
    <row r="1665" spans="1:11" hidden="1" x14ac:dyDescent="0.25">
      <c r="A1665" t="s">
        <v>3521</v>
      </c>
      <c r="B1665" s="2">
        <v>42287</v>
      </c>
      <c r="C1665" t="s">
        <v>32266</v>
      </c>
      <c r="D1665">
        <v>2</v>
      </c>
      <c r="E1665" t="s">
        <v>32267</v>
      </c>
      <c r="F1665" t="s">
        <v>38</v>
      </c>
      <c r="G1665" t="s">
        <v>16212</v>
      </c>
      <c r="H1665" t="s">
        <v>32268</v>
      </c>
      <c r="I1665" s="21">
        <f t="shared" si="25"/>
        <v>883.625</v>
      </c>
      <c r="K1665" s="6">
        <v>141.38</v>
      </c>
    </row>
    <row r="1666" spans="1:11" hidden="1" x14ac:dyDescent="0.25">
      <c r="A1666" t="s">
        <v>3524</v>
      </c>
      <c r="B1666" s="2">
        <v>42287</v>
      </c>
      <c r="C1666" t="s">
        <v>32269</v>
      </c>
      <c r="D1666">
        <v>2</v>
      </c>
      <c r="E1666" t="s">
        <v>32270</v>
      </c>
      <c r="F1666" t="s">
        <v>38</v>
      </c>
      <c r="G1666" t="s">
        <v>16212</v>
      </c>
      <c r="H1666" t="s">
        <v>7233</v>
      </c>
      <c r="I1666" s="21">
        <f t="shared" si="25"/>
        <v>405.1875</v>
      </c>
      <c r="K1666" s="6">
        <v>64.83</v>
      </c>
    </row>
    <row r="1667" spans="1:11" hidden="1" x14ac:dyDescent="0.25">
      <c r="A1667" t="s">
        <v>3528</v>
      </c>
      <c r="B1667" s="2">
        <v>42287</v>
      </c>
      <c r="C1667" t="s">
        <v>32271</v>
      </c>
      <c r="D1667">
        <v>2</v>
      </c>
      <c r="E1667" t="s">
        <v>32272</v>
      </c>
      <c r="F1667" t="s">
        <v>38</v>
      </c>
      <c r="G1667" t="s">
        <v>16212</v>
      </c>
      <c r="H1667" t="s">
        <v>15799</v>
      </c>
      <c r="I1667" s="21">
        <f t="shared" si="25"/>
        <v>883.625</v>
      </c>
      <c r="K1667" s="6">
        <v>141.38</v>
      </c>
    </row>
    <row r="1668" spans="1:11" hidden="1" x14ac:dyDescent="0.25">
      <c r="A1668" t="s">
        <v>1888</v>
      </c>
      <c r="B1668" s="2">
        <v>42287</v>
      </c>
      <c r="C1668" t="s">
        <v>32273</v>
      </c>
      <c r="D1668">
        <v>2</v>
      </c>
      <c r="E1668" t="s">
        <v>32274</v>
      </c>
      <c r="F1668" t="s">
        <v>38</v>
      </c>
      <c r="G1668" t="s">
        <v>16212</v>
      </c>
      <c r="H1668" t="s">
        <v>14353</v>
      </c>
      <c r="I1668" s="21">
        <f t="shared" si="25"/>
        <v>883.625</v>
      </c>
      <c r="K1668" s="6">
        <v>141.38</v>
      </c>
    </row>
    <row r="1669" spans="1:11" hidden="1" x14ac:dyDescent="0.25">
      <c r="A1669" t="s">
        <v>3531</v>
      </c>
      <c r="B1669" s="2">
        <v>42287</v>
      </c>
      <c r="C1669" t="s">
        <v>32275</v>
      </c>
      <c r="D1669">
        <v>2</v>
      </c>
      <c r="E1669" t="s">
        <v>32276</v>
      </c>
      <c r="F1669" t="s">
        <v>38</v>
      </c>
      <c r="G1669" t="s">
        <v>16212</v>
      </c>
      <c r="H1669" t="s">
        <v>14291</v>
      </c>
      <c r="I1669" s="21">
        <f t="shared" si="25"/>
        <v>883.625</v>
      </c>
      <c r="K1669" s="6">
        <v>141.38</v>
      </c>
    </row>
    <row r="1670" spans="1:11" hidden="1" x14ac:dyDescent="0.25">
      <c r="A1670" t="s">
        <v>7587</v>
      </c>
      <c r="B1670" s="2">
        <v>42287</v>
      </c>
      <c r="C1670" t="s">
        <v>32277</v>
      </c>
      <c r="D1670">
        <v>2</v>
      </c>
      <c r="E1670" t="s">
        <v>32278</v>
      </c>
      <c r="F1670" t="s">
        <v>38</v>
      </c>
      <c r="G1670" t="s">
        <v>16212</v>
      </c>
      <c r="H1670" t="s">
        <v>11687</v>
      </c>
      <c r="I1670" s="21">
        <f t="shared" si="25"/>
        <v>883.625</v>
      </c>
      <c r="K1670" s="6">
        <v>141.38</v>
      </c>
    </row>
    <row r="1671" spans="1:11" hidden="1" x14ac:dyDescent="0.25">
      <c r="A1671" s="10" t="s">
        <v>6458</v>
      </c>
      <c r="B1671" s="11">
        <v>42287</v>
      </c>
      <c r="C1671" s="10" t="s">
        <v>4877</v>
      </c>
      <c r="D1671" s="10">
        <v>1</v>
      </c>
      <c r="E1671" s="10" t="s">
        <v>32279</v>
      </c>
      <c r="F1671" s="10" t="s">
        <v>6308</v>
      </c>
      <c r="G1671" s="10" t="s">
        <v>16212</v>
      </c>
      <c r="H1671" s="10" t="s">
        <v>1735</v>
      </c>
      <c r="I1671" s="21">
        <f t="shared" si="25"/>
        <v>0</v>
      </c>
      <c r="J1671" s="21">
        <v>2620.69</v>
      </c>
      <c r="K1671" s="21"/>
    </row>
    <row r="1672" spans="1:11" hidden="1" x14ac:dyDescent="0.25">
      <c r="A1672" t="s">
        <v>6458</v>
      </c>
      <c r="B1672" s="2">
        <v>42287</v>
      </c>
      <c r="C1672" t="s">
        <v>4877</v>
      </c>
      <c r="D1672">
        <v>1</v>
      </c>
      <c r="E1672" t="s">
        <v>32279</v>
      </c>
      <c r="F1672" t="s">
        <v>6308</v>
      </c>
      <c r="G1672" t="s">
        <v>16212</v>
      </c>
      <c r="H1672" t="s">
        <v>1735</v>
      </c>
      <c r="I1672" s="21">
        <f t="shared" si="25"/>
        <v>16379.3125</v>
      </c>
      <c r="K1672" s="6">
        <v>2620.69</v>
      </c>
    </row>
    <row r="1673" spans="1:11" hidden="1" x14ac:dyDescent="0.25">
      <c r="A1673" t="s">
        <v>3535</v>
      </c>
      <c r="B1673" s="2">
        <v>42287</v>
      </c>
      <c r="C1673" t="s">
        <v>32280</v>
      </c>
      <c r="D1673">
        <v>2</v>
      </c>
      <c r="E1673" t="s">
        <v>32281</v>
      </c>
      <c r="F1673" t="s">
        <v>38</v>
      </c>
      <c r="G1673" t="s">
        <v>16212</v>
      </c>
      <c r="H1673" t="s">
        <v>7140</v>
      </c>
      <c r="I1673" s="21">
        <f t="shared" si="25"/>
        <v>3534.5</v>
      </c>
      <c r="K1673" s="6">
        <v>565.52</v>
      </c>
    </row>
    <row r="1674" spans="1:11" hidden="1" x14ac:dyDescent="0.25">
      <c r="A1674" t="s">
        <v>3539</v>
      </c>
      <c r="B1674" s="2">
        <v>42287</v>
      </c>
      <c r="C1674" t="s">
        <v>32282</v>
      </c>
      <c r="D1674">
        <v>2</v>
      </c>
      <c r="E1674" t="s">
        <v>32283</v>
      </c>
      <c r="F1674" t="s">
        <v>38</v>
      </c>
      <c r="G1674" t="s">
        <v>16212</v>
      </c>
      <c r="H1674" t="s">
        <v>13584</v>
      </c>
      <c r="I1674" s="21">
        <f t="shared" ref="I1674:I1737" si="26">K1674*100/16</f>
        <v>3534.5</v>
      </c>
      <c r="K1674" s="6">
        <v>565.52</v>
      </c>
    </row>
    <row r="1675" spans="1:11" hidden="1" x14ac:dyDescent="0.25">
      <c r="A1675" t="s">
        <v>3541</v>
      </c>
      <c r="B1675" s="2">
        <v>42287</v>
      </c>
      <c r="C1675" t="s">
        <v>32284</v>
      </c>
      <c r="D1675">
        <v>2</v>
      </c>
      <c r="E1675" t="s">
        <v>32285</v>
      </c>
      <c r="F1675" t="s">
        <v>38</v>
      </c>
      <c r="G1675" t="s">
        <v>16212</v>
      </c>
      <c r="H1675" t="s">
        <v>11535</v>
      </c>
      <c r="I1675" s="21">
        <f t="shared" si="26"/>
        <v>883.625</v>
      </c>
      <c r="K1675" s="6">
        <v>141.38</v>
      </c>
    </row>
    <row r="1676" spans="1:11" hidden="1" x14ac:dyDescent="0.25">
      <c r="A1676" t="s">
        <v>7595</v>
      </c>
      <c r="B1676" s="2">
        <v>42287</v>
      </c>
      <c r="C1676" t="s">
        <v>32286</v>
      </c>
      <c r="D1676">
        <v>2</v>
      </c>
      <c r="E1676" t="s">
        <v>32287</v>
      </c>
      <c r="F1676" t="s">
        <v>38</v>
      </c>
      <c r="G1676" t="s">
        <v>16212</v>
      </c>
      <c r="H1676" t="s">
        <v>11317</v>
      </c>
      <c r="I1676" s="21">
        <f t="shared" si="26"/>
        <v>883.625</v>
      </c>
      <c r="K1676" s="6">
        <v>141.38</v>
      </c>
    </row>
    <row r="1677" spans="1:11" hidden="1" x14ac:dyDescent="0.25">
      <c r="A1677" t="s">
        <v>6461</v>
      </c>
      <c r="B1677" s="2">
        <v>42287</v>
      </c>
      <c r="C1677" t="s">
        <v>32288</v>
      </c>
      <c r="D1677">
        <v>2</v>
      </c>
      <c r="E1677" t="s">
        <v>32289</v>
      </c>
      <c r="F1677" t="s">
        <v>38</v>
      </c>
      <c r="G1677" t="s">
        <v>16212</v>
      </c>
      <c r="H1677" t="s">
        <v>11129</v>
      </c>
      <c r="I1677" s="21">
        <f t="shared" si="26"/>
        <v>1586.1875</v>
      </c>
      <c r="K1677" s="6">
        <v>253.79</v>
      </c>
    </row>
    <row r="1678" spans="1:11" hidden="1" x14ac:dyDescent="0.25">
      <c r="A1678" t="s">
        <v>7599</v>
      </c>
      <c r="B1678" s="2">
        <v>42287</v>
      </c>
      <c r="C1678" t="s">
        <v>32290</v>
      </c>
      <c r="D1678">
        <v>2</v>
      </c>
      <c r="E1678" t="s">
        <v>32291</v>
      </c>
      <c r="F1678" t="s">
        <v>38</v>
      </c>
      <c r="G1678" t="s">
        <v>16212</v>
      </c>
      <c r="H1678" t="s">
        <v>14974</v>
      </c>
      <c r="I1678" s="21">
        <f t="shared" si="26"/>
        <v>508.625</v>
      </c>
      <c r="K1678" s="6">
        <v>81.38</v>
      </c>
    </row>
    <row r="1679" spans="1:11" hidden="1" x14ac:dyDescent="0.25">
      <c r="A1679" s="10" t="s">
        <v>3545</v>
      </c>
      <c r="B1679" s="11">
        <v>42289</v>
      </c>
      <c r="C1679" s="10" t="s">
        <v>32292</v>
      </c>
      <c r="D1679" s="10">
        <v>2</v>
      </c>
      <c r="E1679" s="10" t="s">
        <v>32293</v>
      </c>
      <c r="F1679" s="10" t="s">
        <v>1717</v>
      </c>
      <c r="G1679" s="10" t="s">
        <v>1718</v>
      </c>
      <c r="H1679" s="10" t="s">
        <v>11637</v>
      </c>
      <c r="I1679" s="21">
        <f t="shared" si="26"/>
        <v>603.4375</v>
      </c>
      <c r="J1679" s="21"/>
      <c r="K1679" s="21">
        <v>96.55</v>
      </c>
    </row>
    <row r="1680" spans="1:11" hidden="1" x14ac:dyDescent="0.25">
      <c r="A1680" t="s">
        <v>3545</v>
      </c>
      <c r="B1680" s="2">
        <v>42289</v>
      </c>
      <c r="C1680" t="s">
        <v>32292</v>
      </c>
      <c r="D1680">
        <v>2</v>
      </c>
      <c r="E1680" t="s">
        <v>32293</v>
      </c>
      <c r="F1680" t="s">
        <v>1717</v>
      </c>
      <c r="G1680" t="s">
        <v>1718</v>
      </c>
      <c r="H1680" t="s">
        <v>11637</v>
      </c>
      <c r="I1680" s="21">
        <f t="shared" si="26"/>
        <v>1284</v>
      </c>
      <c r="K1680" s="6">
        <v>205.44</v>
      </c>
    </row>
    <row r="1681" spans="1:11" hidden="1" x14ac:dyDescent="0.25">
      <c r="A1681" t="s">
        <v>3545</v>
      </c>
      <c r="B1681" s="2">
        <v>42289</v>
      </c>
      <c r="C1681" t="s">
        <v>32292</v>
      </c>
      <c r="D1681">
        <v>2</v>
      </c>
      <c r="E1681" t="s">
        <v>32293</v>
      </c>
      <c r="F1681" t="s">
        <v>1717</v>
      </c>
      <c r="G1681" t="s">
        <v>1718</v>
      </c>
      <c r="H1681" t="s">
        <v>11637</v>
      </c>
      <c r="I1681" s="21">
        <f t="shared" si="26"/>
        <v>0</v>
      </c>
      <c r="J1681" s="6">
        <v>96.55</v>
      </c>
    </row>
    <row r="1682" spans="1:11" hidden="1" x14ac:dyDescent="0.25">
      <c r="A1682" s="10" t="s">
        <v>3549</v>
      </c>
      <c r="B1682" s="11">
        <v>42289</v>
      </c>
      <c r="C1682" s="10" t="s">
        <v>4877</v>
      </c>
      <c r="D1682" s="10">
        <v>1</v>
      </c>
      <c r="E1682" s="10" t="s">
        <v>32294</v>
      </c>
      <c r="F1682" s="10" t="s">
        <v>6308</v>
      </c>
      <c r="G1682" s="10" t="s">
        <v>16212</v>
      </c>
      <c r="H1682" s="10" t="s">
        <v>21642</v>
      </c>
      <c r="I1682" s="21">
        <f t="shared" si="26"/>
        <v>0</v>
      </c>
      <c r="J1682" s="21">
        <v>1135.57</v>
      </c>
      <c r="K1682" s="21"/>
    </row>
    <row r="1683" spans="1:11" hidden="1" x14ac:dyDescent="0.25">
      <c r="A1683" t="s">
        <v>3549</v>
      </c>
      <c r="B1683" s="2">
        <v>42289</v>
      </c>
      <c r="C1683" t="s">
        <v>4877</v>
      </c>
      <c r="D1683">
        <v>1</v>
      </c>
      <c r="E1683" t="s">
        <v>32294</v>
      </c>
      <c r="F1683" t="s">
        <v>6308</v>
      </c>
      <c r="G1683" t="s">
        <v>16212</v>
      </c>
      <c r="H1683" t="s">
        <v>21642</v>
      </c>
      <c r="I1683" s="21">
        <f t="shared" si="26"/>
        <v>7097.3125</v>
      </c>
      <c r="K1683" s="6">
        <v>1135.57</v>
      </c>
    </row>
    <row r="1684" spans="1:11" hidden="1" x14ac:dyDescent="0.25">
      <c r="A1684" t="s">
        <v>7606</v>
      </c>
      <c r="B1684" s="2">
        <v>42289</v>
      </c>
      <c r="C1684" t="s">
        <v>32295</v>
      </c>
      <c r="D1684">
        <v>2</v>
      </c>
      <c r="E1684" t="s">
        <v>32296</v>
      </c>
      <c r="F1684" t="s">
        <v>38</v>
      </c>
      <c r="G1684" t="s">
        <v>16212</v>
      </c>
      <c r="H1684" t="s">
        <v>4376</v>
      </c>
      <c r="I1684" s="21">
        <f t="shared" si="26"/>
        <v>2612.0625</v>
      </c>
      <c r="K1684" s="6">
        <v>417.93</v>
      </c>
    </row>
    <row r="1685" spans="1:11" hidden="1" x14ac:dyDescent="0.25">
      <c r="A1685" t="s">
        <v>7610</v>
      </c>
      <c r="B1685" s="2">
        <v>42289</v>
      </c>
      <c r="C1685" t="s">
        <v>32297</v>
      </c>
      <c r="D1685">
        <v>2</v>
      </c>
      <c r="E1685" t="s">
        <v>32298</v>
      </c>
      <c r="F1685" t="s">
        <v>38</v>
      </c>
      <c r="G1685" t="s">
        <v>16212</v>
      </c>
      <c r="H1685" t="s">
        <v>1807</v>
      </c>
      <c r="I1685" s="21">
        <f t="shared" si="26"/>
        <v>1347.375</v>
      </c>
      <c r="K1685" s="6">
        <v>215.58</v>
      </c>
    </row>
    <row r="1686" spans="1:11" hidden="1" x14ac:dyDescent="0.25">
      <c r="A1686" t="s">
        <v>3553</v>
      </c>
      <c r="B1686" s="2">
        <v>42289</v>
      </c>
      <c r="C1686" t="s">
        <v>30994</v>
      </c>
      <c r="D1686">
        <v>2</v>
      </c>
      <c r="E1686" t="s">
        <v>32299</v>
      </c>
      <c r="F1686" t="s">
        <v>38</v>
      </c>
      <c r="G1686" t="s">
        <v>16212</v>
      </c>
      <c r="H1686" t="s">
        <v>26479</v>
      </c>
      <c r="I1686" s="21">
        <f t="shared" si="26"/>
        <v>4413.6875</v>
      </c>
      <c r="K1686" s="6">
        <v>706.19</v>
      </c>
    </row>
    <row r="1687" spans="1:11" hidden="1" x14ac:dyDescent="0.25">
      <c r="A1687" s="10" t="s">
        <v>3557</v>
      </c>
      <c r="B1687" s="11">
        <v>42289</v>
      </c>
      <c r="C1687" s="10" t="s">
        <v>4877</v>
      </c>
      <c r="D1687" s="10">
        <v>1</v>
      </c>
      <c r="E1687" s="10" t="s">
        <v>32300</v>
      </c>
      <c r="F1687" s="10" t="s">
        <v>6308</v>
      </c>
      <c r="G1687" s="10" t="s">
        <v>16212</v>
      </c>
      <c r="H1687" s="10" t="s">
        <v>3556</v>
      </c>
      <c r="I1687" s="21">
        <f t="shared" si="26"/>
        <v>0</v>
      </c>
      <c r="J1687" s="21">
        <v>137.93</v>
      </c>
      <c r="K1687" s="21"/>
    </row>
    <row r="1688" spans="1:11" hidden="1" x14ac:dyDescent="0.25">
      <c r="A1688" t="s">
        <v>3557</v>
      </c>
      <c r="B1688" s="2">
        <v>42289</v>
      </c>
      <c r="C1688" t="s">
        <v>4877</v>
      </c>
      <c r="D1688">
        <v>1</v>
      </c>
      <c r="E1688" t="s">
        <v>32300</v>
      </c>
      <c r="F1688" t="s">
        <v>6308</v>
      </c>
      <c r="G1688" t="s">
        <v>16212</v>
      </c>
      <c r="H1688" t="s">
        <v>3556</v>
      </c>
      <c r="I1688" s="21">
        <f t="shared" si="26"/>
        <v>862.0625</v>
      </c>
      <c r="K1688" s="6">
        <v>137.93</v>
      </c>
    </row>
    <row r="1689" spans="1:11" hidden="1" x14ac:dyDescent="0.25">
      <c r="A1689" t="s">
        <v>3561</v>
      </c>
      <c r="B1689" s="2">
        <v>42289</v>
      </c>
      <c r="C1689" t="s">
        <v>32301</v>
      </c>
      <c r="D1689">
        <v>2</v>
      </c>
      <c r="E1689" t="s">
        <v>32302</v>
      </c>
      <c r="F1689" t="s">
        <v>38</v>
      </c>
      <c r="G1689" t="s">
        <v>16212</v>
      </c>
      <c r="H1689" t="s">
        <v>26875</v>
      </c>
      <c r="I1689" s="21">
        <f t="shared" si="26"/>
        <v>883.625</v>
      </c>
      <c r="K1689" s="6">
        <v>141.38</v>
      </c>
    </row>
    <row r="1690" spans="1:11" hidden="1" x14ac:dyDescent="0.25">
      <c r="A1690" s="10" t="s">
        <v>3569</v>
      </c>
      <c r="B1690" s="11">
        <v>42289</v>
      </c>
      <c r="C1690" s="10" t="s">
        <v>32303</v>
      </c>
      <c r="D1690" s="10">
        <v>1</v>
      </c>
      <c r="E1690" s="10" t="s">
        <v>32304</v>
      </c>
      <c r="F1690" s="10" t="s">
        <v>6308</v>
      </c>
      <c r="G1690" s="10" t="s">
        <v>16212</v>
      </c>
      <c r="H1690" s="10" t="s">
        <v>1017</v>
      </c>
      <c r="I1690" s="21">
        <f t="shared" si="26"/>
        <v>0</v>
      </c>
      <c r="J1690" s="21">
        <v>15746.02</v>
      </c>
      <c r="K1690" s="21"/>
    </row>
    <row r="1691" spans="1:11" hidden="1" x14ac:dyDescent="0.25">
      <c r="A1691" t="s">
        <v>3569</v>
      </c>
      <c r="B1691" s="2">
        <v>42289</v>
      </c>
      <c r="C1691" t="s">
        <v>32303</v>
      </c>
      <c r="D1691">
        <v>1</v>
      </c>
      <c r="E1691" t="s">
        <v>32304</v>
      </c>
      <c r="F1691" t="s">
        <v>6308</v>
      </c>
      <c r="G1691" t="s">
        <v>16212</v>
      </c>
      <c r="H1691" t="s">
        <v>1017</v>
      </c>
      <c r="I1691" s="21">
        <f t="shared" si="26"/>
        <v>98412.625</v>
      </c>
      <c r="K1691" s="6">
        <v>15746.02</v>
      </c>
    </row>
    <row r="1692" spans="1:11" hidden="1" x14ac:dyDescent="0.25">
      <c r="A1692" t="s">
        <v>3573</v>
      </c>
      <c r="B1692" s="2">
        <v>42289</v>
      </c>
      <c r="C1692" t="s">
        <v>32305</v>
      </c>
      <c r="D1692">
        <v>2</v>
      </c>
      <c r="E1692" t="s">
        <v>32306</v>
      </c>
      <c r="F1692" t="s">
        <v>38</v>
      </c>
      <c r="G1692" t="s">
        <v>16212</v>
      </c>
      <c r="H1692" t="s">
        <v>7912</v>
      </c>
      <c r="I1692" s="21">
        <f t="shared" si="26"/>
        <v>883.625</v>
      </c>
      <c r="K1692" s="6">
        <v>141.38</v>
      </c>
    </row>
    <row r="1693" spans="1:11" hidden="1" x14ac:dyDescent="0.25">
      <c r="A1693" t="s">
        <v>7626</v>
      </c>
      <c r="B1693" s="2">
        <v>42289</v>
      </c>
      <c r="C1693" t="s">
        <v>32307</v>
      </c>
      <c r="D1693">
        <v>2</v>
      </c>
      <c r="E1693" t="s">
        <v>32308</v>
      </c>
      <c r="F1693" t="s">
        <v>38</v>
      </c>
      <c r="G1693" t="s">
        <v>16212</v>
      </c>
      <c r="H1693" t="s">
        <v>13865</v>
      </c>
      <c r="I1693" s="21">
        <f t="shared" si="26"/>
        <v>1586.1875</v>
      </c>
      <c r="K1693" s="6">
        <v>253.79</v>
      </c>
    </row>
    <row r="1694" spans="1:11" hidden="1" x14ac:dyDescent="0.25">
      <c r="A1694" t="s">
        <v>3577</v>
      </c>
      <c r="B1694" s="2">
        <v>42289</v>
      </c>
      <c r="C1694" t="s">
        <v>32309</v>
      </c>
      <c r="D1694">
        <v>2</v>
      </c>
      <c r="E1694" t="s">
        <v>32310</v>
      </c>
      <c r="F1694" t="s">
        <v>38</v>
      </c>
      <c r="G1694" t="s">
        <v>16212</v>
      </c>
      <c r="H1694" t="s">
        <v>2906</v>
      </c>
      <c r="I1694" s="21">
        <f t="shared" si="26"/>
        <v>2577.5625</v>
      </c>
      <c r="K1694" s="6">
        <v>412.41</v>
      </c>
    </row>
    <row r="1695" spans="1:11" hidden="1" x14ac:dyDescent="0.25">
      <c r="A1695" t="s">
        <v>3581</v>
      </c>
      <c r="B1695" s="2">
        <v>42289</v>
      </c>
      <c r="C1695" t="s">
        <v>32311</v>
      </c>
      <c r="D1695">
        <v>2</v>
      </c>
      <c r="E1695" t="s">
        <v>32312</v>
      </c>
      <c r="F1695" t="s">
        <v>38</v>
      </c>
      <c r="G1695" t="s">
        <v>16212</v>
      </c>
      <c r="H1695" t="s">
        <v>3508</v>
      </c>
      <c r="I1695" s="21">
        <f t="shared" si="26"/>
        <v>3534.5</v>
      </c>
      <c r="K1695" s="6">
        <v>565.52</v>
      </c>
    </row>
    <row r="1696" spans="1:11" hidden="1" x14ac:dyDescent="0.25">
      <c r="A1696" t="s">
        <v>3585</v>
      </c>
      <c r="B1696" s="2">
        <v>42289</v>
      </c>
      <c r="C1696" t="s">
        <v>32313</v>
      </c>
      <c r="D1696">
        <v>2</v>
      </c>
      <c r="E1696" t="s">
        <v>32314</v>
      </c>
      <c r="F1696" t="s">
        <v>38</v>
      </c>
      <c r="G1696" t="s">
        <v>16212</v>
      </c>
      <c r="H1696" t="s">
        <v>8302</v>
      </c>
      <c r="I1696" s="21">
        <f t="shared" si="26"/>
        <v>5538.25</v>
      </c>
      <c r="K1696" s="6">
        <v>886.12</v>
      </c>
    </row>
    <row r="1697" spans="1:11" hidden="1" x14ac:dyDescent="0.25">
      <c r="A1697" t="s">
        <v>1892</v>
      </c>
      <c r="B1697" s="2">
        <v>42289</v>
      </c>
      <c r="C1697" t="s">
        <v>2316</v>
      </c>
      <c r="D1697">
        <v>2</v>
      </c>
      <c r="E1697" t="s">
        <v>32315</v>
      </c>
      <c r="F1697" t="s">
        <v>1717</v>
      </c>
      <c r="G1697" t="s">
        <v>1718</v>
      </c>
      <c r="H1697" t="s">
        <v>3576</v>
      </c>
      <c r="I1697" s="21">
        <f t="shared" si="26"/>
        <v>1607.2500000000002</v>
      </c>
      <c r="K1697" s="6">
        <v>257.16000000000003</v>
      </c>
    </row>
    <row r="1698" spans="1:11" hidden="1" x14ac:dyDescent="0.25">
      <c r="A1698" t="s">
        <v>7636</v>
      </c>
      <c r="B1698" s="2">
        <v>42289</v>
      </c>
      <c r="C1698" t="s">
        <v>32316</v>
      </c>
      <c r="D1698">
        <v>2</v>
      </c>
      <c r="E1698" t="s">
        <v>32317</v>
      </c>
      <c r="F1698" t="s">
        <v>38</v>
      </c>
      <c r="G1698" t="s">
        <v>16212</v>
      </c>
      <c r="H1698" t="s">
        <v>32318</v>
      </c>
      <c r="I1698" s="21">
        <f t="shared" si="26"/>
        <v>883.625</v>
      </c>
      <c r="K1698" s="6">
        <v>141.38</v>
      </c>
    </row>
    <row r="1699" spans="1:11" hidden="1" x14ac:dyDescent="0.25">
      <c r="A1699" t="s">
        <v>1898</v>
      </c>
      <c r="B1699" s="2">
        <v>42289</v>
      </c>
      <c r="C1699" t="s">
        <v>32319</v>
      </c>
      <c r="D1699">
        <v>2</v>
      </c>
      <c r="E1699" t="s">
        <v>32320</v>
      </c>
      <c r="F1699" t="s">
        <v>38</v>
      </c>
      <c r="G1699" t="s">
        <v>0</v>
      </c>
      <c r="H1699" t="s">
        <v>7501</v>
      </c>
      <c r="I1699" s="21">
        <f t="shared" si="26"/>
        <v>883.625</v>
      </c>
      <c r="K1699" s="6">
        <v>141.38</v>
      </c>
    </row>
    <row r="1700" spans="1:11" hidden="1" x14ac:dyDescent="0.25">
      <c r="A1700" t="s">
        <v>3589</v>
      </c>
      <c r="B1700" s="2">
        <v>42289</v>
      </c>
      <c r="C1700" t="s">
        <v>32321</v>
      </c>
      <c r="D1700">
        <v>2</v>
      </c>
      <c r="E1700" t="s">
        <v>32322</v>
      </c>
      <c r="F1700" t="s">
        <v>38</v>
      </c>
      <c r="G1700" t="s">
        <v>0</v>
      </c>
      <c r="H1700" t="s">
        <v>1514</v>
      </c>
      <c r="I1700" s="21">
        <f t="shared" si="26"/>
        <v>1586.1875</v>
      </c>
      <c r="K1700" s="6">
        <v>253.79</v>
      </c>
    </row>
    <row r="1701" spans="1:11" hidden="1" x14ac:dyDescent="0.25">
      <c r="A1701" s="10" t="s">
        <v>3593</v>
      </c>
      <c r="B1701" s="11">
        <v>42289</v>
      </c>
      <c r="C1701" s="10" t="s">
        <v>31008</v>
      </c>
      <c r="D1701" s="10">
        <v>2</v>
      </c>
      <c r="E1701" s="10" t="s">
        <v>32323</v>
      </c>
      <c r="F1701" s="10" t="s">
        <v>1717</v>
      </c>
      <c r="G1701" s="10" t="s">
        <v>1718</v>
      </c>
      <c r="H1701" s="10" t="s">
        <v>30940</v>
      </c>
      <c r="I1701" s="21">
        <f t="shared" si="26"/>
        <v>672.25</v>
      </c>
      <c r="J1701" s="21"/>
      <c r="K1701" s="21">
        <v>107.56</v>
      </c>
    </row>
    <row r="1702" spans="1:11" hidden="1" x14ac:dyDescent="0.25">
      <c r="A1702" t="s">
        <v>3593</v>
      </c>
      <c r="B1702" s="2">
        <v>42289</v>
      </c>
      <c r="C1702" t="s">
        <v>31008</v>
      </c>
      <c r="D1702">
        <v>2</v>
      </c>
      <c r="E1702" t="s">
        <v>32323</v>
      </c>
      <c r="F1702" t="s">
        <v>1717</v>
      </c>
      <c r="G1702" t="s">
        <v>1718</v>
      </c>
      <c r="H1702" t="s">
        <v>30940</v>
      </c>
      <c r="I1702" s="21">
        <f t="shared" si="26"/>
        <v>672.25</v>
      </c>
      <c r="K1702" s="6">
        <v>107.56</v>
      </c>
    </row>
    <row r="1703" spans="1:11" hidden="1" x14ac:dyDescent="0.25">
      <c r="A1703" t="s">
        <v>3593</v>
      </c>
      <c r="B1703" s="2">
        <v>42289</v>
      </c>
      <c r="C1703" t="s">
        <v>31008</v>
      </c>
      <c r="D1703">
        <v>2</v>
      </c>
      <c r="E1703" t="s">
        <v>32323</v>
      </c>
      <c r="F1703" t="s">
        <v>1717</v>
      </c>
      <c r="G1703" t="s">
        <v>1718</v>
      </c>
      <c r="H1703" t="s">
        <v>30940</v>
      </c>
      <c r="I1703" s="21">
        <f t="shared" si="26"/>
        <v>0</v>
      </c>
      <c r="J1703" s="6">
        <v>107.56</v>
      </c>
    </row>
    <row r="1704" spans="1:11" hidden="1" x14ac:dyDescent="0.25">
      <c r="A1704" t="s">
        <v>3597</v>
      </c>
      <c r="B1704" s="2">
        <v>42289</v>
      </c>
      <c r="C1704" t="s">
        <v>32324</v>
      </c>
      <c r="D1704">
        <v>2</v>
      </c>
      <c r="E1704" t="s">
        <v>32325</v>
      </c>
      <c r="F1704" t="s">
        <v>38</v>
      </c>
      <c r="G1704" t="s">
        <v>0</v>
      </c>
      <c r="H1704" t="s">
        <v>14070</v>
      </c>
      <c r="I1704" s="21">
        <f t="shared" si="26"/>
        <v>883.625</v>
      </c>
      <c r="K1704" s="6">
        <v>141.38</v>
      </c>
    </row>
    <row r="1705" spans="1:11" hidden="1" x14ac:dyDescent="0.25">
      <c r="A1705" t="s">
        <v>3599</v>
      </c>
      <c r="B1705" s="2">
        <v>42289</v>
      </c>
      <c r="C1705" t="s">
        <v>32326</v>
      </c>
      <c r="D1705">
        <v>2</v>
      </c>
      <c r="E1705" t="s">
        <v>32327</v>
      </c>
      <c r="F1705" t="s">
        <v>38</v>
      </c>
      <c r="G1705" t="s">
        <v>0</v>
      </c>
      <c r="H1705" t="s">
        <v>12398</v>
      </c>
      <c r="I1705" s="21">
        <f t="shared" si="26"/>
        <v>883.625</v>
      </c>
      <c r="K1705" s="6">
        <v>141.38</v>
      </c>
    </row>
    <row r="1706" spans="1:11" hidden="1" x14ac:dyDescent="0.25">
      <c r="A1706" t="s">
        <v>3603</v>
      </c>
      <c r="B1706" s="2">
        <v>42289</v>
      </c>
      <c r="C1706" t="s">
        <v>32328</v>
      </c>
      <c r="D1706">
        <v>2</v>
      </c>
      <c r="E1706" t="s">
        <v>32329</v>
      </c>
      <c r="F1706" t="s">
        <v>38</v>
      </c>
      <c r="G1706" t="s">
        <v>0</v>
      </c>
      <c r="H1706" t="s">
        <v>13390</v>
      </c>
      <c r="I1706" s="21">
        <f t="shared" si="26"/>
        <v>2612.0625</v>
      </c>
      <c r="K1706" s="6">
        <v>417.93</v>
      </c>
    </row>
    <row r="1707" spans="1:11" hidden="1" x14ac:dyDescent="0.25">
      <c r="A1707" s="10" t="s">
        <v>3607</v>
      </c>
      <c r="B1707" s="11">
        <v>42289</v>
      </c>
      <c r="C1707" s="10" t="s">
        <v>4877</v>
      </c>
      <c r="D1707" s="10">
        <v>1</v>
      </c>
      <c r="E1707" s="10" t="s">
        <v>32330</v>
      </c>
      <c r="F1707" s="10" t="s">
        <v>6308</v>
      </c>
      <c r="G1707" s="10" t="s">
        <v>0</v>
      </c>
      <c r="H1707" s="10" t="s">
        <v>1735</v>
      </c>
      <c r="I1707" s="21">
        <f t="shared" si="26"/>
        <v>0</v>
      </c>
      <c r="J1707" s="21">
        <v>8413.7900000000009</v>
      </c>
      <c r="K1707" s="21"/>
    </row>
    <row r="1708" spans="1:11" hidden="1" x14ac:dyDescent="0.25">
      <c r="A1708" t="s">
        <v>3607</v>
      </c>
      <c r="B1708" s="2">
        <v>42289</v>
      </c>
      <c r="C1708" t="s">
        <v>4877</v>
      </c>
      <c r="D1708">
        <v>1</v>
      </c>
      <c r="E1708" t="s">
        <v>32330</v>
      </c>
      <c r="F1708" t="s">
        <v>6308</v>
      </c>
      <c r="G1708" t="s">
        <v>0</v>
      </c>
      <c r="H1708" t="s">
        <v>1735</v>
      </c>
      <c r="I1708" s="21">
        <f t="shared" si="26"/>
        <v>52586.187500000007</v>
      </c>
      <c r="K1708" s="6">
        <v>8413.7900000000009</v>
      </c>
    </row>
    <row r="1709" spans="1:11" hidden="1" x14ac:dyDescent="0.25">
      <c r="A1709" t="s">
        <v>3611</v>
      </c>
      <c r="B1709" s="2">
        <v>42289</v>
      </c>
      <c r="C1709" t="s">
        <v>32331</v>
      </c>
      <c r="D1709">
        <v>2</v>
      </c>
      <c r="E1709" t="s">
        <v>32332</v>
      </c>
      <c r="F1709" t="s">
        <v>38</v>
      </c>
      <c r="G1709" t="s">
        <v>0</v>
      </c>
      <c r="H1709" t="s">
        <v>26780</v>
      </c>
      <c r="I1709" s="21">
        <f t="shared" si="26"/>
        <v>517.25</v>
      </c>
      <c r="K1709" s="6">
        <v>82.76</v>
      </c>
    </row>
    <row r="1710" spans="1:11" hidden="1" x14ac:dyDescent="0.25">
      <c r="A1710" t="s">
        <v>3615</v>
      </c>
      <c r="B1710" s="2">
        <v>42289</v>
      </c>
      <c r="C1710" t="s">
        <v>32333</v>
      </c>
      <c r="D1710">
        <v>2</v>
      </c>
      <c r="E1710" t="s">
        <v>32334</v>
      </c>
      <c r="F1710" t="s">
        <v>38</v>
      </c>
      <c r="G1710" t="s">
        <v>0</v>
      </c>
      <c r="H1710" t="s">
        <v>3677</v>
      </c>
      <c r="I1710" s="21">
        <f t="shared" si="26"/>
        <v>814</v>
      </c>
      <c r="K1710" s="6">
        <v>130.24</v>
      </c>
    </row>
    <row r="1711" spans="1:11" hidden="1" x14ac:dyDescent="0.25">
      <c r="A1711" s="10" t="s">
        <v>3617</v>
      </c>
      <c r="B1711" s="11">
        <v>42289</v>
      </c>
      <c r="C1711" s="10" t="s">
        <v>31008</v>
      </c>
      <c r="D1711" s="10">
        <v>2</v>
      </c>
      <c r="E1711" s="10" t="s">
        <v>32335</v>
      </c>
      <c r="F1711" s="10" t="s">
        <v>1717</v>
      </c>
      <c r="G1711" s="10" t="s">
        <v>1718</v>
      </c>
      <c r="H1711" s="10" t="s">
        <v>26780</v>
      </c>
      <c r="I1711" s="21">
        <f t="shared" si="26"/>
        <v>672.25</v>
      </c>
      <c r="J1711" s="21"/>
      <c r="K1711" s="21">
        <v>107.56</v>
      </c>
    </row>
    <row r="1712" spans="1:11" hidden="1" x14ac:dyDescent="0.25">
      <c r="A1712" t="s">
        <v>3617</v>
      </c>
      <c r="B1712" s="2">
        <v>42289</v>
      </c>
      <c r="C1712" t="s">
        <v>31008</v>
      </c>
      <c r="D1712">
        <v>2</v>
      </c>
      <c r="E1712" t="s">
        <v>32335</v>
      </c>
      <c r="F1712" t="s">
        <v>1717</v>
      </c>
      <c r="G1712" t="s">
        <v>1718</v>
      </c>
      <c r="H1712" t="s">
        <v>26780</v>
      </c>
      <c r="I1712" s="21">
        <f t="shared" si="26"/>
        <v>672.25</v>
      </c>
      <c r="K1712" s="6">
        <v>107.56</v>
      </c>
    </row>
    <row r="1713" spans="1:11" hidden="1" x14ac:dyDescent="0.25">
      <c r="A1713" t="s">
        <v>3617</v>
      </c>
      <c r="B1713" s="2">
        <v>42289</v>
      </c>
      <c r="C1713" t="s">
        <v>31008</v>
      </c>
      <c r="D1713">
        <v>2</v>
      </c>
      <c r="E1713" t="s">
        <v>32335</v>
      </c>
      <c r="F1713" t="s">
        <v>1717</v>
      </c>
      <c r="G1713" t="s">
        <v>1718</v>
      </c>
      <c r="H1713" t="s">
        <v>26780</v>
      </c>
      <c r="I1713" s="21">
        <f t="shared" si="26"/>
        <v>0</v>
      </c>
      <c r="J1713" s="6">
        <v>107.56</v>
      </c>
    </row>
    <row r="1714" spans="1:11" hidden="1" x14ac:dyDescent="0.25">
      <c r="A1714" t="s">
        <v>1901</v>
      </c>
      <c r="B1714" s="2">
        <v>42290</v>
      </c>
      <c r="C1714" t="s">
        <v>32336</v>
      </c>
      <c r="D1714">
        <v>2</v>
      </c>
      <c r="E1714" t="s">
        <v>32337</v>
      </c>
      <c r="F1714" t="s">
        <v>38</v>
      </c>
      <c r="G1714" t="s">
        <v>16212</v>
      </c>
      <c r="H1714" t="s">
        <v>3402</v>
      </c>
      <c r="I1714" s="21">
        <f t="shared" si="26"/>
        <v>1586.1875</v>
      </c>
      <c r="K1714" s="6">
        <v>253.79</v>
      </c>
    </row>
    <row r="1715" spans="1:11" hidden="1" x14ac:dyDescent="0.25">
      <c r="A1715" t="s">
        <v>1904</v>
      </c>
      <c r="B1715" s="2">
        <v>42290</v>
      </c>
      <c r="C1715" t="s">
        <v>32338</v>
      </c>
      <c r="D1715">
        <v>2</v>
      </c>
      <c r="E1715" t="s">
        <v>32339</v>
      </c>
      <c r="F1715" t="s">
        <v>38</v>
      </c>
      <c r="G1715" t="s">
        <v>16212</v>
      </c>
      <c r="H1715" t="s">
        <v>13088</v>
      </c>
      <c r="I1715" s="21">
        <f t="shared" si="26"/>
        <v>4508.625</v>
      </c>
      <c r="K1715" s="6">
        <v>721.38</v>
      </c>
    </row>
    <row r="1716" spans="1:11" hidden="1" x14ac:dyDescent="0.25">
      <c r="A1716" t="s">
        <v>6465</v>
      </c>
      <c r="B1716" s="2">
        <v>42290</v>
      </c>
      <c r="C1716" t="s">
        <v>32340</v>
      </c>
      <c r="D1716">
        <v>2</v>
      </c>
      <c r="E1716" t="s">
        <v>32341</v>
      </c>
      <c r="F1716" t="s">
        <v>38</v>
      </c>
      <c r="G1716" t="s">
        <v>16212</v>
      </c>
      <c r="H1716" t="s">
        <v>27279</v>
      </c>
      <c r="I1716" s="21">
        <f t="shared" si="26"/>
        <v>883.625</v>
      </c>
      <c r="K1716" s="6">
        <v>141.38</v>
      </c>
    </row>
    <row r="1717" spans="1:11" hidden="1" x14ac:dyDescent="0.25">
      <c r="A1717" t="s">
        <v>1906</v>
      </c>
      <c r="B1717" s="2">
        <v>42290</v>
      </c>
      <c r="C1717" t="s">
        <v>31041</v>
      </c>
      <c r="D1717">
        <v>2</v>
      </c>
      <c r="E1717" t="s">
        <v>32342</v>
      </c>
      <c r="F1717" t="s">
        <v>38</v>
      </c>
      <c r="G1717" t="s">
        <v>16212</v>
      </c>
      <c r="H1717" t="s">
        <v>26479</v>
      </c>
      <c r="I1717" s="21">
        <f t="shared" si="26"/>
        <v>883.625</v>
      </c>
      <c r="K1717" s="6">
        <v>141.38</v>
      </c>
    </row>
    <row r="1718" spans="1:11" hidden="1" x14ac:dyDescent="0.25">
      <c r="A1718" t="s">
        <v>3620</v>
      </c>
      <c r="B1718" s="2">
        <v>42290</v>
      </c>
      <c r="C1718" t="s">
        <v>32343</v>
      </c>
      <c r="D1718">
        <v>2</v>
      </c>
      <c r="E1718" t="s">
        <v>32344</v>
      </c>
      <c r="F1718" t="s">
        <v>38</v>
      </c>
      <c r="G1718" t="s">
        <v>16212</v>
      </c>
      <c r="H1718" t="s">
        <v>4648</v>
      </c>
      <c r="I1718" s="21">
        <f t="shared" si="26"/>
        <v>883.625</v>
      </c>
      <c r="K1718" s="6">
        <v>141.38</v>
      </c>
    </row>
    <row r="1719" spans="1:11" hidden="1" x14ac:dyDescent="0.25">
      <c r="A1719" t="s">
        <v>1909</v>
      </c>
      <c r="B1719" s="2">
        <v>42290</v>
      </c>
      <c r="C1719" t="s">
        <v>32345</v>
      </c>
      <c r="D1719">
        <v>2</v>
      </c>
      <c r="E1719" t="s">
        <v>32346</v>
      </c>
      <c r="F1719" t="s">
        <v>38</v>
      </c>
      <c r="G1719" t="s">
        <v>16212</v>
      </c>
      <c r="H1719" t="s">
        <v>15148</v>
      </c>
      <c r="I1719" s="21">
        <f t="shared" si="26"/>
        <v>3534.5</v>
      </c>
      <c r="K1719" s="6">
        <v>565.52</v>
      </c>
    </row>
    <row r="1720" spans="1:11" hidden="1" x14ac:dyDescent="0.25">
      <c r="A1720" t="s">
        <v>7652</v>
      </c>
      <c r="B1720" s="2">
        <v>42290</v>
      </c>
      <c r="C1720" t="s">
        <v>1728</v>
      </c>
      <c r="D1720">
        <v>2</v>
      </c>
      <c r="E1720" t="s">
        <v>32347</v>
      </c>
      <c r="F1720" t="s">
        <v>1717</v>
      </c>
      <c r="G1720" t="s">
        <v>1718</v>
      </c>
      <c r="H1720" t="s">
        <v>11637</v>
      </c>
      <c r="I1720" s="21">
        <f t="shared" si="26"/>
        <v>69</v>
      </c>
      <c r="K1720" s="6">
        <v>11.04</v>
      </c>
    </row>
    <row r="1721" spans="1:11" hidden="1" x14ac:dyDescent="0.25">
      <c r="A1721" s="10" t="s">
        <v>7655</v>
      </c>
      <c r="B1721" s="11">
        <v>42290</v>
      </c>
      <c r="C1721" s="10" t="s">
        <v>4877</v>
      </c>
      <c r="D1721" s="10">
        <v>1</v>
      </c>
      <c r="E1721" s="10" t="s">
        <v>32348</v>
      </c>
      <c r="F1721" s="10" t="s">
        <v>6308</v>
      </c>
      <c r="G1721" s="10" t="s">
        <v>16212</v>
      </c>
      <c r="H1721" s="10" t="s">
        <v>32349</v>
      </c>
      <c r="I1721" s="21">
        <f t="shared" si="26"/>
        <v>0</v>
      </c>
      <c r="J1721" s="21">
        <v>2758.62</v>
      </c>
      <c r="K1721" s="21"/>
    </row>
    <row r="1722" spans="1:11" hidden="1" x14ac:dyDescent="0.25">
      <c r="A1722" t="s">
        <v>7655</v>
      </c>
      <c r="B1722" s="2">
        <v>42290</v>
      </c>
      <c r="C1722" t="s">
        <v>4877</v>
      </c>
      <c r="D1722">
        <v>1</v>
      </c>
      <c r="E1722" t="s">
        <v>32348</v>
      </c>
      <c r="F1722" t="s">
        <v>6308</v>
      </c>
      <c r="G1722" t="s">
        <v>16212</v>
      </c>
      <c r="H1722" t="s">
        <v>32349</v>
      </c>
      <c r="I1722" s="21">
        <f t="shared" si="26"/>
        <v>17241.375</v>
      </c>
      <c r="K1722" s="6">
        <v>2758.62</v>
      </c>
    </row>
    <row r="1723" spans="1:11" hidden="1" x14ac:dyDescent="0.25">
      <c r="A1723" s="10" t="s">
        <v>7659</v>
      </c>
      <c r="B1723" s="11">
        <v>42290</v>
      </c>
      <c r="C1723" s="10" t="s">
        <v>4877</v>
      </c>
      <c r="D1723" s="10">
        <v>1</v>
      </c>
      <c r="E1723" s="10" t="s">
        <v>32350</v>
      </c>
      <c r="F1723" s="10" t="s">
        <v>6308</v>
      </c>
      <c r="G1723" s="10" t="s">
        <v>16212</v>
      </c>
      <c r="H1723" s="10" t="s">
        <v>32349</v>
      </c>
      <c r="I1723" s="21">
        <f t="shared" si="26"/>
        <v>0</v>
      </c>
      <c r="J1723" s="21">
        <v>2758.62</v>
      </c>
      <c r="K1723" s="21"/>
    </row>
    <row r="1724" spans="1:11" hidden="1" x14ac:dyDescent="0.25">
      <c r="A1724" t="s">
        <v>7659</v>
      </c>
      <c r="B1724" s="2">
        <v>42290</v>
      </c>
      <c r="C1724" t="s">
        <v>4877</v>
      </c>
      <c r="D1724">
        <v>1</v>
      </c>
      <c r="E1724" t="s">
        <v>32350</v>
      </c>
      <c r="F1724" t="s">
        <v>6308</v>
      </c>
      <c r="G1724" t="s">
        <v>16212</v>
      </c>
      <c r="H1724" t="s">
        <v>32349</v>
      </c>
      <c r="I1724" s="21">
        <f t="shared" si="26"/>
        <v>17241.375</v>
      </c>
      <c r="K1724" s="6">
        <v>2758.62</v>
      </c>
    </row>
    <row r="1725" spans="1:11" hidden="1" x14ac:dyDescent="0.25">
      <c r="A1725" s="10" t="s">
        <v>7662</v>
      </c>
      <c r="B1725" s="11">
        <v>42290</v>
      </c>
      <c r="C1725" s="10" t="s">
        <v>32351</v>
      </c>
      <c r="D1725" s="10">
        <v>1</v>
      </c>
      <c r="E1725" s="10" t="s">
        <v>32352</v>
      </c>
      <c r="F1725" s="10" t="s">
        <v>6308</v>
      </c>
      <c r="G1725" s="10" t="s">
        <v>16212</v>
      </c>
      <c r="H1725" s="10" t="s">
        <v>32353</v>
      </c>
      <c r="I1725" s="21">
        <f t="shared" si="26"/>
        <v>0</v>
      </c>
      <c r="J1725" s="21">
        <v>3600</v>
      </c>
      <c r="K1725" s="21"/>
    </row>
    <row r="1726" spans="1:11" hidden="1" x14ac:dyDescent="0.25">
      <c r="A1726" t="s">
        <v>7662</v>
      </c>
      <c r="B1726" s="2">
        <v>42290</v>
      </c>
      <c r="C1726" t="s">
        <v>32351</v>
      </c>
      <c r="D1726">
        <v>1</v>
      </c>
      <c r="E1726" t="s">
        <v>32352</v>
      </c>
      <c r="F1726" t="s">
        <v>6308</v>
      </c>
      <c r="G1726" t="s">
        <v>16212</v>
      </c>
      <c r="H1726" t="s">
        <v>32353</v>
      </c>
      <c r="I1726" s="21">
        <f t="shared" si="26"/>
        <v>22500</v>
      </c>
      <c r="K1726" s="6">
        <v>3600</v>
      </c>
    </row>
    <row r="1727" spans="1:11" hidden="1" x14ac:dyDescent="0.25">
      <c r="A1727" s="10" t="s">
        <v>6467</v>
      </c>
      <c r="B1727" s="11">
        <v>42290</v>
      </c>
      <c r="C1727" s="10" t="s">
        <v>24270</v>
      </c>
      <c r="D1727" s="10">
        <v>1</v>
      </c>
      <c r="E1727" s="10" t="s">
        <v>32354</v>
      </c>
      <c r="F1727" s="10" t="s">
        <v>6308</v>
      </c>
      <c r="G1727" s="10" t="s">
        <v>16212</v>
      </c>
      <c r="H1727" s="10" t="s">
        <v>32111</v>
      </c>
      <c r="I1727" s="21">
        <f t="shared" si="26"/>
        <v>0</v>
      </c>
      <c r="J1727" s="21">
        <v>11034.48</v>
      </c>
      <c r="K1727" s="21"/>
    </row>
    <row r="1728" spans="1:11" hidden="1" x14ac:dyDescent="0.25">
      <c r="A1728" t="s">
        <v>6467</v>
      </c>
      <c r="B1728" s="2">
        <v>42290</v>
      </c>
      <c r="C1728" t="s">
        <v>24270</v>
      </c>
      <c r="D1728">
        <v>1</v>
      </c>
      <c r="E1728" t="s">
        <v>32354</v>
      </c>
      <c r="F1728" t="s">
        <v>6308</v>
      </c>
      <c r="G1728" t="s">
        <v>16212</v>
      </c>
      <c r="H1728" t="s">
        <v>32111</v>
      </c>
      <c r="I1728" s="21">
        <f t="shared" si="26"/>
        <v>68965.5</v>
      </c>
      <c r="K1728" s="6">
        <v>11034.48</v>
      </c>
    </row>
    <row r="1729" spans="1:11" hidden="1" x14ac:dyDescent="0.25">
      <c r="A1729" s="10" t="s">
        <v>3624</v>
      </c>
      <c r="B1729" s="11">
        <v>42290</v>
      </c>
      <c r="C1729" s="10" t="s">
        <v>4877</v>
      </c>
      <c r="D1729" s="10">
        <v>1</v>
      </c>
      <c r="E1729" s="10" t="s">
        <v>32348</v>
      </c>
      <c r="F1729" s="10" t="s">
        <v>6308</v>
      </c>
      <c r="G1729" s="10" t="s">
        <v>16212</v>
      </c>
      <c r="H1729" s="10" t="s">
        <v>32355</v>
      </c>
      <c r="I1729" s="21">
        <f t="shared" si="26"/>
        <v>17241.375</v>
      </c>
      <c r="J1729" s="21"/>
      <c r="K1729" s="21">
        <v>2758.62</v>
      </c>
    </row>
    <row r="1730" spans="1:11" hidden="1" x14ac:dyDescent="0.25">
      <c r="A1730" t="s">
        <v>3624</v>
      </c>
      <c r="B1730" s="2">
        <v>42290</v>
      </c>
      <c r="C1730" t="s">
        <v>4877</v>
      </c>
      <c r="D1730">
        <v>1</v>
      </c>
      <c r="E1730" t="s">
        <v>32348</v>
      </c>
      <c r="F1730" t="s">
        <v>6308</v>
      </c>
      <c r="G1730" t="s">
        <v>16212</v>
      </c>
      <c r="H1730" t="s">
        <v>32355</v>
      </c>
      <c r="I1730" s="21">
        <f t="shared" si="26"/>
        <v>0</v>
      </c>
      <c r="J1730" s="6">
        <v>2758.62</v>
      </c>
    </row>
    <row r="1731" spans="1:11" hidden="1" x14ac:dyDescent="0.25">
      <c r="A1731" t="s">
        <v>3628</v>
      </c>
      <c r="B1731" s="2">
        <v>42290</v>
      </c>
      <c r="C1731" t="s">
        <v>32356</v>
      </c>
      <c r="D1731">
        <v>2</v>
      </c>
      <c r="E1731" t="s">
        <v>32357</v>
      </c>
      <c r="F1731" t="s">
        <v>38</v>
      </c>
      <c r="G1731" t="s">
        <v>16212</v>
      </c>
      <c r="H1731" t="s">
        <v>13443</v>
      </c>
      <c r="I1731" s="21">
        <f t="shared" si="26"/>
        <v>2456.875</v>
      </c>
      <c r="K1731" s="6">
        <v>393.1</v>
      </c>
    </row>
    <row r="1732" spans="1:11" hidden="1" x14ac:dyDescent="0.25">
      <c r="A1732" t="s">
        <v>3630</v>
      </c>
      <c r="B1732" s="2">
        <v>42290</v>
      </c>
      <c r="C1732" t="s">
        <v>31336</v>
      </c>
      <c r="D1732">
        <v>2</v>
      </c>
      <c r="E1732" t="s">
        <v>32358</v>
      </c>
      <c r="F1732" t="s">
        <v>38</v>
      </c>
      <c r="G1732" t="s">
        <v>16212</v>
      </c>
      <c r="H1732" t="s">
        <v>31052</v>
      </c>
      <c r="I1732" s="21">
        <f t="shared" si="26"/>
        <v>1543.125</v>
      </c>
      <c r="K1732" s="6">
        <v>246.9</v>
      </c>
    </row>
    <row r="1733" spans="1:11" hidden="1" x14ac:dyDescent="0.25">
      <c r="A1733" t="s">
        <v>1912</v>
      </c>
      <c r="B1733" s="2">
        <v>42290</v>
      </c>
      <c r="C1733" t="s">
        <v>32359</v>
      </c>
      <c r="D1733">
        <v>2</v>
      </c>
      <c r="E1733" t="s">
        <v>32360</v>
      </c>
      <c r="F1733" t="s">
        <v>38</v>
      </c>
      <c r="G1733" t="s">
        <v>16212</v>
      </c>
      <c r="H1733" t="s">
        <v>7501</v>
      </c>
      <c r="I1733" s="21">
        <f t="shared" si="26"/>
        <v>2251.75</v>
      </c>
      <c r="K1733" s="6">
        <v>360.28</v>
      </c>
    </row>
    <row r="1734" spans="1:11" hidden="1" x14ac:dyDescent="0.25">
      <c r="A1734" t="s">
        <v>1915</v>
      </c>
      <c r="B1734" s="2">
        <v>42290</v>
      </c>
      <c r="C1734" t="s">
        <v>32361</v>
      </c>
      <c r="D1734">
        <v>2</v>
      </c>
      <c r="E1734" t="s">
        <v>32362</v>
      </c>
      <c r="F1734" t="s">
        <v>38</v>
      </c>
      <c r="G1734" t="s">
        <v>16212</v>
      </c>
      <c r="H1734" t="s">
        <v>32363</v>
      </c>
      <c r="I1734" s="21">
        <f t="shared" si="26"/>
        <v>883.625</v>
      </c>
      <c r="K1734" s="6">
        <v>141.38</v>
      </c>
    </row>
    <row r="1735" spans="1:11" hidden="1" x14ac:dyDescent="0.25">
      <c r="A1735" s="10" t="s">
        <v>3633</v>
      </c>
      <c r="B1735" s="11">
        <v>42290</v>
      </c>
      <c r="C1735" s="10" t="s">
        <v>4877</v>
      </c>
      <c r="D1735" s="10">
        <v>1</v>
      </c>
      <c r="E1735" s="10" t="s">
        <v>32364</v>
      </c>
      <c r="F1735" s="10" t="s">
        <v>6308</v>
      </c>
      <c r="G1735" s="10" t="s">
        <v>16212</v>
      </c>
      <c r="H1735" s="10" t="s">
        <v>28912</v>
      </c>
      <c r="I1735" s="21">
        <f t="shared" si="26"/>
        <v>0</v>
      </c>
      <c r="J1735" s="21">
        <v>5241.38</v>
      </c>
      <c r="K1735" s="21"/>
    </row>
    <row r="1736" spans="1:11" hidden="1" x14ac:dyDescent="0.25">
      <c r="A1736" t="s">
        <v>3633</v>
      </c>
      <c r="B1736" s="2">
        <v>42290</v>
      </c>
      <c r="C1736" t="s">
        <v>4877</v>
      </c>
      <c r="D1736">
        <v>1</v>
      </c>
      <c r="E1736" t="s">
        <v>32364</v>
      </c>
      <c r="F1736" t="s">
        <v>6308</v>
      </c>
      <c r="G1736" t="s">
        <v>16212</v>
      </c>
      <c r="H1736" t="s">
        <v>28912</v>
      </c>
      <c r="I1736" s="21">
        <f t="shared" si="26"/>
        <v>32758.625</v>
      </c>
      <c r="K1736" s="6">
        <v>5241.38</v>
      </c>
    </row>
    <row r="1737" spans="1:11" hidden="1" x14ac:dyDescent="0.25">
      <c r="A1737" s="10" t="s">
        <v>3637</v>
      </c>
      <c r="B1737" s="11">
        <v>42290</v>
      </c>
      <c r="C1737" s="10" t="s">
        <v>4877</v>
      </c>
      <c r="D1737" s="10">
        <v>1</v>
      </c>
      <c r="E1737" s="10" t="s">
        <v>32365</v>
      </c>
      <c r="F1737" s="10" t="s">
        <v>6308</v>
      </c>
      <c r="G1737" s="10" t="s">
        <v>16212</v>
      </c>
      <c r="H1737" s="10" t="s">
        <v>28912</v>
      </c>
      <c r="I1737" s="21">
        <f t="shared" si="26"/>
        <v>0</v>
      </c>
      <c r="J1737" s="21">
        <v>75.17</v>
      </c>
      <c r="K1737" s="21"/>
    </row>
    <row r="1738" spans="1:11" hidden="1" x14ac:dyDescent="0.25">
      <c r="A1738" t="s">
        <v>3637</v>
      </c>
      <c r="B1738" s="2">
        <v>42290</v>
      </c>
      <c r="C1738" t="s">
        <v>4877</v>
      </c>
      <c r="D1738">
        <v>1</v>
      </c>
      <c r="E1738" t="s">
        <v>32365</v>
      </c>
      <c r="F1738" t="s">
        <v>6308</v>
      </c>
      <c r="G1738" t="s">
        <v>16212</v>
      </c>
      <c r="H1738" t="s">
        <v>28912</v>
      </c>
      <c r="I1738" s="21">
        <f t="shared" ref="I1738:I1801" si="27">K1738*100/16</f>
        <v>469.8125</v>
      </c>
      <c r="K1738" s="6">
        <v>75.17</v>
      </c>
    </row>
    <row r="1739" spans="1:11" hidden="1" x14ac:dyDescent="0.25">
      <c r="A1739" s="10" t="s">
        <v>3640</v>
      </c>
      <c r="B1739" s="11">
        <v>42290</v>
      </c>
      <c r="C1739" s="10" t="s">
        <v>32366</v>
      </c>
      <c r="D1739" s="10">
        <v>1</v>
      </c>
      <c r="E1739" s="10" t="s">
        <v>32367</v>
      </c>
      <c r="F1739" s="10" t="s">
        <v>6308</v>
      </c>
      <c r="G1739" s="10" t="s">
        <v>0</v>
      </c>
      <c r="H1739" s="10" t="s">
        <v>32368</v>
      </c>
      <c r="I1739" s="21">
        <f t="shared" si="27"/>
        <v>0</v>
      </c>
      <c r="J1739" s="21">
        <v>44979.31</v>
      </c>
      <c r="K1739" s="21"/>
    </row>
    <row r="1740" spans="1:11" hidden="1" x14ac:dyDescent="0.25">
      <c r="A1740" t="s">
        <v>3640</v>
      </c>
      <c r="B1740" s="2">
        <v>42290</v>
      </c>
      <c r="C1740" t="s">
        <v>32366</v>
      </c>
      <c r="D1740">
        <v>1</v>
      </c>
      <c r="E1740" t="s">
        <v>32367</v>
      </c>
      <c r="F1740" t="s">
        <v>6308</v>
      </c>
      <c r="G1740" t="s">
        <v>0</v>
      </c>
      <c r="H1740" t="s">
        <v>32368</v>
      </c>
      <c r="I1740" s="21">
        <f t="shared" si="27"/>
        <v>281120.6875</v>
      </c>
      <c r="K1740" s="6">
        <v>44979.31</v>
      </c>
    </row>
    <row r="1741" spans="1:11" hidden="1" x14ac:dyDescent="0.25">
      <c r="A1741" s="10" t="s">
        <v>3644</v>
      </c>
      <c r="B1741" s="11">
        <v>42290</v>
      </c>
      <c r="C1741" s="10" t="s">
        <v>32369</v>
      </c>
      <c r="D1741" s="10">
        <v>2</v>
      </c>
      <c r="E1741" s="10" t="s">
        <v>32370</v>
      </c>
      <c r="F1741" s="10" t="s">
        <v>1717</v>
      </c>
      <c r="G1741" s="10" t="s">
        <v>1718</v>
      </c>
      <c r="H1741" s="10" t="s">
        <v>3180</v>
      </c>
      <c r="I1741" s="21">
        <f t="shared" si="27"/>
        <v>551.125</v>
      </c>
      <c r="J1741" s="21"/>
      <c r="K1741" s="21">
        <v>88.18</v>
      </c>
    </row>
    <row r="1742" spans="1:11" hidden="1" x14ac:dyDescent="0.25">
      <c r="A1742" t="s">
        <v>3644</v>
      </c>
      <c r="B1742" s="2">
        <v>42290</v>
      </c>
      <c r="C1742" t="s">
        <v>32369</v>
      </c>
      <c r="D1742">
        <v>2</v>
      </c>
      <c r="E1742" t="s">
        <v>32370</v>
      </c>
      <c r="F1742" t="s">
        <v>1717</v>
      </c>
      <c r="G1742" t="s">
        <v>1718</v>
      </c>
      <c r="H1742" t="s">
        <v>3180</v>
      </c>
      <c r="I1742" s="21">
        <f t="shared" si="27"/>
        <v>551.125</v>
      </c>
      <c r="K1742" s="6">
        <v>88.18</v>
      </c>
    </row>
    <row r="1743" spans="1:11" hidden="1" x14ac:dyDescent="0.25">
      <c r="A1743" t="s">
        <v>3644</v>
      </c>
      <c r="B1743" s="2">
        <v>42290</v>
      </c>
      <c r="C1743" t="s">
        <v>32369</v>
      </c>
      <c r="D1743">
        <v>2</v>
      </c>
      <c r="E1743" t="s">
        <v>32370</v>
      </c>
      <c r="F1743" t="s">
        <v>1717</v>
      </c>
      <c r="G1743" t="s">
        <v>1718</v>
      </c>
      <c r="H1743" t="s">
        <v>3180</v>
      </c>
      <c r="I1743" s="21">
        <f t="shared" si="27"/>
        <v>0</v>
      </c>
      <c r="J1743" s="6">
        <v>88.18</v>
      </c>
    </row>
    <row r="1744" spans="1:11" hidden="1" x14ac:dyDescent="0.25">
      <c r="A1744" s="10" t="s">
        <v>3650</v>
      </c>
      <c r="B1744" s="11">
        <v>42290</v>
      </c>
      <c r="C1744" s="10" t="s">
        <v>32371</v>
      </c>
      <c r="D1744" s="10">
        <v>1</v>
      </c>
      <c r="E1744" s="10" t="s">
        <v>32372</v>
      </c>
      <c r="F1744" s="10" t="s">
        <v>6308</v>
      </c>
      <c r="G1744" s="10" t="s">
        <v>0</v>
      </c>
      <c r="H1744" s="10" t="s">
        <v>32373</v>
      </c>
      <c r="I1744" s="21">
        <f t="shared" si="27"/>
        <v>0</v>
      </c>
      <c r="J1744" s="21">
        <v>32937.93</v>
      </c>
      <c r="K1744" s="21"/>
    </row>
    <row r="1745" spans="1:11" hidden="1" x14ac:dyDescent="0.25">
      <c r="A1745" t="s">
        <v>3650</v>
      </c>
      <c r="B1745" s="2">
        <v>42290</v>
      </c>
      <c r="C1745" t="s">
        <v>32371</v>
      </c>
      <c r="D1745">
        <v>1</v>
      </c>
      <c r="E1745" t="s">
        <v>32372</v>
      </c>
      <c r="F1745" t="s">
        <v>6308</v>
      </c>
      <c r="G1745" t="s">
        <v>0</v>
      </c>
      <c r="H1745" t="s">
        <v>32373</v>
      </c>
      <c r="I1745" s="21">
        <f t="shared" si="27"/>
        <v>205862.0625</v>
      </c>
      <c r="K1745" s="6">
        <v>32937.93</v>
      </c>
    </row>
    <row r="1746" spans="1:11" hidden="1" x14ac:dyDescent="0.25">
      <c r="A1746" s="10" t="s">
        <v>3653</v>
      </c>
      <c r="B1746" s="11">
        <v>42290</v>
      </c>
      <c r="C1746" s="10" t="s">
        <v>9292</v>
      </c>
      <c r="D1746" s="10">
        <v>1</v>
      </c>
      <c r="E1746" s="10" t="s">
        <v>32374</v>
      </c>
      <c r="F1746" s="10" t="s">
        <v>6308</v>
      </c>
      <c r="G1746" s="10" t="s">
        <v>0</v>
      </c>
      <c r="H1746" s="10" t="s">
        <v>11433</v>
      </c>
      <c r="I1746" s="21">
        <f t="shared" si="27"/>
        <v>0</v>
      </c>
      <c r="J1746" s="21">
        <v>24482.76</v>
      </c>
      <c r="K1746" s="21"/>
    </row>
    <row r="1747" spans="1:11" hidden="1" x14ac:dyDescent="0.25">
      <c r="A1747" t="s">
        <v>3653</v>
      </c>
      <c r="B1747" s="2">
        <v>42290</v>
      </c>
      <c r="C1747" t="s">
        <v>9292</v>
      </c>
      <c r="D1747">
        <v>1</v>
      </c>
      <c r="E1747" t="s">
        <v>32374</v>
      </c>
      <c r="F1747" t="s">
        <v>6308</v>
      </c>
      <c r="G1747" t="s">
        <v>0</v>
      </c>
      <c r="H1747" t="s">
        <v>11433</v>
      </c>
      <c r="I1747" s="21">
        <f t="shared" si="27"/>
        <v>153017.25</v>
      </c>
      <c r="K1747" s="6">
        <v>24482.76</v>
      </c>
    </row>
    <row r="1748" spans="1:11" hidden="1" x14ac:dyDescent="0.25">
      <c r="A1748" s="10" t="s">
        <v>3657</v>
      </c>
      <c r="B1748" s="11">
        <v>42290</v>
      </c>
      <c r="C1748" s="10" t="s">
        <v>32375</v>
      </c>
      <c r="D1748" s="10">
        <v>2</v>
      </c>
      <c r="E1748" s="10" t="s">
        <v>32376</v>
      </c>
      <c r="F1748" s="10" t="s">
        <v>1717</v>
      </c>
      <c r="G1748" s="10" t="s">
        <v>1718</v>
      </c>
      <c r="H1748" s="10" t="s">
        <v>11458</v>
      </c>
      <c r="I1748" s="21">
        <f t="shared" si="27"/>
        <v>373.875</v>
      </c>
      <c r="J1748" s="21"/>
      <c r="K1748" s="21">
        <v>59.82</v>
      </c>
    </row>
    <row r="1749" spans="1:11" hidden="1" x14ac:dyDescent="0.25">
      <c r="A1749" t="s">
        <v>3657</v>
      </c>
      <c r="B1749" s="2">
        <v>42290</v>
      </c>
      <c r="C1749" t="s">
        <v>32375</v>
      </c>
      <c r="D1749">
        <v>2</v>
      </c>
      <c r="E1749" t="s">
        <v>32376</v>
      </c>
      <c r="F1749" t="s">
        <v>1717</v>
      </c>
      <c r="G1749" t="s">
        <v>1718</v>
      </c>
      <c r="H1749" t="s">
        <v>11458</v>
      </c>
      <c r="I1749" s="21">
        <f t="shared" si="27"/>
        <v>373.875</v>
      </c>
      <c r="K1749" s="6">
        <v>59.82</v>
      </c>
    </row>
    <row r="1750" spans="1:11" hidden="1" x14ac:dyDescent="0.25">
      <c r="A1750" t="s">
        <v>3657</v>
      </c>
      <c r="B1750" s="2">
        <v>42290</v>
      </c>
      <c r="C1750" t="s">
        <v>32375</v>
      </c>
      <c r="D1750">
        <v>2</v>
      </c>
      <c r="E1750" t="s">
        <v>32376</v>
      </c>
      <c r="F1750" t="s">
        <v>1717</v>
      </c>
      <c r="G1750" t="s">
        <v>1718</v>
      </c>
      <c r="H1750" t="s">
        <v>11458</v>
      </c>
      <c r="I1750" s="21">
        <f t="shared" si="27"/>
        <v>0</v>
      </c>
      <c r="J1750" s="6">
        <v>59.82</v>
      </c>
    </row>
    <row r="1751" spans="1:11" hidden="1" x14ac:dyDescent="0.25">
      <c r="A1751" s="10" t="s">
        <v>3660</v>
      </c>
      <c r="B1751" s="11">
        <v>42290</v>
      </c>
      <c r="C1751" s="10" t="s">
        <v>32377</v>
      </c>
      <c r="D1751" s="10">
        <v>1</v>
      </c>
      <c r="E1751" s="10" t="s">
        <v>32378</v>
      </c>
      <c r="F1751" s="10" t="s">
        <v>6308</v>
      </c>
      <c r="G1751" s="10" t="s">
        <v>0</v>
      </c>
      <c r="H1751" s="10" t="s">
        <v>32379</v>
      </c>
      <c r="I1751" s="21">
        <f t="shared" si="27"/>
        <v>0</v>
      </c>
      <c r="J1751" s="21">
        <v>1379.31</v>
      </c>
      <c r="K1751" s="21"/>
    </row>
    <row r="1752" spans="1:11" hidden="1" x14ac:dyDescent="0.25">
      <c r="A1752" t="s">
        <v>3660</v>
      </c>
      <c r="B1752" s="2">
        <v>42290</v>
      </c>
      <c r="C1752" t="s">
        <v>32377</v>
      </c>
      <c r="D1752">
        <v>1</v>
      </c>
      <c r="E1752" t="s">
        <v>32378</v>
      </c>
      <c r="F1752" t="s">
        <v>6308</v>
      </c>
      <c r="G1752" t="s">
        <v>0</v>
      </c>
      <c r="H1752" t="s">
        <v>32379</v>
      </c>
      <c r="I1752" s="21">
        <f t="shared" si="27"/>
        <v>8620.6875</v>
      </c>
      <c r="K1752" s="6">
        <v>1379.31</v>
      </c>
    </row>
    <row r="1753" spans="1:11" hidden="1" x14ac:dyDescent="0.25">
      <c r="A1753" t="s">
        <v>3663</v>
      </c>
      <c r="B1753" s="2">
        <v>42291</v>
      </c>
      <c r="C1753" t="s">
        <v>32380</v>
      </c>
      <c r="D1753">
        <v>2</v>
      </c>
      <c r="E1753" t="s">
        <v>32381</v>
      </c>
      <c r="F1753" t="s">
        <v>38</v>
      </c>
      <c r="G1753" t="s">
        <v>16212</v>
      </c>
      <c r="H1753" t="s">
        <v>3097</v>
      </c>
      <c r="I1753" s="21">
        <f t="shared" si="27"/>
        <v>883.625</v>
      </c>
      <c r="K1753" s="6">
        <v>141.38</v>
      </c>
    </row>
    <row r="1754" spans="1:11" hidden="1" x14ac:dyDescent="0.25">
      <c r="A1754" s="10" t="s">
        <v>1917</v>
      </c>
      <c r="B1754" s="11">
        <v>42291</v>
      </c>
      <c r="C1754" s="10" t="s">
        <v>4877</v>
      </c>
      <c r="D1754" s="10">
        <v>1</v>
      </c>
      <c r="E1754" s="10" t="s">
        <v>32382</v>
      </c>
      <c r="F1754" s="10" t="s">
        <v>6308</v>
      </c>
      <c r="G1754" s="10" t="s">
        <v>16212</v>
      </c>
      <c r="H1754" s="10" t="s">
        <v>32383</v>
      </c>
      <c r="I1754" s="21">
        <f t="shared" si="27"/>
        <v>0</v>
      </c>
      <c r="J1754" s="21">
        <v>1379.31</v>
      </c>
      <c r="K1754" s="21"/>
    </row>
    <row r="1755" spans="1:11" hidden="1" x14ac:dyDescent="0.25">
      <c r="A1755" t="s">
        <v>1917</v>
      </c>
      <c r="B1755" s="2">
        <v>42291</v>
      </c>
      <c r="C1755" t="s">
        <v>4877</v>
      </c>
      <c r="D1755">
        <v>1</v>
      </c>
      <c r="E1755" t="s">
        <v>32382</v>
      </c>
      <c r="F1755" t="s">
        <v>6308</v>
      </c>
      <c r="G1755" t="s">
        <v>16212</v>
      </c>
      <c r="H1755" t="s">
        <v>32383</v>
      </c>
      <c r="I1755" s="21">
        <f t="shared" si="27"/>
        <v>8620.6875</v>
      </c>
      <c r="K1755" s="6">
        <v>1379.31</v>
      </c>
    </row>
    <row r="1756" spans="1:11" hidden="1" x14ac:dyDescent="0.25">
      <c r="A1756" t="s">
        <v>1920</v>
      </c>
      <c r="B1756" s="2">
        <v>42291</v>
      </c>
      <c r="C1756" t="s">
        <v>32384</v>
      </c>
      <c r="D1756">
        <v>2</v>
      </c>
      <c r="E1756" t="s">
        <v>32385</v>
      </c>
      <c r="F1756" t="s">
        <v>38</v>
      </c>
      <c r="G1756" t="s">
        <v>16212</v>
      </c>
      <c r="H1756" t="s">
        <v>1756</v>
      </c>
      <c r="I1756" s="21">
        <f t="shared" si="27"/>
        <v>4706.875</v>
      </c>
      <c r="K1756" s="6">
        <v>753.1</v>
      </c>
    </row>
    <row r="1757" spans="1:11" hidden="1" x14ac:dyDescent="0.25">
      <c r="A1757" s="10" t="s">
        <v>3667</v>
      </c>
      <c r="B1757" s="11">
        <v>42291</v>
      </c>
      <c r="C1757" s="10" t="s">
        <v>32386</v>
      </c>
      <c r="D1757" s="10">
        <v>2</v>
      </c>
      <c r="E1757" s="10" t="s">
        <v>32387</v>
      </c>
      <c r="F1757" s="10" t="s">
        <v>38</v>
      </c>
      <c r="G1757" s="10" t="s">
        <v>16212</v>
      </c>
      <c r="H1757" s="10" t="s">
        <v>27260</v>
      </c>
      <c r="I1757" s="21">
        <f t="shared" si="27"/>
        <v>672.5</v>
      </c>
      <c r="J1757" s="21"/>
      <c r="K1757" s="21">
        <v>107.6</v>
      </c>
    </row>
    <row r="1758" spans="1:11" hidden="1" x14ac:dyDescent="0.25">
      <c r="A1758" t="s">
        <v>3667</v>
      </c>
      <c r="B1758" s="2">
        <v>42291</v>
      </c>
      <c r="C1758" t="s">
        <v>32386</v>
      </c>
      <c r="D1758">
        <v>2</v>
      </c>
      <c r="E1758" t="s">
        <v>32387</v>
      </c>
      <c r="F1758" t="s">
        <v>38</v>
      </c>
      <c r="G1758" t="s">
        <v>16212</v>
      </c>
      <c r="H1758" t="s">
        <v>27260</v>
      </c>
      <c r="I1758" s="21">
        <f t="shared" si="27"/>
        <v>672.5</v>
      </c>
      <c r="K1758" s="6">
        <v>107.6</v>
      </c>
    </row>
    <row r="1759" spans="1:11" hidden="1" x14ac:dyDescent="0.25">
      <c r="A1759" t="s">
        <v>3667</v>
      </c>
      <c r="B1759" s="2">
        <v>42291</v>
      </c>
      <c r="C1759" t="s">
        <v>32386</v>
      </c>
      <c r="D1759">
        <v>2</v>
      </c>
      <c r="E1759" t="s">
        <v>32387</v>
      </c>
      <c r="F1759" t="s">
        <v>38</v>
      </c>
      <c r="G1759" t="s">
        <v>16212</v>
      </c>
      <c r="H1759" t="s">
        <v>27260</v>
      </c>
      <c r="I1759" s="21">
        <f t="shared" si="27"/>
        <v>0</v>
      </c>
      <c r="J1759" s="6">
        <v>107.6</v>
      </c>
    </row>
    <row r="1760" spans="1:11" hidden="1" x14ac:dyDescent="0.25">
      <c r="A1760" s="10" t="s">
        <v>3671</v>
      </c>
      <c r="B1760" s="11">
        <v>42291</v>
      </c>
      <c r="C1760" s="10" t="s">
        <v>4877</v>
      </c>
      <c r="D1760" s="10">
        <v>1</v>
      </c>
      <c r="E1760" s="10" t="s">
        <v>32388</v>
      </c>
      <c r="F1760" s="10" t="s">
        <v>6308</v>
      </c>
      <c r="G1760" s="10" t="s">
        <v>16212</v>
      </c>
      <c r="H1760" s="10" t="s">
        <v>32389</v>
      </c>
      <c r="I1760" s="21">
        <f t="shared" si="27"/>
        <v>0</v>
      </c>
      <c r="J1760" s="21">
        <v>689.66</v>
      </c>
      <c r="K1760" s="21"/>
    </row>
    <row r="1761" spans="1:11" hidden="1" x14ac:dyDescent="0.25">
      <c r="A1761" t="s">
        <v>3671</v>
      </c>
      <c r="B1761" s="2">
        <v>42291</v>
      </c>
      <c r="C1761" t="s">
        <v>4877</v>
      </c>
      <c r="D1761">
        <v>1</v>
      </c>
      <c r="E1761" t="s">
        <v>32388</v>
      </c>
      <c r="F1761" t="s">
        <v>6308</v>
      </c>
      <c r="G1761" t="s">
        <v>16212</v>
      </c>
      <c r="H1761" t="s">
        <v>32389</v>
      </c>
      <c r="I1761" s="21">
        <f t="shared" si="27"/>
        <v>4310.375</v>
      </c>
      <c r="K1761" s="6">
        <v>689.66</v>
      </c>
    </row>
    <row r="1762" spans="1:11" hidden="1" x14ac:dyDescent="0.25">
      <c r="A1762" s="10" t="s">
        <v>1923</v>
      </c>
      <c r="B1762" s="11">
        <v>42291</v>
      </c>
      <c r="C1762" s="10" t="s">
        <v>4877</v>
      </c>
      <c r="D1762" s="10">
        <v>1</v>
      </c>
      <c r="E1762" s="10" t="s">
        <v>32390</v>
      </c>
      <c r="F1762" s="10" t="s">
        <v>6308</v>
      </c>
      <c r="G1762" s="10" t="s">
        <v>16212</v>
      </c>
      <c r="H1762" s="10" t="s">
        <v>32391</v>
      </c>
      <c r="I1762" s="21">
        <f t="shared" si="27"/>
        <v>0</v>
      </c>
      <c r="J1762" s="21">
        <v>2713.89</v>
      </c>
      <c r="K1762" s="21"/>
    </row>
    <row r="1763" spans="1:11" hidden="1" x14ac:dyDescent="0.25">
      <c r="A1763" t="s">
        <v>1923</v>
      </c>
      <c r="B1763" s="2">
        <v>42291</v>
      </c>
      <c r="C1763" t="s">
        <v>4877</v>
      </c>
      <c r="D1763">
        <v>1</v>
      </c>
      <c r="E1763" t="s">
        <v>32390</v>
      </c>
      <c r="F1763" t="s">
        <v>6308</v>
      </c>
      <c r="G1763" t="s">
        <v>16212</v>
      </c>
      <c r="H1763" t="s">
        <v>32391</v>
      </c>
      <c r="I1763" s="21">
        <f t="shared" si="27"/>
        <v>16961.8125</v>
      </c>
      <c r="K1763" s="6">
        <v>2713.89</v>
      </c>
    </row>
    <row r="1764" spans="1:11" hidden="1" x14ac:dyDescent="0.25">
      <c r="A1764" s="10" t="s">
        <v>3675</v>
      </c>
      <c r="B1764" s="11">
        <v>42291</v>
      </c>
      <c r="C1764" s="10" t="s">
        <v>32392</v>
      </c>
      <c r="D1764" s="10">
        <v>2</v>
      </c>
      <c r="E1764" s="10" t="s">
        <v>32393</v>
      </c>
      <c r="F1764" s="10" t="s">
        <v>38</v>
      </c>
      <c r="G1764" s="10" t="s">
        <v>16212</v>
      </c>
      <c r="H1764" s="10" t="s">
        <v>3976</v>
      </c>
      <c r="I1764" s="21">
        <f t="shared" si="27"/>
        <v>883.625</v>
      </c>
      <c r="J1764" s="21"/>
      <c r="K1764" s="21">
        <v>141.38</v>
      </c>
    </row>
    <row r="1765" spans="1:11" hidden="1" x14ac:dyDescent="0.25">
      <c r="A1765" t="s">
        <v>3675</v>
      </c>
      <c r="B1765" s="2">
        <v>42291</v>
      </c>
      <c r="C1765" t="s">
        <v>32392</v>
      </c>
      <c r="D1765">
        <v>2</v>
      </c>
      <c r="E1765" t="s">
        <v>32393</v>
      </c>
      <c r="F1765" t="s">
        <v>38</v>
      </c>
      <c r="G1765" t="s">
        <v>16212</v>
      </c>
      <c r="H1765" t="s">
        <v>3976</v>
      </c>
      <c r="I1765" s="21">
        <f t="shared" si="27"/>
        <v>883.625</v>
      </c>
      <c r="K1765" s="6">
        <v>141.38</v>
      </c>
    </row>
    <row r="1766" spans="1:11" hidden="1" x14ac:dyDescent="0.25">
      <c r="A1766" t="s">
        <v>3675</v>
      </c>
      <c r="B1766" s="2">
        <v>42291</v>
      </c>
      <c r="C1766" t="s">
        <v>32392</v>
      </c>
      <c r="D1766">
        <v>2</v>
      </c>
      <c r="E1766" t="s">
        <v>32393</v>
      </c>
      <c r="F1766" t="s">
        <v>38</v>
      </c>
      <c r="G1766" t="s">
        <v>16212</v>
      </c>
      <c r="H1766" t="s">
        <v>3976</v>
      </c>
      <c r="I1766" s="21">
        <f t="shared" si="27"/>
        <v>0</v>
      </c>
      <c r="J1766" s="6">
        <v>141.38</v>
      </c>
    </row>
    <row r="1767" spans="1:11" hidden="1" x14ac:dyDescent="0.25">
      <c r="A1767" s="10" t="s">
        <v>3678</v>
      </c>
      <c r="B1767" s="11">
        <v>42291</v>
      </c>
      <c r="C1767" s="10" t="s">
        <v>1728</v>
      </c>
      <c r="D1767" s="10">
        <v>2</v>
      </c>
      <c r="E1767" s="10" t="s">
        <v>32394</v>
      </c>
      <c r="F1767" s="10" t="s">
        <v>1717</v>
      </c>
      <c r="G1767" s="10" t="s">
        <v>1718</v>
      </c>
      <c r="H1767" s="10" t="s">
        <v>7964</v>
      </c>
      <c r="I1767" s="21">
        <f t="shared" si="27"/>
        <v>1660.25</v>
      </c>
      <c r="J1767" s="21"/>
      <c r="K1767" s="21">
        <v>265.64</v>
      </c>
    </row>
    <row r="1768" spans="1:11" hidden="1" x14ac:dyDescent="0.25">
      <c r="A1768" t="s">
        <v>3678</v>
      </c>
      <c r="B1768" s="2">
        <v>42291</v>
      </c>
      <c r="C1768" t="s">
        <v>1728</v>
      </c>
      <c r="D1768">
        <v>2</v>
      </c>
      <c r="E1768" t="s">
        <v>32394</v>
      </c>
      <c r="F1768" t="s">
        <v>1717</v>
      </c>
      <c r="G1768" t="s">
        <v>1718</v>
      </c>
      <c r="H1768" t="s">
        <v>7964</v>
      </c>
      <c r="I1768" s="21">
        <f t="shared" si="27"/>
        <v>1660.25</v>
      </c>
      <c r="K1768" s="6">
        <v>265.64</v>
      </c>
    </row>
    <row r="1769" spans="1:11" hidden="1" x14ac:dyDescent="0.25">
      <c r="A1769" t="s">
        <v>3678</v>
      </c>
      <c r="B1769" s="2">
        <v>42291</v>
      </c>
      <c r="C1769" t="s">
        <v>1728</v>
      </c>
      <c r="D1769">
        <v>2</v>
      </c>
      <c r="E1769" t="s">
        <v>32394</v>
      </c>
      <c r="F1769" t="s">
        <v>1717</v>
      </c>
      <c r="G1769" t="s">
        <v>1718</v>
      </c>
      <c r="H1769" t="s">
        <v>7964</v>
      </c>
      <c r="I1769" s="21">
        <f t="shared" si="27"/>
        <v>0</v>
      </c>
      <c r="J1769" s="6">
        <v>265.64</v>
      </c>
    </row>
    <row r="1770" spans="1:11" hidden="1" x14ac:dyDescent="0.25">
      <c r="A1770" s="10" t="s">
        <v>3681</v>
      </c>
      <c r="B1770" s="11">
        <v>42291</v>
      </c>
      <c r="C1770" s="10" t="s">
        <v>32395</v>
      </c>
      <c r="D1770" s="10">
        <v>2</v>
      </c>
      <c r="E1770" s="10" t="s">
        <v>32396</v>
      </c>
      <c r="F1770" s="10" t="s">
        <v>38</v>
      </c>
      <c r="G1770" s="10" t="s">
        <v>16212</v>
      </c>
      <c r="H1770" s="10" t="s">
        <v>31070</v>
      </c>
      <c r="I1770" s="21">
        <f t="shared" si="27"/>
        <v>883.625</v>
      </c>
      <c r="J1770" s="21"/>
      <c r="K1770" s="21">
        <v>141.38</v>
      </c>
    </row>
    <row r="1771" spans="1:11" hidden="1" x14ac:dyDescent="0.25">
      <c r="A1771" t="s">
        <v>3681</v>
      </c>
      <c r="B1771" s="2">
        <v>42291</v>
      </c>
      <c r="C1771" t="s">
        <v>32395</v>
      </c>
      <c r="D1771">
        <v>2</v>
      </c>
      <c r="E1771" t="s">
        <v>32396</v>
      </c>
      <c r="F1771" t="s">
        <v>38</v>
      </c>
      <c r="G1771" t="s">
        <v>16212</v>
      </c>
      <c r="H1771" t="s">
        <v>31070</v>
      </c>
      <c r="I1771" s="21">
        <f t="shared" si="27"/>
        <v>883.625</v>
      </c>
      <c r="K1771" s="6">
        <v>141.38</v>
      </c>
    </row>
    <row r="1772" spans="1:11" hidden="1" x14ac:dyDescent="0.25">
      <c r="A1772" t="s">
        <v>3681</v>
      </c>
      <c r="B1772" s="2">
        <v>42291</v>
      </c>
      <c r="C1772" t="s">
        <v>32395</v>
      </c>
      <c r="D1772">
        <v>2</v>
      </c>
      <c r="E1772" t="s">
        <v>32396</v>
      </c>
      <c r="F1772" t="s">
        <v>38</v>
      </c>
      <c r="G1772" t="s">
        <v>16212</v>
      </c>
      <c r="H1772" t="s">
        <v>31070</v>
      </c>
      <c r="I1772" s="21">
        <f t="shared" si="27"/>
        <v>0</v>
      </c>
      <c r="J1772" s="6">
        <v>141.38</v>
      </c>
    </row>
    <row r="1773" spans="1:11" hidden="1" x14ac:dyDescent="0.25">
      <c r="A1773" s="10" t="s">
        <v>3685</v>
      </c>
      <c r="B1773" s="11">
        <v>42291</v>
      </c>
      <c r="C1773" s="10" t="s">
        <v>32397</v>
      </c>
      <c r="D1773" s="10">
        <v>2</v>
      </c>
      <c r="E1773" s="10" t="s">
        <v>32398</v>
      </c>
      <c r="F1773" s="10" t="s">
        <v>38</v>
      </c>
      <c r="G1773" s="10" t="s">
        <v>16212</v>
      </c>
      <c r="H1773" s="10" t="s">
        <v>31062</v>
      </c>
      <c r="I1773" s="21">
        <f t="shared" si="27"/>
        <v>1586.1875</v>
      </c>
      <c r="J1773" s="21"/>
      <c r="K1773" s="21">
        <v>253.79</v>
      </c>
    </row>
    <row r="1774" spans="1:11" hidden="1" x14ac:dyDescent="0.25">
      <c r="A1774" t="s">
        <v>3685</v>
      </c>
      <c r="B1774" s="2">
        <v>42291</v>
      </c>
      <c r="C1774" t="s">
        <v>32397</v>
      </c>
      <c r="D1774">
        <v>2</v>
      </c>
      <c r="E1774" t="s">
        <v>32398</v>
      </c>
      <c r="F1774" t="s">
        <v>38</v>
      </c>
      <c r="G1774" t="s">
        <v>16212</v>
      </c>
      <c r="H1774" t="s">
        <v>31062</v>
      </c>
      <c r="I1774" s="21">
        <f t="shared" si="27"/>
        <v>1586.1875</v>
      </c>
      <c r="K1774" s="6">
        <v>253.79</v>
      </c>
    </row>
    <row r="1775" spans="1:11" hidden="1" x14ac:dyDescent="0.25">
      <c r="A1775" t="s">
        <v>3685</v>
      </c>
      <c r="B1775" s="2">
        <v>42291</v>
      </c>
      <c r="C1775" t="s">
        <v>32397</v>
      </c>
      <c r="D1775">
        <v>2</v>
      </c>
      <c r="E1775" t="s">
        <v>32398</v>
      </c>
      <c r="F1775" t="s">
        <v>38</v>
      </c>
      <c r="G1775" t="s">
        <v>16212</v>
      </c>
      <c r="H1775" t="s">
        <v>31062</v>
      </c>
      <c r="I1775" s="21">
        <f t="shared" si="27"/>
        <v>0</v>
      </c>
      <c r="J1775" s="6">
        <v>253.79</v>
      </c>
    </row>
    <row r="1776" spans="1:11" hidden="1" x14ac:dyDescent="0.25">
      <c r="A1776" s="10" t="s">
        <v>3689</v>
      </c>
      <c r="B1776" s="11">
        <v>42291</v>
      </c>
      <c r="C1776" s="10" t="s">
        <v>32399</v>
      </c>
      <c r="D1776" s="10">
        <v>2</v>
      </c>
      <c r="E1776" s="10" t="s">
        <v>32400</v>
      </c>
      <c r="F1776" s="10" t="s">
        <v>38</v>
      </c>
      <c r="G1776" s="10" t="s">
        <v>16212</v>
      </c>
      <c r="H1776" s="10" t="s">
        <v>3315</v>
      </c>
      <c r="I1776" s="21">
        <f t="shared" si="27"/>
        <v>883.625</v>
      </c>
      <c r="J1776" s="21"/>
      <c r="K1776" s="21">
        <v>141.38</v>
      </c>
    </row>
    <row r="1777" spans="1:11" hidden="1" x14ac:dyDescent="0.25">
      <c r="A1777" t="s">
        <v>3689</v>
      </c>
      <c r="B1777" s="2">
        <v>42291</v>
      </c>
      <c r="C1777" t="s">
        <v>32399</v>
      </c>
      <c r="D1777">
        <v>2</v>
      </c>
      <c r="E1777" t="s">
        <v>32400</v>
      </c>
      <c r="F1777" t="s">
        <v>38</v>
      </c>
      <c r="G1777" t="s">
        <v>16212</v>
      </c>
      <c r="H1777" t="s">
        <v>3315</v>
      </c>
      <c r="I1777" s="21">
        <f t="shared" si="27"/>
        <v>883.625</v>
      </c>
      <c r="K1777" s="6">
        <v>141.38</v>
      </c>
    </row>
    <row r="1778" spans="1:11" hidden="1" x14ac:dyDescent="0.25">
      <c r="A1778" t="s">
        <v>3689</v>
      </c>
      <c r="B1778" s="2">
        <v>42291</v>
      </c>
      <c r="C1778" t="s">
        <v>32399</v>
      </c>
      <c r="D1778">
        <v>2</v>
      </c>
      <c r="E1778" t="s">
        <v>32400</v>
      </c>
      <c r="F1778" t="s">
        <v>38</v>
      </c>
      <c r="G1778" t="s">
        <v>16212</v>
      </c>
      <c r="H1778" t="s">
        <v>3315</v>
      </c>
      <c r="I1778" s="21">
        <f t="shared" si="27"/>
        <v>0</v>
      </c>
      <c r="J1778" s="6">
        <v>141.38</v>
      </c>
    </row>
    <row r="1779" spans="1:11" hidden="1" x14ac:dyDescent="0.25">
      <c r="A1779" t="s">
        <v>3693</v>
      </c>
      <c r="B1779" s="2">
        <v>42291</v>
      </c>
      <c r="C1779" t="s">
        <v>32401</v>
      </c>
      <c r="D1779">
        <v>2</v>
      </c>
      <c r="E1779" t="s">
        <v>32402</v>
      </c>
      <c r="F1779" t="s">
        <v>38</v>
      </c>
      <c r="G1779" t="s">
        <v>16212</v>
      </c>
      <c r="H1779" t="s">
        <v>11686</v>
      </c>
      <c r="I1779" s="21">
        <f t="shared" si="27"/>
        <v>883.625</v>
      </c>
      <c r="K1779" s="6">
        <v>141.38</v>
      </c>
    </row>
    <row r="1780" spans="1:11" hidden="1" x14ac:dyDescent="0.25">
      <c r="A1780" s="10" t="s">
        <v>3697</v>
      </c>
      <c r="B1780" s="11">
        <v>42291</v>
      </c>
      <c r="C1780" s="10" t="s">
        <v>32403</v>
      </c>
      <c r="D1780" s="10">
        <v>2</v>
      </c>
      <c r="E1780" s="10" t="s">
        <v>32404</v>
      </c>
      <c r="F1780" s="10" t="s">
        <v>38</v>
      </c>
      <c r="G1780" s="10" t="s">
        <v>16212</v>
      </c>
      <c r="H1780" s="10" t="s">
        <v>3796</v>
      </c>
      <c r="I1780" s="21">
        <f t="shared" si="27"/>
        <v>301.75</v>
      </c>
      <c r="J1780" s="21"/>
      <c r="K1780" s="21">
        <v>48.28</v>
      </c>
    </row>
    <row r="1781" spans="1:11" hidden="1" x14ac:dyDescent="0.25">
      <c r="A1781" t="s">
        <v>3697</v>
      </c>
      <c r="B1781" s="2">
        <v>42291</v>
      </c>
      <c r="C1781" t="s">
        <v>32403</v>
      </c>
      <c r="D1781">
        <v>2</v>
      </c>
      <c r="E1781" t="s">
        <v>32404</v>
      </c>
      <c r="F1781" t="s">
        <v>38</v>
      </c>
      <c r="G1781" t="s">
        <v>16212</v>
      </c>
      <c r="H1781" t="s">
        <v>3796</v>
      </c>
      <c r="I1781" s="21">
        <f t="shared" si="27"/>
        <v>301.75</v>
      </c>
      <c r="K1781" s="6">
        <v>48.28</v>
      </c>
    </row>
    <row r="1782" spans="1:11" hidden="1" x14ac:dyDescent="0.25">
      <c r="A1782" t="s">
        <v>3697</v>
      </c>
      <c r="B1782" s="2">
        <v>42291</v>
      </c>
      <c r="C1782" t="s">
        <v>32403</v>
      </c>
      <c r="D1782">
        <v>2</v>
      </c>
      <c r="E1782" t="s">
        <v>32404</v>
      </c>
      <c r="F1782" t="s">
        <v>38</v>
      </c>
      <c r="G1782" t="s">
        <v>16212</v>
      </c>
      <c r="H1782" t="s">
        <v>3796</v>
      </c>
      <c r="I1782" s="21">
        <f t="shared" si="27"/>
        <v>0</v>
      </c>
      <c r="J1782" s="6">
        <v>48.28</v>
      </c>
    </row>
    <row r="1783" spans="1:11" hidden="1" x14ac:dyDescent="0.25">
      <c r="A1783" t="s">
        <v>3700</v>
      </c>
      <c r="B1783" s="2">
        <v>42291</v>
      </c>
      <c r="C1783" t="s">
        <v>32405</v>
      </c>
      <c r="D1783">
        <v>2</v>
      </c>
      <c r="E1783" t="s">
        <v>32406</v>
      </c>
      <c r="F1783" t="s">
        <v>38</v>
      </c>
      <c r="G1783" t="s">
        <v>16212</v>
      </c>
      <c r="H1783" t="s">
        <v>4333</v>
      </c>
      <c r="I1783" s="21">
        <f t="shared" si="27"/>
        <v>883.625</v>
      </c>
      <c r="K1783" s="6">
        <v>141.38</v>
      </c>
    </row>
    <row r="1784" spans="1:11" hidden="1" x14ac:dyDescent="0.25">
      <c r="A1784" t="s">
        <v>3704</v>
      </c>
      <c r="B1784" s="2">
        <v>42291</v>
      </c>
      <c r="C1784" t="s">
        <v>1728</v>
      </c>
      <c r="D1784">
        <v>2</v>
      </c>
      <c r="E1784" t="s">
        <v>32407</v>
      </c>
      <c r="F1784" t="s">
        <v>1717</v>
      </c>
      <c r="G1784" t="s">
        <v>1718</v>
      </c>
      <c r="H1784" t="s">
        <v>11637</v>
      </c>
      <c r="I1784" s="21">
        <f t="shared" si="27"/>
        <v>64.6875</v>
      </c>
      <c r="K1784" s="6">
        <v>10.35</v>
      </c>
    </row>
    <row r="1785" spans="1:11" hidden="1" x14ac:dyDescent="0.25">
      <c r="A1785" t="s">
        <v>10678</v>
      </c>
      <c r="B1785" s="2">
        <v>42291</v>
      </c>
      <c r="C1785" t="s">
        <v>1728</v>
      </c>
      <c r="D1785">
        <v>2</v>
      </c>
      <c r="E1785" t="s">
        <v>32408</v>
      </c>
      <c r="F1785" t="s">
        <v>1717</v>
      </c>
      <c r="G1785" t="s">
        <v>1718</v>
      </c>
      <c r="H1785" t="s">
        <v>11637</v>
      </c>
      <c r="I1785" s="21">
        <f t="shared" si="27"/>
        <v>247.5</v>
      </c>
      <c r="K1785" s="6">
        <v>39.6</v>
      </c>
    </row>
    <row r="1786" spans="1:11" hidden="1" x14ac:dyDescent="0.25">
      <c r="A1786" t="s">
        <v>7700</v>
      </c>
      <c r="B1786" s="2">
        <v>42291</v>
      </c>
      <c r="C1786" t="s">
        <v>32409</v>
      </c>
      <c r="D1786">
        <v>2</v>
      </c>
      <c r="E1786" t="s">
        <v>32410</v>
      </c>
      <c r="F1786" t="s">
        <v>38</v>
      </c>
      <c r="G1786" t="s">
        <v>16212</v>
      </c>
      <c r="H1786" t="s">
        <v>13658</v>
      </c>
      <c r="I1786" s="21">
        <f t="shared" si="27"/>
        <v>883.625</v>
      </c>
      <c r="K1786" s="6">
        <v>141.38</v>
      </c>
    </row>
    <row r="1787" spans="1:11" hidden="1" x14ac:dyDescent="0.25">
      <c r="A1787" s="10" t="s">
        <v>6481</v>
      </c>
      <c r="B1787" s="11">
        <v>42291</v>
      </c>
      <c r="C1787" s="10" t="s">
        <v>32377</v>
      </c>
      <c r="D1787" s="10">
        <v>1</v>
      </c>
      <c r="E1787" s="10" t="s">
        <v>32411</v>
      </c>
      <c r="F1787" s="10" t="s">
        <v>6308</v>
      </c>
      <c r="G1787" s="10" t="s">
        <v>16212</v>
      </c>
      <c r="H1787" s="10" t="s">
        <v>32379</v>
      </c>
      <c r="I1787" s="21">
        <f t="shared" si="27"/>
        <v>0</v>
      </c>
      <c r="J1787" s="21">
        <v>6896.55</v>
      </c>
      <c r="K1787" s="21"/>
    </row>
    <row r="1788" spans="1:11" hidden="1" x14ac:dyDescent="0.25">
      <c r="A1788" t="s">
        <v>6481</v>
      </c>
      <c r="B1788" s="2">
        <v>42291</v>
      </c>
      <c r="C1788" t="s">
        <v>32377</v>
      </c>
      <c r="D1788">
        <v>1</v>
      </c>
      <c r="E1788" t="s">
        <v>32411</v>
      </c>
      <c r="F1788" t="s">
        <v>6308</v>
      </c>
      <c r="G1788" t="s">
        <v>16212</v>
      </c>
      <c r="H1788" t="s">
        <v>32379</v>
      </c>
      <c r="I1788" s="21">
        <f t="shared" si="27"/>
        <v>43103.4375</v>
      </c>
      <c r="K1788" s="6">
        <v>6896.55</v>
      </c>
    </row>
    <row r="1789" spans="1:11" hidden="1" x14ac:dyDescent="0.25">
      <c r="A1789" t="s">
        <v>7703</v>
      </c>
      <c r="B1789" s="2">
        <v>42291</v>
      </c>
      <c r="C1789" t="s">
        <v>32412</v>
      </c>
      <c r="D1789">
        <v>2</v>
      </c>
      <c r="E1789" t="s">
        <v>32413</v>
      </c>
      <c r="F1789" t="s">
        <v>38</v>
      </c>
      <c r="G1789" t="s">
        <v>16212</v>
      </c>
      <c r="H1789" t="s">
        <v>32414</v>
      </c>
      <c r="I1789" s="21">
        <f t="shared" si="27"/>
        <v>1586.1875</v>
      </c>
      <c r="K1789" s="6">
        <v>253.79</v>
      </c>
    </row>
    <row r="1790" spans="1:11" hidden="1" x14ac:dyDescent="0.25">
      <c r="A1790" t="s">
        <v>7707</v>
      </c>
      <c r="B1790" s="2">
        <v>42291</v>
      </c>
      <c r="C1790" t="s">
        <v>32415</v>
      </c>
      <c r="D1790">
        <v>2</v>
      </c>
      <c r="E1790" t="s">
        <v>32416</v>
      </c>
      <c r="F1790" t="s">
        <v>38</v>
      </c>
      <c r="G1790" t="s">
        <v>16212</v>
      </c>
      <c r="H1790" t="s">
        <v>3602</v>
      </c>
      <c r="I1790" s="21">
        <f t="shared" si="27"/>
        <v>3534.5</v>
      </c>
      <c r="K1790" s="6">
        <v>565.52</v>
      </c>
    </row>
    <row r="1791" spans="1:11" hidden="1" x14ac:dyDescent="0.25">
      <c r="A1791" t="s">
        <v>1926</v>
      </c>
      <c r="B1791" s="2">
        <v>42291</v>
      </c>
      <c r="C1791" t="s">
        <v>32417</v>
      </c>
      <c r="D1791">
        <v>2</v>
      </c>
      <c r="E1791" t="s">
        <v>32418</v>
      </c>
      <c r="F1791" t="s">
        <v>38</v>
      </c>
      <c r="G1791" t="s">
        <v>0</v>
      </c>
      <c r="H1791" t="s">
        <v>3596</v>
      </c>
      <c r="I1791" s="21">
        <f t="shared" si="27"/>
        <v>883.625</v>
      </c>
      <c r="K1791" s="6">
        <v>141.38</v>
      </c>
    </row>
    <row r="1792" spans="1:11" hidden="1" x14ac:dyDescent="0.25">
      <c r="A1792" s="10" t="s">
        <v>3707</v>
      </c>
      <c r="B1792" s="11">
        <v>42291</v>
      </c>
      <c r="C1792" s="10" t="s">
        <v>32419</v>
      </c>
      <c r="D1792" s="10">
        <v>2</v>
      </c>
      <c r="E1792" s="10" t="s">
        <v>32420</v>
      </c>
      <c r="F1792" s="10" t="s">
        <v>38</v>
      </c>
      <c r="G1792" s="10" t="s">
        <v>0</v>
      </c>
      <c r="H1792" s="10" t="s">
        <v>12049</v>
      </c>
      <c r="I1792" s="21">
        <f t="shared" si="27"/>
        <v>170</v>
      </c>
      <c r="J1792" s="21"/>
      <c r="K1792" s="21">
        <v>27.2</v>
      </c>
    </row>
    <row r="1793" spans="1:11" hidden="1" x14ac:dyDescent="0.25">
      <c r="A1793" t="s">
        <v>3707</v>
      </c>
      <c r="B1793" s="2">
        <v>42291</v>
      </c>
      <c r="C1793" t="s">
        <v>32419</v>
      </c>
      <c r="D1793">
        <v>2</v>
      </c>
      <c r="E1793" t="s">
        <v>32420</v>
      </c>
      <c r="F1793" t="s">
        <v>38</v>
      </c>
      <c r="G1793" t="s">
        <v>0</v>
      </c>
      <c r="H1793" t="s">
        <v>12049</v>
      </c>
      <c r="I1793" s="21">
        <f t="shared" si="27"/>
        <v>170</v>
      </c>
      <c r="K1793" s="6">
        <v>27.2</v>
      </c>
    </row>
    <row r="1794" spans="1:11" hidden="1" x14ac:dyDescent="0.25">
      <c r="A1794" t="s">
        <v>3707</v>
      </c>
      <c r="B1794" s="2">
        <v>42291</v>
      </c>
      <c r="C1794" t="s">
        <v>32419</v>
      </c>
      <c r="D1794">
        <v>2</v>
      </c>
      <c r="E1794" t="s">
        <v>32420</v>
      </c>
      <c r="F1794" t="s">
        <v>38</v>
      </c>
      <c r="G1794" t="s">
        <v>0</v>
      </c>
      <c r="H1794" t="s">
        <v>12049</v>
      </c>
      <c r="I1794" s="21">
        <f t="shared" si="27"/>
        <v>0</v>
      </c>
      <c r="J1794" s="6">
        <v>27.2</v>
      </c>
    </row>
    <row r="1795" spans="1:11" hidden="1" x14ac:dyDescent="0.25">
      <c r="A1795" s="10" t="s">
        <v>3710</v>
      </c>
      <c r="B1795" s="11">
        <v>42291</v>
      </c>
      <c r="C1795" s="10" t="s">
        <v>32421</v>
      </c>
      <c r="D1795" s="10">
        <v>2</v>
      </c>
      <c r="E1795" s="10" t="s">
        <v>32422</v>
      </c>
      <c r="F1795" s="10" t="s">
        <v>38</v>
      </c>
      <c r="G1795" s="10" t="s">
        <v>0</v>
      </c>
      <c r="H1795" s="10" t="s">
        <v>31064</v>
      </c>
      <c r="I1795" s="21">
        <f t="shared" si="27"/>
        <v>2577.5625</v>
      </c>
      <c r="J1795" s="21"/>
      <c r="K1795" s="21">
        <v>412.41</v>
      </c>
    </row>
    <row r="1796" spans="1:11" hidden="1" x14ac:dyDescent="0.25">
      <c r="A1796" t="s">
        <v>3710</v>
      </c>
      <c r="B1796" s="2">
        <v>42291</v>
      </c>
      <c r="C1796" t="s">
        <v>32421</v>
      </c>
      <c r="D1796">
        <v>2</v>
      </c>
      <c r="E1796" t="s">
        <v>32422</v>
      </c>
      <c r="F1796" t="s">
        <v>38</v>
      </c>
      <c r="G1796" t="s">
        <v>0</v>
      </c>
      <c r="H1796" t="s">
        <v>31064</v>
      </c>
      <c r="I1796" s="21">
        <f t="shared" si="27"/>
        <v>2577.5625</v>
      </c>
      <c r="K1796" s="6">
        <v>412.41</v>
      </c>
    </row>
    <row r="1797" spans="1:11" hidden="1" x14ac:dyDescent="0.25">
      <c r="A1797" t="s">
        <v>3710</v>
      </c>
      <c r="B1797" s="2">
        <v>42291</v>
      </c>
      <c r="C1797" t="s">
        <v>32421</v>
      </c>
      <c r="D1797">
        <v>2</v>
      </c>
      <c r="E1797" t="s">
        <v>32422</v>
      </c>
      <c r="F1797" t="s">
        <v>38</v>
      </c>
      <c r="G1797" t="s">
        <v>0</v>
      </c>
      <c r="H1797" t="s">
        <v>31064</v>
      </c>
      <c r="I1797" s="21">
        <f t="shared" si="27"/>
        <v>0</v>
      </c>
      <c r="J1797" s="6">
        <v>412.41</v>
      </c>
    </row>
    <row r="1798" spans="1:11" hidden="1" x14ac:dyDescent="0.25">
      <c r="A1798" s="10" t="s">
        <v>3714</v>
      </c>
      <c r="B1798" s="11">
        <v>42291</v>
      </c>
      <c r="C1798" s="10" t="s">
        <v>32423</v>
      </c>
      <c r="D1798" s="10">
        <v>2</v>
      </c>
      <c r="E1798" s="10" t="s">
        <v>32424</v>
      </c>
      <c r="F1798" s="10" t="s">
        <v>38</v>
      </c>
      <c r="G1798" s="10" t="s">
        <v>0</v>
      </c>
      <c r="H1798" s="10" t="s">
        <v>1261</v>
      </c>
      <c r="I1798" s="21">
        <f t="shared" si="27"/>
        <v>883.625</v>
      </c>
      <c r="J1798" s="21"/>
      <c r="K1798" s="21">
        <v>141.38</v>
      </c>
    </row>
    <row r="1799" spans="1:11" hidden="1" x14ac:dyDescent="0.25">
      <c r="A1799" t="s">
        <v>3714</v>
      </c>
      <c r="B1799" s="2">
        <v>42291</v>
      </c>
      <c r="C1799" t="s">
        <v>32423</v>
      </c>
      <c r="D1799">
        <v>2</v>
      </c>
      <c r="E1799" t="s">
        <v>32424</v>
      </c>
      <c r="F1799" t="s">
        <v>38</v>
      </c>
      <c r="G1799" t="s">
        <v>0</v>
      </c>
      <c r="H1799" t="s">
        <v>1261</v>
      </c>
      <c r="I1799" s="21">
        <f t="shared" si="27"/>
        <v>883.625</v>
      </c>
      <c r="K1799" s="6">
        <v>141.38</v>
      </c>
    </row>
    <row r="1800" spans="1:11" hidden="1" x14ac:dyDescent="0.25">
      <c r="A1800" t="s">
        <v>3714</v>
      </c>
      <c r="B1800" s="2">
        <v>42291</v>
      </c>
      <c r="C1800" t="s">
        <v>32423</v>
      </c>
      <c r="D1800">
        <v>2</v>
      </c>
      <c r="E1800" t="s">
        <v>32424</v>
      </c>
      <c r="F1800" t="s">
        <v>38</v>
      </c>
      <c r="G1800" t="s">
        <v>0</v>
      </c>
      <c r="H1800" t="s">
        <v>1261</v>
      </c>
      <c r="I1800" s="21">
        <f t="shared" si="27"/>
        <v>0</v>
      </c>
      <c r="J1800" s="6">
        <v>141.38</v>
      </c>
    </row>
    <row r="1801" spans="1:11" hidden="1" x14ac:dyDescent="0.25">
      <c r="A1801" t="s">
        <v>7711</v>
      </c>
      <c r="B1801" s="2">
        <v>42291</v>
      </c>
      <c r="C1801" t="s">
        <v>32425</v>
      </c>
      <c r="D1801">
        <v>2</v>
      </c>
      <c r="E1801" t="s">
        <v>32426</v>
      </c>
      <c r="F1801" t="s">
        <v>38</v>
      </c>
      <c r="G1801" t="s">
        <v>0</v>
      </c>
      <c r="H1801" t="s">
        <v>8006</v>
      </c>
      <c r="I1801" s="21">
        <f t="shared" si="27"/>
        <v>883.625</v>
      </c>
      <c r="K1801" s="6">
        <v>141.38</v>
      </c>
    </row>
    <row r="1802" spans="1:11" hidden="1" x14ac:dyDescent="0.25">
      <c r="A1802" t="s">
        <v>3717</v>
      </c>
      <c r="B1802" s="2">
        <v>42291</v>
      </c>
      <c r="C1802" t="s">
        <v>1728</v>
      </c>
      <c r="D1802">
        <v>2</v>
      </c>
      <c r="E1802" t="s">
        <v>32427</v>
      </c>
      <c r="F1802" t="s">
        <v>1717</v>
      </c>
      <c r="G1802" t="s">
        <v>1718</v>
      </c>
      <c r="H1802" t="s">
        <v>11637</v>
      </c>
      <c r="I1802" s="21">
        <f t="shared" ref="I1802:I1865" si="28">K1802*100/16</f>
        <v>229.6875</v>
      </c>
      <c r="K1802" s="6">
        <v>36.75</v>
      </c>
    </row>
    <row r="1803" spans="1:11" hidden="1" x14ac:dyDescent="0.25">
      <c r="A1803" t="s">
        <v>6484</v>
      </c>
      <c r="B1803" s="2">
        <v>42291</v>
      </c>
      <c r="C1803" t="s">
        <v>1728</v>
      </c>
      <c r="D1803">
        <v>2</v>
      </c>
      <c r="E1803" t="s">
        <v>32428</v>
      </c>
      <c r="F1803" t="s">
        <v>1717</v>
      </c>
      <c r="G1803" t="s">
        <v>1718</v>
      </c>
      <c r="H1803" t="s">
        <v>11637</v>
      </c>
      <c r="I1803" s="21">
        <f t="shared" si="28"/>
        <v>357.1875</v>
      </c>
      <c r="K1803" s="6">
        <v>57.15</v>
      </c>
    </row>
    <row r="1804" spans="1:11" hidden="1" x14ac:dyDescent="0.25">
      <c r="A1804" t="s">
        <v>3721</v>
      </c>
      <c r="B1804" s="2">
        <v>42291</v>
      </c>
      <c r="C1804" t="s">
        <v>1728</v>
      </c>
      <c r="D1804">
        <v>2</v>
      </c>
      <c r="E1804" t="s">
        <v>32429</v>
      </c>
      <c r="F1804" t="s">
        <v>1717</v>
      </c>
      <c r="G1804" t="s">
        <v>1718</v>
      </c>
      <c r="H1804" t="s">
        <v>11637</v>
      </c>
      <c r="I1804" s="21">
        <f t="shared" si="28"/>
        <v>408.06250000000006</v>
      </c>
      <c r="K1804" s="6">
        <v>65.290000000000006</v>
      </c>
    </row>
    <row r="1805" spans="1:11" hidden="1" x14ac:dyDescent="0.25">
      <c r="A1805" t="s">
        <v>3725</v>
      </c>
      <c r="B1805" s="2">
        <v>42291</v>
      </c>
      <c r="C1805" t="s">
        <v>32430</v>
      </c>
      <c r="D1805">
        <v>2</v>
      </c>
      <c r="E1805" t="s">
        <v>32431</v>
      </c>
      <c r="F1805" t="s">
        <v>38</v>
      </c>
      <c r="G1805" t="s">
        <v>0</v>
      </c>
      <c r="H1805" t="s">
        <v>15795</v>
      </c>
      <c r="I1805" s="21">
        <f t="shared" si="28"/>
        <v>2577.5625</v>
      </c>
      <c r="K1805" s="6">
        <v>412.41</v>
      </c>
    </row>
    <row r="1806" spans="1:11" hidden="1" x14ac:dyDescent="0.25">
      <c r="A1806" t="s">
        <v>3728</v>
      </c>
      <c r="B1806" s="2">
        <v>42291</v>
      </c>
      <c r="C1806" t="s">
        <v>32432</v>
      </c>
      <c r="D1806">
        <v>2</v>
      </c>
      <c r="E1806" t="s">
        <v>32433</v>
      </c>
      <c r="F1806" t="s">
        <v>38</v>
      </c>
      <c r="G1806" t="s">
        <v>0</v>
      </c>
      <c r="H1806" t="s">
        <v>32434</v>
      </c>
      <c r="I1806" s="21">
        <f t="shared" si="28"/>
        <v>1586.1875</v>
      </c>
      <c r="K1806" s="6">
        <v>253.79</v>
      </c>
    </row>
    <row r="1807" spans="1:11" hidden="1" x14ac:dyDescent="0.25">
      <c r="A1807" t="s">
        <v>1928</v>
      </c>
      <c r="B1807" s="2">
        <v>42291</v>
      </c>
      <c r="C1807" t="s">
        <v>325</v>
      </c>
      <c r="D1807">
        <v>2</v>
      </c>
      <c r="E1807" t="s">
        <v>32435</v>
      </c>
      <c r="F1807" t="s">
        <v>1717</v>
      </c>
      <c r="G1807" t="s">
        <v>1718</v>
      </c>
      <c r="H1807" t="s">
        <v>11423</v>
      </c>
      <c r="I1807" s="21">
        <f t="shared" si="28"/>
        <v>1936.1249999999998</v>
      </c>
      <c r="K1807" s="6">
        <v>309.77999999999997</v>
      </c>
    </row>
    <row r="1808" spans="1:11" hidden="1" x14ac:dyDescent="0.25">
      <c r="A1808" s="10" t="s">
        <v>3732</v>
      </c>
      <c r="B1808" s="11">
        <v>42291</v>
      </c>
      <c r="C1808" s="10" t="s">
        <v>32436</v>
      </c>
      <c r="D1808" s="10">
        <v>2</v>
      </c>
      <c r="E1808" s="10" t="s">
        <v>32437</v>
      </c>
      <c r="F1808" s="10" t="s">
        <v>1717</v>
      </c>
      <c r="G1808" s="10" t="s">
        <v>1718</v>
      </c>
      <c r="H1808" s="10" t="s">
        <v>16445</v>
      </c>
      <c r="I1808" s="21">
        <f t="shared" si="28"/>
        <v>210.25</v>
      </c>
      <c r="J1808" s="21"/>
      <c r="K1808" s="21">
        <v>33.64</v>
      </c>
    </row>
    <row r="1809" spans="1:11" hidden="1" x14ac:dyDescent="0.25">
      <c r="A1809" t="s">
        <v>3732</v>
      </c>
      <c r="B1809" s="2">
        <v>42291</v>
      </c>
      <c r="C1809" t="s">
        <v>32436</v>
      </c>
      <c r="D1809">
        <v>2</v>
      </c>
      <c r="E1809" t="s">
        <v>32437</v>
      </c>
      <c r="F1809" t="s">
        <v>1717</v>
      </c>
      <c r="G1809" t="s">
        <v>1718</v>
      </c>
      <c r="H1809" t="s">
        <v>16445</v>
      </c>
      <c r="I1809" s="21">
        <f t="shared" si="28"/>
        <v>210.25</v>
      </c>
      <c r="K1809" s="6">
        <v>33.64</v>
      </c>
    </row>
    <row r="1810" spans="1:11" hidden="1" x14ac:dyDescent="0.25">
      <c r="A1810" t="s">
        <v>3732</v>
      </c>
      <c r="B1810" s="2">
        <v>42291</v>
      </c>
      <c r="C1810" t="s">
        <v>32436</v>
      </c>
      <c r="D1810">
        <v>2</v>
      </c>
      <c r="E1810" t="s">
        <v>32437</v>
      </c>
      <c r="F1810" t="s">
        <v>1717</v>
      </c>
      <c r="G1810" t="s">
        <v>1718</v>
      </c>
      <c r="H1810" t="s">
        <v>16445</v>
      </c>
      <c r="I1810" s="21">
        <f t="shared" si="28"/>
        <v>0</v>
      </c>
      <c r="J1810" s="6">
        <v>33.64</v>
      </c>
    </row>
    <row r="1811" spans="1:11" hidden="1" x14ac:dyDescent="0.25">
      <c r="A1811" s="10" t="s">
        <v>3736</v>
      </c>
      <c r="B1811" s="11">
        <v>42291</v>
      </c>
      <c r="C1811" s="10" t="s">
        <v>32438</v>
      </c>
      <c r="D1811" s="10">
        <v>2</v>
      </c>
      <c r="E1811" s="10" t="s">
        <v>32439</v>
      </c>
      <c r="F1811" s="10" t="s">
        <v>1717</v>
      </c>
      <c r="G1811" s="10" t="s">
        <v>1718</v>
      </c>
      <c r="H1811" s="10" t="s">
        <v>16445</v>
      </c>
      <c r="I1811" s="21">
        <f t="shared" si="28"/>
        <v>1257.9375</v>
      </c>
      <c r="J1811" s="21"/>
      <c r="K1811" s="21">
        <v>201.27</v>
      </c>
    </row>
    <row r="1812" spans="1:11" hidden="1" x14ac:dyDescent="0.25">
      <c r="A1812" t="s">
        <v>3736</v>
      </c>
      <c r="B1812" s="2">
        <v>42291</v>
      </c>
      <c r="C1812" t="s">
        <v>32438</v>
      </c>
      <c r="D1812">
        <v>2</v>
      </c>
      <c r="E1812" t="s">
        <v>32439</v>
      </c>
      <c r="F1812" t="s">
        <v>1717</v>
      </c>
      <c r="G1812" t="s">
        <v>1718</v>
      </c>
      <c r="H1812" t="s">
        <v>16445</v>
      </c>
      <c r="I1812" s="21">
        <f t="shared" si="28"/>
        <v>1257.9375</v>
      </c>
      <c r="K1812" s="6">
        <v>201.27</v>
      </c>
    </row>
    <row r="1813" spans="1:11" hidden="1" x14ac:dyDescent="0.25">
      <c r="A1813" t="s">
        <v>3736</v>
      </c>
      <c r="B1813" s="2">
        <v>42291</v>
      </c>
      <c r="C1813" t="s">
        <v>32438</v>
      </c>
      <c r="D1813">
        <v>2</v>
      </c>
      <c r="E1813" t="s">
        <v>32439</v>
      </c>
      <c r="F1813" t="s">
        <v>1717</v>
      </c>
      <c r="G1813" t="s">
        <v>1718</v>
      </c>
      <c r="H1813" t="s">
        <v>16445</v>
      </c>
      <c r="I1813" s="21">
        <f t="shared" si="28"/>
        <v>0</v>
      </c>
      <c r="J1813" s="6">
        <v>201.27</v>
      </c>
    </row>
    <row r="1814" spans="1:11" hidden="1" x14ac:dyDescent="0.25">
      <c r="A1814" t="s">
        <v>3739</v>
      </c>
      <c r="B1814" s="2">
        <v>42291</v>
      </c>
      <c r="C1814" t="s">
        <v>32440</v>
      </c>
      <c r="D1814">
        <v>2</v>
      </c>
      <c r="E1814" t="s">
        <v>32441</v>
      </c>
      <c r="F1814" t="s">
        <v>38</v>
      </c>
      <c r="G1814" t="s">
        <v>0</v>
      </c>
      <c r="H1814" t="s">
        <v>11690</v>
      </c>
      <c r="I1814" s="21">
        <f t="shared" si="28"/>
        <v>2612.0625</v>
      </c>
      <c r="K1814" s="6">
        <v>417.93</v>
      </c>
    </row>
    <row r="1815" spans="1:11" hidden="1" x14ac:dyDescent="0.25">
      <c r="A1815" t="s">
        <v>3743</v>
      </c>
      <c r="B1815" s="2">
        <v>42291</v>
      </c>
      <c r="C1815" t="s">
        <v>32442</v>
      </c>
      <c r="D1815">
        <v>2</v>
      </c>
      <c r="E1815" t="s">
        <v>32443</v>
      </c>
      <c r="F1815" t="s">
        <v>38</v>
      </c>
      <c r="G1815" t="s">
        <v>0</v>
      </c>
      <c r="H1815" t="s">
        <v>13610</v>
      </c>
      <c r="I1815" s="21">
        <f t="shared" si="28"/>
        <v>883.625</v>
      </c>
      <c r="K1815" s="6">
        <v>141.38</v>
      </c>
    </row>
    <row r="1816" spans="1:11" hidden="1" x14ac:dyDescent="0.25">
      <c r="A1816" s="10" t="s">
        <v>3747</v>
      </c>
      <c r="B1816" s="11">
        <v>42291</v>
      </c>
      <c r="C1816" s="10" t="s">
        <v>32444</v>
      </c>
      <c r="D1816" s="10">
        <v>2</v>
      </c>
      <c r="E1816" s="10" t="s">
        <v>32445</v>
      </c>
      <c r="F1816" s="10" t="s">
        <v>38</v>
      </c>
      <c r="G1816" s="10" t="s">
        <v>0</v>
      </c>
      <c r="H1816" s="10" t="s">
        <v>12518</v>
      </c>
      <c r="I1816" s="21">
        <f t="shared" si="28"/>
        <v>883.625</v>
      </c>
      <c r="J1816" s="21"/>
      <c r="K1816" s="21">
        <v>141.38</v>
      </c>
    </row>
    <row r="1817" spans="1:11" hidden="1" x14ac:dyDescent="0.25">
      <c r="A1817" t="s">
        <v>3747</v>
      </c>
      <c r="B1817" s="2">
        <v>42291</v>
      </c>
      <c r="C1817" t="s">
        <v>32444</v>
      </c>
      <c r="D1817">
        <v>2</v>
      </c>
      <c r="E1817" t="s">
        <v>32445</v>
      </c>
      <c r="F1817" t="s">
        <v>38</v>
      </c>
      <c r="G1817" t="s">
        <v>0</v>
      </c>
      <c r="H1817" t="s">
        <v>12518</v>
      </c>
      <c r="I1817" s="21">
        <f t="shared" si="28"/>
        <v>883.625</v>
      </c>
      <c r="K1817" s="6">
        <v>141.38</v>
      </c>
    </row>
    <row r="1818" spans="1:11" hidden="1" x14ac:dyDescent="0.25">
      <c r="A1818" t="s">
        <v>3747</v>
      </c>
      <c r="B1818" s="2">
        <v>42291</v>
      </c>
      <c r="C1818" t="s">
        <v>32444</v>
      </c>
      <c r="D1818">
        <v>2</v>
      </c>
      <c r="E1818" t="s">
        <v>32445</v>
      </c>
      <c r="F1818" t="s">
        <v>38</v>
      </c>
      <c r="G1818" t="s">
        <v>0</v>
      </c>
      <c r="H1818" t="s">
        <v>12518</v>
      </c>
      <c r="I1818" s="21">
        <f t="shared" si="28"/>
        <v>0</v>
      </c>
      <c r="J1818" s="6">
        <v>141.38</v>
      </c>
    </row>
    <row r="1819" spans="1:11" hidden="1" x14ac:dyDescent="0.25">
      <c r="A1819" t="s">
        <v>3749</v>
      </c>
      <c r="B1819" s="2">
        <v>42291</v>
      </c>
      <c r="C1819" t="s">
        <v>32446</v>
      </c>
      <c r="D1819">
        <v>2</v>
      </c>
      <c r="E1819" t="s">
        <v>32447</v>
      </c>
      <c r="F1819" t="s">
        <v>38</v>
      </c>
      <c r="G1819" t="s">
        <v>0</v>
      </c>
      <c r="H1819" t="s">
        <v>14334</v>
      </c>
      <c r="I1819" s="21">
        <f t="shared" si="28"/>
        <v>3534.5</v>
      </c>
      <c r="K1819" s="6">
        <v>565.52</v>
      </c>
    </row>
    <row r="1820" spans="1:11" hidden="1" x14ac:dyDescent="0.25">
      <c r="A1820" t="s">
        <v>3753</v>
      </c>
      <c r="B1820" s="2">
        <v>42291</v>
      </c>
      <c r="C1820" t="s">
        <v>32448</v>
      </c>
      <c r="D1820">
        <v>2</v>
      </c>
      <c r="E1820" t="s">
        <v>32449</v>
      </c>
      <c r="F1820" t="s">
        <v>38</v>
      </c>
      <c r="G1820" t="s">
        <v>0</v>
      </c>
      <c r="H1820" t="s">
        <v>14408</v>
      </c>
      <c r="I1820" s="21">
        <f t="shared" si="28"/>
        <v>883.625</v>
      </c>
      <c r="K1820" s="6">
        <v>141.38</v>
      </c>
    </row>
    <row r="1821" spans="1:11" hidden="1" x14ac:dyDescent="0.25">
      <c r="A1821" t="s">
        <v>1931</v>
      </c>
      <c r="B1821" s="2">
        <v>42291</v>
      </c>
      <c r="C1821" t="s">
        <v>32450</v>
      </c>
      <c r="D1821">
        <v>2</v>
      </c>
      <c r="E1821" t="s">
        <v>32451</v>
      </c>
      <c r="F1821" t="s">
        <v>38</v>
      </c>
      <c r="G1821" t="s">
        <v>0</v>
      </c>
      <c r="H1821" t="s">
        <v>20576</v>
      </c>
      <c r="I1821" s="21">
        <f t="shared" si="28"/>
        <v>2612.0625</v>
      </c>
      <c r="K1821" s="6">
        <v>417.93</v>
      </c>
    </row>
    <row r="1822" spans="1:11" hidden="1" x14ac:dyDescent="0.25">
      <c r="A1822" t="s">
        <v>3756</v>
      </c>
      <c r="B1822" s="2">
        <v>42291</v>
      </c>
      <c r="C1822" t="s">
        <v>32452</v>
      </c>
      <c r="D1822">
        <v>2</v>
      </c>
      <c r="E1822" t="s">
        <v>32453</v>
      </c>
      <c r="F1822" t="s">
        <v>38</v>
      </c>
      <c r="G1822" t="s">
        <v>0</v>
      </c>
      <c r="H1822" t="s">
        <v>7110</v>
      </c>
      <c r="I1822" s="21">
        <f t="shared" si="28"/>
        <v>1314.6875</v>
      </c>
      <c r="K1822" s="6">
        <v>210.35</v>
      </c>
    </row>
    <row r="1823" spans="1:11" hidden="1" x14ac:dyDescent="0.25">
      <c r="A1823" t="s">
        <v>1934</v>
      </c>
      <c r="B1823" s="2">
        <v>42291</v>
      </c>
      <c r="C1823" t="s">
        <v>32454</v>
      </c>
      <c r="D1823">
        <v>2</v>
      </c>
      <c r="E1823" t="s">
        <v>32455</v>
      </c>
      <c r="F1823" t="s">
        <v>38</v>
      </c>
      <c r="G1823" t="s">
        <v>0</v>
      </c>
      <c r="H1823" t="s">
        <v>11423</v>
      </c>
      <c r="I1823" s="21">
        <f t="shared" si="28"/>
        <v>344.8125</v>
      </c>
      <c r="K1823" s="6">
        <v>55.17</v>
      </c>
    </row>
    <row r="1824" spans="1:11" hidden="1" x14ac:dyDescent="0.25">
      <c r="A1824" s="10" t="s">
        <v>3760</v>
      </c>
      <c r="B1824" s="11">
        <v>42291</v>
      </c>
      <c r="C1824" s="10" t="s">
        <v>32456</v>
      </c>
      <c r="D1824" s="10">
        <v>2</v>
      </c>
      <c r="E1824" s="10" t="s">
        <v>32457</v>
      </c>
      <c r="F1824" s="10" t="s">
        <v>38</v>
      </c>
      <c r="G1824" s="10" t="s">
        <v>0</v>
      </c>
      <c r="H1824" s="10" t="s">
        <v>6522</v>
      </c>
      <c r="I1824" s="21">
        <f t="shared" si="28"/>
        <v>883.625</v>
      </c>
      <c r="J1824" s="21"/>
      <c r="K1824" s="21">
        <v>141.38</v>
      </c>
    </row>
    <row r="1825" spans="1:11" hidden="1" x14ac:dyDescent="0.25">
      <c r="A1825" t="s">
        <v>3760</v>
      </c>
      <c r="B1825" s="2">
        <v>42291</v>
      </c>
      <c r="C1825" t="s">
        <v>32456</v>
      </c>
      <c r="D1825">
        <v>2</v>
      </c>
      <c r="E1825" t="s">
        <v>32457</v>
      </c>
      <c r="F1825" t="s">
        <v>38</v>
      </c>
      <c r="G1825" t="s">
        <v>0</v>
      </c>
      <c r="H1825" t="s">
        <v>6522</v>
      </c>
      <c r="I1825" s="21">
        <f t="shared" si="28"/>
        <v>883.625</v>
      </c>
      <c r="K1825" s="6">
        <v>141.38</v>
      </c>
    </row>
    <row r="1826" spans="1:11" hidden="1" x14ac:dyDescent="0.25">
      <c r="A1826" t="s">
        <v>3760</v>
      </c>
      <c r="B1826" s="2">
        <v>42291</v>
      </c>
      <c r="C1826" t="s">
        <v>32456</v>
      </c>
      <c r="D1826">
        <v>2</v>
      </c>
      <c r="E1826" t="s">
        <v>32457</v>
      </c>
      <c r="F1826" t="s">
        <v>38</v>
      </c>
      <c r="G1826" t="s">
        <v>0</v>
      </c>
      <c r="H1826" t="s">
        <v>6522</v>
      </c>
      <c r="I1826" s="21">
        <f t="shared" si="28"/>
        <v>0</v>
      </c>
      <c r="J1826" s="6">
        <v>141.38</v>
      </c>
    </row>
    <row r="1827" spans="1:11" hidden="1" x14ac:dyDescent="0.25">
      <c r="A1827" t="s">
        <v>3763</v>
      </c>
      <c r="B1827" s="2">
        <v>42291</v>
      </c>
      <c r="C1827" t="s">
        <v>32458</v>
      </c>
      <c r="D1827">
        <v>2</v>
      </c>
      <c r="E1827" t="s">
        <v>32459</v>
      </c>
      <c r="F1827" t="s">
        <v>38</v>
      </c>
      <c r="G1827" t="s">
        <v>0</v>
      </c>
      <c r="H1827" t="s">
        <v>3696</v>
      </c>
      <c r="I1827" s="21">
        <f t="shared" si="28"/>
        <v>883.625</v>
      </c>
      <c r="K1827" s="6">
        <v>141.38</v>
      </c>
    </row>
    <row r="1828" spans="1:11" hidden="1" x14ac:dyDescent="0.25">
      <c r="A1828" s="10" t="s">
        <v>1938</v>
      </c>
      <c r="B1828" s="11">
        <v>42291</v>
      </c>
      <c r="C1828" s="10" t="s">
        <v>32460</v>
      </c>
      <c r="D1828" s="10">
        <v>1</v>
      </c>
      <c r="E1828" s="10" t="s">
        <v>32461</v>
      </c>
      <c r="F1828" s="10" t="s">
        <v>6308</v>
      </c>
      <c r="G1828" s="10" t="s">
        <v>0</v>
      </c>
      <c r="H1828" s="10" t="s">
        <v>4502</v>
      </c>
      <c r="I1828" s="21">
        <f t="shared" si="28"/>
        <v>0</v>
      </c>
      <c r="J1828" s="21">
        <v>13793.1</v>
      </c>
      <c r="K1828" s="21"/>
    </row>
    <row r="1829" spans="1:11" hidden="1" x14ac:dyDescent="0.25">
      <c r="A1829" t="s">
        <v>1938</v>
      </c>
      <c r="B1829" s="2">
        <v>42291</v>
      </c>
      <c r="C1829" t="s">
        <v>32460</v>
      </c>
      <c r="D1829">
        <v>1</v>
      </c>
      <c r="E1829" t="s">
        <v>32461</v>
      </c>
      <c r="F1829" t="s">
        <v>6308</v>
      </c>
      <c r="G1829" t="s">
        <v>0</v>
      </c>
      <c r="H1829" t="s">
        <v>4502</v>
      </c>
      <c r="I1829" s="21">
        <f t="shared" si="28"/>
        <v>86206.875</v>
      </c>
      <c r="K1829" s="6">
        <v>13793.1</v>
      </c>
    </row>
    <row r="1830" spans="1:11" hidden="1" x14ac:dyDescent="0.25">
      <c r="A1830" s="10" t="s">
        <v>3767</v>
      </c>
      <c r="B1830" s="11">
        <v>42291</v>
      </c>
      <c r="C1830" s="10" t="s">
        <v>32462</v>
      </c>
      <c r="D1830" s="10">
        <v>2</v>
      </c>
      <c r="E1830" s="10" t="s">
        <v>32463</v>
      </c>
      <c r="F1830" s="10" t="s">
        <v>38</v>
      </c>
      <c r="G1830" s="10" t="s">
        <v>0</v>
      </c>
      <c r="H1830" s="10" t="s">
        <v>28878</v>
      </c>
      <c r="I1830" s="21">
        <f t="shared" si="28"/>
        <v>1160.375</v>
      </c>
      <c r="J1830" s="21"/>
      <c r="K1830" s="21">
        <v>185.66</v>
      </c>
    </row>
    <row r="1831" spans="1:11" hidden="1" x14ac:dyDescent="0.25">
      <c r="A1831" t="s">
        <v>3767</v>
      </c>
      <c r="B1831" s="2">
        <v>42291</v>
      </c>
      <c r="C1831" t="s">
        <v>32462</v>
      </c>
      <c r="D1831">
        <v>2</v>
      </c>
      <c r="E1831" t="s">
        <v>32463</v>
      </c>
      <c r="F1831" t="s">
        <v>38</v>
      </c>
      <c r="G1831" t="s">
        <v>0</v>
      </c>
      <c r="H1831" t="s">
        <v>28878</v>
      </c>
      <c r="I1831" s="21">
        <f t="shared" si="28"/>
        <v>1160.375</v>
      </c>
      <c r="K1831" s="6">
        <v>185.66</v>
      </c>
    </row>
    <row r="1832" spans="1:11" hidden="1" x14ac:dyDescent="0.25">
      <c r="A1832" t="s">
        <v>3767</v>
      </c>
      <c r="B1832" s="2">
        <v>42291</v>
      </c>
      <c r="C1832" t="s">
        <v>32462</v>
      </c>
      <c r="D1832">
        <v>2</v>
      </c>
      <c r="E1832" t="s">
        <v>32463</v>
      </c>
      <c r="F1832" t="s">
        <v>38</v>
      </c>
      <c r="G1832" t="s">
        <v>0</v>
      </c>
      <c r="H1832" t="s">
        <v>28878</v>
      </c>
      <c r="I1832" s="21">
        <f t="shared" si="28"/>
        <v>0</v>
      </c>
      <c r="J1832" s="6">
        <v>185.66</v>
      </c>
    </row>
    <row r="1833" spans="1:11" hidden="1" x14ac:dyDescent="0.25">
      <c r="A1833" s="10" t="s">
        <v>3771</v>
      </c>
      <c r="B1833" s="11">
        <v>42292</v>
      </c>
      <c r="C1833" s="10" t="s">
        <v>21166</v>
      </c>
      <c r="D1833" s="10">
        <v>1</v>
      </c>
      <c r="E1833" s="10" t="s">
        <v>32464</v>
      </c>
      <c r="F1833" s="10" t="s">
        <v>6308</v>
      </c>
      <c r="G1833" s="10" t="s">
        <v>16212</v>
      </c>
      <c r="H1833" s="10" t="s">
        <v>25451</v>
      </c>
      <c r="I1833" s="21">
        <f t="shared" si="28"/>
        <v>0</v>
      </c>
      <c r="J1833" s="21">
        <v>386.21</v>
      </c>
      <c r="K1833" s="21"/>
    </row>
    <row r="1834" spans="1:11" hidden="1" x14ac:dyDescent="0.25">
      <c r="A1834" t="s">
        <v>3771</v>
      </c>
      <c r="B1834" s="2">
        <v>42292</v>
      </c>
      <c r="C1834" t="s">
        <v>21166</v>
      </c>
      <c r="D1834">
        <v>1</v>
      </c>
      <c r="E1834" t="s">
        <v>32464</v>
      </c>
      <c r="F1834" t="s">
        <v>6308</v>
      </c>
      <c r="G1834" t="s">
        <v>16212</v>
      </c>
      <c r="H1834" t="s">
        <v>25451</v>
      </c>
      <c r="I1834" s="21">
        <f t="shared" si="28"/>
        <v>2413.8125</v>
      </c>
      <c r="K1834" s="6">
        <v>386.21</v>
      </c>
    </row>
    <row r="1835" spans="1:11" hidden="1" x14ac:dyDescent="0.25">
      <c r="A1835" t="s">
        <v>3779</v>
      </c>
      <c r="B1835" s="2">
        <v>42292</v>
      </c>
      <c r="C1835" t="s">
        <v>32465</v>
      </c>
      <c r="D1835">
        <v>2</v>
      </c>
      <c r="E1835" t="s">
        <v>32466</v>
      </c>
      <c r="F1835" t="s">
        <v>38</v>
      </c>
      <c r="G1835" t="s">
        <v>16212</v>
      </c>
      <c r="H1835" t="s">
        <v>4215</v>
      </c>
      <c r="I1835" s="21">
        <f t="shared" si="28"/>
        <v>1586.1875</v>
      </c>
      <c r="K1835" s="6">
        <v>253.79</v>
      </c>
    </row>
    <row r="1836" spans="1:11" hidden="1" x14ac:dyDescent="0.25">
      <c r="A1836" t="s">
        <v>3783</v>
      </c>
      <c r="B1836" s="2">
        <v>42292</v>
      </c>
      <c r="C1836" t="s">
        <v>1728</v>
      </c>
      <c r="D1836">
        <v>2</v>
      </c>
      <c r="E1836" t="s">
        <v>32467</v>
      </c>
      <c r="F1836" t="s">
        <v>1717</v>
      </c>
      <c r="G1836" t="s">
        <v>1718</v>
      </c>
      <c r="H1836" t="s">
        <v>2466</v>
      </c>
      <c r="I1836" s="21">
        <f t="shared" si="28"/>
        <v>1025.4375</v>
      </c>
      <c r="K1836" s="6">
        <v>164.07</v>
      </c>
    </row>
    <row r="1837" spans="1:11" hidden="1" x14ac:dyDescent="0.25">
      <c r="A1837" s="10" t="s">
        <v>3785</v>
      </c>
      <c r="B1837" s="11">
        <v>42292</v>
      </c>
      <c r="C1837" s="10" t="s">
        <v>4877</v>
      </c>
      <c r="D1837" s="10">
        <v>1</v>
      </c>
      <c r="E1837" s="10" t="s">
        <v>32468</v>
      </c>
      <c r="F1837" s="10" t="s">
        <v>6308</v>
      </c>
      <c r="G1837" s="10" t="s">
        <v>16212</v>
      </c>
      <c r="H1837" s="10" t="s">
        <v>539</v>
      </c>
      <c r="I1837" s="21">
        <f t="shared" si="28"/>
        <v>0</v>
      </c>
      <c r="J1837" s="21">
        <v>55.17</v>
      </c>
      <c r="K1837" s="21"/>
    </row>
    <row r="1838" spans="1:11" hidden="1" x14ac:dyDescent="0.25">
      <c r="A1838" t="s">
        <v>3785</v>
      </c>
      <c r="B1838" s="2">
        <v>42292</v>
      </c>
      <c r="C1838" t="s">
        <v>4877</v>
      </c>
      <c r="D1838">
        <v>1</v>
      </c>
      <c r="E1838" t="s">
        <v>32468</v>
      </c>
      <c r="F1838" t="s">
        <v>6308</v>
      </c>
      <c r="G1838" t="s">
        <v>16212</v>
      </c>
      <c r="H1838" t="s">
        <v>539</v>
      </c>
      <c r="I1838" s="21">
        <f t="shared" si="28"/>
        <v>344.8125</v>
      </c>
      <c r="K1838" s="6">
        <v>55.17</v>
      </c>
    </row>
    <row r="1839" spans="1:11" hidden="1" x14ac:dyDescent="0.25">
      <c r="A1839" s="10" t="s">
        <v>6500</v>
      </c>
      <c r="B1839" s="11">
        <v>42292</v>
      </c>
      <c r="C1839" s="10" t="s">
        <v>4877</v>
      </c>
      <c r="D1839" s="10">
        <v>1</v>
      </c>
      <c r="E1839" s="10" t="s">
        <v>32468</v>
      </c>
      <c r="F1839" s="10" t="s">
        <v>6308</v>
      </c>
      <c r="G1839" s="10" t="s">
        <v>16212</v>
      </c>
      <c r="H1839" s="10" t="s">
        <v>32469</v>
      </c>
      <c r="I1839" s="21">
        <f t="shared" si="28"/>
        <v>344.8125</v>
      </c>
      <c r="J1839" s="21"/>
      <c r="K1839" s="21">
        <v>55.17</v>
      </c>
    </row>
    <row r="1840" spans="1:11" hidden="1" x14ac:dyDescent="0.25">
      <c r="A1840" t="s">
        <v>6500</v>
      </c>
      <c r="B1840" s="2">
        <v>42292</v>
      </c>
      <c r="C1840" t="s">
        <v>4877</v>
      </c>
      <c r="D1840">
        <v>1</v>
      </c>
      <c r="E1840" t="s">
        <v>32468</v>
      </c>
      <c r="F1840" t="s">
        <v>6308</v>
      </c>
      <c r="G1840" t="s">
        <v>16212</v>
      </c>
      <c r="H1840" t="s">
        <v>32469</v>
      </c>
      <c r="I1840" s="21">
        <f t="shared" si="28"/>
        <v>0</v>
      </c>
      <c r="J1840" s="6">
        <v>55.17</v>
      </c>
    </row>
    <row r="1841" spans="1:11" hidden="1" x14ac:dyDescent="0.25">
      <c r="A1841" s="10" t="s">
        <v>3789</v>
      </c>
      <c r="B1841" s="11">
        <v>42292</v>
      </c>
      <c r="C1841" s="10" t="s">
        <v>32470</v>
      </c>
      <c r="D1841" s="10">
        <v>2</v>
      </c>
      <c r="E1841" s="10" t="s">
        <v>32471</v>
      </c>
      <c r="F1841" s="10" t="s">
        <v>38</v>
      </c>
      <c r="G1841" s="10" t="s">
        <v>16212</v>
      </c>
      <c r="H1841" s="10" t="s">
        <v>7964</v>
      </c>
      <c r="I1841" s="21">
        <f t="shared" si="28"/>
        <v>1034.5</v>
      </c>
      <c r="J1841" s="21"/>
      <c r="K1841" s="21">
        <v>165.52</v>
      </c>
    </row>
    <row r="1842" spans="1:11" hidden="1" x14ac:dyDescent="0.25">
      <c r="A1842" t="s">
        <v>3789</v>
      </c>
      <c r="B1842" s="2">
        <v>42292</v>
      </c>
      <c r="C1842" t="s">
        <v>32470</v>
      </c>
      <c r="D1842">
        <v>2</v>
      </c>
      <c r="E1842" t="s">
        <v>32471</v>
      </c>
      <c r="F1842" t="s">
        <v>38</v>
      </c>
      <c r="G1842" t="s">
        <v>16212</v>
      </c>
      <c r="H1842" t="s">
        <v>7964</v>
      </c>
      <c r="I1842" s="21">
        <f t="shared" si="28"/>
        <v>1034.5</v>
      </c>
      <c r="K1842" s="6">
        <v>165.52</v>
      </c>
    </row>
    <row r="1843" spans="1:11" hidden="1" x14ac:dyDescent="0.25">
      <c r="A1843" t="s">
        <v>3789</v>
      </c>
      <c r="B1843" s="2">
        <v>42292</v>
      </c>
      <c r="C1843" t="s">
        <v>32470</v>
      </c>
      <c r="D1843">
        <v>2</v>
      </c>
      <c r="E1843" t="s">
        <v>32471</v>
      </c>
      <c r="F1843" t="s">
        <v>38</v>
      </c>
      <c r="G1843" t="s">
        <v>16212</v>
      </c>
      <c r="H1843" t="s">
        <v>7964</v>
      </c>
      <c r="I1843" s="21">
        <f t="shared" si="28"/>
        <v>0</v>
      </c>
      <c r="J1843" s="6">
        <v>165.52</v>
      </c>
    </row>
    <row r="1844" spans="1:11" hidden="1" x14ac:dyDescent="0.25">
      <c r="A1844" t="s">
        <v>3793</v>
      </c>
      <c r="B1844" s="2">
        <v>42292</v>
      </c>
      <c r="C1844" t="s">
        <v>2316</v>
      </c>
      <c r="D1844">
        <v>2</v>
      </c>
      <c r="E1844" t="s">
        <v>32472</v>
      </c>
      <c r="F1844" t="s">
        <v>1717</v>
      </c>
      <c r="G1844" t="s">
        <v>1718</v>
      </c>
      <c r="H1844" t="s">
        <v>11472</v>
      </c>
      <c r="I1844" s="21">
        <f t="shared" si="28"/>
        <v>3436.8125</v>
      </c>
      <c r="K1844" s="6">
        <v>549.89</v>
      </c>
    </row>
    <row r="1845" spans="1:11" hidden="1" x14ac:dyDescent="0.25">
      <c r="A1845" s="10" t="s">
        <v>3797</v>
      </c>
      <c r="B1845" s="11">
        <v>42292</v>
      </c>
      <c r="C1845" s="10" t="s">
        <v>32473</v>
      </c>
      <c r="D1845" s="10">
        <v>2</v>
      </c>
      <c r="E1845" s="10" t="s">
        <v>32474</v>
      </c>
      <c r="F1845" s="10" t="s">
        <v>1717</v>
      </c>
      <c r="G1845" s="10" t="s">
        <v>1718</v>
      </c>
      <c r="H1845" s="10" t="s">
        <v>20251</v>
      </c>
      <c r="I1845" s="21">
        <f t="shared" si="28"/>
        <v>118.3125</v>
      </c>
      <c r="J1845" s="21"/>
      <c r="K1845" s="21">
        <v>18.93</v>
      </c>
    </row>
    <row r="1846" spans="1:11" hidden="1" x14ac:dyDescent="0.25">
      <c r="A1846" t="s">
        <v>3797</v>
      </c>
      <c r="B1846" s="2">
        <v>42292</v>
      </c>
      <c r="C1846" t="s">
        <v>32473</v>
      </c>
      <c r="D1846">
        <v>2</v>
      </c>
      <c r="E1846" t="s">
        <v>32474</v>
      </c>
      <c r="F1846" t="s">
        <v>1717</v>
      </c>
      <c r="G1846" t="s">
        <v>1718</v>
      </c>
      <c r="H1846" t="s">
        <v>20251</v>
      </c>
      <c r="I1846" s="21">
        <f t="shared" si="28"/>
        <v>118.3125</v>
      </c>
      <c r="K1846" s="6">
        <v>18.93</v>
      </c>
    </row>
    <row r="1847" spans="1:11" hidden="1" x14ac:dyDescent="0.25">
      <c r="A1847" t="s">
        <v>3797</v>
      </c>
      <c r="B1847" s="2">
        <v>42292</v>
      </c>
      <c r="C1847" t="s">
        <v>32473</v>
      </c>
      <c r="D1847">
        <v>2</v>
      </c>
      <c r="E1847" t="s">
        <v>32474</v>
      </c>
      <c r="F1847" t="s">
        <v>1717</v>
      </c>
      <c r="G1847" t="s">
        <v>1718</v>
      </c>
      <c r="H1847" t="s">
        <v>20251</v>
      </c>
      <c r="I1847" s="21">
        <f t="shared" si="28"/>
        <v>0</v>
      </c>
      <c r="J1847" s="6">
        <v>18.93</v>
      </c>
    </row>
    <row r="1848" spans="1:11" hidden="1" x14ac:dyDescent="0.25">
      <c r="A1848" s="10" t="s">
        <v>3800</v>
      </c>
      <c r="B1848" s="11">
        <v>42292</v>
      </c>
      <c r="C1848" s="10" t="s">
        <v>4877</v>
      </c>
      <c r="D1848" s="10">
        <v>1</v>
      </c>
      <c r="E1848" s="10" t="s">
        <v>32475</v>
      </c>
      <c r="F1848" s="10" t="s">
        <v>6308</v>
      </c>
      <c r="G1848" s="10" t="s">
        <v>16212</v>
      </c>
      <c r="H1848" s="10" t="s">
        <v>32476</v>
      </c>
      <c r="I1848" s="21">
        <f t="shared" si="28"/>
        <v>0</v>
      </c>
      <c r="J1848" s="21">
        <v>24.14</v>
      </c>
      <c r="K1848" s="21"/>
    </row>
    <row r="1849" spans="1:11" hidden="1" x14ac:dyDescent="0.25">
      <c r="A1849" t="s">
        <v>3800</v>
      </c>
      <c r="B1849" s="2">
        <v>42292</v>
      </c>
      <c r="C1849" t="s">
        <v>4877</v>
      </c>
      <c r="D1849">
        <v>1</v>
      </c>
      <c r="E1849" t="s">
        <v>32475</v>
      </c>
      <c r="F1849" t="s">
        <v>6308</v>
      </c>
      <c r="G1849" t="s">
        <v>16212</v>
      </c>
      <c r="H1849" t="s">
        <v>32476</v>
      </c>
      <c r="I1849" s="21">
        <f t="shared" si="28"/>
        <v>150.875</v>
      </c>
      <c r="K1849" s="6">
        <v>24.14</v>
      </c>
    </row>
    <row r="1850" spans="1:11" hidden="1" x14ac:dyDescent="0.25">
      <c r="A1850" t="s">
        <v>3802</v>
      </c>
      <c r="B1850" s="2">
        <v>42292</v>
      </c>
      <c r="C1850" t="s">
        <v>32477</v>
      </c>
      <c r="D1850">
        <v>2</v>
      </c>
      <c r="E1850" t="s">
        <v>32478</v>
      </c>
      <c r="F1850" t="s">
        <v>38</v>
      </c>
      <c r="G1850" t="s">
        <v>16212</v>
      </c>
      <c r="H1850" t="s">
        <v>11907</v>
      </c>
      <c r="I1850" s="21">
        <f t="shared" si="28"/>
        <v>2612.0625</v>
      </c>
      <c r="K1850" s="6">
        <v>417.93</v>
      </c>
    </row>
    <row r="1851" spans="1:11" hidden="1" x14ac:dyDescent="0.25">
      <c r="A1851" s="10" t="s">
        <v>3806</v>
      </c>
      <c r="B1851" s="11">
        <v>42292</v>
      </c>
      <c r="C1851" s="10" t="s">
        <v>32479</v>
      </c>
      <c r="D1851" s="10">
        <v>2</v>
      </c>
      <c r="E1851" s="10" t="s">
        <v>32480</v>
      </c>
      <c r="F1851" s="10" t="s">
        <v>1717</v>
      </c>
      <c r="G1851" s="10" t="s">
        <v>1718</v>
      </c>
      <c r="H1851" s="10" t="s">
        <v>30892</v>
      </c>
      <c r="I1851" s="21">
        <f t="shared" si="28"/>
        <v>512.5</v>
      </c>
      <c r="J1851" s="21"/>
      <c r="K1851" s="21">
        <v>82</v>
      </c>
    </row>
    <row r="1852" spans="1:11" hidden="1" x14ac:dyDescent="0.25">
      <c r="A1852" t="s">
        <v>3806</v>
      </c>
      <c r="B1852" s="2">
        <v>42292</v>
      </c>
      <c r="C1852" t="s">
        <v>32479</v>
      </c>
      <c r="D1852">
        <v>2</v>
      </c>
      <c r="E1852" t="s">
        <v>32480</v>
      </c>
      <c r="F1852" t="s">
        <v>1717</v>
      </c>
      <c r="G1852" t="s">
        <v>1718</v>
      </c>
      <c r="H1852" t="s">
        <v>30892</v>
      </c>
      <c r="I1852" s="21">
        <f t="shared" si="28"/>
        <v>512.5</v>
      </c>
      <c r="K1852" s="6">
        <v>82</v>
      </c>
    </row>
    <row r="1853" spans="1:11" hidden="1" x14ac:dyDescent="0.25">
      <c r="A1853" t="s">
        <v>3806</v>
      </c>
      <c r="B1853" s="2">
        <v>42292</v>
      </c>
      <c r="C1853" t="s">
        <v>32479</v>
      </c>
      <c r="D1853">
        <v>2</v>
      </c>
      <c r="E1853" t="s">
        <v>32480</v>
      </c>
      <c r="F1853" t="s">
        <v>1717</v>
      </c>
      <c r="G1853" t="s">
        <v>1718</v>
      </c>
      <c r="H1853" t="s">
        <v>30892</v>
      </c>
      <c r="I1853" s="21">
        <f t="shared" si="28"/>
        <v>0</v>
      </c>
      <c r="J1853" s="6">
        <v>82</v>
      </c>
    </row>
    <row r="1854" spans="1:11" hidden="1" x14ac:dyDescent="0.25">
      <c r="A1854" t="s">
        <v>3809</v>
      </c>
      <c r="B1854" s="2">
        <v>42292</v>
      </c>
      <c r="C1854" t="s">
        <v>32481</v>
      </c>
      <c r="D1854">
        <v>2</v>
      </c>
      <c r="E1854" t="s">
        <v>32482</v>
      </c>
      <c r="F1854" t="s">
        <v>38</v>
      </c>
      <c r="G1854" t="s">
        <v>16212</v>
      </c>
      <c r="H1854" t="s">
        <v>2567</v>
      </c>
      <c r="I1854" s="21">
        <f t="shared" si="28"/>
        <v>883.625</v>
      </c>
      <c r="K1854" s="6">
        <v>141.38</v>
      </c>
    </row>
    <row r="1855" spans="1:11" hidden="1" x14ac:dyDescent="0.25">
      <c r="A1855" s="10" t="s">
        <v>3811</v>
      </c>
      <c r="B1855" s="11">
        <v>42292</v>
      </c>
      <c r="C1855" s="10" t="s">
        <v>32483</v>
      </c>
      <c r="D1855" s="10">
        <v>2</v>
      </c>
      <c r="E1855" s="10" t="s">
        <v>32484</v>
      </c>
      <c r="F1855" s="10" t="s">
        <v>1717</v>
      </c>
      <c r="G1855" s="10" t="s">
        <v>1718</v>
      </c>
      <c r="H1855" s="10" t="s">
        <v>11637</v>
      </c>
      <c r="I1855" s="21">
        <f t="shared" si="28"/>
        <v>955.3125</v>
      </c>
      <c r="J1855" s="21"/>
      <c r="K1855" s="21">
        <v>152.85</v>
      </c>
    </row>
    <row r="1856" spans="1:11" hidden="1" x14ac:dyDescent="0.25">
      <c r="A1856" t="s">
        <v>3811</v>
      </c>
      <c r="B1856" s="2">
        <v>42292</v>
      </c>
      <c r="C1856" t="s">
        <v>32483</v>
      </c>
      <c r="D1856">
        <v>2</v>
      </c>
      <c r="E1856" t="s">
        <v>32484</v>
      </c>
      <c r="F1856" t="s">
        <v>1717</v>
      </c>
      <c r="G1856" t="s">
        <v>1718</v>
      </c>
      <c r="H1856" t="s">
        <v>11637</v>
      </c>
      <c r="I1856" s="21">
        <f t="shared" si="28"/>
        <v>955.3125</v>
      </c>
      <c r="K1856" s="6">
        <v>152.85</v>
      </c>
    </row>
    <row r="1857" spans="1:11" hidden="1" x14ac:dyDescent="0.25">
      <c r="A1857" t="s">
        <v>3811</v>
      </c>
      <c r="B1857" s="2">
        <v>42292</v>
      </c>
      <c r="C1857" t="s">
        <v>32483</v>
      </c>
      <c r="D1857">
        <v>2</v>
      </c>
      <c r="E1857" t="s">
        <v>32484</v>
      </c>
      <c r="F1857" t="s">
        <v>1717</v>
      </c>
      <c r="G1857" t="s">
        <v>1718</v>
      </c>
      <c r="H1857" t="s">
        <v>11637</v>
      </c>
      <c r="I1857" s="21">
        <f t="shared" si="28"/>
        <v>0</v>
      </c>
      <c r="J1857" s="6">
        <v>152.85</v>
      </c>
    </row>
    <row r="1858" spans="1:11" hidden="1" x14ac:dyDescent="0.25">
      <c r="A1858" s="10" t="s">
        <v>3815</v>
      </c>
      <c r="B1858" s="11">
        <v>42292</v>
      </c>
      <c r="C1858" s="10" t="s">
        <v>32485</v>
      </c>
      <c r="D1858" s="10">
        <v>2</v>
      </c>
      <c r="E1858" s="10" t="s">
        <v>32486</v>
      </c>
      <c r="F1858" s="10" t="s">
        <v>1717</v>
      </c>
      <c r="G1858" s="10" t="s">
        <v>1718</v>
      </c>
      <c r="H1858" s="10" t="s">
        <v>11637</v>
      </c>
      <c r="I1858" s="21">
        <f t="shared" si="28"/>
        <v>603.4375</v>
      </c>
      <c r="J1858" s="21"/>
      <c r="K1858" s="21">
        <v>96.55</v>
      </c>
    </row>
    <row r="1859" spans="1:11" hidden="1" x14ac:dyDescent="0.25">
      <c r="A1859" t="s">
        <v>3815</v>
      </c>
      <c r="B1859" s="2">
        <v>42292</v>
      </c>
      <c r="C1859" t="s">
        <v>32485</v>
      </c>
      <c r="D1859">
        <v>2</v>
      </c>
      <c r="E1859" t="s">
        <v>32486</v>
      </c>
      <c r="F1859" t="s">
        <v>1717</v>
      </c>
      <c r="G1859" t="s">
        <v>1718</v>
      </c>
      <c r="H1859" t="s">
        <v>11637</v>
      </c>
      <c r="I1859" s="21">
        <f t="shared" si="28"/>
        <v>1222</v>
      </c>
      <c r="K1859" s="6">
        <v>195.52</v>
      </c>
    </row>
    <row r="1860" spans="1:11" hidden="1" x14ac:dyDescent="0.25">
      <c r="A1860" t="s">
        <v>3815</v>
      </c>
      <c r="B1860" s="2">
        <v>42292</v>
      </c>
      <c r="C1860" t="s">
        <v>32485</v>
      </c>
      <c r="D1860">
        <v>2</v>
      </c>
      <c r="E1860" t="s">
        <v>32486</v>
      </c>
      <c r="F1860" t="s">
        <v>1717</v>
      </c>
      <c r="G1860" t="s">
        <v>1718</v>
      </c>
      <c r="H1860" t="s">
        <v>11637</v>
      </c>
      <c r="I1860" s="21">
        <f t="shared" si="28"/>
        <v>0</v>
      </c>
      <c r="J1860" s="6">
        <v>96.55</v>
      </c>
    </row>
    <row r="1861" spans="1:11" hidden="1" x14ac:dyDescent="0.25">
      <c r="A1861" t="s">
        <v>3819</v>
      </c>
      <c r="B1861" s="2">
        <v>42292</v>
      </c>
      <c r="C1861" t="s">
        <v>1728</v>
      </c>
      <c r="D1861">
        <v>2</v>
      </c>
      <c r="E1861" t="s">
        <v>32487</v>
      </c>
      <c r="F1861" t="s">
        <v>1717</v>
      </c>
      <c r="G1861" t="s">
        <v>1718</v>
      </c>
      <c r="H1861" t="s">
        <v>11637</v>
      </c>
      <c r="I1861" s="21">
        <f t="shared" si="28"/>
        <v>254.56249999999997</v>
      </c>
      <c r="K1861" s="6">
        <v>40.729999999999997</v>
      </c>
    </row>
    <row r="1862" spans="1:11" hidden="1" x14ac:dyDescent="0.25">
      <c r="A1862" t="s">
        <v>3823</v>
      </c>
      <c r="B1862" s="2">
        <v>42292</v>
      </c>
      <c r="C1862" t="s">
        <v>32488</v>
      </c>
      <c r="D1862">
        <v>2</v>
      </c>
      <c r="E1862" t="s">
        <v>32489</v>
      </c>
      <c r="F1862" t="s">
        <v>38</v>
      </c>
      <c r="G1862" t="s">
        <v>16212</v>
      </c>
      <c r="H1862" t="s">
        <v>11284</v>
      </c>
      <c r="I1862" s="21">
        <f t="shared" si="28"/>
        <v>883.625</v>
      </c>
      <c r="K1862" s="6">
        <v>141.38</v>
      </c>
    </row>
    <row r="1863" spans="1:11" hidden="1" x14ac:dyDescent="0.25">
      <c r="A1863" s="10" t="s">
        <v>1941</v>
      </c>
      <c r="B1863" s="11">
        <v>42292</v>
      </c>
      <c r="C1863" s="10" t="s">
        <v>32490</v>
      </c>
      <c r="D1863" s="10">
        <v>2</v>
      </c>
      <c r="E1863" s="10" t="s">
        <v>32491</v>
      </c>
      <c r="F1863" s="10" t="s">
        <v>1717</v>
      </c>
      <c r="G1863" s="10" t="s">
        <v>1718</v>
      </c>
      <c r="H1863" s="10" t="s">
        <v>11637</v>
      </c>
      <c r="I1863" s="21">
        <f t="shared" si="28"/>
        <v>60.0625</v>
      </c>
      <c r="J1863" s="21"/>
      <c r="K1863" s="21">
        <v>9.61</v>
      </c>
    </row>
    <row r="1864" spans="1:11" hidden="1" x14ac:dyDescent="0.25">
      <c r="A1864" t="s">
        <v>1941</v>
      </c>
      <c r="B1864" s="2">
        <v>42292</v>
      </c>
      <c r="C1864" t="s">
        <v>32490</v>
      </c>
      <c r="D1864">
        <v>2</v>
      </c>
      <c r="E1864" t="s">
        <v>32491</v>
      </c>
      <c r="F1864" t="s">
        <v>1717</v>
      </c>
      <c r="G1864" t="s">
        <v>1718</v>
      </c>
      <c r="H1864" t="s">
        <v>11637</v>
      </c>
      <c r="I1864" s="21">
        <f t="shared" si="28"/>
        <v>60.0625</v>
      </c>
      <c r="K1864" s="6">
        <v>9.61</v>
      </c>
    </row>
    <row r="1865" spans="1:11" hidden="1" x14ac:dyDescent="0.25">
      <c r="A1865" t="s">
        <v>1941</v>
      </c>
      <c r="B1865" s="2">
        <v>42292</v>
      </c>
      <c r="C1865" t="s">
        <v>32490</v>
      </c>
      <c r="D1865">
        <v>2</v>
      </c>
      <c r="E1865" t="s">
        <v>32491</v>
      </c>
      <c r="F1865" t="s">
        <v>1717</v>
      </c>
      <c r="G1865" t="s">
        <v>1718</v>
      </c>
      <c r="H1865" t="s">
        <v>11637</v>
      </c>
      <c r="I1865" s="21">
        <f t="shared" si="28"/>
        <v>0</v>
      </c>
      <c r="J1865" s="6">
        <v>9.61</v>
      </c>
    </row>
    <row r="1866" spans="1:11" hidden="1" x14ac:dyDescent="0.25">
      <c r="A1866" s="10" t="s">
        <v>3827</v>
      </c>
      <c r="B1866" s="11">
        <v>42292</v>
      </c>
      <c r="C1866" s="10" t="s">
        <v>32492</v>
      </c>
      <c r="D1866" s="10">
        <v>2</v>
      </c>
      <c r="E1866" s="10" t="s">
        <v>32493</v>
      </c>
      <c r="F1866" s="10" t="s">
        <v>1717</v>
      </c>
      <c r="G1866" s="10" t="s">
        <v>1718</v>
      </c>
      <c r="H1866" s="10" t="s">
        <v>20282</v>
      </c>
      <c r="I1866" s="21">
        <f t="shared" ref="I1866:I1929" si="29">K1866*100/16</f>
        <v>258.625</v>
      </c>
      <c r="J1866" s="21"/>
      <c r="K1866" s="21">
        <v>41.38</v>
      </c>
    </row>
    <row r="1867" spans="1:11" hidden="1" x14ac:dyDescent="0.25">
      <c r="A1867" t="s">
        <v>3827</v>
      </c>
      <c r="B1867" s="2">
        <v>42292</v>
      </c>
      <c r="C1867" t="s">
        <v>32492</v>
      </c>
      <c r="D1867">
        <v>2</v>
      </c>
      <c r="E1867" t="s">
        <v>32493</v>
      </c>
      <c r="F1867" t="s">
        <v>1717</v>
      </c>
      <c r="G1867" t="s">
        <v>1718</v>
      </c>
      <c r="H1867" t="s">
        <v>20282</v>
      </c>
      <c r="I1867" s="21">
        <f t="shared" si="29"/>
        <v>527.5</v>
      </c>
      <c r="K1867" s="6">
        <v>84.4</v>
      </c>
    </row>
    <row r="1868" spans="1:11" hidden="1" x14ac:dyDescent="0.25">
      <c r="A1868" t="s">
        <v>3827</v>
      </c>
      <c r="B1868" s="2">
        <v>42292</v>
      </c>
      <c r="C1868" t="s">
        <v>32492</v>
      </c>
      <c r="D1868">
        <v>2</v>
      </c>
      <c r="E1868" t="s">
        <v>32493</v>
      </c>
      <c r="F1868" t="s">
        <v>1717</v>
      </c>
      <c r="G1868" t="s">
        <v>1718</v>
      </c>
      <c r="H1868" t="s">
        <v>20282</v>
      </c>
      <c r="I1868" s="21">
        <f t="shared" si="29"/>
        <v>0</v>
      </c>
      <c r="J1868" s="6">
        <v>41.38</v>
      </c>
    </row>
    <row r="1869" spans="1:11" hidden="1" x14ac:dyDescent="0.25">
      <c r="A1869" t="s">
        <v>3829</v>
      </c>
      <c r="B1869" s="2">
        <v>42292</v>
      </c>
      <c r="C1869" t="s">
        <v>31099</v>
      </c>
      <c r="D1869">
        <v>2</v>
      </c>
      <c r="E1869" t="s">
        <v>32494</v>
      </c>
      <c r="F1869" t="s">
        <v>38</v>
      </c>
      <c r="G1869" t="s">
        <v>0</v>
      </c>
      <c r="H1869" t="s">
        <v>3474</v>
      </c>
      <c r="I1869" s="21">
        <f t="shared" si="29"/>
        <v>270</v>
      </c>
      <c r="K1869" s="6">
        <v>43.2</v>
      </c>
    </row>
    <row r="1870" spans="1:11" hidden="1" x14ac:dyDescent="0.25">
      <c r="A1870" t="s">
        <v>7764</v>
      </c>
      <c r="B1870" s="2">
        <v>42292</v>
      </c>
      <c r="C1870" t="s">
        <v>31097</v>
      </c>
      <c r="D1870">
        <v>2</v>
      </c>
      <c r="E1870" t="s">
        <v>32495</v>
      </c>
      <c r="F1870" t="s">
        <v>38</v>
      </c>
      <c r="G1870" t="s">
        <v>0</v>
      </c>
      <c r="H1870" t="s">
        <v>3474</v>
      </c>
      <c r="I1870" s="21">
        <f t="shared" si="29"/>
        <v>2787</v>
      </c>
      <c r="K1870" s="6">
        <v>445.92</v>
      </c>
    </row>
    <row r="1871" spans="1:11" hidden="1" x14ac:dyDescent="0.25">
      <c r="A1871" t="s">
        <v>3833</v>
      </c>
      <c r="B1871" s="2">
        <v>42292</v>
      </c>
      <c r="C1871" t="s">
        <v>32496</v>
      </c>
      <c r="D1871">
        <v>2</v>
      </c>
      <c r="E1871" t="s">
        <v>32497</v>
      </c>
      <c r="F1871" t="s">
        <v>38</v>
      </c>
      <c r="G1871" t="s">
        <v>0</v>
      </c>
      <c r="H1871" t="s">
        <v>32498</v>
      </c>
      <c r="I1871" s="21">
        <f t="shared" si="29"/>
        <v>883.625</v>
      </c>
      <c r="K1871" s="6">
        <v>141.38</v>
      </c>
    </row>
    <row r="1872" spans="1:11" hidden="1" x14ac:dyDescent="0.25">
      <c r="A1872" s="10" t="s">
        <v>3837</v>
      </c>
      <c r="B1872" s="11">
        <v>42292</v>
      </c>
      <c r="C1872" s="10" t="s">
        <v>32499</v>
      </c>
      <c r="D1872" s="10">
        <v>1</v>
      </c>
      <c r="E1872" s="10" t="s">
        <v>32500</v>
      </c>
      <c r="F1872" s="10" t="s">
        <v>6308</v>
      </c>
      <c r="G1872" s="10" t="s">
        <v>0</v>
      </c>
      <c r="H1872" s="10" t="s">
        <v>32501</v>
      </c>
      <c r="I1872" s="21">
        <f t="shared" si="29"/>
        <v>0</v>
      </c>
      <c r="J1872" s="21">
        <v>6896.55</v>
      </c>
      <c r="K1872" s="21"/>
    </row>
    <row r="1873" spans="1:11" hidden="1" x14ac:dyDescent="0.25">
      <c r="A1873" t="s">
        <v>3837</v>
      </c>
      <c r="B1873" s="2">
        <v>42292</v>
      </c>
      <c r="C1873" t="s">
        <v>32499</v>
      </c>
      <c r="D1873">
        <v>1</v>
      </c>
      <c r="E1873" t="s">
        <v>32500</v>
      </c>
      <c r="F1873" t="s">
        <v>6308</v>
      </c>
      <c r="G1873" t="s">
        <v>0</v>
      </c>
      <c r="H1873" t="s">
        <v>32501</v>
      </c>
      <c r="I1873" s="21">
        <f t="shared" si="29"/>
        <v>43103.4375</v>
      </c>
      <c r="K1873" s="6">
        <v>6896.55</v>
      </c>
    </row>
    <row r="1874" spans="1:11" hidden="1" x14ac:dyDescent="0.25">
      <c r="A1874" s="10" t="s">
        <v>3841</v>
      </c>
      <c r="B1874" s="11">
        <v>42292</v>
      </c>
      <c r="C1874" s="10" t="s">
        <v>32502</v>
      </c>
      <c r="D1874" s="10">
        <v>2</v>
      </c>
      <c r="E1874" s="10" t="s">
        <v>32503</v>
      </c>
      <c r="F1874" s="10" t="s">
        <v>1717</v>
      </c>
      <c r="G1874" s="10" t="s">
        <v>1718</v>
      </c>
      <c r="H1874" s="10" t="s">
        <v>11637</v>
      </c>
      <c r="I1874" s="21">
        <f t="shared" si="29"/>
        <v>1293.125</v>
      </c>
      <c r="J1874" s="21"/>
      <c r="K1874" s="21">
        <v>206.9</v>
      </c>
    </row>
    <row r="1875" spans="1:11" hidden="1" x14ac:dyDescent="0.25">
      <c r="A1875" t="s">
        <v>3841</v>
      </c>
      <c r="B1875" s="2">
        <v>42292</v>
      </c>
      <c r="C1875" t="s">
        <v>32502</v>
      </c>
      <c r="D1875">
        <v>2</v>
      </c>
      <c r="E1875" t="s">
        <v>32503</v>
      </c>
      <c r="F1875" t="s">
        <v>1717</v>
      </c>
      <c r="G1875" t="s">
        <v>1718</v>
      </c>
      <c r="H1875" t="s">
        <v>11637</v>
      </c>
      <c r="I1875" s="21">
        <f t="shared" si="29"/>
        <v>1851.0000000000002</v>
      </c>
      <c r="K1875" s="6">
        <v>296.16000000000003</v>
      </c>
    </row>
    <row r="1876" spans="1:11" hidden="1" x14ac:dyDescent="0.25">
      <c r="A1876" t="s">
        <v>3841</v>
      </c>
      <c r="B1876" s="2">
        <v>42292</v>
      </c>
      <c r="C1876" t="s">
        <v>32502</v>
      </c>
      <c r="D1876">
        <v>2</v>
      </c>
      <c r="E1876" t="s">
        <v>32503</v>
      </c>
      <c r="F1876" t="s">
        <v>1717</v>
      </c>
      <c r="G1876" t="s">
        <v>1718</v>
      </c>
      <c r="H1876" t="s">
        <v>11637</v>
      </c>
      <c r="I1876" s="21">
        <f t="shared" si="29"/>
        <v>0</v>
      </c>
      <c r="J1876" s="6">
        <v>206.9</v>
      </c>
    </row>
    <row r="1877" spans="1:11" hidden="1" x14ac:dyDescent="0.25">
      <c r="A1877" s="10" t="s">
        <v>6508</v>
      </c>
      <c r="B1877" s="11">
        <v>42292</v>
      </c>
      <c r="C1877" s="10" t="s">
        <v>32504</v>
      </c>
      <c r="D1877" s="10">
        <v>2</v>
      </c>
      <c r="E1877" s="10" t="s">
        <v>32505</v>
      </c>
      <c r="F1877" s="10" t="s">
        <v>38</v>
      </c>
      <c r="G1877" s="10" t="s">
        <v>0</v>
      </c>
      <c r="H1877" s="10" t="s">
        <v>2823</v>
      </c>
      <c r="I1877" s="21">
        <f t="shared" si="29"/>
        <v>405.1875</v>
      </c>
      <c r="J1877" s="21"/>
      <c r="K1877" s="21">
        <v>64.83</v>
      </c>
    </row>
    <row r="1878" spans="1:11" hidden="1" x14ac:dyDescent="0.25">
      <c r="A1878" t="s">
        <v>6508</v>
      </c>
      <c r="B1878" s="2">
        <v>42292</v>
      </c>
      <c r="C1878" t="s">
        <v>32504</v>
      </c>
      <c r="D1878">
        <v>2</v>
      </c>
      <c r="E1878" t="s">
        <v>32505</v>
      </c>
      <c r="F1878" t="s">
        <v>38</v>
      </c>
      <c r="G1878" t="s">
        <v>0</v>
      </c>
      <c r="H1878" t="s">
        <v>2823</v>
      </c>
      <c r="I1878" s="21">
        <f t="shared" si="29"/>
        <v>405.1875</v>
      </c>
      <c r="K1878" s="6">
        <v>64.83</v>
      </c>
    </row>
    <row r="1879" spans="1:11" hidden="1" x14ac:dyDescent="0.25">
      <c r="A1879" t="s">
        <v>6508</v>
      </c>
      <c r="B1879" s="2">
        <v>42292</v>
      </c>
      <c r="C1879" t="s">
        <v>32504</v>
      </c>
      <c r="D1879">
        <v>2</v>
      </c>
      <c r="E1879" t="s">
        <v>32505</v>
      </c>
      <c r="F1879" t="s">
        <v>38</v>
      </c>
      <c r="G1879" t="s">
        <v>0</v>
      </c>
      <c r="H1879" t="s">
        <v>2823</v>
      </c>
      <c r="I1879" s="21">
        <f t="shared" si="29"/>
        <v>0</v>
      </c>
      <c r="J1879" s="6">
        <v>64.83</v>
      </c>
    </row>
    <row r="1880" spans="1:11" hidden="1" x14ac:dyDescent="0.25">
      <c r="A1880" t="s">
        <v>3845</v>
      </c>
      <c r="B1880" s="2">
        <v>42292</v>
      </c>
      <c r="C1880" t="s">
        <v>32506</v>
      </c>
      <c r="D1880">
        <v>2</v>
      </c>
      <c r="E1880" t="s">
        <v>32507</v>
      </c>
      <c r="F1880" t="s">
        <v>38</v>
      </c>
      <c r="G1880" t="s">
        <v>0</v>
      </c>
      <c r="H1880" t="s">
        <v>32508</v>
      </c>
      <c r="I1880" s="21">
        <f t="shared" si="29"/>
        <v>883.625</v>
      </c>
      <c r="K1880" s="6">
        <v>141.38</v>
      </c>
    </row>
    <row r="1881" spans="1:11" hidden="1" x14ac:dyDescent="0.25">
      <c r="A1881" s="10" t="s">
        <v>3849</v>
      </c>
      <c r="B1881" s="11">
        <v>42292</v>
      </c>
      <c r="C1881" s="10" t="s">
        <v>31807</v>
      </c>
      <c r="D1881" s="10">
        <v>1</v>
      </c>
      <c r="E1881" s="10" t="s">
        <v>32509</v>
      </c>
      <c r="F1881" s="10" t="s">
        <v>6308</v>
      </c>
      <c r="G1881" s="10" t="s">
        <v>0</v>
      </c>
      <c r="H1881" s="10" t="s">
        <v>31809</v>
      </c>
      <c r="I1881" s="21">
        <f t="shared" si="29"/>
        <v>0</v>
      </c>
      <c r="J1881" s="21">
        <v>47917.24</v>
      </c>
      <c r="K1881" s="21"/>
    </row>
    <row r="1882" spans="1:11" hidden="1" x14ac:dyDescent="0.25">
      <c r="A1882" t="s">
        <v>3849</v>
      </c>
      <c r="B1882" s="2">
        <v>42292</v>
      </c>
      <c r="C1882" t="s">
        <v>31807</v>
      </c>
      <c r="D1882">
        <v>1</v>
      </c>
      <c r="E1882" t="s">
        <v>32509</v>
      </c>
      <c r="F1882" t="s">
        <v>6308</v>
      </c>
      <c r="G1882" t="s">
        <v>0</v>
      </c>
      <c r="H1882" t="s">
        <v>31809</v>
      </c>
      <c r="I1882" s="21">
        <f t="shared" si="29"/>
        <v>299482.75</v>
      </c>
      <c r="K1882" s="6">
        <v>47917.24</v>
      </c>
    </row>
    <row r="1883" spans="1:11" hidden="1" x14ac:dyDescent="0.25">
      <c r="A1883" s="10" t="s">
        <v>7769</v>
      </c>
      <c r="B1883" s="11">
        <v>42292</v>
      </c>
      <c r="C1883" s="10" t="s">
        <v>32510</v>
      </c>
      <c r="D1883" s="10">
        <v>2</v>
      </c>
      <c r="E1883" s="10" t="s">
        <v>32511</v>
      </c>
      <c r="F1883" s="10" t="s">
        <v>1717</v>
      </c>
      <c r="G1883" s="10" t="s">
        <v>1718</v>
      </c>
      <c r="H1883" s="10" t="s">
        <v>11637</v>
      </c>
      <c r="I1883" s="21">
        <f t="shared" si="29"/>
        <v>118.3125</v>
      </c>
      <c r="J1883" s="21"/>
      <c r="K1883" s="21">
        <v>18.93</v>
      </c>
    </row>
    <row r="1884" spans="1:11" hidden="1" x14ac:dyDescent="0.25">
      <c r="A1884" t="s">
        <v>7769</v>
      </c>
      <c r="B1884" s="2">
        <v>42292</v>
      </c>
      <c r="C1884" t="s">
        <v>32510</v>
      </c>
      <c r="D1884">
        <v>2</v>
      </c>
      <c r="E1884" t="s">
        <v>32511</v>
      </c>
      <c r="F1884" t="s">
        <v>1717</v>
      </c>
      <c r="G1884" t="s">
        <v>1718</v>
      </c>
      <c r="H1884" t="s">
        <v>11637</v>
      </c>
      <c r="I1884" s="21">
        <f t="shared" si="29"/>
        <v>118.3125</v>
      </c>
      <c r="K1884" s="6">
        <v>18.93</v>
      </c>
    </row>
    <row r="1885" spans="1:11" hidden="1" x14ac:dyDescent="0.25">
      <c r="A1885" t="s">
        <v>7769</v>
      </c>
      <c r="B1885" s="2">
        <v>42292</v>
      </c>
      <c r="C1885" t="s">
        <v>32510</v>
      </c>
      <c r="D1885">
        <v>2</v>
      </c>
      <c r="E1885" t="s">
        <v>32511</v>
      </c>
      <c r="F1885" t="s">
        <v>1717</v>
      </c>
      <c r="G1885" t="s">
        <v>1718</v>
      </c>
      <c r="H1885" t="s">
        <v>11637</v>
      </c>
      <c r="I1885" s="21">
        <f t="shared" si="29"/>
        <v>0</v>
      </c>
      <c r="J1885" s="6">
        <v>18.93</v>
      </c>
    </row>
    <row r="1886" spans="1:11" hidden="1" x14ac:dyDescent="0.25">
      <c r="A1886" t="s">
        <v>3853</v>
      </c>
      <c r="B1886" s="2">
        <v>42292</v>
      </c>
      <c r="C1886" t="s">
        <v>32512</v>
      </c>
      <c r="D1886">
        <v>2</v>
      </c>
      <c r="E1886" t="s">
        <v>32513</v>
      </c>
      <c r="F1886" t="s">
        <v>38</v>
      </c>
      <c r="G1886" t="s">
        <v>0</v>
      </c>
      <c r="H1886" t="s">
        <v>27029</v>
      </c>
      <c r="I1886" s="21">
        <f t="shared" si="29"/>
        <v>1961.25</v>
      </c>
      <c r="K1886" s="6">
        <v>313.8</v>
      </c>
    </row>
    <row r="1887" spans="1:11" hidden="1" x14ac:dyDescent="0.25">
      <c r="A1887" t="s">
        <v>6510</v>
      </c>
      <c r="B1887" s="2">
        <v>42292</v>
      </c>
      <c r="C1887" t="s">
        <v>1728</v>
      </c>
      <c r="D1887">
        <v>2</v>
      </c>
      <c r="E1887" t="s">
        <v>32514</v>
      </c>
      <c r="F1887" t="s">
        <v>1717</v>
      </c>
      <c r="G1887" t="s">
        <v>1718</v>
      </c>
      <c r="H1887" t="s">
        <v>1176</v>
      </c>
      <c r="I1887" s="21">
        <f t="shared" si="29"/>
        <v>2413.8125</v>
      </c>
      <c r="K1887" s="6">
        <v>386.21</v>
      </c>
    </row>
    <row r="1888" spans="1:11" hidden="1" x14ac:dyDescent="0.25">
      <c r="A1888" t="s">
        <v>3856</v>
      </c>
      <c r="B1888" s="2">
        <v>42292</v>
      </c>
      <c r="C1888" t="s">
        <v>32515</v>
      </c>
      <c r="D1888">
        <v>2</v>
      </c>
      <c r="E1888" t="s">
        <v>32516</v>
      </c>
      <c r="F1888" t="s">
        <v>38</v>
      </c>
      <c r="G1888" t="s">
        <v>0</v>
      </c>
      <c r="H1888" t="s">
        <v>11273</v>
      </c>
      <c r="I1888" s="21">
        <f t="shared" si="29"/>
        <v>883.625</v>
      </c>
      <c r="K1888" s="6">
        <v>141.38</v>
      </c>
    </row>
    <row r="1889" spans="1:11" hidden="1" x14ac:dyDescent="0.25">
      <c r="A1889" t="s">
        <v>7775</v>
      </c>
      <c r="B1889" s="2">
        <v>42292</v>
      </c>
      <c r="C1889" t="s">
        <v>32517</v>
      </c>
      <c r="D1889">
        <v>2</v>
      </c>
      <c r="E1889" t="s">
        <v>32518</v>
      </c>
      <c r="F1889" t="s">
        <v>38</v>
      </c>
      <c r="G1889" t="s">
        <v>0</v>
      </c>
      <c r="H1889" t="s">
        <v>20716</v>
      </c>
      <c r="I1889" s="21">
        <f t="shared" si="29"/>
        <v>6301.75</v>
      </c>
      <c r="K1889" s="6">
        <v>1008.28</v>
      </c>
    </row>
    <row r="1890" spans="1:11" hidden="1" x14ac:dyDescent="0.25">
      <c r="A1890" t="s">
        <v>7779</v>
      </c>
      <c r="B1890" s="2">
        <v>42292</v>
      </c>
      <c r="C1890" t="s">
        <v>32519</v>
      </c>
      <c r="D1890">
        <v>2</v>
      </c>
      <c r="E1890" t="s">
        <v>32520</v>
      </c>
      <c r="F1890" t="s">
        <v>38</v>
      </c>
      <c r="G1890" t="s">
        <v>0</v>
      </c>
      <c r="H1890" t="s">
        <v>11521</v>
      </c>
      <c r="I1890" s="21">
        <f t="shared" si="29"/>
        <v>883.625</v>
      </c>
      <c r="K1890" s="6">
        <v>141.38</v>
      </c>
    </row>
    <row r="1891" spans="1:11" hidden="1" x14ac:dyDescent="0.25">
      <c r="A1891" t="s">
        <v>7783</v>
      </c>
      <c r="B1891" s="2">
        <v>42292</v>
      </c>
      <c r="C1891" t="s">
        <v>32521</v>
      </c>
      <c r="D1891">
        <v>2</v>
      </c>
      <c r="E1891" t="s">
        <v>32522</v>
      </c>
      <c r="F1891" t="s">
        <v>38</v>
      </c>
      <c r="G1891" t="s">
        <v>0</v>
      </c>
      <c r="H1891" t="s">
        <v>24134</v>
      </c>
      <c r="I1891" s="21">
        <f t="shared" si="29"/>
        <v>883.625</v>
      </c>
      <c r="K1891" s="6">
        <v>141.38</v>
      </c>
    </row>
    <row r="1892" spans="1:11" hidden="1" x14ac:dyDescent="0.25">
      <c r="A1892" s="10" t="s">
        <v>3858</v>
      </c>
      <c r="B1892" s="11">
        <v>42292</v>
      </c>
      <c r="C1892" s="10" t="s">
        <v>4877</v>
      </c>
      <c r="D1892" s="10">
        <v>1</v>
      </c>
      <c r="E1892" s="10" t="s">
        <v>32523</v>
      </c>
      <c r="F1892" s="10" t="s">
        <v>6308</v>
      </c>
      <c r="G1892" s="10" t="s">
        <v>0</v>
      </c>
      <c r="H1892" s="10" t="s">
        <v>32389</v>
      </c>
      <c r="I1892" s="21">
        <f t="shared" si="29"/>
        <v>0</v>
      </c>
      <c r="J1892" s="21">
        <v>13103.45</v>
      </c>
      <c r="K1892" s="21"/>
    </row>
    <row r="1893" spans="1:11" hidden="1" x14ac:dyDescent="0.25">
      <c r="A1893" t="s">
        <v>3858</v>
      </c>
      <c r="B1893" s="2">
        <v>42292</v>
      </c>
      <c r="C1893" t="s">
        <v>4877</v>
      </c>
      <c r="D1893">
        <v>1</v>
      </c>
      <c r="E1893" t="s">
        <v>32523</v>
      </c>
      <c r="F1893" t="s">
        <v>6308</v>
      </c>
      <c r="G1893" t="s">
        <v>0</v>
      </c>
      <c r="H1893" t="s">
        <v>32389</v>
      </c>
      <c r="I1893" s="21">
        <f t="shared" si="29"/>
        <v>81896.5625</v>
      </c>
      <c r="K1893" s="6">
        <v>13103.45</v>
      </c>
    </row>
    <row r="1894" spans="1:11" hidden="1" x14ac:dyDescent="0.25">
      <c r="A1894" t="s">
        <v>3862</v>
      </c>
      <c r="B1894" s="2">
        <v>42292</v>
      </c>
      <c r="C1894" t="s">
        <v>2316</v>
      </c>
      <c r="D1894">
        <v>2</v>
      </c>
      <c r="E1894" t="s">
        <v>32524</v>
      </c>
      <c r="F1894" t="s">
        <v>1717</v>
      </c>
      <c r="G1894" t="s">
        <v>1718</v>
      </c>
      <c r="H1894" t="s">
        <v>31052</v>
      </c>
      <c r="I1894" s="21">
        <f t="shared" si="29"/>
        <v>1715.125</v>
      </c>
      <c r="K1894" s="6">
        <v>274.42</v>
      </c>
    </row>
    <row r="1895" spans="1:11" hidden="1" x14ac:dyDescent="0.25">
      <c r="A1895" s="10" t="s">
        <v>3866</v>
      </c>
      <c r="B1895" s="11">
        <v>42292</v>
      </c>
      <c r="C1895" s="10" t="s">
        <v>32525</v>
      </c>
      <c r="D1895" s="10">
        <v>2</v>
      </c>
      <c r="E1895" s="10" t="s">
        <v>32526</v>
      </c>
      <c r="F1895" s="10" t="s">
        <v>1717</v>
      </c>
      <c r="G1895" s="10" t="s">
        <v>1718</v>
      </c>
      <c r="H1895" s="10" t="s">
        <v>27522</v>
      </c>
      <c r="I1895" s="21">
        <f t="shared" si="29"/>
        <v>1291.75</v>
      </c>
      <c r="J1895" s="21"/>
      <c r="K1895" s="21">
        <v>206.68</v>
      </c>
    </row>
    <row r="1896" spans="1:11" hidden="1" x14ac:dyDescent="0.25">
      <c r="A1896" t="s">
        <v>3866</v>
      </c>
      <c r="B1896" s="2">
        <v>42292</v>
      </c>
      <c r="C1896" t="s">
        <v>32525</v>
      </c>
      <c r="D1896">
        <v>2</v>
      </c>
      <c r="E1896" t="s">
        <v>32526</v>
      </c>
      <c r="F1896" t="s">
        <v>1717</v>
      </c>
      <c r="G1896" t="s">
        <v>1718</v>
      </c>
      <c r="H1896" t="s">
        <v>27522</v>
      </c>
      <c r="I1896" s="21">
        <f t="shared" si="29"/>
        <v>1291.75</v>
      </c>
      <c r="K1896" s="6">
        <v>206.68</v>
      </c>
    </row>
    <row r="1897" spans="1:11" hidden="1" x14ac:dyDescent="0.25">
      <c r="A1897" t="s">
        <v>3866</v>
      </c>
      <c r="B1897" s="2">
        <v>42292</v>
      </c>
      <c r="C1897" t="s">
        <v>32525</v>
      </c>
      <c r="D1897">
        <v>2</v>
      </c>
      <c r="E1897" t="s">
        <v>32526</v>
      </c>
      <c r="F1897" t="s">
        <v>1717</v>
      </c>
      <c r="G1897" t="s">
        <v>1718</v>
      </c>
      <c r="H1897" t="s">
        <v>27522</v>
      </c>
      <c r="I1897" s="21">
        <f t="shared" si="29"/>
        <v>0</v>
      </c>
      <c r="J1897" s="6">
        <v>206.68</v>
      </c>
    </row>
    <row r="1898" spans="1:11" hidden="1" x14ac:dyDescent="0.25">
      <c r="A1898" t="s">
        <v>3870</v>
      </c>
      <c r="B1898" s="2">
        <v>42292</v>
      </c>
      <c r="C1898" t="s">
        <v>32527</v>
      </c>
      <c r="D1898">
        <v>2</v>
      </c>
      <c r="E1898" t="s">
        <v>32528</v>
      </c>
      <c r="F1898" t="s">
        <v>38</v>
      </c>
      <c r="G1898" t="s">
        <v>0</v>
      </c>
      <c r="H1898" t="s">
        <v>15567</v>
      </c>
      <c r="I1898" s="21">
        <f t="shared" si="29"/>
        <v>3448.25</v>
      </c>
      <c r="K1898" s="6">
        <v>551.72</v>
      </c>
    </row>
    <row r="1899" spans="1:11" hidden="1" x14ac:dyDescent="0.25">
      <c r="A1899" t="s">
        <v>1945</v>
      </c>
      <c r="B1899" s="2">
        <v>42292</v>
      </c>
      <c r="C1899" t="s">
        <v>32529</v>
      </c>
      <c r="D1899">
        <v>2</v>
      </c>
      <c r="E1899" t="s">
        <v>32530</v>
      </c>
      <c r="F1899" t="s">
        <v>38</v>
      </c>
      <c r="G1899" t="s">
        <v>0</v>
      </c>
      <c r="H1899" t="s">
        <v>31109</v>
      </c>
      <c r="I1899" s="21">
        <f t="shared" si="29"/>
        <v>344.8125</v>
      </c>
      <c r="K1899" s="6">
        <v>55.17</v>
      </c>
    </row>
    <row r="1900" spans="1:11" hidden="1" x14ac:dyDescent="0.25">
      <c r="A1900" t="s">
        <v>1948</v>
      </c>
      <c r="B1900" s="2">
        <v>42292</v>
      </c>
      <c r="C1900" t="s">
        <v>32531</v>
      </c>
      <c r="D1900">
        <v>2</v>
      </c>
      <c r="E1900" t="s">
        <v>32532</v>
      </c>
      <c r="F1900" t="s">
        <v>38</v>
      </c>
      <c r="G1900" t="s">
        <v>0</v>
      </c>
      <c r="H1900" t="s">
        <v>32533</v>
      </c>
      <c r="I1900" s="21">
        <f t="shared" si="29"/>
        <v>1586.1875</v>
      </c>
      <c r="K1900" s="6">
        <v>253.79</v>
      </c>
    </row>
    <row r="1901" spans="1:11" hidden="1" x14ac:dyDescent="0.25">
      <c r="A1901" t="s">
        <v>3874</v>
      </c>
      <c r="B1901" s="2">
        <v>42292</v>
      </c>
      <c r="C1901" t="s">
        <v>32534</v>
      </c>
      <c r="D1901">
        <v>2</v>
      </c>
      <c r="E1901" t="s">
        <v>32535</v>
      </c>
      <c r="F1901" t="s">
        <v>38</v>
      </c>
      <c r="G1901" t="s">
        <v>0</v>
      </c>
      <c r="H1901" t="s">
        <v>32536</v>
      </c>
      <c r="I1901" s="21">
        <f t="shared" si="29"/>
        <v>2577.5625</v>
      </c>
      <c r="K1901" s="6">
        <v>412.41</v>
      </c>
    </row>
    <row r="1902" spans="1:11" hidden="1" x14ac:dyDescent="0.25">
      <c r="A1902" t="s">
        <v>7798</v>
      </c>
      <c r="B1902" s="2">
        <v>42292</v>
      </c>
      <c r="C1902" t="s">
        <v>32537</v>
      </c>
      <c r="D1902">
        <v>2</v>
      </c>
      <c r="E1902" t="s">
        <v>32538</v>
      </c>
      <c r="F1902" t="s">
        <v>38</v>
      </c>
      <c r="G1902" t="s">
        <v>0</v>
      </c>
      <c r="H1902" t="s">
        <v>7431</v>
      </c>
      <c r="I1902" s="21">
        <f t="shared" si="29"/>
        <v>883.625</v>
      </c>
      <c r="K1902" s="6">
        <v>141.38</v>
      </c>
    </row>
    <row r="1903" spans="1:11" hidden="1" x14ac:dyDescent="0.25">
      <c r="A1903" t="s">
        <v>1950</v>
      </c>
      <c r="B1903" s="2">
        <v>42292</v>
      </c>
      <c r="C1903" t="s">
        <v>32539</v>
      </c>
      <c r="D1903">
        <v>2</v>
      </c>
      <c r="E1903" t="s">
        <v>32540</v>
      </c>
      <c r="F1903" t="s">
        <v>38</v>
      </c>
      <c r="G1903" t="s">
        <v>0</v>
      </c>
      <c r="H1903" t="s">
        <v>14259</v>
      </c>
      <c r="I1903" s="21">
        <f t="shared" si="29"/>
        <v>883.625</v>
      </c>
      <c r="K1903" s="6">
        <v>141.38</v>
      </c>
    </row>
    <row r="1904" spans="1:11" hidden="1" x14ac:dyDescent="0.25">
      <c r="A1904" t="s">
        <v>1953</v>
      </c>
      <c r="B1904" s="2">
        <v>42292</v>
      </c>
      <c r="C1904" t="s">
        <v>32541</v>
      </c>
      <c r="D1904">
        <v>2</v>
      </c>
      <c r="E1904" t="s">
        <v>32542</v>
      </c>
      <c r="F1904" t="s">
        <v>38</v>
      </c>
      <c r="G1904" t="s">
        <v>0</v>
      </c>
      <c r="H1904" t="s">
        <v>1176</v>
      </c>
      <c r="I1904" s="21">
        <f t="shared" si="29"/>
        <v>1053.625</v>
      </c>
      <c r="K1904" s="6">
        <v>168.58</v>
      </c>
    </row>
    <row r="1905" spans="1:11" hidden="1" x14ac:dyDescent="0.25">
      <c r="A1905" t="s">
        <v>7805</v>
      </c>
      <c r="B1905" s="2">
        <v>42292</v>
      </c>
      <c r="C1905" t="s">
        <v>32543</v>
      </c>
      <c r="D1905">
        <v>2</v>
      </c>
      <c r="E1905" t="s">
        <v>32544</v>
      </c>
      <c r="F1905" t="s">
        <v>38</v>
      </c>
      <c r="G1905" t="s">
        <v>0</v>
      </c>
      <c r="H1905" t="s">
        <v>5031</v>
      </c>
      <c r="I1905" s="21">
        <f t="shared" si="29"/>
        <v>3396.5625000000005</v>
      </c>
      <c r="K1905" s="6">
        <v>543.45000000000005</v>
      </c>
    </row>
    <row r="1906" spans="1:11" hidden="1" x14ac:dyDescent="0.25">
      <c r="A1906" t="s">
        <v>3878</v>
      </c>
      <c r="B1906" s="2">
        <v>42292</v>
      </c>
      <c r="C1906" t="s">
        <v>32545</v>
      </c>
      <c r="D1906">
        <v>2</v>
      </c>
      <c r="E1906" t="s">
        <v>32546</v>
      </c>
      <c r="F1906" t="s">
        <v>38</v>
      </c>
      <c r="G1906" t="s">
        <v>0</v>
      </c>
      <c r="H1906" t="s">
        <v>32547</v>
      </c>
      <c r="I1906" s="21">
        <f t="shared" si="29"/>
        <v>2612.0625</v>
      </c>
      <c r="K1906" s="6">
        <v>417.93</v>
      </c>
    </row>
    <row r="1907" spans="1:11" hidden="1" x14ac:dyDescent="0.25">
      <c r="A1907" s="10" t="s">
        <v>3881</v>
      </c>
      <c r="B1907" s="11">
        <v>42292</v>
      </c>
      <c r="C1907" s="10" t="s">
        <v>32548</v>
      </c>
      <c r="D1907" s="10">
        <v>2</v>
      </c>
      <c r="E1907" s="10" t="s">
        <v>32549</v>
      </c>
      <c r="F1907" s="10" t="s">
        <v>38</v>
      </c>
      <c r="G1907" s="10" t="s">
        <v>0</v>
      </c>
      <c r="H1907" s="10" t="s">
        <v>14176</v>
      </c>
      <c r="I1907" s="21">
        <f t="shared" si="29"/>
        <v>172.4375</v>
      </c>
      <c r="J1907" s="21"/>
      <c r="K1907" s="21">
        <v>27.59</v>
      </c>
    </row>
    <row r="1908" spans="1:11" hidden="1" x14ac:dyDescent="0.25">
      <c r="A1908" t="s">
        <v>3881</v>
      </c>
      <c r="B1908" s="2">
        <v>42292</v>
      </c>
      <c r="C1908" t="s">
        <v>32548</v>
      </c>
      <c r="D1908">
        <v>2</v>
      </c>
      <c r="E1908" t="s">
        <v>32549</v>
      </c>
      <c r="F1908" t="s">
        <v>38</v>
      </c>
      <c r="G1908" t="s">
        <v>0</v>
      </c>
      <c r="H1908" t="s">
        <v>14176</v>
      </c>
      <c r="I1908" s="21">
        <f t="shared" si="29"/>
        <v>172.4375</v>
      </c>
      <c r="K1908" s="6">
        <v>27.59</v>
      </c>
    </row>
    <row r="1909" spans="1:11" hidden="1" x14ac:dyDescent="0.25">
      <c r="A1909" t="s">
        <v>3881</v>
      </c>
      <c r="B1909" s="2">
        <v>42292</v>
      </c>
      <c r="C1909" t="s">
        <v>32548</v>
      </c>
      <c r="D1909">
        <v>2</v>
      </c>
      <c r="E1909" t="s">
        <v>32549</v>
      </c>
      <c r="F1909" t="s">
        <v>38</v>
      </c>
      <c r="G1909" t="s">
        <v>0</v>
      </c>
      <c r="H1909" t="s">
        <v>14176</v>
      </c>
      <c r="I1909" s="21">
        <f t="shared" si="29"/>
        <v>0</v>
      </c>
      <c r="J1909" s="6">
        <v>27.59</v>
      </c>
    </row>
    <row r="1910" spans="1:11" hidden="1" x14ac:dyDescent="0.25">
      <c r="A1910" t="s">
        <v>3885</v>
      </c>
      <c r="B1910" s="2">
        <v>42292</v>
      </c>
      <c r="C1910" t="s">
        <v>32550</v>
      </c>
      <c r="D1910">
        <v>2</v>
      </c>
      <c r="E1910" t="s">
        <v>32551</v>
      </c>
      <c r="F1910" t="s">
        <v>38</v>
      </c>
      <c r="G1910" t="s">
        <v>0</v>
      </c>
      <c r="H1910" t="s">
        <v>1965</v>
      </c>
      <c r="I1910" s="21">
        <f t="shared" si="29"/>
        <v>2577.5625</v>
      </c>
      <c r="K1910" s="6">
        <v>412.41</v>
      </c>
    </row>
    <row r="1911" spans="1:11" hidden="1" x14ac:dyDescent="0.25">
      <c r="A1911" t="s">
        <v>3888</v>
      </c>
      <c r="B1911" s="2">
        <v>42292</v>
      </c>
      <c r="C1911" t="s">
        <v>32552</v>
      </c>
      <c r="D1911">
        <v>2</v>
      </c>
      <c r="E1911" t="s">
        <v>32553</v>
      </c>
      <c r="F1911" t="s">
        <v>38</v>
      </c>
      <c r="G1911" t="s">
        <v>0</v>
      </c>
      <c r="H1911" t="s">
        <v>20286</v>
      </c>
      <c r="I1911" s="21">
        <f t="shared" si="29"/>
        <v>1056.0625</v>
      </c>
      <c r="K1911" s="6">
        <v>168.97</v>
      </c>
    </row>
    <row r="1912" spans="1:11" hidden="1" x14ac:dyDescent="0.25">
      <c r="A1912" s="10" t="s">
        <v>3890</v>
      </c>
      <c r="B1912" s="11">
        <v>42292</v>
      </c>
      <c r="C1912" s="10" t="s">
        <v>30933</v>
      </c>
      <c r="D1912" s="10">
        <v>1</v>
      </c>
      <c r="E1912" s="10" t="s">
        <v>32554</v>
      </c>
      <c r="F1912" s="10" t="s">
        <v>6308</v>
      </c>
      <c r="G1912" s="10" t="s">
        <v>0</v>
      </c>
      <c r="H1912" s="10" t="s">
        <v>3474</v>
      </c>
      <c r="I1912" s="21">
        <f t="shared" si="29"/>
        <v>0</v>
      </c>
      <c r="J1912" s="21">
        <v>6896.55</v>
      </c>
      <c r="K1912" s="21"/>
    </row>
    <row r="1913" spans="1:11" hidden="1" x14ac:dyDescent="0.25">
      <c r="A1913" t="s">
        <v>3890</v>
      </c>
      <c r="B1913" s="2">
        <v>42292</v>
      </c>
      <c r="C1913" t="s">
        <v>30933</v>
      </c>
      <c r="D1913">
        <v>1</v>
      </c>
      <c r="E1913" t="s">
        <v>32554</v>
      </c>
      <c r="F1913" t="s">
        <v>6308</v>
      </c>
      <c r="G1913" t="s">
        <v>0</v>
      </c>
      <c r="H1913" t="s">
        <v>3474</v>
      </c>
      <c r="I1913" s="21">
        <f t="shared" si="29"/>
        <v>43103.4375</v>
      </c>
      <c r="K1913" s="6">
        <v>6896.55</v>
      </c>
    </row>
    <row r="1914" spans="1:11" hidden="1" x14ac:dyDescent="0.25">
      <c r="A1914" s="10" t="s">
        <v>7820</v>
      </c>
      <c r="B1914" s="11">
        <v>42292</v>
      </c>
      <c r="C1914" s="10" t="s">
        <v>30933</v>
      </c>
      <c r="D1914" s="10">
        <v>1</v>
      </c>
      <c r="E1914" s="10" t="s">
        <v>32554</v>
      </c>
      <c r="F1914" s="10" t="s">
        <v>6308</v>
      </c>
      <c r="G1914" s="10" t="s">
        <v>0</v>
      </c>
      <c r="H1914" s="10" t="s">
        <v>32555</v>
      </c>
      <c r="I1914" s="21">
        <f t="shared" si="29"/>
        <v>43103.4375</v>
      </c>
      <c r="J1914" s="21"/>
      <c r="K1914" s="21">
        <v>6896.55</v>
      </c>
    </row>
    <row r="1915" spans="1:11" hidden="1" x14ac:dyDescent="0.25">
      <c r="A1915" t="s">
        <v>7820</v>
      </c>
      <c r="B1915" s="2">
        <v>42292</v>
      </c>
      <c r="C1915" t="s">
        <v>30933</v>
      </c>
      <c r="D1915">
        <v>1</v>
      </c>
      <c r="E1915" t="s">
        <v>32554</v>
      </c>
      <c r="F1915" t="s">
        <v>6308</v>
      </c>
      <c r="G1915" t="s">
        <v>0</v>
      </c>
      <c r="H1915" t="s">
        <v>32555</v>
      </c>
      <c r="I1915" s="21">
        <f t="shared" si="29"/>
        <v>0</v>
      </c>
      <c r="J1915" s="6">
        <v>6896.55</v>
      </c>
    </row>
    <row r="1916" spans="1:11" hidden="1" x14ac:dyDescent="0.25">
      <c r="A1916" t="s">
        <v>9677</v>
      </c>
      <c r="B1916" s="2">
        <v>42293</v>
      </c>
      <c r="C1916" t="s">
        <v>32556</v>
      </c>
      <c r="D1916">
        <v>2</v>
      </c>
      <c r="E1916" t="s">
        <v>32557</v>
      </c>
      <c r="F1916" t="s">
        <v>38</v>
      </c>
      <c r="G1916" t="s">
        <v>16212</v>
      </c>
      <c r="H1916" t="s">
        <v>13884</v>
      </c>
      <c r="I1916" s="21">
        <f t="shared" si="29"/>
        <v>883.625</v>
      </c>
      <c r="K1916" s="6">
        <v>141.38</v>
      </c>
    </row>
    <row r="1917" spans="1:11" hidden="1" x14ac:dyDescent="0.25">
      <c r="A1917" s="10" t="s">
        <v>3894</v>
      </c>
      <c r="B1917" s="11">
        <v>42293</v>
      </c>
      <c r="C1917" s="10" t="s">
        <v>32558</v>
      </c>
      <c r="D1917" s="10">
        <v>1</v>
      </c>
      <c r="E1917" s="10" t="s">
        <v>32559</v>
      </c>
      <c r="F1917" s="10" t="s">
        <v>6308</v>
      </c>
      <c r="G1917" s="10" t="s">
        <v>16212</v>
      </c>
      <c r="H1917" s="10" t="s">
        <v>32560</v>
      </c>
      <c r="I1917" s="21">
        <f t="shared" si="29"/>
        <v>0</v>
      </c>
      <c r="J1917" s="21">
        <v>26896.55</v>
      </c>
      <c r="K1917" s="21"/>
    </row>
    <row r="1918" spans="1:11" hidden="1" x14ac:dyDescent="0.25">
      <c r="A1918" t="s">
        <v>3894</v>
      </c>
      <c r="B1918" s="2">
        <v>42293</v>
      </c>
      <c r="C1918" t="s">
        <v>32558</v>
      </c>
      <c r="D1918">
        <v>1</v>
      </c>
      <c r="E1918" t="s">
        <v>32559</v>
      </c>
      <c r="F1918" t="s">
        <v>6308</v>
      </c>
      <c r="G1918" t="s">
        <v>16212</v>
      </c>
      <c r="H1918" t="s">
        <v>32560</v>
      </c>
      <c r="I1918" s="21">
        <f t="shared" si="29"/>
        <v>168103.4375</v>
      </c>
      <c r="K1918" s="6">
        <v>26896.55</v>
      </c>
    </row>
    <row r="1919" spans="1:11" hidden="1" x14ac:dyDescent="0.25">
      <c r="A1919" s="10" t="s">
        <v>3898</v>
      </c>
      <c r="B1919" s="11">
        <v>42293</v>
      </c>
      <c r="C1919" s="10" t="s">
        <v>32558</v>
      </c>
      <c r="D1919" s="10">
        <v>1</v>
      </c>
      <c r="E1919" s="10" t="s">
        <v>32561</v>
      </c>
      <c r="F1919" s="10" t="s">
        <v>6308</v>
      </c>
      <c r="G1919" s="10" t="s">
        <v>16212</v>
      </c>
      <c r="H1919" s="10" t="s">
        <v>32560</v>
      </c>
      <c r="I1919" s="21">
        <f t="shared" si="29"/>
        <v>0</v>
      </c>
      <c r="J1919" s="21">
        <v>29655.17</v>
      </c>
      <c r="K1919" s="21"/>
    </row>
    <row r="1920" spans="1:11" hidden="1" x14ac:dyDescent="0.25">
      <c r="A1920" t="s">
        <v>3898</v>
      </c>
      <c r="B1920" s="2">
        <v>42293</v>
      </c>
      <c r="C1920" t="s">
        <v>32558</v>
      </c>
      <c r="D1920">
        <v>1</v>
      </c>
      <c r="E1920" t="s">
        <v>32561</v>
      </c>
      <c r="F1920" t="s">
        <v>6308</v>
      </c>
      <c r="G1920" t="s">
        <v>16212</v>
      </c>
      <c r="H1920" t="s">
        <v>32560</v>
      </c>
      <c r="I1920" s="21">
        <f t="shared" si="29"/>
        <v>185344.8125</v>
      </c>
      <c r="K1920" s="6">
        <v>29655.17</v>
      </c>
    </row>
    <row r="1921" spans="1:11" hidden="1" x14ac:dyDescent="0.25">
      <c r="A1921" s="10" t="s">
        <v>3902</v>
      </c>
      <c r="B1921" s="11">
        <v>42293</v>
      </c>
      <c r="C1921" s="10" t="s">
        <v>32558</v>
      </c>
      <c r="D1921" s="10">
        <v>1</v>
      </c>
      <c r="E1921" s="10" t="s">
        <v>32562</v>
      </c>
      <c r="F1921" s="10" t="s">
        <v>6308</v>
      </c>
      <c r="G1921" s="10" t="s">
        <v>16212</v>
      </c>
      <c r="H1921" s="10" t="s">
        <v>32560</v>
      </c>
      <c r="I1921" s="21">
        <f t="shared" si="29"/>
        <v>0</v>
      </c>
      <c r="J1921" s="21">
        <v>6896.55</v>
      </c>
      <c r="K1921" s="21"/>
    </row>
    <row r="1922" spans="1:11" hidden="1" x14ac:dyDescent="0.25">
      <c r="A1922" t="s">
        <v>3902</v>
      </c>
      <c r="B1922" s="2">
        <v>42293</v>
      </c>
      <c r="C1922" t="s">
        <v>32558</v>
      </c>
      <c r="D1922">
        <v>1</v>
      </c>
      <c r="E1922" t="s">
        <v>32562</v>
      </c>
      <c r="F1922" t="s">
        <v>6308</v>
      </c>
      <c r="G1922" t="s">
        <v>16212</v>
      </c>
      <c r="H1922" t="s">
        <v>32560</v>
      </c>
      <c r="I1922" s="21">
        <f t="shared" si="29"/>
        <v>43103.4375</v>
      </c>
      <c r="K1922" s="6">
        <v>6896.55</v>
      </c>
    </row>
    <row r="1923" spans="1:11" hidden="1" x14ac:dyDescent="0.25">
      <c r="A1923" t="s">
        <v>3905</v>
      </c>
      <c r="B1923" s="2">
        <v>42293</v>
      </c>
      <c r="C1923" t="s">
        <v>32563</v>
      </c>
      <c r="D1923">
        <v>2</v>
      </c>
      <c r="E1923" t="s">
        <v>32564</v>
      </c>
      <c r="F1923" t="s">
        <v>38</v>
      </c>
      <c r="G1923" t="s">
        <v>16212</v>
      </c>
      <c r="H1923" t="s">
        <v>4559</v>
      </c>
      <c r="I1923" s="21">
        <f t="shared" si="29"/>
        <v>883.625</v>
      </c>
      <c r="K1923" s="6">
        <v>141.38</v>
      </c>
    </row>
    <row r="1924" spans="1:11" hidden="1" x14ac:dyDescent="0.25">
      <c r="A1924" t="s">
        <v>3909</v>
      </c>
      <c r="B1924" s="2">
        <v>42293</v>
      </c>
      <c r="C1924" t="s">
        <v>32565</v>
      </c>
      <c r="D1924">
        <v>2</v>
      </c>
      <c r="E1924" t="s">
        <v>32566</v>
      </c>
      <c r="F1924" t="s">
        <v>38</v>
      </c>
      <c r="G1924" t="s">
        <v>16212</v>
      </c>
      <c r="H1924" t="s">
        <v>20710</v>
      </c>
      <c r="I1924" s="21">
        <f t="shared" si="29"/>
        <v>883.625</v>
      </c>
      <c r="K1924" s="6">
        <v>141.38</v>
      </c>
    </row>
    <row r="1925" spans="1:11" hidden="1" x14ac:dyDescent="0.25">
      <c r="A1925" t="s">
        <v>3913</v>
      </c>
      <c r="B1925" s="2">
        <v>42293</v>
      </c>
      <c r="C1925" t="s">
        <v>1728</v>
      </c>
      <c r="D1925">
        <v>2</v>
      </c>
      <c r="E1925" t="s">
        <v>32567</v>
      </c>
      <c r="F1925" t="s">
        <v>1717</v>
      </c>
      <c r="G1925" t="s">
        <v>1718</v>
      </c>
      <c r="H1925" t="s">
        <v>11637</v>
      </c>
      <c r="I1925" s="21">
        <f t="shared" si="29"/>
        <v>104.62499999999999</v>
      </c>
      <c r="K1925" s="6">
        <v>16.739999999999998</v>
      </c>
    </row>
    <row r="1926" spans="1:11" hidden="1" x14ac:dyDescent="0.25">
      <c r="A1926" t="s">
        <v>3916</v>
      </c>
      <c r="B1926" s="2">
        <v>42293</v>
      </c>
      <c r="C1926" t="s">
        <v>32568</v>
      </c>
      <c r="D1926">
        <v>2</v>
      </c>
      <c r="E1926" t="s">
        <v>32569</v>
      </c>
      <c r="F1926" t="s">
        <v>38</v>
      </c>
      <c r="G1926" t="s">
        <v>16212</v>
      </c>
      <c r="H1926" t="s">
        <v>7083</v>
      </c>
      <c r="I1926" s="21">
        <f t="shared" si="29"/>
        <v>5581.9375</v>
      </c>
      <c r="K1926" s="6">
        <v>893.11</v>
      </c>
    </row>
    <row r="1927" spans="1:11" hidden="1" x14ac:dyDescent="0.25">
      <c r="A1927" t="s">
        <v>1957</v>
      </c>
      <c r="B1927" s="2">
        <v>42293</v>
      </c>
      <c r="C1927" t="s">
        <v>32570</v>
      </c>
      <c r="D1927">
        <v>2</v>
      </c>
      <c r="E1927" t="s">
        <v>32571</v>
      </c>
      <c r="F1927" t="s">
        <v>38</v>
      </c>
      <c r="G1927" t="s">
        <v>16212</v>
      </c>
      <c r="H1927" t="s">
        <v>4690</v>
      </c>
      <c r="I1927" s="21">
        <f t="shared" si="29"/>
        <v>1586.1875</v>
      </c>
      <c r="K1927" s="6">
        <v>253.79</v>
      </c>
    </row>
    <row r="1928" spans="1:11" hidden="1" x14ac:dyDescent="0.25">
      <c r="A1928" t="s">
        <v>3919</v>
      </c>
      <c r="B1928" s="2">
        <v>42293</v>
      </c>
      <c r="C1928" t="s">
        <v>32572</v>
      </c>
      <c r="D1928">
        <v>2</v>
      </c>
      <c r="E1928" t="s">
        <v>32573</v>
      </c>
      <c r="F1928" t="s">
        <v>38</v>
      </c>
      <c r="G1928" t="s">
        <v>16212</v>
      </c>
      <c r="H1928" t="s">
        <v>32574</v>
      </c>
      <c r="I1928" s="21">
        <f t="shared" si="29"/>
        <v>883.625</v>
      </c>
      <c r="K1928" s="6">
        <v>141.38</v>
      </c>
    </row>
    <row r="1929" spans="1:11" hidden="1" x14ac:dyDescent="0.25">
      <c r="A1929" s="10" t="s">
        <v>3922</v>
      </c>
      <c r="B1929" s="11">
        <v>42293</v>
      </c>
      <c r="C1929" s="10" t="s">
        <v>4877</v>
      </c>
      <c r="D1929" s="10">
        <v>1</v>
      </c>
      <c r="E1929" s="10" t="s">
        <v>32575</v>
      </c>
      <c r="F1929" s="10" t="s">
        <v>6308</v>
      </c>
      <c r="G1929" s="10" t="s">
        <v>16212</v>
      </c>
      <c r="H1929" s="10" t="s">
        <v>32576</v>
      </c>
      <c r="I1929" s="21">
        <f t="shared" si="29"/>
        <v>0</v>
      </c>
      <c r="J1929" s="21">
        <v>62358.62</v>
      </c>
      <c r="K1929" s="21"/>
    </row>
    <row r="1930" spans="1:11" hidden="1" x14ac:dyDescent="0.25">
      <c r="A1930" t="s">
        <v>3922</v>
      </c>
      <c r="B1930" s="2">
        <v>42293</v>
      </c>
      <c r="C1930" t="s">
        <v>4877</v>
      </c>
      <c r="D1930">
        <v>1</v>
      </c>
      <c r="E1930" t="s">
        <v>32575</v>
      </c>
      <c r="F1930" t="s">
        <v>6308</v>
      </c>
      <c r="G1930" t="s">
        <v>16212</v>
      </c>
      <c r="H1930" t="s">
        <v>32576</v>
      </c>
      <c r="I1930" s="21">
        <f t="shared" ref="I1930:I1993" si="30">K1930*100/16</f>
        <v>389741.375</v>
      </c>
      <c r="K1930" s="6">
        <v>62358.62</v>
      </c>
    </row>
    <row r="1931" spans="1:11" hidden="1" x14ac:dyDescent="0.25">
      <c r="A1931" t="s">
        <v>3926</v>
      </c>
      <c r="B1931" s="2">
        <v>42293</v>
      </c>
      <c r="C1931" t="s">
        <v>1728</v>
      </c>
      <c r="D1931">
        <v>2</v>
      </c>
      <c r="E1931" t="s">
        <v>32577</v>
      </c>
      <c r="F1931" t="s">
        <v>1717</v>
      </c>
      <c r="G1931" t="s">
        <v>1718</v>
      </c>
      <c r="H1931" t="s">
        <v>11637</v>
      </c>
      <c r="I1931" s="21">
        <f t="shared" si="30"/>
        <v>187.4375</v>
      </c>
      <c r="K1931" s="6">
        <v>29.99</v>
      </c>
    </row>
    <row r="1932" spans="1:11" hidden="1" x14ac:dyDescent="0.25">
      <c r="A1932" t="s">
        <v>3929</v>
      </c>
      <c r="B1932" s="2">
        <v>42293</v>
      </c>
      <c r="C1932" t="s">
        <v>2316</v>
      </c>
      <c r="D1932">
        <v>2</v>
      </c>
      <c r="E1932" t="s">
        <v>32578</v>
      </c>
      <c r="F1932" t="s">
        <v>1717</v>
      </c>
      <c r="G1932" t="s">
        <v>1718</v>
      </c>
      <c r="H1932" t="s">
        <v>32579</v>
      </c>
      <c r="I1932" s="21">
        <f t="shared" si="30"/>
        <v>5121.625</v>
      </c>
      <c r="K1932" s="6">
        <v>819.46</v>
      </c>
    </row>
    <row r="1933" spans="1:11" hidden="1" x14ac:dyDescent="0.25">
      <c r="A1933" t="s">
        <v>3933</v>
      </c>
      <c r="B1933" s="2">
        <v>42293</v>
      </c>
      <c r="C1933" t="s">
        <v>1728</v>
      </c>
      <c r="D1933">
        <v>2</v>
      </c>
      <c r="E1933" t="s">
        <v>32580</v>
      </c>
      <c r="F1933" t="s">
        <v>1717</v>
      </c>
      <c r="G1933" t="s">
        <v>1718</v>
      </c>
      <c r="H1933" t="s">
        <v>11271</v>
      </c>
      <c r="I1933" s="21">
        <f t="shared" si="30"/>
        <v>504.93750000000006</v>
      </c>
      <c r="K1933" s="6">
        <v>80.790000000000006</v>
      </c>
    </row>
    <row r="1934" spans="1:11" hidden="1" x14ac:dyDescent="0.25">
      <c r="A1934" s="10" t="s">
        <v>3936</v>
      </c>
      <c r="B1934" s="11">
        <v>42293</v>
      </c>
      <c r="C1934" s="10" t="s">
        <v>32581</v>
      </c>
      <c r="D1934" s="10">
        <v>2</v>
      </c>
      <c r="E1934" s="10" t="s">
        <v>32582</v>
      </c>
      <c r="F1934" s="10" t="s">
        <v>1717</v>
      </c>
      <c r="G1934" s="10" t="s">
        <v>1718</v>
      </c>
      <c r="H1934" s="10" t="s">
        <v>11637</v>
      </c>
      <c r="I1934" s="21">
        <f t="shared" si="30"/>
        <v>2586.1875</v>
      </c>
      <c r="J1934" s="21"/>
      <c r="K1934" s="21">
        <v>413.79</v>
      </c>
    </row>
    <row r="1935" spans="1:11" hidden="1" x14ac:dyDescent="0.25">
      <c r="A1935" t="s">
        <v>3936</v>
      </c>
      <c r="B1935" s="2">
        <v>42293</v>
      </c>
      <c r="C1935" t="s">
        <v>32581</v>
      </c>
      <c r="D1935">
        <v>2</v>
      </c>
      <c r="E1935" t="s">
        <v>32582</v>
      </c>
      <c r="F1935" t="s">
        <v>1717</v>
      </c>
      <c r="G1935" t="s">
        <v>1718</v>
      </c>
      <c r="H1935" t="s">
        <v>11637</v>
      </c>
      <c r="I1935" s="21">
        <f t="shared" si="30"/>
        <v>3949.6250000000005</v>
      </c>
      <c r="K1935" s="6">
        <v>631.94000000000005</v>
      </c>
    </row>
    <row r="1936" spans="1:11" hidden="1" x14ac:dyDescent="0.25">
      <c r="A1936" t="s">
        <v>3936</v>
      </c>
      <c r="B1936" s="2">
        <v>42293</v>
      </c>
      <c r="C1936" t="s">
        <v>32581</v>
      </c>
      <c r="D1936">
        <v>2</v>
      </c>
      <c r="E1936" t="s">
        <v>32582</v>
      </c>
      <c r="F1936" t="s">
        <v>1717</v>
      </c>
      <c r="G1936" t="s">
        <v>1718</v>
      </c>
      <c r="H1936" t="s">
        <v>11637</v>
      </c>
      <c r="I1936" s="21">
        <f t="shared" si="30"/>
        <v>0</v>
      </c>
      <c r="J1936" s="6">
        <v>413.79</v>
      </c>
    </row>
    <row r="1937" spans="1:11" hidden="1" x14ac:dyDescent="0.25">
      <c r="A1937" t="s">
        <v>3940</v>
      </c>
      <c r="B1937" s="2">
        <v>42293</v>
      </c>
      <c r="C1937" t="s">
        <v>31137</v>
      </c>
      <c r="D1937">
        <v>2</v>
      </c>
      <c r="E1937" t="s">
        <v>32583</v>
      </c>
      <c r="F1937" t="s">
        <v>38</v>
      </c>
      <c r="G1937" t="s">
        <v>16212</v>
      </c>
      <c r="H1937" t="s">
        <v>2567</v>
      </c>
      <c r="I1937" s="21">
        <f t="shared" si="30"/>
        <v>1586.1875</v>
      </c>
      <c r="K1937" s="6">
        <v>253.79</v>
      </c>
    </row>
    <row r="1938" spans="1:11" hidden="1" x14ac:dyDescent="0.25">
      <c r="A1938" t="s">
        <v>3943</v>
      </c>
      <c r="B1938" s="2">
        <v>42293</v>
      </c>
      <c r="C1938" t="s">
        <v>32584</v>
      </c>
      <c r="D1938">
        <v>2</v>
      </c>
      <c r="E1938" t="s">
        <v>32585</v>
      </c>
      <c r="F1938" t="s">
        <v>38</v>
      </c>
      <c r="G1938" t="s">
        <v>16212</v>
      </c>
      <c r="H1938" t="s">
        <v>29956</v>
      </c>
      <c r="I1938" s="21">
        <f t="shared" si="30"/>
        <v>883.625</v>
      </c>
      <c r="K1938" s="6">
        <v>141.38</v>
      </c>
    </row>
    <row r="1939" spans="1:11" hidden="1" x14ac:dyDescent="0.25">
      <c r="A1939" s="10" t="s">
        <v>3946</v>
      </c>
      <c r="B1939" s="11">
        <v>42293</v>
      </c>
      <c r="C1939" s="10" t="s">
        <v>31137</v>
      </c>
      <c r="D1939" s="10">
        <v>2</v>
      </c>
      <c r="E1939" s="10" t="s">
        <v>32586</v>
      </c>
      <c r="F1939" s="10" t="s">
        <v>38</v>
      </c>
      <c r="G1939" s="10" t="s">
        <v>16212</v>
      </c>
      <c r="H1939" s="10" t="s">
        <v>2567</v>
      </c>
      <c r="I1939" s="21">
        <f t="shared" si="30"/>
        <v>1586.1875</v>
      </c>
      <c r="J1939" s="21"/>
      <c r="K1939" s="21">
        <v>253.79</v>
      </c>
    </row>
    <row r="1940" spans="1:11" hidden="1" x14ac:dyDescent="0.25">
      <c r="A1940" t="s">
        <v>3946</v>
      </c>
      <c r="B1940" s="2">
        <v>42293</v>
      </c>
      <c r="C1940" t="s">
        <v>31137</v>
      </c>
      <c r="D1940">
        <v>2</v>
      </c>
      <c r="E1940" t="s">
        <v>32586</v>
      </c>
      <c r="F1940" t="s">
        <v>38</v>
      </c>
      <c r="G1940" t="s">
        <v>16212</v>
      </c>
      <c r="H1940" t="s">
        <v>2567</v>
      </c>
      <c r="I1940" s="21">
        <f t="shared" si="30"/>
        <v>1586.1875</v>
      </c>
      <c r="K1940" s="6">
        <v>253.79</v>
      </c>
    </row>
    <row r="1941" spans="1:11" hidden="1" x14ac:dyDescent="0.25">
      <c r="A1941" t="s">
        <v>3946</v>
      </c>
      <c r="B1941" s="2">
        <v>42293</v>
      </c>
      <c r="C1941" t="s">
        <v>31137</v>
      </c>
      <c r="D1941">
        <v>2</v>
      </c>
      <c r="E1941" t="s">
        <v>32586</v>
      </c>
      <c r="F1941" t="s">
        <v>38</v>
      </c>
      <c r="G1941" t="s">
        <v>16212</v>
      </c>
      <c r="H1941" t="s">
        <v>2567</v>
      </c>
      <c r="I1941" s="21">
        <f t="shared" si="30"/>
        <v>0</v>
      </c>
      <c r="J1941" s="6">
        <v>253.79</v>
      </c>
    </row>
    <row r="1942" spans="1:11" hidden="1" x14ac:dyDescent="0.25">
      <c r="A1942" t="s">
        <v>3949</v>
      </c>
      <c r="B1942" s="2">
        <v>42293</v>
      </c>
      <c r="C1942" t="s">
        <v>1728</v>
      </c>
      <c r="D1942">
        <v>2</v>
      </c>
      <c r="E1942" t="s">
        <v>32587</v>
      </c>
      <c r="F1942" t="s">
        <v>1717</v>
      </c>
      <c r="G1942" t="s">
        <v>1718</v>
      </c>
      <c r="H1942" t="s">
        <v>11271</v>
      </c>
      <c r="I1942" s="21">
        <f t="shared" si="30"/>
        <v>505.5625</v>
      </c>
      <c r="K1942" s="6">
        <v>80.89</v>
      </c>
    </row>
    <row r="1943" spans="1:11" hidden="1" x14ac:dyDescent="0.25">
      <c r="A1943" t="s">
        <v>3953</v>
      </c>
      <c r="B1943" s="2">
        <v>42293</v>
      </c>
      <c r="C1943" t="s">
        <v>32588</v>
      </c>
      <c r="D1943">
        <v>2</v>
      </c>
      <c r="E1943" t="s">
        <v>32589</v>
      </c>
      <c r="F1943" t="s">
        <v>38</v>
      </c>
      <c r="G1943" t="s">
        <v>0</v>
      </c>
      <c r="H1943" t="s">
        <v>13502</v>
      </c>
      <c r="I1943" s="21">
        <f t="shared" si="30"/>
        <v>2612.0625</v>
      </c>
      <c r="K1943" s="6">
        <v>417.93</v>
      </c>
    </row>
    <row r="1944" spans="1:11" hidden="1" x14ac:dyDescent="0.25">
      <c r="A1944" t="s">
        <v>3957</v>
      </c>
      <c r="B1944" s="2">
        <v>42293</v>
      </c>
      <c r="C1944" t="s">
        <v>32590</v>
      </c>
      <c r="D1944">
        <v>2</v>
      </c>
      <c r="E1944" t="s">
        <v>32591</v>
      </c>
      <c r="F1944" t="s">
        <v>38</v>
      </c>
      <c r="G1944" t="s">
        <v>0</v>
      </c>
      <c r="H1944" t="s">
        <v>8288</v>
      </c>
      <c r="I1944" s="21">
        <f t="shared" si="30"/>
        <v>1206.875</v>
      </c>
      <c r="K1944" s="6">
        <v>193.1</v>
      </c>
    </row>
    <row r="1945" spans="1:11" hidden="1" x14ac:dyDescent="0.25">
      <c r="A1945" t="s">
        <v>3965</v>
      </c>
      <c r="B1945" s="2">
        <v>42293</v>
      </c>
      <c r="C1945" t="s">
        <v>31145</v>
      </c>
      <c r="D1945">
        <v>2</v>
      </c>
      <c r="E1945" t="s">
        <v>32592</v>
      </c>
      <c r="F1945" t="s">
        <v>38</v>
      </c>
      <c r="G1945" t="s">
        <v>0</v>
      </c>
      <c r="H1945" t="s">
        <v>1807</v>
      </c>
      <c r="I1945" s="21">
        <f t="shared" si="30"/>
        <v>344.8125</v>
      </c>
      <c r="K1945" s="6">
        <v>55.17</v>
      </c>
    </row>
    <row r="1946" spans="1:11" hidden="1" x14ac:dyDescent="0.25">
      <c r="A1946" t="s">
        <v>3969</v>
      </c>
      <c r="B1946" s="2">
        <v>42293</v>
      </c>
      <c r="C1946" t="s">
        <v>31145</v>
      </c>
      <c r="D1946">
        <v>2</v>
      </c>
      <c r="E1946" t="s">
        <v>32593</v>
      </c>
      <c r="F1946" t="s">
        <v>38</v>
      </c>
      <c r="G1946" t="s">
        <v>0</v>
      </c>
      <c r="H1946" t="s">
        <v>26420</v>
      </c>
      <c r="I1946" s="21">
        <f t="shared" si="30"/>
        <v>344.8125</v>
      </c>
      <c r="K1946" s="6">
        <v>55.17</v>
      </c>
    </row>
    <row r="1947" spans="1:11" hidden="1" x14ac:dyDescent="0.25">
      <c r="A1947" t="s">
        <v>1963</v>
      </c>
      <c r="B1947" s="2">
        <v>42293</v>
      </c>
      <c r="C1947" t="s">
        <v>32594</v>
      </c>
      <c r="D1947">
        <v>2</v>
      </c>
      <c r="E1947" t="s">
        <v>32595</v>
      </c>
      <c r="F1947" t="s">
        <v>38</v>
      </c>
      <c r="G1947" t="s">
        <v>0</v>
      </c>
      <c r="H1947" t="s">
        <v>11459</v>
      </c>
      <c r="I1947" s="21">
        <f t="shared" si="30"/>
        <v>2577.5625</v>
      </c>
      <c r="K1947" s="6">
        <v>412.41</v>
      </c>
    </row>
    <row r="1948" spans="1:11" hidden="1" x14ac:dyDescent="0.25">
      <c r="A1948" t="s">
        <v>3973</v>
      </c>
      <c r="B1948" s="2">
        <v>42293</v>
      </c>
      <c r="C1948" t="s">
        <v>2316</v>
      </c>
      <c r="D1948">
        <v>2</v>
      </c>
      <c r="E1948" t="s">
        <v>32596</v>
      </c>
      <c r="F1948" t="s">
        <v>1717</v>
      </c>
      <c r="G1948" t="s">
        <v>1718</v>
      </c>
      <c r="H1948" t="s">
        <v>11637</v>
      </c>
      <c r="I1948" s="21">
        <f t="shared" si="30"/>
        <v>828.125</v>
      </c>
      <c r="K1948" s="6">
        <v>132.5</v>
      </c>
    </row>
    <row r="1949" spans="1:11" hidden="1" x14ac:dyDescent="0.25">
      <c r="A1949" t="s">
        <v>3977</v>
      </c>
      <c r="B1949" s="2">
        <v>42293</v>
      </c>
      <c r="C1949" t="s">
        <v>32597</v>
      </c>
      <c r="D1949">
        <v>2</v>
      </c>
      <c r="E1949" t="s">
        <v>32598</v>
      </c>
      <c r="F1949" t="s">
        <v>38</v>
      </c>
      <c r="G1949" t="s">
        <v>0</v>
      </c>
      <c r="H1949" t="s">
        <v>21529</v>
      </c>
      <c r="I1949" s="21">
        <f t="shared" si="30"/>
        <v>883.625</v>
      </c>
      <c r="K1949" s="6">
        <v>141.38</v>
      </c>
    </row>
    <row r="1950" spans="1:11" hidden="1" x14ac:dyDescent="0.25">
      <c r="A1950" t="s">
        <v>7874</v>
      </c>
      <c r="B1950" s="2">
        <v>42293</v>
      </c>
      <c r="C1950" t="s">
        <v>32599</v>
      </c>
      <c r="D1950">
        <v>2</v>
      </c>
      <c r="E1950" t="s">
        <v>32600</v>
      </c>
      <c r="F1950" t="s">
        <v>38</v>
      </c>
      <c r="G1950" t="s">
        <v>0</v>
      </c>
      <c r="H1950" t="s">
        <v>32601</v>
      </c>
      <c r="I1950" s="21">
        <f t="shared" si="30"/>
        <v>4702.5625</v>
      </c>
      <c r="K1950" s="6">
        <v>752.41</v>
      </c>
    </row>
    <row r="1951" spans="1:11" hidden="1" x14ac:dyDescent="0.25">
      <c r="A1951" s="10" t="s">
        <v>3979</v>
      </c>
      <c r="B1951" s="11">
        <v>42293</v>
      </c>
      <c r="C1951" s="10" t="s">
        <v>4877</v>
      </c>
      <c r="D1951" s="10">
        <v>1</v>
      </c>
      <c r="E1951" s="10" t="s">
        <v>32602</v>
      </c>
      <c r="F1951" s="10" t="s">
        <v>6308</v>
      </c>
      <c r="G1951" s="10" t="s">
        <v>0</v>
      </c>
      <c r="H1951" s="10" t="s">
        <v>32603</v>
      </c>
      <c r="I1951" s="21">
        <f t="shared" si="30"/>
        <v>0</v>
      </c>
      <c r="J1951" s="21">
        <v>137.93</v>
      </c>
      <c r="K1951" s="21"/>
    </row>
    <row r="1952" spans="1:11" hidden="1" x14ac:dyDescent="0.25">
      <c r="A1952" t="s">
        <v>3979</v>
      </c>
      <c r="B1952" s="2">
        <v>42293</v>
      </c>
      <c r="C1952" t="s">
        <v>4877</v>
      </c>
      <c r="D1952">
        <v>1</v>
      </c>
      <c r="E1952" t="s">
        <v>32602</v>
      </c>
      <c r="F1952" t="s">
        <v>6308</v>
      </c>
      <c r="G1952" t="s">
        <v>0</v>
      </c>
      <c r="H1952" t="s">
        <v>32603</v>
      </c>
      <c r="I1952" s="21">
        <f t="shared" si="30"/>
        <v>862.0625</v>
      </c>
      <c r="K1952" s="6">
        <v>137.93</v>
      </c>
    </row>
    <row r="1953" spans="1:11" hidden="1" x14ac:dyDescent="0.25">
      <c r="A1953" t="s">
        <v>3981</v>
      </c>
      <c r="B1953" s="2">
        <v>42294</v>
      </c>
      <c r="C1953" t="s">
        <v>32604</v>
      </c>
      <c r="D1953">
        <v>2</v>
      </c>
      <c r="E1953" t="s">
        <v>32605</v>
      </c>
      <c r="F1953" t="s">
        <v>38</v>
      </c>
      <c r="G1953" t="s">
        <v>0</v>
      </c>
      <c r="H1953" t="s">
        <v>4208</v>
      </c>
      <c r="I1953" s="21">
        <f t="shared" si="30"/>
        <v>4051.75</v>
      </c>
      <c r="K1953" s="6">
        <v>648.28</v>
      </c>
    </row>
    <row r="1954" spans="1:11" hidden="1" x14ac:dyDescent="0.25">
      <c r="A1954" s="10" t="s">
        <v>3985</v>
      </c>
      <c r="B1954" s="11">
        <v>42294</v>
      </c>
      <c r="C1954" s="10" t="s">
        <v>32606</v>
      </c>
      <c r="D1954" s="10">
        <v>2</v>
      </c>
      <c r="E1954" s="10" t="s">
        <v>32607</v>
      </c>
      <c r="F1954" s="10" t="s">
        <v>38</v>
      </c>
      <c r="G1954" s="10" t="s">
        <v>0</v>
      </c>
      <c r="H1954" s="10" t="s">
        <v>31076</v>
      </c>
      <c r="I1954" s="21">
        <f t="shared" si="30"/>
        <v>1034.5</v>
      </c>
      <c r="J1954" s="21"/>
      <c r="K1954" s="21">
        <v>165.52</v>
      </c>
    </row>
    <row r="1955" spans="1:11" hidden="1" x14ac:dyDescent="0.25">
      <c r="A1955" t="s">
        <v>3985</v>
      </c>
      <c r="B1955" s="2">
        <v>42294</v>
      </c>
      <c r="C1955" t="s">
        <v>32606</v>
      </c>
      <c r="D1955">
        <v>2</v>
      </c>
      <c r="E1955" t="s">
        <v>32607</v>
      </c>
      <c r="F1955" t="s">
        <v>38</v>
      </c>
      <c r="G1955" t="s">
        <v>0</v>
      </c>
      <c r="H1955" t="s">
        <v>31076</v>
      </c>
      <c r="I1955" s="21">
        <f t="shared" si="30"/>
        <v>1034.5</v>
      </c>
      <c r="K1955" s="6">
        <v>165.52</v>
      </c>
    </row>
    <row r="1956" spans="1:11" hidden="1" x14ac:dyDescent="0.25">
      <c r="A1956" t="s">
        <v>3985</v>
      </c>
      <c r="B1956" s="2">
        <v>42294</v>
      </c>
      <c r="C1956" t="s">
        <v>32606</v>
      </c>
      <c r="D1956">
        <v>2</v>
      </c>
      <c r="E1956" t="s">
        <v>32607</v>
      </c>
      <c r="F1956" t="s">
        <v>38</v>
      </c>
      <c r="G1956" t="s">
        <v>0</v>
      </c>
      <c r="H1956" t="s">
        <v>31076</v>
      </c>
      <c r="I1956" s="21">
        <f t="shared" si="30"/>
        <v>0</v>
      </c>
      <c r="J1956" s="6">
        <v>165.52</v>
      </c>
    </row>
    <row r="1957" spans="1:11" hidden="1" x14ac:dyDescent="0.25">
      <c r="A1957" t="s">
        <v>3989</v>
      </c>
      <c r="B1957" s="2">
        <v>42294</v>
      </c>
      <c r="C1957" t="s">
        <v>32608</v>
      </c>
      <c r="D1957">
        <v>2</v>
      </c>
      <c r="E1957" t="s">
        <v>32609</v>
      </c>
      <c r="F1957" t="s">
        <v>38</v>
      </c>
      <c r="G1957" t="s">
        <v>0</v>
      </c>
      <c r="H1957" t="s">
        <v>1811</v>
      </c>
      <c r="I1957" s="21">
        <f t="shared" si="30"/>
        <v>2698.25</v>
      </c>
      <c r="K1957" s="6">
        <v>431.72</v>
      </c>
    </row>
    <row r="1958" spans="1:11" hidden="1" x14ac:dyDescent="0.25">
      <c r="A1958" s="10" t="s">
        <v>7882</v>
      </c>
      <c r="B1958" s="11">
        <v>42294</v>
      </c>
      <c r="C1958" s="10" t="s">
        <v>32610</v>
      </c>
      <c r="D1958" s="10">
        <v>2</v>
      </c>
      <c r="E1958" s="10" t="s">
        <v>32611</v>
      </c>
      <c r="F1958" s="10" t="s">
        <v>1717</v>
      </c>
      <c r="G1958" s="10" t="s">
        <v>1718</v>
      </c>
      <c r="H1958" s="10" t="s">
        <v>32612</v>
      </c>
      <c r="I1958" s="21">
        <f t="shared" si="30"/>
        <v>59.25</v>
      </c>
      <c r="J1958" s="21"/>
      <c r="K1958" s="21">
        <v>9.48</v>
      </c>
    </row>
    <row r="1959" spans="1:11" hidden="1" x14ac:dyDescent="0.25">
      <c r="A1959" t="s">
        <v>7882</v>
      </c>
      <c r="B1959" s="2">
        <v>42294</v>
      </c>
      <c r="C1959" t="s">
        <v>32610</v>
      </c>
      <c r="D1959">
        <v>2</v>
      </c>
      <c r="E1959" t="s">
        <v>32611</v>
      </c>
      <c r="F1959" t="s">
        <v>1717</v>
      </c>
      <c r="G1959" t="s">
        <v>1718</v>
      </c>
      <c r="H1959" t="s">
        <v>32612</v>
      </c>
      <c r="I1959" s="21">
        <f t="shared" si="30"/>
        <v>59.25</v>
      </c>
      <c r="K1959" s="6">
        <v>9.48</v>
      </c>
    </row>
    <row r="1960" spans="1:11" hidden="1" x14ac:dyDescent="0.25">
      <c r="A1960" t="s">
        <v>7882</v>
      </c>
      <c r="B1960" s="2">
        <v>42294</v>
      </c>
      <c r="C1960" t="s">
        <v>32610</v>
      </c>
      <c r="D1960">
        <v>2</v>
      </c>
      <c r="E1960" t="s">
        <v>32611</v>
      </c>
      <c r="F1960" t="s">
        <v>1717</v>
      </c>
      <c r="G1960" t="s">
        <v>1718</v>
      </c>
      <c r="H1960" t="s">
        <v>32612</v>
      </c>
      <c r="I1960" s="21">
        <f t="shared" si="30"/>
        <v>0</v>
      </c>
      <c r="J1960" s="6">
        <v>9.48</v>
      </c>
    </row>
    <row r="1961" spans="1:11" hidden="1" x14ac:dyDescent="0.25">
      <c r="A1961" s="10" t="s">
        <v>3993</v>
      </c>
      <c r="B1961" s="11">
        <v>42294</v>
      </c>
      <c r="C1961" s="10" t="s">
        <v>32613</v>
      </c>
      <c r="D1961" s="10">
        <v>2</v>
      </c>
      <c r="E1961" s="10" t="s">
        <v>32614</v>
      </c>
      <c r="F1961" s="10" t="s">
        <v>1717</v>
      </c>
      <c r="G1961" s="10" t="s">
        <v>1718</v>
      </c>
      <c r="H1961" s="10" t="s">
        <v>11259</v>
      </c>
      <c r="I1961" s="21">
        <f t="shared" si="30"/>
        <v>290.25</v>
      </c>
      <c r="J1961" s="21"/>
      <c r="K1961" s="21">
        <v>46.44</v>
      </c>
    </row>
    <row r="1962" spans="1:11" hidden="1" x14ac:dyDescent="0.25">
      <c r="A1962" t="s">
        <v>3993</v>
      </c>
      <c r="B1962" s="2">
        <v>42294</v>
      </c>
      <c r="C1962" t="s">
        <v>32613</v>
      </c>
      <c r="D1962">
        <v>2</v>
      </c>
      <c r="E1962" t="s">
        <v>32614</v>
      </c>
      <c r="F1962" t="s">
        <v>1717</v>
      </c>
      <c r="G1962" t="s">
        <v>1718</v>
      </c>
      <c r="H1962" t="s">
        <v>11259</v>
      </c>
      <c r="I1962" s="21">
        <f t="shared" si="30"/>
        <v>290.25</v>
      </c>
      <c r="K1962" s="6">
        <v>46.44</v>
      </c>
    </row>
    <row r="1963" spans="1:11" hidden="1" x14ac:dyDescent="0.25">
      <c r="A1963" t="s">
        <v>3993</v>
      </c>
      <c r="B1963" s="2">
        <v>42294</v>
      </c>
      <c r="C1963" t="s">
        <v>32613</v>
      </c>
      <c r="D1963">
        <v>2</v>
      </c>
      <c r="E1963" t="s">
        <v>32614</v>
      </c>
      <c r="F1963" t="s">
        <v>1717</v>
      </c>
      <c r="G1963" t="s">
        <v>1718</v>
      </c>
      <c r="H1963" t="s">
        <v>11259</v>
      </c>
      <c r="I1963" s="21">
        <f t="shared" si="30"/>
        <v>0</v>
      </c>
      <c r="J1963" s="6">
        <v>46.44</v>
      </c>
    </row>
    <row r="1964" spans="1:11" hidden="1" x14ac:dyDescent="0.25">
      <c r="A1964" s="10" t="s">
        <v>3997</v>
      </c>
      <c r="B1964" s="11">
        <v>42294</v>
      </c>
      <c r="C1964" s="10" t="s">
        <v>4877</v>
      </c>
      <c r="D1964" s="10">
        <v>1</v>
      </c>
      <c r="E1964" s="10" t="s">
        <v>32615</v>
      </c>
      <c r="F1964" s="10" t="s">
        <v>6308</v>
      </c>
      <c r="G1964" s="10" t="s">
        <v>0</v>
      </c>
      <c r="H1964" s="10" t="s">
        <v>32383</v>
      </c>
      <c r="I1964" s="21">
        <f t="shared" si="30"/>
        <v>0</v>
      </c>
      <c r="J1964" s="21">
        <v>4827.59</v>
      </c>
      <c r="K1964" s="21"/>
    </row>
    <row r="1965" spans="1:11" hidden="1" x14ac:dyDescent="0.25">
      <c r="A1965" t="s">
        <v>3997</v>
      </c>
      <c r="B1965" s="2">
        <v>42294</v>
      </c>
      <c r="C1965" t="s">
        <v>4877</v>
      </c>
      <c r="D1965">
        <v>1</v>
      </c>
      <c r="E1965" t="s">
        <v>32615</v>
      </c>
      <c r="F1965" t="s">
        <v>6308</v>
      </c>
      <c r="G1965" t="s">
        <v>0</v>
      </c>
      <c r="H1965" t="s">
        <v>32383</v>
      </c>
      <c r="I1965" s="21">
        <f t="shared" si="30"/>
        <v>30172.4375</v>
      </c>
      <c r="K1965" s="6">
        <v>4827.59</v>
      </c>
    </row>
    <row r="1966" spans="1:11" hidden="1" x14ac:dyDescent="0.25">
      <c r="A1966" s="10" t="s">
        <v>10786</v>
      </c>
      <c r="B1966" s="11">
        <v>42294</v>
      </c>
      <c r="C1966" s="10" t="s">
        <v>4877</v>
      </c>
      <c r="D1966" s="10">
        <v>1</v>
      </c>
      <c r="E1966" s="10" t="s">
        <v>32616</v>
      </c>
      <c r="F1966" s="10" t="s">
        <v>6308</v>
      </c>
      <c r="G1966" s="10" t="s">
        <v>0</v>
      </c>
      <c r="H1966" s="10" t="s">
        <v>12714</v>
      </c>
      <c r="I1966" s="21">
        <f t="shared" si="30"/>
        <v>0</v>
      </c>
      <c r="J1966" s="21">
        <v>2758.62</v>
      </c>
      <c r="K1966" s="21"/>
    </row>
    <row r="1967" spans="1:11" hidden="1" x14ac:dyDescent="0.25">
      <c r="A1967" t="s">
        <v>10786</v>
      </c>
      <c r="B1967" s="2">
        <v>42294</v>
      </c>
      <c r="C1967" t="s">
        <v>4877</v>
      </c>
      <c r="D1967">
        <v>1</v>
      </c>
      <c r="E1967" t="s">
        <v>32616</v>
      </c>
      <c r="F1967" t="s">
        <v>6308</v>
      </c>
      <c r="G1967" t="s">
        <v>0</v>
      </c>
      <c r="H1967" t="s">
        <v>12714</v>
      </c>
      <c r="I1967" s="21">
        <f t="shared" si="30"/>
        <v>17241.375</v>
      </c>
      <c r="K1967" s="6">
        <v>2758.62</v>
      </c>
    </row>
    <row r="1968" spans="1:11" hidden="1" x14ac:dyDescent="0.25">
      <c r="A1968" t="s">
        <v>4001</v>
      </c>
      <c r="B1968" s="2">
        <v>42294</v>
      </c>
      <c r="C1968" t="s">
        <v>32617</v>
      </c>
      <c r="D1968">
        <v>2</v>
      </c>
      <c r="E1968" t="s">
        <v>32618</v>
      </c>
      <c r="F1968" t="s">
        <v>38</v>
      </c>
      <c r="G1968" t="s">
        <v>0</v>
      </c>
      <c r="H1968" t="s">
        <v>7140</v>
      </c>
      <c r="I1968" s="21">
        <f t="shared" si="30"/>
        <v>1543.125</v>
      </c>
      <c r="K1968" s="6">
        <v>246.9</v>
      </c>
    </row>
    <row r="1969" spans="1:11" hidden="1" x14ac:dyDescent="0.25">
      <c r="A1969" t="s">
        <v>1966</v>
      </c>
      <c r="B1969" s="2">
        <v>42294</v>
      </c>
      <c r="C1969" t="s">
        <v>32619</v>
      </c>
      <c r="D1969">
        <v>2</v>
      </c>
      <c r="E1969" t="s">
        <v>32620</v>
      </c>
      <c r="F1969" t="s">
        <v>38</v>
      </c>
      <c r="G1969" t="s">
        <v>0</v>
      </c>
      <c r="H1969" t="s">
        <v>4686</v>
      </c>
      <c r="I1969" s="21">
        <f t="shared" si="30"/>
        <v>883.625</v>
      </c>
      <c r="K1969" s="6">
        <v>141.38</v>
      </c>
    </row>
    <row r="1970" spans="1:11" hidden="1" x14ac:dyDescent="0.25">
      <c r="A1970" t="s">
        <v>4005</v>
      </c>
      <c r="B1970" s="2">
        <v>42294</v>
      </c>
      <c r="C1970" t="s">
        <v>32621</v>
      </c>
      <c r="D1970">
        <v>2</v>
      </c>
      <c r="E1970" t="s">
        <v>32622</v>
      </c>
      <c r="F1970" t="s">
        <v>38</v>
      </c>
      <c r="G1970" t="s">
        <v>0</v>
      </c>
      <c r="H1970" t="s">
        <v>6450</v>
      </c>
      <c r="I1970" s="21">
        <f t="shared" si="30"/>
        <v>883.625</v>
      </c>
      <c r="K1970" s="6">
        <v>141.38</v>
      </c>
    </row>
    <row r="1971" spans="1:11" hidden="1" x14ac:dyDescent="0.25">
      <c r="A1971" t="s">
        <v>1969</v>
      </c>
      <c r="B1971" s="2">
        <v>42294</v>
      </c>
      <c r="C1971" t="s">
        <v>1728</v>
      </c>
      <c r="D1971">
        <v>2</v>
      </c>
      <c r="E1971" t="s">
        <v>32623</v>
      </c>
      <c r="F1971" t="s">
        <v>1717</v>
      </c>
      <c r="G1971" t="s">
        <v>1718</v>
      </c>
      <c r="H1971" t="s">
        <v>4085</v>
      </c>
      <c r="I1971" s="21">
        <f t="shared" si="30"/>
        <v>534.9375</v>
      </c>
      <c r="K1971" s="6">
        <v>85.59</v>
      </c>
    </row>
    <row r="1972" spans="1:11" hidden="1" x14ac:dyDescent="0.25">
      <c r="A1972" t="s">
        <v>7888</v>
      </c>
      <c r="B1972" s="2">
        <v>42294</v>
      </c>
      <c r="C1972" t="s">
        <v>32624</v>
      </c>
      <c r="D1972">
        <v>2</v>
      </c>
      <c r="E1972" t="s">
        <v>32625</v>
      </c>
      <c r="F1972" t="s">
        <v>38</v>
      </c>
      <c r="G1972" t="s">
        <v>0</v>
      </c>
      <c r="H1972" t="s">
        <v>11659</v>
      </c>
      <c r="I1972" s="21">
        <f t="shared" si="30"/>
        <v>1579.3125</v>
      </c>
      <c r="K1972" s="6">
        <v>252.69</v>
      </c>
    </row>
    <row r="1973" spans="1:11" hidden="1" x14ac:dyDescent="0.25">
      <c r="A1973" t="s">
        <v>1972</v>
      </c>
      <c r="B1973" s="2">
        <v>42294</v>
      </c>
      <c r="C1973" t="s">
        <v>32626</v>
      </c>
      <c r="D1973">
        <v>2</v>
      </c>
      <c r="E1973" t="s">
        <v>32627</v>
      </c>
      <c r="F1973" t="s">
        <v>38</v>
      </c>
      <c r="G1973" t="s">
        <v>0</v>
      </c>
      <c r="H1973" t="s">
        <v>32628</v>
      </c>
      <c r="I1973" s="21">
        <f t="shared" si="30"/>
        <v>883.625</v>
      </c>
      <c r="K1973" s="6">
        <v>141.38</v>
      </c>
    </row>
    <row r="1974" spans="1:11" hidden="1" x14ac:dyDescent="0.25">
      <c r="A1974" s="10" t="s">
        <v>4007</v>
      </c>
      <c r="B1974" s="11">
        <v>42294</v>
      </c>
      <c r="C1974" s="10" t="s">
        <v>32629</v>
      </c>
      <c r="D1974" s="10">
        <v>1</v>
      </c>
      <c r="E1974" s="10" t="s">
        <v>32630</v>
      </c>
      <c r="F1974" s="10" t="s">
        <v>6308</v>
      </c>
      <c r="G1974" s="10" t="s">
        <v>0</v>
      </c>
      <c r="H1974" s="10" t="s">
        <v>32631</v>
      </c>
      <c r="I1974" s="21">
        <f t="shared" si="30"/>
        <v>0</v>
      </c>
      <c r="J1974" s="21">
        <v>2467.0500000000002</v>
      </c>
      <c r="K1974" s="21"/>
    </row>
    <row r="1975" spans="1:11" hidden="1" x14ac:dyDescent="0.25">
      <c r="A1975" t="s">
        <v>4007</v>
      </c>
      <c r="B1975" s="2">
        <v>42294</v>
      </c>
      <c r="C1975" t="s">
        <v>32629</v>
      </c>
      <c r="D1975">
        <v>1</v>
      </c>
      <c r="E1975" t="s">
        <v>32630</v>
      </c>
      <c r="F1975" t="s">
        <v>6308</v>
      </c>
      <c r="G1975" t="s">
        <v>0</v>
      </c>
      <c r="H1975" t="s">
        <v>32631</v>
      </c>
      <c r="I1975" s="21">
        <f t="shared" si="30"/>
        <v>15419.062500000002</v>
      </c>
      <c r="K1975" s="6">
        <v>2467.0500000000002</v>
      </c>
    </row>
    <row r="1976" spans="1:11" hidden="1" x14ac:dyDescent="0.25">
      <c r="A1976" s="10" t="s">
        <v>4010</v>
      </c>
      <c r="B1976" s="11">
        <v>42294</v>
      </c>
      <c r="C1976" s="10" t="s">
        <v>32632</v>
      </c>
      <c r="D1976" s="10">
        <v>1</v>
      </c>
      <c r="E1976" s="10" t="s">
        <v>32633</v>
      </c>
      <c r="F1976" s="10" t="s">
        <v>6308</v>
      </c>
      <c r="G1976" s="10" t="s">
        <v>0</v>
      </c>
      <c r="H1976" s="10" t="s">
        <v>32631</v>
      </c>
      <c r="I1976" s="21">
        <f t="shared" si="30"/>
        <v>0</v>
      </c>
      <c r="J1976" s="21">
        <v>2467.0500000000002</v>
      </c>
      <c r="K1976" s="21"/>
    </row>
    <row r="1977" spans="1:11" hidden="1" x14ac:dyDescent="0.25">
      <c r="A1977" t="s">
        <v>4010</v>
      </c>
      <c r="B1977" s="2">
        <v>42294</v>
      </c>
      <c r="C1977" t="s">
        <v>32632</v>
      </c>
      <c r="D1977">
        <v>1</v>
      </c>
      <c r="E1977" t="s">
        <v>32633</v>
      </c>
      <c r="F1977" t="s">
        <v>6308</v>
      </c>
      <c r="G1977" t="s">
        <v>0</v>
      </c>
      <c r="H1977" t="s">
        <v>32631</v>
      </c>
      <c r="I1977" s="21">
        <f t="shared" si="30"/>
        <v>15419.062500000002</v>
      </c>
      <c r="K1977" s="6">
        <v>2467.0500000000002</v>
      </c>
    </row>
    <row r="1978" spans="1:11" hidden="1" x14ac:dyDescent="0.25">
      <c r="A1978" s="10" t="s">
        <v>4014</v>
      </c>
      <c r="B1978" s="11">
        <v>42294</v>
      </c>
      <c r="C1978" s="10" t="s">
        <v>32634</v>
      </c>
      <c r="D1978" s="10">
        <v>1</v>
      </c>
      <c r="E1978" s="10" t="s">
        <v>32635</v>
      </c>
      <c r="F1978" s="10" t="s">
        <v>6308</v>
      </c>
      <c r="G1978" s="10" t="s">
        <v>0</v>
      </c>
      <c r="H1978" s="10" t="s">
        <v>32631</v>
      </c>
      <c r="I1978" s="21">
        <f t="shared" si="30"/>
        <v>0</v>
      </c>
      <c r="J1978" s="21">
        <v>2467.0500000000002</v>
      </c>
      <c r="K1978" s="21"/>
    </row>
    <row r="1979" spans="1:11" hidden="1" x14ac:dyDescent="0.25">
      <c r="A1979" t="s">
        <v>4014</v>
      </c>
      <c r="B1979" s="2">
        <v>42294</v>
      </c>
      <c r="C1979" t="s">
        <v>32634</v>
      </c>
      <c r="D1979">
        <v>1</v>
      </c>
      <c r="E1979" t="s">
        <v>32635</v>
      </c>
      <c r="F1979" t="s">
        <v>6308</v>
      </c>
      <c r="G1979" t="s">
        <v>0</v>
      </c>
      <c r="H1979" t="s">
        <v>32631</v>
      </c>
      <c r="I1979" s="21">
        <f t="shared" si="30"/>
        <v>15419.062500000002</v>
      </c>
      <c r="K1979" s="6">
        <v>2467.0500000000002</v>
      </c>
    </row>
    <row r="1980" spans="1:11" hidden="1" x14ac:dyDescent="0.25">
      <c r="A1980" s="10" t="s">
        <v>1975</v>
      </c>
      <c r="B1980" s="11">
        <v>42294</v>
      </c>
      <c r="C1980" s="10" t="s">
        <v>32636</v>
      </c>
      <c r="D1980" s="10">
        <v>2</v>
      </c>
      <c r="E1980" s="10" t="s">
        <v>32637</v>
      </c>
      <c r="F1980" s="10" t="s">
        <v>38</v>
      </c>
      <c r="G1980" s="10" t="s">
        <v>0</v>
      </c>
      <c r="H1980" s="10" t="s">
        <v>27256</v>
      </c>
      <c r="I1980" s="21">
        <f t="shared" si="30"/>
        <v>6034.5</v>
      </c>
      <c r="J1980" s="21"/>
      <c r="K1980" s="21">
        <v>965.52</v>
      </c>
    </row>
    <row r="1981" spans="1:11" hidden="1" x14ac:dyDescent="0.25">
      <c r="A1981" t="s">
        <v>1975</v>
      </c>
      <c r="B1981" s="2">
        <v>42294</v>
      </c>
      <c r="C1981" t="s">
        <v>32636</v>
      </c>
      <c r="D1981">
        <v>2</v>
      </c>
      <c r="E1981" t="s">
        <v>32637</v>
      </c>
      <c r="F1981" t="s">
        <v>38</v>
      </c>
      <c r="G1981" t="s">
        <v>0</v>
      </c>
      <c r="H1981" t="s">
        <v>27256</v>
      </c>
      <c r="I1981" s="21">
        <f t="shared" si="30"/>
        <v>16952.75</v>
      </c>
      <c r="K1981" s="6">
        <v>2712.44</v>
      </c>
    </row>
    <row r="1982" spans="1:11" hidden="1" x14ac:dyDescent="0.25">
      <c r="A1982" t="s">
        <v>1975</v>
      </c>
      <c r="B1982" s="2">
        <v>42294</v>
      </c>
      <c r="C1982" t="s">
        <v>32636</v>
      </c>
      <c r="D1982">
        <v>2</v>
      </c>
      <c r="E1982" t="s">
        <v>32637</v>
      </c>
      <c r="F1982" t="s">
        <v>38</v>
      </c>
      <c r="G1982" t="s">
        <v>0</v>
      </c>
      <c r="H1982" t="s">
        <v>27256</v>
      </c>
      <c r="I1982" s="21">
        <f t="shared" si="30"/>
        <v>0</v>
      </c>
      <c r="J1982" s="6">
        <v>965.52</v>
      </c>
    </row>
    <row r="1983" spans="1:11" hidden="1" x14ac:dyDescent="0.25">
      <c r="A1983" t="s">
        <v>1977</v>
      </c>
      <c r="B1983" s="2">
        <v>42294</v>
      </c>
      <c r="C1983" t="s">
        <v>32638</v>
      </c>
      <c r="D1983">
        <v>2</v>
      </c>
      <c r="E1983" t="s">
        <v>32639</v>
      </c>
      <c r="F1983" t="s">
        <v>38</v>
      </c>
      <c r="G1983" t="s">
        <v>0</v>
      </c>
      <c r="H1983" t="s">
        <v>7426</v>
      </c>
      <c r="I1983" s="21">
        <f t="shared" si="30"/>
        <v>883.625</v>
      </c>
      <c r="K1983" s="6">
        <v>141.38</v>
      </c>
    </row>
    <row r="1984" spans="1:11" hidden="1" x14ac:dyDescent="0.25">
      <c r="A1984" s="10" t="s">
        <v>4018</v>
      </c>
      <c r="B1984" s="11">
        <v>42294</v>
      </c>
      <c r="C1984" s="10" t="s">
        <v>32640</v>
      </c>
      <c r="D1984" s="10">
        <v>2</v>
      </c>
      <c r="E1984" s="10" t="s">
        <v>32641</v>
      </c>
      <c r="F1984" s="10" t="s">
        <v>1717</v>
      </c>
      <c r="G1984" s="10" t="s">
        <v>1718</v>
      </c>
      <c r="H1984" s="10" t="s">
        <v>11637</v>
      </c>
      <c r="I1984" s="21">
        <f t="shared" si="30"/>
        <v>353.75</v>
      </c>
      <c r="J1984" s="21"/>
      <c r="K1984" s="21">
        <v>56.6</v>
      </c>
    </row>
    <row r="1985" spans="1:11" hidden="1" x14ac:dyDescent="0.25">
      <c r="A1985" t="s">
        <v>4018</v>
      </c>
      <c r="B1985" s="2">
        <v>42294</v>
      </c>
      <c r="C1985" t="s">
        <v>32640</v>
      </c>
      <c r="D1985">
        <v>2</v>
      </c>
      <c r="E1985" t="s">
        <v>32641</v>
      </c>
      <c r="F1985" t="s">
        <v>1717</v>
      </c>
      <c r="G1985" t="s">
        <v>1718</v>
      </c>
      <c r="H1985" t="s">
        <v>11637</v>
      </c>
      <c r="I1985" s="21">
        <f t="shared" si="30"/>
        <v>353.75</v>
      </c>
      <c r="K1985" s="6">
        <v>56.6</v>
      </c>
    </row>
    <row r="1986" spans="1:11" hidden="1" x14ac:dyDescent="0.25">
      <c r="A1986" t="s">
        <v>4018</v>
      </c>
      <c r="B1986" s="2">
        <v>42294</v>
      </c>
      <c r="C1986" t="s">
        <v>32640</v>
      </c>
      <c r="D1986">
        <v>2</v>
      </c>
      <c r="E1986" t="s">
        <v>32641</v>
      </c>
      <c r="F1986" t="s">
        <v>1717</v>
      </c>
      <c r="G1986" t="s">
        <v>1718</v>
      </c>
      <c r="H1986" t="s">
        <v>11637</v>
      </c>
      <c r="I1986" s="21">
        <f t="shared" si="30"/>
        <v>0</v>
      </c>
      <c r="J1986" s="6">
        <v>56.6</v>
      </c>
    </row>
    <row r="1987" spans="1:11" hidden="1" x14ac:dyDescent="0.25">
      <c r="A1987" t="s">
        <v>1979</v>
      </c>
      <c r="B1987" s="2">
        <v>42294</v>
      </c>
      <c r="C1987" t="s">
        <v>32642</v>
      </c>
      <c r="D1987">
        <v>2</v>
      </c>
      <c r="E1987" t="s">
        <v>32643</v>
      </c>
      <c r="F1987" t="s">
        <v>38</v>
      </c>
      <c r="G1987" t="s">
        <v>0</v>
      </c>
      <c r="H1987" t="s">
        <v>11511</v>
      </c>
      <c r="I1987" s="21">
        <f t="shared" si="30"/>
        <v>1586.1875</v>
      </c>
      <c r="K1987" s="6">
        <v>253.79</v>
      </c>
    </row>
    <row r="1988" spans="1:11" hidden="1" x14ac:dyDescent="0.25">
      <c r="A1988" t="s">
        <v>1981</v>
      </c>
      <c r="B1988" s="2">
        <v>42294</v>
      </c>
      <c r="C1988" t="s">
        <v>32644</v>
      </c>
      <c r="D1988">
        <v>2</v>
      </c>
      <c r="E1988" t="s">
        <v>32645</v>
      </c>
      <c r="F1988" t="s">
        <v>38</v>
      </c>
      <c r="G1988" t="s">
        <v>0</v>
      </c>
      <c r="H1988" t="s">
        <v>13923</v>
      </c>
      <c r="I1988" s="21">
        <f t="shared" si="30"/>
        <v>883.625</v>
      </c>
      <c r="K1988" s="6">
        <v>141.38</v>
      </c>
    </row>
    <row r="1989" spans="1:11" hidden="1" x14ac:dyDescent="0.25">
      <c r="A1989" t="s">
        <v>1983</v>
      </c>
      <c r="B1989" s="2">
        <v>42294</v>
      </c>
      <c r="C1989" t="s">
        <v>32646</v>
      </c>
      <c r="D1989">
        <v>2</v>
      </c>
      <c r="E1989" t="s">
        <v>32647</v>
      </c>
      <c r="F1989" t="s">
        <v>38</v>
      </c>
      <c r="G1989" t="s">
        <v>0</v>
      </c>
      <c r="H1989" t="s">
        <v>7881</v>
      </c>
      <c r="I1989" s="21">
        <f t="shared" si="30"/>
        <v>4775.9375</v>
      </c>
      <c r="K1989" s="6">
        <v>764.15</v>
      </c>
    </row>
    <row r="1990" spans="1:11" hidden="1" x14ac:dyDescent="0.25">
      <c r="A1990" t="s">
        <v>1985</v>
      </c>
      <c r="B1990" s="2">
        <v>42294</v>
      </c>
      <c r="C1990" t="s">
        <v>32648</v>
      </c>
      <c r="D1990">
        <v>2</v>
      </c>
      <c r="E1990" t="s">
        <v>32649</v>
      </c>
      <c r="F1990" t="s">
        <v>38</v>
      </c>
      <c r="G1990" t="s">
        <v>0</v>
      </c>
      <c r="H1990" t="s">
        <v>18</v>
      </c>
      <c r="I1990" s="21">
        <f t="shared" si="30"/>
        <v>1896.5625</v>
      </c>
      <c r="K1990" s="6">
        <v>303.45</v>
      </c>
    </row>
    <row r="1991" spans="1:11" hidden="1" x14ac:dyDescent="0.25">
      <c r="A1991" t="s">
        <v>1988</v>
      </c>
      <c r="B1991" s="2">
        <v>42294</v>
      </c>
      <c r="C1991" t="s">
        <v>32650</v>
      </c>
      <c r="D1991">
        <v>2</v>
      </c>
      <c r="E1991" t="s">
        <v>32651</v>
      </c>
      <c r="F1991" t="s">
        <v>38</v>
      </c>
      <c r="G1991" t="s">
        <v>0</v>
      </c>
      <c r="H1991" t="s">
        <v>32652</v>
      </c>
      <c r="I1991" s="21">
        <f t="shared" si="30"/>
        <v>3534.5</v>
      </c>
      <c r="K1991" s="6">
        <v>565.52</v>
      </c>
    </row>
    <row r="1992" spans="1:11" hidden="1" x14ac:dyDescent="0.25">
      <c r="A1992" t="s">
        <v>1991</v>
      </c>
      <c r="B1992" s="2">
        <v>42294</v>
      </c>
      <c r="C1992" t="s">
        <v>32653</v>
      </c>
      <c r="D1992">
        <v>2</v>
      </c>
      <c r="E1992" t="s">
        <v>32654</v>
      </c>
      <c r="F1992" t="s">
        <v>38</v>
      </c>
      <c r="G1992" t="s">
        <v>0</v>
      </c>
      <c r="H1992" t="s">
        <v>8298</v>
      </c>
      <c r="I1992" s="21">
        <f t="shared" si="30"/>
        <v>2577.5625</v>
      </c>
      <c r="K1992" s="6">
        <v>412.41</v>
      </c>
    </row>
    <row r="1993" spans="1:11" hidden="1" x14ac:dyDescent="0.25">
      <c r="A1993" t="s">
        <v>1993</v>
      </c>
      <c r="B1993" s="2">
        <v>42294</v>
      </c>
      <c r="C1993" t="s">
        <v>32655</v>
      </c>
      <c r="D1993">
        <v>2</v>
      </c>
      <c r="E1993" t="s">
        <v>32656</v>
      </c>
      <c r="F1993" t="s">
        <v>38</v>
      </c>
      <c r="G1993" t="s">
        <v>0</v>
      </c>
      <c r="H1993" t="s">
        <v>14291</v>
      </c>
      <c r="I1993" s="21">
        <f t="shared" si="30"/>
        <v>1836.1875000000002</v>
      </c>
      <c r="K1993" s="6">
        <v>293.79000000000002</v>
      </c>
    </row>
    <row r="1994" spans="1:11" hidden="1" x14ac:dyDescent="0.25">
      <c r="A1994" t="s">
        <v>4026</v>
      </c>
      <c r="B1994" s="2">
        <v>42294</v>
      </c>
      <c r="C1994" t="s">
        <v>32657</v>
      </c>
      <c r="D1994">
        <v>2</v>
      </c>
      <c r="E1994" t="s">
        <v>32658</v>
      </c>
      <c r="F1994" t="s">
        <v>38</v>
      </c>
      <c r="G1994" t="s">
        <v>0</v>
      </c>
      <c r="H1994" t="s">
        <v>7648</v>
      </c>
      <c r="I1994" s="21">
        <f t="shared" ref="I1994:I2057" si="31">K1994*100/16</f>
        <v>1586.1875</v>
      </c>
      <c r="K1994" s="6">
        <v>253.79</v>
      </c>
    </row>
    <row r="1995" spans="1:11" hidden="1" x14ac:dyDescent="0.25">
      <c r="A1995" t="s">
        <v>4030</v>
      </c>
      <c r="B1995" s="2">
        <v>42294</v>
      </c>
      <c r="C1995" t="s">
        <v>32659</v>
      </c>
      <c r="D1995">
        <v>2</v>
      </c>
      <c r="E1995" t="s">
        <v>32660</v>
      </c>
      <c r="F1995" t="s">
        <v>38</v>
      </c>
      <c r="G1995" t="s">
        <v>0</v>
      </c>
      <c r="H1995" t="s">
        <v>32661</v>
      </c>
      <c r="I1995" s="21">
        <f t="shared" si="31"/>
        <v>3480.9375000000005</v>
      </c>
      <c r="K1995" s="6">
        <v>556.95000000000005</v>
      </c>
    </row>
    <row r="1996" spans="1:11" hidden="1" x14ac:dyDescent="0.25">
      <c r="A1996" s="10" t="s">
        <v>4033</v>
      </c>
      <c r="B1996" s="11">
        <v>42296</v>
      </c>
      <c r="C1996" s="10" t="s">
        <v>4877</v>
      </c>
      <c r="D1996" s="10">
        <v>1</v>
      </c>
      <c r="E1996" s="10" t="s">
        <v>32662</v>
      </c>
      <c r="F1996" s="10" t="s">
        <v>6308</v>
      </c>
      <c r="G1996" s="10" t="s">
        <v>0</v>
      </c>
      <c r="H1996" s="10" t="s">
        <v>32663</v>
      </c>
      <c r="I1996" s="21">
        <f t="shared" si="31"/>
        <v>0</v>
      </c>
      <c r="J1996" s="21">
        <v>2758.62</v>
      </c>
      <c r="K1996" s="21"/>
    </row>
    <row r="1997" spans="1:11" hidden="1" x14ac:dyDescent="0.25">
      <c r="A1997" t="s">
        <v>4033</v>
      </c>
      <c r="B1997" s="2">
        <v>42296</v>
      </c>
      <c r="C1997" t="s">
        <v>4877</v>
      </c>
      <c r="D1997">
        <v>1</v>
      </c>
      <c r="E1997" t="s">
        <v>32662</v>
      </c>
      <c r="F1997" t="s">
        <v>6308</v>
      </c>
      <c r="G1997" t="s">
        <v>0</v>
      </c>
      <c r="H1997" t="s">
        <v>32663</v>
      </c>
      <c r="I1997" s="21">
        <f t="shared" si="31"/>
        <v>17241.375</v>
      </c>
      <c r="K1997" s="6">
        <v>2758.62</v>
      </c>
    </row>
    <row r="1998" spans="1:11" hidden="1" x14ac:dyDescent="0.25">
      <c r="A1998" s="10" t="s">
        <v>4037</v>
      </c>
      <c r="B1998" s="11">
        <v>42296</v>
      </c>
      <c r="C1998" s="10" t="s">
        <v>4877</v>
      </c>
      <c r="D1998" s="10">
        <v>1</v>
      </c>
      <c r="E1998" s="10" t="s">
        <v>32664</v>
      </c>
      <c r="F1998" s="10" t="s">
        <v>6308</v>
      </c>
      <c r="G1998" s="10" t="s">
        <v>0</v>
      </c>
      <c r="H1998" s="10" t="s">
        <v>32665</v>
      </c>
      <c r="I1998" s="21">
        <f t="shared" si="31"/>
        <v>0</v>
      </c>
      <c r="J1998" s="21">
        <v>689.66</v>
      </c>
      <c r="K1998" s="21"/>
    </row>
    <row r="1999" spans="1:11" hidden="1" x14ac:dyDescent="0.25">
      <c r="A1999" t="s">
        <v>4037</v>
      </c>
      <c r="B1999" s="2">
        <v>42296</v>
      </c>
      <c r="C1999" t="s">
        <v>4877</v>
      </c>
      <c r="D1999">
        <v>1</v>
      </c>
      <c r="E1999" t="s">
        <v>32664</v>
      </c>
      <c r="F1999" t="s">
        <v>6308</v>
      </c>
      <c r="G1999" t="s">
        <v>0</v>
      </c>
      <c r="H1999" t="s">
        <v>32665</v>
      </c>
      <c r="I1999" s="21">
        <f t="shared" si="31"/>
        <v>4310.375</v>
      </c>
      <c r="K1999" s="6">
        <v>689.66</v>
      </c>
    </row>
    <row r="2000" spans="1:11" hidden="1" x14ac:dyDescent="0.25">
      <c r="A2000" s="10" t="s">
        <v>1997</v>
      </c>
      <c r="B2000" s="11">
        <v>42296</v>
      </c>
      <c r="C2000" s="10" t="s">
        <v>4877</v>
      </c>
      <c r="D2000" s="10">
        <v>1</v>
      </c>
      <c r="E2000" s="10" t="s">
        <v>32666</v>
      </c>
      <c r="F2000" s="10" t="s">
        <v>6308</v>
      </c>
      <c r="G2000" s="10" t="s">
        <v>0</v>
      </c>
      <c r="H2000" s="10" t="s">
        <v>32667</v>
      </c>
      <c r="I2000" s="21">
        <f t="shared" si="31"/>
        <v>0</v>
      </c>
      <c r="J2000" s="21">
        <v>2758.62</v>
      </c>
      <c r="K2000" s="21"/>
    </row>
    <row r="2001" spans="1:11" hidden="1" x14ac:dyDescent="0.25">
      <c r="A2001" t="s">
        <v>1997</v>
      </c>
      <c r="B2001" s="2">
        <v>42296</v>
      </c>
      <c r="C2001" t="s">
        <v>4877</v>
      </c>
      <c r="D2001">
        <v>1</v>
      </c>
      <c r="E2001" t="s">
        <v>32666</v>
      </c>
      <c r="F2001" t="s">
        <v>6308</v>
      </c>
      <c r="G2001" t="s">
        <v>0</v>
      </c>
      <c r="H2001" t="s">
        <v>32667</v>
      </c>
      <c r="I2001" s="21">
        <f t="shared" si="31"/>
        <v>17241.375</v>
      </c>
      <c r="K2001" s="6">
        <v>2758.62</v>
      </c>
    </row>
    <row r="2002" spans="1:11" hidden="1" x14ac:dyDescent="0.25">
      <c r="A2002" s="10" t="s">
        <v>4039</v>
      </c>
      <c r="B2002" s="11">
        <v>42296</v>
      </c>
      <c r="C2002" s="10" t="s">
        <v>32668</v>
      </c>
      <c r="D2002" s="10">
        <v>2</v>
      </c>
      <c r="E2002" s="10" t="s">
        <v>32669</v>
      </c>
      <c r="F2002" s="10" t="s">
        <v>1717</v>
      </c>
      <c r="G2002" s="10" t="s">
        <v>1718</v>
      </c>
      <c r="H2002" s="10" t="s">
        <v>539</v>
      </c>
      <c r="I2002" s="21">
        <f t="shared" si="31"/>
        <v>344.8125</v>
      </c>
      <c r="J2002" s="21"/>
      <c r="K2002" s="21">
        <v>55.17</v>
      </c>
    </row>
    <row r="2003" spans="1:11" hidden="1" x14ac:dyDescent="0.25">
      <c r="A2003" t="s">
        <v>4039</v>
      </c>
      <c r="B2003" s="2">
        <v>42296</v>
      </c>
      <c r="C2003" t="s">
        <v>32668</v>
      </c>
      <c r="D2003">
        <v>2</v>
      </c>
      <c r="E2003" t="s">
        <v>32669</v>
      </c>
      <c r="F2003" t="s">
        <v>1717</v>
      </c>
      <c r="G2003" t="s">
        <v>1718</v>
      </c>
      <c r="H2003" t="s">
        <v>539</v>
      </c>
      <c r="I2003" s="21">
        <f t="shared" si="31"/>
        <v>789.375</v>
      </c>
      <c r="K2003" s="6">
        <v>126.3</v>
      </c>
    </row>
    <row r="2004" spans="1:11" hidden="1" x14ac:dyDescent="0.25">
      <c r="A2004" t="s">
        <v>4039</v>
      </c>
      <c r="B2004" s="2">
        <v>42296</v>
      </c>
      <c r="C2004" t="s">
        <v>32668</v>
      </c>
      <c r="D2004">
        <v>2</v>
      </c>
      <c r="E2004" t="s">
        <v>32669</v>
      </c>
      <c r="F2004" t="s">
        <v>1717</v>
      </c>
      <c r="G2004" t="s">
        <v>1718</v>
      </c>
      <c r="H2004" t="s">
        <v>539</v>
      </c>
      <c r="I2004" s="21">
        <f t="shared" si="31"/>
        <v>0</v>
      </c>
      <c r="J2004" s="6">
        <v>55.17</v>
      </c>
    </row>
    <row r="2005" spans="1:11" hidden="1" x14ac:dyDescent="0.25">
      <c r="A2005" t="s">
        <v>7926</v>
      </c>
      <c r="B2005" s="2">
        <v>42296</v>
      </c>
      <c r="C2005" t="s">
        <v>32670</v>
      </c>
      <c r="D2005">
        <v>2</v>
      </c>
      <c r="E2005" t="s">
        <v>32671</v>
      </c>
      <c r="F2005" t="s">
        <v>38</v>
      </c>
      <c r="G2005" t="s">
        <v>0</v>
      </c>
      <c r="H2005" t="s">
        <v>12205</v>
      </c>
      <c r="I2005" s="21">
        <f t="shared" si="31"/>
        <v>883.625</v>
      </c>
      <c r="K2005" s="6">
        <v>141.38</v>
      </c>
    </row>
    <row r="2006" spans="1:11" hidden="1" x14ac:dyDescent="0.25">
      <c r="A2006" s="10" t="s">
        <v>4042</v>
      </c>
      <c r="B2006" s="11">
        <v>42296</v>
      </c>
      <c r="C2006" s="10" t="s">
        <v>4877</v>
      </c>
      <c r="D2006" s="10">
        <v>1</v>
      </c>
      <c r="E2006" s="10" t="s">
        <v>32672</v>
      </c>
      <c r="F2006" s="10" t="s">
        <v>6308</v>
      </c>
      <c r="G2006" s="10" t="s">
        <v>0</v>
      </c>
      <c r="H2006" s="10" t="s">
        <v>32673</v>
      </c>
      <c r="I2006" s="21">
        <f t="shared" si="31"/>
        <v>0</v>
      </c>
      <c r="J2006" s="21">
        <v>1351.72</v>
      </c>
      <c r="K2006" s="21"/>
    </row>
    <row r="2007" spans="1:11" hidden="1" x14ac:dyDescent="0.25">
      <c r="A2007" t="s">
        <v>4042</v>
      </c>
      <c r="B2007" s="2">
        <v>42296</v>
      </c>
      <c r="C2007" t="s">
        <v>4877</v>
      </c>
      <c r="D2007">
        <v>1</v>
      </c>
      <c r="E2007" t="s">
        <v>32672</v>
      </c>
      <c r="F2007" t="s">
        <v>6308</v>
      </c>
      <c r="G2007" t="s">
        <v>0</v>
      </c>
      <c r="H2007" t="s">
        <v>32673</v>
      </c>
      <c r="I2007" s="21">
        <f t="shared" si="31"/>
        <v>8448.25</v>
      </c>
      <c r="K2007" s="6">
        <v>1351.72</v>
      </c>
    </row>
    <row r="2008" spans="1:11" hidden="1" x14ac:dyDescent="0.25">
      <c r="A2008" s="10" t="s">
        <v>7933</v>
      </c>
      <c r="B2008" s="11">
        <v>42296</v>
      </c>
      <c r="C2008" s="10" t="s">
        <v>4877</v>
      </c>
      <c r="D2008" s="10">
        <v>1</v>
      </c>
      <c r="E2008" s="10" t="s">
        <v>32674</v>
      </c>
      <c r="F2008" s="10" t="s">
        <v>6308</v>
      </c>
      <c r="G2008" s="10" t="s">
        <v>0</v>
      </c>
      <c r="H2008" s="10" t="s">
        <v>32675</v>
      </c>
      <c r="I2008" s="21">
        <f t="shared" si="31"/>
        <v>0</v>
      </c>
      <c r="J2008" s="21">
        <v>620.69000000000005</v>
      </c>
      <c r="K2008" s="21"/>
    </row>
    <row r="2009" spans="1:11" hidden="1" x14ac:dyDescent="0.25">
      <c r="A2009" t="s">
        <v>7933</v>
      </c>
      <c r="B2009" s="2">
        <v>42296</v>
      </c>
      <c r="C2009" t="s">
        <v>4877</v>
      </c>
      <c r="D2009">
        <v>1</v>
      </c>
      <c r="E2009" t="s">
        <v>32674</v>
      </c>
      <c r="F2009" t="s">
        <v>6308</v>
      </c>
      <c r="G2009" t="s">
        <v>0</v>
      </c>
      <c r="H2009" t="s">
        <v>32675</v>
      </c>
      <c r="I2009" s="21">
        <f t="shared" si="31"/>
        <v>3879.3125000000005</v>
      </c>
      <c r="K2009" s="6">
        <v>620.69000000000005</v>
      </c>
    </row>
    <row r="2010" spans="1:11" hidden="1" x14ac:dyDescent="0.25">
      <c r="A2010" t="s">
        <v>7937</v>
      </c>
      <c r="B2010" s="2">
        <v>42296</v>
      </c>
      <c r="C2010" t="s">
        <v>32676</v>
      </c>
      <c r="D2010">
        <v>2</v>
      </c>
      <c r="E2010" t="s">
        <v>32677</v>
      </c>
      <c r="F2010" t="s">
        <v>38</v>
      </c>
      <c r="G2010" t="s">
        <v>0</v>
      </c>
      <c r="H2010" t="s">
        <v>20908</v>
      </c>
      <c r="I2010" s="21">
        <f t="shared" si="31"/>
        <v>1586.1875</v>
      </c>
      <c r="K2010" s="6">
        <v>253.79</v>
      </c>
    </row>
    <row r="2011" spans="1:11" hidden="1" x14ac:dyDescent="0.25">
      <c r="A2011" s="10" t="s">
        <v>4044</v>
      </c>
      <c r="B2011" s="11">
        <v>42296</v>
      </c>
      <c r="C2011" s="10" t="s">
        <v>32678</v>
      </c>
      <c r="D2011" s="10">
        <v>2</v>
      </c>
      <c r="E2011" s="10" t="s">
        <v>32679</v>
      </c>
      <c r="F2011" s="10" t="s">
        <v>1717</v>
      </c>
      <c r="G2011" s="10" t="s">
        <v>1718</v>
      </c>
      <c r="H2011" s="10" t="s">
        <v>31109</v>
      </c>
      <c r="I2011" s="21">
        <f t="shared" si="31"/>
        <v>603.4375</v>
      </c>
      <c r="J2011" s="21"/>
      <c r="K2011" s="21">
        <v>96.55</v>
      </c>
    </row>
    <row r="2012" spans="1:11" hidden="1" x14ac:dyDescent="0.25">
      <c r="A2012" t="s">
        <v>4044</v>
      </c>
      <c r="B2012" s="2">
        <v>42296</v>
      </c>
      <c r="C2012" t="s">
        <v>32678</v>
      </c>
      <c r="D2012">
        <v>2</v>
      </c>
      <c r="E2012" t="s">
        <v>32679</v>
      </c>
      <c r="F2012" t="s">
        <v>1717</v>
      </c>
      <c r="G2012" t="s">
        <v>1718</v>
      </c>
      <c r="H2012" t="s">
        <v>31109</v>
      </c>
      <c r="I2012" s="21">
        <f t="shared" si="31"/>
        <v>1630.875</v>
      </c>
      <c r="K2012" s="6">
        <v>260.94</v>
      </c>
    </row>
    <row r="2013" spans="1:11" hidden="1" x14ac:dyDescent="0.25">
      <c r="A2013" t="s">
        <v>4044</v>
      </c>
      <c r="B2013" s="2">
        <v>42296</v>
      </c>
      <c r="C2013" t="s">
        <v>32678</v>
      </c>
      <c r="D2013">
        <v>2</v>
      </c>
      <c r="E2013" t="s">
        <v>32679</v>
      </c>
      <c r="F2013" t="s">
        <v>1717</v>
      </c>
      <c r="G2013" t="s">
        <v>1718</v>
      </c>
      <c r="H2013" t="s">
        <v>31109</v>
      </c>
      <c r="I2013" s="21">
        <f t="shared" si="31"/>
        <v>0</v>
      </c>
      <c r="J2013" s="6">
        <v>96.55</v>
      </c>
    </row>
    <row r="2014" spans="1:11" hidden="1" x14ac:dyDescent="0.25">
      <c r="A2014" s="10" t="s">
        <v>4048</v>
      </c>
      <c r="B2014" s="11">
        <v>42296</v>
      </c>
      <c r="C2014" s="10" t="s">
        <v>32680</v>
      </c>
      <c r="D2014" s="10">
        <v>2</v>
      </c>
      <c r="E2014" s="10" t="s">
        <v>32681</v>
      </c>
      <c r="F2014" s="10" t="s">
        <v>38</v>
      </c>
      <c r="G2014" s="10" t="s">
        <v>0</v>
      </c>
      <c r="H2014" s="10" t="s">
        <v>26709</v>
      </c>
      <c r="I2014" s="21">
        <f t="shared" si="31"/>
        <v>2614.375</v>
      </c>
      <c r="J2014" s="21"/>
      <c r="K2014" s="21">
        <v>418.3</v>
      </c>
    </row>
    <row r="2015" spans="1:11" hidden="1" x14ac:dyDescent="0.25">
      <c r="A2015" t="s">
        <v>4048</v>
      </c>
      <c r="B2015" s="2">
        <v>42296</v>
      </c>
      <c r="C2015" t="s">
        <v>32680</v>
      </c>
      <c r="D2015">
        <v>2</v>
      </c>
      <c r="E2015" t="s">
        <v>32681</v>
      </c>
      <c r="F2015" t="s">
        <v>38</v>
      </c>
      <c r="G2015" t="s">
        <v>0</v>
      </c>
      <c r="H2015" t="s">
        <v>26709</v>
      </c>
      <c r="I2015" s="21">
        <f t="shared" si="31"/>
        <v>2614.375</v>
      </c>
      <c r="K2015" s="6">
        <v>418.3</v>
      </c>
    </row>
    <row r="2016" spans="1:11" hidden="1" x14ac:dyDescent="0.25">
      <c r="A2016" t="s">
        <v>4048</v>
      </c>
      <c r="B2016" s="2">
        <v>42296</v>
      </c>
      <c r="C2016" t="s">
        <v>32680</v>
      </c>
      <c r="D2016">
        <v>2</v>
      </c>
      <c r="E2016" t="s">
        <v>32681</v>
      </c>
      <c r="F2016" t="s">
        <v>38</v>
      </c>
      <c r="G2016" t="s">
        <v>0</v>
      </c>
      <c r="H2016" t="s">
        <v>26709</v>
      </c>
      <c r="I2016" s="21">
        <f t="shared" si="31"/>
        <v>0</v>
      </c>
      <c r="J2016" s="6">
        <v>418.3</v>
      </c>
    </row>
    <row r="2017" spans="1:11" hidden="1" x14ac:dyDescent="0.25">
      <c r="A2017" t="s">
        <v>4052</v>
      </c>
      <c r="B2017" s="2">
        <v>42296</v>
      </c>
      <c r="C2017" t="s">
        <v>1728</v>
      </c>
      <c r="D2017">
        <v>2</v>
      </c>
      <c r="E2017" t="s">
        <v>32682</v>
      </c>
      <c r="F2017" t="s">
        <v>1717</v>
      </c>
      <c r="G2017" t="s">
        <v>1718</v>
      </c>
      <c r="H2017" t="s">
        <v>11637</v>
      </c>
      <c r="I2017" s="21">
        <f t="shared" si="31"/>
        <v>378.3125</v>
      </c>
      <c r="K2017" s="6">
        <v>60.53</v>
      </c>
    </row>
    <row r="2018" spans="1:11" hidden="1" x14ac:dyDescent="0.25">
      <c r="A2018" s="10" t="s">
        <v>7940</v>
      </c>
      <c r="B2018" s="11">
        <v>42296</v>
      </c>
      <c r="C2018" s="10" t="s">
        <v>32683</v>
      </c>
      <c r="D2018" s="10">
        <v>2</v>
      </c>
      <c r="E2018" s="10" t="s">
        <v>32684</v>
      </c>
      <c r="F2018" s="10" t="s">
        <v>38</v>
      </c>
      <c r="G2018" s="10" t="s">
        <v>0</v>
      </c>
      <c r="H2018" s="10" t="s">
        <v>6239</v>
      </c>
      <c r="I2018" s="21">
        <f t="shared" si="31"/>
        <v>3595.7500000000005</v>
      </c>
      <c r="J2018" s="21"/>
      <c r="K2018" s="21">
        <v>575.32000000000005</v>
      </c>
    </row>
    <row r="2019" spans="1:11" hidden="1" x14ac:dyDescent="0.25">
      <c r="A2019" t="s">
        <v>7940</v>
      </c>
      <c r="B2019" s="2">
        <v>42296</v>
      </c>
      <c r="C2019" t="s">
        <v>32683</v>
      </c>
      <c r="D2019">
        <v>2</v>
      </c>
      <c r="E2019" t="s">
        <v>32684</v>
      </c>
      <c r="F2019" t="s">
        <v>38</v>
      </c>
      <c r="G2019" t="s">
        <v>0</v>
      </c>
      <c r="H2019" t="s">
        <v>6239</v>
      </c>
      <c r="I2019" s="21">
        <f t="shared" si="31"/>
        <v>3595.7500000000005</v>
      </c>
      <c r="K2019" s="6">
        <v>575.32000000000005</v>
      </c>
    </row>
    <row r="2020" spans="1:11" hidden="1" x14ac:dyDescent="0.25">
      <c r="A2020" t="s">
        <v>7940</v>
      </c>
      <c r="B2020" s="2">
        <v>42296</v>
      </c>
      <c r="C2020" t="s">
        <v>32683</v>
      </c>
      <c r="D2020">
        <v>2</v>
      </c>
      <c r="E2020" t="s">
        <v>32684</v>
      </c>
      <c r="F2020" t="s">
        <v>38</v>
      </c>
      <c r="G2020" t="s">
        <v>0</v>
      </c>
      <c r="H2020" t="s">
        <v>6239</v>
      </c>
      <c r="I2020" s="21">
        <f t="shared" si="31"/>
        <v>0</v>
      </c>
      <c r="J2020" s="6">
        <v>575.32000000000005</v>
      </c>
    </row>
    <row r="2021" spans="1:11" hidden="1" x14ac:dyDescent="0.25">
      <c r="A2021" t="s">
        <v>7944</v>
      </c>
      <c r="B2021" s="2">
        <v>42296</v>
      </c>
      <c r="C2021" t="s">
        <v>32685</v>
      </c>
      <c r="D2021">
        <v>2</v>
      </c>
      <c r="E2021" t="s">
        <v>32686</v>
      </c>
      <c r="F2021" t="s">
        <v>38</v>
      </c>
      <c r="G2021" t="s">
        <v>0</v>
      </c>
      <c r="H2021" t="s">
        <v>20550</v>
      </c>
      <c r="I2021" s="21">
        <f t="shared" si="31"/>
        <v>1586.1875</v>
      </c>
      <c r="K2021" s="6">
        <v>253.79</v>
      </c>
    </row>
    <row r="2022" spans="1:11" hidden="1" x14ac:dyDescent="0.25">
      <c r="A2022" t="s">
        <v>4056</v>
      </c>
      <c r="B2022" s="2">
        <v>42296</v>
      </c>
      <c r="C2022" t="s">
        <v>32687</v>
      </c>
      <c r="D2022">
        <v>2</v>
      </c>
      <c r="E2022" t="s">
        <v>32688</v>
      </c>
      <c r="F2022" t="s">
        <v>38</v>
      </c>
      <c r="G2022" t="s">
        <v>0</v>
      </c>
      <c r="H2022" t="s">
        <v>7152</v>
      </c>
      <c r="I2022" s="21">
        <f t="shared" si="31"/>
        <v>883.625</v>
      </c>
      <c r="K2022" s="6">
        <v>141.38</v>
      </c>
    </row>
    <row r="2023" spans="1:11" hidden="1" x14ac:dyDescent="0.25">
      <c r="A2023" t="s">
        <v>7946</v>
      </c>
      <c r="B2023" s="2">
        <v>42296</v>
      </c>
      <c r="C2023" t="s">
        <v>32689</v>
      </c>
      <c r="D2023">
        <v>2</v>
      </c>
      <c r="E2023" t="s">
        <v>32690</v>
      </c>
      <c r="F2023" t="s">
        <v>38</v>
      </c>
      <c r="G2023" t="s">
        <v>0</v>
      </c>
      <c r="H2023" t="s">
        <v>3602</v>
      </c>
      <c r="I2023" s="21">
        <f t="shared" si="31"/>
        <v>1836.1875000000002</v>
      </c>
      <c r="K2023" s="6">
        <v>293.79000000000002</v>
      </c>
    </row>
    <row r="2024" spans="1:11" hidden="1" x14ac:dyDescent="0.25">
      <c r="A2024" t="s">
        <v>7948</v>
      </c>
      <c r="B2024" s="2">
        <v>42296</v>
      </c>
      <c r="C2024" t="s">
        <v>1728</v>
      </c>
      <c r="D2024">
        <v>2</v>
      </c>
      <c r="E2024" t="s">
        <v>32691</v>
      </c>
      <c r="F2024" t="s">
        <v>1717</v>
      </c>
      <c r="G2024" t="s">
        <v>1718</v>
      </c>
      <c r="H2024" t="s">
        <v>3470</v>
      </c>
      <c r="I2024" s="21">
        <f t="shared" si="31"/>
        <v>1272.4375</v>
      </c>
      <c r="K2024" s="6">
        <v>203.59</v>
      </c>
    </row>
    <row r="2025" spans="1:11" hidden="1" x14ac:dyDescent="0.25">
      <c r="A2025" s="10" t="s">
        <v>6529</v>
      </c>
      <c r="B2025" s="11">
        <v>42296</v>
      </c>
      <c r="C2025" s="10" t="s">
        <v>4877</v>
      </c>
      <c r="D2025" s="10">
        <v>1</v>
      </c>
      <c r="E2025" s="10" t="s">
        <v>32692</v>
      </c>
      <c r="F2025" s="10" t="s">
        <v>6308</v>
      </c>
      <c r="G2025" s="10" t="s">
        <v>0</v>
      </c>
      <c r="H2025" s="10" t="s">
        <v>32693</v>
      </c>
      <c r="I2025" s="21">
        <f t="shared" si="31"/>
        <v>0</v>
      </c>
      <c r="J2025" s="21">
        <v>206.9</v>
      </c>
      <c r="K2025" s="21"/>
    </row>
    <row r="2026" spans="1:11" hidden="1" x14ac:dyDescent="0.25">
      <c r="A2026" t="s">
        <v>6529</v>
      </c>
      <c r="B2026" s="2">
        <v>42296</v>
      </c>
      <c r="C2026" t="s">
        <v>4877</v>
      </c>
      <c r="D2026">
        <v>1</v>
      </c>
      <c r="E2026" t="s">
        <v>32692</v>
      </c>
      <c r="F2026" t="s">
        <v>6308</v>
      </c>
      <c r="G2026" t="s">
        <v>0</v>
      </c>
      <c r="H2026" t="s">
        <v>32693</v>
      </c>
      <c r="I2026" s="21">
        <f t="shared" si="31"/>
        <v>1293.125</v>
      </c>
      <c r="K2026" s="6">
        <v>206.9</v>
      </c>
    </row>
    <row r="2027" spans="1:11" hidden="1" x14ac:dyDescent="0.25">
      <c r="A2027" t="s">
        <v>7950</v>
      </c>
      <c r="B2027" s="2">
        <v>42296</v>
      </c>
      <c r="C2027" t="s">
        <v>32694</v>
      </c>
      <c r="D2027">
        <v>2</v>
      </c>
      <c r="E2027" t="s">
        <v>32695</v>
      </c>
      <c r="F2027" t="s">
        <v>38</v>
      </c>
      <c r="G2027" t="s">
        <v>0</v>
      </c>
      <c r="H2027" t="s">
        <v>1965</v>
      </c>
      <c r="I2027" s="21">
        <f t="shared" si="31"/>
        <v>883.625</v>
      </c>
      <c r="K2027" s="6">
        <v>141.38</v>
      </c>
    </row>
    <row r="2028" spans="1:11" hidden="1" x14ac:dyDescent="0.25">
      <c r="A2028" t="s">
        <v>6530</v>
      </c>
      <c r="B2028" s="2">
        <v>42296</v>
      </c>
      <c r="C2028" t="s">
        <v>32696</v>
      </c>
      <c r="D2028">
        <v>2</v>
      </c>
      <c r="E2028" t="s">
        <v>32697</v>
      </c>
      <c r="F2028" t="s">
        <v>38</v>
      </c>
      <c r="G2028" t="s">
        <v>0</v>
      </c>
      <c r="H2028" t="s">
        <v>11482</v>
      </c>
      <c r="I2028" s="21">
        <f t="shared" si="31"/>
        <v>883.625</v>
      </c>
      <c r="K2028" s="6">
        <v>141.38</v>
      </c>
    </row>
    <row r="2029" spans="1:11" hidden="1" x14ac:dyDescent="0.25">
      <c r="A2029" t="s">
        <v>7953</v>
      </c>
      <c r="B2029" s="2">
        <v>42296</v>
      </c>
      <c r="C2029" t="s">
        <v>1728</v>
      </c>
      <c r="D2029">
        <v>2</v>
      </c>
      <c r="E2029" t="s">
        <v>32698</v>
      </c>
      <c r="F2029" t="s">
        <v>1717</v>
      </c>
      <c r="G2029" t="s">
        <v>1718</v>
      </c>
      <c r="H2029" t="s">
        <v>3351</v>
      </c>
      <c r="I2029" s="21">
        <f t="shared" si="31"/>
        <v>364</v>
      </c>
      <c r="K2029" s="6">
        <v>58.24</v>
      </c>
    </row>
    <row r="2030" spans="1:11" hidden="1" x14ac:dyDescent="0.25">
      <c r="A2030" t="s">
        <v>10831</v>
      </c>
      <c r="B2030" s="2">
        <v>42296</v>
      </c>
      <c r="C2030" t="s">
        <v>32699</v>
      </c>
      <c r="D2030">
        <v>2</v>
      </c>
      <c r="E2030" t="s">
        <v>32700</v>
      </c>
      <c r="F2030" t="s">
        <v>38</v>
      </c>
      <c r="G2030" t="s">
        <v>0</v>
      </c>
      <c r="H2030" t="s">
        <v>26361</v>
      </c>
      <c r="I2030" s="21">
        <f t="shared" si="31"/>
        <v>1586.1875</v>
      </c>
      <c r="K2030" s="6">
        <v>253.79</v>
      </c>
    </row>
    <row r="2031" spans="1:11" hidden="1" x14ac:dyDescent="0.25">
      <c r="A2031" t="s">
        <v>7956</v>
      </c>
      <c r="B2031" s="2">
        <v>42296</v>
      </c>
      <c r="C2031" t="s">
        <v>32701</v>
      </c>
      <c r="D2031">
        <v>2</v>
      </c>
      <c r="E2031" t="s">
        <v>32702</v>
      </c>
      <c r="F2031" t="s">
        <v>38</v>
      </c>
      <c r="G2031" t="s">
        <v>0</v>
      </c>
      <c r="H2031" t="s">
        <v>7278</v>
      </c>
      <c r="I2031" s="21">
        <f t="shared" si="31"/>
        <v>344.8125</v>
      </c>
      <c r="K2031" s="6">
        <v>55.17</v>
      </c>
    </row>
    <row r="2032" spans="1:11" hidden="1" x14ac:dyDescent="0.25">
      <c r="A2032" t="s">
        <v>7959</v>
      </c>
      <c r="B2032" s="2">
        <v>42296</v>
      </c>
      <c r="C2032" t="s">
        <v>32703</v>
      </c>
      <c r="D2032">
        <v>2</v>
      </c>
      <c r="E2032" t="s">
        <v>32704</v>
      </c>
      <c r="F2032" t="s">
        <v>38</v>
      </c>
      <c r="G2032" t="s">
        <v>16212</v>
      </c>
      <c r="H2032" t="s">
        <v>11172</v>
      </c>
      <c r="I2032" s="21">
        <f t="shared" si="31"/>
        <v>883.625</v>
      </c>
      <c r="K2032" s="6">
        <v>141.38</v>
      </c>
    </row>
    <row r="2033" spans="1:11" hidden="1" x14ac:dyDescent="0.25">
      <c r="A2033" t="s">
        <v>9698</v>
      </c>
      <c r="B2033" s="2">
        <v>42296</v>
      </c>
      <c r="C2033" t="s">
        <v>12881</v>
      </c>
      <c r="D2033">
        <v>2</v>
      </c>
      <c r="E2033" t="s">
        <v>32705</v>
      </c>
      <c r="F2033" t="s">
        <v>1717</v>
      </c>
      <c r="G2033" t="s">
        <v>1718</v>
      </c>
      <c r="H2033" t="s">
        <v>11637</v>
      </c>
      <c r="I2033" s="21">
        <f t="shared" si="31"/>
        <v>123.75</v>
      </c>
      <c r="K2033" s="6">
        <v>19.8</v>
      </c>
    </row>
    <row r="2034" spans="1:11" hidden="1" x14ac:dyDescent="0.25">
      <c r="A2034" t="s">
        <v>4060</v>
      </c>
      <c r="B2034" s="2">
        <v>42296</v>
      </c>
      <c r="C2034" t="s">
        <v>32706</v>
      </c>
      <c r="D2034">
        <v>2</v>
      </c>
      <c r="E2034" t="s">
        <v>32707</v>
      </c>
      <c r="F2034" t="s">
        <v>38</v>
      </c>
      <c r="G2034" t="s">
        <v>16212</v>
      </c>
      <c r="H2034" t="s">
        <v>32708</v>
      </c>
      <c r="I2034" s="21">
        <f t="shared" si="31"/>
        <v>2577.5625</v>
      </c>
      <c r="K2034" s="6">
        <v>412.41</v>
      </c>
    </row>
    <row r="2035" spans="1:11" hidden="1" x14ac:dyDescent="0.25">
      <c r="A2035" t="s">
        <v>4063</v>
      </c>
      <c r="B2035" s="2">
        <v>42296</v>
      </c>
      <c r="C2035" t="s">
        <v>32709</v>
      </c>
      <c r="D2035">
        <v>2</v>
      </c>
      <c r="E2035" t="s">
        <v>32710</v>
      </c>
      <c r="F2035" t="s">
        <v>38</v>
      </c>
      <c r="G2035" t="s">
        <v>16212</v>
      </c>
      <c r="H2035" t="s">
        <v>32711</v>
      </c>
      <c r="I2035" s="21">
        <f t="shared" si="31"/>
        <v>1586.1875</v>
      </c>
      <c r="K2035" s="6">
        <v>253.79</v>
      </c>
    </row>
    <row r="2036" spans="1:11" hidden="1" x14ac:dyDescent="0.25">
      <c r="A2036" t="s">
        <v>4067</v>
      </c>
      <c r="B2036" s="2">
        <v>42296</v>
      </c>
      <c r="C2036" t="s">
        <v>12881</v>
      </c>
      <c r="D2036">
        <v>2</v>
      </c>
      <c r="E2036" t="s">
        <v>32712</v>
      </c>
      <c r="F2036" t="s">
        <v>1717</v>
      </c>
      <c r="G2036" t="s">
        <v>1718</v>
      </c>
      <c r="H2036" t="s">
        <v>21361</v>
      </c>
      <c r="I2036" s="21">
        <f t="shared" si="31"/>
        <v>255.25000000000003</v>
      </c>
      <c r="K2036" s="6">
        <v>40.840000000000003</v>
      </c>
    </row>
    <row r="2037" spans="1:11" hidden="1" x14ac:dyDescent="0.25">
      <c r="A2037" s="10" t="s">
        <v>6532</v>
      </c>
      <c r="B2037" s="11">
        <v>42296</v>
      </c>
      <c r="C2037" s="10" t="s">
        <v>32558</v>
      </c>
      <c r="D2037" s="10">
        <v>1</v>
      </c>
      <c r="E2037" s="10" t="s">
        <v>32713</v>
      </c>
      <c r="F2037" s="10" t="s">
        <v>6308</v>
      </c>
      <c r="G2037" s="10" t="s">
        <v>16212</v>
      </c>
      <c r="H2037" s="10" t="s">
        <v>32560</v>
      </c>
      <c r="I2037" s="21">
        <f t="shared" si="31"/>
        <v>0</v>
      </c>
      <c r="J2037" s="21">
        <v>220.55</v>
      </c>
      <c r="K2037" s="21"/>
    </row>
    <row r="2038" spans="1:11" hidden="1" x14ac:dyDescent="0.25">
      <c r="A2038" t="s">
        <v>6532</v>
      </c>
      <c r="B2038" s="2">
        <v>42296</v>
      </c>
      <c r="C2038" t="s">
        <v>32558</v>
      </c>
      <c r="D2038">
        <v>1</v>
      </c>
      <c r="E2038" t="s">
        <v>32713</v>
      </c>
      <c r="F2038" t="s">
        <v>6308</v>
      </c>
      <c r="G2038" t="s">
        <v>16212</v>
      </c>
      <c r="H2038" t="s">
        <v>32560</v>
      </c>
      <c r="I2038" s="21">
        <f t="shared" si="31"/>
        <v>1378.4375</v>
      </c>
      <c r="K2038" s="6">
        <v>220.55</v>
      </c>
    </row>
    <row r="2039" spans="1:11" hidden="1" x14ac:dyDescent="0.25">
      <c r="A2039" s="10" t="s">
        <v>4071</v>
      </c>
      <c r="B2039" s="11">
        <v>42296</v>
      </c>
      <c r="C2039" s="10" t="s">
        <v>32714</v>
      </c>
      <c r="D2039" s="10">
        <v>2</v>
      </c>
      <c r="E2039" s="10" t="s">
        <v>32715</v>
      </c>
      <c r="F2039" s="10" t="s">
        <v>1717</v>
      </c>
      <c r="G2039" s="10" t="s">
        <v>1718</v>
      </c>
      <c r="H2039" s="10" t="s">
        <v>23414</v>
      </c>
      <c r="I2039" s="21">
        <f t="shared" si="31"/>
        <v>1390.8125</v>
      </c>
      <c r="J2039" s="21"/>
      <c r="K2039" s="21">
        <v>222.53</v>
      </c>
    </row>
    <row r="2040" spans="1:11" hidden="1" x14ac:dyDescent="0.25">
      <c r="A2040" t="s">
        <v>4071</v>
      </c>
      <c r="B2040" s="2">
        <v>42296</v>
      </c>
      <c r="C2040" t="s">
        <v>32714</v>
      </c>
      <c r="D2040">
        <v>2</v>
      </c>
      <c r="E2040" t="s">
        <v>32715</v>
      </c>
      <c r="F2040" t="s">
        <v>1717</v>
      </c>
      <c r="G2040" t="s">
        <v>1718</v>
      </c>
      <c r="H2040" t="s">
        <v>23414</v>
      </c>
      <c r="I2040" s="21">
        <f t="shared" si="31"/>
        <v>1390.8125</v>
      </c>
      <c r="K2040" s="6">
        <v>222.53</v>
      </c>
    </row>
    <row r="2041" spans="1:11" hidden="1" x14ac:dyDescent="0.25">
      <c r="A2041" t="s">
        <v>4071</v>
      </c>
      <c r="B2041" s="2">
        <v>42296</v>
      </c>
      <c r="C2041" t="s">
        <v>32714</v>
      </c>
      <c r="D2041">
        <v>2</v>
      </c>
      <c r="E2041" t="s">
        <v>32715</v>
      </c>
      <c r="F2041" t="s">
        <v>1717</v>
      </c>
      <c r="G2041" t="s">
        <v>1718</v>
      </c>
      <c r="H2041" t="s">
        <v>23414</v>
      </c>
      <c r="I2041" s="21">
        <f t="shared" si="31"/>
        <v>0</v>
      </c>
      <c r="J2041" s="6">
        <v>222.53</v>
      </c>
    </row>
    <row r="2042" spans="1:11" hidden="1" x14ac:dyDescent="0.25">
      <c r="A2042" s="10" t="s">
        <v>4073</v>
      </c>
      <c r="B2042" s="11">
        <v>42296</v>
      </c>
      <c r="C2042" s="10" t="s">
        <v>32716</v>
      </c>
      <c r="D2042" s="10">
        <v>2</v>
      </c>
      <c r="E2042" s="10" t="s">
        <v>32717</v>
      </c>
      <c r="F2042" s="10" t="s">
        <v>38</v>
      </c>
      <c r="G2042" s="10" t="s">
        <v>16212</v>
      </c>
      <c r="H2042" s="10" t="s">
        <v>32718</v>
      </c>
      <c r="I2042" s="21">
        <f t="shared" si="31"/>
        <v>1337.4375</v>
      </c>
      <c r="J2042" s="21"/>
      <c r="K2042" s="21">
        <v>213.99</v>
      </c>
    </row>
    <row r="2043" spans="1:11" hidden="1" x14ac:dyDescent="0.25">
      <c r="A2043" t="s">
        <v>4073</v>
      </c>
      <c r="B2043" s="2">
        <v>42296</v>
      </c>
      <c r="C2043" t="s">
        <v>32716</v>
      </c>
      <c r="D2043">
        <v>2</v>
      </c>
      <c r="E2043" t="s">
        <v>32717</v>
      </c>
      <c r="F2043" t="s">
        <v>38</v>
      </c>
      <c r="G2043" t="s">
        <v>16212</v>
      </c>
      <c r="H2043" t="s">
        <v>32718</v>
      </c>
      <c r="I2043" s="21">
        <f t="shared" si="31"/>
        <v>1337.4375</v>
      </c>
      <c r="K2043" s="6">
        <v>213.99</v>
      </c>
    </row>
    <row r="2044" spans="1:11" hidden="1" x14ac:dyDescent="0.25">
      <c r="A2044" t="s">
        <v>4073</v>
      </c>
      <c r="B2044" s="2">
        <v>42296</v>
      </c>
      <c r="C2044" t="s">
        <v>32716</v>
      </c>
      <c r="D2044">
        <v>2</v>
      </c>
      <c r="E2044" t="s">
        <v>32717</v>
      </c>
      <c r="F2044" t="s">
        <v>38</v>
      </c>
      <c r="G2044" t="s">
        <v>16212</v>
      </c>
      <c r="H2044" t="s">
        <v>32718</v>
      </c>
      <c r="I2044" s="21">
        <f t="shared" si="31"/>
        <v>0</v>
      </c>
      <c r="J2044" s="6">
        <v>213.99</v>
      </c>
    </row>
    <row r="2045" spans="1:11" hidden="1" x14ac:dyDescent="0.25">
      <c r="A2045" t="s">
        <v>7970</v>
      </c>
      <c r="B2045" s="2">
        <v>42296</v>
      </c>
      <c r="C2045" t="s">
        <v>32719</v>
      </c>
      <c r="D2045">
        <v>2</v>
      </c>
      <c r="E2045" t="s">
        <v>32720</v>
      </c>
      <c r="F2045" t="s">
        <v>38</v>
      </c>
      <c r="G2045" t="s">
        <v>16212</v>
      </c>
      <c r="H2045" t="s">
        <v>3022</v>
      </c>
      <c r="I2045" s="21">
        <f t="shared" si="31"/>
        <v>883.625</v>
      </c>
      <c r="K2045" s="6">
        <v>141.38</v>
      </c>
    </row>
    <row r="2046" spans="1:11" hidden="1" x14ac:dyDescent="0.25">
      <c r="A2046" t="s">
        <v>7973</v>
      </c>
      <c r="B2046" s="2">
        <v>42296</v>
      </c>
      <c r="C2046" t="s">
        <v>32721</v>
      </c>
      <c r="D2046">
        <v>2</v>
      </c>
      <c r="E2046" t="s">
        <v>32722</v>
      </c>
      <c r="F2046" t="s">
        <v>38</v>
      </c>
      <c r="G2046" t="s">
        <v>16212</v>
      </c>
      <c r="H2046" t="s">
        <v>11206</v>
      </c>
      <c r="I2046" s="21">
        <f t="shared" si="31"/>
        <v>2103.4375</v>
      </c>
      <c r="K2046" s="6">
        <v>336.55</v>
      </c>
    </row>
    <row r="2047" spans="1:11" hidden="1" x14ac:dyDescent="0.25">
      <c r="A2047" t="s">
        <v>7977</v>
      </c>
      <c r="B2047" s="2">
        <v>42296</v>
      </c>
      <c r="C2047" t="s">
        <v>32723</v>
      </c>
      <c r="D2047">
        <v>2</v>
      </c>
      <c r="E2047" t="s">
        <v>32724</v>
      </c>
      <c r="F2047" t="s">
        <v>38</v>
      </c>
      <c r="G2047" t="s">
        <v>16212</v>
      </c>
      <c r="H2047" t="s">
        <v>7642</v>
      </c>
      <c r="I2047" s="21">
        <f t="shared" si="31"/>
        <v>2771.5625</v>
      </c>
      <c r="K2047" s="6">
        <v>443.45</v>
      </c>
    </row>
    <row r="2048" spans="1:11" hidden="1" x14ac:dyDescent="0.25">
      <c r="A2048" t="s">
        <v>4075</v>
      </c>
      <c r="B2048" s="2">
        <v>42296</v>
      </c>
      <c r="C2048" t="s">
        <v>32725</v>
      </c>
      <c r="D2048">
        <v>2</v>
      </c>
      <c r="E2048" t="s">
        <v>32726</v>
      </c>
      <c r="F2048" t="s">
        <v>38</v>
      </c>
      <c r="G2048" t="s">
        <v>16212</v>
      </c>
      <c r="H2048" t="s">
        <v>6997</v>
      </c>
      <c r="I2048" s="21">
        <f t="shared" si="31"/>
        <v>3176.75</v>
      </c>
      <c r="K2048" s="6">
        <v>508.28</v>
      </c>
    </row>
    <row r="2049" spans="1:11" hidden="1" x14ac:dyDescent="0.25">
      <c r="A2049" s="10" t="s">
        <v>4079</v>
      </c>
      <c r="B2049" s="11">
        <v>42296</v>
      </c>
      <c r="C2049" s="10" t="s">
        <v>4877</v>
      </c>
      <c r="D2049" s="10">
        <v>1</v>
      </c>
      <c r="E2049" s="10" t="s">
        <v>32727</v>
      </c>
      <c r="F2049" s="10" t="s">
        <v>6308</v>
      </c>
      <c r="G2049" s="10" t="s">
        <v>16212</v>
      </c>
      <c r="H2049" s="10" t="s">
        <v>32603</v>
      </c>
      <c r="I2049" s="21">
        <f t="shared" si="31"/>
        <v>0</v>
      </c>
      <c r="J2049" s="21">
        <v>2758.62</v>
      </c>
      <c r="K2049" s="21"/>
    </row>
    <row r="2050" spans="1:11" hidden="1" x14ac:dyDescent="0.25">
      <c r="A2050" t="s">
        <v>4079</v>
      </c>
      <c r="B2050" s="2">
        <v>42296</v>
      </c>
      <c r="C2050" t="s">
        <v>4877</v>
      </c>
      <c r="D2050">
        <v>1</v>
      </c>
      <c r="E2050" t="s">
        <v>32727</v>
      </c>
      <c r="F2050" t="s">
        <v>6308</v>
      </c>
      <c r="G2050" t="s">
        <v>16212</v>
      </c>
      <c r="H2050" t="s">
        <v>32603</v>
      </c>
      <c r="I2050" s="21">
        <f t="shared" si="31"/>
        <v>17241.375</v>
      </c>
      <c r="K2050" s="6">
        <v>2758.62</v>
      </c>
    </row>
    <row r="2051" spans="1:11" hidden="1" x14ac:dyDescent="0.25">
      <c r="A2051" s="10" t="s">
        <v>4083</v>
      </c>
      <c r="B2051" s="11">
        <v>42296</v>
      </c>
      <c r="C2051" s="10" t="s">
        <v>4877</v>
      </c>
      <c r="D2051" s="10">
        <v>1</v>
      </c>
      <c r="E2051" s="10" t="s">
        <v>32728</v>
      </c>
      <c r="F2051" s="10" t="s">
        <v>9634</v>
      </c>
      <c r="G2051" s="10" t="s">
        <v>16212</v>
      </c>
      <c r="H2051" s="10" t="s">
        <v>32729</v>
      </c>
      <c r="I2051" s="21">
        <f t="shared" si="31"/>
        <v>0</v>
      </c>
      <c r="J2051" s="21">
        <v>1379.31</v>
      </c>
      <c r="K2051" s="21"/>
    </row>
    <row r="2052" spans="1:11" hidden="1" x14ac:dyDescent="0.25">
      <c r="A2052" t="s">
        <v>4083</v>
      </c>
      <c r="B2052" s="2">
        <v>42296</v>
      </c>
      <c r="C2052" t="s">
        <v>4877</v>
      </c>
      <c r="D2052">
        <v>1</v>
      </c>
      <c r="E2052" t="s">
        <v>32728</v>
      </c>
      <c r="F2052" t="s">
        <v>9634</v>
      </c>
      <c r="G2052" t="s">
        <v>16212</v>
      </c>
      <c r="H2052" t="s">
        <v>32729</v>
      </c>
      <c r="I2052" s="21">
        <f t="shared" si="31"/>
        <v>8620.6875</v>
      </c>
      <c r="K2052" s="6">
        <v>1379.31</v>
      </c>
    </row>
    <row r="2053" spans="1:11" hidden="1" x14ac:dyDescent="0.25">
      <c r="A2053" s="10" t="s">
        <v>2002</v>
      </c>
      <c r="B2053" s="11">
        <v>42297</v>
      </c>
      <c r="C2053" s="10" t="s">
        <v>32730</v>
      </c>
      <c r="D2053" s="10">
        <v>1</v>
      </c>
      <c r="E2053" s="10" t="s">
        <v>32731</v>
      </c>
      <c r="F2053" s="10" t="s">
        <v>6308</v>
      </c>
      <c r="G2053" s="10" t="s">
        <v>0</v>
      </c>
      <c r="H2053" s="10" t="s">
        <v>28980</v>
      </c>
      <c r="I2053" s="21">
        <f t="shared" si="31"/>
        <v>0</v>
      </c>
      <c r="J2053" s="21">
        <v>7186.21</v>
      </c>
      <c r="K2053" s="21"/>
    </row>
    <row r="2054" spans="1:11" hidden="1" x14ac:dyDescent="0.25">
      <c r="A2054" t="s">
        <v>2002</v>
      </c>
      <c r="B2054" s="2">
        <v>42297</v>
      </c>
      <c r="C2054" t="s">
        <v>32730</v>
      </c>
      <c r="D2054">
        <v>1</v>
      </c>
      <c r="E2054" t="s">
        <v>32731</v>
      </c>
      <c r="F2054" t="s">
        <v>6308</v>
      </c>
      <c r="G2054" t="s">
        <v>0</v>
      </c>
      <c r="H2054" t="s">
        <v>28980</v>
      </c>
      <c r="I2054" s="21">
        <f t="shared" si="31"/>
        <v>44913.8125</v>
      </c>
      <c r="K2054" s="6">
        <v>7186.21</v>
      </c>
    </row>
    <row r="2055" spans="1:11" hidden="1" x14ac:dyDescent="0.25">
      <c r="A2055" s="10" t="s">
        <v>4086</v>
      </c>
      <c r="B2055" s="11">
        <v>42297</v>
      </c>
      <c r="C2055" s="10" t="s">
        <v>31958</v>
      </c>
      <c r="D2055" s="10">
        <v>1</v>
      </c>
      <c r="E2055" s="10" t="s">
        <v>31961</v>
      </c>
      <c r="F2055" s="10" t="s">
        <v>6308</v>
      </c>
      <c r="G2055" s="10" t="s">
        <v>0</v>
      </c>
      <c r="H2055" s="10" t="s">
        <v>32732</v>
      </c>
      <c r="I2055" s="21">
        <f t="shared" si="31"/>
        <v>10993.6875</v>
      </c>
      <c r="J2055" s="21"/>
      <c r="K2055" s="21">
        <v>1758.99</v>
      </c>
    </row>
    <row r="2056" spans="1:11" hidden="1" x14ac:dyDescent="0.25">
      <c r="A2056" t="s">
        <v>4086</v>
      </c>
      <c r="B2056" s="2">
        <v>42297</v>
      </c>
      <c r="C2056" t="s">
        <v>31958</v>
      </c>
      <c r="D2056">
        <v>1</v>
      </c>
      <c r="E2056" t="s">
        <v>31961</v>
      </c>
      <c r="F2056" t="s">
        <v>6308</v>
      </c>
      <c r="G2056" t="s">
        <v>0</v>
      </c>
      <c r="H2056" t="s">
        <v>32732</v>
      </c>
      <c r="I2056" s="21">
        <f t="shared" si="31"/>
        <v>0</v>
      </c>
      <c r="J2056" s="6">
        <v>1758.99</v>
      </c>
    </row>
    <row r="2057" spans="1:11" hidden="1" x14ac:dyDescent="0.25">
      <c r="A2057" t="s">
        <v>6533</v>
      </c>
      <c r="B2057" s="2">
        <v>42297</v>
      </c>
      <c r="C2057" t="s">
        <v>15922</v>
      </c>
      <c r="D2057">
        <v>2</v>
      </c>
      <c r="E2057" t="s">
        <v>32733</v>
      </c>
      <c r="F2057" t="s">
        <v>1717</v>
      </c>
      <c r="G2057" t="s">
        <v>1730</v>
      </c>
      <c r="H2057" t="s">
        <v>20401</v>
      </c>
      <c r="I2057" s="21">
        <f t="shared" si="31"/>
        <v>721.25</v>
      </c>
      <c r="K2057" s="6">
        <v>115.4</v>
      </c>
    </row>
    <row r="2058" spans="1:11" hidden="1" x14ac:dyDescent="0.25">
      <c r="A2058" s="10" t="s">
        <v>7990</v>
      </c>
      <c r="B2058" s="11">
        <v>42297</v>
      </c>
      <c r="C2058" s="10" t="s">
        <v>32734</v>
      </c>
      <c r="D2058" s="10">
        <v>1</v>
      </c>
      <c r="E2058" s="10" t="s">
        <v>32735</v>
      </c>
      <c r="F2058" s="10" t="s">
        <v>6308</v>
      </c>
      <c r="G2058" s="10" t="s">
        <v>0</v>
      </c>
      <c r="H2058" s="10" t="s">
        <v>32736</v>
      </c>
      <c r="I2058" s="21">
        <f t="shared" ref="I2058:I2121" si="32">K2058*100/16</f>
        <v>0</v>
      </c>
      <c r="J2058" s="21">
        <v>20841.38</v>
      </c>
      <c r="K2058" s="21"/>
    </row>
    <row r="2059" spans="1:11" hidden="1" x14ac:dyDescent="0.25">
      <c r="A2059" t="s">
        <v>7990</v>
      </c>
      <c r="B2059" s="2">
        <v>42297</v>
      </c>
      <c r="C2059" t="s">
        <v>32734</v>
      </c>
      <c r="D2059">
        <v>1</v>
      </c>
      <c r="E2059" t="s">
        <v>32735</v>
      </c>
      <c r="F2059" t="s">
        <v>6308</v>
      </c>
      <c r="G2059" t="s">
        <v>0</v>
      </c>
      <c r="H2059" t="s">
        <v>32736</v>
      </c>
      <c r="I2059" s="21">
        <f t="shared" si="32"/>
        <v>130258.625</v>
      </c>
      <c r="K2059" s="6">
        <v>20841.38</v>
      </c>
    </row>
    <row r="2060" spans="1:11" hidden="1" x14ac:dyDescent="0.25">
      <c r="A2060" s="10" t="s">
        <v>7992</v>
      </c>
      <c r="B2060" s="11">
        <v>42297</v>
      </c>
      <c r="C2060" s="10" t="s">
        <v>4877</v>
      </c>
      <c r="D2060" s="10">
        <v>1</v>
      </c>
      <c r="E2060" s="10" t="s">
        <v>32737</v>
      </c>
      <c r="F2060" s="10" t="s">
        <v>6308</v>
      </c>
      <c r="G2060" s="10" t="s">
        <v>0</v>
      </c>
      <c r="H2060" s="10" t="s">
        <v>32693</v>
      </c>
      <c r="I2060" s="21">
        <f t="shared" si="32"/>
        <v>0</v>
      </c>
      <c r="J2060" s="21">
        <v>9448.2800000000007</v>
      </c>
      <c r="K2060" s="21"/>
    </row>
    <row r="2061" spans="1:11" hidden="1" x14ac:dyDescent="0.25">
      <c r="A2061" t="s">
        <v>7992</v>
      </c>
      <c r="B2061" s="2">
        <v>42297</v>
      </c>
      <c r="C2061" t="s">
        <v>4877</v>
      </c>
      <c r="D2061">
        <v>1</v>
      </c>
      <c r="E2061" t="s">
        <v>32737</v>
      </c>
      <c r="F2061" t="s">
        <v>6308</v>
      </c>
      <c r="G2061" t="s">
        <v>0</v>
      </c>
      <c r="H2061" t="s">
        <v>32693</v>
      </c>
      <c r="I2061" s="21">
        <f t="shared" si="32"/>
        <v>59051.750000000007</v>
      </c>
      <c r="K2061" s="6">
        <v>9448.2800000000007</v>
      </c>
    </row>
    <row r="2062" spans="1:11" hidden="1" x14ac:dyDescent="0.25">
      <c r="A2062" t="s">
        <v>4090</v>
      </c>
      <c r="B2062" s="2">
        <v>42297</v>
      </c>
      <c r="C2062" t="s">
        <v>32738</v>
      </c>
      <c r="D2062">
        <v>2</v>
      </c>
      <c r="E2062" t="s">
        <v>32739</v>
      </c>
      <c r="F2062" t="s">
        <v>38</v>
      </c>
      <c r="G2062" t="s">
        <v>0</v>
      </c>
      <c r="H2062" t="s">
        <v>15181</v>
      </c>
      <c r="I2062" s="21">
        <f t="shared" si="32"/>
        <v>883.625</v>
      </c>
      <c r="K2062" s="6">
        <v>141.38</v>
      </c>
    </row>
    <row r="2063" spans="1:11" hidden="1" x14ac:dyDescent="0.25">
      <c r="A2063" t="s">
        <v>4094</v>
      </c>
      <c r="B2063" s="2">
        <v>42297</v>
      </c>
      <c r="C2063" t="s">
        <v>32740</v>
      </c>
      <c r="D2063">
        <v>2</v>
      </c>
      <c r="E2063" t="s">
        <v>32741</v>
      </c>
      <c r="F2063" t="s">
        <v>38</v>
      </c>
      <c r="G2063" t="s">
        <v>0</v>
      </c>
      <c r="H2063" t="s">
        <v>4179</v>
      </c>
      <c r="I2063" s="21">
        <f t="shared" si="32"/>
        <v>3534.5</v>
      </c>
      <c r="K2063" s="6">
        <v>565.52</v>
      </c>
    </row>
    <row r="2064" spans="1:11" hidden="1" x14ac:dyDescent="0.25">
      <c r="A2064" t="s">
        <v>4102</v>
      </c>
      <c r="B2064" s="2">
        <v>42297</v>
      </c>
      <c r="C2064" t="s">
        <v>32742</v>
      </c>
      <c r="D2064">
        <v>2</v>
      </c>
      <c r="E2064" t="s">
        <v>32743</v>
      </c>
      <c r="F2064" t="s">
        <v>38</v>
      </c>
      <c r="G2064" t="s">
        <v>0</v>
      </c>
      <c r="H2064" t="s">
        <v>11471</v>
      </c>
      <c r="I2064" s="21">
        <f t="shared" si="32"/>
        <v>883.625</v>
      </c>
      <c r="K2064" s="6">
        <v>141.38</v>
      </c>
    </row>
    <row r="2065" spans="1:11" hidden="1" x14ac:dyDescent="0.25">
      <c r="A2065" s="10" t="s">
        <v>4106</v>
      </c>
      <c r="B2065" s="11">
        <v>42297</v>
      </c>
      <c r="C2065" s="10" t="s">
        <v>32744</v>
      </c>
      <c r="D2065" s="10">
        <v>2</v>
      </c>
      <c r="E2065" s="10" t="s">
        <v>32745</v>
      </c>
      <c r="F2065" s="10" t="s">
        <v>1717</v>
      </c>
      <c r="G2065" s="10" t="s">
        <v>1730</v>
      </c>
      <c r="H2065" s="10" t="s">
        <v>1956</v>
      </c>
      <c r="I2065" s="21">
        <f t="shared" si="32"/>
        <v>431.0625</v>
      </c>
      <c r="J2065" s="21"/>
      <c r="K2065" s="21">
        <v>68.97</v>
      </c>
    </row>
    <row r="2066" spans="1:11" hidden="1" x14ac:dyDescent="0.25">
      <c r="A2066" t="s">
        <v>4106</v>
      </c>
      <c r="B2066" s="2">
        <v>42297</v>
      </c>
      <c r="C2066" t="s">
        <v>32744</v>
      </c>
      <c r="D2066">
        <v>2</v>
      </c>
      <c r="E2066" t="s">
        <v>32745</v>
      </c>
      <c r="F2066" t="s">
        <v>1717</v>
      </c>
      <c r="G2066" t="s">
        <v>1730</v>
      </c>
      <c r="H2066" t="s">
        <v>1956</v>
      </c>
      <c r="I2066" s="21">
        <f t="shared" si="32"/>
        <v>1314.0625</v>
      </c>
      <c r="K2066" s="6">
        <v>210.25</v>
      </c>
    </row>
    <row r="2067" spans="1:11" hidden="1" x14ac:dyDescent="0.25">
      <c r="A2067" t="s">
        <v>4106</v>
      </c>
      <c r="B2067" s="2">
        <v>42297</v>
      </c>
      <c r="C2067" t="s">
        <v>32744</v>
      </c>
      <c r="D2067">
        <v>2</v>
      </c>
      <c r="E2067" t="s">
        <v>32745</v>
      </c>
      <c r="F2067" t="s">
        <v>1717</v>
      </c>
      <c r="G2067" t="s">
        <v>1730</v>
      </c>
      <c r="H2067" t="s">
        <v>1956</v>
      </c>
      <c r="I2067" s="21">
        <f t="shared" si="32"/>
        <v>0</v>
      </c>
      <c r="J2067" s="6">
        <v>68.97</v>
      </c>
    </row>
    <row r="2068" spans="1:11" hidden="1" x14ac:dyDescent="0.25">
      <c r="A2068" s="10" t="s">
        <v>4109</v>
      </c>
      <c r="B2068" s="11">
        <v>42297</v>
      </c>
      <c r="C2068" s="10" t="s">
        <v>4877</v>
      </c>
      <c r="D2068" s="10">
        <v>1</v>
      </c>
      <c r="E2068" s="10" t="s">
        <v>32746</v>
      </c>
      <c r="F2068" s="10" t="s">
        <v>6308</v>
      </c>
      <c r="G2068" s="10" t="s">
        <v>0</v>
      </c>
      <c r="H2068" s="10" t="s">
        <v>32747</v>
      </c>
      <c r="I2068" s="21">
        <f t="shared" si="32"/>
        <v>0</v>
      </c>
      <c r="J2068" s="21">
        <v>2758.62</v>
      </c>
      <c r="K2068" s="21"/>
    </row>
    <row r="2069" spans="1:11" hidden="1" x14ac:dyDescent="0.25">
      <c r="A2069" t="s">
        <v>4109</v>
      </c>
      <c r="B2069" s="2">
        <v>42297</v>
      </c>
      <c r="C2069" t="s">
        <v>4877</v>
      </c>
      <c r="D2069">
        <v>1</v>
      </c>
      <c r="E2069" t="s">
        <v>32746</v>
      </c>
      <c r="F2069" t="s">
        <v>6308</v>
      </c>
      <c r="G2069" t="s">
        <v>0</v>
      </c>
      <c r="H2069" t="s">
        <v>32747</v>
      </c>
      <c r="I2069" s="21">
        <f t="shared" si="32"/>
        <v>17241.375</v>
      </c>
      <c r="K2069" s="6">
        <v>2758.62</v>
      </c>
    </row>
    <row r="2070" spans="1:11" hidden="1" x14ac:dyDescent="0.25">
      <c r="A2070" s="10" t="s">
        <v>4111</v>
      </c>
      <c r="B2070" s="11">
        <v>42297</v>
      </c>
      <c r="C2070" s="10" t="s">
        <v>4877</v>
      </c>
      <c r="D2070" s="10">
        <v>1</v>
      </c>
      <c r="E2070" s="10" t="s">
        <v>32748</v>
      </c>
      <c r="F2070" s="10" t="s">
        <v>6308</v>
      </c>
      <c r="G2070" s="10" t="s">
        <v>0</v>
      </c>
      <c r="H2070" s="10" t="s">
        <v>32749</v>
      </c>
      <c r="I2070" s="21">
        <f t="shared" si="32"/>
        <v>0</v>
      </c>
      <c r="J2070" s="21">
        <v>689.66</v>
      </c>
      <c r="K2070" s="21"/>
    </row>
    <row r="2071" spans="1:11" hidden="1" x14ac:dyDescent="0.25">
      <c r="A2071" t="s">
        <v>4111</v>
      </c>
      <c r="B2071" s="2">
        <v>42297</v>
      </c>
      <c r="C2071" t="s">
        <v>4877</v>
      </c>
      <c r="D2071">
        <v>1</v>
      </c>
      <c r="E2071" t="s">
        <v>32748</v>
      </c>
      <c r="F2071" t="s">
        <v>6308</v>
      </c>
      <c r="G2071" t="s">
        <v>0</v>
      </c>
      <c r="H2071" t="s">
        <v>32749</v>
      </c>
      <c r="I2071" s="21">
        <f t="shared" si="32"/>
        <v>4310.375</v>
      </c>
      <c r="K2071" s="6">
        <v>689.66</v>
      </c>
    </row>
    <row r="2072" spans="1:11" hidden="1" x14ac:dyDescent="0.25">
      <c r="A2072" t="s">
        <v>4115</v>
      </c>
      <c r="B2072" s="2">
        <v>42297</v>
      </c>
      <c r="C2072" t="s">
        <v>32750</v>
      </c>
      <c r="D2072">
        <v>2</v>
      </c>
      <c r="E2072" t="s">
        <v>32751</v>
      </c>
      <c r="F2072" t="s">
        <v>38</v>
      </c>
      <c r="G2072" t="s">
        <v>0</v>
      </c>
      <c r="H2072" t="s">
        <v>32752</v>
      </c>
      <c r="I2072" s="21">
        <f t="shared" si="32"/>
        <v>5517.25</v>
      </c>
      <c r="K2072" s="6">
        <v>882.76</v>
      </c>
    </row>
    <row r="2073" spans="1:11" hidden="1" x14ac:dyDescent="0.25">
      <c r="A2073" t="s">
        <v>2005</v>
      </c>
      <c r="B2073" s="2">
        <v>42297</v>
      </c>
      <c r="C2073" t="s">
        <v>32753</v>
      </c>
      <c r="D2073">
        <v>2</v>
      </c>
      <c r="E2073" t="s">
        <v>32754</v>
      </c>
      <c r="F2073" t="s">
        <v>38</v>
      </c>
      <c r="G2073" t="s">
        <v>16212</v>
      </c>
      <c r="H2073" t="s">
        <v>13486</v>
      </c>
      <c r="I2073" s="21">
        <f t="shared" si="32"/>
        <v>405.1875</v>
      </c>
      <c r="K2073" s="6">
        <v>64.83</v>
      </c>
    </row>
    <row r="2074" spans="1:11" hidden="1" x14ac:dyDescent="0.25">
      <c r="A2074" t="s">
        <v>4119</v>
      </c>
      <c r="B2074" s="2">
        <v>42297</v>
      </c>
      <c r="C2074" t="s">
        <v>32755</v>
      </c>
      <c r="D2074">
        <v>2</v>
      </c>
      <c r="E2074" t="s">
        <v>32756</v>
      </c>
      <c r="F2074" t="s">
        <v>38</v>
      </c>
      <c r="G2074" t="s">
        <v>16212</v>
      </c>
      <c r="H2074" t="s">
        <v>5000</v>
      </c>
      <c r="I2074" s="21">
        <f t="shared" si="32"/>
        <v>2612.0625</v>
      </c>
      <c r="K2074" s="6">
        <v>417.93</v>
      </c>
    </row>
    <row r="2075" spans="1:11" hidden="1" x14ac:dyDescent="0.25">
      <c r="A2075" t="s">
        <v>4123</v>
      </c>
      <c r="B2075" s="2">
        <v>42297</v>
      </c>
      <c r="C2075" t="s">
        <v>12881</v>
      </c>
      <c r="D2075">
        <v>2</v>
      </c>
      <c r="E2075" t="s">
        <v>32757</v>
      </c>
      <c r="F2075" t="s">
        <v>1717</v>
      </c>
      <c r="G2075" t="s">
        <v>1730</v>
      </c>
      <c r="H2075" t="s">
        <v>32758</v>
      </c>
      <c r="I2075" s="21">
        <f t="shared" si="32"/>
        <v>853.375</v>
      </c>
      <c r="K2075" s="6">
        <v>136.54</v>
      </c>
    </row>
    <row r="2076" spans="1:11" hidden="1" x14ac:dyDescent="0.25">
      <c r="A2076" t="s">
        <v>4125</v>
      </c>
      <c r="B2076" s="2">
        <v>42297</v>
      </c>
      <c r="C2076" t="s">
        <v>32759</v>
      </c>
      <c r="D2076">
        <v>2</v>
      </c>
      <c r="E2076" t="s">
        <v>32760</v>
      </c>
      <c r="F2076" t="s">
        <v>38</v>
      </c>
      <c r="G2076" t="s">
        <v>16212</v>
      </c>
      <c r="H2076" t="s">
        <v>1811</v>
      </c>
      <c r="I2076" s="21">
        <f t="shared" si="32"/>
        <v>1056.125</v>
      </c>
      <c r="K2076" s="6">
        <v>168.98</v>
      </c>
    </row>
    <row r="2077" spans="1:11" hidden="1" x14ac:dyDescent="0.25">
      <c r="A2077" t="s">
        <v>4128</v>
      </c>
      <c r="B2077" s="2">
        <v>42297</v>
      </c>
      <c r="C2077" t="s">
        <v>32761</v>
      </c>
      <c r="D2077">
        <v>2</v>
      </c>
      <c r="E2077" t="s">
        <v>32762</v>
      </c>
      <c r="F2077" t="s">
        <v>38</v>
      </c>
      <c r="G2077" t="s">
        <v>16212</v>
      </c>
      <c r="H2077" t="s">
        <v>6650</v>
      </c>
      <c r="I2077" s="21">
        <f t="shared" si="32"/>
        <v>883.625</v>
      </c>
      <c r="K2077" s="6">
        <v>141.38</v>
      </c>
    </row>
    <row r="2078" spans="1:11" hidden="1" x14ac:dyDescent="0.25">
      <c r="A2078" t="s">
        <v>4130</v>
      </c>
      <c r="B2078" s="2">
        <v>42297</v>
      </c>
      <c r="C2078" t="s">
        <v>32763</v>
      </c>
      <c r="D2078">
        <v>2</v>
      </c>
      <c r="E2078" t="s">
        <v>32764</v>
      </c>
      <c r="F2078" t="s">
        <v>38</v>
      </c>
      <c r="G2078" t="s">
        <v>16212</v>
      </c>
      <c r="H2078" t="s">
        <v>13822</v>
      </c>
      <c r="I2078" s="21">
        <f t="shared" si="32"/>
        <v>2612.0625</v>
      </c>
      <c r="K2078" s="6">
        <v>417.93</v>
      </c>
    </row>
    <row r="2079" spans="1:11" hidden="1" x14ac:dyDescent="0.25">
      <c r="A2079" s="10" t="s">
        <v>4133</v>
      </c>
      <c r="B2079" s="11">
        <v>42297</v>
      </c>
      <c r="C2079" s="10" t="s">
        <v>6543</v>
      </c>
      <c r="D2079" s="10">
        <v>2</v>
      </c>
      <c r="E2079" s="10" t="s">
        <v>32765</v>
      </c>
      <c r="F2079" s="10" t="s">
        <v>1717</v>
      </c>
      <c r="G2079" s="10" t="s">
        <v>1730</v>
      </c>
      <c r="H2079" s="10" t="s">
        <v>20447</v>
      </c>
      <c r="I2079" s="21">
        <f t="shared" si="32"/>
        <v>4334.875</v>
      </c>
      <c r="J2079" s="21"/>
      <c r="K2079" s="21">
        <v>693.58</v>
      </c>
    </row>
    <row r="2080" spans="1:11" hidden="1" x14ac:dyDescent="0.25">
      <c r="A2080" t="s">
        <v>4133</v>
      </c>
      <c r="B2080" s="2">
        <v>42297</v>
      </c>
      <c r="C2080" t="s">
        <v>6543</v>
      </c>
      <c r="D2080">
        <v>2</v>
      </c>
      <c r="E2080" t="s">
        <v>32765</v>
      </c>
      <c r="F2080" t="s">
        <v>1717</v>
      </c>
      <c r="G2080" t="s">
        <v>1730</v>
      </c>
      <c r="H2080" t="s">
        <v>20447</v>
      </c>
      <c r="I2080" s="21">
        <f t="shared" si="32"/>
        <v>4334.875</v>
      </c>
      <c r="K2080" s="6">
        <v>693.58</v>
      </c>
    </row>
    <row r="2081" spans="1:11" hidden="1" x14ac:dyDescent="0.25">
      <c r="A2081" t="s">
        <v>4133</v>
      </c>
      <c r="B2081" s="2">
        <v>42297</v>
      </c>
      <c r="C2081" t="s">
        <v>6543</v>
      </c>
      <c r="D2081">
        <v>2</v>
      </c>
      <c r="E2081" t="s">
        <v>32765</v>
      </c>
      <c r="F2081" t="s">
        <v>1717</v>
      </c>
      <c r="G2081" t="s">
        <v>1730</v>
      </c>
      <c r="H2081" t="s">
        <v>20447</v>
      </c>
      <c r="I2081" s="21">
        <f t="shared" si="32"/>
        <v>0</v>
      </c>
      <c r="J2081" s="6">
        <v>693.58</v>
      </c>
    </row>
    <row r="2082" spans="1:11" hidden="1" x14ac:dyDescent="0.25">
      <c r="A2082" t="s">
        <v>2008</v>
      </c>
      <c r="B2082" s="2">
        <v>42297</v>
      </c>
      <c r="C2082" t="s">
        <v>32766</v>
      </c>
      <c r="D2082">
        <v>2</v>
      </c>
      <c r="E2082" t="s">
        <v>32767</v>
      </c>
      <c r="F2082" t="s">
        <v>38</v>
      </c>
      <c r="G2082" t="s">
        <v>16212</v>
      </c>
      <c r="H2082" t="s">
        <v>1811</v>
      </c>
      <c r="I2082" s="21">
        <f t="shared" si="32"/>
        <v>883.625</v>
      </c>
      <c r="K2082" s="6">
        <v>141.38</v>
      </c>
    </row>
    <row r="2083" spans="1:11" hidden="1" x14ac:dyDescent="0.25">
      <c r="A2083" t="s">
        <v>4135</v>
      </c>
      <c r="B2083" s="2">
        <v>42297</v>
      </c>
      <c r="C2083" t="s">
        <v>32768</v>
      </c>
      <c r="D2083">
        <v>2</v>
      </c>
      <c r="E2083" t="s">
        <v>32769</v>
      </c>
      <c r="F2083" t="s">
        <v>38</v>
      </c>
      <c r="G2083" t="s">
        <v>16212</v>
      </c>
      <c r="H2083" t="s">
        <v>12848</v>
      </c>
      <c r="I2083" s="21">
        <f t="shared" si="32"/>
        <v>883.625</v>
      </c>
      <c r="K2083" s="6">
        <v>141.38</v>
      </c>
    </row>
    <row r="2084" spans="1:11" hidden="1" x14ac:dyDescent="0.25">
      <c r="A2084" t="s">
        <v>4139</v>
      </c>
      <c r="B2084" s="2">
        <v>42297</v>
      </c>
      <c r="C2084" t="s">
        <v>32770</v>
      </c>
      <c r="D2084">
        <v>2</v>
      </c>
      <c r="E2084" t="s">
        <v>32771</v>
      </c>
      <c r="F2084" t="s">
        <v>38</v>
      </c>
      <c r="G2084" t="s">
        <v>16212</v>
      </c>
      <c r="H2084" t="s">
        <v>1811</v>
      </c>
      <c r="I2084" s="21">
        <f t="shared" si="32"/>
        <v>883.625</v>
      </c>
      <c r="K2084" s="6">
        <v>141.38</v>
      </c>
    </row>
    <row r="2085" spans="1:11" hidden="1" x14ac:dyDescent="0.25">
      <c r="A2085" s="10" t="s">
        <v>4143</v>
      </c>
      <c r="B2085" s="11">
        <v>42297</v>
      </c>
      <c r="C2085" s="10" t="s">
        <v>12881</v>
      </c>
      <c r="D2085" s="10">
        <v>2</v>
      </c>
      <c r="E2085" s="10" t="s">
        <v>32772</v>
      </c>
      <c r="F2085" s="10" t="s">
        <v>1717</v>
      </c>
      <c r="G2085" s="10" t="s">
        <v>1730</v>
      </c>
      <c r="H2085" s="10" t="s">
        <v>11473</v>
      </c>
      <c r="I2085" s="21">
        <f t="shared" si="32"/>
        <v>431.0625</v>
      </c>
      <c r="J2085" s="21"/>
      <c r="K2085" s="21">
        <v>68.97</v>
      </c>
    </row>
    <row r="2086" spans="1:11" hidden="1" x14ac:dyDescent="0.25">
      <c r="A2086" t="s">
        <v>4143</v>
      </c>
      <c r="B2086" s="2">
        <v>42297</v>
      </c>
      <c r="C2086" t="s">
        <v>12881</v>
      </c>
      <c r="D2086">
        <v>2</v>
      </c>
      <c r="E2086" t="s">
        <v>32772</v>
      </c>
      <c r="F2086" t="s">
        <v>1717</v>
      </c>
      <c r="G2086" t="s">
        <v>1730</v>
      </c>
      <c r="H2086" t="s">
        <v>11473</v>
      </c>
      <c r="I2086" s="21">
        <f t="shared" si="32"/>
        <v>1157</v>
      </c>
      <c r="K2086" s="6">
        <v>185.12</v>
      </c>
    </row>
    <row r="2087" spans="1:11" hidden="1" x14ac:dyDescent="0.25">
      <c r="A2087" t="s">
        <v>4143</v>
      </c>
      <c r="B2087" s="2">
        <v>42297</v>
      </c>
      <c r="C2087" t="s">
        <v>12881</v>
      </c>
      <c r="D2087">
        <v>2</v>
      </c>
      <c r="E2087" t="s">
        <v>32772</v>
      </c>
      <c r="F2087" t="s">
        <v>1717</v>
      </c>
      <c r="G2087" t="s">
        <v>1730</v>
      </c>
      <c r="H2087" t="s">
        <v>11473</v>
      </c>
      <c r="I2087" s="21">
        <f t="shared" si="32"/>
        <v>0</v>
      </c>
      <c r="J2087" s="6">
        <v>68.97</v>
      </c>
    </row>
    <row r="2088" spans="1:11" hidden="1" x14ac:dyDescent="0.25">
      <c r="A2088" t="s">
        <v>4145</v>
      </c>
      <c r="B2088" s="2">
        <v>42297</v>
      </c>
      <c r="C2088" t="s">
        <v>32773</v>
      </c>
      <c r="D2088">
        <v>2</v>
      </c>
      <c r="E2088" t="s">
        <v>32774</v>
      </c>
      <c r="F2088" t="s">
        <v>38</v>
      </c>
      <c r="G2088" t="s">
        <v>16212</v>
      </c>
      <c r="H2088" t="s">
        <v>4755</v>
      </c>
      <c r="I2088" s="21">
        <f t="shared" si="32"/>
        <v>3534.5</v>
      </c>
      <c r="K2088" s="6">
        <v>565.52</v>
      </c>
    </row>
    <row r="2089" spans="1:11" hidden="1" x14ac:dyDescent="0.25">
      <c r="A2089" s="10" t="s">
        <v>6540</v>
      </c>
      <c r="B2089" s="11">
        <v>42297</v>
      </c>
      <c r="C2089" s="10" t="s">
        <v>32775</v>
      </c>
      <c r="D2089" s="10">
        <v>2</v>
      </c>
      <c r="E2089" s="10" t="s">
        <v>32776</v>
      </c>
      <c r="F2089" s="10" t="s">
        <v>1717</v>
      </c>
      <c r="G2089" s="10" t="s">
        <v>1718</v>
      </c>
      <c r="H2089" s="10" t="s">
        <v>31064</v>
      </c>
      <c r="I2089" s="21">
        <f t="shared" si="32"/>
        <v>689.625</v>
      </c>
      <c r="J2089" s="21"/>
      <c r="K2089" s="21">
        <v>110.34</v>
      </c>
    </row>
    <row r="2090" spans="1:11" hidden="1" x14ac:dyDescent="0.25">
      <c r="A2090" t="s">
        <v>6540</v>
      </c>
      <c r="B2090" s="2">
        <v>42297</v>
      </c>
      <c r="C2090" t="s">
        <v>32775</v>
      </c>
      <c r="D2090">
        <v>2</v>
      </c>
      <c r="E2090" t="s">
        <v>32776</v>
      </c>
      <c r="F2090" t="s">
        <v>1717</v>
      </c>
      <c r="G2090" t="s">
        <v>1718</v>
      </c>
      <c r="H2090" t="s">
        <v>31064</v>
      </c>
      <c r="I2090" s="21">
        <f t="shared" si="32"/>
        <v>1384.1875</v>
      </c>
      <c r="K2090" s="6">
        <v>221.47</v>
      </c>
    </row>
    <row r="2091" spans="1:11" hidden="1" x14ac:dyDescent="0.25">
      <c r="A2091" t="s">
        <v>6540</v>
      </c>
      <c r="B2091" s="2">
        <v>42297</v>
      </c>
      <c r="C2091" t="s">
        <v>32775</v>
      </c>
      <c r="D2091">
        <v>2</v>
      </c>
      <c r="E2091" t="s">
        <v>32776</v>
      </c>
      <c r="F2091" t="s">
        <v>1717</v>
      </c>
      <c r="G2091" t="s">
        <v>1718</v>
      </c>
      <c r="H2091" t="s">
        <v>31064</v>
      </c>
      <c r="I2091" s="21">
        <f t="shared" si="32"/>
        <v>0</v>
      </c>
      <c r="J2091" s="6">
        <v>110.34</v>
      </c>
    </row>
    <row r="2092" spans="1:11" hidden="1" x14ac:dyDescent="0.25">
      <c r="A2092" t="s">
        <v>4152</v>
      </c>
      <c r="B2092" s="2">
        <v>42297</v>
      </c>
      <c r="C2092" t="s">
        <v>15922</v>
      </c>
      <c r="D2092">
        <v>2</v>
      </c>
      <c r="E2092" t="s">
        <v>32777</v>
      </c>
      <c r="F2092" t="s">
        <v>1717</v>
      </c>
      <c r="G2092" t="s">
        <v>1730</v>
      </c>
      <c r="H2092" t="s">
        <v>11637</v>
      </c>
      <c r="I2092" s="21">
        <f t="shared" si="32"/>
        <v>752.375</v>
      </c>
      <c r="K2092" s="6">
        <v>120.38</v>
      </c>
    </row>
    <row r="2093" spans="1:11" hidden="1" x14ac:dyDescent="0.25">
      <c r="A2093" t="s">
        <v>4156</v>
      </c>
      <c r="B2093" s="2">
        <v>42297</v>
      </c>
      <c r="C2093" t="s">
        <v>32778</v>
      </c>
      <c r="D2093">
        <v>2</v>
      </c>
      <c r="E2093" t="s">
        <v>32779</v>
      </c>
      <c r="F2093" t="s">
        <v>38</v>
      </c>
      <c r="G2093" t="s">
        <v>16212</v>
      </c>
      <c r="H2093" t="s">
        <v>4155</v>
      </c>
      <c r="I2093" s="21">
        <f t="shared" si="32"/>
        <v>3534.5</v>
      </c>
      <c r="K2093" s="6">
        <v>565.52</v>
      </c>
    </row>
    <row r="2094" spans="1:11" hidden="1" x14ac:dyDescent="0.25">
      <c r="A2094" s="10" t="s">
        <v>2011</v>
      </c>
      <c r="B2094" s="11">
        <v>42297</v>
      </c>
      <c r="C2094" s="10" t="s">
        <v>32780</v>
      </c>
      <c r="D2094" s="10">
        <v>1</v>
      </c>
      <c r="E2094" s="10" t="s">
        <v>32781</v>
      </c>
      <c r="F2094" s="10" t="s">
        <v>6308</v>
      </c>
      <c r="G2094" s="10" t="s">
        <v>16212</v>
      </c>
      <c r="H2094" s="10" t="s">
        <v>32782</v>
      </c>
      <c r="I2094" s="21">
        <f t="shared" si="32"/>
        <v>0</v>
      </c>
      <c r="J2094" s="21">
        <v>27586.21</v>
      </c>
      <c r="K2094" s="21"/>
    </row>
    <row r="2095" spans="1:11" hidden="1" x14ac:dyDescent="0.25">
      <c r="A2095" t="s">
        <v>2011</v>
      </c>
      <c r="B2095" s="2">
        <v>42297</v>
      </c>
      <c r="C2095" t="s">
        <v>32780</v>
      </c>
      <c r="D2095">
        <v>1</v>
      </c>
      <c r="E2095" t="s">
        <v>32781</v>
      </c>
      <c r="F2095" t="s">
        <v>6308</v>
      </c>
      <c r="G2095" t="s">
        <v>16212</v>
      </c>
      <c r="H2095" t="s">
        <v>32782</v>
      </c>
      <c r="I2095" s="21">
        <f t="shared" si="32"/>
        <v>172413.8125</v>
      </c>
      <c r="K2095" s="6">
        <v>27586.21</v>
      </c>
    </row>
    <row r="2096" spans="1:11" hidden="1" x14ac:dyDescent="0.25">
      <c r="A2096" t="s">
        <v>2013</v>
      </c>
      <c r="B2096" s="2">
        <v>42297</v>
      </c>
      <c r="C2096" t="s">
        <v>32783</v>
      </c>
      <c r="D2096">
        <v>2</v>
      </c>
      <c r="E2096" t="s">
        <v>32784</v>
      </c>
      <c r="F2096" t="s">
        <v>38</v>
      </c>
      <c r="G2096" t="s">
        <v>16212</v>
      </c>
      <c r="H2096" t="s">
        <v>11678</v>
      </c>
      <c r="I2096" s="21">
        <f t="shared" si="32"/>
        <v>2612.0625</v>
      </c>
      <c r="K2096" s="6">
        <v>417.93</v>
      </c>
    </row>
    <row r="2097" spans="1:11" hidden="1" x14ac:dyDescent="0.25">
      <c r="A2097" t="s">
        <v>2015</v>
      </c>
      <c r="B2097" s="2">
        <v>42297</v>
      </c>
      <c r="C2097" t="s">
        <v>32785</v>
      </c>
      <c r="D2097">
        <v>2</v>
      </c>
      <c r="E2097" t="s">
        <v>32786</v>
      </c>
      <c r="F2097" t="s">
        <v>38</v>
      </c>
      <c r="G2097" t="s">
        <v>16212</v>
      </c>
      <c r="H2097" t="s">
        <v>4004</v>
      </c>
      <c r="I2097" s="21">
        <f t="shared" si="32"/>
        <v>883.625</v>
      </c>
      <c r="K2097" s="6">
        <v>141.38</v>
      </c>
    </row>
    <row r="2098" spans="1:11" hidden="1" x14ac:dyDescent="0.25">
      <c r="A2098" s="10" t="s">
        <v>2018</v>
      </c>
      <c r="B2098" s="11">
        <v>42297</v>
      </c>
      <c r="C2098" s="10" t="s">
        <v>32371</v>
      </c>
      <c r="D2098" s="10">
        <v>1</v>
      </c>
      <c r="E2098" s="10" t="s">
        <v>32787</v>
      </c>
      <c r="F2098" s="10" t="s">
        <v>6308</v>
      </c>
      <c r="G2098" s="10" t="s">
        <v>16212</v>
      </c>
      <c r="H2098" s="10" t="s">
        <v>32788</v>
      </c>
      <c r="I2098" s="21">
        <f t="shared" si="32"/>
        <v>0</v>
      </c>
      <c r="J2098" s="21">
        <v>1120</v>
      </c>
      <c r="K2098" s="21"/>
    </row>
    <row r="2099" spans="1:11" hidden="1" x14ac:dyDescent="0.25">
      <c r="A2099" t="s">
        <v>2018</v>
      </c>
      <c r="B2099" s="2">
        <v>42297</v>
      </c>
      <c r="C2099" t="s">
        <v>32371</v>
      </c>
      <c r="D2099">
        <v>1</v>
      </c>
      <c r="E2099" t="s">
        <v>32787</v>
      </c>
      <c r="F2099" t="s">
        <v>6308</v>
      </c>
      <c r="G2099" t="s">
        <v>16212</v>
      </c>
      <c r="H2099" t="s">
        <v>32788</v>
      </c>
      <c r="I2099" s="21">
        <f t="shared" si="32"/>
        <v>7000</v>
      </c>
      <c r="K2099" s="6">
        <v>1120</v>
      </c>
    </row>
    <row r="2100" spans="1:11" hidden="1" x14ac:dyDescent="0.25">
      <c r="A2100" s="10" t="s">
        <v>2020</v>
      </c>
      <c r="B2100" s="11">
        <v>42298</v>
      </c>
      <c r="C2100" s="10" t="s">
        <v>28409</v>
      </c>
      <c r="D2100" s="10">
        <v>1</v>
      </c>
      <c r="E2100" s="10" t="s">
        <v>32789</v>
      </c>
      <c r="F2100" s="10" t="s">
        <v>6308</v>
      </c>
      <c r="G2100" s="10" t="s">
        <v>0</v>
      </c>
      <c r="H2100" s="10" t="s">
        <v>629</v>
      </c>
      <c r="I2100" s="21">
        <f t="shared" si="32"/>
        <v>0</v>
      </c>
      <c r="J2100" s="21">
        <v>8.08</v>
      </c>
      <c r="K2100" s="21"/>
    </row>
    <row r="2101" spans="1:11" hidden="1" x14ac:dyDescent="0.25">
      <c r="A2101" t="s">
        <v>2020</v>
      </c>
      <c r="B2101" s="2">
        <v>42298</v>
      </c>
      <c r="C2101" t="s">
        <v>28409</v>
      </c>
      <c r="D2101">
        <v>1</v>
      </c>
      <c r="E2101" t="s">
        <v>32789</v>
      </c>
      <c r="F2101" t="s">
        <v>6308</v>
      </c>
      <c r="G2101" t="s">
        <v>0</v>
      </c>
      <c r="H2101" t="s">
        <v>629</v>
      </c>
      <c r="I2101" s="21">
        <f t="shared" si="32"/>
        <v>50.5</v>
      </c>
      <c r="K2101" s="6">
        <v>8.08</v>
      </c>
    </row>
    <row r="2102" spans="1:11" hidden="1" x14ac:dyDescent="0.25">
      <c r="A2102" s="10" t="s">
        <v>8034</v>
      </c>
      <c r="B2102" s="11">
        <v>42298</v>
      </c>
      <c r="C2102" s="10" t="s">
        <v>28409</v>
      </c>
      <c r="D2102" s="10">
        <v>1</v>
      </c>
      <c r="E2102" s="10" t="s">
        <v>32790</v>
      </c>
      <c r="F2102" s="10" t="s">
        <v>6308</v>
      </c>
      <c r="G2102" s="10" t="s">
        <v>0</v>
      </c>
      <c r="H2102" s="10" t="s">
        <v>629</v>
      </c>
      <c r="I2102" s="21">
        <f t="shared" si="32"/>
        <v>0</v>
      </c>
      <c r="J2102" s="21">
        <v>8.0399999999999991</v>
      </c>
      <c r="K2102" s="21"/>
    </row>
    <row r="2103" spans="1:11" hidden="1" x14ac:dyDescent="0.25">
      <c r="A2103" t="s">
        <v>8034</v>
      </c>
      <c r="B2103" s="2">
        <v>42298</v>
      </c>
      <c r="C2103" t="s">
        <v>28409</v>
      </c>
      <c r="D2103">
        <v>1</v>
      </c>
      <c r="E2103" t="s">
        <v>32790</v>
      </c>
      <c r="F2103" t="s">
        <v>6308</v>
      </c>
      <c r="G2103" t="s">
        <v>0</v>
      </c>
      <c r="H2103" t="s">
        <v>629</v>
      </c>
      <c r="I2103" s="21">
        <f t="shared" si="32"/>
        <v>50.249999999999993</v>
      </c>
      <c r="K2103" s="6">
        <v>8.0399999999999991</v>
      </c>
    </row>
    <row r="2104" spans="1:11" hidden="1" x14ac:dyDescent="0.25">
      <c r="A2104" s="10" t="s">
        <v>4159</v>
      </c>
      <c r="B2104" s="11">
        <v>42298</v>
      </c>
      <c r="C2104" s="10" t="s">
        <v>28409</v>
      </c>
      <c r="D2104" s="10">
        <v>1</v>
      </c>
      <c r="E2104" s="10" t="s">
        <v>32789</v>
      </c>
      <c r="F2104" s="10" t="s">
        <v>6308</v>
      </c>
      <c r="G2104" s="10" t="s">
        <v>0</v>
      </c>
      <c r="H2104" s="10" t="s">
        <v>32791</v>
      </c>
      <c r="I2104" s="21">
        <f t="shared" si="32"/>
        <v>50.5</v>
      </c>
      <c r="J2104" s="21"/>
      <c r="K2104" s="21">
        <v>8.08</v>
      </c>
    </row>
    <row r="2105" spans="1:11" hidden="1" x14ac:dyDescent="0.25">
      <c r="A2105" t="s">
        <v>4159</v>
      </c>
      <c r="B2105" s="2">
        <v>42298</v>
      </c>
      <c r="C2105" t="s">
        <v>28409</v>
      </c>
      <c r="D2105">
        <v>1</v>
      </c>
      <c r="E2105" t="s">
        <v>32789</v>
      </c>
      <c r="F2105" t="s">
        <v>6308</v>
      </c>
      <c r="G2105" t="s">
        <v>0</v>
      </c>
      <c r="H2105" t="s">
        <v>32791</v>
      </c>
      <c r="I2105" s="21">
        <f t="shared" si="32"/>
        <v>0</v>
      </c>
      <c r="J2105" s="6">
        <v>8.08</v>
      </c>
    </row>
    <row r="2106" spans="1:11" hidden="1" x14ac:dyDescent="0.25">
      <c r="A2106" s="10" t="s">
        <v>4161</v>
      </c>
      <c r="B2106" s="11">
        <v>42298</v>
      </c>
      <c r="C2106" s="10" t="s">
        <v>32792</v>
      </c>
      <c r="D2106" s="10">
        <v>2</v>
      </c>
      <c r="E2106" s="10" t="s">
        <v>32793</v>
      </c>
      <c r="F2106" s="10" t="s">
        <v>38</v>
      </c>
      <c r="G2106" s="10" t="s">
        <v>0</v>
      </c>
      <c r="H2106" s="10" t="s">
        <v>3602</v>
      </c>
      <c r="I2106" s="21">
        <f t="shared" si="32"/>
        <v>1350.5625</v>
      </c>
      <c r="J2106" s="21"/>
      <c r="K2106" s="21">
        <v>216.09</v>
      </c>
    </row>
    <row r="2107" spans="1:11" hidden="1" x14ac:dyDescent="0.25">
      <c r="A2107" t="s">
        <v>4161</v>
      </c>
      <c r="B2107" s="2">
        <v>42298</v>
      </c>
      <c r="C2107" t="s">
        <v>32792</v>
      </c>
      <c r="D2107">
        <v>2</v>
      </c>
      <c r="E2107" t="s">
        <v>32793</v>
      </c>
      <c r="F2107" t="s">
        <v>38</v>
      </c>
      <c r="G2107" t="s">
        <v>0</v>
      </c>
      <c r="H2107" t="s">
        <v>3602</v>
      </c>
      <c r="I2107" s="21">
        <f t="shared" si="32"/>
        <v>1522.9375</v>
      </c>
      <c r="K2107" s="6">
        <v>243.67</v>
      </c>
    </row>
    <row r="2108" spans="1:11" hidden="1" x14ac:dyDescent="0.25">
      <c r="A2108" t="s">
        <v>4161</v>
      </c>
      <c r="B2108" s="2">
        <v>42298</v>
      </c>
      <c r="C2108" t="s">
        <v>32792</v>
      </c>
      <c r="D2108">
        <v>2</v>
      </c>
      <c r="E2108" t="s">
        <v>32793</v>
      </c>
      <c r="F2108" t="s">
        <v>38</v>
      </c>
      <c r="G2108" t="s">
        <v>0</v>
      </c>
      <c r="H2108" t="s">
        <v>3602</v>
      </c>
      <c r="I2108" s="21">
        <f t="shared" si="32"/>
        <v>0</v>
      </c>
      <c r="J2108" s="6">
        <v>216.09</v>
      </c>
    </row>
    <row r="2109" spans="1:11" hidden="1" x14ac:dyDescent="0.25">
      <c r="A2109" s="10" t="s">
        <v>4163</v>
      </c>
      <c r="B2109" s="11">
        <v>42298</v>
      </c>
      <c r="C2109" s="10" t="s">
        <v>32794</v>
      </c>
      <c r="D2109" s="10">
        <v>1</v>
      </c>
      <c r="E2109" s="10" t="s">
        <v>32795</v>
      </c>
      <c r="F2109" s="10" t="s">
        <v>6308</v>
      </c>
      <c r="G2109" s="10" t="s">
        <v>0</v>
      </c>
      <c r="H2109" s="10" t="s">
        <v>30718</v>
      </c>
      <c r="I2109" s="21">
        <f t="shared" si="32"/>
        <v>0</v>
      </c>
      <c r="J2109" s="21">
        <v>20813.79</v>
      </c>
      <c r="K2109" s="21"/>
    </row>
    <row r="2110" spans="1:11" hidden="1" x14ac:dyDescent="0.25">
      <c r="A2110" t="s">
        <v>4163</v>
      </c>
      <c r="B2110" s="2">
        <v>42298</v>
      </c>
      <c r="C2110" t="s">
        <v>32794</v>
      </c>
      <c r="D2110">
        <v>1</v>
      </c>
      <c r="E2110" t="s">
        <v>32795</v>
      </c>
      <c r="F2110" t="s">
        <v>6308</v>
      </c>
      <c r="G2110" t="s">
        <v>0</v>
      </c>
      <c r="H2110" t="s">
        <v>30718</v>
      </c>
      <c r="I2110" s="21">
        <f t="shared" si="32"/>
        <v>130086.1875</v>
      </c>
      <c r="K2110" s="6">
        <v>20813.79</v>
      </c>
    </row>
    <row r="2111" spans="1:11" hidden="1" x14ac:dyDescent="0.25">
      <c r="A2111" s="10" t="s">
        <v>4166</v>
      </c>
      <c r="B2111" s="11">
        <v>42298</v>
      </c>
      <c r="C2111" s="10" t="s">
        <v>32796</v>
      </c>
      <c r="D2111" s="10">
        <v>1</v>
      </c>
      <c r="E2111" s="10" t="s">
        <v>32797</v>
      </c>
      <c r="F2111" s="10" t="s">
        <v>6308</v>
      </c>
      <c r="G2111" s="10" t="s">
        <v>0</v>
      </c>
      <c r="H2111" s="10" t="s">
        <v>30718</v>
      </c>
      <c r="I2111" s="21">
        <f t="shared" si="32"/>
        <v>0</v>
      </c>
      <c r="J2111" s="21">
        <v>2758.62</v>
      </c>
      <c r="K2111" s="21"/>
    </row>
    <row r="2112" spans="1:11" hidden="1" x14ac:dyDescent="0.25">
      <c r="A2112" t="s">
        <v>4166</v>
      </c>
      <c r="B2112" s="2">
        <v>42298</v>
      </c>
      <c r="C2112" t="s">
        <v>32796</v>
      </c>
      <c r="D2112">
        <v>1</v>
      </c>
      <c r="E2112" t="s">
        <v>32797</v>
      </c>
      <c r="F2112" t="s">
        <v>6308</v>
      </c>
      <c r="G2112" t="s">
        <v>0</v>
      </c>
      <c r="H2112" t="s">
        <v>30718</v>
      </c>
      <c r="I2112" s="21">
        <f t="shared" si="32"/>
        <v>17241.375</v>
      </c>
      <c r="K2112" s="6">
        <v>2758.62</v>
      </c>
    </row>
    <row r="2113" spans="1:11" hidden="1" x14ac:dyDescent="0.25">
      <c r="A2113" s="10" t="s">
        <v>4169</v>
      </c>
      <c r="B2113" s="11">
        <v>42298</v>
      </c>
      <c r="C2113" s="10" t="s">
        <v>32796</v>
      </c>
      <c r="D2113" s="10">
        <v>1</v>
      </c>
      <c r="E2113" s="10" t="s">
        <v>32798</v>
      </c>
      <c r="F2113" s="10" t="s">
        <v>6308</v>
      </c>
      <c r="G2113" s="10" t="s">
        <v>0</v>
      </c>
      <c r="H2113" s="10" t="s">
        <v>30718</v>
      </c>
      <c r="I2113" s="21">
        <f t="shared" si="32"/>
        <v>0</v>
      </c>
      <c r="J2113" s="21">
        <v>20813.79</v>
      </c>
      <c r="K2113" s="21"/>
    </row>
    <row r="2114" spans="1:11" hidden="1" x14ac:dyDescent="0.25">
      <c r="A2114" t="s">
        <v>4169</v>
      </c>
      <c r="B2114" s="2">
        <v>42298</v>
      </c>
      <c r="C2114" t="s">
        <v>32796</v>
      </c>
      <c r="D2114">
        <v>1</v>
      </c>
      <c r="E2114" t="s">
        <v>32798</v>
      </c>
      <c r="F2114" t="s">
        <v>6308</v>
      </c>
      <c r="G2114" t="s">
        <v>0</v>
      </c>
      <c r="H2114" t="s">
        <v>30718</v>
      </c>
      <c r="I2114" s="21">
        <f t="shared" si="32"/>
        <v>130086.1875</v>
      </c>
      <c r="K2114" s="6">
        <v>20813.79</v>
      </c>
    </row>
    <row r="2115" spans="1:11" hidden="1" x14ac:dyDescent="0.25">
      <c r="A2115" s="10" t="s">
        <v>2022</v>
      </c>
      <c r="B2115" s="11">
        <v>42298</v>
      </c>
      <c r="C2115" s="10" t="s">
        <v>32794</v>
      </c>
      <c r="D2115" s="10">
        <v>1</v>
      </c>
      <c r="E2115" s="10" t="s">
        <v>32795</v>
      </c>
      <c r="F2115" s="10" t="s">
        <v>6308</v>
      </c>
      <c r="G2115" s="10" t="s">
        <v>0</v>
      </c>
      <c r="H2115" s="10" t="s">
        <v>32799</v>
      </c>
      <c r="I2115" s="21">
        <f t="shared" si="32"/>
        <v>130086.1875</v>
      </c>
      <c r="J2115" s="21"/>
      <c r="K2115" s="21">
        <v>20813.79</v>
      </c>
    </row>
    <row r="2116" spans="1:11" hidden="1" x14ac:dyDescent="0.25">
      <c r="A2116" t="s">
        <v>2022</v>
      </c>
      <c r="B2116" s="2">
        <v>42298</v>
      </c>
      <c r="C2116" t="s">
        <v>32794</v>
      </c>
      <c r="D2116">
        <v>1</v>
      </c>
      <c r="E2116" t="s">
        <v>32795</v>
      </c>
      <c r="F2116" t="s">
        <v>6308</v>
      </c>
      <c r="G2116" t="s">
        <v>0</v>
      </c>
      <c r="H2116" t="s">
        <v>32799</v>
      </c>
      <c r="I2116" s="21">
        <f t="shared" si="32"/>
        <v>0</v>
      </c>
      <c r="J2116" s="6">
        <v>20813.79</v>
      </c>
    </row>
    <row r="2117" spans="1:11" hidden="1" x14ac:dyDescent="0.25">
      <c r="A2117" s="10" t="s">
        <v>4173</v>
      </c>
      <c r="B2117" s="11">
        <v>42298</v>
      </c>
      <c r="C2117" s="10" t="s">
        <v>31958</v>
      </c>
      <c r="D2117" s="10">
        <v>1</v>
      </c>
      <c r="E2117" s="10" t="s">
        <v>32800</v>
      </c>
      <c r="F2117" s="10" t="s">
        <v>6308</v>
      </c>
      <c r="G2117" s="10" t="s">
        <v>0</v>
      </c>
      <c r="H2117" s="10" t="s">
        <v>31960</v>
      </c>
      <c r="I2117" s="21">
        <f t="shared" si="32"/>
        <v>0</v>
      </c>
      <c r="J2117" s="21">
        <v>1758.99</v>
      </c>
      <c r="K2117" s="21"/>
    </row>
    <row r="2118" spans="1:11" hidden="1" x14ac:dyDescent="0.25">
      <c r="A2118" t="s">
        <v>4173</v>
      </c>
      <c r="B2118" s="2">
        <v>42298</v>
      </c>
      <c r="C2118" t="s">
        <v>31958</v>
      </c>
      <c r="D2118">
        <v>1</v>
      </c>
      <c r="E2118" t="s">
        <v>32800</v>
      </c>
      <c r="F2118" t="s">
        <v>6308</v>
      </c>
      <c r="G2118" t="s">
        <v>0</v>
      </c>
      <c r="H2118" t="s">
        <v>31960</v>
      </c>
      <c r="I2118" s="21">
        <f t="shared" si="32"/>
        <v>10993.6875</v>
      </c>
      <c r="K2118" s="6">
        <v>1758.99</v>
      </c>
    </row>
    <row r="2119" spans="1:11" hidden="1" x14ac:dyDescent="0.25">
      <c r="A2119" s="10" t="s">
        <v>8047</v>
      </c>
      <c r="B2119" s="11">
        <v>42298</v>
      </c>
      <c r="C2119" s="10" t="s">
        <v>4877</v>
      </c>
      <c r="D2119" s="10">
        <v>1</v>
      </c>
      <c r="E2119" s="10" t="s">
        <v>32801</v>
      </c>
      <c r="F2119" s="10" t="s">
        <v>6308</v>
      </c>
      <c r="G2119" s="10" t="s">
        <v>0</v>
      </c>
      <c r="H2119" s="10" t="s">
        <v>32749</v>
      </c>
      <c r="I2119" s="21">
        <f t="shared" si="32"/>
        <v>0</v>
      </c>
      <c r="J2119" s="21">
        <v>2068.9699999999998</v>
      </c>
      <c r="K2119" s="21"/>
    </row>
    <row r="2120" spans="1:11" hidden="1" x14ac:dyDescent="0.25">
      <c r="A2120" t="s">
        <v>8047</v>
      </c>
      <c r="B2120" s="2">
        <v>42298</v>
      </c>
      <c r="C2120" t="s">
        <v>4877</v>
      </c>
      <c r="D2120">
        <v>1</v>
      </c>
      <c r="E2120" t="s">
        <v>32801</v>
      </c>
      <c r="F2120" t="s">
        <v>6308</v>
      </c>
      <c r="G2120" t="s">
        <v>0</v>
      </c>
      <c r="H2120" t="s">
        <v>32749</v>
      </c>
      <c r="I2120" s="21">
        <f t="shared" si="32"/>
        <v>12931.062499999998</v>
      </c>
      <c r="K2120" s="6">
        <v>2068.9699999999998</v>
      </c>
    </row>
    <row r="2121" spans="1:11" hidden="1" x14ac:dyDescent="0.25">
      <c r="A2121" t="s">
        <v>8051</v>
      </c>
      <c r="B2121" s="2">
        <v>42298</v>
      </c>
      <c r="C2121" t="s">
        <v>32802</v>
      </c>
      <c r="D2121">
        <v>2</v>
      </c>
      <c r="E2121" t="s">
        <v>32803</v>
      </c>
      <c r="F2121" t="s">
        <v>1717</v>
      </c>
      <c r="G2121" t="s">
        <v>1718</v>
      </c>
      <c r="H2121" t="s">
        <v>20614</v>
      </c>
      <c r="I2121" s="21">
        <f t="shared" si="32"/>
        <v>2093.0625</v>
      </c>
      <c r="K2121" s="6">
        <v>334.89</v>
      </c>
    </row>
    <row r="2122" spans="1:11" hidden="1" x14ac:dyDescent="0.25">
      <c r="A2122" t="s">
        <v>4180</v>
      </c>
      <c r="B2122" s="2">
        <v>42298</v>
      </c>
      <c r="C2122" t="s">
        <v>32804</v>
      </c>
      <c r="D2122">
        <v>2</v>
      </c>
      <c r="E2122" t="s">
        <v>32805</v>
      </c>
      <c r="F2122" t="s">
        <v>38</v>
      </c>
      <c r="G2122" t="s">
        <v>0</v>
      </c>
      <c r="H2122" t="s">
        <v>13038</v>
      </c>
      <c r="I2122" s="21">
        <f t="shared" ref="I2122:I2185" si="33">K2122*100/16</f>
        <v>883.625</v>
      </c>
      <c r="K2122" s="6">
        <v>141.38</v>
      </c>
    </row>
    <row r="2123" spans="1:11" hidden="1" x14ac:dyDescent="0.25">
      <c r="A2123" t="s">
        <v>4183</v>
      </c>
      <c r="B2123" s="2">
        <v>42298</v>
      </c>
      <c r="C2123" t="s">
        <v>32806</v>
      </c>
      <c r="D2123">
        <v>2</v>
      </c>
      <c r="E2123" t="s">
        <v>32807</v>
      </c>
      <c r="F2123" t="s">
        <v>38</v>
      </c>
      <c r="G2123" t="s">
        <v>0</v>
      </c>
      <c r="H2123" t="s">
        <v>23653</v>
      </c>
      <c r="I2123" s="21">
        <f t="shared" si="33"/>
        <v>883.625</v>
      </c>
      <c r="K2123" s="6">
        <v>141.38</v>
      </c>
    </row>
    <row r="2124" spans="1:11" hidden="1" x14ac:dyDescent="0.25">
      <c r="A2124" t="s">
        <v>4187</v>
      </c>
      <c r="B2124" s="2">
        <v>42298</v>
      </c>
      <c r="C2124" t="s">
        <v>32808</v>
      </c>
      <c r="D2124">
        <v>2</v>
      </c>
      <c r="E2124" t="s">
        <v>32809</v>
      </c>
      <c r="F2124" t="s">
        <v>38</v>
      </c>
      <c r="G2124" t="s">
        <v>0</v>
      </c>
      <c r="H2124" t="s">
        <v>13966</v>
      </c>
      <c r="I2124" s="21">
        <f t="shared" si="33"/>
        <v>1586.1875</v>
      </c>
      <c r="K2124" s="6">
        <v>253.79</v>
      </c>
    </row>
    <row r="2125" spans="1:11" hidden="1" x14ac:dyDescent="0.25">
      <c r="A2125" s="10" t="s">
        <v>4191</v>
      </c>
      <c r="B2125" s="11">
        <v>42298</v>
      </c>
      <c r="C2125" s="10" t="s">
        <v>4877</v>
      </c>
      <c r="D2125" s="10">
        <v>1</v>
      </c>
      <c r="E2125" s="10" t="s">
        <v>32810</v>
      </c>
      <c r="F2125" s="10" t="s">
        <v>6308</v>
      </c>
      <c r="G2125" s="10" t="s">
        <v>0</v>
      </c>
      <c r="H2125" s="10" t="s">
        <v>32811</v>
      </c>
      <c r="I2125" s="21">
        <f t="shared" si="33"/>
        <v>0</v>
      </c>
      <c r="J2125" s="21">
        <v>2758.62</v>
      </c>
      <c r="K2125" s="21"/>
    </row>
    <row r="2126" spans="1:11" hidden="1" x14ac:dyDescent="0.25">
      <c r="A2126" t="s">
        <v>4191</v>
      </c>
      <c r="B2126" s="2">
        <v>42298</v>
      </c>
      <c r="C2126" t="s">
        <v>4877</v>
      </c>
      <c r="D2126">
        <v>1</v>
      </c>
      <c r="E2126" t="s">
        <v>32810</v>
      </c>
      <c r="F2126" t="s">
        <v>6308</v>
      </c>
      <c r="G2126" t="s">
        <v>0</v>
      </c>
      <c r="H2126" t="s">
        <v>32811</v>
      </c>
      <c r="I2126" s="21">
        <f t="shared" si="33"/>
        <v>17241.375</v>
      </c>
      <c r="K2126" s="6">
        <v>2758.62</v>
      </c>
    </row>
    <row r="2127" spans="1:11" hidden="1" x14ac:dyDescent="0.25">
      <c r="A2127" t="s">
        <v>4195</v>
      </c>
      <c r="B2127" s="2">
        <v>42298</v>
      </c>
      <c r="C2127" t="s">
        <v>32812</v>
      </c>
      <c r="D2127">
        <v>2</v>
      </c>
      <c r="E2127" t="s">
        <v>32813</v>
      </c>
      <c r="F2127" t="s">
        <v>38</v>
      </c>
      <c r="G2127" t="s">
        <v>0</v>
      </c>
      <c r="H2127" t="s">
        <v>7808</v>
      </c>
      <c r="I2127" s="21">
        <f t="shared" si="33"/>
        <v>1586.1875</v>
      </c>
      <c r="K2127" s="6">
        <v>253.79</v>
      </c>
    </row>
    <row r="2128" spans="1:11" hidden="1" x14ac:dyDescent="0.25">
      <c r="A2128" t="s">
        <v>4197</v>
      </c>
      <c r="B2128" s="2">
        <v>42298</v>
      </c>
      <c r="C2128" t="s">
        <v>32814</v>
      </c>
      <c r="D2128">
        <v>2</v>
      </c>
      <c r="E2128" t="s">
        <v>32815</v>
      </c>
      <c r="F2128" t="s">
        <v>38</v>
      </c>
      <c r="G2128" t="s">
        <v>0</v>
      </c>
      <c r="H2128" t="s">
        <v>32816</v>
      </c>
      <c r="I2128" s="21">
        <f t="shared" si="33"/>
        <v>2612.0625</v>
      </c>
      <c r="K2128" s="6">
        <v>417.93</v>
      </c>
    </row>
    <row r="2129" spans="1:11" hidden="1" x14ac:dyDescent="0.25">
      <c r="A2129" t="s">
        <v>8060</v>
      </c>
      <c r="B2129" s="2">
        <v>42298</v>
      </c>
      <c r="C2129" t="s">
        <v>32817</v>
      </c>
      <c r="D2129">
        <v>2</v>
      </c>
      <c r="E2129" t="s">
        <v>32818</v>
      </c>
      <c r="F2129" t="s">
        <v>38</v>
      </c>
      <c r="G2129" t="s">
        <v>0</v>
      </c>
      <c r="H2129" t="s">
        <v>3759</v>
      </c>
      <c r="I2129" s="21">
        <f t="shared" si="33"/>
        <v>883.625</v>
      </c>
      <c r="K2129" s="6">
        <v>141.38</v>
      </c>
    </row>
    <row r="2130" spans="1:11" hidden="1" x14ac:dyDescent="0.25">
      <c r="A2130" t="s">
        <v>4201</v>
      </c>
      <c r="B2130" s="2">
        <v>42298</v>
      </c>
      <c r="C2130" t="s">
        <v>12881</v>
      </c>
      <c r="D2130">
        <v>2</v>
      </c>
      <c r="E2130" t="s">
        <v>32819</v>
      </c>
      <c r="F2130" t="s">
        <v>1717</v>
      </c>
      <c r="G2130" t="s">
        <v>1730</v>
      </c>
      <c r="H2130" t="s">
        <v>3126</v>
      </c>
      <c r="I2130" s="21">
        <f t="shared" si="33"/>
        <v>909.125</v>
      </c>
      <c r="K2130" s="6">
        <v>145.46</v>
      </c>
    </row>
    <row r="2131" spans="1:11" hidden="1" x14ac:dyDescent="0.25">
      <c r="A2131" t="s">
        <v>4205</v>
      </c>
      <c r="B2131" s="2">
        <v>42298</v>
      </c>
      <c r="C2131" t="s">
        <v>32820</v>
      </c>
      <c r="D2131">
        <v>2</v>
      </c>
      <c r="E2131" t="s">
        <v>32821</v>
      </c>
      <c r="F2131" t="s">
        <v>38</v>
      </c>
      <c r="G2131" t="s">
        <v>0</v>
      </c>
      <c r="H2131" t="s">
        <v>20619</v>
      </c>
      <c r="I2131" s="21">
        <f t="shared" si="33"/>
        <v>13941.375</v>
      </c>
      <c r="K2131" s="6">
        <v>2230.62</v>
      </c>
    </row>
    <row r="2132" spans="1:11" hidden="1" x14ac:dyDescent="0.25">
      <c r="A2132" s="10" t="s">
        <v>4209</v>
      </c>
      <c r="B2132" s="11">
        <v>42298</v>
      </c>
      <c r="C2132" s="10" t="s">
        <v>12881</v>
      </c>
      <c r="D2132" s="10">
        <v>2</v>
      </c>
      <c r="E2132" s="10" t="s">
        <v>32822</v>
      </c>
      <c r="F2132" s="10" t="s">
        <v>1717</v>
      </c>
      <c r="G2132" s="10" t="s">
        <v>1730</v>
      </c>
      <c r="H2132" s="10" t="s">
        <v>11637</v>
      </c>
      <c r="I2132" s="21">
        <f t="shared" si="33"/>
        <v>603.4375</v>
      </c>
      <c r="J2132" s="21"/>
      <c r="K2132" s="21">
        <v>96.55</v>
      </c>
    </row>
    <row r="2133" spans="1:11" hidden="1" x14ac:dyDescent="0.25">
      <c r="A2133" t="s">
        <v>4209</v>
      </c>
      <c r="B2133" s="2">
        <v>42298</v>
      </c>
      <c r="C2133" t="s">
        <v>12881</v>
      </c>
      <c r="D2133">
        <v>2</v>
      </c>
      <c r="E2133" t="s">
        <v>32822</v>
      </c>
      <c r="F2133" t="s">
        <v>1717</v>
      </c>
      <c r="G2133" t="s">
        <v>1730</v>
      </c>
      <c r="H2133" t="s">
        <v>11637</v>
      </c>
      <c r="I2133" s="21">
        <f t="shared" si="33"/>
        <v>1350.5</v>
      </c>
      <c r="K2133" s="6">
        <v>216.08</v>
      </c>
    </row>
    <row r="2134" spans="1:11" hidden="1" x14ac:dyDescent="0.25">
      <c r="A2134" t="s">
        <v>4209</v>
      </c>
      <c r="B2134" s="2">
        <v>42298</v>
      </c>
      <c r="C2134" t="s">
        <v>12881</v>
      </c>
      <c r="D2134">
        <v>2</v>
      </c>
      <c r="E2134" t="s">
        <v>32822</v>
      </c>
      <c r="F2134" t="s">
        <v>1717</v>
      </c>
      <c r="G2134" t="s">
        <v>1730</v>
      </c>
      <c r="H2134" t="s">
        <v>11637</v>
      </c>
      <c r="I2134" s="21">
        <f t="shared" si="33"/>
        <v>0</v>
      </c>
      <c r="J2134" s="6">
        <v>96.55</v>
      </c>
    </row>
    <row r="2135" spans="1:11" hidden="1" x14ac:dyDescent="0.25">
      <c r="A2135" s="10" t="s">
        <v>6549</v>
      </c>
      <c r="B2135" s="11">
        <v>42298</v>
      </c>
      <c r="C2135" s="10" t="s">
        <v>12881</v>
      </c>
      <c r="D2135" s="10">
        <v>2</v>
      </c>
      <c r="E2135" s="10" t="s">
        <v>32823</v>
      </c>
      <c r="F2135" s="10" t="s">
        <v>1717</v>
      </c>
      <c r="G2135" s="10" t="s">
        <v>1730</v>
      </c>
      <c r="H2135" s="10" t="s">
        <v>11637</v>
      </c>
      <c r="I2135" s="21">
        <f t="shared" si="33"/>
        <v>215.8125</v>
      </c>
      <c r="J2135" s="21"/>
      <c r="K2135" s="21">
        <v>34.53</v>
      </c>
    </row>
    <row r="2136" spans="1:11" hidden="1" x14ac:dyDescent="0.25">
      <c r="A2136" t="s">
        <v>6549</v>
      </c>
      <c r="B2136" s="2">
        <v>42298</v>
      </c>
      <c r="C2136" t="s">
        <v>12881</v>
      </c>
      <c r="D2136">
        <v>2</v>
      </c>
      <c r="E2136" t="s">
        <v>32823</v>
      </c>
      <c r="F2136" t="s">
        <v>1717</v>
      </c>
      <c r="G2136" t="s">
        <v>1730</v>
      </c>
      <c r="H2136" t="s">
        <v>11637</v>
      </c>
      <c r="I2136" s="21">
        <f t="shared" si="33"/>
        <v>215.8125</v>
      </c>
      <c r="K2136" s="6">
        <v>34.53</v>
      </c>
    </row>
    <row r="2137" spans="1:11" hidden="1" x14ac:dyDescent="0.25">
      <c r="A2137" t="s">
        <v>6549</v>
      </c>
      <c r="B2137" s="2">
        <v>42298</v>
      </c>
      <c r="C2137" t="s">
        <v>12881</v>
      </c>
      <c r="D2137">
        <v>2</v>
      </c>
      <c r="E2137" t="s">
        <v>32823</v>
      </c>
      <c r="F2137" t="s">
        <v>1717</v>
      </c>
      <c r="G2137" t="s">
        <v>1730</v>
      </c>
      <c r="H2137" t="s">
        <v>11637</v>
      </c>
      <c r="I2137" s="21">
        <f t="shared" si="33"/>
        <v>0</v>
      </c>
      <c r="J2137" s="6">
        <v>34.53</v>
      </c>
    </row>
    <row r="2138" spans="1:11" hidden="1" x14ac:dyDescent="0.25">
      <c r="A2138" s="10" t="s">
        <v>4212</v>
      </c>
      <c r="B2138" s="11">
        <v>42298</v>
      </c>
      <c r="C2138" s="10" t="s">
        <v>32824</v>
      </c>
      <c r="D2138" s="10">
        <v>2</v>
      </c>
      <c r="E2138" s="10" t="s">
        <v>32825</v>
      </c>
      <c r="F2138" s="10" t="s">
        <v>38</v>
      </c>
      <c r="G2138" s="10" t="s">
        <v>16212</v>
      </c>
      <c r="H2138" s="10" t="s">
        <v>16445</v>
      </c>
      <c r="I2138" s="21">
        <f t="shared" si="33"/>
        <v>1318.9375</v>
      </c>
      <c r="J2138" s="21"/>
      <c r="K2138" s="21">
        <v>211.03</v>
      </c>
    </row>
    <row r="2139" spans="1:11" hidden="1" x14ac:dyDescent="0.25">
      <c r="A2139" t="s">
        <v>4212</v>
      </c>
      <c r="B2139" s="2">
        <v>42298</v>
      </c>
      <c r="C2139" t="s">
        <v>32824</v>
      </c>
      <c r="D2139">
        <v>2</v>
      </c>
      <c r="E2139" t="s">
        <v>32825</v>
      </c>
      <c r="F2139" t="s">
        <v>38</v>
      </c>
      <c r="G2139" t="s">
        <v>16212</v>
      </c>
      <c r="H2139" t="s">
        <v>16445</v>
      </c>
      <c r="I2139" s="21">
        <f t="shared" si="33"/>
        <v>1318.9375</v>
      </c>
      <c r="K2139" s="6">
        <v>211.03</v>
      </c>
    </row>
    <row r="2140" spans="1:11" hidden="1" x14ac:dyDescent="0.25">
      <c r="A2140" t="s">
        <v>4212</v>
      </c>
      <c r="B2140" s="2">
        <v>42298</v>
      </c>
      <c r="C2140" t="s">
        <v>32824</v>
      </c>
      <c r="D2140">
        <v>2</v>
      </c>
      <c r="E2140" t="s">
        <v>32825</v>
      </c>
      <c r="F2140" t="s">
        <v>38</v>
      </c>
      <c r="G2140" t="s">
        <v>16212</v>
      </c>
      <c r="H2140" t="s">
        <v>16445</v>
      </c>
      <c r="I2140" s="21">
        <f t="shared" si="33"/>
        <v>0</v>
      </c>
      <c r="J2140" s="6">
        <v>211.03</v>
      </c>
    </row>
    <row r="2141" spans="1:11" hidden="1" x14ac:dyDescent="0.25">
      <c r="A2141" s="10" t="s">
        <v>8068</v>
      </c>
      <c r="B2141" s="11">
        <v>42298</v>
      </c>
      <c r="C2141" s="10" t="s">
        <v>32826</v>
      </c>
      <c r="D2141" s="10">
        <v>2</v>
      </c>
      <c r="E2141" s="10" t="s">
        <v>32827</v>
      </c>
      <c r="F2141" s="10" t="s">
        <v>38</v>
      </c>
      <c r="G2141" s="10" t="s">
        <v>16212</v>
      </c>
      <c r="H2141" s="10" t="s">
        <v>16445</v>
      </c>
      <c r="I2141" s="21">
        <f t="shared" si="33"/>
        <v>1672.4374999999998</v>
      </c>
      <c r="J2141" s="21"/>
      <c r="K2141" s="21">
        <v>267.58999999999997</v>
      </c>
    </row>
    <row r="2142" spans="1:11" hidden="1" x14ac:dyDescent="0.25">
      <c r="A2142" t="s">
        <v>8068</v>
      </c>
      <c r="B2142" s="2">
        <v>42298</v>
      </c>
      <c r="C2142" t="s">
        <v>32826</v>
      </c>
      <c r="D2142">
        <v>2</v>
      </c>
      <c r="E2142" t="s">
        <v>32827</v>
      </c>
      <c r="F2142" t="s">
        <v>38</v>
      </c>
      <c r="G2142" t="s">
        <v>16212</v>
      </c>
      <c r="H2142" t="s">
        <v>16445</v>
      </c>
      <c r="I2142" s="21">
        <f t="shared" si="33"/>
        <v>1672.4374999999998</v>
      </c>
      <c r="K2142" s="6">
        <v>267.58999999999997</v>
      </c>
    </row>
    <row r="2143" spans="1:11" hidden="1" x14ac:dyDescent="0.25">
      <c r="A2143" t="s">
        <v>8068</v>
      </c>
      <c r="B2143" s="2">
        <v>42298</v>
      </c>
      <c r="C2143" t="s">
        <v>32826</v>
      </c>
      <c r="D2143">
        <v>2</v>
      </c>
      <c r="E2143" t="s">
        <v>32827</v>
      </c>
      <c r="F2143" t="s">
        <v>38</v>
      </c>
      <c r="G2143" t="s">
        <v>16212</v>
      </c>
      <c r="H2143" t="s">
        <v>16445</v>
      </c>
      <c r="I2143" s="21">
        <f t="shared" si="33"/>
        <v>0</v>
      </c>
      <c r="J2143" s="6">
        <v>267.58999999999997</v>
      </c>
    </row>
    <row r="2144" spans="1:11" hidden="1" x14ac:dyDescent="0.25">
      <c r="A2144" t="s">
        <v>4216</v>
      </c>
      <c r="B2144" s="2">
        <v>42298</v>
      </c>
      <c r="C2144" t="s">
        <v>32828</v>
      </c>
      <c r="D2144">
        <v>2</v>
      </c>
      <c r="E2144" t="s">
        <v>32829</v>
      </c>
      <c r="F2144" t="s">
        <v>38</v>
      </c>
      <c r="G2144" t="s">
        <v>16212</v>
      </c>
      <c r="H2144" t="s">
        <v>3031</v>
      </c>
      <c r="I2144" s="21">
        <f t="shared" si="33"/>
        <v>2612.0625</v>
      </c>
      <c r="K2144" s="6">
        <v>417.93</v>
      </c>
    </row>
    <row r="2145" spans="1:11" hidden="1" x14ac:dyDescent="0.25">
      <c r="A2145" s="10" t="s">
        <v>4220</v>
      </c>
      <c r="B2145" s="11">
        <v>42298</v>
      </c>
      <c r="C2145" s="10" t="s">
        <v>32830</v>
      </c>
      <c r="D2145" s="10">
        <v>1</v>
      </c>
      <c r="E2145" s="10" t="s">
        <v>32831</v>
      </c>
      <c r="F2145" s="10" t="s">
        <v>6308</v>
      </c>
      <c r="G2145" s="10" t="s">
        <v>16212</v>
      </c>
      <c r="H2145" s="10" t="s">
        <v>32832</v>
      </c>
      <c r="I2145" s="21">
        <f t="shared" si="33"/>
        <v>0</v>
      </c>
      <c r="J2145" s="21">
        <v>6896.55</v>
      </c>
      <c r="K2145" s="21"/>
    </row>
    <row r="2146" spans="1:11" hidden="1" x14ac:dyDescent="0.25">
      <c r="A2146" t="s">
        <v>4220</v>
      </c>
      <c r="B2146" s="2">
        <v>42298</v>
      </c>
      <c r="C2146" t="s">
        <v>32830</v>
      </c>
      <c r="D2146">
        <v>1</v>
      </c>
      <c r="E2146" t="s">
        <v>32831</v>
      </c>
      <c r="F2146" t="s">
        <v>6308</v>
      </c>
      <c r="G2146" t="s">
        <v>16212</v>
      </c>
      <c r="H2146" t="s">
        <v>32832</v>
      </c>
      <c r="I2146" s="21">
        <f t="shared" si="33"/>
        <v>43103.4375</v>
      </c>
      <c r="K2146" s="6">
        <v>6896.55</v>
      </c>
    </row>
    <row r="2147" spans="1:11" hidden="1" x14ac:dyDescent="0.25">
      <c r="A2147" t="s">
        <v>4224</v>
      </c>
      <c r="B2147" s="2">
        <v>42298</v>
      </c>
      <c r="C2147" t="s">
        <v>32833</v>
      </c>
      <c r="D2147">
        <v>2</v>
      </c>
      <c r="E2147" t="s">
        <v>32834</v>
      </c>
      <c r="F2147" t="s">
        <v>38</v>
      </c>
      <c r="G2147" t="s">
        <v>16212</v>
      </c>
      <c r="H2147" t="s">
        <v>11430</v>
      </c>
      <c r="I2147" s="21">
        <f t="shared" si="33"/>
        <v>883.625</v>
      </c>
      <c r="K2147" s="6">
        <v>141.38</v>
      </c>
    </row>
    <row r="2148" spans="1:11" hidden="1" x14ac:dyDescent="0.25">
      <c r="A2148" s="10" t="s">
        <v>4227</v>
      </c>
      <c r="B2148" s="11">
        <v>42298</v>
      </c>
      <c r="C2148" s="10" t="s">
        <v>12881</v>
      </c>
      <c r="D2148" s="10">
        <v>2</v>
      </c>
      <c r="E2148" s="10" t="s">
        <v>32835</v>
      </c>
      <c r="F2148" s="10" t="s">
        <v>1717</v>
      </c>
      <c r="G2148" s="10" t="s">
        <v>1730</v>
      </c>
      <c r="H2148" s="10" t="s">
        <v>20401</v>
      </c>
      <c r="I2148" s="21">
        <f t="shared" si="33"/>
        <v>603.4375</v>
      </c>
      <c r="J2148" s="21"/>
      <c r="K2148" s="21">
        <v>96.55</v>
      </c>
    </row>
    <row r="2149" spans="1:11" hidden="1" x14ac:dyDescent="0.25">
      <c r="A2149" t="s">
        <v>4227</v>
      </c>
      <c r="B2149" s="2">
        <v>42298</v>
      </c>
      <c r="C2149" t="s">
        <v>12881</v>
      </c>
      <c r="D2149">
        <v>2</v>
      </c>
      <c r="E2149" t="s">
        <v>32835</v>
      </c>
      <c r="F2149" t="s">
        <v>1717</v>
      </c>
      <c r="G2149" t="s">
        <v>1730</v>
      </c>
      <c r="H2149" t="s">
        <v>20401</v>
      </c>
      <c r="I2149" s="21">
        <f t="shared" si="33"/>
        <v>926</v>
      </c>
      <c r="K2149" s="6">
        <v>148.16</v>
      </c>
    </row>
    <row r="2150" spans="1:11" hidden="1" x14ac:dyDescent="0.25">
      <c r="A2150" t="s">
        <v>4227</v>
      </c>
      <c r="B2150" s="2">
        <v>42298</v>
      </c>
      <c r="C2150" t="s">
        <v>12881</v>
      </c>
      <c r="D2150">
        <v>2</v>
      </c>
      <c r="E2150" t="s">
        <v>32835</v>
      </c>
      <c r="F2150" t="s">
        <v>1717</v>
      </c>
      <c r="G2150" t="s">
        <v>1730</v>
      </c>
      <c r="H2150" t="s">
        <v>20401</v>
      </c>
      <c r="I2150" s="21">
        <f t="shared" si="33"/>
        <v>0</v>
      </c>
      <c r="J2150" s="6">
        <v>96.55</v>
      </c>
    </row>
    <row r="2151" spans="1:11" hidden="1" x14ac:dyDescent="0.25">
      <c r="A2151" t="s">
        <v>4230</v>
      </c>
      <c r="B2151" s="2">
        <v>42298</v>
      </c>
      <c r="C2151" t="s">
        <v>12881</v>
      </c>
      <c r="D2151">
        <v>2</v>
      </c>
      <c r="E2151" t="s">
        <v>32836</v>
      </c>
      <c r="F2151" t="s">
        <v>1717</v>
      </c>
      <c r="G2151" t="s">
        <v>1730</v>
      </c>
      <c r="H2151" t="s">
        <v>20401</v>
      </c>
      <c r="I2151" s="21">
        <f t="shared" si="33"/>
        <v>427.50000000000006</v>
      </c>
      <c r="K2151" s="6">
        <v>68.400000000000006</v>
      </c>
    </row>
    <row r="2152" spans="1:11" hidden="1" x14ac:dyDescent="0.25">
      <c r="A2152" t="s">
        <v>4232</v>
      </c>
      <c r="B2152" s="2">
        <v>42298</v>
      </c>
      <c r="C2152" t="s">
        <v>32837</v>
      </c>
      <c r="D2152">
        <v>2</v>
      </c>
      <c r="E2152" t="s">
        <v>32838</v>
      </c>
      <c r="F2152" t="s">
        <v>38</v>
      </c>
      <c r="G2152" t="s">
        <v>16212</v>
      </c>
      <c r="H2152" t="s">
        <v>32839</v>
      </c>
      <c r="I2152" s="21">
        <f t="shared" si="33"/>
        <v>3163.8125</v>
      </c>
      <c r="K2152" s="6">
        <v>506.21</v>
      </c>
    </row>
    <row r="2153" spans="1:11" hidden="1" x14ac:dyDescent="0.25">
      <c r="A2153" s="10" t="s">
        <v>4234</v>
      </c>
      <c r="B2153" s="11">
        <v>42298</v>
      </c>
      <c r="C2153" s="10" t="s">
        <v>32840</v>
      </c>
      <c r="D2153" s="10">
        <v>2</v>
      </c>
      <c r="E2153" s="10" t="s">
        <v>32841</v>
      </c>
      <c r="F2153" s="10" t="s">
        <v>38</v>
      </c>
      <c r="G2153" s="10" t="s">
        <v>16212</v>
      </c>
      <c r="H2153" s="10" t="s">
        <v>2048</v>
      </c>
      <c r="I2153" s="21">
        <f t="shared" si="33"/>
        <v>883.625</v>
      </c>
      <c r="J2153" s="21"/>
      <c r="K2153" s="21">
        <v>141.38</v>
      </c>
    </row>
    <row r="2154" spans="1:11" hidden="1" x14ac:dyDescent="0.25">
      <c r="A2154" t="s">
        <v>4234</v>
      </c>
      <c r="B2154" s="2">
        <v>42298</v>
      </c>
      <c r="C2154" t="s">
        <v>32840</v>
      </c>
      <c r="D2154">
        <v>2</v>
      </c>
      <c r="E2154" t="s">
        <v>32841</v>
      </c>
      <c r="F2154" t="s">
        <v>38</v>
      </c>
      <c r="G2154" t="s">
        <v>16212</v>
      </c>
      <c r="H2154" t="s">
        <v>2048</v>
      </c>
      <c r="I2154" s="21">
        <f t="shared" si="33"/>
        <v>883.625</v>
      </c>
      <c r="K2154" s="6">
        <v>141.38</v>
      </c>
    </row>
    <row r="2155" spans="1:11" hidden="1" x14ac:dyDescent="0.25">
      <c r="A2155" t="s">
        <v>4234</v>
      </c>
      <c r="B2155" s="2">
        <v>42298</v>
      </c>
      <c r="C2155" t="s">
        <v>32840</v>
      </c>
      <c r="D2155">
        <v>2</v>
      </c>
      <c r="E2155" t="s">
        <v>32841</v>
      </c>
      <c r="F2155" t="s">
        <v>38</v>
      </c>
      <c r="G2155" t="s">
        <v>16212</v>
      </c>
      <c r="H2155" t="s">
        <v>2048</v>
      </c>
      <c r="I2155" s="21">
        <f t="shared" si="33"/>
        <v>0</v>
      </c>
      <c r="J2155" s="6">
        <v>141.38</v>
      </c>
    </row>
    <row r="2156" spans="1:11" hidden="1" x14ac:dyDescent="0.25">
      <c r="A2156" t="s">
        <v>2024</v>
      </c>
      <c r="B2156" s="2">
        <v>42298</v>
      </c>
      <c r="C2156" t="s">
        <v>32842</v>
      </c>
      <c r="D2156">
        <v>2</v>
      </c>
      <c r="E2156" t="s">
        <v>32843</v>
      </c>
      <c r="F2156" t="s">
        <v>38</v>
      </c>
      <c r="G2156" t="s">
        <v>16212</v>
      </c>
      <c r="H2156" t="s">
        <v>15708</v>
      </c>
      <c r="I2156" s="21">
        <f t="shared" si="33"/>
        <v>883.625</v>
      </c>
      <c r="K2156" s="6">
        <v>141.38</v>
      </c>
    </row>
    <row r="2157" spans="1:11" hidden="1" x14ac:dyDescent="0.25">
      <c r="A2157" t="s">
        <v>8085</v>
      </c>
      <c r="B2157" s="2">
        <v>42298</v>
      </c>
      <c r="C2157" t="s">
        <v>32844</v>
      </c>
      <c r="D2157">
        <v>2</v>
      </c>
      <c r="E2157" t="s">
        <v>32845</v>
      </c>
      <c r="F2157" t="s">
        <v>38</v>
      </c>
      <c r="G2157" t="s">
        <v>16212</v>
      </c>
      <c r="H2157" t="s">
        <v>32846</v>
      </c>
      <c r="I2157" s="21">
        <f t="shared" si="33"/>
        <v>1586.1875</v>
      </c>
      <c r="K2157" s="6">
        <v>253.79</v>
      </c>
    </row>
    <row r="2158" spans="1:11" hidden="1" x14ac:dyDescent="0.25">
      <c r="A2158" s="10" t="s">
        <v>8087</v>
      </c>
      <c r="B2158" s="11">
        <v>42298</v>
      </c>
      <c r="C2158" s="10"/>
      <c r="D2158" s="10">
        <v>1</v>
      </c>
      <c r="E2158" s="10" t="s">
        <v>32847</v>
      </c>
      <c r="F2158" s="10" t="s">
        <v>6308</v>
      </c>
      <c r="G2158" s="10" t="s">
        <v>16212</v>
      </c>
      <c r="H2158" s="10" t="s">
        <v>30718</v>
      </c>
      <c r="I2158" s="21">
        <f t="shared" si="33"/>
        <v>0</v>
      </c>
      <c r="J2158" s="21">
        <v>4137.93</v>
      </c>
      <c r="K2158" s="21"/>
    </row>
    <row r="2159" spans="1:11" hidden="1" x14ac:dyDescent="0.25">
      <c r="A2159" t="s">
        <v>8087</v>
      </c>
      <c r="B2159" s="2">
        <v>42298</v>
      </c>
      <c r="D2159">
        <v>1</v>
      </c>
      <c r="E2159" t="s">
        <v>32847</v>
      </c>
      <c r="F2159" t="s">
        <v>6308</v>
      </c>
      <c r="G2159" t="s">
        <v>16212</v>
      </c>
      <c r="H2159" t="s">
        <v>30718</v>
      </c>
      <c r="I2159" s="21">
        <f t="shared" si="33"/>
        <v>25862.0625</v>
      </c>
      <c r="K2159" s="6">
        <v>4137.93</v>
      </c>
    </row>
    <row r="2160" spans="1:11" hidden="1" x14ac:dyDescent="0.25">
      <c r="A2160" s="10" t="s">
        <v>4238</v>
      </c>
      <c r="B2160" s="11">
        <v>42298</v>
      </c>
      <c r="C2160" s="10" t="s">
        <v>32848</v>
      </c>
      <c r="D2160" s="10">
        <v>2</v>
      </c>
      <c r="E2160" s="10" t="s">
        <v>32849</v>
      </c>
      <c r="F2160" s="10" t="s">
        <v>1717</v>
      </c>
      <c r="G2160" s="10" t="s">
        <v>1718</v>
      </c>
      <c r="H2160" s="10" t="s">
        <v>7431</v>
      </c>
      <c r="I2160" s="21">
        <f t="shared" si="33"/>
        <v>129.375</v>
      </c>
      <c r="J2160" s="21"/>
      <c r="K2160" s="21">
        <v>20.7</v>
      </c>
    </row>
    <row r="2161" spans="1:11" hidden="1" x14ac:dyDescent="0.25">
      <c r="A2161" t="s">
        <v>4238</v>
      </c>
      <c r="B2161" s="2">
        <v>42298</v>
      </c>
      <c r="C2161" t="s">
        <v>32848</v>
      </c>
      <c r="D2161">
        <v>2</v>
      </c>
      <c r="E2161" t="s">
        <v>32849</v>
      </c>
      <c r="F2161" t="s">
        <v>1717</v>
      </c>
      <c r="G2161" t="s">
        <v>1718</v>
      </c>
      <c r="H2161" t="s">
        <v>7431</v>
      </c>
      <c r="I2161" s="21">
        <f t="shared" si="33"/>
        <v>129.375</v>
      </c>
      <c r="K2161" s="6">
        <v>20.7</v>
      </c>
    </row>
    <row r="2162" spans="1:11" hidden="1" x14ac:dyDescent="0.25">
      <c r="A2162" t="s">
        <v>4238</v>
      </c>
      <c r="B2162" s="2">
        <v>42298</v>
      </c>
      <c r="C2162" t="s">
        <v>32848</v>
      </c>
      <c r="D2162">
        <v>2</v>
      </c>
      <c r="E2162" t="s">
        <v>32849</v>
      </c>
      <c r="F2162" t="s">
        <v>1717</v>
      </c>
      <c r="G2162" t="s">
        <v>1718</v>
      </c>
      <c r="H2162" t="s">
        <v>7431</v>
      </c>
      <c r="I2162" s="21">
        <f t="shared" si="33"/>
        <v>0</v>
      </c>
      <c r="J2162" s="6">
        <v>20.7</v>
      </c>
    </row>
    <row r="2163" spans="1:11" hidden="1" x14ac:dyDescent="0.25">
      <c r="A2163" t="s">
        <v>6554</v>
      </c>
      <c r="B2163" s="2">
        <v>42298</v>
      </c>
      <c r="C2163" t="s">
        <v>32850</v>
      </c>
      <c r="D2163">
        <v>2</v>
      </c>
      <c r="E2163" t="s">
        <v>32851</v>
      </c>
      <c r="F2163" t="s">
        <v>38</v>
      </c>
      <c r="G2163" t="s">
        <v>16212</v>
      </c>
      <c r="H2163" t="s">
        <v>32852</v>
      </c>
      <c r="I2163" s="21">
        <f t="shared" si="33"/>
        <v>2719.8125</v>
      </c>
      <c r="K2163" s="6">
        <v>435.17</v>
      </c>
    </row>
    <row r="2164" spans="1:11" hidden="1" x14ac:dyDescent="0.25">
      <c r="A2164" t="s">
        <v>6555</v>
      </c>
      <c r="B2164" s="2">
        <v>42298</v>
      </c>
      <c r="C2164" t="s">
        <v>32853</v>
      </c>
      <c r="D2164">
        <v>2</v>
      </c>
      <c r="E2164" t="s">
        <v>32854</v>
      </c>
      <c r="F2164" t="s">
        <v>38</v>
      </c>
      <c r="G2164" t="s">
        <v>16212</v>
      </c>
      <c r="H2164" t="s">
        <v>357</v>
      </c>
      <c r="I2164" s="21">
        <f t="shared" si="33"/>
        <v>883.625</v>
      </c>
      <c r="K2164" s="6">
        <v>141.38</v>
      </c>
    </row>
    <row r="2165" spans="1:11" hidden="1" x14ac:dyDescent="0.25">
      <c r="A2165" t="s">
        <v>8091</v>
      </c>
      <c r="B2165" s="2">
        <v>42298</v>
      </c>
      <c r="C2165" t="s">
        <v>32855</v>
      </c>
      <c r="D2165">
        <v>2</v>
      </c>
      <c r="E2165" t="s">
        <v>32856</v>
      </c>
      <c r="F2165" t="s">
        <v>38</v>
      </c>
      <c r="G2165" t="s">
        <v>16212</v>
      </c>
      <c r="H2165" t="s">
        <v>20692</v>
      </c>
      <c r="I2165" s="21">
        <f t="shared" si="33"/>
        <v>1600.375</v>
      </c>
      <c r="K2165" s="6">
        <v>256.06</v>
      </c>
    </row>
    <row r="2166" spans="1:11" hidden="1" x14ac:dyDescent="0.25">
      <c r="A2166" t="s">
        <v>4242</v>
      </c>
      <c r="B2166" s="2">
        <v>42298</v>
      </c>
      <c r="C2166" t="s">
        <v>32857</v>
      </c>
      <c r="D2166">
        <v>2</v>
      </c>
      <c r="E2166" t="s">
        <v>32858</v>
      </c>
      <c r="F2166" t="s">
        <v>38</v>
      </c>
      <c r="G2166" t="s">
        <v>16212</v>
      </c>
      <c r="H2166" t="s">
        <v>5338</v>
      </c>
      <c r="I2166" s="21">
        <f t="shared" si="33"/>
        <v>883.625</v>
      </c>
      <c r="K2166" s="6">
        <v>141.38</v>
      </c>
    </row>
    <row r="2167" spans="1:11" hidden="1" x14ac:dyDescent="0.25">
      <c r="A2167" t="s">
        <v>8095</v>
      </c>
      <c r="B2167" s="2">
        <v>42298</v>
      </c>
      <c r="C2167" t="s">
        <v>32859</v>
      </c>
      <c r="D2167">
        <v>2</v>
      </c>
      <c r="E2167" t="s">
        <v>32860</v>
      </c>
      <c r="F2167" t="s">
        <v>38</v>
      </c>
      <c r="G2167" t="s">
        <v>16212</v>
      </c>
      <c r="H2167" t="s">
        <v>4029</v>
      </c>
      <c r="I2167" s="21">
        <f t="shared" si="33"/>
        <v>883.625</v>
      </c>
      <c r="K2167" s="6">
        <v>141.38</v>
      </c>
    </row>
    <row r="2168" spans="1:11" hidden="1" x14ac:dyDescent="0.25">
      <c r="A2168" t="s">
        <v>2026</v>
      </c>
      <c r="B2168" s="2">
        <v>42298</v>
      </c>
      <c r="C2168" t="s">
        <v>32861</v>
      </c>
      <c r="D2168">
        <v>2</v>
      </c>
      <c r="E2168" t="s">
        <v>32862</v>
      </c>
      <c r="F2168" t="s">
        <v>38</v>
      </c>
      <c r="G2168" t="s">
        <v>16212</v>
      </c>
      <c r="H2168" t="s">
        <v>32863</v>
      </c>
      <c r="I2168" s="21">
        <f t="shared" si="33"/>
        <v>883.625</v>
      </c>
      <c r="K2168" s="6">
        <v>141.38</v>
      </c>
    </row>
    <row r="2169" spans="1:11" hidden="1" x14ac:dyDescent="0.25">
      <c r="A2169" t="s">
        <v>4244</v>
      </c>
      <c r="B2169" s="2">
        <v>42298</v>
      </c>
      <c r="C2169" t="s">
        <v>32864</v>
      </c>
      <c r="D2169">
        <v>2</v>
      </c>
      <c r="E2169" t="s">
        <v>32865</v>
      </c>
      <c r="F2169" t="s">
        <v>38</v>
      </c>
      <c r="G2169" t="s">
        <v>16212</v>
      </c>
      <c r="H2169" t="s">
        <v>4578</v>
      </c>
      <c r="I2169" s="21">
        <f t="shared" si="33"/>
        <v>1586.1875</v>
      </c>
      <c r="K2169" s="6">
        <v>253.79</v>
      </c>
    </row>
    <row r="2170" spans="1:11" hidden="1" x14ac:dyDescent="0.25">
      <c r="A2170" t="s">
        <v>4246</v>
      </c>
      <c r="B2170" s="2">
        <v>42298</v>
      </c>
      <c r="C2170" t="s">
        <v>32866</v>
      </c>
      <c r="D2170">
        <v>2</v>
      </c>
      <c r="E2170" t="s">
        <v>32867</v>
      </c>
      <c r="F2170" t="s">
        <v>38</v>
      </c>
      <c r="G2170" t="s">
        <v>16212</v>
      </c>
      <c r="H2170" t="s">
        <v>7986</v>
      </c>
      <c r="I2170" s="21">
        <f t="shared" si="33"/>
        <v>1586.1875</v>
      </c>
      <c r="K2170" s="6">
        <v>253.79</v>
      </c>
    </row>
    <row r="2171" spans="1:11" hidden="1" x14ac:dyDescent="0.25">
      <c r="A2171" t="s">
        <v>4250</v>
      </c>
      <c r="B2171" s="2">
        <v>42298</v>
      </c>
      <c r="C2171" t="s">
        <v>32868</v>
      </c>
      <c r="D2171">
        <v>2</v>
      </c>
      <c r="E2171" t="s">
        <v>32869</v>
      </c>
      <c r="F2171" t="s">
        <v>38</v>
      </c>
      <c r="G2171" t="s">
        <v>16212</v>
      </c>
      <c r="H2171" t="s">
        <v>15303</v>
      </c>
      <c r="I2171" s="21">
        <f t="shared" si="33"/>
        <v>1586.1875</v>
      </c>
      <c r="K2171" s="6">
        <v>253.79</v>
      </c>
    </row>
    <row r="2172" spans="1:11" hidden="1" x14ac:dyDescent="0.25">
      <c r="A2172" s="10" t="s">
        <v>2030</v>
      </c>
      <c r="B2172" s="11">
        <v>42298</v>
      </c>
      <c r="C2172" s="10" t="s">
        <v>32870</v>
      </c>
      <c r="D2172" s="10">
        <v>1</v>
      </c>
      <c r="E2172" s="10" t="s">
        <v>32871</v>
      </c>
      <c r="F2172" s="10" t="s">
        <v>6308</v>
      </c>
      <c r="G2172" s="10" t="s">
        <v>16212</v>
      </c>
      <c r="H2172" s="10" t="s">
        <v>32603</v>
      </c>
      <c r="I2172" s="21">
        <f t="shared" si="33"/>
        <v>0</v>
      </c>
      <c r="J2172" s="21">
        <v>896.55</v>
      </c>
      <c r="K2172" s="21"/>
    </row>
    <row r="2173" spans="1:11" hidden="1" x14ac:dyDescent="0.25">
      <c r="A2173" t="s">
        <v>2030</v>
      </c>
      <c r="B2173" s="2">
        <v>42298</v>
      </c>
      <c r="C2173" t="s">
        <v>32870</v>
      </c>
      <c r="D2173">
        <v>1</v>
      </c>
      <c r="E2173" t="s">
        <v>32871</v>
      </c>
      <c r="F2173" t="s">
        <v>6308</v>
      </c>
      <c r="G2173" t="s">
        <v>16212</v>
      </c>
      <c r="H2173" t="s">
        <v>32603</v>
      </c>
      <c r="I2173" s="21">
        <f t="shared" si="33"/>
        <v>5603.4375</v>
      </c>
      <c r="K2173" s="6">
        <v>896.55</v>
      </c>
    </row>
    <row r="2174" spans="1:11" hidden="1" x14ac:dyDescent="0.25">
      <c r="A2174" s="10" t="s">
        <v>8106</v>
      </c>
      <c r="B2174" s="11">
        <v>42298</v>
      </c>
      <c r="C2174" s="10" t="s">
        <v>32794</v>
      </c>
      <c r="D2174" s="10">
        <v>1</v>
      </c>
      <c r="E2174" s="10" t="s">
        <v>32872</v>
      </c>
      <c r="F2174" s="10" t="s">
        <v>6308</v>
      </c>
      <c r="G2174" s="10" t="s">
        <v>16212</v>
      </c>
      <c r="H2174" s="10" t="s">
        <v>32873</v>
      </c>
      <c r="I2174" s="21">
        <f t="shared" si="33"/>
        <v>0</v>
      </c>
      <c r="J2174" s="21">
        <v>32413.79</v>
      </c>
      <c r="K2174" s="21"/>
    </row>
    <row r="2175" spans="1:11" hidden="1" x14ac:dyDescent="0.25">
      <c r="A2175" t="s">
        <v>8106</v>
      </c>
      <c r="B2175" s="2">
        <v>42298</v>
      </c>
      <c r="C2175" t="s">
        <v>32794</v>
      </c>
      <c r="D2175">
        <v>1</v>
      </c>
      <c r="E2175" t="s">
        <v>32872</v>
      </c>
      <c r="F2175" t="s">
        <v>6308</v>
      </c>
      <c r="G2175" t="s">
        <v>16212</v>
      </c>
      <c r="H2175" t="s">
        <v>32873</v>
      </c>
      <c r="I2175" s="21">
        <f t="shared" si="33"/>
        <v>202586.1875</v>
      </c>
      <c r="K2175" s="6">
        <v>32413.79</v>
      </c>
    </row>
    <row r="2176" spans="1:11" hidden="1" x14ac:dyDescent="0.25">
      <c r="A2176" s="10" t="s">
        <v>2032</v>
      </c>
      <c r="B2176" s="11">
        <v>42299</v>
      </c>
      <c r="C2176" s="10" t="s">
        <v>32874</v>
      </c>
      <c r="D2176" s="10">
        <v>1</v>
      </c>
      <c r="E2176" s="10" t="s">
        <v>32875</v>
      </c>
      <c r="F2176" s="10" t="s">
        <v>6308</v>
      </c>
      <c r="G2176" s="10" t="s">
        <v>0</v>
      </c>
      <c r="H2176" s="10" t="s">
        <v>31760</v>
      </c>
      <c r="I2176" s="21">
        <f t="shared" si="33"/>
        <v>0</v>
      </c>
      <c r="J2176" s="21">
        <v>4137.93</v>
      </c>
      <c r="K2176" s="21"/>
    </row>
    <row r="2177" spans="1:11" hidden="1" x14ac:dyDescent="0.25">
      <c r="A2177" t="s">
        <v>2032</v>
      </c>
      <c r="B2177" s="2">
        <v>42299</v>
      </c>
      <c r="C2177" t="s">
        <v>32874</v>
      </c>
      <c r="D2177">
        <v>1</v>
      </c>
      <c r="E2177" t="s">
        <v>32875</v>
      </c>
      <c r="F2177" t="s">
        <v>6308</v>
      </c>
      <c r="G2177" t="s">
        <v>0</v>
      </c>
      <c r="H2177" t="s">
        <v>31760</v>
      </c>
      <c r="I2177" s="21">
        <f t="shared" si="33"/>
        <v>25862.0625</v>
      </c>
      <c r="K2177" s="6">
        <v>4137.93</v>
      </c>
    </row>
    <row r="2178" spans="1:11" hidden="1" x14ac:dyDescent="0.25">
      <c r="A2178" s="10" t="s">
        <v>4257</v>
      </c>
      <c r="B2178" s="11">
        <v>42299</v>
      </c>
      <c r="C2178" s="10" t="s">
        <v>32794</v>
      </c>
      <c r="D2178" s="10">
        <v>1</v>
      </c>
      <c r="E2178" s="10" t="s">
        <v>32876</v>
      </c>
      <c r="F2178" s="10" t="s">
        <v>6308</v>
      </c>
      <c r="G2178" s="10" t="s">
        <v>0</v>
      </c>
      <c r="H2178" s="10" t="s">
        <v>32873</v>
      </c>
      <c r="I2178" s="21">
        <f t="shared" si="33"/>
        <v>0</v>
      </c>
      <c r="J2178" s="21">
        <v>12565.52</v>
      </c>
      <c r="K2178" s="21"/>
    </row>
    <row r="2179" spans="1:11" hidden="1" x14ac:dyDescent="0.25">
      <c r="A2179" t="s">
        <v>4257</v>
      </c>
      <c r="B2179" s="2">
        <v>42299</v>
      </c>
      <c r="C2179" t="s">
        <v>32794</v>
      </c>
      <c r="D2179">
        <v>1</v>
      </c>
      <c r="E2179" t="s">
        <v>32876</v>
      </c>
      <c r="F2179" t="s">
        <v>6308</v>
      </c>
      <c r="G2179" t="s">
        <v>0</v>
      </c>
      <c r="H2179" t="s">
        <v>32873</v>
      </c>
      <c r="I2179" s="21">
        <f t="shared" si="33"/>
        <v>78534.5</v>
      </c>
      <c r="K2179" s="6">
        <v>12565.52</v>
      </c>
    </row>
    <row r="2180" spans="1:11" hidden="1" x14ac:dyDescent="0.25">
      <c r="A2180" t="s">
        <v>2035</v>
      </c>
      <c r="B2180" s="2">
        <v>42299</v>
      </c>
      <c r="C2180" t="s">
        <v>12881</v>
      </c>
      <c r="D2180">
        <v>2</v>
      </c>
      <c r="E2180" t="s">
        <v>32877</v>
      </c>
      <c r="F2180" t="s">
        <v>1717</v>
      </c>
      <c r="G2180" t="s">
        <v>1730</v>
      </c>
      <c r="H2180" t="s">
        <v>32878</v>
      </c>
      <c r="I2180" s="21">
        <f t="shared" si="33"/>
        <v>193.375</v>
      </c>
      <c r="K2180" s="6">
        <v>30.94</v>
      </c>
    </row>
    <row r="2181" spans="1:11" hidden="1" x14ac:dyDescent="0.25">
      <c r="A2181" s="10" t="s">
        <v>10931</v>
      </c>
      <c r="B2181" s="11">
        <v>42299</v>
      </c>
      <c r="C2181" s="10" t="s">
        <v>1751</v>
      </c>
      <c r="D2181" s="10">
        <v>2</v>
      </c>
      <c r="E2181" s="10" t="s">
        <v>32879</v>
      </c>
      <c r="F2181" s="10" t="s">
        <v>1717</v>
      </c>
      <c r="G2181" s="10" t="s">
        <v>1730</v>
      </c>
      <c r="H2181" s="10" t="s">
        <v>32880</v>
      </c>
      <c r="I2181" s="21">
        <f t="shared" si="33"/>
        <v>2258.5</v>
      </c>
      <c r="J2181" s="21"/>
      <c r="K2181" s="21">
        <v>361.36</v>
      </c>
    </row>
    <row r="2182" spans="1:11" hidden="1" x14ac:dyDescent="0.25">
      <c r="A2182" t="s">
        <v>10931</v>
      </c>
      <c r="B2182" s="2">
        <v>42299</v>
      </c>
      <c r="C2182" t="s">
        <v>1751</v>
      </c>
      <c r="D2182">
        <v>2</v>
      </c>
      <c r="E2182" t="s">
        <v>32879</v>
      </c>
      <c r="F2182" t="s">
        <v>1717</v>
      </c>
      <c r="G2182" t="s">
        <v>1730</v>
      </c>
      <c r="H2182" t="s">
        <v>32880</v>
      </c>
      <c r="I2182" s="21">
        <f t="shared" si="33"/>
        <v>2258.5</v>
      </c>
      <c r="K2182" s="6">
        <v>361.36</v>
      </c>
    </row>
    <row r="2183" spans="1:11" hidden="1" x14ac:dyDescent="0.25">
      <c r="A2183" t="s">
        <v>10931</v>
      </c>
      <c r="B2183" s="2">
        <v>42299</v>
      </c>
      <c r="C2183" t="s">
        <v>1751</v>
      </c>
      <c r="D2183">
        <v>2</v>
      </c>
      <c r="E2183" t="s">
        <v>32879</v>
      </c>
      <c r="F2183" t="s">
        <v>1717</v>
      </c>
      <c r="G2183" t="s">
        <v>1730</v>
      </c>
      <c r="H2183" t="s">
        <v>32880</v>
      </c>
      <c r="I2183" s="21">
        <f t="shared" si="33"/>
        <v>0</v>
      </c>
      <c r="J2183" s="6">
        <v>361.36</v>
      </c>
    </row>
    <row r="2184" spans="1:11" hidden="1" x14ac:dyDescent="0.25">
      <c r="A2184" t="s">
        <v>2037</v>
      </c>
      <c r="B2184" s="2">
        <v>42299</v>
      </c>
      <c r="C2184" t="s">
        <v>32881</v>
      </c>
      <c r="D2184">
        <v>2</v>
      </c>
      <c r="E2184" t="s">
        <v>32882</v>
      </c>
      <c r="F2184" t="s">
        <v>38</v>
      </c>
      <c r="G2184" t="s">
        <v>0</v>
      </c>
      <c r="H2184" t="s">
        <v>8020</v>
      </c>
      <c r="I2184" s="21">
        <f t="shared" si="33"/>
        <v>883.625</v>
      </c>
      <c r="K2184" s="6">
        <v>141.38</v>
      </c>
    </row>
    <row r="2185" spans="1:11" hidden="1" x14ac:dyDescent="0.25">
      <c r="A2185" s="10" t="s">
        <v>2040</v>
      </c>
      <c r="B2185" s="11">
        <v>42299</v>
      </c>
      <c r="C2185" s="10" t="s">
        <v>4877</v>
      </c>
      <c r="D2185" s="10">
        <v>1</v>
      </c>
      <c r="E2185" s="10" t="s">
        <v>32883</v>
      </c>
      <c r="F2185" s="10" t="s">
        <v>6308</v>
      </c>
      <c r="G2185" s="10" t="s">
        <v>0</v>
      </c>
      <c r="H2185" s="10" t="s">
        <v>32884</v>
      </c>
      <c r="I2185" s="21">
        <f t="shared" si="33"/>
        <v>0</v>
      </c>
      <c r="J2185" s="21">
        <v>1379.31</v>
      </c>
      <c r="K2185" s="21"/>
    </row>
    <row r="2186" spans="1:11" hidden="1" x14ac:dyDescent="0.25">
      <c r="A2186" t="s">
        <v>2040</v>
      </c>
      <c r="B2186" s="2">
        <v>42299</v>
      </c>
      <c r="C2186" t="s">
        <v>4877</v>
      </c>
      <c r="D2186">
        <v>1</v>
      </c>
      <c r="E2186" t="s">
        <v>32883</v>
      </c>
      <c r="F2186" t="s">
        <v>6308</v>
      </c>
      <c r="G2186" t="s">
        <v>0</v>
      </c>
      <c r="H2186" t="s">
        <v>32884</v>
      </c>
      <c r="I2186" s="21">
        <f t="shared" ref="I2186:I2249" si="34">K2186*100/16</f>
        <v>8620.6875</v>
      </c>
      <c r="K2186" s="6">
        <v>1379.31</v>
      </c>
    </row>
    <row r="2187" spans="1:11" hidden="1" x14ac:dyDescent="0.25">
      <c r="A2187" t="s">
        <v>4259</v>
      </c>
      <c r="B2187" s="2">
        <v>42299</v>
      </c>
      <c r="C2187" t="s">
        <v>15922</v>
      </c>
      <c r="D2187">
        <v>2</v>
      </c>
      <c r="E2187" t="s">
        <v>32885</v>
      </c>
      <c r="F2187" t="s">
        <v>1717</v>
      </c>
      <c r="G2187" t="s">
        <v>1730</v>
      </c>
      <c r="H2187" t="s">
        <v>20401</v>
      </c>
      <c r="I2187" s="21">
        <f t="shared" si="34"/>
        <v>210.25</v>
      </c>
      <c r="K2187" s="6">
        <v>33.64</v>
      </c>
    </row>
    <row r="2188" spans="1:11" hidden="1" x14ac:dyDescent="0.25">
      <c r="A2188" t="s">
        <v>2043</v>
      </c>
      <c r="B2188" s="2">
        <v>42299</v>
      </c>
      <c r="C2188" t="s">
        <v>32886</v>
      </c>
      <c r="D2188">
        <v>2</v>
      </c>
      <c r="E2188" t="s">
        <v>32887</v>
      </c>
      <c r="F2188" t="s">
        <v>38</v>
      </c>
      <c r="G2188" t="s">
        <v>0</v>
      </c>
      <c r="H2188" t="s">
        <v>32888</v>
      </c>
      <c r="I2188" s="21">
        <f t="shared" si="34"/>
        <v>1586.1875</v>
      </c>
      <c r="K2188" s="6">
        <v>253.79</v>
      </c>
    </row>
    <row r="2189" spans="1:11" hidden="1" x14ac:dyDescent="0.25">
      <c r="A2189" t="s">
        <v>2046</v>
      </c>
      <c r="B2189" s="2">
        <v>42299</v>
      </c>
      <c r="C2189" t="s">
        <v>32889</v>
      </c>
      <c r="D2189">
        <v>2</v>
      </c>
      <c r="E2189" t="s">
        <v>32890</v>
      </c>
      <c r="F2189" t="s">
        <v>38</v>
      </c>
      <c r="G2189" t="s">
        <v>0</v>
      </c>
      <c r="H2189" t="s">
        <v>14080</v>
      </c>
      <c r="I2189" s="21">
        <f t="shared" si="34"/>
        <v>1586.1875</v>
      </c>
      <c r="K2189" s="6">
        <v>253.79</v>
      </c>
    </row>
    <row r="2190" spans="1:11" hidden="1" x14ac:dyDescent="0.25">
      <c r="A2190" t="s">
        <v>4261</v>
      </c>
      <c r="B2190" s="2">
        <v>42299</v>
      </c>
      <c r="C2190" t="s">
        <v>32891</v>
      </c>
      <c r="D2190">
        <v>2</v>
      </c>
      <c r="E2190" t="s">
        <v>32892</v>
      </c>
      <c r="F2190" t="s">
        <v>38</v>
      </c>
      <c r="G2190" t="s">
        <v>0</v>
      </c>
      <c r="H2190" t="s">
        <v>12404</v>
      </c>
      <c r="I2190" s="21">
        <f t="shared" si="34"/>
        <v>883.625</v>
      </c>
      <c r="K2190" s="6">
        <v>141.38</v>
      </c>
    </row>
    <row r="2191" spans="1:11" hidden="1" x14ac:dyDescent="0.25">
      <c r="A2191" t="s">
        <v>6562</v>
      </c>
      <c r="B2191" s="2">
        <v>42299</v>
      </c>
      <c r="C2191" t="s">
        <v>32893</v>
      </c>
      <c r="D2191">
        <v>2</v>
      </c>
      <c r="E2191" t="s">
        <v>32894</v>
      </c>
      <c r="F2191" t="s">
        <v>38</v>
      </c>
      <c r="G2191" t="s">
        <v>0</v>
      </c>
      <c r="H2191" t="s">
        <v>13716</v>
      </c>
      <c r="I2191" s="21">
        <f t="shared" si="34"/>
        <v>1586.1875</v>
      </c>
      <c r="K2191" s="6">
        <v>253.79</v>
      </c>
    </row>
    <row r="2192" spans="1:11" hidden="1" x14ac:dyDescent="0.25">
      <c r="A2192" t="s">
        <v>4264</v>
      </c>
      <c r="B2192" s="2">
        <v>42299</v>
      </c>
      <c r="C2192" t="s">
        <v>32895</v>
      </c>
      <c r="D2192">
        <v>2</v>
      </c>
      <c r="E2192" t="s">
        <v>32896</v>
      </c>
      <c r="F2192" t="s">
        <v>38</v>
      </c>
      <c r="G2192" t="s">
        <v>0</v>
      </c>
      <c r="H2192" t="s">
        <v>4495</v>
      </c>
      <c r="I2192" s="21">
        <f t="shared" si="34"/>
        <v>1586.1875</v>
      </c>
      <c r="K2192" s="6">
        <v>253.79</v>
      </c>
    </row>
    <row r="2193" spans="1:11" hidden="1" x14ac:dyDescent="0.25">
      <c r="A2193" s="10" t="s">
        <v>4268</v>
      </c>
      <c r="B2193" s="11">
        <v>42299</v>
      </c>
      <c r="C2193" s="10" t="s">
        <v>32897</v>
      </c>
      <c r="D2193" s="10">
        <v>2</v>
      </c>
      <c r="E2193" s="10" t="s">
        <v>32898</v>
      </c>
      <c r="F2193" s="10" t="s">
        <v>1717</v>
      </c>
      <c r="G2193" s="10" t="s">
        <v>1730</v>
      </c>
      <c r="H2193" s="10" t="s">
        <v>634</v>
      </c>
      <c r="I2193" s="21">
        <f t="shared" si="34"/>
        <v>888.37499999999989</v>
      </c>
      <c r="J2193" s="21"/>
      <c r="K2193" s="21">
        <v>142.13999999999999</v>
      </c>
    </row>
    <row r="2194" spans="1:11" hidden="1" x14ac:dyDescent="0.25">
      <c r="A2194" t="s">
        <v>4268</v>
      </c>
      <c r="B2194" s="2">
        <v>42299</v>
      </c>
      <c r="C2194" t="s">
        <v>32897</v>
      </c>
      <c r="D2194">
        <v>2</v>
      </c>
      <c r="E2194" t="s">
        <v>32898</v>
      </c>
      <c r="F2194" t="s">
        <v>1717</v>
      </c>
      <c r="G2194" t="s">
        <v>1730</v>
      </c>
      <c r="H2194" t="s">
        <v>634</v>
      </c>
      <c r="I2194" s="21">
        <f t="shared" si="34"/>
        <v>888.37499999999989</v>
      </c>
      <c r="K2194" s="6">
        <v>142.13999999999999</v>
      </c>
    </row>
    <row r="2195" spans="1:11" hidden="1" x14ac:dyDescent="0.25">
      <c r="A2195" t="s">
        <v>4268</v>
      </c>
      <c r="B2195" s="2">
        <v>42299</v>
      </c>
      <c r="C2195" t="s">
        <v>32897</v>
      </c>
      <c r="D2195">
        <v>2</v>
      </c>
      <c r="E2195" t="s">
        <v>32898</v>
      </c>
      <c r="F2195" t="s">
        <v>1717</v>
      </c>
      <c r="G2195" t="s">
        <v>1730</v>
      </c>
      <c r="H2195" t="s">
        <v>634</v>
      </c>
      <c r="I2195" s="21">
        <f t="shared" si="34"/>
        <v>0</v>
      </c>
      <c r="J2195" s="6">
        <v>142.13999999999999</v>
      </c>
    </row>
    <row r="2196" spans="1:11" hidden="1" x14ac:dyDescent="0.25">
      <c r="A2196" t="s">
        <v>4272</v>
      </c>
      <c r="B2196" s="2">
        <v>42299</v>
      </c>
      <c r="C2196" t="s">
        <v>32899</v>
      </c>
      <c r="D2196">
        <v>2</v>
      </c>
      <c r="E2196" t="s">
        <v>32900</v>
      </c>
      <c r="F2196" t="s">
        <v>38</v>
      </c>
      <c r="G2196" t="s">
        <v>0</v>
      </c>
      <c r="H2196" t="s">
        <v>32901</v>
      </c>
      <c r="I2196" s="21">
        <f t="shared" si="34"/>
        <v>1586.1875</v>
      </c>
      <c r="K2196" s="6">
        <v>253.79</v>
      </c>
    </row>
    <row r="2197" spans="1:11" hidden="1" x14ac:dyDescent="0.25">
      <c r="A2197" t="s">
        <v>4274</v>
      </c>
      <c r="B2197" s="2">
        <v>42299</v>
      </c>
      <c r="C2197" t="s">
        <v>32902</v>
      </c>
      <c r="D2197">
        <v>2</v>
      </c>
      <c r="E2197" t="s">
        <v>32903</v>
      </c>
      <c r="F2197" t="s">
        <v>38</v>
      </c>
      <c r="G2197" t="s">
        <v>0</v>
      </c>
      <c r="H2197" t="s">
        <v>3315</v>
      </c>
      <c r="I2197" s="21">
        <f t="shared" si="34"/>
        <v>2008.625</v>
      </c>
      <c r="K2197" s="6">
        <v>321.38</v>
      </c>
    </row>
    <row r="2198" spans="1:11" hidden="1" x14ac:dyDescent="0.25">
      <c r="A2198" t="s">
        <v>4277</v>
      </c>
      <c r="B2198" s="2">
        <v>42299</v>
      </c>
      <c r="C2198" t="s">
        <v>32904</v>
      </c>
      <c r="D2198">
        <v>2</v>
      </c>
      <c r="E2198" t="s">
        <v>32905</v>
      </c>
      <c r="F2198" t="s">
        <v>38</v>
      </c>
      <c r="G2198" t="s">
        <v>0</v>
      </c>
      <c r="H2198" t="s">
        <v>1448</v>
      </c>
      <c r="I2198" s="21">
        <f t="shared" si="34"/>
        <v>883.625</v>
      </c>
      <c r="K2198" s="6">
        <v>141.38</v>
      </c>
    </row>
    <row r="2199" spans="1:11" hidden="1" x14ac:dyDescent="0.25">
      <c r="A2199" t="s">
        <v>4280</v>
      </c>
      <c r="B2199" s="2">
        <v>42299</v>
      </c>
      <c r="C2199" t="s">
        <v>2316</v>
      </c>
      <c r="D2199">
        <v>2</v>
      </c>
      <c r="E2199" t="s">
        <v>32906</v>
      </c>
      <c r="F2199" t="s">
        <v>1717</v>
      </c>
      <c r="G2199" t="s">
        <v>1718</v>
      </c>
      <c r="H2199" t="s">
        <v>11509</v>
      </c>
      <c r="I2199" s="21">
        <f t="shared" si="34"/>
        <v>17680.125</v>
      </c>
      <c r="K2199" s="6">
        <v>2828.82</v>
      </c>
    </row>
    <row r="2200" spans="1:11" hidden="1" x14ac:dyDescent="0.25">
      <c r="A2200" t="s">
        <v>4284</v>
      </c>
      <c r="B2200" s="2">
        <v>42299</v>
      </c>
      <c r="C2200" t="s">
        <v>32907</v>
      </c>
      <c r="D2200">
        <v>2</v>
      </c>
      <c r="E2200" t="s">
        <v>32908</v>
      </c>
      <c r="F2200" t="s">
        <v>38</v>
      </c>
      <c r="G2200" t="s">
        <v>16212</v>
      </c>
      <c r="H2200" t="s">
        <v>21375</v>
      </c>
      <c r="I2200" s="21">
        <f t="shared" si="34"/>
        <v>1586.1875</v>
      </c>
      <c r="K2200" s="6">
        <v>253.79</v>
      </c>
    </row>
    <row r="2201" spans="1:11" hidden="1" x14ac:dyDescent="0.25">
      <c r="A2201" t="s">
        <v>2049</v>
      </c>
      <c r="B2201" s="2">
        <v>42299</v>
      </c>
      <c r="C2201" t="s">
        <v>32909</v>
      </c>
      <c r="D2201">
        <v>2</v>
      </c>
      <c r="E2201" t="s">
        <v>32910</v>
      </c>
      <c r="F2201" t="s">
        <v>38</v>
      </c>
      <c r="G2201" t="s">
        <v>16212</v>
      </c>
      <c r="H2201" t="s">
        <v>4340</v>
      </c>
      <c r="I2201" s="21">
        <f t="shared" si="34"/>
        <v>5456.875</v>
      </c>
      <c r="K2201" s="6">
        <v>873.1</v>
      </c>
    </row>
    <row r="2202" spans="1:11" hidden="1" x14ac:dyDescent="0.25">
      <c r="A2202" t="s">
        <v>4291</v>
      </c>
      <c r="B2202" s="2">
        <v>42299</v>
      </c>
      <c r="C2202" t="s">
        <v>32911</v>
      </c>
      <c r="D2202">
        <v>2</v>
      </c>
      <c r="E2202" t="s">
        <v>32912</v>
      </c>
      <c r="F2202" t="s">
        <v>38</v>
      </c>
      <c r="G2202" t="s">
        <v>16212</v>
      </c>
      <c r="H2202" t="s">
        <v>4348</v>
      </c>
      <c r="I2202" s="21">
        <f t="shared" si="34"/>
        <v>6814.0625</v>
      </c>
      <c r="K2202" s="6">
        <v>1090.25</v>
      </c>
    </row>
    <row r="2203" spans="1:11" hidden="1" x14ac:dyDescent="0.25">
      <c r="A2203" t="s">
        <v>6568</v>
      </c>
      <c r="B2203" s="2">
        <v>42299</v>
      </c>
      <c r="C2203" t="s">
        <v>32913</v>
      </c>
      <c r="D2203">
        <v>2</v>
      </c>
      <c r="E2203" t="s">
        <v>32914</v>
      </c>
      <c r="F2203" t="s">
        <v>38</v>
      </c>
      <c r="G2203" t="s">
        <v>16212</v>
      </c>
      <c r="H2203" t="s">
        <v>4671</v>
      </c>
      <c r="I2203" s="21">
        <f t="shared" si="34"/>
        <v>3534.5</v>
      </c>
      <c r="K2203" s="6">
        <v>565.52</v>
      </c>
    </row>
    <row r="2204" spans="1:11" hidden="1" x14ac:dyDescent="0.25">
      <c r="A2204" t="s">
        <v>4293</v>
      </c>
      <c r="B2204" s="2">
        <v>42299</v>
      </c>
      <c r="C2204" t="s">
        <v>32915</v>
      </c>
      <c r="D2204">
        <v>2</v>
      </c>
      <c r="E2204" t="s">
        <v>32916</v>
      </c>
      <c r="F2204" t="s">
        <v>38</v>
      </c>
      <c r="G2204" t="s">
        <v>16212</v>
      </c>
      <c r="H2204" t="s">
        <v>14124</v>
      </c>
      <c r="I2204" s="21">
        <f t="shared" si="34"/>
        <v>883.625</v>
      </c>
      <c r="K2204" s="6">
        <v>141.38</v>
      </c>
    </row>
    <row r="2205" spans="1:11" hidden="1" x14ac:dyDescent="0.25">
      <c r="A2205" t="s">
        <v>4300</v>
      </c>
      <c r="B2205" s="2">
        <v>42299</v>
      </c>
      <c r="C2205" t="s">
        <v>32917</v>
      </c>
      <c r="D2205">
        <v>2</v>
      </c>
      <c r="E2205" t="s">
        <v>32918</v>
      </c>
      <c r="F2205" t="s">
        <v>38</v>
      </c>
      <c r="G2205" t="s">
        <v>16212</v>
      </c>
      <c r="H2205" t="s">
        <v>32919</v>
      </c>
      <c r="I2205" s="21">
        <f t="shared" si="34"/>
        <v>1586.1875</v>
      </c>
      <c r="K2205" s="6">
        <v>253.79</v>
      </c>
    </row>
    <row r="2206" spans="1:11" hidden="1" x14ac:dyDescent="0.25">
      <c r="A2206" t="s">
        <v>2052</v>
      </c>
      <c r="B2206" s="2">
        <v>42299</v>
      </c>
      <c r="C2206" t="s">
        <v>32920</v>
      </c>
      <c r="D2206">
        <v>2</v>
      </c>
      <c r="E2206" t="s">
        <v>32921</v>
      </c>
      <c r="F2206" t="s">
        <v>38</v>
      </c>
      <c r="G2206" t="s">
        <v>16212</v>
      </c>
      <c r="H2206" t="s">
        <v>20602</v>
      </c>
      <c r="I2206" s="21">
        <f t="shared" si="34"/>
        <v>883.625</v>
      </c>
      <c r="K2206" s="6">
        <v>141.38</v>
      </c>
    </row>
    <row r="2207" spans="1:11" hidden="1" x14ac:dyDescent="0.25">
      <c r="A2207" t="s">
        <v>4303</v>
      </c>
      <c r="B2207" s="2">
        <v>42299</v>
      </c>
      <c r="C2207" t="s">
        <v>32922</v>
      </c>
      <c r="D2207">
        <v>2</v>
      </c>
      <c r="E2207" t="s">
        <v>32923</v>
      </c>
      <c r="F2207" t="s">
        <v>38</v>
      </c>
      <c r="G2207" t="s">
        <v>16212</v>
      </c>
      <c r="H2207" t="s">
        <v>32924</v>
      </c>
      <c r="I2207" s="21">
        <f t="shared" si="34"/>
        <v>883.625</v>
      </c>
      <c r="K2207" s="6">
        <v>141.38</v>
      </c>
    </row>
    <row r="2208" spans="1:11" hidden="1" x14ac:dyDescent="0.25">
      <c r="A2208" t="s">
        <v>8137</v>
      </c>
      <c r="B2208" s="2">
        <v>42299</v>
      </c>
      <c r="C2208" t="s">
        <v>31289</v>
      </c>
      <c r="D2208">
        <v>2</v>
      </c>
      <c r="E2208" t="s">
        <v>32925</v>
      </c>
      <c r="F2208" t="s">
        <v>38</v>
      </c>
      <c r="G2208" t="s">
        <v>16212</v>
      </c>
      <c r="H2208" t="s">
        <v>20576</v>
      </c>
      <c r="I2208" s="21">
        <f t="shared" si="34"/>
        <v>883.625</v>
      </c>
      <c r="K2208" s="6">
        <v>141.38</v>
      </c>
    </row>
    <row r="2209" spans="1:11" hidden="1" x14ac:dyDescent="0.25">
      <c r="A2209" t="s">
        <v>6574</v>
      </c>
      <c r="B2209" s="2">
        <v>42299</v>
      </c>
      <c r="C2209" t="s">
        <v>31289</v>
      </c>
      <c r="D2209">
        <v>2</v>
      </c>
      <c r="E2209" t="s">
        <v>32926</v>
      </c>
      <c r="F2209" t="s">
        <v>38</v>
      </c>
      <c r="G2209" t="s">
        <v>16212</v>
      </c>
      <c r="H2209" t="s">
        <v>20576</v>
      </c>
      <c r="I2209" s="21">
        <f t="shared" si="34"/>
        <v>883.625</v>
      </c>
      <c r="K2209" s="6">
        <v>141.38</v>
      </c>
    </row>
    <row r="2210" spans="1:11" hidden="1" x14ac:dyDescent="0.25">
      <c r="A2210" s="10" t="s">
        <v>4307</v>
      </c>
      <c r="B2210" s="11">
        <v>42300</v>
      </c>
      <c r="C2210" s="10" t="s">
        <v>12881</v>
      </c>
      <c r="D2210" s="10">
        <v>2</v>
      </c>
      <c r="E2210" s="10" t="s">
        <v>32927</v>
      </c>
      <c r="F2210" s="10" t="s">
        <v>1717</v>
      </c>
      <c r="G2210" s="10" t="s">
        <v>1730</v>
      </c>
      <c r="H2210" s="10" t="s">
        <v>30321</v>
      </c>
      <c r="I2210" s="21">
        <f t="shared" si="34"/>
        <v>338.25</v>
      </c>
      <c r="J2210" s="21"/>
      <c r="K2210" s="21">
        <v>54.12</v>
      </c>
    </row>
    <row r="2211" spans="1:11" hidden="1" x14ac:dyDescent="0.25">
      <c r="A2211" t="s">
        <v>4307</v>
      </c>
      <c r="B2211" s="2">
        <v>42300</v>
      </c>
      <c r="C2211" t="s">
        <v>12881</v>
      </c>
      <c r="D2211">
        <v>2</v>
      </c>
      <c r="E2211" t="s">
        <v>32927</v>
      </c>
      <c r="F2211" t="s">
        <v>1717</v>
      </c>
      <c r="G2211" t="s">
        <v>1730</v>
      </c>
      <c r="H2211" t="s">
        <v>30321</v>
      </c>
      <c r="I2211" s="21">
        <f t="shared" si="34"/>
        <v>338.25</v>
      </c>
      <c r="K2211" s="6">
        <v>54.12</v>
      </c>
    </row>
    <row r="2212" spans="1:11" hidden="1" x14ac:dyDescent="0.25">
      <c r="A2212" t="s">
        <v>4307</v>
      </c>
      <c r="B2212" s="2">
        <v>42300</v>
      </c>
      <c r="C2212" t="s">
        <v>12881</v>
      </c>
      <c r="D2212">
        <v>2</v>
      </c>
      <c r="E2212" t="s">
        <v>32927</v>
      </c>
      <c r="F2212" t="s">
        <v>1717</v>
      </c>
      <c r="G2212" t="s">
        <v>1730</v>
      </c>
      <c r="H2212" t="s">
        <v>30321</v>
      </c>
      <c r="I2212" s="21">
        <f t="shared" si="34"/>
        <v>0</v>
      </c>
      <c r="J2212" s="6">
        <v>54.12</v>
      </c>
    </row>
    <row r="2213" spans="1:11" hidden="1" x14ac:dyDescent="0.25">
      <c r="A2213" t="s">
        <v>8146</v>
      </c>
      <c r="B2213" s="2">
        <v>42300</v>
      </c>
      <c r="C2213" t="s">
        <v>32928</v>
      </c>
      <c r="D2213">
        <v>2</v>
      </c>
      <c r="E2213" t="s">
        <v>32929</v>
      </c>
      <c r="F2213" t="s">
        <v>38</v>
      </c>
      <c r="G2213" t="s">
        <v>0</v>
      </c>
      <c r="H2213" t="s">
        <v>32930</v>
      </c>
      <c r="I2213" s="21">
        <f t="shared" si="34"/>
        <v>3534.5</v>
      </c>
      <c r="K2213" s="6">
        <v>565.52</v>
      </c>
    </row>
    <row r="2214" spans="1:11" hidden="1" x14ac:dyDescent="0.25">
      <c r="A2214" s="10" t="s">
        <v>2057</v>
      </c>
      <c r="B2214" s="11">
        <v>42300</v>
      </c>
      <c r="C2214" s="10" t="s">
        <v>32931</v>
      </c>
      <c r="D2214" s="10">
        <v>1</v>
      </c>
      <c r="E2214" s="10" t="s">
        <v>32932</v>
      </c>
      <c r="F2214" s="10" t="s">
        <v>6308</v>
      </c>
      <c r="G2214" s="10" t="s">
        <v>0</v>
      </c>
      <c r="H2214" s="10" t="s">
        <v>3556</v>
      </c>
      <c r="I2214" s="21">
        <f t="shared" si="34"/>
        <v>0</v>
      </c>
      <c r="J2214" s="21">
        <v>15875.86</v>
      </c>
      <c r="K2214" s="21"/>
    </row>
    <row r="2215" spans="1:11" hidden="1" x14ac:dyDescent="0.25">
      <c r="A2215" t="s">
        <v>2057</v>
      </c>
      <c r="B2215" s="2">
        <v>42300</v>
      </c>
      <c r="C2215" t="s">
        <v>32931</v>
      </c>
      <c r="D2215">
        <v>1</v>
      </c>
      <c r="E2215" t="s">
        <v>32932</v>
      </c>
      <c r="F2215" t="s">
        <v>6308</v>
      </c>
      <c r="G2215" t="s">
        <v>0</v>
      </c>
      <c r="H2215" t="s">
        <v>3556</v>
      </c>
      <c r="I2215" s="21">
        <f t="shared" si="34"/>
        <v>99224.125</v>
      </c>
      <c r="K2215" s="6">
        <v>15875.86</v>
      </c>
    </row>
    <row r="2216" spans="1:11" hidden="1" x14ac:dyDescent="0.25">
      <c r="A2216" s="10" t="s">
        <v>2059</v>
      </c>
      <c r="B2216" s="11">
        <v>42300</v>
      </c>
      <c r="C2216" s="10" t="s">
        <v>32933</v>
      </c>
      <c r="D2216" s="10">
        <v>2</v>
      </c>
      <c r="E2216" s="10" t="s">
        <v>32934</v>
      </c>
      <c r="F2216" s="10" t="s">
        <v>38</v>
      </c>
      <c r="G2216" s="10" t="s">
        <v>0</v>
      </c>
      <c r="H2216" s="10" t="s">
        <v>26261</v>
      </c>
      <c r="I2216" s="21">
        <f t="shared" si="34"/>
        <v>577.5625</v>
      </c>
      <c r="J2216" s="21"/>
      <c r="K2216" s="21">
        <v>92.41</v>
      </c>
    </row>
    <row r="2217" spans="1:11" hidden="1" x14ac:dyDescent="0.25">
      <c r="A2217" t="s">
        <v>2059</v>
      </c>
      <c r="B2217" s="2">
        <v>42300</v>
      </c>
      <c r="C2217" t="s">
        <v>32933</v>
      </c>
      <c r="D2217">
        <v>2</v>
      </c>
      <c r="E2217" t="s">
        <v>32934</v>
      </c>
      <c r="F2217" t="s">
        <v>38</v>
      </c>
      <c r="G2217" t="s">
        <v>0</v>
      </c>
      <c r="H2217" t="s">
        <v>26261</v>
      </c>
      <c r="I2217" s="21">
        <f t="shared" si="34"/>
        <v>3134</v>
      </c>
      <c r="K2217" s="6">
        <v>501.44</v>
      </c>
    </row>
    <row r="2218" spans="1:11" hidden="1" x14ac:dyDescent="0.25">
      <c r="A2218" t="s">
        <v>2059</v>
      </c>
      <c r="B2218" s="2">
        <v>42300</v>
      </c>
      <c r="C2218" t="s">
        <v>32933</v>
      </c>
      <c r="D2218">
        <v>2</v>
      </c>
      <c r="E2218" t="s">
        <v>32934</v>
      </c>
      <c r="F2218" t="s">
        <v>38</v>
      </c>
      <c r="G2218" t="s">
        <v>0</v>
      </c>
      <c r="H2218" t="s">
        <v>26261</v>
      </c>
      <c r="I2218" s="21">
        <f t="shared" si="34"/>
        <v>0</v>
      </c>
      <c r="J2218" s="6">
        <v>92.41</v>
      </c>
    </row>
    <row r="2219" spans="1:11" hidden="1" x14ac:dyDescent="0.25">
      <c r="A2219" t="s">
        <v>8156</v>
      </c>
      <c r="B2219" s="2">
        <v>42300</v>
      </c>
      <c r="C2219" t="s">
        <v>32935</v>
      </c>
      <c r="D2219">
        <v>2</v>
      </c>
      <c r="E2219" t="s">
        <v>32936</v>
      </c>
      <c r="F2219" t="s">
        <v>38</v>
      </c>
      <c r="G2219" t="s">
        <v>0</v>
      </c>
      <c r="H2219" t="s">
        <v>32937</v>
      </c>
      <c r="I2219" s="21">
        <f t="shared" si="34"/>
        <v>883.625</v>
      </c>
      <c r="K2219" s="6">
        <v>141.38</v>
      </c>
    </row>
    <row r="2220" spans="1:11" hidden="1" x14ac:dyDescent="0.25">
      <c r="A2220" t="s">
        <v>6578</v>
      </c>
      <c r="B2220" s="2">
        <v>42300</v>
      </c>
      <c r="C2220" t="s">
        <v>32938</v>
      </c>
      <c r="D2220">
        <v>2</v>
      </c>
      <c r="E2220" t="s">
        <v>32939</v>
      </c>
      <c r="F2220" t="s">
        <v>38</v>
      </c>
      <c r="G2220" t="s">
        <v>0</v>
      </c>
      <c r="H2220" t="s">
        <v>1965</v>
      </c>
      <c r="I2220" s="21">
        <f t="shared" si="34"/>
        <v>1586.1875</v>
      </c>
      <c r="K2220" s="6">
        <v>253.79</v>
      </c>
    </row>
    <row r="2221" spans="1:11" hidden="1" x14ac:dyDescent="0.25">
      <c r="A2221" t="s">
        <v>4311</v>
      </c>
      <c r="B2221" s="2">
        <v>42300</v>
      </c>
      <c r="C2221" t="s">
        <v>32940</v>
      </c>
      <c r="D2221">
        <v>2</v>
      </c>
      <c r="E2221" t="s">
        <v>32941</v>
      </c>
      <c r="F2221" t="s">
        <v>38</v>
      </c>
      <c r="G2221" t="s">
        <v>0</v>
      </c>
      <c r="H2221" t="s">
        <v>26284</v>
      </c>
      <c r="I2221" s="21">
        <f t="shared" si="34"/>
        <v>2612.0625</v>
      </c>
      <c r="K2221" s="6">
        <v>417.93</v>
      </c>
    </row>
    <row r="2222" spans="1:11" hidden="1" x14ac:dyDescent="0.25">
      <c r="A2222" s="10" t="s">
        <v>8162</v>
      </c>
      <c r="B2222" s="11">
        <v>42300</v>
      </c>
      <c r="C2222" s="10" t="s">
        <v>12881</v>
      </c>
      <c r="D2222" s="10">
        <v>2</v>
      </c>
      <c r="E2222" s="10" t="s">
        <v>32942</v>
      </c>
      <c r="F2222" s="10" t="s">
        <v>1717</v>
      </c>
      <c r="G2222" s="10" t="s">
        <v>1730</v>
      </c>
      <c r="H2222" s="10" t="s">
        <v>31129</v>
      </c>
      <c r="I2222" s="21">
        <f t="shared" si="34"/>
        <v>215.49999999999997</v>
      </c>
      <c r="J2222" s="21"/>
      <c r="K2222" s="21">
        <v>34.479999999999997</v>
      </c>
    </row>
    <row r="2223" spans="1:11" hidden="1" x14ac:dyDescent="0.25">
      <c r="A2223" t="s">
        <v>8162</v>
      </c>
      <c r="B2223" s="2">
        <v>42300</v>
      </c>
      <c r="C2223" t="s">
        <v>12881</v>
      </c>
      <c r="D2223">
        <v>2</v>
      </c>
      <c r="E2223" t="s">
        <v>32942</v>
      </c>
      <c r="F2223" t="s">
        <v>1717</v>
      </c>
      <c r="G2223" t="s">
        <v>1730</v>
      </c>
      <c r="H2223" t="s">
        <v>31129</v>
      </c>
      <c r="I2223" s="21">
        <f t="shared" si="34"/>
        <v>456.25</v>
      </c>
      <c r="K2223" s="6">
        <v>73</v>
      </c>
    </row>
    <row r="2224" spans="1:11" hidden="1" x14ac:dyDescent="0.25">
      <c r="A2224" t="s">
        <v>8162</v>
      </c>
      <c r="B2224" s="2">
        <v>42300</v>
      </c>
      <c r="C2224" t="s">
        <v>12881</v>
      </c>
      <c r="D2224">
        <v>2</v>
      </c>
      <c r="E2224" t="s">
        <v>32942</v>
      </c>
      <c r="F2224" t="s">
        <v>1717</v>
      </c>
      <c r="G2224" t="s">
        <v>1730</v>
      </c>
      <c r="H2224" t="s">
        <v>31129</v>
      </c>
      <c r="I2224" s="21">
        <f t="shared" si="34"/>
        <v>0</v>
      </c>
      <c r="J2224" s="6">
        <v>34.479999999999997</v>
      </c>
    </row>
    <row r="2225" spans="1:11" hidden="1" x14ac:dyDescent="0.25">
      <c r="A2225" s="10" t="s">
        <v>8165</v>
      </c>
      <c r="B2225" s="11">
        <v>42300</v>
      </c>
      <c r="C2225" s="10" t="s">
        <v>4877</v>
      </c>
      <c r="D2225" s="10">
        <v>1</v>
      </c>
      <c r="E2225" s="10" t="s">
        <v>32943</v>
      </c>
      <c r="F2225" s="10" t="s">
        <v>6308</v>
      </c>
      <c r="G2225" s="10" t="s">
        <v>0</v>
      </c>
      <c r="H2225" s="10" t="s">
        <v>32944</v>
      </c>
      <c r="I2225" s="21">
        <f t="shared" si="34"/>
        <v>0</v>
      </c>
      <c r="J2225" s="21">
        <v>1379.31</v>
      </c>
      <c r="K2225" s="21"/>
    </row>
    <row r="2226" spans="1:11" hidden="1" x14ac:dyDescent="0.25">
      <c r="A2226" t="s">
        <v>8165</v>
      </c>
      <c r="B2226" s="2">
        <v>42300</v>
      </c>
      <c r="C2226" t="s">
        <v>4877</v>
      </c>
      <c r="D2226">
        <v>1</v>
      </c>
      <c r="E2226" t="s">
        <v>32943</v>
      </c>
      <c r="F2226" t="s">
        <v>6308</v>
      </c>
      <c r="G2226" t="s">
        <v>0</v>
      </c>
      <c r="H2226" t="s">
        <v>32944</v>
      </c>
      <c r="I2226" s="21">
        <f t="shared" si="34"/>
        <v>8620.6875</v>
      </c>
      <c r="K2226" s="6">
        <v>1379.31</v>
      </c>
    </row>
    <row r="2227" spans="1:11" hidden="1" x14ac:dyDescent="0.25">
      <c r="A2227" t="s">
        <v>4314</v>
      </c>
      <c r="B2227" s="2">
        <v>42300</v>
      </c>
      <c r="C2227" t="s">
        <v>1751</v>
      </c>
      <c r="D2227">
        <v>2</v>
      </c>
      <c r="E2227" t="s">
        <v>32945</v>
      </c>
      <c r="F2227" t="s">
        <v>1717</v>
      </c>
      <c r="G2227" t="s">
        <v>1730</v>
      </c>
      <c r="H2227" t="s">
        <v>4401</v>
      </c>
      <c r="I2227" s="21">
        <f t="shared" si="34"/>
        <v>1730.6875000000002</v>
      </c>
      <c r="K2227" s="6">
        <v>276.91000000000003</v>
      </c>
    </row>
    <row r="2228" spans="1:11" hidden="1" x14ac:dyDescent="0.25">
      <c r="A2228" t="s">
        <v>4318</v>
      </c>
      <c r="B2228" s="2">
        <v>42300</v>
      </c>
      <c r="C2228" t="s">
        <v>32946</v>
      </c>
      <c r="D2228">
        <v>2</v>
      </c>
      <c r="E2228" t="s">
        <v>32947</v>
      </c>
      <c r="F2228" t="s">
        <v>38</v>
      </c>
      <c r="G2228" t="s">
        <v>0</v>
      </c>
      <c r="H2228" t="s">
        <v>32948</v>
      </c>
      <c r="I2228" s="21">
        <f t="shared" si="34"/>
        <v>883.625</v>
      </c>
      <c r="K2228" s="6">
        <v>141.38</v>
      </c>
    </row>
    <row r="2229" spans="1:11" hidden="1" x14ac:dyDescent="0.25">
      <c r="A2229" t="s">
        <v>2061</v>
      </c>
      <c r="B2229" s="2">
        <v>42300</v>
      </c>
      <c r="C2229" t="s">
        <v>32949</v>
      </c>
      <c r="D2229">
        <v>2</v>
      </c>
      <c r="E2229" t="s">
        <v>32950</v>
      </c>
      <c r="F2229" t="s">
        <v>38</v>
      </c>
      <c r="G2229" t="s">
        <v>16212</v>
      </c>
      <c r="H2229" t="s">
        <v>32951</v>
      </c>
      <c r="I2229" s="21">
        <f t="shared" si="34"/>
        <v>883.625</v>
      </c>
      <c r="K2229" s="6">
        <v>141.38</v>
      </c>
    </row>
    <row r="2230" spans="1:11" hidden="1" x14ac:dyDescent="0.25">
      <c r="A2230" s="10" t="s">
        <v>4320</v>
      </c>
      <c r="B2230" s="11">
        <v>42300</v>
      </c>
      <c r="C2230" s="10" t="s">
        <v>32952</v>
      </c>
      <c r="D2230" s="10">
        <v>2</v>
      </c>
      <c r="E2230" s="10" t="s">
        <v>32953</v>
      </c>
      <c r="F2230" s="10" t="s">
        <v>38</v>
      </c>
      <c r="G2230" s="10" t="s">
        <v>16212</v>
      </c>
      <c r="H2230" s="10" t="s">
        <v>3976</v>
      </c>
      <c r="I2230" s="21">
        <f t="shared" si="34"/>
        <v>1094.8125</v>
      </c>
      <c r="J2230" s="21"/>
      <c r="K2230" s="21">
        <v>175.17</v>
      </c>
    </row>
    <row r="2231" spans="1:11" hidden="1" x14ac:dyDescent="0.25">
      <c r="A2231" t="s">
        <v>4320</v>
      </c>
      <c r="B2231" s="2">
        <v>42300</v>
      </c>
      <c r="C2231" t="s">
        <v>32952</v>
      </c>
      <c r="D2231">
        <v>2</v>
      </c>
      <c r="E2231" t="s">
        <v>32953</v>
      </c>
      <c r="F2231" t="s">
        <v>38</v>
      </c>
      <c r="G2231" t="s">
        <v>16212</v>
      </c>
      <c r="H2231" t="s">
        <v>3976</v>
      </c>
      <c r="I2231" s="21">
        <f t="shared" si="34"/>
        <v>3017.25</v>
      </c>
      <c r="K2231" s="6">
        <v>482.76</v>
      </c>
    </row>
    <row r="2232" spans="1:11" hidden="1" x14ac:dyDescent="0.25">
      <c r="A2232" t="s">
        <v>4320</v>
      </c>
      <c r="B2232" s="2">
        <v>42300</v>
      </c>
      <c r="C2232" t="s">
        <v>32952</v>
      </c>
      <c r="D2232">
        <v>2</v>
      </c>
      <c r="E2232" t="s">
        <v>32953</v>
      </c>
      <c r="F2232" t="s">
        <v>38</v>
      </c>
      <c r="G2232" t="s">
        <v>16212</v>
      </c>
      <c r="H2232" t="s">
        <v>3976</v>
      </c>
      <c r="I2232" s="21">
        <f t="shared" si="34"/>
        <v>0</v>
      </c>
      <c r="J2232" s="6">
        <v>175.17</v>
      </c>
    </row>
    <row r="2233" spans="1:11" hidden="1" x14ac:dyDescent="0.25">
      <c r="A2233" s="10" t="s">
        <v>4323</v>
      </c>
      <c r="B2233" s="11">
        <v>42300</v>
      </c>
      <c r="C2233" s="10" t="s">
        <v>32954</v>
      </c>
      <c r="D2233" s="10">
        <v>1</v>
      </c>
      <c r="E2233" s="10" t="s">
        <v>32955</v>
      </c>
      <c r="F2233" s="10" t="s">
        <v>6308</v>
      </c>
      <c r="G2233" s="10" t="s">
        <v>16212</v>
      </c>
      <c r="H2233" s="10" t="s">
        <v>32956</v>
      </c>
      <c r="I2233" s="21">
        <f t="shared" si="34"/>
        <v>0</v>
      </c>
      <c r="J2233" s="21">
        <v>43180.14</v>
      </c>
      <c r="K2233" s="21"/>
    </row>
    <row r="2234" spans="1:11" hidden="1" x14ac:dyDescent="0.25">
      <c r="A2234" t="s">
        <v>4323</v>
      </c>
      <c r="B2234" s="2">
        <v>42300</v>
      </c>
      <c r="C2234" t="s">
        <v>32954</v>
      </c>
      <c r="D2234">
        <v>1</v>
      </c>
      <c r="E2234" t="s">
        <v>32955</v>
      </c>
      <c r="F2234" t="s">
        <v>6308</v>
      </c>
      <c r="G2234" t="s">
        <v>16212</v>
      </c>
      <c r="H2234" t="s">
        <v>32956</v>
      </c>
      <c r="I2234" s="21">
        <f t="shared" si="34"/>
        <v>269875.875</v>
      </c>
      <c r="K2234" s="6">
        <v>43180.14</v>
      </c>
    </row>
    <row r="2235" spans="1:11" hidden="1" x14ac:dyDescent="0.25">
      <c r="A2235" t="s">
        <v>2063</v>
      </c>
      <c r="B2235" s="2">
        <v>42300</v>
      </c>
      <c r="C2235" t="s">
        <v>32957</v>
      </c>
      <c r="D2235">
        <v>2</v>
      </c>
      <c r="E2235" t="s">
        <v>32958</v>
      </c>
      <c r="F2235" t="s">
        <v>38</v>
      </c>
      <c r="G2235" t="s">
        <v>16212</v>
      </c>
      <c r="H2235" t="s">
        <v>21146</v>
      </c>
      <c r="I2235" s="21">
        <f t="shared" si="34"/>
        <v>883.625</v>
      </c>
      <c r="K2235" s="6">
        <v>141.38</v>
      </c>
    </row>
    <row r="2236" spans="1:11" hidden="1" x14ac:dyDescent="0.25">
      <c r="A2236" t="s">
        <v>4326</v>
      </c>
      <c r="B2236" s="2">
        <v>42300</v>
      </c>
      <c r="C2236" t="s">
        <v>32959</v>
      </c>
      <c r="D2236">
        <v>2</v>
      </c>
      <c r="E2236" t="s">
        <v>32960</v>
      </c>
      <c r="F2236" t="s">
        <v>38</v>
      </c>
      <c r="G2236" t="s">
        <v>16212</v>
      </c>
      <c r="H2236" t="s">
        <v>3861</v>
      </c>
      <c r="I2236" s="21">
        <f t="shared" si="34"/>
        <v>883.625</v>
      </c>
      <c r="K2236" s="6">
        <v>141.38</v>
      </c>
    </row>
    <row r="2237" spans="1:11" hidden="1" x14ac:dyDescent="0.25">
      <c r="A2237" t="s">
        <v>4330</v>
      </c>
      <c r="B2237" s="2">
        <v>42300</v>
      </c>
      <c r="C2237" t="s">
        <v>32961</v>
      </c>
      <c r="D2237">
        <v>2</v>
      </c>
      <c r="E2237" t="s">
        <v>32962</v>
      </c>
      <c r="F2237" t="s">
        <v>38</v>
      </c>
      <c r="G2237" t="s">
        <v>16212</v>
      </c>
      <c r="H2237" t="s">
        <v>7501</v>
      </c>
      <c r="I2237" s="21">
        <f t="shared" si="34"/>
        <v>883.625</v>
      </c>
      <c r="K2237" s="6">
        <v>141.38</v>
      </c>
    </row>
    <row r="2238" spans="1:11" hidden="1" x14ac:dyDescent="0.25">
      <c r="A2238" t="s">
        <v>4334</v>
      </c>
      <c r="B2238" s="2">
        <v>42300</v>
      </c>
      <c r="C2238" t="s">
        <v>32963</v>
      </c>
      <c r="D2238">
        <v>2</v>
      </c>
      <c r="E2238" t="s">
        <v>32964</v>
      </c>
      <c r="F2238" t="s">
        <v>38</v>
      </c>
      <c r="G2238" t="s">
        <v>16212</v>
      </c>
      <c r="H2238" t="s">
        <v>16438</v>
      </c>
      <c r="I2238" s="21">
        <f t="shared" si="34"/>
        <v>883.625</v>
      </c>
      <c r="K2238" s="6">
        <v>141.38</v>
      </c>
    </row>
    <row r="2239" spans="1:11" hidden="1" x14ac:dyDescent="0.25">
      <c r="A2239" s="10" t="s">
        <v>4337</v>
      </c>
      <c r="B2239" s="11">
        <v>42300</v>
      </c>
      <c r="C2239" s="10" t="s">
        <v>32965</v>
      </c>
      <c r="D2239" s="10">
        <v>2</v>
      </c>
      <c r="E2239" s="10" t="s">
        <v>32966</v>
      </c>
      <c r="F2239" s="10" t="s">
        <v>38</v>
      </c>
      <c r="G2239" s="10" t="s">
        <v>16212</v>
      </c>
      <c r="H2239" s="10" t="s">
        <v>11142</v>
      </c>
      <c r="I2239" s="21">
        <f t="shared" si="34"/>
        <v>8936.1875</v>
      </c>
      <c r="J2239" s="21"/>
      <c r="K2239" s="21">
        <v>1429.79</v>
      </c>
    </row>
    <row r="2240" spans="1:11" hidden="1" x14ac:dyDescent="0.25">
      <c r="A2240" t="s">
        <v>4337</v>
      </c>
      <c r="B2240" s="2">
        <v>42300</v>
      </c>
      <c r="C2240" t="s">
        <v>32965</v>
      </c>
      <c r="D2240">
        <v>2</v>
      </c>
      <c r="E2240" t="s">
        <v>32966</v>
      </c>
      <c r="F2240" t="s">
        <v>38</v>
      </c>
      <c r="G2240" t="s">
        <v>16212</v>
      </c>
      <c r="H2240" t="s">
        <v>11142</v>
      </c>
      <c r="I2240" s="21">
        <f t="shared" si="34"/>
        <v>22937.9375</v>
      </c>
      <c r="K2240" s="6">
        <v>3670.07</v>
      </c>
    </row>
    <row r="2241" spans="1:11" hidden="1" x14ac:dyDescent="0.25">
      <c r="A2241" t="s">
        <v>4337</v>
      </c>
      <c r="B2241" s="2">
        <v>42300</v>
      </c>
      <c r="C2241" t="s">
        <v>32965</v>
      </c>
      <c r="D2241">
        <v>2</v>
      </c>
      <c r="E2241" t="s">
        <v>32966</v>
      </c>
      <c r="F2241" t="s">
        <v>38</v>
      </c>
      <c r="G2241" t="s">
        <v>16212</v>
      </c>
      <c r="H2241" t="s">
        <v>11142</v>
      </c>
      <c r="I2241" s="21">
        <f t="shared" si="34"/>
        <v>0</v>
      </c>
      <c r="J2241" s="6">
        <v>1429.79</v>
      </c>
    </row>
    <row r="2242" spans="1:11" hidden="1" x14ac:dyDescent="0.25">
      <c r="A2242" s="10" t="s">
        <v>4341</v>
      </c>
      <c r="B2242" s="11">
        <v>42300</v>
      </c>
      <c r="C2242" s="10" t="s">
        <v>12881</v>
      </c>
      <c r="D2242" s="10">
        <v>2</v>
      </c>
      <c r="E2242" s="10" t="s">
        <v>32967</v>
      </c>
      <c r="F2242" s="10" t="s">
        <v>1717</v>
      </c>
      <c r="G2242" s="10" t="s">
        <v>1730</v>
      </c>
      <c r="H2242" s="10" t="s">
        <v>11637</v>
      </c>
      <c r="I2242" s="21">
        <f t="shared" si="34"/>
        <v>215.8125</v>
      </c>
      <c r="J2242" s="21"/>
      <c r="K2242" s="21">
        <v>34.53</v>
      </c>
    </row>
    <row r="2243" spans="1:11" hidden="1" x14ac:dyDescent="0.25">
      <c r="A2243" t="s">
        <v>4341</v>
      </c>
      <c r="B2243" s="2">
        <v>42300</v>
      </c>
      <c r="C2243" t="s">
        <v>12881</v>
      </c>
      <c r="D2243">
        <v>2</v>
      </c>
      <c r="E2243" t="s">
        <v>32967</v>
      </c>
      <c r="F2243" t="s">
        <v>1717</v>
      </c>
      <c r="G2243" t="s">
        <v>1730</v>
      </c>
      <c r="H2243" t="s">
        <v>11637</v>
      </c>
      <c r="I2243" s="21">
        <f t="shared" si="34"/>
        <v>215.8125</v>
      </c>
      <c r="K2243" s="6">
        <v>34.53</v>
      </c>
    </row>
    <row r="2244" spans="1:11" hidden="1" x14ac:dyDescent="0.25">
      <c r="A2244" t="s">
        <v>4341</v>
      </c>
      <c r="B2244" s="2">
        <v>42300</v>
      </c>
      <c r="C2244" t="s">
        <v>12881</v>
      </c>
      <c r="D2244">
        <v>2</v>
      </c>
      <c r="E2244" t="s">
        <v>32967</v>
      </c>
      <c r="F2244" t="s">
        <v>1717</v>
      </c>
      <c r="G2244" t="s">
        <v>1730</v>
      </c>
      <c r="H2244" t="s">
        <v>11637</v>
      </c>
      <c r="I2244" s="21">
        <f t="shared" si="34"/>
        <v>0</v>
      </c>
      <c r="J2244" s="6">
        <v>34.53</v>
      </c>
    </row>
    <row r="2245" spans="1:11" hidden="1" x14ac:dyDescent="0.25">
      <c r="A2245" s="10" t="s">
        <v>4349</v>
      </c>
      <c r="B2245" s="11">
        <v>42300</v>
      </c>
      <c r="C2245" s="10" t="s">
        <v>12881</v>
      </c>
      <c r="D2245" s="10">
        <v>2</v>
      </c>
      <c r="E2245" s="10" t="s">
        <v>32968</v>
      </c>
      <c r="F2245" s="10" t="s">
        <v>1717</v>
      </c>
      <c r="G2245" s="10" t="s">
        <v>1730</v>
      </c>
      <c r="H2245" s="10" t="s">
        <v>3576</v>
      </c>
      <c r="I2245" s="21">
        <f t="shared" si="34"/>
        <v>3017.25</v>
      </c>
      <c r="J2245" s="21"/>
      <c r="K2245" s="21">
        <v>482.76</v>
      </c>
    </row>
    <row r="2246" spans="1:11" hidden="1" x14ac:dyDescent="0.25">
      <c r="A2246" t="s">
        <v>4349</v>
      </c>
      <c r="B2246" s="2">
        <v>42300</v>
      </c>
      <c r="C2246" t="s">
        <v>12881</v>
      </c>
      <c r="D2246">
        <v>2</v>
      </c>
      <c r="E2246" t="s">
        <v>32968</v>
      </c>
      <c r="F2246" t="s">
        <v>1717</v>
      </c>
      <c r="G2246" t="s">
        <v>1730</v>
      </c>
      <c r="H2246" t="s">
        <v>3576</v>
      </c>
      <c r="I2246" s="21">
        <f t="shared" si="34"/>
        <v>6041.5625</v>
      </c>
      <c r="K2246" s="6">
        <v>966.65</v>
      </c>
    </row>
    <row r="2247" spans="1:11" hidden="1" x14ac:dyDescent="0.25">
      <c r="A2247" t="s">
        <v>4349</v>
      </c>
      <c r="B2247" s="2">
        <v>42300</v>
      </c>
      <c r="C2247" t="s">
        <v>12881</v>
      </c>
      <c r="D2247">
        <v>2</v>
      </c>
      <c r="E2247" t="s">
        <v>32968</v>
      </c>
      <c r="F2247" t="s">
        <v>1717</v>
      </c>
      <c r="G2247" t="s">
        <v>1730</v>
      </c>
      <c r="H2247" t="s">
        <v>3576</v>
      </c>
      <c r="I2247" s="21">
        <f t="shared" si="34"/>
        <v>0</v>
      </c>
      <c r="J2247" s="6">
        <v>482.76</v>
      </c>
    </row>
    <row r="2248" spans="1:11" hidden="1" x14ac:dyDescent="0.25">
      <c r="A2248" t="s">
        <v>4351</v>
      </c>
      <c r="B2248" s="2">
        <v>42300</v>
      </c>
      <c r="C2248" t="s">
        <v>12881</v>
      </c>
      <c r="D2248">
        <v>2</v>
      </c>
      <c r="E2248" t="s">
        <v>32969</v>
      </c>
      <c r="F2248" t="s">
        <v>1717</v>
      </c>
      <c r="G2248" t="s">
        <v>1730</v>
      </c>
      <c r="H2248" t="s">
        <v>11271</v>
      </c>
      <c r="I2248" s="21">
        <f t="shared" si="34"/>
        <v>252.75</v>
      </c>
      <c r="K2248" s="6">
        <v>40.44</v>
      </c>
    </row>
    <row r="2249" spans="1:11" hidden="1" x14ac:dyDescent="0.25">
      <c r="A2249" t="s">
        <v>4355</v>
      </c>
      <c r="B2249" s="2">
        <v>42300</v>
      </c>
      <c r="C2249" t="s">
        <v>32970</v>
      </c>
      <c r="D2249">
        <v>2</v>
      </c>
      <c r="E2249" t="s">
        <v>32971</v>
      </c>
      <c r="F2249" t="s">
        <v>38</v>
      </c>
      <c r="G2249" t="s">
        <v>16212</v>
      </c>
      <c r="H2249" t="s">
        <v>23588</v>
      </c>
      <c r="I2249" s="21">
        <f t="shared" si="34"/>
        <v>170</v>
      </c>
      <c r="K2249" s="6">
        <v>27.2</v>
      </c>
    </row>
    <row r="2250" spans="1:11" hidden="1" x14ac:dyDescent="0.25">
      <c r="A2250" s="10" t="s">
        <v>4358</v>
      </c>
      <c r="B2250" s="11">
        <v>42300</v>
      </c>
      <c r="C2250" s="10" t="s">
        <v>4877</v>
      </c>
      <c r="D2250" s="10">
        <v>1</v>
      </c>
      <c r="E2250" s="10" t="s">
        <v>32972</v>
      </c>
      <c r="F2250" s="10" t="s">
        <v>6308</v>
      </c>
      <c r="G2250" s="10" t="s">
        <v>16212</v>
      </c>
      <c r="H2250" s="10" t="s">
        <v>32973</v>
      </c>
      <c r="I2250" s="21">
        <f t="shared" ref="I2250:I2313" si="35">K2250*100/16</f>
        <v>0</v>
      </c>
      <c r="J2250" s="21">
        <v>2758.62</v>
      </c>
      <c r="K2250" s="21"/>
    </row>
    <row r="2251" spans="1:11" hidden="1" x14ac:dyDescent="0.25">
      <c r="A2251" t="s">
        <v>4358</v>
      </c>
      <c r="B2251" s="2">
        <v>42300</v>
      </c>
      <c r="C2251" t="s">
        <v>4877</v>
      </c>
      <c r="D2251">
        <v>1</v>
      </c>
      <c r="E2251" t="s">
        <v>32972</v>
      </c>
      <c r="F2251" t="s">
        <v>6308</v>
      </c>
      <c r="G2251" t="s">
        <v>16212</v>
      </c>
      <c r="H2251" t="s">
        <v>32973</v>
      </c>
      <c r="I2251" s="21">
        <f t="shared" si="35"/>
        <v>17241.375</v>
      </c>
      <c r="K2251" s="6">
        <v>2758.62</v>
      </c>
    </row>
    <row r="2252" spans="1:11" hidden="1" x14ac:dyDescent="0.25">
      <c r="A2252" s="10" t="s">
        <v>4361</v>
      </c>
      <c r="B2252" s="11">
        <v>42300</v>
      </c>
      <c r="C2252" s="10" t="s">
        <v>32974</v>
      </c>
      <c r="D2252" s="10">
        <v>2</v>
      </c>
      <c r="E2252" s="10" t="s">
        <v>32975</v>
      </c>
      <c r="F2252" s="10" t="s">
        <v>38</v>
      </c>
      <c r="G2252" s="10" t="s">
        <v>16212</v>
      </c>
      <c r="H2252" s="10" t="s">
        <v>11601</v>
      </c>
      <c r="I2252" s="21">
        <f t="shared" si="35"/>
        <v>3534.5</v>
      </c>
      <c r="J2252" s="21"/>
      <c r="K2252" s="21">
        <v>565.52</v>
      </c>
    </row>
    <row r="2253" spans="1:11" hidden="1" x14ac:dyDescent="0.25">
      <c r="A2253" t="s">
        <v>4361</v>
      </c>
      <c r="B2253" s="2">
        <v>42300</v>
      </c>
      <c r="C2253" t="s">
        <v>32974</v>
      </c>
      <c r="D2253">
        <v>2</v>
      </c>
      <c r="E2253" t="s">
        <v>32975</v>
      </c>
      <c r="F2253" t="s">
        <v>38</v>
      </c>
      <c r="G2253" t="s">
        <v>16212</v>
      </c>
      <c r="H2253" t="s">
        <v>11601</v>
      </c>
      <c r="I2253" s="21">
        <f t="shared" si="35"/>
        <v>3534.5</v>
      </c>
      <c r="K2253" s="6">
        <v>565.52</v>
      </c>
    </row>
    <row r="2254" spans="1:11" hidden="1" x14ac:dyDescent="0.25">
      <c r="A2254" t="s">
        <v>4361</v>
      </c>
      <c r="B2254" s="2">
        <v>42300</v>
      </c>
      <c r="C2254" t="s">
        <v>32974</v>
      </c>
      <c r="D2254">
        <v>2</v>
      </c>
      <c r="E2254" t="s">
        <v>32975</v>
      </c>
      <c r="F2254" t="s">
        <v>38</v>
      </c>
      <c r="G2254" t="s">
        <v>16212</v>
      </c>
      <c r="H2254" t="s">
        <v>11601</v>
      </c>
      <c r="I2254" s="21">
        <f t="shared" si="35"/>
        <v>0</v>
      </c>
      <c r="J2254" s="6">
        <v>565.52</v>
      </c>
    </row>
    <row r="2255" spans="1:11" hidden="1" x14ac:dyDescent="0.25">
      <c r="A2255" s="10" t="s">
        <v>4365</v>
      </c>
      <c r="B2255" s="11">
        <v>42300</v>
      </c>
      <c r="C2255" s="10" t="s">
        <v>32976</v>
      </c>
      <c r="D2255" s="10">
        <v>2</v>
      </c>
      <c r="E2255" s="10" t="s">
        <v>32977</v>
      </c>
      <c r="F2255" s="10" t="s">
        <v>38</v>
      </c>
      <c r="G2255" s="10" t="s">
        <v>16212</v>
      </c>
      <c r="H2255" s="10" t="s">
        <v>24134</v>
      </c>
      <c r="I2255" s="21">
        <f t="shared" si="35"/>
        <v>821.6875</v>
      </c>
      <c r="J2255" s="21"/>
      <c r="K2255" s="21">
        <v>131.47</v>
      </c>
    </row>
    <row r="2256" spans="1:11" hidden="1" x14ac:dyDescent="0.25">
      <c r="A2256" t="s">
        <v>4365</v>
      </c>
      <c r="B2256" s="2">
        <v>42300</v>
      </c>
      <c r="C2256" t="s">
        <v>32976</v>
      </c>
      <c r="D2256">
        <v>2</v>
      </c>
      <c r="E2256" t="s">
        <v>32977</v>
      </c>
      <c r="F2256" t="s">
        <v>38</v>
      </c>
      <c r="G2256" t="s">
        <v>16212</v>
      </c>
      <c r="H2256" t="s">
        <v>24134</v>
      </c>
      <c r="I2256" s="21">
        <f t="shared" si="35"/>
        <v>1974.125</v>
      </c>
      <c r="K2256" s="6">
        <v>315.86</v>
      </c>
    </row>
    <row r="2257" spans="1:11" hidden="1" x14ac:dyDescent="0.25">
      <c r="A2257" t="s">
        <v>4365</v>
      </c>
      <c r="B2257" s="2">
        <v>42300</v>
      </c>
      <c r="C2257" t="s">
        <v>32976</v>
      </c>
      <c r="D2257">
        <v>2</v>
      </c>
      <c r="E2257" t="s">
        <v>32977</v>
      </c>
      <c r="F2257" t="s">
        <v>38</v>
      </c>
      <c r="G2257" t="s">
        <v>16212</v>
      </c>
      <c r="H2257" t="s">
        <v>24134</v>
      </c>
      <c r="I2257" s="21">
        <f t="shared" si="35"/>
        <v>0</v>
      </c>
      <c r="J2257" s="6">
        <v>131.47</v>
      </c>
    </row>
    <row r="2258" spans="1:11" hidden="1" x14ac:dyDescent="0.25">
      <c r="A2258" t="s">
        <v>8197</v>
      </c>
      <c r="B2258" s="2">
        <v>42300</v>
      </c>
      <c r="C2258" t="s">
        <v>32978</v>
      </c>
      <c r="D2258">
        <v>2</v>
      </c>
      <c r="E2258" t="s">
        <v>32979</v>
      </c>
      <c r="F2258" t="s">
        <v>38</v>
      </c>
      <c r="G2258" t="s">
        <v>16212</v>
      </c>
      <c r="H2258" t="s">
        <v>3229</v>
      </c>
      <c r="I2258" s="21">
        <f t="shared" si="35"/>
        <v>883.625</v>
      </c>
      <c r="K2258" s="6">
        <v>141.38</v>
      </c>
    </row>
    <row r="2259" spans="1:11" hidden="1" x14ac:dyDescent="0.25">
      <c r="A2259" s="10" t="s">
        <v>4367</v>
      </c>
      <c r="B2259" s="11">
        <v>42300</v>
      </c>
      <c r="C2259" s="10" t="s">
        <v>32980</v>
      </c>
      <c r="D2259" s="10">
        <v>2</v>
      </c>
      <c r="E2259" s="10" t="s">
        <v>32981</v>
      </c>
      <c r="F2259" s="10" t="s">
        <v>38</v>
      </c>
      <c r="G2259" s="10" t="s">
        <v>16212</v>
      </c>
      <c r="H2259" s="10" t="s">
        <v>3315</v>
      </c>
      <c r="I2259" s="21">
        <f t="shared" si="35"/>
        <v>3129.3125</v>
      </c>
      <c r="J2259" s="21"/>
      <c r="K2259" s="21">
        <v>500.69</v>
      </c>
    </row>
    <row r="2260" spans="1:11" hidden="1" x14ac:dyDescent="0.25">
      <c r="A2260" t="s">
        <v>4367</v>
      </c>
      <c r="B2260" s="2">
        <v>42300</v>
      </c>
      <c r="C2260" t="s">
        <v>32980</v>
      </c>
      <c r="D2260">
        <v>2</v>
      </c>
      <c r="E2260" t="s">
        <v>32981</v>
      </c>
      <c r="F2260" t="s">
        <v>38</v>
      </c>
      <c r="G2260" t="s">
        <v>16212</v>
      </c>
      <c r="H2260" t="s">
        <v>3315</v>
      </c>
      <c r="I2260" s="21">
        <f t="shared" si="35"/>
        <v>3129.3125</v>
      </c>
      <c r="K2260" s="6">
        <v>500.69</v>
      </c>
    </row>
    <row r="2261" spans="1:11" hidden="1" x14ac:dyDescent="0.25">
      <c r="A2261" t="s">
        <v>4367</v>
      </c>
      <c r="B2261" s="2">
        <v>42300</v>
      </c>
      <c r="C2261" t="s">
        <v>32980</v>
      </c>
      <c r="D2261">
        <v>2</v>
      </c>
      <c r="E2261" t="s">
        <v>32981</v>
      </c>
      <c r="F2261" t="s">
        <v>38</v>
      </c>
      <c r="G2261" t="s">
        <v>16212</v>
      </c>
      <c r="H2261" t="s">
        <v>3315</v>
      </c>
      <c r="I2261" s="21">
        <f t="shared" si="35"/>
        <v>0</v>
      </c>
      <c r="J2261" s="6">
        <v>500.69</v>
      </c>
    </row>
    <row r="2262" spans="1:11" hidden="1" x14ac:dyDescent="0.25">
      <c r="A2262" t="s">
        <v>4371</v>
      </c>
      <c r="B2262" s="2">
        <v>42300</v>
      </c>
      <c r="C2262" t="s">
        <v>32982</v>
      </c>
      <c r="D2262">
        <v>2</v>
      </c>
      <c r="E2262" t="s">
        <v>32983</v>
      </c>
      <c r="F2262" t="s">
        <v>38</v>
      </c>
      <c r="G2262" t="s">
        <v>16212</v>
      </c>
      <c r="H2262" t="s">
        <v>32984</v>
      </c>
      <c r="I2262" s="21">
        <f t="shared" si="35"/>
        <v>3534.5</v>
      </c>
      <c r="K2262" s="6">
        <v>565.52</v>
      </c>
    </row>
    <row r="2263" spans="1:11" hidden="1" x14ac:dyDescent="0.25">
      <c r="A2263" t="s">
        <v>8203</v>
      </c>
      <c r="B2263" s="2">
        <v>42300</v>
      </c>
      <c r="C2263" t="s">
        <v>32985</v>
      </c>
      <c r="D2263">
        <v>2</v>
      </c>
      <c r="E2263" t="s">
        <v>32986</v>
      </c>
      <c r="F2263" t="s">
        <v>38</v>
      </c>
      <c r="G2263" t="s">
        <v>16212</v>
      </c>
      <c r="H2263" t="s">
        <v>32987</v>
      </c>
      <c r="I2263" s="21">
        <f t="shared" si="35"/>
        <v>1917.25</v>
      </c>
      <c r="K2263" s="6">
        <v>306.76</v>
      </c>
    </row>
    <row r="2264" spans="1:11" hidden="1" x14ac:dyDescent="0.25">
      <c r="A2264" s="10" t="s">
        <v>4373</v>
      </c>
      <c r="B2264" s="11">
        <v>42300</v>
      </c>
      <c r="C2264" s="10" t="s">
        <v>32988</v>
      </c>
      <c r="D2264" s="10">
        <v>1</v>
      </c>
      <c r="E2264" s="10" t="s">
        <v>32989</v>
      </c>
      <c r="F2264" s="10" t="s">
        <v>6308</v>
      </c>
      <c r="G2264" s="10" t="s">
        <v>16212</v>
      </c>
      <c r="H2264" s="10" t="s">
        <v>32990</v>
      </c>
      <c r="I2264" s="21">
        <f t="shared" si="35"/>
        <v>0</v>
      </c>
      <c r="J2264" s="21">
        <v>15172.41</v>
      </c>
      <c r="K2264" s="21"/>
    </row>
    <row r="2265" spans="1:11" hidden="1" x14ac:dyDescent="0.25">
      <c r="A2265" t="s">
        <v>4373</v>
      </c>
      <c r="B2265" s="2">
        <v>42300</v>
      </c>
      <c r="C2265" t="s">
        <v>32988</v>
      </c>
      <c r="D2265">
        <v>1</v>
      </c>
      <c r="E2265" t="s">
        <v>32989</v>
      </c>
      <c r="F2265" t="s">
        <v>6308</v>
      </c>
      <c r="G2265" t="s">
        <v>16212</v>
      </c>
      <c r="H2265" t="s">
        <v>32990</v>
      </c>
      <c r="I2265" s="21">
        <f t="shared" si="35"/>
        <v>94827.5625</v>
      </c>
      <c r="K2265" s="6">
        <v>15172.41</v>
      </c>
    </row>
    <row r="2266" spans="1:11" hidden="1" x14ac:dyDescent="0.25">
      <c r="A2266" t="s">
        <v>4377</v>
      </c>
      <c r="B2266" s="2">
        <v>42300</v>
      </c>
      <c r="C2266" t="s">
        <v>32991</v>
      </c>
      <c r="D2266">
        <v>2</v>
      </c>
      <c r="E2266" t="s">
        <v>32992</v>
      </c>
      <c r="F2266" t="s">
        <v>38</v>
      </c>
      <c r="G2266" t="s">
        <v>16212</v>
      </c>
      <c r="H2266" t="s">
        <v>32993</v>
      </c>
      <c r="I2266" s="21">
        <f t="shared" si="35"/>
        <v>883.625</v>
      </c>
      <c r="K2266" s="6">
        <v>141.38</v>
      </c>
    </row>
    <row r="2267" spans="1:11" hidden="1" x14ac:dyDescent="0.25">
      <c r="A2267" s="10" t="s">
        <v>4381</v>
      </c>
      <c r="B2267" s="11">
        <v>42300</v>
      </c>
      <c r="C2267" s="10" t="s">
        <v>9354</v>
      </c>
      <c r="D2267" s="10">
        <v>1</v>
      </c>
      <c r="E2267" s="10" t="s">
        <v>32994</v>
      </c>
      <c r="F2267" s="10" t="s">
        <v>6308</v>
      </c>
      <c r="G2267" s="10" t="s">
        <v>16212</v>
      </c>
      <c r="H2267" s="10" t="s">
        <v>32995</v>
      </c>
      <c r="I2267" s="21">
        <f t="shared" si="35"/>
        <v>0</v>
      </c>
      <c r="J2267" s="21">
        <v>551.72</v>
      </c>
      <c r="K2267" s="21"/>
    </row>
    <row r="2268" spans="1:11" hidden="1" x14ac:dyDescent="0.25">
      <c r="A2268" t="s">
        <v>4381</v>
      </c>
      <c r="B2268" s="2">
        <v>42300</v>
      </c>
      <c r="C2268" t="s">
        <v>9354</v>
      </c>
      <c r="D2268">
        <v>1</v>
      </c>
      <c r="E2268" t="s">
        <v>32994</v>
      </c>
      <c r="F2268" t="s">
        <v>6308</v>
      </c>
      <c r="G2268" t="s">
        <v>16212</v>
      </c>
      <c r="H2268" t="s">
        <v>32995</v>
      </c>
      <c r="I2268" s="21">
        <f t="shared" si="35"/>
        <v>3448.25</v>
      </c>
      <c r="K2268" s="6">
        <v>551.72</v>
      </c>
    </row>
    <row r="2269" spans="1:11" hidden="1" x14ac:dyDescent="0.25">
      <c r="A2269" s="10" t="s">
        <v>6584</v>
      </c>
      <c r="B2269" s="11">
        <v>42301</v>
      </c>
      <c r="C2269" s="10" t="s">
        <v>32996</v>
      </c>
      <c r="D2269" s="10">
        <v>1</v>
      </c>
      <c r="E2269" s="10" t="s">
        <v>32997</v>
      </c>
      <c r="F2269" s="10" t="s">
        <v>6308</v>
      </c>
      <c r="G2269" s="10" t="s">
        <v>16212</v>
      </c>
      <c r="H2269" s="10" t="s">
        <v>31760</v>
      </c>
      <c r="I2269" s="21">
        <f t="shared" si="35"/>
        <v>0</v>
      </c>
      <c r="J2269" s="21">
        <v>6206.9</v>
      </c>
      <c r="K2269" s="21"/>
    </row>
    <row r="2270" spans="1:11" hidden="1" x14ac:dyDescent="0.25">
      <c r="A2270" t="s">
        <v>6584</v>
      </c>
      <c r="B2270" s="2">
        <v>42301</v>
      </c>
      <c r="C2270" t="s">
        <v>32996</v>
      </c>
      <c r="D2270">
        <v>1</v>
      </c>
      <c r="E2270" t="s">
        <v>32997</v>
      </c>
      <c r="F2270" t="s">
        <v>6308</v>
      </c>
      <c r="G2270" t="s">
        <v>16212</v>
      </c>
      <c r="H2270" t="s">
        <v>31760</v>
      </c>
      <c r="I2270" s="21">
        <f t="shared" si="35"/>
        <v>38793.125</v>
      </c>
      <c r="K2270" s="6">
        <v>6206.9</v>
      </c>
    </row>
    <row r="2271" spans="1:11" hidden="1" x14ac:dyDescent="0.25">
      <c r="A2271" s="10" t="s">
        <v>8209</v>
      </c>
      <c r="B2271" s="11">
        <v>42301</v>
      </c>
      <c r="C2271" s="10" t="s">
        <v>4877</v>
      </c>
      <c r="D2271" s="10">
        <v>1</v>
      </c>
      <c r="E2271" s="10" t="s">
        <v>32998</v>
      </c>
      <c r="F2271" s="10" t="s">
        <v>6308</v>
      </c>
      <c r="G2271" s="10" t="s">
        <v>16212</v>
      </c>
      <c r="H2271" s="10" t="s">
        <v>32999</v>
      </c>
      <c r="I2271" s="21">
        <f t="shared" si="35"/>
        <v>0</v>
      </c>
      <c r="J2271" s="21">
        <v>2068.9699999999998</v>
      </c>
      <c r="K2271" s="21"/>
    </row>
    <row r="2272" spans="1:11" hidden="1" x14ac:dyDescent="0.25">
      <c r="A2272" t="s">
        <v>8209</v>
      </c>
      <c r="B2272" s="2">
        <v>42301</v>
      </c>
      <c r="C2272" t="s">
        <v>4877</v>
      </c>
      <c r="D2272">
        <v>1</v>
      </c>
      <c r="E2272" t="s">
        <v>32998</v>
      </c>
      <c r="F2272" t="s">
        <v>6308</v>
      </c>
      <c r="G2272" t="s">
        <v>16212</v>
      </c>
      <c r="H2272" t="s">
        <v>32999</v>
      </c>
      <c r="I2272" s="21">
        <f t="shared" si="35"/>
        <v>12931.062499999998</v>
      </c>
      <c r="K2272" s="6">
        <v>2068.9699999999998</v>
      </c>
    </row>
    <row r="2273" spans="1:11" hidden="1" x14ac:dyDescent="0.25">
      <c r="A2273" s="10" t="s">
        <v>4384</v>
      </c>
      <c r="B2273" s="11">
        <v>42301</v>
      </c>
      <c r="C2273" s="10" t="s">
        <v>32874</v>
      </c>
      <c r="D2273" s="10">
        <v>1</v>
      </c>
      <c r="E2273" s="10" t="s">
        <v>33000</v>
      </c>
      <c r="F2273" s="10" t="s">
        <v>6308</v>
      </c>
      <c r="G2273" s="10" t="s">
        <v>16212</v>
      </c>
      <c r="H2273" s="10" t="s">
        <v>31760</v>
      </c>
      <c r="I2273" s="21">
        <f t="shared" si="35"/>
        <v>0</v>
      </c>
      <c r="J2273" s="21">
        <v>6206.9</v>
      </c>
      <c r="K2273" s="21"/>
    </row>
    <row r="2274" spans="1:11" hidden="1" x14ac:dyDescent="0.25">
      <c r="A2274" t="s">
        <v>4384</v>
      </c>
      <c r="B2274" s="2">
        <v>42301</v>
      </c>
      <c r="C2274" t="s">
        <v>32874</v>
      </c>
      <c r="D2274">
        <v>1</v>
      </c>
      <c r="E2274" t="s">
        <v>33000</v>
      </c>
      <c r="F2274" t="s">
        <v>6308</v>
      </c>
      <c r="G2274" t="s">
        <v>16212</v>
      </c>
      <c r="H2274" t="s">
        <v>31760</v>
      </c>
      <c r="I2274" s="21">
        <f t="shared" si="35"/>
        <v>38793.125</v>
      </c>
      <c r="K2274" s="6">
        <v>6206.9</v>
      </c>
    </row>
    <row r="2275" spans="1:11" hidden="1" x14ac:dyDescent="0.25">
      <c r="A2275" s="10" t="s">
        <v>8215</v>
      </c>
      <c r="B2275" s="11">
        <v>42301</v>
      </c>
      <c r="C2275" s="10" t="s">
        <v>12881</v>
      </c>
      <c r="D2275" s="10">
        <v>2</v>
      </c>
      <c r="E2275" s="10" t="s">
        <v>33001</v>
      </c>
      <c r="F2275" s="10" t="s">
        <v>1717</v>
      </c>
      <c r="G2275" s="10" t="s">
        <v>1730</v>
      </c>
      <c r="H2275" s="10" t="s">
        <v>3138</v>
      </c>
      <c r="I2275" s="21">
        <f t="shared" si="35"/>
        <v>64.6875</v>
      </c>
      <c r="J2275" s="21"/>
      <c r="K2275" s="21">
        <v>10.35</v>
      </c>
    </row>
    <row r="2276" spans="1:11" hidden="1" x14ac:dyDescent="0.25">
      <c r="A2276" t="s">
        <v>8215</v>
      </c>
      <c r="B2276" s="2">
        <v>42301</v>
      </c>
      <c r="C2276" t="s">
        <v>12881</v>
      </c>
      <c r="D2276">
        <v>2</v>
      </c>
      <c r="E2276" t="s">
        <v>33001</v>
      </c>
      <c r="F2276" t="s">
        <v>1717</v>
      </c>
      <c r="G2276" t="s">
        <v>1730</v>
      </c>
      <c r="H2276" t="s">
        <v>3138</v>
      </c>
      <c r="I2276" s="21">
        <f t="shared" si="35"/>
        <v>64.6875</v>
      </c>
      <c r="K2276" s="6">
        <v>10.35</v>
      </c>
    </row>
    <row r="2277" spans="1:11" hidden="1" x14ac:dyDescent="0.25">
      <c r="A2277" t="s">
        <v>8215</v>
      </c>
      <c r="B2277" s="2">
        <v>42301</v>
      </c>
      <c r="C2277" t="s">
        <v>12881</v>
      </c>
      <c r="D2277">
        <v>2</v>
      </c>
      <c r="E2277" t="s">
        <v>33001</v>
      </c>
      <c r="F2277" t="s">
        <v>1717</v>
      </c>
      <c r="G2277" t="s">
        <v>1730</v>
      </c>
      <c r="H2277" t="s">
        <v>3138</v>
      </c>
      <c r="I2277" s="21">
        <f t="shared" si="35"/>
        <v>0</v>
      </c>
      <c r="J2277" s="6">
        <v>10.35</v>
      </c>
    </row>
    <row r="2278" spans="1:11" hidden="1" x14ac:dyDescent="0.25">
      <c r="A2278" s="10" t="s">
        <v>4388</v>
      </c>
      <c r="B2278" s="11">
        <v>42301</v>
      </c>
      <c r="C2278" s="10" t="s">
        <v>32996</v>
      </c>
      <c r="D2278" s="10">
        <v>1</v>
      </c>
      <c r="E2278" s="10" t="s">
        <v>32997</v>
      </c>
      <c r="F2278" s="10" t="s">
        <v>6308</v>
      </c>
      <c r="G2278" s="10" t="s">
        <v>16212</v>
      </c>
      <c r="H2278" s="10" t="s">
        <v>33002</v>
      </c>
      <c r="I2278" s="21">
        <f t="shared" si="35"/>
        <v>38793.125</v>
      </c>
      <c r="J2278" s="21"/>
      <c r="K2278" s="21">
        <v>6206.9</v>
      </c>
    </row>
    <row r="2279" spans="1:11" hidden="1" x14ac:dyDescent="0.25">
      <c r="A2279" t="s">
        <v>4388</v>
      </c>
      <c r="B2279" s="2">
        <v>42301</v>
      </c>
      <c r="C2279" t="s">
        <v>32996</v>
      </c>
      <c r="D2279">
        <v>1</v>
      </c>
      <c r="E2279" t="s">
        <v>32997</v>
      </c>
      <c r="F2279" t="s">
        <v>6308</v>
      </c>
      <c r="G2279" t="s">
        <v>16212</v>
      </c>
      <c r="H2279" t="s">
        <v>33002</v>
      </c>
      <c r="I2279" s="21">
        <f t="shared" si="35"/>
        <v>0</v>
      </c>
      <c r="J2279" s="6">
        <v>6206.9</v>
      </c>
    </row>
    <row r="2280" spans="1:11" hidden="1" x14ac:dyDescent="0.25">
      <c r="A2280" t="s">
        <v>4390</v>
      </c>
      <c r="B2280" s="2">
        <v>42301</v>
      </c>
      <c r="C2280" t="s">
        <v>12881</v>
      </c>
      <c r="D2280">
        <v>2</v>
      </c>
      <c r="E2280" t="s">
        <v>33003</v>
      </c>
      <c r="F2280" t="s">
        <v>1717</v>
      </c>
      <c r="G2280" t="s">
        <v>1730</v>
      </c>
      <c r="H2280" t="s">
        <v>4700</v>
      </c>
      <c r="I2280" s="21">
        <f t="shared" si="35"/>
        <v>83.3125</v>
      </c>
      <c r="K2280" s="6">
        <v>13.33</v>
      </c>
    </row>
    <row r="2281" spans="1:11" hidden="1" x14ac:dyDescent="0.25">
      <c r="A2281" t="s">
        <v>4392</v>
      </c>
      <c r="B2281" s="2">
        <v>42301</v>
      </c>
      <c r="C2281" t="s">
        <v>19555</v>
      </c>
      <c r="D2281">
        <v>2</v>
      </c>
      <c r="E2281" t="s">
        <v>33004</v>
      </c>
      <c r="F2281" t="s">
        <v>1717</v>
      </c>
      <c r="G2281" t="s">
        <v>1730</v>
      </c>
      <c r="H2281" t="s">
        <v>33005</v>
      </c>
      <c r="I2281" s="21">
        <f t="shared" si="35"/>
        <v>295</v>
      </c>
      <c r="K2281" s="6">
        <v>47.2</v>
      </c>
    </row>
    <row r="2282" spans="1:11" hidden="1" x14ac:dyDescent="0.25">
      <c r="A2282" s="10" t="s">
        <v>4396</v>
      </c>
      <c r="B2282" s="11">
        <v>42301</v>
      </c>
      <c r="C2282" s="10" t="s">
        <v>33006</v>
      </c>
      <c r="D2282" s="10">
        <v>1</v>
      </c>
      <c r="E2282" s="10" t="s">
        <v>33007</v>
      </c>
      <c r="F2282" s="10" t="s">
        <v>6308</v>
      </c>
      <c r="G2282" s="10" t="s">
        <v>16212</v>
      </c>
      <c r="H2282" s="10" t="s">
        <v>33008</v>
      </c>
      <c r="I2282" s="21">
        <f t="shared" si="35"/>
        <v>0</v>
      </c>
      <c r="J2282" s="21">
        <v>689.66</v>
      </c>
      <c r="K2282" s="21"/>
    </row>
    <row r="2283" spans="1:11" hidden="1" x14ac:dyDescent="0.25">
      <c r="A2283" t="s">
        <v>4396</v>
      </c>
      <c r="B2283" s="2">
        <v>42301</v>
      </c>
      <c r="C2283" t="s">
        <v>33006</v>
      </c>
      <c r="D2283">
        <v>1</v>
      </c>
      <c r="E2283" t="s">
        <v>33007</v>
      </c>
      <c r="F2283" t="s">
        <v>6308</v>
      </c>
      <c r="G2283" t="s">
        <v>16212</v>
      </c>
      <c r="H2283" t="s">
        <v>33008</v>
      </c>
      <c r="I2283" s="21">
        <f t="shared" si="35"/>
        <v>4310.375</v>
      </c>
      <c r="K2283" s="6">
        <v>689.66</v>
      </c>
    </row>
    <row r="2284" spans="1:11" hidden="1" x14ac:dyDescent="0.25">
      <c r="A2284" t="s">
        <v>4398</v>
      </c>
      <c r="B2284" s="2">
        <v>42301</v>
      </c>
      <c r="C2284" t="s">
        <v>33009</v>
      </c>
      <c r="D2284">
        <v>2</v>
      </c>
      <c r="E2284" t="s">
        <v>33010</v>
      </c>
      <c r="F2284" t="s">
        <v>38</v>
      </c>
      <c r="G2284" t="s">
        <v>16212</v>
      </c>
      <c r="H2284" t="s">
        <v>4686</v>
      </c>
      <c r="I2284" s="21">
        <f t="shared" si="35"/>
        <v>1586.1875</v>
      </c>
      <c r="K2284" s="6">
        <v>253.79</v>
      </c>
    </row>
    <row r="2285" spans="1:11" hidden="1" x14ac:dyDescent="0.25">
      <c r="A2285" t="s">
        <v>4402</v>
      </c>
      <c r="B2285" s="2">
        <v>42301</v>
      </c>
      <c r="C2285" t="s">
        <v>33011</v>
      </c>
      <c r="D2285">
        <v>2</v>
      </c>
      <c r="E2285" t="s">
        <v>33012</v>
      </c>
      <c r="F2285" t="s">
        <v>38</v>
      </c>
      <c r="G2285" t="s">
        <v>16212</v>
      </c>
      <c r="H2285" t="s">
        <v>3097</v>
      </c>
      <c r="I2285" s="21">
        <f t="shared" si="35"/>
        <v>883.625</v>
      </c>
      <c r="K2285" s="6">
        <v>141.38</v>
      </c>
    </row>
    <row r="2286" spans="1:11" hidden="1" x14ac:dyDescent="0.25">
      <c r="A2286" t="s">
        <v>8228</v>
      </c>
      <c r="B2286" s="2">
        <v>42301</v>
      </c>
      <c r="C2286" t="s">
        <v>33013</v>
      </c>
      <c r="D2286">
        <v>2</v>
      </c>
      <c r="E2286" t="s">
        <v>33014</v>
      </c>
      <c r="F2286" t="s">
        <v>38</v>
      </c>
      <c r="G2286" t="s">
        <v>16212</v>
      </c>
      <c r="H2286" t="s">
        <v>11527</v>
      </c>
      <c r="I2286" s="21">
        <f t="shared" si="35"/>
        <v>883.625</v>
      </c>
      <c r="K2286" s="6">
        <v>141.38</v>
      </c>
    </row>
    <row r="2287" spans="1:11" hidden="1" x14ac:dyDescent="0.25">
      <c r="A2287" s="10" t="s">
        <v>4405</v>
      </c>
      <c r="B2287" s="11">
        <v>42301</v>
      </c>
      <c r="C2287" s="10" t="s">
        <v>27841</v>
      </c>
      <c r="D2287" s="10">
        <v>1</v>
      </c>
      <c r="E2287" s="10" t="s">
        <v>33015</v>
      </c>
      <c r="F2287" s="10" t="s">
        <v>6308</v>
      </c>
      <c r="G2287" s="10" t="s">
        <v>16212</v>
      </c>
      <c r="H2287" s="10" t="s">
        <v>28034</v>
      </c>
      <c r="I2287" s="21">
        <f t="shared" si="35"/>
        <v>0</v>
      </c>
      <c r="J2287" s="21">
        <v>331.03</v>
      </c>
      <c r="K2287" s="21"/>
    </row>
    <row r="2288" spans="1:11" hidden="1" x14ac:dyDescent="0.25">
      <c r="A2288" t="s">
        <v>4405</v>
      </c>
      <c r="B2288" s="2">
        <v>42301</v>
      </c>
      <c r="C2288" t="s">
        <v>27841</v>
      </c>
      <c r="D2288">
        <v>1</v>
      </c>
      <c r="E2288" t="s">
        <v>33015</v>
      </c>
      <c r="F2288" t="s">
        <v>6308</v>
      </c>
      <c r="G2288" t="s">
        <v>16212</v>
      </c>
      <c r="H2288" t="s">
        <v>28034</v>
      </c>
      <c r="I2288" s="21">
        <f t="shared" si="35"/>
        <v>2068.9375</v>
      </c>
      <c r="K2288" s="6">
        <v>331.03</v>
      </c>
    </row>
    <row r="2289" spans="1:11" hidden="1" x14ac:dyDescent="0.25">
      <c r="A2289" t="s">
        <v>4408</v>
      </c>
      <c r="B2289" s="2">
        <v>42301</v>
      </c>
      <c r="C2289" t="s">
        <v>33016</v>
      </c>
      <c r="D2289">
        <v>2</v>
      </c>
      <c r="E2289" t="s">
        <v>33017</v>
      </c>
      <c r="F2289" t="s">
        <v>38</v>
      </c>
      <c r="G2289" t="s">
        <v>16212</v>
      </c>
      <c r="H2289" t="s">
        <v>11207</v>
      </c>
      <c r="I2289" s="21">
        <f t="shared" si="35"/>
        <v>883.625</v>
      </c>
      <c r="K2289" s="6">
        <v>141.38</v>
      </c>
    </row>
    <row r="2290" spans="1:11" hidden="1" x14ac:dyDescent="0.25">
      <c r="A2290" t="s">
        <v>4412</v>
      </c>
      <c r="B2290" s="2">
        <v>42301</v>
      </c>
      <c r="C2290" t="s">
        <v>33018</v>
      </c>
      <c r="D2290">
        <v>2</v>
      </c>
      <c r="E2290" t="s">
        <v>33019</v>
      </c>
      <c r="F2290" t="s">
        <v>38</v>
      </c>
      <c r="G2290" t="s">
        <v>16212</v>
      </c>
      <c r="H2290" t="s">
        <v>1965</v>
      </c>
      <c r="I2290" s="21">
        <f t="shared" si="35"/>
        <v>2612.0625</v>
      </c>
      <c r="K2290" s="6">
        <v>417.93</v>
      </c>
    </row>
    <row r="2291" spans="1:11" hidden="1" x14ac:dyDescent="0.25">
      <c r="A2291" t="s">
        <v>2066</v>
      </c>
      <c r="B2291" s="2">
        <v>42301</v>
      </c>
      <c r="C2291" t="s">
        <v>33020</v>
      </c>
      <c r="D2291">
        <v>2</v>
      </c>
      <c r="E2291" t="s">
        <v>33021</v>
      </c>
      <c r="F2291" t="s">
        <v>38</v>
      </c>
      <c r="G2291" t="s">
        <v>16212</v>
      </c>
      <c r="H2291" t="s">
        <v>1965</v>
      </c>
      <c r="I2291" s="21">
        <f t="shared" si="35"/>
        <v>1586.1875</v>
      </c>
      <c r="K2291" s="6">
        <v>253.79</v>
      </c>
    </row>
    <row r="2292" spans="1:11" hidden="1" x14ac:dyDescent="0.25">
      <c r="A2292" t="s">
        <v>4416</v>
      </c>
      <c r="B2292" s="2">
        <v>42301</v>
      </c>
      <c r="C2292" t="s">
        <v>33022</v>
      </c>
      <c r="D2292">
        <v>2</v>
      </c>
      <c r="E2292" t="s">
        <v>33023</v>
      </c>
      <c r="F2292" t="s">
        <v>38</v>
      </c>
      <c r="G2292" t="s">
        <v>16212</v>
      </c>
      <c r="H2292" t="s">
        <v>1811</v>
      </c>
      <c r="I2292" s="21">
        <f t="shared" si="35"/>
        <v>1048.5625</v>
      </c>
      <c r="K2292" s="6">
        <v>167.77</v>
      </c>
    </row>
    <row r="2293" spans="1:11" hidden="1" x14ac:dyDescent="0.25">
      <c r="A2293" t="s">
        <v>8239</v>
      </c>
      <c r="B2293" s="2">
        <v>42301</v>
      </c>
      <c r="C2293" t="s">
        <v>12881</v>
      </c>
      <c r="D2293">
        <v>2</v>
      </c>
      <c r="E2293" t="s">
        <v>33024</v>
      </c>
      <c r="F2293" t="s">
        <v>1717</v>
      </c>
      <c r="G2293" t="s">
        <v>1730</v>
      </c>
      <c r="H2293" t="s">
        <v>11637</v>
      </c>
      <c r="I2293" s="21">
        <f t="shared" si="35"/>
        <v>83.3125</v>
      </c>
      <c r="K2293" s="6">
        <v>13.33</v>
      </c>
    </row>
    <row r="2294" spans="1:11" hidden="1" x14ac:dyDescent="0.25">
      <c r="A2294" s="10" t="s">
        <v>2069</v>
      </c>
      <c r="B2294" s="11">
        <v>42301</v>
      </c>
      <c r="C2294" s="10" t="s">
        <v>33025</v>
      </c>
      <c r="D2294" s="10">
        <v>1</v>
      </c>
      <c r="E2294" s="10" t="s">
        <v>33026</v>
      </c>
      <c r="F2294" s="10" t="s">
        <v>6308</v>
      </c>
      <c r="G2294" s="10" t="s">
        <v>16212</v>
      </c>
      <c r="H2294" s="10" t="s">
        <v>33027</v>
      </c>
      <c r="I2294" s="21">
        <f t="shared" si="35"/>
        <v>0</v>
      </c>
      <c r="J2294" s="21">
        <v>16296.55</v>
      </c>
      <c r="K2294" s="21"/>
    </row>
    <row r="2295" spans="1:11" hidden="1" x14ac:dyDescent="0.25">
      <c r="A2295" t="s">
        <v>2069</v>
      </c>
      <c r="B2295" s="2">
        <v>42301</v>
      </c>
      <c r="C2295" t="s">
        <v>33025</v>
      </c>
      <c r="D2295">
        <v>1</v>
      </c>
      <c r="E2295" t="s">
        <v>33026</v>
      </c>
      <c r="F2295" t="s">
        <v>6308</v>
      </c>
      <c r="G2295" t="s">
        <v>16212</v>
      </c>
      <c r="H2295" t="s">
        <v>33027</v>
      </c>
      <c r="I2295" s="21">
        <f t="shared" si="35"/>
        <v>101853.4375</v>
      </c>
      <c r="K2295" s="6">
        <v>16296.55</v>
      </c>
    </row>
    <row r="2296" spans="1:11" hidden="1" x14ac:dyDescent="0.25">
      <c r="A2296" s="10" t="s">
        <v>2072</v>
      </c>
      <c r="B2296" s="11">
        <v>42301</v>
      </c>
      <c r="C2296" s="10" t="s">
        <v>33025</v>
      </c>
      <c r="D2296" s="10">
        <v>1</v>
      </c>
      <c r="E2296" s="10" t="s">
        <v>33028</v>
      </c>
      <c r="F2296" s="10" t="s">
        <v>6308</v>
      </c>
      <c r="G2296" s="10" t="s">
        <v>16212</v>
      </c>
      <c r="H2296" s="10" t="s">
        <v>33027</v>
      </c>
      <c r="I2296" s="21">
        <f t="shared" si="35"/>
        <v>0</v>
      </c>
      <c r="J2296" s="21">
        <v>17502.07</v>
      </c>
      <c r="K2296" s="21"/>
    </row>
    <row r="2297" spans="1:11" hidden="1" x14ac:dyDescent="0.25">
      <c r="A2297" t="s">
        <v>2072</v>
      </c>
      <c r="B2297" s="2">
        <v>42301</v>
      </c>
      <c r="C2297" t="s">
        <v>33025</v>
      </c>
      <c r="D2297">
        <v>1</v>
      </c>
      <c r="E2297" t="s">
        <v>33028</v>
      </c>
      <c r="F2297" t="s">
        <v>6308</v>
      </c>
      <c r="G2297" t="s">
        <v>16212</v>
      </c>
      <c r="H2297" t="s">
        <v>33027</v>
      </c>
      <c r="I2297" s="21">
        <f t="shared" si="35"/>
        <v>109387.9375</v>
      </c>
      <c r="K2297" s="6">
        <v>17502.07</v>
      </c>
    </row>
    <row r="2298" spans="1:11" hidden="1" x14ac:dyDescent="0.25">
      <c r="A2298" s="10" t="s">
        <v>4419</v>
      </c>
      <c r="B2298" s="11">
        <v>42301</v>
      </c>
      <c r="C2298" s="10" t="s">
        <v>33025</v>
      </c>
      <c r="D2298" s="10">
        <v>1</v>
      </c>
      <c r="E2298" s="10" t="s">
        <v>33029</v>
      </c>
      <c r="F2298" s="10" t="s">
        <v>6308</v>
      </c>
      <c r="G2298" s="10" t="s">
        <v>16212</v>
      </c>
      <c r="H2298" s="10" t="s">
        <v>33027</v>
      </c>
      <c r="I2298" s="21">
        <f t="shared" si="35"/>
        <v>0</v>
      </c>
      <c r="J2298" s="21">
        <v>6201.38</v>
      </c>
      <c r="K2298" s="21"/>
    </row>
    <row r="2299" spans="1:11" hidden="1" x14ac:dyDescent="0.25">
      <c r="A2299" t="s">
        <v>4419</v>
      </c>
      <c r="B2299" s="2">
        <v>42301</v>
      </c>
      <c r="C2299" t="s">
        <v>33025</v>
      </c>
      <c r="D2299">
        <v>1</v>
      </c>
      <c r="E2299" t="s">
        <v>33029</v>
      </c>
      <c r="F2299" t="s">
        <v>6308</v>
      </c>
      <c r="G2299" t="s">
        <v>16212</v>
      </c>
      <c r="H2299" t="s">
        <v>33027</v>
      </c>
      <c r="I2299" s="21">
        <f t="shared" si="35"/>
        <v>38758.625</v>
      </c>
      <c r="K2299" s="6">
        <v>6201.38</v>
      </c>
    </row>
    <row r="2300" spans="1:11" hidden="1" x14ac:dyDescent="0.25">
      <c r="A2300" t="s">
        <v>8251</v>
      </c>
      <c r="B2300" s="2">
        <v>42301</v>
      </c>
      <c r="C2300" t="s">
        <v>33030</v>
      </c>
      <c r="D2300">
        <v>2</v>
      </c>
      <c r="E2300" t="s">
        <v>33031</v>
      </c>
      <c r="F2300" t="s">
        <v>38</v>
      </c>
      <c r="G2300" t="s">
        <v>16212</v>
      </c>
      <c r="H2300" t="s">
        <v>243</v>
      </c>
      <c r="I2300" s="21">
        <f t="shared" si="35"/>
        <v>172.4375</v>
      </c>
      <c r="K2300" s="6">
        <v>27.59</v>
      </c>
    </row>
    <row r="2301" spans="1:11" hidden="1" x14ac:dyDescent="0.25">
      <c r="A2301" t="s">
        <v>14359</v>
      </c>
      <c r="B2301" s="2">
        <v>42301</v>
      </c>
      <c r="C2301" t="s">
        <v>33032</v>
      </c>
      <c r="D2301">
        <v>2</v>
      </c>
      <c r="E2301" t="s">
        <v>33033</v>
      </c>
      <c r="F2301" t="s">
        <v>38</v>
      </c>
      <c r="G2301" t="s">
        <v>16212</v>
      </c>
      <c r="H2301" t="s">
        <v>13360</v>
      </c>
      <c r="I2301" s="21">
        <f t="shared" si="35"/>
        <v>4594.8125</v>
      </c>
      <c r="K2301" s="6">
        <v>735.17</v>
      </c>
    </row>
    <row r="2302" spans="1:11" hidden="1" x14ac:dyDescent="0.25">
      <c r="A2302" t="s">
        <v>11011</v>
      </c>
      <c r="B2302" s="2">
        <v>42301</v>
      </c>
      <c r="C2302" t="s">
        <v>33034</v>
      </c>
      <c r="D2302">
        <v>2</v>
      </c>
      <c r="E2302" t="s">
        <v>33035</v>
      </c>
      <c r="F2302" t="s">
        <v>38</v>
      </c>
      <c r="G2302" t="s">
        <v>16212</v>
      </c>
      <c r="H2302" t="s">
        <v>4807</v>
      </c>
      <c r="I2302" s="21">
        <f t="shared" si="35"/>
        <v>1586.1875</v>
      </c>
      <c r="K2302" s="6">
        <v>253.79</v>
      </c>
    </row>
    <row r="2303" spans="1:11" hidden="1" x14ac:dyDescent="0.25">
      <c r="A2303" s="10" t="s">
        <v>8255</v>
      </c>
      <c r="B2303" s="11">
        <v>42301</v>
      </c>
      <c r="C2303" s="10" t="s">
        <v>12881</v>
      </c>
      <c r="D2303" s="10">
        <v>2</v>
      </c>
      <c r="E2303" s="10" t="s">
        <v>33036</v>
      </c>
      <c r="F2303" s="10" t="s">
        <v>1717</v>
      </c>
      <c r="G2303" s="10" t="s">
        <v>1730</v>
      </c>
      <c r="H2303" s="10" t="s">
        <v>13610</v>
      </c>
      <c r="I2303" s="21">
        <f t="shared" si="35"/>
        <v>210.25</v>
      </c>
      <c r="J2303" s="21"/>
      <c r="K2303" s="21">
        <v>33.64</v>
      </c>
    </row>
    <row r="2304" spans="1:11" hidden="1" x14ac:dyDescent="0.25">
      <c r="A2304" t="s">
        <v>8255</v>
      </c>
      <c r="B2304" s="2">
        <v>42301</v>
      </c>
      <c r="C2304" t="s">
        <v>12881</v>
      </c>
      <c r="D2304">
        <v>2</v>
      </c>
      <c r="E2304" t="s">
        <v>33036</v>
      </c>
      <c r="F2304" t="s">
        <v>1717</v>
      </c>
      <c r="G2304" t="s">
        <v>1730</v>
      </c>
      <c r="H2304" t="s">
        <v>13610</v>
      </c>
      <c r="I2304" s="21">
        <f t="shared" si="35"/>
        <v>210.25</v>
      </c>
      <c r="K2304" s="6">
        <v>33.64</v>
      </c>
    </row>
    <row r="2305" spans="1:11" hidden="1" x14ac:dyDescent="0.25">
      <c r="A2305" t="s">
        <v>8255</v>
      </c>
      <c r="B2305" s="2">
        <v>42301</v>
      </c>
      <c r="C2305" t="s">
        <v>12881</v>
      </c>
      <c r="D2305">
        <v>2</v>
      </c>
      <c r="E2305" t="s">
        <v>33036</v>
      </c>
      <c r="F2305" t="s">
        <v>1717</v>
      </c>
      <c r="G2305" t="s">
        <v>1730</v>
      </c>
      <c r="H2305" t="s">
        <v>13610</v>
      </c>
      <c r="I2305" s="21">
        <f t="shared" si="35"/>
        <v>0</v>
      </c>
      <c r="J2305" s="6">
        <v>33.64</v>
      </c>
    </row>
    <row r="2306" spans="1:11" hidden="1" x14ac:dyDescent="0.25">
      <c r="A2306" t="s">
        <v>11014</v>
      </c>
      <c r="B2306" s="2">
        <v>42301</v>
      </c>
      <c r="C2306" t="s">
        <v>33037</v>
      </c>
      <c r="D2306">
        <v>2</v>
      </c>
      <c r="E2306" t="s">
        <v>33038</v>
      </c>
      <c r="F2306" t="s">
        <v>38</v>
      </c>
      <c r="G2306" t="s">
        <v>16212</v>
      </c>
      <c r="H2306" t="s">
        <v>13338</v>
      </c>
      <c r="I2306" s="21">
        <f t="shared" si="35"/>
        <v>3396.5625000000005</v>
      </c>
      <c r="K2306" s="6">
        <v>543.45000000000005</v>
      </c>
    </row>
    <row r="2307" spans="1:11" hidden="1" x14ac:dyDescent="0.25">
      <c r="A2307" t="s">
        <v>8259</v>
      </c>
      <c r="B2307" s="2">
        <v>42301</v>
      </c>
      <c r="C2307" t="s">
        <v>33039</v>
      </c>
      <c r="D2307">
        <v>2</v>
      </c>
      <c r="E2307" t="s">
        <v>33040</v>
      </c>
      <c r="F2307" t="s">
        <v>38</v>
      </c>
      <c r="G2307" t="s">
        <v>16212</v>
      </c>
      <c r="H2307" t="s">
        <v>2986</v>
      </c>
      <c r="I2307" s="21">
        <f t="shared" si="35"/>
        <v>883.625</v>
      </c>
      <c r="K2307" s="6">
        <v>141.38</v>
      </c>
    </row>
    <row r="2308" spans="1:11" hidden="1" x14ac:dyDescent="0.25">
      <c r="A2308" t="s">
        <v>4422</v>
      </c>
      <c r="B2308" s="2">
        <v>42301</v>
      </c>
      <c r="C2308" t="s">
        <v>33041</v>
      </c>
      <c r="D2308">
        <v>2</v>
      </c>
      <c r="E2308" t="s">
        <v>33042</v>
      </c>
      <c r="F2308" t="s">
        <v>38</v>
      </c>
      <c r="G2308" t="s">
        <v>16212</v>
      </c>
      <c r="H2308" t="s">
        <v>3674</v>
      </c>
      <c r="I2308" s="21">
        <f t="shared" si="35"/>
        <v>2612.0625</v>
      </c>
      <c r="K2308" s="6">
        <v>417.93</v>
      </c>
    </row>
    <row r="2309" spans="1:11" hidden="1" x14ac:dyDescent="0.25">
      <c r="A2309" t="s">
        <v>2074</v>
      </c>
      <c r="B2309" s="2">
        <v>42301</v>
      </c>
      <c r="C2309" t="s">
        <v>12881</v>
      </c>
      <c r="D2309">
        <v>2</v>
      </c>
      <c r="E2309" t="s">
        <v>33043</v>
      </c>
      <c r="F2309" t="s">
        <v>1717</v>
      </c>
      <c r="G2309" t="s">
        <v>1730</v>
      </c>
      <c r="H2309" t="s">
        <v>11637</v>
      </c>
      <c r="I2309" s="21">
        <f t="shared" si="35"/>
        <v>531.5</v>
      </c>
      <c r="K2309" s="6">
        <v>85.04</v>
      </c>
    </row>
    <row r="2310" spans="1:11" hidden="1" x14ac:dyDescent="0.25">
      <c r="A2310" t="s">
        <v>4426</v>
      </c>
      <c r="B2310" s="2">
        <v>42301</v>
      </c>
      <c r="C2310" t="s">
        <v>15922</v>
      </c>
      <c r="D2310">
        <v>2</v>
      </c>
      <c r="E2310" t="s">
        <v>33044</v>
      </c>
      <c r="F2310" t="s">
        <v>1717</v>
      </c>
      <c r="G2310" t="s">
        <v>1730</v>
      </c>
      <c r="H2310" t="s">
        <v>1343</v>
      </c>
      <c r="I2310" s="21">
        <f t="shared" si="35"/>
        <v>485.75</v>
      </c>
      <c r="K2310" s="6">
        <v>77.72</v>
      </c>
    </row>
    <row r="2311" spans="1:11" hidden="1" x14ac:dyDescent="0.25">
      <c r="A2311" t="s">
        <v>6598</v>
      </c>
      <c r="B2311" s="2">
        <v>42301</v>
      </c>
      <c r="C2311" t="s">
        <v>33045</v>
      </c>
      <c r="D2311">
        <v>2</v>
      </c>
      <c r="E2311" t="s">
        <v>33046</v>
      </c>
      <c r="F2311" t="s">
        <v>38</v>
      </c>
      <c r="G2311" t="s">
        <v>16212</v>
      </c>
      <c r="H2311" t="s">
        <v>3703</v>
      </c>
      <c r="I2311" s="21">
        <f t="shared" si="35"/>
        <v>1586.1875</v>
      </c>
      <c r="K2311" s="6">
        <v>253.79</v>
      </c>
    </row>
    <row r="2312" spans="1:11" hidden="1" x14ac:dyDescent="0.25">
      <c r="A2312" t="s">
        <v>4429</v>
      </c>
      <c r="B2312" s="2">
        <v>42301</v>
      </c>
      <c r="C2312" t="s">
        <v>12881</v>
      </c>
      <c r="D2312">
        <v>2</v>
      </c>
      <c r="E2312" t="s">
        <v>33047</v>
      </c>
      <c r="F2312" t="s">
        <v>1717</v>
      </c>
      <c r="G2312" t="s">
        <v>1730</v>
      </c>
      <c r="H2312" t="s">
        <v>11637</v>
      </c>
      <c r="I2312" s="21">
        <f t="shared" si="35"/>
        <v>247.5</v>
      </c>
      <c r="K2312" s="6">
        <v>39.6</v>
      </c>
    </row>
    <row r="2313" spans="1:11" hidden="1" x14ac:dyDescent="0.25">
      <c r="A2313" t="s">
        <v>4432</v>
      </c>
      <c r="B2313" s="2">
        <v>42301</v>
      </c>
      <c r="C2313" t="s">
        <v>33048</v>
      </c>
      <c r="D2313">
        <v>2</v>
      </c>
      <c r="E2313" t="s">
        <v>33049</v>
      </c>
      <c r="F2313" t="s">
        <v>38</v>
      </c>
      <c r="G2313" t="s">
        <v>16212</v>
      </c>
      <c r="H2313" t="s">
        <v>3520</v>
      </c>
      <c r="I2313" s="21">
        <f t="shared" si="35"/>
        <v>1586.1875</v>
      </c>
      <c r="K2313" s="6">
        <v>253.79</v>
      </c>
    </row>
    <row r="2314" spans="1:11" hidden="1" x14ac:dyDescent="0.25">
      <c r="A2314" t="s">
        <v>8265</v>
      </c>
      <c r="B2314" s="2">
        <v>42301</v>
      </c>
      <c r="C2314" t="s">
        <v>33050</v>
      </c>
      <c r="D2314">
        <v>2</v>
      </c>
      <c r="E2314" t="s">
        <v>33051</v>
      </c>
      <c r="F2314" t="s">
        <v>38</v>
      </c>
      <c r="G2314" t="s">
        <v>16212</v>
      </c>
      <c r="H2314" t="s">
        <v>7210</v>
      </c>
      <c r="I2314" s="21">
        <f t="shared" ref="I2314:I2377" si="36">K2314*100/16</f>
        <v>2577.5625</v>
      </c>
      <c r="K2314" s="6">
        <v>412.41</v>
      </c>
    </row>
    <row r="2315" spans="1:11" hidden="1" x14ac:dyDescent="0.25">
      <c r="A2315" t="s">
        <v>4436</v>
      </c>
      <c r="B2315" s="2">
        <v>42301</v>
      </c>
      <c r="C2315" t="s">
        <v>33052</v>
      </c>
      <c r="D2315">
        <v>2</v>
      </c>
      <c r="E2315" t="s">
        <v>33053</v>
      </c>
      <c r="F2315" t="s">
        <v>38</v>
      </c>
      <c r="G2315" t="s">
        <v>16212</v>
      </c>
      <c r="H2315" t="s">
        <v>13653</v>
      </c>
      <c r="I2315" s="21">
        <f t="shared" si="36"/>
        <v>1586.1875</v>
      </c>
      <c r="K2315" s="6">
        <v>253.79</v>
      </c>
    </row>
    <row r="2316" spans="1:11" hidden="1" x14ac:dyDescent="0.25">
      <c r="A2316" t="s">
        <v>2077</v>
      </c>
      <c r="B2316" s="2">
        <v>42301</v>
      </c>
      <c r="C2316" t="s">
        <v>33054</v>
      </c>
      <c r="D2316">
        <v>2</v>
      </c>
      <c r="E2316" t="s">
        <v>33055</v>
      </c>
      <c r="F2316" t="s">
        <v>38</v>
      </c>
      <c r="G2316" t="s">
        <v>16212</v>
      </c>
      <c r="H2316" t="s">
        <v>3160</v>
      </c>
      <c r="I2316" s="21">
        <f t="shared" si="36"/>
        <v>3534.5</v>
      </c>
      <c r="K2316" s="6">
        <v>565.52</v>
      </c>
    </row>
    <row r="2317" spans="1:11" hidden="1" x14ac:dyDescent="0.25">
      <c r="A2317" t="s">
        <v>2080</v>
      </c>
      <c r="B2317" s="2">
        <v>42301</v>
      </c>
      <c r="C2317" t="s">
        <v>33056</v>
      </c>
      <c r="D2317">
        <v>2</v>
      </c>
      <c r="E2317" t="s">
        <v>33057</v>
      </c>
      <c r="F2317" t="s">
        <v>38</v>
      </c>
      <c r="G2317" t="s">
        <v>16212</v>
      </c>
      <c r="H2317" t="s">
        <v>11501</v>
      </c>
      <c r="I2317" s="21">
        <f t="shared" si="36"/>
        <v>517.25</v>
      </c>
      <c r="K2317" s="6">
        <v>82.76</v>
      </c>
    </row>
    <row r="2318" spans="1:11" hidden="1" x14ac:dyDescent="0.25">
      <c r="A2318" s="10" t="s">
        <v>4440</v>
      </c>
      <c r="B2318" s="11">
        <v>42301</v>
      </c>
      <c r="C2318" s="10" t="s">
        <v>33058</v>
      </c>
      <c r="D2318" s="10">
        <v>2</v>
      </c>
      <c r="E2318" s="10" t="s">
        <v>33059</v>
      </c>
      <c r="F2318" s="10" t="s">
        <v>38</v>
      </c>
      <c r="G2318" s="10" t="s">
        <v>16212</v>
      </c>
      <c r="H2318" s="10" t="s">
        <v>4830</v>
      </c>
      <c r="I2318" s="21">
        <f t="shared" si="36"/>
        <v>883.625</v>
      </c>
      <c r="J2318" s="21"/>
      <c r="K2318" s="21">
        <v>141.38</v>
      </c>
    </row>
    <row r="2319" spans="1:11" hidden="1" x14ac:dyDescent="0.25">
      <c r="A2319" t="s">
        <v>4440</v>
      </c>
      <c r="B2319" s="2">
        <v>42301</v>
      </c>
      <c r="C2319" t="s">
        <v>33058</v>
      </c>
      <c r="D2319">
        <v>2</v>
      </c>
      <c r="E2319" t="s">
        <v>33059</v>
      </c>
      <c r="F2319" t="s">
        <v>38</v>
      </c>
      <c r="G2319" t="s">
        <v>16212</v>
      </c>
      <c r="H2319" t="s">
        <v>4830</v>
      </c>
      <c r="I2319" s="21">
        <f t="shared" si="36"/>
        <v>883.625</v>
      </c>
      <c r="K2319" s="6">
        <v>141.38</v>
      </c>
    </row>
    <row r="2320" spans="1:11" hidden="1" x14ac:dyDescent="0.25">
      <c r="A2320" t="s">
        <v>4440</v>
      </c>
      <c r="B2320" s="2">
        <v>42301</v>
      </c>
      <c r="C2320" t="s">
        <v>33058</v>
      </c>
      <c r="D2320">
        <v>2</v>
      </c>
      <c r="E2320" t="s">
        <v>33059</v>
      </c>
      <c r="F2320" t="s">
        <v>38</v>
      </c>
      <c r="G2320" t="s">
        <v>16212</v>
      </c>
      <c r="H2320" t="s">
        <v>4830</v>
      </c>
      <c r="I2320" s="21">
        <f t="shared" si="36"/>
        <v>0</v>
      </c>
      <c r="J2320" s="6">
        <v>141.38</v>
      </c>
    </row>
    <row r="2321" spans="1:11" hidden="1" x14ac:dyDescent="0.25">
      <c r="A2321" t="s">
        <v>2083</v>
      </c>
      <c r="B2321" s="2">
        <v>42301</v>
      </c>
      <c r="C2321" t="s">
        <v>33060</v>
      </c>
      <c r="D2321">
        <v>2</v>
      </c>
      <c r="E2321" t="s">
        <v>33061</v>
      </c>
      <c r="F2321" t="s">
        <v>38</v>
      </c>
      <c r="G2321" t="s">
        <v>16212</v>
      </c>
      <c r="H2321" t="s">
        <v>3530</v>
      </c>
      <c r="I2321" s="21">
        <f t="shared" si="36"/>
        <v>1586.1875</v>
      </c>
      <c r="K2321" s="6">
        <v>253.79</v>
      </c>
    </row>
    <row r="2322" spans="1:11" hidden="1" x14ac:dyDescent="0.25">
      <c r="A2322" s="10" t="s">
        <v>2086</v>
      </c>
      <c r="B2322" s="11">
        <v>42302</v>
      </c>
      <c r="C2322" s="10" t="s">
        <v>4877</v>
      </c>
      <c r="D2322" s="10">
        <v>1</v>
      </c>
      <c r="E2322" s="10" t="s">
        <v>33062</v>
      </c>
      <c r="F2322" s="10" t="s">
        <v>6308</v>
      </c>
      <c r="G2322" s="10" t="s">
        <v>0</v>
      </c>
      <c r="H2322" s="10" t="s">
        <v>33063</v>
      </c>
      <c r="I2322" s="21">
        <f t="shared" si="36"/>
        <v>0</v>
      </c>
      <c r="J2322" s="21">
        <v>2758.62</v>
      </c>
      <c r="K2322" s="21"/>
    </row>
    <row r="2323" spans="1:11" hidden="1" x14ac:dyDescent="0.25">
      <c r="A2323" t="s">
        <v>2086</v>
      </c>
      <c r="B2323" s="2">
        <v>42302</v>
      </c>
      <c r="C2323" t="s">
        <v>4877</v>
      </c>
      <c r="D2323">
        <v>1</v>
      </c>
      <c r="E2323" t="s">
        <v>33062</v>
      </c>
      <c r="F2323" t="s">
        <v>6308</v>
      </c>
      <c r="G2323" t="s">
        <v>0</v>
      </c>
      <c r="H2323" t="s">
        <v>33063</v>
      </c>
      <c r="I2323" s="21">
        <f t="shared" si="36"/>
        <v>17241.375</v>
      </c>
      <c r="K2323" s="6">
        <v>2758.62</v>
      </c>
    </row>
    <row r="2324" spans="1:11" hidden="1" x14ac:dyDescent="0.25">
      <c r="A2324" s="10" t="s">
        <v>8278</v>
      </c>
      <c r="B2324" s="11">
        <v>42302</v>
      </c>
      <c r="C2324" s="10" t="s">
        <v>4877</v>
      </c>
      <c r="D2324" s="10">
        <v>1</v>
      </c>
      <c r="E2324" s="10" t="s">
        <v>33064</v>
      </c>
      <c r="F2324" s="10" t="s">
        <v>6308</v>
      </c>
      <c r="G2324" s="10" t="s">
        <v>0</v>
      </c>
      <c r="H2324" s="10" t="s">
        <v>33065</v>
      </c>
      <c r="I2324" s="21">
        <f t="shared" si="36"/>
        <v>0</v>
      </c>
      <c r="J2324" s="21">
        <v>413.79</v>
      </c>
      <c r="K2324" s="21"/>
    </row>
    <row r="2325" spans="1:11" hidden="1" x14ac:dyDescent="0.25">
      <c r="A2325" t="s">
        <v>8278</v>
      </c>
      <c r="B2325" s="2">
        <v>42302</v>
      </c>
      <c r="C2325" t="s">
        <v>4877</v>
      </c>
      <c r="D2325">
        <v>1</v>
      </c>
      <c r="E2325" t="s">
        <v>33064</v>
      </c>
      <c r="F2325" t="s">
        <v>6308</v>
      </c>
      <c r="G2325" t="s">
        <v>0</v>
      </c>
      <c r="H2325" t="s">
        <v>33065</v>
      </c>
      <c r="I2325" s="21">
        <f t="shared" si="36"/>
        <v>2586.1875</v>
      </c>
      <c r="K2325" s="6">
        <v>413.79</v>
      </c>
    </row>
    <row r="2326" spans="1:11" hidden="1" x14ac:dyDescent="0.25">
      <c r="A2326" s="10" t="s">
        <v>4444</v>
      </c>
      <c r="B2326" s="11">
        <v>42303</v>
      </c>
      <c r="C2326" s="10" t="s">
        <v>31707</v>
      </c>
      <c r="D2326" s="10">
        <v>1</v>
      </c>
      <c r="E2326" s="10" t="s">
        <v>33066</v>
      </c>
      <c r="F2326" s="10" t="s">
        <v>6308</v>
      </c>
      <c r="G2326" s="10" t="s">
        <v>16212</v>
      </c>
      <c r="H2326" s="10" t="s">
        <v>33067</v>
      </c>
      <c r="I2326" s="21">
        <f t="shared" si="36"/>
        <v>0</v>
      </c>
      <c r="J2326" s="21">
        <v>1778.56</v>
      </c>
      <c r="K2326" s="21"/>
    </row>
    <row r="2327" spans="1:11" hidden="1" x14ac:dyDescent="0.25">
      <c r="A2327" t="s">
        <v>4444</v>
      </c>
      <c r="B2327" s="2">
        <v>42303</v>
      </c>
      <c r="C2327" t="s">
        <v>31707</v>
      </c>
      <c r="D2327">
        <v>1</v>
      </c>
      <c r="E2327" t="s">
        <v>33066</v>
      </c>
      <c r="F2327" t="s">
        <v>6308</v>
      </c>
      <c r="G2327" t="s">
        <v>16212</v>
      </c>
      <c r="H2327" t="s">
        <v>33067</v>
      </c>
      <c r="I2327" s="21">
        <f t="shared" si="36"/>
        <v>11116</v>
      </c>
      <c r="K2327" s="6">
        <v>1778.56</v>
      </c>
    </row>
    <row r="2328" spans="1:11" hidden="1" x14ac:dyDescent="0.25">
      <c r="A2328" s="10" t="s">
        <v>2090</v>
      </c>
      <c r="B2328" s="11">
        <v>42303</v>
      </c>
      <c r="C2328" s="10" t="s">
        <v>33068</v>
      </c>
      <c r="D2328" s="10">
        <v>2</v>
      </c>
      <c r="E2328" s="10" t="s">
        <v>33069</v>
      </c>
      <c r="F2328" s="10" t="s">
        <v>38</v>
      </c>
      <c r="G2328" s="10" t="s">
        <v>16212</v>
      </c>
      <c r="H2328" s="10" t="s">
        <v>7925</v>
      </c>
      <c r="I2328" s="21">
        <f t="shared" si="36"/>
        <v>1931.0625000000002</v>
      </c>
      <c r="J2328" s="21"/>
      <c r="K2328" s="21">
        <v>308.97000000000003</v>
      </c>
    </row>
    <row r="2329" spans="1:11" hidden="1" x14ac:dyDescent="0.25">
      <c r="A2329" t="s">
        <v>2090</v>
      </c>
      <c r="B2329" s="2">
        <v>42303</v>
      </c>
      <c r="C2329" t="s">
        <v>33068</v>
      </c>
      <c r="D2329">
        <v>2</v>
      </c>
      <c r="E2329" t="s">
        <v>33069</v>
      </c>
      <c r="F2329" t="s">
        <v>38</v>
      </c>
      <c r="G2329" t="s">
        <v>16212</v>
      </c>
      <c r="H2329" t="s">
        <v>7925</v>
      </c>
      <c r="I2329" s="21">
        <f t="shared" si="36"/>
        <v>1930.9999999999998</v>
      </c>
      <c r="K2329" s="6">
        <v>308.95999999999998</v>
      </c>
    </row>
    <row r="2330" spans="1:11" hidden="1" x14ac:dyDescent="0.25">
      <c r="A2330" t="s">
        <v>2090</v>
      </c>
      <c r="B2330" s="2">
        <v>42303</v>
      </c>
      <c r="C2330" t="s">
        <v>33068</v>
      </c>
      <c r="D2330">
        <v>2</v>
      </c>
      <c r="E2330" t="s">
        <v>33069</v>
      </c>
      <c r="F2330" t="s">
        <v>38</v>
      </c>
      <c r="G2330" t="s">
        <v>16212</v>
      </c>
      <c r="H2330" t="s">
        <v>7925</v>
      </c>
      <c r="I2330" s="21">
        <f t="shared" si="36"/>
        <v>0</v>
      </c>
      <c r="J2330" s="6">
        <v>308.97000000000003</v>
      </c>
    </row>
    <row r="2331" spans="1:11" hidden="1" x14ac:dyDescent="0.25">
      <c r="A2331" t="s">
        <v>4450</v>
      </c>
      <c r="B2331" s="2">
        <v>42303</v>
      </c>
      <c r="C2331" t="s">
        <v>33070</v>
      </c>
      <c r="D2331">
        <v>2</v>
      </c>
      <c r="E2331" t="s">
        <v>33071</v>
      </c>
      <c r="F2331" t="s">
        <v>38</v>
      </c>
      <c r="G2331" t="s">
        <v>16212</v>
      </c>
      <c r="H2331" t="s">
        <v>33072</v>
      </c>
      <c r="I2331" s="21">
        <f t="shared" si="36"/>
        <v>2612.0625</v>
      </c>
      <c r="K2331" s="6">
        <v>417.93</v>
      </c>
    </row>
    <row r="2332" spans="1:11" hidden="1" x14ac:dyDescent="0.25">
      <c r="A2332" t="s">
        <v>4453</v>
      </c>
      <c r="B2332" s="2">
        <v>42303</v>
      </c>
      <c r="C2332" t="s">
        <v>12881</v>
      </c>
      <c r="D2332">
        <v>2</v>
      </c>
      <c r="E2332" t="s">
        <v>33073</v>
      </c>
      <c r="F2332" t="s">
        <v>1717</v>
      </c>
      <c r="G2332" t="s">
        <v>1730</v>
      </c>
      <c r="H2332" t="s">
        <v>12533</v>
      </c>
      <c r="I2332" s="21">
        <f t="shared" si="36"/>
        <v>735.25</v>
      </c>
      <c r="K2332" s="6">
        <v>117.64</v>
      </c>
    </row>
    <row r="2333" spans="1:11" hidden="1" x14ac:dyDescent="0.25">
      <c r="A2333" s="10" t="s">
        <v>8285</v>
      </c>
      <c r="B2333" s="11">
        <v>42303</v>
      </c>
      <c r="C2333" s="10" t="s">
        <v>4877</v>
      </c>
      <c r="D2333" s="10">
        <v>1</v>
      </c>
      <c r="E2333" s="10" t="s">
        <v>33074</v>
      </c>
      <c r="F2333" s="10" t="s">
        <v>6308</v>
      </c>
      <c r="G2333" s="10" t="s">
        <v>16212</v>
      </c>
      <c r="H2333" s="10" t="s">
        <v>32383</v>
      </c>
      <c r="I2333" s="21">
        <f t="shared" si="36"/>
        <v>0</v>
      </c>
      <c r="J2333" s="21">
        <v>2027.59</v>
      </c>
      <c r="K2333" s="21"/>
    </row>
    <row r="2334" spans="1:11" hidden="1" x14ac:dyDescent="0.25">
      <c r="A2334" t="s">
        <v>8285</v>
      </c>
      <c r="B2334" s="2">
        <v>42303</v>
      </c>
      <c r="C2334" t="s">
        <v>4877</v>
      </c>
      <c r="D2334">
        <v>1</v>
      </c>
      <c r="E2334" t="s">
        <v>33074</v>
      </c>
      <c r="F2334" t="s">
        <v>6308</v>
      </c>
      <c r="G2334" t="s">
        <v>16212</v>
      </c>
      <c r="H2334" t="s">
        <v>32383</v>
      </c>
      <c r="I2334" s="21">
        <f t="shared" si="36"/>
        <v>12672.4375</v>
      </c>
      <c r="K2334" s="6">
        <v>2027.59</v>
      </c>
    </row>
    <row r="2335" spans="1:11" hidden="1" x14ac:dyDescent="0.25">
      <c r="A2335" t="s">
        <v>8289</v>
      </c>
      <c r="B2335" s="2">
        <v>42303</v>
      </c>
      <c r="C2335" t="s">
        <v>12881</v>
      </c>
      <c r="D2335">
        <v>2</v>
      </c>
      <c r="E2335" t="s">
        <v>33075</v>
      </c>
      <c r="F2335" t="s">
        <v>1717</v>
      </c>
      <c r="G2335" t="s">
        <v>1730</v>
      </c>
      <c r="H2335" t="s">
        <v>3425</v>
      </c>
      <c r="I2335" s="21">
        <f t="shared" si="36"/>
        <v>254.56249999999997</v>
      </c>
      <c r="K2335" s="6">
        <v>40.729999999999997</v>
      </c>
    </row>
    <row r="2336" spans="1:11" hidden="1" x14ac:dyDescent="0.25">
      <c r="A2336" s="10" t="s">
        <v>4457</v>
      </c>
      <c r="B2336" s="11">
        <v>42303</v>
      </c>
      <c r="C2336" s="10" t="s">
        <v>33076</v>
      </c>
      <c r="D2336" s="10">
        <v>1</v>
      </c>
      <c r="E2336" s="10" t="s">
        <v>33077</v>
      </c>
      <c r="F2336" s="10" t="s">
        <v>6308</v>
      </c>
      <c r="G2336" s="10" t="s">
        <v>16212</v>
      </c>
      <c r="H2336" s="10" t="s">
        <v>28912</v>
      </c>
      <c r="I2336" s="21">
        <f t="shared" si="36"/>
        <v>0</v>
      </c>
      <c r="J2336" s="21">
        <v>3172.41</v>
      </c>
      <c r="K2336" s="21"/>
    </row>
    <row r="2337" spans="1:11" hidden="1" x14ac:dyDescent="0.25">
      <c r="A2337" t="s">
        <v>4457</v>
      </c>
      <c r="B2337" s="2">
        <v>42303</v>
      </c>
      <c r="C2337" t="s">
        <v>33076</v>
      </c>
      <c r="D2337">
        <v>1</v>
      </c>
      <c r="E2337" t="s">
        <v>33077</v>
      </c>
      <c r="F2337" t="s">
        <v>6308</v>
      </c>
      <c r="G2337" t="s">
        <v>16212</v>
      </c>
      <c r="H2337" t="s">
        <v>28912</v>
      </c>
      <c r="I2337" s="21">
        <f t="shared" si="36"/>
        <v>19827.5625</v>
      </c>
      <c r="K2337" s="6">
        <v>3172.41</v>
      </c>
    </row>
    <row r="2338" spans="1:11" hidden="1" x14ac:dyDescent="0.25">
      <c r="A2338" s="10" t="s">
        <v>4460</v>
      </c>
      <c r="B2338" s="11">
        <v>42303</v>
      </c>
      <c r="C2338" s="10" t="s">
        <v>33076</v>
      </c>
      <c r="D2338" s="10">
        <v>1</v>
      </c>
      <c r="E2338" s="10" t="s">
        <v>33078</v>
      </c>
      <c r="F2338" s="10" t="s">
        <v>6308</v>
      </c>
      <c r="G2338" s="10" t="s">
        <v>16212</v>
      </c>
      <c r="H2338" s="10" t="s">
        <v>28912</v>
      </c>
      <c r="I2338" s="21">
        <f t="shared" si="36"/>
        <v>0</v>
      </c>
      <c r="J2338" s="21">
        <v>960.9</v>
      </c>
      <c r="K2338" s="21"/>
    </row>
    <row r="2339" spans="1:11" hidden="1" x14ac:dyDescent="0.25">
      <c r="A2339" t="s">
        <v>4460</v>
      </c>
      <c r="B2339" s="2">
        <v>42303</v>
      </c>
      <c r="C2339" t="s">
        <v>33076</v>
      </c>
      <c r="D2339">
        <v>1</v>
      </c>
      <c r="E2339" t="s">
        <v>33078</v>
      </c>
      <c r="F2339" t="s">
        <v>6308</v>
      </c>
      <c r="G2339" t="s">
        <v>16212</v>
      </c>
      <c r="H2339" t="s">
        <v>28912</v>
      </c>
      <c r="I2339" s="21">
        <f t="shared" si="36"/>
        <v>6005.625</v>
      </c>
      <c r="K2339" s="6">
        <v>960.9</v>
      </c>
    </row>
    <row r="2340" spans="1:11" hidden="1" x14ac:dyDescent="0.25">
      <c r="A2340" t="s">
        <v>8299</v>
      </c>
      <c r="B2340" s="2">
        <v>42303</v>
      </c>
      <c r="C2340" t="s">
        <v>33079</v>
      </c>
      <c r="D2340">
        <v>2</v>
      </c>
      <c r="E2340" t="s">
        <v>33080</v>
      </c>
      <c r="F2340" t="s">
        <v>38</v>
      </c>
      <c r="G2340" t="s">
        <v>16212</v>
      </c>
      <c r="H2340" t="s">
        <v>14497</v>
      </c>
      <c r="I2340" s="21">
        <f t="shared" si="36"/>
        <v>883.625</v>
      </c>
      <c r="K2340" s="6">
        <v>141.38</v>
      </c>
    </row>
    <row r="2341" spans="1:11" hidden="1" x14ac:dyDescent="0.25">
      <c r="A2341" s="10" t="s">
        <v>4463</v>
      </c>
      <c r="B2341" s="11">
        <v>42303</v>
      </c>
      <c r="C2341" s="10" t="s">
        <v>4877</v>
      </c>
      <c r="D2341" s="10">
        <v>1</v>
      </c>
      <c r="E2341" s="10" t="s">
        <v>33081</v>
      </c>
      <c r="F2341" s="10" t="s">
        <v>6308</v>
      </c>
      <c r="G2341" s="10" t="s">
        <v>16212</v>
      </c>
      <c r="H2341" s="10" t="s">
        <v>32749</v>
      </c>
      <c r="I2341" s="21">
        <f t="shared" si="36"/>
        <v>0</v>
      </c>
      <c r="J2341" s="21">
        <v>8275.86</v>
      </c>
      <c r="K2341" s="21"/>
    </row>
    <row r="2342" spans="1:11" hidden="1" x14ac:dyDescent="0.25">
      <c r="A2342" t="s">
        <v>4463</v>
      </c>
      <c r="B2342" s="2">
        <v>42303</v>
      </c>
      <c r="C2342" t="s">
        <v>4877</v>
      </c>
      <c r="D2342">
        <v>1</v>
      </c>
      <c r="E2342" t="s">
        <v>33081</v>
      </c>
      <c r="F2342" t="s">
        <v>6308</v>
      </c>
      <c r="G2342" t="s">
        <v>16212</v>
      </c>
      <c r="H2342" t="s">
        <v>32749</v>
      </c>
      <c r="I2342" s="21">
        <f t="shared" si="36"/>
        <v>51724.125</v>
      </c>
      <c r="K2342" s="6">
        <v>8275.86</v>
      </c>
    </row>
    <row r="2343" spans="1:11" hidden="1" x14ac:dyDescent="0.25">
      <c r="A2343" t="s">
        <v>4467</v>
      </c>
      <c r="B2343" s="2">
        <v>42303</v>
      </c>
      <c r="C2343" t="s">
        <v>33082</v>
      </c>
      <c r="D2343">
        <v>2</v>
      </c>
      <c r="E2343" t="s">
        <v>33083</v>
      </c>
      <c r="F2343" t="s">
        <v>38</v>
      </c>
      <c r="G2343" t="s">
        <v>16212</v>
      </c>
      <c r="H2343" t="s">
        <v>11604</v>
      </c>
      <c r="I2343" s="21">
        <f t="shared" si="36"/>
        <v>2577.5625</v>
      </c>
      <c r="K2343" s="6">
        <v>412.41</v>
      </c>
    </row>
    <row r="2344" spans="1:11" hidden="1" x14ac:dyDescent="0.25">
      <c r="A2344" s="10" t="s">
        <v>4471</v>
      </c>
      <c r="B2344" s="11">
        <v>42303</v>
      </c>
      <c r="C2344" s="10" t="s">
        <v>33084</v>
      </c>
      <c r="D2344" s="10">
        <v>2</v>
      </c>
      <c r="E2344" s="10" t="s">
        <v>33085</v>
      </c>
      <c r="F2344" s="10" t="s">
        <v>38</v>
      </c>
      <c r="G2344" s="10" t="s">
        <v>16212</v>
      </c>
      <c r="H2344" s="10" t="s">
        <v>7895</v>
      </c>
      <c r="I2344" s="21">
        <f t="shared" si="36"/>
        <v>883.625</v>
      </c>
      <c r="J2344" s="21"/>
      <c r="K2344" s="21">
        <v>141.38</v>
      </c>
    </row>
    <row r="2345" spans="1:11" hidden="1" x14ac:dyDescent="0.25">
      <c r="A2345" t="s">
        <v>4471</v>
      </c>
      <c r="B2345" s="2">
        <v>42303</v>
      </c>
      <c r="C2345" t="s">
        <v>33084</v>
      </c>
      <c r="D2345">
        <v>2</v>
      </c>
      <c r="E2345" t="s">
        <v>33085</v>
      </c>
      <c r="F2345" t="s">
        <v>38</v>
      </c>
      <c r="G2345" t="s">
        <v>16212</v>
      </c>
      <c r="H2345" t="s">
        <v>7895</v>
      </c>
      <c r="I2345" s="21">
        <f t="shared" si="36"/>
        <v>883.625</v>
      </c>
      <c r="K2345" s="6">
        <v>141.38</v>
      </c>
    </row>
    <row r="2346" spans="1:11" hidden="1" x14ac:dyDescent="0.25">
      <c r="A2346" t="s">
        <v>4471</v>
      </c>
      <c r="B2346" s="2">
        <v>42303</v>
      </c>
      <c r="C2346" t="s">
        <v>33084</v>
      </c>
      <c r="D2346">
        <v>2</v>
      </c>
      <c r="E2346" t="s">
        <v>33085</v>
      </c>
      <c r="F2346" t="s">
        <v>38</v>
      </c>
      <c r="G2346" t="s">
        <v>16212</v>
      </c>
      <c r="H2346" t="s">
        <v>7895</v>
      </c>
      <c r="I2346" s="21">
        <f t="shared" si="36"/>
        <v>0</v>
      </c>
      <c r="J2346" s="6">
        <v>141.38</v>
      </c>
    </row>
    <row r="2347" spans="1:11" hidden="1" x14ac:dyDescent="0.25">
      <c r="A2347" t="s">
        <v>6600</v>
      </c>
      <c r="B2347" s="2">
        <v>42303</v>
      </c>
      <c r="C2347" t="s">
        <v>31340</v>
      </c>
      <c r="D2347">
        <v>2</v>
      </c>
      <c r="E2347" t="s">
        <v>33086</v>
      </c>
      <c r="F2347" t="s">
        <v>38</v>
      </c>
      <c r="G2347" t="s">
        <v>16212</v>
      </c>
      <c r="H2347" t="s">
        <v>6922</v>
      </c>
      <c r="I2347" s="21">
        <f t="shared" si="36"/>
        <v>1586.1875</v>
      </c>
      <c r="K2347" s="6">
        <v>253.79</v>
      </c>
    </row>
    <row r="2348" spans="1:11" hidden="1" x14ac:dyDescent="0.25">
      <c r="A2348" t="s">
        <v>4478</v>
      </c>
      <c r="B2348" s="2">
        <v>42303</v>
      </c>
      <c r="C2348" t="s">
        <v>33087</v>
      </c>
      <c r="D2348">
        <v>2</v>
      </c>
      <c r="E2348" t="s">
        <v>33088</v>
      </c>
      <c r="F2348" t="s">
        <v>38</v>
      </c>
      <c r="G2348" t="s">
        <v>16212</v>
      </c>
      <c r="H2348" t="s">
        <v>14631</v>
      </c>
      <c r="I2348" s="21">
        <f t="shared" si="36"/>
        <v>1586.1875</v>
      </c>
      <c r="K2348" s="6">
        <v>253.79</v>
      </c>
    </row>
    <row r="2349" spans="1:11" hidden="1" x14ac:dyDescent="0.25">
      <c r="A2349" t="s">
        <v>4481</v>
      </c>
      <c r="B2349" s="2">
        <v>42303</v>
      </c>
      <c r="C2349" t="s">
        <v>33089</v>
      </c>
      <c r="D2349">
        <v>2</v>
      </c>
      <c r="E2349" t="s">
        <v>33090</v>
      </c>
      <c r="F2349" t="s">
        <v>38</v>
      </c>
      <c r="G2349" t="s">
        <v>16212</v>
      </c>
      <c r="H2349" t="s">
        <v>7190</v>
      </c>
      <c r="I2349" s="21">
        <f t="shared" si="36"/>
        <v>7421.5625</v>
      </c>
      <c r="K2349" s="6">
        <v>1187.45</v>
      </c>
    </row>
    <row r="2350" spans="1:11" hidden="1" x14ac:dyDescent="0.25">
      <c r="A2350" t="s">
        <v>8315</v>
      </c>
      <c r="B2350" s="2">
        <v>42303</v>
      </c>
      <c r="C2350" t="s">
        <v>33091</v>
      </c>
      <c r="D2350">
        <v>2</v>
      </c>
      <c r="E2350" t="s">
        <v>33092</v>
      </c>
      <c r="F2350" t="s">
        <v>38</v>
      </c>
      <c r="G2350" t="s">
        <v>16212</v>
      </c>
      <c r="H2350" t="s">
        <v>20702</v>
      </c>
      <c r="I2350" s="21">
        <f t="shared" si="36"/>
        <v>1586.1875</v>
      </c>
      <c r="K2350" s="6">
        <v>253.79</v>
      </c>
    </row>
    <row r="2351" spans="1:11" hidden="1" x14ac:dyDescent="0.25">
      <c r="A2351" t="s">
        <v>8318</v>
      </c>
      <c r="B2351" s="2">
        <v>42303</v>
      </c>
      <c r="C2351" t="s">
        <v>33093</v>
      </c>
      <c r="D2351">
        <v>2</v>
      </c>
      <c r="E2351" t="s">
        <v>33094</v>
      </c>
      <c r="F2351" t="s">
        <v>38</v>
      </c>
      <c r="G2351" t="s">
        <v>0</v>
      </c>
      <c r="H2351" t="s">
        <v>7061</v>
      </c>
      <c r="I2351" s="21">
        <f t="shared" si="36"/>
        <v>883.625</v>
      </c>
      <c r="K2351" s="6">
        <v>141.38</v>
      </c>
    </row>
    <row r="2352" spans="1:11" hidden="1" x14ac:dyDescent="0.25">
      <c r="A2352" t="s">
        <v>4485</v>
      </c>
      <c r="B2352" s="2">
        <v>42303</v>
      </c>
      <c r="C2352" t="s">
        <v>33095</v>
      </c>
      <c r="D2352">
        <v>2</v>
      </c>
      <c r="E2352" t="s">
        <v>33096</v>
      </c>
      <c r="F2352" t="s">
        <v>38</v>
      </c>
      <c r="G2352" t="s">
        <v>0</v>
      </c>
      <c r="H2352" t="s">
        <v>14986</v>
      </c>
      <c r="I2352" s="21">
        <f t="shared" si="36"/>
        <v>883.625</v>
      </c>
      <c r="K2352" s="6">
        <v>141.38</v>
      </c>
    </row>
    <row r="2353" spans="1:11" hidden="1" x14ac:dyDescent="0.25">
      <c r="A2353" t="s">
        <v>4488</v>
      </c>
      <c r="B2353" s="2">
        <v>42303</v>
      </c>
      <c r="C2353" t="s">
        <v>33097</v>
      </c>
      <c r="D2353">
        <v>2</v>
      </c>
      <c r="E2353" t="s">
        <v>33098</v>
      </c>
      <c r="F2353" t="s">
        <v>38</v>
      </c>
      <c r="G2353" t="s">
        <v>0</v>
      </c>
      <c r="H2353" t="s">
        <v>1387</v>
      </c>
      <c r="I2353" s="21">
        <f t="shared" si="36"/>
        <v>4508.625</v>
      </c>
      <c r="K2353" s="6">
        <v>721.38</v>
      </c>
    </row>
    <row r="2354" spans="1:11" hidden="1" x14ac:dyDescent="0.25">
      <c r="A2354" s="10" t="s">
        <v>4492</v>
      </c>
      <c r="B2354" s="11">
        <v>42303</v>
      </c>
      <c r="C2354" s="10" t="s">
        <v>4877</v>
      </c>
      <c r="D2354" s="10">
        <v>1</v>
      </c>
      <c r="E2354" s="10" t="s">
        <v>33099</v>
      </c>
      <c r="F2354" s="10" t="s">
        <v>6308</v>
      </c>
      <c r="G2354" s="10" t="s">
        <v>0</v>
      </c>
      <c r="H2354" s="10" t="s">
        <v>31332</v>
      </c>
      <c r="I2354" s="21">
        <f t="shared" si="36"/>
        <v>0</v>
      </c>
      <c r="J2354" s="21">
        <v>32.61</v>
      </c>
      <c r="K2354" s="21"/>
    </row>
    <row r="2355" spans="1:11" hidden="1" x14ac:dyDescent="0.25">
      <c r="A2355" t="s">
        <v>4492</v>
      </c>
      <c r="B2355" s="2">
        <v>42303</v>
      </c>
      <c r="C2355" t="s">
        <v>4877</v>
      </c>
      <c r="D2355">
        <v>1</v>
      </c>
      <c r="E2355" t="s">
        <v>33099</v>
      </c>
      <c r="F2355" t="s">
        <v>6308</v>
      </c>
      <c r="G2355" t="s">
        <v>0</v>
      </c>
      <c r="H2355" t="s">
        <v>31332</v>
      </c>
      <c r="I2355" s="21">
        <f t="shared" si="36"/>
        <v>203.8125</v>
      </c>
      <c r="K2355" s="6">
        <v>32.61</v>
      </c>
    </row>
    <row r="2356" spans="1:11" hidden="1" x14ac:dyDescent="0.25">
      <c r="A2356" s="10" t="s">
        <v>4496</v>
      </c>
      <c r="B2356" s="11">
        <v>42303</v>
      </c>
      <c r="C2356" s="10" t="s">
        <v>4877</v>
      </c>
      <c r="D2356" s="10">
        <v>1</v>
      </c>
      <c r="E2356" s="10" t="s">
        <v>33099</v>
      </c>
      <c r="F2356" s="10" t="s">
        <v>6308</v>
      </c>
      <c r="G2356" s="10" t="s">
        <v>0</v>
      </c>
      <c r="H2356" s="10" t="s">
        <v>33100</v>
      </c>
      <c r="I2356" s="21">
        <f t="shared" si="36"/>
        <v>203.8125</v>
      </c>
      <c r="J2356" s="21"/>
      <c r="K2356" s="21">
        <v>32.61</v>
      </c>
    </row>
    <row r="2357" spans="1:11" hidden="1" x14ac:dyDescent="0.25">
      <c r="A2357" t="s">
        <v>4496</v>
      </c>
      <c r="B2357" s="2">
        <v>42303</v>
      </c>
      <c r="C2357" t="s">
        <v>4877</v>
      </c>
      <c r="D2357">
        <v>1</v>
      </c>
      <c r="E2357" t="s">
        <v>33099</v>
      </c>
      <c r="F2357" t="s">
        <v>6308</v>
      </c>
      <c r="G2357" t="s">
        <v>0</v>
      </c>
      <c r="H2357" t="s">
        <v>33100</v>
      </c>
      <c r="I2357" s="21">
        <f t="shared" si="36"/>
        <v>0</v>
      </c>
      <c r="J2357" s="6">
        <v>32.61</v>
      </c>
    </row>
    <row r="2358" spans="1:11" hidden="1" x14ac:dyDescent="0.25">
      <c r="A2358" t="s">
        <v>4499</v>
      </c>
      <c r="B2358" s="2">
        <v>42303</v>
      </c>
      <c r="C2358" t="s">
        <v>31333</v>
      </c>
      <c r="D2358">
        <v>2</v>
      </c>
      <c r="E2358" t="s">
        <v>33101</v>
      </c>
      <c r="F2358" t="s">
        <v>38</v>
      </c>
      <c r="G2358" t="s">
        <v>0</v>
      </c>
      <c r="H2358" t="s">
        <v>4435</v>
      </c>
      <c r="I2358" s="21">
        <f t="shared" si="36"/>
        <v>3529.2499999999995</v>
      </c>
      <c r="K2358" s="6">
        <v>564.67999999999995</v>
      </c>
    </row>
    <row r="2359" spans="1:11" hidden="1" x14ac:dyDescent="0.25">
      <c r="A2359" t="s">
        <v>4503</v>
      </c>
      <c r="B2359" s="2">
        <v>42303</v>
      </c>
      <c r="C2359" t="s">
        <v>31333</v>
      </c>
      <c r="D2359">
        <v>2</v>
      </c>
      <c r="E2359" t="s">
        <v>33102</v>
      </c>
      <c r="F2359" t="s">
        <v>38</v>
      </c>
      <c r="G2359" t="s">
        <v>0</v>
      </c>
      <c r="H2359" t="s">
        <v>33103</v>
      </c>
      <c r="I2359" s="21">
        <f t="shared" si="36"/>
        <v>3529.2499999999995</v>
      </c>
      <c r="K2359" s="6">
        <v>564.67999999999995</v>
      </c>
    </row>
    <row r="2360" spans="1:11" hidden="1" x14ac:dyDescent="0.25">
      <c r="A2360" t="s">
        <v>6603</v>
      </c>
      <c r="B2360" s="2">
        <v>42303</v>
      </c>
      <c r="C2360" t="s">
        <v>33104</v>
      </c>
      <c r="D2360">
        <v>2</v>
      </c>
      <c r="E2360" t="s">
        <v>33105</v>
      </c>
      <c r="F2360" t="s">
        <v>38</v>
      </c>
      <c r="G2360" t="s">
        <v>0</v>
      </c>
      <c r="H2360" t="s">
        <v>20562</v>
      </c>
      <c r="I2360" s="21">
        <f t="shared" si="36"/>
        <v>1586.1875</v>
      </c>
      <c r="K2360" s="6">
        <v>253.79</v>
      </c>
    </row>
    <row r="2361" spans="1:11" hidden="1" x14ac:dyDescent="0.25">
      <c r="A2361" t="s">
        <v>2092</v>
      </c>
      <c r="B2361" s="2">
        <v>42303</v>
      </c>
      <c r="C2361" t="s">
        <v>12881</v>
      </c>
      <c r="D2361">
        <v>2</v>
      </c>
      <c r="E2361" t="s">
        <v>33106</v>
      </c>
      <c r="F2361" t="s">
        <v>1717</v>
      </c>
      <c r="G2361" t="s">
        <v>1730</v>
      </c>
      <c r="H2361" t="s">
        <v>27477</v>
      </c>
      <c r="I2361" s="21">
        <f t="shared" si="36"/>
        <v>258.0625</v>
      </c>
      <c r="K2361" s="6">
        <v>41.29</v>
      </c>
    </row>
    <row r="2362" spans="1:11" hidden="1" x14ac:dyDescent="0.25">
      <c r="A2362" t="s">
        <v>4507</v>
      </c>
      <c r="B2362" s="2">
        <v>42303</v>
      </c>
      <c r="C2362" t="s">
        <v>33107</v>
      </c>
      <c r="D2362">
        <v>2</v>
      </c>
      <c r="E2362" t="s">
        <v>33108</v>
      </c>
      <c r="F2362" t="s">
        <v>38</v>
      </c>
      <c r="G2362" t="s">
        <v>0</v>
      </c>
      <c r="H2362" t="s">
        <v>6393</v>
      </c>
      <c r="I2362" s="21">
        <f t="shared" si="36"/>
        <v>1586.1875</v>
      </c>
      <c r="K2362" s="6">
        <v>253.79</v>
      </c>
    </row>
    <row r="2363" spans="1:11" hidden="1" x14ac:dyDescent="0.25">
      <c r="A2363" t="s">
        <v>4511</v>
      </c>
      <c r="B2363" s="2">
        <v>42303</v>
      </c>
      <c r="C2363" t="s">
        <v>33109</v>
      </c>
      <c r="D2363">
        <v>2</v>
      </c>
      <c r="E2363" t="s">
        <v>33110</v>
      </c>
      <c r="F2363" t="s">
        <v>38</v>
      </c>
      <c r="G2363" t="s">
        <v>0</v>
      </c>
      <c r="H2363" t="s">
        <v>33111</v>
      </c>
      <c r="I2363" s="21">
        <f t="shared" si="36"/>
        <v>3534.5</v>
      </c>
      <c r="K2363" s="6">
        <v>565.52</v>
      </c>
    </row>
    <row r="2364" spans="1:11" hidden="1" x14ac:dyDescent="0.25">
      <c r="A2364" t="s">
        <v>11063</v>
      </c>
      <c r="B2364" s="2">
        <v>42303</v>
      </c>
      <c r="C2364" t="s">
        <v>33112</v>
      </c>
      <c r="D2364">
        <v>2</v>
      </c>
      <c r="E2364" t="s">
        <v>33113</v>
      </c>
      <c r="F2364" t="s">
        <v>38</v>
      </c>
      <c r="G2364" t="s">
        <v>0</v>
      </c>
      <c r="H2364" t="s">
        <v>33114</v>
      </c>
      <c r="I2364" s="21">
        <f t="shared" si="36"/>
        <v>883.625</v>
      </c>
      <c r="K2364" s="6">
        <v>141.38</v>
      </c>
    </row>
    <row r="2365" spans="1:11" hidden="1" x14ac:dyDescent="0.25">
      <c r="A2365" t="s">
        <v>6609</v>
      </c>
      <c r="B2365" s="2">
        <v>42303</v>
      </c>
      <c r="C2365" t="s">
        <v>33115</v>
      </c>
      <c r="D2365">
        <v>2</v>
      </c>
      <c r="E2365" t="s">
        <v>33116</v>
      </c>
      <c r="F2365" t="s">
        <v>38</v>
      </c>
      <c r="G2365" t="s">
        <v>0</v>
      </c>
      <c r="H2365" t="s">
        <v>11672</v>
      </c>
      <c r="I2365" s="21">
        <f t="shared" si="36"/>
        <v>883.625</v>
      </c>
      <c r="K2365" s="6">
        <v>141.38</v>
      </c>
    </row>
    <row r="2366" spans="1:11" hidden="1" x14ac:dyDescent="0.25">
      <c r="A2366" t="s">
        <v>2095</v>
      </c>
      <c r="B2366" s="2">
        <v>42303</v>
      </c>
      <c r="C2366" t="s">
        <v>33117</v>
      </c>
      <c r="D2366">
        <v>2</v>
      </c>
      <c r="E2366" t="s">
        <v>33118</v>
      </c>
      <c r="F2366" t="s">
        <v>38</v>
      </c>
      <c r="G2366" t="s">
        <v>0</v>
      </c>
      <c r="H2366" t="s">
        <v>33119</v>
      </c>
      <c r="I2366" s="21">
        <f t="shared" si="36"/>
        <v>883.625</v>
      </c>
      <c r="K2366" s="6">
        <v>141.38</v>
      </c>
    </row>
    <row r="2367" spans="1:11" hidden="1" x14ac:dyDescent="0.25">
      <c r="A2367" t="s">
        <v>4515</v>
      </c>
      <c r="B2367" s="2">
        <v>42303</v>
      </c>
      <c r="C2367" t="s">
        <v>33120</v>
      </c>
      <c r="D2367">
        <v>2</v>
      </c>
      <c r="E2367" t="s">
        <v>33121</v>
      </c>
      <c r="F2367" t="s">
        <v>38</v>
      </c>
      <c r="G2367" t="s">
        <v>0</v>
      </c>
      <c r="H2367" t="s">
        <v>12303</v>
      </c>
      <c r="I2367" s="21">
        <f t="shared" si="36"/>
        <v>405.1875</v>
      </c>
      <c r="K2367" s="6">
        <v>64.83</v>
      </c>
    </row>
    <row r="2368" spans="1:11" hidden="1" x14ac:dyDescent="0.25">
      <c r="A2368" t="s">
        <v>6610</v>
      </c>
      <c r="B2368" s="2">
        <v>42303</v>
      </c>
      <c r="C2368" t="s">
        <v>33122</v>
      </c>
      <c r="D2368">
        <v>2</v>
      </c>
      <c r="E2368" t="s">
        <v>33123</v>
      </c>
      <c r="F2368" t="s">
        <v>38</v>
      </c>
      <c r="G2368" t="s">
        <v>0</v>
      </c>
      <c r="H2368" t="s">
        <v>20689</v>
      </c>
      <c r="I2368" s="21">
        <f t="shared" si="36"/>
        <v>883.625</v>
      </c>
      <c r="K2368" s="6">
        <v>141.38</v>
      </c>
    </row>
    <row r="2369" spans="1:11" hidden="1" x14ac:dyDescent="0.25">
      <c r="A2369" t="s">
        <v>11071</v>
      </c>
      <c r="B2369" s="2">
        <v>42304</v>
      </c>
      <c r="C2369" t="s">
        <v>33124</v>
      </c>
      <c r="D2369">
        <v>2</v>
      </c>
      <c r="E2369" t="s">
        <v>33125</v>
      </c>
      <c r="F2369" t="s">
        <v>38</v>
      </c>
      <c r="G2369" t="s">
        <v>16212</v>
      </c>
      <c r="H2369" t="s">
        <v>20271</v>
      </c>
      <c r="I2369" s="21">
        <f t="shared" si="36"/>
        <v>883.625</v>
      </c>
      <c r="K2369" s="6">
        <v>141.38</v>
      </c>
    </row>
    <row r="2370" spans="1:11" hidden="1" x14ac:dyDescent="0.25">
      <c r="A2370" s="10" t="s">
        <v>11074</v>
      </c>
      <c r="B2370" s="11">
        <v>42304</v>
      </c>
      <c r="C2370" s="10" t="s">
        <v>18201</v>
      </c>
      <c r="D2370" s="10">
        <v>1</v>
      </c>
      <c r="E2370" s="10" t="s">
        <v>33126</v>
      </c>
      <c r="F2370" s="10" t="s">
        <v>6308</v>
      </c>
      <c r="G2370" s="10" t="s">
        <v>16212</v>
      </c>
      <c r="H2370" s="10" t="s">
        <v>110</v>
      </c>
      <c r="I2370" s="21">
        <f t="shared" si="36"/>
        <v>0</v>
      </c>
      <c r="J2370" s="21">
        <v>45399.43</v>
      </c>
      <c r="K2370" s="21"/>
    </row>
    <row r="2371" spans="1:11" hidden="1" x14ac:dyDescent="0.25">
      <c r="A2371" t="s">
        <v>11074</v>
      </c>
      <c r="B2371" s="2">
        <v>42304</v>
      </c>
      <c r="C2371" t="s">
        <v>18201</v>
      </c>
      <c r="D2371">
        <v>1</v>
      </c>
      <c r="E2371" t="s">
        <v>33126</v>
      </c>
      <c r="F2371" t="s">
        <v>6308</v>
      </c>
      <c r="G2371" t="s">
        <v>16212</v>
      </c>
      <c r="H2371" t="s">
        <v>110</v>
      </c>
      <c r="I2371" s="21">
        <f t="shared" si="36"/>
        <v>283746.4375</v>
      </c>
      <c r="K2371" s="6">
        <v>45399.43</v>
      </c>
    </row>
    <row r="2372" spans="1:11" hidden="1" x14ac:dyDescent="0.25">
      <c r="A2372" t="s">
        <v>6611</v>
      </c>
      <c r="B2372" s="2">
        <v>42304</v>
      </c>
      <c r="C2372" t="s">
        <v>31336</v>
      </c>
      <c r="D2372">
        <v>2</v>
      </c>
      <c r="E2372" t="s">
        <v>33127</v>
      </c>
      <c r="F2372" t="s">
        <v>38</v>
      </c>
      <c r="G2372" t="s">
        <v>16212</v>
      </c>
      <c r="H2372" t="s">
        <v>30501</v>
      </c>
      <c r="I2372" s="21">
        <f t="shared" si="36"/>
        <v>1543.125</v>
      </c>
      <c r="K2372" s="6">
        <v>246.9</v>
      </c>
    </row>
    <row r="2373" spans="1:11" hidden="1" x14ac:dyDescent="0.25">
      <c r="A2373" s="10" t="s">
        <v>2097</v>
      </c>
      <c r="B2373" s="11">
        <v>42304</v>
      </c>
      <c r="C2373" s="10" t="s">
        <v>4877</v>
      </c>
      <c r="D2373" s="10">
        <v>1</v>
      </c>
      <c r="E2373" s="10" t="s">
        <v>33128</v>
      </c>
      <c r="F2373" s="10" t="s">
        <v>6308</v>
      </c>
      <c r="G2373" s="10" t="s">
        <v>16212</v>
      </c>
      <c r="H2373" s="10" t="s">
        <v>33129</v>
      </c>
      <c r="I2373" s="21">
        <f t="shared" si="36"/>
        <v>0</v>
      </c>
      <c r="J2373" s="21">
        <v>6896.55</v>
      </c>
      <c r="K2373" s="21"/>
    </row>
    <row r="2374" spans="1:11" hidden="1" x14ac:dyDescent="0.25">
      <c r="A2374" t="s">
        <v>2097</v>
      </c>
      <c r="B2374" s="2">
        <v>42304</v>
      </c>
      <c r="C2374" t="s">
        <v>4877</v>
      </c>
      <c r="D2374">
        <v>1</v>
      </c>
      <c r="E2374" t="s">
        <v>33128</v>
      </c>
      <c r="F2374" t="s">
        <v>6308</v>
      </c>
      <c r="G2374" t="s">
        <v>16212</v>
      </c>
      <c r="H2374" t="s">
        <v>33129</v>
      </c>
      <c r="I2374" s="21">
        <f t="shared" si="36"/>
        <v>43103.4375</v>
      </c>
      <c r="K2374" s="6">
        <v>6896.55</v>
      </c>
    </row>
    <row r="2375" spans="1:11" hidden="1" x14ac:dyDescent="0.25">
      <c r="A2375" t="s">
        <v>4521</v>
      </c>
      <c r="B2375" s="2">
        <v>42304</v>
      </c>
      <c r="C2375" t="s">
        <v>31340</v>
      </c>
      <c r="D2375">
        <v>2</v>
      </c>
      <c r="E2375" t="s">
        <v>33130</v>
      </c>
      <c r="F2375" t="s">
        <v>38</v>
      </c>
      <c r="G2375" t="s">
        <v>16212</v>
      </c>
      <c r="H2375" t="s">
        <v>7983</v>
      </c>
      <c r="I2375" s="21">
        <f t="shared" si="36"/>
        <v>1586.1875</v>
      </c>
      <c r="K2375" s="6">
        <v>253.79</v>
      </c>
    </row>
    <row r="2376" spans="1:11" hidden="1" x14ac:dyDescent="0.25">
      <c r="A2376" t="s">
        <v>6618</v>
      </c>
      <c r="B2376" s="2">
        <v>42304</v>
      </c>
      <c r="C2376" t="s">
        <v>1728</v>
      </c>
      <c r="D2376">
        <v>2</v>
      </c>
      <c r="E2376" t="s">
        <v>33131</v>
      </c>
      <c r="F2376" t="s">
        <v>1717</v>
      </c>
      <c r="G2376" t="s">
        <v>1718</v>
      </c>
      <c r="H2376" t="s">
        <v>13360</v>
      </c>
      <c r="I2376" s="21">
        <f t="shared" si="36"/>
        <v>120.125</v>
      </c>
      <c r="K2376" s="6">
        <v>19.22</v>
      </c>
    </row>
    <row r="2377" spans="1:11" hidden="1" x14ac:dyDescent="0.25">
      <c r="A2377" s="10" t="s">
        <v>4524</v>
      </c>
      <c r="B2377" s="11">
        <v>42304</v>
      </c>
      <c r="C2377" s="10" t="s">
        <v>12881</v>
      </c>
      <c r="D2377" s="10">
        <v>2</v>
      </c>
      <c r="E2377" s="10" t="s">
        <v>33132</v>
      </c>
      <c r="F2377" s="10" t="s">
        <v>1717</v>
      </c>
      <c r="G2377" s="10" t="s">
        <v>1730</v>
      </c>
      <c r="H2377" s="10" t="s">
        <v>31332</v>
      </c>
      <c r="I2377" s="21">
        <f t="shared" si="36"/>
        <v>203.75</v>
      </c>
      <c r="J2377" s="21"/>
      <c r="K2377" s="21">
        <v>32.6</v>
      </c>
    </row>
    <row r="2378" spans="1:11" hidden="1" x14ac:dyDescent="0.25">
      <c r="A2378" t="s">
        <v>4524</v>
      </c>
      <c r="B2378" s="2">
        <v>42304</v>
      </c>
      <c r="C2378" t="s">
        <v>12881</v>
      </c>
      <c r="D2378">
        <v>2</v>
      </c>
      <c r="E2378" t="s">
        <v>33132</v>
      </c>
      <c r="F2378" t="s">
        <v>1717</v>
      </c>
      <c r="G2378" t="s">
        <v>1730</v>
      </c>
      <c r="H2378" t="s">
        <v>31332</v>
      </c>
      <c r="I2378" s="21">
        <f t="shared" ref="I2378:I2441" si="37">K2378*100/16</f>
        <v>203.75</v>
      </c>
      <c r="K2378" s="6">
        <v>32.6</v>
      </c>
    </row>
    <row r="2379" spans="1:11" hidden="1" x14ac:dyDescent="0.25">
      <c r="A2379" t="s">
        <v>4524</v>
      </c>
      <c r="B2379" s="2">
        <v>42304</v>
      </c>
      <c r="C2379" t="s">
        <v>12881</v>
      </c>
      <c r="D2379">
        <v>2</v>
      </c>
      <c r="E2379" t="s">
        <v>33132</v>
      </c>
      <c r="F2379" t="s">
        <v>1717</v>
      </c>
      <c r="G2379" t="s">
        <v>1730</v>
      </c>
      <c r="H2379" t="s">
        <v>31332</v>
      </c>
      <c r="I2379" s="21">
        <f t="shared" si="37"/>
        <v>0</v>
      </c>
      <c r="J2379" s="6">
        <v>32.6</v>
      </c>
    </row>
    <row r="2380" spans="1:11" hidden="1" x14ac:dyDescent="0.25">
      <c r="A2380" s="10" t="s">
        <v>4528</v>
      </c>
      <c r="B2380" s="11">
        <v>42304</v>
      </c>
      <c r="C2380" s="10" t="s">
        <v>12881</v>
      </c>
      <c r="D2380" s="10">
        <v>2</v>
      </c>
      <c r="E2380" s="10" t="s">
        <v>33133</v>
      </c>
      <c r="F2380" s="10" t="s">
        <v>1717</v>
      </c>
      <c r="G2380" s="10" t="s">
        <v>1730</v>
      </c>
      <c r="H2380" s="10" t="s">
        <v>11567</v>
      </c>
      <c r="I2380" s="21">
        <f t="shared" si="37"/>
        <v>2258.5</v>
      </c>
      <c r="J2380" s="21"/>
      <c r="K2380" s="21">
        <v>361.36</v>
      </c>
    </row>
    <row r="2381" spans="1:11" hidden="1" x14ac:dyDescent="0.25">
      <c r="A2381" t="s">
        <v>4528</v>
      </c>
      <c r="B2381" s="2">
        <v>42304</v>
      </c>
      <c r="C2381" t="s">
        <v>12881</v>
      </c>
      <c r="D2381">
        <v>2</v>
      </c>
      <c r="E2381" t="s">
        <v>33133</v>
      </c>
      <c r="F2381" t="s">
        <v>1717</v>
      </c>
      <c r="G2381" t="s">
        <v>1730</v>
      </c>
      <c r="H2381" t="s">
        <v>11567</v>
      </c>
      <c r="I2381" s="21">
        <f t="shared" si="37"/>
        <v>2258.5</v>
      </c>
      <c r="K2381" s="6">
        <v>361.36</v>
      </c>
    </row>
    <row r="2382" spans="1:11" hidden="1" x14ac:dyDescent="0.25">
      <c r="A2382" t="s">
        <v>4528</v>
      </c>
      <c r="B2382" s="2">
        <v>42304</v>
      </c>
      <c r="C2382" t="s">
        <v>12881</v>
      </c>
      <c r="D2382">
        <v>2</v>
      </c>
      <c r="E2382" t="s">
        <v>33133</v>
      </c>
      <c r="F2382" t="s">
        <v>1717</v>
      </c>
      <c r="G2382" t="s">
        <v>1730</v>
      </c>
      <c r="H2382" t="s">
        <v>11567</v>
      </c>
      <c r="I2382" s="21">
        <f t="shared" si="37"/>
        <v>0</v>
      </c>
      <c r="J2382" s="6">
        <v>361.36</v>
      </c>
    </row>
    <row r="2383" spans="1:11" hidden="1" x14ac:dyDescent="0.25">
      <c r="A2383" t="s">
        <v>4530</v>
      </c>
      <c r="B2383" s="2">
        <v>42304</v>
      </c>
      <c r="C2383" t="s">
        <v>33134</v>
      </c>
      <c r="D2383">
        <v>2</v>
      </c>
      <c r="E2383" t="s">
        <v>33135</v>
      </c>
      <c r="F2383" t="s">
        <v>38</v>
      </c>
      <c r="G2383" t="s">
        <v>16212</v>
      </c>
      <c r="H2383" t="s">
        <v>3912</v>
      </c>
      <c r="I2383" s="21">
        <f t="shared" si="37"/>
        <v>724.125</v>
      </c>
      <c r="K2383" s="6">
        <v>115.86</v>
      </c>
    </row>
    <row r="2384" spans="1:11" hidden="1" x14ac:dyDescent="0.25">
      <c r="A2384" s="10" t="s">
        <v>4533</v>
      </c>
      <c r="B2384" s="11">
        <v>42304</v>
      </c>
      <c r="C2384" s="10" t="s">
        <v>12881</v>
      </c>
      <c r="D2384" s="10">
        <v>2</v>
      </c>
      <c r="E2384" s="10" t="s">
        <v>33136</v>
      </c>
      <c r="F2384" s="10" t="s">
        <v>1717</v>
      </c>
      <c r="G2384" s="10" t="s">
        <v>1730</v>
      </c>
      <c r="H2384" s="10" t="s">
        <v>31327</v>
      </c>
      <c r="I2384" s="21">
        <f t="shared" si="37"/>
        <v>1920.1250000000002</v>
      </c>
      <c r="J2384" s="21"/>
      <c r="K2384" s="21">
        <v>307.22000000000003</v>
      </c>
    </row>
    <row r="2385" spans="1:11" hidden="1" x14ac:dyDescent="0.25">
      <c r="A2385" t="s">
        <v>4533</v>
      </c>
      <c r="B2385" s="2">
        <v>42304</v>
      </c>
      <c r="C2385" t="s">
        <v>12881</v>
      </c>
      <c r="D2385">
        <v>2</v>
      </c>
      <c r="E2385" t="s">
        <v>33136</v>
      </c>
      <c r="F2385" t="s">
        <v>1717</v>
      </c>
      <c r="G2385" t="s">
        <v>1730</v>
      </c>
      <c r="H2385" t="s">
        <v>31327</v>
      </c>
      <c r="I2385" s="21">
        <f t="shared" si="37"/>
        <v>1920.1250000000002</v>
      </c>
      <c r="K2385" s="6">
        <v>307.22000000000003</v>
      </c>
    </row>
    <row r="2386" spans="1:11" hidden="1" x14ac:dyDescent="0.25">
      <c r="A2386" t="s">
        <v>4533</v>
      </c>
      <c r="B2386" s="2">
        <v>42304</v>
      </c>
      <c r="C2386" t="s">
        <v>12881</v>
      </c>
      <c r="D2386">
        <v>2</v>
      </c>
      <c r="E2386" t="s">
        <v>33136</v>
      </c>
      <c r="F2386" t="s">
        <v>1717</v>
      </c>
      <c r="G2386" t="s">
        <v>1730</v>
      </c>
      <c r="H2386" t="s">
        <v>31327</v>
      </c>
      <c r="I2386" s="21">
        <f t="shared" si="37"/>
        <v>0</v>
      </c>
      <c r="J2386" s="6">
        <v>307.22000000000003</v>
      </c>
    </row>
    <row r="2387" spans="1:11" hidden="1" x14ac:dyDescent="0.25">
      <c r="A2387" s="10" t="s">
        <v>2099</v>
      </c>
      <c r="B2387" s="11">
        <v>42304</v>
      </c>
      <c r="C2387" s="10" t="s">
        <v>33137</v>
      </c>
      <c r="D2387" s="10">
        <v>1</v>
      </c>
      <c r="E2387" s="10" t="s">
        <v>33138</v>
      </c>
      <c r="F2387" s="10" t="s">
        <v>6308</v>
      </c>
      <c r="G2387" s="10" t="s">
        <v>16212</v>
      </c>
      <c r="H2387" s="10" t="s">
        <v>33139</v>
      </c>
      <c r="I2387" s="21">
        <f t="shared" si="37"/>
        <v>0</v>
      </c>
      <c r="J2387" s="21">
        <v>689.66</v>
      </c>
      <c r="K2387" s="21"/>
    </row>
    <row r="2388" spans="1:11" hidden="1" x14ac:dyDescent="0.25">
      <c r="A2388" t="s">
        <v>2099</v>
      </c>
      <c r="B2388" s="2">
        <v>42304</v>
      </c>
      <c r="C2388" t="s">
        <v>33137</v>
      </c>
      <c r="D2388">
        <v>1</v>
      </c>
      <c r="E2388" t="s">
        <v>33138</v>
      </c>
      <c r="F2388" t="s">
        <v>6308</v>
      </c>
      <c r="G2388" t="s">
        <v>16212</v>
      </c>
      <c r="H2388" t="s">
        <v>33139</v>
      </c>
      <c r="I2388" s="21">
        <f t="shared" si="37"/>
        <v>4310.375</v>
      </c>
      <c r="K2388" s="6">
        <v>689.66</v>
      </c>
    </row>
    <row r="2389" spans="1:11" hidden="1" x14ac:dyDescent="0.25">
      <c r="A2389" s="10" t="s">
        <v>4536</v>
      </c>
      <c r="B2389" s="11">
        <v>42304</v>
      </c>
      <c r="C2389" s="10" t="s">
        <v>1751</v>
      </c>
      <c r="D2389" s="10">
        <v>2</v>
      </c>
      <c r="E2389" s="10" t="s">
        <v>33140</v>
      </c>
      <c r="F2389" s="10" t="s">
        <v>1717</v>
      </c>
      <c r="G2389" s="10" t="s">
        <v>1730</v>
      </c>
      <c r="H2389" s="10" t="s">
        <v>15325</v>
      </c>
      <c r="I2389" s="21">
        <f t="shared" si="37"/>
        <v>2644.625</v>
      </c>
      <c r="J2389" s="21"/>
      <c r="K2389" s="21">
        <v>423.14</v>
      </c>
    </row>
    <row r="2390" spans="1:11" hidden="1" x14ac:dyDescent="0.25">
      <c r="A2390" t="s">
        <v>4536</v>
      </c>
      <c r="B2390" s="2">
        <v>42304</v>
      </c>
      <c r="C2390" t="s">
        <v>1751</v>
      </c>
      <c r="D2390">
        <v>2</v>
      </c>
      <c r="E2390" t="s">
        <v>33140</v>
      </c>
      <c r="F2390" t="s">
        <v>1717</v>
      </c>
      <c r="G2390" t="s">
        <v>1730</v>
      </c>
      <c r="H2390" t="s">
        <v>15325</v>
      </c>
      <c r="I2390" s="21">
        <f t="shared" si="37"/>
        <v>2644.625</v>
      </c>
      <c r="K2390" s="6">
        <v>423.14</v>
      </c>
    </row>
    <row r="2391" spans="1:11" hidden="1" x14ac:dyDescent="0.25">
      <c r="A2391" t="s">
        <v>4536</v>
      </c>
      <c r="B2391" s="2">
        <v>42304</v>
      </c>
      <c r="C2391" t="s">
        <v>1751</v>
      </c>
      <c r="D2391">
        <v>2</v>
      </c>
      <c r="E2391" t="s">
        <v>33140</v>
      </c>
      <c r="F2391" t="s">
        <v>1717</v>
      </c>
      <c r="G2391" t="s">
        <v>1730</v>
      </c>
      <c r="H2391" t="s">
        <v>15325</v>
      </c>
      <c r="I2391" s="21">
        <f t="shared" si="37"/>
        <v>0</v>
      </c>
      <c r="J2391" s="6">
        <v>423.14</v>
      </c>
    </row>
    <row r="2392" spans="1:11" hidden="1" x14ac:dyDescent="0.25">
      <c r="A2392" t="s">
        <v>9736</v>
      </c>
      <c r="B2392" s="2">
        <v>42304</v>
      </c>
      <c r="C2392" t="s">
        <v>33141</v>
      </c>
      <c r="D2392">
        <v>2</v>
      </c>
      <c r="E2392" t="s">
        <v>33142</v>
      </c>
      <c r="F2392" t="s">
        <v>38</v>
      </c>
      <c r="G2392" t="s">
        <v>16212</v>
      </c>
      <c r="H2392" t="s">
        <v>14556</v>
      </c>
      <c r="I2392" s="21">
        <f t="shared" si="37"/>
        <v>2612.0625</v>
      </c>
      <c r="K2392" s="6">
        <v>417.93</v>
      </c>
    </row>
    <row r="2393" spans="1:11" hidden="1" x14ac:dyDescent="0.25">
      <c r="A2393" t="s">
        <v>4540</v>
      </c>
      <c r="B2393" s="2">
        <v>42304</v>
      </c>
      <c r="C2393" t="s">
        <v>1751</v>
      </c>
      <c r="D2393">
        <v>2</v>
      </c>
      <c r="E2393" t="s">
        <v>33143</v>
      </c>
      <c r="F2393" t="s">
        <v>1717</v>
      </c>
      <c r="G2393" t="s">
        <v>1730</v>
      </c>
      <c r="H2393" t="s">
        <v>33144</v>
      </c>
      <c r="I2393" s="21">
        <f t="shared" si="37"/>
        <v>61.875</v>
      </c>
      <c r="K2393" s="6">
        <v>9.9</v>
      </c>
    </row>
    <row r="2394" spans="1:11" hidden="1" x14ac:dyDescent="0.25">
      <c r="A2394" t="s">
        <v>4544</v>
      </c>
      <c r="B2394" s="2">
        <v>42304</v>
      </c>
      <c r="C2394" t="s">
        <v>2316</v>
      </c>
      <c r="D2394">
        <v>2</v>
      </c>
      <c r="E2394" t="s">
        <v>33145</v>
      </c>
      <c r="F2394" t="s">
        <v>1717</v>
      </c>
      <c r="G2394" t="s">
        <v>1718</v>
      </c>
      <c r="H2394" t="s">
        <v>24824</v>
      </c>
      <c r="I2394" s="21">
        <f t="shared" si="37"/>
        <v>1268.375</v>
      </c>
      <c r="K2394" s="6">
        <v>202.94</v>
      </c>
    </row>
    <row r="2395" spans="1:11" hidden="1" x14ac:dyDescent="0.25">
      <c r="A2395" s="10" t="s">
        <v>4548</v>
      </c>
      <c r="B2395" s="11">
        <v>42304</v>
      </c>
      <c r="C2395" s="10" t="s">
        <v>15922</v>
      </c>
      <c r="D2395" s="10">
        <v>2</v>
      </c>
      <c r="E2395" s="10" t="s">
        <v>33146</v>
      </c>
      <c r="F2395" s="10" t="s">
        <v>1717</v>
      </c>
      <c r="G2395" s="10" t="s">
        <v>1730</v>
      </c>
      <c r="H2395" s="10" t="s">
        <v>11637</v>
      </c>
      <c r="I2395" s="21">
        <f t="shared" si="37"/>
        <v>442.5</v>
      </c>
      <c r="J2395" s="21"/>
      <c r="K2395" s="21">
        <v>70.8</v>
      </c>
    </row>
    <row r="2396" spans="1:11" hidden="1" x14ac:dyDescent="0.25">
      <c r="A2396" t="s">
        <v>4548</v>
      </c>
      <c r="B2396" s="2">
        <v>42304</v>
      </c>
      <c r="C2396" t="s">
        <v>15922</v>
      </c>
      <c r="D2396">
        <v>2</v>
      </c>
      <c r="E2396" t="s">
        <v>33146</v>
      </c>
      <c r="F2396" t="s">
        <v>1717</v>
      </c>
      <c r="G2396" t="s">
        <v>1730</v>
      </c>
      <c r="H2396" t="s">
        <v>11637</v>
      </c>
      <c r="I2396" s="21">
        <f t="shared" si="37"/>
        <v>442.5</v>
      </c>
      <c r="K2396" s="6">
        <v>70.8</v>
      </c>
    </row>
    <row r="2397" spans="1:11" hidden="1" x14ac:dyDescent="0.25">
      <c r="A2397" t="s">
        <v>4548</v>
      </c>
      <c r="B2397" s="2">
        <v>42304</v>
      </c>
      <c r="C2397" t="s">
        <v>15922</v>
      </c>
      <c r="D2397">
        <v>2</v>
      </c>
      <c r="E2397" t="s">
        <v>33146</v>
      </c>
      <c r="F2397" t="s">
        <v>1717</v>
      </c>
      <c r="G2397" t="s">
        <v>1730</v>
      </c>
      <c r="H2397" t="s">
        <v>11637</v>
      </c>
      <c r="I2397" s="21">
        <f t="shared" si="37"/>
        <v>0</v>
      </c>
      <c r="J2397" s="6">
        <v>70.8</v>
      </c>
    </row>
    <row r="2398" spans="1:11" hidden="1" x14ac:dyDescent="0.25">
      <c r="A2398" t="s">
        <v>11084</v>
      </c>
      <c r="B2398" s="2">
        <v>42304</v>
      </c>
      <c r="C2398" t="s">
        <v>33147</v>
      </c>
      <c r="D2398">
        <v>2</v>
      </c>
      <c r="E2398" t="s">
        <v>33148</v>
      </c>
      <c r="F2398" t="s">
        <v>38</v>
      </c>
      <c r="G2398" t="s">
        <v>16212</v>
      </c>
      <c r="H2398" t="s">
        <v>11456</v>
      </c>
      <c r="I2398" s="21">
        <f t="shared" si="37"/>
        <v>180</v>
      </c>
      <c r="K2398" s="6">
        <v>28.8</v>
      </c>
    </row>
    <row r="2399" spans="1:11" hidden="1" x14ac:dyDescent="0.25">
      <c r="A2399" t="s">
        <v>4552</v>
      </c>
      <c r="B2399" s="2">
        <v>42304</v>
      </c>
      <c r="C2399" t="s">
        <v>15922</v>
      </c>
      <c r="D2399">
        <v>2</v>
      </c>
      <c r="E2399" t="s">
        <v>33149</v>
      </c>
      <c r="F2399" t="s">
        <v>1717</v>
      </c>
      <c r="G2399" t="s">
        <v>1730</v>
      </c>
      <c r="H2399" t="s">
        <v>33150</v>
      </c>
      <c r="I2399" s="21">
        <f t="shared" si="37"/>
        <v>892.50000000000011</v>
      </c>
      <c r="K2399" s="6">
        <v>142.80000000000001</v>
      </c>
    </row>
    <row r="2400" spans="1:11" hidden="1" x14ac:dyDescent="0.25">
      <c r="A2400" s="10" t="s">
        <v>4556</v>
      </c>
      <c r="B2400" s="11">
        <v>42304</v>
      </c>
      <c r="C2400" s="10" t="s">
        <v>4877</v>
      </c>
      <c r="D2400" s="10">
        <v>1</v>
      </c>
      <c r="E2400" s="10" t="s">
        <v>33151</v>
      </c>
      <c r="F2400" s="10" t="s">
        <v>6308</v>
      </c>
      <c r="G2400" s="10" t="s">
        <v>16212</v>
      </c>
      <c r="H2400" s="10" t="s">
        <v>30346</v>
      </c>
      <c r="I2400" s="21">
        <f t="shared" si="37"/>
        <v>0</v>
      </c>
      <c r="J2400" s="21">
        <v>13793.1</v>
      </c>
      <c r="K2400" s="21"/>
    </row>
    <row r="2401" spans="1:11" hidden="1" x14ac:dyDescent="0.25">
      <c r="A2401" t="s">
        <v>4556</v>
      </c>
      <c r="B2401" s="2">
        <v>42304</v>
      </c>
      <c r="C2401" t="s">
        <v>4877</v>
      </c>
      <c r="D2401">
        <v>1</v>
      </c>
      <c r="E2401" t="s">
        <v>33151</v>
      </c>
      <c r="F2401" t="s">
        <v>6308</v>
      </c>
      <c r="G2401" t="s">
        <v>16212</v>
      </c>
      <c r="H2401" t="s">
        <v>30346</v>
      </c>
      <c r="I2401" s="21">
        <f t="shared" si="37"/>
        <v>86206.875</v>
      </c>
      <c r="K2401" s="6">
        <v>13793.1</v>
      </c>
    </row>
    <row r="2402" spans="1:11" hidden="1" x14ac:dyDescent="0.25">
      <c r="A2402" s="10" t="s">
        <v>4560</v>
      </c>
      <c r="B2402" s="11">
        <v>42304</v>
      </c>
      <c r="C2402" s="10" t="s">
        <v>4877</v>
      </c>
      <c r="D2402" s="10">
        <v>1</v>
      </c>
      <c r="E2402" s="10" t="s">
        <v>33152</v>
      </c>
      <c r="F2402" s="10" t="s">
        <v>6308</v>
      </c>
      <c r="G2402" s="10" t="s">
        <v>16212</v>
      </c>
      <c r="H2402" s="10" t="s">
        <v>32749</v>
      </c>
      <c r="I2402" s="21">
        <f t="shared" si="37"/>
        <v>0</v>
      </c>
      <c r="J2402" s="21">
        <v>1041.42</v>
      </c>
      <c r="K2402" s="21"/>
    </row>
    <row r="2403" spans="1:11" hidden="1" x14ac:dyDescent="0.25">
      <c r="A2403" t="s">
        <v>4560</v>
      </c>
      <c r="B2403" s="2">
        <v>42304</v>
      </c>
      <c r="C2403" t="s">
        <v>4877</v>
      </c>
      <c r="D2403">
        <v>1</v>
      </c>
      <c r="E2403" t="s">
        <v>33152</v>
      </c>
      <c r="F2403" t="s">
        <v>6308</v>
      </c>
      <c r="G2403" t="s">
        <v>16212</v>
      </c>
      <c r="H2403" t="s">
        <v>32749</v>
      </c>
      <c r="I2403" s="21">
        <f t="shared" si="37"/>
        <v>6508.875</v>
      </c>
      <c r="K2403" s="6">
        <v>1041.42</v>
      </c>
    </row>
    <row r="2404" spans="1:11" hidden="1" x14ac:dyDescent="0.25">
      <c r="A2404" s="10" t="s">
        <v>4564</v>
      </c>
      <c r="B2404" s="11">
        <v>42304</v>
      </c>
      <c r="C2404" s="10" t="s">
        <v>4877</v>
      </c>
      <c r="D2404" s="10">
        <v>1</v>
      </c>
      <c r="E2404" s="10" t="s">
        <v>33153</v>
      </c>
      <c r="F2404" s="10" t="s">
        <v>6308</v>
      </c>
      <c r="G2404" s="10" t="s">
        <v>16212</v>
      </c>
      <c r="H2404" s="10" t="s">
        <v>32749</v>
      </c>
      <c r="I2404" s="21">
        <f t="shared" si="37"/>
        <v>0</v>
      </c>
      <c r="J2404" s="21">
        <v>6986.21</v>
      </c>
      <c r="K2404" s="21"/>
    </row>
    <row r="2405" spans="1:11" hidden="1" x14ac:dyDescent="0.25">
      <c r="A2405" t="s">
        <v>4564</v>
      </c>
      <c r="B2405" s="2">
        <v>42304</v>
      </c>
      <c r="C2405" t="s">
        <v>4877</v>
      </c>
      <c r="D2405">
        <v>1</v>
      </c>
      <c r="E2405" t="s">
        <v>33153</v>
      </c>
      <c r="F2405" t="s">
        <v>6308</v>
      </c>
      <c r="G2405" t="s">
        <v>16212</v>
      </c>
      <c r="H2405" t="s">
        <v>32749</v>
      </c>
      <c r="I2405" s="21">
        <f t="shared" si="37"/>
        <v>43663.8125</v>
      </c>
      <c r="K2405" s="6">
        <v>6986.21</v>
      </c>
    </row>
    <row r="2406" spans="1:11" hidden="1" x14ac:dyDescent="0.25">
      <c r="A2406" t="s">
        <v>4568</v>
      </c>
      <c r="B2406" s="2">
        <v>42304</v>
      </c>
      <c r="C2406" t="s">
        <v>1728</v>
      </c>
      <c r="D2406">
        <v>2</v>
      </c>
      <c r="E2406" t="s">
        <v>33154</v>
      </c>
      <c r="F2406" t="s">
        <v>1717</v>
      </c>
      <c r="G2406" t="s">
        <v>1718</v>
      </c>
      <c r="H2406" t="s">
        <v>11637</v>
      </c>
      <c r="I2406" s="21">
        <f t="shared" si="37"/>
        <v>404.5625</v>
      </c>
      <c r="K2406" s="6">
        <v>64.73</v>
      </c>
    </row>
    <row r="2407" spans="1:11" hidden="1" x14ac:dyDescent="0.25">
      <c r="A2407" t="s">
        <v>4572</v>
      </c>
      <c r="B2407" s="2">
        <v>42304</v>
      </c>
      <c r="C2407" t="s">
        <v>33155</v>
      </c>
      <c r="D2407">
        <v>2</v>
      </c>
      <c r="E2407" t="s">
        <v>33156</v>
      </c>
      <c r="F2407" t="s">
        <v>38</v>
      </c>
      <c r="G2407" t="s">
        <v>16212</v>
      </c>
      <c r="H2407" t="s">
        <v>4425</v>
      </c>
      <c r="I2407" s="21">
        <f t="shared" si="37"/>
        <v>883.625</v>
      </c>
      <c r="K2407" s="6">
        <v>141.38</v>
      </c>
    </row>
    <row r="2408" spans="1:11" hidden="1" x14ac:dyDescent="0.25">
      <c r="A2408" t="s">
        <v>4575</v>
      </c>
      <c r="B2408" s="2">
        <v>42304</v>
      </c>
      <c r="C2408" t="s">
        <v>33157</v>
      </c>
      <c r="D2408">
        <v>2</v>
      </c>
      <c r="E2408" t="s">
        <v>33158</v>
      </c>
      <c r="F2408" t="s">
        <v>38</v>
      </c>
      <c r="G2408" t="s">
        <v>16212</v>
      </c>
      <c r="H2408" t="s">
        <v>33159</v>
      </c>
      <c r="I2408" s="21">
        <f t="shared" si="37"/>
        <v>3396.5625000000005</v>
      </c>
      <c r="K2408" s="6">
        <v>543.45000000000005</v>
      </c>
    </row>
    <row r="2409" spans="1:11" hidden="1" x14ac:dyDescent="0.25">
      <c r="A2409" s="10" t="s">
        <v>4579</v>
      </c>
      <c r="B2409" s="11">
        <v>42304</v>
      </c>
      <c r="C2409" s="10" t="s">
        <v>33160</v>
      </c>
      <c r="D2409" s="10">
        <v>2</v>
      </c>
      <c r="E2409" s="10" t="s">
        <v>33161</v>
      </c>
      <c r="F2409" s="10" t="s">
        <v>1717</v>
      </c>
      <c r="G2409" s="10" t="s">
        <v>1730</v>
      </c>
      <c r="H2409" s="10" t="s">
        <v>31311</v>
      </c>
      <c r="I2409" s="21">
        <f t="shared" si="37"/>
        <v>1724.125</v>
      </c>
      <c r="J2409" s="21"/>
      <c r="K2409" s="21">
        <v>275.86</v>
      </c>
    </row>
    <row r="2410" spans="1:11" hidden="1" x14ac:dyDescent="0.25">
      <c r="A2410" t="s">
        <v>4579</v>
      </c>
      <c r="B2410" s="2">
        <v>42304</v>
      </c>
      <c r="C2410" t="s">
        <v>33160</v>
      </c>
      <c r="D2410">
        <v>2</v>
      </c>
      <c r="E2410" t="s">
        <v>33161</v>
      </c>
      <c r="F2410" t="s">
        <v>1717</v>
      </c>
      <c r="G2410" t="s">
        <v>1730</v>
      </c>
      <c r="H2410" t="s">
        <v>31311</v>
      </c>
      <c r="I2410" s="21">
        <f t="shared" si="37"/>
        <v>3400.3124999999995</v>
      </c>
      <c r="K2410" s="6">
        <v>544.04999999999995</v>
      </c>
    </row>
    <row r="2411" spans="1:11" hidden="1" x14ac:dyDescent="0.25">
      <c r="A2411" t="s">
        <v>4579</v>
      </c>
      <c r="B2411" s="2">
        <v>42304</v>
      </c>
      <c r="C2411" t="s">
        <v>33160</v>
      </c>
      <c r="D2411">
        <v>2</v>
      </c>
      <c r="E2411" t="s">
        <v>33161</v>
      </c>
      <c r="F2411" t="s">
        <v>1717</v>
      </c>
      <c r="G2411" t="s">
        <v>1730</v>
      </c>
      <c r="H2411" t="s">
        <v>31311</v>
      </c>
      <c r="I2411" s="21">
        <f t="shared" si="37"/>
        <v>0</v>
      </c>
      <c r="J2411" s="6">
        <v>275.86</v>
      </c>
    </row>
    <row r="2412" spans="1:11" hidden="1" x14ac:dyDescent="0.25">
      <c r="A2412" s="10" t="s">
        <v>4583</v>
      </c>
      <c r="B2412" s="11">
        <v>42304</v>
      </c>
      <c r="C2412" s="10" t="s">
        <v>4877</v>
      </c>
      <c r="D2412" s="10">
        <v>1</v>
      </c>
      <c r="E2412" s="10" t="s">
        <v>33162</v>
      </c>
      <c r="F2412" s="10" t="s">
        <v>6308</v>
      </c>
      <c r="G2412" s="10" t="s">
        <v>16212</v>
      </c>
      <c r="H2412" s="10" t="s">
        <v>33163</v>
      </c>
      <c r="I2412" s="21">
        <f t="shared" si="37"/>
        <v>0</v>
      </c>
      <c r="J2412" s="21">
        <v>551.72</v>
      </c>
      <c r="K2412" s="21"/>
    </row>
    <row r="2413" spans="1:11" hidden="1" x14ac:dyDescent="0.25">
      <c r="A2413" t="s">
        <v>4583</v>
      </c>
      <c r="B2413" s="2">
        <v>42304</v>
      </c>
      <c r="C2413" t="s">
        <v>4877</v>
      </c>
      <c r="D2413">
        <v>1</v>
      </c>
      <c r="E2413" t="s">
        <v>33162</v>
      </c>
      <c r="F2413" t="s">
        <v>6308</v>
      </c>
      <c r="G2413" t="s">
        <v>16212</v>
      </c>
      <c r="H2413" t="s">
        <v>33163</v>
      </c>
      <c r="I2413" s="21">
        <f t="shared" si="37"/>
        <v>3448.25</v>
      </c>
      <c r="K2413" s="6">
        <v>551.72</v>
      </c>
    </row>
    <row r="2414" spans="1:11" hidden="1" x14ac:dyDescent="0.25">
      <c r="A2414" s="10" t="s">
        <v>4585</v>
      </c>
      <c r="B2414" s="11">
        <v>42304</v>
      </c>
      <c r="C2414" s="10" t="s">
        <v>4877</v>
      </c>
      <c r="D2414" s="10">
        <v>1</v>
      </c>
      <c r="E2414" s="10" t="s">
        <v>33164</v>
      </c>
      <c r="F2414" s="10" t="s">
        <v>6308</v>
      </c>
      <c r="G2414" s="10" t="s">
        <v>16212</v>
      </c>
      <c r="H2414" s="10" t="s">
        <v>33165</v>
      </c>
      <c r="I2414" s="21">
        <f t="shared" si="37"/>
        <v>0</v>
      </c>
      <c r="J2414" s="21">
        <v>6896.55</v>
      </c>
      <c r="K2414" s="21"/>
    </row>
    <row r="2415" spans="1:11" hidden="1" x14ac:dyDescent="0.25">
      <c r="A2415" t="s">
        <v>4585</v>
      </c>
      <c r="B2415" s="2">
        <v>42304</v>
      </c>
      <c r="C2415" t="s">
        <v>4877</v>
      </c>
      <c r="D2415">
        <v>1</v>
      </c>
      <c r="E2415" t="s">
        <v>33164</v>
      </c>
      <c r="F2415" t="s">
        <v>6308</v>
      </c>
      <c r="G2415" t="s">
        <v>16212</v>
      </c>
      <c r="H2415" t="s">
        <v>33165</v>
      </c>
      <c r="I2415" s="21">
        <f t="shared" si="37"/>
        <v>43103.4375</v>
      </c>
      <c r="K2415" s="6">
        <v>6896.55</v>
      </c>
    </row>
    <row r="2416" spans="1:11" hidden="1" x14ac:dyDescent="0.25">
      <c r="A2416" t="s">
        <v>4588</v>
      </c>
      <c r="B2416" s="2">
        <v>42304</v>
      </c>
      <c r="C2416" t="s">
        <v>33166</v>
      </c>
      <c r="D2416">
        <v>2</v>
      </c>
      <c r="E2416" t="s">
        <v>33167</v>
      </c>
      <c r="F2416" t="s">
        <v>38</v>
      </c>
      <c r="G2416" t="s">
        <v>0</v>
      </c>
      <c r="H2416" t="s">
        <v>1811</v>
      </c>
      <c r="I2416" s="21">
        <f t="shared" si="37"/>
        <v>2241.375</v>
      </c>
      <c r="K2416" s="6">
        <v>358.62</v>
      </c>
    </row>
    <row r="2417" spans="1:11" hidden="1" x14ac:dyDescent="0.25">
      <c r="A2417" s="10" t="s">
        <v>4590</v>
      </c>
      <c r="B2417" s="11">
        <v>42304</v>
      </c>
      <c r="C2417" s="10" t="s">
        <v>12881</v>
      </c>
      <c r="D2417" s="10">
        <v>2</v>
      </c>
      <c r="E2417" s="10" t="s">
        <v>33168</v>
      </c>
      <c r="F2417" s="10" t="s">
        <v>1717</v>
      </c>
      <c r="G2417" s="10" t="s">
        <v>1730</v>
      </c>
      <c r="H2417" s="10" t="s">
        <v>521</v>
      </c>
      <c r="I2417" s="21">
        <f t="shared" si="37"/>
        <v>1896.5625</v>
      </c>
      <c r="J2417" s="21"/>
      <c r="K2417" s="21">
        <v>303.45</v>
      </c>
    </row>
    <row r="2418" spans="1:11" hidden="1" x14ac:dyDescent="0.25">
      <c r="A2418" t="s">
        <v>4590</v>
      </c>
      <c r="B2418" s="2">
        <v>42304</v>
      </c>
      <c r="C2418" t="s">
        <v>12881</v>
      </c>
      <c r="D2418">
        <v>2</v>
      </c>
      <c r="E2418" t="s">
        <v>33168</v>
      </c>
      <c r="F2418" t="s">
        <v>1717</v>
      </c>
      <c r="G2418" t="s">
        <v>1730</v>
      </c>
      <c r="H2418" t="s">
        <v>521</v>
      </c>
      <c r="I2418" s="21">
        <f t="shared" si="37"/>
        <v>3472.2499999999995</v>
      </c>
      <c r="K2418" s="6">
        <v>555.55999999999995</v>
      </c>
    </row>
    <row r="2419" spans="1:11" hidden="1" x14ac:dyDescent="0.25">
      <c r="A2419" t="s">
        <v>4590</v>
      </c>
      <c r="B2419" s="2">
        <v>42304</v>
      </c>
      <c r="C2419" t="s">
        <v>12881</v>
      </c>
      <c r="D2419">
        <v>2</v>
      </c>
      <c r="E2419" t="s">
        <v>33168</v>
      </c>
      <c r="F2419" t="s">
        <v>1717</v>
      </c>
      <c r="G2419" t="s">
        <v>1730</v>
      </c>
      <c r="H2419" t="s">
        <v>521</v>
      </c>
      <c r="I2419" s="21">
        <f t="shared" si="37"/>
        <v>0</v>
      </c>
      <c r="J2419" s="6">
        <v>303.45</v>
      </c>
    </row>
    <row r="2420" spans="1:11" hidden="1" x14ac:dyDescent="0.25">
      <c r="A2420" s="10" t="s">
        <v>4594</v>
      </c>
      <c r="B2420" s="11">
        <v>42304</v>
      </c>
      <c r="C2420" s="10" t="s">
        <v>12881</v>
      </c>
      <c r="D2420" s="10">
        <v>2</v>
      </c>
      <c r="E2420" s="10" t="s">
        <v>33169</v>
      </c>
      <c r="F2420" s="10" t="s">
        <v>1717</v>
      </c>
      <c r="G2420" s="10" t="s">
        <v>1730</v>
      </c>
      <c r="H2420" s="10" t="s">
        <v>4276</v>
      </c>
      <c r="I2420" s="21">
        <f t="shared" si="37"/>
        <v>862.0625</v>
      </c>
      <c r="J2420" s="21"/>
      <c r="K2420" s="21">
        <v>137.93</v>
      </c>
    </row>
    <row r="2421" spans="1:11" hidden="1" x14ac:dyDescent="0.25">
      <c r="A2421" t="s">
        <v>4594</v>
      </c>
      <c r="B2421" s="2">
        <v>42304</v>
      </c>
      <c r="C2421" t="s">
        <v>12881</v>
      </c>
      <c r="D2421">
        <v>2</v>
      </c>
      <c r="E2421" t="s">
        <v>33169</v>
      </c>
      <c r="F2421" t="s">
        <v>1717</v>
      </c>
      <c r="G2421" t="s">
        <v>1730</v>
      </c>
      <c r="H2421" t="s">
        <v>4276</v>
      </c>
      <c r="I2421" s="21">
        <f t="shared" si="37"/>
        <v>1261.9375</v>
      </c>
      <c r="K2421" s="6">
        <v>201.91</v>
      </c>
    </row>
    <row r="2422" spans="1:11" hidden="1" x14ac:dyDescent="0.25">
      <c r="A2422" t="s">
        <v>4594</v>
      </c>
      <c r="B2422" s="2">
        <v>42304</v>
      </c>
      <c r="C2422" t="s">
        <v>12881</v>
      </c>
      <c r="D2422">
        <v>2</v>
      </c>
      <c r="E2422" t="s">
        <v>33169</v>
      </c>
      <c r="F2422" t="s">
        <v>1717</v>
      </c>
      <c r="G2422" t="s">
        <v>1730</v>
      </c>
      <c r="H2422" t="s">
        <v>4276</v>
      </c>
      <c r="I2422" s="21">
        <f t="shared" si="37"/>
        <v>0</v>
      </c>
      <c r="J2422" s="6">
        <v>137.93</v>
      </c>
    </row>
    <row r="2423" spans="1:11" hidden="1" x14ac:dyDescent="0.25">
      <c r="A2423" t="s">
        <v>4598</v>
      </c>
      <c r="B2423" s="2">
        <v>42304</v>
      </c>
      <c r="C2423" t="s">
        <v>33170</v>
      </c>
      <c r="D2423">
        <v>2</v>
      </c>
      <c r="E2423" t="s">
        <v>33171</v>
      </c>
      <c r="F2423" t="s">
        <v>38</v>
      </c>
      <c r="G2423" t="s">
        <v>0</v>
      </c>
      <c r="H2423" t="s">
        <v>33172</v>
      </c>
      <c r="I2423" s="21">
        <f t="shared" si="37"/>
        <v>405.1875</v>
      </c>
      <c r="K2423" s="6">
        <v>64.83</v>
      </c>
    </row>
    <row r="2424" spans="1:11" hidden="1" x14ac:dyDescent="0.25">
      <c r="A2424" s="10" t="s">
        <v>11112</v>
      </c>
      <c r="B2424" s="11">
        <v>42304</v>
      </c>
      <c r="C2424" s="10" t="s">
        <v>4877</v>
      </c>
      <c r="D2424" s="10">
        <v>1</v>
      </c>
      <c r="E2424" s="10" t="s">
        <v>32018</v>
      </c>
      <c r="F2424" s="10" t="s">
        <v>6308</v>
      </c>
      <c r="G2424" s="10" t="s">
        <v>0</v>
      </c>
      <c r="H2424" s="10" t="s">
        <v>33173</v>
      </c>
      <c r="I2424" s="21">
        <f t="shared" si="37"/>
        <v>447586.18749999994</v>
      </c>
      <c r="J2424" s="21"/>
      <c r="K2424" s="21">
        <v>71613.789999999994</v>
      </c>
    </row>
    <row r="2425" spans="1:11" hidden="1" x14ac:dyDescent="0.25">
      <c r="A2425" t="s">
        <v>11112</v>
      </c>
      <c r="B2425" s="2">
        <v>42304</v>
      </c>
      <c r="C2425" t="s">
        <v>4877</v>
      </c>
      <c r="D2425">
        <v>1</v>
      </c>
      <c r="E2425" t="s">
        <v>32018</v>
      </c>
      <c r="F2425" t="s">
        <v>6308</v>
      </c>
      <c r="G2425" t="s">
        <v>0</v>
      </c>
      <c r="H2425" t="s">
        <v>33173</v>
      </c>
      <c r="I2425" s="21">
        <f t="shared" si="37"/>
        <v>0</v>
      </c>
      <c r="J2425" s="6">
        <v>71613.789999999994</v>
      </c>
    </row>
    <row r="2426" spans="1:11" hidden="1" x14ac:dyDescent="0.25">
      <c r="A2426" s="10" t="s">
        <v>2102</v>
      </c>
      <c r="B2426" s="11">
        <v>42304</v>
      </c>
      <c r="C2426" s="10" t="s">
        <v>4877</v>
      </c>
      <c r="D2426" s="10">
        <v>1</v>
      </c>
      <c r="E2426" s="10" t="s">
        <v>33174</v>
      </c>
      <c r="F2426" s="10" t="s">
        <v>6308</v>
      </c>
      <c r="G2426" s="10" t="s">
        <v>0</v>
      </c>
      <c r="H2426" s="10" t="s">
        <v>33175</v>
      </c>
      <c r="I2426" s="21">
        <f t="shared" si="37"/>
        <v>0</v>
      </c>
      <c r="J2426" s="21">
        <v>71613.789999999994</v>
      </c>
      <c r="K2426" s="21"/>
    </row>
    <row r="2427" spans="1:11" hidden="1" x14ac:dyDescent="0.25">
      <c r="A2427" t="s">
        <v>2102</v>
      </c>
      <c r="B2427" s="2">
        <v>42304</v>
      </c>
      <c r="C2427" t="s">
        <v>4877</v>
      </c>
      <c r="D2427">
        <v>1</v>
      </c>
      <c r="E2427" t="s">
        <v>33174</v>
      </c>
      <c r="F2427" t="s">
        <v>6308</v>
      </c>
      <c r="G2427" t="s">
        <v>0</v>
      </c>
      <c r="H2427" t="s">
        <v>33175</v>
      </c>
      <c r="I2427" s="21">
        <f t="shared" si="37"/>
        <v>447586.18749999994</v>
      </c>
      <c r="K2427" s="6">
        <v>71613.789999999994</v>
      </c>
    </row>
    <row r="2428" spans="1:11" hidden="1" x14ac:dyDescent="0.25">
      <c r="A2428" t="s">
        <v>4602</v>
      </c>
      <c r="B2428" s="2">
        <v>42304</v>
      </c>
      <c r="C2428" t="s">
        <v>33176</v>
      </c>
      <c r="D2428">
        <v>2</v>
      </c>
      <c r="E2428" t="s">
        <v>33177</v>
      </c>
      <c r="F2428" t="s">
        <v>38</v>
      </c>
      <c r="G2428" t="s">
        <v>0</v>
      </c>
      <c r="H2428" t="s">
        <v>4283</v>
      </c>
      <c r="I2428" s="21">
        <f t="shared" si="37"/>
        <v>883.625</v>
      </c>
      <c r="K2428" s="6">
        <v>141.38</v>
      </c>
    </row>
    <row r="2429" spans="1:11" hidden="1" x14ac:dyDescent="0.25">
      <c r="A2429" t="s">
        <v>11118</v>
      </c>
      <c r="B2429" s="2">
        <v>42304</v>
      </c>
      <c r="C2429" t="s">
        <v>33178</v>
      </c>
      <c r="D2429">
        <v>2</v>
      </c>
      <c r="E2429" t="s">
        <v>33179</v>
      </c>
      <c r="F2429" t="s">
        <v>38</v>
      </c>
      <c r="G2429" t="s">
        <v>0</v>
      </c>
      <c r="H2429" t="s">
        <v>33180</v>
      </c>
      <c r="I2429" s="21">
        <f t="shared" si="37"/>
        <v>3534.5</v>
      </c>
      <c r="K2429" s="6">
        <v>565.52</v>
      </c>
    </row>
    <row r="2430" spans="1:11" hidden="1" x14ac:dyDescent="0.25">
      <c r="A2430" s="10" t="s">
        <v>11120</v>
      </c>
      <c r="B2430" s="11">
        <v>42304</v>
      </c>
      <c r="C2430" s="10" t="s">
        <v>33181</v>
      </c>
      <c r="D2430" s="10">
        <v>2</v>
      </c>
      <c r="E2430" s="10" t="s">
        <v>33182</v>
      </c>
      <c r="F2430" s="10" t="s">
        <v>38</v>
      </c>
      <c r="G2430" s="10" t="s">
        <v>0</v>
      </c>
      <c r="H2430" s="10" t="s">
        <v>11208</v>
      </c>
      <c r="I2430" s="21">
        <f t="shared" si="37"/>
        <v>1586.1875</v>
      </c>
      <c r="J2430" s="21"/>
      <c r="K2430" s="21">
        <v>253.79</v>
      </c>
    </row>
    <row r="2431" spans="1:11" hidden="1" x14ac:dyDescent="0.25">
      <c r="A2431" t="s">
        <v>11120</v>
      </c>
      <c r="B2431" s="2">
        <v>42304</v>
      </c>
      <c r="C2431" t="s">
        <v>33181</v>
      </c>
      <c r="D2431">
        <v>2</v>
      </c>
      <c r="E2431" t="s">
        <v>33182</v>
      </c>
      <c r="F2431" t="s">
        <v>38</v>
      </c>
      <c r="G2431" t="s">
        <v>0</v>
      </c>
      <c r="H2431" t="s">
        <v>11208</v>
      </c>
      <c r="I2431" s="21">
        <f t="shared" si="37"/>
        <v>1586.1875</v>
      </c>
      <c r="K2431" s="6">
        <v>253.79</v>
      </c>
    </row>
    <row r="2432" spans="1:11" hidden="1" x14ac:dyDescent="0.25">
      <c r="A2432" t="s">
        <v>11120</v>
      </c>
      <c r="B2432" s="2">
        <v>42304</v>
      </c>
      <c r="C2432" t="s">
        <v>33181</v>
      </c>
      <c r="D2432">
        <v>2</v>
      </c>
      <c r="E2432" t="s">
        <v>33182</v>
      </c>
      <c r="F2432" t="s">
        <v>38</v>
      </c>
      <c r="G2432" t="s">
        <v>0</v>
      </c>
      <c r="H2432" t="s">
        <v>11208</v>
      </c>
      <c r="I2432" s="21">
        <f t="shared" si="37"/>
        <v>0</v>
      </c>
      <c r="J2432" s="6">
        <v>253.79</v>
      </c>
    </row>
    <row r="2433" spans="1:11" hidden="1" x14ac:dyDescent="0.25">
      <c r="A2433" s="10" t="s">
        <v>4605</v>
      </c>
      <c r="B2433" s="11">
        <v>42304</v>
      </c>
      <c r="C2433" s="10" t="s">
        <v>31622</v>
      </c>
      <c r="D2433" s="10">
        <v>1</v>
      </c>
      <c r="E2433" s="10" t="s">
        <v>33183</v>
      </c>
      <c r="F2433" s="10" t="s">
        <v>6308</v>
      </c>
      <c r="G2433" s="10" t="s">
        <v>0</v>
      </c>
      <c r="H2433" s="10" t="s">
        <v>388</v>
      </c>
      <c r="I2433" s="21">
        <f t="shared" si="37"/>
        <v>0</v>
      </c>
      <c r="J2433" s="21">
        <v>17457.79</v>
      </c>
      <c r="K2433" s="21"/>
    </row>
    <row r="2434" spans="1:11" hidden="1" x14ac:dyDescent="0.25">
      <c r="A2434" t="s">
        <v>4605</v>
      </c>
      <c r="B2434" s="2">
        <v>42304</v>
      </c>
      <c r="C2434" t="s">
        <v>31622</v>
      </c>
      <c r="D2434">
        <v>1</v>
      </c>
      <c r="E2434" t="s">
        <v>33183</v>
      </c>
      <c r="F2434" t="s">
        <v>6308</v>
      </c>
      <c r="G2434" t="s">
        <v>0</v>
      </c>
      <c r="H2434" t="s">
        <v>388</v>
      </c>
      <c r="I2434" s="21">
        <f t="shared" si="37"/>
        <v>109111.1875</v>
      </c>
      <c r="K2434" s="6">
        <v>17457.79</v>
      </c>
    </row>
    <row r="2435" spans="1:11" hidden="1" x14ac:dyDescent="0.25">
      <c r="A2435" s="10" t="s">
        <v>4609</v>
      </c>
      <c r="B2435" s="11">
        <v>42304</v>
      </c>
      <c r="C2435" s="10" t="s">
        <v>31614</v>
      </c>
      <c r="D2435" s="10">
        <v>1</v>
      </c>
      <c r="E2435" s="10" t="s">
        <v>33184</v>
      </c>
      <c r="F2435" s="10" t="s">
        <v>6308</v>
      </c>
      <c r="G2435" s="10" t="s">
        <v>0</v>
      </c>
      <c r="H2435" s="10" t="s">
        <v>388</v>
      </c>
      <c r="I2435" s="21">
        <f t="shared" si="37"/>
        <v>0</v>
      </c>
      <c r="J2435" s="21">
        <v>17811.169999999998</v>
      </c>
      <c r="K2435" s="21"/>
    </row>
    <row r="2436" spans="1:11" hidden="1" x14ac:dyDescent="0.25">
      <c r="A2436" t="s">
        <v>4609</v>
      </c>
      <c r="B2436" s="2">
        <v>42304</v>
      </c>
      <c r="C2436" t="s">
        <v>31614</v>
      </c>
      <c r="D2436">
        <v>1</v>
      </c>
      <c r="E2436" t="s">
        <v>33184</v>
      </c>
      <c r="F2436" t="s">
        <v>6308</v>
      </c>
      <c r="G2436" t="s">
        <v>0</v>
      </c>
      <c r="H2436" t="s">
        <v>388</v>
      </c>
      <c r="I2436" s="21">
        <f t="shared" si="37"/>
        <v>111319.81249999999</v>
      </c>
      <c r="K2436" s="6">
        <v>17811.169999999998</v>
      </c>
    </row>
    <row r="2437" spans="1:11" hidden="1" x14ac:dyDescent="0.25">
      <c r="A2437" s="10" t="s">
        <v>4612</v>
      </c>
      <c r="B2437" s="11">
        <v>42304</v>
      </c>
      <c r="C2437" s="10" t="s">
        <v>31618</v>
      </c>
      <c r="D2437" s="10">
        <v>1</v>
      </c>
      <c r="E2437" s="10" t="s">
        <v>33185</v>
      </c>
      <c r="F2437" s="10" t="s">
        <v>6308</v>
      </c>
      <c r="G2437" s="10" t="s">
        <v>0</v>
      </c>
      <c r="H2437" s="10" t="s">
        <v>388</v>
      </c>
      <c r="I2437" s="21">
        <f t="shared" si="37"/>
        <v>0</v>
      </c>
      <c r="J2437" s="21">
        <v>17811.169999999998</v>
      </c>
      <c r="K2437" s="21"/>
    </row>
    <row r="2438" spans="1:11" hidden="1" x14ac:dyDescent="0.25">
      <c r="A2438" t="s">
        <v>4612</v>
      </c>
      <c r="B2438" s="2">
        <v>42304</v>
      </c>
      <c r="C2438" t="s">
        <v>31618</v>
      </c>
      <c r="D2438">
        <v>1</v>
      </c>
      <c r="E2438" t="s">
        <v>33185</v>
      </c>
      <c r="F2438" t="s">
        <v>6308</v>
      </c>
      <c r="G2438" t="s">
        <v>0</v>
      </c>
      <c r="H2438" t="s">
        <v>388</v>
      </c>
      <c r="I2438" s="21">
        <f t="shared" si="37"/>
        <v>111319.81249999999</v>
      </c>
      <c r="K2438" s="6">
        <v>17811.169999999998</v>
      </c>
    </row>
    <row r="2439" spans="1:11" hidden="1" x14ac:dyDescent="0.25">
      <c r="A2439" t="s">
        <v>4614</v>
      </c>
      <c r="B2439" s="2">
        <v>42304</v>
      </c>
      <c r="C2439" t="s">
        <v>33186</v>
      </c>
      <c r="D2439">
        <v>2</v>
      </c>
      <c r="E2439" t="s">
        <v>33187</v>
      </c>
      <c r="F2439" t="s">
        <v>38</v>
      </c>
      <c r="G2439" t="s">
        <v>0</v>
      </c>
      <c r="H2439" t="s">
        <v>11536</v>
      </c>
      <c r="I2439" s="21">
        <f t="shared" si="37"/>
        <v>1917.3125</v>
      </c>
      <c r="K2439" s="6">
        <v>306.77</v>
      </c>
    </row>
    <row r="2440" spans="1:11" hidden="1" x14ac:dyDescent="0.25">
      <c r="A2440" t="s">
        <v>23943</v>
      </c>
      <c r="B2440" s="2">
        <v>42304</v>
      </c>
      <c r="C2440" t="s">
        <v>33188</v>
      </c>
      <c r="D2440">
        <v>2</v>
      </c>
      <c r="E2440" t="s">
        <v>33189</v>
      </c>
      <c r="F2440" t="s">
        <v>38</v>
      </c>
      <c r="G2440" t="s">
        <v>0</v>
      </c>
      <c r="H2440" t="s">
        <v>3425</v>
      </c>
      <c r="I2440" s="21">
        <f t="shared" si="37"/>
        <v>1033.625</v>
      </c>
      <c r="K2440" s="6">
        <v>165.38</v>
      </c>
    </row>
    <row r="2441" spans="1:11" hidden="1" x14ac:dyDescent="0.25">
      <c r="A2441" t="s">
        <v>11127</v>
      </c>
      <c r="B2441" s="2">
        <v>42304</v>
      </c>
      <c r="C2441" t="s">
        <v>33190</v>
      </c>
      <c r="D2441">
        <v>2</v>
      </c>
      <c r="E2441" t="s">
        <v>33191</v>
      </c>
      <c r="F2441" t="s">
        <v>38</v>
      </c>
      <c r="G2441" t="s">
        <v>0</v>
      </c>
      <c r="H2441" t="s">
        <v>4593</v>
      </c>
      <c r="I2441" s="21">
        <f t="shared" si="37"/>
        <v>883.625</v>
      </c>
      <c r="K2441" s="6">
        <v>141.38</v>
      </c>
    </row>
    <row r="2442" spans="1:11" hidden="1" x14ac:dyDescent="0.25">
      <c r="A2442" s="10" t="s">
        <v>9737</v>
      </c>
      <c r="B2442" s="11">
        <v>42304</v>
      </c>
      <c r="C2442" s="10" t="s">
        <v>30871</v>
      </c>
      <c r="D2442" s="10">
        <v>2</v>
      </c>
      <c r="E2442" s="10" t="s">
        <v>33192</v>
      </c>
      <c r="F2442" s="10" t="s">
        <v>38</v>
      </c>
      <c r="G2442" s="10" t="s">
        <v>1652</v>
      </c>
      <c r="H2442" s="10" t="s">
        <v>6653</v>
      </c>
      <c r="I2442" s="21">
        <f t="shared" ref="I2442:I2505" si="38">K2442*100/16</f>
        <v>3534.5</v>
      </c>
      <c r="J2442" s="21"/>
      <c r="K2442" s="21">
        <v>565.52</v>
      </c>
    </row>
    <row r="2443" spans="1:11" hidden="1" x14ac:dyDescent="0.25">
      <c r="A2443" t="s">
        <v>9737</v>
      </c>
      <c r="B2443" s="2">
        <v>42304</v>
      </c>
      <c r="C2443" t="s">
        <v>30871</v>
      </c>
      <c r="D2443">
        <v>2</v>
      </c>
      <c r="E2443" t="s">
        <v>33192</v>
      </c>
      <c r="F2443" t="s">
        <v>38</v>
      </c>
      <c r="G2443" t="s">
        <v>1652</v>
      </c>
      <c r="H2443" t="s">
        <v>6653</v>
      </c>
      <c r="I2443" s="21">
        <f t="shared" si="38"/>
        <v>3534.5</v>
      </c>
      <c r="K2443" s="6">
        <v>565.52</v>
      </c>
    </row>
    <row r="2444" spans="1:11" hidden="1" x14ac:dyDescent="0.25">
      <c r="A2444" t="s">
        <v>9737</v>
      </c>
      <c r="B2444" s="2">
        <v>42304</v>
      </c>
      <c r="C2444" t="s">
        <v>30871</v>
      </c>
      <c r="D2444">
        <v>2</v>
      </c>
      <c r="E2444" t="s">
        <v>33192</v>
      </c>
      <c r="F2444" t="s">
        <v>38</v>
      </c>
      <c r="G2444" t="s">
        <v>1652</v>
      </c>
      <c r="H2444" t="s">
        <v>6653</v>
      </c>
      <c r="I2444" s="21">
        <f t="shared" si="38"/>
        <v>0</v>
      </c>
      <c r="J2444" s="6">
        <v>565.52</v>
      </c>
    </row>
    <row r="2445" spans="1:11" hidden="1" x14ac:dyDescent="0.25">
      <c r="A2445" s="10" t="s">
        <v>9738</v>
      </c>
      <c r="B2445" s="11">
        <v>42304</v>
      </c>
      <c r="C2445" s="10" t="s">
        <v>4877</v>
      </c>
      <c r="D2445" s="10">
        <v>1</v>
      </c>
      <c r="E2445" s="10" t="s">
        <v>33193</v>
      </c>
      <c r="F2445" s="10" t="s">
        <v>6308</v>
      </c>
      <c r="G2445" s="10" t="s">
        <v>0</v>
      </c>
      <c r="H2445" s="10" t="s">
        <v>32603</v>
      </c>
      <c r="I2445" s="21">
        <f t="shared" si="38"/>
        <v>0</v>
      </c>
      <c r="J2445" s="21">
        <v>17241.38</v>
      </c>
      <c r="K2445" s="21"/>
    </row>
    <row r="2446" spans="1:11" hidden="1" x14ac:dyDescent="0.25">
      <c r="A2446" t="s">
        <v>9738</v>
      </c>
      <c r="B2446" s="2">
        <v>42304</v>
      </c>
      <c r="C2446" t="s">
        <v>4877</v>
      </c>
      <c r="D2446">
        <v>1</v>
      </c>
      <c r="E2446" t="s">
        <v>33193</v>
      </c>
      <c r="F2446" t="s">
        <v>6308</v>
      </c>
      <c r="G2446" t="s">
        <v>0</v>
      </c>
      <c r="H2446" t="s">
        <v>32603</v>
      </c>
      <c r="I2446" s="21">
        <f t="shared" si="38"/>
        <v>107758.625</v>
      </c>
      <c r="K2446" s="6">
        <v>17241.38</v>
      </c>
    </row>
    <row r="2447" spans="1:11" hidden="1" x14ac:dyDescent="0.25">
      <c r="A2447" t="s">
        <v>2106</v>
      </c>
      <c r="B2447" s="2">
        <v>42304</v>
      </c>
      <c r="C2447" t="s">
        <v>15922</v>
      </c>
      <c r="D2447">
        <v>2</v>
      </c>
      <c r="E2447" t="s">
        <v>33194</v>
      </c>
      <c r="F2447" t="s">
        <v>1717</v>
      </c>
      <c r="G2447" t="s">
        <v>1730</v>
      </c>
      <c r="H2447" t="s">
        <v>23784</v>
      </c>
      <c r="I2447" s="21">
        <f t="shared" si="38"/>
        <v>129.3125</v>
      </c>
      <c r="K2447" s="6">
        <v>20.69</v>
      </c>
    </row>
    <row r="2448" spans="1:11" hidden="1" x14ac:dyDescent="0.25">
      <c r="A2448" t="s">
        <v>4616</v>
      </c>
      <c r="B2448" s="2">
        <v>42304</v>
      </c>
      <c r="C2448" t="s">
        <v>33195</v>
      </c>
      <c r="D2448">
        <v>2</v>
      </c>
      <c r="E2448" t="s">
        <v>33196</v>
      </c>
      <c r="F2448" t="s">
        <v>38</v>
      </c>
      <c r="G2448" t="s">
        <v>0</v>
      </c>
      <c r="H2448" t="s">
        <v>13273</v>
      </c>
      <c r="I2448" s="21">
        <f t="shared" si="38"/>
        <v>883.625</v>
      </c>
      <c r="K2448" s="6">
        <v>141.38</v>
      </c>
    </row>
    <row r="2449" spans="1:11" hidden="1" x14ac:dyDescent="0.25">
      <c r="A2449" t="s">
        <v>23948</v>
      </c>
      <c r="B2449" s="2">
        <v>42304</v>
      </c>
      <c r="C2449" t="s">
        <v>33197</v>
      </c>
      <c r="D2449">
        <v>2</v>
      </c>
      <c r="E2449" t="s">
        <v>33198</v>
      </c>
      <c r="F2449" t="s">
        <v>38</v>
      </c>
      <c r="G2449" t="s">
        <v>0</v>
      </c>
      <c r="H2449" t="s">
        <v>3530</v>
      </c>
      <c r="I2449" s="21">
        <f t="shared" si="38"/>
        <v>3528.75</v>
      </c>
      <c r="K2449" s="6">
        <v>564.6</v>
      </c>
    </row>
    <row r="2450" spans="1:11" hidden="1" x14ac:dyDescent="0.25">
      <c r="A2450" t="s">
        <v>9739</v>
      </c>
      <c r="B2450" s="2">
        <v>42304</v>
      </c>
      <c r="C2450" t="s">
        <v>33199</v>
      </c>
      <c r="D2450">
        <v>2</v>
      </c>
      <c r="E2450" t="s">
        <v>33200</v>
      </c>
      <c r="F2450" t="s">
        <v>38</v>
      </c>
      <c r="G2450" t="s">
        <v>0</v>
      </c>
      <c r="H2450" t="s">
        <v>33201</v>
      </c>
      <c r="I2450" s="21">
        <f t="shared" si="38"/>
        <v>4155.1875</v>
      </c>
      <c r="K2450" s="6">
        <v>664.83</v>
      </c>
    </row>
    <row r="2451" spans="1:11" hidden="1" x14ac:dyDescent="0.25">
      <c r="A2451" t="s">
        <v>4619</v>
      </c>
      <c r="B2451" s="2">
        <v>42304</v>
      </c>
      <c r="C2451" t="s">
        <v>33202</v>
      </c>
      <c r="D2451">
        <v>2</v>
      </c>
      <c r="E2451" t="s">
        <v>33203</v>
      </c>
      <c r="F2451" t="s">
        <v>38</v>
      </c>
      <c r="G2451" t="s">
        <v>0</v>
      </c>
      <c r="H2451" t="s">
        <v>12037</v>
      </c>
      <c r="I2451" s="21">
        <f t="shared" si="38"/>
        <v>982.75</v>
      </c>
      <c r="K2451" s="6">
        <v>157.24</v>
      </c>
    </row>
    <row r="2452" spans="1:11" hidden="1" x14ac:dyDescent="0.25">
      <c r="A2452" s="10" t="s">
        <v>4621</v>
      </c>
      <c r="B2452" s="11">
        <v>42304</v>
      </c>
      <c r="C2452" s="10" t="s">
        <v>33204</v>
      </c>
      <c r="D2452" s="10">
        <v>2</v>
      </c>
      <c r="E2452" s="10" t="s">
        <v>33205</v>
      </c>
      <c r="F2452" s="10" t="s">
        <v>38</v>
      </c>
      <c r="G2452" s="10" t="s">
        <v>0</v>
      </c>
      <c r="H2452" s="10" t="s">
        <v>4477</v>
      </c>
      <c r="I2452" s="21">
        <f t="shared" si="38"/>
        <v>4154.625</v>
      </c>
      <c r="J2452" s="21"/>
      <c r="K2452" s="21">
        <v>664.74</v>
      </c>
    </row>
    <row r="2453" spans="1:11" hidden="1" x14ac:dyDescent="0.25">
      <c r="A2453" t="s">
        <v>4621</v>
      </c>
      <c r="B2453" s="2">
        <v>42304</v>
      </c>
      <c r="C2453" t="s">
        <v>33204</v>
      </c>
      <c r="D2453">
        <v>2</v>
      </c>
      <c r="E2453" t="s">
        <v>33205</v>
      </c>
      <c r="F2453" t="s">
        <v>38</v>
      </c>
      <c r="G2453" t="s">
        <v>0</v>
      </c>
      <c r="H2453" t="s">
        <v>4477</v>
      </c>
      <c r="I2453" s="21">
        <f t="shared" si="38"/>
        <v>4154.625</v>
      </c>
      <c r="K2453" s="6">
        <v>664.74</v>
      </c>
    </row>
    <row r="2454" spans="1:11" hidden="1" x14ac:dyDescent="0.25">
      <c r="A2454" t="s">
        <v>4621</v>
      </c>
      <c r="B2454" s="2">
        <v>42304</v>
      </c>
      <c r="C2454" t="s">
        <v>33204</v>
      </c>
      <c r="D2454">
        <v>2</v>
      </c>
      <c r="E2454" t="s">
        <v>33205</v>
      </c>
      <c r="F2454" t="s">
        <v>38</v>
      </c>
      <c r="G2454" t="s">
        <v>0</v>
      </c>
      <c r="H2454" t="s">
        <v>4477</v>
      </c>
      <c r="I2454" s="21">
        <f t="shared" si="38"/>
        <v>0</v>
      </c>
      <c r="J2454" s="6">
        <v>664.74</v>
      </c>
    </row>
    <row r="2455" spans="1:11" hidden="1" x14ac:dyDescent="0.25">
      <c r="A2455" t="s">
        <v>4625</v>
      </c>
      <c r="B2455" s="2">
        <v>42304</v>
      </c>
      <c r="C2455" t="s">
        <v>33206</v>
      </c>
      <c r="D2455">
        <v>2</v>
      </c>
      <c r="E2455" t="s">
        <v>33207</v>
      </c>
      <c r="F2455" t="s">
        <v>38</v>
      </c>
      <c r="G2455" t="s">
        <v>0</v>
      </c>
      <c r="H2455" t="s">
        <v>7867</v>
      </c>
      <c r="I2455" s="21">
        <f t="shared" si="38"/>
        <v>1586.1875</v>
      </c>
      <c r="K2455" s="6">
        <v>253.79</v>
      </c>
    </row>
    <row r="2456" spans="1:11" hidden="1" x14ac:dyDescent="0.25">
      <c r="A2456" s="10" t="s">
        <v>2108</v>
      </c>
      <c r="B2456" s="11">
        <v>42304</v>
      </c>
      <c r="C2456" s="10" t="s">
        <v>33208</v>
      </c>
      <c r="D2456" s="10">
        <v>1</v>
      </c>
      <c r="E2456" s="10" t="s">
        <v>33209</v>
      </c>
      <c r="F2456" s="10" t="s">
        <v>6308</v>
      </c>
      <c r="G2456" s="10" t="s">
        <v>0</v>
      </c>
      <c r="H2456" s="10" t="s">
        <v>33210</v>
      </c>
      <c r="I2456" s="21">
        <f t="shared" si="38"/>
        <v>0</v>
      </c>
      <c r="J2456" s="21">
        <v>11034.48</v>
      </c>
      <c r="K2456" s="21"/>
    </row>
    <row r="2457" spans="1:11" hidden="1" x14ac:dyDescent="0.25">
      <c r="A2457" t="s">
        <v>2108</v>
      </c>
      <c r="B2457" s="2">
        <v>42304</v>
      </c>
      <c r="C2457" t="s">
        <v>33208</v>
      </c>
      <c r="D2457">
        <v>1</v>
      </c>
      <c r="E2457" t="s">
        <v>33209</v>
      </c>
      <c r="F2457" t="s">
        <v>6308</v>
      </c>
      <c r="G2457" t="s">
        <v>0</v>
      </c>
      <c r="H2457" t="s">
        <v>33210</v>
      </c>
      <c r="I2457" s="21">
        <f t="shared" si="38"/>
        <v>68965.5</v>
      </c>
      <c r="K2457" s="6">
        <v>11034.48</v>
      </c>
    </row>
    <row r="2458" spans="1:11" hidden="1" x14ac:dyDescent="0.25">
      <c r="A2458" s="10" t="s">
        <v>4628</v>
      </c>
      <c r="B2458" s="11">
        <v>42304</v>
      </c>
      <c r="C2458" s="10" t="s">
        <v>33211</v>
      </c>
      <c r="D2458" s="10">
        <v>1</v>
      </c>
      <c r="E2458" s="10" t="s">
        <v>33212</v>
      </c>
      <c r="F2458" s="10" t="s">
        <v>6308</v>
      </c>
      <c r="G2458" s="10" t="s">
        <v>0</v>
      </c>
      <c r="H2458" s="10" t="s">
        <v>20533</v>
      </c>
      <c r="I2458" s="21">
        <f t="shared" si="38"/>
        <v>0</v>
      </c>
      <c r="J2458" s="21">
        <v>21103.45</v>
      </c>
      <c r="K2458" s="21"/>
    </row>
    <row r="2459" spans="1:11" hidden="1" x14ac:dyDescent="0.25">
      <c r="A2459" t="s">
        <v>4628</v>
      </c>
      <c r="B2459" s="2">
        <v>42304</v>
      </c>
      <c r="C2459" t="s">
        <v>33211</v>
      </c>
      <c r="D2459">
        <v>1</v>
      </c>
      <c r="E2459" t="s">
        <v>33212</v>
      </c>
      <c r="F2459" t="s">
        <v>6308</v>
      </c>
      <c r="G2459" t="s">
        <v>0</v>
      </c>
      <c r="H2459" t="s">
        <v>20533</v>
      </c>
      <c r="I2459" s="21">
        <f t="shared" si="38"/>
        <v>131896.5625</v>
      </c>
      <c r="K2459" s="6">
        <v>21103.45</v>
      </c>
    </row>
    <row r="2460" spans="1:11" hidden="1" x14ac:dyDescent="0.25">
      <c r="A2460" t="s">
        <v>2111</v>
      </c>
      <c r="B2460" s="2">
        <v>42304</v>
      </c>
      <c r="C2460" t="s">
        <v>33213</v>
      </c>
      <c r="D2460">
        <v>2</v>
      </c>
      <c r="E2460" t="s">
        <v>33214</v>
      </c>
      <c r="F2460" t="s">
        <v>38</v>
      </c>
      <c r="G2460" t="s">
        <v>0</v>
      </c>
      <c r="H2460" t="s">
        <v>33215</v>
      </c>
      <c r="I2460" s="21">
        <f t="shared" si="38"/>
        <v>1586.1875</v>
      </c>
      <c r="K2460" s="6">
        <v>253.79</v>
      </c>
    </row>
    <row r="2461" spans="1:11" hidden="1" x14ac:dyDescent="0.25">
      <c r="A2461" s="10" t="s">
        <v>4631</v>
      </c>
      <c r="B2461" s="11">
        <v>42304</v>
      </c>
      <c r="C2461" s="10" t="s">
        <v>33216</v>
      </c>
      <c r="D2461" s="10">
        <v>1</v>
      </c>
      <c r="E2461" s="10" t="s">
        <v>33217</v>
      </c>
      <c r="F2461" s="10" t="s">
        <v>6308</v>
      </c>
      <c r="G2461" s="10" t="s">
        <v>0</v>
      </c>
      <c r="H2461" s="10" t="s">
        <v>33218</v>
      </c>
      <c r="I2461" s="21">
        <f t="shared" si="38"/>
        <v>0</v>
      </c>
      <c r="J2461" s="21">
        <v>2758.62</v>
      </c>
      <c r="K2461" s="21"/>
    </row>
    <row r="2462" spans="1:11" hidden="1" x14ac:dyDescent="0.25">
      <c r="A2462" t="s">
        <v>4631</v>
      </c>
      <c r="B2462" s="2">
        <v>42304</v>
      </c>
      <c r="C2462" t="s">
        <v>33216</v>
      </c>
      <c r="D2462">
        <v>1</v>
      </c>
      <c r="E2462" t="s">
        <v>33217</v>
      </c>
      <c r="F2462" t="s">
        <v>6308</v>
      </c>
      <c r="G2462" t="s">
        <v>0</v>
      </c>
      <c r="H2462" t="s">
        <v>33218</v>
      </c>
      <c r="I2462" s="21">
        <f t="shared" si="38"/>
        <v>17241.375</v>
      </c>
      <c r="K2462" s="6">
        <v>2758.62</v>
      </c>
    </row>
    <row r="2463" spans="1:11" hidden="1" x14ac:dyDescent="0.25">
      <c r="A2463" s="10" t="s">
        <v>4634</v>
      </c>
      <c r="B2463" s="11">
        <v>42304</v>
      </c>
      <c r="C2463" s="10" t="s">
        <v>29283</v>
      </c>
      <c r="D2463" s="10">
        <v>2</v>
      </c>
      <c r="E2463" s="10" t="s">
        <v>33219</v>
      </c>
      <c r="F2463" s="10" t="s">
        <v>38</v>
      </c>
      <c r="G2463" s="10" t="s">
        <v>1652</v>
      </c>
      <c r="H2463" s="10" t="s">
        <v>3189</v>
      </c>
      <c r="I2463" s="21">
        <f t="shared" si="38"/>
        <v>883.625</v>
      </c>
      <c r="J2463" s="21"/>
      <c r="K2463" s="21">
        <v>141.38</v>
      </c>
    </row>
    <row r="2464" spans="1:11" hidden="1" x14ac:dyDescent="0.25">
      <c r="A2464" t="s">
        <v>4634</v>
      </c>
      <c r="B2464" s="2">
        <v>42304</v>
      </c>
      <c r="C2464" t="s">
        <v>29283</v>
      </c>
      <c r="D2464">
        <v>2</v>
      </c>
      <c r="E2464" t="s">
        <v>33219</v>
      </c>
      <c r="F2464" t="s">
        <v>38</v>
      </c>
      <c r="G2464" t="s">
        <v>1652</v>
      </c>
      <c r="H2464" t="s">
        <v>3189</v>
      </c>
      <c r="I2464" s="21">
        <f t="shared" si="38"/>
        <v>883.625</v>
      </c>
      <c r="K2464" s="6">
        <v>141.38</v>
      </c>
    </row>
    <row r="2465" spans="1:11" hidden="1" x14ac:dyDescent="0.25">
      <c r="A2465" t="s">
        <v>4634</v>
      </c>
      <c r="B2465" s="2">
        <v>42304</v>
      </c>
      <c r="C2465" t="s">
        <v>29283</v>
      </c>
      <c r="D2465">
        <v>2</v>
      </c>
      <c r="E2465" t="s">
        <v>33219</v>
      </c>
      <c r="F2465" t="s">
        <v>38</v>
      </c>
      <c r="G2465" t="s">
        <v>1652</v>
      </c>
      <c r="H2465" t="s">
        <v>3189</v>
      </c>
      <c r="I2465" s="21">
        <f t="shared" si="38"/>
        <v>0</v>
      </c>
      <c r="J2465" s="6">
        <v>141.38</v>
      </c>
    </row>
    <row r="2466" spans="1:11" hidden="1" x14ac:dyDescent="0.25">
      <c r="A2466" s="10" t="s">
        <v>4637</v>
      </c>
      <c r="B2466" s="11">
        <v>42304</v>
      </c>
      <c r="C2466" s="10" t="s">
        <v>33220</v>
      </c>
      <c r="D2466" s="10">
        <v>1</v>
      </c>
      <c r="E2466" s="10" t="s">
        <v>33221</v>
      </c>
      <c r="F2466" s="10" t="s">
        <v>6308</v>
      </c>
      <c r="G2466" s="10" t="s">
        <v>0</v>
      </c>
      <c r="H2466" s="10" t="s">
        <v>33222</v>
      </c>
      <c r="I2466" s="21">
        <f t="shared" si="38"/>
        <v>0</v>
      </c>
      <c r="J2466" s="21">
        <v>2802.52</v>
      </c>
      <c r="K2466" s="21"/>
    </row>
    <row r="2467" spans="1:11" hidden="1" x14ac:dyDescent="0.25">
      <c r="A2467" t="s">
        <v>4637</v>
      </c>
      <c r="B2467" s="2">
        <v>42304</v>
      </c>
      <c r="C2467" t="s">
        <v>33220</v>
      </c>
      <c r="D2467">
        <v>1</v>
      </c>
      <c r="E2467" t="s">
        <v>33221</v>
      </c>
      <c r="F2467" t="s">
        <v>6308</v>
      </c>
      <c r="G2467" t="s">
        <v>0</v>
      </c>
      <c r="H2467" t="s">
        <v>33222</v>
      </c>
      <c r="I2467" s="21">
        <f t="shared" si="38"/>
        <v>17515.75</v>
      </c>
      <c r="K2467" s="6">
        <v>2802.52</v>
      </c>
    </row>
    <row r="2468" spans="1:11" hidden="1" x14ac:dyDescent="0.25">
      <c r="A2468" s="10" t="s">
        <v>4641</v>
      </c>
      <c r="B2468" s="11">
        <v>42304</v>
      </c>
      <c r="C2468" s="10" t="s">
        <v>33223</v>
      </c>
      <c r="D2468" s="10">
        <v>1</v>
      </c>
      <c r="E2468" s="10" t="s">
        <v>33224</v>
      </c>
      <c r="F2468" s="10" t="s">
        <v>6308</v>
      </c>
      <c r="G2468" s="10" t="s">
        <v>0</v>
      </c>
      <c r="H2468" s="10" t="s">
        <v>33222</v>
      </c>
      <c r="I2468" s="21">
        <f t="shared" si="38"/>
        <v>0</v>
      </c>
      <c r="J2468" s="21">
        <v>2802.52</v>
      </c>
      <c r="K2468" s="21"/>
    </row>
    <row r="2469" spans="1:11" hidden="1" x14ac:dyDescent="0.25">
      <c r="A2469" t="s">
        <v>4641</v>
      </c>
      <c r="B2469" s="2">
        <v>42304</v>
      </c>
      <c r="C2469" t="s">
        <v>33223</v>
      </c>
      <c r="D2469">
        <v>1</v>
      </c>
      <c r="E2469" t="s">
        <v>33224</v>
      </c>
      <c r="F2469" t="s">
        <v>6308</v>
      </c>
      <c r="G2469" t="s">
        <v>0</v>
      </c>
      <c r="H2469" t="s">
        <v>33222</v>
      </c>
      <c r="I2469" s="21">
        <f t="shared" si="38"/>
        <v>17515.75</v>
      </c>
      <c r="K2469" s="6">
        <v>2802.52</v>
      </c>
    </row>
    <row r="2470" spans="1:11" hidden="1" x14ac:dyDescent="0.25">
      <c r="A2470" s="10" t="s">
        <v>4645</v>
      </c>
      <c r="B2470" s="11">
        <v>42304</v>
      </c>
      <c r="C2470" s="10" t="s">
        <v>33225</v>
      </c>
      <c r="D2470" s="10">
        <v>1</v>
      </c>
      <c r="E2470" s="10" t="s">
        <v>33226</v>
      </c>
      <c r="F2470" s="10" t="s">
        <v>6308</v>
      </c>
      <c r="G2470" s="10" t="s">
        <v>0</v>
      </c>
      <c r="H2470" s="10" t="s">
        <v>33227</v>
      </c>
      <c r="I2470" s="21">
        <f t="shared" si="38"/>
        <v>0</v>
      </c>
      <c r="J2470" s="21">
        <v>2802.52</v>
      </c>
      <c r="K2470" s="21"/>
    </row>
    <row r="2471" spans="1:11" hidden="1" x14ac:dyDescent="0.25">
      <c r="A2471" t="s">
        <v>4645</v>
      </c>
      <c r="B2471" s="2">
        <v>42304</v>
      </c>
      <c r="C2471" t="s">
        <v>33225</v>
      </c>
      <c r="D2471">
        <v>1</v>
      </c>
      <c r="E2471" t="s">
        <v>33226</v>
      </c>
      <c r="F2471" t="s">
        <v>6308</v>
      </c>
      <c r="G2471" t="s">
        <v>0</v>
      </c>
      <c r="H2471" t="s">
        <v>33227</v>
      </c>
      <c r="I2471" s="21">
        <f t="shared" si="38"/>
        <v>17515.75</v>
      </c>
      <c r="K2471" s="6">
        <v>2802.52</v>
      </c>
    </row>
    <row r="2472" spans="1:11" hidden="1" x14ac:dyDescent="0.25">
      <c r="A2472" s="10" t="s">
        <v>4649</v>
      </c>
      <c r="B2472" s="11">
        <v>42304</v>
      </c>
      <c r="C2472" s="10" t="s">
        <v>33228</v>
      </c>
      <c r="D2472" s="10">
        <v>1</v>
      </c>
      <c r="E2472" s="10" t="s">
        <v>33229</v>
      </c>
      <c r="F2472" s="10" t="s">
        <v>6308</v>
      </c>
      <c r="G2472" s="10" t="s">
        <v>0</v>
      </c>
      <c r="H2472" s="10" t="s">
        <v>33222</v>
      </c>
      <c r="I2472" s="21">
        <f t="shared" si="38"/>
        <v>0</v>
      </c>
      <c r="J2472" s="21">
        <v>2802.52</v>
      </c>
      <c r="K2472" s="21"/>
    </row>
    <row r="2473" spans="1:11" hidden="1" x14ac:dyDescent="0.25">
      <c r="A2473" t="s">
        <v>4649</v>
      </c>
      <c r="B2473" s="2">
        <v>42304</v>
      </c>
      <c r="C2473" t="s">
        <v>33228</v>
      </c>
      <c r="D2473">
        <v>1</v>
      </c>
      <c r="E2473" t="s">
        <v>33229</v>
      </c>
      <c r="F2473" t="s">
        <v>6308</v>
      </c>
      <c r="G2473" t="s">
        <v>0</v>
      </c>
      <c r="H2473" t="s">
        <v>33222</v>
      </c>
      <c r="I2473" s="21">
        <f t="shared" si="38"/>
        <v>17515.75</v>
      </c>
      <c r="K2473" s="6">
        <v>2802.52</v>
      </c>
    </row>
    <row r="2474" spans="1:11" hidden="1" x14ac:dyDescent="0.25">
      <c r="A2474" s="10" t="s">
        <v>2113</v>
      </c>
      <c r="B2474" s="11">
        <v>42304</v>
      </c>
      <c r="C2474" s="10" t="s">
        <v>33230</v>
      </c>
      <c r="D2474" s="10">
        <v>1</v>
      </c>
      <c r="E2474" s="10" t="s">
        <v>33231</v>
      </c>
      <c r="F2474" s="10" t="s">
        <v>6308</v>
      </c>
      <c r="G2474" s="10" t="s">
        <v>0</v>
      </c>
      <c r="H2474" s="10" t="s">
        <v>33227</v>
      </c>
      <c r="I2474" s="21">
        <f t="shared" si="38"/>
        <v>0</v>
      </c>
      <c r="J2474" s="21">
        <v>3256.56</v>
      </c>
      <c r="K2474" s="21"/>
    </row>
    <row r="2475" spans="1:11" hidden="1" x14ac:dyDescent="0.25">
      <c r="A2475" t="s">
        <v>2113</v>
      </c>
      <c r="B2475" s="2">
        <v>42304</v>
      </c>
      <c r="C2475" t="s">
        <v>33230</v>
      </c>
      <c r="D2475">
        <v>1</v>
      </c>
      <c r="E2475" t="s">
        <v>33231</v>
      </c>
      <c r="F2475" t="s">
        <v>6308</v>
      </c>
      <c r="G2475" t="s">
        <v>0</v>
      </c>
      <c r="H2475" t="s">
        <v>33227</v>
      </c>
      <c r="I2475" s="21">
        <f t="shared" si="38"/>
        <v>20353.5</v>
      </c>
      <c r="K2475" s="6">
        <v>3256.56</v>
      </c>
    </row>
    <row r="2476" spans="1:11" hidden="1" x14ac:dyDescent="0.25">
      <c r="A2476" t="s">
        <v>23969</v>
      </c>
      <c r="B2476" s="2">
        <v>42305</v>
      </c>
      <c r="C2476" t="s">
        <v>15922</v>
      </c>
      <c r="D2476">
        <v>2</v>
      </c>
      <c r="E2476" t="s">
        <v>33232</v>
      </c>
      <c r="F2476" t="s">
        <v>1717</v>
      </c>
      <c r="G2476" t="s">
        <v>1730</v>
      </c>
      <c r="H2476" t="s">
        <v>33233</v>
      </c>
      <c r="I2476" s="21">
        <f t="shared" si="38"/>
        <v>309.375</v>
      </c>
      <c r="K2476" s="6">
        <v>49.5</v>
      </c>
    </row>
    <row r="2477" spans="1:11" hidden="1" x14ac:dyDescent="0.25">
      <c r="A2477" t="s">
        <v>4653</v>
      </c>
      <c r="B2477" s="2">
        <v>42305</v>
      </c>
      <c r="C2477" t="s">
        <v>33234</v>
      </c>
      <c r="D2477">
        <v>2</v>
      </c>
      <c r="E2477" t="s">
        <v>33235</v>
      </c>
      <c r="F2477" t="s">
        <v>38</v>
      </c>
      <c r="G2477" t="s">
        <v>16212</v>
      </c>
      <c r="H2477" t="s">
        <v>13131</v>
      </c>
      <c r="I2477" s="21">
        <f t="shared" si="38"/>
        <v>2612.0625</v>
      </c>
      <c r="K2477" s="6">
        <v>417.93</v>
      </c>
    </row>
    <row r="2478" spans="1:11" hidden="1" x14ac:dyDescent="0.25">
      <c r="A2478" t="s">
        <v>4657</v>
      </c>
      <c r="B2478" s="2">
        <v>42305</v>
      </c>
      <c r="C2478" t="s">
        <v>33236</v>
      </c>
      <c r="D2478">
        <v>2</v>
      </c>
      <c r="E2478" t="s">
        <v>33237</v>
      </c>
      <c r="F2478" t="s">
        <v>38</v>
      </c>
      <c r="G2478" t="s">
        <v>16212</v>
      </c>
      <c r="H2478" t="s">
        <v>11567</v>
      </c>
      <c r="I2478" s="21">
        <f t="shared" si="38"/>
        <v>170</v>
      </c>
      <c r="K2478" s="6">
        <v>27.2</v>
      </c>
    </row>
    <row r="2479" spans="1:11" hidden="1" x14ac:dyDescent="0.25">
      <c r="A2479" t="s">
        <v>23977</v>
      </c>
      <c r="B2479" s="2">
        <v>42305</v>
      </c>
      <c r="C2479" t="s">
        <v>33238</v>
      </c>
      <c r="D2479">
        <v>2</v>
      </c>
      <c r="E2479" t="s">
        <v>33239</v>
      </c>
      <c r="F2479" t="s">
        <v>38</v>
      </c>
      <c r="G2479" t="s">
        <v>16212</v>
      </c>
      <c r="H2479" t="s">
        <v>7296</v>
      </c>
      <c r="I2479" s="21">
        <f t="shared" si="38"/>
        <v>344.8125</v>
      </c>
      <c r="K2479" s="6">
        <v>55.17</v>
      </c>
    </row>
    <row r="2480" spans="1:11" hidden="1" x14ac:dyDescent="0.25">
      <c r="A2480" s="10" t="s">
        <v>4661</v>
      </c>
      <c r="B2480" s="11">
        <v>42305</v>
      </c>
      <c r="C2480" s="10" t="s">
        <v>12881</v>
      </c>
      <c r="D2480" s="10">
        <v>2</v>
      </c>
      <c r="E2480" s="10" t="s">
        <v>33240</v>
      </c>
      <c r="F2480" s="10" t="s">
        <v>1717</v>
      </c>
      <c r="G2480" s="10" t="s">
        <v>1730</v>
      </c>
      <c r="H2480" s="10" t="s">
        <v>31303</v>
      </c>
      <c r="I2480" s="21">
        <f t="shared" si="38"/>
        <v>1034.5</v>
      </c>
      <c r="J2480" s="21"/>
      <c r="K2480" s="21">
        <v>165.52</v>
      </c>
    </row>
    <row r="2481" spans="1:11" hidden="1" x14ac:dyDescent="0.25">
      <c r="A2481" t="s">
        <v>4661</v>
      </c>
      <c r="B2481" s="2">
        <v>42305</v>
      </c>
      <c r="C2481" t="s">
        <v>12881</v>
      </c>
      <c r="D2481">
        <v>2</v>
      </c>
      <c r="E2481" t="s">
        <v>33240</v>
      </c>
      <c r="F2481" t="s">
        <v>1717</v>
      </c>
      <c r="G2481" t="s">
        <v>1730</v>
      </c>
      <c r="H2481" t="s">
        <v>31303</v>
      </c>
      <c r="I2481" s="21">
        <f t="shared" si="38"/>
        <v>1800.8125</v>
      </c>
      <c r="K2481" s="6">
        <v>288.13</v>
      </c>
    </row>
    <row r="2482" spans="1:11" hidden="1" x14ac:dyDescent="0.25">
      <c r="A2482" t="s">
        <v>4661</v>
      </c>
      <c r="B2482" s="2">
        <v>42305</v>
      </c>
      <c r="C2482" t="s">
        <v>12881</v>
      </c>
      <c r="D2482">
        <v>2</v>
      </c>
      <c r="E2482" t="s">
        <v>33240</v>
      </c>
      <c r="F2482" t="s">
        <v>1717</v>
      </c>
      <c r="G2482" t="s">
        <v>1730</v>
      </c>
      <c r="H2482" t="s">
        <v>31303</v>
      </c>
      <c r="I2482" s="21">
        <f t="shared" si="38"/>
        <v>0</v>
      </c>
      <c r="J2482" s="6">
        <v>165.52</v>
      </c>
    </row>
    <row r="2483" spans="1:11" hidden="1" x14ac:dyDescent="0.25">
      <c r="A2483" t="s">
        <v>4665</v>
      </c>
      <c r="B2483" s="2">
        <v>42305</v>
      </c>
      <c r="C2483" t="s">
        <v>33241</v>
      </c>
      <c r="D2483">
        <v>2</v>
      </c>
      <c r="E2483" t="s">
        <v>33242</v>
      </c>
      <c r="F2483" t="s">
        <v>38</v>
      </c>
      <c r="G2483" t="s">
        <v>16212</v>
      </c>
      <c r="H2483" t="s">
        <v>3355</v>
      </c>
      <c r="I2483" s="21">
        <f t="shared" si="38"/>
        <v>3534.5</v>
      </c>
      <c r="K2483" s="6">
        <v>565.52</v>
      </c>
    </row>
    <row r="2484" spans="1:11" hidden="1" x14ac:dyDescent="0.25">
      <c r="A2484" t="s">
        <v>4668</v>
      </c>
      <c r="B2484" s="2">
        <v>42305</v>
      </c>
      <c r="C2484" t="s">
        <v>33243</v>
      </c>
      <c r="D2484">
        <v>2</v>
      </c>
      <c r="E2484" t="s">
        <v>33244</v>
      </c>
      <c r="F2484" t="s">
        <v>38</v>
      </c>
      <c r="G2484" t="s">
        <v>16212</v>
      </c>
      <c r="H2484" t="s">
        <v>119</v>
      </c>
      <c r="I2484" s="21">
        <f t="shared" si="38"/>
        <v>508.625</v>
      </c>
      <c r="K2484" s="6">
        <v>81.38</v>
      </c>
    </row>
    <row r="2485" spans="1:11" hidden="1" x14ac:dyDescent="0.25">
      <c r="A2485" s="10" t="s">
        <v>4672</v>
      </c>
      <c r="B2485" s="11">
        <v>42305</v>
      </c>
      <c r="C2485" s="10" t="s">
        <v>4877</v>
      </c>
      <c r="D2485" s="10">
        <v>1</v>
      </c>
      <c r="E2485" s="10" t="s">
        <v>33245</v>
      </c>
      <c r="F2485" s="10" t="s">
        <v>6308</v>
      </c>
      <c r="G2485" s="10" t="s">
        <v>16212</v>
      </c>
      <c r="H2485" s="10" t="s">
        <v>33246</v>
      </c>
      <c r="I2485" s="21">
        <f t="shared" si="38"/>
        <v>0</v>
      </c>
      <c r="J2485" s="21">
        <v>6896.55</v>
      </c>
      <c r="K2485" s="21"/>
    </row>
    <row r="2486" spans="1:11" hidden="1" x14ac:dyDescent="0.25">
      <c r="A2486" t="s">
        <v>4672</v>
      </c>
      <c r="B2486" s="2">
        <v>42305</v>
      </c>
      <c r="C2486" t="s">
        <v>4877</v>
      </c>
      <c r="D2486">
        <v>1</v>
      </c>
      <c r="E2486" t="s">
        <v>33245</v>
      </c>
      <c r="F2486" t="s">
        <v>6308</v>
      </c>
      <c r="G2486" t="s">
        <v>16212</v>
      </c>
      <c r="H2486" t="s">
        <v>33246</v>
      </c>
      <c r="I2486" s="21">
        <f t="shared" si="38"/>
        <v>43103.4375</v>
      </c>
      <c r="K2486" s="6">
        <v>6896.55</v>
      </c>
    </row>
    <row r="2487" spans="1:11" hidden="1" x14ac:dyDescent="0.25">
      <c r="A2487" t="s">
        <v>4675</v>
      </c>
      <c r="B2487" s="2">
        <v>42305</v>
      </c>
      <c r="C2487" t="s">
        <v>33247</v>
      </c>
      <c r="D2487">
        <v>2</v>
      </c>
      <c r="E2487" t="s">
        <v>33248</v>
      </c>
      <c r="F2487" t="s">
        <v>38</v>
      </c>
      <c r="G2487" t="s">
        <v>16212</v>
      </c>
      <c r="H2487" t="s">
        <v>3462</v>
      </c>
      <c r="I2487" s="21">
        <f t="shared" si="38"/>
        <v>883.625</v>
      </c>
      <c r="K2487" s="6">
        <v>141.38</v>
      </c>
    </row>
    <row r="2488" spans="1:11" hidden="1" x14ac:dyDescent="0.25">
      <c r="A2488" t="s">
        <v>4679</v>
      </c>
      <c r="B2488" s="2">
        <v>42305</v>
      </c>
      <c r="C2488" t="s">
        <v>33249</v>
      </c>
      <c r="D2488">
        <v>2</v>
      </c>
      <c r="E2488" t="s">
        <v>33250</v>
      </c>
      <c r="F2488" t="s">
        <v>38</v>
      </c>
      <c r="G2488" t="s">
        <v>16212</v>
      </c>
      <c r="H2488" t="s">
        <v>1351</v>
      </c>
      <c r="I2488" s="21">
        <f t="shared" si="38"/>
        <v>85</v>
      </c>
      <c r="K2488" s="6">
        <v>13.6</v>
      </c>
    </row>
    <row r="2489" spans="1:11" hidden="1" x14ac:dyDescent="0.25">
      <c r="A2489" t="s">
        <v>4683</v>
      </c>
      <c r="B2489" s="2">
        <v>42305</v>
      </c>
      <c r="C2489" t="s">
        <v>33251</v>
      </c>
      <c r="D2489">
        <v>2</v>
      </c>
      <c r="E2489" t="s">
        <v>33252</v>
      </c>
      <c r="F2489" t="s">
        <v>38</v>
      </c>
      <c r="G2489" t="s">
        <v>16212</v>
      </c>
      <c r="H2489" t="s">
        <v>8020</v>
      </c>
      <c r="I2489" s="21">
        <f t="shared" si="38"/>
        <v>3948.25</v>
      </c>
      <c r="K2489" s="6">
        <v>631.72</v>
      </c>
    </row>
    <row r="2490" spans="1:11" hidden="1" x14ac:dyDescent="0.25">
      <c r="A2490" t="s">
        <v>4687</v>
      </c>
      <c r="B2490" s="2">
        <v>42305</v>
      </c>
      <c r="C2490" t="s">
        <v>33253</v>
      </c>
      <c r="D2490">
        <v>2</v>
      </c>
      <c r="E2490" t="s">
        <v>33254</v>
      </c>
      <c r="F2490" t="s">
        <v>38</v>
      </c>
      <c r="G2490" t="s">
        <v>16212</v>
      </c>
      <c r="H2490" t="s">
        <v>4527</v>
      </c>
      <c r="I2490" s="21">
        <f t="shared" si="38"/>
        <v>1586.1875</v>
      </c>
      <c r="K2490" s="6">
        <v>253.79</v>
      </c>
    </row>
    <row r="2491" spans="1:11" hidden="1" x14ac:dyDescent="0.25">
      <c r="A2491" s="10" t="s">
        <v>4691</v>
      </c>
      <c r="B2491" s="11">
        <v>42305</v>
      </c>
      <c r="C2491" s="10" t="s">
        <v>4877</v>
      </c>
      <c r="D2491" s="10">
        <v>1</v>
      </c>
      <c r="E2491" s="10" t="s">
        <v>33255</v>
      </c>
      <c r="F2491" s="10" t="s">
        <v>6308</v>
      </c>
      <c r="G2491" s="10" t="s">
        <v>16212</v>
      </c>
      <c r="H2491" s="10" t="s">
        <v>33256</v>
      </c>
      <c r="I2491" s="21">
        <f t="shared" si="38"/>
        <v>0</v>
      </c>
      <c r="J2491" s="21">
        <v>2758.62</v>
      </c>
      <c r="K2491" s="21"/>
    </row>
    <row r="2492" spans="1:11" hidden="1" x14ac:dyDescent="0.25">
      <c r="A2492" t="s">
        <v>4691</v>
      </c>
      <c r="B2492" s="2">
        <v>42305</v>
      </c>
      <c r="C2492" t="s">
        <v>4877</v>
      </c>
      <c r="D2492">
        <v>1</v>
      </c>
      <c r="E2492" t="s">
        <v>33255</v>
      </c>
      <c r="F2492" t="s">
        <v>6308</v>
      </c>
      <c r="G2492" t="s">
        <v>16212</v>
      </c>
      <c r="H2492" t="s">
        <v>33256</v>
      </c>
      <c r="I2492" s="21">
        <f t="shared" si="38"/>
        <v>17241.375</v>
      </c>
      <c r="K2492" s="6">
        <v>2758.62</v>
      </c>
    </row>
    <row r="2493" spans="1:11" hidden="1" x14ac:dyDescent="0.25">
      <c r="A2493" s="10" t="s">
        <v>4695</v>
      </c>
      <c r="B2493" s="11">
        <v>42305</v>
      </c>
      <c r="C2493" s="10" t="s">
        <v>33257</v>
      </c>
      <c r="D2493" s="10">
        <v>2</v>
      </c>
      <c r="E2493" s="10" t="s">
        <v>33258</v>
      </c>
      <c r="F2493" s="10" t="s">
        <v>1717</v>
      </c>
      <c r="G2493" s="10" t="s">
        <v>1730</v>
      </c>
      <c r="H2493" s="10" t="s">
        <v>31109</v>
      </c>
      <c r="I2493" s="21">
        <f t="shared" si="38"/>
        <v>500.125</v>
      </c>
      <c r="J2493" s="21"/>
      <c r="K2493" s="21">
        <v>80.02</v>
      </c>
    </row>
    <row r="2494" spans="1:11" hidden="1" x14ac:dyDescent="0.25">
      <c r="A2494" t="s">
        <v>4695</v>
      </c>
      <c r="B2494" s="2">
        <v>42305</v>
      </c>
      <c r="C2494" t="s">
        <v>33257</v>
      </c>
      <c r="D2494">
        <v>2</v>
      </c>
      <c r="E2494" t="s">
        <v>33258</v>
      </c>
      <c r="F2494" t="s">
        <v>1717</v>
      </c>
      <c r="G2494" t="s">
        <v>1730</v>
      </c>
      <c r="H2494" t="s">
        <v>31109</v>
      </c>
      <c r="I2494" s="21">
        <f t="shared" si="38"/>
        <v>500.125</v>
      </c>
      <c r="K2494" s="6">
        <v>80.02</v>
      </c>
    </row>
    <row r="2495" spans="1:11" hidden="1" x14ac:dyDescent="0.25">
      <c r="A2495" t="s">
        <v>4695</v>
      </c>
      <c r="B2495" s="2">
        <v>42305</v>
      </c>
      <c r="C2495" t="s">
        <v>33257</v>
      </c>
      <c r="D2495">
        <v>2</v>
      </c>
      <c r="E2495" t="s">
        <v>33258</v>
      </c>
      <c r="F2495" t="s">
        <v>1717</v>
      </c>
      <c r="G2495" t="s">
        <v>1730</v>
      </c>
      <c r="H2495" t="s">
        <v>31109</v>
      </c>
      <c r="I2495" s="21">
        <f t="shared" si="38"/>
        <v>0</v>
      </c>
      <c r="J2495" s="6">
        <v>80.02</v>
      </c>
    </row>
    <row r="2496" spans="1:11" hidden="1" x14ac:dyDescent="0.25">
      <c r="A2496" t="s">
        <v>23991</v>
      </c>
      <c r="B2496" s="2">
        <v>42305</v>
      </c>
      <c r="C2496" t="s">
        <v>33259</v>
      </c>
      <c r="D2496">
        <v>2</v>
      </c>
      <c r="E2496" t="s">
        <v>33260</v>
      </c>
      <c r="F2496" t="s">
        <v>38</v>
      </c>
      <c r="G2496" t="s">
        <v>16212</v>
      </c>
      <c r="H2496" t="s">
        <v>3283</v>
      </c>
      <c r="I2496" s="21">
        <f t="shared" si="38"/>
        <v>883.625</v>
      </c>
      <c r="K2496" s="6">
        <v>141.38</v>
      </c>
    </row>
    <row r="2497" spans="1:11" hidden="1" x14ac:dyDescent="0.25">
      <c r="A2497" t="s">
        <v>22510</v>
      </c>
      <c r="B2497" s="2">
        <v>42305</v>
      </c>
      <c r="C2497" t="s">
        <v>1728</v>
      </c>
      <c r="D2497">
        <v>2</v>
      </c>
      <c r="E2497" t="s">
        <v>33261</v>
      </c>
      <c r="F2497" t="s">
        <v>1717</v>
      </c>
      <c r="G2497" t="s">
        <v>1730</v>
      </c>
      <c r="H2497" t="s">
        <v>11637</v>
      </c>
      <c r="I2497" s="21">
        <f t="shared" si="38"/>
        <v>1121.6875</v>
      </c>
      <c r="K2497" s="6">
        <v>179.47</v>
      </c>
    </row>
    <row r="2498" spans="1:11" hidden="1" x14ac:dyDescent="0.25">
      <c r="A2498" s="10" t="s">
        <v>4697</v>
      </c>
      <c r="B2498" s="11">
        <v>42305</v>
      </c>
      <c r="C2498" s="10" t="s">
        <v>33262</v>
      </c>
      <c r="D2498" s="10">
        <v>2</v>
      </c>
      <c r="E2498" s="10" t="s">
        <v>33263</v>
      </c>
      <c r="F2498" s="10" t="s">
        <v>38</v>
      </c>
      <c r="G2498" s="10" t="s">
        <v>16212</v>
      </c>
      <c r="H2498" s="10" t="s">
        <v>27295</v>
      </c>
      <c r="I2498" s="21">
        <f t="shared" si="38"/>
        <v>113.8125</v>
      </c>
      <c r="J2498" s="21"/>
      <c r="K2498" s="21">
        <v>18.21</v>
      </c>
    </row>
    <row r="2499" spans="1:11" hidden="1" x14ac:dyDescent="0.25">
      <c r="A2499" t="s">
        <v>4697</v>
      </c>
      <c r="B2499" s="2">
        <v>42305</v>
      </c>
      <c r="C2499" t="s">
        <v>33262</v>
      </c>
      <c r="D2499">
        <v>2</v>
      </c>
      <c r="E2499" t="s">
        <v>33263</v>
      </c>
      <c r="F2499" t="s">
        <v>38</v>
      </c>
      <c r="G2499" t="s">
        <v>16212</v>
      </c>
      <c r="H2499" t="s">
        <v>27295</v>
      </c>
      <c r="I2499" s="21">
        <f t="shared" si="38"/>
        <v>114.12500000000001</v>
      </c>
      <c r="K2499" s="6">
        <v>18.260000000000002</v>
      </c>
    </row>
    <row r="2500" spans="1:11" hidden="1" x14ac:dyDescent="0.25">
      <c r="A2500" t="s">
        <v>4697</v>
      </c>
      <c r="B2500" s="2">
        <v>42305</v>
      </c>
      <c r="C2500" t="s">
        <v>33262</v>
      </c>
      <c r="D2500">
        <v>2</v>
      </c>
      <c r="E2500" t="s">
        <v>33263</v>
      </c>
      <c r="F2500" t="s">
        <v>38</v>
      </c>
      <c r="G2500" t="s">
        <v>16212</v>
      </c>
      <c r="H2500" t="s">
        <v>27295</v>
      </c>
      <c r="I2500" s="21">
        <f t="shared" si="38"/>
        <v>0</v>
      </c>
      <c r="J2500" s="6">
        <v>18.21</v>
      </c>
    </row>
    <row r="2501" spans="1:11" hidden="1" x14ac:dyDescent="0.25">
      <c r="A2501" t="s">
        <v>23996</v>
      </c>
      <c r="B2501" s="2">
        <v>42305</v>
      </c>
      <c r="C2501" t="s">
        <v>33264</v>
      </c>
      <c r="D2501">
        <v>2</v>
      </c>
      <c r="E2501" t="s">
        <v>33265</v>
      </c>
      <c r="F2501" t="s">
        <v>38</v>
      </c>
      <c r="G2501" t="s">
        <v>16212</v>
      </c>
      <c r="H2501" t="s">
        <v>32132</v>
      </c>
      <c r="I2501" s="21">
        <f t="shared" si="38"/>
        <v>3534.5</v>
      </c>
      <c r="K2501" s="6">
        <v>565.52</v>
      </c>
    </row>
    <row r="2502" spans="1:11" hidden="1" x14ac:dyDescent="0.25">
      <c r="A2502" s="10" t="s">
        <v>4701</v>
      </c>
      <c r="B2502" s="11">
        <v>42305</v>
      </c>
      <c r="C2502" s="10" t="s">
        <v>33266</v>
      </c>
      <c r="D2502" s="10">
        <v>2</v>
      </c>
      <c r="E2502" s="10" t="s">
        <v>33267</v>
      </c>
      <c r="F2502" s="10" t="s">
        <v>1717</v>
      </c>
      <c r="G2502" s="10" t="s">
        <v>1730</v>
      </c>
      <c r="H2502" s="10" t="s">
        <v>79</v>
      </c>
      <c r="I2502" s="21">
        <f t="shared" si="38"/>
        <v>403.25</v>
      </c>
      <c r="J2502" s="21"/>
      <c r="K2502" s="21">
        <v>64.52</v>
      </c>
    </row>
    <row r="2503" spans="1:11" hidden="1" x14ac:dyDescent="0.25">
      <c r="A2503" t="s">
        <v>4701</v>
      </c>
      <c r="B2503" s="2">
        <v>42305</v>
      </c>
      <c r="C2503" t="s">
        <v>33266</v>
      </c>
      <c r="D2503">
        <v>2</v>
      </c>
      <c r="E2503" t="s">
        <v>33267</v>
      </c>
      <c r="F2503" t="s">
        <v>1717</v>
      </c>
      <c r="G2503" t="s">
        <v>1730</v>
      </c>
      <c r="H2503" t="s">
        <v>79</v>
      </c>
      <c r="I2503" s="21">
        <f t="shared" si="38"/>
        <v>403.25</v>
      </c>
      <c r="K2503" s="6">
        <v>64.52</v>
      </c>
    </row>
    <row r="2504" spans="1:11" hidden="1" x14ac:dyDescent="0.25">
      <c r="A2504" t="s">
        <v>4701</v>
      </c>
      <c r="B2504" s="2">
        <v>42305</v>
      </c>
      <c r="C2504" t="s">
        <v>33266</v>
      </c>
      <c r="D2504">
        <v>2</v>
      </c>
      <c r="E2504" t="s">
        <v>33267</v>
      </c>
      <c r="F2504" t="s">
        <v>1717</v>
      </c>
      <c r="G2504" t="s">
        <v>1730</v>
      </c>
      <c r="H2504" t="s">
        <v>79</v>
      </c>
      <c r="I2504" s="21">
        <f t="shared" si="38"/>
        <v>0</v>
      </c>
      <c r="J2504" s="6">
        <v>64.52</v>
      </c>
    </row>
    <row r="2505" spans="1:11" hidden="1" x14ac:dyDescent="0.25">
      <c r="A2505" t="s">
        <v>4703</v>
      </c>
      <c r="B2505" s="2">
        <v>42305</v>
      </c>
      <c r="C2505" t="s">
        <v>33268</v>
      </c>
      <c r="D2505">
        <v>2</v>
      </c>
      <c r="E2505" t="s">
        <v>33269</v>
      </c>
      <c r="F2505" t="s">
        <v>38</v>
      </c>
      <c r="G2505" t="s">
        <v>16212</v>
      </c>
      <c r="H2505" t="s">
        <v>16351</v>
      </c>
      <c r="I2505" s="21">
        <f t="shared" si="38"/>
        <v>883.625</v>
      </c>
      <c r="K2505" s="6">
        <v>141.38</v>
      </c>
    </row>
    <row r="2506" spans="1:11" hidden="1" x14ac:dyDescent="0.25">
      <c r="A2506" s="10" t="s">
        <v>2116</v>
      </c>
      <c r="B2506" s="11">
        <v>42305</v>
      </c>
      <c r="C2506" s="10" t="s">
        <v>1751</v>
      </c>
      <c r="D2506" s="10">
        <v>2</v>
      </c>
      <c r="E2506" s="10" t="s">
        <v>33270</v>
      </c>
      <c r="F2506" s="10" t="s">
        <v>1717</v>
      </c>
      <c r="G2506" s="10" t="s">
        <v>1730</v>
      </c>
      <c r="H2506" s="10" t="s">
        <v>3180</v>
      </c>
      <c r="I2506" s="21">
        <f t="shared" ref="I2506:I2569" si="39">K2506*100/16</f>
        <v>633.125</v>
      </c>
      <c r="J2506" s="21"/>
      <c r="K2506" s="21">
        <v>101.3</v>
      </c>
    </row>
    <row r="2507" spans="1:11" hidden="1" x14ac:dyDescent="0.25">
      <c r="A2507" t="s">
        <v>2116</v>
      </c>
      <c r="B2507" s="2">
        <v>42305</v>
      </c>
      <c r="C2507" t="s">
        <v>1751</v>
      </c>
      <c r="D2507">
        <v>2</v>
      </c>
      <c r="E2507" t="s">
        <v>33270</v>
      </c>
      <c r="F2507" t="s">
        <v>1717</v>
      </c>
      <c r="G2507" t="s">
        <v>1730</v>
      </c>
      <c r="H2507" t="s">
        <v>3180</v>
      </c>
      <c r="I2507" s="21">
        <f t="shared" si="39"/>
        <v>633.125</v>
      </c>
      <c r="K2507" s="6">
        <v>101.3</v>
      </c>
    </row>
    <row r="2508" spans="1:11" hidden="1" x14ac:dyDescent="0.25">
      <c r="A2508" t="s">
        <v>2116</v>
      </c>
      <c r="B2508" s="2">
        <v>42305</v>
      </c>
      <c r="C2508" t="s">
        <v>1751</v>
      </c>
      <c r="D2508">
        <v>2</v>
      </c>
      <c r="E2508" t="s">
        <v>33270</v>
      </c>
      <c r="F2508" t="s">
        <v>1717</v>
      </c>
      <c r="G2508" t="s">
        <v>1730</v>
      </c>
      <c r="H2508" t="s">
        <v>3180</v>
      </c>
      <c r="I2508" s="21">
        <f t="shared" si="39"/>
        <v>0</v>
      </c>
      <c r="J2508" s="6">
        <v>101.3</v>
      </c>
    </row>
    <row r="2509" spans="1:11" hidden="1" x14ac:dyDescent="0.25">
      <c r="A2509" t="s">
        <v>4705</v>
      </c>
      <c r="B2509" s="2">
        <v>42305</v>
      </c>
      <c r="C2509" t="s">
        <v>33271</v>
      </c>
      <c r="D2509">
        <v>2</v>
      </c>
      <c r="E2509" t="s">
        <v>33272</v>
      </c>
      <c r="F2509" t="s">
        <v>38</v>
      </c>
      <c r="G2509" t="s">
        <v>0</v>
      </c>
      <c r="H2509" t="s">
        <v>33273</v>
      </c>
      <c r="I2509" s="21">
        <f t="shared" si="39"/>
        <v>2612.0625</v>
      </c>
      <c r="K2509" s="6">
        <v>417.93</v>
      </c>
    </row>
    <row r="2510" spans="1:11" hidden="1" x14ac:dyDescent="0.25">
      <c r="A2510" t="s">
        <v>4709</v>
      </c>
      <c r="B2510" s="2">
        <v>42305</v>
      </c>
      <c r="C2510" t="s">
        <v>33274</v>
      </c>
      <c r="D2510">
        <v>2</v>
      </c>
      <c r="E2510" t="s">
        <v>33275</v>
      </c>
      <c r="F2510" t="s">
        <v>38</v>
      </c>
      <c r="G2510" t="s">
        <v>0</v>
      </c>
      <c r="H2510" t="s">
        <v>2871</v>
      </c>
      <c r="I2510" s="21">
        <f t="shared" si="39"/>
        <v>2612.0625</v>
      </c>
      <c r="K2510" s="6">
        <v>417.93</v>
      </c>
    </row>
    <row r="2511" spans="1:11" hidden="1" x14ac:dyDescent="0.25">
      <c r="A2511" t="s">
        <v>4712</v>
      </c>
      <c r="B2511" s="2">
        <v>42305</v>
      </c>
      <c r="C2511" t="s">
        <v>203</v>
      </c>
      <c r="D2511">
        <v>2</v>
      </c>
      <c r="E2511" t="s">
        <v>33276</v>
      </c>
      <c r="F2511" t="s">
        <v>1717</v>
      </c>
      <c r="G2511" t="s">
        <v>1730</v>
      </c>
      <c r="H2511" t="s">
        <v>8006</v>
      </c>
      <c r="I2511" s="21">
        <f t="shared" si="39"/>
        <v>862.62500000000011</v>
      </c>
      <c r="K2511" s="6">
        <v>138.02000000000001</v>
      </c>
    </row>
    <row r="2512" spans="1:11" hidden="1" x14ac:dyDescent="0.25">
      <c r="A2512" t="s">
        <v>24009</v>
      </c>
      <c r="B2512" s="2">
        <v>42305</v>
      </c>
      <c r="C2512" t="s">
        <v>12881</v>
      </c>
      <c r="D2512">
        <v>2</v>
      </c>
      <c r="E2512" t="s">
        <v>33277</v>
      </c>
      <c r="F2512" t="s">
        <v>1717</v>
      </c>
      <c r="G2512" t="s">
        <v>1730</v>
      </c>
      <c r="H2512" t="s">
        <v>3636</v>
      </c>
      <c r="I2512" s="21">
        <f t="shared" si="39"/>
        <v>645.4375</v>
      </c>
      <c r="K2512" s="6">
        <v>103.27</v>
      </c>
    </row>
    <row r="2513" spans="1:11" hidden="1" x14ac:dyDescent="0.25">
      <c r="A2513" t="s">
        <v>24011</v>
      </c>
      <c r="B2513" s="2">
        <v>42305</v>
      </c>
      <c r="C2513" t="s">
        <v>33278</v>
      </c>
      <c r="D2513">
        <v>2</v>
      </c>
      <c r="E2513" t="s">
        <v>33279</v>
      </c>
      <c r="F2513" t="s">
        <v>38</v>
      </c>
      <c r="G2513" t="s">
        <v>0</v>
      </c>
      <c r="H2513" t="s">
        <v>388</v>
      </c>
      <c r="I2513" s="21">
        <f t="shared" si="39"/>
        <v>883.625</v>
      </c>
      <c r="K2513" s="6">
        <v>141.38</v>
      </c>
    </row>
    <row r="2514" spans="1:11" hidden="1" x14ac:dyDescent="0.25">
      <c r="A2514" t="s">
        <v>22515</v>
      </c>
      <c r="B2514" s="2">
        <v>42305</v>
      </c>
      <c r="C2514" t="s">
        <v>12881</v>
      </c>
      <c r="D2514">
        <v>2</v>
      </c>
      <c r="E2514" t="s">
        <v>33280</v>
      </c>
      <c r="F2514" t="s">
        <v>1717</v>
      </c>
      <c r="G2514" t="s">
        <v>1730</v>
      </c>
      <c r="H2514" t="s">
        <v>3636</v>
      </c>
      <c r="I2514" s="21">
        <f t="shared" si="39"/>
        <v>258.0625</v>
      </c>
      <c r="K2514" s="6">
        <v>41.29</v>
      </c>
    </row>
    <row r="2515" spans="1:11" hidden="1" x14ac:dyDescent="0.25">
      <c r="A2515" s="10" t="s">
        <v>4716</v>
      </c>
      <c r="B2515" s="11">
        <v>42305</v>
      </c>
      <c r="C2515" s="10" t="s">
        <v>33281</v>
      </c>
      <c r="D2515" s="10">
        <v>2</v>
      </c>
      <c r="E2515" s="10" t="s">
        <v>33282</v>
      </c>
      <c r="F2515" s="10" t="s">
        <v>1717</v>
      </c>
      <c r="G2515" s="10" t="s">
        <v>1730</v>
      </c>
      <c r="H2515" s="10" t="s">
        <v>33283</v>
      </c>
      <c r="I2515" s="21">
        <f t="shared" si="39"/>
        <v>228.87499999999997</v>
      </c>
      <c r="J2515" s="21"/>
      <c r="K2515" s="21">
        <v>36.619999999999997</v>
      </c>
    </row>
    <row r="2516" spans="1:11" hidden="1" x14ac:dyDescent="0.25">
      <c r="A2516" t="s">
        <v>4716</v>
      </c>
      <c r="B2516" s="2">
        <v>42305</v>
      </c>
      <c r="C2516" t="s">
        <v>33281</v>
      </c>
      <c r="D2516">
        <v>2</v>
      </c>
      <c r="E2516" t="s">
        <v>33282</v>
      </c>
      <c r="F2516" t="s">
        <v>1717</v>
      </c>
      <c r="G2516" t="s">
        <v>1730</v>
      </c>
      <c r="H2516" t="s">
        <v>33283</v>
      </c>
      <c r="I2516" s="21">
        <f t="shared" si="39"/>
        <v>228.87499999999997</v>
      </c>
      <c r="K2516" s="6">
        <v>36.619999999999997</v>
      </c>
    </row>
    <row r="2517" spans="1:11" hidden="1" x14ac:dyDescent="0.25">
      <c r="A2517" t="s">
        <v>4716</v>
      </c>
      <c r="B2517" s="2">
        <v>42305</v>
      </c>
      <c r="C2517" t="s">
        <v>33281</v>
      </c>
      <c r="D2517">
        <v>2</v>
      </c>
      <c r="E2517" t="s">
        <v>33282</v>
      </c>
      <c r="F2517" t="s">
        <v>1717</v>
      </c>
      <c r="G2517" t="s">
        <v>1730</v>
      </c>
      <c r="H2517" t="s">
        <v>33283</v>
      </c>
      <c r="I2517" s="21">
        <f t="shared" si="39"/>
        <v>0</v>
      </c>
      <c r="J2517" s="6">
        <v>36.619999999999997</v>
      </c>
    </row>
    <row r="2518" spans="1:11" hidden="1" x14ac:dyDescent="0.25">
      <c r="A2518" t="s">
        <v>2118</v>
      </c>
      <c r="B2518" s="2">
        <v>42305</v>
      </c>
      <c r="C2518" t="s">
        <v>33284</v>
      </c>
      <c r="D2518">
        <v>2</v>
      </c>
      <c r="E2518" t="s">
        <v>33285</v>
      </c>
      <c r="F2518" t="s">
        <v>38</v>
      </c>
      <c r="G2518" t="s">
        <v>0</v>
      </c>
      <c r="H2518" t="s">
        <v>6754</v>
      </c>
      <c r="I2518" s="21">
        <f t="shared" si="39"/>
        <v>883.625</v>
      </c>
      <c r="K2518" s="6">
        <v>141.38</v>
      </c>
    </row>
    <row r="2519" spans="1:11" hidden="1" x14ac:dyDescent="0.25">
      <c r="A2519" t="s">
        <v>4720</v>
      </c>
      <c r="B2519" s="2">
        <v>42305</v>
      </c>
      <c r="C2519" t="s">
        <v>2316</v>
      </c>
      <c r="D2519">
        <v>2</v>
      </c>
      <c r="E2519" t="s">
        <v>33286</v>
      </c>
      <c r="F2519" t="s">
        <v>1717</v>
      </c>
      <c r="G2519" t="s">
        <v>1718</v>
      </c>
      <c r="H2519" t="s">
        <v>11472</v>
      </c>
      <c r="I2519" s="21">
        <f t="shared" si="39"/>
        <v>478.25</v>
      </c>
      <c r="K2519" s="6">
        <v>76.52</v>
      </c>
    </row>
    <row r="2520" spans="1:11" hidden="1" x14ac:dyDescent="0.25">
      <c r="A2520" s="10" t="s">
        <v>4724</v>
      </c>
      <c r="B2520" s="11">
        <v>42305</v>
      </c>
      <c r="C2520" s="10" t="s">
        <v>33287</v>
      </c>
      <c r="D2520" s="10">
        <v>1</v>
      </c>
      <c r="E2520" s="10" t="s">
        <v>33288</v>
      </c>
      <c r="F2520" s="10" t="s">
        <v>6308</v>
      </c>
      <c r="G2520" s="10" t="s">
        <v>0</v>
      </c>
      <c r="H2520" s="10" t="s">
        <v>33218</v>
      </c>
      <c r="I2520" s="21">
        <f t="shared" si="39"/>
        <v>0</v>
      </c>
      <c r="J2520" s="21">
        <v>16551.72</v>
      </c>
      <c r="K2520" s="21"/>
    </row>
    <row r="2521" spans="1:11" hidden="1" x14ac:dyDescent="0.25">
      <c r="A2521" t="s">
        <v>4724</v>
      </c>
      <c r="B2521" s="2">
        <v>42305</v>
      </c>
      <c r="C2521" t="s">
        <v>33287</v>
      </c>
      <c r="D2521">
        <v>1</v>
      </c>
      <c r="E2521" t="s">
        <v>33288</v>
      </c>
      <c r="F2521" t="s">
        <v>6308</v>
      </c>
      <c r="G2521" t="s">
        <v>0</v>
      </c>
      <c r="H2521" t="s">
        <v>33218</v>
      </c>
      <c r="I2521" s="21">
        <f t="shared" si="39"/>
        <v>103448.25</v>
      </c>
      <c r="K2521" s="6">
        <v>16551.72</v>
      </c>
    </row>
    <row r="2522" spans="1:11" hidden="1" x14ac:dyDescent="0.25">
      <c r="A2522" s="10" t="s">
        <v>4728</v>
      </c>
      <c r="B2522" s="11">
        <v>42305</v>
      </c>
      <c r="C2522" s="10" t="s">
        <v>15922</v>
      </c>
      <c r="D2522" s="10">
        <v>2</v>
      </c>
      <c r="E2522" s="10" t="s">
        <v>33289</v>
      </c>
      <c r="F2522" s="10" t="s">
        <v>1717</v>
      </c>
      <c r="G2522" s="10" t="s">
        <v>1730</v>
      </c>
      <c r="H2522" s="10" t="s">
        <v>20689</v>
      </c>
      <c r="I2522" s="21">
        <f t="shared" si="39"/>
        <v>881.8125</v>
      </c>
      <c r="J2522" s="21"/>
      <c r="K2522" s="21">
        <v>141.09</v>
      </c>
    </row>
    <row r="2523" spans="1:11" hidden="1" x14ac:dyDescent="0.25">
      <c r="A2523" t="s">
        <v>4728</v>
      </c>
      <c r="B2523" s="2">
        <v>42305</v>
      </c>
      <c r="C2523" t="s">
        <v>15922</v>
      </c>
      <c r="D2523">
        <v>2</v>
      </c>
      <c r="E2523" t="s">
        <v>33289</v>
      </c>
      <c r="F2523" t="s">
        <v>1717</v>
      </c>
      <c r="G2523" t="s">
        <v>1730</v>
      </c>
      <c r="H2523" t="s">
        <v>20689</v>
      </c>
      <c r="I2523" s="21">
        <f t="shared" si="39"/>
        <v>881.8125</v>
      </c>
      <c r="K2523" s="6">
        <v>141.09</v>
      </c>
    </row>
    <row r="2524" spans="1:11" hidden="1" x14ac:dyDescent="0.25">
      <c r="A2524" t="s">
        <v>4728</v>
      </c>
      <c r="B2524" s="2">
        <v>42305</v>
      </c>
      <c r="C2524" t="s">
        <v>15922</v>
      </c>
      <c r="D2524">
        <v>2</v>
      </c>
      <c r="E2524" t="s">
        <v>33289</v>
      </c>
      <c r="F2524" t="s">
        <v>1717</v>
      </c>
      <c r="G2524" t="s">
        <v>1730</v>
      </c>
      <c r="H2524" t="s">
        <v>20689</v>
      </c>
      <c r="I2524" s="21">
        <f t="shared" si="39"/>
        <v>0</v>
      </c>
      <c r="J2524" s="6">
        <v>141.09</v>
      </c>
    </row>
    <row r="2525" spans="1:11" hidden="1" x14ac:dyDescent="0.25">
      <c r="A2525" s="10" t="s">
        <v>4732</v>
      </c>
      <c r="B2525" s="11">
        <v>42305</v>
      </c>
      <c r="C2525" s="10" t="s">
        <v>1751</v>
      </c>
      <c r="D2525" s="10">
        <v>2</v>
      </c>
      <c r="E2525" s="10" t="s">
        <v>33290</v>
      </c>
      <c r="F2525" s="10" t="s">
        <v>1717</v>
      </c>
      <c r="G2525" s="10" t="s">
        <v>1730</v>
      </c>
      <c r="H2525" s="10" t="s">
        <v>3912</v>
      </c>
      <c r="I2525" s="21">
        <f t="shared" si="39"/>
        <v>2347.8125</v>
      </c>
      <c r="J2525" s="21"/>
      <c r="K2525" s="21">
        <v>375.65</v>
      </c>
    </row>
    <row r="2526" spans="1:11" hidden="1" x14ac:dyDescent="0.25">
      <c r="A2526" t="s">
        <v>4732</v>
      </c>
      <c r="B2526" s="2">
        <v>42305</v>
      </c>
      <c r="C2526" t="s">
        <v>1751</v>
      </c>
      <c r="D2526">
        <v>2</v>
      </c>
      <c r="E2526" t="s">
        <v>33290</v>
      </c>
      <c r="F2526" t="s">
        <v>1717</v>
      </c>
      <c r="G2526" t="s">
        <v>1730</v>
      </c>
      <c r="H2526" t="s">
        <v>3912</v>
      </c>
      <c r="I2526" s="21">
        <f t="shared" si="39"/>
        <v>2347.8125</v>
      </c>
      <c r="K2526" s="6">
        <v>375.65</v>
      </c>
    </row>
    <row r="2527" spans="1:11" hidden="1" x14ac:dyDescent="0.25">
      <c r="A2527" t="s">
        <v>4732</v>
      </c>
      <c r="B2527" s="2">
        <v>42305</v>
      </c>
      <c r="C2527" t="s">
        <v>1751</v>
      </c>
      <c r="D2527">
        <v>2</v>
      </c>
      <c r="E2527" t="s">
        <v>33290</v>
      </c>
      <c r="F2527" t="s">
        <v>1717</v>
      </c>
      <c r="G2527" t="s">
        <v>1730</v>
      </c>
      <c r="H2527" t="s">
        <v>3912</v>
      </c>
      <c r="I2527" s="21">
        <f t="shared" si="39"/>
        <v>0</v>
      </c>
      <c r="J2527" s="6">
        <v>375.65</v>
      </c>
    </row>
    <row r="2528" spans="1:11" hidden="1" x14ac:dyDescent="0.25">
      <c r="A2528" t="s">
        <v>22520</v>
      </c>
      <c r="B2528" s="2">
        <v>42305</v>
      </c>
      <c r="C2528" t="s">
        <v>33291</v>
      </c>
      <c r="D2528">
        <v>2</v>
      </c>
      <c r="E2528" t="s">
        <v>33292</v>
      </c>
      <c r="F2528" t="s">
        <v>38</v>
      </c>
      <c r="G2528" t="s">
        <v>0</v>
      </c>
      <c r="H2528" t="s">
        <v>7723</v>
      </c>
      <c r="I2528" s="21">
        <f t="shared" si="39"/>
        <v>3534.5</v>
      </c>
      <c r="K2528" s="6">
        <v>565.52</v>
      </c>
    </row>
    <row r="2529" spans="1:11" hidden="1" x14ac:dyDescent="0.25">
      <c r="A2529" t="s">
        <v>4736</v>
      </c>
      <c r="B2529" s="2">
        <v>42305</v>
      </c>
      <c r="C2529" t="s">
        <v>33293</v>
      </c>
      <c r="D2529">
        <v>2</v>
      </c>
      <c r="E2529" t="s">
        <v>33294</v>
      </c>
      <c r="F2529" t="s">
        <v>38</v>
      </c>
      <c r="G2529" t="s">
        <v>0</v>
      </c>
      <c r="H2529" t="s">
        <v>20263</v>
      </c>
      <c r="I2529" s="21">
        <f t="shared" si="39"/>
        <v>883.625</v>
      </c>
      <c r="K2529" s="6">
        <v>141.38</v>
      </c>
    </row>
    <row r="2530" spans="1:11" hidden="1" x14ac:dyDescent="0.25">
      <c r="A2530" t="s">
        <v>4738</v>
      </c>
      <c r="B2530" s="2">
        <v>42305</v>
      </c>
      <c r="C2530" t="s">
        <v>33295</v>
      </c>
      <c r="D2530">
        <v>2</v>
      </c>
      <c r="E2530" t="s">
        <v>33296</v>
      </c>
      <c r="F2530" t="s">
        <v>38</v>
      </c>
      <c r="G2530" t="s">
        <v>0</v>
      </c>
      <c r="H2530" t="s">
        <v>520</v>
      </c>
      <c r="I2530" s="21">
        <f t="shared" si="39"/>
        <v>1586.1875</v>
      </c>
      <c r="K2530" s="6">
        <v>253.79</v>
      </c>
    </row>
    <row r="2531" spans="1:11" hidden="1" x14ac:dyDescent="0.25">
      <c r="A2531" t="s">
        <v>4741</v>
      </c>
      <c r="B2531" s="2">
        <v>42305</v>
      </c>
      <c r="C2531" t="s">
        <v>33297</v>
      </c>
      <c r="D2531">
        <v>2</v>
      </c>
      <c r="E2531" t="s">
        <v>33298</v>
      </c>
      <c r="F2531" t="s">
        <v>38</v>
      </c>
      <c r="G2531" t="s">
        <v>0</v>
      </c>
      <c r="H2531" t="s">
        <v>33299</v>
      </c>
      <c r="I2531" s="21">
        <f t="shared" si="39"/>
        <v>883.625</v>
      </c>
      <c r="K2531" s="6">
        <v>141.38</v>
      </c>
    </row>
    <row r="2532" spans="1:11" hidden="1" x14ac:dyDescent="0.25">
      <c r="A2532" t="s">
        <v>4745</v>
      </c>
      <c r="B2532" s="2">
        <v>42305</v>
      </c>
      <c r="C2532" t="s">
        <v>18784</v>
      </c>
      <c r="D2532">
        <v>2</v>
      </c>
      <c r="E2532" t="s">
        <v>33300</v>
      </c>
      <c r="F2532" t="s">
        <v>1717</v>
      </c>
      <c r="G2532" t="s">
        <v>1730</v>
      </c>
      <c r="H2532" t="s">
        <v>33301</v>
      </c>
      <c r="I2532" s="21">
        <f t="shared" si="39"/>
        <v>657.0625</v>
      </c>
      <c r="K2532" s="6">
        <v>105.13</v>
      </c>
    </row>
    <row r="2533" spans="1:11" hidden="1" x14ac:dyDescent="0.25">
      <c r="A2533" s="10" t="s">
        <v>4748</v>
      </c>
      <c r="B2533" s="11">
        <v>42305</v>
      </c>
      <c r="C2533" s="10" t="s">
        <v>33302</v>
      </c>
      <c r="D2533" s="10">
        <v>2</v>
      </c>
      <c r="E2533" s="10" t="s">
        <v>33303</v>
      </c>
      <c r="F2533" s="10" t="s">
        <v>1717</v>
      </c>
      <c r="G2533" s="10" t="s">
        <v>1718</v>
      </c>
      <c r="H2533" s="10" t="s">
        <v>33304</v>
      </c>
      <c r="I2533" s="21">
        <f t="shared" si="39"/>
        <v>43.125</v>
      </c>
      <c r="J2533" s="21"/>
      <c r="K2533" s="21">
        <v>6.9</v>
      </c>
    </row>
    <row r="2534" spans="1:11" hidden="1" x14ac:dyDescent="0.25">
      <c r="A2534" t="s">
        <v>4748</v>
      </c>
      <c r="B2534" s="2">
        <v>42305</v>
      </c>
      <c r="C2534" t="s">
        <v>33302</v>
      </c>
      <c r="D2534">
        <v>2</v>
      </c>
      <c r="E2534" t="s">
        <v>33303</v>
      </c>
      <c r="F2534" t="s">
        <v>1717</v>
      </c>
      <c r="G2534" t="s">
        <v>1718</v>
      </c>
      <c r="H2534" t="s">
        <v>33304</v>
      </c>
      <c r="I2534" s="21">
        <f t="shared" si="39"/>
        <v>103.62499999999999</v>
      </c>
      <c r="K2534" s="6">
        <v>16.579999999999998</v>
      </c>
    </row>
    <row r="2535" spans="1:11" hidden="1" x14ac:dyDescent="0.25">
      <c r="A2535" t="s">
        <v>4748</v>
      </c>
      <c r="B2535" s="2">
        <v>42305</v>
      </c>
      <c r="C2535" t="s">
        <v>33302</v>
      </c>
      <c r="D2535">
        <v>2</v>
      </c>
      <c r="E2535" t="s">
        <v>33303</v>
      </c>
      <c r="F2535" t="s">
        <v>1717</v>
      </c>
      <c r="G2535" t="s">
        <v>1718</v>
      </c>
      <c r="H2535" t="s">
        <v>33304</v>
      </c>
      <c r="I2535" s="21">
        <f t="shared" si="39"/>
        <v>0</v>
      </c>
      <c r="J2535" s="6">
        <v>6.9</v>
      </c>
    </row>
    <row r="2536" spans="1:11" hidden="1" x14ac:dyDescent="0.25">
      <c r="A2536" t="s">
        <v>4752</v>
      </c>
      <c r="B2536" s="2">
        <v>42305</v>
      </c>
      <c r="C2536" t="s">
        <v>33305</v>
      </c>
      <c r="D2536">
        <v>2</v>
      </c>
      <c r="E2536" t="s">
        <v>33306</v>
      </c>
      <c r="F2536" t="s">
        <v>38</v>
      </c>
      <c r="G2536" t="s">
        <v>0</v>
      </c>
      <c r="H2536" t="s">
        <v>33307</v>
      </c>
      <c r="I2536" s="21">
        <f t="shared" si="39"/>
        <v>3534.5</v>
      </c>
      <c r="K2536" s="6">
        <v>565.52</v>
      </c>
    </row>
    <row r="2537" spans="1:11" hidden="1" x14ac:dyDescent="0.25">
      <c r="A2537" t="s">
        <v>4756</v>
      </c>
      <c r="B2537" s="2">
        <v>42305</v>
      </c>
      <c r="C2537" t="s">
        <v>33308</v>
      </c>
      <c r="D2537">
        <v>2</v>
      </c>
      <c r="E2537" t="s">
        <v>33309</v>
      </c>
      <c r="F2537" t="s">
        <v>38</v>
      </c>
      <c r="G2537" t="s">
        <v>0</v>
      </c>
      <c r="H2537" t="s">
        <v>6239</v>
      </c>
      <c r="I2537" s="21">
        <f t="shared" si="39"/>
        <v>301.75</v>
      </c>
      <c r="K2537" s="6">
        <v>48.28</v>
      </c>
    </row>
    <row r="2538" spans="1:11" hidden="1" x14ac:dyDescent="0.25">
      <c r="A2538" s="10" t="s">
        <v>4760</v>
      </c>
      <c r="B2538" s="11">
        <v>42305</v>
      </c>
      <c r="C2538" s="10" t="s">
        <v>33310</v>
      </c>
      <c r="D2538" s="10">
        <v>2</v>
      </c>
      <c r="E2538" s="10" t="s">
        <v>33311</v>
      </c>
      <c r="F2538" s="10" t="s">
        <v>38</v>
      </c>
      <c r="G2538" s="10" t="s">
        <v>0</v>
      </c>
      <c r="H2538" s="10" t="s">
        <v>20689</v>
      </c>
      <c r="I2538" s="21">
        <f t="shared" si="39"/>
        <v>344.8125</v>
      </c>
      <c r="J2538" s="21"/>
      <c r="K2538" s="21">
        <v>55.17</v>
      </c>
    </row>
    <row r="2539" spans="1:11" hidden="1" x14ac:dyDescent="0.25">
      <c r="A2539" t="s">
        <v>4760</v>
      </c>
      <c r="B2539" s="2">
        <v>42305</v>
      </c>
      <c r="C2539" t="s">
        <v>33310</v>
      </c>
      <c r="D2539">
        <v>2</v>
      </c>
      <c r="E2539" t="s">
        <v>33311</v>
      </c>
      <c r="F2539" t="s">
        <v>38</v>
      </c>
      <c r="G2539" t="s">
        <v>0</v>
      </c>
      <c r="H2539" t="s">
        <v>20689</v>
      </c>
      <c r="I2539" s="21">
        <f t="shared" si="39"/>
        <v>344.8125</v>
      </c>
      <c r="K2539" s="6">
        <v>55.17</v>
      </c>
    </row>
    <row r="2540" spans="1:11" hidden="1" x14ac:dyDescent="0.25">
      <c r="A2540" t="s">
        <v>4760</v>
      </c>
      <c r="B2540" s="2">
        <v>42305</v>
      </c>
      <c r="C2540" t="s">
        <v>33310</v>
      </c>
      <c r="D2540">
        <v>2</v>
      </c>
      <c r="E2540" t="s">
        <v>33311</v>
      </c>
      <c r="F2540" t="s">
        <v>38</v>
      </c>
      <c r="G2540" t="s">
        <v>0</v>
      </c>
      <c r="H2540" t="s">
        <v>20689</v>
      </c>
      <c r="I2540" s="21">
        <f t="shared" si="39"/>
        <v>0</v>
      </c>
      <c r="J2540" s="6">
        <v>55.17</v>
      </c>
    </row>
    <row r="2541" spans="1:11" hidden="1" x14ac:dyDescent="0.25">
      <c r="A2541" t="s">
        <v>4764</v>
      </c>
      <c r="B2541" s="2">
        <v>42305</v>
      </c>
      <c r="C2541" t="s">
        <v>33312</v>
      </c>
      <c r="D2541">
        <v>2</v>
      </c>
      <c r="E2541" t="s">
        <v>33313</v>
      </c>
      <c r="F2541" t="s">
        <v>38</v>
      </c>
      <c r="G2541" t="s">
        <v>0</v>
      </c>
      <c r="H2541" t="s">
        <v>8327</v>
      </c>
      <c r="I2541" s="21">
        <f t="shared" si="39"/>
        <v>969.81249999999989</v>
      </c>
      <c r="K2541" s="6">
        <v>155.16999999999999</v>
      </c>
    </row>
    <row r="2542" spans="1:11" hidden="1" x14ac:dyDescent="0.25">
      <c r="A2542" s="10" t="s">
        <v>4768</v>
      </c>
      <c r="B2542" s="11">
        <v>42306</v>
      </c>
      <c r="C2542" s="10" t="s">
        <v>4877</v>
      </c>
      <c r="D2542" s="10">
        <v>1</v>
      </c>
      <c r="E2542" s="10" t="s">
        <v>33314</v>
      </c>
      <c r="F2542" s="10" t="s">
        <v>6308</v>
      </c>
      <c r="G2542" s="10" t="s">
        <v>16212</v>
      </c>
      <c r="H2542" s="10" t="s">
        <v>30346</v>
      </c>
      <c r="I2542" s="21">
        <f t="shared" si="39"/>
        <v>0</v>
      </c>
      <c r="J2542" s="21">
        <v>16524.14</v>
      </c>
      <c r="K2542" s="21"/>
    </row>
    <row r="2543" spans="1:11" hidden="1" x14ac:dyDescent="0.25">
      <c r="A2543" t="s">
        <v>4768</v>
      </c>
      <c r="B2543" s="2">
        <v>42306</v>
      </c>
      <c r="C2543" t="s">
        <v>4877</v>
      </c>
      <c r="D2543">
        <v>1</v>
      </c>
      <c r="E2543" t="s">
        <v>33314</v>
      </c>
      <c r="F2543" t="s">
        <v>6308</v>
      </c>
      <c r="G2543" t="s">
        <v>16212</v>
      </c>
      <c r="H2543" t="s">
        <v>30346</v>
      </c>
      <c r="I2543" s="21">
        <f t="shared" si="39"/>
        <v>103275.875</v>
      </c>
      <c r="K2543" s="6">
        <v>16524.14</v>
      </c>
    </row>
    <row r="2544" spans="1:11" hidden="1" x14ac:dyDescent="0.25">
      <c r="A2544" t="s">
        <v>4772</v>
      </c>
      <c r="B2544" s="2">
        <v>42306</v>
      </c>
      <c r="C2544" t="s">
        <v>12881</v>
      </c>
      <c r="D2544">
        <v>2</v>
      </c>
      <c r="E2544" t="s">
        <v>33315</v>
      </c>
      <c r="F2544" t="s">
        <v>1717</v>
      </c>
      <c r="G2544" t="s">
        <v>1730</v>
      </c>
      <c r="H2544" t="s">
        <v>33301</v>
      </c>
      <c r="I2544" s="21">
        <f t="shared" si="39"/>
        <v>167.4375</v>
      </c>
      <c r="K2544" s="6">
        <v>26.79</v>
      </c>
    </row>
    <row r="2545" spans="1:11" hidden="1" x14ac:dyDescent="0.25">
      <c r="A2545" s="10" t="s">
        <v>24039</v>
      </c>
      <c r="B2545" s="11">
        <v>42306</v>
      </c>
      <c r="C2545" s="10" t="s">
        <v>33316</v>
      </c>
      <c r="D2545" s="10">
        <v>2</v>
      </c>
      <c r="E2545" s="10" t="s">
        <v>33317</v>
      </c>
      <c r="F2545" s="10" t="s">
        <v>38</v>
      </c>
      <c r="G2545" s="10" t="s">
        <v>16212</v>
      </c>
      <c r="H2545" s="10" t="s">
        <v>3229</v>
      </c>
      <c r="I2545" s="21">
        <f t="shared" si="39"/>
        <v>517.25</v>
      </c>
      <c r="J2545" s="21"/>
      <c r="K2545" s="21">
        <v>82.76</v>
      </c>
    </row>
    <row r="2546" spans="1:11" hidden="1" x14ac:dyDescent="0.25">
      <c r="A2546" t="s">
        <v>24039</v>
      </c>
      <c r="B2546" s="2">
        <v>42306</v>
      </c>
      <c r="C2546" t="s">
        <v>33316</v>
      </c>
      <c r="D2546">
        <v>2</v>
      </c>
      <c r="E2546" t="s">
        <v>33317</v>
      </c>
      <c r="F2546" t="s">
        <v>38</v>
      </c>
      <c r="G2546" t="s">
        <v>16212</v>
      </c>
      <c r="H2546" t="s">
        <v>3229</v>
      </c>
      <c r="I2546" s="21">
        <f t="shared" si="39"/>
        <v>517.25</v>
      </c>
      <c r="K2546" s="6">
        <v>82.76</v>
      </c>
    </row>
    <row r="2547" spans="1:11" hidden="1" x14ac:dyDescent="0.25">
      <c r="A2547" t="s">
        <v>24039</v>
      </c>
      <c r="B2547" s="2">
        <v>42306</v>
      </c>
      <c r="C2547" t="s">
        <v>33316</v>
      </c>
      <c r="D2547">
        <v>2</v>
      </c>
      <c r="E2547" t="s">
        <v>33317</v>
      </c>
      <c r="F2547" t="s">
        <v>38</v>
      </c>
      <c r="G2547" t="s">
        <v>16212</v>
      </c>
      <c r="H2547" t="s">
        <v>3229</v>
      </c>
      <c r="I2547" s="21">
        <f t="shared" si="39"/>
        <v>0</v>
      </c>
      <c r="J2547" s="6">
        <v>82.76</v>
      </c>
    </row>
    <row r="2548" spans="1:11" hidden="1" x14ac:dyDescent="0.25">
      <c r="A2548" t="s">
        <v>22523</v>
      </c>
      <c r="B2548" s="2">
        <v>42306</v>
      </c>
      <c r="C2548" t="s">
        <v>12881</v>
      </c>
      <c r="D2548">
        <v>2</v>
      </c>
      <c r="E2548" t="s">
        <v>33318</v>
      </c>
      <c r="F2548" t="s">
        <v>1717</v>
      </c>
      <c r="G2548" t="s">
        <v>1730</v>
      </c>
      <c r="H2548" t="s">
        <v>4428</v>
      </c>
      <c r="I2548" s="21">
        <f t="shared" si="39"/>
        <v>852.06250000000011</v>
      </c>
      <c r="K2548" s="6">
        <v>136.33000000000001</v>
      </c>
    </row>
    <row r="2549" spans="1:11" hidden="1" x14ac:dyDescent="0.25">
      <c r="A2549" s="10" t="s">
        <v>24042</v>
      </c>
      <c r="B2549" s="11">
        <v>42306</v>
      </c>
      <c r="C2549" s="10" t="s">
        <v>33319</v>
      </c>
      <c r="D2549" s="10">
        <v>2</v>
      </c>
      <c r="E2549" s="10" t="s">
        <v>33320</v>
      </c>
      <c r="F2549" s="10" t="s">
        <v>1717</v>
      </c>
      <c r="G2549" s="10" t="s">
        <v>1718</v>
      </c>
      <c r="H2549" s="10" t="s">
        <v>14157</v>
      </c>
      <c r="I2549" s="21">
        <f t="shared" si="39"/>
        <v>1644.875</v>
      </c>
      <c r="J2549" s="21"/>
      <c r="K2549" s="21">
        <v>263.18</v>
      </c>
    </row>
    <row r="2550" spans="1:11" hidden="1" x14ac:dyDescent="0.25">
      <c r="A2550" t="s">
        <v>24042</v>
      </c>
      <c r="B2550" s="2">
        <v>42306</v>
      </c>
      <c r="C2550" t="s">
        <v>33319</v>
      </c>
      <c r="D2550">
        <v>2</v>
      </c>
      <c r="E2550" t="s">
        <v>33320</v>
      </c>
      <c r="F2550" t="s">
        <v>1717</v>
      </c>
      <c r="G2550" t="s">
        <v>1718</v>
      </c>
      <c r="H2550" t="s">
        <v>14157</v>
      </c>
      <c r="I2550" s="21">
        <f t="shared" si="39"/>
        <v>1859.5624999999998</v>
      </c>
      <c r="K2550" s="6">
        <v>297.52999999999997</v>
      </c>
    </row>
    <row r="2551" spans="1:11" hidden="1" x14ac:dyDescent="0.25">
      <c r="A2551" t="s">
        <v>24042</v>
      </c>
      <c r="B2551" s="2">
        <v>42306</v>
      </c>
      <c r="C2551" t="s">
        <v>33319</v>
      </c>
      <c r="D2551">
        <v>2</v>
      </c>
      <c r="E2551" t="s">
        <v>33320</v>
      </c>
      <c r="F2551" t="s">
        <v>1717</v>
      </c>
      <c r="G2551" t="s">
        <v>1718</v>
      </c>
      <c r="H2551" t="s">
        <v>14157</v>
      </c>
      <c r="I2551" s="21">
        <f t="shared" si="39"/>
        <v>0</v>
      </c>
      <c r="J2551" s="6">
        <v>263.18</v>
      </c>
    </row>
    <row r="2552" spans="1:11" hidden="1" x14ac:dyDescent="0.25">
      <c r="A2552" s="10" t="s">
        <v>4776</v>
      </c>
      <c r="B2552" s="11">
        <v>42306</v>
      </c>
      <c r="C2552" s="10" t="s">
        <v>33321</v>
      </c>
      <c r="D2552" s="10">
        <v>1</v>
      </c>
      <c r="E2552" s="10" t="s">
        <v>33322</v>
      </c>
      <c r="F2552" s="10" t="s">
        <v>6308</v>
      </c>
      <c r="G2552" s="10" t="s">
        <v>16212</v>
      </c>
      <c r="H2552" s="10" t="s">
        <v>33323</v>
      </c>
      <c r="I2552" s="21">
        <f t="shared" si="39"/>
        <v>0</v>
      </c>
      <c r="J2552" s="21">
        <v>137.93</v>
      </c>
      <c r="K2552" s="21"/>
    </row>
    <row r="2553" spans="1:11" hidden="1" x14ac:dyDescent="0.25">
      <c r="A2553" t="s">
        <v>4776</v>
      </c>
      <c r="B2553" s="2">
        <v>42306</v>
      </c>
      <c r="C2553" t="s">
        <v>33321</v>
      </c>
      <c r="D2553">
        <v>1</v>
      </c>
      <c r="E2553" t="s">
        <v>33322</v>
      </c>
      <c r="F2553" t="s">
        <v>6308</v>
      </c>
      <c r="G2553" t="s">
        <v>16212</v>
      </c>
      <c r="H2553" t="s">
        <v>33323</v>
      </c>
      <c r="I2553" s="21">
        <f t="shared" si="39"/>
        <v>862.0625</v>
      </c>
      <c r="K2553" s="6">
        <v>137.93</v>
      </c>
    </row>
    <row r="2554" spans="1:11" hidden="1" x14ac:dyDescent="0.25">
      <c r="A2554" s="10" t="s">
        <v>4780</v>
      </c>
      <c r="B2554" s="11">
        <v>42306</v>
      </c>
      <c r="C2554" s="10" t="s">
        <v>1751</v>
      </c>
      <c r="D2554" s="10">
        <v>2</v>
      </c>
      <c r="E2554" s="10" t="s">
        <v>33324</v>
      </c>
      <c r="F2554" s="10" t="s">
        <v>1717</v>
      </c>
      <c r="G2554" s="10" t="s">
        <v>1730</v>
      </c>
      <c r="H2554" s="10" t="s">
        <v>11591</v>
      </c>
      <c r="I2554" s="21">
        <f t="shared" si="39"/>
        <v>8448.25</v>
      </c>
      <c r="J2554" s="21"/>
      <c r="K2554" s="21">
        <v>1351.72</v>
      </c>
    </row>
    <row r="2555" spans="1:11" hidden="1" x14ac:dyDescent="0.25">
      <c r="A2555" t="s">
        <v>4780</v>
      </c>
      <c r="B2555" s="2">
        <v>42306</v>
      </c>
      <c r="C2555" t="s">
        <v>1751</v>
      </c>
      <c r="D2555">
        <v>2</v>
      </c>
      <c r="E2555" t="s">
        <v>33324</v>
      </c>
      <c r="F2555" t="s">
        <v>1717</v>
      </c>
      <c r="G2555" t="s">
        <v>1730</v>
      </c>
      <c r="H2555" t="s">
        <v>11591</v>
      </c>
      <c r="I2555" s="21">
        <f t="shared" si="39"/>
        <v>16880.8125</v>
      </c>
      <c r="K2555" s="6">
        <v>2700.93</v>
      </c>
    </row>
    <row r="2556" spans="1:11" hidden="1" x14ac:dyDescent="0.25">
      <c r="A2556" t="s">
        <v>4780</v>
      </c>
      <c r="B2556" s="2">
        <v>42306</v>
      </c>
      <c r="C2556" t="s">
        <v>1751</v>
      </c>
      <c r="D2556">
        <v>2</v>
      </c>
      <c r="E2556" t="s">
        <v>33324</v>
      </c>
      <c r="F2556" t="s">
        <v>1717</v>
      </c>
      <c r="G2556" t="s">
        <v>1730</v>
      </c>
      <c r="H2556" t="s">
        <v>11591</v>
      </c>
      <c r="I2556" s="21">
        <f t="shared" si="39"/>
        <v>0</v>
      </c>
      <c r="J2556" s="6">
        <v>1351.72</v>
      </c>
    </row>
    <row r="2557" spans="1:11" hidden="1" x14ac:dyDescent="0.25">
      <c r="A2557" t="s">
        <v>24049</v>
      </c>
      <c r="B2557" s="2">
        <v>42306</v>
      </c>
      <c r="C2557" t="s">
        <v>33325</v>
      </c>
      <c r="D2557">
        <v>2</v>
      </c>
      <c r="E2557" t="s">
        <v>33326</v>
      </c>
      <c r="F2557" t="s">
        <v>38</v>
      </c>
      <c r="G2557" t="s">
        <v>16212</v>
      </c>
      <c r="H2557" t="s">
        <v>20582</v>
      </c>
      <c r="I2557" s="21">
        <f t="shared" si="39"/>
        <v>3125</v>
      </c>
      <c r="K2557" s="6">
        <v>500</v>
      </c>
    </row>
    <row r="2558" spans="1:11" hidden="1" x14ac:dyDescent="0.25">
      <c r="A2558" t="s">
        <v>24051</v>
      </c>
      <c r="B2558" s="2">
        <v>42306</v>
      </c>
      <c r="C2558" t="s">
        <v>33327</v>
      </c>
      <c r="D2558">
        <v>2</v>
      </c>
      <c r="E2558" t="s">
        <v>33328</v>
      </c>
      <c r="F2558" t="s">
        <v>38</v>
      </c>
      <c r="G2558" t="s">
        <v>16212</v>
      </c>
      <c r="H2558" t="s">
        <v>11416</v>
      </c>
      <c r="I2558" s="21">
        <f t="shared" si="39"/>
        <v>3534.5</v>
      </c>
      <c r="K2558" s="6">
        <v>565.52</v>
      </c>
    </row>
    <row r="2559" spans="1:11" hidden="1" x14ac:dyDescent="0.25">
      <c r="A2559" t="s">
        <v>22526</v>
      </c>
      <c r="B2559" s="2">
        <v>42306</v>
      </c>
      <c r="C2559" t="s">
        <v>33329</v>
      </c>
      <c r="D2559">
        <v>2</v>
      </c>
      <c r="E2559" t="s">
        <v>33330</v>
      </c>
      <c r="F2559" t="s">
        <v>38</v>
      </c>
      <c r="G2559" t="s">
        <v>16212</v>
      </c>
      <c r="H2559" t="s">
        <v>13544</v>
      </c>
      <c r="I2559" s="21">
        <f t="shared" si="39"/>
        <v>2612.0625</v>
      </c>
      <c r="K2559" s="6">
        <v>417.93</v>
      </c>
    </row>
    <row r="2560" spans="1:11" hidden="1" x14ac:dyDescent="0.25">
      <c r="A2560" s="10" t="s">
        <v>4784</v>
      </c>
      <c r="B2560" s="11">
        <v>42306</v>
      </c>
      <c r="C2560" s="10" t="s">
        <v>33331</v>
      </c>
      <c r="D2560" s="10">
        <v>1</v>
      </c>
      <c r="E2560" s="10" t="s">
        <v>33332</v>
      </c>
      <c r="F2560" s="10" t="s">
        <v>6308</v>
      </c>
      <c r="G2560" s="10" t="s">
        <v>16212</v>
      </c>
      <c r="H2560" s="10" t="s">
        <v>33333</v>
      </c>
      <c r="I2560" s="21">
        <f t="shared" si="39"/>
        <v>0</v>
      </c>
      <c r="J2560" s="21">
        <v>6016.55</v>
      </c>
      <c r="K2560" s="21"/>
    </row>
    <row r="2561" spans="1:11" hidden="1" x14ac:dyDescent="0.25">
      <c r="A2561" t="s">
        <v>4784</v>
      </c>
      <c r="B2561" s="2">
        <v>42306</v>
      </c>
      <c r="C2561" t="s">
        <v>33331</v>
      </c>
      <c r="D2561">
        <v>1</v>
      </c>
      <c r="E2561" t="s">
        <v>33332</v>
      </c>
      <c r="F2561" t="s">
        <v>6308</v>
      </c>
      <c r="G2561" t="s">
        <v>16212</v>
      </c>
      <c r="H2561" t="s">
        <v>33333</v>
      </c>
      <c r="I2561" s="21">
        <f t="shared" si="39"/>
        <v>37603.4375</v>
      </c>
      <c r="K2561" s="6">
        <v>6016.55</v>
      </c>
    </row>
    <row r="2562" spans="1:11" hidden="1" x14ac:dyDescent="0.25">
      <c r="A2562" t="s">
        <v>24054</v>
      </c>
      <c r="B2562" s="2">
        <v>42306</v>
      </c>
      <c r="C2562" t="s">
        <v>33334</v>
      </c>
      <c r="D2562">
        <v>2</v>
      </c>
      <c r="E2562" t="s">
        <v>33335</v>
      </c>
      <c r="F2562" t="s">
        <v>38</v>
      </c>
      <c r="G2562" t="s">
        <v>16212</v>
      </c>
      <c r="H2562" t="s">
        <v>14157</v>
      </c>
      <c r="I2562" s="21">
        <f t="shared" si="39"/>
        <v>1745.6875</v>
      </c>
      <c r="K2562" s="6">
        <v>279.31</v>
      </c>
    </row>
    <row r="2563" spans="1:11" hidden="1" x14ac:dyDescent="0.25">
      <c r="A2563" t="s">
        <v>2121</v>
      </c>
      <c r="B2563" s="2">
        <v>42306</v>
      </c>
      <c r="C2563" t="s">
        <v>2316</v>
      </c>
      <c r="D2563">
        <v>2</v>
      </c>
      <c r="E2563" t="s">
        <v>33336</v>
      </c>
      <c r="F2563" t="s">
        <v>1717</v>
      </c>
      <c r="G2563" t="s">
        <v>1718</v>
      </c>
      <c r="H2563" t="s">
        <v>20614</v>
      </c>
      <c r="I2563" s="21">
        <f t="shared" si="39"/>
        <v>2392.5625</v>
      </c>
      <c r="K2563" s="6">
        <v>382.81</v>
      </c>
    </row>
    <row r="2564" spans="1:11" hidden="1" x14ac:dyDescent="0.25">
      <c r="A2564" t="s">
        <v>22533</v>
      </c>
      <c r="B2564" s="2">
        <v>42306</v>
      </c>
      <c r="C2564" t="s">
        <v>2316</v>
      </c>
      <c r="D2564">
        <v>2</v>
      </c>
      <c r="E2564" t="s">
        <v>33337</v>
      </c>
      <c r="F2564" t="s">
        <v>1717</v>
      </c>
      <c r="G2564" t="s">
        <v>1718</v>
      </c>
      <c r="H2564" t="s">
        <v>20614</v>
      </c>
      <c r="I2564" s="21">
        <f t="shared" si="39"/>
        <v>2328.375</v>
      </c>
      <c r="K2564" s="6">
        <v>372.54</v>
      </c>
    </row>
    <row r="2565" spans="1:11" hidden="1" x14ac:dyDescent="0.25">
      <c r="A2565" t="s">
        <v>24059</v>
      </c>
      <c r="B2565" s="2">
        <v>42306</v>
      </c>
      <c r="C2565" t="s">
        <v>33338</v>
      </c>
      <c r="D2565">
        <v>2</v>
      </c>
      <c r="E2565" t="s">
        <v>33339</v>
      </c>
      <c r="F2565" t="s">
        <v>38</v>
      </c>
      <c r="G2565" t="s">
        <v>16212</v>
      </c>
      <c r="H2565" t="s">
        <v>23193</v>
      </c>
      <c r="I2565" s="21">
        <f t="shared" si="39"/>
        <v>1586.1875</v>
      </c>
      <c r="K2565" s="6">
        <v>253.79</v>
      </c>
    </row>
    <row r="2566" spans="1:11" hidden="1" x14ac:dyDescent="0.25">
      <c r="A2566" t="s">
        <v>4792</v>
      </c>
      <c r="B2566" s="2">
        <v>42306</v>
      </c>
      <c r="C2566" t="s">
        <v>12881</v>
      </c>
      <c r="D2566">
        <v>2</v>
      </c>
      <c r="E2566" t="s">
        <v>33340</v>
      </c>
      <c r="F2566" t="s">
        <v>1717</v>
      </c>
      <c r="G2566" t="s">
        <v>1730</v>
      </c>
      <c r="H2566" t="s">
        <v>33341</v>
      </c>
      <c r="I2566" s="21">
        <f t="shared" si="39"/>
        <v>504.93750000000006</v>
      </c>
      <c r="K2566" s="6">
        <v>80.790000000000006</v>
      </c>
    </row>
    <row r="2567" spans="1:11" hidden="1" x14ac:dyDescent="0.25">
      <c r="A2567" t="s">
        <v>24064</v>
      </c>
      <c r="B2567" s="2">
        <v>42306</v>
      </c>
      <c r="C2567" t="s">
        <v>33342</v>
      </c>
      <c r="D2567">
        <v>2</v>
      </c>
      <c r="E2567" t="s">
        <v>33343</v>
      </c>
      <c r="F2567" t="s">
        <v>38</v>
      </c>
      <c r="G2567" t="s">
        <v>0</v>
      </c>
      <c r="H2567" t="s">
        <v>24251</v>
      </c>
      <c r="I2567" s="21">
        <f t="shared" si="39"/>
        <v>170</v>
      </c>
      <c r="K2567" s="6">
        <v>27.2</v>
      </c>
    </row>
    <row r="2568" spans="1:11" hidden="1" x14ac:dyDescent="0.25">
      <c r="A2568" s="10" t="s">
        <v>24066</v>
      </c>
      <c r="B2568" s="11">
        <v>42306</v>
      </c>
      <c r="C2568" s="10" t="s">
        <v>33344</v>
      </c>
      <c r="D2568" s="10">
        <v>2</v>
      </c>
      <c r="E2568" s="10" t="s">
        <v>33345</v>
      </c>
      <c r="F2568" s="10" t="s">
        <v>1717</v>
      </c>
      <c r="G2568" s="10" t="s">
        <v>1718</v>
      </c>
      <c r="H2568" s="10" t="s">
        <v>11637</v>
      </c>
      <c r="I2568" s="21">
        <f t="shared" si="39"/>
        <v>172.4375</v>
      </c>
      <c r="J2568" s="21"/>
      <c r="K2568" s="21">
        <v>27.59</v>
      </c>
    </row>
    <row r="2569" spans="1:11" hidden="1" x14ac:dyDescent="0.25">
      <c r="A2569" t="s">
        <v>24066</v>
      </c>
      <c r="B2569" s="2">
        <v>42306</v>
      </c>
      <c r="C2569" t="s">
        <v>33344</v>
      </c>
      <c r="D2569">
        <v>2</v>
      </c>
      <c r="E2569" t="s">
        <v>33345</v>
      </c>
      <c r="F2569" t="s">
        <v>1717</v>
      </c>
      <c r="G2569" t="s">
        <v>1718</v>
      </c>
      <c r="H2569" t="s">
        <v>11637</v>
      </c>
      <c r="I2569" s="21">
        <f t="shared" si="39"/>
        <v>353.125</v>
      </c>
      <c r="K2569" s="6">
        <v>56.5</v>
      </c>
    </row>
    <row r="2570" spans="1:11" hidden="1" x14ac:dyDescent="0.25">
      <c r="A2570" t="s">
        <v>24066</v>
      </c>
      <c r="B2570" s="2">
        <v>42306</v>
      </c>
      <c r="C2570" t="s">
        <v>33344</v>
      </c>
      <c r="D2570">
        <v>2</v>
      </c>
      <c r="E2570" t="s">
        <v>33345</v>
      </c>
      <c r="F2570" t="s">
        <v>1717</v>
      </c>
      <c r="G2570" t="s">
        <v>1718</v>
      </c>
      <c r="H2570" t="s">
        <v>11637</v>
      </c>
      <c r="I2570" s="21">
        <f t="shared" ref="I2570:I2633" si="40">K2570*100/16</f>
        <v>0</v>
      </c>
      <c r="J2570" s="6">
        <v>27.59</v>
      </c>
    </row>
    <row r="2571" spans="1:11" hidden="1" x14ac:dyDescent="0.25">
      <c r="A2571" t="s">
        <v>2124</v>
      </c>
      <c r="B2571" s="2">
        <v>42306</v>
      </c>
      <c r="C2571" t="s">
        <v>33346</v>
      </c>
      <c r="D2571">
        <v>2</v>
      </c>
      <c r="E2571" t="s">
        <v>33347</v>
      </c>
      <c r="F2571" t="s">
        <v>38</v>
      </c>
      <c r="G2571" t="s">
        <v>0</v>
      </c>
      <c r="H2571" t="s">
        <v>11573</v>
      </c>
      <c r="I2571" s="21">
        <f t="shared" si="40"/>
        <v>883.625</v>
      </c>
      <c r="K2571" s="6">
        <v>141.38</v>
      </c>
    </row>
    <row r="2572" spans="1:11" hidden="1" x14ac:dyDescent="0.25">
      <c r="A2572" t="s">
        <v>4796</v>
      </c>
      <c r="B2572" s="2">
        <v>42306</v>
      </c>
      <c r="C2572" t="s">
        <v>33348</v>
      </c>
      <c r="D2572">
        <v>2</v>
      </c>
      <c r="E2572" t="s">
        <v>33349</v>
      </c>
      <c r="F2572" t="s">
        <v>38</v>
      </c>
      <c r="G2572" t="s">
        <v>0</v>
      </c>
      <c r="H2572" t="s">
        <v>11505</v>
      </c>
      <c r="I2572" s="21">
        <f t="shared" si="40"/>
        <v>1586.1875</v>
      </c>
      <c r="K2572" s="6">
        <v>253.79</v>
      </c>
    </row>
    <row r="2573" spans="1:11" hidden="1" x14ac:dyDescent="0.25">
      <c r="A2573" t="s">
        <v>4800</v>
      </c>
      <c r="B2573" s="2">
        <v>42306</v>
      </c>
      <c r="C2573" t="s">
        <v>33350</v>
      </c>
      <c r="D2573">
        <v>2</v>
      </c>
      <c r="E2573" t="s">
        <v>33351</v>
      </c>
      <c r="F2573" t="s">
        <v>38</v>
      </c>
      <c r="G2573" t="s">
        <v>0</v>
      </c>
      <c r="H2573" t="s">
        <v>11195</v>
      </c>
      <c r="I2573" s="21">
        <f t="shared" si="40"/>
        <v>3534.5</v>
      </c>
      <c r="K2573" s="6">
        <v>565.52</v>
      </c>
    </row>
    <row r="2574" spans="1:11" hidden="1" x14ac:dyDescent="0.25">
      <c r="A2574" t="s">
        <v>4804</v>
      </c>
      <c r="B2574" s="2">
        <v>42306</v>
      </c>
      <c r="C2574" t="s">
        <v>12881</v>
      </c>
      <c r="D2574">
        <v>2</v>
      </c>
      <c r="E2574" t="s">
        <v>33352</v>
      </c>
      <c r="F2574" t="s">
        <v>1717</v>
      </c>
      <c r="G2574" t="s">
        <v>1730</v>
      </c>
      <c r="H2574" t="s">
        <v>3183</v>
      </c>
      <c r="I2574" s="21">
        <f t="shared" si="40"/>
        <v>645.4375</v>
      </c>
      <c r="K2574" s="6">
        <v>103.27</v>
      </c>
    </row>
    <row r="2575" spans="1:11" hidden="1" x14ac:dyDescent="0.25">
      <c r="A2575" s="10" t="s">
        <v>4808</v>
      </c>
      <c r="B2575" s="11">
        <v>42306</v>
      </c>
      <c r="C2575" s="10" t="s">
        <v>33353</v>
      </c>
      <c r="D2575" s="10">
        <v>2</v>
      </c>
      <c r="E2575" s="10" t="s">
        <v>33354</v>
      </c>
      <c r="F2575" s="10" t="s">
        <v>1717</v>
      </c>
      <c r="G2575" s="10" t="s">
        <v>1718</v>
      </c>
      <c r="H2575" s="10" t="s">
        <v>11637</v>
      </c>
      <c r="I2575" s="21">
        <f t="shared" si="40"/>
        <v>361.3125</v>
      </c>
      <c r="J2575" s="21"/>
      <c r="K2575" s="21">
        <v>57.81</v>
      </c>
    </row>
    <row r="2576" spans="1:11" hidden="1" x14ac:dyDescent="0.25">
      <c r="A2576" t="s">
        <v>4808</v>
      </c>
      <c r="B2576" s="2">
        <v>42306</v>
      </c>
      <c r="C2576" t="s">
        <v>33353</v>
      </c>
      <c r="D2576">
        <v>2</v>
      </c>
      <c r="E2576" t="s">
        <v>33354</v>
      </c>
      <c r="F2576" t="s">
        <v>1717</v>
      </c>
      <c r="G2576" t="s">
        <v>1718</v>
      </c>
      <c r="H2576" t="s">
        <v>11637</v>
      </c>
      <c r="I2576" s="21">
        <f t="shared" si="40"/>
        <v>361.3125</v>
      </c>
      <c r="K2576" s="6">
        <v>57.81</v>
      </c>
    </row>
    <row r="2577" spans="1:11" hidden="1" x14ac:dyDescent="0.25">
      <c r="A2577" t="s">
        <v>4808</v>
      </c>
      <c r="B2577" s="2">
        <v>42306</v>
      </c>
      <c r="C2577" t="s">
        <v>33353</v>
      </c>
      <c r="D2577">
        <v>2</v>
      </c>
      <c r="E2577" t="s">
        <v>33354</v>
      </c>
      <c r="F2577" t="s">
        <v>1717</v>
      </c>
      <c r="G2577" t="s">
        <v>1718</v>
      </c>
      <c r="H2577" t="s">
        <v>11637</v>
      </c>
      <c r="I2577" s="21">
        <f t="shared" si="40"/>
        <v>0</v>
      </c>
      <c r="J2577" s="6">
        <v>57.81</v>
      </c>
    </row>
    <row r="2578" spans="1:11" hidden="1" x14ac:dyDescent="0.25">
      <c r="A2578" t="s">
        <v>2127</v>
      </c>
      <c r="B2578" s="2">
        <v>42306</v>
      </c>
      <c r="C2578" t="s">
        <v>33355</v>
      </c>
      <c r="D2578">
        <v>2</v>
      </c>
      <c r="E2578" t="s">
        <v>33356</v>
      </c>
      <c r="F2578" t="s">
        <v>38</v>
      </c>
      <c r="G2578" t="s">
        <v>0</v>
      </c>
      <c r="H2578" t="s">
        <v>14611</v>
      </c>
      <c r="I2578" s="21">
        <f t="shared" si="40"/>
        <v>1586.1875</v>
      </c>
      <c r="K2578" s="6">
        <v>253.79</v>
      </c>
    </row>
    <row r="2579" spans="1:11" hidden="1" x14ac:dyDescent="0.25">
      <c r="A2579" t="s">
        <v>4810</v>
      </c>
      <c r="B2579" s="2">
        <v>42306</v>
      </c>
      <c r="C2579" t="s">
        <v>31476</v>
      </c>
      <c r="D2579">
        <v>2</v>
      </c>
      <c r="E2579" t="s">
        <v>33357</v>
      </c>
      <c r="F2579" t="s">
        <v>38</v>
      </c>
      <c r="G2579" t="s">
        <v>0</v>
      </c>
      <c r="H2579" t="s">
        <v>2147</v>
      </c>
      <c r="I2579" s="21">
        <f t="shared" si="40"/>
        <v>82.5</v>
      </c>
      <c r="K2579" s="6">
        <v>13.2</v>
      </c>
    </row>
    <row r="2580" spans="1:11" hidden="1" x14ac:dyDescent="0.25">
      <c r="A2580" t="s">
        <v>4812</v>
      </c>
      <c r="B2580" s="2">
        <v>42306</v>
      </c>
      <c r="C2580" t="s">
        <v>33358</v>
      </c>
      <c r="D2580">
        <v>2</v>
      </c>
      <c r="E2580" t="s">
        <v>33359</v>
      </c>
      <c r="F2580" t="s">
        <v>38</v>
      </c>
      <c r="G2580" t="s">
        <v>0</v>
      </c>
      <c r="H2580" t="s">
        <v>1535</v>
      </c>
      <c r="I2580" s="21">
        <f t="shared" si="40"/>
        <v>883.625</v>
      </c>
      <c r="K2580" s="6">
        <v>141.38</v>
      </c>
    </row>
    <row r="2581" spans="1:11" hidden="1" x14ac:dyDescent="0.25">
      <c r="A2581" s="10" t="s">
        <v>4815</v>
      </c>
      <c r="B2581" s="11">
        <v>42306</v>
      </c>
      <c r="C2581" s="10" t="s">
        <v>33360</v>
      </c>
      <c r="D2581" s="10">
        <v>2</v>
      </c>
      <c r="E2581" s="10" t="s">
        <v>33361</v>
      </c>
      <c r="F2581" s="10" t="s">
        <v>1717</v>
      </c>
      <c r="G2581" s="10" t="s">
        <v>1718</v>
      </c>
      <c r="H2581" s="10" t="s">
        <v>11637</v>
      </c>
      <c r="I2581" s="21">
        <f t="shared" si="40"/>
        <v>1001.4374999999999</v>
      </c>
      <c r="J2581" s="21"/>
      <c r="K2581" s="21">
        <v>160.22999999999999</v>
      </c>
    </row>
    <row r="2582" spans="1:11" hidden="1" x14ac:dyDescent="0.25">
      <c r="A2582" t="s">
        <v>4815</v>
      </c>
      <c r="B2582" s="2">
        <v>42306</v>
      </c>
      <c r="C2582" t="s">
        <v>33360</v>
      </c>
      <c r="D2582">
        <v>2</v>
      </c>
      <c r="E2582" t="s">
        <v>33361</v>
      </c>
      <c r="F2582" t="s">
        <v>1717</v>
      </c>
      <c r="G2582" t="s">
        <v>1718</v>
      </c>
      <c r="H2582" t="s">
        <v>11637</v>
      </c>
      <c r="I2582" s="21">
        <f t="shared" si="40"/>
        <v>1001.4374999999999</v>
      </c>
      <c r="K2582" s="6">
        <v>160.22999999999999</v>
      </c>
    </row>
    <row r="2583" spans="1:11" hidden="1" x14ac:dyDescent="0.25">
      <c r="A2583" t="s">
        <v>4815</v>
      </c>
      <c r="B2583" s="2">
        <v>42306</v>
      </c>
      <c r="C2583" t="s">
        <v>33360</v>
      </c>
      <c r="D2583">
        <v>2</v>
      </c>
      <c r="E2583" t="s">
        <v>33361</v>
      </c>
      <c r="F2583" t="s">
        <v>1717</v>
      </c>
      <c r="G2583" t="s">
        <v>1718</v>
      </c>
      <c r="H2583" t="s">
        <v>11637</v>
      </c>
      <c r="I2583" s="21">
        <f t="shared" si="40"/>
        <v>0</v>
      </c>
      <c r="J2583" s="6">
        <v>160.22999999999999</v>
      </c>
    </row>
    <row r="2584" spans="1:11" hidden="1" x14ac:dyDescent="0.25">
      <c r="A2584" t="s">
        <v>4819</v>
      </c>
      <c r="B2584" s="2">
        <v>42306</v>
      </c>
      <c r="C2584" t="s">
        <v>33362</v>
      </c>
      <c r="D2584">
        <v>2</v>
      </c>
      <c r="E2584" t="s">
        <v>33363</v>
      </c>
      <c r="F2584" t="s">
        <v>38</v>
      </c>
      <c r="G2584" t="s">
        <v>0</v>
      </c>
      <c r="H2584" t="s">
        <v>7723</v>
      </c>
      <c r="I2584" s="21">
        <f t="shared" si="40"/>
        <v>1543.125</v>
      </c>
      <c r="K2584" s="6">
        <v>246.9</v>
      </c>
    </row>
    <row r="2585" spans="1:11" hidden="1" x14ac:dyDescent="0.25">
      <c r="A2585" t="s">
        <v>22539</v>
      </c>
      <c r="B2585" s="2">
        <v>42306</v>
      </c>
      <c r="C2585" t="s">
        <v>1728</v>
      </c>
      <c r="D2585">
        <v>2</v>
      </c>
      <c r="E2585" t="s">
        <v>33364</v>
      </c>
      <c r="F2585" t="s">
        <v>1717</v>
      </c>
      <c r="G2585" t="s">
        <v>1730</v>
      </c>
      <c r="H2585" t="s">
        <v>33201</v>
      </c>
      <c r="I2585" s="21">
        <f t="shared" si="40"/>
        <v>4221.5</v>
      </c>
      <c r="K2585" s="6">
        <v>675.44</v>
      </c>
    </row>
    <row r="2586" spans="1:11" hidden="1" x14ac:dyDescent="0.25">
      <c r="A2586" s="10" t="s">
        <v>24087</v>
      </c>
      <c r="B2586" s="11">
        <v>42306</v>
      </c>
      <c r="C2586" s="10" t="s">
        <v>33365</v>
      </c>
      <c r="D2586" s="10">
        <v>2</v>
      </c>
      <c r="E2586" s="10" t="s">
        <v>33366</v>
      </c>
      <c r="F2586" s="10" t="s">
        <v>1717</v>
      </c>
      <c r="G2586" s="10" t="s">
        <v>1730</v>
      </c>
      <c r="H2586" s="10" t="s">
        <v>21122</v>
      </c>
      <c r="I2586" s="21">
        <f t="shared" si="40"/>
        <v>431.0625</v>
      </c>
      <c r="J2586" s="21"/>
      <c r="K2586" s="21">
        <v>68.97</v>
      </c>
    </row>
    <row r="2587" spans="1:11" hidden="1" x14ac:dyDescent="0.25">
      <c r="A2587" t="s">
        <v>24087</v>
      </c>
      <c r="B2587" s="2">
        <v>42306</v>
      </c>
      <c r="C2587" t="s">
        <v>33365</v>
      </c>
      <c r="D2587">
        <v>2</v>
      </c>
      <c r="E2587" t="s">
        <v>33366</v>
      </c>
      <c r="F2587" t="s">
        <v>1717</v>
      </c>
      <c r="G2587" t="s">
        <v>1730</v>
      </c>
      <c r="H2587" t="s">
        <v>21122</v>
      </c>
      <c r="I2587" s="21">
        <f t="shared" si="40"/>
        <v>876.8125</v>
      </c>
      <c r="K2587" s="6">
        <v>140.29</v>
      </c>
    </row>
    <row r="2588" spans="1:11" hidden="1" x14ac:dyDescent="0.25">
      <c r="A2588" t="s">
        <v>24087</v>
      </c>
      <c r="B2588" s="2">
        <v>42306</v>
      </c>
      <c r="C2588" t="s">
        <v>33365</v>
      </c>
      <c r="D2588">
        <v>2</v>
      </c>
      <c r="E2588" t="s">
        <v>33366</v>
      </c>
      <c r="F2588" t="s">
        <v>1717</v>
      </c>
      <c r="G2588" t="s">
        <v>1730</v>
      </c>
      <c r="H2588" t="s">
        <v>21122</v>
      </c>
      <c r="I2588" s="21">
        <f t="shared" si="40"/>
        <v>0</v>
      </c>
      <c r="J2588" s="6">
        <v>68.97</v>
      </c>
    </row>
    <row r="2589" spans="1:11" hidden="1" x14ac:dyDescent="0.25">
      <c r="A2589" s="10" t="s">
        <v>4823</v>
      </c>
      <c r="B2589" s="11">
        <v>42306</v>
      </c>
      <c r="C2589" s="10" t="s">
        <v>33367</v>
      </c>
      <c r="D2589" s="10">
        <v>2</v>
      </c>
      <c r="E2589" s="10" t="s">
        <v>33368</v>
      </c>
      <c r="F2589" s="10" t="s">
        <v>1717</v>
      </c>
      <c r="G2589" s="10" t="s">
        <v>1718</v>
      </c>
      <c r="H2589" s="10" t="s">
        <v>14004</v>
      </c>
      <c r="I2589" s="21">
        <f t="shared" si="40"/>
        <v>3392.375</v>
      </c>
      <c r="J2589" s="21"/>
      <c r="K2589" s="21">
        <v>542.78</v>
      </c>
    </row>
    <row r="2590" spans="1:11" hidden="1" x14ac:dyDescent="0.25">
      <c r="A2590" t="s">
        <v>4823</v>
      </c>
      <c r="B2590" s="2">
        <v>42306</v>
      </c>
      <c r="C2590" t="s">
        <v>33367</v>
      </c>
      <c r="D2590">
        <v>2</v>
      </c>
      <c r="E2590" t="s">
        <v>33368</v>
      </c>
      <c r="F2590" t="s">
        <v>1717</v>
      </c>
      <c r="G2590" t="s">
        <v>1718</v>
      </c>
      <c r="H2590" t="s">
        <v>14004</v>
      </c>
      <c r="I2590" s="21">
        <f t="shared" si="40"/>
        <v>3392.375</v>
      </c>
      <c r="K2590" s="6">
        <v>542.78</v>
      </c>
    </row>
    <row r="2591" spans="1:11" hidden="1" x14ac:dyDescent="0.25">
      <c r="A2591" t="s">
        <v>4823</v>
      </c>
      <c r="B2591" s="2">
        <v>42306</v>
      </c>
      <c r="C2591" t="s">
        <v>33367</v>
      </c>
      <c r="D2591">
        <v>2</v>
      </c>
      <c r="E2591" t="s">
        <v>33368</v>
      </c>
      <c r="F2591" t="s">
        <v>1717</v>
      </c>
      <c r="G2591" t="s">
        <v>1718</v>
      </c>
      <c r="H2591" t="s">
        <v>14004</v>
      </c>
      <c r="I2591" s="21">
        <f t="shared" si="40"/>
        <v>0</v>
      </c>
      <c r="J2591" s="6">
        <v>542.78</v>
      </c>
    </row>
    <row r="2592" spans="1:11" hidden="1" x14ac:dyDescent="0.25">
      <c r="A2592" s="10" t="s">
        <v>4827</v>
      </c>
      <c r="B2592" s="11">
        <v>42306</v>
      </c>
      <c r="C2592" s="10" t="s">
        <v>33369</v>
      </c>
      <c r="D2592" s="10">
        <v>2</v>
      </c>
      <c r="E2592" s="10" t="s">
        <v>33370</v>
      </c>
      <c r="F2592" s="10" t="s">
        <v>1717</v>
      </c>
      <c r="G2592" s="10" t="s">
        <v>1718</v>
      </c>
      <c r="H2592" s="10" t="s">
        <v>24251</v>
      </c>
      <c r="I2592" s="21">
        <f t="shared" si="40"/>
        <v>2234.125</v>
      </c>
      <c r="J2592" s="21"/>
      <c r="K2592" s="21">
        <v>357.46</v>
      </c>
    </row>
    <row r="2593" spans="1:11" hidden="1" x14ac:dyDescent="0.25">
      <c r="A2593" t="s">
        <v>4827</v>
      </c>
      <c r="B2593" s="2">
        <v>42306</v>
      </c>
      <c r="C2593" t="s">
        <v>33369</v>
      </c>
      <c r="D2593">
        <v>2</v>
      </c>
      <c r="E2593" t="s">
        <v>33370</v>
      </c>
      <c r="F2593" t="s">
        <v>1717</v>
      </c>
      <c r="G2593" t="s">
        <v>1718</v>
      </c>
      <c r="H2593" t="s">
        <v>24251</v>
      </c>
      <c r="I2593" s="21">
        <f t="shared" si="40"/>
        <v>2234.125</v>
      </c>
      <c r="K2593" s="6">
        <v>357.46</v>
      </c>
    </row>
    <row r="2594" spans="1:11" hidden="1" x14ac:dyDescent="0.25">
      <c r="A2594" t="s">
        <v>4827</v>
      </c>
      <c r="B2594" s="2">
        <v>42306</v>
      </c>
      <c r="C2594" t="s">
        <v>33369</v>
      </c>
      <c r="D2594">
        <v>2</v>
      </c>
      <c r="E2594" t="s">
        <v>33370</v>
      </c>
      <c r="F2594" t="s">
        <v>1717</v>
      </c>
      <c r="G2594" t="s">
        <v>1718</v>
      </c>
      <c r="H2594" t="s">
        <v>24251</v>
      </c>
      <c r="I2594" s="21">
        <f t="shared" si="40"/>
        <v>0</v>
      </c>
      <c r="J2594" s="6">
        <v>357.46</v>
      </c>
    </row>
    <row r="2595" spans="1:11" hidden="1" x14ac:dyDescent="0.25">
      <c r="A2595" t="s">
        <v>4831</v>
      </c>
      <c r="B2595" s="2">
        <v>42306</v>
      </c>
      <c r="C2595" t="s">
        <v>33371</v>
      </c>
      <c r="D2595">
        <v>2</v>
      </c>
      <c r="E2595" t="s">
        <v>33372</v>
      </c>
      <c r="F2595" t="s">
        <v>38</v>
      </c>
      <c r="G2595" t="s">
        <v>0</v>
      </c>
      <c r="H2595" t="s">
        <v>33373</v>
      </c>
      <c r="I2595" s="21">
        <f t="shared" si="40"/>
        <v>2612.0625</v>
      </c>
      <c r="K2595" s="6">
        <v>417.93</v>
      </c>
    </row>
    <row r="2596" spans="1:11" hidden="1" x14ac:dyDescent="0.25">
      <c r="A2596" t="s">
        <v>4835</v>
      </c>
      <c r="B2596" s="2">
        <v>42306</v>
      </c>
      <c r="C2596" t="s">
        <v>33374</v>
      </c>
      <c r="D2596">
        <v>2</v>
      </c>
      <c r="E2596" t="s">
        <v>33375</v>
      </c>
      <c r="F2596" t="s">
        <v>38</v>
      </c>
      <c r="G2596" t="s">
        <v>0</v>
      </c>
      <c r="H2596" t="s">
        <v>14077</v>
      </c>
      <c r="I2596" s="21">
        <f t="shared" si="40"/>
        <v>883.625</v>
      </c>
      <c r="K2596" s="6">
        <v>141.38</v>
      </c>
    </row>
    <row r="2597" spans="1:11" hidden="1" x14ac:dyDescent="0.25">
      <c r="A2597" t="s">
        <v>4839</v>
      </c>
      <c r="B2597" s="2">
        <v>42306</v>
      </c>
      <c r="C2597" t="s">
        <v>33376</v>
      </c>
      <c r="D2597">
        <v>2</v>
      </c>
      <c r="E2597" t="s">
        <v>33377</v>
      </c>
      <c r="F2597" t="s">
        <v>38</v>
      </c>
      <c r="G2597" t="s">
        <v>0</v>
      </c>
      <c r="H2597" t="s">
        <v>30432</v>
      </c>
      <c r="I2597" s="21">
        <f t="shared" si="40"/>
        <v>6519.875</v>
      </c>
      <c r="K2597" s="6">
        <v>1043.18</v>
      </c>
    </row>
    <row r="2598" spans="1:11" hidden="1" x14ac:dyDescent="0.25">
      <c r="A2598" t="s">
        <v>4843</v>
      </c>
      <c r="B2598" s="2">
        <v>42306</v>
      </c>
      <c r="C2598" t="s">
        <v>33378</v>
      </c>
      <c r="D2598">
        <v>2</v>
      </c>
      <c r="E2598" t="s">
        <v>33379</v>
      </c>
      <c r="F2598" t="s">
        <v>38</v>
      </c>
      <c r="G2598" t="s">
        <v>0</v>
      </c>
      <c r="H2598" t="s">
        <v>26833</v>
      </c>
      <c r="I2598" s="21">
        <f t="shared" si="40"/>
        <v>2857.75</v>
      </c>
      <c r="K2598" s="6">
        <v>457.24</v>
      </c>
    </row>
    <row r="2599" spans="1:11" hidden="1" x14ac:dyDescent="0.25">
      <c r="A2599" t="s">
        <v>22544</v>
      </c>
      <c r="B2599" s="2">
        <v>42306</v>
      </c>
      <c r="C2599" t="s">
        <v>33380</v>
      </c>
      <c r="D2599">
        <v>2</v>
      </c>
      <c r="E2599" t="s">
        <v>33381</v>
      </c>
      <c r="F2599" t="s">
        <v>38</v>
      </c>
      <c r="G2599" t="s">
        <v>0</v>
      </c>
      <c r="H2599" t="s">
        <v>27256</v>
      </c>
      <c r="I2599" s="21">
        <f t="shared" si="40"/>
        <v>1623.375</v>
      </c>
      <c r="K2599" s="6">
        <v>259.74</v>
      </c>
    </row>
    <row r="2600" spans="1:11" hidden="1" x14ac:dyDescent="0.25">
      <c r="A2600" t="s">
        <v>4847</v>
      </c>
      <c r="B2600" s="2">
        <v>42307</v>
      </c>
      <c r="C2600" t="s">
        <v>33382</v>
      </c>
      <c r="D2600">
        <v>2</v>
      </c>
      <c r="E2600" t="s">
        <v>33383</v>
      </c>
      <c r="F2600" t="s">
        <v>38</v>
      </c>
      <c r="G2600" t="s">
        <v>16212</v>
      </c>
      <c r="H2600" t="s">
        <v>11842</v>
      </c>
      <c r="I2600" s="21">
        <f t="shared" si="40"/>
        <v>1586.1875</v>
      </c>
      <c r="K2600" s="6">
        <v>253.79</v>
      </c>
    </row>
    <row r="2601" spans="1:11" hidden="1" x14ac:dyDescent="0.25">
      <c r="A2601" s="10" t="s">
        <v>4851</v>
      </c>
      <c r="B2601" s="11">
        <v>42307</v>
      </c>
      <c r="C2601" s="10" t="s">
        <v>33384</v>
      </c>
      <c r="D2601" s="10">
        <v>1</v>
      </c>
      <c r="E2601" s="10" t="s">
        <v>33385</v>
      </c>
      <c r="F2601" s="10" t="s">
        <v>6308</v>
      </c>
      <c r="G2601" s="10" t="s">
        <v>16212</v>
      </c>
      <c r="H2601" s="10" t="s">
        <v>33063</v>
      </c>
      <c r="I2601" s="21">
        <f t="shared" si="40"/>
        <v>0</v>
      </c>
      <c r="J2601" s="21">
        <v>8275.86</v>
      </c>
      <c r="K2601" s="21"/>
    </row>
    <row r="2602" spans="1:11" hidden="1" x14ac:dyDescent="0.25">
      <c r="A2602" t="s">
        <v>4851</v>
      </c>
      <c r="B2602" s="2">
        <v>42307</v>
      </c>
      <c r="C2602" t="s">
        <v>33384</v>
      </c>
      <c r="D2602">
        <v>1</v>
      </c>
      <c r="E2602" t="s">
        <v>33385</v>
      </c>
      <c r="F2602" t="s">
        <v>6308</v>
      </c>
      <c r="G2602" t="s">
        <v>16212</v>
      </c>
      <c r="H2602" t="s">
        <v>33063</v>
      </c>
      <c r="I2602" s="21">
        <f t="shared" si="40"/>
        <v>51724.125</v>
      </c>
      <c r="K2602" s="6">
        <v>8275.86</v>
      </c>
    </row>
    <row r="2603" spans="1:11" hidden="1" x14ac:dyDescent="0.25">
      <c r="A2603" s="10" t="s">
        <v>25564</v>
      </c>
      <c r="B2603" s="11">
        <v>42307</v>
      </c>
      <c r="C2603" s="10" t="s">
        <v>32870</v>
      </c>
      <c r="D2603" s="10">
        <v>1</v>
      </c>
      <c r="E2603" s="10" t="s">
        <v>33386</v>
      </c>
      <c r="F2603" s="10" t="s">
        <v>6308</v>
      </c>
      <c r="G2603" s="10" t="s">
        <v>16212</v>
      </c>
      <c r="H2603" s="10" t="s">
        <v>32603</v>
      </c>
      <c r="I2603" s="21">
        <f t="shared" si="40"/>
        <v>0</v>
      </c>
      <c r="J2603" s="21">
        <v>24841.38</v>
      </c>
      <c r="K2603" s="21"/>
    </row>
    <row r="2604" spans="1:11" hidden="1" x14ac:dyDescent="0.25">
      <c r="A2604" t="s">
        <v>25564</v>
      </c>
      <c r="B2604" s="2">
        <v>42307</v>
      </c>
      <c r="C2604" t="s">
        <v>32870</v>
      </c>
      <c r="D2604">
        <v>1</v>
      </c>
      <c r="E2604" t="s">
        <v>33386</v>
      </c>
      <c r="F2604" t="s">
        <v>6308</v>
      </c>
      <c r="G2604" t="s">
        <v>16212</v>
      </c>
      <c r="H2604" t="s">
        <v>32603</v>
      </c>
      <c r="I2604" s="21">
        <f t="shared" si="40"/>
        <v>155258.625</v>
      </c>
      <c r="K2604" s="6">
        <v>24841.38</v>
      </c>
    </row>
    <row r="2605" spans="1:11" hidden="1" x14ac:dyDescent="0.25">
      <c r="A2605" s="10" t="s">
        <v>27081</v>
      </c>
      <c r="B2605" s="11">
        <v>42307</v>
      </c>
      <c r="C2605" s="10" t="s">
        <v>33387</v>
      </c>
      <c r="D2605" s="10">
        <v>1</v>
      </c>
      <c r="E2605" s="10" t="s">
        <v>33388</v>
      </c>
      <c r="F2605" s="10" t="s">
        <v>6308</v>
      </c>
      <c r="G2605" s="10" t="s">
        <v>16212</v>
      </c>
      <c r="H2605" s="10" t="s">
        <v>33389</v>
      </c>
      <c r="I2605" s="21">
        <f t="shared" si="40"/>
        <v>0</v>
      </c>
      <c r="J2605" s="21">
        <v>22068.97</v>
      </c>
      <c r="K2605" s="21"/>
    </row>
    <row r="2606" spans="1:11" hidden="1" x14ac:dyDescent="0.25">
      <c r="A2606" t="s">
        <v>27081</v>
      </c>
      <c r="B2606" s="2">
        <v>42307</v>
      </c>
      <c r="C2606" t="s">
        <v>33387</v>
      </c>
      <c r="D2606">
        <v>1</v>
      </c>
      <c r="E2606" t="s">
        <v>33388</v>
      </c>
      <c r="F2606" t="s">
        <v>6308</v>
      </c>
      <c r="G2606" t="s">
        <v>16212</v>
      </c>
      <c r="H2606" t="s">
        <v>33389</v>
      </c>
      <c r="I2606" s="21">
        <f t="shared" si="40"/>
        <v>137931.0625</v>
      </c>
      <c r="K2606" s="6">
        <v>22068.97</v>
      </c>
    </row>
    <row r="2607" spans="1:11" hidden="1" x14ac:dyDescent="0.25">
      <c r="A2607" s="10" t="s">
        <v>25566</v>
      </c>
      <c r="B2607" s="11">
        <v>42307</v>
      </c>
      <c r="C2607" s="10" t="s">
        <v>33390</v>
      </c>
      <c r="D2607" s="10">
        <v>2</v>
      </c>
      <c r="E2607" s="10" t="s">
        <v>33391</v>
      </c>
      <c r="F2607" s="10" t="s">
        <v>1717</v>
      </c>
      <c r="G2607" s="10" t="s">
        <v>1718</v>
      </c>
      <c r="H2607" s="10" t="s">
        <v>33392</v>
      </c>
      <c r="I2607" s="21">
        <f t="shared" si="40"/>
        <v>431.0625</v>
      </c>
      <c r="J2607" s="21"/>
      <c r="K2607" s="21">
        <v>68.97</v>
      </c>
    </row>
    <row r="2608" spans="1:11" hidden="1" x14ac:dyDescent="0.25">
      <c r="A2608" t="s">
        <v>25566</v>
      </c>
      <c r="B2608" s="2">
        <v>42307</v>
      </c>
      <c r="C2608" t="s">
        <v>33390</v>
      </c>
      <c r="D2608">
        <v>2</v>
      </c>
      <c r="E2608" t="s">
        <v>33391</v>
      </c>
      <c r="F2608" t="s">
        <v>1717</v>
      </c>
      <c r="G2608" t="s">
        <v>1718</v>
      </c>
      <c r="H2608" t="s">
        <v>33392</v>
      </c>
      <c r="I2608" s="21">
        <f t="shared" si="40"/>
        <v>952.06250000000011</v>
      </c>
      <c r="K2608" s="6">
        <v>152.33000000000001</v>
      </c>
    </row>
    <row r="2609" spans="1:11" hidden="1" x14ac:dyDescent="0.25">
      <c r="A2609" t="s">
        <v>25566</v>
      </c>
      <c r="B2609" s="2">
        <v>42307</v>
      </c>
      <c r="C2609" t="s">
        <v>33390</v>
      </c>
      <c r="D2609">
        <v>2</v>
      </c>
      <c r="E2609" t="s">
        <v>33391</v>
      </c>
      <c r="F2609" t="s">
        <v>1717</v>
      </c>
      <c r="G2609" t="s">
        <v>1718</v>
      </c>
      <c r="H2609" t="s">
        <v>33392</v>
      </c>
      <c r="I2609" s="21">
        <f t="shared" si="40"/>
        <v>0</v>
      </c>
      <c r="J2609" s="6">
        <v>68.97</v>
      </c>
    </row>
    <row r="2610" spans="1:11" hidden="1" x14ac:dyDescent="0.25">
      <c r="A2610" t="s">
        <v>25568</v>
      </c>
      <c r="B2610" s="2">
        <v>42307</v>
      </c>
      <c r="C2610" t="s">
        <v>33393</v>
      </c>
      <c r="D2610">
        <v>2</v>
      </c>
      <c r="E2610" t="s">
        <v>33394</v>
      </c>
      <c r="F2610" t="s">
        <v>38</v>
      </c>
      <c r="G2610" t="s">
        <v>16212</v>
      </c>
      <c r="H2610" t="s">
        <v>33395</v>
      </c>
      <c r="I2610" s="21">
        <f t="shared" si="40"/>
        <v>1586.1875</v>
      </c>
      <c r="K2610" s="6">
        <v>253.79</v>
      </c>
    </row>
    <row r="2611" spans="1:11" hidden="1" x14ac:dyDescent="0.25">
      <c r="A2611" s="10" t="s">
        <v>27084</v>
      </c>
      <c r="B2611" s="11">
        <v>42307</v>
      </c>
      <c r="C2611" s="10" t="s">
        <v>33396</v>
      </c>
      <c r="D2611" s="10">
        <v>1</v>
      </c>
      <c r="E2611" s="10" t="s">
        <v>33397</v>
      </c>
      <c r="F2611" s="10" t="s">
        <v>6308</v>
      </c>
      <c r="G2611" s="10" t="s">
        <v>16212</v>
      </c>
      <c r="H2611" s="10" t="s">
        <v>33398</v>
      </c>
      <c r="I2611" s="21">
        <f t="shared" si="40"/>
        <v>0</v>
      </c>
      <c r="J2611" s="21">
        <v>4137.93</v>
      </c>
      <c r="K2611" s="21"/>
    </row>
    <row r="2612" spans="1:11" hidden="1" x14ac:dyDescent="0.25">
      <c r="A2612" t="s">
        <v>27084</v>
      </c>
      <c r="B2612" s="2">
        <v>42307</v>
      </c>
      <c r="C2612" t="s">
        <v>33396</v>
      </c>
      <c r="D2612">
        <v>1</v>
      </c>
      <c r="E2612" t="s">
        <v>33397</v>
      </c>
      <c r="F2612" t="s">
        <v>6308</v>
      </c>
      <c r="G2612" t="s">
        <v>16212</v>
      </c>
      <c r="H2612" t="s">
        <v>33398</v>
      </c>
      <c r="I2612" s="21">
        <f t="shared" si="40"/>
        <v>25862.0625</v>
      </c>
      <c r="K2612" s="6">
        <v>4137.93</v>
      </c>
    </row>
    <row r="2613" spans="1:11" hidden="1" x14ac:dyDescent="0.25">
      <c r="A2613" t="s">
        <v>25570</v>
      </c>
      <c r="B2613" s="2">
        <v>42307</v>
      </c>
      <c r="C2613" t="s">
        <v>33399</v>
      </c>
      <c r="D2613">
        <v>2</v>
      </c>
      <c r="E2613" t="s">
        <v>33400</v>
      </c>
      <c r="F2613" t="s">
        <v>38</v>
      </c>
      <c r="G2613" t="s">
        <v>16212</v>
      </c>
      <c r="H2613" t="s">
        <v>26067</v>
      </c>
      <c r="I2613" s="21">
        <f t="shared" si="40"/>
        <v>883.625</v>
      </c>
      <c r="K2613" s="6">
        <v>141.38</v>
      </c>
    </row>
    <row r="2614" spans="1:11" hidden="1" x14ac:dyDescent="0.25">
      <c r="A2614" s="10" t="s">
        <v>25573</v>
      </c>
      <c r="B2614" s="11">
        <v>42307</v>
      </c>
      <c r="C2614" s="10" t="s">
        <v>33401</v>
      </c>
      <c r="D2614" s="10">
        <v>2</v>
      </c>
      <c r="E2614" s="10" t="s">
        <v>33402</v>
      </c>
      <c r="F2614" s="10" t="s">
        <v>38</v>
      </c>
      <c r="G2614" s="10" t="s">
        <v>16212</v>
      </c>
      <c r="H2614" s="10" t="s">
        <v>13992</v>
      </c>
      <c r="I2614" s="21">
        <f t="shared" si="40"/>
        <v>7754.1250000000009</v>
      </c>
      <c r="J2614" s="21"/>
      <c r="K2614" s="21">
        <v>1240.6600000000001</v>
      </c>
    </row>
    <row r="2615" spans="1:11" hidden="1" x14ac:dyDescent="0.25">
      <c r="A2615" t="s">
        <v>25573</v>
      </c>
      <c r="B2615" s="2">
        <v>42307</v>
      </c>
      <c r="C2615" t="s">
        <v>33401</v>
      </c>
      <c r="D2615">
        <v>2</v>
      </c>
      <c r="E2615" t="s">
        <v>33402</v>
      </c>
      <c r="F2615" t="s">
        <v>38</v>
      </c>
      <c r="G2615" t="s">
        <v>16212</v>
      </c>
      <c r="H2615" t="s">
        <v>13992</v>
      </c>
      <c r="I2615" s="21">
        <f t="shared" si="40"/>
        <v>7754.0625000000009</v>
      </c>
      <c r="K2615" s="6">
        <v>1240.6500000000001</v>
      </c>
    </row>
    <row r="2616" spans="1:11" hidden="1" x14ac:dyDescent="0.25">
      <c r="A2616" t="s">
        <v>25573</v>
      </c>
      <c r="B2616" s="2">
        <v>42307</v>
      </c>
      <c r="C2616" t="s">
        <v>33401</v>
      </c>
      <c r="D2616">
        <v>2</v>
      </c>
      <c r="E2616" t="s">
        <v>33402</v>
      </c>
      <c r="F2616" t="s">
        <v>38</v>
      </c>
      <c r="G2616" t="s">
        <v>16212</v>
      </c>
      <c r="H2616" t="s">
        <v>13992</v>
      </c>
      <c r="I2616" s="21">
        <f t="shared" si="40"/>
        <v>0</v>
      </c>
      <c r="J2616" s="6">
        <v>1240.6600000000001</v>
      </c>
    </row>
    <row r="2617" spans="1:11" hidden="1" x14ac:dyDescent="0.25">
      <c r="A2617" s="10" t="s">
        <v>30736</v>
      </c>
      <c r="B2617" s="11">
        <v>42307</v>
      </c>
      <c r="C2617" s="10" t="s">
        <v>12881</v>
      </c>
      <c r="D2617" s="10">
        <v>2</v>
      </c>
      <c r="E2617" s="10" t="s">
        <v>33403</v>
      </c>
      <c r="F2617" s="10" t="s">
        <v>1717</v>
      </c>
      <c r="G2617" s="10" t="s">
        <v>1730</v>
      </c>
      <c r="H2617" s="10" t="s">
        <v>33404</v>
      </c>
      <c r="I2617" s="21">
        <f t="shared" si="40"/>
        <v>172.4375</v>
      </c>
      <c r="J2617" s="21"/>
      <c r="K2617" s="21">
        <v>27.59</v>
      </c>
    </row>
    <row r="2618" spans="1:11" hidden="1" x14ac:dyDescent="0.25">
      <c r="A2618" t="s">
        <v>30736</v>
      </c>
      <c r="B2618" s="2">
        <v>42307</v>
      </c>
      <c r="C2618" t="s">
        <v>12881</v>
      </c>
      <c r="D2618">
        <v>2</v>
      </c>
      <c r="E2618" t="s">
        <v>33403</v>
      </c>
      <c r="F2618" t="s">
        <v>1717</v>
      </c>
      <c r="G2618" t="s">
        <v>1730</v>
      </c>
      <c r="H2618" t="s">
        <v>33404</v>
      </c>
      <c r="I2618" s="21">
        <f t="shared" si="40"/>
        <v>308.0625</v>
      </c>
      <c r="K2618" s="6">
        <v>49.29</v>
      </c>
    </row>
    <row r="2619" spans="1:11" hidden="1" x14ac:dyDescent="0.25">
      <c r="A2619" t="s">
        <v>30736</v>
      </c>
      <c r="B2619" s="2">
        <v>42307</v>
      </c>
      <c r="C2619" t="s">
        <v>12881</v>
      </c>
      <c r="D2619">
        <v>2</v>
      </c>
      <c r="E2619" t="s">
        <v>33403</v>
      </c>
      <c r="F2619" t="s">
        <v>1717</v>
      </c>
      <c r="G2619" t="s">
        <v>1730</v>
      </c>
      <c r="H2619" t="s">
        <v>33404</v>
      </c>
      <c r="I2619" s="21">
        <f t="shared" si="40"/>
        <v>0</v>
      </c>
      <c r="J2619" s="6">
        <v>27.59</v>
      </c>
    </row>
    <row r="2620" spans="1:11" hidden="1" x14ac:dyDescent="0.25">
      <c r="A2620" t="s">
        <v>25575</v>
      </c>
      <c r="B2620" s="2">
        <v>42307</v>
      </c>
      <c r="C2620" t="s">
        <v>33405</v>
      </c>
      <c r="D2620">
        <v>2</v>
      </c>
      <c r="E2620" t="s">
        <v>33406</v>
      </c>
      <c r="F2620" t="s">
        <v>38</v>
      </c>
      <c r="G2620" t="s">
        <v>16212</v>
      </c>
      <c r="H2620" t="s">
        <v>15325</v>
      </c>
      <c r="I2620" s="21">
        <f t="shared" si="40"/>
        <v>1379.3125</v>
      </c>
      <c r="K2620" s="6">
        <v>220.69</v>
      </c>
    </row>
    <row r="2621" spans="1:11" hidden="1" x14ac:dyDescent="0.25">
      <c r="A2621" s="10" t="s">
        <v>27087</v>
      </c>
      <c r="B2621" s="11">
        <v>42307</v>
      </c>
      <c r="C2621" s="10" t="s">
        <v>33407</v>
      </c>
      <c r="D2621" s="10">
        <v>2</v>
      </c>
      <c r="E2621" s="10" t="s">
        <v>33408</v>
      </c>
      <c r="F2621" s="10" t="s">
        <v>1717</v>
      </c>
      <c r="G2621" s="10" t="s">
        <v>1730</v>
      </c>
      <c r="H2621" s="10" t="s">
        <v>31405</v>
      </c>
      <c r="I2621" s="21">
        <f t="shared" si="40"/>
        <v>156.0625</v>
      </c>
      <c r="J2621" s="21"/>
      <c r="K2621" s="21">
        <v>24.97</v>
      </c>
    </row>
    <row r="2622" spans="1:11" hidden="1" x14ac:dyDescent="0.25">
      <c r="A2622" t="s">
        <v>27087</v>
      </c>
      <c r="B2622" s="2">
        <v>42307</v>
      </c>
      <c r="C2622" t="s">
        <v>33407</v>
      </c>
      <c r="D2622">
        <v>2</v>
      </c>
      <c r="E2622" t="s">
        <v>33408</v>
      </c>
      <c r="F2622" t="s">
        <v>1717</v>
      </c>
      <c r="G2622" t="s">
        <v>1730</v>
      </c>
      <c r="H2622" t="s">
        <v>31405</v>
      </c>
      <c r="I2622" s="21">
        <f t="shared" si="40"/>
        <v>156.0625</v>
      </c>
      <c r="K2622" s="6">
        <v>24.97</v>
      </c>
    </row>
    <row r="2623" spans="1:11" hidden="1" x14ac:dyDescent="0.25">
      <c r="A2623" t="s">
        <v>27087</v>
      </c>
      <c r="B2623" s="2">
        <v>42307</v>
      </c>
      <c r="C2623" t="s">
        <v>33407</v>
      </c>
      <c r="D2623">
        <v>2</v>
      </c>
      <c r="E2623" t="s">
        <v>33408</v>
      </c>
      <c r="F2623" t="s">
        <v>1717</v>
      </c>
      <c r="G2623" t="s">
        <v>1730</v>
      </c>
      <c r="H2623" t="s">
        <v>31405</v>
      </c>
      <c r="I2623" s="21">
        <f t="shared" si="40"/>
        <v>0</v>
      </c>
      <c r="J2623" s="6">
        <v>24.97</v>
      </c>
    </row>
    <row r="2624" spans="1:11" hidden="1" x14ac:dyDescent="0.25">
      <c r="A2624" s="10" t="s">
        <v>25577</v>
      </c>
      <c r="B2624" s="11">
        <v>42307</v>
      </c>
      <c r="C2624" s="10" t="s">
        <v>4877</v>
      </c>
      <c r="D2624" s="10">
        <v>1</v>
      </c>
      <c r="E2624" s="10" t="s">
        <v>33409</v>
      </c>
      <c r="F2624" s="10" t="s">
        <v>6308</v>
      </c>
      <c r="G2624" s="10" t="s">
        <v>16212</v>
      </c>
      <c r="H2624" s="10" t="s">
        <v>3766</v>
      </c>
      <c r="I2624" s="21">
        <f t="shared" si="40"/>
        <v>0</v>
      </c>
      <c r="J2624" s="21">
        <v>6896.55</v>
      </c>
      <c r="K2624" s="21"/>
    </row>
    <row r="2625" spans="1:11" hidden="1" x14ac:dyDescent="0.25">
      <c r="A2625" t="s">
        <v>25577</v>
      </c>
      <c r="B2625" s="2">
        <v>42307</v>
      </c>
      <c r="C2625" t="s">
        <v>4877</v>
      </c>
      <c r="D2625">
        <v>1</v>
      </c>
      <c r="E2625" t="s">
        <v>33409</v>
      </c>
      <c r="F2625" t="s">
        <v>6308</v>
      </c>
      <c r="G2625" t="s">
        <v>16212</v>
      </c>
      <c r="H2625" t="s">
        <v>3766</v>
      </c>
      <c r="I2625" s="21">
        <f t="shared" si="40"/>
        <v>43103.4375</v>
      </c>
      <c r="K2625" s="6">
        <v>6896.55</v>
      </c>
    </row>
    <row r="2626" spans="1:11" hidden="1" x14ac:dyDescent="0.25">
      <c r="A2626" s="10" t="s">
        <v>25579</v>
      </c>
      <c r="B2626" s="11">
        <v>42307</v>
      </c>
      <c r="C2626" s="10" t="s">
        <v>33410</v>
      </c>
      <c r="D2626" s="10">
        <v>2</v>
      </c>
      <c r="E2626" s="10" t="s">
        <v>33411</v>
      </c>
      <c r="F2626" s="10" t="s">
        <v>1717</v>
      </c>
      <c r="G2626" s="10" t="s">
        <v>1730</v>
      </c>
      <c r="H2626" s="10" t="s">
        <v>6460</v>
      </c>
      <c r="I2626" s="21">
        <f t="shared" si="40"/>
        <v>1068.75</v>
      </c>
      <c r="J2626" s="21"/>
      <c r="K2626" s="21">
        <v>171</v>
      </c>
    </row>
    <row r="2627" spans="1:11" hidden="1" x14ac:dyDescent="0.25">
      <c r="A2627" t="s">
        <v>25579</v>
      </c>
      <c r="B2627" s="2">
        <v>42307</v>
      </c>
      <c r="C2627" t="s">
        <v>33410</v>
      </c>
      <c r="D2627">
        <v>2</v>
      </c>
      <c r="E2627" t="s">
        <v>33411</v>
      </c>
      <c r="F2627" t="s">
        <v>1717</v>
      </c>
      <c r="G2627" t="s">
        <v>1730</v>
      </c>
      <c r="H2627" t="s">
        <v>6460</v>
      </c>
      <c r="I2627" s="21">
        <f t="shared" si="40"/>
        <v>2031.1875</v>
      </c>
      <c r="K2627" s="6">
        <v>324.99</v>
      </c>
    </row>
    <row r="2628" spans="1:11" hidden="1" x14ac:dyDescent="0.25">
      <c r="A2628" t="s">
        <v>25579</v>
      </c>
      <c r="B2628" s="2">
        <v>42307</v>
      </c>
      <c r="C2628" t="s">
        <v>33410</v>
      </c>
      <c r="D2628">
        <v>2</v>
      </c>
      <c r="E2628" t="s">
        <v>33411</v>
      </c>
      <c r="F2628" t="s">
        <v>1717</v>
      </c>
      <c r="G2628" t="s">
        <v>1730</v>
      </c>
      <c r="H2628" t="s">
        <v>6460</v>
      </c>
      <c r="I2628" s="21">
        <f t="shared" si="40"/>
        <v>0</v>
      </c>
      <c r="J2628" s="6">
        <v>171</v>
      </c>
    </row>
    <row r="2629" spans="1:11" hidden="1" x14ac:dyDescent="0.25">
      <c r="A2629" t="s">
        <v>25581</v>
      </c>
      <c r="B2629" s="2">
        <v>42307</v>
      </c>
      <c r="C2629" t="s">
        <v>33412</v>
      </c>
      <c r="D2629">
        <v>2</v>
      </c>
      <c r="E2629" t="s">
        <v>33413</v>
      </c>
      <c r="F2629" t="s">
        <v>38</v>
      </c>
      <c r="G2629" t="s">
        <v>16212</v>
      </c>
      <c r="H2629" t="s">
        <v>14696</v>
      </c>
      <c r="I2629" s="21">
        <f t="shared" si="40"/>
        <v>883.625</v>
      </c>
      <c r="K2629" s="6">
        <v>141.38</v>
      </c>
    </row>
    <row r="2630" spans="1:11" hidden="1" x14ac:dyDescent="0.25">
      <c r="A2630" s="10" t="s">
        <v>27090</v>
      </c>
      <c r="B2630" s="11">
        <v>42307</v>
      </c>
      <c r="C2630" s="10" t="s">
        <v>4877</v>
      </c>
      <c r="D2630" s="10">
        <v>1</v>
      </c>
      <c r="E2630" s="10" t="s">
        <v>33414</v>
      </c>
      <c r="F2630" s="10" t="s">
        <v>6308</v>
      </c>
      <c r="G2630" s="10" t="s">
        <v>16212</v>
      </c>
      <c r="H2630" s="10" t="s">
        <v>33415</v>
      </c>
      <c r="I2630" s="21">
        <f t="shared" si="40"/>
        <v>0</v>
      </c>
      <c r="J2630" s="21">
        <v>13793.1</v>
      </c>
      <c r="K2630" s="21"/>
    </row>
    <row r="2631" spans="1:11" hidden="1" x14ac:dyDescent="0.25">
      <c r="A2631" t="s">
        <v>27090</v>
      </c>
      <c r="B2631" s="2">
        <v>42307</v>
      </c>
      <c r="C2631" t="s">
        <v>4877</v>
      </c>
      <c r="D2631">
        <v>1</v>
      </c>
      <c r="E2631" t="s">
        <v>33414</v>
      </c>
      <c r="F2631" t="s">
        <v>6308</v>
      </c>
      <c r="G2631" t="s">
        <v>16212</v>
      </c>
      <c r="H2631" t="s">
        <v>33415</v>
      </c>
      <c r="I2631" s="21">
        <f t="shared" si="40"/>
        <v>86206.875</v>
      </c>
      <c r="K2631" s="6">
        <v>13793.1</v>
      </c>
    </row>
    <row r="2632" spans="1:11" hidden="1" x14ac:dyDescent="0.25">
      <c r="A2632" t="s">
        <v>27093</v>
      </c>
      <c r="B2632" s="2">
        <v>42307</v>
      </c>
      <c r="C2632" t="s">
        <v>33416</v>
      </c>
      <c r="D2632">
        <v>2</v>
      </c>
      <c r="E2632" t="s">
        <v>33417</v>
      </c>
      <c r="F2632" t="s">
        <v>38</v>
      </c>
      <c r="G2632" t="s">
        <v>16212</v>
      </c>
      <c r="H2632" t="s">
        <v>14295</v>
      </c>
      <c r="I2632" s="21">
        <f t="shared" si="40"/>
        <v>2612.0625</v>
      </c>
      <c r="K2632" s="6">
        <v>417.93</v>
      </c>
    </row>
    <row r="2633" spans="1:11" hidden="1" x14ac:dyDescent="0.25">
      <c r="A2633" t="s">
        <v>25586</v>
      </c>
      <c r="B2633" s="2">
        <v>42307</v>
      </c>
      <c r="C2633" t="s">
        <v>33418</v>
      </c>
      <c r="D2633">
        <v>2</v>
      </c>
      <c r="E2633" t="s">
        <v>33419</v>
      </c>
      <c r="F2633" t="s">
        <v>38</v>
      </c>
      <c r="G2633" t="s">
        <v>16212</v>
      </c>
      <c r="H2633" t="s">
        <v>3355</v>
      </c>
      <c r="I2633" s="21">
        <f t="shared" si="40"/>
        <v>5275.875</v>
      </c>
      <c r="K2633" s="6">
        <v>844.14</v>
      </c>
    </row>
    <row r="2634" spans="1:11" hidden="1" x14ac:dyDescent="0.25">
      <c r="A2634" t="s">
        <v>27096</v>
      </c>
      <c r="B2634" s="2">
        <v>42307</v>
      </c>
      <c r="C2634" t="s">
        <v>12881</v>
      </c>
      <c r="D2634">
        <v>2</v>
      </c>
      <c r="E2634" t="s">
        <v>33420</v>
      </c>
      <c r="F2634" t="s">
        <v>1717</v>
      </c>
      <c r="G2634" t="s">
        <v>1730</v>
      </c>
      <c r="H2634" t="s">
        <v>3031</v>
      </c>
      <c r="I2634" s="21">
        <f t="shared" ref="I2634:I2697" si="41">K2634*100/16</f>
        <v>647.9375</v>
      </c>
      <c r="K2634" s="6">
        <v>103.67</v>
      </c>
    </row>
    <row r="2635" spans="1:11" hidden="1" x14ac:dyDescent="0.25">
      <c r="A2635" s="10" t="s">
        <v>27099</v>
      </c>
      <c r="B2635" s="11">
        <v>42307</v>
      </c>
      <c r="C2635" s="10" t="s">
        <v>33421</v>
      </c>
      <c r="D2635" s="10">
        <v>2</v>
      </c>
      <c r="E2635" s="10" t="s">
        <v>33422</v>
      </c>
      <c r="F2635" s="10" t="s">
        <v>1717</v>
      </c>
      <c r="G2635" s="10" t="s">
        <v>1718</v>
      </c>
      <c r="H2635" s="10" t="s">
        <v>31441</v>
      </c>
      <c r="I2635" s="21">
        <f t="shared" si="41"/>
        <v>1132.5625</v>
      </c>
      <c r="J2635" s="21"/>
      <c r="K2635" s="21">
        <v>181.21</v>
      </c>
    </row>
    <row r="2636" spans="1:11" hidden="1" x14ac:dyDescent="0.25">
      <c r="A2636" t="s">
        <v>27099</v>
      </c>
      <c r="B2636" s="2">
        <v>42307</v>
      </c>
      <c r="C2636" t="s">
        <v>33421</v>
      </c>
      <c r="D2636">
        <v>2</v>
      </c>
      <c r="E2636" t="s">
        <v>33422</v>
      </c>
      <c r="F2636" t="s">
        <v>1717</v>
      </c>
      <c r="G2636" t="s">
        <v>1718</v>
      </c>
      <c r="H2636" t="s">
        <v>31441</v>
      </c>
      <c r="I2636" s="21">
        <f t="shared" si="41"/>
        <v>1132.5625</v>
      </c>
      <c r="K2636" s="6">
        <v>181.21</v>
      </c>
    </row>
    <row r="2637" spans="1:11" hidden="1" x14ac:dyDescent="0.25">
      <c r="A2637" t="s">
        <v>27099</v>
      </c>
      <c r="B2637" s="2">
        <v>42307</v>
      </c>
      <c r="C2637" t="s">
        <v>33421</v>
      </c>
      <c r="D2637">
        <v>2</v>
      </c>
      <c r="E2637" t="s">
        <v>33422</v>
      </c>
      <c r="F2637" t="s">
        <v>1717</v>
      </c>
      <c r="G2637" t="s">
        <v>1718</v>
      </c>
      <c r="H2637" t="s">
        <v>31441</v>
      </c>
      <c r="I2637" s="21">
        <f t="shared" si="41"/>
        <v>0</v>
      </c>
      <c r="J2637" s="6">
        <v>181.21</v>
      </c>
    </row>
    <row r="2638" spans="1:11" hidden="1" x14ac:dyDescent="0.25">
      <c r="A2638" s="10" t="s">
        <v>25588</v>
      </c>
      <c r="B2638" s="11">
        <v>42307</v>
      </c>
      <c r="C2638" s="10" t="s">
        <v>33423</v>
      </c>
      <c r="D2638" s="10">
        <v>1</v>
      </c>
      <c r="E2638" s="10" t="s">
        <v>33424</v>
      </c>
      <c r="F2638" s="10" t="s">
        <v>6308</v>
      </c>
      <c r="G2638" s="10" t="s">
        <v>0</v>
      </c>
      <c r="H2638" s="10" t="s">
        <v>33425</v>
      </c>
      <c r="I2638" s="21">
        <f t="shared" si="41"/>
        <v>0</v>
      </c>
      <c r="J2638" s="21"/>
      <c r="K2638" s="21"/>
    </row>
    <row r="2639" spans="1:11" hidden="1" x14ac:dyDescent="0.25">
      <c r="A2639" t="s">
        <v>25588</v>
      </c>
      <c r="B2639" s="2">
        <v>42307</v>
      </c>
      <c r="C2639" t="s">
        <v>33423</v>
      </c>
      <c r="D2639">
        <v>1</v>
      </c>
      <c r="E2639" t="s">
        <v>33424</v>
      </c>
      <c r="F2639" t="s">
        <v>6308</v>
      </c>
      <c r="G2639" t="s">
        <v>0</v>
      </c>
      <c r="H2639" t="s">
        <v>33425</v>
      </c>
      <c r="I2639" s="21">
        <f t="shared" si="41"/>
        <v>0</v>
      </c>
    </row>
    <row r="2640" spans="1:11" hidden="1" x14ac:dyDescent="0.25">
      <c r="A2640" s="10" t="s">
        <v>27102</v>
      </c>
      <c r="B2640" s="11">
        <v>42307</v>
      </c>
      <c r="C2640" s="10" t="s">
        <v>33426</v>
      </c>
      <c r="D2640" s="10">
        <v>1</v>
      </c>
      <c r="E2640" s="10" t="s">
        <v>33427</v>
      </c>
      <c r="F2640" s="10" t="s">
        <v>6308</v>
      </c>
      <c r="G2640" s="10" t="s">
        <v>0</v>
      </c>
      <c r="H2640" s="10" t="s">
        <v>33428</v>
      </c>
      <c r="I2640" s="21">
        <f t="shared" si="41"/>
        <v>0</v>
      </c>
      <c r="J2640" s="21">
        <v>24510.34</v>
      </c>
      <c r="K2640" s="21"/>
    </row>
    <row r="2641" spans="1:11" hidden="1" x14ac:dyDescent="0.25">
      <c r="A2641" t="s">
        <v>27102</v>
      </c>
      <c r="B2641" s="2">
        <v>42307</v>
      </c>
      <c r="C2641" t="s">
        <v>33426</v>
      </c>
      <c r="D2641">
        <v>1</v>
      </c>
      <c r="E2641" t="s">
        <v>33427</v>
      </c>
      <c r="F2641" t="s">
        <v>6308</v>
      </c>
      <c r="G2641" t="s">
        <v>0</v>
      </c>
      <c r="H2641" t="s">
        <v>33428</v>
      </c>
      <c r="I2641" s="21">
        <f t="shared" si="41"/>
        <v>153189.625</v>
      </c>
      <c r="K2641" s="6">
        <v>24510.34</v>
      </c>
    </row>
    <row r="2642" spans="1:11" hidden="1" x14ac:dyDescent="0.25">
      <c r="A2642" s="10" t="s">
        <v>27105</v>
      </c>
      <c r="B2642" s="11">
        <v>42307</v>
      </c>
      <c r="C2642" s="10" t="s">
        <v>18666</v>
      </c>
      <c r="D2642" s="10">
        <v>2</v>
      </c>
      <c r="E2642" s="10" t="s">
        <v>33429</v>
      </c>
      <c r="F2642" s="10" t="s">
        <v>1717</v>
      </c>
      <c r="G2642" s="10" t="s">
        <v>1730</v>
      </c>
      <c r="H2642" s="10" t="s">
        <v>1017</v>
      </c>
      <c r="I2642" s="21">
        <f t="shared" si="41"/>
        <v>315.3125</v>
      </c>
      <c r="J2642" s="21"/>
      <c r="K2642" s="21">
        <v>50.45</v>
      </c>
    </row>
    <row r="2643" spans="1:11" hidden="1" x14ac:dyDescent="0.25">
      <c r="A2643" t="s">
        <v>27105</v>
      </c>
      <c r="B2643" s="2">
        <v>42307</v>
      </c>
      <c r="C2643" t="s">
        <v>18666</v>
      </c>
      <c r="D2643">
        <v>2</v>
      </c>
      <c r="E2643" t="s">
        <v>33429</v>
      </c>
      <c r="F2643" t="s">
        <v>1717</v>
      </c>
      <c r="G2643" t="s">
        <v>1730</v>
      </c>
      <c r="H2643" t="s">
        <v>1017</v>
      </c>
      <c r="I2643" s="21">
        <f t="shared" si="41"/>
        <v>315.3125</v>
      </c>
      <c r="K2643" s="6">
        <v>50.45</v>
      </c>
    </row>
    <row r="2644" spans="1:11" hidden="1" x14ac:dyDescent="0.25">
      <c r="A2644" t="s">
        <v>27105</v>
      </c>
      <c r="B2644" s="2">
        <v>42307</v>
      </c>
      <c r="C2644" t="s">
        <v>18666</v>
      </c>
      <c r="D2644">
        <v>2</v>
      </c>
      <c r="E2644" t="s">
        <v>33429</v>
      </c>
      <c r="F2644" t="s">
        <v>1717</v>
      </c>
      <c r="G2644" t="s">
        <v>1730</v>
      </c>
      <c r="H2644" t="s">
        <v>1017</v>
      </c>
      <c r="I2644" s="21">
        <f t="shared" si="41"/>
        <v>0</v>
      </c>
      <c r="J2644" s="6">
        <v>50.45</v>
      </c>
    </row>
    <row r="2645" spans="1:11" hidden="1" x14ac:dyDescent="0.25">
      <c r="A2645" t="s">
        <v>27107</v>
      </c>
      <c r="B2645" s="2">
        <v>42307</v>
      </c>
      <c r="C2645" t="s">
        <v>12881</v>
      </c>
      <c r="D2645">
        <v>2</v>
      </c>
      <c r="E2645" t="s">
        <v>33430</v>
      </c>
      <c r="F2645" t="s">
        <v>1717</v>
      </c>
      <c r="G2645" t="s">
        <v>1730</v>
      </c>
      <c r="H2645" t="s">
        <v>13530</v>
      </c>
      <c r="I2645" s="21">
        <f t="shared" si="41"/>
        <v>1422.4375</v>
      </c>
      <c r="K2645" s="6">
        <v>227.59</v>
      </c>
    </row>
    <row r="2646" spans="1:11" hidden="1" x14ac:dyDescent="0.25">
      <c r="A2646" t="s">
        <v>25590</v>
      </c>
      <c r="B2646" s="2">
        <v>42307</v>
      </c>
      <c r="C2646" t="s">
        <v>33431</v>
      </c>
      <c r="D2646">
        <v>2</v>
      </c>
      <c r="E2646" t="s">
        <v>33432</v>
      </c>
      <c r="F2646" t="s">
        <v>38</v>
      </c>
      <c r="G2646" t="s">
        <v>0</v>
      </c>
      <c r="H2646" t="s">
        <v>33433</v>
      </c>
      <c r="I2646" s="21">
        <f t="shared" si="41"/>
        <v>883.625</v>
      </c>
      <c r="K2646" s="6">
        <v>141.38</v>
      </c>
    </row>
    <row r="2647" spans="1:11" hidden="1" x14ac:dyDescent="0.25">
      <c r="A2647" t="s">
        <v>25593</v>
      </c>
      <c r="B2647" s="2">
        <v>42307</v>
      </c>
      <c r="C2647" t="s">
        <v>203</v>
      </c>
      <c r="D2647">
        <v>2</v>
      </c>
      <c r="E2647" t="s">
        <v>33434</v>
      </c>
      <c r="F2647" t="s">
        <v>1717</v>
      </c>
      <c r="G2647" t="s">
        <v>1730</v>
      </c>
      <c r="H2647" t="s">
        <v>33404</v>
      </c>
      <c r="I2647" s="21">
        <f t="shared" si="41"/>
        <v>7004.5625</v>
      </c>
      <c r="K2647" s="6">
        <v>1120.73</v>
      </c>
    </row>
    <row r="2648" spans="1:11" hidden="1" x14ac:dyDescent="0.25">
      <c r="A2648" t="s">
        <v>25595</v>
      </c>
      <c r="B2648" s="2">
        <v>42307</v>
      </c>
      <c r="C2648" t="s">
        <v>33435</v>
      </c>
      <c r="D2648">
        <v>2</v>
      </c>
      <c r="E2648" t="s">
        <v>33436</v>
      </c>
      <c r="F2648" t="s">
        <v>38</v>
      </c>
      <c r="G2648" t="s">
        <v>0</v>
      </c>
      <c r="H2648" t="s">
        <v>12503</v>
      </c>
      <c r="I2648" s="21">
        <f t="shared" si="41"/>
        <v>883.625</v>
      </c>
      <c r="K2648" s="6">
        <v>141.38</v>
      </c>
    </row>
    <row r="2649" spans="1:11" hidden="1" x14ac:dyDescent="0.25">
      <c r="A2649" t="s">
        <v>25597</v>
      </c>
      <c r="B2649" s="2">
        <v>42307</v>
      </c>
      <c r="C2649" t="s">
        <v>33437</v>
      </c>
      <c r="D2649">
        <v>2</v>
      </c>
      <c r="E2649" t="s">
        <v>33438</v>
      </c>
      <c r="F2649" t="s">
        <v>38</v>
      </c>
      <c r="G2649" t="s">
        <v>0</v>
      </c>
      <c r="H2649" t="s">
        <v>33392</v>
      </c>
      <c r="I2649" s="21">
        <f t="shared" si="41"/>
        <v>172.4375</v>
      </c>
      <c r="K2649" s="6">
        <v>27.59</v>
      </c>
    </row>
    <row r="2650" spans="1:11" hidden="1" x14ac:dyDescent="0.25">
      <c r="A2650" s="10" t="s">
        <v>25600</v>
      </c>
      <c r="B2650" s="11">
        <v>42307</v>
      </c>
      <c r="C2650" s="10" t="s">
        <v>33439</v>
      </c>
      <c r="D2650" s="10">
        <v>2</v>
      </c>
      <c r="E2650" s="10" t="s">
        <v>33440</v>
      </c>
      <c r="F2650" s="10" t="s">
        <v>1717</v>
      </c>
      <c r="G2650" s="10" t="s">
        <v>1730</v>
      </c>
      <c r="H2650" s="10" t="s">
        <v>4480</v>
      </c>
      <c r="I2650" s="21">
        <f t="shared" si="41"/>
        <v>229.1875</v>
      </c>
      <c r="J2650" s="21"/>
      <c r="K2650" s="21">
        <v>36.67</v>
      </c>
    </row>
    <row r="2651" spans="1:11" hidden="1" x14ac:dyDescent="0.25">
      <c r="A2651" t="s">
        <v>25600</v>
      </c>
      <c r="B2651" s="2">
        <v>42307</v>
      </c>
      <c r="C2651" t="s">
        <v>33439</v>
      </c>
      <c r="D2651">
        <v>2</v>
      </c>
      <c r="E2651" t="s">
        <v>33440</v>
      </c>
      <c r="F2651" t="s">
        <v>1717</v>
      </c>
      <c r="G2651" t="s">
        <v>1730</v>
      </c>
      <c r="H2651" t="s">
        <v>4480</v>
      </c>
      <c r="I2651" s="21">
        <f t="shared" si="41"/>
        <v>229.1875</v>
      </c>
      <c r="K2651" s="6">
        <v>36.67</v>
      </c>
    </row>
    <row r="2652" spans="1:11" hidden="1" x14ac:dyDescent="0.25">
      <c r="A2652" t="s">
        <v>25600</v>
      </c>
      <c r="B2652" s="2">
        <v>42307</v>
      </c>
      <c r="C2652" t="s">
        <v>33439</v>
      </c>
      <c r="D2652">
        <v>2</v>
      </c>
      <c r="E2652" t="s">
        <v>33440</v>
      </c>
      <c r="F2652" t="s">
        <v>1717</v>
      </c>
      <c r="G2652" t="s">
        <v>1730</v>
      </c>
      <c r="H2652" t="s">
        <v>4480</v>
      </c>
      <c r="I2652" s="21">
        <f t="shared" si="41"/>
        <v>0</v>
      </c>
      <c r="J2652" s="6">
        <v>36.67</v>
      </c>
    </row>
    <row r="2653" spans="1:11" hidden="1" x14ac:dyDescent="0.25">
      <c r="A2653" t="s">
        <v>25603</v>
      </c>
      <c r="B2653" s="2">
        <v>42307</v>
      </c>
      <c r="C2653" t="s">
        <v>33441</v>
      </c>
      <c r="D2653">
        <v>2</v>
      </c>
      <c r="E2653" t="s">
        <v>33442</v>
      </c>
      <c r="F2653" t="s">
        <v>38</v>
      </c>
      <c r="G2653" t="s">
        <v>0</v>
      </c>
      <c r="H2653" t="s">
        <v>7723</v>
      </c>
      <c r="I2653" s="21">
        <f t="shared" si="41"/>
        <v>57.25</v>
      </c>
      <c r="K2653" s="6">
        <v>9.16</v>
      </c>
    </row>
    <row r="2654" spans="1:11" hidden="1" x14ac:dyDescent="0.25">
      <c r="A2654" t="s">
        <v>25605</v>
      </c>
      <c r="B2654" s="2">
        <v>42307</v>
      </c>
      <c r="C2654" t="s">
        <v>33443</v>
      </c>
      <c r="D2654">
        <v>2</v>
      </c>
      <c r="E2654" t="s">
        <v>33444</v>
      </c>
      <c r="F2654" t="s">
        <v>38</v>
      </c>
      <c r="G2654" t="s">
        <v>0</v>
      </c>
      <c r="H2654" t="s">
        <v>11645</v>
      </c>
      <c r="I2654" s="21">
        <f t="shared" si="41"/>
        <v>1586.1875</v>
      </c>
      <c r="K2654" s="6">
        <v>253.79</v>
      </c>
    </row>
    <row r="2655" spans="1:11" hidden="1" x14ac:dyDescent="0.25">
      <c r="A2655" s="10" t="s">
        <v>25607</v>
      </c>
      <c r="B2655" s="11">
        <v>42307</v>
      </c>
      <c r="C2655" s="10" t="s">
        <v>15922</v>
      </c>
      <c r="D2655" s="10">
        <v>2</v>
      </c>
      <c r="E2655" s="10" t="s">
        <v>33445</v>
      </c>
      <c r="F2655" s="10" t="s">
        <v>1717</v>
      </c>
      <c r="G2655" s="10" t="s">
        <v>1730</v>
      </c>
      <c r="H2655" s="10" t="s">
        <v>33446</v>
      </c>
      <c r="I2655" s="21">
        <f t="shared" si="41"/>
        <v>315.3125</v>
      </c>
      <c r="J2655" s="21"/>
      <c r="K2655" s="21">
        <v>50.45</v>
      </c>
    </row>
    <row r="2656" spans="1:11" hidden="1" x14ac:dyDescent="0.25">
      <c r="A2656" t="s">
        <v>25607</v>
      </c>
      <c r="B2656" s="2">
        <v>42307</v>
      </c>
      <c r="C2656" t="s">
        <v>15922</v>
      </c>
      <c r="D2656">
        <v>2</v>
      </c>
      <c r="E2656" t="s">
        <v>33445</v>
      </c>
      <c r="F2656" t="s">
        <v>1717</v>
      </c>
      <c r="G2656" t="s">
        <v>1730</v>
      </c>
      <c r="H2656" t="s">
        <v>33446</v>
      </c>
      <c r="I2656" s="21">
        <f t="shared" si="41"/>
        <v>315.3125</v>
      </c>
      <c r="K2656" s="6">
        <v>50.45</v>
      </c>
    </row>
    <row r="2657" spans="1:11" hidden="1" x14ac:dyDescent="0.25">
      <c r="A2657" t="s">
        <v>25607</v>
      </c>
      <c r="B2657" s="2">
        <v>42307</v>
      </c>
      <c r="C2657" t="s">
        <v>15922</v>
      </c>
      <c r="D2657">
        <v>2</v>
      </c>
      <c r="E2657" t="s">
        <v>33445</v>
      </c>
      <c r="F2657" t="s">
        <v>1717</v>
      </c>
      <c r="G2657" t="s">
        <v>1730</v>
      </c>
      <c r="H2657" t="s">
        <v>33446</v>
      </c>
      <c r="I2657" s="21">
        <f t="shared" si="41"/>
        <v>0</v>
      </c>
      <c r="J2657" s="6">
        <v>50.45</v>
      </c>
    </row>
    <row r="2658" spans="1:11" hidden="1" x14ac:dyDescent="0.25">
      <c r="A2658" s="10" t="s">
        <v>25609</v>
      </c>
      <c r="B2658" s="11">
        <v>42307</v>
      </c>
      <c r="C2658" s="10" t="s">
        <v>33447</v>
      </c>
      <c r="D2658" s="10">
        <v>1</v>
      </c>
      <c r="E2658" s="10" t="s">
        <v>33448</v>
      </c>
      <c r="F2658" s="10" t="s">
        <v>6308</v>
      </c>
      <c r="G2658" s="10" t="s">
        <v>0</v>
      </c>
      <c r="H2658" s="10" t="s">
        <v>33449</v>
      </c>
      <c r="I2658" s="21">
        <f t="shared" si="41"/>
        <v>0</v>
      </c>
      <c r="J2658" s="21"/>
      <c r="K2658" s="21"/>
    </row>
    <row r="2659" spans="1:11" hidden="1" x14ac:dyDescent="0.25">
      <c r="A2659" t="s">
        <v>25609</v>
      </c>
      <c r="B2659" s="2">
        <v>42307</v>
      </c>
      <c r="C2659" t="s">
        <v>33447</v>
      </c>
      <c r="D2659">
        <v>1</v>
      </c>
      <c r="E2659" t="s">
        <v>33448</v>
      </c>
      <c r="F2659" t="s">
        <v>6308</v>
      </c>
      <c r="G2659" t="s">
        <v>0</v>
      </c>
      <c r="H2659" t="s">
        <v>33449</v>
      </c>
      <c r="I2659" s="21">
        <f t="shared" si="41"/>
        <v>0</v>
      </c>
    </row>
    <row r="2660" spans="1:11" hidden="1" x14ac:dyDescent="0.25">
      <c r="A2660" s="10" t="s">
        <v>25612</v>
      </c>
      <c r="B2660" s="11">
        <v>42307</v>
      </c>
      <c r="C2660" s="10" t="s">
        <v>33450</v>
      </c>
      <c r="D2660" s="10">
        <v>2</v>
      </c>
      <c r="E2660" s="10" t="s">
        <v>33451</v>
      </c>
      <c r="F2660" s="10" t="s">
        <v>1717</v>
      </c>
      <c r="G2660" s="10" t="s">
        <v>1730</v>
      </c>
      <c r="H2660" s="10" t="s">
        <v>11637</v>
      </c>
      <c r="I2660" s="21">
        <f t="shared" si="41"/>
        <v>431.0625</v>
      </c>
      <c r="J2660" s="21"/>
      <c r="K2660" s="21">
        <v>68.97</v>
      </c>
    </row>
    <row r="2661" spans="1:11" hidden="1" x14ac:dyDescent="0.25">
      <c r="A2661" t="s">
        <v>25612</v>
      </c>
      <c r="B2661" s="2">
        <v>42307</v>
      </c>
      <c r="C2661" t="s">
        <v>33450</v>
      </c>
      <c r="D2661">
        <v>2</v>
      </c>
      <c r="E2661" t="s">
        <v>33451</v>
      </c>
      <c r="F2661" t="s">
        <v>1717</v>
      </c>
      <c r="G2661" t="s">
        <v>1730</v>
      </c>
      <c r="H2661" t="s">
        <v>11637</v>
      </c>
      <c r="I2661" s="21">
        <f t="shared" si="41"/>
        <v>584.4375</v>
      </c>
      <c r="K2661" s="6">
        <v>93.51</v>
      </c>
    </row>
    <row r="2662" spans="1:11" hidden="1" x14ac:dyDescent="0.25">
      <c r="A2662" t="s">
        <v>25612</v>
      </c>
      <c r="B2662" s="2">
        <v>42307</v>
      </c>
      <c r="C2662" t="s">
        <v>33450</v>
      </c>
      <c r="D2662">
        <v>2</v>
      </c>
      <c r="E2662" t="s">
        <v>33451</v>
      </c>
      <c r="F2662" t="s">
        <v>1717</v>
      </c>
      <c r="G2662" t="s">
        <v>1730</v>
      </c>
      <c r="H2662" t="s">
        <v>11637</v>
      </c>
      <c r="I2662" s="21">
        <f t="shared" si="41"/>
        <v>0</v>
      </c>
      <c r="J2662" s="6">
        <v>68.97</v>
      </c>
    </row>
    <row r="2663" spans="1:11" hidden="1" x14ac:dyDescent="0.25">
      <c r="A2663" t="s">
        <v>25615</v>
      </c>
      <c r="B2663" s="2">
        <v>42307</v>
      </c>
      <c r="C2663" t="s">
        <v>33452</v>
      </c>
      <c r="D2663">
        <v>2</v>
      </c>
      <c r="E2663" t="s">
        <v>33453</v>
      </c>
      <c r="F2663" t="s">
        <v>38</v>
      </c>
      <c r="G2663" t="s">
        <v>0</v>
      </c>
      <c r="H2663" t="s">
        <v>2270</v>
      </c>
      <c r="I2663" s="21">
        <f t="shared" si="41"/>
        <v>1250.875</v>
      </c>
      <c r="K2663" s="6">
        <v>200.14</v>
      </c>
    </row>
    <row r="2664" spans="1:11" hidden="1" x14ac:dyDescent="0.25">
      <c r="A2664" t="s">
        <v>25617</v>
      </c>
      <c r="B2664" s="2">
        <v>42307</v>
      </c>
      <c r="C2664" t="s">
        <v>33454</v>
      </c>
      <c r="D2664">
        <v>2</v>
      </c>
      <c r="E2664" t="s">
        <v>33455</v>
      </c>
      <c r="F2664" t="s">
        <v>38</v>
      </c>
      <c r="G2664" t="s">
        <v>0</v>
      </c>
      <c r="H2664" t="s">
        <v>2270</v>
      </c>
      <c r="I2664" s="21">
        <f t="shared" si="41"/>
        <v>1314.6875</v>
      </c>
      <c r="K2664" s="6">
        <v>210.35</v>
      </c>
    </row>
    <row r="2665" spans="1:11" hidden="1" x14ac:dyDescent="0.25">
      <c r="A2665" t="s">
        <v>25620</v>
      </c>
      <c r="B2665" s="2">
        <v>42307</v>
      </c>
      <c r="C2665" t="s">
        <v>33456</v>
      </c>
      <c r="D2665">
        <v>2</v>
      </c>
      <c r="E2665" t="s">
        <v>33457</v>
      </c>
      <c r="F2665" t="s">
        <v>38</v>
      </c>
      <c r="G2665" t="s">
        <v>0</v>
      </c>
      <c r="H2665" t="s">
        <v>2270</v>
      </c>
      <c r="I2665" s="21">
        <f t="shared" si="41"/>
        <v>1313.8125</v>
      </c>
      <c r="K2665" s="6">
        <v>210.21</v>
      </c>
    </row>
    <row r="2666" spans="1:11" hidden="1" x14ac:dyDescent="0.25">
      <c r="A2666" t="s">
        <v>25622</v>
      </c>
      <c r="B2666" s="2">
        <v>42307</v>
      </c>
      <c r="C2666" t="s">
        <v>33458</v>
      </c>
      <c r="D2666">
        <v>2</v>
      </c>
      <c r="E2666" t="s">
        <v>33459</v>
      </c>
      <c r="F2666" t="s">
        <v>38</v>
      </c>
      <c r="G2666" t="s">
        <v>0</v>
      </c>
      <c r="H2666" t="s">
        <v>4775</v>
      </c>
      <c r="I2666" s="21">
        <f t="shared" si="41"/>
        <v>883.625</v>
      </c>
      <c r="K2666" s="6">
        <v>141.38</v>
      </c>
    </row>
    <row r="2667" spans="1:11" hidden="1" x14ac:dyDescent="0.25">
      <c r="A2667" s="10" t="s">
        <v>33460</v>
      </c>
      <c r="B2667" s="11">
        <v>42307</v>
      </c>
      <c r="C2667" s="10" t="s">
        <v>4877</v>
      </c>
      <c r="D2667" s="10">
        <v>1</v>
      </c>
      <c r="E2667" s="10" t="s">
        <v>33461</v>
      </c>
      <c r="F2667" s="10" t="s">
        <v>6308</v>
      </c>
      <c r="G2667" s="10" t="s">
        <v>0</v>
      </c>
      <c r="H2667" s="10" t="s">
        <v>33462</v>
      </c>
      <c r="I2667" s="21">
        <f t="shared" si="41"/>
        <v>0</v>
      </c>
      <c r="J2667" s="21">
        <v>3291.03</v>
      </c>
      <c r="K2667" s="21"/>
    </row>
    <row r="2668" spans="1:11" hidden="1" x14ac:dyDescent="0.25">
      <c r="A2668" t="s">
        <v>33460</v>
      </c>
      <c r="B2668" s="2">
        <v>42307</v>
      </c>
      <c r="C2668" t="s">
        <v>4877</v>
      </c>
      <c r="D2668">
        <v>1</v>
      </c>
      <c r="E2668" t="s">
        <v>33461</v>
      </c>
      <c r="F2668" t="s">
        <v>6308</v>
      </c>
      <c r="G2668" t="s">
        <v>0</v>
      </c>
      <c r="H2668" t="s">
        <v>33462</v>
      </c>
      <c r="I2668" s="21">
        <f t="shared" si="41"/>
        <v>20568.9375</v>
      </c>
      <c r="K2668" s="6">
        <v>3291.03</v>
      </c>
    </row>
    <row r="2669" spans="1:11" hidden="1" x14ac:dyDescent="0.25">
      <c r="A2669" s="10" t="s">
        <v>33463</v>
      </c>
      <c r="B2669" s="11">
        <v>42307</v>
      </c>
      <c r="C2669" s="10" t="s">
        <v>4877</v>
      </c>
      <c r="D2669" s="10">
        <v>1</v>
      </c>
      <c r="E2669" s="10" t="s">
        <v>33461</v>
      </c>
      <c r="F2669" s="10" t="s">
        <v>6308</v>
      </c>
      <c r="G2669" s="10" t="s">
        <v>0</v>
      </c>
      <c r="H2669" s="10" t="s">
        <v>33464</v>
      </c>
      <c r="I2669" s="21">
        <f t="shared" si="41"/>
        <v>20568.9375</v>
      </c>
      <c r="J2669" s="21"/>
      <c r="K2669" s="21">
        <v>3291.03</v>
      </c>
    </row>
    <row r="2670" spans="1:11" hidden="1" x14ac:dyDescent="0.25">
      <c r="A2670" t="s">
        <v>33463</v>
      </c>
      <c r="B2670" s="2">
        <v>42307</v>
      </c>
      <c r="C2670" t="s">
        <v>4877</v>
      </c>
      <c r="D2670">
        <v>1</v>
      </c>
      <c r="E2670" t="s">
        <v>33461</v>
      </c>
      <c r="F2670" t="s">
        <v>6308</v>
      </c>
      <c r="G2670" t="s">
        <v>0</v>
      </c>
      <c r="H2670" t="s">
        <v>33464</v>
      </c>
      <c r="I2670" s="21">
        <f t="shared" si="41"/>
        <v>0</v>
      </c>
      <c r="J2670" s="6">
        <v>3291.03</v>
      </c>
    </row>
    <row r="2671" spans="1:11" hidden="1" x14ac:dyDescent="0.25">
      <c r="A2671" s="10" t="s">
        <v>33465</v>
      </c>
      <c r="B2671" s="11">
        <v>42307</v>
      </c>
      <c r="C2671" s="10" t="s">
        <v>4877</v>
      </c>
      <c r="D2671" s="10">
        <v>1</v>
      </c>
      <c r="E2671" s="10" t="s">
        <v>33466</v>
      </c>
      <c r="F2671" s="10" t="s">
        <v>6308</v>
      </c>
      <c r="G2671" s="10" t="s">
        <v>0</v>
      </c>
      <c r="H2671" s="10" t="s">
        <v>33467</v>
      </c>
      <c r="I2671" s="21">
        <f t="shared" si="41"/>
        <v>0</v>
      </c>
      <c r="J2671" s="21">
        <v>3291.03</v>
      </c>
      <c r="K2671" s="21"/>
    </row>
    <row r="2672" spans="1:11" hidden="1" x14ac:dyDescent="0.25">
      <c r="A2672" t="s">
        <v>33465</v>
      </c>
      <c r="B2672" s="2">
        <v>42307</v>
      </c>
      <c r="C2672" t="s">
        <v>4877</v>
      </c>
      <c r="D2672">
        <v>1</v>
      </c>
      <c r="E2672" t="s">
        <v>33466</v>
      </c>
      <c r="F2672" t="s">
        <v>6308</v>
      </c>
      <c r="G2672" t="s">
        <v>0</v>
      </c>
      <c r="H2672" t="s">
        <v>33467</v>
      </c>
      <c r="I2672" s="21">
        <f t="shared" si="41"/>
        <v>20568.9375</v>
      </c>
      <c r="K2672" s="6">
        <v>3291.03</v>
      </c>
    </row>
    <row r="2673" spans="1:11" hidden="1" x14ac:dyDescent="0.25">
      <c r="A2673" t="s">
        <v>33468</v>
      </c>
      <c r="B2673" s="2">
        <v>42307</v>
      </c>
      <c r="C2673" t="s">
        <v>33469</v>
      </c>
      <c r="D2673">
        <v>2</v>
      </c>
      <c r="E2673" t="s">
        <v>33470</v>
      </c>
      <c r="F2673" t="s">
        <v>38</v>
      </c>
      <c r="G2673" t="s">
        <v>0</v>
      </c>
      <c r="H2673" t="s">
        <v>3912</v>
      </c>
      <c r="I2673" s="21">
        <f t="shared" si="41"/>
        <v>2181.875</v>
      </c>
      <c r="K2673" s="6">
        <v>349.1</v>
      </c>
    </row>
    <row r="2674" spans="1:11" hidden="1" x14ac:dyDescent="0.25">
      <c r="A2674" t="s">
        <v>33471</v>
      </c>
      <c r="B2674" s="2">
        <v>42307</v>
      </c>
      <c r="C2674" t="s">
        <v>203</v>
      </c>
      <c r="D2674">
        <v>2</v>
      </c>
      <c r="E2674" t="s">
        <v>33472</v>
      </c>
      <c r="F2674" t="s">
        <v>1717</v>
      </c>
      <c r="G2674" t="s">
        <v>1730</v>
      </c>
      <c r="H2674" t="s">
        <v>14455</v>
      </c>
      <c r="I2674" s="21">
        <f t="shared" si="41"/>
        <v>1143.625</v>
      </c>
      <c r="K2674" s="6">
        <v>182.98</v>
      </c>
    </row>
    <row r="2675" spans="1:11" hidden="1" x14ac:dyDescent="0.25">
      <c r="A2675" t="s">
        <v>33473</v>
      </c>
      <c r="B2675" s="2">
        <v>42307</v>
      </c>
      <c r="C2675" t="s">
        <v>203</v>
      </c>
      <c r="D2675">
        <v>2</v>
      </c>
      <c r="E2675" t="s">
        <v>33474</v>
      </c>
      <c r="F2675" t="s">
        <v>1717</v>
      </c>
      <c r="G2675" t="s">
        <v>1730</v>
      </c>
      <c r="H2675" t="s">
        <v>1017</v>
      </c>
      <c r="I2675" s="21">
        <f t="shared" si="41"/>
        <v>1285.875</v>
      </c>
      <c r="K2675" s="6">
        <v>205.74</v>
      </c>
    </row>
    <row r="2676" spans="1:11" hidden="1" x14ac:dyDescent="0.25">
      <c r="A2676" t="s">
        <v>25628</v>
      </c>
      <c r="B2676" s="2">
        <v>42307</v>
      </c>
      <c r="C2676" t="s">
        <v>203</v>
      </c>
      <c r="D2676">
        <v>2</v>
      </c>
      <c r="E2676" t="s">
        <v>33475</v>
      </c>
      <c r="F2676" t="s">
        <v>1717</v>
      </c>
      <c r="G2676" t="s">
        <v>1730</v>
      </c>
      <c r="H2676" t="s">
        <v>2951</v>
      </c>
      <c r="I2676" s="21">
        <f t="shared" si="41"/>
        <v>10405.75</v>
      </c>
      <c r="K2676" s="6">
        <v>1664.92</v>
      </c>
    </row>
    <row r="2677" spans="1:11" hidden="1" x14ac:dyDescent="0.25">
      <c r="A2677" t="s">
        <v>33476</v>
      </c>
      <c r="B2677" s="2">
        <v>42307</v>
      </c>
      <c r="C2677" t="s">
        <v>33477</v>
      </c>
      <c r="D2677">
        <v>2</v>
      </c>
      <c r="E2677" t="s">
        <v>33478</v>
      </c>
      <c r="F2677" t="s">
        <v>38</v>
      </c>
      <c r="G2677" t="s">
        <v>0</v>
      </c>
      <c r="H2677" t="s">
        <v>33479</v>
      </c>
      <c r="I2677" s="21">
        <f t="shared" si="41"/>
        <v>1586.1875</v>
      </c>
      <c r="K2677" s="6">
        <v>253.79</v>
      </c>
    </row>
    <row r="2678" spans="1:11" hidden="1" x14ac:dyDescent="0.25">
      <c r="A2678" t="s">
        <v>33480</v>
      </c>
      <c r="B2678" s="2">
        <v>42307</v>
      </c>
      <c r="C2678" t="s">
        <v>33481</v>
      </c>
      <c r="D2678">
        <v>2</v>
      </c>
      <c r="E2678" t="s">
        <v>33482</v>
      </c>
      <c r="F2678" t="s">
        <v>38</v>
      </c>
      <c r="G2678" t="s">
        <v>0</v>
      </c>
      <c r="H2678" t="s">
        <v>1017</v>
      </c>
      <c r="I2678" s="21">
        <f t="shared" si="41"/>
        <v>172.4375</v>
      </c>
      <c r="K2678" s="6">
        <v>27.59</v>
      </c>
    </row>
    <row r="2679" spans="1:11" hidden="1" x14ac:dyDescent="0.25">
      <c r="A2679" s="10" t="s">
        <v>25632</v>
      </c>
      <c r="B2679" s="11">
        <v>42307</v>
      </c>
      <c r="C2679" s="10" t="s">
        <v>28965</v>
      </c>
      <c r="D2679" s="10">
        <v>1</v>
      </c>
      <c r="E2679" s="10" t="s">
        <v>33483</v>
      </c>
      <c r="F2679" s="10" t="s">
        <v>6308</v>
      </c>
      <c r="G2679" s="10" t="s">
        <v>0</v>
      </c>
      <c r="H2679" s="10" t="s">
        <v>28967</v>
      </c>
      <c r="I2679" s="21">
        <f t="shared" si="41"/>
        <v>0</v>
      </c>
      <c r="J2679" s="21">
        <v>27172.41</v>
      </c>
      <c r="K2679" s="21"/>
    </row>
    <row r="2680" spans="1:11" hidden="1" x14ac:dyDescent="0.25">
      <c r="A2680" t="s">
        <v>25632</v>
      </c>
      <c r="B2680" s="2">
        <v>42307</v>
      </c>
      <c r="C2680" t="s">
        <v>28965</v>
      </c>
      <c r="D2680">
        <v>1</v>
      </c>
      <c r="E2680" t="s">
        <v>33483</v>
      </c>
      <c r="F2680" t="s">
        <v>6308</v>
      </c>
      <c r="G2680" t="s">
        <v>0</v>
      </c>
      <c r="H2680" t="s">
        <v>28967</v>
      </c>
      <c r="I2680" s="21">
        <f t="shared" si="41"/>
        <v>169827.5625</v>
      </c>
      <c r="K2680" s="6">
        <v>27172.41</v>
      </c>
    </row>
    <row r="2681" spans="1:11" hidden="1" x14ac:dyDescent="0.25">
      <c r="A2681" t="s">
        <v>25638</v>
      </c>
      <c r="B2681" s="2">
        <v>42308</v>
      </c>
      <c r="C2681" t="s">
        <v>12881</v>
      </c>
      <c r="D2681">
        <v>2</v>
      </c>
      <c r="E2681" t="s">
        <v>33484</v>
      </c>
      <c r="F2681" t="s">
        <v>1717</v>
      </c>
      <c r="G2681" t="s">
        <v>1730</v>
      </c>
      <c r="H2681" t="s">
        <v>7438</v>
      </c>
      <c r="I2681" s="21">
        <f t="shared" si="41"/>
        <v>415.00000000000006</v>
      </c>
      <c r="K2681" s="6">
        <v>66.400000000000006</v>
      </c>
    </row>
    <row r="2682" spans="1:11" hidden="1" x14ac:dyDescent="0.25">
      <c r="A2682" s="10" t="s">
        <v>33485</v>
      </c>
      <c r="B2682" s="11">
        <v>42308</v>
      </c>
      <c r="C2682" s="10" t="s">
        <v>4877</v>
      </c>
      <c r="D2682" s="10">
        <v>1</v>
      </c>
      <c r="E2682" s="10" t="s">
        <v>33486</v>
      </c>
      <c r="F2682" s="10" t="s">
        <v>6308</v>
      </c>
      <c r="G2682" s="10" t="s">
        <v>0</v>
      </c>
      <c r="H2682" s="10" t="s">
        <v>31797</v>
      </c>
      <c r="I2682" s="21">
        <f t="shared" si="41"/>
        <v>0</v>
      </c>
      <c r="J2682" s="21">
        <v>57931.03</v>
      </c>
      <c r="K2682" s="21"/>
    </row>
    <row r="2683" spans="1:11" hidden="1" x14ac:dyDescent="0.25">
      <c r="A2683" t="s">
        <v>33485</v>
      </c>
      <c r="B2683" s="2">
        <v>42308</v>
      </c>
      <c r="C2683" t="s">
        <v>4877</v>
      </c>
      <c r="D2683">
        <v>1</v>
      </c>
      <c r="E2683" t="s">
        <v>33486</v>
      </c>
      <c r="F2683" t="s">
        <v>6308</v>
      </c>
      <c r="G2683" t="s">
        <v>0</v>
      </c>
      <c r="H2683" t="s">
        <v>31797</v>
      </c>
      <c r="I2683" s="21">
        <f t="shared" si="41"/>
        <v>362068.9375</v>
      </c>
      <c r="K2683" s="6">
        <v>57931.03</v>
      </c>
    </row>
    <row r="2684" spans="1:11" hidden="1" x14ac:dyDescent="0.25">
      <c r="A2684" s="10" t="s">
        <v>25641</v>
      </c>
      <c r="B2684" s="11">
        <v>42308</v>
      </c>
      <c r="C2684" s="10" t="s">
        <v>4877</v>
      </c>
      <c r="D2684" s="10">
        <v>1</v>
      </c>
      <c r="E2684" s="10" t="s">
        <v>33487</v>
      </c>
      <c r="F2684" s="10" t="s">
        <v>6308</v>
      </c>
      <c r="G2684" s="10" t="s">
        <v>0</v>
      </c>
      <c r="H2684" s="10" t="s">
        <v>31797</v>
      </c>
      <c r="I2684" s="21">
        <f t="shared" si="41"/>
        <v>0</v>
      </c>
      <c r="J2684" s="21">
        <v>3737.93</v>
      </c>
      <c r="K2684" s="21"/>
    </row>
    <row r="2685" spans="1:11" hidden="1" x14ac:dyDescent="0.25">
      <c r="A2685" t="s">
        <v>25641</v>
      </c>
      <c r="B2685" s="2">
        <v>42308</v>
      </c>
      <c r="C2685" t="s">
        <v>4877</v>
      </c>
      <c r="D2685">
        <v>1</v>
      </c>
      <c r="E2685" t="s">
        <v>33487</v>
      </c>
      <c r="F2685" t="s">
        <v>6308</v>
      </c>
      <c r="G2685" t="s">
        <v>0</v>
      </c>
      <c r="H2685" t="s">
        <v>31797</v>
      </c>
      <c r="I2685" s="21">
        <f t="shared" si="41"/>
        <v>23362.0625</v>
      </c>
      <c r="K2685" s="6">
        <v>3737.93</v>
      </c>
    </row>
    <row r="2686" spans="1:11" hidden="1" x14ac:dyDescent="0.25">
      <c r="A2686" t="s">
        <v>33488</v>
      </c>
      <c r="B2686" s="2">
        <v>42308</v>
      </c>
      <c r="C2686" t="s">
        <v>1758</v>
      </c>
      <c r="D2686">
        <v>2</v>
      </c>
      <c r="E2686" t="s">
        <v>33489</v>
      </c>
      <c r="F2686" t="s">
        <v>1717</v>
      </c>
      <c r="G2686" t="s">
        <v>1730</v>
      </c>
      <c r="H2686" t="s">
        <v>11637</v>
      </c>
      <c r="I2686" s="21">
        <f t="shared" si="41"/>
        <v>647.25</v>
      </c>
      <c r="K2686" s="6">
        <v>103.56</v>
      </c>
    </row>
    <row r="2687" spans="1:11" hidden="1" x14ac:dyDescent="0.25">
      <c r="A2687" t="s">
        <v>33490</v>
      </c>
      <c r="B2687" s="2">
        <v>42308</v>
      </c>
      <c r="C2687" t="s">
        <v>12881</v>
      </c>
      <c r="D2687">
        <v>2</v>
      </c>
      <c r="E2687" t="s">
        <v>33491</v>
      </c>
      <c r="F2687" t="s">
        <v>1717</v>
      </c>
      <c r="G2687" t="s">
        <v>1730</v>
      </c>
      <c r="H2687" t="s">
        <v>11622</v>
      </c>
      <c r="I2687" s="21">
        <f t="shared" si="41"/>
        <v>818.75</v>
      </c>
      <c r="K2687" s="6">
        <v>131</v>
      </c>
    </row>
    <row r="2688" spans="1:11" hidden="1" x14ac:dyDescent="0.25">
      <c r="A2688" t="s">
        <v>33492</v>
      </c>
      <c r="B2688" s="2">
        <v>42308</v>
      </c>
      <c r="C2688" t="s">
        <v>33493</v>
      </c>
      <c r="D2688">
        <v>2</v>
      </c>
      <c r="E2688" t="s">
        <v>33494</v>
      </c>
      <c r="F2688" t="s">
        <v>38</v>
      </c>
      <c r="G2688" t="s">
        <v>0</v>
      </c>
      <c r="H2688" t="s">
        <v>15983</v>
      </c>
      <c r="I2688" s="21">
        <f t="shared" si="41"/>
        <v>405.1875</v>
      </c>
      <c r="K2688" s="6">
        <v>64.83</v>
      </c>
    </row>
    <row r="2689" spans="1:11" hidden="1" x14ac:dyDescent="0.25">
      <c r="A2689" s="10" t="s">
        <v>33495</v>
      </c>
      <c r="B2689" s="11">
        <v>42308</v>
      </c>
      <c r="C2689" s="10" t="s">
        <v>4877</v>
      </c>
      <c r="D2689" s="10">
        <v>1</v>
      </c>
      <c r="E2689" s="10" t="s">
        <v>33496</v>
      </c>
      <c r="F2689" s="10" t="s">
        <v>6308</v>
      </c>
      <c r="G2689" s="10" t="s">
        <v>0</v>
      </c>
      <c r="H2689" s="10" t="s">
        <v>33497</v>
      </c>
      <c r="I2689" s="21">
        <f t="shared" si="41"/>
        <v>0</v>
      </c>
      <c r="J2689" s="21">
        <v>9655.17</v>
      </c>
      <c r="K2689" s="21"/>
    </row>
    <row r="2690" spans="1:11" hidden="1" x14ac:dyDescent="0.25">
      <c r="A2690" t="s">
        <v>33495</v>
      </c>
      <c r="B2690" s="2">
        <v>42308</v>
      </c>
      <c r="C2690" t="s">
        <v>4877</v>
      </c>
      <c r="D2690">
        <v>1</v>
      </c>
      <c r="E2690" t="s">
        <v>33496</v>
      </c>
      <c r="F2690" t="s">
        <v>6308</v>
      </c>
      <c r="G2690" t="s">
        <v>0</v>
      </c>
      <c r="H2690" t="s">
        <v>33497</v>
      </c>
      <c r="I2690" s="21">
        <f t="shared" si="41"/>
        <v>60344.8125</v>
      </c>
      <c r="K2690" s="6">
        <v>9655.17</v>
      </c>
    </row>
    <row r="2691" spans="1:11" hidden="1" x14ac:dyDescent="0.25">
      <c r="A2691" t="s">
        <v>33498</v>
      </c>
      <c r="B2691" s="2">
        <v>42308</v>
      </c>
      <c r="C2691" t="s">
        <v>12881</v>
      </c>
      <c r="D2691">
        <v>2</v>
      </c>
      <c r="E2691" t="s">
        <v>33499</v>
      </c>
      <c r="F2691" t="s">
        <v>1717</v>
      </c>
      <c r="G2691" t="s">
        <v>1718</v>
      </c>
      <c r="H2691" t="s">
        <v>11637</v>
      </c>
      <c r="I2691" s="21">
        <f t="shared" si="41"/>
        <v>735.25</v>
      </c>
      <c r="K2691" s="6">
        <v>117.64</v>
      </c>
    </row>
    <row r="2692" spans="1:11" hidden="1" x14ac:dyDescent="0.25">
      <c r="A2692" s="10" t="s">
        <v>33500</v>
      </c>
      <c r="B2692" s="11">
        <v>42308</v>
      </c>
      <c r="C2692" s="10" t="s">
        <v>4877</v>
      </c>
      <c r="D2692" s="10">
        <v>1</v>
      </c>
      <c r="E2692" s="10" t="s">
        <v>33501</v>
      </c>
      <c r="F2692" s="10" t="s">
        <v>6308</v>
      </c>
      <c r="G2692" s="10" t="s">
        <v>0</v>
      </c>
      <c r="H2692" s="10" t="s">
        <v>33502</v>
      </c>
      <c r="I2692" s="21">
        <f t="shared" si="41"/>
        <v>0</v>
      </c>
      <c r="J2692" s="21">
        <v>13793.1</v>
      </c>
      <c r="K2692" s="21"/>
    </row>
    <row r="2693" spans="1:11" hidden="1" x14ac:dyDescent="0.25">
      <c r="A2693" t="s">
        <v>33500</v>
      </c>
      <c r="B2693" s="2">
        <v>42308</v>
      </c>
      <c r="C2693" t="s">
        <v>4877</v>
      </c>
      <c r="D2693">
        <v>1</v>
      </c>
      <c r="E2693" t="s">
        <v>33501</v>
      </c>
      <c r="F2693" t="s">
        <v>6308</v>
      </c>
      <c r="G2693" t="s">
        <v>0</v>
      </c>
      <c r="H2693" t="s">
        <v>33502</v>
      </c>
      <c r="I2693" s="21">
        <f t="shared" si="41"/>
        <v>86206.875</v>
      </c>
      <c r="K2693" s="6">
        <v>13793.1</v>
      </c>
    </row>
    <row r="2694" spans="1:11" hidden="1" x14ac:dyDescent="0.25">
      <c r="A2694" t="s">
        <v>33503</v>
      </c>
      <c r="B2694" s="2">
        <v>42308</v>
      </c>
      <c r="C2694" t="s">
        <v>33504</v>
      </c>
      <c r="D2694">
        <v>2</v>
      </c>
      <c r="E2694" t="s">
        <v>33505</v>
      </c>
      <c r="F2694" t="s">
        <v>38</v>
      </c>
      <c r="G2694" t="s">
        <v>0</v>
      </c>
      <c r="H2694" t="s">
        <v>13920</v>
      </c>
      <c r="I2694" s="21">
        <f t="shared" si="41"/>
        <v>1586.1875</v>
      </c>
      <c r="K2694" s="6">
        <v>253.79</v>
      </c>
    </row>
    <row r="2695" spans="1:11" hidden="1" x14ac:dyDescent="0.25">
      <c r="A2695" t="s">
        <v>33506</v>
      </c>
      <c r="B2695" s="2">
        <v>42308</v>
      </c>
      <c r="C2695" t="s">
        <v>33507</v>
      </c>
      <c r="D2695">
        <v>2</v>
      </c>
      <c r="E2695" t="s">
        <v>33508</v>
      </c>
      <c r="F2695" t="s">
        <v>38</v>
      </c>
      <c r="G2695" t="s">
        <v>0</v>
      </c>
      <c r="H2695" t="s">
        <v>23054</v>
      </c>
      <c r="I2695" s="21">
        <f t="shared" si="41"/>
        <v>630.5625</v>
      </c>
      <c r="K2695" s="6">
        <v>100.89</v>
      </c>
    </row>
    <row r="2696" spans="1:11" hidden="1" x14ac:dyDescent="0.25">
      <c r="A2696" t="s">
        <v>33509</v>
      </c>
      <c r="B2696" s="2">
        <v>42308</v>
      </c>
      <c r="C2696" t="s">
        <v>33510</v>
      </c>
      <c r="D2696">
        <v>2</v>
      </c>
      <c r="E2696" t="s">
        <v>33511</v>
      </c>
      <c r="F2696" t="s">
        <v>38</v>
      </c>
      <c r="G2696" t="s">
        <v>0</v>
      </c>
      <c r="H2696" t="s">
        <v>455</v>
      </c>
      <c r="I2696" s="21">
        <f t="shared" si="41"/>
        <v>1594.375</v>
      </c>
      <c r="K2696" s="6">
        <v>255.1</v>
      </c>
    </row>
    <row r="2697" spans="1:11" hidden="1" x14ac:dyDescent="0.25">
      <c r="A2697" t="s">
        <v>33512</v>
      </c>
      <c r="B2697" s="2">
        <v>42308</v>
      </c>
      <c r="C2697" t="s">
        <v>12881</v>
      </c>
      <c r="D2697">
        <v>2</v>
      </c>
      <c r="E2697" t="s">
        <v>33513</v>
      </c>
      <c r="F2697" t="s">
        <v>1717</v>
      </c>
      <c r="G2697" t="s">
        <v>1730</v>
      </c>
      <c r="H2697" t="s">
        <v>33514</v>
      </c>
      <c r="I2697" s="21">
        <f t="shared" si="41"/>
        <v>258.6875</v>
      </c>
      <c r="K2697" s="6">
        <v>41.39</v>
      </c>
    </row>
    <row r="2698" spans="1:11" hidden="1" x14ac:dyDescent="0.25">
      <c r="A2698" s="10" t="s">
        <v>33515</v>
      </c>
      <c r="B2698" s="11">
        <v>42308</v>
      </c>
      <c r="C2698" s="10" t="s">
        <v>33516</v>
      </c>
      <c r="D2698" s="10">
        <v>2</v>
      </c>
      <c r="E2698" s="10" t="s">
        <v>33517</v>
      </c>
      <c r="F2698" s="10" t="s">
        <v>38</v>
      </c>
      <c r="G2698" s="10" t="s">
        <v>0</v>
      </c>
      <c r="H2698" s="10" t="s">
        <v>33518</v>
      </c>
      <c r="I2698" s="21">
        <f t="shared" ref="I2698:I2757" si="42">K2698*100/16</f>
        <v>387.9375</v>
      </c>
      <c r="J2698" s="21"/>
      <c r="K2698" s="21">
        <v>62.07</v>
      </c>
    </row>
    <row r="2699" spans="1:11" hidden="1" x14ac:dyDescent="0.25">
      <c r="A2699" t="s">
        <v>33515</v>
      </c>
      <c r="B2699" s="2">
        <v>42308</v>
      </c>
      <c r="C2699" t="s">
        <v>33516</v>
      </c>
      <c r="D2699">
        <v>2</v>
      </c>
      <c r="E2699" t="s">
        <v>33517</v>
      </c>
      <c r="F2699" t="s">
        <v>38</v>
      </c>
      <c r="G2699" t="s">
        <v>0</v>
      </c>
      <c r="H2699" t="s">
        <v>33518</v>
      </c>
      <c r="I2699" s="21">
        <f t="shared" si="42"/>
        <v>2612.0625</v>
      </c>
      <c r="K2699" s="6">
        <v>417.93</v>
      </c>
    </row>
    <row r="2700" spans="1:11" hidden="1" x14ac:dyDescent="0.25">
      <c r="A2700" t="s">
        <v>33515</v>
      </c>
      <c r="B2700" s="2">
        <v>42308</v>
      </c>
      <c r="C2700" t="s">
        <v>33516</v>
      </c>
      <c r="D2700">
        <v>2</v>
      </c>
      <c r="E2700" t="s">
        <v>33517</v>
      </c>
      <c r="F2700" t="s">
        <v>38</v>
      </c>
      <c r="G2700" t="s">
        <v>0</v>
      </c>
      <c r="H2700" t="s">
        <v>33518</v>
      </c>
      <c r="I2700" s="21">
        <f t="shared" si="42"/>
        <v>0</v>
      </c>
      <c r="J2700" s="6">
        <v>62.07</v>
      </c>
    </row>
    <row r="2701" spans="1:11" hidden="1" x14ac:dyDescent="0.25">
      <c r="A2701" t="s">
        <v>33519</v>
      </c>
      <c r="B2701" s="2">
        <v>42308</v>
      </c>
      <c r="C2701" t="s">
        <v>12881</v>
      </c>
      <c r="D2701">
        <v>2</v>
      </c>
      <c r="E2701" t="s">
        <v>33520</v>
      </c>
      <c r="F2701" t="s">
        <v>1717</v>
      </c>
      <c r="G2701" t="s">
        <v>1730</v>
      </c>
      <c r="H2701" t="s">
        <v>1731</v>
      </c>
      <c r="I2701" s="21">
        <f t="shared" si="42"/>
        <v>78.75</v>
      </c>
      <c r="K2701" s="6">
        <v>12.6</v>
      </c>
    </row>
    <row r="2702" spans="1:11" hidden="1" x14ac:dyDescent="0.25">
      <c r="A2702" t="s">
        <v>33521</v>
      </c>
      <c r="B2702" s="2">
        <v>42308</v>
      </c>
      <c r="C2702" t="s">
        <v>33522</v>
      </c>
      <c r="D2702">
        <v>2</v>
      </c>
      <c r="E2702" t="s">
        <v>33523</v>
      </c>
      <c r="F2702" t="s">
        <v>38</v>
      </c>
      <c r="G2702" t="s">
        <v>0</v>
      </c>
      <c r="H2702" t="s">
        <v>3530</v>
      </c>
      <c r="I2702" s="21">
        <f t="shared" si="42"/>
        <v>883.625</v>
      </c>
      <c r="K2702" s="6">
        <v>141.38</v>
      </c>
    </row>
    <row r="2703" spans="1:11" hidden="1" x14ac:dyDescent="0.25">
      <c r="A2703" s="10" t="s">
        <v>33524</v>
      </c>
      <c r="B2703" s="11">
        <v>42308</v>
      </c>
      <c r="C2703" s="10" t="s">
        <v>33525</v>
      </c>
      <c r="D2703" s="10">
        <v>2</v>
      </c>
      <c r="E2703" s="10" t="s">
        <v>33526</v>
      </c>
      <c r="F2703" s="10" t="s">
        <v>1717</v>
      </c>
      <c r="G2703" s="10" t="s">
        <v>1718</v>
      </c>
      <c r="H2703" s="10" t="s">
        <v>20725</v>
      </c>
      <c r="I2703" s="21">
        <f t="shared" si="42"/>
        <v>447.6875</v>
      </c>
      <c r="J2703" s="21"/>
      <c r="K2703" s="21">
        <v>71.63</v>
      </c>
    </row>
    <row r="2704" spans="1:11" hidden="1" x14ac:dyDescent="0.25">
      <c r="A2704" t="s">
        <v>33524</v>
      </c>
      <c r="B2704" s="2">
        <v>42308</v>
      </c>
      <c r="C2704" t="s">
        <v>33525</v>
      </c>
      <c r="D2704">
        <v>2</v>
      </c>
      <c r="E2704" t="s">
        <v>33526</v>
      </c>
      <c r="F2704" t="s">
        <v>1717</v>
      </c>
      <c r="G2704" t="s">
        <v>1718</v>
      </c>
      <c r="H2704" t="s">
        <v>20725</v>
      </c>
      <c r="I2704" s="21">
        <f t="shared" si="42"/>
        <v>832.12499999999989</v>
      </c>
      <c r="K2704" s="6">
        <v>133.13999999999999</v>
      </c>
    </row>
    <row r="2705" spans="1:11" hidden="1" x14ac:dyDescent="0.25">
      <c r="A2705" t="s">
        <v>33524</v>
      </c>
      <c r="B2705" s="2">
        <v>42308</v>
      </c>
      <c r="C2705" t="s">
        <v>33525</v>
      </c>
      <c r="D2705">
        <v>2</v>
      </c>
      <c r="E2705" t="s">
        <v>33526</v>
      </c>
      <c r="F2705" t="s">
        <v>1717</v>
      </c>
      <c r="G2705" t="s">
        <v>1718</v>
      </c>
      <c r="H2705" t="s">
        <v>20725</v>
      </c>
      <c r="I2705" s="21">
        <f t="shared" si="42"/>
        <v>0</v>
      </c>
      <c r="J2705" s="6">
        <v>71.63</v>
      </c>
    </row>
    <row r="2706" spans="1:11" hidden="1" x14ac:dyDescent="0.25">
      <c r="A2706" s="10" t="s">
        <v>33527</v>
      </c>
      <c r="B2706" s="11">
        <v>42308</v>
      </c>
      <c r="C2706" s="10" t="s">
        <v>31529</v>
      </c>
      <c r="D2706" s="10">
        <v>2</v>
      </c>
      <c r="E2706" s="10" t="s">
        <v>33528</v>
      </c>
      <c r="F2706" s="10" t="s">
        <v>38</v>
      </c>
      <c r="G2706" s="10" t="s">
        <v>0</v>
      </c>
      <c r="H2706" s="10" t="s">
        <v>20725</v>
      </c>
      <c r="I2706" s="21">
        <f t="shared" si="42"/>
        <v>447.6875</v>
      </c>
      <c r="J2706" s="21"/>
      <c r="K2706" s="21">
        <v>71.63</v>
      </c>
    </row>
    <row r="2707" spans="1:11" hidden="1" x14ac:dyDescent="0.25">
      <c r="A2707" t="s">
        <v>33527</v>
      </c>
      <c r="B2707" s="2">
        <v>42308</v>
      </c>
      <c r="C2707" t="s">
        <v>31529</v>
      </c>
      <c r="D2707">
        <v>2</v>
      </c>
      <c r="E2707" t="s">
        <v>33528</v>
      </c>
      <c r="F2707" t="s">
        <v>38</v>
      </c>
      <c r="G2707" t="s">
        <v>0</v>
      </c>
      <c r="H2707" t="s">
        <v>20725</v>
      </c>
      <c r="I2707" s="21">
        <f t="shared" si="42"/>
        <v>4737.0625</v>
      </c>
      <c r="K2707" s="6">
        <v>757.93</v>
      </c>
    </row>
    <row r="2708" spans="1:11" hidden="1" x14ac:dyDescent="0.25">
      <c r="A2708" t="s">
        <v>33527</v>
      </c>
      <c r="B2708" s="2">
        <v>42308</v>
      </c>
      <c r="C2708" t="s">
        <v>31529</v>
      </c>
      <c r="D2708">
        <v>2</v>
      </c>
      <c r="E2708" t="s">
        <v>33528</v>
      </c>
      <c r="F2708" t="s">
        <v>38</v>
      </c>
      <c r="G2708" t="s">
        <v>0</v>
      </c>
      <c r="H2708" t="s">
        <v>20725</v>
      </c>
      <c r="I2708" s="21">
        <f t="shared" si="42"/>
        <v>0</v>
      </c>
      <c r="J2708" s="6">
        <v>71.63</v>
      </c>
    </row>
    <row r="2709" spans="1:11" hidden="1" x14ac:dyDescent="0.25">
      <c r="A2709" s="10" t="s">
        <v>33529</v>
      </c>
      <c r="B2709" s="11">
        <v>42308</v>
      </c>
      <c r="C2709" s="10" t="s">
        <v>33287</v>
      </c>
      <c r="D2709" s="10">
        <v>1</v>
      </c>
      <c r="E2709" s="10" t="s">
        <v>33530</v>
      </c>
      <c r="F2709" s="10" t="s">
        <v>6308</v>
      </c>
      <c r="G2709" s="10" t="s">
        <v>0</v>
      </c>
      <c r="H2709" s="10" t="s">
        <v>33218</v>
      </c>
      <c r="I2709" s="21">
        <f t="shared" si="42"/>
        <v>0</v>
      </c>
      <c r="J2709" s="21">
        <v>7048.28</v>
      </c>
      <c r="K2709" s="21"/>
    </row>
    <row r="2710" spans="1:11" hidden="1" x14ac:dyDescent="0.25">
      <c r="A2710" t="s">
        <v>33529</v>
      </c>
      <c r="B2710" s="2">
        <v>42308</v>
      </c>
      <c r="C2710" t="s">
        <v>33287</v>
      </c>
      <c r="D2710">
        <v>1</v>
      </c>
      <c r="E2710" t="s">
        <v>33530</v>
      </c>
      <c r="F2710" t="s">
        <v>6308</v>
      </c>
      <c r="G2710" t="s">
        <v>0</v>
      </c>
      <c r="H2710" t="s">
        <v>33218</v>
      </c>
      <c r="I2710" s="21">
        <f t="shared" si="42"/>
        <v>44051.75</v>
      </c>
      <c r="K2710" s="6">
        <v>7048.28</v>
      </c>
    </row>
    <row r="2711" spans="1:11" hidden="1" x14ac:dyDescent="0.25">
      <c r="A2711" t="s">
        <v>33531</v>
      </c>
      <c r="B2711" s="2">
        <v>42308</v>
      </c>
      <c r="C2711" t="s">
        <v>33532</v>
      </c>
      <c r="D2711">
        <v>2</v>
      </c>
      <c r="E2711" t="s">
        <v>33533</v>
      </c>
      <c r="F2711" t="s">
        <v>38</v>
      </c>
      <c r="G2711" t="s">
        <v>0</v>
      </c>
      <c r="H2711" t="s">
        <v>33534</v>
      </c>
      <c r="I2711" s="21">
        <f t="shared" si="42"/>
        <v>1586.1875</v>
      </c>
      <c r="K2711" s="6">
        <v>253.79</v>
      </c>
    </row>
    <row r="2712" spans="1:11" hidden="1" x14ac:dyDescent="0.25">
      <c r="A2712" t="s">
        <v>33535</v>
      </c>
      <c r="B2712" s="2">
        <v>42308</v>
      </c>
      <c r="C2712" t="s">
        <v>33536</v>
      </c>
      <c r="D2712">
        <v>2</v>
      </c>
      <c r="E2712" t="s">
        <v>33537</v>
      </c>
      <c r="F2712" t="s">
        <v>38</v>
      </c>
      <c r="G2712" t="s">
        <v>0</v>
      </c>
      <c r="H2712" t="s">
        <v>33538</v>
      </c>
      <c r="I2712" s="21">
        <f t="shared" si="42"/>
        <v>2612.0625</v>
      </c>
      <c r="K2712" s="6">
        <v>417.93</v>
      </c>
    </row>
    <row r="2713" spans="1:11" hidden="1" x14ac:dyDescent="0.25">
      <c r="A2713" t="s">
        <v>33539</v>
      </c>
      <c r="B2713" s="2">
        <v>42308</v>
      </c>
      <c r="C2713" t="s">
        <v>33540</v>
      </c>
      <c r="D2713">
        <v>2</v>
      </c>
      <c r="E2713" t="s">
        <v>33541</v>
      </c>
      <c r="F2713" t="s">
        <v>38</v>
      </c>
      <c r="G2713" t="s">
        <v>0</v>
      </c>
      <c r="H2713" t="s">
        <v>14526</v>
      </c>
      <c r="I2713" s="21">
        <f t="shared" si="42"/>
        <v>3534.5</v>
      </c>
      <c r="K2713" s="6">
        <v>565.52</v>
      </c>
    </row>
    <row r="2714" spans="1:11" hidden="1" x14ac:dyDescent="0.25">
      <c r="A2714" t="s">
        <v>33542</v>
      </c>
      <c r="B2714" s="2">
        <v>42308</v>
      </c>
      <c r="C2714" t="s">
        <v>1751</v>
      </c>
      <c r="D2714">
        <v>2</v>
      </c>
      <c r="E2714" t="s">
        <v>33543</v>
      </c>
      <c r="F2714" t="s">
        <v>1717</v>
      </c>
      <c r="G2714" t="s">
        <v>1730</v>
      </c>
      <c r="H2714" t="s">
        <v>11637</v>
      </c>
      <c r="I2714" s="21">
        <f t="shared" si="42"/>
        <v>517.3125</v>
      </c>
      <c r="K2714" s="6">
        <v>82.77</v>
      </c>
    </row>
    <row r="2715" spans="1:11" hidden="1" x14ac:dyDescent="0.25">
      <c r="A2715" t="s">
        <v>33544</v>
      </c>
      <c r="B2715" s="2">
        <v>42308</v>
      </c>
      <c r="C2715" t="s">
        <v>12881</v>
      </c>
      <c r="D2715">
        <v>2</v>
      </c>
      <c r="E2715" t="s">
        <v>33545</v>
      </c>
      <c r="F2715" t="s">
        <v>1717</v>
      </c>
      <c r="G2715" t="s">
        <v>1730</v>
      </c>
      <c r="H2715" t="s">
        <v>11637</v>
      </c>
      <c r="I2715" s="21">
        <f t="shared" si="42"/>
        <v>14.374999999999998</v>
      </c>
      <c r="K2715" s="6">
        <v>2.2999999999999998</v>
      </c>
    </row>
    <row r="2716" spans="1:11" hidden="1" x14ac:dyDescent="0.25">
      <c r="A2716" t="s">
        <v>33546</v>
      </c>
      <c r="B2716" s="2">
        <v>42308</v>
      </c>
      <c r="C2716" t="s">
        <v>2316</v>
      </c>
      <c r="D2716">
        <v>2</v>
      </c>
      <c r="E2716" t="s">
        <v>33547</v>
      </c>
      <c r="F2716" t="s">
        <v>1717</v>
      </c>
      <c r="G2716" t="s">
        <v>1718</v>
      </c>
      <c r="H2716" t="s">
        <v>30501</v>
      </c>
      <c r="I2716" s="21">
        <f t="shared" si="42"/>
        <v>1715.125</v>
      </c>
      <c r="K2716" s="6">
        <v>274.42</v>
      </c>
    </row>
    <row r="2717" spans="1:11" hidden="1" x14ac:dyDescent="0.25">
      <c r="A2717" t="s">
        <v>33548</v>
      </c>
      <c r="B2717" s="2">
        <v>42308</v>
      </c>
      <c r="C2717" t="s">
        <v>12881</v>
      </c>
      <c r="D2717">
        <v>2</v>
      </c>
      <c r="E2717" t="s">
        <v>33549</v>
      </c>
      <c r="F2717" t="s">
        <v>1717</v>
      </c>
      <c r="G2717" t="s">
        <v>1730</v>
      </c>
      <c r="H2717" t="s">
        <v>11637</v>
      </c>
      <c r="I2717" s="21">
        <f t="shared" si="42"/>
        <v>123.75</v>
      </c>
      <c r="K2717" s="6">
        <v>19.8</v>
      </c>
    </row>
    <row r="2718" spans="1:11" hidden="1" x14ac:dyDescent="0.25">
      <c r="A2718" s="10" t="s">
        <v>33550</v>
      </c>
      <c r="B2718" s="11">
        <v>42308</v>
      </c>
      <c r="C2718" s="10" t="s">
        <v>33551</v>
      </c>
      <c r="D2718" s="10">
        <v>1</v>
      </c>
      <c r="E2718" s="10" t="s">
        <v>33552</v>
      </c>
      <c r="F2718" s="10" t="s">
        <v>6308</v>
      </c>
      <c r="G2718" s="10" t="s">
        <v>0</v>
      </c>
      <c r="H2718" s="10" t="s">
        <v>32747</v>
      </c>
      <c r="I2718" s="21">
        <f t="shared" si="42"/>
        <v>0</v>
      </c>
      <c r="J2718" s="21">
        <v>6896.55</v>
      </c>
      <c r="K2718" s="21"/>
    </row>
    <row r="2719" spans="1:11" hidden="1" x14ac:dyDescent="0.25">
      <c r="A2719" t="s">
        <v>33550</v>
      </c>
      <c r="B2719" s="2">
        <v>42308</v>
      </c>
      <c r="C2719" t="s">
        <v>33551</v>
      </c>
      <c r="D2719">
        <v>1</v>
      </c>
      <c r="E2719" t="s">
        <v>33552</v>
      </c>
      <c r="F2719" t="s">
        <v>6308</v>
      </c>
      <c r="G2719" t="s">
        <v>0</v>
      </c>
      <c r="H2719" t="s">
        <v>32747</v>
      </c>
      <c r="I2719" s="21">
        <f t="shared" si="42"/>
        <v>43103.4375</v>
      </c>
      <c r="K2719" s="6">
        <v>6896.55</v>
      </c>
    </row>
    <row r="2720" spans="1:11" hidden="1" x14ac:dyDescent="0.25">
      <c r="A2720" t="s">
        <v>33553</v>
      </c>
      <c r="B2720" s="2">
        <v>42308</v>
      </c>
      <c r="C2720" t="s">
        <v>33554</v>
      </c>
      <c r="D2720">
        <v>2</v>
      </c>
      <c r="E2720" t="s">
        <v>33555</v>
      </c>
      <c r="F2720" t="s">
        <v>38</v>
      </c>
      <c r="G2720" t="s">
        <v>0</v>
      </c>
      <c r="H2720" t="s">
        <v>33556</v>
      </c>
      <c r="I2720" s="21">
        <f t="shared" si="42"/>
        <v>2612.0625</v>
      </c>
      <c r="K2720" s="6">
        <v>417.93</v>
      </c>
    </row>
    <row r="2721" spans="1:11" hidden="1" x14ac:dyDescent="0.25">
      <c r="A2721" t="s">
        <v>33557</v>
      </c>
      <c r="B2721" s="2">
        <v>42308</v>
      </c>
      <c r="C2721" t="s">
        <v>33558</v>
      </c>
      <c r="D2721">
        <v>2</v>
      </c>
      <c r="E2721" t="s">
        <v>33559</v>
      </c>
      <c r="F2721" t="s">
        <v>38</v>
      </c>
      <c r="G2721" t="s">
        <v>0</v>
      </c>
      <c r="H2721" t="s">
        <v>11587</v>
      </c>
      <c r="I2721" s="21">
        <f t="shared" si="42"/>
        <v>4050</v>
      </c>
      <c r="K2721" s="6">
        <v>648</v>
      </c>
    </row>
    <row r="2722" spans="1:11" hidden="1" x14ac:dyDescent="0.25">
      <c r="A2722" t="s">
        <v>33560</v>
      </c>
      <c r="B2722" s="2">
        <v>42308</v>
      </c>
      <c r="C2722" t="s">
        <v>33561</v>
      </c>
      <c r="D2722">
        <v>2</v>
      </c>
      <c r="E2722" t="s">
        <v>33562</v>
      </c>
      <c r="F2722" t="s">
        <v>38</v>
      </c>
      <c r="G2722" t="s">
        <v>0</v>
      </c>
      <c r="H2722" t="s">
        <v>11532</v>
      </c>
      <c r="I2722" s="21">
        <f t="shared" si="42"/>
        <v>883.625</v>
      </c>
      <c r="K2722" s="6">
        <v>141.38</v>
      </c>
    </row>
    <row r="2723" spans="1:11" hidden="1" x14ac:dyDescent="0.25">
      <c r="A2723" t="s">
        <v>33563</v>
      </c>
      <c r="B2723" s="2">
        <v>42308</v>
      </c>
      <c r="C2723" t="s">
        <v>33564</v>
      </c>
      <c r="D2723">
        <v>2</v>
      </c>
      <c r="E2723" t="s">
        <v>33565</v>
      </c>
      <c r="F2723" t="s">
        <v>38</v>
      </c>
      <c r="G2723" t="s">
        <v>0</v>
      </c>
      <c r="H2723" t="s">
        <v>33566</v>
      </c>
      <c r="I2723" s="21">
        <f t="shared" si="42"/>
        <v>2612.0625</v>
      </c>
      <c r="K2723" s="6">
        <v>417.93</v>
      </c>
    </row>
    <row r="2724" spans="1:11" hidden="1" x14ac:dyDescent="0.25">
      <c r="A2724" s="10" t="s">
        <v>33567</v>
      </c>
      <c r="B2724" s="11">
        <v>42308</v>
      </c>
      <c r="C2724" s="10" t="s">
        <v>33568</v>
      </c>
      <c r="D2724" s="10">
        <v>2</v>
      </c>
      <c r="E2724" s="10" t="s">
        <v>33569</v>
      </c>
      <c r="F2724" s="10" t="s">
        <v>38</v>
      </c>
      <c r="G2724" s="10" t="s">
        <v>0</v>
      </c>
      <c r="H2724" s="10" t="s">
        <v>23784</v>
      </c>
      <c r="I2724" s="21">
        <f t="shared" si="42"/>
        <v>2415.5</v>
      </c>
      <c r="J2724" s="21"/>
      <c r="K2724" s="21">
        <v>386.48</v>
      </c>
    </row>
    <row r="2725" spans="1:11" hidden="1" x14ac:dyDescent="0.25">
      <c r="A2725" t="s">
        <v>33567</v>
      </c>
      <c r="B2725" s="2">
        <v>42308</v>
      </c>
      <c r="C2725" t="s">
        <v>33568</v>
      </c>
      <c r="D2725">
        <v>2</v>
      </c>
      <c r="E2725" t="s">
        <v>33569</v>
      </c>
      <c r="F2725" t="s">
        <v>38</v>
      </c>
      <c r="G2725" t="s">
        <v>0</v>
      </c>
      <c r="H2725" t="s">
        <v>23784</v>
      </c>
      <c r="I2725" s="21">
        <f t="shared" si="42"/>
        <v>2415.5625</v>
      </c>
      <c r="K2725" s="6">
        <v>386.49</v>
      </c>
    </row>
    <row r="2726" spans="1:11" hidden="1" x14ac:dyDescent="0.25">
      <c r="A2726" t="s">
        <v>33567</v>
      </c>
      <c r="B2726" s="2">
        <v>42308</v>
      </c>
      <c r="C2726" t="s">
        <v>33568</v>
      </c>
      <c r="D2726">
        <v>2</v>
      </c>
      <c r="E2726" t="s">
        <v>33569</v>
      </c>
      <c r="F2726" t="s">
        <v>38</v>
      </c>
      <c r="G2726" t="s">
        <v>0</v>
      </c>
      <c r="H2726" t="s">
        <v>23784</v>
      </c>
      <c r="I2726" s="21">
        <f t="shared" si="42"/>
        <v>0</v>
      </c>
      <c r="J2726" s="6">
        <v>386.48</v>
      </c>
    </row>
    <row r="2727" spans="1:11" hidden="1" x14ac:dyDescent="0.25">
      <c r="A2727" t="s">
        <v>33570</v>
      </c>
      <c r="B2727" s="2">
        <v>42308</v>
      </c>
      <c r="C2727" t="s">
        <v>33571</v>
      </c>
      <c r="D2727">
        <v>2</v>
      </c>
      <c r="E2727" t="s">
        <v>33572</v>
      </c>
      <c r="F2727" t="s">
        <v>38</v>
      </c>
      <c r="G2727" t="s">
        <v>0</v>
      </c>
      <c r="H2727" t="s">
        <v>20634</v>
      </c>
      <c r="I2727" s="21">
        <f t="shared" si="42"/>
        <v>883.625</v>
      </c>
      <c r="K2727" s="6">
        <v>141.38</v>
      </c>
    </row>
    <row r="2728" spans="1:11" hidden="1" x14ac:dyDescent="0.25">
      <c r="A2728" t="s">
        <v>33573</v>
      </c>
      <c r="B2728" s="2">
        <v>42308</v>
      </c>
      <c r="C2728" t="s">
        <v>33574</v>
      </c>
      <c r="D2728">
        <v>2</v>
      </c>
      <c r="E2728" t="s">
        <v>33575</v>
      </c>
      <c r="F2728" t="s">
        <v>38</v>
      </c>
      <c r="G2728" t="s">
        <v>0</v>
      </c>
      <c r="H2728" t="s">
        <v>33576</v>
      </c>
      <c r="I2728" s="21">
        <f t="shared" si="42"/>
        <v>1586.1875</v>
      </c>
      <c r="K2728" s="6">
        <v>253.79</v>
      </c>
    </row>
    <row r="2729" spans="1:11" hidden="1" x14ac:dyDescent="0.25">
      <c r="A2729" t="s">
        <v>33577</v>
      </c>
      <c r="B2729" s="2">
        <v>42308</v>
      </c>
      <c r="C2729" t="s">
        <v>33578</v>
      </c>
      <c r="D2729">
        <v>2</v>
      </c>
      <c r="E2729" t="s">
        <v>33579</v>
      </c>
      <c r="F2729" t="s">
        <v>38</v>
      </c>
      <c r="G2729" t="s">
        <v>0</v>
      </c>
      <c r="H2729" t="s">
        <v>15013</v>
      </c>
      <c r="I2729" s="21">
        <f t="shared" si="42"/>
        <v>883.625</v>
      </c>
      <c r="K2729" s="6">
        <v>141.38</v>
      </c>
    </row>
    <row r="2730" spans="1:11" hidden="1" x14ac:dyDescent="0.25">
      <c r="A2730" t="s">
        <v>33580</v>
      </c>
      <c r="B2730" s="2">
        <v>42308</v>
      </c>
      <c r="C2730" t="s">
        <v>33581</v>
      </c>
      <c r="D2730">
        <v>2</v>
      </c>
      <c r="E2730" t="s">
        <v>33582</v>
      </c>
      <c r="F2730" t="s">
        <v>38</v>
      </c>
      <c r="G2730" t="s">
        <v>0</v>
      </c>
      <c r="H2730" t="s">
        <v>15418</v>
      </c>
      <c r="I2730" s="21">
        <f t="shared" si="42"/>
        <v>2612.0625</v>
      </c>
      <c r="K2730" s="6">
        <v>417.93</v>
      </c>
    </row>
    <row r="2731" spans="1:11" hidden="1" x14ac:dyDescent="0.25">
      <c r="A2731" t="s">
        <v>33583</v>
      </c>
      <c r="B2731" s="2">
        <v>42308</v>
      </c>
      <c r="C2731" t="s">
        <v>33584</v>
      </c>
      <c r="D2731">
        <v>2</v>
      </c>
      <c r="E2731" t="s">
        <v>33585</v>
      </c>
      <c r="F2731" t="s">
        <v>38</v>
      </c>
      <c r="G2731" t="s">
        <v>0</v>
      </c>
      <c r="H2731" t="s">
        <v>13917</v>
      </c>
      <c r="I2731" s="21">
        <f t="shared" si="42"/>
        <v>2806.0625</v>
      </c>
      <c r="K2731" s="6">
        <v>448.97</v>
      </c>
    </row>
    <row r="2732" spans="1:11" hidden="1" x14ac:dyDescent="0.25">
      <c r="A2732" t="s">
        <v>33586</v>
      </c>
      <c r="B2732" s="2">
        <v>42308</v>
      </c>
      <c r="C2732" t="s">
        <v>33587</v>
      </c>
      <c r="D2732">
        <v>2</v>
      </c>
      <c r="E2732" t="s">
        <v>33588</v>
      </c>
      <c r="F2732" t="s">
        <v>38</v>
      </c>
      <c r="G2732" t="s">
        <v>0</v>
      </c>
      <c r="H2732" t="s">
        <v>3703</v>
      </c>
      <c r="I2732" s="21">
        <f t="shared" si="42"/>
        <v>342.4375</v>
      </c>
      <c r="K2732" s="6">
        <v>54.79</v>
      </c>
    </row>
    <row r="2733" spans="1:11" hidden="1" x14ac:dyDescent="0.25">
      <c r="A2733" t="s">
        <v>33589</v>
      </c>
      <c r="B2733" s="2">
        <v>42308</v>
      </c>
      <c r="C2733" t="s">
        <v>33590</v>
      </c>
      <c r="D2733">
        <v>2</v>
      </c>
      <c r="E2733" t="s">
        <v>33591</v>
      </c>
      <c r="F2733" t="s">
        <v>38</v>
      </c>
      <c r="G2733" t="s">
        <v>0</v>
      </c>
      <c r="H2733" t="s">
        <v>11706</v>
      </c>
      <c r="I2733" s="21">
        <f t="shared" si="42"/>
        <v>170</v>
      </c>
      <c r="K2733" s="6">
        <v>27.2</v>
      </c>
    </row>
    <row r="2734" spans="1:11" hidden="1" x14ac:dyDescent="0.25">
      <c r="A2734" t="s">
        <v>33592</v>
      </c>
      <c r="B2734" s="2">
        <v>42308</v>
      </c>
      <c r="C2734" t="s">
        <v>33593</v>
      </c>
      <c r="D2734">
        <v>2</v>
      </c>
      <c r="E2734" t="s">
        <v>33594</v>
      </c>
      <c r="F2734" t="s">
        <v>38</v>
      </c>
      <c r="G2734" t="s">
        <v>0</v>
      </c>
      <c r="H2734" t="s">
        <v>13261</v>
      </c>
      <c r="I2734" s="21">
        <f t="shared" si="42"/>
        <v>1586.1875</v>
      </c>
      <c r="K2734" s="6">
        <v>253.79</v>
      </c>
    </row>
    <row r="2735" spans="1:11" hidden="1" x14ac:dyDescent="0.25">
      <c r="A2735" t="s">
        <v>33595</v>
      </c>
      <c r="B2735" s="2">
        <v>42308</v>
      </c>
      <c r="C2735" t="s">
        <v>31529</v>
      </c>
      <c r="D2735">
        <v>2</v>
      </c>
      <c r="E2735" t="s">
        <v>33596</v>
      </c>
      <c r="F2735" t="s">
        <v>38</v>
      </c>
      <c r="G2735" t="s">
        <v>0</v>
      </c>
      <c r="H2735" t="s">
        <v>20725</v>
      </c>
      <c r="I2735" s="21">
        <f t="shared" si="42"/>
        <v>4737.0625</v>
      </c>
      <c r="K2735" s="6">
        <v>757.93</v>
      </c>
    </row>
    <row r="2736" spans="1:11" hidden="1" x14ac:dyDescent="0.25">
      <c r="A2736" s="10" t="s">
        <v>33597</v>
      </c>
      <c r="B2736" s="11">
        <v>42305</v>
      </c>
      <c r="C2736" s="10" t="s">
        <v>33598</v>
      </c>
      <c r="D2736" s="10">
        <v>1</v>
      </c>
      <c r="E2736" s="10" t="s">
        <v>33599</v>
      </c>
      <c r="F2736" s="10" t="s">
        <v>2131</v>
      </c>
      <c r="G2736" s="10" t="s">
        <v>1652</v>
      </c>
      <c r="H2736" s="10" t="s">
        <v>33600</v>
      </c>
      <c r="I2736" s="21">
        <f t="shared" si="42"/>
        <v>0</v>
      </c>
      <c r="J2736" s="21">
        <v>2009.04</v>
      </c>
      <c r="K2736" s="21"/>
    </row>
    <row r="2737" spans="1:12" hidden="1" x14ac:dyDescent="0.25">
      <c r="A2737" t="s">
        <v>33597</v>
      </c>
      <c r="B2737" s="2">
        <v>42305</v>
      </c>
      <c r="C2737" t="s">
        <v>33598</v>
      </c>
      <c r="D2737">
        <v>1</v>
      </c>
      <c r="E2737" t="s">
        <v>33599</v>
      </c>
      <c r="F2737" t="s">
        <v>2131</v>
      </c>
      <c r="G2737" t="s">
        <v>1652</v>
      </c>
      <c r="H2737" t="s">
        <v>33600</v>
      </c>
      <c r="I2737" s="21">
        <f t="shared" si="42"/>
        <v>12556.5</v>
      </c>
      <c r="K2737" s="6">
        <v>2009.04</v>
      </c>
    </row>
    <row r="2738" spans="1:12" hidden="1" x14ac:dyDescent="0.25">
      <c r="A2738" s="10" t="s">
        <v>33601</v>
      </c>
      <c r="B2738" s="11">
        <v>42305</v>
      </c>
      <c r="C2738" s="10" t="s">
        <v>33602</v>
      </c>
      <c r="D2738" s="10">
        <v>1</v>
      </c>
      <c r="E2738" s="10" t="s">
        <v>33603</v>
      </c>
      <c r="F2738" s="10" t="s">
        <v>2131</v>
      </c>
      <c r="G2738" s="10" t="s">
        <v>1652</v>
      </c>
      <c r="H2738" s="10" t="s">
        <v>33604</v>
      </c>
      <c r="I2738" s="21">
        <f t="shared" si="42"/>
        <v>0</v>
      </c>
      <c r="J2738" s="21">
        <v>18448</v>
      </c>
      <c r="K2738" s="21"/>
    </row>
    <row r="2739" spans="1:12" hidden="1" x14ac:dyDescent="0.25">
      <c r="A2739" t="s">
        <v>33601</v>
      </c>
      <c r="B2739" s="2">
        <v>42305</v>
      </c>
      <c r="C2739" t="s">
        <v>33602</v>
      </c>
      <c r="D2739">
        <v>1</v>
      </c>
      <c r="E2739" t="s">
        <v>33603</v>
      </c>
      <c r="F2739" t="s">
        <v>2131</v>
      </c>
      <c r="G2739" t="s">
        <v>1652</v>
      </c>
      <c r="H2739" t="s">
        <v>33604</v>
      </c>
      <c r="I2739" s="21">
        <f t="shared" si="42"/>
        <v>115300</v>
      </c>
      <c r="K2739" s="6">
        <v>18448</v>
      </c>
    </row>
    <row r="2740" spans="1:12" hidden="1" x14ac:dyDescent="0.25">
      <c r="A2740" s="10" t="s">
        <v>33605</v>
      </c>
      <c r="B2740" s="11">
        <v>42298</v>
      </c>
      <c r="C2740" s="10" t="s">
        <v>33606</v>
      </c>
      <c r="D2740" s="10">
        <v>1</v>
      </c>
      <c r="E2740" s="10" t="s">
        <v>33607</v>
      </c>
      <c r="F2740" s="10" t="s">
        <v>2131</v>
      </c>
      <c r="G2740" s="10" t="s">
        <v>1652</v>
      </c>
      <c r="H2740" s="10" t="s">
        <v>33608</v>
      </c>
      <c r="I2740" s="21">
        <f t="shared" si="42"/>
        <v>0</v>
      </c>
      <c r="J2740" s="21">
        <v>12377.5</v>
      </c>
      <c r="K2740" s="21"/>
    </row>
    <row r="2741" spans="1:12" hidden="1" x14ac:dyDescent="0.25">
      <c r="A2741" t="s">
        <v>33605</v>
      </c>
      <c r="B2741" s="2">
        <v>42298</v>
      </c>
      <c r="C2741" t="s">
        <v>33606</v>
      </c>
      <c r="D2741">
        <v>1</v>
      </c>
      <c r="E2741" t="s">
        <v>33607</v>
      </c>
      <c r="F2741" t="s">
        <v>2131</v>
      </c>
      <c r="G2741" t="s">
        <v>1652</v>
      </c>
      <c r="H2741" t="s">
        <v>33608</v>
      </c>
      <c r="I2741" s="21">
        <f t="shared" si="42"/>
        <v>77359.375</v>
      </c>
      <c r="K2741" s="6">
        <v>12377.5</v>
      </c>
    </row>
    <row r="2742" spans="1:12" hidden="1" x14ac:dyDescent="0.25">
      <c r="A2742" s="10" t="s">
        <v>33609</v>
      </c>
      <c r="B2742" s="11">
        <v>42285</v>
      </c>
      <c r="C2742" s="10" t="s">
        <v>28445</v>
      </c>
      <c r="D2742" s="10">
        <v>1</v>
      </c>
      <c r="E2742" s="10" t="s">
        <v>33610</v>
      </c>
      <c r="F2742" s="10" t="s">
        <v>2131</v>
      </c>
      <c r="G2742" s="10" t="s">
        <v>1652</v>
      </c>
      <c r="H2742" s="10" t="s">
        <v>33611</v>
      </c>
      <c r="I2742" s="21">
        <f t="shared" si="42"/>
        <v>0</v>
      </c>
      <c r="J2742" s="21">
        <v>4888.18</v>
      </c>
      <c r="K2742" s="21"/>
    </row>
    <row r="2743" spans="1:12" hidden="1" x14ac:dyDescent="0.25">
      <c r="A2743" t="s">
        <v>33609</v>
      </c>
      <c r="B2743" s="2">
        <v>42285</v>
      </c>
      <c r="C2743" t="s">
        <v>28445</v>
      </c>
      <c r="D2743">
        <v>1</v>
      </c>
      <c r="E2743" t="s">
        <v>33610</v>
      </c>
      <c r="F2743" t="s">
        <v>2131</v>
      </c>
      <c r="G2743" t="s">
        <v>1652</v>
      </c>
      <c r="H2743" t="s">
        <v>33611</v>
      </c>
      <c r="I2743" s="21">
        <f t="shared" si="42"/>
        <v>30551.125</v>
      </c>
      <c r="K2743" s="6">
        <v>4888.18</v>
      </c>
    </row>
    <row r="2744" spans="1:12" hidden="1" x14ac:dyDescent="0.25">
      <c r="A2744" s="10" t="s">
        <v>33612</v>
      </c>
      <c r="B2744" s="11">
        <v>42291</v>
      </c>
      <c r="C2744" s="10" t="s">
        <v>33613</v>
      </c>
      <c r="D2744" s="10">
        <v>1</v>
      </c>
      <c r="E2744" s="10" t="s">
        <v>33614</v>
      </c>
      <c r="F2744" s="10" t="s">
        <v>2131</v>
      </c>
      <c r="G2744" s="10" t="s">
        <v>1652</v>
      </c>
      <c r="H2744" s="10" t="s">
        <v>33615</v>
      </c>
      <c r="I2744" s="21">
        <f t="shared" si="42"/>
        <v>0</v>
      </c>
      <c r="J2744" s="21">
        <v>35299.82</v>
      </c>
      <c r="K2744" s="21"/>
    </row>
    <row r="2745" spans="1:12" hidden="1" x14ac:dyDescent="0.25">
      <c r="A2745" t="s">
        <v>33612</v>
      </c>
      <c r="B2745" s="2">
        <v>42291</v>
      </c>
      <c r="C2745" t="s">
        <v>33613</v>
      </c>
      <c r="D2745">
        <v>1</v>
      </c>
      <c r="E2745" t="s">
        <v>33614</v>
      </c>
      <c r="F2745" t="s">
        <v>2131</v>
      </c>
      <c r="G2745" t="s">
        <v>1652</v>
      </c>
      <c r="H2745" t="s">
        <v>33615</v>
      </c>
      <c r="I2745" s="21">
        <f t="shared" si="42"/>
        <v>220623.875</v>
      </c>
      <c r="K2745" s="6">
        <v>35299.82</v>
      </c>
    </row>
    <row r="2746" spans="1:12" hidden="1" x14ac:dyDescent="0.25">
      <c r="A2746" s="10" t="s">
        <v>33616</v>
      </c>
      <c r="B2746" s="11">
        <v>42305</v>
      </c>
      <c r="C2746" s="10" t="s">
        <v>33617</v>
      </c>
      <c r="D2746" s="10">
        <v>1</v>
      </c>
      <c r="E2746" s="10" t="s">
        <v>33618</v>
      </c>
      <c r="F2746" s="10" t="s">
        <v>2131</v>
      </c>
      <c r="G2746" s="10" t="s">
        <v>1652</v>
      </c>
      <c r="H2746" s="10" t="s">
        <v>33619</v>
      </c>
      <c r="I2746" s="21">
        <f t="shared" si="42"/>
        <v>0</v>
      </c>
      <c r="J2746" s="21">
        <v>15600</v>
      </c>
      <c r="K2746" s="21"/>
    </row>
    <row r="2747" spans="1:12" hidden="1" x14ac:dyDescent="0.25">
      <c r="A2747" t="s">
        <v>33616</v>
      </c>
      <c r="B2747" s="2">
        <v>42305</v>
      </c>
      <c r="C2747" t="s">
        <v>33617</v>
      </c>
      <c r="D2747">
        <v>1</v>
      </c>
      <c r="E2747" t="s">
        <v>33618</v>
      </c>
      <c r="F2747" t="s">
        <v>2131</v>
      </c>
      <c r="G2747" t="s">
        <v>1652</v>
      </c>
      <c r="H2747" t="s">
        <v>33619</v>
      </c>
      <c r="I2747" s="21">
        <f t="shared" si="42"/>
        <v>97500</v>
      </c>
      <c r="K2747" s="6">
        <v>15600</v>
      </c>
    </row>
    <row r="2748" spans="1:12" hidden="1" x14ac:dyDescent="0.25">
      <c r="A2748" s="10" t="s">
        <v>33620</v>
      </c>
      <c r="B2748" s="11">
        <v>42308</v>
      </c>
      <c r="C2748" s="10"/>
      <c r="D2748" s="10">
        <v>2</v>
      </c>
      <c r="E2748" s="10" t="s">
        <v>33621</v>
      </c>
      <c r="F2748" s="10" t="s">
        <v>6607</v>
      </c>
      <c r="G2748" s="10" t="s">
        <v>1652</v>
      </c>
      <c r="H2748" s="10" t="s">
        <v>27329</v>
      </c>
      <c r="I2748" s="21">
        <f t="shared" si="42"/>
        <v>0</v>
      </c>
      <c r="J2748" s="21">
        <v>118.66</v>
      </c>
      <c r="K2748" s="21"/>
    </row>
    <row r="2749" spans="1:12" hidden="1" x14ac:dyDescent="0.25">
      <c r="A2749" t="s">
        <v>33620</v>
      </c>
      <c r="B2749" s="2">
        <v>42308</v>
      </c>
      <c r="D2749">
        <v>2</v>
      </c>
      <c r="E2749" t="s">
        <v>33621</v>
      </c>
      <c r="F2749" t="s">
        <v>6607</v>
      </c>
      <c r="G2749" t="s">
        <v>1652</v>
      </c>
      <c r="H2749" t="s">
        <v>27329</v>
      </c>
      <c r="I2749" s="21">
        <f t="shared" si="42"/>
        <v>741.625</v>
      </c>
      <c r="K2749" s="6">
        <v>118.66</v>
      </c>
      <c r="L2749" s="9"/>
    </row>
    <row r="2750" spans="1:12" hidden="1" x14ac:dyDescent="0.25">
      <c r="A2750" s="10" t="s">
        <v>33622</v>
      </c>
      <c r="B2750" s="11">
        <v>42308</v>
      </c>
      <c r="C2750" s="10" t="s">
        <v>33623</v>
      </c>
      <c r="D2750" s="10">
        <v>2</v>
      </c>
      <c r="E2750" s="10" t="s">
        <v>33624</v>
      </c>
      <c r="F2750" s="10" t="s">
        <v>6607</v>
      </c>
      <c r="G2750" s="10" t="s">
        <v>1652</v>
      </c>
      <c r="H2750" s="10" t="s">
        <v>27332</v>
      </c>
      <c r="I2750" s="21">
        <f t="shared" si="42"/>
        <v>0</v>
      </c>
      <c r="J2750" s="21">
        <v>27.85</v>
      </c>
      <c r="K2750" s="21"/>
      <c r="L2750" s="9"/>
    </row>
    <row r="2751" spans="1:12" hidden="1" x14ac:dyDescent="0.25">
      <c r="A2751" t="s">
        <v>33622</v>
      </c>
      <c r="B2751" s="2">
        <v>42308</v>
      </c>
      <c r="C2751" t="s">
        <v>33623</v>
      </c>
      <c r="D2751">
        <v>2</v>
      </c>
      <c r="E2751" t="s">
        <v>33624</v>
      </c>
      <c r="F2751" t="s">
        <v>6607</v>
      </c>
      <c r="G2751" t="s">
        <v>1652</v>
      </c>
      <c r="H2751" t="s">
        <v>27332</v>
      </c>
      <c r="I2751" s="21">
        <f t="shared" si="42"/>
        <v>174.0625</v>
      </c>
      <c r="K2751" s="6">
        <v>27.85</v>
      </c>
      <c r="L2751" s="9"/>
    </row>
    <row r="2752" spans="1:12" hidden="1" x14ac:dyDescent="0.25">
      <c r="A2752" s="10" t="s">
        <v>33625</v>
      </c>
      <c r="B2752" s="11">
        <v>42298</v>
      </c>
      <c r="C2752" s="10" t="s">
        <v>33626</v>
      </c>
      <c r="D2752" s="10">
        <v>1</v>
      </c>
      <c r="E2752" s="10" t="s">
        <v>33627</v>
      </c>
      <c r="F2752" s="10" t="s">
        <v>2131</v>
      </c>
      <c r="G2752" s="10" t="s">
        <v>1652</v>
      </c>
      <c r="H2752" s="10" t="s">
        <v>33628</v>
      </c>
      <c r="I2752" s="21">
        <f t="shared" si="42"/>
        <v>0</v>
      </c>
      <c r="J2752" s="21">
        <v>20413.79</v>
      </c>
      <c r="K2752" s="21"/>
      <c r="L2752" s="9"/>
    </row>
    <row r="2753" spans="1:12" hidden="1" x14ac:dyDescent="0.25">
      <c r="A2753" t="s">
        <v>33625</v>
      </c>
      <c r="B2753" s="2">
        <v>42298</v>
      </c>
      <c r="C2753" t="s">
        <v>33626</v>
      </c>
      <c r="D2753">
        <v>1</v>
      </c>
      <c r="E2753" t="s">
        <v>33627</v>
      </c>
      <c r="F2753" t="s">
        <v>2131</v>
      </c>
      <c r="G2753" t="s">
        <v>1652</v>
      </c>
      <c r="H2753" t="s">
        <v>33628</v>
      </c>
      <c r="I2753" s="21">
        <f t="shared" si="42"/>
        <v>127586.1875</v>
      </c>
      <c r="K2753" s="6">
        <v>20413.79</v>
      </c>
      <c r="L2753" s="9"/>
    </row>
    <row r="2754" spans="1:12" hidden="1" x14ac:dyDescent="0.25">
      <c r="A2754" s="10" t="s">
        <v>33629</v>
      </c>
      <c r="B2754" s="11">
        <v>42306</v>
      </c>
      <c r="C2754" s="10" t="s">
        <v>33630</v>
      </c>
      <c r="D2754" s="10">
        <v>1</v>
      </c>
      <c r="E2754" s="10" t="s">
        <v>33631</v>
      </c>
      <c r="F2754" s="10" t="s">
        <v>6308</v>
      </c>
      <c r="G2754" s="10" t="s">
        <v>1652</v>
      </c>
      <c r="H2754" s="10" t="s">
        <v>20413</v>
      </c>
      <c r="I2754" s="21">
        <f t="shared" si="42"/>
        <v>0</v>
      </c>
      <c r="J2754" s="21">
        <v>5157.59</v>
      </c>
      <c r="K2754" s="21"/>
      <c r="L2754" s="9"/>
    </row>
    <row r="2755" spans="1:12" hidden="1" x14ac:dyDescent="0.25">
      <c r="A2755" t="s">
        <v>33629</v>
      </c>
      <c r="B2755" s="2">
        <v>42306</v>
      </c>
      <c r="C2755" t="s">
        <v>33630</v>
      </c>
      <c r="D2755">
        <v>1</v>
      </c>
      <c r="E2755" t="s">
        <v>33631</v>
      </c>
      <c r="F2755" t="s">
        <v>6308</v>
      </c>
      <c r="G2755" t="s">
        <v>1652</v>
      </c>
      <c r="H2755" t="s">
        <v>20413</v>
      </c>
      <c r="I2755" s="21">
        <f t="shared" si="42"/>
        <v>32234.9375</v>
      </c>
      <c r="K2755" s="6">
        <v>5157.59</v>
      </c>
      <c r="L2755" s="9"/>
    </row>
    <row r="2756" spans="1:12" hidden="1" x14ac:dyDescent="0.25">
      <c r="A2756" s="10" t="s">
        <v>33632</v>
      </c>
      <c r="B2756" s="11">
        <v>42306</v>
      </c>
      <c r="C2756" s="10" t="s">
        <v>33633</v>
      </c>
      <c r="D2756" s="10">
        <v>1</v>
      </c>
      <c r="E2756" s="10" t="s">
        <v>33634</v>
      </c>
      <c r="F2756" s="10" t="s">
        <v>6308</v>
      </c>
      <c r="G2756" s="10" t="s">
        <v>1652</v>
      </c>
      <c r="H2756" s="10" t="s">
        <v>20413</v>
      </c>
      <c r="I2756" s="21">
        <f t="shared" si="42"/>
        <v>0</v>
      </c>
      <c r="J2756" s="21">
        <v>6896.55</v>
      </c>
      <c r="K2756" s="21"/>
      <c r="L2756" s="9"/>
    </row>
    <row r="2757" spans="1:12" hidden="1" x14ac:dyDescent="0.25">
      <c r="A2757" t="s">
        <v>33632</v>
      </c>
      <c r="B2757" s="2">
        <v>42306</v>
      </c>
      <c r="C2757" t="s">
        <v>33633</v>
      </c>
      <c r="D2757">
        <v>1</v>
      </c>
      <c r="E2757" t="s">
        <v>33634</v>
      </c>
      <c r="F2757" t="s">
        <v>6308</v>
      </c>
      <c r="G2757" t="s">
        <v>1652</v>
      </c>
      <c r="H2757" t="s">
        <v>20413</v>
      </c>
      <c r="I2757" s="21">
        <f t="shared" si="42"/>
        <v>43103.4375</v>
      </c>
      <c r="K2757" s="6">
        <v>6896.55</v>
      </c>
      <c r="L2757" s="9"/>
    </row>
    <row r="2758" spans="1:12" hidden="1" x14ac:dyDescent="0.25">
      <c r="A2758" t="s">
        <v>33637</v>
      </c>
      <c r="B2758" t="s">
        <v>33638</v>
      </c>
      <c r="L2758" s="9"/>
    </row>
    <row r="2759" spans="1:12" x14ac:dyDescent="0.25">
      <c r="L2759" s="9"/>
    </row>
    <row r="2760" spans="1:12" x14ac:dyDescent="0.25">
      <c r="L2760" s="9"/>
    </row>
    <row r="2761" spans="1:12" x14ac:dyDescent="0.25">
      <c r="H2761" t="s">
        <v>2160</v>
      </c>
      <c r="I2761" s="6">
        <v>86572.19</v>
      </c>
      <c r="L2761" s="9"/>
    </row>
    <row r="2762" spans="1:12" x14ac:dyDescent="0.25">
      <c r="H2762" t="s">
        <v>2146</v>
      </c>
      <c r="I2762" s="6">
        <v>6623.5</v>
      </c>
      <c r="L2762" s="9"/>
    </row>
    <row r="2763" spans="1:12" x14ac:dyDescent="0.25">
      <c r="H2763" t="s">
        <v>2164</v>
      </c>
      <c r="I2763" s="6">
        <v>32738.560000000001</v>
      </c>
      <c r="L2763" s="9"/>
    </row>
    <row r="2764" spans="1:12" x14ac:dyDescent="0.25">
      <c r="H2764" s="10" t="s">
        <v>92</v>
      </c>
      <c r="I2764" s="6">
        <v>33620.629999999997</v>
      </c>
    </row>
    <row r="2765" spans="1:12" x14ac:dyDescent="0.25">
      <c r="H2765" t="s">
        <v>41935</v>
      </c>
      <c r="I2765" s="6">
        <v>931896.63</v>
      </c>
    </row>
  </sheetData>
  <autoFilter ref="A8:L2758">
    <filterColumn colId="5">
      <filters>
        <filter val="Reacondicionamiento"/>
      </filters>
    </filterColumn>
    <filterColumn colId="7">
      <colorFilter dxfId="1" cellColor="0"/>
    </filterColumn>
  </autoFilter>
  <sortState ref="A9:K2763">
    <sortCondition ref="A9:A276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2577"/>
  <sheetViews>
    <sheetView topLeftCell="A677" workbookViewId="0">
      <selection activeCell="H2573" sqref="H2573:H2577"/>
    </sheetView>
  </sheetViews>
  <sheetFormatPr baseColWidth="10" defaultRowHeight="15" x14ac:dyDescent="0.25"/>
  <cols>
    <col min="4" max="4" width="2" bestFit="1" customWidth="1"/>
    <col min="5" max="5" width="17.140625" bestFit="1" customWidth="1"/>
    <col min="6" max="6" width="23.7109375" bestFit="1" customWidth="1"/>
    <col min="8" max="8" width="40.85546875" bestFit="1" customWidth="1"/>
    <col min="9" max="9" width="15" style="6" customWidth="1"/>
    <col min="10" max="11" width="11.42578125" style="6"/>
  </cols>
  <sheetData>
    <row r="1" spans="1:12" x14ac:dyDescent="0.25">
      <c r="A1" t="s">
        <v>4865</v>
      </c>
      <c r="L1" s="6"/>
    </row>
    <row r="2" spans="1:12" x14ac:dyDescent="0.25">
      <c r="A2" t="s">
        <v>37488</v>
      </c>
      <c r="L2" s="6"/>
    </row>
    <row r="3" spans="1:12" x14ac:dyDescent="0.25">
      <c r="A3" t="s">
        <v>4867</v>
      </c>
      <c r="L3" s="6"/>
    </row>
    <row r="4" spans="1:12" x14ac:dyDescent="0.25">
      <c r="L4" s="6"/>
    </row>
    <row r="5" spans="1:12" x14ac:dyDescent="0.25">
      <c r="L5" s="6"/>
    </row>
    <row r="6" spans="1:12" x14ac:dyDescent="0.25">
      <c r="L6" s="6"/>
    </row>
    <row r="7" spans="1:12" x14ac:dyDescent="0.25">
      <c r="L7" s="6"/>
    </row>
    <row r="8" spans="1:12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 hidden="1" x14ac:dyDescent="0.25">
      <c r="A9" t="s">
        <v>36065</v>
      </c>
      <c r="B9" s="2">
        <v>42310</v>
      </c>
      <c r="C9" t="s">
        <v>36066</v>
      </c>
      <c r="D9">
        <v>2</v>
      </c>
      <c r="E9" t="s">
        <v>36067</v>
      </c>
      <c r="F9" t="s">
        <v>2135</v>
      </c>
      <c r="G9" t="s">
        <v>0</v>
      </c>
      <c r="H9" t="s">
        <v>36068</v>
      </c>
      <c r="I9" s="6">
        <f>K9*100/16</f>
        <v>0</v>
      </c>
      <c r="J9" s="6">
        <v>483.38</v>
      </c>
      <c r="L9" s="10"/>
    </row>
    <row r="10" spans="1:12" hidden="1" x14ac:dyDescent="0.25">
      <c r="A10" s="10" t="s">
        <v>34282</v>
      </c>
      <c r="B10" s="11">
        <v>42310</v>
      </c>
      <c r="C10" s="10"/>
      <c r="D10" s="10">
        <v>1</v>
      </c>
      <c r="E10" s="10" t="s">
        <v>34283</v>
      </c>
      <c r="F10" s="10" t="s">
        <v>4883</v>
      </c>
      <c r="G10" s="10" t="s">
        <v>1652</v>
      </c>
      <c r="H10" s="10" t="s">
        <v>34284</v>
      </c>
      <c r="I10" s="6">
        <f t="shared" ref="I10:I73" si="0">K10*100/16</f>
        <v>0</v>
      </c>
      <c r="J10" s="21">
        <v>13793.1</v>
      </c>
      <c r="K10" s="21"/>
      <c r="L10" s="10"/>
    </row>
    <row r="11" spans="1:12" hidden="1" x14ac:dyDescent="0.25">
      <c r="A11" t="s">
        <v>34282</v>
      </c>
      <c r="B11" s="2">
        <v>42310</v>
      </c>
      <c r="D11">
        <v>1</v>
      </c>
      <c r="E11" t="s">
        <v>34283</v>
      </c>
      <c r="F11" t="s">
        <v>4883</v>
      </c>
      <c r="G11" t="s">
        <v>1652</v>
      </c>
      <c r="H11" t="s">
        <v>34284</v>
      </c>
      <c r="I11" s="6">
        <f t="shared" si="0"/>
        <v>86206.875</v>
      </c>
      <c r="K11" s="6">
        <v>13793.1</v>
      </c>
      <c r="L11" s="10"/>
    </row>
    <row r="12" spans="1:12" hidden="1" x14ac:dyDescent="0.25">
      <c r="A12" s="10" t="s">
        <v>20746</v>
      </c>
      <c r="B12" s="11">
        <v>42310</v>
      </c>
      <c r="C12" s="10" t="s">
        <v>34285</v>
      </c>
      <c r="D12" s="10">
        <v>1</v>
      </c>
      <c r="E12" s="10" t="s">
        <v>34286</v>
      </c>
      <c r="F12" s="10" t="s">
        <v>565</v>
      </c>
      <c r="G12" s="10" t="s">
        <v>1652</v>
      </c>
      <c r="H12" s="10" t="s">
        <v>34287</v>
      </c>
      <c r="I12" s="6">
        <f t="shared" si="0"/>
        <v>0</v>
      </c>
      <c r="J12" s="21">
        <v>234.08</v>
      </c>
      <c r="K12" s="21"/>
      <c r="L12" s="10"/>
    </row>
    <row r="13" spans="1:12" hidden="1" x14ac:dyDescent="0.25">
      <c r="A13" s="10" t="s">
        <v>20749</v>
      </c>
      <c r="B13" s="11">
        <v>42310</v>
      </c>
      <c r="C13" s="10"/>
      <c r="D13" s="10">
        <v>1</v>
      </c>
      <c r="E13" s="10" t="s">
        <v>34288</v>
      </c>
      <c r="F13" s="10" t="s">
        <v>4883</v>
      </c>
      <c r="G13" s="10" t="s">
        <v>1652</v>
      </c>
      <c r="H13" s="10" t="s">
        <v>34284</v>
      </c>
      <c r="I13" s="6">
        <f t="shared" si="0"/>
        <v>0</v>
      </c>
      <c r="J13" s="21">
        <v>2800.4</v>
      </c>
      <c r="K13" s="21"/>
      <c r="L13" s="10"/>
    </row>
    <row r="14" spans="1:12" hidden="1" x14ac:dyDescent="0.25">
      <c r="A14" t="s">
        <v>20749</v>
      </c>
      <c r="B14" s="2">
        <v>42310</v>
      </c>
      <c r="D14">
        <v>1</v>
      </c>
      <c r="E14" t="s">
        <v>34288</v>
      </c>
      <c r="F14" t="s">
        <v>4883</v>
      </c>
      <c r="G14" t="s">
        <v>1652</v>
      </c>
      <c r="H14" t="s">
        <v>34284</v>
      </c>
      <c r="I14" s="6">
        <f t="shared" si="0"/>
        <v>17502.5</v>
      </c>
      <c r="K14" s="6">
        <v>2800.4</v>
      </c>
      <c r="L14" s="10"/>
    </row>
    <row r="15" spans="1:12" hidden="1" x14ac:dyDescent="0.25">
      <c r="A15" s="10" t="s">
        <v>11699</v>
      </c>
      <c r="B15" s="11">
        <v>42310</v>
      </c>
      <c r="C15" s="10" t="s">
        <v>4877</v>
      </c>
      <c r="D15" s="10">
        <v>1</v>
      </c>
      <c r="E15" s="10" t="s">
        <v>34289</v>
      </c>
      <c r="F15" s="10" t="s">
        <v>4893</v>
      </c>
      <c r="G15" s="10" t="s">
        <v>0</v>
      </c>
      <c r="H15" s="10" t="s">
        <v>34290</v>
      </c>
      <c r="I15" s="6">
        <f t="shared" si="0"/>
        <v>0</v>
      </c>
      <c r="J15" s="21">
        <v>20.69</v>
      </c>
      <c r="K15" s="21"/>
      <c r="L15" s="10"/>
    </row>
    <row r="16" spans="1:12" hidden="1" x14ac:dyDescent="0.25">
      <c r="A16" t="s">
        <v>11699</v>
      </c>
      <c r="B16" s="2">
        <v>42310</v>
      </c>
      <c r="C16" t="s">
        <v>4877</v>
      </c>
      <c r="D16">
        <v>1</v>
      </c>
      <c r="E16" t="s">
        <v>34289</v>
      </c>
      <c r="F16" t="s">
        <v>4893</v>
      </c>
      <c r="G16" t="s">
        <v>0</v>
      </c>
      <c r="H16" t="s">
        <v>34290</v>
      </c>
      <c r="I16" s="6">
        <f t="shared" si="0"/>
        <v>129.3125</v>
      </c>
      <c r="K16" s="6">
        <v>20.69</v>
      </c>
      <c r="L16" s="10"/>
    </row>
    <row r="17" spans="1:12" hidden="1" x14ac:dyDescent="0.25">
      <c r="A17" s="10" t="s">
        <v>4885</v>
      </c>
      <c r="B17" s="11">
        <v>42310</v>
      </c>
      <c r="C17" s="10" t="s">
        <v>4877</v>
      </c>
      <c r="D17" s="10">
        <v>1</v>
      </c>
      <c r="E17" s="10" t="s">
        <v>34291</v>
      </c>
      <c r="F17" s="10" t="s">
        <v>4893</v>
      </c>
      <c r="G17" s="10" t="s">
        <v>0</v>
      </c>
      <c r="H17" s="10" t="s">
        <v>1795</v>
      </c>
      <c r="I17" s="6">
        <f t="shared" si="0"/>
        <v>0</v>
      </c>
      <c r="J17" s="21">
        <v>260.01</v>
      </c>
      <c r="K17" s="21"/>
      <c r="L17" s="10"/>
    </row>
    <row r="18" spans="1:12" hidden="1" x14ac:dyDescent="0.25">
      <c r="A18" t="s">
        <v>4885</v>
      </c>
      <c r="B18" s="2">
        <v>42310</v>
      </c>
      <c r="C18" t="s">
        <v>4877</v>
      </c>
      <c r="D18">
        <v>1</v>
      </c>
      <c r="E18" t="s">
        <v>34291</v>
      </c>
      <c r="F18" t="s">
        <v>4893</v>
      </c>
      <c r="G18" t="s">
        <v>0</v>
      </c>
      <c r="H18" t="s">
        <v>1795</v>
      </c>
      <c r="I18" s="6">
        <f t="shared" si="0"/>
        <v>1625.0625</v>
      </c>
      <c r="K18" s="6">
        <v>260.01</v>
      </c>
      <c r="L18" s="10"/>
    </row>
    <row r="19" spans="1:12" hidden="1" x14ac:dyDescent="0.25">
      <c r="A19" s="10" t="s">
        <v>8333</v>
      </c>
      <c r="B19" s="11">
        <v>42310</v>
      </c>
      <c r="C19" s="10" t="s">
        <v>34292</v>
      </c>
      <c r="D19" s="10">
        <v>1</v>
      </c>
      <c r="E19" s="10" t="s">
        <v>34293</v>
      </c>
      <c r="F19" s="10" t="s">
        <v>1227</v>
      </c>
      <c r="G19" s="10" t="s">
        <v>16181</v>
      </c>
      <c r="H19" s="10" t="s">
        <v>32811</v>
      </c>
      <c r="I19" s="6">
        <f t="shared" si="0"/>
        <v>431551.75</v>
      </c>
      <c r="J19" s="21"/>
      <c r="K19" s="21">
        <v>69048.28</v>
      </c>
      <c r="L19" s="10"/>
    </row>
    <row r="20" spans="1:12" hidden="1" x14ac:dyDescent="0.25">
      <c r="A20" s="10" t="s">
        <v>4898</v>
      </c>
      <c r="B20" s="11">
        <v>42310</v>
      </c>
      <c r="C20" s="10" t="s">
        <v>34294</v>
      </c>
      <c r="D20" s="10">
        <v>2</v>
      </c>
      <c r="E20" s="10" t="s">
        <v>34295</v>
      </c>
      <c r="F20" s="10" t="s">
        <v>5</v>
      </c>
      <c r="G20" s="10" t="s">
        <v>11733</v>
      </c>
      <c r="H20" s="10" t="s">
        <v>7</v>
      </c>
      <c r="I20" s="6">
        <f t="shared" si="0"/>
        <v>174.625</v>
      </c>
      <c r="J20" s="21"/>
      <c r="K20" s="21">
        <v>27.94</v>
      </c>
      <c r="L20" s="10"/>
    </row>
    <row r="21" spans="1:12" hidden="1" x14ac:dyDescent="0.25">
      <c r="A21" s="10" t="s">
        <v>8336</v>
      </c>
      <c r="B21" s="11">
        <v>42310</v>
      </c>
      <c r="C21" s="10" t="s">
        <v>34296</v>
      </c>
      <c r="D21" s="10">
        <v>2</v>
      </c>
      <c r="E21" s="10" t="s">
        <v>34297</v>
      </c>
      <c r="F21" s="10" t="s">
        <v>5</v>
      </c>
      <c r="G21" s="10" t="s">
        <v>11733</v>
      </c>
      <c r="H21" s="10" t="s">
        <v>7</v>
      </c>
      <c r="I21" s="6">
        <f t="shared" si="0"/>
        <v>7715.25</v>
      </c>
      <c r="J21" s="21"/>
      <c r="K21" s="21">
        <v>1234.44</v>
      </c>
      <c r="L21" s="10"/>
    </row>
    <row r="22" spans="1:12" hidden="1" x14ac:dyDescent="0.25">
      <c r="A22" s="10" t="s">
        <v>20777</v>
      </c>
      <c r="B22" s="11">
        <v>42310</v>
      </c>
      <c r="C22" s="10" t="s">
        <v>34298</v>
      </c>
      <c r="D22" s="10">
        <v>2</v>
      </c>
      <c r="E22" s="10" t="s">
        <v>34299</v>
      </c>
      <c r="F22" s="10" t="s">
        <v>5</v>
      </c>
      <c r="G22" s="10" t="s">
        <v>11733</v>
      </c>
      <c r="H22" s="10" t="s">
        <v>7</v>
      </c>
      <c r="I22" s="6">
        <f t="shared" si="0"/>
        <v>2160.4375</v>
      </c>
      <c r="J22" s="21"/>
      <c r="K22" s="21">
        <v>345.67</v>
      </c>
      <c r="L22" s="10"/>
    </row>
    <row r="23" spans="1:12" hidden="1" x14ac:dyDescent="0.25">
      <c r="A23" s="10" t="s">
        <v>17339</v>
      </c>
      <c r="B23" s="11">
        <v>42310</v>
      </c>
      <c r="C23" s="10" t="s">
        <v>34300</v>
      </c>
      <c r="D23" s="10">
        <v>2</v>
      </c>
      <c r="E23" s="10" t="s">
        <v>34301</v>
      </c>
      <c r="F23" s="10" t="s">
        <v>5</v>
      </c>
      <c r="G23" s="10" t="s">
        <v>11733</v>
      </c>
      <c r="H23" s="10" t="s">
        <v>7</v>
      </c>
      <c r="I23" s="6">
        <f t="shared" si="0"/>
        <v>2160.4375</v>
      </c>
      <c r="J23" s="21"/>
      <c r="K23" s="21">
        <v>345.67</v>
      </c>
      <c r="L23" s="10"/>
    </row>
    <row r="24" spans="1:12" hidden="1" x14ac:dyDescent="0.25">
      <c r="A24" s="10" t="s">
        <v>16492</v>
      </c>
      <c r="B24" s="11">
        <v>42310</v>
      </c>
      <c r="C24" s="10" t="s">
        <v>34302</v>
      </c>
      <c r="D24" s="10">
        <v>1</v>
      </c>
      <c r="E24" s="10" t="s">
        <v>34303</v>
      </c>
      <c r="F24" s="10" t="s">
        <v>1227</v>
      </c>
      <c r="G24" s="10" t="s">
        <v>16181</v>
      </c>
      <c r="H24" s="10" t="s">
        <v>34304</v>
      </c>
      <c r="I24" s="6">
        <f t="shared" si="0"/>
        <v>188017.25</v>
      </c>
      <c r="J24" s="21"/>
      <c r="K24" s="21">
        <v>30082.76</v>
      </c>
      <c r="L24" s="10"/>
    </row>
    <row r="25" spans="1:12" hidden="1" x14ac:dyDescent="0.25">
      <c r="A25" s="10" t="s">
        <v>8355</v>
      </c>
      <c r="B25" s="11">
        <v>42310</v>
      </c>
      <c r="C25" s="10" t="s">
        <v>34302</v>
      </c>
      <c r="D25" s="10">
        <v>1</v>
      </c>
      <c r="E25" s="10" t="s">
        <v>34305</v>
      </c>
      <c r="F25" s="10" t="s">
        <v>76</v>
      </c>
      <c r="G25" s="10" t="s">
        <v>16181</v>
      </c>
      <c r="H25" s="10" t="s">
        <v>34304</v>
      </c>
      <c r="I25" s="6">
        <f t="shared" si="0"/>
        <v>2413.8125</v>
      </c>
      <c r="J25" s="21"/>
      <c r="K25" s="21">
        <v>386.21</v>
      </c>
      <c r="L25" s="10"/>
    </row>
    <row r="26" spans="1:12" hidden="1" x14ac:dyDescent="0.25">
      <c r="A26" s="10" t="s">
        <v>20</v>
      </c>
      <c r="B26" s="11">
        <v>42310</v>
      </c>
      <c r="C26" s="10" t="s">
        <v>34306</v>
      </c>
      <c r="D26" s="10">
        <v>2</v>
      </c>
      <c r="E26" s="10" t="s">
        <v>34307</v>
      </c>
      <c r="F26" s="10" t="s">
        <v>5</v>
      </c>
      <c r="G26" s="10" t="s">
        <v>11733</v>
      </c>
      <c r="H26" s="10" t="s">
        <v>7</v>
      </c>
      <c r="I26" s="6">
        <f t="shared" si="0"/>
        <v>1023.5625000000001</v>
      </c>
      <c r="J26" s="21"/>
      <c r="K26" s="21">
        <v>163.77000000000001</v>
      </c>
      <c r="L26" s="10"/>
    </row>
    <row r="27" spans="1:12" hidden="1" x14ac:dyDescent="0.25">
      <c r="A27" t="s">
        <v>8360</v>
      </c>
      <c r="B27" s="2">
        <v>42310</v>
      </c>
      <c r="C27" t="s">
        <v>35446</v>
      </c>
      <c r="D27">
        <v>1</v>
      </c>
      <c r="E27" t="s">
        <v>36069</v>
      </c>
      <c r="F27" t="s">
        <v>1227</v>
      </c>
      <c r="G27" t="s">
        <v>16181</v>
      </c>
      <c r="H27" t="s">
        <v>35448</v>
      </c>
      <c r="I27" s="6">
        <f t="shared" si="0"/>
        <v>8620.6875</v>
      </c>
      <c r="K27" s="6">
        <v>1379.31</v>
      </c>
      <c r="L27" s="10"/>
    </row>
    <row r="28" spans="1:12" x14ac:dyDescent="0.25">
      <c r="A28" t="s">
        <v>20806</v>
      </c>
      <c r="B28" s="2">
        <v>42310</v>
      </c>
      <c r="C28" t="s">
        <v>36070</v>
      </c>
      <c r="D28">
        <v>2</v>
      </c>
      <c r="E28" t="s">
        <v>36071</v>
      </c>
      <c r="F28" t="s">
        <v>2164</v>
      </c>
      <c r="G28" t="s">
        <v>16212</v>
      </c>
      <c r="H28" t="s">
        <v>2147</v>
      </c>
      <c r="I28" s="6">
        <f t="shared" si="0"/>
        <v>620.875</v>
      </c>
      <c r="K28" s="6">
        <v>99.34</v>
      </c>
      <c r="L28" s="10"/>
    </row>
    <row r="29" spans="1:12" hidden="1" x14ac:dyDescent="0.25">
      <c r="A29" s="10" t="s">
        <v>9761</v>
      </c>
      <c r="B29" s="11">
        <v>42311</v>
      </c>
      <c r="C29" s="10" t="s">
        <v>4877</v>
      </c>
      <c r="D29" s="10">
        <v>1</v>
      </c>
      <c r="E29" s="10" t="s">
        <v>34308</v>
      </c>
      <c r="F29" s="10" t="s">
        <v>4893</v>
      </c>
      <c r="G29" s="10" t="s">
        <v>0</v>
      </c>
      <c r="H29" s="10" t="s">
        <v>32031</v>
      </c>
      <c r="I29" s="6">
        <f t="shared" si="0"/>
        <v>0</v>
      </c>
      <c r="J29" s="21">
        <v>363.9</v>
      </c>
      <c r="K29" s="21"/>
      <c r="L29" s="10"/>
    </row>
    <row r="30" spans="1:12" hidden="1" x14ac:dyDescent="0.25">
      <c r="A30" t="s">
        <v>9761</v>
      </c>
      <c r="B30" s="2">
        <v>42311</v>
      </c>
      <c r="C30" t="s">
        <v>4877</v>
      </c>
      <c r="D30">
        <v>1</v>
      </c>
      <c r="E30" t="s">
        <v>34308</v>
      </c>
      <c r="F30" t="s">
        <v>4893</v>
      </c>
      <c r="G30" t="s">
        <v>0</v>
      </c>
      <c r="H30" t="s">
        <v>32031</v>
      </c>
      <c r="I30" s="6">
        <f t="shared" si="0"/>
        <v>2274.375</v>
      </c>
      <c r="K30" s="6">
        <v>363.9</v>
      </c>
      <c r="L30" s="10"/>
    </row>
    <row r="31" spans="1:12" hidden="1" x14ac:dyDescent="0.25">
      <c r="A31" s="10" t="s">
        <v>9797</v>
      </c>
      <c r="B31" s="11">
        <v>42311</v>
      </c>
      <c r="C31" s="10" t="s">
        <v>28965</v>
      </c>
      <c r="D31" s="10">
        <v>1</v>
      </c>
      <c r="E31" s="10" t="s">
        <v>34309</v>
      </c>
      <c r="F31" s="10" t="s">
        <v>1227</v>
      </c>
      <c r="G31" s="10" t="s">
        <v>16181</v>
      </c>
      <c r="H31" s="10" t="s">
        <v>34310</v>
      </c>
      <c r="I31" s="6">
        <f t="shared" si="0"/>
        <v>389741.375</v>
      </c>
      <c r="J31" s="21"/>
      <c r="K31" s="21">
        <v>62358.62</v>
      </c>
      <c r="L31" s="10"/>
    </row>
    <row r="32" spans="1:12" hidden="1" x14ac:dyDescent="0.25">
      <c r="A32" s="10" t="s">
        <v>9806</v>
      </c>
      <c r="B32" s="11">
        <v>42311</v>
      </c>
      <c r="C32" s="10" t="s">
        <v>34311</v>
      </c>
      <c r="D32" s="10">
        <v>1</v>
      </c>
      <c r="E32" s="10" t="s">
        <v>34312</v>
      </c>
      <c r="F32" s="10" t="s">
        <v>1227</v>
      </c>
      <c r="G32" s="10" t="s">
        <v>16181</v>
      </c>
      <c r="H32" s="10" t="s">
        <v>3766</v>
      </c>
      <c r="I32" s="6">
        <f t="shared" si="0"/>
        <v>349913.8125</v>
      </c>
      <c r="J32" s="21"/>
      <c r="K32" s="21">
        <v>55986.21</v>
      </c>
      <c r="L32" s="10"/>
    </row>
    <row r="33" spans="1:12" hidden="1" x14ac:dyDescent="0.25">
      <c r="A33" s="10" t="s">
        <v>6645</v>
      </c>
      <c r="B33" s="11">
        <v>42311</v>
      </c>
      <c r="C33" s="10" t="s">
        <v>4877</v>
      </c>
      <c r="D33" s="10">
        <v>1</v>
      </c>
      <c r="E33" s="10" t="s">
        <v>34313</v>
      </c>
      <c r="F33" s="10" t="s">
        <v>4893</v>
      </c>
      <c r="G33" s="10" t="s">
        <v>0</v>
      </c>
      <c r="H33" s="10" t="s">
        <v>34314</v>
      </c>
      <c r="I33" s="6">
        <f t="shared" si="0"/>
        <v>0</v>
      </c>
      <c r="J33" s="21">
        <v>27.35</v>
      </c>
      <c r="K33" s="21"/>
      <c r="L33" s="10"/>
    </row>
    <row r="34" spans="1:12" hidden="1" x14ac:dyDescent="0.25">
      <c r="A34" t="s">
        <v>6645</v>
      </c>
      <c r="B34" s="2">
        <v>42311</v>
      </c>
      <c r="C34" t="s">
        <v>4877</v>
      </c>
      <c r="D34">
        <v>1</v>
      </c>
      <c r="E34" t="s">
        <v>34313</v>
      </c>
      <c r="F34" t="s">
        <v>4893</v>
      </c>
      <c r="G34" t="s">
        <v>0</v>
      </c>
      <c r="H34" t="s">
        <v>34314</v>
      </c>
      <c r="I34" s="6">
        <f t="shared" si="0"/>
        <v>170.9375</v>
      </c>
      <c r="K34" s="6">
        <v>27.35</v>
      </c>
      <c r="L34" s="10"/>
    </row>
    <row r="35" spans="1:12" hidden="1" x14ac:dyDescent="0.25">
      <c r="A35" s="10" t="s">
        <v>17361</v>
      </c>
      <c r="B35" s="11">
        <v>42311</v>
      </c>
      <c r="C35" s="10" t="s">
        <v>32870</v>
      </c>
      <c r="D35" s="10">
        <v>1</v>
      </c>
      <c r="E35" s="10" t="s">
        <v>34315</v>
      </c>
      <c r="F35" s="10" t="s">
        <v>1545</v>
      </c>
      <c r="G35" s="10" t="s">
        <v>16181</v>
      </c>
      <c r="H35" s="10" t="s">
        <v>32603</v>
      </c>
      <c r="I35" s="6">
        <f t="shared" si="0"/>
        <v>0</v>
      </c>
      <c r="J35" s="21">
        <v>44979.31</v>
      </c>
      <c r="K35" s="21"/>
      <c r="L35" s="10"/>
    </row>
    <row r="36" spans="1:12" hidden="1" x14ac:dyDescent="0.25">
      <c r="A36" s="10" t="s">
        <v>34316</v>
      </c>
      <c r="B36" s="11">
        <v>42311</v>
      </c>
      <c r="C36" s="10" t="s">
        <v>32730</v>
      </c>
      <c r="D36" s="10">
        <v>1</v>
      </c>
      <c r="E36" s="10" t="s">
        <v>34317</v>
      </c>
      <c r="F36" s="10" t="s">
        <v>76</v>
      </c>
      <c r="G36" s="10" t="s">
        <v>16181</v>
      </c>
      <c r="H36" s="10" t="s">
        <v>28980</v>
      </c>
      <c r="I36" s="6">
        <f t="shared" si="0"/>
        <v>2155.1875</v>
      </c>
      <c r="J36" s="21"/>
      <c r="K36" s="21">
        <v>344.83</v>
      </c>
      <c r="L36" s="10"/>
    </row>
    <row r="37" spans="1:12" hidden="1" x14ac:dyDescent="0.25">
      <c r="A37" s="10" t="s">
        <v>8367</v>
      </c>
      <c r="B37" s="11">
        <v>42311</v>
      </c>
      <c r="C37" s="10" t="s">
        <v>32870</v>
      </c>
      <c r="D37" s="10">
        <v>1</v>
      </c>
      <c r="E37" s="10" t="s">
        <v>34318</v>
      </c>
      <c r="F37" s="10" t="s">
        <v>1227</v>
      </c>
      <c r="G37" s="10" t="s">
        <v>16181</v>
      </c>
      <c r="H37" s="10" t="s">
        <v>32603</v>
      </c>
      <c r="I37" s="6">
        <f t="shared" si="0"/>
        <v>281120.6875</v>
      </c>
      <c r="J37" s="21"/>
      <c r="K37" s="21">
        <v>44979.31</v>
      </c>
      <c r="L37" s="10"/>
    </row>
    <row r="38" spans="1:12" hidden="1" x14ac:dyDescent="0.25">
      <c r="A38" t="s">
        <v>12984</v>
      </c>
      <c r="B38" s="2">
        <v>42311</v>
      </c>
      <c r="C38" t="s">
        <v>31400</v>
      </c>
      <c r="D38">
        <v>2</v>
      </c>
      <c r="E38" t="s">
        <v>36072</v>
      </c>
      <c r="F38" t="s">
        <v>2160</v>
      </c>
      <c r="G38" t="s">
        <v>0</v>
      </c>
      <c r="H38" t="s">
        <v>2147</v>
      </c>
      <c r="I38" s="6">
        <f t="shared" si="0"/>
        <v>3051.3125</v>
      </c>
      <c r="K38" s="6">
        <v>488.21</v>
      </c>
      <c r="L38" s="10"/>
    </row>
    <row r="39" spans="1:12" hidden="1" x14ac:dyDescent="0.25">
      <c r="A39" t="s">
        <v>4925</v>
      </c>
      <c r="B39" s="2">
        <v>42311</v>
      </c>
      <c r="C39" t="s">
        <v>36073</v>
      </c>
      <c r="D39">
        <v>2</v>
      </c>
      <c r="E39" t="s">
        <v>36074</v>
      </c>
      <c r="F39" t="s">
        <v>2160</v>
      </c>
      <c r="G39" t="s">
        <v>0</v>
      </c>
      <c r="H39" t="s">
        <v>20656</v>
      </c>
      <c r="I39" s="6">
        <f t="shared" si="0"/>
        <v>1730.875</v>
      </c>
      <c r="K39" s="6">
        <v>276.94</v>
      </c>
      <c r="L39" s="10"/>
    </row>
    <row r="40" spans="1:12" hidden="1" x14ac:dyDescent="0.25">
      <c r="A40" s="10" t="s">
        <v>13003</v>
      </c>
      <c r="B40" s="11">
        <v>42311</v>
      </c>
      <c r="C40" s="10" t="s">
        <v>34319</v>
      </c>
      <c r="D40" s="10">
        <v>1</v>
      </c>
      <c r="E40" s="10" t="s">
        <v>34320</v>
      </c>
      <c r="F40" s="10" t="s">
        <v>1227</v>
      </c>
      <c r="G40" s="10" t="s">
        <v>16181</v>
      </c>
      <c r="H40" s="10" t="s">
        <v>34321</v>
      </c>
      <c r="I40" s="6">
        <f t="shared" si="0"/>
        <v>188017.25</v>
      </c>
      <c r="J40" s="21"/>
      <c r="K40" s="21">
        <v>30082.76</v>
      </c>
      <c r="L40" s="10"/>
    </row>
    <row r="41" spans="1:12" hidden="1" x14ac:dyDescent="0.25">
      <c r="A41" s="10" t="s">
        <v>13006</v>
      </c>
      <c r="B41" s="11">
        <v>42311</v>
      </c>
      <c r="C41" s="10" t="s">
        <v>34322</v>
      </c>
      <c r="D41" s="10">
        <v>1</v>
      </c>
      <c r="E41" s="10" t="s">
        <v>34323</v>
      </c>
      <c r="F41" s="10" t="s">
        <v>1227</v>
      </c>
      <c r="G41" s="10" t="s">
        <v>16181</v>
      </c>
      <c r="H41" s="10" t="s">
        <v>3209</v>
      </c>
      <c r="I41" s="6">
        <f t="shared" si="0"/>
        <v>389741.375</v>
      </c>
      <c r="J41" s="21"/>
      <c r="K41" s="21">
        <v>62358.62</v>
      </c>
      <c r="L41" s="10"/>
    </row>
    <row r="42" spans="1:12" x14ac:dyDescent="0.25">
      <c r="A42" t="s">
        <v>2137</v>
      </c>
      <c r="B42" s="2">
        <v>42311</v>
      </c>
      <c r="C42" t="s">
        <v>36075</v>
      </c>
      <c r="D42">
        <v>2</v>
      </c>
      <c r="E42" t="s">
        <v>36076</v>
      </c>
      <c r="F42" t="s">
        <v>2164</v>
      </c>
      <c r="G42" t="s">
        <v>16212</v>
      </c>
      <c r="H42" t="s">
        <v>2147</v>
      </c>
      <c r="I42" s="6">
        <f t="shared" si="0"/>
        <v>540</v>
      </c>
      <c r="K42" s="6">
        <v>86.4</v>
      </c>
      <c r="L42" s="10"/>
    </row>
    <row r="43" spans="1:12" hidden="1" x14ac:dyDescent="0.25">
      <c r="A43" s="10" t="s">
        <v>4936</v>
      </c>
      <c r="B43" s="11">
        <v>42311</v>
      </c>
      <c r="C43" s="10" t="s">
        <v>34247</v>
      </c>
      <c r="D43" s="10">
        <v>2</v>
      </c>
      <c r="E43" s="10" t="s">
        <v>34324</v>
      </c>
      <c r="F43" s="10" t="s">
        <v>426</v>
      </c>
      <c r="G43" s="10" t="s">
        <v>16212</v>
      </c>
      <c r="H43" s="10" t="s">
        <v>17</v>
      </c>
      <c r="I43" s="6">
        <f t="shared" si="0"/>
        <v>0</v>
      </c>
      <c r="J43" s="21">
        <v>3375.43</v>
      </c>
      <c r="K43" s="21"/>
      <c r="L43" s="10"/>
    </row>
    <row r="44" spans="1:12" hidden="1" x14ac:dyDescent="0.25">
      <c r="A44" s="10" t="s">
        <v>16503</v>
      </c>
      <c r="B44" s="11">
        <v>42311</v>
      </c>
      <c r="C44" s="10"/>
      <c r="D44" s="10">
        <v>1</v>
      </c>
      <c r="E44" s="10" t="s">
        <v>34325</v>
      </c>
      <c r="F44" s="10" t="s">
        <v>4883</v>
      </c>
      <c r="G44" s="10" t="s">
        <v>1652</v>
      </c>
      <c r="H44" s="10" t="s">
        <v>34326</v>
      </c>
      <c r="I44" s="6">
        <f t="shared" si="0"/>
        <v>0</v>
      </c>
      <c r="J44" s="21">
        <v>20951.72</v>
      </c>
      <c r="K44" s="21"/>
      <c r="L44" s="10"/>
    </row>
    <row r="45" spans="1:12" hidden="1" x14ac:dyDescent="0.25">
      <c r="A45" t="s">
        <v>16503</v>
      </c>
      <c r="B45" s="2">
        <v>42311</v>
      </c>
      <c r="D45">
        <v>1</v>
      </c>
      <c r="E45" t="s">
        <v>34325</v>
      </c>
      <c r="F45" t="s">
        <v>4883</v>
      </c>
      <c r="G45" t="s">
        <v>1652</v>
      </c>
      <c r="H45" t="s">
        <v>34326</v>
      </c>
      <c r="I45" s="6">
        <f t="shared" si="0"/>
        <v>130948.25</v>
      </c>
      <c r="K45" s="6">
        <v>20951.72</v>
      </c>
      <c r="L45" s="10"/>
    </row>
    <row r="46" spans="1:12" hidden="1" x14ac:dyDescent="0.25">
      <c r="A46" s="10" t="s">
        <v>4950</v>
      </c>
      <c r="B46" s="11">
        <v>42311</v>
      </c>
      <c r="C46" s="10" t="s">
        <v>34327</v>
      </c>
      <c r="D46" s="10">
        <v>1</v>
      </c>
      <c r="E46" s="10" t="s">
        <v>34328</v>
      </c>
      <c r="F46" s="10" t="s">
        <v>565</v>
      </c>
      <c r="G46" s="10" t="s">
        <v>1652</v>
      </c>
      <c r="H46" s="10" t="s">
        <v>34327</v>
      </c>
      <c r="I46" s="6">
        <f t="shared" si="0"/>
        <v>0</v>
      </c>
      <c r="J46" s="21">
        <v>305.82</v>
      </c>
      <c r="K46" s="21"/>
      <c r="L46" s="10"/>
    </row>
    <row r="47" spans="1:12" hidden="1" x14ac:dyDescent="0.25">
      <c r="A47" s="10" t="s">
        <v>4953</v>
      </c>
      <c r="B47" s="11">
        <v>42311</v>
      </c>
      <c r="C47" s="10"/>
      <c r="D47" s="10">
        <v>1</v>
      </c>
      <c r="E47" s="10" t="s">
        <v>34329</v>
      </c>
      <c r="F47" s="10" t="s">
        <v>4883</v>
      </c>
      <c r="G47" s="10" t="s">
        <v>1652</v>
      </c>
      <c r="H47" s="10" t="s">
        <v>34330</v>
      </c>
      <c r="I47" s="6">
        <f t="shared" si="0"/>
        <v>0</v>
      </c>
      <c r="J47" s="21">
        <v>20507.97</v>
      </c>
      <c r="K47" s="21"/>
      <c r="L47" s="10"/>
    </row>
    <row r="48" spans="1:12" hidden="1" x14ac:dyDescent="0.25">
      <c r="A48" t="s">
        <v>4953</v>
      </c>
      <c r="B48" s="2">
        <v>42311</v>
      </c>
      <c r="D48">
        <v>1</v>
      </c>
      <c r="E48" t="s">
        <v>34329</v>
      </c>
      <c r="F48" t="s">
        <v>4883</v>
      </c>
      <c r="G48" t="s">
        <v>1652</v>
      </c>
      <c r="H48" t="s">
        <v>34330</v>
      </c>
      <c r="I48" s="6">
        <f t="shared" si="0"/>
        <v>128174.8125</v>
      </c>
      <c r="K48" s="6">
        <v>20507.97</v>
      </c>
      <c r="L48" s="10"/>
    </row>
    <row r="49" spans="1:12" hidden="1" x14ac:dyDescent="0.25">
      <c r="A49" s="10" t="s">
        <v>4956</v>
      </c>
      <c r="B49" s="11">
        <v>42311</v>
      </c>
      <c r="C49" s="10"/>
      <c r="D49" s="10">
        <v>1</v>
      </c>
      <c r="E49" s="10" t="s">
        <v>34331</v>
      </c>
      <c r="F49" s="10" t="s">
        <v>4883</v>
      </c>
      <c r="G49" s="10" t="s">
        <v>1652</v>
      </c>
      <c r="H49" s="10" t="s">
        <v>34332</v>
      </c>
      <c r="I49" s="6">
        <f t="shared" si="0"/>
        <v>0</v>
      </c>
      <c r="J49" s="21">
        <v>36565.519999999997</v>
      </c>
      <c r="K49" s="21"/>
      <c r="L49" s="10"/>
    </row>
    <row r="50" spans="1:12" hidden="1" x14ac:dyDescent="0.25">
      <c r="A50" t="s">
        <v>4956</v>
      </c>
      <c r="B50" s="2">
        <v>42311</v>
      </c>
      <c r="D50">
        <v>1</v>
      </c>
      <c r="E50" t="s">
        <v>34331</v>
      </c>
      <c r="F50" t="s">
        <v>4883</v>
      </c>
      <c r="G50" t="s">
        <v>1652</v>
      </c>
      <c r="H50" t="s">
        <v>34332</v>
      </c>
      <c r="I50" s="6">
        <f t="shared" si="0"/>
        <v>228534.49999999997</v>
      </c>
      <c r="K50" s="6">
        <v>36565.519999999997</v>
      </c>
      <c r="L50" s="10"/>
    </row>
    <row r="51" spans="1:12" hidden="1" x14ac:dyDescent="0.25">
      <c r="A51" s="10" t="s">
        <v>6647</v>
      </c>
      <c r="B51" s="11">
        <v>42311</v>
      </c>
      <c r="C51" s="10"/>
      <c r="D51" s="10">
        <v>1</v>
      </c>
      <c r="E51" s="10" t="s">
        <v>34333</v>
      </c>
      <c r="F51" s="10" t="s">
        <v>4883</v>
      </c>
      <c r="G51" s="10" t="s">
        <v>1652</v>
      </c>
      <c r="H51" s="10" t="s">
        <v>34334</v>
      </c>
      <c r="I51" s="6">
        <f t="shared" si="0"/>
        <v>0</v>
      </c>
      <c r="J51" s="21">
        <v>29259.41</v>
      </c>
      <c r="K51" s="21"/>
      <c r="L51" s="10"/>
    </row>
    <row r="52" spans="1:12" hidden="1" x14ac:dyDescent="0.25">
      <c r="A52" t="s">
        <v>6647</v>
      </c>
      <c r="B52" s="2">
        <v>42311</v>
      </c>
      <c r="D52">
        <v>1</v>
      </c>
      <c r="E52" t="s">
        <v>34333</v>
      </c>
      <c r="F52" t="s">
        <v>4883</v>
      </c>
      <c r="G52" t="s">
        <v>1652</v>
      </c>
      <c r="H52" t="s">
        <v>34334</v>
      </c>
      <c r="I52" s="6">
        <f t="shared" si="0"/>
        <v>182871.3125</v>
      </c>
      <c r="K52" s="6">
        <v>29259.41</v>
      </c>
      <c r="L52" s="10"/>
    </row>
    <row r="53" spans="1:12" hidden="1" x14ac:dyDescent="0.25">
      <c r="A53" s="10" t="s">
        <v>9812</v>
      </c>
      <c r="B53" s="11">
        <v>42311</v>
      </c>
      <c r="C53" s="10" t="s">
        <v>34335</v>
      </c>
      <c r="D53" s="10">
        <v>1</v>
      </c>
      <c r="E53" s="10" t="s">
        <v>34336</v>
      </c>
      <c r="F53" s="10" t="s">
        <v>565</v>
      </c>
      <c r="G53" s="10" t="s">
        <v>1652</v>
      </c>
      <c r="H53" s="10" t="s">
        <v>34335</v>
      </c>
      <c r="I53" s="6">
        <f t="shared" si="0"/>
        <v>0</v>
      </c>
      <c r="J53" s="21">
        <v>384.73</v>
      </c>
      <c r="K53" s="21"/>
      <c r="L53" s="10"/>
    </row>
    <row r="54" spans="1:12" hidden="1" x14ac:dyDescent="0.25">
      <c r="A54" s="10" t="s">
        <v>27143</v>
      </c>
      <c r="B54" s="11">
        <v>42312</v>
      </c>
      <c r="C54" s="10" t="s">
        <v>4877</v>
      </c>
      <c r="D54" s="10">
        <v>1</v>
      </c>
      <c r="E54" s="10" t="s">
        <v>34337</v>
      </c>
      <c r="F54" s="10" t="s">
        <v>4893</v>
      </c>
      <c r="G54" s="10" t="s">
        <v>0</v>
      </c>
      <c r="H54" s="10" t="s">
        <v>7170</v>
      </c>
      <c r="I54" s="6">
        <f t="shared" si="0"/>
        <v>0</v>
      </c>
      <c r="J54" s="21">
        <v>567.32000000000005</v>
      </c>
      <c r="K54" s="21"/>
      <c r="L54" s="10"/>
    </row>
    <row r="55" spans="1:12" hidden="1" x14ac:dyDescent="0.25">
      <c r="A55" t="s">
        <v>27143</v>
      </c>
      <c r="B55" s="2">
        <v>42312</v>
      </c>
      <c r="C55" t="s">
        <v>4877</v>
      </c>
      <c r="D55">
        <v>1</v>
      </c>
      <c r="E55" t="s">
        <v>34337</v>
      </c>
      <c r="F55" t="s">
        <v>4893</v>
      </c>
      <c r="G55" t="s">
        <v>0</v>
      </c>
      <c r="H55" t="s">
        <v>7170</v>
      </c>
      <c r="I55" s="6">
        <f t="shared" si="0"/>
        <v>3545.7500000000005</v>
      </c>
      <c r="K55" s="6">
        <v>567.32000000000005</v>
      </c>
      <c r="L55" s="10"/>
    </row>
    <row r="56" spans="1:12" hidden="1" x14ac:dyDescent="0.25">
      <c r="A56" s="10" t="s">
        <v>8388</v>
      </c>
      <c r="B56" s="11">
        <v>42312</v>
      </c>
      <c r="C56" s="10" t="s">
        <v>4877</v>
      </c>
      <c r="D56" s="10">
        <v>1</v>
      </c>
      <c r="E56" s="10" t="s">
        <v>34338</v>
      </c>
      <c r="F56" s="10" t="s">
        <v>4893</v>
      </c>
      <c r="G56" s="10" t="s">
        <v>0</v>
      </c>
      <c r="H56" s="10" t="s">
        <v>5860</v>
      </c>
      <c r="I56" s="6">
        <f t="shared" si="0"/>
        <v>0</v>
      </c>
      <c r="J56" s="21">
        <v>344.83</v>
      </c>
      <c r="K56" s="21"/>
      <c r="L56" s="10"/>
    </row>
    <row r="57" spans="1:12" hidden="1" x14ac:dyDescent="0.25">
      <c r="A57" t="s">
        <v>8388</v>
      </c>
      <c r="B57" s="2">
        <v>42312</v>
      </c>
      <c r="C57" t="s">
        <v>4877</v>
      </c>
      <c r="D57">
        <v>1</v>
      </c>
      <c r="E57" t="s">
        <v>34338</v>
      </c>
      <c r="F57" t="s">
        <v>4893</v>
      </c>
      <c r="G57" t="s">
        <v>0</v>
      </c>
      <c r="H57" t="s">
        <v>5860</v>
      </c>
      <c r="I57" s="6">
        <f t="shared" si="0"/>
        <v>2155.1875</v>
      </c>
      <c r="K57" s="6">
        <v>344.83</v>
      </c>
      <c r="L57" s="10"/>
    </row>
    <row r="58" spans="1:12" hidden="1" x14ac:dyDescent="0.25">
      <c r="A58" t="s">
        <v>4976</v>
      </c>
      <c r="B58" s="2">
        <v>42312</v>
      </c>
      <c r="C58" t="s">
        <v>1751</v>
      </c>
      <c r="D58">
        <v>2</v>
      </c>
      <c r="E58" t="s">
        <v>36077</v>
      </c>
      <c r="F58" t="s">
        <v>2141</v>
      </c>
      <c r="G58" t="s">
        <v>1730</v>
      </c>
      <c r="H58" t="s">
        <v>7579</v>
      </c>
      <c r="I58" s="6">
        <f t="shared" si="0"/>
        <v>3574.25</v>
      </c>
      <c r="K58" s="6">
        <v>571.88</v>
      </c>
      <c r="L58" s="10"/>
    </row>
    <row r="59" spans="1:12" hidden="1" x14ac:dyDescent="0.25">
      <c r="A59" t="s">
        <v>4976</v>
      </c>
      <c r="B59" s="2">
        <v>42312</v>
      </c>
      <c r="C59" t="s">
        <v>1751</v>
      </c>
      <c r="D59">
        <v>2</v>
      </c>
      <c r="E59" t="s">
        <v>36077</v>
      </c>
      <c r="F59" t="s">
        <v>2141</v>
      </c>
      <c r="G59" t="s">
        <v>1730</v>
      </c>
      <c r="H59" t="s">
        <v>7579</v>
      </c>
      <c r="I59" s="6">
        <f t="shared" si="0"/>
        <v>0</v>
      </c>
      <c r="J59" s="6">
        <v>571.88</v>
      </c>
      <c r="L59" s="10"/>
    </row>
    <row r="60" spans="1:12" hidden="1" x14ac:dyDescent="0.25">
      <c r="A60" s="9" t="s">
        <v>4976</v>
      </c>
      <c r="B60" s="13">
        <v>42312</v>
      </c>
      <c r="C60" s="9" t="s">
        <v>1751</v>
      </c>
      <c r="D60" s="9">
        <v>2</v>
      </c>
      <c r="E60" s="9" t="s">
        <v>36077</v>
      </c>
      <c r="F60" s="9" t="s">
        <v>2141</v>
      </c>
      <c r="G60" s="9" t="s">
        <v>1730</v>
      </c>
      <c r="H60" s="9" t="s">
        <v>7579</v>
      </c>
      <c r="I60" s="6">
        <f t="shared" si="0"/>
        <v>0</v>
      </c>
      <c r="J60" s="22">
        <v>571.88</v>
      </c>
      <c r="K60" s="22"/>
      <c r="L60" s="10"/>
    </row>
    <row r="61" spans="1:12" hidden="1" x14ac:dyDescent="0.25">
      <c r="A61" s="10" t="s">
        <v>4979</v>
      </c>
      <c r="B61" s="11">
        <v>42312</v>
      </c>
      <c r="C61" s="10"/>
      <c r="D61" s="10">
        <v>1</v>
      </c>
      <c r="E61" s="10" t="s">
        <v>34339</v>
      </c>
      <c r="F61" s="10" t="s">
        <v>68</v>
      </c>
      <c r="G61" s="10" t="s">
        <v>1652</v>
      </c>
      <c r="H61" s="10" t="s">
        <v>34340</v>
      </c>
      <c r="I61" s="6">
        <f t="shared" si="0"/>
        <v>0</v>
      </c>
      <c r="J61" s="21">
        <v>27064.86</v>
      </c>
      <c r="K61" s="21"/>
      <c r="L61" s="10"/>
    </row>
    <row r="62" spans="1:12" hidden="1" x14ac:dyDescent="0.25">
      <c r="A62" t="s">
        <v>4979</v>
      </c>
      <c r="B62" s="2">
        <v>42312</v>
      </c>
      <c r="D62">
        <v>1</v>
      </c>
      <c r="E62" t="s">
        <v>34339</v>
      </c>
      <c r="F62" t="s">
        <v>68</v>
      </c>
      <c r="G62" t="s">
        <v>1652</v>
      </c>
      <c r="H62" t="s">
        <v>34340</v>
      </c>
      <c r="I62" s="6">
        <f t="shared" si="0"/>
        <v>169155.375</v>
      </c>
      <c r="K62" s="6">
        <v>27064.86</v>
      </c>
      <c r="L62" s="10"/>
    </row>
    <row r="63" spans="1:12" hidden="1" x14ac:dyDescent="0.25">
      <c r="A63" t="s">
        <v>20841</v>
      </c>
      <c r="B63" s="2">
        <v>42312</v>
      </c>
      <c r="C63" t="s">
        <v>1751</v>
      </c>
      <c r="D63">
        <v>2</v>
      </c>
      <c r="E63" t="s">
        <v>36078</v>
      </c>
      <c r="F63" t="s">
        <v>2141</v>
      </c>
      <c r="G63" t="s">
        <v>1718</v>
      </c>
      <c r="H63" t="s">
        <v>1795</v>
      </c>
      <c r="I63" s="6">
        <f t="shared" si="0"/>
        <v>0</v>
      </c>
      <c r="J63" s="6">
        <v>260.01</v>
      </c>
      <c r="L63" s="10"/>
    </row>
    <row r="64" spans="1:12" hidden="1" x14ac:dyDescent="0.25">
      <c r="A64" s="10" t="s">
        <v>66</v>
      </c>
      <c r="B64" s="11">
        <v>42312</v>
      </c>
      <c r="C64" s="10"/>
      <c r="D64" s="10">
        <v>1</v>
      </c>
      <c r="E64" s="10" t="s">
        <v>34341</v>
      </c>
      <c r="F64" s="10" t="s">
        <v>4893</v>
      </c>
      <c r="G64" s="10" t="s">
        <v>16212</v>
      </c>
      <c r="H64" s="10" t="s">
        <v>34342</v>
      </c>
      <c r="I64" s="6">
        <f t="shared" si="0"/>
        <v>0</v>
      </c>
      <c r="J64" s="21">
        <v>184.3</v>
      </c>
      <c r="K64" s="21"/>
      <c r="L64" s="10"/>
    </row>
    <row r="65" spans="1:12" hidden="1" x14ac:dyDescent="0.25">
      <c r="A65" t="s">
        <v>66</v>
      </c>
      <c r="B65" s="2">
        <v>42312</v>
      </c>
      <c r="D65">
        <v>1</v>
      </c>
      <c r="E65" t="s">
        <v>34341</v>
      </c>
      <c r="F65" t="s">
        <v>4893</v>
      </c>
      <c r="G65" t="s">
        <v>16212</v>
      </c>
      <c r="H65" t="s">
        <v>34342</v>
      </c>
      <c r="I65" s="6">
        <f t="shared" si="0"/>
        <v>1151.875</v>
      </c>
      <c r="K65" s="6">
        <v>184.3</v>
      </c>
      <c r="L65" s="10"/>
    </row>
    <row r="66" spans="1:12" hidden="1" x14ac:dyDescent="0.25">
      <c r="A66" s="10" t="s">
        <v>70</v>
      </c>
      <c r="B66" s="11">
        <v>42312</v>
      </c>
      <c r="C66" s="10"/>
      <c r="D66" s="10">
        <v>1</v>
      </c>
      <c r="E66" s="10" t="s">
        <v>34343</v>
      </c>
      <c r="F66" s="10" t="s">
        <v>68</v>
      </c>
      <c r="G66" s="10" t="s">
        <v>1652</v>
      </c>
      <c r="H66" s="10" t="s">
        <v>34344</v>
      </c>
      <c r="I66" s="6">
        <f t="shared" si="0"/>
        <v>0</v>
      </c>
      <c r="J66" s="21">
        <v>38794.31</v>
      </c>
      <c r="K66" s="21"/>
      <c r="L66" s="10"/>
    </row>
    <row r="67" spans="1:12" hidden="1" x14ac:dyDescent="0.25">
      <c r="A67" t="s">
        <v>70</v>
      </c>
      <c r="B67" s="2">
        <v>42312</v>
      </c>
      <c r="D67">
        <v>1</v>
      </c>
      <c r="E67" t="s">
        <v>34343</v>
      </c>
      <c r="F67" t="s">
        <v>68</v>
      </c>
      <c r="G67" t="s">
        <v>1652</v>
      </c>
      <c r="H67" t="s">
        <v>34344</v>
      </c>
      <c r="I67" s="6">
        <f t="shared" si="0"/>
        <v>242464.4375</v>
      </c>
      <c r="K67" s="6">
        <v>38794.31</v>
      </c>
      <c r="L67" s="10"/>
    </row>
    <row r="68" spans="1:12" hidden="1" x14ac:dyDescent="0.25">
      <c r="A68" s="10" t="s">
        <v>73</v>
      </c>
      <c r="B68" s="11">
        <v>42312</v>
      </c>
      <c r="C68" s="10" t="s">
        <v>4877</v>
      </c>
      <c r="D68" s="10">
        <v>1</v>
      </c>
      <c r="E68" s="10" t="s">
        <v>34345</v>
      </c>
      <c r="F68" s="10" t="s">
        <v>4893</v>
      </c>
      <c r="G68" s="10" t="s">
        <v>16212</v>
      </c>
      <c r="H68" s="10" t="s">
        <v>34346</v>
      </c>
      <c r="I68" s="6">
        <f t="shared" si="0"/>
        <v>0</v>
      </c>
      <c r="J68" s="21">
        <v>18.93</v>
      </c>
      <c r="K68" s="21"/>
      <c r="L68" s="10"/>
    </row>
    <row r="69" spans="1:12" hidden="1" x14ac:dyDescent="0.25">
      <c r="A69" t="s">
        <v>73</v>
      </c>
      <c r="B69" s="2">
        <v>42312</v>
      </c>
      <c r="C69" t="s">
        <v>4877</v>
      </c>
      <c r="D69">
        <v>1</v>
      </c>
      <c r="E69" t="s">
        <v>34345</v>
      </c>
      <c r="F69" t="s">
        <v>4893</v>
      </c>
      <c r="G69" t="s">
        <v>16212</v>
      </c>
      <c r="H69" t="s">
        <v>34346</v>
      </c>
      <c r="I69" s="6">
        <f t="shared" si="0"/>
        <v>118.3125</v>
      </c>
      <c r="K69" s="6">
        <v>18.93</v>
      </c>
      <c r="L69" s="10"/>
    </row>
    <row r="70" spans="1:12" hidden="1" x14ac:dyDescent="0.25">
      <c r="A70" s="10" t="s">
        <v>17394</v>
      </c>
      <c r="B70" s="11">
        <v>42312</v>
      </c>
      <c r="C70" s="10" t="s">
        <v>33396</v>
      </c>
      <c r="D70" s="10">
        <v>1</v>
      </c>
      <c r="E70" s="10" t="s">
        <v>34347</v>
      </c>
      <c r="F70" s="10" t="s">
        <v>1227</v>
      </c>
      <c r="G70" s="10" t="s">
        <v>16181</v>
      </c>
      <c r="H70" s="10" t="s">
        <v>32919</v>
      </c>
      <c r="I70" s="6">
        <f t="shared" si="0"/>
        <v>188017.25</v>
      </c>
      <c r="J70" s="21"/>
      <c r="K70" s="21">
        <v>30082.76</v>
      </c>
      <c r="L70" s="10"/>
    </row>
    <row r="71" spans="1:12" hidden="1" x14ac:dyDescent="0.25">
      <c r="A71" s="10" t="s">
        <v>27161</v>
      </c>
      <c r="B71" s="11">
        <v>42312</v>
      </c>
      <c r="C71" s="10" t="s">
        <v>33396</v>
      </c>
      <c r="D71" s="10">
        <v>1</v>
      </c>
      <c r="E71" s="10" t="s">
        <v>34348</v>
      </c>
      <c r="F71" s="10" t="s">
        <v>76</v>
      </c>
      <c r="G71" s="10" t="s">
        <v>16181</v>
      </c>
      <c r="H71" s="10" t="s">
        <v>32919</v>
      </c>
      <c r="I71" s="6">
        <f t="shared" si="0"/>
        <v>2413.8125</v>
      </c>
      <c r="J71" s="21"/>
      <c r="K71" s="21">
        <v>386.21</v>
      </c>
      <c r="L71" s="10"/>
    </row>
    <row r="72" spans="1:12" hidden="1" x14ac:dyDescent="0.25">
      <c r="A72" s="10" t="s">
        <v>24141</v>
      </c>
      <c r="B72" s="11">
        <v>42312</v>
      </c>
      <c r="C72" s="10" t="s">
        <v>4877</v>
      </c>
      <c r="D72" s="10">
        <v>1</v>
      </c>
      <c r="E72" s="10" t="s">
        <v>34349</v>
      </c>
      <c r="F72" s="10" t="s">
        <v>4893</v>
      </c>
      <c r="G72" s="10" t="s">
        <v>16212</v>
      </c>
      <c r="H72" s="10" t="s">
        <v>198</v>
      </c>
      <c r="I72" s="6">
        <f t="shared" si="0"/>
        <v>0</v>
      </c>
      <c r="J72" s="21">
        <v>19.329999999999998</v>
      </c>
      <c r="K72" s="21"/>
      <c r="L72" s="10"/>
    </row>
    <row r="73" spans="1:12" hidden="1" x14ac:dyDescent="0.25">
      <c r="A73" t="s">
        <v>24141</v>
      </c>
      <c r="B73" s="2">
        <v>42312</v>
      </c>
      <c r="C73" t="s">
        <v>4877</v>
      </c>
      <c r="D73">
        <v>1</v>
      </c>
      <c r="E73" t="s">
        <v>34349</v>
      </c>
      <c r="F73" t="s">
        <v>4893</v>
      </c>
      <c r="G73" t="s">
        <v>16212</v>
      </c>
      <c r="H73" t="s">
        <v>198</v>
      </c>
      <c r="I73" s="6">
        <f t="shared" si="0"/>
        <v>120.81249999999999</v>
      </c>
      <c r="K73" s="6">
        <v>19.329999999999998</v>
      </c>
      <c r="L73" s="10"/>
    </row>
    <row r="74" spans="1:12" hidden="1" x14ac:dyDescent="0.25">
      <c r="A74" t="s">
        <v>16536</v>
      </c>
      <c r="B74" s="2">
        <v>42312</v>
      </c>
      <c r="C74" t="s">
        <v>36079</v>
      </c>
      <c r="D74">
        <v>2</v>
      </c>
      <c r="E74" t="s">
        <v>36080</v>
      </c>
      <c r="F74" t="s">
        <v>2146</v>
      </c>
      <c r="G74" t="s">
        <v>16212</v>
      </c>
      <c r="H74" t="s">
        <v>2147</v>
      </c>
      <c r="I74" s="6">
        <f t="shared" ref="I74:I137" si="1">K74*100/16</f>
        <v>82.5</v>
      </c>
      <c r="K74" s="6">
        <v>13.2</v>
      </c>
      <c r="L74" s="10"/>
    </row>
    <row r="75" spans="1:12" hidden="1" x14ac:dyDescent="0.25">
      <c r="A75" t="s">
        <v>4995</v>
      </c>
      <c r="B75" s="2">
        <v>42312</v>
      </c>
      <c r="C75" t="s">
        <v>36081</v>
      </c>
      <c r="D75">
        <v>2</v>
      </c>
      <c r="E75" t="s">
        <v>36082</v>
      </c>
      <c r="F75" t="s">
        <v>2146</v>
      </c>
      <c r="G75" t="s">
        <v>16212</v>
      </c>
      <c r="H75" t="s">
        <v>2147</v>
      </c>
      <c r="I75" s="6">
        <f t="shared" si="1"/>
        <v>82.5</v>
      </c>
      <c r="K75" s="6">
        <v>13.2</v>
      </c>
      <c r="L75" s="10"/>
    </row>
    <row r="76" spans="1:12" hidden="1" x14ac:dyDescent="0.25">
      <c r="A76" t="s">
        <v>36083</v>
      </c>
      <c r="B76" s="2">
        <v>42312</v>
      </c>
      <c r="C76" t="s">
        <v>36084</v>
      </c>
      <c r="D76">
        <v>2</v>
      </c>
      <c r="E76" t="s">
        <v>36085</v>
      </c>
      <c r="F76" t="s">
        <v>2146</v>
      </c>
      <c r="G76" t="s">
        <v>16212</v>
      </c>
      <c r="H76" t="s">
        <v>2147</v>
      </c>
      <c r="I76" s="6">
        <f t="shared" si="1"/>
        <v>82.5</v>
      </c>
      <c r="K76" s="6">
        <v>13.2</v>
      </c>
      <c r="L76" s="10"/>
    </row>
    <row r="77" spans="1:12" hidden="1" x14ac:dyDescent="0.25">
      <c r="A77" t="s">
        <v>2143</v>
      </c>
      <c r="B77" s="2">
        <v>42312</v>
      </c>
      <c r="C77" t="s">
        <v>36086</v>
      </c>
      <c r="D77">
        <v>2</v>
      </c>
      <c r="E77" t="s">
        <v>36087</v>
      </c>
      <c r="F77" t="s">
        <v>2146</v>
      </c>
      <c r="G77" t="s">
        <v>16212</v>
      </c>
      <c r="H77" t="s">
        <v>2147</v>
      </c>
      <c r="I77" s="6">
        <f t="shared" si="1"/>
        <v>82.5</v>
      </c>
      <c r="K77" s="6">
        <v>13.2</v>
      </c>
      <c r="L77" s="10"/>
    </row>
    <row r="78" spans="1:12" hidden="1" x14ac:dyDescent="0.25">
      <c r="A78" t="s">
        <v>2148</v>
      </c>
      <c r="B78" s="2">
        <v>42312</v>
      </c>
      <c r="C78" t="s">
        <v>36088</v>
      </c>
      <c r="D78">
        <v>2</v>
      </c>
      <c r="E78" t="s">
        <v>36089</v>
      </c>
      <c r="F78" t="s">
        <v>2146</v>
      </c>
      <c r="G78" t="s">
        <v>16212</v>
      </c>
      <c r="H78" t="s">
        <v>36090</v>
      </c>
      <c r="I78" s="6">
        <f t="shared" si="1"/>
        <v>82.5</v>
      </c>
      <c r="K78" s="6">
        <v>13.2</v>
      </c>
      <c r="L78" s="10"/>
    </row>
    <row r="79" spans="1:12" hidden="1" x14ac:dyDescent="0.25">
      <c r="A79" t="s">
        <v>2151</v>
      </c>
      <c r="B79" s="2">
        <v>42312</v>
      </c>
      <c r="C79" t="s">
        <v>36091</v>
      </c>
      <c r="D79">
        <v>2</v>
      </c>
      <c r="E79" t="s">
        <v>36092</v>
      </c>
      <c r="F79" t="s">
        <v>2146</v>
      </c>
      <c r="G79" t="s">
        <v>16212</v>
      </c>
      <c r="H79" t="s">
        <v>2147</v>
      </c>
      <c r="I79" s="6">
        <f t="shared" si="1"/>
        <v>82.5</v>
      </c>
      <c r="K79" s="6">
        <v>13.2</v>
      </c>
      <c r="L79" s="10"/>
    </row>
    <row r="80" spans="1:12" hidden="1" x14ac:dyDescent="0.25">
      <c r="A80" s="10" t="s">
        <v>17285</v>
      </c>
      <c r="B80" s="11">
        <v>42312</v>
      </c>
      <c r="C80" s="10" t="s">
        <v>4877</v>
      </c>
      <c r="D80" s="10">
        <v>1</v>
      </c>
      <c r="E80" s="10" t="s">
        <v>34350</v>
      </c>
      <c r="F80" s="10" t="s">
        <v>4893</v>
      </c>
      <c r="G80" s="10" t="s">
        <v>16212</v>
      </c>
      <c r="H80" s="10" t="s">
        <v>11637</v>
      </c>
      <c r="I80" s="6">
        <f t="shared" si="1"/>
        <v>0</v>
      </c>
      <c r="J80" s="21">
        <v>689.66</v>
      </c>
      <c r="K80" s="21"/>
      <c r="L80" s="10"/>
    </row>
    <row r="81" spans="1:12" hidden="1" x14ac:dyDescent="0.25">
      <c r="A81" t="s">
        <v>17285</v>
      </c>
      <c r="B81" s="2">
        <v>42312</v>
      </c>
      <c r="C81" t="s">
        <v>4877</v>
      </c>
      <c r="D81">
        <v>1</v>
      </c>
      <c r="E81" t="s">
        <v>34350</v>
      </c>
      <c r="F81" t="s">
        <v>4893</v>
      </c>
      <c r="G81" t="s">
        <v>16212</v>
      </c>
      <c r="H81" t="s">
        <v>11637</v>
      </c>
      <c r="I81" s="6">
        <f t="shared" si="1"/>
        <v>4310.375</v>
      </c>
      <c r="K81" s="6">
        <v>689.66</v>
      </c>
      <c r="L81" s="10"/>
    </row>
    <row r="82" spans="1:12" x14ac:dyDescent="0.25">
      <c r="A82" t="s">
        <v>36093</v>
      </c>
      <c r="B82" s="2">
        <v>42312</v>
      </c>
      <c r="C82" t="s">
        <v>36094</v>
      </c>
      <c r="D82">
        <v>2</v>
      </c>
      <c r="E82" t="s">
        <v>36095</v>
      </c>
      <c r="F82" t="s">
        <v>2164</v>
      </c>
      <c r="G82" t="s">
        <v>16212</v>
      </c>
      <c r="H82" t="s">
        <v>2147</v>
      </c>
      <c r="I82" s="6">
        <f t="shared" si="1"/>
        <v>1364.5625</v>
      </c>
      <c r="K82" s="6">
        <v>218.33</v>
      </c>
      <c r="L82" s="10"/>
    </row>
    <row r="83" spans="1:12" hidden="1" x14ac:dyDescent="0.25">
      <c r="A83" s="10" t="s">
        <v>18960</v>
      </c>
      <c r="B83" s="11">
        <v>42312</v>
      </c>
      <c r="C83" s="10" t="s">
        <v>34089</v>
      </c>
      <c r="D83" s="10">
        <v>1</v>
      </c>
      <c r="E83" s="10" t="s">
        <v>34351</v>
      </c>
      <c r="F83" s="10" t="s">
        <v>1545</v>
      </c>
      <c r="G83" s="10" t="s">
        <v>16181</v>
      </c>
      <c r="H83" s="10" t="s">
        <v>34091</v>
      </c>
      <c r="I83" s="6">
        <f t="shared" si="1"/>
        <v>0</v>
      </c>
      <c r="J83" s="21">
        <v>26358.62</v>
      </c>
      <c r="K83" s="21"/>
      <c r="L83" s="10"/>
    </row>
    <row r="84" spans="1:12" hidden="1" x14ac:dyDescent="0.25">
      <c r="A84" s="10" t="s">
        <v>16540</v>
      </c>
      <c r="B84" s="11">
        <v>42312</v>
      </c>
      <c r="C84" s="10" t="s">
        <v>33287</v>
      </c>
      <c r="D84" s="10">
        <v>1</v>
      </c>
      <c r="E84" s="10" t="s">
        <v>34352</v>
      </c>
      <c r="F84" s="10" t="s">
        <v>1227</v>
      </c>
      <c r="G84" s="10" t="s">
        <v>16181</v>
      </c>
      <c r="H84" s="10" t="s">
        <v>34091</v>
      </c>
      <c r="I84" s="6">
        <f t="shared" si="1"/>
        <v>164741.375</v>
      </c>
      <c r="J84" s="21"/>
      <c r="K84" s="21">
        <v>26358.62</v>
      </c>
      <c r="L84" s="10"/>
    </row>
    <row r="85" spans="1:12" hidden="1" x14ac:dyDescent="0.25">
      <c r="A85" s="10" t="s">
        <v>11780</v>
      </c>
      <c r="B85" s="11">
        <v>42312</v>
      </c>
      <c r="C85" s="10" t="s">
        <v>34353</v>
      </c>
      <c r="D85" s="10">
        <v>1</v>
      </c>
      <c r="E85" s="10" t="s">
        <v>34354</v>
      </c>
      <c r="F85" s="10" t="s">
        <v>1227</v>
      </c>
      <c r="G85" s="10" t="s">
        <v>16181</v>
      </c>
      <c r="H85" s="10" t="s">
        <v>25477</v>
      </c>
      <c r="I85" s="6">
        <f t="shared" si="1"/>
        <v>281120.6875</v>
      </c>
      <c r="J85" s="21"/>
      <c r="K85" s="21">
        <v>44979.31</v>
      </c>
      <c r="L85" s="10"/>
    </row>
    <row r="86" spans="1:12" hidden="1" x14ac:dyDescent="0.25">
      <c r="A86" t="s">
        <v>2165</v>
      </c>
      <c r="B86" s="2">
        <v>42313</v>
      </c>
      <c r="C86" t="s">
        <v>36096</v>
      </c>
      <c r="D86">
        <v>2</v>
      </c>
      <c r="E86" t="s">
        <v>36097</v>
      </c>
      <c r="F86" t="s">
        <v>2146</v>
      </c>
      <c r="G86" t="s">
        <v>0</v>
      </c>
      <c r="H86" t="s">
        <v>2147</v>
      </c>
      <c r="I86" s="6">
        <f t="shared" si="1"/>
        <v>82.5</v>
      </c>
      <c r="K86" s="6">
        <v>13.2</v>
      </c>
      <c r="L86" s="10"/>
    </row>
    <row r="87" spans="1:12" hidden="1" x14ac:dyDescent="0.25">
      <c r="A87" t="s">
        <v>8394</v>
      </c>
      <c r="B87" s="2">
        <v>42313</v>
      </c>
      <c r="C87" t="s">
        <v>36098</v>
      </c>
      <c r="D87">
        <v>2</v>
      </c>
      <c r="E87" t="s">
        <v>36099</v>
      </c>
      <c r="F87" t="s">
        <v>2146</v>
      </c>
      <c r="G87" t="s">
        <v>0</v>
      </c>
      <c r="H87" t="s">
        <v>2147</v>
      </c>
      <c r="I87" s="6">
        <f t="shared" si="1"/>
        <v>82.5</v>
      </c>
      <c r="K87" s="6">
        <v>13.2</v>
      </c>
      <c r="L87" s="10"/>
    </row>
    <row r="88" spans="1:12" hidden="1" x14ac:dyDescent="0.25">
      <c r="A88" t="s">
        <v>17286</v>
      </c>
      <c r="B88" s="2">
        <v>42313</v>
      </c>
      <c r="C88" t="s">
        <v>36100</v>
      </c>
      <c r="D88">
        <v>2</v>
      </c>
      <c r="E88" t="s">
        <v>36101</v>
      </c>
      <c r="F88" t="s">
        <v>2146</v>
      </c>
      <c r="G88" t="s">
        <v>0</v>
      </c>
      <c r="H88" t="s">
        <v>2147</v>
      </c>
      <c r="I88" s="6">
        <f t="shared" si="1"/>
        <v>82.5</v>
      </c>
      <c r="K88" s="6">
        <v>13.2</v>
      </c>
      <c r="L88" s="10"/>
    </row>
    <row r="89" spans="1:12" hidden="1" x14ac:dyDescent="0.25">
      <c r="A89" t="s">
        <v>8396</v>
      </c>
      <c r="B89" s="2">
        <v>42313</v>
      </c>
      <c r="C89" t="s">
        <v>36102</v>
      </c>
      <c r="D89">
        <v>2</v>
      </c>
      <c r="E89" t="s">
        <v>36103</v>
      </c>
      <c r="F89" t="s">
        <v>2146</v>
      </c>
      <c r="G89" t="s">
        <v>0</v>
      </c>
      <c r="H89" t="s">
        <v>2147</v>
      </c>
      <c r="I89" s="6">
        <f t="shared" si="1"/>
        <v>82.5</v>
      </c>
      <c r="K89" s="6">
        <v>13.2</v>
      </c>
      <c r="L89" s="10"/>
    </row>
    <row r="90" spans="1:12" hidden="1" x14ac:dyDescent="0.25">
      <c r="A90" t="s">
        <v>8398</v>
      </c>
      <c r="B90" s="2">
        <v>42313</v>
      </c>
      <c r="C90" t="s">
        <v>36104</v>
      </c>
      <c r="D90">
        <v>2</v>
      </c>
      <c r="E90" t="s">
        <v>36105</v>
      </c>
      <c r="F90" t="s">
        <v>2146</v>
      </c>
      <c r="G90" t="s">
        <v>0</v>
      </c>
      <c r="H90" t="s">
        <v>2147</v>
      </c>
      <c r="I90" s="6">
        <f t="shared" si="1"/>
        <v>82.5</v>
      </c>
      <c r="K90" s="6">
        <v>13.2</v>
      </c>
      <c r="L90" s="10"/>
    </row>
    <row r="91" spans="1:12" hidden="1" x14ac:dyDescent="0.25">
      <c r="A91" t="s">
        <v>8401</v>
      </c>
      <c r="B91" s="2">
        <v>42313</v>
      </c>
      <c r="C91" t="s">
        <v>36106</v>
      </c>
      <c r="D91">
        <v>2</v>
      </c>
      <c r="E91" t="s">
        <v>36107</v>
      </c>
      <c r="F91" t="s">
        <v>2146</v>
      </c>
      <c r="G91" t="s">
        <v>0</v>
      </c>
      <c r="H91" t="s">
        <v>2147</v>
      </c>
      <c r="I91" s="6">
        <f t="shared" si="1"/>
        <v>82.5</v>
      </c>
      <c r="K91" s="6">
        <v>13.2</v>
      </c>
      <c r="L91" s="10"/>
    </row>
    <row r="92" spans="1:12" hidden="1" x14ac:dyDescent="0.25">
      <c r="A92" s="10" t="s">
        <v>8403</v>
      </c>
      <c r="B92" s="11">
        <v>42313</v>
      </c>
      <c r="C92" s="10" t="s">
        <v>34355</v>
      </c>
      <c r="D92" s="10">
        <v>1</v>
      </c>
      <c r="E92" s="10" t="s">
        <v>34356</v>
      </c>
      <c r="F92" s="10" t="s">
        <v>23</v>
      </c>
      <c r="G92" s="10" t="s">
        <v>16181</v>
      </c>
      <c r="H92" s="10" t="s">
        <v>148</v>
      </c>
      <c r="I92" s="6">
        <f t="shared" si="1"/>
        <v>213305.49999999997</v>
      </c>
      <c r="J92" s="21"/>
      <c r="K92" s="21">
        <v>34128.879999999997</v>
      </c>
      <c r="L92" s="10"/>
    </row>
    <row r="93" spans="1:12" hidden="1" x14ac:dyDescent="0.25">
      <c r="A93" s="10" t="s">
        <v>17408</v>
      </c>
      <c r="B93" s="11">
        <v>42313</v>
      </c>
      <c r="C93" s="10" t="s">
        <v>34357</v>
      </c>
      <c r="D93" s="10">
        <v>1</v>
      </c>
      <c r="E93" s="10" t="s">
        <v>34358</v>
      </c>
      <c r="F93" s="10" t="s">
        <v>23</v>
      </c>
      <c r="G93" s="10" t="s">
        <v>16181</v>
      </c>
      <c r="H93" s="10" t="s">
        <v>11179</v>
      </c>
      <c r="I93" s="6">
        <f t="shared" si="1"/>
        <v>186526.875</v>
      </c>
      <c r="J93" s="21"/>
      <c r="K93" s="21">
        <v>29844.3</v>
      </c>
      <c r="L93" s="10"/>
    </row>
    <row r="94" spans="1:12" hidden="1" x14ac:dyDescent="0.25">
      <c r="A94" s="10" t="s">
        <v>4998</v>
      </c>
      <c r="B94" s="11">
        <v>42313</v>
      </c>
      <c r="C94" s="10" t="s">
        <v>4877</v>
      </c>
      <c r="D94" s="10">
        <v>1</v>
      </c>
      <c r="E94" s="10" t="s">
        <v>34359</v>
      </c>
      <c r="F94" s="10" t="s">
        <v>4893</v>
      </c>
      <c r="G94" s="10" t="s">
        <v>0</v>
      </c>
      <c r="H94" s="10" t="s">
        <v>34360</v>
      </c>
      <c r="I94" s="6">
        <f t="shared" si="1"/>
        <v>0</v>
      </c>
      <c r="J94" s="21">
        <v>20.170000000000002</v>
      </c>
      <c r="K94" s="21"/>
      <c r="L94" s="10"/>
    </row>
    <row r="95" spans="1:12" hidden="1" x14ac:dyDescent="0.25">
      <c r="A95" t="s">
        <v>4998</v>
      </c>
      <c r="B95" s="2">
        <v>42313</v>
      </c>
      <c r="C95" t="s">
        <v>4877</v>
      </c>
      <c r="D95">
        <v>1</v>
      </c>
      <c r="E95" t="s">
        <v>34359</v>
      </c>
      <c r="F95" t="s">
        <v>4893</v>
      </c>
      <c r="G95" t="s">
        <v>0</v>
      </c>
      <c r="H95" t="s">
        <v>34360</v>
      </c>
      <c r="I95" s="6">
        <f t="shared" si="1"/>
        <v>126.06250000000001</v>
      </c>
      <c r="K95" s="6">
        <v>20.170000000000002</v>
      </c>
      <c r="L95" s="10"/>
    </row>
    <row r="96" spans="1:12" hidden="1" x14ac:dyDescent="0.25">
      <c r="A96" s="10" t="s">
        <v>11790</v>
      </c>
      <c r="B96" s="11">
        <v>42313</v>
      </c>
      <c r="C96" s="10" t="s">
        <v>12945</v>
      </c>
      <c r="D96" s="10">
        <v>2</v>
      </c>
      <c r="E96" s="10" t="s">
        <v>34361</v>
      </c>
      <c r="F96" s="10" t="s">
        <v>6226</v>
      </c>
      <c r="G96" s="10" t="s">
        <v>0</v>
      </c>
      <c r="H96" s="10" t="s">
        <v>17</v>
      </c>
      <c r="I96" s="6">
        <f t="shared" si="1"/>
        <v>0</v>
      </c>
      <c r="J96" s="21">
        <v>30039.48</v>
      </c>
      <c r="K96" s="21"/>
      <c r="L96" s="10"/>
    </row>
    <row r="97" spans="1:12" hidden="1" x14ac:dyDescent="0.25">
      <c r="A97" t="s">
        <v>11790</v>
      </c>
      <c r="B97" s="2">
        <v>42313</v>
      </c>
      <c r="C97" t="s">
        <v>12945</v>
      </c>
      <c r="D97">
        <v>2</v>
      </c>
      <c r="E97" t="s">
        <v>34361</v>
      </c>
      <c r="F97" t="s">
        <v>6226</v>
      </c>
      <c r="G97" t="s">
        <v>0</v>
      </c>
      <c r="H97" t="s">
        <v>17</v>
      </c>
      <c r="I97" s="6">
        <f t="shared" si="1"/>
        <v>187746.75</v>
      </c>
      <c r="K97" s="6">
        <v>30039.48</v>
      </c>
      <c r="L97" s="10"/>
    </row>
    <row r="98" spans="1:12" hidden="1" x14ac:dyDescent="0.25">
      <c r="A98" s="10" t="s">
        <v>20856</v>
      </c>
      <c r="B98" s="11">
        <v>42313</v>
      </c>
      <c r="C98" s="10" t="s">
        <v>12945</v>
      </c>
      <c r="D98" s="10">
        <v>2</v>
      </c>
      <c r="E98" s="10" t="s">
        <v>34362</v>
      </c>
      <c r="F98" s="10" t="s">
        <v>6226</v>
      </c>
      <c r="G98" s="10" t="s">
        <v>0</v>
      </c>
      <c r="H98" s="10" t="s">
        <v>1157</v>
      </c>
      <c r="I98" s="6">
        <f t="shared" si="1"/>
        <v>0</v>
      </c>
      <c r="J98" s="21">
        <v>98.07</v>
      </c>
      <c r="K98" s="21"/>
      <c r="L98" s="10"/>
    </row>
    <row r="99" spans="1:12" hidden="1" x14ac:dyDescent="0.25">
      <c r="A99" t="s">
        <v>20856</v>
      </c>
      <c r="B99" s="2">
        <v>42313</v>
      </c>
      <c r="C99" t="s">
        <v>12945</v>
      </c>
      <c r="D99">
        <v>2</v>
      </c>
      <c r="E99" t="s">
        <v>34362</v>
      </c>
      <c r="F99" t="s">
        <v>6226</v>
      </c>
      <c r="G99" t="s">
        <v>0</v>
      </c>
      <c r="H99" t="s">
        <v>1157</v>
      </c>
      <c r="I99" s="6">
        <f t="shared" si="1"/>
        <v>612.9375</v>
      </c>
      <c r="K99" s="6">
        <v>98.07</v>
      </c>
      <c r="L99" s="10"/>
    </row>
    <row r="100" spans="1:12" hidden="1" x14ac:dyDescent="0.25">
      <c r="A100" s="10" t="s">
        <v>20859</v>
      </c>
      <c r="B100" s="11">
        <v>42313</v>
      </c>
      <c r="C100" s="10" t="s">
        <v>12945</v>
      </c>
      <c r="D100" s="10">
        <v>2</v>
      </c>
      <c r="E100" s="10" t="s">
        <v>34363</v>
      </c>
      <c r="F100" s="10" t="s">
        <v>6226</v>
      </c>
      <c r="G100" s="10" t="s">
        <v>0</v>
      </c>
      <c r="H100" s="10" t="s">
        <v>13</v>
      </c>
      <c r="I100" s="6">
        <f t="shared" si="1"/>
        <v>0</v>
      </c>
      <c r="J100" s="21">
        <v>474.18</v>
      </c>
      <c r="K100" s="21"/>
      <c r="L100" s="10"/>
    </row>
    <row r="101" spans="1:12" hidden="1" x14ac:dyDescent="0.25">
      <c r="A101" t="s">
        <v>20859</v>
      </c>
      <c r="B101" s="2">
        <v>42313</v>
      </c>
      <c r="C101" t="s">
        <v>12945</v>
      </c>
      <c r="D101">
        <v>2</v>
      </c>
      <c r="E101" t="s">
        <v>34363</v>
      </c>
      <c r="F101" t="s">
        <v>6226</v>
      </c>
      <c r="G101" t="s">
        <v>0</v>
      </c>
      <c r="H101" t="s">
        <v>13</v>
      </c>
      <c r="I101" s="6">
        <f t="shared" si="1"/>
        <v>2963.625</v>
      </c>
      <c r="K101" s="6">
        <v>474.18</v>
      </c>
      <c r="L101" s="10"/>
    </row>
    <row r="102" spans="1:12" hidden="1" x14ac:dyDescent="0.25">
      <c r="A102" s="10" t="s">
        <v>24151</v>
      </c>
      <c r="B102" s="11">
        <v>42313</v>
      </c>
      <c r="C102" s="10" t="s">
        <v>12945</v>
      </c>
      <c r="D102" s="10">
        <v>2</v>
      </c>
      <c r="E102" s="10" t="s">
        <v>34364</v>
      </c>
      <c r="F102" s="10" t="s">
        <v>6226</v>
      </c>
      <c r="G102" s="10" t="s">
        <v>0</v>
      </c>
      <c r="H102" s="10" t="s">
        <v>1168</v>
      </c>
      <c r="I102" s="6">
        <f t="shared" si="1"/>
        <v>0</v>
      </c>
      <c r="J102" s="21">
        <v>26.85</v>
      </c>
      <c r="K102" s="21"/>
      <c r="L102" s="10"/>
    </row>
    <row r="103" spans="1:12" hidden="1" x14ac:dyDescent="0.25">
      <c r="A103" t="s">
        <v>24151</v>
      </c>
      <c r="B103" s="2">
        <v>42313</v>
      </c>
      <c r="C103" t="s">
        <v>12945</v>
      </c>
      <c r="D103">
        <v>2</v>
      </c>
      <c r="E103" t="s">
        <v>34364</v>
      </c>
      <c r="F103" t="s">
        <v>6226</v>
      </c>
      <c r="G103" t="s">
        <v>0</v>
      </c>
      <c r="H103" t="s">
        <v>1168</v>
      </c>
      <c r="I103" s="6">
        <f t="shared" si="1"/>
        <v>167.8125</v>
      </c>
      <c r="K103" s="6">
        <v>26.85</v>
      </c>
      <c r="L103" s="10"/>
    </row>
    <row r="104" spans="1:12" hidden="1" x14ac:dyDescent="0.25">
      <c r="A104" s="10" t="s">
        <v>5007</v>
      </c>
      <c r="B104" s="11">
        <v>42313</v>
      </c>
      <c r="C104" s="10" t="s">
        <v>4877</v>
      </c>
      <c r="D104" s="10">
        <v>1</v>
      </c>
      <c r="E104" s="10" t="s">
        <v>34365</v>
      </c>
      <c r="F104" s="10" t="s">
        <v>4893</v>
      </c>
      <c r="G104" s="10" t="s">
        <v>0</v>
      </c>
      <c r="H104" s="10" t="s">
        <v>11575</v>
      </c>
      <c r="I104" s="6">
        <f t="shared" si="1"/>
        <v>0</v>
      </c>
      <c r="J104" s="21">
        <v>78.41</v>
      </c>
      <c r="K104" s="21"/>
      <c r="L104" s="10"/>
    </row>
    <row r="105" spans="1:12" hidden="1" x14ac:dyDescent="0.25">
      <c r="A105" t="s">
        <v>5007</v>
      </c>
      <c r="B105" s="2">
        <v>42313</v>
      </c>
      <c r="C105" t="s">
        <v>4877</v>
      </c>
      <c r="D105">
        <v>1</v>
      </c>
      <c r="E105" t="s">
        <v>34365</v>
      </c>
      <c r="F105" t="s">
        <v>4893</v>
      </c>
      <c r="G105" t="s">
        <v>0</v>
      </c>
      <c r="H105" t="s">
        <v>11575</v>
      </c>
      <c r="I105" s="6">
        <f t="shared" si="1"/>
        <v>490.0625</v>
      </c>
      <c r="K105" s="6">
        <v>78.41</v>
      </c>
      <c r="L105" s="10"/>
    </row>
    <row r="106" spans="1:12" hidden="1" x14ac:dyDescent="0.25">
      <c r="A106" s="10" t="s">
        <v>8412</v>
      </c>
      <c r="B106" s="11">
        <v>42313</v>
      </c>
      <c r="C106" s="10"/>
      <c r="D106" s="10">
        <v>1</v>
      </c>
      <c r="E106" s="10" t="s">
        <v>34366</v>
      </c>
      <c r="F106" s="10" t="s">
        <v>68</v>
      </c>
      <c r="G106" s="10" t="s">
        <v>1652</v>
      </c>
      <c r="H106" s="10" t="s">
        <v>34367</v>
      </c>
      <c r="I106" s="6">
        <f t="shared" si="1"/>
        <v>0</v>
      </c>
      <c r="J106" s="21">
        <v>26644.400000000001</v>
      </c>
      <c r="K106" s="21"/>
      <c r="L106" s="10"/>
    </row>
    <row r="107" spans="1:12" hidden="1" x14ac:dyDescent="0.25">
      <c r="A107" t="s">
        <v>8412</v>
      </c>
      <c r="B107" s="2">
        <v>42313</v>
      </c>
      <c r="D107">
        <v>1</v>
      </c>
      <c r="E107" t="s">
        <v>34366</v>
      </c>
      <c r="F107" t="s">
        <v>68</v>
      </c>
      <c r="G107" t="s">
        <v>1652</v>
      </c>
      <c r="H107" t="s">
        <v>34367</v>
      </c>
      <c r="I107" s="6">
        <f t="shared" si="1"/>
        <v>166527.5</v>
      </c>
      <c r="K107" s="6">
        <v>26644.400000000001</v>
      </c>
      <c r="L107" s="10"/>
    </row>
    <row r="108" spans="1:12" hidden="1" x14ac:dyDescent="0.25">
      <c r="A108" s="10" t="s">
        <v>5027</v>
      </c>
      <c r="B108" s="11">
        <v>42313</v>
      </c>
      <c r="C108" s="10"/>
      <c r="D108" s="10">
        <v>1</v>
      </c>
      <c r="E108" s="10" t="s">
        <v>34368</v>
      </c>
      <c r="F108" s="10" t="s">
        <v>68</v>
      </c>
      <c r="G108" s="10" t="s">
        <v>1652</v>
      </c>
      <c r="H108" s="10" t="s">
        <v>34369</v>
      </c>
      <c r="I108" s="6">
        <f t="shared" si="1"/>
        <v>0</v>
      </c>
      <c r="J108" s="21">
        <v>29844.16</v>
      </c>
      <c r="K108" s="21"/>
      <c r="L108" s="10"/>
    </row>
    <row r="109" spans="1:12" hidden="1" x14ac:dyDescent="0.25">
      <c r="A109" t="s">
        <v>5027</v>
      </c>
      <c r="B109" s="2">
        <v>42313</v>
      </c>
      <c r="D109">
        <v>1</v>
      </c>
      <c r="E109" t="s">
        <v>34368</v>
      </c>
      <c r="F109" t="s">
        <v>68</v>
      </c>
      <c r="G109" t="s">
        <v>1652</v>
      </c>
      <c r="H109" t="s">
        <v>34369</v>
      </c>
      <c r="I109" s="6">
        <f t="shared" si="1"/>
        <v>186526</v>
      </c>
      <c r="K109" s="6">
        <v>29844.16</v>
      </c>
      <c r="L109" s="10"/>
    </row>
    <row r="110" spans="1:12" hidden="1" x14ac:dyDescent="0.25">
      <c r="A110" s="10" t="s">
        <v>29229</v>
      </c>
      <c r="B110" s="11">
        <v>42313</v>
      </c>
      <c r="C110" s="10" t="s">
        <v>4877</v>
      </c>
      <c r="D110" s="10">
        <v>1</v>
      </c>
      <c r="E110" s="10" t="s">
        <v>34370</v>
      </c>
      <c r="F110" s="10" t="s">
        <v>4893</v>
      </c>
      <c r="G110" s="10" t="s">
        <v>0</v>
      </c>
      <c r="H110" s="10" t="s">
        <v>4690</v>
      </c>
      <c r="I110" s="6">
        <f t="shared" si="1"/>
        <v>0</v>
      </c>
      <c r="J110" s="21">
        <v>152.13999999999999</v>
      </c>
      <c r="K110" s="21"/>
      <c r="L110" s="10"/>
    </row>
    <row r="111" spans="1:12" hidden="1" x14ac:dyDescent="0.25">
      <c r="A111" t="s">
        <v>29229</v>
      </c>
      <c r="B111" s="2">
        <v>42313</v>
      </c>
      <c r="C111" t="s">
        <v>4877</v>
      </c>
      <c r="D111">
        <v>1</v>
      </c>
      <c r="E111" t="s">
        <v>34370</v>
      </c>
      <c r="F111" t="s">
        <v>4893</v>
      </c>
      <c r="G111" t="s">
        <v>0</v>
      </c>
      <c r="H111" t="s">
        <v>4690</v>
      </c>
      <c r="I111" s="6">
        <f t="shared" si="1"/>
        <v>950.87499999999989</v>
      </c>
      <c r="K111" s="6">
        <v>152.13999999999999</v>
      </c>
      <c r="L111" s="10"/>
    </row>
    <row r="112" spans="1:12" hidden="1" x14ac:dyDescent="0.25">
      <c r="A112" s="10" t="s">
        <v>5029</v>
      </c>
      <c r="B112" s="11">
        <v>42313</v>
      </c>
      <c r="C112" s="10" t="s">
        <v>4877</v>
      </c>
      <c r="D112" s="10">
        <v>1</v>
      </c>
      <c r="E112" s="10" t="s">
        <v>34371</v>
      </c>
      <c r="F112" s="10" t="s">
        <v>4893</v>
      </c>
      <c r="G112" s="10" t="s">
        <v>0</v>
      </c>
      <c r="H112" s="10" t="s">
        <v>13268</v>
      </c>
      <c r="I112" s="6">
        <f t="shared" si="1"/>
        <v>0</v>
      </c>
      <c r="J112" s="21">
        <v>1198.26</v>
      </c>
      <c r="K112" s="21"/>
      <c r="L112" s="10"/>
    </row>
    <row r="113" spans="1:12" hidden="1" x14ac:dyDescent="0.25">
      <c r="A113" t="s">
        <v>5029</v>
      </c>
      <c r="B113" s="2">
        <v>42313</v>
      </c>
      <c r="C113" t="s">
        <v>4877</v>
      </c>
      <c r="D113">
        <v>1</v>
      </c>
      <c r="E113" t="s">
        <v>34371</v>
      </c>
      <c r="F113" t="s">
        <v>4893</v>
      </c>
      <c r="G113" t="s">
        <v>0</v>
      </c>
      <c r="H113" t="s">
        <v>13268</v>
      </c>
      <c r="I113" s="6">
        <f t="shared" si="1"/>
        <v>7489.125</v>
      </c>
      <c r="K113" s="6">
        <v>1198.26</v>
      </c>
      <c r="L113" s="10"/>
    </row>
    <row r="114" spans="1:12" hidden="1" x14ac:dyDescent="0.25">
      <c r="A114" s="10" t="s">
        <v>97</v>
      </c>
      <c r="B114" s="11">
        <v>42313</v>
      </c>
      <c r="C114" s="10" t="s">
        <v>34372</v>
      </c>
      <c r="D114" s="10">
        <v>1</v>
      </c>
      <c r="E114" s="10" t="s">
        <v>34373</v>
      </c>
      <c r="F114" s="10" t="s">
        <v>23</v>
      </c>
      <c r="G114" s="10" t="s">
        <v>16181</v>
      </c>
      <c r="H114" s="10" t="s">
        <v>202</v>
      </c>
      <c r="I114" s="6">
        <f t="shared" si="1"/>
        <v>171880.9375</v>
      </c>
      <c r="J114" s="21"/>
      <c r="K114" s="21">
        <v>27500.95</v>
      </c>
      <c r="L114" s="10"/>
    </row>
    <row r="115" spans="1:12" hidden="1" x14ac:dyDescent="0.25">
      <c r="A115" s="10" t="s">
        <v>100</v>
      </c>
      <c r="B115" s="11">
        <v>42313</v>
      </c>
      <c r="C115" s="10" t="s">
        <v>4877</v>
      </c>
      <c r="D115" s="10">
        <v>1</v>
      </c>
      <c r="E115" s="10" t="s">
        <v>34374</v>
      </c>
      <c r="F115" s="10" t="s">
        <v>4893</v>
      </c>
      <c r="G115" s="10" t="s">
        <v>16212</v>
      </c>
      <c r="H115" s="10" t="s">
        <v>5860</v>
      </c>
      <c r="I115" s="6">
        <f t="shared" si="1"/>
        <v>0</v>
      </c>
      <c r="J115" s="21">
        <v>137.93</v>
      </c>
      <c r="K115" s="21"/>
      <c r="L115" s="10"/>
    </row>
    <row r="116" spans="1:12" hidden="1" x14ac:dyDescent="0.25">
      <c r="A116" t="s">
        <v>100</v>
      </c>
      <c r="B116" s="2">
        <v>42313</v>
      </c>
      <c r="C116" t="s">
        <v>4877</v>
      </c>
      <c r="D116">
        <v>1</v>
      </c>
      <c r="E116" t="s">
        <v>34374</v>
      </c>
      <c r="F116" t="s">
        <v>4893</v>
      </c>
      <c r="G116" t="s">
        <v>16212</v>
      </c>
      <c r="H116" t="s">
        <v>5860</v>
      </c>
      <c r="I116" s="6">
        <f t="shared" si="1"/>
        <v>862.0625</v>
      </c>
      <c r="K116" s="6">
        <v>137.93</v>
      </c>
      <c r="L116" s="10"/>
    </row>
    <row r="117" spans="1:12" hidden="1" x14ac:dyDescent="0.25">
      <c r="A117" s="10" t="s">
        <v>103</v>
      </c>
      <c r="B117" s="11">
        <v>42313</v>
      </c>
      <c r="C117" s="10" t="s">
        <v>4877</v>
      </c>
      <c r="D117" s="10">
        <v>1</v>
      </c>
      <c r="E117" s="10" t="s">
        <v>34375</v>
      </c>
      <c r="F117" s="10" t="s">
        <v>4893</v>
      </c>
      <c r="G117" s="10" t="s">
        <v>16212</v>
      </c>
      <c r="H117" s="10" t="s">
        <v>34376</v>
      </c>
      <c r="I117" s="6">
        <f t="shared" si="1"/>
        <v>0</v>
      </c>
      <c r="J117" s="21">
        <v>413.79</v>
      </c>
      <c r="K117" s="21"/>
      <c r="L117" s="10"/>
    </row>
    <row r="118" spans="1:12" hidden="1" x14ac:dyDescent="0.25">
      <c r="A118" t="s">
        <v>103</v>
      </c>
      <c r="B118" s="2">
        <v>42313</v>
      </c>
      <c r="C118" t="s">
        <v>4877</v>
      </c>
      <c r="D118">
        <v>1</v>
      </c>
      <c r="E118" t="s">
        <v>34375</v>
      </c>
      <c r="F118" t="s">
        <v>4893</v>
      </c>
      <c r="G118" t="s">
        <v>16212</v>
      </c>
      <c r="H118" t="s">
        <v>34376</v>
      </c>
      <c r="I118" s="6">
        <f t="shared" si="1"/>
        <v>2586.1875</v>
      </c>
      <c r="K118" s="6">
        <v>413.79</v>
      </c>
      <c r="L118" s="10"/>
    </row>
    <row r="119" spans="1:12" hidden="1" x14ac:dyDescent="0.25">
      <c r="A119" s="10" t="s">
        <v>2170</v>
      </c>
      <c r="B119" s="11">
        <v>42313</v>
      </c>
      <c r="C119" s="10" t="s">
        <v>34311</v>
      </c>
      <c r="D119" s="10">
        <v>1</v>
      </c>
      <c r="E119" s="10" t="s">
        <v>34377</v>
      </c>
      <c r="F119" s="10" t="s">
        <v>1545</v>
      </c>
      <c r="G119" s="10" t="s">
        <v>16181</v>
      </c>
      <c r="H119" s="10" t="s">
        <v>3766</v>
      </c>
      <c r="I119" s="6">
        <f t="shared" si="1"/>
        <v>0</v>
      </c>
      <c r="J119" s="21">
        <v>55986.21</v>
      </c>
      <c r="K119" s="21"/>
      <c r="L119" s="10"/>
    </row>
    <row r="120" spans="1:12" hidden="1" x14ac:dyDescent="0.25">
      <c r="A120" s="10" t="s">
        <v>16547</v>
      </c>
      <c r="B120" s="11">
        <v>42313</v>
      </c>
      <c r="C120" s="10" t="s">
        <v>12600</v>
      </c>
      <c r="D120" s="10">
        <v>1</v>
      </c>
      <c r="E120" s="10" t="s">
        <v>34378</v>
      </c>
      <c r="F120" s="10" t="s">
        <v>1545</v>
      </c>
      <c r="G120" s="10" t="s">
        <v>16181</v>
      </c>
      <c r="H120" s="10" t="s">
        <v>1568</v>
      </c>
      <c r="I120" s="6">
        <f t="shared" si="1"/>
        <v>0</v>
      </c>
      <c r="J120" s="21">
        <v>60068.97</v>
      </c>
      <c r="K120" s="21"/>
      <c r="L120" s="10"/>
    </row>
    <row r="121" spans="1:12" hidden="1" x14ac:dyDescent="0.25">
      <c r="A121" s="10" t="s">
        <v>2174</v>
      </c>
      <c r="B121" s="11">
        <v>42313</v>
      </c>
      <c r="C121" s="10" t="s">
        <v>12600</v>
      </c>
      <c r="D121" s="10">
        <v>1</v>
      </c>
      <c r="E121" s="10" t="s">
        <v>34379</v>
      </c>
      <c r="F121" s="10" t="s">
        <v>1227</v>
      </c>
      <c r="G121" s="10" t="s">
        <v>16181</v>
      </c>
      <c r="H121" s="10" t="s">
        <v>1568</v>
      </c>
      <c r="I121" s="6">
        <f t="shared" si="1"/>
        <v>366810.375</v>
      </c>
      <c r="J121" s="21"/>
      <c r="K121" s="21">
        <v>58689.66</v>
      </c>
      <c r="L121" s="10"/>
    </row>
    <row r="122" spans="1:12" hidden="1" x14ac:dyDescent="0.25">
      <c r="A122" s="10" t="s">
        <v>8414</v>
      </c>
      <c r="B122" s="11">
        <v>42313</v>
      </c>
      <c r="C122" s="10" t="s">
        <v>34311</v>
      </c>
      <c r="D122" s="10">
        <v>1</v>
      </c>
      <c r="E122" s="10" t="s">
        <v>34380</v>
      </c>
      <c r="F122" s="10" t="s">
        <v>1227</v>
      </c>
      <c r="G122" s="10" t="s">
        <v>16181</v>
      </c>
      <c r="H122" s="10" t="s">
        <v>34381</v>
      </c>
      <c r="I122" s="6">
        <f t="shared" si="1"/>
        <v>349913.8125</v>
      </c>
      <c r="J122" s="21"/>
      <c r="K122" s="21">
        <v>55986.21</v>
      </c>
      <c r="L122" s="10"/>
    </row>
    <row r="123" spans="1:12" hidden="1" x14ac:dyDescent="0.25">
      <c r="A123" s="10" t="s">
        <v>25686</v>
      </c>
      <c r="B123" s="11">
        <v>42313</v>
      </c>
      <c r="C123" s="10"/>
      <c r="D123" s="10">
        <v>1</v>
      </c>
      <c r="E123" s="10" t="s">
        <v>34382</v>
      </c>
      <c r="F123" s="10" t="s">
        <v>68</v>
      </c>
      <c r="G123" s="10" t="s">
        <v>1652</v>
      </c>
      <c r="H123" s="10" t="s">
        <v>34383</v>
      </c>
      <c r="I123" s="6">
        <f t="shared" si="1"/>
        <v>0</v>
      </c>
      <c r="J123" s="21">
        <v>42046.71</v>
      </c>
      <c r="K123" s="21"/>
      <c r="L123" s="10"/>
    </row>
    <row r="124" spans="1:12" hidden="1" x14ac:dyDescent="0.25">
      <c r="A124" t="s">
        <v>25686</v>
      </c>
      <c r="B124" s="2">
        <v>42313</v>
      </c>
      <c r="D124">
        <v>1</v>
      </c>
      <c r="E124" t="s">
        <v>34382</v>
      </c>
      <c r="F124" t="s">
        <v>68</v>
      </c>
      <c r="G124" t="s">
        <v>1652</v>
      </c>
      <c r="H124" t="s">
        <v>34383</v>
      </c>
      <c r="I124" s="6">
        <f t="shared" si="1"/>
        <v>262791.9375</v>
      </c>
      <c r="K124" s="6">
        <v>42046.71</v>
      </c>
      <c r="L124" s="10"/>
    </row>
    <row r="125" spans="1:12" hidden="1" x14ac:dyDescent="0.25">
      <c r="A125" s="10" t="s">
        <v>11809</v>
      </c>
      <c r="B125" s="11">
        <v>42313</v>
      </c>
      <c r="C125" s="10" t="s">
        <v>4877</v>
      </c>
      <c r="D125" s="10">
        <v>1</v>
      </c>
      <c r="E125" s="10" t="s">
        <v>34384</v>
      </c>
      <c r="F125" s="10" t="s">
        <v>4893</v>
      </c>
      <c r="G125" s="10" t="s">
        <v>16212</v>
      </c>
      <c r="H125" s="10" t="s">
        <v>11507</v>
      </c>
      <c r="I125" s="6">
        <f t="shared" si="1"/>
        <v>0</v>
      </c>
      <c r="J125" s="21">
        <v>344.83</v>
      </c>
      <c r="K125" s="21"/>
      <c r="L125" s="10"/>
    </row>
    <row r="126" spans="1:12" hidden="1" x14ac:dyDescent="0.25">
      <c r="A126" t="s">
        <v>11809</v>
      </c>
      <c r="B126" s="2">
        <v>42313</v>
      </c>
      <c r="C126" t="s">
        <v>4877</v>
      </c>
      <c r="D126">
        <v>1</v>
      </c>
      <c r="E126" t="s">
        <v>34384</v>
      </c>
      <c r="F126" t="s">
        <v>4893</v>
      </c>
      <c r="G126" t="s">
        <v>16212</v>
      </c>
      <c r="H126" t="s">
        <v>11507</v>
      </c>
      <c r="I126" s="6">
        <f t="shared" si="1"/>
        <v>2155.1875</v>
      </c>
      <c r="K126" s="6">
        <v>344.83</v>
      </c>
      <c r="L126" s="10"/>
    </row>
    <row r="127" spans="1:12" hidden="1" x14ac:dyDescent="0.25">
      <c r="A127" s="10" t="s">
        <v>13049</v>
      </c>
      <c r="B127" s="11">
        <v>42313</v>
      </c>
      <c r="C127" s="10" t="s">
        <v>34385</v>
      </c>
      <c r="D127" s="10">
        <v>1</v>
      </c>
      <c r="E127" s="10" t="s">
        <v>34386</v>
      </c>
      <c r="F127" s="10" t="s">
        <v>1227</v>
      </c>
      <c r="G127" s="10" t="s">
        <v>16181</v>
      </c>
      <c r="H127" s="10" t="s">
        <v>32665</v>
      </c>
      <c r="I127" s="6">
        <f t="shared" si="1"/>
        <v>389741.375</v>
      </c>
      <c r="J127" s="21"/>
      <c r="K127" s="21">
        <v>62358.62</v>
      </c>
      <c r="L127" s="10"/>
    </row>
    <row r="128" spans="1:12" hidden="1" x14ac:dyDescent="0.25">
      <c r="A128" s="10" t="s">
        <v>5032</v>
      </c>
      <c r="B128" s="11">
        <v>42313</v>
      </c>
      <c r="C128" s="10"/>
      <c r="D128" s="10">
        <v>1</v>
      </c>
      <c r="E128" s="10" t="s">
        <v>34387</v>
      </c>
      <c r="F128" s="10" t="s">
        <v>68</v>
      </c>
      <c r="G128" s="10" t="s">
        <v>1652</v>
      </c>
      <c r="H128" s="10" t="s">
        <v>34388</v>
      </c>
      <c r="I128" s="6">
        <f t="shared" si="1"/>
        <v>0</v>
      </c>
      <c r="J128" s="21">
        <v>27500.91</v>
      </c>
      <c r="K128" s="21"/>
      <c r="L128" s="10"/>
    </row>
    <row r="129" spans="1:12" hidden="1" x14ac:dyDescent="0.25">
      <c r="A129" t="s">
        <v>5032</v>
      </c>
      <c r="B129" s="2">
        <v>42313</v>
      </c>
      <c r="D129">
        <v>1</v>
      </c>
      <c r="E129" t="s">
        <v>34387</v>
      </c>
      <c r="F129" t="s">
        <v>68</v>
      </c>
      <c r="G129" t="s">
        <v>1652</v>
      </c>
      <c r="H129" t="s">
        <v>34388</v>
      </c>
      <c r="I129" s="6">
        <f t="shared" si="1"/>
        <v>171880.6875</v>
      </c>
      <c r="K129" s="6">
        <v>27500.91</v>
      </c>
      <c r="L129" s="10"/>
    </row>
    <row r="130" spans="1:12" hidden="1" x14ac:dyDescent="0.25">
      <c r="A130" s="10" t="s">
        <v>2217</v>
      </c>
      <c r="B130" s="11">
        <v>42314</v>
      </c>
      <c r="C130" s="10" t="s">
        <v>32931</v>
      </c>
      <c r="D130" s="10">
        <v>1</v>
      </c>
      <c r="E130" s="10" t="s">
        <v>34389</v>
      </c>
      <c r="F130" s="10" t="s">
        <v>565</v>
      </c>
      <c r="G130" s="10" t="s">
        <v>1652</v>
      </c>
      <c r="H130" s="10" t="s">
        <v>34390</v>
      </c>
      <c r="I130" s="6">
        <f t="shared" si="1"/>
        <v>0</v>
      </c>
      <c r="J130" s="21">
        <v>28965.52</v>
      </c>
      <c r="K130" s="21"/>
      <c r="L130" s="10"/>
    </row>
    <row r="131" spans="1:12" hidden="1" x14ac:dyDescent="0.25">
      <c r="A131" t="s">
        <v>2217</v>
      </c>
      <c r="B131" s="2">
        <v>42314</v>
      </c>
      <c r="C131" t="s">
        <v>32931</v>
      </c>
      <c r="D131">
        <v>1</v>
      </c>
      <c r="E131" t="s">
        <v>34389</v>
      </c>
      <c r="F131" t="s">
        <v>565</v>
      </c>
      <c r="G131" t="s">
        <v>1652</v>
      </c>
      <c r="H131" t="s">
        <v>34390</v>
      </c>
      <c r="I131" s="6">
        <f t="shared" si="1"/>
        <v>181034.5</v>
      </c>
      <c r="K131" s="6">
        <v>28965.52</v>
      </c>
      <c r="L131" s="10"/>
    </row>
    <row r="132" spans="1:12" hidden="1" x14ac:dyDescent="0.25">
      <c r="A132" s="10" t="s">
        <v>5106</v>
      </c>
      <c r="B132" s="11">
        <v>42314</v>
      </c>
      <c r="C132" s="10" t="s">
        <v>34391</v>
      </c>
      <c r="D132" s="10">
        <v>1</v>
      </c>
      <c r="E132" s="10" t="s">
        <v>34392</v>
      </c>
      <c r="F132" s="10" t="s">
        <v>1227</v>
      </c>
      <c r="G132" s="10" t="s">
        <v>16181</v>
      </c>
      <c r="H132" s="10" t="s">
        <v>1568</v>
      </c>
      <c r="I132" s="6">
        <f t="shared" si="1"/>
        <v>360413.8125</v>
      </c>
      <c r="J132" s="21"/>
      <c r="K132" s="21">
        <v>57666.21</v>
      </c>
      <c r="L132" s="10"/>
    </row>
    <row r="133" spans="1:12" hidden="1" x14ac:dyDescent="0.25">
      <c r="A133" s="10" t="s">
        <v>20896</v>
      </c>
      <c r="B133" s="11">
        <v>42314</v>
      </c>
      <c r="C133" s="10" t="s">
        <v>21246</v>
      </c>
      <c r="D133" s="10">
        <v>1</v>
      </c>
      <c r="E133" s="10" t="s">
        <v>34393</v>
      </c>
      <c r="F133" s="10" t="s">
        <v>1545</v>
      </c>
      <c r="G133" s="10" t="s">
        <v>16181</v>
      </c>
      <c r="H133" s="10" t="s">
        <v>21662</v>
      </c>
      <c r="I133" s="6">
        <f t="shared" si="1"/>
        <v>0</v>
      </c>
      <c r="J133" s="21">
        <v>31434.48</v>
      </c>
      <c r="K133" s="21"/>
      <c r="L133" s="10"/>
    </row>
    <row r="134" spans="1:12" hidden="1" x14ac:dyDescent="0.25">
      <c r="A134" s="10" t="s">
        <v>16565</v>
      </c>
      <c r="B134" s="11">
        <v>42314</v>
      </c>
      <c r="C134" s="10" t="s">
        <v>21246</v>
      </c>
      <c r="D134" s="10">
        <v>1</v>
      </c>
      <c r="E134" s="10" t="s">
        <v>34394</v>
      </c>
      <c r="F134" s="10" t="s">
        <v>1227</v>
      </c>
      <c r="G134" s="10" t="s">
        <v>16181</v>
      </c>
      <c r="H134" s="10" t="s">
        <v>34395</v>
      </c>
      <c r="I134" s="6">
        <f t="shared" si="1"/>
        <v>187068.9375</v>
      </c>
      <c r="J134" s="21"/>
      <c r="K134" s="21">
        <v>29931.03</v>
      </c>
      <c r="L134" s="10"/>
    </row>
    <row r="135" spans="1:12" hidden="1" x14ac:dyDescent="0.25">
      <c r="A135" t="s">
        <v>36108</v>
      </c>
      <c r="B135" s="2">
        <v>42314</v>
      </c>
      <c r="C135" t="s">
        <v>36109</v>
      </c>
      <c r="D135">
        <v>1</v>
      </c>
      <c r="E135" t="s">
        <v>36110</v>
      </c>
      <c r="F135" t="s">
        <v>1227</v>
      </c>
      <c r="G135" t="s">
        <v>16181</v>
      </c>
      <c r="H135" t="s">
        <v>29258</v>
      </c>
      <c r="I135" s="6">
        <f t="shared" si="1"/>
        <v>12931.062499999998</v>
      </c>
      <c r="K135" s="6">
        <v>2068.9699999999998</v>
      </c>
      <c r="L135" s="10"/>
    </row>
    <row r="136" spans="1:12" hidden="1" x14ac:dyDescent="0.25">
      <c r="A136" s="10" t="s">
        <v>17291</v>
      </c>
      <c r="B136" s="11">
        <v>42314</v>
      </c>
      <c r="C136" s="10" t="s">
        <v>4877</v>
      </c>
      <c r="D136" s="10">
        <v>1</v>
      </c>
      <c r="E136" s="10" t="s">
        <v>34396</v>
      </c>
      <c r="F136" s="10" t="s">
        <v>4893</v>
      </c>
      <c r="G136" s="10" t="s">
        <v>16212</v>
      </c>
      <c r="H136" s="10" t="s">
        <v>11457</v>
      </c>
      <c r="I136" s="6">
        <f t="shared" si="1"/>
        <v>0</v>
      </c>
      <c r="J136" s="21">
        <v>59.56</v>
      </c>
      <c r="K136" s="21"/>
      <c r="L136" s="10"/>
    </row>
    <row r="137" spans="1:12" hidden="1" x14ac:dyDescent="0.25">
      <c r="A137" t="s">
        <v>17291</v>
      </c>
      <c r="B137" s="2">
        <v>42314</v>
      </c>
      <c r="C137" t="s">
        <v>4877</v>
      </c>
      <c r="D137">
        <v>1</v>
      </c>
      <c r="E137" t="s">
        <v>34396</v>
      </c>
      <c r="F137" t="s">
        <v>4893</v>
      </c>
      <c r="G137" t="s">
        <v>16212</v>
      </c>
      <c r="H137" t="s">
        <v>11457</v>
      </c>
      <c r="I137" s="6">
        <f t="shared" si="1"/>
        <v>372.25</v>
      </c>
      <c r="K137" s="6">
        <v>59.56</v>
      </c>
      <c r="L137" s="10"/>
    </row>
    <row r="138" spans="1:12" hidden="1" x14ac:dyDescent="0.25">
      <c r="A138" s="10" t="s">
        <v>5115</v>
      </c>
      <c r="B138" s="11">
        <v>42314</v>
      </c>
      <c r="C138" s="10" t="s">
        <v>34397</v>
      </c>
      <c r="D138" s="10">
        <v>1</v>
      </c>
      <c r="E138" s="10" t="s">
        <v>34398</v>
      </c>
      <c r="F138" s="10" t="s">
        <v>1227</v>
      </c>
      <c r="G138" s="10" t="s">
        <v>16181</v>
      </c>
      <c r="H138" s="10" t="s">
        <v>34399</v>
      </c>
      <c r="I138" s="6">
        <f t="shared" ref="I138:I201" si="2">K138*100/16</f>
        <v>205862.0625</v>
      </c>
      <c r="J138" s="21"/>
      <c r="K138" s="21">
        <v>32937.93</v>
      </c>
      <c r="L138" s="10"/>
    </row>
    <row r="139" spans="1:12" hidden="1" x14ac:dyDescent="0.25">
      <c r="A139" s="10" t="s">
        <v>20906</v>
      </c>
      <c r="B139" s="11">
        <v>42314</v>
      </c>
      <c r="C139" s="10" t="s">
        <v>34400</v>
      </c>
      <c r="D139" s="10">
        <v>1</v>
      </c>
      <c r="E139" s="10" t="s">
        <v>34401</v>
      </c>
      <c r="F139" s="10" t="s">
        <v>1227</v>
      </c>
      <c r="G139" s="10" t="s">
        <v>16181</v>
      </c>
      <c r="H139" s="10" t="s">
        <v>13610</v>
      </c>
      <c r="I139" s="6">
        <f t="shared" si="2"/>
        <v>189482.75</v>
      </c>
      <c r="J139" s="21"/>
      <c r="K139" s="21">
        <v>30317.24</v>
      </c>
      <c r="L139" s="10"/>
    </row>
    <row r="140" spans="1:12" hidden="1" x14ac:dyDescent="0.25">
      <c r="A140" s="10" t="s">
        <v>34402</v>
      </c>
      <c r="B140" s="11">
        <v>42314</v>
      </c>
      <c r="C140" s="10" t="s">
        <v>34403</v>
      </c>
      <c r="D140" s="10">
        <v>1</v>
      </c>
      <c r="E140" s="10" t="s">
        <v>34404</v>
      </c>
      <c r="F140" s="10" t="s">
        <v>23</v>
      </c>
      <c r="G140" s="10" t="s">
        <v>16181</v>
      </c>
      <c r="H140" s="10" t="s">
        <v>162</v>
      </c>
      <c r="I140" s="6">
        <f t="shared" si="2"/>
        <v>186526.875</v>
      </c>
      <c r="J140" s="21"/>
      <c r="K140" s="21">
        <v>29844.3</v>
      </c>
      <c r="L140" s="10"/>
    </row>
    <row r="141" spans="1:12" hidden="1" x14ac:dyDescent="0.25">
      <c r="A141" s="10" t="s">
        <v>34405</v>
      </c>
      <c r="B141" s="11">
        <v>42314</v>
      </c>
      <c r="C141" s="10" t="s">
        <v>34406</v>
      </c>
      <c r="D141" s="10">
        <v>1</v>
      </c>
      <c r="E141" s="10" t="s">
        <v>34407</v>
      </c>
      <c r="F141" s="10" t="s">
        <v>1227</v>
      </c>
      <c r="G141" s="10" t="s">
        <v>16181</v>
      </c>
      <c r="H141" s="10" t="s">
        <v>34408</v>
      </c>
      <c r="I141" s="6">
        <f t="shared" si="2"/>
        <v>183534.5</v>
      </c>
      <c r="J141" s="21"/>
      <c r="K141" s="21">
        <v>29365.52</v>
      </c>
      <c r="L141" s="10"/>
    </row>
    <row r="142" spans="1:12" hidden="1" x14ac:dyDescent="0.25">
      <c r="A142" s="10" t="s">
        <v>5118</v>
      </c>
      <c r="B142" s="11">
        <v>42314</v>
      </c>
      <c r="C142" s="10"/>
      <c r="D142" s="10">
        <v>1</v>
      </c>
      <c r="E142" s="10" t="s">
        <v>34409</v>
      </c>
      <c r="F142" s="10" t="s">
        <v>68</v>
      </c>
      <c r="G142" s="10" t="s">
        <v>1652</v>
      </c>
      <c r="H142" s="10" t="s">
        <v>34410</v>
      </c>
      <c r="I142" s="6">
        <f t="shared" si="2"/>
        <v>0</v>
      </c>
      <c r="J142" s="21">
        <v>34128.74</v>
      </c>
      <c r="K142" s="21"/>
      <c r="L142" s="10"/>
    </row>
    <row r="143" spans="1:12" hidden="1" x14ac:dyDescent="0.25">
      <c r="A143" t="s">
        <v>5118</v>
      </c>
      <c r="B143" s="2">
        <v>42314</v>
      </c>
      <c r="D143">
        <v>1</v>
      </c>
      <c r="E143" t="s">
        <v>34409</v>
      </c>
      <c r="F143" t="s">
        <v>68</v>
      </c>
      <c r="G143" t="s">
        <v>1652</v>
      </c>
      <c r="H143" t="s">
        <v>34410</v>
      </c>
      <c r="I143" s="6">
        <f t="shared" si="2"/>
        <v>213304.625</v>
      </c>
      <c r="K143" s="6">
        <v>34128.74</v>
      </c>
      <c r="L143" s="10"/>
    </row>
    <row r="144" spans="1:12" hidden="1" x14ac:dyDescent="0.25">
      <c r="A144" s="10" t="s">
        <v>11831</v>
      </c>
      <c r="B144" s="11">
        <v>42314</v>
      </c>
      <c r="C144" s="10" t="s">
        <v>34353</v>
      </c>
      <c r="D144" s="10">
        <v>1</v>
      </c>
      <c r="E144" s="10" t="s">
        <v>34411</v>
      </c>
      <c r="F144" s="10" t="s">
        <v>1545</v>
      </c>
      <c r="G144" s="10" t="s">
        <v>16181</v>
      </c>
      <c r="H144" s="10" t="s">
        <v>25477</v>
      </c>
      <c r="I144" s="6">
        <f t="shared" si="2"/>
        <v>0</v>
      </c>
      <c r="J144" s="21">
        <v>44979.31</v>
      </c>
      <c r="K144" s="21"/>
      <c r="L144" s="10"/>
    </row>
    <row r="145" spans="1:12" hidden="1" x14ac:dyDescent="0.25">
      <c r="A145" s="10" t="s">
        <v>17445</v>
      </c>
      <c r="B145" s="11">
        <v>42314</v>
      </c>
      <c r="C145" s="10" t="s">
        <v>34353</v>
      </c>
      <c r="D145" s="10">
        <v>1</v>
      </c>
      <c r="E145" s="10" t="s">
        <v>34412</v>
      </c>
      <c r="F145" s="10" t="s">
        <v>1227</v>
      </c>
      <c r="G145" s="10" t="s">
        <v>16181</v>
      </c>
      <c r="H145" s="10" t="s">
        <v>25477</v>
      </c>
      <c r="I145" s="6">
        <f t="shared" si="2"/>
        <v>281120.6875</v>
      </c>
      <c r="J145" s="21"/>
      <c r="K145" s="21">
        <v>44979.31</v>
      </c>
      <c r="L145" s="10"/>
    </row>
    <row r="146" spans="1:12" hidden="1" x14ac:dyDescent="0.25">
      <c r="A146" s="10" t="s">
        <v>16575</v>
      </c>
      <c r="B146" s="11">
        <v>42315</v>
      </c>
      <c r="C146" s="10" t="s">
        <v>4877</v>
      </c>
      <c r="D146" s="10">
        <v>1</v>
      </c>
      <c r="E146" s="10" t="s">
        <v>34413</v>
      </c>
      <c r="F146" s="10" t="s">
        <v>4893</v>
      </c>
      <c r="G146" s="10" t="s">
        <v>16212</v>
      </c>
      <c r="H146" s="10" t="s">
        <v>11637</v>
      </c>
      <c r="I146" s="6">
        <f t="shared" si="2"/>
        <v>0</v>
      </c>
      <c r="J146" s="21">
        <v>190.88</v>
      </c>
      <c r="K146" s="21"/>
      <c r="L146" s="10"/>
    </row>
    <row r="147" spans="1:12" hidden="1" x14ac:dyDescent="0.25">
      <c r="A147" t="s">
        <v>16575</v>
      </c>
      <c r="B147" s="2">
        <v>42315</v>
      </c>
      <c r="C147" t="s">
        <v>4877</v>
      </c>
      <c r="D147">
        <v>1</v>
      </c>
      <c r="E147" t="s">
        <v>34413</v>
      </c>
      <c r="F147" t="s">
        <v>4893</v>
      </c>
      <c r="G147" t="s">
        <v>16212</v>
      </c>
      <c r="H147" t="s">
        <v>11637</v>
      </c>
      <c r="I147" s="6">
        <f t="shared" si="2"/>
        <v>1193</v>
      </c>
      <c r="K147" s="6">
        <v>190.88</v>
      </c>
      <c r="L147" s="10"/>
    </row>
    <row r="148" spans="1:12" hidden="1" x14ac:dyDescent="0.25">
      <c r="A148" s="10" t="s">
        <v>16576</v>
      </c>
      <c r="B148" s="11">
        <v>42315</v>
      </c>
      <c r="C148" s="10" t="s">
        <v>4877</v>
      </c>
      <c r="D148" s="10">
        <v>1</v>
      </c>
      <c r="E148" s="10" t="s">
        <v>34414</v>
      </c>
      <c r="F148" s="10" t="s">
        <v>4893</v>
      </c>
      <c r="G148" s="10" t="s">
        <v>16212</v>
      </c>
      <c r="H148" s="10" t="s">
        <v>11637</v>
      </c>
      <c r="I148" s="6">
        <f t="shared" si="2"/>
        <v>0</v>
      </c>
      <c r="J148" s="21">
        <v>147</v>
      </c>
      <c r="K148" s="21"/>
      <c r="L148" s="10"/>
    </row>
    <row r="149" spans="1:12" hidden="1" x14ac:dyDescent="0.25">
      <c r="A149" t="s">
        <v>16576</v>
      </c>
      <c r="B149" s="2">
        <v>42315</v>
      </c>
      <c r="C149" t="s">
        <v>4877</v>
      </c>
      <c r="D149">
        <v>1</v>
      </c>
      <c r="E149" t="s">
        <v>34414</v>
      </c>
      <c r="F149" t="s">
        <v>4893</v>
      </c>
      <c r="G149" t="s">
        <v>16212</v>
      </c>
      <c r="H149" t="s">
        <v>11637</v>
      </c>
      <c r="I149" s="6">
        <f t="shared" si="2"/>
        <v>918.75</v>
      </c>
      <c r="K149" s="6">
        <v>147</v>
      </c>
      <c r="L149" s="10"/>
    </row>
    <row r="150" spans="1:12" hidden="1" x14ac:dyDescent="0.25">
      <c r="A150" s="10" t="s">
        <v>8495</v>
      </c>
      <c r="B150" s="11">
        <v>42315</v>
      </c>
      <c r="C150" s="10" t="s">
        <v>34400</v>
      </c>
      <c r="D150" s="10">
        <v>1</v>
      </c>
      <c r="E150" s="10" t="s">
        <v>34415</v>
      </c>
      <c r="F150" s="10" t="s">
        <v>76</v>
      </c>
      <c r="G150" s="10" t="s">
        <v>16181</v>
      </c>
      <c r="H150" s="10" t="s">
        <v>13610</v>
      </c>
      <c r="I150" s="6">
        <f t="shared" si="2"/>
        <v>2758.625</v>
      </c>
      <c r="J150" s="21"/>
      <c r="K150" s="21">
        <v>441.38</v>
      </c>
      <c r="L150" s="10"/>
    </row>
    <row r="151" spans="1:12" hidden="1" x14ac:dyDescent="0.25">
      <c r="A151" t="s">
        <v>149</v>
      </c>
      <c r="B151" s="2">
        <v>42315</v>
      </c>
      <c r="C151" t="s">
        <v>36111</v>
      </c>
      <c r="D151">
        <v>2</v>
      </c>
      <c r="E151" t="s">
        <v>36112</v>
      </c>
      <c r="F151" t="s">
        <v>2135</v>
      </c>
      <c r="G151" t="s">
        <v>16212</v>
      </c>
      <c r="H151" t="s">
        <v>36113</v>
      </c>
      <c r="I151" s="6">
        <f t="shared" si="2"/>
        <v>0</v>
      </c>
      <c r="J151" s="6">
        <v>449.66</v>
      </c>
      <c r="L151" s="10"/>
    </row>
    <row r="152" spans="1:12" hidden="1" x14ac:dyDescent="0.25">
      <c r="A152" t="s">
        <v>17462</v>
      </c>
      <c r="B152" s="2">
        <v>42315</v>
      </c>
      <c r="C152" t="s">
        <v>1728</v>
      </c>
      <c r="D152">
        <v>2</v>
      </c>
      <c r="E152" t="s">
        <v>36114</v>
      </c>
      <c r="F152" t="s">
        <v>2141</v>
      </c>
      <c r="G152" t="s">
        <v>1730</v>
      </c>
      <c r="H152" t="s">
        <v>11637</v>
      </c>
      <c r="I152" s="6">
        <f t="shared" si="2"/>
        <v>0</v>
      </c>
      <c r="J152" s="6">
        <v>8.84</v>
      </c>
      <c r="L152" s="10"/>
    </row>
    <row r="153" spans="1:12" hidden="1" x14ac:dyDescent="0.25">
      <c r="A153" s="10" t="s">
        <v>17464</v>
      </c>
      <c r="B153" s="11">
        <v>42315</v>
      </c>
      <c r="C153" s="10" t="s">
        <v>4877</v>
      </c>
      <c r="D153" s="10">
        <v>1</v>
      </c>
      <c r="E153" s="10" t="s">
        <v>34416</v>
      </c>
      <c r="F153" s="10" t="s">
        <v>4879</v>
      </c>
      <c r="G153" s="10" t="s">
        <v>16212</v>
      </c>
      <c r="H153" s="10" t="s">
        <v>21467</v>
      </c>
      <c r="I153" s="6">
        <f t="shared" si="2"/>
        <v>0</v>
      </c>
      <c r="J153" s="21">
        <v>312.13</v>
      </c>
      <c r="K153" s="21"/>
      <c r="L153" s="10"/>
    </row>
    <row r="154" spans="1:12" hidden="1" x14ac:dyDescent="0.25">
      <c r="A154" t="s">
        <v>17464</v>
      </c>
      <c r="B154" s="2">
        <v>42315</v>
      </c>
      <c r="C154" t="s">
        <v>4877</v>
      </c>
      <c r="D154">
        <v>1</v>
      </c>
      <c r="E154" t="s">
        <v>34416</v>
      </c>
      <c r="F154" t="s">
        <v>4879</v>
      </c>
      <c r="G154" t="s">
        <v>16212</v>
      </c>
      <c r="H154" t="s">
        <v>21467</v>
      </c>
      <c r="I154" s="6">
        <f t="shared" si="2"/>
        <v>1950.8125</v>
      </c>
      <c r="K154" s="6">
        <v>312.13</v>
      </c>
      <c r="L154" s="10"/>
    </row>
    <row r="155" spans="1:12" hidden="1" x14ac:dyDescent="0.25">
      <c r="A155" s="10" t="s">
        <v>2247</v>
      </c>
      <c r="B155" s="11">
        <v>42315</v>
      </c>
      <c r="C155" s="10" t="s">
        <v>4877</v>
      </c>
      <c r="D155" s="10">
        <v>1</v>
      </c>
      <c r="E155" s="10" t="s">
        <v>34417</v>
      </c>
      <c r="F155" s="10" t="s">
        <v>4893</v>
      </c>
      <c r="G155" s="10" t="s">
        <v>16212</v>
      </c>
      <c r="H155" s="10" t="s">
        <v>11131</v>
      </c>
      <c r="I155" s="6">
        <f t="shared" si="2"/>
        <v>0</v>
      </c>
      <c r="J155" s="21">
        <v>206.9</v>
      </c>
      <c r="K155" s="21"/>
      <c r="L155" s="10"/>
    </row>
    <row r="156" spans="1:12" hidden="1" x14ac:dyDescent="0.25">
      <c r="A156" t="s">
        <v>2247</v>
      </c>
      <c r="B156" s="2">
        <v>42315</v>
      </c>
      <c r="C156" t="s">
        <v>4877</v>
      </c>
      <c r="D156">
        <v>1</v>
      </c>
      <c r="E156" t="s">
        <v>34417</v>
      </c>
      <c r="F156" t="s">
        <v>4893</v>
      </c>
      <c r="G156" t="s">
        <v>16212</v>
      </c>
      <c r="H156" t="s">
        <v>11131</v>
      </c>
      <c r="I156" s="6">
        <f t="shared" si="2"/>
        <v>1293.125</v>
      </c>
      <c r="K156" s="6">
        <v>206.9</v>
      </c>
      <c r="L156" s="10"/>
    </row>
    <row r="157" spans="1:12" hidden="1" x14ac:dyDescent="0.25">
      <c r="A157" s="10" t="s">
        <v>17472</v>
      </c>
      <c r="B157" s="11">
        <v>42317</v>
      </c>
      <c r="C157" s="10" t="s">
        <v>4877</v>
      </c>
      <c r="D157" s="10">
        <v>1</v>
      </c>
      <c r="E157" s="10" t="s">
        <v>34418</v>
      </c>
      <c r="F157" s="10" t="s">
        <v>4893</v>
      </c>
      <c r="G157" s="10" t="s">
        <v>16212</v>
      </c>
      <c r="H157" s="10" t="s">
        <v>15457</v>
      </c>
      <c r="I157" s="6">
        <f t="shared" si="2"/>
        <v>0</v>
      </c>
      <c r="J157" s="21">
        <v>49.24</v>
      </c>
      <c r="K157" s="21"/>
      <c r="L157" s="10"/>
    </row>
    <row r="158" spans="1:12" hidden="1" x14ac:dyDescent="0.25">
      <c r="A158" t="s">
        <v>17472</v>
      </c>
      <c r="B158" s="2">
        <v>42317</v>
      </c>
      <c r="C158" t="s">
        <v>4877</v>
      </c>
      <c r="D158">
        <v>1</v>
      </c>
      <c r="E158" t="s">
        <v>34418</v>
      </c>
      <c r="F158" t="s">
        <v>4893</v>
      </c>
      <c r="G158" t="s">
        <v>16212</v>
      </c>
      <c r="H158" t="s">
        <v>15457</v>
      </c>
      <c r="I158" s="6">
        <f t="shared" si="2"/>
        <v>307.75</v>
      </c>
      <c r="K158" s="6">
        <v>49.24</v>
      </c>
      <c r="L158" s="10"/>
    </row>
    <row r="159" spans="1:12" hidden="1" x14ac:dyDescent="0.25">
      <c r="A159" t="s">
        <v>6675</v>
      </c>
      <c r="B159" s="2">
        <v>42317</v>
      </c>
      <c r="C159" t="s">
        <v>36115</v>
      </c>
      <c r="D159">
        <v>1</v>
      </c>
      <c r="E159" t="s">
        <v>36116</v>
      </c>
      <c r="F159" t="s">
        <v>1227</v>
      </c>
      <c r="G159" t="s">
        <v>16181</v>
      </c>
      <c r="H159" t="s">
        <v>36117</v>
      </c>
      <c r="I159" s="6">
        <f t="shared" si="2"/>
        <v>26724.124999999996</v>
      </c>
      <c r="K159" s="6">
        <v>4275.8599999999997</v>
      </c>
      <c r="L159" s="10"/>
    </row>
    <row r="160" spans="1:12" hidden="1" x14ac:dyDescent="0.25">
      <c r="A160" t="s">
        <v>6678</v>
      </c>
      <c r="B160" s="2">
        <v>42317</v>
      </c>
      <c r="C160" t="s">
        <v>36118</v>
      </c>
      <c r="D160">
        <v>2</v>
      </c>
      <c r="E160" t="s">
        <v>36119</v>
      </c>
      <c r="F160" t="s">
        <v>2135</v>
      </c>
      <c r="G160" t="s">
        <v>16212</v>
      </c>
      <c r="H160" t="s">
        <v>30402</v>
      </c>
      <c r="I160" s="6">
        <f t="shared" si="2"/>
        <v>0</v>
      </c>
      <c r="J160" s="6">
        <v>565.52</v>
      </c>
      <c r="L160" s="10"/>
    </row>
    <row r="161" spans="1:12" hidden="1" x14ac:dyDescent="0.25">
      <c r="A161" s="10" t="s">
        <v>2253</v>
      </c>
      <c r="B161" s="11">
        <v>42317</v>
      </c>
      <c r="C161" s="10"/>
      <c r="D161" s="10">
        <v>1</v>
      </c>
      <c r="E161" s="10" t="s">
        <v>34419</v>
      </c>
      <c r="F161" s="10" t="s">
        <v>4883</v>
      </c>
      <c r="G161" s="10" t="s">
        <v>1652</v>
      </c>
      <c r="H161" s="10" t="s">
        <v>34420</v>
      </c>
      <c r="I161" s="6">
        <f t="shared" si="2"/>
        <v>0</v>
      </c>
      <c r="J161" s="21">
        <v>31186.21</v>
      </c>
      <c r="K161" s="21"/>
      <c r="L161" s="10"/>
    </row>
    <row r="162" spans="1:12" hidden="1" x14ac:dyDescent="0.25">
      <c r="A162" t="s">
        <v>2253</v>
      </c>
      <c r="B162" s="2">
        <v>42317</v>
      </c>
      <c r="D162">
        <v>1</v>
      </c>
      <c r="E162" t="s">
        <v>34419</v>
      </c>
      <c r="F162" t="s">
        <v>4883</v>
      </c>
      <c r="G162" t="s">
        <v>1652</v>
      </c>
      <c r="H162" t="s">
        <v>34420</v>
      </c>
      <c r="I162" s="6">
        <f t="shared" si="2"/>
        <v>194913.8125</v>
      </c>
      <c r="K162" s="6">
        <v>31186.21</v>
      </c>
      <c r="L162" s="10"/>
    </row>
    <row r="163" spans="1:12" hidden="1" x14ac:dyDescent="0.25">
      <c r="A163" s="10" t="s">
        <v>17478</v>
      </c>
      <c r="B163" s="11">
        <v>42317</v>
      </c>
      <c r="C163" s="10"/>
      <c r="D163" s="10">
        <v>1</v>
      </c>
      <c r="E163" s="10" t="s">
        <v>34421</v>
      </c>
      <c r="F163" s="10" t="s">
        <v>4883</v>
      </c>
      <c r="G163" s="10" t="s">
        <v>1652</v>
      </c>
      <c r="H163" s="10" t="s">
        <v>34422</v>
      </c>
      <c r="I163" s="6">
        <f t="shared" si="2"/>
        <v>0</v>
      </c>
      <c r="J163" s="21">
        <v>20813.79</v>
      </c>
      <c r="K163" s="21"/>
      <c r="L163" s="10"/>
    </row>
    <row r="164" spans="1:12" hidden="1" x14ac:dyDescent="0.25">
      <c r="A164" t="s">
        <v>17478</v>
      </c>
      <c r="B164" s="2">
        <v>42317</v>
      </c>
      <c r="D164">
        <v>1</v>
      </c>
      <c r="E164" t="s">
        <v>34421</v>
      </c>
      <c r="F164" t="s">
        <v>4883</v>
      </c>
      <c r="G164" t="s">
        <v>1652</v>
      </c>
      <c r="H164" t="s">
        <v>34422</v>
      </c>
      <c r="I164" s="6">
        <f t="shared" si="2"/>
        <v>130086.1875</v>
      </c>
      <c r="K164" s="6">
        <v>20813.79</v>
      </c>
      <c r="L164" s="10"/>
    </row>
    <row r="165" spans="1:12" hidden="1" x14ac:dyDescent="0.25">
      <c r="A165" s="10" t="s">
        <v>2257</v>
      </c>
      <c r="B165" s="11">
        <v>42317</v>
      </c>
      <c r="C165" s="10" t="s">
        <v>4877</v>
      </c>
      <c r="D165" s="10">
        <v>1</v>
      </c>
      <c r="E165" s="10" t="s">
        <v>34423</v>
      </c>
      <c r="F165" s="10" t="s">
        <v>4893</v>
      </c>
      <c r="G165" s="10" t="s">
        <v>0</v>
      </c>
      <c r="H165" s="10" t="s">
        <v>11507</v>
      </c>
      <c r="I165" s="6">
        <f t="shared" si="2"/>
        <v>0</v>
      </c>
      <c r="J165" s="21">
        <v>635.70000000000005</v>
      </c>
      <c r="K165" s="21"/>
      <c r="L165" s="10"/>
    </row>
    <row r="166" spans="1:12" hidden="1" x14ac:dyDescent="0.25">
      <c r="A166" t="s">
        <v>2257</v>
      </c>
      <c r="B166" s="2">
        <v>42317</v>
      </c>
      <c r="C166" t="s">
        <v>4877</v>
      </c>
      <c r="D166">
        <v>1</v>
      </c>
      <c r="E166" t="s">
        <v>34423</v>
      </c>
      <c r="F166" t="s">
        <v>4893</v>
      </c>
      <c r="G166" t="s">
        <v>0</v>
      </c>
      <c r="H166" t="s">
        <v>11507</v>
      </c>
      <c r="I166" s="6">
        <f t="shared" si="2"/>
        <v>3973.1250000000005</v>
      </c>
      <c r="K166" s="6">
        <v>635.70000000000005</v>
      </c>
      <c r="L166" s="10"/>
    </row>
    <row r="167" spans="1:12" hidden="1" x14ac:dyDescent="0.25">
      <c r="A167" t="s">
        <v>8516</v>
      </c>
      <c r="B167" s="2">
        <v>42317</v>
      </c>
      <c r="C167" t="s">
        <v>36120</v>
      </c>
      <c r="D167">
        <v>1</v>
      </c>
      <c r="E167" t="s">
        <v>36121</v>
      </c>
      <c r="F167" t="s">
        <v>1227</v>
      </c>
      <c r="G167" t="s">
        <v>16181</v>
      </c>
      <c r="H167" t="s">
        <v>36122</v>
      </c>
      <c r="I167" s="6">
        <f t="shared" si="2"/>
        <v>30172.4375</v>
      </c>
      <c r="K167" s="6">
        <v>4827.59</v>
      </c>
      <c r="L167" s="10"/>
    </row>
    <row r="168" spans="1:12" hidden="1" x14ac:dyDescent="0.25">
      <c r="A168" s="10" t="s">
        <v>6716</v>
      </c>
      <c r="B168" s="11">
        <v>42317</v>
      </c>
      <c r="C168" s="10" t="s">
        <v>31610</v>
      </c>
      <c r="D168" s="10">
        <v>1</v>
      </c>
      <c r="E168" s="10" t="s">
        <v>34424</v>
      </c>
      <c r="F168" s="10" t="s">
        <v>92</v>
      </c>
      <c r="G168" s="10" t="s">
        <v>1652</v>
      </c>
      <c r="H168" s="10" t="s">
        <v>34425</v>
      </c>
      <c r="I168" s="6">
        <f t="shared" si="2"/>
        <v>6465.5</v>
      </c>
      <c r="J168" s="21"/>
      <c r="K168" s="21">
        <v>1034.48</v>
      </c>
      <c r="L168" s="10"/>
    </row>
    <row r="169" spans="1:12" hidden="1" x14ac:dyDescent="0.25">
      <c r="A169" s="10" t="s">
        <v>6722</v>
      </c>
      <c r="B169" s="11">
        <v>42317</v>
      </c>
      <c r="C169" s="10" t="s">
        <v>34426</v>
      </c>
      <c r="D169" s="10">
        <v>1</v>
      </c>
      <c r="E169" s="10" t="s">
        <v>34427</v>
      </c>
      <c r="F169" s="10" t="s">
        <v>92</v>
      </c>
      <c r="G169" s="10" t="s">
        <v>1652</v>
      </c>
      <c r="H169" s="10" t="s">
        <v>34428</v>
      </c>
      <c r="I169" s="6">
        <f t="shared" si="2"/>
        <v>6465.5</v>
      </c>
      <c r="J169" s="21"/>
      <c r="K169" s="21">
        <v>1034.48</v>
      </c>
      <c r="L169" s="10"/>
    </row>
    <row r="170" spans="1:12" hidden="1" x14ac:dyDescent="0.25">
      <c r="A170" s="10" t="s">
        <v>8518</v>
      </c>
      <c r="B170" s="11">
        <v>42317</v>
      </c>
      <c r="C170" s="10" t="s">
        <v>31807</v>
      </c>
      <c r="D170" s="10">
        <v>1</v>
      </c>
      <c r="E170" s="10" t="s">
        <v>34429</v>
      </c>
      <c r="F170" s="10" t="s">
        <v>92</v>
      </c>
      <c r="G170" s="10" t="s">
        <v>1652</v>
      </c>
      <c r="H170" s="10" t="s">
        <v>34430</v>
      </c>
      <c r="I170" s="6">
        <f t="shared" si="2"/>
        <v>6465.5</v>
      </c>
      <c r="J170" s="21"/>
      <c r="K170" s="21">
        <v>1034.48</v>
      </c>
      <c r="L170" s="10"/>
    </row>
    <row r="171" spans="1:12" hidden="1" x14ac:dyDescent="0.25">
      <c r="A171" s="10" t="s">
        <v>8536</v>
      </c>
      <c r="B171" s="11">
        <v>42317</v>
      </c>
      <c r="C171" s="10" t="s">
        <v>4877</v>
      </c>
      <c r="D171" s="10">
        <v>1</v>
      </c>
      <c r="E171" s="10" t="s">
        <v>34431</v>
      </c>
      <c r="F171" s="10" t="s">
        <v>4893</v>
      </c>
      <c r="G171" s="10" t="s">
        <v>0</v>
      </c>
      <c r="H171" s="10" t="s">
        <v>3425</v>
      </c>
      <c r="I171" s="6">
        <f t="shared" si="2"/>
        <v>0</v>
      </c>
      <c r="J171" s="21">
        <v>19.8</v>
      </c>
      <c r="K171" s="21"/>
      <c r="L171" s="10"/>
    </row>
    <row r="172" spans="1:12" hidden="1" x14ac:dyDescent="0.25">
      <c r="A172" t="s">
        <v>8536</v>
      </c>
      <c r="B172" s="2">
        <v>42317</v>
      </c>
      <c r="C172" t="s">
        <v>4877</v>
      </c>
      <c r="D172">
        <v>1</v>
      </c>
      <c r="E172" t="s">
        <v>34431</v>
      </c>
      <c r="F172" t="s">
        <v>4893</v>
      </c>
      <c r="G172" t="s">
        <v>0</v>
      </c>
      <c r="H172" t="s">
        <v>3425</v>
      </c>
      <c r="I172" s="6">
        <f t="shared" si="2"/>
        <v>123.75</v>
      </c>
      <c r="K172" s="6">
        <v>19.8</v>
      </c>
      <c r="L172" s="10"/>
    </row>
    <row r="173" spans="1:12" hidden="1" x14ac:dyDescent="0.25">
      <c r="A173" s="10" t="s">
        <v>8542</v>
      </c>
      <c r="B173" s="11">
        <v>42317</v>
      </c>
      <c r="C173" s="10" t="s">
        <v>34432</v>
      </c>
      <c r="D173" s="10">
        <v>1</v>
      </c>
      <c r="E173" s="10" t="s">
        <v>34433</v>
      </c>
      <c r="F173" s="10" t="s">
        <v>1227</v>
      </c>
      <c r="G173" s="10" t="s">
        <v>16181</v>
      </c>
      <c r="H173" s="10" t="s">
        <v>34434</v>
      </c>
      <c r="I173" s="6">
        <f t="shared" si="2"/>
        <v>189482.75</v>
      </c>
      <c r="J173" s="21"/>
      <c r="K173" s="21">
        <v>30317.24</v>
      </c>
      <c r="L173" s="10"/>
    </row>
    <row r="174" spans="1:12" hidden="1" x14ac:dyDescent="0.25">
      <c r="A174" s="10" t="s">
        <v>163</v>
      </c>
      <c r="B174" s="11">
        <v>42317</v>
      </c>
      <c r="C174" s="10" t="s">
        <v>34432</v>
      </c>
      <c r="D174" s="10">
        <v>1</v>
      </c>
      <c r="E174" s="10" t="s">
        <v>34435</v>
      </c>
      <c r="F174" s="10" t="s">
        <v>1545</v>
      </c>
      <c r="G174" s="10" t="s">
        <v>16181</v>
      </c>
      <c r="H174" s="10" t="s">
        <v>34434</v>
      </c>
      <c r="I174" s="6">
        <f t="shared" si="2"/>
        <v>0</v>
      </c>
      <c r="J174" s="21">
        <v>30317.24</v>
      </c>
      <c r="K174" s="21"/>
      <c r="L174" s="10"/>
    </row>
    <row r="175" spans="1:12" hidden="1" x14ac:dyDescent="0.25">
      <c r="A175" s="10" t="s">
        <v>169</v>
      </c>
      <c r="B175" s="11">
        <v>42317</v>
      </c>
      <c r="C175" s="10" t="s">
        <v>4877</v>
      </c>
      <c r="D175" s="10">
        <v>1</v>
      </c>
      <c r="E175" s="10" t="s">
        <v>34436</v>
      </c>
      <c r="F175" s="10" t="s">
        <v>4893</v>
      </c>
      <c r="G175" s="10" t="s">
        <v>0</v>
      </c>
      <c r="H175" s="10" t="s">
        <v>11131</v>
      </c>
      <c r="I175" s="6">
        <f t="shared" si="2"/>
        <v>0</v>
      </c>
      <c r="J175" s="21">
        <v>199.64</v>
      </c>
      <c r="K175" s="21"/>
      <c r="L175" s="10"/>
    </row>
    <row r="176" spans="1:12" hidden="1" x14ac:dyDescent="0.25">
      <c r="A176" t="s">
        <v>169</v>
      </c>
      <c r="B176" s="2">
        <v>42317</v>
      </c>
      <c r="C176" t="s">
        <v>4877</v>
      </c>
      <c r="D176">
        <v>1</v>
      </c>
      <c r="E176" t="s">
        <v>34436</v>
      </c>
      <c r="F176" t="s">
        <v>4893</v>
      </c>
      <c r="G176" t="s">
        <v>0</v>
      </c>
      <c r="H176" t="s">
        <v>11131</v>
      </c>
      <c r="I176" s="6">
        <f t="shared" si="2"/>
        <v>1247.75</v>
      </c>
      <c r="K176" s="6">
        <v>199.64</v>
      </c>
      <c r="L176" s="10"/>
    </row>
    <row r="177" spans="1:12" hidden="1" x14ac:dyDescent="0.25">
      <c r="A177" t="s">
        <v>172</v>
      </c>
      <c r="B177" s="2">
        <v>42317</v>
      </c>
      <c r="C177" t="s">
        <v>36115</v>
      </c>
      <c r="D177">
        <v>1</v>
      </c>
      <c r="E177" t="s">
        <v>36123</v>
      </c>
      <c r="F177" t="s">
        <v>1545</v>
      </c>
      <c r="G177" t="s">
        <v>16181</v>
      </c>
      <c r="H177" t="s">
        <v>36117</v>
      </c>
      <c r="I177" s="6">
        <f t="shared" si="2"/>
        <v>-26724.124999999996</v>
      </c>
      <c r="K177" s="6">
        <v>-4275.8599999999997</v>
      </c>
      <c r="L177" s="10"/>
    </row>
    <row r="178" spans="1:12" hidden="1" x14ac:dyDescent="0.25">
      <c r="A178" t="s">
        <v>175</v>
      </c>
      <c r="B178" s="2">
        <v>42317</v>
      </c>
      <c r="C178" t="s">
        <v>36115</v>
      </c>
      <c r="D178">
        <v>1</v>
      </c>
      <c r="E178" t="s">
        <v>36124</v>
      </c>
      <c r="F178" t="s">
        <v>1227</v>
      </c>
      <c r="G178" t="s">
        <v>16181</v>
      </c>
      <c r="H178" t="s">
        <v>36125</v>
      </c>
      <c r="I178" s="6">
        <f t="shared" si="2"/>
        <v>26724.124999999996</v>
      </c>
      <c r="K178" s="6">
        <v>4275.8599999999997</v>
      </c>
      <c r="L178" s="10"/>
    </row>
    <row r="179" spans="1:12" hidden="1" x14ac:dyDescent="0.25">
      <c r="A179" s="10" t="s">
        <v>8558</v>
      </c>
      <c r="B179" s="11">
        <v>42317</v>
      </c>
      <c r="C179" s="10" t="s">
        <v>34437</v>
      </c>
      <c r="D179" s="10">
        <v>1</v>
      </c>
      <c r="E179" s="10" t="s">
        <v>34438</v>
      </c>
      <c r="F179" s="10" t="s">
        <v>1227</v>
      </c>
      <c r="G179" s="10" t="s">
        <v>16181</v>
      </c>
      <c r="H179" s="10" t="s">
        <v>34439</v>
      </c>
      <c r="I179" s="6">
        <f t="shared" si="2"/>
        <v>183534.5</v>
      </c>
      <c r="J179" s="21"/>
      <c r="K179" s="21">
        <v>29365.52</v>
      </c>
      <c r="L179" s="10"/>
    </row>
    <row r="180" spans="1:12" hidden="1" x14ac:dyDescent="0.25">
      <c r="A180" s="10" t="s">
        <v>178</v>
      </c>
      <c r="B180" s="11">
        <v>42317</v>
      </c>
      <c r="C180" s="10" t="s">
        <v>34432</v>
      </c>
      <c r="D180" s="10">
        <v>1</v>
      </c>
      <c r="E180" s="10" t="s">
        <v>34440</v>
      </c>
      <c r="F180" s="10" t="s">
        <v>1227</v>
      </c>
      <c r="G180" s="10" t="s">
        <v>16181</v>
      </c>
      <c r="H180" s="10" t="s">
        <v>34434</v>
      </c>
      <c r="I180" s="6">
        <f t="shared" si="2"/>
        <v>189482.75</v>
      </c>
      <c r="J180" s="21"/>
      <c r="K180" s="21">
        <v>30317.24</v>
      </c>
      <c r="L180" s="10"/>
    </row>
    <row r="181" spans="1:12" hidden="1" x14ac:dyDescent="0.25">
      <c r="A181" t="s">
        <v>5169</v>
      </c>
      <c r="B181" s="2">
        <v>42318</v>
      </c>
      <c r="C181" t="s">
        <v>36115</v>
      </c>
      <c r="D181">
        <v>1</v>
      </c>
      <c r="E181" t="s">
        <v>36126</v>
      </c>
      <c r="F181" t="s">
        <v>1545</v>
      </c>
      <c r="G181" t="s">
        <v>16181</v>
      </c>
      <c r="H181" t="s">
        <v>36125</v>
      </c>
      <c r="I181" s="6">
        <f t="shared" si="2"/>
        <v>-26724.124999999996</v>
      </c>
      <c r="K181" s="6">
        <v>-4275.8599999999997</v>
      </c>
      <c r="L181" s="10"/>
    </row>
    <row r="182" spans="1:12" hidden="1" x14ac:dyDescent="0.25">
      <c r="A182" t="s">
        <v>5172</v>
      </c>
      <c r="B182" s="2">
        <v>42318</v>
      </c>
      <c r="C182" t="s">
        <v>36115</v>
      </c>
      <c r="D182">
        <v>1</v>
      </c>
      <c r="E182" t="s">
        <v>36127</v>
      </c>
      <c r="F182" t="s">
        <v>1227</v>
      </c>
      <c r="G182" t="s">
        <v>16181</v>
      </c>
      <c r="H182" t="s">
        <v>36125</v>
      </c>
      <c r="I182" s="6">
        <f t="shared" si="2"/>
        <v>26724.124999999996</v>
      </c>
      <c r="K182" s="6">
        <v>4275.8599999999997</v>
      </c>
      <c r="L182" s="10"/>
    </row>
    <row r="183" spans="1:12" hidden="1" x14ac:dyDescent="0.25">
      <c r="A183" s="10" t="s">
        <v>8576</v>
      </c>
      <c r="B183" s="11">
        <v>42318</v>
      </c>
      <c r="C183" s="10" t="s">
        <v>4877</v>
      </c>
      <c r="D183" s="10">
        <v>1</v>
      </c>
      <c r="E183" s="10" t="s">
        <v>34441</v>
      </c>
      <c r="F183" s="10" t="s">
        <v>4893</v>
      </c>
      <c r="G183" s="10" t="s">
        <v>16212</v>
      </c>
      <c r="H183" s="10" t="s">
        <v>16337</v>
      </c>
      <c r="I183" s="6">
        <f t="shared" si="2"/>
        <v>0</v>
      </c>
      <c r="J183" s="21">
        <v>34.479999999999997</v>
      </c>
      <c r="K183" s="21"/>
      <c r="L183" s="10"/>
    </row>
    <row r="184" spans="1:12" hidden="1" x14ac:dyDescent="0.25">
      <c r="A184" t="s">
        <v>8576</v>
      </c>
      <c r="B184" s="2">
        <v>42318</v>
      </c>
      <c r="C184" t="s">
        <v>4877</v>
      </c>
      <c r="D184">
        <v>1</v>
      </c>
      <c r="E184" t="s">
        <v>34441</v>
      </c>
      <c r="F184" t="s">
        <v>4893</v>
      </c>
      <c r="G184" t="s">
        <v>16212</v>
      </c>
      <c r="H184" t="s">
        <v>16337</v>
      </c>
      <c r="I184" s="6">
        <f t="shared" si="2"/>
        <v>215.49999999999997</v>
      </c>
      <c r="K184" s="6">
        <v>34.479999999999997</v>
      </c>
      <c r="L184" s="10"/>
    </row>
    <row r="185" spans="1:12" hidden="1" x14ac:dyDescent="0.25">
      <c r="A185" s="10" t="s">
        <v>5178</v>
      </c>
      <c r="B185" s="11">
        <v>42318</v>
      </c>
      <c r="C185" s="10" t="s">
        <v>4877</v>
      </c>
      <c r="D185" s="10">
        <v>1</v>
      </c>
      <c r="E185" s="10" t="s">
        <v>34442</v>
      </c>
      <c r="F185" s="10" t="s">
        <v>4893</v>
      </c>
      <c r="G185" s="10" t="s">
        <v>16212</v>
      </c>
      <c r="H185" s="10" t="s">
        <v>3130</v>
      </c>
      <c r="I185" s="6">
        <f t="shared" si="2"/>
        <v>0</v>
      </c>
      <c r="J185" s="21">
        <v>40.81</v>
      </c>
      <c r="K185" s="21"/>
      <c r="L185" s="10"/>
    </row>
    <row r="186" spans="1:12" hidden="1" x14ac:dyDescent="0.25">
      <c r="A186" t="s">
        <v>5178</v>
      </c>
      <c r="B186" s="2">
        <v>42318</v>
      </c>
      <c r="C186" t="s">
        <v>4877</v>
      </c>
      <c r="D186">
        <v>1</v>
      </c>
      <c r="E186" t="s">
        <v>34442</v>
      </c>
      <c r="F186" t="s">
        <v>4893</v>
      </c>
      <c r="G186" t="s">
        <v>16212</v>
      </c>
      <c r="H186" t="s">
        <v>3130</v>
      </c>
      <c r="I186" s="6">
        <f t="shared" si="2"/>
        <v>255.0625</v>
      </c>
      <c r="K186" s="6">
        <v>40.81</v>
      </c>
      <c r="L186" s="10"/>
    </row>
    <row r="187" spans="1:12" hidden="1" x14ac:dyDescent="0.25">
      <c r="A187" s="10" t="s">
        <v>6734</v>
      </c>
      <c r="B187" s="11">
        <v>42318</v>
      </c>
      <c r="C187" s="10" t="s">
        <v>4877</v>
      </c>
      <c r="D187" s="10">
        <v>1</v>
      </c>
      <c r="E187" s="10" t="s">
        <v>34443</v>
      </c>
      <c r="F187" s="10" t="s">
        <v>4893</v>
      </c>
      <c r="G187" s="10" t="s">
        <v>16212</v>
      </c>
      <c r="H187" s="10" t="s">
        <v>11637</v>
      </c>
      <c r="I187" s="6">
        <f t="shared" si="2"/>
        <v>0</v>
      </c>
      <c r="J187" s="21">
        <v>34.479999999999997</v>
      </c>
      <c r="K187" s="21"/>
      <c r="L187" s="10"/>
    </row>
    <row r="188" spans="1:12" hidden="1" x14ac:dyDescent="0.25">
      <c r="A188" t="s">
        <v>6734</v>
      </c>
      <c r="B188" s="2">
        <v>42318</v>
      </c>
      <c r="C188" t="s">
        <v>4877</v>
      </c>
      <c r="D188">
        <v>1</v>
      </c>
      <c r="E188" t="s">
        <v>34443</v>
      </c>
      <c r="F188" t="s">
        <v>4893</v>
      </c>
      <c r="G188" t="s">
        <v>16212</v>
      </c>
      <c r="H188" t="s">
        <v>11637</v>
      </c>
      <c r="I188" s="6">
        <f t="shared" si="2"/>
        <v>215.49999999999997</v>
      </c>
      <c r="K188" s="6">
        <v>34.479999999999997</v>
      </c>
      <c r="L188" s="10"/>
    </row>
    <row r="189" spans="1:12" hidden="1" x14ac:dyDescent="0.25">
      <c r="A189" s="10" t="s">
        <v>5198</v>
      </c>
      <c r="B189" s="11">
        <v>42318</v>
      </c>
      <c r="C189" s="10" t="s">
        <v>17701</v>
      </c>
      <c r="D189" s="10">
        <v>2</v>
      </c>
      <c r="E189" s="10" t="s">
        <v>34444</v>
      </c>
      <c r="F189" s="10" t="s">
        <v>55</v>
      </c>
      <c r="G189" s="10" t="s">
        <v>16212</v>
      </c>
      <c r="H189" s="10" t="s">
        <v>144</v>
      </c>
      <c r="I189" s="6">
        <f t="shared" si="2"/>
        <v>0</v>
      </c>
      <c r="J189" s="21">
        <v>1362.81</v>
      </c>
      <c r="K189" s="21"/>
      <c r="L189" s="10"/>
    </row>
    <row r="190" spans="1:12" hidden="1" x14ac:dyDescent="0.25">
      <c r="A190" s="10" t="s">
        <v>27281</v>
      </c>
      <c r="B190" s="11">
        <v>42318</v>
      </c>
      <c r="C190" s="10" t="s">
        <v>17701</v>
      </c>
      <c r="D190" s="10">
        <v>2</v>
      </c>
      <c r="E190" s="10" t="s">
        <v>34445</v>
      </c>
      <c r="F190" s="10" t="s">
        <v>38</v>
      </c>
      <c r="G190" s="10" t="s">
        <v>12</v>
      </c>
      <c r="H190" s="10" t="s">
        <v>144</v>
      </c>
      <c r="I190" s="6">
        <f t="shared" si="2"/>
        <v>8517.5625</v>
      </c>
      <c r="J190" s="21"/>
      <c r="K190" s="21">
        <v>1362.81</v>
      </c>
      <c r="L190" s="10"/>
    </row>
    <row r="191" spans="1:12" hidden="1" x14ac:dyDescent="0.25">
      <c r="A191" s="10" t="s">
        <v>5202</v>
      </c>
      <c r="B191" s="11">
        <v>42318</v>
      </c>
      <c r="C191" s="10" t="s">
        <v>34446</v>
      </c>
      <c r="D191" s="10">
        <v>1</v>
      </c>
      <c r="E191" s="10" t="s">
        <v>34447</v>
      </c>
      <c r="F191" s="10" t="s">
        <v>1227</v>
      </c>
      <c r="G191" s="10" t="s">
        <v>16181</v>
      </c>
      <c r="H191" s="10" t="s">
        <v>34448</v>
      </c>
      <c r="I191" s="6">
        <f t="shared" si="2"/>
        <v>366810.375</v>
      </c>
      <c r="J191" s="21"/>
      <c r="K191" s="21">
        <v>58689.66</v>
      </c>
      <c r="L191" s="10"/>
    </row>
    <row r="192" spans="1:12" hidden="1" x14ac:dyDescent="0.25">
      <c r="A192" s="10" t="s">
        <v>11897</v>
      </c>
      <c r="B192" s="11">
        <v>42318</v>
      </c>
      <c r="C192" s="10" t="s">
        <v>34446</v>
      </c>
      <c r="D192" s="10">
        <v>1</v>
      </c>
      <c r="E192" s="10" t="s">
        <v>34449</v>
      </c>
      <c r="F192" s="10" t="s">
        <v>1545</v>
      </c>
      <c r="G192" s="10" t="s">
        <v>16181</v>
      </c>
      <c r="H192" s="10" t="s">
        <v>34448</v>
      </c>
      <c r="I192" s="6">
        <f t="shared" si="2"/>
        <v>0</v>
      </c>
      <c r="J192" s="21">
        <v>58689.66</v>
      </c>
      <c r="K192" s="21"/>
      <c r="L192" s="10"/>
    </row>
    <row r="193" spans="1:12" hidden="1" x14ac:dyDescent="0.25">
      <c r="A193" s="10" t="s">
        <v>5206</v>
      </c>
      <c r="B193" s="11">
        <v>42318</v>
      </c>
      <c r="C193" s="10" t="s">
        <v>34446</v>
      </c>
      <c r="D193" s="10">
        <v>1</v>
      </c>
      <c r="E193" s="10" t="s">
        <v>34450</v>
      </c>
      <c r="F193" s="10" t="s">
        <v>1227</v>
      </c>
      <c r="G193" s="10" t="s">
        <v>16181</v>
      </c>
      <c r="H193" s="10" t="s">
        <v>34448</v>
      </c>
      <c r="I193" s="6">
        <f t="shared" si="2"/>
        <v>366810.375</v>
      </c>
      <c r="J193" s="21"/>
      <c r="K193" s="21">
        <v>58689.66</v>
      </c>
      <c r="L193" s="10"/>
    </row>
    <row r="194" spans="1:12" hidden="1" x14ac:dyDescent="0.25">
      <c r="A194" t="s">
        <v>5214</v>
      </c>
      <c r="B194" s="2">
        <v>42318</v>
      </c>
      <c r="C194" t="s">
        <v>36128</v>
      </c>
      <c r="D194">
        <v>1</v>
      </c>
      <c r="E194" t="s">
        <v>36129</v>
      </c>
      <c r="F194" t="s">
        <v>1227</v>
      </c>
      <c r="G194" t="s">
        <v>16181</v>
      </c>
      <c r="H194" t="s">
        <v>36130</v>
      </c>
      <c r="I194" s="6">
        <f t="shared" si="2"/>
        <v>17241.375</v>
      </c>
      <c r="K194" s="6">
        <v>2758.62</v>
      </c>
      <c r="L194" s="10"/>
    </row>
    <row r="195" spans="1:12" hidden="1" x14ac:dyDescent="0.25">
      <c r="A195" s="10" t="s">
        <v>11899</v>
      </c>
      <c r="B195" s="11">
        <v>42318</v>
      </c>
      <c r="C195" s="10" t="s">
        <v>34451</v>
      </c>
      <c r="D195" s="10">
        <v>2</v>
      </c>
      <c r="E195" s="10" t="s">
        <v>34452</v>
      </c>
      <c r="F195" s="10" t="s">
        <v>38</v>
      </c>
      <c r="G195" s="10" t="s">
        <v>0</v>
      </c>
      <c r="H195" s="10" t="s">
        <v>110</v>
      </c>
      <c r="I195" s="6">
        <f t="shared" si="2"/>
        <v>1786.75</v>
      </c>
      <c r="J195" s="21"/>
      <c r="K195" s="21">
        <v>285.88</v>
      </c>
      <c r="L195" s="10"/>
    </row>
    <row r="196" spans="1:12" hidden="1" x14ac:dyDescent="0.25">
      <c r="A196" s="10" t="s">
        <v>11902</v>
      </c>
      <c r="B196" s="11">
        <v>42318</v>
      </c>
      <c r="C196" s="10" t="s">
        <v>34453</v>
      </c>
      <c r="D196" s="10">
        <v>2</v>
      </c>
      <c r="E196" s="10" t="s">
        <v>34454</v>
      </c>
      <c r="F196" s="10" t="s">
        <v>38</v>
      </c>
      <c r="G196" s="10" t="s">
        <v>0</v>
      </c>
      <c r="H196" s="10" t="s">
        <v>27329</v>
      </c>
      <c r="I196" s="6">
        <f t="shared" si="2"/>
        <v>588.0625</v>
      </c>
      <c r="J196" s="21"/>
      <c r="K196" s="21">
        <v>94.09</v>
      </c>
      <c r="L196" s="10"/>
    </row>
    <row r="197" spans="1:12" hidden="1" x14ac:dyDescent="0.25">
      <c r="A197" s="10" t="s">
        <v>5221</v>
      </c>
      <c r="B197" s="11">
        <v>42318</v>
      </c>
      <c r="C197" s="10" t="s">
        <v>34385</v>
      </c>
      <c r="D197" s="10">
        <v>1</v>
      </c>
      <c r="E197" s="10" t="s">
        <v>34455</v>
      </c>
      <c r="F197" s="10" t="s">
        <v>1545</v>
      </c>
      <c r="G197" s="10" t="s">
        <v>16181</v>
      </c>
      <c r="H197" s="10" t="s">
        <v>32665</v>
      </c>
      <c r="I197" s="6">
        <f t="shared" si="2"/>
        <v>0</v>
      </c>
      <c r="J197" s="21">
        <v>62358.62</v>
      </c>
      <c r="K197" s="21"/>
      <c r="L197" s="10"/>
    </row>
    <row r="198" spans="1:12" hidden="1" x14ac:dyDescent="0.25">
      <c r="A198" s="10" t="s">
        <v>5225</v>
      </c>
      <c r="B198" s="11">
        <v>42318</v>
      </c>
      <c r="C198" s="10" t="s">
        <v>34385</v>
      </c>
      <c r="D198" s="10">
        <v>1</v>
      </c>
      <c r="E198" s="10" t="s">
        <v>34456</v>
      </c>
      <c r="F198" s="10" t="s">
        <v>1227</v>
      </c>
      <c r="G198" s="10" t="s">
        <v>16181</v>
      </c>
      <c r="H198" s="10" t="s">
        <v>34457</v>
      </c>
      <c r="I198" s="6">
        <f t="shared" si="2"/>
        <v>389741.375</v>
      </c>
      <c r="J198" s="21"/>
      <c r="K198" s="21">
        <v>62358.62</v>
      </c>
      <c r="L198" s="10"/>
    </row>
    <row r="199" spans="1:12" hidden="1" x14ac:dyDescent="0.25">
      <c r="A199" s="10" t="s">
        <v>2289</v>
      </c>
      <c r="B199" s="11">
        <v>42318</v>
      </c>
      <c r="C199" s="10" t="s">
        <v>34458</v>
      </c>
      <c r="D199" s="10">
        <v>1</v>
      </c>
      <c r="E199" s="10" t="s">
        <v>34459</v>
      </c>
      <c r="F199" s="10" t="s">
        <v>1227</v>
      </c>
      <c r="G199" s="10" t="s">
        <v>16181</v>
      </c>
      <c r="H199" s="10" t="s">
        <v>34460</v>
      </c>
      <c r="I199" s="6">
        <f t="shared" si="2"/>
        <v>188017.25</v>
      </c>
      <c r="J199" s="21"/>
      <c r="K199" s="21">
        <v>30082.76</v>
      </c>
      <c r="L199" s="10"/>
    </row>
    <row r="200" spans="1:12" hidden="1" x14ac:dyDescent="0.25">
      <c r="A200" s="10" t="s">
        <v>27296</v>
      </c>
      <c r="B200" s="11">
        <v>42318</v>
      </c>
      <c r="C200" s="10" t="s">
        <v>34461</v>
      </c>
      <c r="D200" s="10">
        <v>1</v>
      </c>
      <c r="E200" s="10" t="s">
        <v>34462</v>
      </c>
      <c r="F200" s="10" t="s">
        <v>4883</v>
      </c>
      <c r="G200" s="10" t="s">
        <v>1652</v>
      </c>
      <c r="H200" s="10" t="s">
        <v>34463</v>
      </c>
      <c r="I200" s="6">
        <f t="shared" si="2"/>
        <v>0</v>
      </c>
      <c r="J200" s="21">
        <v>41668.97</v>
      </c>
      <c r="K200" s="21"/>
      <c r="L200" s="10"/>
    </row>
    <row r="201" spans="1:12" hidden="1" x14ac:dyDescent="0.25">
      <c r="A201" t="s">
        <v>27296</v>
      </c>
      <c r="B201" s="2">
        <v>42318</v>
      </c>
      <c r="C201" t="s">
        <v>34461</v>
      </c>
      <c r="D201">
        <v>1</v>
      </c>
      <c r="E201" t="s">
        <v>34462</v>
      </c>
      <c r="F201" t="s">
        <v>4883</v>
      </c>
      <c r="G201" t="s">
        <v>1652</v>
      </c>
      <c r="H201" t="s">
        <v>34463</v>
      </c>
      <c r="I201" s="6">
        <f t="shared" si="2"/>
        <v>260431.0625</v>
      </c>
      <c r="K201" s="6">
        <v>41668.97</v>
      </c>
      <c r="L201" s="10"/>
    </row>
    <row r="202" spans="1:12" hidden="1" x14ac:dyDescent="0.25">
      <c r="A202" s="10" t="s">
        <v>17524</v>
      </c>
      <c r="B202" s="11">
        <v>42318</v>
      </c>
      <c r="C202" s="10" t="s">
        <v>34051</v>
      </c>
      <c r="D202" s="10">
        <v>1</v>
      </c>
      <c r="E202" s="10" t="s">
        <v>34464</v>
      </c>
      <c r="F202" s="10" t="s">
        <v>76</v>
      </c>
      <c r="G202" s="10" t="s">
        <v>1652</v>
      </c>
      <c r="H202" s="10" t="s">
        <v>34053</v>
      </c>
      <c r="I202" s="6">
        <f t="shared" ref="I202:I265" si="3">K202*100/16</f>
        <v>7944</v>
      </c>
      <c r="J202" s="21"/>
      <c r="K202" s="21">
        <v>1271.04</v>
      </c>
      <c r="L202" s="10"/>
    </row>
    <row r="203" spans="1:12" hidden="1" x14ac:dyDescent="0.25">
      <c r="A203" s="10" t="s">
        <v>5228</v>
      </c>
      <c r="B203" s="11">
        <v>42318</v>
      </c>
      <c r="C203" s="10" t="s">
        <v>34465</v>
      </c>
      <c r="D203" s="10">
        <v>1</v>
      </c>
      <c r="E203" s="10" t="s">
        <v>34466</v>
      </c>
      <c r="F203" s="10" t="s">
        <v>1227</v>
      </c>
      <c r="G203" s="10" t="s">
        <v>16181</v>
      </c>
      <c r="H203" s="10" t="s">
        <v>7862</v>
      </c>
      <c r="I203" s="6">
        <f t="shared" si="3"/>
        <v>205862.0625</v>
      </c>
      <c r="J203" s="21"/>
      <c r="K203" s="21">
        <v>32937.93</v>
      </c>
      <c r="L203" s="10"/>
    </row>
    <row r="204" spans="1:12" hidden="1" x14ac:dyDescent="0.25">
      <c r="A204" s="10" t="s">
        <v>17529</v>
      </c>
      <c r="B204" s="11">
        <v>42318</v>
      </c>
      <c r="C204" s="10" t="s">
        <v>34467</v>
      </c>
      <c r="D204" s="10">
        <v>1</v>
      </c>
      <c r="E204" s="10" t="s">
        <v>34468</v>
      </c>
      <c r="F204" s="10" t="s">
        <v>1227</v>
      </c>
      <c r="G204" s="10" t="s">
        <v>16181</v>
      </c>
      <c r="H204" s="10" t="s">
        <v>1332</v>
      </c>
      <c r="I204" s="6">
        <f t="shared" si="3"/>
        <v>336206.875</v>
      </c>
      <c r="J204" s="21"/>
      <c r="K204" s="21">
        <v>53793.1</v>
      </c>
      <c r="L204" s="10"/>
    </row>
    <row r="205" spans="1:12" hidden="1" x14ac:dyDescent="0.25">
      <c r="A205" s="10" t="s">
        <v>20992</v>
      </c>
      <c r="B205" s="11">
        <v>42318</v>
      </c>
      <c r="C205" s="10" t="s">
        <v>27841</v>
      </c>
      <c r="D205" s="10">
        <v>1</v>
      </c>
      <c r="E205" s="10" t="s">
        <v>34469</v>
      </c>
      <c r="F205" s="10" t="s">
        <v>76</v>
      </c>
      <c r="G205" s="10" t="s">
        <v>16181</v>
      </c>
      <c r="H205" s="10" t="s">
        <v>28034</v>
      </c>
      <c r="I205" s="6">
        <f t="shared" si="3"/>
        <v>2069</v>
      </c>
      <c r="J205" s="21"/>
      <c r="K205" s="21">
        <v>331.04</v>
      </c>
      <c r="L205" s="10"/>
    </row>
    <row r="206" spans="1:12" hidden="1" x14ac:dyDescent="0.25">
      <c r="A206" s="10" t="s">
        <v>20994</v>
      </c>
      <c r="B206" s="11">
        <v>42318</v>
      </c>
      <c r="C206" s="10" t="s">
        <v>32830</v>
      </c>
      <c r="D206" s="10">
        <v>1</v>
      </c>
      <c r="E206" s="10" t="s">
        <v>34470</v>
      </c>
      <c r="F206" s="10" t="s">
        <v>76</v>
      </c>
      <c r="G206" s="10" t="s">
        <v>16181</v>
      </c>
      <c r="H206" s="10" t="s">
        <v>32832</v>
      </c>
      <c r="I206" s="6">
        <f t="shared" si="3"/>
        <v>7758.6250000000009</v>
      </c>
      <c r="J206" s="21"/>
      <c r="K206" s="21">
        <v>1241.3800000000001</v>
      </c>
      <c r="L206" s="10"/>
    </row>
    <row r="207" spans="1:12" hidden="1" x14ac:dyDescent="0.25">
      <c r="A207" s="10" t="s">
        <v>9826</v>
      </c>
      <c r="B207" s="11">
        <v>42318</v>
      </c>
      <c r="C207" s="10" t="s">
        <v>4877</v>
      </c>
      <c r="D207" s="10">
        <v>1</v>
      </c>
      <c r="E207" s="10" t="s">
        <v>34471</v>
      </c>
      <c r="F207" s="10" t="s">
        <v>4879</v>
      </c>
      <c r="G207" s="10" t="s">
        <v>0</v>
      </c>
      <c r="H207" s="10" t="s">
        <v>34472</v>
      </c>
      <c r="I207" s="6">
        <f t="shared" si="3"/>
        <v>0</v>
      </c>
      <c r="J207" s="21">
        <v>838.61</v>
      </c>
      <c r="K207" s="21"/>
      <c r="L207" s="10"/>
    </row>
    <row r="208" spans="1:12" hidden="1" x14ac:dyDescent="0.25">
      <c r="A208" t="s">
        <v>9826</v>
      </c>
      <c r="B208" s="2">
        <v>42318</v>
      </c>
      <c r="C208" t="s">
        <v>4877</v>
      </c>
      <c r="D208">
        <v>1</v>
      </c>
      <c r="E208" t="s">
        <v>34471</v>
      </c>
      <c r="F208" t="s">
        <v>4879</v>
      </c>
      <c r="G208" t="s">
        <v>0</v>
      </c>
      <c r="H208" t="s">
        <v>34472</v>
      </c>
      <c r="I208" s="6">
        <f t="shared" si="3"/>
        <v>5241.3125</v>
      </c>
      <c r="K208" s="6">
        <v>838.61</v>
      </c>
      <c r="L208" s="10"/>
    </row>
    <row r="209" spans="1:12" hidden="1" x14ac:dyDescent="0.25">
      <c r="A209" s="10" t="s">
        <v>5238</v>
      </c>
      <c r="B209" s="11">
        <v>42318</v>
      </c>
      <c r="C209" s="10" t="s">
        <v>34467</v>
      </c>
      <c r="D209" s="10">
        <v>1</v>
      </c>
      <c r="E209" s="10" t="s">
        <v>34473</v>
      </c>
      <c r="F209" s="10" t="s">
        <v>1545</v>
      </c>
      <c r="G209" s="10" t="s">
        <v>16181</v>
      </c>
      <c r="H209" s="10" t="s">
        <v>1332</v>
      </c>
      <c r="I209" s="6">
        <f t="shared" si="3"/>
        <v>0</v>
      </c>
      <c r="J209" s="21">
        <v>53793.1</v>
      </c>
      <c r="K209" s="21"/>
      <c r="L209" s="10"/>
    </row>
    <row r="210" spans="1:12" hidden="1" x14ac:dyDescent="0.25">
      <c r="A210" s="10" t="s">
        <v>9834</v>
      </c>
      <c r="B210" s="11">
        <v>42318</v>
      </c>
      <c r="C210" s="10" t="s">
        <v>4877</v>
      </c>
      <c r="D210" s="10">
        <v>1</v>
      </c>
      <c r="E210" s="10" t="s">
        <v>34474</v>
      </c>
      <c r="F210" s="10" t="s">
        <v>4893</v>
      </c>
      <c r="G210" s="10" t="s">
        <v>0</v>
      </c>
      <c r="H210" s="10" t="s">
        <v>34475</v>
      </c>
      <c r="I210" s="6">
        <f t="shared" si="3"/>
        <v>0</v>
      </c>
      <c r="J210" s="21">
        <v>132</v>
      </c>
      <c r="K210" s="21"/>
      <c r="L210" s="10"/>
    </row>
    <row r="211" spans="1:12" hidden="1" x14ac:dyDescent="0.25">
      <c r="A211" t="s">
        <v>9834</v>
      </c>
      <c r="B211" s="2">
        <v>42318</v>
      </c>
      <c r="C211" t="s">
        <v>4877</v>
      </c>
      <c r="D211">
        <v>1</v>
      </c>
      <c r="E211" t="s">
        <v>34474</v>
      </c>
      <c r="F211" t="s">
        <v>4893</v>
      </c>
      <c r="G211" t="s">
        <v>0</v>
      </c>
      <c r="H211" t="s">
        <v>34475</v>
      </c>
      <c r="I211" s="6">
        <f t="shared" si="3"/>
        <v>825</v>
      </c>
      <c r="K211" s="6">
        <v>132</v>
      </c>
      <c r="L211" s="10"/>
    </row>
    <row r="212" spans="1:12" hidden="1" x14ac:dyDescent="0.25">
      <c r="A212" s="10" t="s">
        <v>9837</v>
      </c>
      <c r="B212" s="11">
        <v>42318</v>
      </c>
      <c r="C212" s="10" t="s">
        <v>34476</v>
      </c>
      <c r="D212" s="10">
        <v>1</v>
      </c>
      <c r="E212" s="10" t="s">
        <v>34477</v>
      </c>
      <c r="F212" s="10" t="s">
        <v>1227</v>
      </c>
      <c r="G212" s="10" t="s">
        <v>16181</v>
      </c>
      <c r="H212" s="10" t="s">
        <v>1332</v>
      </c>
      <c r="I212" s="6">
        <f t="shared" si="3"/>
        <v>336206.875</v>
      </c>
      <c r="J212" s="21"/>
      <c r="K212" s="21">
        <v>53793.1</v>
      </c>
      <c r="L212" s="10"/>
    </row>
    <row r="213" spans="1:12" hidden="1" x14ac:dyDescent="0.25">
      <c r="A213" s="10" t="s">
        <v>33701</v>
      </c>
      <c r="B213" s="11">
        <v>42318</v>
      </c>
      <c r="C213" s="10"/>
      <c r="D213" s="10">
        <v>2</v>
      </c>
      <c r="E213" s="10" t="s">
        <v>34478</v>
      </c>
      <c r="F213" s="10" t="s">
        <v>4905</v>
      </c>
      <c r="G213" s="10" t="s">
        <v>0</v>
      </c>
      <c r="H213" s="10" t="s">
        <v>7</v>
      </c>
      <c r="I213" s="6">
        <f t="shared" si="3"/>
        <v>0</v>
      </c>
      <c r="J213" s="21">
        <v>4685.51</v>
      </c>
      <c r="K213" s="21"/>
      <c r="L213" s="10"/>
    </row>
    <row r="214" spans="1:12" hidden="1" x14ac:dyDescent="0.25">
      <c r="A214" t="s">
        <v>33701</v>
      </c>
      <c r="B214" s="2">
        <v>42318</v>
      </c>
      <c r="D214">
        <v>2</v>
      </c>
      <c r="E214" t="s">
        <v>34478</v>
      </c>
      <c r="F214" t="s">
        <v>4905</v>
      </c>
      <c r="G214" t="s">
        <v>0</v>
      </c>
      <c r="H214" t="s">
        <v>7</v>
      </c>
      <c r="I214" s="6">
        <f t="shared" si="3"/>
        <v>29284.4375</v>
      </c>
      <c r="K214" s="6">
        <v>4685.51</v>
      </c>
      <c r="L214" s="10"/>
    </row>
    <row r="215" spans="1:12" x14ac:dyDescent="0.25">
      <c r="A215" t="s">
        <v>17297</v>
      </c>
      <c r="B215" s="2">
        <v>42318</v>
      </c>
      <c r="C215" t="s">
        <v>36131</v>
      </c>
      <c r="D215">
        <v>2</v>
      </c>
      <c r="E215" t="s">
        <v>36132</v>
      </c>
      <c r="F215" t="s">
        <v>2164</v>
      </c>
      <c r="G215" t="s">
        <v>0</v>
      </c>
      <c r="H215" t="s">
        <v>2147</v>
      </c>
      <c r="I215" s="6">
        <f t="shared" si="3"/>
        <v>360</v>
      </c>
      <c r="K215" s="6">
        <v>57.6</v>
      </c>
      <c r="L215" s="10"/>
    </row>
    <row r="216" spans="1:12" x14ac:dyDescent="0.25">
      <c r="A216" t="s">
        <v>8594</v>
      </c>
      <c r="B216" s="2">
        <v>42318</v>
      </c>
      <c r="C216" t="s">
        <v>36133</v>
      </c>
      <c r="D216">
        <v>2</v>
      </c>
      <c r="E216" t="s">
        <v>36134</v>
      </c>
      <c r="F216" t="s">
        <v>2164</v>
      </c>
      <c r="G216" t="s">
        <v>0</v>
      </c>
      <c r="H216" t="s">
        <v>2147</v>
      </c>
      <c r="I216" s="6">
        <f t="shared" si="3"/>
        <v>405</v>
      </c>
      <c r="K216" s="6">
        <v>64.8</v>
      </c>
      <c r="L216" s="10"/>
    </row>
    <row r="217" spans="1:12" hidden="1" x14ac:dyDescent="0.25">
      <c r="A217" t="s">
        <v>8596</v>
      </c>
      <c r="B217" s="2">
        <v>42318</v>
      </c>
      <c r="C217" t="s">
        <v>36135</v>
      </c>
      <c r="D217">
        <v>2</v>
      </c>
      <c r="E217" t="s">
        <v>36136</v>
      </c>
      <c r="F217" t="s">
        <v>2160</v>
      </c>
      <c r="G217" t="s">
        <v>0</v>
      </c>
      <c r="H217" t="s">
        <v>2147</v>
      </c>
      <c r="I217" s="6">
        <f t="shared" si="3"/>
        <v>540</v>
      </c>
      <c r="K217" s="6">
        <v>86.4</v>
      </c>
      <c r="L217" s="10"/>
    </row>
    <row r="218" spans="1:12" hidden="1" x14ac:dyDescent="0.25">
      <c r="A218" t="s">
        <v>16654</v>
      </c>
      <c r="B218" s="2">
        <v>42318</v>
      </c>
      <c r="C218" t="s">
        <v>36137</v>
      </c>
      <c r="D218">
        <v>2</v>
      </c>
      <c r="E218" t="s">
        <v>36138</v>
      </c>
      <c r="F218" t="s">
        <v>2146</v>
      </c>
      <c r="G218" t="s">
        <v>0</v>
      </c>
      <c r="H218" t="s">
        <v>2147</v>
      </c>
      <c r="I218" s="6">
        <f t="shared" si="3"/>
        <v>82.5</v>
      </c>
      <c r="K218" s="6">
        <v>13.2</v>
      </c>
      <c r="L218" s="10"/>
    </row>
    <row r="219" spans="1:12" hidden="1" x14ac:dyDescent="0.25">
      <c r="A219" t="s">
        <v>206</v>
      </c>
      <c r="B219" s="2">
        <v>42318</v>
      </c>
      <c r="C219" t="s">
        <v>36139</v>
      </c>
      <c r="D219">
        <v>2</v>
      </c>
      <c r="E219" t="s">
        <v>36140</v>
      </c>
      <c r="F219" t="s">
        <v>2146</v>
      </c>
      <c r="G219" t="s">
        <v>0</v>
      </c>
      <c r="H219" t="s">
        <v>2147</v>
      </c>
      <c r="I219" s="6">
        <f t="shared" si="3"/>
        <v>82.5</v>
      </c>
      <c r="K219" s="6">
        <v>13.2</v>
      </c>
      <c r="L219" s="10"/>
    </row>
    <row r="220" spans="1:12" hidden="1" x14ac:dyDescent="0.25">
      <c r="A220" t="s">
        <v>8600</v>
      </c>
      <c r="B220" s="2">
        <v>42318</v>
      </c>
      <c r="C220" t="s">
        <v>36141</v>
      </c>
      <c r="D220">
        <v>2</v>
      </c>
      <c r="E220" t="s">
        <v>36142</v>
      </c>
      <c r="F220" t="s">
        <v>2146</v>
      </c>
      <c r="G220" t="s">
        <v>0</v>
      </c>
      <c r="H220" t="s">
        <v>2147</v>
      </c>
      <c r="I220" s="6">
        <f t="shared" si="3"/>
        <v>82.5</v>
      </c>
      <c r="K220" s="6">
        <v>13.2</v>
      </c>
      <c r="L220" s="10"/>
    </row>
    <row r="221" spans="1:12" hidden="1" x14ac:dyDescent="0.25">
      <c r="A221" t="s">
        <v>9849</v>
      </c>
      <c r="B221" s="2">
        <v>42318</v>
      </c>
      <c r="C221" t="s">
        <v>36143</v>
      </c>
      <c r="D221">
        <v>2</v>
      </c>
      <c r="E221" t="s">
        <v>36144</v>
      </c>
      <c r="F221" t="s">
        <v>2146</v>
      </c>
      <c r="G221" t="s">
        <v>0</v>
      </c>
      <c r="H221" t="s">
        <v>2147</v>
      </c>
      <c r="I221" s="6">
        <f t="shared" si="3"/>
        <v>82.5</v>
      </c>
      <c r="K221" s="6">
        <v>13.2</v>
      </c>
      <c r="L221" s="10"/>
    </row>
    <row r="222" spans="1:12" hidden="1" x14ac:dyDescent="0.25">
      <c r="A222" t="s">
        <v>8603</v>
      </c>
      <c r="B222" s="2">
        <v>42318</v>
      </c>
      <c r="C222" t="s">
        <v>36145</v>
      </c>
      <c r="D222">
        <v>2</v>
      </c>
      <c r="E222" t="s">
        <v>36146</v>
      </c>
      <c r="F222" t="s">
        <v>2146</v>
      </c>
      <c r="G222" t="s">
        <v>0</v>
      </c>
      <c r="H222" t="s">
        <v>2147</v>
      </c>
      <c r="I222" s="6">
        <f t="shared" si="3"/>
        <v>82.5</v>
      </c>
      <c r="K222" s="6">
        <v>13.2</v>
      </c>
      <c r="L222" s="10"/>
    </row>
    <row r="223" spans="1:12" hidden="1" x14ac:dyDescent="0.25">
      <c r="A223" t="s">
        <v>9851</v>
      </c>
      <c r="B223" s="2">
        <v>42318</v>
      </c>
      <c r="C223" t="s">
        <v>36147</v>
      </c>
      <c r="D223">
        <v>2</v>
      </c>
      <c r="E223" t="s">
        <v>36148</v>
      </c>
      <c r="F223" t="s">
        <v>2146</v>
      </c>
      <c r="G223" t="s">
        <v>0</v>
      </c>
      <c r="H223" t="s">
        <v>2147</v>
      </c>
      <c r="I223" s="6">
        <f t="shared" si="3"/>
        <v>82.5</v>
      </c>
      <c r="K223" s="6">
        <v>13.2</v>
      </c>
      <c r="L223" s="10"/>
    </row>
    <row r="224" spans="1:12" hidden="1" x14ac:dyDescent="0.25">
      <c r="A224" t="s">
        <v>11925</v>
      </c>
      <c r="B224" s="2">
        <v>42318</v>
      </c>
      <c r="C224" t="s">
        <v>36149</v>
      </c>
      <c r="D224">
        <v>2</v>
      </c>
      <c r="E224" t="s">
        <v>36150</v>
      </c>
      <c r="F224" t="s">
        <v>2146</v>
      </c>
      <c r="G224" t="s">
        <v>0</v>
      </c>
      <c r="H224" t="s">
        <v>2147</v>
      </c>
      <c r="I224" s="6">
        <f t="shared" si="3"/>
        <v>82.5</v>
      </c>
      <c r="K224" s="6">
        <v>13.2</v>
      </c>
      <c r="L224" s="10"/>
    </row>
    <row r="225" spans="1:12" hidden="1" x14ac:dyDescent="0.25">
      <c r="A225" s="10" t="s">
        <v>34479</v>
      </c>
      <c r="B225" s="11">
        <v>42319</v>
      </c>
      <c r="C225" s="10" t="s">
        <v>4877</v>
      </c>
      <c r="D225" s="10">
        <v>1</v>
      </c>
      <c r="E225" s="10" t="s">
        <v>34480</v>
      </c>
      <c r="F225" s="10" t="s">
        <v>4893</v>
      </c>
      <c r="G225" s="10" t="s">
        <v>16212</v>
      </c>
      <c r="H225" s="10" t="s">
        <v>34481</v>
      </c>
      <c r="I225" s="6">
        <f t="shared" si="3"/>
        <v>0</v>
      </c>
      <c r="J225" s="21">
        <v>318.99</v>
      </c>
      <c r="K225" s="21"/>
      <c r="L225" s="10"/>
    </row>
    <row r="226" spans="1:12" hidden="1" x14ac:dyDescent="0.25">
      <c r="A226" t="s">
        <v>34479</v>
      </c>
      <c r="B226" s="2">
        <v>42319</v>
      </c>
      <c r="C226" t="s">
        <v>4877</v>
      </c>
      <c r="D226">
        <v>1</v>
      </c>
      <c r="E226" t="s">
        <v>34480</v>
      </c>
      <c r="F226" t="s">
        <v>4893</v>
      </c>
      <c r="G226" t="s">
        <v>16212</v>
      </c>
      <c r="H226" t="s">
        <v>34481</v>
      </c>
      <c r="I226" s="6">
        <f t="shared" si="3"/>
        <v>1993.6875</v>
      </c>
      <c r="K226" s="6">
        <v>318.99</v>
      </c>
      <c r="L226" s="10"/>
    </row>
    <row r="227" spans="1:12" hidden="1" x14ac:dyDescent="0.25">
      <c r="A227" s="10" t="s">
        <v>8608</v>
      </c>
      <c r="B227" s="11">
        <v>42319</v>
      </c>
      <c r="C227" s="10" t="s">
        <v>34482</v>
      </c>
      <c r="D227" s="10">
        <v>1</v>
      </c>
      <c r="E227" s="10" t="s">
        <v>34483</v>
      </c>
      <c r="F227" s="10" t="s">
        <v>4883</v>
      </c>
      <c r="G227" s="10" t="s">
        <v>1652</v>
      </c>
      <c r="H227" s="10" t="s">
        <v>34484</v>
      </c>
      <c r="I227" s="6">
        <f t="shared" si="3"/>
        <v>0</v>
      </c>
      <c r="J227" s="21">
        <v>24066.21</v>
      </c>
      <c r="K227" s="21"/>
      <c r="L227" s="10"/>
    </row>
    <row r="228" spans="1:12" hidden="1" x14ac:dyDescent="0.25">
      <c r="A228" t="s">
        <v>8608</v>
      </c>
      <c r="B228" s="2">
        <v>42319</v>
      </c>
      <c r="C228" t="s">
        <v>34482</v>
      </c>
      <c r="D228">
        <v>1</v>
      </c>
      <c r="E228" t="s">
        <v>34483</v>
      </c>
      <c r="F228" t="s">
        <v>4883</v>
      </c>
      <c r="G228" t="s">
        <v>1652</v>
      </c>
      <c r="H228" t="s">
        <v>34484</v>
      </c>
      <c r="I228" s="6">
        <f t="shared" si="3"/>
        <v>150413.8125</v>
      </c>
      <c r="K228" s="6">
        <v>24066.21</v>
      </c>
      <c r="L228" s="10"/>
    </row>
    <row r="229" spans="1:12" hidden="1" x14ac:dyDescent="0.25">
      <c r="A229" s="10" t="s">
        <v>8614</v>
      </c>
      <c r="B229" s="11">
        <v>42319</v>
      </c>
      <c r="C229" s="10" t="s">
        <v>34485</v>
      </c>
      <c r="D229" s="10">
        <v>1</v>
      </c>
      <c r="E229" s="10" t="s">
        <v>34486</v>
      </c>
      <c r="F229" s="10" t="s">
        <v>4883</v>
      </c>
      <c r="G229" s="10" t="s">
        <v>1652</v>
      </c>
      <c r="H229" s="10" t="s">
        <v>34487</v>
      </c>
      <c r="I229" s="6">
        <f t="shared" si="3"/>
        <v>0</v>
      </c>
      <c r="J229" s="21">
        <v>24662.07</v>
      </c>
      <c r="K229" s="21"/>
      <c r="L229" s="10"/>
    </row>
    <row r="230" spans="1:12" hidden="1" x14ac:dyDescent="0.25">
      <c r="A230" t="s">
        <v>8614</v>
      </c>
      <c r="B230" s="2">
        <v>42319</v>
      </c>
      <c r="C230" t="s">
        <v>34485</v>
      </c>
      <c r="D230">
        <v>1</v>
      </c>
      <c r="E230" t="s">
        <v>34486</v>
      </c>
      <c r="F230" t="s">
        <v>4883</v>
      </c>
      <c r="G230" t="s">
        <v>1652</v>
      </c>
      <c r="H230" t="s">
        <v>34487</v>
      </c>
      <c r="I230" s="6">
        <f t="shared" si="3"/>
        <v>154137.9375</v>
      </c>
      <c r="K230" s="6">
        <v>24662.07</v>
      </c>
      <c r="L230" s="10"/>
    </row>
    <row r="231" spans="1:12" hidden="1" x14ac:dyDescent="0.25">
      <c r="A231" s="10" t="s">
        <v>8617</v>
      </c>
      <c r="B231" s="11">
        <v>42319</v>
      </c>
      <c r="C231" s="10" t="s">
        <v>34488</v>
      </c>
      <c r="D231" s="10">
        <v>1</v>
      </c>
      <c r="E231" s="10" t="s">
        <v>34489</v>
      </c>
      <c r="F231" s="10" t="s">
        <v>4883</v>
      </c>
      <c r="G231" s="10" t="s">
        <v>1652</v>
      </c>
      <c r="H231" s="10" t="s">
        <v>34490</v>
      </c>
      <c r="I231" s="6">
        <f t="shared" si="3"/>
        <v>0</v>
      </c>
      <c r="J231" s="21">
        <v>33724.83</v>
      </c>
      <c r="K231" s="21"/>
      <c r="L231" s="10"/>
    </row>
    <row r="232" spans="1:12" hidden="1" x14ac:dyDescent="0.25">
      <c r="A232" t="s">
        <v>8617</v>
      </c>
      <c r="B232" s="2">
        <v>42319</v>
      </c>
      <c r="C232" t="s">
        <v>34488</v>
      </c>
      <c r="D232">
        <v>1</v>
      </c>
      <c r="E232" t="s">
        <v>34489</v>
      </c>
      <c r="F232" t="s">
        <v>4883</v>
      </c>
      <c r="G232" t="s">
        <v>1652</v>
      </c>
      <c r="H232" t="s">
        <v>34490</v>
      </c>
      <c r="I232" s="6">
        <f t="shared" si="3"/>
        <v>210780.1875</v>
      </c>
      <c r="K232" s="6">
        <v>33724.83</v>
      </c>
      <c r="L232" s="10"/>
    </row>
    <row r="233" spans="1:12" hidden="1" x14ac:dyDescent="0.25">
      <c r="A233" s="10" t="s">
        <v>8620</v>
      </c>
      <c r="B233" s="11">
        <v>42314</v>
      </c>
      <c r="C233" s="10" t="s">
        <v>34491</v>
      </c>
      <c r="D233" s="10">
        <v>1</v>
      </c>
      <c r="E233" s="10" t="s">
        <v>34492</v>
      </c>
      <c r="F233" s="10" t="s">
        <v>565</v>
      </c>
      <c r="G233" s="10" t="s">
        <v>1652</v>
      </c>
      <c r="H233" s="10" t="s">
        <v>31403</v>
      </c>
      <c r="I233" s="6">
        <f t="shared" si="3"/>
        <v>0</v>
      </c>
      <c r="J233" s="21">
        <v>23448.28</v>
      </c>
      <c r="K233" s="21"/>
      <c r="L233" s="10"/>
    </row>
    <row r="234" spans="1:12" hidden="1" x14ac:dyDescent="0.25">
      <c r="A234" t="s">
        <v>8620</v>
      </c>
      <c r="B234" s="2">
        <v>42314</v>
      </c>
      <c r="C234" t="s">
        <v>34491</v>
      </c>
      <c r="D234">
        <v>1</v>
      </c>
      <c r="E234" t="s">
        <v>34492</v>
      </c>
      <c r="F234" t="s">
        <v>565</v>
      </c>
      <c r="G234" t="s">
        <v>1652</v>
      </c>
      <c r="H234" t="s">
        <v>31403</v>
      </c>
      <c r="I234" s="6">
        <f t="shared" si="3"/>
        <v>146551.75</v>
      </c>
      <c r="K234" s="6">
        <v>23448.28</v>
      </c>
      <c r="L234" s="10"/>
    </row>
    <row r="235" spans="1:12" hidden="1" x14ac:dyDescent="0.25">
      <c r="A235" s="10" t="s">
        <v>8623</v>
      </c>
      <c r="B235" s="11">
        <v>42319</v>
      </c>
      <c r="C235" s="10" t="s">
        <v>34493</v>
      </c>
      <c r="D235" s="10">
        <v>1</v>
      </c>
      <c r="E235" s="10" t="s">
        <v>34494</v>
      </c>
      <c r="F235" s="10" t="s">
        <v>23</v>
      </c>
      <c r="G235" s="10" t="s">
        <v>16181</v>
      </c>
      <c r="H235" s="10" t="s">
        <v>11277</v>
      </c>
      <c r="I235" s="6">
        <f t="shared" si="3"/>
        <v>305085.3125</v>
      </c>
      <c r="J235" s="21"/>
      <c r="K235" s="21">
        <v>48813.65</v>
      </c>
      <c r="L235" s="10"/>
    </row>
    <row r="236" spans="1:12" hidden="1" x14ac:dyDescent="0.25">
      <c r="A236" s="10" t="s">
        <v>5267</v>
      </c>
      <c r="B236" s="11">
        <v>42319</v>
      </c>
      <c r="C236" s="10" t="s">
        <v>4877</v>
      </c>
      <c r="D236" s="10">
        <v>1</v>
      </c>
      <c r="E236" s="10" t="s">
        <v>34495</v>
      </c>
      <c r="F236" s="10" t="s">
        <v>4893</v>
      </c>
      <c r="G236" s="10" t="s">
        <v>16212</v>
      </c>
      <c r="H236" s="10" t="s">
        <v>11657</v>
      </c>
      <c r="I236" s="6">
        <f t="shared" si="3"/>
        <v>0</v>
      </c>
      <c r="J236" s="21">
        <v>227.59</v>
      </c>
      <c r="K236" s="21"/>
      <c r="L236" s="10"/>
    </row>
    <row r="237" spans="1:12" hidden="1" x14ac:dyDescent="0.25">
      <c r="A237" t="s">
        <v>5267</v>
      </c>
      <c r="B237" s="2">
        <v>42319</v>
      </c>
      <c r="C237" t="s">
        <v>4877</v>
      </c>
      <c r="D237">
        <v>1</v>
      </c>
      <c r="E237" t="s">
        <v>34495</v>
      </c>
      <c r="F237" t="s">
        <v>4893</v>
      </c>
      <c r="G237" t="s">
        <v>16212</v>
      </c>
      <c r="H237" t="s">
        <v>11657</v>
      </c>
      <c r="I237" s="6">
        <f t="shared" si="3"/>
        <v>1422.4375</v>
      </c>
      <c r="K237" s="6">
        <v>227.59</v>
      </c>
      <c r="L237" s="10"/>
    </row>
    <row r="238" spans="1:12" hidden="1" x14ac:dyDescent="0.25">
      <c r="A238" s="10" t="s">
        <v>5274</v>
      </c>
      <c r="B238" s="11">
        <v>42319</v>
      </c>
      <c r="C238" s="10" t="s">
        <v>4877</v>
      </c>
      <c r="D238" s="10">
        <v>1</v>
      </c>
      <c r="E238" s="10" t="s">
        <v>34496</v>
      </c>
      <c r="F238" s="10" t="s">
        <v>4893</v>
      </c>
      <c r="G238" s="10" t="s">
        <v>16212</v>
      </c>
      <c r="H238" s="10" t="s">
        <v>34497</v>
      </c>
      <c r="I238" s="6">
        <f t="shared" si="3"/>
        <v>0</v>
      </c>
      <c r="J238" s="21">
        <v>17.559999999999999</v>
      </c>
      <c r="K238" s="21"/>
      <c r="L238" s="10"/>
    </row>
    <row r="239" spans="1:12" hidden="1" x14ac:dyDescent="0.25">
      <c r="A239" t="s">
        <v>5274</v>
      </c>
      <c r="B239" s="2">
        <v>42319</v>
      </c>
      <c r="C239" t="s">
        <v>4877</v>
      </c>
      <c r="D239">
        <v>1</v>
      </c>
      <c r="E239" t="s">
        <v>34496</v>
      </c>
      <c r="F239" t="s">
        <v>4893</v>
      </c>
      <c r="G239" t="s">
        <v>16212</v>
      </c>
      <c r="H239" t="s">
        <v>34497</v>
      </c>
      <c r="I239" s="6">
        <f t="shared" si="3"/>
        <v>109.74999999999999</v>
      </c>
      <c r="K239" s="6">
        <v>17.559999999999999</v>
      </c>
      <c r="L239" s="10"/>
    </row>
    <row r="240" spans="1:12" hidden="1" x14ac:dyDescent="0.25">
      <c r="A240" s="10" t="s">
        <v>5278</v>
      </c>
      <c r="B240" s="11">
        <v>42319</v>
      </c>
      <c r="C240" s="10" t="s">
        <v>4877</v>
      </c>
      <c r="D240" s="10">
        <v>1</v>
      </c>
      <c r="E240" s="10" t="s">
        <v>34498</v>
      </c>
      <c r="F240" s="10" t="s">
        <v>4893</v>
      </c>
      <c r="G240" s="10" t="s">
        <v>16212</v>
      </c>
      <c r="H240" s="10" t="s">
        <v>34314</v>
      </c>
      <c r="I240" s="6">
        <f t="shared" si="3"/>
        <v>0</v>
      </c>
      <c r="J240" s="21">
        <v>10.69</v>
      </c>
      <c r="K240" s="21"/>
      <c r="L240" s="10"/>
    </row>
    <row r="241" spans="1:12" hidden="1" x14ac:dyDescent="0.25">
      <c r="A241" t="s">
        <v>5278</v>
      </c>
      <c r="B241" s="2">
        <v>42319</v>
      </c>
      <c r="C241" t="s">
        <v>4877</v>
      </c>
      <c r="D241">
        <v>1</v>
      </c>
      <c r="E241" t="s">
        <v>34498</v>
      </c>
      <c r="F241" t="s">
        <v>4893</v>
      </c>
      <c r="G241" t="s">
        <v>16212</v>
      </c>
      <c r="H241" t="s">
        <v>34314</v>
      </c>
      <c r="I241" s="6">
        <f t="shared" si="3"/>
        <v>66.8125</v>
      </c>
      <c r="K241" s="6">
        <v>10.69</v>
      </c>
      <c r="L241" s="10"/>
    </row>
    <row r="242" spans="1:12" hidden="1" x14ac:dyDescent="0.25">
      <c r="A242" s="10" t="s">
        <v>5280</v>
      </c>
      <c r="B242" s="11">
        <v>42319</v>
      </c>
      <c r="C242" s="10" t="s">
        <v>34499</v>
      </c>
      <c r="D242" s="10">
        <v>1</v>
      </c>
      <c r="E242" s="10" t="s">
        <v>34500</v>
      </c>
      <c r="F242" s="10" t="s">
        <v>23</v>
      </c>
      <c r="G242" s="10" t="s">
        <v>16181</v>
      </c>
      <c r="H242" s="10" t="s">
        <v>547</v>
      </c>
      <c r="I242" s="6">
        <f t="shared" si="3"/>
        <v>169863.6875</v>
      </c>
      <c r="J242" s="21"/>
      <c r="K242" s="21">
        <v>27178.19</v>
      </c>
      <c r="L242" s="10"/>
    </row>
    <row r="243" spans="1:12" hidden="1" x14ac:dyDescent="0.25">
      <c r="A243" s="10" t="s">
        <v>223</v>
      </c>
      <c r="B243" s="11">
        <v>42319</v>
      </c>
      <c r="C243" s="10" t="s">
        <v>4877</v>
      </c>
      <c r="D243" s="10">
        <v>1</v>
      </c>
      <c r="E243" s="10" t="s">
        <v>34501</v>
      </c>
      <c r="F243" s="10" t="s">
        <v>4893</v>
      </c>
      <c r="G243" s="10" t="s">
        <v>16212</v>
      </c>
      <c r="H243" s="10" t="s">
        <v>28040</v>
      </c>
      <c r="I243" s="6">
        <f t="shared" si="3"/>
        <v>0</v>
      </c>
      <c r="J243" s="21">
        <v>70.209999999999994</v>
      </c>
      <c r="K243" s="21"/>
      <c r="L243" s="10"/>
    </row>
    <row r="244" spans="1:12" hidden="1" x14ac:dyDescent="0.25">
      <c r="A244" t="s">
        <v>223</v>
      </c>
      <c r="B244" s="2">
        <v>42319</v>
      </c>
      <c r="C244" t="s">
        <v>4877</v>
      </c>
      <c r="D244">
        <v>1</v>
      </c>
      <c r="E244" t="s">
        <v>34501</v>
      </c>
      <c r="F244" t="s">
        <v>4893</v>
      </c>
      <c r="G244" t="s">
        <v>16212</v>
      </c>
      <c r="H244" t="s">
        <v>28040</v>
      </c>
      <c r="I244" s="6">
        <f t="shared" si="3"/>
        <v>438.81249999999994</v>
      </c>
      <c r="K244" s="6">
        <v>70.209999999999994</v>
      </c>
      <c r="L244" s="10"/>
    </row>
    <row r="245" spans="1:12" hidden="1" x14ac:dyDescent="0.25">
      <c r="A245" s="10" t="s">
        <v>9872</v>
      </c>
      <c r="B245" s="11">
        <v>42319</v>
      </c>
      <c r="C245" s="10" t="s">
        <v>4877</v>
      </c>
      <c r="D245" s="10">
        <v>1</v>
      </c>
      <c r="E245" s="10" t="s">
        <v>34502</v>
      </c>
      <c r="F245" s="10" t="s">
        <v>4893</v>
      </c>
      <c r="G245" s="10" t="s">
        <v>16212</v>
      </c>
      <c r="H245" s="10" t="s">
        <v>20326</v>
      </c>
      <c r="I245" s="6">
        <f t="shared" si="3"/>
        <v>0</v>
      </c>
      <c r="J245" s="21">
        <v>82.76</v>
      </c>
      <c r="K245" s="21"/>
      <c r="L245" s="10"/>
    </row>
    <row r="246" spans="1:12" hidden="1" x14ac:dyDescent="0.25">
      <c r="A246" t="s">
        <v>9872</v>
      </c>
      <c r="B246" s="2">
        <v>42319</v>
      </c>
      <c r="C246" t="s">
        <v>4877</v>
      </c>
      <c r="D246">
        <v>1</v>
      </c>
      <c r="E246" t="s">
        <v>34502</v>
      </c>
      <c r="F246" t="s">
        <v>4893</v>
      </c>
      <c r="G246" t="s">
        <v>16212</v>
      </c>
      <c r="H246" t="s">
        <v>20326</v>
      </c>
      <c r="I246" s="6">
        <f t="shared" si="3"/>
        <v>517.25</v>
      </c>
      <c r="K246" s="6">
        <v>82.76</v>
      </c>
      <c r="L246" s="10"/>
    </row>
    <row r="247" spans="1:12" hidden="1" x14ac:dyDescent="0.25">
      <c r="A247" s="10" t="s">
        <v>17557</v>
      </c>
      <c r="B247" s="11">
        <v>42319</v>
      </c>
      <c r="C247" s="10" t="s">
        <v>34247</v>
      </c>
      <c r="D247" s="10">
        <v>2</v>
      </c>
      <c r="E247" s="10" t="s">
        <v>34503</v>
      </c>
      <c r="F247" s="10" t="s">
        <v>11</v>
      </c>
      <c r="G247" s="10" t="s">
        <v>12</v>
      </c>
      <c r="H247" s="10" t="s">
        <v>17</v>
      </c>
      <c r="I247" s="6">
        <f t="shared" si="3"/>
        <v>28572.875</v>
      </c>
      <c r="J247" s="21"/>
      <c r="K247" s="21">
        <v>4571.66</v>
      </c>
      <c r="L247" s="10"/>
    </row>
    <row r="248" spans="1:12" hidden="1" x14ac:dyDescent="0.25">
      <c r="A248" s="10" t="s">
        <v>25731</v>
      </c>
      <c r="B248" s="11">
        <v>42319</v>
      </c>
      <c r="C248" s="10" t="s">
        <v>34089</v>
      </c>
      <c r="D248" s="10">
        <v>1</v>
      </c>
      <c r="E248" s="10" t="s">
        <v>34504</v>
      </c>
      <c r="F248" s="10" t="s">
        <v>1227</v>
      </c>
      <c r="G248" s="10" t="s">
        <v>16181</v>
      </c>
      <c r="H248" s="10" t="s">
        <v>34505</v>
      </c>
      <c r="I248" s="6">
        <f t="shared" si="3"/>
        <v>164741.375</v>
      </c>
      <c r="J248" s="21"/>
      <c r="K248" s="21">
        <v>26358.62</v>
      </c>
      <c r="L248" s="10"/>
    </row>
    <row r="249" spans="1:12" hidden="1" x14ac:dyDescent="0.25">
      <c r="A249" s="10" t="s">
        <v>16663</v>
      </c>
      <c r="B249" s="11">
        <v>42319</v>
      </c>
      <c r="C249" s="10" t="s">
        <v>4877</v>
      </c>
      <c r="D249" s="10">
        <v>1</v>
      </c>
      <c r="E249" s="10" t="s">
        <v>34506</v>
      </c>
      <c r="F249" s="10" t="s">
        <v>4893</v>
      </c>
      <c r="G249" s="10" t="s">
        <v>0</v>
      </c>
      <c r="H249" s="10" t="s">
        <v>25988</v>
      </c>
      <c r="I249" s="6">
        <f t="shared" si="3"/>
        <v>0</v>
      </c>
      <c r="J249" s="21">
        <v>107.03</v>
      </c>
      <c r="K249" s="21"/>
      <c r="L249" s="10"/>
    </row>
    <row r="250" spans="1:12" hidden="1" x14ac:dyDescent="0.25">
      <c r="A250" t="s">
        <v>16663</v>
      </c>
      <c r="B250" s="2">
        <v>42319</v>
      </c>
      <c r="C250" t="s">
        <v>4877</v>
      </c>
      <c r="D250">
        <v>1</v>
      </c>
      <c r="E250" t="s">
        <v>34506</v>
      </c>
      <c r="F250" t="s">
        <v>4893</v>
      </c>
      <c r="G250" t="s">
        <v>0</v>
      </c>
      <c r="H250" t="s">
        <v>25988</v>
      </c>
      <c r="I250" s="6">
        <f t="shared" si="3"/>
        <v>668.9375</v>
      </c>
      <c r="K250" s="6">
        <v>107.03</v>
      </c>
      <c r="L250" s="10"/>
    </row>
    <row r="251" spans="1:12" hidden="1" x14ac:dyDescent="0.25">
      <c r="A251" s="10" t="s">
        <v>5307</v>
      </c>
      <c r="B251" s="11">
        <v>42319</v>
      </c>
      <c r="C251" s="10" t="s">
        <v>34406</v>
      </c>
      <c r="D251" s="10">
        <v>1</v>
      </c>
      <c r="E251" s="10" t="s">
        <v>34507</v>
      </c>
      <c r="F251" s="10" t="s">
        <v>4883</v>
      </c>
      <c r="G251" s="10" t="s">
        <v>1652</v>
      </c>
      <c r="H251" s="10" t="s">
        <v>34508</v>
      </c>
      <c r="I251" s="6">
        <f t="shared" si="3"/>
        <v>0</v>
      </c>
      <c r="J251" s="21">
        <v>15572.41</v>
      </c>
      <c r="K251" s="21"/>
      <c r="L251" s="10"/>
    </row>
    <row r="252" spans="1:12" hidden="1" x14ac:dyDescent="0.25">
      <c r="A252" t="s">
        <v>5307</v>
      </c>
      <c r="B252" s="2">
        <v>42319</v>
      </c>
      <c r="C252" t="s">
        <v>34406</v>
      </c>
      <c r="D252">
        <v>1</v>
      </c>
      <c r="E252" t="s">
        <v>34507</v>
      </c>
      <c r="F252" t="s">
        <v>4883</v>
      </c>
      <c r="G252" t="s">
        <v>1652</v>
      </c>
      <c r="H252" t="s">
        <v>34508</v>
      </c>
      <c r="I252" s="6">
        <f t="shared" si="3"/>
        <v>97327.5625</v>
      </c>
      <c r="K252" s="6">
        <v>15572.41</v>
      </c>
      <c r="L252" s="10"/>
    </row>
    <row r="253" spans="1:12" hidden="1" x14ac:dyDescent="0.25">
      <c r="A253" s="10" t="s">
        <v>5310</v>
      </c>
      <c r="B253" s="11">
        <v>42319</v>
      </c>
      <c r="C253" s="10" t="s">
        <v>34509</v>
      </c>
      <c r="D253" s="10">
        <v>1</v>
      </c>
      <c r="E253" s="10" t="s">
        <v>34510</v>
      </c>
      <c r="F253" s="10" t="s">
        <v>4883</v>
      </c>
      <c r="G253" s="10" t="s">
        <v>1652</v>
      </c>
      <c r="H253" s="10" t="s">
        <v>34511</v>
      </c>
      <c r="I253" s="6">
        <f t="shared" si="3"/>
        <v>0</v>
      </c>
      <c r="J253" s="21">
        <v>38000</v>
      </c>
      <c r="K253" s="21"/>
      <c r="L253" s="10"/>
    </row>
    <row r="254" spans="1:12" hidden="1" x14ac:dyDescent="0.25">
      <c r="A254" t="s">
        <v>5310</v>
      </c>
      <c r="B254" s="2">
        <v>42319</v>
      </c>
      <c r="C254" t="s">
        <v>34509</v>
      </c>
      <c r="D254">
        <v>1</v>
      </c>
      <c r="E254" t="s">
        <v>34510</v>
      </c>
      <c r="F254" t="s">
        <v>4883</v>
      </c>
      <c r="G254" t="s">
        <v>1652</v>
      </c>
      <c r="H254" t="s">
        <v>34511</v>
      </c>
      <c r="I254" s="6">
        <f t="shared" si="3"/>
        <v>237500</v>
      </c>
      <c r="K254" s="6">
        <v>38000</v>
      </c>
      <c r="L254" s="10"/>
    </row>
    <row r="255" spans="1:12" hidden="1" x14ac:dyDescent="0.25">
      <c r="A255" s="10" t="s">
        <v>11954</v>
      </c>
      <c r="B255" s="11">
        <v>42319</v>
      </c>
      <c r="C255" s="10" t="s">
        <v>17701</v>
      </c>
      <c r="D255" s="10">
        <v>2</v>
      </c>
      <c r="E255" s="10" t="s">
        <v>34512</v>
      </c>
      <c r="F255" s="10" t="s">
        <v>55</v>
      </c>
      <c r="G255" s="10" t="s">
        <v>0</v>
      </c>
      <c r="H255" s="10" t="s">
        <v>144</v>
      </c>
      <c r="I255" s="6">
        <f t="shared" si="3"/>
        <v>0</v>
      </c>
      <c r="J255" s="21">
        <v>1362.81</v>
      </c>
      <c r="K255" s="21"/>
      <c r="L255" s="10"/>
    </row>
    <row r="256" spans="1:12" hidden="1" x14ac:dyDescent="0.25">
      <c r="A256" s="10" t="s">
        <v>9880</v>
      </c>
      <c r="B256" s="11">
        <v>42319</v>
      </c>
      <c r="C256" s="10" t="s">
        <v>34513</v>
      </c>
      <c r="D256" s="10">
        <v>1</v>
      </c>
      <c r="E256" s="10" t="s">
        <v>34514</v>
      </c>
      <c r="F256" s="10" t="s">
        <v>1227</v>
      </c>
      <c r="G256" s="10" t="s">
        <v>16181</v>
      </c>
      <c r="H256" s="10" t="s">
        <v>34515</v>
      </c>
      <c r="I256" s="6">
        <f t="shared" si="3"/>
        <v>205862.0625</v>
      </c>
      <c r="J256" s="21"/>
      <c r="K256" s="21">
        <v>32937.93</v>
      </c>
      <c r="L256" s="10"/>
    </row>
    <row r="257" spans="1:12" hidden="1" x14ac:dyDescent="0.25">
      <c r="A257" s="10" t="s">
        <v>9883</v>
      </c>
      <c r="B257" s="11">
        <v>42319</v>
      </c>
      <c r="C257" s="10" t="s">
        <v>17701</v>
      </c>
      <c r="D257" s="10">
        <v>2</v>
      </c>
      <c r="E257" s="10" t="s">
        <v>34516</v>
      </c>
      <c r="F257" s="10" t="s">
        <v>38</v>
      </c>
      <c r="G257" s="10" t="s">
        <v>12</v>
      </c>
      <c r="H257" s="10" t="s">
        <v>144</v>
      </c>
      <c r="I257" s="6">
        <f t="shared" si="3"/>
        <v>8517.5625</v>
      </c>
      <c r="J257" s="21"/>
      <c r="K257" s="21">
        <v>1362.81</v>
      </c>
      <c r="L257" s="10"/>
    </row>
    <row r="258" spans="1:12" hidden="1" x14ac:dyDescent="0.25">
      <c r="A258" s="10" t="s">
        <v>25759</v>
      </c>
      <c r="B258" s="11">
        <v>42319</v>
      </c>
      <c r="C258" s="10" t="s">
        <v>17701</v>
      </c>
      <c r="D258" s="10">
        <v>2</v>
      </c>
      <c r="E258" s="10" t="s">
        <v>34517</v>
      </c>
      <c r="F258" s="10" t="s">
        <v>55</v>
      </c>
      <c r="G258" s="10" t="s">
        <v>0</v>
      </c>
      <c r="H258" s="10" t="s">
        <v>144</v>
      </c>
      <c r="I258" s="6">
        <f t="shared" si="3"/>
        <v>0</v>
      </c>
      <c r="J258" s="21">
        <v>1362.81</v>
      </c>
      <c r="K258" s="21"/>
      <c r="L258" s="10"/>
    </row>
    <row r="259" spans="1:12" hidden="1" x14ac:dyDescent="0.25">
      <c r="A259" s="10" t="s">
        <v>5313</v>
      </c>
      <c r="B259" s="11">
        <v>42319</v>
      </c>
      <c r="C259" s="10" t="s">
        <v>17701</v>
      </c>
      <c r="D259" s="10">
        <v>2</v>
      </c>
      <c r="E259" s="10" t="s">
        <v>34518</v>
      </c>
      <c r="F259" s="10" t="s">
        <v>38</v>
      </c>
      <c r="G259" s="10" t="s">
        <v>12</v>
      </c>
      <c r="H259" s="10" t="s">
        <v>144</v>
      </c>
      <c r="I259" s="6">
        <f t="shared" si="3"/>
        <v>8517.5625</v>
      </c>
      <c r="J259" s="21"/>
      <c r="K259" s="21">
        <v>1362.81</v>
      </c>
      <c r="L259" s="10"/>
    </row>
    <row r="260" spans="1:12" hidden="1" x14ac:dyDescent="0.25">
      <c r="A260" s="10" t="s">
        <v>8659</v>
      </c>
      <c r="B260" s="11">
        <v>42319</v>
      </c>
      <c r="C260" s="10" t="s">
        <v>34519</v>
      </c>
      <c r="D260" s="10">
        <v>1</v>
      </c>
      <c r="E260" s="10" t="s">
        <v>34520</v>
      </c>
      <c r="F260" s="10" t="s">
        <v>23</v>
      </c>
      <c r="G260" s="10" t="s">
        <v>16181</v>
      </c>
      <c r="H260" s="10" t="s">
        <v>24</v>
      </c>
      <c r="I260" s="6">
        <f t="shared" si="3"/>
        <v>437515.3125</v>
      </c>
      <c r="J260" s="21"/>
      <c r="K260" s="21">
        <v>70002.45</v>
      </c>
      <c r="L260" s="10"/>
    </row>
    <row r="261" spans="1:12" hidden="1" x14ac:dyDescent="0.25">
      <c r="A261" s="10" t="s">
        <v>8661</v>
      </c>
      <c r="B261" s="11">
        <v>42319</v>
      </c>
      <c r="C261" s="10" t="s">
        <v>34521</v>
      </c>
      <c r="D261" s="10">
        <v>1</v>
      </c>
      <c r="E261" s="10" t="s">
        <v>34522</v>
      </c>
      <c r="F261" s="10" t="s">
        <v>23</v>
      </c>
      <c r="G261" s="10" t="s">
        <v>16181</v>
      </c>
      <c r="H261" s="10" t="s">
        <v>202</v>
      </c>
      <c r="I261" s="6">
        <f t="shared" si="3"/>
        <v>171881.8125</v>
      </c>
      <c r="J261" s="21"/>
      <c r="K261" s="21">
        <v>27501.09</v>
      </c>
      <c r="L261" s="10"/>
    </row>
    <row r="262" spans="1:12" hidden="1" x14ac:dyDescent="0.25">
      <c r="A262" s="10" t="s">
        <v>8663</v>
      </c>
      <c r="B262" s="11">
        <v>42319</v>
      </c>
      <c r="C262" s="10" t="s">
        <v>34523</v>
      </c>
      <c r="D262" s="10">
        <v>1</v>
      </c>
      <c r="E262" s="10" t="s">
        <v>34524</v>
      </c>
      <c r="F262" s="10" t="s">
        <v>23</v>
      </c>
      <c r="G262" s="10" t="s">
        <v>16181</v>
      </c>
      <c r="H262" s="10" t="s">
        <v>11294</v>
      </c>
      <c r="I262" s="6">
        <f t="shared" si="3"/>
        <v>166528.375</v>
      </c>
      <c r="J262" s="21"/>
      <c r="K262" s="21">
        <v>26644.54</v>
      </c>
      <c r="L262" s="10"/>
    </row>
    <row r="263" spans="1:12" hidden="1" x14ac:dyDescent="0.25">
      <c r="A263" t="s">
        <v>8665</v>
      </c>
      <c r="B263" s="2">
        <v>42319</v>
      </c>
      <c r="C263" t="s">
        <v>36151</v>
      </c>
      <c r="D263">
        <v>1</v>
      </c>
      <c r="E263" t="s">
        <v>36152</v>
      </c>
      <c r="F263" t="s">
        <v>1227</v>
      </c>
      <c r="G263" t="s">
        <v>16181</v>
      </c>
      <c r="H263" t="s">
        <v>36153</v>
      </c>
      <c r="I263" s="6">
        <f t="shared" si="3"/>
        <v>224137.9375</v>
      </c>
      <c r="K263" s="6">
        <v>35862.07</v>
      </c>
      <c r="L263" s="10"/>
    </row>
    <row r="264" spans="1:12" hidden="1" x14ac:dyDescent="0.25">
      <c r="A264" s="10" t="s">
        <v>267</v>
      </c>
      <c r="B264" s="11">
        <v>42320</v>
      </c>
      <c r="C264" s="10" t="s">
        <v>4877</v>
      </c>
      <c r="D264" s="10">
        <v>1</v>
      </c>
      <c r="E264" s="10" t="s">
        <v>34525</v>
      </c>
      <c r="F264" s="10" t="s">
        <v>4893</v>
      </c>
      <c r="G264" s="10" t="s">
        <v>16212</v>
      </c>
      <c r="H264" s="10" t="s">
        <v>8327</v>
      </c>
      <c r="I264" s="6">
        <f t="shared" si="3"/>
        <v>0</v>
      </c>
      <c r="J264" s="21">
        <v>151.72</v>
      </c>
      <c r="K264" s="21"/>
      <c r="L264" s="10"/>
    </row>
    <row r="265" spans="1:12" hidden="1" x14ac:dyDescent="0.25">
      <c r="A265" t="s">
        <v>267</v>
      </c>
      <c r="B265" s="2">
        <v>42320</v>
      </c>
      <c r="C265" t="s">
        <v>4877</v>
      </c>
      <c r="D265">
        <v>1</v>
      </c>
      <c r="E265" t="s">
        <v>34525</v>
      </c>
      <c r="F265" t="s">
        <v>4893</v>
      </c>
      <c r="G265" t="s">
        <v>16212</v>
      </c>
      <c r="H265" t="s">
        <v>8327</v>
      </c>
      <c r="I265" s="6">
        <f t="shared" si="3"/>
        <v>948.25</v>
      </c>
      <c r="K265" s="6">
        <v>151.72</v>
      </c>
      <c r="L265" s="10"/>
    </row>
    <row r="266" spans="1:12" hidden="1" x14ac:dyDescent="0.25">
      <c r="A266" s="10" t="s">
        <v>273</v>
      </c>
      <c r="B266" s="11">
        <v>42320</v>
      </c>
      <c r="C266" s="10" t="s">
        <v>34526</v>
      </c>
      <c r="D266" s="10">
        <v>1</v>
      </c>
      <c r="E266" s="10" t="s">
        <v>34527</v>
      </c>
      <c r="F266" s="10" t="s">
        <v>1227</v>
      </c>
      <c r="G266" s="10" t="s">
        <v>16181</v>
      </c>
      <c r="H266" s="10" t="s">
        <v>34528</v>
      </c>
      <c r="I266" s="6">
        <f t="shared" ref="I266:I329" si="4">K266*100/16</f>
        <v>341551.75</v>
      </c>
      <c r="J266" s="21"/>
      <c r="K266" s="21">
        <v>54648.28</v>
      </c>
      <c r="L266" s="10"/>
    </row>
    <row r="267" spans="1:12" hidden="1" x14ac:dyDescent="0.25">
      <c r="A267" s="10" t="s">
        <v>277</v>
      </c>
      <c r="B267" s="11">
        <v>42320</v>
      </c>
      <c r="C267" s="10" t="s">
        <v>4877</v>
      </c>
      <c r="D267" s="10">
        <v>1</v>
      </c>
      <c r="E267" s="10" t="s">
        <v>34529</v>
      </c>
      <c r="F267" s="10" t="s">
        <v>4893</v>
      </c>
      <c r="G267" s="10" t="s">
        <v>16212</v>
      </c>
      <c r="H267" s="10" t="s">
        <v>6403</v>
      </c>
      <c r="I267" s="6">
        <f t="shared" si="4"/>
        <v>0</v>
      </c>
      <c r="J267" s="21">
        <v>63.28</v>
      </c>
      <c r="K267" s="21"/>
      <c r="L267" s="10"/>
    </row>
    <row r="268" spans="1:12" hidden="1" x14ac:dyDescent="0.25">
      <c r="A268" t="s">
        <v>277</v>
      </c>
      <c r="B268" s="2">
        <v>42320</v>
      </c>
      <c r="C268" t="s">
        <v>4877</v>
      </c>
      <c r="D268">
        <v>1</v>
      </c>
      <c r="E268" t="s">
        <v>34529</v>
      </c>
      <c r="F268" t="s">
        <v>4893</v>
      </c>
      <c r="G268" t="s">
        <v>16212</v>
      </c>
      <c r="H268" t="s">
        <v>6403</v>
      </c>
      <c r="I268" s="6">
        <f t="shared" si="4"/>
        <v>395.5</v>
      </c>
      <c r="K268" s="6">
        <v>63.28</v>
      </c>
      <c r="L268" s="10"/>
    </row>
    <row r="269" spans="1:12" hidden="1" x14ac:dyDescent="0.25">
      <c r="A269" s="10" t="s">
        <v>34530</v>
      </c>
      <c r="B269" s="11">
        <v>42320</v>
      </c>
      <c r="C269" s="10" t="s">
        <v>4877</v>
      </c>
      <c r="D269" s="10">
        <v>1</v>
      </c>
      <c r="E269" s="10" t="s">
        <v>34531</v>
      </c>
      <c r="F269" s="10" t="s">
        <v>4893</v>
      </c>
      <c r="G269" s="10" t="s">
        <v>16212</v>
      </c>
      <c r="H269" s="10" t="s">
        <v>34532</v>
      </c>
      <c r="I269" s="6">
        <f t="shared" si="4"/>
        <v>0</v>
      </c>
      <c r="J269" s="21">
        <v>621.24</v>
      </c>
      <c r="K269" s="21"/>
      <c r="L269" s="10"/>
    </row>
    <row r="270" spans="1:12" hidden="1" x14ac:dyDescent="0.25">
      <c r="A270" t="s">
        <v>34530</v>
      </c>
      <c r="B270" s="2">
        <v>42320</v>
      </c>
      <c r="C270" t="s">
        <v>4877</v>
      </c>
      <c r="D270">
        <v>1</v>
      </c>
      <c r="E270" t="s">
        <v>34531</v>
      </c>
      <c r="F270" t="s">
        <v>4893</v>
      </c>
      <c r="G270" t="s">
        <v>16212</v>
      </c>
      <c r="H270" t="s">
        <v>34532</v>
      </c>
      <c r="I270" s="6">
        <f t="shared" si="4"/>
        <v>3882.75</v>
      </c>
      <c r="K270" s="6">
        <v>621.24</v>
      </c>
      <c r="L270" s="10"/>
    </row>
    <row r="271" spans="1:12" hidden="1" x14ac:dyDescent="0.25">
      <c r="A271" s="10" t="s">
        <v>5342</v>
      </c>
      <c r="B271" s="11">
        <v>42320</v>
      </c>
      <c r="C271" s="10" t="s">
        <v>4877</v>
      </c>
      <c r="D271" s="10">
        <v>1</v>
      </c>
      <c r="E271" s="10" t="s">
        <v>34533</v>
      </c>
      <c r="F271" s="10" t="s">
        <v>4893</v>
      </c>
      <c r="G271" s="10" t="s">
        <v>16212</v>
      </c>
      <c r="H271" s="10" t="s">
        <v>11637</v>
      </c>
      <c r="I271" s="6">
        <f t="shared" si="4"/>
        <v>0</v>
      </c>
      <c r="J271" s="21">
        <v>13.79</v>
      </c>
      <c r="K271" s="21"/>
      <c r="L271" s="10"/>
    </row>
    <row r="272" spans="1:12" hidden="1" x14ac:dyDescent="0.25">
      <c r="A272" t="s">
        <v>5342</v>
      </c>
      <c r="B272" s="2">
        <v>42320</v>
      </c>
      <c r="C272" t="s">
        <v>4877</v>
      </c>
      <c r="D272">
        <v>1</v>
      </c>
      <c r="E272" t="s">
        <v>34533</v>
      </c>
      <c r="F272" t="s">
        <v>4893</v>
      </c>
      <c r="G272" t="s">
        <v>16212</v>
      </c>
      <c r="H272" t="s">
        <v>11637</v>
      </c>
      <c r="I272" s="6">
        <f t="shared" si="4"/>
        <v>86.1875</v>
      </c>
      <c r="K272" s="6">
        <v>13.79</v>
      </c>
      <c r="L272" s="10"/>
    </row>
    <row r="273" spans="1:12" hidden="1" x14ac:dyDescent="0.25">
      <c r="A273" s="10" t="s">
        <v>5367</v>
      </c>
      <c r="B273" s="11">
        <v>42320</v>
      </c>
      <c r="C273" s="10" t="s">
        <v>4877</v>
      </c>
      <c r="D273" s="10">
        <v>1</v>
      </c>
      <c r="E273" s="10" t="s">
        <v>34534</v>
      </c>
      <c r="F273" s="10" t="s">
        <v>4893</v>
      </c>
      <c r="G273" s="10" t="s">
        <v>16212</v>
      </c>
      <c r="H273" s="10" t="s">
        <v>34535</v>
      </c>
      <c r="I273" s="6">
        <f t="shared" si="4"/>
        <v>0</v>
      </c>
      <c r="J273" s="21">
        <v>275.86</v>
      </c>
      <c r="K273" s="21"/>
      <c r="L273" s="10"/>
    </row>
    <row r="274" spans="1:12" hidden="1" x14ac:dyDescent="0.25">
      <c r="A274" t="s">
        <v>5367</v>
      </c>
      <c r="B274" s="2">
        <v>42320</v>
      </c>
      <c r="C274" t="s">
        <v>4877</v>
      </c>
      <c r="D274">
        <v>1</v>
      </c>
      <c r="E274" t="s">
        <v>34534</v>
      </c>
      <c r="F274" t="s">
        <v>4893</v>
      </c>
      <c r="G274" t="s">
        <v>16212</v>
      </c>
      <c r="H274" t="s">
        <v>34535</v>
      </c>
      <c r="I274" s="6">
        <f t="shared" si="4"/>
        <v>1724.125</v>
      </c>
      <c r="K274" s="6">
        <v>275.86</v>
      </c>
      <c r="L274" s="10"/>
    </row>
    <row r="275" spans="1:12" hidden="1" x14ac:dyDescent="0.25">
      <c r="A275" s="10" t="s">
        <v>5373</v>
      </c>
      <c r="B275" s="11">
        <v>42320</v>
      </c>
      <c r="C275" s="10" t="s">
        <v>33006</v>
      </c>
      <c r="D275" s="10">
        <v>1</v>
      </c>
      <c r="E275" s="10" t="s">
        <v>34536</v>
      </c>
      <c r="F275" s="10" t="s">
        <v>1227</v>
      </c>
      <c r="G275" s="10" t="s">
        <v>16181</v>
      </c>
      <c r="H275" s="10" t="s">
        <v>34537</v>
      </c>
      <c r="I275" s="6">
        <f t="shared" si="4"/>
        <v>205862.0625</v>
      </c>
      <c r="J275" s="21"/>
      <c r="K275" s="21">
        <v>32937.93</v>
      </c>
      <c r="L275" s="10"/>
    </row>
    <row r="276" spans="1:12" hidden="1" x14ac:dyDescent="0.25">
      <c r="A276" s="10" t="s">
        <v>2312</v>
      </c>
      <c r="B276" s="11">
        <v>42320</v>
      </c>
      <c r="C276" s="10" t="s">
        <v>4877</v>
      </c>
      <c r="D276" s="10">
        <v>1</v>
      </c>
      <c r="E276" s="10" t="s">
        <v>34538</v>
      </c>
      <c r="F276" s="10" t="s">
        <v>4893</v>
      </c>
      <c r="G276" s="10" t="s">
        <v>16212</v>
      </c>
      <c r="H276" s="10" t="s">
        <v>20651</v>
      </c>
      <c r="I276" s="6">
        <f t="shared" si="4"/>
        <v>0</v>
      </c>
      <c r="J276" s="21">
        <v>83.21</v>
      </c>
      <c r="K276" s="21"/>
      <c r="L276" s="10"/>
    </row>
    <row r="277" spans="1:12" hidden="1" x14ac:dyDescent="0.25">
      <c r="A277" t="s">
        <v>2312</v>
      </c>
      <c r="B277" s="2">
        <v>42320</v>
      </c>
      <c r="C277" t="s">
        <v>4877</v>
      </c>
      <c r="D277">
        <v>1</v>
      </c>
      <c r="E277" t="s">
        <v>34538</v>
      </c>
      <c r="F277" t="s">
        <v>4893</v>
      </c>
      <c r="G277" t="s">
        <v>16212</v>
      </c>
      <c r="H277" t="s">
        <v>20651</v>
      </c>
      <c r="I277" s="6">
        <f t="shared" si="4"/>
        <v>520.0625</v>
      </c>
      <c r="K277" s="6">
        <v>83.21</v>
      </c>
      <c r="L277" s="10"/>
    </row>
    <row r="278" spans="1:12" hidden="1" x14ac:dyDescent="0.25">
      <c r="A278" s="10" t="s">
        <v>16687</v>
      </c>
      <c r="B278" s="11">
        <v>42320</v>
      </c>
      <c r="C278" s="10" t="s">
        <v>4877</v>
      </c>
      <c r="D278" s="10">
        <v>1</v>
      </c>
      <c r="E278" s="10" t="s">
        <v>34539</v>
      </c>
      <c r="F278" s="10" t="s">
        <v>4893</v>
      </c>
      <c r="G278" s="10" t="s">
        <v>16212</v>
      </c>
      <c r="H278" s="10" t="s">
        <v>7616</v>
      </c>
      <c r="I278" s="6">
        <f t="shared" si="4"/>
        <v>0</v>
      </c>
      <c r="J278" s="21">
        <v>386.21</v>
      </c>
      <c r="K278" s="21"/>
      <c r="L278" s="10"/>
    </row>
    <row r="279" spans="1:12" hidden="1" x14ac:dyDescent="0.25">
      <c r="A279" t="s">
        <v>16687</v>
      </c>
      <c r="B279" s="2">
        <v>42320</v>
      </c>
      <c r="C279" t="s">
        <v>4877</v>
      </c>
      <c r="D279">
        <v>1</v>
      </c>
      <c r="E279" t="s">
        <v>34539</v>
      </c>
      <c r="F279" t="s">
        <v>4893</v>
      </c>
      <c r="G279" t="s">
        <v>16212</v>
      </c>
      <c r="H279" t="s">
        <v>7616</v>
      </c>
      <c r="I279" s="6">
        <f t="shared" si="4"/>
        <v>2413.8125</v>
      </c>
      <c r="K279" s="6">
        <v>386.21</v>
      </c>
      <c r="L279" s="10"/>
    </row>
    <row r="280" spans="1:12" hidden="1" x14ac:dyDescent="0.25">
      <c r="A280" s="10" t="s">
        <v>306</v>
      </c>
      <c r="B280" s="11">
        <v>42320</v>
      </c>
      <c r="C280" s="10" t="s">
        <v>4877</v>
      </c>
      <c r="D280" s="10">
        <v>1</v>
      </c>
      <c r="E280" s="10" t="s">
        <v>34540</v>
      </c>
      <c r="F280" s="10" t="s">
        <v>4893</v>
      </c>
      <c r="G280" s="10" t="s">
        <v>0</v>
      </c>
      <c r="H280" s="10" t="s">
        <v>34541</v>
      </c>
      <c r="I280" s="6">
        <f t="shared" si="4"/>
        <v>0</v>
      </c>
      <c r="J280" s="21">
        <v>91.42</v>
      </c>
      <c r="K280" s="21"/>
      <c r="L280" s="10"/>
    </row>
    <row r="281" spans="1:12" hidden="1" x14ac:dyDescent="0.25">
      <c r="A281" t="s">
        <v>306</v>
      </c>
      <c r="B281" s="2">
        <v>42320</v>
      </c>
      <c r="C281" t="s">
        <v>4877</v>
      </c>
      <c r="D281">
        <v>1</v>
      </c>
      <c r="E281" t="s">
        <v>34540</v>
      </c>
      <c r="F281" t="s">
        <v>4893</v>
      </c>
      <c r="G281" t="s">
        <v>0</v>
      </c>
      <c r="H281" t="s">
        <v>34541</v>
      </c>
      <c r="I281" s="6">
        <f t="shared" si="4"/>
        <v>571.375</v>
      </c>
      <c r="K281" s="6">
        <v>91.42</v>
      </c>
      <c r="L281" s="10"/>
    </row>
    <row r="282" spans="1:12" hidden="1" x14ac:dyDescent="0.25">
      <c r="A282" s="10" t="s">
        <v>5406</v>
      </c>
      <c r="B282" s="11">
        <v>42320</v>
      </c>
      <c r="C282" s="10" t="s">
        <v>4877</v>
      </c>
      <c r="D282" s="10">
        <v>1</v>
      </c>
      <c r="E282" s="10" t="s">
        <v>34542</v>
      </c>
      <c r="F282" s="10" t="s">
        <v>4893</v>
      </c>
      <c r="G282" s="10" t="s">
        <v>0</v>
      </c>
      <c r="H282" s="10" t="s">
        <v>5860</v>
      </c>
      <c r="I282" s="6">
        <f t="shared" si="4"/>
        <v>0</v>
      </c>
      <c r="J282" s="21">
        <v>137.93</v>
      </c>
      <c r="K282" s="21"/>
      <c r="L282" s="10"/>
    </row>
    <row r="283" spans="1:12" hidden="1" x14ac:dyDescent="0.25">
      <c r="A283" t="s">
        <v>5406</v>
      </c>
      <c r="B283" s="2">
        <v>42320</v>
      </c>
      <c r="C283" t="s">
        <v>4877</v>
      </c>
      <c r="D283">
        <v>1</v>
      </c>
      <c r="E283" t="s">
        <v>34542</v>
      </c>
      <c r="F283" t="s">
        <v>4893</v>
      </c>
      <c r="G283" t="s">
        <v>0</v>
      </c>
      <c r="H283" t="s">
        <v>5860</v>
      </c>
      <c r="I283" s="6">
        <f t="shared" si="4"/>
        <v>862.0625</v>
      </c>
      <c r="K283" s="6">
        <v>137.93</v>
      </c>
      <c r="L283" s="10"/>
    </row>
    <row r="284" spans="1:12" hidden="1" x14ac:dyDescent="0.25">
      <c r="A284" t="s">
        <v>5409</v>
      </c>
      <c r="B284" s="2">
        <v>42320</v>
      </c>
      <c r="C284" t="s">
        <v>36109</v>
      </c>
      <c r="D284">
        <v>1</v>
      </c>
      <c r="E284" t="s">
        <v>36154</v>
      </c>
      <c r="F284" t="s">
        <v>1545</v>
      </c>
      <c r="G284" t="s">
        <v>16181</v>
      </c>
      <c r="H284" t="s">
        <v>29258</v>
      </c>
      <c r="I284" s="6">
        <f t="shared" si="4"/>
        <v>-12931.062499999998</v>
      </c>
      <c r="K284" s="6">
        <v>-2068.9699999999998</v>
      </c>
      <c r="L284" s="10"/>
    </row>
    <row r="285" spans="1:12" hidden="1" x14ac:dyDescent="0.25">
      <c r="A285" t="s">
        <v>19080</v>
      </c>
      <c r="B285" s="2">
        <v>42320</v>
      </c>
      <c r="C285" t="s">
        <v>36109</v>
      </c>
      <c r="D285">
        <v>1</v>
      </c>
      <c r="E285" t="s">
        <v>36155</v>
      </c>
      <c r="F285" t="s">
        <v>1227</v>
      </c>
      <c r="G285" t="s">
        <v>16181</v>
      </c>
      <c r="H285" t="s">
        <v>29258</v>
      </c>
      <c r="I285" s="6">
        <f t="shared" si="4"/>
        <v>12931.062499999998</v>
      </c>
      <c r="K285" s="6">
        <v>2068.9699999999998</v>
      </c>
      <c r="L285" s="10"/>
    </row>
    <row r="286" spans="1:12" hidden="1" x14ac:dyDescent="0.25">
      <c r="A286" t="s">
        <v>11970</v>
      </c>
      <c r="B286" s="2">
        <v>42320</v>
      </c>
      <c r="C286" t="s">
        <v>36109</v>
      </c>
      <c r="D286">
        <v>1</v>
      </c>
      <c r="E286" t="s">
        <v>36156</v>
      </c>
      <c r="F286" t="s">
        <v>1545</v>
      </c>
      <c r="G286" t="s">
        <v>16181</v>
      </c>
      <c r="H286" t="s">
        <v>29258</v>
      </c>
      <c r="I286" s="6">
        <f t="shared" si="4"/>
        <v>-12931.062499999998</v>
      </c>
      <c r="K286" s="6">
        <v>-2068.9699999999998</v>
      </c>
      <c r="L286" s="10"/>
    </row>
    <row r="287" spans="1:12" hidden="1" x14ac:dyDescent="0.25">
      <c r="A287" t="s">
        <v>19085</v>
      </c>
      <c r="B287" s="2">
        <v>42320</v>
      </c>
      <c r="C287" t="s">
        <v>36109</v>
      </c>
      <c r="D287">
        <v>1</v>
      </c>
      <c r="E287" t="s">
        <v>36157</v>
      </c>
      <c r="F287" t="s">
        <v>1227</v>
      </c>
      <c r="G287" t="s">
        <v>16181</v>
      </c>
      <c r="H287" t="s">
        <v>29258</v>
      </c>
      <c r="I287" s="6">
        <f t="shared" si="4"/>
        <v>12931.062499999998</v>
      </c>
      <c r="K287" s="6">
        <v>2068.9699999999998</v>
      </c>
      <c r="L287" s="10"/>
    </row>
    <row r="288" spans="1:12" hidden="1" x14ac:dyDescent="0.25">
      <c r="A288" s="10" t="s">
        <v>16691</v>
      </c>
      <c r="B288" s="11">
        <v>42320</v>
      </c>
      <c r="C288" s="10" t="s">
        <v>34482</v>
      </c>
      <c r="D288" s="10"/>
      <c r="E288" s="10"/>
      <c r="F288" s="10"/>
      <c r="G288" s="10"/>
      <c r="H288" s="10"/>
      <c r="I288" s="6">
        <f t="shared" si="4"/>
        <v>0</v>
      </c>
      <c r="J288" s="21"/>
      <c r="K288" s="21"/>
      <c r="L288" s="10"/>
    </row>
    <row r="289" spans="1:12" hidden="1" x14ac:dyDescent="0.25">
      <c r="A289" t="s">
        <v>16691</v>
      </c>
      <c r="B289" s="2">
        <v>42320</v>
      </c>
      <c r="C289" t="s">
        <v>34482</v>
      </c>
      <c r="I289" s="6">
        <f t="shared" si="4"/>
        <v>0</v>
      </c>
      <c r="L289" s="10"/>
    </row>
    <row r="290" spans="1:12" hidden="1" x14ac:dyDescent="0.25">
      <c r="A290" t="s">
        <v>314</v>
      </c>
      <c r="B290" s="2">
        <v>42320</v>
      </c>
      <c r="C290" t="s">
        <v>36158</v>
      </c>
      <c r="D290">
        <v>2</v>
      </c>
      <c r="E290" t="s">
        <v>36159</v>
      </c>
      <c r="F290" t="s">
        <v>2135</v>
      </c>
      <c r="G290" t="s">
        <v>0</v>
      </c>
      <c r="H290" t="s">
        <v>23976</v>
      </c>
      <c r="I290" s="6">
        <f t="shared" si="4"/>
        <v>0</v>
      </c>
      <c r="J290" s="6">
        <v>565.52</v>
      </c>
      <c r="L290" s="10"/>
    </row>
    <row r="291" spans="1:12" hidden="1" x14ac:dyDescent="0.25">
      <c r="A291" s="10" t="s">
        <v>317</v>
      </c>
      <c r="B291" s="11">
        <v>42320</v>
      </c>
      <c r="C291" s="10" t="s">
        <v>34526</v>
      </c>
      <c r="D291" s="10">
        <v>1</v>
      </c>
      <c r="E291" s="10" t="s">
        <v>34543</v>
      </c>
      <c r="F291" s="10" t="s">
        <v>1545</v>
      </c>
      <c r="G291" s="10" t="s">
        <v>12</v>
      </c>
      <c r="H291" s="10" t="s">
        <v>34528</v>
      </c>
      <c r="I291" s="6">
        <f t="shared" si="4"/>
        <v>0</v>
      </c>
      <c r="J291" s="21">
        <v>54648.28</v>
      </c>
      <c r="K291" s="21"/>
      <c r="L291" s="10"/>
    </row>
    <row r="292" spans="1:12" hidden="1" x14ac:dyDescent="0.25">
      <c r="A292" s="10" t="s">
        <v>5425</v>
      </c>
      <c r="B292" s="11">
        <v>42320</v>
      </c>
      <c r="C292" s="10" t="s">
        <v>34526</v>
      </c>
      <c r="D292" s="10">
        <v>1</v>
      </c>
      <c r="E292" s="10" t="s">
        <v>34544</v>
      </c>
      <c r="F292" s="10" t="s">
        <v>1227</v>
      </c>
      <c r="G292" s="10" t="s">
        <v>12</v>
      </c>
      <c r="H292" s="10" t="s">
        <v>34528</v>
      </c>
      <c r="I292" s="6">
        <f t="shared" si="4"/>
        <v>341551.75</v>
      </c>
      <c r="J292" s="21"/>
      <c r="K292" s="21">
        <v>54648.28</v>
      </c>
      <c r="L292" s="10"/>
    </row>
    <row r="293" spans="1:12" hidden="1" x14ac:dyDescent="0.25">
      <c r="A293" s="10" t="s">
        <v>2329</v>
      </c>
      <c r="B293" s="11">
        <v>42321</v>
      </c>
      <c r="C293" s="10" t="s">
        <v>4877</v>
      </c>
      <c r="D293" s="10">
        <v>1</v>
      </c>
      <c r="E293" s="10" t="s">
        <v>34545</v>
      </c>
      <c r="F293" s="10" t="s">
        <v>4893</v>
      </c>
      <c r="G293" s="10" t="s">
        <v>16212</v>
      </c>
      <c r="H293" s="10" t="s">
        <v>3183</v>
      </c>
      <c r="I293" s="6">
        <f t="shared" si="4"/>
        <v>0</v>
      </c>
      <c r="J293" s="21">
        <v>20.350000000000001</v>
      </c>
      <c r="K293" s="21"/>
      <c r="L293" s="10"/>
    </row>
    <row r="294" spans="1:12" hidden="1" x14ac:dyDescent="0.25">
      <c r="A294" t="s">
        <v>2329</v>
      </c>
      <c r="B294" s="2">
        <v>42321</v>
      </c>
      <c r="C294" t="s">
        <v>4877</v>
      </c>
      <c r="D294">
        <v>1</v>
      </c>
      <c r="E294" t="s">
        <v>34545</v>
      </c>
      <c r="F294" t="s">
        <v>4893</v>
      </c>
      <c r="G294" t="s">
        <v>16212</v>
      </c>
      <c r="H294" t="s">
        <v>3183</v>
      </c>
      <c r="I294" s="6">
        <f t="shared" si="4"/>
        <v>127.18750000000001</v>
      </c>
      <c r="K294" s="6">
        <v>20.350000000000001</v>
      </c>
      <c r="L294" s="10"/>
    </row>
    <row r="295" spans="1:12" hidden="1" x14ac:dyDescent="0.25">
      <c r="A295" s="10" t="s">
        <v>5449</v>
      </c>
      <c r="B295" s="11">
        <v>42321</v>
      </c>
      <c r="C295" s="10" t="s">
        <v>4877</v>
      </c>
      <c r="D295" s="10">
        <v>1</v>
      </c>
      <c r="E295" s="10" t="s">
        <v>34546</v>
      </c>
      <c r="F295" s="10" t="s">
        <v>4893</v>
      </c>
      <c r="G295" s="10" t="s">
        <v>16212</v>
      </c>
      <c r="H295" s="10" t="s">
        <v>8130</v>
      </c>
      <c r="I295" s="6">
        <f t="shared" si="4"/>
        <v>0</v>
      </c>
      <c r="J295" s="21">
        <v>82.76</v>
      </c>
      <c r="K295" s="21"/>
      <c r="L295" s="10"/>
    </row>
    <row r="296" spans="1:12" hidden="1" x14ac:dyDescent="0.25">
      <c r="A296" t="s">
        <v>5449</v>
      </c>
      <c r="B296" s="2">
        <v>42321</v>
      </c>
      <c r="C296" t="s">
        <v>4877</v>
      </c>
      <c r="D296">
        <v>1</v>
      </c>
      <c r="E296" t="s">
        <v>34546</v>
      </c>
      <c r="F296" t="s">
        <v>4893</v>
      </c>
      <c r="G296" t="s">
        <v>16212</v>
      </c>
      <c r="H296" t="s">
        <v>8130</v>
      </c>
      <c r="I296" s="6">
        <f t="shared" si="4"/>
        <v>517.25</v>
      </c>
      <c r="K296" s="6">
        <v>82.76</v>
      </c>
      <c r="L296" s="10"/>
    </row>
    <row r="297" spans="1:12" hidden="1" x14ac:dyDescent="0.25">
      <c r="A297" s="10" t="s">
        <v>5468</v>
      </c>
      <c r="B297" s="11">
        <v>42321</v>
      </c>
      <c r="C297" s="10" t="s">
        <v>34547</v>
      </c>
      <c r="D297" s="10">
        <v>1</v>
      </c>
      <c r="E297" s="10" t="s">
        <v>34548</v>
      </c>
      <c r="F297" s="10" t="s">
        <v>1227</v>
      </c>
      <c r="G297" s="10" t="s">
        <v>16181</v>
      </c>
      <c r="H297" s="10" t="s">
        <v>34549</v>
      </c>
      <c r="I297" s="6">
        <f t="shared" si="4"/>
        <v>368448.25</v>
      </c>
      <c r="J297" s="21"/>
      <c r="K297" s="21">
        <v>58951.72</v>
      </c>
      <c r="L297" s="10"/>
    </row>
    <row r="298" spans="1:12" hidden="1" x14ac:dyDescent="0.25">
      <c r="A298" s="10" t="s">
        <v>13126</v>
      </c>
      <c r="B298" s="11">
        <v>42321</v>
      </c>
      <c r="C298" s="10" t="s">
        <v>16844</v>
      </c>
      <c r="D298" s="10">
        <v>1</v>
      </c>
      <c r="E298" s="10" t="s">
        <v>34550</v>
      </c>
      <c r="F298" s="10" t="s">
        <v>1545</v>
      </c>
      <c r="G298" s="10" t="s">
        <v>16181</v>
      </c>
      <c r="H298" s="10" t="s">
        <v>32873</v>
      </c>
      <c r="I298" s="6">
        <f t="shared" si="4"/>
        <v>0</v>
      </c>
      <c r="J298" s="21">
        <v>45903.45</v>
      </c>
      <c r="K298" s="21"/>
      <c r="L298" s="10"/>
    </row>
    <row r="299" spans="1:12" hidden="1" x14ac:dyDescent="0.25">
      <c r="A299" s="10" t="s">
        <v>8724</v>
      </c>
      <c r="B299" s="11">
        <v>42321</v>
      </c>
      <c r="C299" s="10" t="s">
        <v>34547</v>
      </c>
      <c r="D299" s="10">
        <v>1</v>
      </c>
      <c r="E299" s="10" t="s">
        <v>34551</v>
      </c>
      <c r="F299" s="10" t="s">
        <v>1545</v>
      </c>
      <c r="G299" s="10" t="s">
        <v>16181</v>
      </c>
      <c r="H299" s="10" t="s">
        <v>34549</v>
      </c>
      <c r="I299" s="6">
        <f t="shared" si="4"/>
        <v>0</v>
      </c>
      <c r="J299" s="21">
        <v>58951.72</v>
      </c>
      <c r="K299" s="21"/>
      <c r="L299" s="10"/>
    </row>
    <row r="300" spans="1:12" hidden="1" x14ac:dyDescent="0.25">
      <c r="A300" s="10" t="s">
        <v>24380</v>
      </c>
      <c r="B300" s="11">
        <v>42321</v>
      </c>
      <c r="C300" s="10" t="s">
        <v>34547</v>
      </c>
      <c r="D300" s="10">
        <v>1</v>
      </c>
      <c r="E300" s="10" t="s">
        <v>34552</v>
      </c>
      <c r="F300" s="10" t="s">
        <v>1227</v>
      </c>
      <c r="G300" s="10" t="s">
        <v>16181</v>
      </c>
      <c r="H300" s="10" t="s">
        <v>34549</v>
      </c>
      <c r="I300" s="6">
        <f t="shared" si="4"/>
        <v>368448.25</v>
      </c>
      <c r="J300" s="21"/>
      <c r="K300" s="21">
        <v>58951.72</v>
      </c>
      <c r="L300" s="10"/>
    </row>
    <row r="301" spans="1:12" hidden="1" x14ac:dyDescent="0.25">
      <c r="A301" t="s">
        <v>12020</v>
      </c>
      <c r="B301" s="2">
        <v>42321</v>
      </c>
      <c r="C301" t="s">
        <v>36160</v>
      </c>
      <c r="D301">
        <v>1</v>
      </c>
      <c r="E301" t="s">
        <v>36161</v>
      </c>
      <c r="F301" t="s">
        <v>1227</v>
      </c>
      <c r="G301" t="s">
        <v>16181</v>
      </c>
      <c r="H301" t="s">
        <v>36162</v>
      </c>
      <c r="I301" s="6">
        <f t="shared" si="4"/>
        <v>30172.4375</v>
      </c>
      <c r="K301" s="6">
        <v>4827.59</v>
      </c>
      <c r="L301" s="10"/>
    </row>
    <row r="302" spans="1:12" hidden="1" x14ac:dyDescent="0.25">
      <c r="A302" s="10" t="s">
        <v>17613</v>
      </c>
      <c r="B302" s="11">
        <v>42321</v>
      </c>
      <c r="C302" s="10" t="s">
        <v>1356</v>
      </c>
      <c r="D302" s="10">
        <v>1</v>
      </c>
      <c r="E302" s="10" t="s">
        <v>34553</v>
      </c>
      <c r="F302" s="10" t="s">
        <v>1545</v>
      </c>
      <c r="G302" s="10" t="s">
        <v>1652</v>
      </c>
      <c r="H302" s="10" t="s">
        <v>33668</v>
      </c>
      <c r="I302" s="6">
        <f t="shared" si="4"/>
        <v>0</v>
      </c>
      <c r="J302" s="21">
        <v>68275.86</v>
      </c>
      <c r="K302" s="21"/>
      <c r="L302" s="10"/>
    </row>
    <row r="303" spans="1:12" hidden="1" x14ac:dyDescent="0.25">
      <c r="A303" s="10" t="s">
        <v>13136</v>
      </c>
      <c r="B303" s="11">
        <v>42321</v>
      </c>
      <c r="C303" s="10" t="s">
        <v>4877</v>
      </c>
      <c r="D303" s="10">
        <v>1</v>
      </c>
      <c r="E303" s="10" t="s">
        <v>34554</v>
      </c>
      <c r="F303" s="10" t="s">
        <v>4893</v>
      </c>
      <c r="G303" s="10" t="s">
        <v>0</v>
      </c>
      <c r="H303" s="10" t="s">
        <v>6003</v>
      </c>
      <c r="I303" s="6">
        <f t="shared" si="4"/>
        <v>0</v>
      </c>
      <c r="J303" s="21">
        <v>132.82</v>
      </c>
      <c r="K303" s="21"/>
      <c r="L303" s="10"/>
    </row>
    <row r="304" spans="1:12" hidden="1" x14ac:dyDescent="0.25">
      <c r="A304" t="s">
        <v>13136</v>
      </c>
      <c r="B304" s="2">
        <v>42321</v>
      </c>
      <c r="C304" t="s">
        <v>4877</v>
      </c>
      <c r="D304">
        <v>1</v>
      </c>
      <c r="E304" t="s">
        <v>34554</v>
      </c>
      <c r="F304" t="s">
        <v>4893</v>
      </c>
      <c r="G304" t="s">
        <v>0</v>
      </c>
      <c r="H304" t="s">
        <v>6003</v>
      </c>
      <c r="I304" s="6">
        <f t="shared" si="4"/>
        <v>830.125</v>
      </c>
      <c r="K304" s="6">
        <v>132.82</v>
      </c>
      <c r="L304" s="10"/>
    </row>
    <row r="305" spans="1:12" hidden="1" x14ac:dyDescent="0.25">
      <c r="A305" s="10" t="s">
        <v>8733</v>
      </c>
      <c r="B305" s="11">
        <v>42321</v>
      </c>
      <c r="C305" s="10" t="s">
        <v>4877</v>
      </c>
      <c r="D305" s="10">
        <v>1</v>
      </c>
      <c r="E305" s="10" t="s">
        <v>34555</v>
      </c>
      <c r="F305" s="10" t="s">
        <v>4893</v>
      </c>
      <c r="G305" s="10" t="s">
        <v>0</v>
      </c>
      <c r="H305" s="10" t="s">
        <v>34556</v>
      </c>
      <c r="I305" s="6">
        <f t="shared" si="4"/>
        <v>0</v>
      </c>
      <c r="J305" s="21">
        <v>68.97</v>
      </c>
      <c r="K305" s="21"/>
      <c r="L305" s="10"/>
    </row>
    <row r="306" spans="1:12" hidden="1" x14ac:dyDescent="0.25">
      <c r="A306" t="s">
        <v>8733</v>
      </c>
      <c r="B306" s="2">
        <v>42321</v>
      </c>
      <c r="C306" t="s">
        <v>4877</v>
      </c>
      <c r="D306">
        <v>1</v>
      </c>
      <c r="E306" t="s">
        <v>34555</v>
      </c>
      <c r="F306" t="s">
        <v>4893</v>
      </c>
      <c r="G306" t="s">
        <v>0</v>
      </c>
      <c r="H306" t="s">
        <v>34556</v>
      </c>
      <c r="I306" s="6">
        <f t="shared" si="4"/>
        <v>431.0625</v>
      </c>
      <c r="K306" s="6">
        <v>68.97</v>
      </c>
      <c r="L306" s="10"/>
    </row>
    <row r="307" spans="1:12" hidden="1" x14ac:dyDescent="0.25">
      <c r="A307" s="10" t="s">
        <v>8735</v>
      </c>
      <c r="B307" s="11">
        <v>42321</v>
      </c>
      <c r="C307" s="10" t="s">
        <v>16844</v>
      </c>
      <c r="D307" s="10">
        <v>1</v>
      </c>
      <c r="E307" s="10" t="s">
        <v>34557</v>
      </c>
      <c r="F307" s="10" t="s">
        <v>1227</v>
      </c>
      <c r="G307" s="10" t="s">
        <v>16181</v>
      </c>
      <c r="H307" s="10" t="s">
        <v>1368</v>
      </c>
      <c r="I307" s="6">
        <f t="shared" si="4"/>
        <v>274224.125</v>
      </c>
      <c r="J307" s="21"/>
      <c r="K307" s="21">
        <v>43875.86</v>
      </c>
      <c r="L307" s="10"/>
    </row>
    <row r="308" spans="1:12" hidden="1" x14ac:dyDescent="0.25">
      <c r="A308" s="10" t="s">
        <v>5475</v>
      </c>
      <c r="B308" s="11">
        <v>42321</v>
      </c>
      <c r="C308" s="10"/>
      <c r="D308" s="10">
        <v>1</v>
      </c>
      <c r="E308" s="10" t="s">
        <v>34558</v>
      </c>
      <c r="F308" s="10" t="s">
        <v>4883</v>
      </c>
      <c r="G308" s="10" t="s">
        <v>1652</v>
      </c>
      <c r="H308" s="10" t="s">
        <v>34559</v>
      </c>
      <c r="I308" s="6">
        <f t="shared" si="4"/>
        <v>0</v>
      </c>
      <c r="J308" s="21">
        <v>12248.28</v>
      </c>
      <c r="K308" s="21"/>
      <c r="L308" s="10"/>
    </row>
    <row r="309" spans="1:12" hidden="1" x14ac:dyDescent="0.25">
      <c r="A309" t="s">
        <v>5475</v>
      </c>
      <c r="B309" s="2">
        <v>42321</v>
      </c>
      <c r="D309">
        <v>1</v>
      </c>
      <c r="E309" t="s">
        <v>34558</v>
      </c>
      <c r="F309" t="s">
        <v>4883</v>
      </c>
      <c r="G309" t="s">
        <v>1652</v>
      </c>
      <c r="H309" t="s">
        <v>34559</v>
      </c>
      <c r="I309" s="6">
        <f t="shared" si="4"/>
        <v>76551.75</v>
      </c>
      <c r="K309" s="6">
        <v>12248.28</v>
      </c>
      <c r="L309" s="10"/>
    </row>
    <row r="310" spans="1:12" hidden="1" x14ac:dyDescent="0.25">
      <c r="A310" s="10" t="s">
        <v>12025</v>
      </c>
      <c r="B310" s="11">
        <v>42321</v>
      </c>
      <c r="C310" s="10" t="s">
        <v>34560</v>
      </c>
      <c r="D310" s="10">
        <v>1</v>
      </c>
      <c r="E310" s="10" t="s">
        <v>34561</v>
      </c>
      <c r="F310" s="10" t="s">
        <v>565</v>
      </c>
      <c r="G310" s="10" t="s">
        <v>1652</v>
      </c>
      <c r="H310" s="10" t="s">
        <v>31403</v>
      </c>
      <c r="I310" s="6">
        <f t="shared" si="4"/>
        <v>0</v>
      </c>
      <c r="J310" s="21">
        <v>20000</v>
      </c>
      <c r="K310" s="21"/>
      <c r="L310" s="10"/>
    </row>
    <row r="311" spans="1:12" hidden="1" x14ac:dyDescent="0.25">
      <c r="A311" t="s">
        <v>12025</v>
      </c>
      <c r="B311" s="2">
        <v>42321</v>
      </c>
      <c r="C311" t="s">
        <v>34560</v>
      </c>
      <c r="D311">
        <v>1</v>
      </c>
      <c r="E311" t="s">
        <v>34561</v>
      </c>
      <c r="F311" t="s">
        <v>565</v>
      </c>
      <c r="G311" t="s">
        <v>1652</v>
      </c>
      <c r="H311" t="s">
        <v>31403</v>
      </c>
      <c r="I311" s="6">
        <f t="shared" si="4"/>
        <v>125000</v>
      </c>
      <c r="K311" s="6">
        <v>20000</v>
      </c>
      <c r="L311" s="10"/>
    </row>
    <row r="312" spans="1:12" hidden="1" x14ac:dyDescent="0.25">
      <c r="A312" s="10" t="s">
        <v>17619</v>
      </c>
      <c r="B312" s="11">
        <v>42321</v>
      </c>
      <c r="C312" s="10"/>
      <c r="D312" s="10">
        <v>1</v>
      </c>
      <c r="E312" s="10" t="s">
        <v>34562</v>
      </c>
      <c r="F312" s="10" t="s">
        <v>4883</v>
      </c>
      <c r="G312" s="10" t="s">
        <v>1652</v>
      </c>
      <c r="H312" s="10" t="s">
        <v>34563</v>
      </c>
      <c r="I312" s="6">
        <f t="shared" si="4"/>
        <v>0</v>
      </c>
      <c r="J312" s="21">
        <v>22468.97</v>
      </c>
      <c r="K312" s="21"/>
      <c r="L312" s="10"/>
    </row>
    <row r="313" spans="1:12" hidden="1" x14ac:dyDescent="0.25">
      <c r="A313" t="s">
        <v>17619</v>
      </c>
      <c r="B313" s="2">
        <v>42321</v>
      </c>
      <c r="D313">
        <v>1</v>
      </c>
      <c r="E313" t="s">
        <v>34562</v>
      </c>
      <c r="F313" t="s">
        <v>4883</v>
      </c>
      <c r="G313" t="s">
        <v>1652</v>
      </c>
      <c r="H313" t="s">
        <v>34563</v>
      </c>
      <c r="I313" s="6">
        <f t="shared" si="4"/>
        <v>140431.0625</v>
      </c>
      <c r="K313" s="6">
        <v>22468.97</v>
      </c>
      <c r="L313" s="10"/>
    </row>
    <row r="314" spans="1:12" hidden="1" x14ac:dyDescent="0.25">
      <c r="A314" s="10" t="s">
        <v>5480</v>
      </c>
      <c r="B314" s="11">
        <v>42321</v>
      </c>
      <c r="C314" s="10" t="s">
        <v>34564</v>
      </c>
      <c r="D314" s="10">
        <v>1</v>
      </c>
      <c r="E314" s="10" t="s">
        <v>34565</v>
      </c>
      <c r="F314" s="10" t="s">
        <v>1227</v>
      </c>
      <c r="G314" s="10" t="s">
        <v>16181</v>
      </c>
      <c r="H314" s="10" t="s">
        <v>34566</v>
      </c>
      <c r="I314" s="6">
        <f t="shared" si="4"/>
        <v>205862.0625</v>
      </c>
      <c r="J314" s="21"/>
      <c r="K314" s="21">
        <v>32937.93</v>
      </c>
      <c r="L314" s="10"/>
    </row>
    <row r="315" spans="1:12" hidden="1" x14ac:dyDescent="0.25">
      <c r="A315" s="10" t="s">
        <v>358</v>
      </c>
      <c r="B315" s="11">
        <v>42321</v>
      </c>
      <c r="C315" s="10" t="s">
        <v>34526</v>
      </c>
      <c r="D315" s="10">
        <v>1</v>
      </c>
      <c r="E315" s="10" t="s">
        <v>34567</v>
      </c>
      <c r="F315" s="10" t="s">
        <v>1545</v>
      </c>
      <c r="G315" s="10" t="s">
        <v>16181</v>
      </c>
      <c r="H315" s="10" t="s">
        <v>34528</v>
      </c>
      <c r="I315" s="6">
        <f t="shared" si="4"/>
        <v>0</v>
      </c>
      <c r="J315" s="21">
        <v>54648.28</v>
      </c>
      <c r="K315" s="21"/>
      <c r="L315" s="10"/>
    </row>
    <row r="316" spans="1:12" hidden="1" x14ac:dyDescent="0.25">
      <c r="A316" s="10" t="s">
        <v>6770</v>
      </c>
      <c r="B316" s="11">
        <v>42321</v>
      </c>
      <c r="C316" s="10" t="s">
        <v>34526</v>
      </c>
      <c r="D316" s="10">
        <v>1</v>
      </c>
      <c r="E316" s="10" t="s">
        <v>34568</v>
      </c>
      <c r="F316" s="10" t="s">
        <v>1227</v>
      </c>
      <c r="G316" s="10" t="s">
        <v>16181</v>
      </c>
      <c r="H316" s="10" t="s">
        <v>2910</v>
      </c>
      <c r="I316" s="6">
        <f t="shared" si="4"/>
        <v>341551.75</v>
      </c>
      <c r="J316" s="21"/>
      <c r="K316" s="21">
        <v>54648.28</v>
      </c>
      <c r="L316" s="10"/>
    </row>
    <row r="317" spans="1:12" hidden="1" x14ac:dyDescent="0.25">
      <c r="A317" t="s">
        <v>6773</v>
      </c>
      <c r="B317" s="2">
        <v>42321</v>
      </c>
      <c r="C317" t="s">
        <v>36163</v>
      </c>
      <c r="D317">
        <v>2</v>
      </c>
      <c r="E317" t="s">
        <v>36164</v>
      </c>
      <c r="F317" t="s">
        <v>2146</v>
      </c>
      <c r="G317" t="s">
        <v>0</v>
      </c>
      <c r="H317" t="s">
        <v>2147</v>
      </c>
      <c r="I317" s="6">
        <f t="shared" si="4"/>
        <v>82.5</v>
      </c>
      <c r="K317" s="6">
        <v>13.2</v>
      </c>
      <c r="L317" s="10"/>
    </row>
    <row r="318" spans="1:12" hidden="1" x14ac:dyDescent="0.25">
      <c r="A318" t="s">
        <v>6776</v>
      </c>
      <c r="B318" s="2">
        <v>42321</v>
      </c>
      <c r="C318" t="s">
        <v>36165</v>
      </c>
      <c r="D318">
        <v>2</v>
      </c>
      <c r="E318" t="s">
        <v>36166</v>
      </c>
      <c r="F318" t="s">
        <v>2146</v>
      </c>
      <c r="G318" t="s">
        <v>0</v>
      </c>
      <c r="H318" t="s">
        <v>2147</v>
      </c>
      <c r="I318" s="6">
        <f t="shared" si="4"/>
        <v>82.5</v>
      </c>
      <c r="K318" s="6">
        <v>13.2</v>
      </c>
      <c r="L318" s="10"/>
    </row>
    <row r="319" spans="1:12" hidden="1" x14ac:dyDescent="0.25">
      <c r="A319" t="s">
        <v>6779</v>
      </c>
      <c r="B319" s="2">
        <v>42321</v>
      </c>
      <c r="C319" t="s">
        <v>36167</v>
      </c>
      <c r="D319">
        <v>2</v>
      </c>
      <c r="E319" t="s">
        <v>36168</v>
      </c>
      <c r="F319" t="s">
        <v>2146</v>
      </c>
      <c r="G319" t="s">
        <v>0</v>
      </c>
      <c r="H319" t="s">
        <v>2147</v>
      </c>
      <c r="I319" s="6">
        <f t="shared" si="4"/>
        <v>82.5</v>
      </c>
      <c r="K319" s="6">
        <v>13.2</v>
      </c>
      <c r="L319" s="10"/>
    </row>
    <row r="320" spans="1:12" hidden="1" x14ac:dyDescent="0.25">
      <c r="A320" t="s">
        <v>6782</v>
      </c>
      <c r="B320" s="2">
        <v>42321</v>
      </c>
      <c r="C320" t="s">
        <v>36169</v>
      </c>
      <c r="D320">
        <v>2</v>
      </c>
      <c r="E320" t="s">
        <v>36170</v>
      </c>
      <c r="F320" t="s">
        <v>2146</v>
      </c>
      <c r="G320" t="s">
        <v>0</v>
      </c>
      <c r="H320" t="s">
        <v>2147</v>
      </c>
      <c r="I320" s="6">
        <f t="shared" si="4"/>
        <v>82.5</v>
      </c>
      <c r="K320" s="6">
        <v>13.2</v>
      </c>
      <c r="L320" s="10"/>
    </row>
    <row r="321" spans="1:12" hidden="1" x14ac:dyDescent="0.25">
      <c r="A321" t="s">
        <v>362</v>
      </c>
      <c r="B321" s="2">
        <v>42321</v>
      </c>
      <c r="C321" t="s">
        <v>36171</v>
      </c>
      <c r="D321">
        <v>2</v>
      </c>
      <c r="E321" t="s">
        <v>36172</v>
      </c>
      <c r="F321" t="s">
        <v>2146</v>
      </c>
      <c r="G321" t="s">
        <v>0</v>
      </c>
      <c r="H321" t="s">
        <v>2147</v>
      </c>
      <c r="I321" s="6">
        <f t="shared" si="4"/>
        <v>82.5</v>
      </c>
      <c r="K321" s="6">
        <v>13.2</v>
      </c>
      <c r="L321" s="10"/>
    </row>
    <row r="322" spans="1:12" hidden="1" x14ac:dyDescent="0.25">
      <c r="A322" t="s">
        <v>365</v>
      </c>
      <c r="B322" s="2">
        <v>42321</v>
      </c>
      <c r="C322" t="s">
        <v>36173</v>
      </c>
      <c r="D322">
        <v>2</v>
      </c>
      <c r="E322" t="s">
        <v>36174</v>
      </c>
      <c r="F322" t="s">
        <v>2146</v>
      </c>
      <c r="G322" t="s">
        <v>0</v>
      </c>
      <c r="H322" t="s">
        <v>2147</v>
      </c>
      <c r="I322" s="6">
        <f t="shared" si="4"/>
        <v>82.5</v>
      </c>
      <c r="K322" s="6">
        <v>13.2</v>
      </c>
      <c r="L322" s="10"/>
    </row>
    <row r="323" spans="1:12" hidden="1" x14ac:dyDescent="0.25">
      <c r="A323" t="s">
        <v>8751</v>
      </c>
      <c r="B323" s="2">
        <v>42321</v>
      </c>
      <c r="C323" t="s">
        <v>36175</v>
      </c>
      <c r="D323">
        <v>2</v>
      </c>
      <c r="E323" t="s">
        <v>36176</v>
      </c>
      <c r="F323" t="s">
        <v>2146</v>
      </c>
      <c r="G323" t="s">
        <v>0</v>
      </c>
      <c r="H323" t="s">
        <v>2147</v>
      </c>
      <c r="I323" s="6">
        <f t="shared" si="4"/>
        <v>82.5</v>
      </c>
      <c r="K323" s="6">
        <v>13.2</v>
      </c>
      <c r="L323" s="10"/>
    </row>
    <row r="324" spans="1:12" hidden="1" x14ac:dyDescent="0.25">
      <c r="A324" t="s">
        <v>8754</v>
      </c>
      <c r="B324" s="2">
        <v>42321</v>
      </c>
      <c r="C324" t="s">
        <v>36177</v>
      </c>
      <c r="D324">
        <v>2</v>
      </c>
      <c r="E324" t="s">
        <v>36178</v>
      </c>
      <c r="F324" t="s">
        <v>2146</v>
      </c>
      <c r="G324" t="s">
        <v>0</v>
      </c>
      <c r="H324" t="s">
        <v>2147</v>
      </c>
      <c r="I324" s="6">
        <f t="shared" si="4"/>
        <v>82.5</v>
      </c>
      <c r="K324" s="6">
        <v>13.2</v>
      </c>
      <c r="L324" s="10"/>
    </row>
    <row r="325" spans="1:12" hidden="1" x14ac:dyDescent="0.25">
      <c r="A325" t="s">
        <v>8757</v>
      </c>
      <c r="B325" s="2">
        <v>42321</v>
      </c>
      <c r="C325" t="s">
        <v>36179</v>
      </c>
      <c r="D325">
        <v>2</v>
      </c>
      <c r="E325" t="s">
        <v>36180</v>
      </c>
      <c r="F325" t="s">
        <v>2146</v>
      </c>
      <c r="G325" t="s">
        <v>0</v>
      </c>
      <c r="H325" t="s">
        <v>2147</v>
      </c>
      <c r="I325" s="6">
        <f t="shared" si="4"/>
        <v>82.5</v>
      </c>
      <c r="K325" s="6">
        <v>13.2</v>
      </c>
      <c r="L325" s="10"/>
    </row>
    <row r="326" spans="1:12" hidden="1" x14ac:dyDescent="0.25">
      <c r="A326" t="s">
        <v>8760</v>
      </c>
      <c r="B326" s="2">
        <v>42321</v>
      </c>
      <c r="C326" t="s">
        <v>36181</v>
      </c>
      <c r="D326">
        <v>2</v>
      </c>
      <c r="E326" t="s">
        <v>36182</v>
      </c>
      <c r="F326" t="s">
        <v>2146</v>
      </c>
      <c r="G326" t="s">
        <v>0</v>
      </c>
      <c r="H326" t="s">
        <v>2147</v>
      </c>
      <c r="I326" s="6">
        <f t="shared" si="4"/>
        <v>82.5</v>
      </c>
      <c r="K326" s="6">
        <v>13.2</v>
      </c>
      <c r="L326" s="10"/>
    </row>
    <row r="327" spans="1:12" hidden="1" x14ac:dyDescent="0.25">
      <c r="A327" t="s">
        <v>17630</v>
      </c>
      <c r="B327" s="2">
        <v>42321</v>
      </c>
      <c r="C327" t="s">
        <v>36183</v>
      </c>
      <c r="D327">
        <v>2</v>
      </c>
      <c r="E327" t="s">
        <v>36184</v>
      </c>
      <c r="F327" t="s">
        <v>2146</v>
      </c>
      <c r="G327" t="s">
        <v>0</v>
      </c>
      <c r="H327" t="s">
        <v>2147</v>
      </c>
      <c r="I327" s="6">
        <f t="shared" si="4"/>
        <v>82.5</v>
      </c>
      <c r="K327" s="6">
        <v>13.2</v>
      </c>
      <c r="L327" s="10"/>
    </row>
    <row r="328" spans="1:12" hidden="1" x14ac:dyDescent="0.25">
      <c r="A328" t="s">
        <v>6789</v>
      </c>
      <c r="B328" s="2">
        <v>42321</v>
      </c>
      <c r="C328" t="s">
        <v>36185</v>
      </c>
      <c r="D328">
        <v>2</v>
      </c>
      <c r="E328" t="s">
        <v>36186</v>
      </c>
      <c r="F328" t="s">
        <v>2146</v>
      </c>
      <c r="G328" t="s">
        <v>0</v>
      </c>
      <c r="H328" t="s">
        <v>2147</v>
      </c>
      <c r="I328" s="6">
        <f t="shared" si="4"/>
        <v>82.5</v>
      </c>
      <c r="K328" s="6">
        <v>13.2</v>
      </c>
      <c r="L328" s="10"/>
    </row>
    <row r="329" spans="1:12" hidden="1" x14ac:dyDescent="0.25">
      <c r="A329" t="s">
        <v>6791</v>
      </c>
      <c r="B329" s="2">
        <v>42321</v>
      </c>
      <c r="C329" t="s">
        <v>36187</v>
      </c>
      <c r="D329">
        <v>2</v>
      </c>
      <c r="E329" t="s">
        <v>36188</v>
      </c>
      <c r="F329" t="s">
        <v>2146</v>
      </c>
      <c r="G329" t="s">
        <v>0</v>
      </c>
      <c r="H329" t="s">
        <v>2147</v>
      </c>
      <c r="I329" s="6">
        <f t="shared" si="4"/>
        <v>82.5</v>
      </c>
      <c r="K329" s="6">
        <v>13.2</v>
      </c>
      <c r="L329" s="10"/>
    </row>
    <row r="330" spans="1:12" hidden="1" x14ac:dyDescent="0.25">
      <c r="A330" t="s">
        <v>6793</v>
      </c>
      <c r="B330" s="2">
        <v>42321</v>
      </c>
      <c r="C330" t="s">
        <v>36189</v>
      </c>
      <c r="D330">
        <v>2</v>
      </c>
      <c r="E330" t="s">
        <v>36190</v>
      </c>
      <c r="F330" t="s">
        <v>2146</v>
      </c>
      <c r="G330" t="s">
        <v>0</v>
      </c>
      <c r="H330" t="s">
        <v>2147</v>
      </c>
      <c r="I330" s="6">
        <f t="shared" ref="I330:I393" si="5">K330*100/16</f>
        <v>82.5</v>
      </c>
      <c r="K330" s="6">
        <v>13.2</v>
      </c>
      <c r="L330" s="10"/>
    </row>
    <row r="331" spans="1:12" hidden="1" x14ac:dyDescent="0.25">
      <c r="A331" t="s">
        <v>6795</v>
      </c>
      <c r="B331" s="2">
        <v>42321</v>
      </c>
      <c r="C331" t="s">
        <v>36191</v>
      </c>
      <c r="D331">
        <v>2</v>
      </c>
      <c r="E331" t="s">
        <v>36192</v>
      </c>
      <c r="F331" t="s">
        <v>2146</v>
      </c>
      <c r="G331" t="s">
        <v>0</v>
      </c>
      <c r="H331" t="s">
        <v>2147</v>
      </c>
      <c r="I331" s="6">
        <f t="shared" si="5"/>
        <v>82.5</v>
      </c>
      <c r="K331" s="6">
        <v>13.2</v>
      </c>
      <c r="L331" s="10"/>
    </row>
    <row r="332" spans="1:12" hidden="1" x14ac:dyDescent="0.25">
      <c r="A332" t="s">
        <v>6797</v>
      </c>
      <c r="B332" s="2">
        <v>42321</v>
      </c>
      <c r="C332" t="s">
        <v>36193</v>
      </c>
      <c r="D332">
        <v>2</v>
      </c>
      <c r="E332" t="s">
        <v>36194</v>
      </c>
      <c r="F332" t="s">
        <v>2146</v>
      </c>
      <c r="G332" t="s">
        <v>0</v>
      </c>
      <c r="H332" t="s">
        <v>2147</v>
      </c>
      <c r="I332" s="6">
        <f t="shared" si="5"/>
        <v>82.5</v>
      </c>
      <c r="K332" s="6">
        <v>13.2</v>
      </c>
      <c r="L332" s="10"/>
    </row>
    <row r="333" spans="1:12" hidden="1" x14ac:dyDescent="0.25">
      <c r="A333" t="s">
        <v>5497</v>
      </c>
      <c r="B333" s="2">
        <v>42321</v>
      </c>
      <c r="C333" t="s">
        <v>36195</v>
      </c>
      <c r="D333">
        <v>2</v>
      </c>
      <c r="E333" t="s">
        <v>36196</v>
      </c>
      <c r="F333" t="s">
        <v>2146</v>
      </c>
      <c r="G333" t="s">
        <v>0</v>
      </c>
      <c r="H333" t="s">
        <v>2147</v>
      </c>
      <c r="I333" s="6">
        <f t="shared" si="5"/>
        <v>82.5</v>
      </c>
      <c r="K333" s="6">
        <v>13.2</v>
      </c>
      <c r="L333" s="10"/>
    </row>
    <row r="334" spans="1:12" hidden="1" x14ac:dyDescent="0.25">
      <c r="A334" t="s">
        <v>6799</v>
      </c>
      <c r="B334" s="2">
        <v>42321</v>
      </c>
      <c r="C334" t="s">
        <v>36197</v>
      </c>
      <c r="D334">
        <v>2</v>
      </c>
      <c r="E334" t="s">
        <v>36198</v>
      </c>
      <c r="F334" t="s">
        <v>2146</v>
      </c>
      <c r="G334" t="s">
        <v>0</v>
      </c>
      <c r="H334" t="s">
        <v>2147</v>
      </c>
      <c r="I334" s="6">
        <f t="shared" si="5"/>
        <v>82.5</v>
      </c>
      <c r="K334" s="6">
        <v>13.2</v>
      </c>
      <c r="L334" s="10"/>
    </row>
    <row r="335" spans="1:12" hidden="1" x14ac:dyDescent="0.25">
      <c r="A335" t="s">
        <v>6801</v>
      </c>
      <c r="B335" s="2">
        <v>42321</v>
      </c>
      <c r="C335" t="s">
        <v>36199</v>
      </c>
      <c r="D335">
        <v>2</v>
      </c>
      <c r="E335" t="s">
        <v>36200</v>
      </c>
      <c r="F335" t="s">
        <v>2146</v>
      </c>
      <c r="G335" t="s">
        <v>0</v>
      </c>
      <c r="H335" t="s">
        <v>2147</v>
      </c>
      <c r="I335" s="6">
        <f t="shared" si="5"/>
        <v>82.5</v>
      </c>
      <c r="K335" s="6">
        <v>13.2</v>
      </c>
      <c r="L335" s="10"/>
    </row>
    <row r="336" spans="1:12" hidden="1" x14ac:dyDescent="0.25">
      <c r="A336" t="s">
        <v>5500</v>
      </c>
      <c r="B336" s="2">
        <v>42321</v>
      </c>
      <c r="C336" t="s">
        <v>36201</v>
      </c>
      <c r="D336">
        <v>2</v>
      </c>
      <c r="E336" t="s">
        <v>36202</v>
      </c>
      <c r="F336" t="s">
        <v>2146</v>
      </c>
      <c r="G336" t="s">
        <v>0</v>
      </c>
      <c r="H336" t="s">
        <v>2147</v>
      </c>
      <c r="I336" s="6">
        <f t="shared" si="5"/>
        <v>82.5</v>
      </c>
      <c r="K336" s="6">
        <v>13.2</v>
      </c>
      <c r="L336" s="10"/>
    </row>
    <row r="337" spans="1:12" hidden="1" x14ac:dyDescent="0.25">
      <c r="A337" t="s">
        <v>19110</v>
      </c>
      <c r="B337" s="2">
        <v>42321</v>
      </c>
      <c r="C337" t="s">
        <v>36203</v>
      </c>
      <c r="D337">
        <v>2</v>
      </c>
      <c r="E337" t="s">
        <v>36204</v>
      </c>
      <c r="F337" t="s">
        <v>2146</v>
      </c>
      <c r="G337" t="s">
        <v>0</v>
      </c>
      <c r="H337" t="s">
        <v>2147</v>
      </c>
      <c r="I337" s="6">
        <f t="shared" si="5"/>
        <v>82.5</v>
      </c>
      <c r="K337" s="6">
        <v>13.2</v>
      </c>
      <c r="L337" s="10"/>
    </row>
    <row r="338" spans="1:12" hidden="1" x14ac:dyDescent="0.25">
      <c r="A338" t="s">
        <v>8765</v>
      </c>
      <c r="B338" s="2">
        <v>42321</v>
      </c>
      <c r="C338" t="s">
        <v>36205</v>
      </c>
      <c r="D338">
        <v>2</v>
      </c>
      <c r="E338" t="s">
        <v>36206</v>
      </c>
      <c r="F338" t="s">
        <v>2146</v>
      </c>
      <c r="G338" t="s">
        <v>0</v>
      </c>
      <c r="H338" t="s">
        <v>2147</v>
      </c>
      <c r="I338" s="6">
        <f t="shared" si="5"/>
        <v>82.5</v>
      </c>
      <c r="K338" s="6">
        <v>13.2</v>
      </c>
      <c r="L338" s="10"/>
    </row>
    <row r="339" spans="1:12" hidden="1" x14ac:dyDescent="0.25">
      <c r="A339" t="s">
        <v>9890</v>
      </c>
      <c r="B339" s="2">
        <v>42321</v>
      </c>
      <c r="C339" t="s">
        <v>36207</v>
      </c>
      <c r="D339">
        <v>2</v>
      </c>
      <c r="E339" t="s">
        <v>36208</v>
      </c>
      <c r="F339" t="s">
        <v>2146</v>
      </c>
      <c r="G339" t="s">
        <v>0</v>
      </c>
      <c r="H339" t="s">
        <v>2147</v>
      </c>
      <c r="I339" s="6">
        <f t="shared" si="5"/>
        <v>82.5</v>
      </c>
      <c r="K339" s="6">
        <v>13.2</v>
      </c>
      <c r="L339" s="10"/>
    </row>
    <row r="340" spans="1:12" hidden="1" x14ac:dyDescent="0.25">
      <c r="A340" t="s">
        <v>21111</v>
      </c>
      <c r="B340" s="2">
        <v>42321</v>
      </c>
      <c r="C340" t="s">
        <v>36209</v>
      </c>
      <c r="D340">
        <v>2</v>
      </c>
      <c r="E340" t="s">
        <v>36210</v>
      </c>
      <c r="F340" t="s">
        <v>2146</v>
      </c>
      <c r="G340" t="s">
        <v>0</v>
      </c>
      <c r="H340" t="s">
        <v>2147</v>
      </c>
      <c r="I340" s="6">
        <f t="shared" si="5"/>
        <v>82.5</v>
      </c>
      <c r="K340" s="6">
        <v>13.2</v>
      </c>
      <c r="L340" s="10"/>
    </row>
    <row r="341" spans="1:12" hidden="1" x14ac:dyDescent="0.25">
      <c r="A341" t="s">
        <v>36211</v>
      </c>
      <c r="B341" s="2">
        <v>42321</v>
      </c>
      <c r="C341" t="s">
        <v>36212</v>
      </c>
      <c r="D341">
        <v>2</v>
      </c>
      <c r="E341" t="s">
        <v>36213</v>
      </c>
      <c r="F341" t="s">
        <v>2146</v>
      </c>
      <c r="G341" t="s">
        <v>0</v>
      </c>
      <c r="H341" t="s">
        <v>2147</v>
      </c>
      <c r="I341" s="6">
        <f t="shared" si="5"/>
        <v>82.5</v>
      </c>
      <c r="K341" s="6">
        <v>13.2</v>
      </c>
      <c r="L341" s="10"/>
    </row>
    <row r="342" spans="1:12" hidden="1" x14ac:dyDescent="0.25">
      <c r="A342" t="s">
        <v>16777</v>
      </c>
      <c r="B342" s="2">
        <v>42321</v>
      </c>
      <c r="C342" t="s">
        <v>36214</v>
      </c>
      <c r="D342">
        <v>2</v>
      </c>
      <c r="E342" t="s">
        <v>36215</v>
      </c>
      <c r="F342" t="s">
        <v>2146</v>
      </c>
      <c r="G342" t="s">
        <v>0</v>
      </c>
      <c r="H342" t="s">
        <v>2147</v>
      </c>
      <c r="I342" s="6">
        <f t="shared" si="5"/>
        <v>82.5</v>
      </c>
      <c r="K342" s="6">
        <v>13.2</v>
      </c>
      <c r="L342" s="10"/>
    </row>
    <row r="343" spans="1:12" hidden="1" x14ac:dyDescent="0.25">
      <c r="A343" t="s">
        <v>16779</v>
      </c>
      <c r="B343" s="2">
        <v>42321</v>
      </c>
      <c r="C343" t="s">
        <v>36216</v>
      </c>
      <c r="D343">
        <v>2</v>
      </c>
      <c r="E343" t="s">
        <v>36217</v>
      </c>
      <c r="F343" t="s">
        <v>2146</v>
      </c>
      <c r="G343" t="s">
        <v>0</v>
      </c>
      <c r="H343" t="s">
        <v>2147</v>
      </c>
      <c r="I343" s="6">
        <f t="shared" si="5"/>
        <v>82.5</v>
      </c>
      <c r="K343" s="6">
        <v>13.2</v>
      </c>
      <c r="L343" s="10"/>
    </row>
    <row r="344" spans="1:12" x14ac:dyDescent="0.25">
      <c r="A344" t="s">
        <v>24390</v>
      </c>
      <c r="B344" s="2">
        <v>42321</v>
      </c>
      <c r="C344" t="s">
        <v>36218</v>
      </c>
      <c r="D344">
        <v>2</v>
      </c>
      <c r="E344" t="s">
        <v>36219</v>
      </c>
      <c r="F344" t="s">
        <v>2164</v>
      </c>
      <c r="G344" t="s">
        <v>0</v>
      </c>
      <c r="H344" t="s">
        <v>2147</v>
      </c>
      <c r="I344" s="6">
        <f t="shared" si="5"/>
        <v>441</v>
      </c>
      <c r="K344" s="6">
        <v>70.56</v>
      </c>
      <c r="L344" s="10"/>
    </row>
    <row r="345" spans="1:12" hidden="1" x14ac:dyDescent="0.25">
      <c r="A345" s="10" t="s">
        <v>13144</v>
      </c>
      <c r="B345" s="11">
        <v>42322</v>
      </c>
      <c r="C345" s="10" t="s">
        <v>34569</v>
      </c>
      <c r="D345" s="10">
        <v>1</v>
      </c>
      <c r="E345" s="10" t="s">
        <v>34570</v>
      </c>
      <c r="F345" s="10" t="s">
        <v>68</v>
      </c>
      <c r="G345" s="10" t="s">
        <v>1652</v>
      </c>
      <c r="H345" s="10" t="s">
        <v>34571</v>
      </c>
      <c r="I345" s="6">
        <f t="shared" si="5"/>
        <v>0</v>
      </c>
      <c r="J345" s="21">
        <v>70002.31</v>
      </c>
      <c r="K345" s="21"/>
      <c r="L345" s="10"/>
    </row>
    <row r="346" spans="1:12" hidden="1" x14ac:dyDescent="0.25">
      <c r="A346" t="s">
        <v>13144</v>
      </c>
      <c r="B346" s="2">
        <v>42322</v>
      </c>
      <c r="C346" t="s">
        <v>34569</v>
      </c>
      <c r="D346">
        <v>1</v>
      </c>
      <c r="E346" t="s">
        <v>34570</v>
      </c>
      <c r="F346" t="s">
        <v>68</v>
      </c>
      <c r="G346" t="s">
        <v>1652</v>
      </c>
      <c r="H346" t="s">
        <v>34571</v>
      </c>
      <c r="I346" s="6">
        <f t="shared" si="5"/>
        <v>437514.4375</v>
      </c>
      <c r="K346" s="6">
        <v>70002.31</v>
      </c>
      <c r="L346" s="10"/>
    </row>
    <row r="347" spans="1:12" hidden="1" x14ac:dyDescent="0.25">
      <c r="A347" s="10" t="s">
        <v>5508</v>
      </c>
      <c r="B347" s="11">
        <v>42322</v>
      </c>
      <c r="C347" s="10" t="s">
        <v>34572</v>
      </c>
      <c r="D347" s="10">
        <v>1</v>
      </c>
      <c r="E347" s="10" t="s">
        <v>34573</v>
      </c>
      <c r="F347" s="10" t="s">
        <v>68</v>
      </c>
      <c r="G347" s="10" t="s">
        <v>1652</v>
      </c>
      <c r="H347" s="10" t="s">
        <v>34574</v>
      </c>
      <c r="I347" s="6">
        <f t="shared" si="5"/>
        <v>0</v>
      </c>
      <c r="J347" s="21">
        <v>48813.52</v>
      </c>
      <c r="K347" s="21"/>
      <c r="L347" s="10"/>
    </row>
    <row r="348" spans="1:12" hidden="1" x14ac:dyDescent="0.25">
      <c r="A348" t="s">
        <v>5508</v>
      </c>
      <c r="B348" s="2">
        <v>42322</v>
      </c>
      <c r="C348" t="s">
        <v>34572</v>
      </c>
      <c r="D348">
        <v>1</v>
      </c>
      <c r="E348" t="s">
        <v>34573</v>
      </c>
      <c r="F348" t="s">
        <v>68</v>
      </c>
      <c r="G348" t="s">
        <v>1652</v>
      </c>
      <c r="H348" t="s">
        <v>34574</v>
      </c>
      <c r="I348" s="6">
        <f t="shared" si="5"/>
        <v>305084.5</v>
      </c>
      <c r="K348" s="6">
        <v>48813.52</v>
      </c>
      <c r="L348" s="10"/>
    </row>
    <row r="349" spans="1:12" hidden="1" x14ac:dyDescent="0.25">
      <c r="A349" s="10" t="s">
        <v>5511</v>
      </c>
      <c r="B349" s="11">
        <v>42322</v>
      </c>
      <c r="C349" s="10"/>
      <c r="D349" s="10">
        <v>1</v>
      </c>
      <c r="E349" s="10" t="s">
        <v>34575</v>
      </c>
      <c r="F349" s="10" t="s">
        <v>68</v>
      </c>
      <c r="G349" s="10" t="s">
        <v>1652</v>
      </c>
      <c r="H349" s="10" t="s">
        <v>34576</v>
      </c>
      <c r="I349" s="6">
        <f t="shared" si="5"/>
        <v>0</v>
      </c>
      <c r="J349" s="21">
        <v>27178.06</v>
      </c>
      <c r="K349" s="21"/>
      <c r="L349" s="10"/>
    </row>
    <row r="350" spans="1:12" hidden="1" x14ac:dyDescent="0.25">
      <c r="A350" t="s">
        <v>5511</v>
      </c>
      <c r="B350" s="2">
        <v>42322</v>
      </c>
      <c r="D350">
        <v>1</v>
      </c>
      <c r="E350" t="s">
        <v>34575</v>
      </c>
      <c r="F350" t="s">
        <v>68</v>
      </c>
      <c r="G350" t="s">
        <v>1652</v>
      </c>
      <c r="H350" t="s">
        <v>34576</v>
      </c>
      <c r="I350" s="6">
        <f t="shared" si="5"/>
        <v>169862.875</v>
      </c>
      <c r="K350" s="6">
        <v>27178.06</v>
      </c>
      <c r="L350" s="10"/>
    </row>
    <row r="351" spans="1:12" hidden="1" x14ac:dyDescent="0.25">
      <c r="A351" s="10" t="s">
        <v>24392</v>
      </c>
      <c r="B351" s="11">
        <v>42322</v>
      </c>
      <c r="C351" s="10"/>
      <c r="D351" s="10">
        <v>1</v>
      </c>
      <c r="E351" s="10" t="s">
        <v>34577</v>
      </c>
      <c r="F351" s="10" t="s">
        <v>68</v>
      </c>
      <c r="G351" s="10" t="s">
        <v>1652</v>
      </c>
      <c r="H351" s="10" t="s">
        <v>34578</v>
      </c>
      <c r="I351" s="6">
        <f t="shared" si="5"/>
        <v>0</v>
      </c>
      <c r="J351" s="21">
        <v>26644.400000000001</v>
      </c>
      <c r="K351" s="21"/>
      <c r="L351" s="10"/>
    </row>
    <row r="352" spans="1:12" hidden="1" x14ac:dyDescent="0.25">
      <c r="A352" t="s">
        <v>24392</v>
      </c>
      <c r="B352" s="2">
        <v>42322</v>
      </c>
      <c r="D352">
        <v>1</v>
      </c>
      <c r="E352" t="s">
        <v>34577</v>
      </c>
      <c r="F352" t="s">
        <v>68</v>
      </c>
      <c r="G352" t="s">
        <v>1652</v>
      </c>
      <c r="H352" t="s">
        <v>34578</v>
      </c>
      <c r="I352" s="6">
        <f t="shared" si="5"/>
        <v>166527.5</v>
      </c>
      <c r="K352" s="6">
        <v>26644.400000000001</v>
      </c>
      <c r="L352" s="10"/>
    </row>
    <row r="353" spans="1:12" hidden="1" x14ac:dyDescent="0.25">
      <c r="A353" s="10" t="s">
        <v>16791</v>
      </c>
      <c r="B353" s="11">
        <v>42322</v>
      </c>
      <c r="C353" s="10"/>
      <c r="D353" s="10">
        <v>1</v>
      </c>
      <c r="E353" s="10" t="s">
        <v>34579</v>
      </c>
      <c r="F353" s="10" t="s">
        <v>4883</v>
      </c>
      <c r="G353" s="10" t="s">
        <v>1652</v>
      </c>
      <c r="H353" s="10" t="s">
        <v>34580</v>
      </c>
      <c r="I353" s="6">
        <f t="shared" si="5"/>
        <v>0</v>
      </c>
      <c r="J353" s="21">
        <v>14206.9</v>
      </c>
      <c r="K353" s="21"/>
      <c r="L353" s="10"/>
    </row>
    <row r="354" spans="1:12" hidden="1" x14ac:dyDescent="0.25">
      <c r="A354" t="s">
        <v>16791</v>
      </c>
      <c r="B354" s="2">
        <v>42322</v>
      </c>
      <c r="D354">
        <v>1</v>
      </c>
      <c r="E354" t="s">
        <v>34579</v>
      </c>
      <c r="F354" t="s">
        <v>4883</v>
      </c>
      <c r="G354" t="s">
        <v>1652</v>
      </c>
      <c r="H354" t="s">
        <v>34580</v>
      </c>
      <c r="I354" s="6">
        <f t="shared" si="5"/>
        <v>88793.125</v>
      </c>
      <c r="K354" s="6">
        <v>14206.9</v>
      </c>
      <c r="L354" s="10"/>
    </row>
    <row r="355" spans="1:12" hidden="1" x14ac:dyDescent="0.25">
      <c r="A355" s="10" t="s">
        <v>5513</v>
      </c>
      <c r="B355" s="11">
        <v>42322</v>
      </c>
      <c r="C355" s="10"/>
      <c r="D355" s="10">
        <v>1</v>
      </c>
      <c r="E355" s="10" t="s">
        <v>34581</v>
      </c>
      <c r="F355" s="10" t="s">
        <v>68</v>
      </c>
      <c r="G355" s="10" t="s">
        <v>1652</v>
      </c>
      <c r="H355" s="10" t="s">
        <v>34582</v>
      </c>
      <c r="I355" s="6">
        <f t="shared" si="5"/>
        <v>0</v>
      </c>
      <c r="J355" s="21">
        <v>27500.95</v>
      </c>
      <c r="K355" s="21"/>
      <c r="L355" s="10"/>
    </row>
    <row r="356" spans="1:12" hidden="1" x14ac:dyDescent="0.25">
      <c r="A356" t="s">
        <v>5513</v>
      </c>
      <c r="B356" s="2">
        <v>42322</v>
      </c>
      <c r="D356">
        <v>1</v>
      </c>
      <c r="E356" t="s">
        <v>34581</v>
      </c>
      <c r="F356" t="s">
        <v>68</v>
      </c>
      <c r="G356" t="s">
        <v>1652</v>
      </c>
      <c r="H356" t="s">
        <v>34582</v>
      </c>
      <c r="I356" s="6">
        <f t="shared" si="5"/>
        <v>171880.9375</v>
      </c>
      <c r="K356" s="6">
        <v>27500.95</v>
      </c>
      <c r="L356" s="10"/>
    </row>
    <row r="357" spans="1:12" hidden="1" x14ac:dyDescent="0.25">
      <c r="A357" s="10" t="s">
        <v>13148</v>
      </c>
      <c r="B357" s="11">
        <v>42322</v>
      </c>
      <c r="C357" s="10" t="s">
        <v>4877</v>
      </c>
      <c r="D357" s="10">
        <v>1</v>
      </c>
      <c r="E357" s="10" t="s">
        <v>34583</v>
      </c>
      <c r="F357" s="10" t="s">
        <v>4879</v>
      </c>
      <c r="G357" s="10" t="s">
        <v>0</v>
      </c>
      <c r="H357" s="10" t="s">
        <v>34481</v>
      </c>
      <c r="I357" s="6">
        <f t="shared" si="5"/>
        <v>0</v>
      </c>
      <c r="J357" s="21">
        <v>141.38</v>
      </c>
      <c r="K357" s="21"/>
      <c r="L357" s="10"/>
    </row>
    <row r="358" spans="1:12" hidden="1" x14ac:dyDescent="0.25">
      <c r="A358" t="s">
        <v>13148</v>
      </c>
      <c r="B358" s="2">
        <v>42322</v>
      </c>
      <c r="C358" t="s">
        <v>4877</v>
      </c>
      <c r="D358">
        <v>1</v>
      </c>
      <c r="E358" t="s">
        <v>34583</v>
      </c>
      <c r="F358" t="s">
        <v>4879</v>
      </c>
      <c r="G358" t="s">
        <v>0</v>
      </c>
      <c r="H358" t="s">
        <v>34481</v>
      </c>
      <c r="I358" s="6">
        <f t="shared" si="5"/>
        <v>883.625</v>
      </c>
      <c r="K358" s="6">
        <v>141.38</v>
      </c>
      <c r="L358" s="10"/>
    </row>
    <row r="359" spans="1:12" hidden="1" x14ac:dyDescent="0.25">
      <c r="A359" s="10" t="s">
        <v>16792</v>
      </c>
      <c r="B359" s="11">
        <v>42322</v>
      </c>
      <c r="C359" s="10" t="s">
        <v>4877</v>
      </c>
      <c r="D359" s="10">
        <v>1</v>
      </c>
      <c r="E359" s="10" t="s">
        <v>34584</v>
      </c>
      <c r="F359" s="10" t="s">
        <v>4893</v>
      </c>
      <c r="G359" s="10" t="s">
        <v>0</v>
      </c>
      <c r="H359" s="10" t="s">
        <v>34585</v>
      </c>
      <c r="I359" s="6">
        <f t="shared" si="5"/>
        <v>0</v>
      </c>
      <c r="J359" s="21">
        <v>68.97</v>
      </c>
      <c r="K359" s="21"/>
      <c r="L359" s="10"/>
    </row>
    <row r="360" spans="1:12" hidden="1" x14ac:dyDescent="0.25">
      <c r="A360" t="s">
        <v>16792</v>
      </c>
      <c r="B360" s="2">
        <v>42322</v>
      </c>
      <c r="C360" t="s">
        <v>4877</v>
      </c>
      <c r="D360">
        <v>1</v>
      </c>
      <c r="E360" t="s">
        <v>34584</v>
      </c>
      <c r="F360" t="s">
        <v>4893</v>
      </c>
      <c r="G360" t="s">
        <v>0</v>
      </c>
      <c r="H360" t="s">
        <v>34585</v>
      </c>
      <c r="I360" s="6">
        <f t="shared" si="5"/>
        <v>431.0625</v>
      </c>
      <c r="K360" s="6">
        <v>68.97</v>
      </c>
      <c r="L360" s="10"/>
    </row>
    <row r="361" spans="1:12" hidden="1" x14ac:dyDescent="0.25">
      <c r="A361" s="10" t="s">
        <v>16794</v>
      </c>
      <c r="B361" s="11">
        <v>42322</v>
      </c>
      <c r="C361" s="10" t="s">
        <v>4877</v>
      </c>
      <c r="D361" s="10">
        <v>1</v>
      </c>
      <c r="E361" s="10" t="s">
        <v>34586</v>
      </c>
      <c r="F361" s="10" t="s">
        <v>4893</v>
      </c>
      <c r="G361" s="10" t="s">
        <v>0</v>
      </c>
      <c r="H361" s="10" t="s">
        <v>369</v>
      </c>
      <c r="I361" s="6">
        <f t="shared" si="5"/>
        <v>0</v>
      </c>
      <c r="J361" s="21">
        <v>25.37</v>
      </c>
      <c r="K361" s="21"/>
      <c r="L361" s="10"/>
    </row>
    <row r="362" spans="1:12" hidden="1" x14ac:dyDescent="0.25">
      <c r="A362" t="s">
        <v>16794</v>
      </c>
      <c r="B362" s="2">
        <v>42322</v>
      </c>
      <c r="C362" t="s">
        <v>4877</v>
      </c>
      <c r="D362">
        <v>1</v>
      </c>
      <c r="E362" t="s">
        <v>34586</v>
      </c>
      <c r="F362" t="s">
        <v>4893</v>
      </c>
      <c r="G362" t="s">
        <v>0</v>
      </c>
      <c r="H362" t="s">
        <v>369</v>
      </c>
      <c r="I362" s="6">
        <f t="shared" si="5"/>
        <v>158.5625</v>
      </c>
      <c r="K362" s="6">
        <v>25.37</v>
      </c>
      <c r="L362" s="10"/>
    </row>
    <row r="363" spans="1:12" hidden="1" x14ac:dyDescent="0.25">
      <c r="A363" s="10" t="s">
        <v>5517</v>
      </c>
      <c r="B363" s="11">
        <v>42322</v>
      </c>
      <c r="C363" s="10" t="s">
        <v>34587</v>
      </c>
      <c r="D363" s="10">
        <v>2</v>
      </c>
      <c r="E363" s="10" t="s">
        <v>34588</v>
      </c>
      <c r="F363" s="10" t="s">
        <v>6226</v>
      </c>
      <c r="G363" s="10" t="s">
        <v>0</v>
      </c>
      <c r="H363" s="10" t="s">
        <v>17</v>
      </c>
      <c r="I363" s="6">
        <f t="shared" si="5"/>
        <v>0</v>
      </c>
      <c r="J363" s="21">
        <v>2089.2800000000002</v>
      </c>
      <c r="K363" s="21"/>
      <c r="L363" s="10"/>
    </row>
    <row r="364" spans="1:12" hidden="1" x14ac:dyDescent="0.25">
      <c r="A364" t="s">
        <v>5517</v>
      </c>
      <c r="B364" s="2">
        <v>42322</v>
      </c>
      <c r="C364" t="s">
        <v>34587</v>
      </c>
      <c r="D364">
        <v>2</v>
      </c>
      <c r="E364" t="s">
        <v>34588</v>
      </c>
      <c r="F364" t="s">
        <v>6226</v>
      </c>
      <c r="G364" t="s">
        <v>0</v>
      </c>
      <c r="H364" t="s">
        <v>17</v>
      </c>
      <c r="I364" s="6">
        <f t="shared" si="5"/>
        <v>13058.000000000002</v>
      </c>
      <c r="K364" s="6">
        <v>2089.2800000000002</v>
      </c>
      <c r="L364" s="10"/>
    </row>
    <row r="365" spans="1:12" hidden="1" x14ac:dyDescent="0.25">
      <c r="A365" s="10" t="s">
        <v>5530</v>
      </c>
      <c r="B365" s="11">
        <v>42322</v>
      </c>
      <c r="C365" s="10" t="s">
        <v>34589</v>
      </c>
      <c r="D365" s="10">
        <v>1</v>
      </c>
      <c r="E365" s="10" t="s">
        <v>34590</v>
      </c>
      <c r="F365" s="10" t="s">
        <v>1227</v>
      </c>
      <c r="G365" s="10" t="s">
        <v>16181</v>
      </c>
      <c r="H365" s="10" t="s">
        <v>34591</v>
      </c>
      <c r="I365" s="6">
        <f t="shared" si="5"/>
        <v>173189.625</v>
      </c>
      <c r="J365" s="21"/>
      <c r="K365" s="21">
        <v>27710.34</v>
      </c>
      <c r="L365" s="10"/>
    </row>
    <row r="366" spans="1:12" hidden="1" x14ac:dyDescent="0.25">
      <c r="A366" s="10" t="s">
        <v>22669</v>
      </c>
      <c r="B366" s="11">
        <v>42322</v>
      </c>
      <c r="C366" s="10" t="s">
        <v>34589</v>
      </c>
      <c r="D366" s="10">
        <v>1</v>
      </c>
      <c r="E366" s="10" t="s">
        <v>34592</v>
      </c>
      <c r="F366" s="10" t="s">
        <v>1545</v>
      </c>
      <c r="G366" s="10" t="s">
        <v>16181</v>
      </c>
      <c r="H366" s="10" t="s">
        <v>34591</v>
      </c>
      <c r="I366" s="6">
        <f t="shared" si="5"/>
        <v>0</v>
      </c>
      <c r="J366" s="21">
        <v>27710.34</v>
      </c>
      <c r="K366" s="21"/>
      <c r="L366" s="10"/>
    </row>
    <row r="367" spans="1:12" hidden="1" x14ac:dyDescent="0.25">
      <c r="A367" s="10" t="s">
        <v>17643</v>
      </c>
      <c r="B367" s="11">
        <v>42322</v>
      </c>
      <c r="C367" s="10" t="s">
        <v>34589</v>
      </c>
      <c r="D367" s="10">
        <v>1</v>
      </c>
      <c r="E367" s="10" t="s">
        <v>34593</v>
      </c>
      <c r="F367" s="10" t="s">
        <v>1227</v>
      </c>
      <c r="G367" s="10" t="s">
        <v>16181</v>
      </c>
      <c r="H367" s="10" t="s">
        <v>34591</v>
      </c>
      <c r="I367" s="6">
        <f t="shared" si="5"/>
        <v>173189.625</v>
      </c>
      <c r="J367" s="21"/>
      <c r="K367" s="21">
        <v>27710.34</v>
      </c>
      <c r="L367" s="10"/>
    </row>
    <row r="368" spans="1:12" hidden="1" x14ac:dyDescent="0.25">
      <c r="A368" s="10" t="s">
        <v>21115</v>
      </c>
      <c r="B368" s="11">
        <v>42322</v>
      </c>
      <c r="C368" s="10" t="s">
        <v>34594</v>
      </c>
      <c r="D368" s="10">
        <v>1</v>
      </c>
      <c r="E368" s="10" t="s">
        <v>34595</v>
      </c>
      <c r="F368" s="10" t="s">
        <v>23</v>
      </c>
      <c r="G368" s="10" t="s">
        <v>16181</v>
      </c>
      <c r="H368" s="10" t="s">
        <v>1132</v>
      </c>
      <c r="I368" s="6">
        <f t="shared" si="5"/>
        <v>325629.6875</v>
      </c>
      <c r="J368" s="21"/>
      <c r="K368" s="21">
        <v>52100.75</v>
      </c>
      <c r="L368" s="10"/>
    </row>
    <row r="369" spans="1:12" hidden="1" x14ac:dyDescent="0.25">
      <c r="A369" s="10" t="s">
        <v>5534</v>
      </c>
      <c r="B369" s="11">
        <v>42322</v>
      </c>
      <c r="C369" s="10" t="s">
        <v>34596</v>
      </c>
      <c r="D369" s="10">
        <v>1</v>
      </c>
      <c r="E369" s="10" t="s">
        <v>34597</v>
      </c>
      <c r="F369" s="10" t="s">
        <v>23</v>
      </c>
      <c r="G369" s="10" t="s">
        <v>16181</v>
      </c>
      <c r="H369" s="10" t="s">
        <v>110</v>
      </c>
      <c r="I369" s="6">
        <f t="shared" si="5"/>
        <v>186526.875</v>
      </c>
      <c r="J369" s="21"/>
      <c r="K369" s="21">
        <v>29844.3</v>
      </c>
      <c r="L369" s="10"/>
    </row>
    <row r="370" spans="1:12" hidden="1" x14ac:dyDescent="0.25">
      <c r="A370" t="s">
        <v>36220</v>
      </c>
      <c r="B370" s="2">
        <v>42322</v>
      </c>
      <c r="C370" t="s">
        <v>1758</v>
      </c>
      <c r="D370">
        <v>2</v>
      </c>
      <c r="E370" t="s">
        <v>36221</v>
      </c>
      <c r="F370" t="s">
        <v>2141</v>
      </c>
      <c r="G370" t="s">
        <v>1730</v>
      </c>
      <c r="H370" t="s">
        <v>20651</v>
      </c>
      <c r="I370" s="6">
        <f t="shared" si="5"/>
        <v>520.0625</v>
      </c>
      <c r="K370" s="6">
        <v>83.21</v>
      </c>
      <c r="L370" s="10"/>
    </row>
    <row r="371" spans="1:12" hidden="1" x14ac:dyDescent="0.25">
      <c r="A371" t="s">
        <v>36220</v>
      </c>
      <c r="B371" s="2">
        <v>42322</v>
      </c>
      <c r="C371" t="s">
        <v>1758</v>
      </c>
      <c r="D371">
        <v>2</v>
      </c>
      <c r="E371" t="s">
        <v>36221</v>
      </c>
      <c r="F371" t="s">
        <v>2141</v>
      </c>
      <c r="G371" t="s">
        <v>1730</v>
      </c>
      <c r="H371" t="s">
        <v>20651</v>
      </c>
      <c r="I371" s="6">
        <f t="shared" si="5"/>
        <v>0</v>
      </c>
      <c r="J371" s="6">
        <v>83.21</v>
      </c>
      <c r="L371" s="10"/>
    </row>
    <row r="372" spans="1:12" hidden="1" x14ac:dyDescent="0.25">
      <c r="A372" s="9" t="s">
        <v>36220</v>
      </c>
      <c r="B372" s="13">
        <v>42322</v>
      </c>
      <c r="C372" s="9" t="s">
        <v>1758</v>
      </c>
      <c r="D372" s="9">
        <v>2</v>
      </c>
      <c r="E372" s="9" t="s">
        <v>36221</v>
      </c>
      <c r="F372" s="9" t="s">
        <v>2141</v>
      </c>
      <c r="G372" s="9" t="s">
        <v>1730</v>
      </c>
      <c r="H372" s="9" t="s">
        <v>20651</v>
      </c>
      <c r="I372" s="6">
        <f t="shared" si="5"/>
        <v>0</v>
      </c>
      <c r="J372" s="22">
        <v>83.21</v>
      </c>
      <c r="K372" s="22"/>
      <c r="L372" s="10"/>
    </row>
    <row r="373" spans="1:12" hidden="1" x14ac:dyDescent="0.25">
      <c r="A373" t="s">
        <v>12061</v>
      </c>
      <c r="B373" s="2">
        <v>42322</v>
      </c>
      <c r="C373" t="s">
        <v>1751</v>
      </c>
      <c r="D373">
        <v>2</v>
      </c>
      <c r="E373" t="s">
        <v>36222</v>
      </c>
      <c r="F373" t="s">
        <v>2141</v>
      </c>
      <c r="G373" t="s">
        <v>1730</v>
      </c>
      <c r="H373" t="s">
        <v>34481</v>
      </c>
      <c r="I373" s="6">
        <f t="shared" si="5"/>
        <v>1993.6875</v>
      </c>
      <c r="K373" s="6">
        <v>318.99</v>
      </c>
      <c r="L373" s="10"/>
    </row>
    <row r="374" spans="1:12" hidden="1" x14ac:dyDescent="0.25">
      <c r="A374" t="s">
        <v>12061</v>
      </c>
      <c r="B374" s="2">
        <v>42322</v>
      </c>
      <c r="C374" t="s">
        <v>1751</v>
      </c>
      <c r="D374">
        <v>2</v>
      </c>
      <c r="E374" t="s">
        <v>36222</v>
      </c>
      <c r="F374" t="s">
        <v>2141</v>
      </c>
      <c r="G374" t="s">
        <v>1730</v>
      </c>
      <c r="H374" t="s">
        <v>34481</v>
      </c>
      <c r="I374" s="6">
        <f t="shared" si="5"/>
        <v>0</v>
      </c>
      <c r="J374" s="6">
        <v>318.99</v>
      </c>
      <c r="L374" s="10"/>
    </row>
    <row r="375" spans="1:12" hidden="1" x14ac:dyDescent="0.25">
      <c r="A375" s="9" t="s">
        <v>12061</v>
      </c>
      <c r="B375" s="13">
        <v>42322</v>
      </c>
      <c r="C375" s="9" t="s">
        <v>1751</v>
      </c>
      <c r="D375" s="9">
        <v>2</v>
      </c>
      <c r="E375" s="9" t="s">
        <v>36222</v>
      </c>
      <c r="F375" s="9" t="s">
        <v>2141</v>
      </c>
      <c r="G375" s="9" t="s">
        <v>1730</v>
      </c>
      <c r="H375" s="9" t="s">
        <v>34481</v>
      </c>
      <c r="I375" s="6">
        <f t="shared" si="5"/>
        <v>0</v>
      </c>
      <c r="J375" s="22">
        <v>318.99</v>
      </c>
      <c r="K375" s="22"/>
      <c r="L375" s="10"/>
    </row>
    <row r="376" spans="1:12" hidden="1" x14ac:dyDescent="0.25">
      <c r="A376" s="10" t="s">
        <v>2355</v>
      </c>
      <c r="B376" s="11">
        <v>42322</v>
      </c>
      <c r="C376" s="10" t="s">
        <v>4877</v>
      </c>
      <c r="D376" s="10">
        <v>1</v>
      </c>
      <c r="E376" s="10" t="s">
        <v>34598</v>
      </c>
      <c r="F376" s="10" t="s">
        <v>4893</v>
      </c>
      <c r="G376" s="10" t="s">
        <v>0</v>
      </c>
      <c r="H376" s="10" t="s">
        <v>7170</v>
      </c>
      <c r="I376" s="6">
        <f t="shared" si="5"/>
        <v>0</v>
      </c>
      <c r="J376" s="21">
        <v>402.12</v>
      </c>
      <c r="K376" s="21"/>
      <c r="L376" s="10"/>
    </row>
    <row r="377" spans="1:12" hidden="1" x14ac:dyDescent="0.25">
      <c r="A377" t="s">
        <v>2355</v>
      </c>
      <c r="B377" s="2">
        <v>42322</v>
      </c>
      <c r="C377" t="s">
        <v>4877</v>
      </c>
      <c r="D377">
        <v>1</v>
      </c>
      <c r="E377" t="s">
        <v>34598</v>
      </c>
      <c r="F377" t="s">
        <v>4893</v>
      </c>
      <c r="G377" t="s">
        <v>0</v>
      </c>
      <c r="H377" t="s">
        <v>7170</v>
      </c>
      <c r="I377" s="6">
        <f t="shared" si="5"/>
        <v>2513.25</v>
      </c>
      <c r="K377" s="6">
        <v>402.12</v>
      </c>
      <c r="L377" s="10"/>
    </row>
    <row r="378" spans="1:12" hidden="1" x14ac:dyDescent="0.25">
      <c r="A378" s="10" t="s">
        <v>2358</v>
      </c>
      <c r="B378" s="11">
        <v>42322</v>
      </c>
      <c r="C378" s="10" t="s">
        <v>32366</v>
      </c>
      <c r="D378" s="10">
        <v>1</v>
      </c>
      <c r="E378" s="10" t="s">
        <v>34599</v>
      </c>
      <c r="F378" s="10" t="s">
        <v>1227</v>
      </c>
      <c r="G378" s="10" t="s">
        <v>16181</v>
      </c>
      <c r="H378" s="10" t="s">
        <v>26043</v>
      </c>
      <c r="I378" s="6">
        <f t="shared" si="5"/>
        <v>281120.6875</v>
      </c>
      <c r="J378" s="21"/>
      <c r="K378" s="21">
        <v>44979.31</v>
      </c>
      <c r="L378" s="10"/>
    </row>
    <row r="379" spans="1:12" hidden="1" x14ac:dyDescent="0.25">
      <c r="A379" s="10" t="s">
        <v>2364</v>
      </c>
      <c r="B379" s="11">
        <v>42322</v>
      </c>
      <c r="C379" s="10" t="s">
        <v>34600</v>
      </c>
      <c r="D379" s="10">
        <v>1</v>
      </c>
      <c r="E379" s="10" t="s">
        <v>34601</v>
      </c>
      <c r="F379" s="10" t="s">
        <v>1227</v>
      </c>
      <c r="G379" s="10" t="s">
        <v>16181</v>
      </c>
      <c r="H379" s="10" t="s">
        <v>1568</v>
      </c>
      <c r="I379" s="6">
        <f t="shared" si="5"/>
        <v>281120.6875</v>
      </c>
      <c r="J379" s="21"/>
      <c r="K379" s="21">
        <v>44979.31</v>
      </c>
      <c r="L379" s="10"/>
    </row>
    <row r="380" spans="1:12" hidden="1" x14ac:dyDescent="0.25">
      <c r="A380" s="10" t="s">
        <v>2376</v>
      </c>
      <c r="B380" s="11">
        <v>42322</v>
      </c>
      <c r="C380" s="10" t="s">
        <v>34602</v>
      </c>
      <c r="D380" s="10">
        <v>1</v>
      </c>
      <c r="E380" s="10" t="s">
        <v>34603</v>
      </c>
      <c r="F380" s="10" t="s">
        <v>1227</v>
      </c>
      <c r="G380" s="10" t="s">
        <v>16181</v>
      </c>
      <c r="H380" s="10" t="s">
        <v>34604</v>
      </c>
      <c r="I380" s="6">
        <f t="shared" si="5"/>
        <v>281120.6875</v>
      </c>
      <c r="J380" s="21"/>
      <c r="K380" s="21">
        <v>44979.31</v>
      </c>
      <c r="L380" s="10"/>
    </row>
    <row r="381" spans="1:12" hidden="1" x14ac:dyDescent="0.25">
      <c r="A381" s="10" t="s">
        <v>5556</v>
      </c>
      <c r="B381" s="11">
        <v>42322</v>
      </c>
      <c r="C381" s="10"/>
      <c r="D381" s="10">
        <v>1</v>
      </c>
      <c r="E381" s="10" t="s">
        <v>34605</v>
      </c>
      <c r="F381" s="10" t="s">
        <v>4883</v>
      </c>
      <c r="G381" s="10" t="s">
        <v>1652</v>
      </c>
      <c r="H381" s="10" t="s">
        <v>34606</v>
      </c>
      <c r="I381" s="6">
        <f t="shared" si="5"/>
        <v>0</v>
      </c>
      <c r="J381" s="21">
        <v>28643.91</v>
      </c>
      <c r="K381" s="21"/>
      <c r="L381" s="10"/>
    </row>
    <row r="382" spans="1:12" hidden="1" x14ac:dyDescent="0.25">
      <c r="A382" t="s">
        <v>5556</v>
      </c>
      <c r="B382" s="2">
        <v>42322</v>
      </c>
      <c r="D382">
        <v>1</v>
      </c>
      <c r="E382" t="s">
        <v>34605</v>
      </c>
      <c r="F382" t="s">
        <v>4883</v>
      </c>
      <c r="G382" t="s">
        <v>1652</v>
      </c>
      <c r="H382" t="s">
        <v>34606</v>
      </c>
      <c r="I382" s="6">
        <f t="shared" si="5"/>
        <v>179024.4375</v>
      </c>
      <c r="K382" s="6">
        <v>28643.91</v>
      </c>
      <c r="L382" s="10"/>
    </row>
    <row r="383" spans="1:12" hidden="1" x14ac:dyDescent="0.25">
      <c r="A383" s="10" t="s">
        <v>5560</v>
      </c>
      <c r="B383" s="11">
        <v>42322</v>
      </c>
      <c r="C383" s="10" t="s">
        <v>34607</v>
      </c>
      <c r="D383" s="10">
        <v>1</v>
      </c>
      <c r="E383" s="10" t="s">
        <v>34608</v>
      </c>
      <c r="F383" s="10" t="s">
        <v>565</v>
      </c>
      <c r="G383" s="10" t="s">
        <v>1652</v>
      </c>
      <c r="H383" s="10" t="s">
        <v>31403</v>
      </c>
      <c r="I383" s="6">
        <f t="shared" si="5"/>
        <v>0</v>
      </c>
      <c r="J383" s="21">
        <v>29734.51</v>
      </c>
      <c r="K383" s="21"/>
      <c r="L383" s="10"/>
    </row>
    <row r="384" spans="1:12" hidden="1" x14ac:dyDescent="0.25">
      <c r="A384" t="s">
        <v>5560</v>
      </c>
      <c r="B384" s="2">
        <v>42322</v>
      </c>
      <c r="C384" t="s">
        <v>34607</v>
      </c>
      <c r="D384">
        <v>1</v>
      </c>
      <c r="E384" t="s">
        <v>34608</v>
      </c>
      <c r="F384" t="s">
        <v>565</v>
      </c>
      <c r="G384" t="s">
        <v>1652</v>
      </c>
      <c r="H384" t="s">
        <v>31403</v>
      </c>
      <c r="I384" s="6">
        <f t="shared" si="5"/>
        <v>185840.6875</v>
      </c>
      <c r="K384" s="6">
        <v>29734.51</v>
      </c>
      <c r="L384" s="10"/>
    </row>
    <row r="385" spans="1:12" hidden="1" x14ac:dyDescent="0.25">
      <c r="A385" s="10" t="s">
        <v>17652</v>
      </c>
      <c r="B385" s="11">
        <v>42322</v>
      </c>
      <c r="C385" s="10"/>
      <c r="D385" s="10">
        <v>1</v>
      </c>
      <c r="E385" s="10" t="s">
        <v>34609</v>
      </c>
      <c r="F385" s="10" t="s">
        <v>4883</v>
      </c>
      <c r="G385" s="10" t="s">
        <v>1652</v>
      </c>
      <c r="H385" s="10" t="s">
        <v>34610</v>
      </c>
      <c r="I385" s="6">
        <f t="shared" si="5"/>
        <v>0</v>
      </c>
      <c r="J385" s="21">
        <v>24993.1</v>
      </c>
      <c r="K385" s="21"/>
      <c r="L385" s="10"/>
    </row>
    <row r="386" spans="1:12" hidden="1" x14ac:dyDescent="0.25">
      <c r="A386" t="s">
        <v>17652</v>
      </c>
      <c r="B386" s="2">
        <v>42322</v>
      </c>
      <c r="D386">
        <v>1</v>
      </c>
      <c r="E386" t="s">
        <v>34609</v>
      </c>
      <c r="F386" t="s">
        <v>4883</v>
      </c>
      <c r="G386" t="s">
        <v>1652</v>
      </c>
      <c r="H386" t="s">
        <v>34610</v>
      </c>
      <c r="I386" s="6">
        <f t="shared" si="5"/>
        <v>156206.875</v>
      </c>
      <c r="K386" s="6">
        <v>24993.1</v>
      </c>
      <c r="L386" s="10"/>
    </row>
    <row r="387" spans="1:12" hidden="1" x14ac:dyDescent="0.25">
      <c r="A387" s="10" t="s">
        <v>16806</v>
      </c>
      <c r="B387" s="11">
        <v>42322</v>
      </c>
      <c r="C387" s="10" t="s">
        <v>34611</v>
      </c>
      <c r="D387" s="10">
        <v>1</v>
      </c>
      <c r="E387" s="10" t="s">
        <v>34612</v>
      </c>
      <c r="F387" s="10" t="s">
        <v>1227</v>
      </c>
      <c r="G387" s="10" t="s">
        <v>16181</v>
      </c>
      <c r="H387" s="10" t="s">
        <v>34613</v>
      </c>
      <c r="I387" s="6">
        <f t="shared" si="5"/>
        <v>456465.5</v>
      </c>
      <c r="J387" s="21"/>
      <c r="K387" s="21">
        <v>73034.48</v>
      </c>
      <c r="L387" s="10"/>
    </row>
    <row r="388" spans="1:12" hidden="1" x14ac:dyDescent="0.25">
      <c r="A388" s="10" t="s">
        <v>16807</v>
      </c>
      <c r="B388" s="11">
        <v>42322</v>
      </c>
      <c r="C388" s="10" t="s">
        <v>4877</v>
      </c>
      <c r="D388" s="10">
        <v>1</v>
      </c>
      <c r="E388" s="10" t="s">
        <v>34614</v>
      </c>
      <c r="F388" s="10" t="s">
        <v>4893</v>
      </c>
      <c r="G388" s="10" t="s">
        <v>0</v>
      </c>
      <c r="H388" s="10" t="s">
        <v>3840</v>
      </c>
      <c r="I388" s="6">
        <f t="shared" si="5"/>
        <v>0</v>
      </c>
      <c r="J388" s="21">
        <v>18.93</v>
      </c>
      <c r="K388" s="21"/>
      <c r="L388" s="10"/>
    </row>
    <row r="389" spans="1:12" hidden="1" x14ac:dyDescent="0.25">
      <c r="A389" t="s">
        <v>16807</v>
      </c>
      <c r="B389" s="2">
        <v>42322</v>
      </c>
      <c r="C389" t="s">
        <v>4877</v>
      </c>
      <c r="D389">
        <v>1</v>
      </c>
      <c r="E389" t="s">
        <v>34614</v>
      </c>
      <c r="F389" t="s">
        <v>4893</v>
      </c>
      <c r="G389" t="s">
        <v>0</v>
      </c>
      <c r="H389" t="s">
        <v>3840</v>
      </c>
      <c r="I389" s="6">
        <f t="shared" si="5"/>
        <v>118.3125</v>
      </c>
      <c r="K389" s="6">
        <v>18.93</v>
      </c>
      <c r="L389" s="10"/>
    </row>
    <row r="390" spans="1:12" hidden="1" x14ac:dyDescent="0.25">
      <c r="A390" s="10" t="s">
        <v>16808</v>
      </c>
      <c r="B390" s="11">
        <v>42322</v>
      </c>
      <c r="C390" s="10" t="s">
        <v>4877</v>
      </c>
      <c r="D390" s="10">
        <v>1</v>
      </c>
      <c r="E390" s="10" t="s">
        <v>34615</v>
      </c>
      <c r="F390" s="10" t="s">
        <v>4893</v>
      </c>
      <c r="G390" s="10" t="s">
        <v>0</v>
      </c>
      <c r="H390" s="10" t="s">
        <v>23607</v>
      </c>
      <c r="I390" s="6">
        <f t="shared" si="5"/>
        <v>0</v>
      </c>
      <c r="J390" s="21">
        <v>12.41</v>
      </c>
      <c r="K390" s="21"/>
      <c r="L390" s="10"/>
    </row>
    <row r="391" spans="1:12" hidden="1" x14ac:dyDescent="0.25">
      <c r="A391" t="s">
        <v>16808</v>
      </c>
      <c r="B391" s="2">
        <v>42322</v>
      </c>
      <c r="C391" t="s">
        <v>4877</v>
      </c>
      <c r="D391">
        <v>1</v>
      </c>
      <c r="E391" t="s">
        <v>34615</v>
      </c>
      <c r="F391" t="s">
        <v>4893</v>
      </c>
      <c r="G391" t="s">
        <v>0</v>
      </c>
      <c r="H391" t="s">
        <v>23607</v>
      </c>
      <c r="I391" s="6">
        <f t="shared" si="5"/>
        <v>77.5625</v>
      </c>
      <c r="K391" s="6">
        <v>12.41</v>
      </c>
      <c r="L391" s="10"/>
    </row>
    <row r="392" spans="1:12" hidden="1" x14ac:dyDescent="0.25">
      <c r="A392" s="10" t="s">
        <v>8784</v>
      </c>
      <c r="B392" s="11">
        <v>42322</v>
      </c>
      <c r="C392" s="10" t="s">
        <v>34616</v>
      </c>
      <c r="D392" s="10">
        <v>1</v>
      </c>
      <c r="E392" s="10" t="s">
        <v>34617</v>
      </c>
      <c r="F392" s="10" t="s">
        <v>1227</v>
      </c>
      <c r="G392" s="10" t="s">
        <v>16181</v>
      </c>
      <c r="H392" s="10" t="s">
        <v>34618</v>
      </c>
      <c r="I392" s="6">
        <f t="shared" si="5"/>
        <v>317327.5625</v>
      </c>
      <c r="J392" s="21"/>
      <c r="K392" s="21">
        <v>50772.41</v>
      </c>
      <c r="L392" s="10"/>
    </row>
    <row r="393" spans="1:12" hidden="1" x14ac:dyDescent="0.25">
      <c r="A393" s="10" t="s">
        <v>409</v>
      </c>
      <c r="B393" s="11">
        <v>42325</v>
      </c>
      <c r="C393" s="10" t="s">
        <v>4877</v>
      </c>
      <c r="D393" s="10">
        <v>1</v>
      </c>
      <c r="E393" s="10" t="s">
        <v>34619</v>
      </c>
      <c r="F393" s="10" t="s">
        <v>4893</v>
      </c>
      <c r="G393" s="10" t="s">
        <v>0</v>
      </c>
      <c r="H393" s="10" t="s">
        <v>34620</v>
      </c>
      <c r="I393" s="6">
        <f t="shared" si="5"/>
        <v>0</v>
      </c>
      <c r="J393" s="21">
        <v>68.97</v>
      </c>
      <c r="K393" s="21"/>
      <c r="L393" s="10"/>
    </row>
    <row r="394" spans="1:12" hidden="1" x14ac:dyDescent="0.25">
      <c r="A394" t="s">
        <v>409</v>
      </c>
      <c r="B394" s="2">
        <v>42325</v>
      </c>
      <c r="C394" t="s">
        <v>4877</v>
      </c>
      <c r="D394">
        <v>1</v>
      </c>
      <c r="E394" t="s">
        <v>34619</v>
      </c>
      <c r="F394" t="s">
        <v>4893</v>
      </c>
      <c r="G394" t="s">
        <v>0</v>
      </c>
      <c r="H394" t="s">
        <v>34620</v>
      </c>
      <c r="I394" s="6">
        <f t="shared" ref="I394:I457" si="6">K394*100/16</f>
        <v>431.0625</v>
      </c>
      <c r="K394" s="6">
        <v>68.97</v>
      </c>
      <c r="L394" s="10"/>
    </row>
    <row r="395" spans="1:12" hidden="1" x14ac:dyDescent="0.25">
      <c r="A395" s="10" t="s">
        <v>412</v>
      </c>
      <c r="B395" s="11">
        <v>42325</v>
      </c>
      <c r="C395" s="10" t="s">
        <v>4877</v>
      </c>
      <c r="D395" s="10">
        <v>1</v>
      </c>
      <c r="E395" s="10" t="s">
        <v>34621</v>
      </c>
      <c r="F395" s="10" t="s">
        <v>4893</v>
      </c>
      <c r="G395" s="10" t="s">
        <v>0</v>
      </c>
      <c r="H395" s="10" t="s">
        <v>13065</v>
      </c>
      <c r="I395" s="6">
        <f t="shared" si="6"/>
        <v>0</v>
      </c>
      <c r="J395" s="21">
        <v>35.46</v>
      </c>
      <c r="K395" s="21"/>
      <c r="L395" s="10"/>
    </row>
    <row r="396" spans="1:12" hidden="1" x14ac:dyDescent="0.25">
      <c r="A396" t="s">
        <v>412</v>
      </c>
      <c r="B396" s="2">
        <v>42325</v>
      </c>
      <c r="C396" t="s">
        <v>4877</v>
      </c>
      <c r="D396">
        <v>1</v>
      </c>
      <c r="E396" t="s">
        <v>34621</v>
      </c>
      <c r="F396" t="s">
        <v>4893</v>
      </c>
      <c r="G396" t="s">
        <v>0</v>
      </c>
      <c r="H396" t="s">
        <v>13065</v>
      </c>
      <c r="I396" s="6">
        <f t="shared" si="6"/>
        <v>221.625</v>
      </c>
      <c r="K396" s="6">
        <v>35.46</v>
      </c>
      <c r="L396" s="10"/>
    </row>
    <row r="397" spans="1:12" hidden="1" x14ac:dyDescent="0.25">
      <c r="A397" s="10" t="s">
        <v>13182</v>
      </c>
      <c r="B397" s="11">
        <v>42325</v>
      </c>
      <c r="C397" s="10" t="s">
        <v>34611</v>
      </c>
      <c r="D397" s="10">
        <v>1</v>
      </c>
      <c r="E397" s="10" t="s">
        <v>34622</v>
      </c>
      <c r="F397" s="10" t="s">
        <v>1545</v>
      </c>
      <c r="G397" s="10" t="s">
        <v>16181</v>
      </c>
      <c r="H397" s="10" t="s">
        <v>34613</v>
      </c>
      <c r="I397" s="6">
        <f t="shared" si="6"/>
        <v>0</v>
      </c>
      <c r="J397" s="21">
        <v>73034.48</v>
      </c>
      <c r="K397" s="21"/>
      <c r="L397" s="10"/>
    </row>
    <row r="398" spans="1:12" hidden="1" x14ac:dyDescent="0.25">
      <c r="A398" s="10" t="s">
        <v>24427</v>
      </c>
      <c r="B398" s="11">
        <v>42325</v>
      </c>
      <c r="C398" s="10" t="s">
        <v>34623</v>
      </c>
      <c r="D398" s="10">
        <v>1</v>
      </c>
      <c r="E398" s="10" t="s">
        <v>34624</v>
      </c>
      <c r="F398" s="10" t="s">
        <v>1227</v>
      </c>
      <c r="G398" s="10" t="s">
        <v>16181</v>
      </c>
      <c r="H398" s="10" t="s">
        <v>1289</v>
      </c>
      <c r="I398" s="6">
        <f t="shared" si="6"/>
        <v>464827.5625</v>
      </c>
      <c r="J398" s="21"/>
      <c r="K398" s="21">
        <v>74372.41</v>
      </c>
      <c r="L398" s="10"/>
    </row>
    <row r="399" spans="1:12" hidden="1" x14ac:dyDescent="0.25">
      <c r="A399" s="10" t="s">
        <v>12097</v>
      </c>
      <c r="B399" s="11">
        <v>42325</v>
      </c>
      <c r="C399" s="10" t="s">
        <v>34625</v>
      </c>
      <c r="D399" s="10">
        <v>1</v>
      </c>
      <c r="E399" s="10" t="s">
        <v>34626</v>
      </c>
      <c r="F399" s="10" t="s">
        <v>1227</v>
      </c>
      <c r="G399" s="10" t="s">
        <v>16181</v>
      </c>
      <c r="H399" s="10" t="s">
        <v>34604</v>
      </c>
      <c r="I399" s="6">
        <f t="shared" si="6"/>
        <v>235172.43749999997</v>
      </c>
      <c r="J399" s="21"/>
      <c r="K399" s="21">
        <v>37627.589999999997</v>
      </c>
      <c r="L399" s="10"/>
    </row>
    <row r="400" spans="1:12" hidden="1" x14ac:dyDescent="0.25">
      <c r="A400" s="10" t="s">
        <v>8809</v>
      </c>
      <c r="B400" s="11">
        <v>42325</v>
      </c>
      <c r="C400" s="10" t="s">
        <v>4877</v>
      </c>
      <c r="D400" s="10">
        <v>1</v>
      </c>
      <c r="E400" s="10" t="s">
        <v>34627</v>
      </c>
      <c r="F400" s="10" t="s">
        <v>4893</v>
      </c>
      <c r="G400" s="10" t="s">
        <v>0</v>
      </c>
      <c r="H400" s="10" t="s">
        <v>7061</v>
      </c>
      <c r="I400" s="6">
        <f t="shared" si="6"/>
        <v>0</v>
      </c>
      <c r="J400" s="21">
        <v>21.44</v>
      </c>
      <c r="K400" s="21"/>
      <c r="L400" s="10"/>
    </row>
    <row r="401" spans="1:12" hidden="1" x14ac:dyDescent="0.25">
      <c r="A401" t="s">
        <v>8809</v>
      </c>
      <c r="B401" s="2">
        <v>42325</v>
      </c>
      <c r="C401" t="s">
        <v>4877</v>
      </c>
      <c r="D401">
        <v>1</v>
      </c>
      <c r="E401" t="s">
        <v>34627</v>
      </c>
      <c r="F401" t="s">
        <v>4893</v>
      </c>
      <c r="G401" t="s">
        <v>0</v>
      </c>
      <c r="H401" t="s">
        <v>7061</v>
      </c>
      <c r="I401" s="6">
        <f t="shared" si="6"/>
        <v>134</v>
      </c>
      <c r="K401" s="6">
        <v>21.44</v>
      </c>
      <c r="L401" s="10"/>
    </row>
    <row r="402" spans="1:12" hidden="1" x14ac:dyDescent="0.25">
      <c r="A402" s="10" t="s">
        <v>8830</v>
      </c>
      <c r="B402" s="11">
        <v>42325</v>
      </c>
      <c r="C402" s="10" t="s">
        <v>34628</v>
      </c>
      <c r="D402" s="10">
        <v>1</v>
      </c>
      <c r="E402" s="10" t="s">
        <v>34629</v>
      </c>
      <c r="F402" s="10" t="s">
        <v>1227</v>
      </c>
      <c r="G402" s="10" t="s">
        <v>16181</v>
      </c>
      <c r="H402" s="10" t="s">
        <v>20682</v>
      </c>
      <c r="I402" s="6">
        <f t="shared" si="6"/>
        <v>281120.6875</v>
      </c>
      <c r="J402" s="21"/>
      <c r="K402" s="21">
        <v>44979.31</v>
      </c>
      <c r="L402" s="10"/>
    </row>
    <row r="403" spans="1:12" hidden="1" x14ac:dyDescent="0.25">
      <c r="A403" s="10" t="s">
        <v>5595</v>
      </c>
      <c r="B403" s="11">
        <v>42325</v>
      </c>
      <c r="C403" s="10" t="s">
        <v>4877</v>
      </c>
      <c r="D403" s="10">
        <v>1</v>
      </c>
      <c r="E403" s="10" t="s">
        <v>34630</v>
      </c>
      <c r="F403" s="10" t="s">
        <v>4893</v>
      </c>
      <c r="G403" s="10" t="s">
        <v>0</v>
      </c>
      <c r="H403" s="10" t="s">
        <v>34631</v>
      </c>
      <c r="I403" s="6">
        <f t="shared" si="6"/>
        <v>0</v>
      </c>
      <c r="J403" s="21">
        <v>68.97</v>
      </c>
      <c r="K403" s="21"/>
      <c r="L403" s="10"/>
    </row>
    <row r="404" spans="1:12" hidden="1" x14ac:dyDescent="0.25">
      <c r="A404" t="s">
        <v>5595</v>
      </c>
      <c r="B404" s="2">
        <v>42325</v>
      </c>
      <c r="C404" t="s">
        <v>4877</v>
      </c>
      <c r="D404">
        <v>1</v>
      </c>
      <c r="E404" t="s">
        <v>34630</v>
      </c>
      <c r="F404" t="s">
        <v>4893</v>
      </c>
      <c r="G404" t="s">
        <v>0</v>
      </c>
      <c r="H404" t="s">
        <v>34631</v>
      </c>
      <c r="I404" s="6">
        <f t="shared" si="6"/>
        <v>431.0625</v>
      </c>
      <c r="K404" s="6">
        <v>68.97</v>
      </c>
      <c r="L404" s="10"/>
    </row>
    <row r="405" spans="1:12" hidden="1" x14ac:dyDescent="0.25">
      <c r="A405" t="s">
        <v>8862</v>
      </c>
      <c r="B405" s="2">
        <v>42325</v>
      </c>
      <c r="C405" t="s">
        <v>36223</v>
      </c>
      <c r="D405">
        <v>2</v>
      </c>
      <c r="E405" t="s">
        <v>36224</v>
      </c>
      <c r="F405" t="s">
        <v>2135</v>
      </c>
      <c r="G405" t="s">
        <v>0</v>
      </c>
      <c r="H405" t="s">
        <v>36225</v>
      </c>
      <c r="I405" s="6">
        <f t="shared" si="6"/>
        <v>0</v>
      </c>
      <c r="J405" s="6">
        <v>141.38</v>
      </c>
      <c r="L405" s="10"/>
    </row>
    <row r="406" spans="1:12" hidden="1" x14ac:dyDescent="0.25">
      <c r="A406" t="s">
        <v>12113</v>
      </c>
      <c r="B406" s="2">
        <v>42325</v>
      </c>
      <c r="C406" t="s">
        <v>36226</v>
      </c>
      <c r="D406">
        <v>2</v>
      </c>
      <c r="E406" t="s">
        <v>36227</v>
      </c>
      <c r="F406" t="s">
        <v>2160</v>
      </c>
      <c r="G406" t="s">
        <v>0</v>
      </c>
      <c r="H406" t="s">
        <v>2147</v>
      </c>
      <c r="I406" s="6">
        <f t="shared" si="6"/>
        <v>360</v>
      </c>
      <c r="K406" s="6">
        <v>57.6</v>
      </c>
      <c r="L406" s="10"/>
    </row>
    <row r="407" spans="1:12" hidden="1" x14ac:dyDescent="0.25">
      <c r="A407" s="10" t="s">
        <v>437</v>
      </c>
      <c r="B407" s="11">
        <v>42325</v>
      </c>
      <c r="C407" s="10" t="s">
        <v>4877</v>
      </c>
      <c r="D407" s="10">
        <v>1</v>
      </c>
      <c r="E407" s="10" t="s">
        <v>34632</v>
      </c>
      <c r="F407" s="10" t="s">
        <v>4893</v>
      </c>
      <c r="G407" s="10" t="s">
        <v>0</v>
      </c>
      <c r="H407" s="10" t="s">
        <v>11637</v>
      </c>
      <c r="I407" s="6">
        <f t="shared" si="6"/>
        <v>0</v>
      </c>
      <c r="J407" s="21">
        <v>232.51</v>
      </c>
      <c r="K407" s="21"/>
      <c r="L407" s="10"/>
    </row>
    <row r="408" spans="1:12" hidden="1" x14ac:dyDescent="0.25">
      <c r="A408" t="s">
        <v>437</v>
      </c>
      <c r="B408" s="2">
        <v>42325</v>
      </c>
      <c r="C408" t="s">
        <v>4877</v>
      </c>
      <c r="D408">
        <v>1</v>
      </c>
      <c r="E408" t="s">
        <v>34632</v>
      </c>
      <c r="F408" t="s">
        <v>4893</v>
      </c>
      <c r="G408" t="s">
        <v>0</v>
      </c>
      <c r="H408" t="s">
        <v>11637</v>
      </c>
      <c r="I408" s="6">
        <f t="shared" si="6"/>
        <v>1453.1875</v>
      </c>
      <c r="K408" s="6">
        <v>232.51</v>
      </c>
      <c r="L408" s="10"/>
    </row>
    <row r="409" spans="1:12" hidden="1" x14ac:dyDescent="0.25">
      <c r="A409" s="10" t="s">
        <v>5607</v>
      </c>
      <c r="B409" s="11">
        <v>42325</v>
      </c>
      <c r="C409" s="10" t="s">
        <v>34611</v>
      </c>
      <c r="D409" s="10">
        <v>1</v>
      </c>
      <c r="E409" s="10" t="s">
        <v>34633</v>
      </c>
      <c r="F409" s="10" t="s">
        <v>1227</v>
      </c>
      <c r="G409" s="10" t="s">
        <v>16181</v>
      </c>
      <c r="H409" s="10" t="s">
        <v>34613</v>
      </c>
      <c r="I409" s="6">
        <f t="shared" si="6"/>
        <v>456465.5</v>
      </c>
      <c r="J409" s="21"/>
      <c r="K409" s="21">
        <v>73034.48</v>
      </c>
      <c r="L409" s="10"/>
    </row>
    <row r="410" spans="1:12" hidden="1" x14ac:dyDescent="0.25">
      <c r="A410" s="10" t="s">
        <v>5619</v>
      </c>
      <c r="B410" s="11">
        <v>42325</v>
      </c>
      <c r="C410" s="10" t="s">
        <v>34634</v>
      </c>
      <c r="D410" s="10">
        <v>1</v>
      </c>
      <c r="E410" s="10" t="s">
        <v>34635</v>
      </c>
      <c r="F410" s="10" t="s">
        <v>1227</v>
      </c>
      <c r="G410" s="10" t="s">
        <v>16181</v>
      </c>
      <c r="H410" s="10" t="s">
        <v>34636</v>
      </c>
      <c r="I410" s="6">
        <f t="shared" si="6"/>
        <v>164741.375</v>
      </c>
      <c r="J410" s="21"/>
      <c r="K410" s="21">
        <v>26358.62</v>
      </c>
      <c r="L410" s="10"/>
    </row>
    <row r="411" spans="1:12" hidden="1" x14ac:dyDescent="0.25">
      <c r="A411" t="s">
        <v>5631</v>
      </c>
      <c r="B411" s="2">
        <v>42325</v>
      </c>
      <c r="C411" t="s">
        <v>28539</v>
      </c>
      <c r="D411">
        <v>1</v>
      </c>
      <c r="E411" t="s">
        <v>36228</v>
      </c>
      <c r="F411" t="s">
        <v>1227</v>
      </c>
      <c r="G411" t="s">
        <v>16181</v>
      </c>
      <c r="H411" t="s">
        <v>36229</v>
      </c>
      <c r="I411" s="6">
        <f t="shared" si="6"/>
        <v>38793.125</v>
      </c>
      <c r="K411" s="6">
        <v>6206.9</v>
      </c>
      <c r="L411" s="10"/>
    </row>
    <row r="412" spans="1:12" hidden="1" x14ac:dyDescent="0.25">
      <c r="A412" s="10" t="s">
        <v>16836</v>
      </c>
      <c r="B412" s="11">
        <v>42325</v>
      </c>
      <c r="C412" s="10"/>
      <c r="D412" s="10">
        <v>1</v>
      </c>
      <c r="E412" s="10" t="s">
        <v>34637</v>
      </c>
      <c r="F412" s="10" t="s">
        <v>68</v>
      </c>
      <c r="G412" s="10" t="s">
        <v>1652</v>
      </c>
      <c r="H412" s="10" t="s">
        <v>34638</v>
      </c>
      <c r="I412" s="6">
        <f t="shared" si="6"/>
        <v>0</v>
      </c>
      <c r="J412" s="21">
        <v>52100.75</v>
      </c>
      <c r="K412" s="21"/>
      <c r="L412" s="10"/>
    </row>
    <row r="413" spans="1:12" hidden="1" x14ac:dyDescent="0.25">
      <c r="A413" t="s">
        <v>16836</v>
      </c>
      <c r="B413" s="2">
        <v>42325</v>
      </c>
      <c r="D413">
        <v>1</v>
      </c>
      <c r="E413" t="s">
        <v>34637</v>
      </c>
      <c r="F413" t="s">
        <v>68</v>
      </c>
      <c r="G413" t="s">
        <v>1652</v>
      </c>
      <c r="H413" t="s">
        <v>34638</v>
      </c>
      <c r="I413" s="6">
        <f t="shared" si="6"/>
        <v>325629.6875</v>
      </c>
      <c r="K413" s="6">
        <v>52100.75</v>
      </c>
      <c r="L413" s="10"/>
    </row>
    <row r="414" spans="1:12" hidden="1" x14ac:dyDescent="0.25">
      <c r="A414" s="10" t="s">
        <v>5637</v>
      </c>
      <c r="B414" s="11">
        <v>42325</v>
      </c>
      <c r="C414" s="10"/>
      <c r="D414" s="10">
        <v>1</v>
      </c>
      <c r="E414" s="10" t="s">
        <v>34639</v>
      </c>
      <c r="F414" s="10" t="s">
        <v>68</v>
      </c>
      <c r="G414" s="10" t="s">
        <v>1652</v>
      </c>
      <c r="H414" s="10" t="s">
        <v>34640</v>
      </c>
      <c r="I414" s="6">
        <f t="shared" si="6"/>
        <v>0</v>
      </c>
      <c r="J414" s="21">
        <v>29844.3</v>
      </c>
      <c r="K414" s="21"/>
      <c r="L414" s="10"/>
    </row>
    <row r="415" spans="1:12" hidden="1" x14ac:dyDescent="0.25">
      <c r="A415" t="s">
        <v>5637</v>
      </c>
      <c r="B415" s="2">
        <v>42325</v>
      </c>
      <c r="D415">
        <v>1</v>
      </c>
      <c r="E415" t="s">
        <v>34639</v>
      </c>
      <c r="F415" t="s">
        <v>68</v>
      </c>
      <c r="G415" t="s">
        <v>1652</v>
      </c>
      <c r="H415" t="s">
        <v>34640</v>
      </c>
      <c r="I415" s="6">
        <f t="shared" si="6"/>
        <v>186526.875</v>
      </c>
      <c r="K415" s="6">
        <v>29844.3</v>
      </c>
      <c r="L415" s="10"/>
    </row>
    <row r="416" spans="1:12" hidden="1" x14ac:dyDescent="0.25">
      <c r="A416" t="s">
        <v>5640</v>
      </c>
      <c r="B416" s="2">
        <v>42325</v>
      </c>
      <c r="C416" t="s">
        <v>36230</v>
      </c>
      <c r="D416">
        <v>1</v>
      </c>
      <c r="E416" t="s">
        <v>36231</v>
      </c>
      <c r="F416" t="s">
        <v>1227</v>
      </c>
      <c r="G416" t="s">
        <v>16181</v>
      </c>
      <c r="H416" t="s">
        <v>36232</v>
      </c>
      <c r="I416" s="6">
        <f t="shared" si="6"/>
        <v>17241.375</v>
      </c>
      <c r="K416" s="6">
        <v>2758.62</v>
      </c>
      <c r="L416" s="10"/>
    </row>
    <row r="417" spans="1:12" hidden="1" x14ac:dyDescent="0.25">
      <c r="A417" s="10" t="s">
        <v>5649</v>
      </c>
      <c r="B417" s="11">
        <v>42325</v>
      </c>
      <c r="C417" s="10" t="s">
        <v>34641</v>
      </c>
      <c r="D417" s="10">
        <v>1</v>
      </c>
      <c r="E417" s="10" t="s">
        <v>34642</v>
      </c>
      <c r="F417" s="10" t="s">
        <v>92</v>
      </c>
      <c r="G417" s="10" t="s">
        <v>12</v>
      </c>
      <c r="H417" s="10" t="s">
        <v>34643</v>
      </c>
      <c r="I417" s="6">
        <f t="shared" si="6"/>
        <v>4310.375</v>
      </c>
      <c r="J417" s="21"/>
      <c r="K417" s="21">
        <v>689.66</v>
      </c>
      <c r="L417" s="10"/>
    </row>
    <row r="418" spans="1:12" hidden="1" x14ac:dyDescent="0.25">
      <c r="A418" s="10" t="s">
        <v>5652</v>
      </c>
      <c r="B418" s="11">
        <v>42325</v>
      </c>
      <c r="C418" s="10" t="s">
        <v>34564</v>
      </c>
      <c r="D418" s="10">
        <v>1</v>
      </c>
      <c r="E418" s="10" t="s">
        <v>34644</v>
      </c>
      <c r="F418" s="10" t="s">
        <v>4883</v>
      </c>
      <c r="G418" s="10" t="s">
        <v>1652</v>
      </c>
      <c r="H418" s="10" t="s">
        <v>34645</v>
      </c>
      <c r="I418" s="6">
        <f t="shared" si="6"/>
        <v>0</v>
      </c>
      <c r="J418" s="21">
        <v>26041.38</v>
      </c>
      <c r="K418" s="21"/>
      <c r="L418" s="10"/>
    </row>
    <row r="419" spans="1:12" hidden="1" x14ac:dyDescent="0.25">
      <c r="A419" t="s">
        <v>5652</v>
      </c>
      <c r="B419" s="2">
        <v>42325</v>
      </c>
      <c r="C419" t="s">
        <v>34564</v>
      </c>
      <c r="D419">
        <v>1</v>
      </c>
      <c r="E419" t="s">
        <v>34644</v>
      </c>
      <c r="F419" t="s">
        <v>4883</v>
      </c>
      <c r="G419" t="s">
        <v>1652</v>
      </c>
      <c r="H419" t="s">
        <v>34645</v>
      </c>
      <c r="I419" s="6">
        <f t="shared" si="6"/>
        <v>162758.625</v>
      </c>
      <c r="K419" s="6">
        <v>26041.38</v>
      </c>
      <c r="L419" s="10"/>
    </row>
    <row r="420" spans="1:12" hidden="1" x14ac:dyDescent="0.25">
      <c r="A420" s="10" t="s">
        <v>5658</v>
      </c>
      <c r="B420" s="11">
        <v>42325</v>
      </c>
      <c r="C420" s="10" t="s">
        <v>1356</v>
      </c>
      <c r="D420" s="10">
        <v>1</v>
      </c>
      <c r="E420" s="10" t="s">
        <v>34646</v>
      </c>
      <c r="F420" s="10" t="s">
        <v>1227</v>
      </c>
      <c r="G420" s="10" t="s">
        <v>16181</v>
      </c>
      <c r="H420" s="10" t="s">
        <v>34647</v>
      </c>
      <c r="I420" s="6">
        <f t="shared" si="6"/>
        <v>418103.4375</v>
      </c>
      <c r="J420" s="21"/>
      <c r="K420" s="21">
        <v>66896.55</v>
      </c>
      <c r="L420" s="10"/>
    </row>
    <row r="421" spans="1:12" hidden="1" x14ac:dyDescent="0.25">
      <c r="A421" s="10" t="s">
        <v>5661</v>
      </c>
      <c r="B421" s="11">
        <v>42325</v>
      </c>
      <c r="C421" s="10"/>
      <c r="D421" s="10">
        <v>1</v>
      </c>
      <c r="E421" s="10" t="s">
        <v>34648</v>
      </c>
      <c r="F421" s="10" t="s">
        <v>4883</v>
      </c>
      <c r="G421" s="10" t="s">
        <v>1652</v>
      </c>
      <c r="H421" s="10" t="s">
        <v>34649</v>
      </c>
      <c r="I421" s="6">
        <f t="shared" si="6"/>
        <v>0</v>
      </c>
      <c r="J421" s="21">
        <v>55697.120000000003</v>
      </c>
      <c r="K421" s="21"/>
      <c r="L421" s="10"/>
    </row>
    <row r="422" spans="1:12" hidden="1" x14ac:dyDescent="0.25">
      <c r="A422" t="s">
        <v>5661</v>
      </c>
      <c r="B422" s="2">
        <v>42325</v>
      </c>
      <c r="D422">
        <v>1</v>
      </c>
      <c r="E422" t="s">
        <v>34648</v>
      </c>
      <c r="F422" t="s">
        <v>4883</v>
      </c>
      <c r="G422" t="s">
        <v>1652</v>
      </c>
      <c r="H422" t="s">
        <v>34649</v>
      </c>
      <c r="I422" s="6">
        <f t="shared" si="6"/>
        <v>348107</v>
      </c>
      <c r="K422" s="6">
        <v>55697.120000000003</v>
      </c>
      <c r="L422" s="10"/>
    </row>
    <row r="423" spans="1:12" hidden="1" x14ac:dyDescent="0.25">
      <c r="A423" s="10" t="s">
        <v>457</v>
      </c>
      <c r="B423" s="11">
        <v>42325</v>
      </c>
      <c r="C423" s="10" t="s">
        <v>4877</v>
      </c>
      <c r="D423" s="10">
        <v>1</v>
      </c>
      <c r="E423" s="10" t="s">
        <v>34650</v>
      </c>
      <c r="F423" s="10" t="s">
        <v>4879</v>
      </c>
      <c r="G423" s="10" t="s">
        <v>16212</v>
      </c>
      <c r="H423" s="10" t="s">
        <v>33111</v>
      </c>
      <c r="I423" s="6">
        <f t="shared" si="6"/>
        <v>0</v>
      </c>
      <c r="J423" s="21">
        <v>88</v>
      </c>
      <c r="K423" s="21"/>
      <c r="L423" s="10"/>
    </row>
    <row r="424" spans="1:12" hidden="1" x14ac:dyDescent="0.25">
      <c r="A424" t="s">
        <v>457</v>
      </c>
      <c r="B424" s="2">
        <v>42325</v>
      </c>
      <c r="C424" t="s">
        <v>4877</v>
      </c>
      <c r="D424">
        <v>1</v>
      </c>
      <c r="E424" t="s">
        <v>34650</v>
      </c>
      <c r="F424" t="s">
        <v>4879</v>
      </c>
      <c r="G424" t="s">
        <v>16212</v>
      </c>
      <c r="H424" t="s">
        <v>33111</v>
      </c>
      <c r="I424" s="6">
        <f t="shared" si="6"/>
        <v>550</v>
      </c>
      <c r="K424" s="6">
        <v>88</v>
      </c>
      <c r="L424" s="10"/>
    </row>
    <row r="425" spans="1:12" hidden="1" x14ac:dyDescent="0.25">
      <c r="A425" s="10" t="s">
        <v>460</v>
      </c>
      <c r="B425" s="11">
        <v>42325</v>
      </c>
      <c r="C425" s="10" t="s">
        <v>34651</v>
      </c>
      <c r="D425" s="10">
        <v>1</v>
      </c>
      <c r="E425" s="10" t="s">
        <v>34652</v>
      </c>
      <c r="F425" s="10" t="s">
        <v>1227</v>
      </c>
      <c r="G425" s="10" t="s">
        <v>16181</v>
      </c>
      <c r="H425" s="10" t="s">
        <v>34653</v>
      </c>
      <c r="I425" s="6">
        <f t="shared" si="6"/>
        <v>193965.5</v>
      </c>
      <c r="J425" s="21"/>
      <c r="K425" s="21">
        <v>31034.48</v>
      </c>
      <c r="L425" s="10"/>
    </row>
    <row r="426" spans="1:12" hidden="1" x14ac:dyDescent="0.25">
      <c r="A426" s="10" t="s">
        <v>22706</v>
      </c>
      <c r="B426" s="11">
        <v>42325</v>
      </c>
      <c r="C426" s="10" t="s">
        <v>4877</v>
      </c>
      <c r="D426" s="10">
        <v>1</v>
      </c>
      <c r="E426" s="10" t="s">
        <v>34654</v>
      </c>
      <c r="F426" s="10" t="s">
        <v>4893</v>
      </c>
      <c r="G426" s="10" t="s">
        <v>16212</v>
      </c>
      <c r="H426" s="10" t="s">
        <v>2470</v>
      </c>
      <c r="I426" s="6">
        <f t="shared" si="6"/>
        <v>0</v>
      </c>
      <c r="J426" s="21">
        <v>16.63</v>
      </c>
      <c r="K426" s="21"/>
      <c r="L426" s="10"/>
    </row>
    <row r="427" spans="1:12" hidden="1" x14ac:dyDescent="0.25">
      <c r="A427" t="s">
        <v>22706</v>
      </c>
      <c r="B427" s="2">
        <v>42325</v>
      </c>
      <c r="C427" t="s">
        <v>4877</v>
      </c>
      <c r="D427">
        <v>1</v>
      </c>
      <c r="E427" t="s">
        <v>34654</v>
      </c>
      <c r="F427" t="s">
        <v>4893</v>
      </c>
      <c r="G427" t="s">
        <v>16212</v>
      </c>
      <c r="H427" t="s">
        <v>2470</v>
      </c>
      <c r="I427" s="6">
        <f t="shared" si="6"/>
        <v>103.9375</v>
      </c>
      <c r="K427" s="6">
        <v>16.63</v>
      </c>
      <c r="L427" s="10"/>
    </row>
    <row r="428" spans="1:12" hidden="1" x14ac:dyDescent="0.25">
      <c r="A428" s="10" t="s">
        <v>9895</v>
      </c>
      <c r="B428" s="11">
        <v>42325</v>
      </c>
      <c r="C428" s="10"/>
      <c r="D428" s="10">
        <v>1</v>
      </c>
      <c r="E428" s="10" t="s">
        <v>34655</v>
      </c>
      <c r="F428" s="10" t="s">
        <v>4883</v>
      </c>
      <c r="G428" s="10" t="s">
        <v>1652</v>
      </c>
      <c r="H428" s="10" t="s">
        <v>34656</v>
      </c>
      <c r="I428" s="6">
        <f t="shared" si="6"/>
        <v>0</v>
      </c>
      <c r="J428" s="21">
        <v>20841.38</v>
      </c>
      <c r="K428" s="21"/>
      <c r="L428" s="10"/>
    </row>
    <row r="429" spans="1:12" hidden="1" x14ac:dyDescent="0.25">
      <c r="A429" t="s">
        <v>9895</v>
      </c>
      <c r="B429" s="2">
        <v>42325</v>
      </c>
      <c r="D429">
        <v>1</v>
      </c>
      <c r="E429" t="s">
        <v>34655</v>
      </c>
      <c r="F429" t="s">
        <v>4883</v>
      </c>
      <c r="G429" t="s">
        <v>1652</v>
      </c>
      <c r="H429" t="s">
        <v>34656</v>
      </c>
      <c r="I429" s="6">
        <f t="shared" si="6"/>
        <v>130258.625</v>
      </c>
      <c r="K429" s="6">
        <v>20841.38</v>
      </c>
      <c r="L429" s="10"/>
    </row>
    <row r="430" spans="1:12" hidden="1" x14ac:dyDescent="0.25">
      <c r="A430" s="10" t="s">
        <v>9904</v>
      </c>
      <c r="B430" s="11">
        <v>42325</v>
      </c>
      <c r="C430" s="10" t="s">
        <v>34049</v>
      </c>
      <c r="D430" s="10">
        <v>1</v>
      </c>
      <c r="E430" s="10" t="s">
        <v>34657</v>
      </c>
      <c r="F430" s="10" t="s">
        <v>1227</v>
      </c>
      <c r="G430" s="10" t="s">
        <v>16181</v>
      </c>
      <c r="H430" s="10" t="s">
        <v>6239</v>
      </c>
      <c r="I430" s="6">
        <f t="shared" si="6"/>
        <v>205862.0625</v>
      </c>
      <c r="J430" s="21"/>
      <c r="K430" s="21">
        <v>32937.93</v>
      </c>
      <c r="L430" s="10"/>
    </row>
    <row r="431" spans="1:12" hidden="1" x14ac:dyDescent="0.25">
      <c r="A431" s="10" t="s">
        <v>8910</v>
      </c>
      <c r="B431" s="11">
        <v>42325</v>
      </c>
      <c r="C431" s="10" t="s">
        <v>34658</v>
      </c>
      <c r="D431" s="10">
        <v>1</v>
      </c>
      <c r="E431" s="10" t="s">
        <v>34659</v>
      </c>
      <c r="F431" s="10" t="s">
        <v>1227</v>
      </c>
      <c r="G431" s="10" t="s">
        <v>16181</v>
      </c>
      <c r="H431" s="10" t="s">
        <v>34660</v>
      </c>
      <c r="I431" s="6">
        <f t="shared" si="6"/>
        <v>178620.6875</v>
      </c>
      <c r="J431" s="21"/>
      <c r="K431" s="21">
        <v>28579.31</v>
      </c>
      <c r="L431" s="10"/>
    </row>
    <row r="432" spans="1:12" hidden="1" x14ac:dyDescent="0.25">
      <c r="A432" s="10" t="s">
        <v>8912</v>
      </c>
      <c r="B432" s="11">
        <v>42325</v>
      </c>
      <c r="C432" s="10" t="s">
        <v>34661</v>
      </c>
      <c r="D432" s="10">
        <v>1</v>
      </c>
      <c r="E432" s="10" t="s">
        <v>34662</v>
      </c>
      <c r="F432" s="10" t="s">
        <v>92</v>
      </c>
      <c r="G432" s="10" t="s">
        <v>1652</v>
      </c>
      <c r="H432" s="10" t="s">
        <v>34663</v>
      </c>
      <c r="I432" s="6">
        <f t="shared" si="6"/>
        <v>4310.375</v>
      </c>
      <c r="J432" s="21"/>
      <c r="K432" s="21">
        <v>689.66</v>
      </c>
      <c r="L432" s="10"/>
    </row>
    <row r="433" spans="1:12" hidden="1" x14ac:dyDescent="0.25">
      <c r="A433" s="10" t="s">
        <v>17310</v>
      </c>
      <c r="B433" s="11">
        <v>42325</v>
      </c>
      <c r="C433" s="10" t="s">
        <v>34664</v>
      </c>
      <c r="D433" s="10">
        <v>1</v>
      </c>
      <c r="E433" s="10" t="s">
        <v>34665</v>
      </c>
      <c r="F433" s="10" t="s">
        <v>1227</v>
      </c>
      <c r="G433" s="10" t="s">
        <v>16181</v>
      </c>
      <c r="H433" s="10" t="s">
        <v>23414</v>
      </c>
      <c r="I433" s="6">
        <f t="shared" si="6"/>
        <v>245431.0625</v>
      </c>
      <c r="J433" s="21"/>
      <c r="K433" s="21">
        <v>39268.97</v>
      </c>
      <c r="L433" s="10"/>
    </row>
    <row r="434" spans="1:12" hidden="1" x14ac:dyDescent="0.25">
      <c r="A434" t="s">
        <v>8913</v>
      </c>
      <c r="B434" s="2">
        <v>42325</v>
      </c>
      <c r="C434" t="s">
        <v>36233</v>
      </c>
      <c r="D434">
        <v>1</v>
      </c>
      <c r="E434" t="s">
        <v>36234</v>
      </c>
      <c r="F434" t="s">
        <v>1227</v>
      </c>
      <c r="G434" t="s">
        <v>16181</v>
      </c>
      <c r="H434" t="s">
        <v>20318</v>
      </c>
      <c r="I434" s="6">
        <f t="shared" si="6"/>
        <v>15517.250000000002</v>
      </c>
      <c r="K434" s="6">
        <v>2482.7600000000002</v>
      </c>
      <c r="L434" s="10"/>
    </row>
    <row r="435" spans="1:12" hidden="1" x14ac:dyDescent="0.25">
      <c r="A435" s="10" t="s">
        <v>467</v>
      </c>
      <c r="B435" s="11">
        <v>42325</v>
      </c>
      <c r="C435" s="10"/>
      <c r="D435" s="10">
        <v>1</v>
      </c>
      <c r="E435" s="10" t="s">
        <v>34666</v>
      </c>
      <c r="F435" s="10" t="s">
        <v>4883</v>
      </c>
      <c r="G435" s="10" t="s">
        <v>1652</v>
      </c>
      <c r="H435" s="10" t="s">
        <v>34667</v>
      </c>
      <c r="I435" s="6">
        <f t="shared" si="6"/>
        <v>0</v>
      </c>
      <c r="J435" s="21">
        <v>22168.28</v>
      </c>
      <c r="K435" s="21"/>
      <c r="L435" s="10"/>
    </row>
    <row r="436" spans="1:12" hidden="1" x14ac:dyDescent="0.25">
      <c r="A436" t="s">
        <v>467</v>
      </c>
      <c r="B436" s="2">
        <v>42325</v>
      </c>
      <c r="D436">
        <v>1</v>
      </c>
      <c r="E436" t="s">
        <v>34666</v>
      </c>
      <c r="F436" t="s">
        <v>4883</v>
      </c>
      <c r="G436" t="s">
        <v>1652</v>
      </c>
      <c r="H436" t="s">
        <v>34667</v>
      </c>
      <c r="I436" s="6">
        <f t="shared" si="6"/>
        <v>138551.75</v>
      </c>
      <c r="K436" s="6">
        <v>22168.28</v>
      </c>
      <c r="L436" s="10"/>
    </row>
    <row r="437" spans="1:12" hidden="1" x14ac:dyDescent="0.25">
      <c r="A437" t="s">
        <v>8917</v>
      </c>
      <c r="B437" s="2">
        <v>42325</v>
      </c>
      <c r="C437" t="s">
        <v>36235</v>
      </c>
      <c r="D437">
        <v>1</v>
      </c>
      <c r="E437" t="s">
        <v>36236</v>
      </c>
      <c r="F437" t="s">
        <v>1227</v>
      </c>
      <c r="G437" t="s">
        <v>16181</v>
      </c>
      <c r="H437" t="s">
        <v>36237</v>
      </c>
      <c r="I437" s="6">
        <f t="shared" si="6"/>
        <v>142241.375</v>
      </c>
      <c r="K437" s="6">
        <v>22758.62</v>
      </c>
      <c r="L437" s="10"/>
    </row>
    <row r="438" spans="1:12" hidden="1" x14ac:dyDescent="0.25">
      <c r="A438" s="10" t="s">
        <v>12141</v>
      </c>
      <c r="B438" s="11">
        <v>42326</v>
      </c>
      <c r="C438" s="10"/>
      <c r="D438" s="10">
        <v>1</v>
      </c>
      <c r="E438" s="10" t="s">
        <v>34668</v>
      </c>
      <c r="F438" s="10" t="s">
        <v>4883</v>
      </c>
      <c r="G438" s="10" t="s">
        <v>1652</v>
      </c>
      <c r="H438" s="10" t="s">
        <v>34669</v>
      </c>
      <c r="I438" s="6">
        <f t="shared" si="6"/>
        <v>0</v>
      </c>
      <c r="J438" s="21">
        <v>20289.66</v>
      </c>
      <c r="K438" s="21"/>
      <c r="L438" s="10"/>
    </row>
    <row r="439" spans="1:12" hidden="1" x14ac:dyDescent="0.25">
      <c r="A439" t="s">
        <v>12141</v>
      </c>
      <c r="B439" s="2">
        <v>42326</v>
      </c>
      <c r="D439">
        <v>1</v>
      </c>
      <c r="E439" t="s">
        <v>34668</v>
      </c>
      <c r="F439" t="s">
        <v>4883</v>
      </c>
      <c r="G439" t="s">
        <v>1652</v>
      </c>
      <c r="H439" t="s">
        <v>34669</v>
      </c>
      <c r="I439" s="6">
        <f t="shared" si="6"/>
        <v>126810.375</v>
      </c>
      <c r="K439" s="6">
        <v>20289.66</v>
      </c>
      <c r="L439" s="10"/>
    </row>
    <row r="440" spans="1:12" hidden="1" x14ac:dyDescent="0.25">
      <c r="A440" t="s">
        <v>17686</v>
      </c>
      <c r="B440" s="2">
        <v>42326</v>
      </c>
      <c r="C440" t="s">
        <v>12881</v>
      </c>
      <c r="D440">
        <v>2</v>
      </c>
      <c r="E440" t="s">
        <v>36238</v>
      </c>
      <c r="F440" t="s">
        <v>2141</v>
      </c>
      <c r="G440" t="s">
        <v>1730</v>
      </c>
      <c r="H440" t="s">
        <v>13065</v>
      </c>
      <c r="I440" s="6">
        <f t="shared" si="6"/>
        <v>0</v>
      </c>
      <c r="J440" s="6">
        <v>35.46</v>
      </c>
      <c r="L440" s="10"/>
    </row>
    <row r="441" spans="1:12" hidden="1" x14ac:dyDescent="0.25">
      <c r="A441" s="10" t="s">
        <v>8938</v>
      </c>
      <c r="B441" s="11">
        <v>42326</v>
      </c>
      <c r="C441" s="10" t="s">
        <v>34670</v>
      </c>
      <c r="D441" s="10">
        <v>2</v>
      </c>
      <c r="E441" s="10" t="s">
        <v>34671</v>
      </c>
      <c r="F441" s="10" t="s">
        <v>38</v>
      </c>
      <c r="G441" s="10" t="s">
        <v>12</v>
      </c>
      <c r="H441" s="10" t="s">
        <v>34672</v>
      </c>
      <c r="I441" s="6">
        <f t="shared" si="6"/>
        <v>2196.25</v>
      </c>
      <c r="J441" s="21"/>
      <c r="K441" s="21">
        <v>351.4</v>
      </c>
      <c r="L441" s="10"/>
    </row>
    <row r="442" spans="1:12" hidden="1" x14ac:dyDescent="0.25">
      <c r="A442" t="s">
        <v>8938</v>
      </c>
      <c r="B442" s="2">
        <v>42326</v>
      </c>
      <c r="C442" t="s">
        <v>34670</v>
      </c>
      <c r="D442">
        <v>2</v>
      </c>
      <c r="E442" t="s">
        <v>34671</v>
      </c>
      <c r="F442" t="s">
        <v>38</v>
      </c>
      <c r="G442" t="s">
        <v>12</v>
      </c>
      <c r="H442" t="s">
        <v>34672</v>
      </c>
      <c r="I442" s="6">
        <f t="shared" si="6"/>
        <v>0</v>
      </c>
      <c r="J442" s="6">
        <v>88</v>
      </c>
      <c r="L442" s="10"/>
    </row>
    <row r="443" spans="1:12" hidden="1" x14ac:dyDescent="0.25">
      <c r="A443" s="9" t="s">
        <v>8938</v>
      </c>
      <c r="B443" s="13">
        <v>42326</v>
      </c>
      <c r="C443" s="9" t="s">
        <v>34670</v>
      </c>
      <c r="D443" s="9">
        <v>2</v>
      </c>
      <c r="E443" s="9" t="s">
        <v>34671</v>
      </c>
      <c r="F443" s="9" t="s">
        <v>38</v>
      </c>
      <c r="G443" s="9" t="s">
        <v>12</v>
      </c>
      <c r="H443" s="9" t="s">
        <v>34672</v>
      </c>
      <c r="I443" s="6">
        <f t="shared" si="6"/>
        <v>550</v>
      </c>
      <c r="J443" s="22"/>
      <c r="K443" s="22">
        <v>88</v>
      </c>
      <c r="L443" s="10"/>
    </row>
    <row r="444" spans="1:12" hidden="1" x14ac:dyDescent="0.25">
      <c r="A444" s="10" t="s">
        <v>482</v>
      </c>
      <c r="B444" s="11">
        <v>42326</v>
      </c>
      <c r="C444" s="10" t="s">
        <v>24958</v>
      </c>
      <c r="D444" s="10">
        <v>1</v>
      </c>
      <c r="E444" s="10" t="s">
        <v>34673</v>
      </c>
      <c r="F444" s="10" t="s">
        <v>1545</v>
      </c>
      <c r="G444" s="10" t="s">
        <v>16181</v>
      </c>
      <c r="H444" s="10" t="s">
        <v>1452</v>
      </c>
      <c r="I444" s="6">
        <f t="shared" si="6"/>
        <v>0</v>
      </c>
      <c r="J444" s="21">
        <v>26303.45</v>
      </c>
      <c r="K444" s="21"/>
      <c r="L444" s="10"/>
    </row>
    <row r="445" spans="1:12" hidden="1" x14ac:dyDescent="0.25">
      <c r="A445" s="10" t="s">
        <v>8942</v>
      </c>
      <c r="B445" s="11">
        <v>42326</v>
      </c>
      <c r="C445" s="10" t="s">
        <v>24967</v>
      </c>
      <c r="D445" s="10">
        <v>1</v>
      </c>
      <c r="E445" s="10" t="s">
        <v>34674</v>
      </c>
      <c r="F445" s="10" t="s">
        <v>1227</v>
      </c>
      <c r="G445" s="10" t="s">
        <v>16181</v>
      </c>
      <c r="H445" s="10" t="s">
        <v>1568</v>
      </c>
      <c r="I445" s="6">
        <f t="shared" si="6"/>
        <v>345258.625</v>
      </c>
      <c r="J445" s="21"/>
      <c r="K445" s="21">
        <v>55241.38</v>
      </c>
      <c r="L445" s="10"/>
    </row>
    <row r="446" spans="1:12" hidden="1" x14ac:dyDescent="0.25">
      <c r="A446" s="10" t="s">
        <v>8944</v>
      </c>
      <c r="B446" s="11">
        <v>42326</v>
      </c>
      <c r="C446" s="10" t="s">
        <v>34513</v>
      </c>
      <c r="D446" s="10">
        <v>1</v>
      </c>
      <c r="E446" s="10" t="s">
        <v>34675</v>
      </c>
      <c r="F446" s="10" t="s">
        <v>1545</v>
      </c>
      <c r="G446" s="10" t="s">
        <v>16181</v>
      </c>
      <c r="H446" s="10" t="s">
        <v>34515</v>
      </c>
      <c r="I446" s="6">
        <f t="shared" si="6"/>
        <v>0</v>
      </c>
      <c r="J446" s="21">
        <v>32937.93</v>
      </c>
      <c r="K446" s="21"/>
      <c r="L446" s="10"/>
    </row>
    <row r="447" spans="1:12" hidden="1" x14ac:dyDescent="0.25">
      <c r="A447" s="10" t="s">
        <v>8948</v>
      </c>
      <c r="B447" s="11">
        <v>42326</v>
      </c>
      <c r="C447" s="10" t="s">
        <v>34513</v>
      </c>
      <c r="D447" s="10">
        <v>1</v>
      </c>
      <c r="E447" s="10" t="s">
        <v>34676</v>
      </c>
      <c r="F447" s="10" t="s">
        <v>1227</v>
      </c>
      <c r="G447" s="10" t="s">
        <v>16181</v>
      </c>
      <c r="H447" s="10" t="s">
        <v>34515</v>
      </c>
      <c r="I447" s="6">
        <f t="shared" si="6"/>
        <v>205862.0625</v>
      </c>
      <c r="J447" s="21"/>
      <c r="K447" s="21">
        <v>32937.93</v>
      </c>
      <c r="L447" s="10"/>
    </row>
    <row r="448" spans="1:12" hidden="1" x14ac:dyDescent="0.25">
      <c r="A448" s="10" t="s">
        <v>29339</v>
      </c>
      <c r="B448" s="11">
        <v>42326</v>
      </c>
      <c r="C448" s="10" t="s">
        <v>18528</v>
      </c>
      <c r="D448" s="10">
        <v>2</v>
      </c>
      <c r="E448" s="10" t="s">
        <v>34677</v>
      </c>
      <c r="F448" s="10" t="s">
        <v>6226</v>
      </c>
      <c r="G448" s="10" t="s">
        <v>0</v>
      </c>
      <c r="H448" s="10" t="s">
        <v>1157</v>
      </c>
      <c r="I448" s="6">
        <f t="shared" si="6"/>
        <v>0</v>
      </c>
      <c r="J448" s="21">
        <v>436.35</v>
      </c>
      <c r="K448" s="21"/>
      <c r="L448" s="10"/>
    </row>
    <row r="449" spans="1:12" hidden="1" x14ac:dyDescent="0.25">
      <c r="A449" t="s">
        <v>29339</v>
      </c>
      <c r="B449" s="2">
        <v>42326</v>
      </c>
      <c r="C449" t="s">
        <v>18528</v>
      </c>
      <c r="D449">
        <v>2</v>
      </c>
      <c r="E449" t="s">
        <v>34677</v>
      </c>
      <c r="F449" t="s">
        <v>6226</v>
      </c>
      <c r="G449" t="s">
        <v>0</v>
      </c>
      <c r="H449" t="s">
        <v>1157</v>
      </c>
      <c r="I449" s="6">
        <f t="shared" si="6"/>
        <v>2727.1875</v>
      </c>
      <c r="K449" s="6">
        <v>436.35</v>
      </c>
      <c r="L449" s="10"/>
    </row>
    <row r="450" spans="1:12" hidden="1" x14ac:dyDescent="0.25">
      <c r="A450" s="10" t="s">
        <v>485</v>
      </c>
      <c r="B450" s="11">
        <v>42326</v>
      </c>
      <c r="C450" s="10" t="s">
        <v>34678</v>
      </c>
      <c r="D450" s="10">
        <v>1</v>
      </c>
      <c r="E450" s="10" t="s">
        <v>34679</v>
      </c>
      <c r="F450" s="10" t="s">
        <v>1227</v>
      </c>
      <c r="G450" s="10" t="s">
        <v>16181</v>
      </c>
      <c r="H450" s="10" t="s">
        <v>34680</v>
      </c>
      <c r="I450" s="6">
        <f t="shared" si="6"/>
        <v>187068.9375</v>
      </c>
      <c r="J450" s="21"/>
      <c r="K450" s="21">
        <v>29931.03</v>
      </c>
      <c r="L450" s="10"/>
    </row>
    <row r="451" spans="1:12" hidden="1" x14ac:dyDescent="0.25">
      <c r="A451" s="10" t="s">
        <v>2385</v>
      </c>
      <c r="B451" s="11">
        <v>42326</v>
      </c>
      <c r="C451" s="10" t="s">
        <v>34664</v>
      </c>
      <c r="D451" s="10">
        <v>1</v>
      </c>
      <c r="E451" s="10" t="s">
        <v>34681</v>
      </c>
      <c r="F451" s="10" t="s">
        <v>1545</v>
      </c>
      <c r="G451" s="10" t="s">
        <v>16181</v>
      </c>
      <c r="H451" s="10" t="s">
        <v>23414</v>
      </c>
      <c r="I451" s="6">
        <f t="shared" si="6"/>
        <v>0</v>
      </c>
      <c r="J451" s="21">
        <v>39268.97</v>
      </c>
      <c r="K451" s="21"/>
      <c r="L451" s="10"/>
    </row>
    <row r="452" spans="1:12" hidden="1" x14ac:dyDescent="0.25">
      <c r="A452" s="10" t="s">
        <v>9964</v>
      </c>
      <c r="B452" s="11">
        <v>42326</v>
      </c>
      <c r="C452" s="10" t="s">
        <v>34682</v>
      </c>
      <c r="D452" s="10">
        <v>1</v>
      </c>
      <c r="E452" s="10" t="s">
        <v>34683</v>
      </c>
      <c r="F452" s="10" t="s">
        <v>1227</v>
      </c>
      <c r="G452" s="10" t="s">
        <v>16181</v>
      </c>
      <c r="H452" s="10" t="s">
        <v>23414</v>
      </c>
      <c r="I452" s="6">
        <f t="shared" si="6"/>
        <v>245431.0625</v>
      </c>
      <c r="J452" s="21"/>
      <c r="K452" s="21">
        <v>39268.97</v>
      </c>
      <c r="L452" s="10"/>
    </row>
    <row r="453" spans="1:12" hidden="1" x14ac:dyDescent="0.25">
      <c r="A453" s="10" t="s">
        <v>2387</v>
      </c>
      <c r="B453" s="11">
        <v>42326</v>
      </c>
      <c r="C453" s="10" t="s">
        <v>34684</v>
      </c>
      <c r="D453" s="10">
        <v>1</v>
      </c>
      <c r="E453" s="10" t="s">
        <v>34685</v>
      </c>
      <c r="F453" s="10" t="s">
        <v>1227</v>
      </c>
      <c r="G453" s="10" t="s">
        <v>16181</v>
      </c>
      <c r="H453" s="10" t="s">
        <v>21025</v>
      </c>
      <c r="I453" s="6">
        <f t="shared" si="6"/>
        <v>235172.43749999997</v>
      </c>
      <c r="J453" s="21"/>
      <c r="K453" s="21">
        <v>37627.589999999997</v>
      </c>
      <c r="L453" s="10"/>
    </row>
    <row r="454" spans="1:12" hidden="1" x14ac:dyDescent="0.25">
      <c r="A454" s="10" t="s">
        <v>9975</v>
      </c>
      <c r="B454" s="11">
        <v>42326</v>
      </c>
      <c r="C454" s="10" t="s">
        <v>34682</v>
      </c>
      <c r="D454" s="10">
        <v>1</v>
      </c>
      <c r="E454" s="10" t="s">
        <v>34686</v>
      </c>
      <c r="F454" s="10" t="s">
        <v>1545</v>
      </c>
      <c r="G454" s="10" t="s">
        <v>16181</v>
      </c>
      <c r="H454" s="10" t="s">
        <v>23414</v>
      </c>
      <c r="I454" s="6">
        <f t="shared" si="6"/>
        <v>0</v>
      </c>
      <c r="J454" s="21">
        <v>39268.97</v>
      </c>
      <c r="K454" s="21"/>
      <c r="L454" s="10"/>
    </row>
    <row r="455" spans="1:12" hidden="1" x14ac:dyDescent="0.25">
      <c r="A455" s="10" t="s">
        <v>2389</v>
      </c>
      <c r="B455" s="11">
        <v>42326</v>
      </c>
      <c r="C455" s="10" t="s">
        <v>34682</v>
      </c>
      <c r="D455" s="10">
        <v>1</v>
      </c>
      <c r="E455" s="10" t="s">
        <v>34687</v>
      </c>
      <c r="F455" s="10" t="s">
        <v>1227</v>
      </c>
      <c r="G455" s="10" t="s">
        <v>16181</v>
      </c>
      <c r="H455" s="10" t="s">
        <v>23414</v>
      </c>
      <c r="I455" s="6">
        <f t="shared" si="6"/>
        <v>256896.56249999997</v>
      </c>
      <c r="J455" s="21"/>
      <c r="K455" s="21">
        <v>41103.449999999997</v>
      </c>
      <c r="L455" s="10"/>
    </row>
    <row r="456" spans="1:12" hidden="1" x14ac:dyDescent="0.25">
      <c r="A456" s="10" t="s">
        <v>2422</v>
      </c>
      <c r="B456" s="11">
        <v>42326</v>
      </c>
      <c r="C456" s="10" t="s">
        <v>4877</v>
      </c>
      <c r="D456" s="10">
        <v>1</v>
      </c>
      <c r="E456" s="10" t="s">
        <v>34688</v>
      </c>
      <c r="F456" s="10" t="s">
        <v>4893</v>
      </c>
      <c r="G456" s="10" t="s">
        <v>0</v>
      </c>
      <c r="H456" s="10" t="s">
        <v>7170</v>
      </c>
      <c r="I456" s="6">
        <f t="shared" si="6"/>
        <v>0</v>
      </c>
      <c r="J456" s="21">
        <v>106.29</v>
      </c>
      <c r="K456" s="21"/>
      <c r="L456" s="10"/>
    </row>
    <row r="457" spans="1:12" hidden="1" x14ac:dyDescent="0.25">
      <c r="A457" t="s">
        <v>2422</v>
      </c>
      <c r="B457" s="2">
        <v>42326</v>
      </c>
      <c r="C457" t="s">
        <v>4877</v>
      </c>
      <c r="D457">
        <v>1</v>
      </c>
      <c r="E457" t="s">
        <v>34688</v>
      </c>
      <c r="F457" t="s">
        <v>4893</v>
      </c>
      <c r="G457" t="s">
        <v>0</v>
      </c>
      <c r="H457" t="s">
        <v>7170</v>
      </c>
      <c r="I457" s="6">
        <f t="shared" si="6"/>
        <v>664.3125</v>
      </c>
      <c r="K457" s="6">
        <v>106.29</v>
      </c>
      <c r="L457" s="10"/>
    </row>
    <row r="458" spans="1:12" hidden="1" x14ac:dyDescent="0.25">
      <c r="A458" s="10" t="s">
        <v>2434</v>
      </c>
      <c r="B458" s="11">
        <v>42326</v>
      </c>
      <c r="C458" s="10" t="s">
        <v>4877</v>
      </c>
      <c r="D458" s="10">
        <v>1</v>
      </c>
      <c r="E458" s="10" t="s">
        <v>34689</v>
      </c>
      <c r="F458" s="10" t="s">
        <v>4893</v>
      </c>
      <c r="G458" s="10" t="s">
        <v>16212</v>
      </c>
      <c r="H458" s="10" t="s">
        <v>34690</v>
      </c>
      <c r="I458" s="6">
        <f t="shared" ref="I458:I521" si="7">K458*100/16</f>
        <v>0</v>
      </c>
      <c r="J458" s="21">
        <v>239.53</v>
      </c>
      <c r="K458" s="21"/>
      <c r="L458" s="10"/>
    </row>
    <row r="459" spans="1:12" hidden="1" x14ac:dyDescent="0.25">
      <c r="A459" t="s">
        <v>2434</v>
      </c>
      <c r="B459" s="2">
        <v>42326</v>
      </c>
      <c r="C459" t="s">
        <v>4877</v>
      </c>
      <c r="D459">
        <v>1</v>
      </c>
      <c r="E459" t="s">
        <v>34689</v>
      </c>
      <c r="F459" t="s">
        <v>4893</v>
      </c>
      <c r="G459" t="s">
        <v>16212</v>
      </c>
      <c r="H459" t="s">
        <v>34690</v>
      </c>
      <c r="I459" s="6">
        <f t="shared" si="7"/>
        <v>1497.0625</v>
      </c>
      <c r="K459" s="6">
        <v>239.53</v>
      </c>
      <c r="L459" s="10"/>
    </row>
    <row r="460" spans="1:12" hidden="1" x14ac:dyDescent="0.25">
      <c r="A460" s="10" t="s">
        <v>2440</v>
      </c>
      <c r="B460" s="11">
        <v>42326</v>
      </c>
      <c r="C460" s="10" t="s">
        <v>33006</v>
      </c>
      <c r="D460" s="10">
        <v>1</v>
      </c>
      <c r="E460" s="10" t="s">
        <v>34691</v>
      </c>
      <c r="F460" s="10" t="s">
        <v>1545</v>
      </c>
      <c r="G460" s="10" t="s">
        <v>16181</v>
      </c>
      <c r="H460" s="10" t="s">
        <v>34537</v>
      </c>
      <c r="I460" s="6">
        <f t="shared" si="7"/>
        <v>0</v>
      </c>
      <c r="J460" s="21">
        <v>32937.93</v>
      </c>
      <c r="K460" s="21"/>
      <c r="L460" s="10"/>
    </row>
    <row r="461" spans="1:12" hidden="1" x14ac:dyDescent="0.25">
      <c r="A461" s="10" t="s">
        <v>2443</v>
      </c>
      <c r="B461" s="11">
        <v>42326</v>
      </c>
      <c r="C461" s="10" t="s">
        <v>33006</v>
      </c>
      <c r="D461" s="10">
        <v>1</v>
      </c>
      <c r="E461" s="10" t="s">
        <v>34692</v>
      </c>
      <c r="F461" s="10" t="s">
        <v>1227</v>
      </c>
      <c r="G461" s="10" t="s">
        <v>16181</v>
      </c>
      <c r="H461" s="10" t="s">
        <v>34537</v>
      </c>
      <c r="I461" s="6">
        <f t="shared" si="7"/>
        <v>205862.0625</v>
      </c>
      <c r="J461" s="21"/>
      <c r="K461" s="21">
        <v>32937.93</v>
      </c>
      <c r="L461" s="10"/>
    </row>
    <row r="462" spans="1:12" hidden="1" x14ac:dyDescent="0.25">
      <c r="A462" s="10" t="s">
        <v>2446</v>
      </c>
      <c r="B462" s="11">
        <v>42326</v>
      </c>
      <c r="C462" s="10" t="s">
        <v>34693</v>
      </c>
      <c r="D462" s="10">
        <v>1</v>
      </c>
      <c r="E462" s="10" t="s">
        <v>34694</v>
      </c>
      <c r="F462" s="10" t="s">
        <v>23</v>
      </c>
      <c r="G462" s="10" t="s">
        <v>16181</v>
      </c>
      <c r="H462" s="10" t="s">
        <v>11387</v>
      </c>
      <c r="I462" s="6">
        <f t="shared" si="7"/>
        <v>329438.1875</v>
      </c>
      <c r="J462" s="21"/>
      <c r="K462" s="21">
        <v>52710.11</v>
      </c>
      <c r="L462" s="10"/>
    </row>
    <row r="463" spans="1:12" hidden="1" x14ac:dyDescent="0.25">
      <c r="A463" s="10" t="s">
        <v>12171</v>
      </c>
      <c r="B463" s="11">
        <v>42326</v>
      </c>
      <c r="C463" s="10" t="s">
        <v>34695</v>
      </c>
      <c r="D463" s="10">
        <v>1</v>
      </c>
      <c r="E463" s="10" t="s">
        <v>34696</v>
      </c>
      <c r="F463" s="10" t="s">
        <v>23</v>
      </c>
      <c r="G463" s="10" t="s">
        <v>16181</v>
      </c>
      <c r="H463" s="10" t="s">
        <v>24</v>
      </c>
      <c r="I463" s="6">
        <f t="shared" si="7"/>
        <v>325630.5625</v>
      </c>
      <c r="J463" s="21"/>
      <c r="K463" s="21">
        <v>52100.89</v>
      </c>
      <c r="L463" s="10"/>
    </row>
    <row r="464" spans="1:12" hidden="1" x14ac:dyDescent="0.25">
      <c r="A464" t="s">
        <v>2449</v>
      </c>
      <c r="B464" s="2">
        <v>42326</v>
      </c>
      <c r="C464" t="s">
        <v>12881</v>
      </c>
      <c r="D464">
        <v>2</v>
      </c>
      <c r="E464" t="s">
        <v>36239</v>
      </c>
      <c r="F464" t="s">
        <v>2141</v>
      </c>
      <c r="G464" t="s">
        <v>1730</v>
      </c>
      <c r="H464" t="s">
        <v>34631</v>
      </c>
      <c r="I464" s="6">
        <f t="shared" si="7"/>
        <v>431.0625</v>
      </c>
      <c r="K464" s="6">
        <v>68.97</v>
      </c>
      <c r="L464" s="10"/>
    </row>
    <row r="465" spans="1:12" hidden="1" x14ac:dyDescent="0.25">
      <c r="A465" t="s">
        <v>2449</v>
      </c>
      <c r="B465" s="2">
        <v>42326</v>
      </c>
      <c r="C465" t="s">
        <v>12881</v>
      </c>
      <c r="D465">
        <v>2</v>
      </c>
      <c r="E465" t="s">
        <v>36239</v>
      </c>
      <c r="F465" t="s">
        <v>2141</v>
      </c>
      <c r="G465" t="s">
        <v>1730</v>
      </c>
      <c r="H465" t="s">
        <v>34631</v>
      </c>
      <c r="I465" s="6">
        <f t="shared" si="7"/>
        <v>0</v>
      </c>
      <c r="J465" s="6">
        <v>128.19999999999999</v>
      </c>
      <c r="L465" s="10"/>
    </row>
    <row r="466" spans="1:12" hidden="1" x14ac:dyDescent="0.25">
      <c r="A466" s="9" t="s">
        <v>2449</v>
      </c>
      <c r="B466" s="13">
        <v>42326</v>
      </c>
      <c r="C466" s="9" t="s">
        <v>12881</v>
      </c>
      <c r="D466" s="9">
        <v>2</v>
      </c>
      <c r="E466" s="9" t="s">
        <v>36239</v>
      </c>
      <c r="F466" s="9" t="s">
        <v>2141</v>
      </c>
      <c r="G466" s="9" t="s">
        <v>1730</v>
      </c>
      <c r="H466" s="9" t="s">
        <v>34631</v>
      </c>
      <c r="I466" s="6">
        <f t="shared" si="7"/>
        <v>0</v>
      </c>
      <c r="J466" s="22">
        <v>68.97</v>
      </c>
      <c r="K466" s="22"/>
      <c r="L466" s="10"/>
    </row>
    <row r="467" spans="1:12" hidden="1" x14ac:dyDescent="0.25">
      <c r="A467" s="10" t="s">
        <v>2458</v>
      </c>
      <c r="B467" s="11">
        <v>42326</v>
      </c>
      <c r="C467" s="10" t="s">
        <v>28154</v>
      </c>
      <c r="D467" s="10">
        <v>1</v>
      </c>
      <c r="E467" s="10" t="s">
        <v>34697</v>
      </c>
      <c r="F467" s="10" t="s">
        <v>76</v>
      </c>
      <c r="G467" s="10" t="s">
        <v>16181</v>
      </c>
      <c r="H467" s="10" t="s">
        <v>4425</v>
      </c>
      <c r="I467" s="6">
        <f t="shared" si="7"/>
        <v>5603.4375</v>
      </c>
      <c r="J467" s="21"/>
      <c r="K467" s="21">
        <v>896.55</v>
      </c>
      <c r="L467" s="10"/>
    </row>
    <row r="468" spans="1:12" hidden="1" x14ac:dyDescent="0.25">
      <c r="A468" t="s">
        <v>2461</v>
      </c>
      <c r="B468" s="2">
        <v>42326</v>
      </c>
      <c r="C468" t="s">
        <v>31515</v>
      </c>
      <c r="D468">
        <v>1</v>
      </c>
      <c r="E468" t="s">
        <v>36240</v>
      </c>
      <c r="F468" t="s">
        <v>1227</v>
      </c>
      <c r="G468" t="s">
        <v>16181</v>
      </c>
      <c r="H468" t="s">
        <v>36241</v>
      </c>
      <c r="I468" s="6">
        <f t="shared" si="7"/>
        <v>19827.5625</v>
      </c>
      <c r="K468" s="6">
        <v>3172.41</v>
      </c>
      <c r="L468" s="10"/>
    </row>
    <row r="469" spans="1:12" hidden="1" x14ac:dyDescent="0.25">
      <c r="A469" s="10" t="s">
        <v>24493</v>
      </c>
      <c r="B469" s="11">
        <v>42326</v>
      </c>
      <c r="C469" s="10" t="s">
        <v>34698</v>
      </c>
      <c r="D469" s="10">
        <v>1</v>
      </c>
      <c r="E469" s="10" t="s">
        <v>34699</v>
      </c>
      <c r="F469" s="10" t="s">
        <v>1227</v>
      </c>
      <c r="G469" s="10" t="s">
        <v>16181</v>
      </c>
      <c r="H469" s="10" t="s">
        <v>34700</v>
      </c>
      <c r="I469" s="6">
        <f t="shared" si="7"/>
        <v>189482.75</v>
      </c>
      <c r="J469" s="21"/>
      <c r="K469" s="21">
        <v>30317.24</v>
      </c>
      <c r="L469" s="10"/>
    </row>
    <row r="470" spans="1:12" hidden="1" x14ac:dyDescent="0.25">
      <c r="A470" s="10" t="s">
        <v>6835</v>
      </c>
      <c r="B470" s="11">
        <v>42326</v>
      </c>
      <c r="C470" s="10" t="s">
        <v>34701</v>
      </c>
      <c r="D470" s="10">
        <v>1</v>
      </c>
      <c r="E470" s="10" t="s">
        <v>34702</v>
      </c>
      <c r="F470" s="10" t="s">
        <v>1227</v>
      </c>
      <c r="G470" s="10" t="s">
        <v>16181</v>
      </c>
      <c r="H470" s="10" t="s">
        <v>34703</v>
      </c>
      <c r="I470" s="6">
        <f t="shared" si="7"/>
        <v>189482.75</v>
      </c>
      <c r="J470" s="21"/>
      <c r="K470" s="21">
        <v>30317.24</v>
      </c>
      <c r="L470" s="10"/>
    </row>
    <row r="471" spans="1:12" hidden="1" x14ac:dyDescent="0.25">
      <c r="A471" s="10" t="s">
        <v>6838</v>
      </c>
      <c r="B471" s="11">
        <v>42326</v>
      </c>
      <c r="C471" s="10" t="s">
        <v>9351</v>
      </c>
      <c r="D471" s="10">
        <v>1</v>
      </c>
      <c r="E471" s="10" t="s">
        <v>34704</v>
      </c>
      <c r="F471" s="10" t="s">
        <v>1545</v>
      </c>
      <c r="G471" s="10" t="s">
        <v>16181</v>
      </c>
      <c r="H471" s="10" t="s">
        <v>1568</v>
      </c>
      <c r="I471" s="6">
        <f t="shared" si="7"/>
        <v>0</v>
      </c>
      <c r="J471" s="21">
        <v>37393.1</v>
      </c>
      <c r="K471" s="21"/>
      <c r="L471" s="10"/>
    </row>
    <row r="472" spans="1:12" hidden="1" x14ac:dyDescent="0.25">
      <c r="A472" s="10" t="s">
        <v>6847</v>
      </c>
      <c r="B472" s="11">
        <v>42326</v>
      </c>
      <c r="C472" s="10" t="s">
        <v>9351</v>
      </c>
      <c r="D472" s="10">
        <v>1</v>
      </c>
      <c r="E472" s="10" t="s">
        <v>34705</v>
      </c>
      <c r="F472" s="10" t="s">
        <v>1227</v>
      </c>
      <c r="G472" s="10" t="s">
        <v>16181</v>
      </c>
      <c r="H472" s="10" t="s">
        <v>34706</v>
      </c>
      <c r="I472" s="6">
        <f t="shared" si="7"/>
        <v>240517.25</v>
      </c>
      <c r="J472" s="21"/>
      <c r="K472" s="21">
        <v>38482.76</v>
      </c>
      <c r="L472" s="10"/>
    </row>
    <row r="473" spans="1:12" hidden="1" x14ac:dyDescent="0.25">
      <c r="A473" s="10" t="s">
        <v>17722</v>
      </c>
      <c r="B473" s="11">
        <v>42327</v>
      </c>
      <c r="C473" s="10"/>
      <c r="D473" s="10">
        <v>1</v>
      </c>
      <c r="E473" s="10" t="s">
        <v>34707</v>
      </c>
      <c r="F473" s="10" t="s">
        <v>4883</v>
      </c>
      <c r="G473" s="10" t="s">
        <v>1652</v>
      </c>
      <c r="H473" s="10" t="s">
        <v>34708</v>
      </c>
      <c r="I473" s="6">
        <f t="shared" si="7"/>
        <v>0</v>
      </c>
      <c r="J473" s="21">
        <v>29062.07</v>
      </c>
      <c r="K473" s="21"/>
      <c r="L473" s="10"/>
    </row>
    <row r="474" spans="1:12" hidden="1" x14ac:dyDescent="0.25">
      <c r="A474" t="s">
        <v>17722</v>
      </c>
      <c r="B474" s="2">
        <v>42327</v>
      </c>
      <c r="D474">
        <v>1</v>
      </c>
      <c r="E474" t="s">
        <v>34707</v>
      </c>
      <c r="F474" t="s">
        <v>4883</v>
      </c>
      <c r="G474" t="s">
        <v>1652</v>
      </c>
      <c r="H474" t="s">
        <v>34708</v>
      </c>
      <c r="I474" s="6">
        <f t="shared" si="7"/>
        <v>181637.9375</v>
      </c>
      <c r="K474" s="6">
        <v>29062.07</v>
      </c>
      <c r="L474" s="10"/>
    </row>
    <row r="475" spans="1:12" hidden="1" x14ac:dyDescent="0.25">
      <c r="A475" s="10" t="s">
        <v>5733</v>
      </c>
      <c r="B475" s="11">
        <v>42327</v>
      </c>
      <c r="C475" s="10" t="s">
        <v>34709</v>
      </c>
      <c r="D475" s="10">
        <v>2</v>
      </c>
      <c r="E475" s="10" t="s">
        <v>34710</v>
      </c>
      <c r="F475" s="10" t="s">
        <v>11</v>
      </c>
      <c r="G475" s="10" t="s">
        <v>12</v>
      </c>
      <c r="H475" s="10" t="s">
        <v>488</v>
      </c>
      <c r="I475" s="6">
        <f t="shared" si="7"/>
        <v>17200.4375</v>
      </c>
      <c r="J475" s="21"/>
      <c r="K475" s="21">
        <v>2752.07</v>
      </c>
      <c r="L475" s="10"/>
    </row>
    <row r="476" spans="1:12" hidden="1" x14ac:dyDescent="0.25">
      <c r="A476" s="10" t="s">
        <v>5739</v>
      </c>
      <c r="B476" s="11">
        <v>42327</v>
      </c>
      <c r="C476" s="10" t="s">
        <v>34711</v>
      </c>
      <c r="D476" s="10">
        <v>2</v>
      </c>
      <c r="E476" s="10" t="s">
        <v>34712</v>
      </c>
      <c r="F476" s="10" t="s">
        <v>11</v>
      </c>
      <c r="G476" s="10" t="s">
        <v>12</v>
      </c>
      <c r="H476" s="10" t="s">
        <v>17</v>
      </c>
      <c r="I476" s="6">
        <f t="shared" si="7"/>
        <v>7877.625</v>
      </c>
      <c r="J476" s="21"/>
      <c r="K476" s="21">
        <v>1260.42</v>
      </c>
      <c r="L476" s="10"/>
    </row>
    <row r="477" spans="1:12" hidden="1" x14ac:dyDescent="0.25">
      <c r="A477" s="10" t="s">
        <v>5745</v>
      </c>
      <c r="B477" s="11">
        <v>42327</v>
      </c>
      <c r="C477" s="10" t="s">
        <v>34713</v>
      </c>
      <c r="D477" s="10">
        <v>2</v>
      </c>
      <c r="E477" s="10" t="s">
        <v>34714</v>
      </c>
      <c r="F477" s="10" t="s">
        <v>11</v>
      </c>
      <c r="G477" s="10" t="s">
        <v>12</v>
      </c>
      <c r="H477" s="10" t="s">
        <v>17</v>
      </c>
      <c r="I477" s="6">
        <f t="shared" si="7"/>
        <v>2341.3125</v>
      </c>
      <c r="J477" s="21"/>
      <c r="K477" s="21">
        <v>374.61</v>
      </c>
      <c r="L477" s="10"/>
    </row>
    <row r="478" spans="1:12" hidden="1" x14ac:dyDescent="0.25">
      <c r="A478" s="10" t="s">
        <v>12206</v>
      </c>
      <c r="B478" s="11">
        <v>42327</v>
      </c>
      <c r="C478" s="10" t="s">
        <v>4877</v>
      </c>
      <c r="D478" s="10">
        <v>1</v>
      </c>
      <c r="E478" s="10" t="s">
        <v>34715</v>
      </c>
      <c r="F478" s="10" t="s">
        <v>4893</v>
      </c>
      <c r="G478" s="10" t="s">
        <v>0</v>
      </c>
      <c r="H478" s="10" t="s">
        <v>34716</v>
      </c>
      <c r="I478" s="6">
        <f t="shared" si="7"/>
        <v>0</v>
      </c>
      <c r="J478" s="21">
        <v>206.32</v>
      </c>
      <c r="K478" s="21"/>
      <c r="L478" s="10"/>
    </row>
    <row r="479" spans="1:12" hidden="1" x14ac:dyDescent="0.25">
      <c r="A479" t="s">
        <v>12206</v>
      </c>
      <c r="B479" s="2">
        <v>42327</v>
      </c>
      <c r="C479" t="s">
        <v>4877</v>
      </c>
      <c r="D479">
        <v>1</v>
      </c>
      <c r="E479" t="s">
        <v>34715</v>
      </c>
      <c r="F479" t="s">
        <v>4893</v>
      </c>
      <c r="G479" t="s">
        <v>0</v>
      </c>
      <c r="H479" t="s">
        <v>34716</v>
      </c>
      <c r="I479" s="6">
        <f t="shared" si="7"/>
        <v>1289.5</v>
      </c>
      <c r="K479" s="6">
        <v>206.32</v>
      </c>
      <c r="L479" s="10"/>
    </row>
    <row r="480" spans="1:12" hidden="1" x14ac:dyDescent="0.25">
      <c r="A480" t="s">
        <v>8986</v>
      </c>
      <c r="B480" s="2">
        <v>42327</v>
      </c>
      <c r="C480" t="s">
        <v>36242</v>
      </c>
      <c r="D480">
        <v>2</v>
      </c>
      <c r="E480" t="s">
        <v>36243</v>
      </c>
      <c r="F480" t="s">
        <v>2135</v>
      </c>
      <c r="G480" t="s">
        <v>0</v>
      </c>
      <c r="H480" t="s">
        <v>3366</v>
      </c>
      <c r="I480" s="6">
        <f t="shared" si="7"/>
        <v>0</v>
      </c>
      <c r="J480" s="6">
        <v>245.26</v>
      </c>
      <c r="L480" s="10"/>
    </row>
    <row r="481" spans="1:12" hidden="1" x14ac:dyDescent="0.25">
      <c r="A481" s="10" t="s">
        <v>12208</v>
      </c>
      <c r="B481" s="11">
        <v>42327</v>
      </c>
      <c r="C481" s="10"/>
      <c r="D481" s="10">
        <v>1</v>
      </c>
      <c r="E481" s="10" t="s">
        <v>34717</v>
      </c>
      <c r="F481" s="10" t="s">
        <v>68</v>
      </c>
      <c r="G481" s="10" t="s">
        <v>1652</v>
      </c>
      <c r="H481" s="10" t="s">
        <v>34718</v>
      </c>
      <c r="I481" s="6">
        <f t="shared" si="7"/>
        <v>0</v>
      </c>
      <c r="J481" s="21">
        <v>51625.94</v>
      </c>
      <c r="K481" s="21"/>
      <c r="L481" s="10"/>
    </row>
    <row r="482" spans="1:12" hidden="1" x14ac:dyDescent="0.25">
      <c r="A482" t="s">
        <v>12208</v>
      </c>
      <c r="B482" s="2">
        <v>42327</v>
      </c>
      <c r="D482">
        <v>1</v>
      </c>
      <c r="E482" t="s">
        <v>34717</v>
      </c>
      <c r="F482" t="s">
        <v>68</v>
      </c>
      <c r="G482" t="s">
        <v>1652</v>
      </c>
      <c r="H482" t="s">
        <v>34718</v>
      </c>
      <c r="I482" s="6">
        <f t="shared" si="7"/>
        <v>322662.125</v>
      </c>
      <c r="K482" s="6">
        <v>51625.94</v>
      </c>
      <c r="L482" s="10"/>
    </row>
    <row r="483" spans="1:12" hidden="1" x14ac:dyDescent="0.25">
      <c r="A483" s="10" t="s">
        <v>9988</v>
      </c>
      <c r="B483" s="11">
        <v>42327</v>
      </c>
      <c r="C483" s="10"/>
      <c r="D483" s="10">
        <v>1</v>
      </c>
      <c r="E483" s="10" t="s">
        <v>34719</v>
      </c>
      <c r="F483" s="10" t="s">
        <v>68</v>
      </c>
      <c r="G483" s="10" t="s">
        <v>1652</v>
      </c>
      <c r="H483" s="10" t="s">
        <v>34720</v>
      </c>
      <c r="I483" s="6">
        <f t="shared" si="7"/>
        <v>0</v>
      </c>
      <c r="J483" s="21">
        <v>52709.97</v>
      </c>
      <c r="K483" s="21"/>
      <c r="L483" s="10"/>
    </row>
    <row r="484" spans="1:12" hidden="1" x14ac:dyDescent="0.25">
      <c r="A484" t="s">
        <v>9988</v>
      </c>
      <c r="B484" s="2">
        <v>42327</v>
      </c>
      <c r="D484">
        <v>1</v>
      </c>
      <c r="E484" t="s">
        <v>34719</v>
      </c>
      <c r="F484" t="s">
        <v>68</v>
      </c>
      <c r="G484" t="s">
        <v>1652</v>
      </c>
      <c r="H484" t="s">
        <v>34720</v>
      </c>
      <c r="I484" s="6">
        <f t="shared" si="7"/>
        <v>329437.3125</v>
      </c>
      <c r="K484" s="6">
        <v>52709.97</v>
      </c>
      <c r="L484" s="10"/>
    </row>
    <row r="485" spans="1:12" hidden="1" x14ac:dyDescent="0.25">
      <c r="A485" s="10" t="s">
        <v>12216</v>
      </c>
      <c r="B485" s="11">
        <v>42327</v>
      </c>
      <c r="C485" s="10" t="s">
        <v>4877</v>
      </c>
      <c r="D485" s="10">
        <v>1</v>
      </c>
      <c r="E485" s="10" t="s">
        <v>34721</v>
      </c>
      <c r="F485" s="10" t="s">
        <v>4893</v>
      </c>
      <c r="G485" s="10" t="s">
        <v>0</v>
      </c>
      <c r="H485" s="10" t="s">
        <v>3623</v>
      </c>
      <c r="I485" s="6">
        <f t="shared" si="7"/>
        <v>0</v>
      </c>
      <c r="J485" s="21">
        <v>27.59</v>
      </c>
      <c r="K485" s="21"/>
      <c r="L485" s="10"/>
    </row>
    <row r="486" spans="1:12" hidden="1" x14ac:dyDescent="0.25">
      <c r="A486" t="s">
        <v>12216</v>
      </c>
      <c r="B486" s="2">
        <v>42327</v>
      </c>
      <c r="C486" t="s">
        <v>4877</v>
      </c>
      <c r="D486">
        <v>1</v>
      </c>
      <c r="E486" t="s">
        <v>34721</v>
      </c>
      <c r="F486" t="s">
        <v>4893</v>
      </c>
      <c r="G486" t="s">
        <v>0</v>
      </c>
      <c r="H486" t="s">
        <v>3623</v>
      </c>
      <c r="I486" s="6">
        <f t="shared" si="7"/>
        <v>172.4375</v>
      </c>
      <c r="K486" s="6">
        <v>27.59</v>
      </c>
      <c r="L486" s="10"/>
    </row>
    <row r="487" spans="1:12" hidden="1" x14ac:dyDescent="0.25">
      <c r="A487" s="10" t="s">
        <v>12219</v>
      </c>
      <c r="B487" s="11">
        <v>42327</v>
      </c>
      <c r="C487" s="10" t="s">
        <v>34722</v>
      </c>
      <c r="D487" s="10">
        <v>1</v>
      </c>
      <c r="E487" s="10" t="s">
        <v>34723</v>
      </c>
      <c r="F487" s="10" t="s">
        <v>23</v>
      </c>
      <c r="G487" s="10" t="s">
        <v>16181</v>
      </c>
      <c r="H487" s="10" t="s">
        <v>24</v>
      </c>
      <c r="I487" s="6">
        <f t="shared" si="7"/>
        <v>186526.875</v>
      </c>
      <c r="J487" s="21"/>
      <c r="K487" s="21">
        <v>29844.3</v>
      </c>
      <c r="L487" s="10"/>
    </row>
    <row r="488" spans="1:12" hidden="1" x14ac:dyDescent="0.25">
      <c r="A488" s="10" t="s">
        <v>9990</v>
      </c>
      <c r="B488" s="11">
        <v>42327</v>
      </c>
      <c r="C488" s="10" t="s">
        <v>34724</v>
      </c>
      <c r="D488" s="10">
        <v>1</v>
      </c>
      <c r="E488" s="10" t="s">
        <v>34725</v>
      </c>
      <c r="F488" s="10" t="s">
        <v>23</v>
      </c>
      <c r="G488" s="10" t="s">
        <v>16181</v>
      </c>
      <c r="H488" s="10" t="s">
        <v>544</v>
      </c>
      <c r="I488" s="6">
        <f t="shared" si="7"/>
        <v>327738.0625</v>
      </c>
      <c r="J488" s="21"/>
      <c r="K488" s="21">
        <v>52438.09</v>
      </c>
      <c r="L488" s="10"/>
    </row>
    <row r="489" spans="1:12" hidden="1" x14ac:dyDescent="0.25">
      <c r="A489" s="10" t="s">
        <v>9000</v>
      </c>
      <c r="B489" s="11">
        <v>42327</v>
      </c>
      <c r="C489" s="10" t="s">
        <v>24967</v>
      </c>
      <c r="D489" s="10">
        <v>1</v>
      </c>
      <c r="E489" s="10" t="s">
        <v>34726</v>
      </c>
      <c r="F489" s="10" t="s">
        <v>76</v>
      </c>
      <c r="G489" s="10" t="s">
        <v>16181</v>
      </c>
      <c r="H489" s="10" t="s">
        <v>1568</v>
      </c>
      <c r="I489" s="6">
        <f t="shared" si="7"/>
        <v>2413.8125</v>
      </c>
      <c r="J489" s="21"/>
      <c r="K489" s="21">
        <v>386.21</v>
      </c>
      <c r="L489" s="10"/>
    </row>
    <row r="490" spans="1:12" hidden="1" x14ac:dyDescent="0.25">
      <c r="A490" s="10" t="s">
        <v>12236</v>
      </c>
      <c r="B490" s="11">
        <v>42327</v>
      </c>
      <c r="C490" s="10" t="s">
        <v>4877</v>
      </c>
      <c r="D490" s="10">
        <v>1</v>
      </c>
      <c r="E490" s="10" t="s">
        <v>34727</v>
      </c>
      <c r="F490" s="10" t="s">
        <v>4893</v>
      </c>
      <c r="G490" s="10" t="s">
        <v>0</v>
      </c>
      <c r="H490" s="10" t="s">
        <v>34728</v>
      </c>
      <c r="I490" s="6">
        <f t="shared" si="7"/>
        <v>0</v>
      </c>
      <c r="J490" s="21">
        <v>206.13</v>
      </c>
      <c r="K490" s="21"/>
      <c r="L490" s="10"/>
    </row>
    <row r="491" spans="1:12" hidden="1" x14ac:dyDescent="0.25">
      <c r="A491" t="s">
        <v>12236</v>
      </c>
      <c r="B491" s="2">
        <v>42327</v>
      </c>
      <c r="C491" t="s">
        <v>4877</v>
      </c>
      <c r="D491">
        <v>1</v>
      </c>
      <c r="E491" t="s">
        <v>34727</v>
      </c>
      <c r="F491" t="s">
        <v>4893</v>
      </c>
      <c r="G491" t="s">
        <v>0</v>
      </c>
      <c r="H491" t="s">
        <v>34728</v>
      </c>
      <c r="I491" s="6">
        <f t="shared" si="7"/>
        <v>1288.3125</v>
      </c>
      <c r="K491" s="6">
        <v>206.13</v>
      </c>
      <c r="L491" s="10"/>
    </row>
    <row r="492" spans="1:12" hidden="1" x14ac:dyDescent="0.25">
      <c r="A492" s="10" t="s">
        <v>527</v>
      </c>
      <c r="B492" s="11">
        <v>42327</v>
      </c>
      <c r="C492" s="10" t="s">
        <v>4877</v>
      </c>
      <c r="D492" s="10">
        <v>1</v>
      </c>
      <c r="E492" s="10" t="s">
        <v>34729</v>
      </c>
      <c r="F492" s="10" t="s">
        <v>4893</v>
      </c>
      <c r="G492" s="10" t="s">
        <v>0</v>
      </c>
      <c r="H492" s="10" t="s">
        <v>3183</v>
      </c>
      <c r="I492" s="6">
        <f t="shared" si="7"/>
        <v>0</v>
      </c>
      <c r="J492" s="21">
        <v>38.729999999999997</v>
      </c>
      <c r="K492" s="21"/>
      <c r="L492" s="10"/>
    </row>
    <row r="493" spans="1:12" hidden="1" x14ac:dyDescent="0.25">
      <c r="A493" t="s">
        <v>527</v>
      </c>
      <c r="B493" s="2">
        <v>42327</v>
      </c>
      <c r="C493" t="s">
        <v>4877</v>
      </c>
      <c r="D493">
        <v>1</v>
      </c>
      <c r="E493" t="s">
        <v>34729</v>
      </c>
      <c r="F493" t="s">
        <v>4893</v>
      </c>
      <c r="G493" t="s">
        <v>0</v>
      </c>
      <c r="H493" t="s">
        <v>3183</v>
      </c>
      <c r="I493" s="6">
        <f t="shared" si="7"/>
        <v>242.06249999999997</v>
      </c>
      <c r="K493" s="6">
        <v>38.729999999999997</v>
      </c>
      <c r="L493" s="10"/>
    </row>
    <row r="494" spans="1:12" hidden="1" x14ac:dyDescent="0.25">
      <c r="A494" t="s">
        <v>9012</v>
      </c>
      <c r="B494" s="2">
        <v>42327</v>
      </c>
      <c r="C494" t="s">
        <v>36233</v>
      </c>
      <c r="D494">
        <v>1</v>
      </c>
      <c r="E494" t="s">
        <v>36244</v>
      </c>
      <c r="F494" t="s">
        <v>1545</v>
      </c>
      <c r="G494" t="s">
        <v>12</v>
      </c>
      <c r="H494" t="s">
        <v>20318</v>
      </c>
      <c r="I494" s="6">
        <f t="shared" si="7"/>
        <v>-15517.250000000002</v>
      </c>
      <c r="K494" s="6">
        <v>-2482.7600000000002</v>
      </c>
      <c r="L494" s="10"/>
    </row>
    <row r="495" spans="1:12" hidden="1" x14ac:dyDescent="0.25">
      <c r="A495" t="s">
        <v>5799</v>
      </c>
      <c r="B495" s="2">
        <v>42327</v>
      </c>
      <c r="C495" t="s">
        <v>36233</v>
      </c>
      <c r="D495">
        <v>1</v>
      </c>
      <c r="E495" t="s">
        <v>36245</v>
      </c>
      <c r="F495" t="s">
        <v>1227</v>
      </c>
      <c r="G495" t="s">
        <v>12</v>
      </c>
      <c r="H495" t="s">
        <v>20318</v>
      </c>
      <c r="I495" s="6">
        <f t="shared" si="7"/>
        <v>15517.250000000002</v>
      </c>
      <c r="K495" s="6">
        <v>2482.7600000000002</v>
      </c>
      <c r="L495" s="10"/>
    </row>
    <row r="496" spans="1:12" hidden="1" x14ac:dyDescent="0.25">
      <c r="A496" t="s">
        <v>5806</v>
      </c>
      <c r="B496" s="2">
        <v>42327</v>
      </c>
      <c r="C496" t="s">
        <v>31515</v>
      </c>
      <c r="D496">
        <v>1</v>
      </c>
      <c r="E496" t="s">
        <v>36246</v>
      </c>
      <c r="F496" t="s">
        <v>1545</v>
      </c>
      <c r="G496" t="s">
        <v>16181</v>
      </c>
      <c r="H496" t="s">
        <v>36241</v>
      </c>
      <c r="I496" s="6">
        <f t="shared" si="7"/>
        <v>-19827.5625</v>
      </c>
      <c r="K496" s="6">
        <v>-3172.41</v>
      </c>
      <c r="L496" s="10"/>
    </row>
    <row r="497" spans="1:12" hidden="1" x14ac:dyDescent="0.25">
      <c r="A497" t="s">
        <v>5808</v>
      </c>
      <c r="B497" s="2">
        <v>42327</v>
      </c>
      <c r="C497" t="s">
        <v>31515</v>
      </c>
      <c r="D497">
        <v>1</v>
      </c>
      <c r="E497" t="s">
        <v>36247</v>
      </c>
      <c r="F497" t="s">
        <v>1227</v>
      </c>
      <c r="G497" t="s">
        <v>16181</v>
      </c>
      <c r="H497" t="s">
        <v>36241</v>
      </c>
      <c r="I497" s="6">
        <f t="shared" si="7"/>
        <v>19827.5625</v>
      </c>
      <c r="K497" s="6">
        <v>3172.41</v>
      </c>
      <c r="L497" s="10"/>
    </row>
    <row r="498" spans="1:12" hidden="1" x14ac:dyDescent="0.25">
      <c r="A498" s="10" t="s">
        <v>34730</v>
      </c>
      <c r="B498" s="11">
        <v>42327</v>
      </c>
      <c r="C498" s="10" t="s">
        <v>34731</v>
      </c>
      <c r="D498" s="10">
        <v>1</v>
      </c>
      <c r="E498" s="10" t="s">
        <v>34732</v>
      </c>
      <c r="F498" s="10" t="s">
        <v>1227</v>
      </c>
      <c r="G498" s="10" t="s">
        <v>16181</v>
      </c>
      <c r="H498" s="10" t="s">
        <v>12503</v>
      </c>
      <c r="I498" s="6">
        <f t="shared" si="7"/>
        <v>205862.0625</v>
      </c>
      <c r="J498" s="21"/>
      <c r="K498" s="21">
        <v>32937.93</v>
      </c>
      <c r="L498" s="10"/>
    </row>
    <row r="499" spans="1:12" hidden="1" x14ac:dyDescent="0.25">
      <c r="A499" s="10" t="s">
        <v>5810</v>
      </c>
      <c r="B499" s="11">
        <v>42327</v>
      </c>
      <c r="C499" s="10" t="s">
        <v>34733</v>
      </c>
      <c r="D499" s="10">
        <v>1</v>
      </c>
      <c r="E499" s="10" t="s">
        <v>34734</v>
      </c>
      <c r="F499" s="10" t="s">
        <v>1227</v>
      </c>
      <c r="G499" s="10" t="s">
        <v>16181</v>
      </c>
      <c r="H499" s="10" t="s">
        <v>7680</v>
      </c>
      <c r="I499" s="6">
        <f t="shared" si="7"/>
        <v>309568.9375</v>
      </c>
      <c r="J499" s="21"/>
      <c r="K499" s="21">
        <v>49531.03</v>
      </c>
      <c r="L499" s="10"/>
    </row>
    <row r="500" spans="1:12" hidden="1" x14ac:dyDescent="0.25">
      <c r="A500" s="10" t="s">
        <v>2464</v>
      </c>
      <c r="B500" s="11">
        <v>42327</v>
      </c>
      <c r="C500" s="10" t="s">
        <v>34733</v>
      </c>
      <c r="D500" s="10">
        <v>1</v>
      </c>
      <c r="E500" s="10" t="s">
        <v>34735</v>
      </c>
      <c r="F500" s="10" t="s">
        <v>76</v>
      </c>
      <c r="G500" s="10" t="s">
        <v>16181</v>
      </c>
      <c r="H500" s="10" t="s">
        <v>7680</v>
      </c>
      <c r="I500" s="6">
        <f t="shared" si="7"/>
        <v>23629.1875</v>
      </c>
      <c r="J500" s="21"/>
      <c r="K500" s="21">
        <v>3780.67</v>
      </c>
      <c r="L500" s="10"/>
    </row>
    <row r="501" spans="1:12" hidden="1" x14ac:dyDescent="0.25">
      <c r="A501" s="10" t="s">
        <v>5816</v>
      </c>
      <c r="B501" s="11">
        <v>42327</v>
      </c>
      <c r="C501" s="10" t="s">
        <v>34733</v>
      </c>
      <c r="D501" s="10">
        <v>1</v>
      </c>
      <c r="E501" s="10" t="s">
        <v>34736</v>
      </c>
      <c r="F501" s="10" t="s">
        <v>432</v>
      </c>
      <c r="G501" s="10" t="s">
        <v>16181</v>
      </c>
      <c r="H501" s="10" t="s">
        <v>7680</v>
      </c>
      <c r="I501" s="6">
        <f t="shared" si="7"/>
        <v>0</v>
      </c>
      <c r="J501" s="21">
        <v>3780.67</v>
      </c>
      <c r="K501" s="21"/>
      <c r="L501" s="10"/>
    </row>
    <row r="502" spans="1:12" hidden="1" x14ac:dyDescent="0.25">
      <c r="A502" s="10" t="s">
        <v>31157</v>
      </c>
      <c r="B502" s="11">
        <v>42327</v>
      </c>
      <c r="C502" s="10" t="s">
        <v>34733</v>
      </c>
      <c r="D502" s="10">
        <v>1</v>
      </c>
      <c r="E502" s="10" t="s">
        <v>34737</v>
      </c>
      <c r="F502" s="10" t="s">
        <v>76</v>
      </c>
      <c r="G502" s="10" t="s">
        <v>16181</v>
      </c>
      <c r="H502" s="10" t="s">
        <v>7680</v>
      </c>
      <c r="I502" s="6">
        <f t="shared" si="7"/>
        <v>23629.3125</v>
      </c>
      <c r="J502" s="21"/>
      <c r="K502" s="21">
        <v>3780.69</v>
      </c>
      <c r="L502" s="10"/>
    </row>
    <row r="503" spans="1:12" hidden="1" x14ac:dyDescent="0.25">
      <c r="A503" s="10" t="s">
        <v>12254</v>
      </c>
      <c r="B503" s="11">
        <v>42327</v>
      </c>
      <c r="C503" s="10" t="s">
        <v>34738</v>
      </c>
      <c r="D503" s="10">
        <v>1</v>
      </c>
      <c r="E503" s="10" t="s">
        <v>34739</v>
      </c>
      <c r="F503" s="10" t="s">
        <v>23</v>
      </c>
      <c r="G503" s="10" t="s">
        <v>16181</v>
      </c>
      <c r="H503" s="10" t="s">
        <v>27520</v>
      </c>
      <c r="I503" s="6">
        <f t="shared" si="7"/>
        <v>149304.1875</v>
      </c>
      <c r="J503" s="21"/>
      <c r="K503" s="21">
        <v>23888.67</v>
      </c>
      <c r="L503" s="10"/>
    </row>
    <row r="504" spans="1:12" hidden="1" x14ac:dyDescent="0.25">
      <c r="A504" s="10" t="s">
        <v>545</v>
      </c>
      <c r="B504" s="11">
        <v>42327</v>
      </c>
      <c r="C504" s="10" t="s">
        <v>34740</v>
      </c>
      <c r="D504" s="10">
        <v>1</v>
      </c>
      <c r="E504" s="10" t="s">
        <v>34741</v>
      </c>
      <c r="F504" s="10" t="s">
        <v>23</v>
      </c>
      <c r="G504" s="10" t="s">
        <v>16181</v>
      </c>
      <c r="H504" s="10" t="s">
        <v>11179</v>
      </c>
      <c r="I504" s="6">
        <f t="shared" si="7"/>
        <v>157062.8125</v>
      </c>
      <c r="J504" s="21"/>
      <c r="K504" s="21">
        <v>25130.05</v>
      </c>
      <c r="L504" s="10"/>
    </row>
    <row r="505" spans="1:12" hidden="1" x14ac:dyDescent="0.25">
      <c r="A505" t="s">
        <v>9024</v>
      </c>
      <c r="B505" s="2">
        <v>42327</v>
      </c>
      <c r="C505" t="s">
        <v>36248</v>
      </c>
      <c r="D505">
        <v>1</v>
      </c>
      <c r="E505" t="s">
        <v>36249</v>
      </c>
      <c r="F505" t="s">
        <v>1227</v>
      </c>
      <c r="G505" t="s">
        <v>16181</v>
      </c>
      <c r="H505" t="s">
        <v>36250</v>
      </c>
      <c r="I505" s="6">
        <f t="shared" si="7"/>
        <v>30172.4375</v>
      </c>
      <c r="K505" s="6">
        <v>4827.59</v>
      </c>
      <c r="L505" s="10"/>
    </row>
    <row r="506" spans="1:12" x14ac:dyDescent="0.25">
      <c r="A506" t="s">
        <v>9998</v>
      </c>
      <c r="B506" s="2">
        <v>42328</v>
      </c>
      <c r="C506" t="s">
        <v>36251</v>
      </c>
      <c r="D506">
        <v>2</v>
      </c>
      <c r="E506" t="s">
        <v>36252</v>
      </c>
      <c r="F506" t="s">
        <v>2164</v>
      </c>
      <c r="G506" t="s">
        <v>0</v>
      </c>
      <c r="H506" t="s">
        <v>2147</v>
      </c>
      <c r="I506" s="6">
        <f t="shared" si="7"/>
        <v>843</v>
      </c>
      <c r="K506" s="6">
        <v>134.88</v>
      </c>
      <c r="L506" s="10"/>
    </row>
    <row r="507" spans="1:12" hidden="1" x14ac:dyDescent="0.25">
      <c r="A507" s="10" t="s">
        <v>12275</v>
      </c>
      <c r="B507" s="11">
        <v>42328</v>
      </c>
      <c r="C507" s="10" t="s">
        <v>34742</v>
      </c>
      <c r="D507" s="10">
        <v>1</v>
      </c>
      <c r="E507" s="10" t="s">
        <v>34743</v>
      </c>
      <c r="F507" s="10" t="s">
        <v>23</v>
      </c>
      <c r="G507" s="10" t="s">
        <v>16181</v>
      </c>
      <c r="H507" s="10" t="s">
        <v>12610</v>
      </c>
      <c r="I507" s="6">
        <f t="shared" si="7"/>
        <v>243816.9375</v>
      </c>
      <c r="J507" s="21"/>
      <c r="K507" s="21">
        <v>39010.71</v>
      </c>
      <c r="L507" s="10"/>
    </row>
    <row r="508" spans="1:12" hidden="1" x14ac:dyDescent="0.25">
      <c r="A508" s="10" t="s">
        <v>9029</v>
      </c>
      <c r="B508" s="11">
        <v>42328</v>
      </c>
      <c r="C508" s="10" t="s">
        <v>34744</v>
      </c>
      <c r="D508" s="10">
        <v>1</v>
      </c>
      <c r="E508" s="10" t="s">
        <v>34745</v>
      </c>
      <c r="F508" s="10" t="s">
        <v>23</v>
      </c>
      <c r="G508" s="10" t="s">
        <v>16181</v>
      </c>
      <c r="H508" s="10" t="s">
        <v>11294</v>
      </c>
      <c r="I508" s="6">
        <f t="shared" si="7"/>
        <v>166528.375</v>
      </c>
      <c r="J508" s="21"/>
      <c r="K508" s="21">
        <v>26644.54</v>
      </c>
      <c r="L508" s="10"/>
    </row>
    <row r="509" spans="1:12" hidden="1" x14ac:dyDescent="0.25">
      <c r="A509" s="10" t="s">
        <v>551</v>
      </c>
      <c r="B509" s="11">
        <v>42328</v>
      </c>
      <c r="C509" s="10" t="s">
        <v>34744</v>
      </c>
      <c r="D509" s="10">
        <v>1</v>
      </c>
      <c r="E509" s="10" t="s">
        <v>34746</v>
      </c>
      <c r="F509" s="10" t="s">
        <v>139</v>
      </c>
      <c r="G509" s="10" t="s">
        <v>16181</v>
      </c>
      <c r="H509" s="10" t="s">
        <v>11294</v>
      </c>
      <c r="I509" s="6">
        <f t="shared" si="7"/>
        <v>0</v>
      </c>
      <c r="J509" s="21">
        <v>26644.54</v>
      </c>
      <c r="K509" s="21"/>
      <c r="L509" s="10"/>
    </row>
    <row r="510" spans="1:12" hidden="1" x14ac:dyDescent="0.25">
      <c r="A510" s="10" t="s">
        <v>21252</v>
      </c>
      <c r="B510" s="11">
        <v>42328</v>
      </c>
      <c r="C510" s="10" t="s">
        <v>4877</v>
      </c>
      <c r="D510" s="10">
        <v>1</v>
      </c>
      <c r="E510" s="10" t="s">
        <v>34747</v>
      </c>
      <c r="F510" s="10" t="s">
        <v>4893</v>
      </c>
      <c r="G510" s="10" t="s">
        <v>0</v>
      </c>
      <c r="H510" s="10" t="s">
        <v>34748</v>
      </c>
      <c r="I510" s="6">
        <f t="shared" si="7"/>
        <v>0</v>
      </c>
      <c r="J510" s="21">
        <v>326.2</v>
      </c>
      <c r="K510" s="21"/>
      <c r="L510" s="10"/>
    </row>
    <row r="511" spans="1:12" hidden="1" x14ac:dyDescent="0.25">
      <c r="A511" t="s">
        <v>21252</v>
      </c>
      <c r="B511" s="2">
        <v>42328</v>
      </c>
      <c r="C511" t="s">
        <v>4877</v>
      </c>
      <c r="D511">
        <v>1</v>
      </c>
      <c r="E511" t="s">
        <v>34747</v>
      </c>
      <c r="F511" t="s">
        <v>4893</v>
      </c>
      <c r="G511" t="s">
        <v>0</v>
      </c>
      <c r="H511" t="s">
        <v>34748</v>
      </c>
      <c r="I511" s="6">
        <f t="shared" si="7"/>
        <v>2038.75</v>
      </c>
      <c r="K511" s="6">
        <v>326.2</v>
      </c>
      <c r="L511" s="10"/>
    </row>
    <row r="512" spans="1:12" hidden="1" x14ac:dyDescent="0.25">
      <c r="A512" s="10" t="s">
        <v>9037</v>
      </c>
      <c r="B512" s="11">
        <v>42328</v>
      </c>
      <c r="C512" s="10" t="s">
        <v>34749</v>
      </c>
      <c r="D512" s="10">
        <v>2</v>
      </c>
      <c r="E512" s="10" t="s">
        <v>34750</v>
      </c>
      <c r="F512" s="10" t="s">
        <v>11</v>
      </c>
      <c r="G512" s="10" t="s">
        <v>12</v>
      </c>
      <c r="H512" s="10" t="s">
        <v>13</v>
      </c>
      <c r="I512" s="6">
        <f t="shared" si="7"/>
        <v>3249.1875</v>
      </c>
      <c r="J512" s="21"/>
      <c r="K512" s="21">
        <v>519.87</v>
      </c>
      <c r="L512" s="10"/>
    </row>
    <row r="513" spans="1:12" hidden="1" x14ac:dyDescent="0.25">
      <c r="A513" s="10" t="s">
        <v>17780</v>
      </c>
      <c r="B513" s="11">
        <v>42328</v>
      </c>
      <c r="C513" s="10" t="s">
        <v>34751</v>
      </c>
      <c r="D513" s="10">
        <v>2</v>
      </c>
      <c r="E513" s="10" t="s">
        <v>34752</v>
      </c>
      <c r="F513" s="10" t="s">
        <v>11</v>
      </c>
      <c r="G513" s="10" t="s">
        <v>12</v>
      </c>
      <c r="H513" s="10" t="s">
        <v>17</v>
      </c>
      <c r="I513" s="6">
        <f t="shared" si="7"/>
        <v>18128.4375</v>
      </c>
      <c r="J513" s="21"/>
      <c r="K513" s="21">
        <v>2900.55</v>
      </c>
      <c r="L513" s="10"/>
    </row>
    <row r="514" spans="1:12" hidden="1" x14ac:dyDescent="0.25">
      <c r="A514" s="10" t="s">
        <v>12293</v>
      </c>
      <c r="B514" s="11">
        <v>42328</v>
      </c>
      <c r="C514" s="10" t="s">
        <v>34753</v>
      </c>
      <c r="D514" s="10">
        <v>2</v>
      </c>
      <c r="E514" s="10" t="s">
        <v>34754</v>
      </c>
      <c r="F514" s="10" t="s">
        <v>11</v>
      </c>
      <c r="G514" s="10" t="s">
        <v>12</v>
      </c>
      <c r="H514" s="10" t="s">
        <v>13</v>
      </c>
      <c r="I514" s="6">
        <f t="shared" si="7"/>
        <v>24966.8125</v>
      </c>
      <c r="J514" s="21"/>
      <c r="K514" s="21">
        <v>3994.69</v>
      </c>
      <c r="L514" s="10"/>
    </row>
    <row r="515" spans="1:12" hidden="1" x14ac:dyDescent="0.25">
      <c r="A515" s="10" t="s">
        <v>6867</v>
      </c>
      <c r="B515" s="11">
        <v>42328</v>
      </c>
      <c r="C515" s="10" t="s">
        <v>4877</v>
      </c>
      <c r="D515" s="10">
        <v>1</v>
      </c>
      <c r="E515" s="10" t="s">
        <v>34755</v>
      </c>
      <c r="F515" s="10" t="s">
        <v>4893</v>
      </c>
      <c r="G515" s="10" t="s">
        <v>0</v>
      </c>
      <c r="H515" s="10" t="s">
        <v>34756</v>
      </c>
      <c r="I515" s="6">
        <f t="shared" si="7"/>
        <v>0</v>
      </c>
      <c r="J515" s="21">
        <v>500.62</v>
      </c>
      <c r="K515" s="21"/>
      <c r="L515" s="10"/>
    </row>
    <row r="516" spans="1:12" hidden="1" x14ac:dyDescent="0.25">
      <c r="A516" t="s">
        <v>6867</v>
      </c>
      <c r="B516" s="2">
        <v>42328</v>
      </c>
      <c r="C516" t="s">
        <v>4877</v>
      </c>
      <c r="D516">
        <v>1</v>
      </c>
      <c r="E516" t="s">
        <v>34755</v>
      </c>
      <c r="F516" t="s">
        <v>4893</v>
      </c>
      <c r="G516" t="s">
        <v>0</v>
      </c>
      <c r="H516" t="s">
        <v>34756</v>
      </c>
      <c r="I516" s="6">
        <f t="shared" si="7"/>
        <v>3128.875</v>
      </c>
      <c r="K516" s="6">
        <v>500.62</v>
      </c>
      <c r="L516" s="10"/>
    </row>
    <row r="517" spans="1:12" hidden="1" x14ac:dyDescent="0.25">
      <c r="A517" s="10" t="s">
        <v>567</v>
      </c>
      <c r="B517" s="11">
        <v>42328</v>
      </c>
      <c r="C517" s="10" t="s">
        <v>4877</v>
      </c>
      <c r="D517" s="10">
        <v>1</v>
      </c>
      <c r="E517" s="10" t="s">
        <v>34757</v>
      </c>
      <c r="F517" s="10" t="s">
        <v>4893</v>
      </c>
      <c r="G517" s="10" t="s">
        <v>0</v>
      </c>
      <c r="H517" s="10" t="s">
        <v>8268</v>
      </c>
      <c r="I517" s="6">
        <f t="shared" si="7"/>
        <v>0</v>
      </c>
      <c r="J517" s="21">
        <v>37.729999999999997</v>
      </c>
      <c r="K517" s="21"/>
      <c r="L517" s="10"/>
    </row>
    <row r="518" spans="1:12" hidden="1" x14ac:dyDescent="0.25">
      <c r="A518" t="s">
        <v>567</v>
      </c>
      <c r="B518" s="2">
        <v>42328</v>
      </c>
      <c r="C518" t="s">
        <v>4877</v>
      </c>
      <c r="D518">
        <v>1</v>
      </c>
      <c r="E518" t="s">
        <v>34757</v>
      </c>
      <c r="F518" t="s">
        <v>4893</v>
      </c>
      <c r="G518" t="s">
        <v>0</v>
      </c>
      <c r="H518" t="s">
        <v>8268</v>
      </c>
      <c r="I518" s="6">
        <f t="shared" si="7"/>
        <v>235.81249999999997</v>
      </c>
      <c r="K518" s="6">
        <v>37.729999999999997</v>
      </c>
      <c r="L518" s="10"/>
    </row>
    <row r="519" spans="1:12" hidden="1" x14ac:dyDescent="0.25">
      <c r="A519" s="10" t="s">
        <v>6883</v>
      </c>
      <c r="B519" s="11">
        <v>42328</v>
      </c>
      <c r="C519" s="10" t="s">
        <v>34758</v>
      </c>
      <c r="D519" s="10">
        <v>1</v>
      </c>
      <c r="E519" s="10" t="s">
        <v>34759</v>
      </c>
      <c r="F519" s="10" t="s">
        <v>1227</v>
      </c>
      <c r="G519" s="10" t="s">
        <v>16181</v>
      </c>
      <c r="H519" s="10" t="s">
        <v>34760</v>
      </c>
      <c r="I519" s="6">
        <f t="shared" si="7"/>
        <v>281120.6875</v>
      </c>
      <c r="J519" s="21"/>
      <c r="K519" s="21">
        <v>44979.31</v>
      </c>
      <c r="L519" s="10"/>
    </row>
    <row r="520" spans="1:12" hidden="1" x14ac:dyDescent="0.25">
      <c r="A520" s="10" t="s">
        <v>571</v>
      </c>
      <c r="B520" s="11">
        <v>42328</v>
      </c>
      <c r="C520" s="10" t="s">
        <v>34744</v>
      </c>
      <c r="D520" s="10">
        <v>1</v>
      </c>
      <c r="E520" s="10" t="s">
        <v>34761</v>
      </c>
      <c r="F520" s="10" t="s">
        <v>23</v>
      </c>
      <c r="G520" s="10" t="s">
        <v>16181</v>
      </c>
      <c r="H520" s="10" t="s">
        <v>11294</v>
      </c>
      <c r="I520" s="6">
        <f t="shared" si="7"/>
        <v>166528.375</v>
      </c>
      <c r="J520" s="21"/>
      <c r="K520" s="21">
        <v>26644.54</v>
      </c>
      <c r="L520" s="10"/>
    </row>
    <row r="521" spans="1:12" hidden="1" x14ac:dyDescent="0.25">
      <c r="A521" s="10" t="s">
        <v>579</v>
      </c>
      <c r="B521" s="11">
        <v>42328</v>
      </c>
      <c r="C521" s="10" t="s">
        <v>34762</v>
      </c>
      <c r="D521" s="10">
        <v>2</v>
      </c>
      <c r="E521" s="10" t="s">
        <v>34763</v>
      </c>
      <c r="F521" s="10" t="s">
        <v>5</v>
      </c>
      <c r="G521" s="10" t="s">
        <v>11733</v>
      </c>
      <c r="H521" s="10" t="s">
        <v>7</v>
      </c>
      <c r="I521" s="6">
        <f t="shared" si="7"/>
        <v>947.3125</v>
      </c>
      <c r="J521" s="21"/>
      <c r="K521" s="21">
        <v>151.57</v>
      </c>
      <c r="L521" s="10"/>
    </row>
    <row r="522" spans="1:12" hidden="1" x14ac:dyDescent="0.25">
      <c r="A522" s="10" t="s">
        <v>6892</v>
      </c>
      <c r="B522" s="11">
        <v>42328</v>
      </c>
      <c r="C522" s="10" t="s">
        <v>34764</v>
      </c>
      <c r="D522" s="10">
        <v>2</v>
      </c>
      <c r="E522" s="10" t="s">
        <v>34765</v>
      </c>
      <c r="F522" s="10" t="s">
        <v>5</v>
      </c>
      <c r="G522" s="10" t="s">
        <v>11733</v>
      </c>
      <c r="H522" s="10" t="s">
        <v>7</v>
      </c>
      <c r="I522" s="6">
        <f t="shared" ref="I522:I585" si="8">K522*100/16</f>
        <v>636.6875</v>
      </c>
      <c r="J522" s="21"/>
      <c r="K522" s="21">
        <v>101.87</v>
      </c>
      <c r="L522" s="10"/>
    </row>
    <row r="523" spans="1:12" hidden="1" x14ac:dyDescent="0.25">
      <c r="A523" s="10" t="s">
        <v>6895</v>
      </c>
      <c r="B523" s="11">
        <v>42328</v>
      </c>
      <c r="C523" s="10" t="s">
        <v>34766</v>
      </c>
      <c r="D523" s="10">
        <v>2</v>
      </c>
      <c r="E523" s="10" t="s">
        <v>34767</v>
      </c>
      <c r="F523" s="10" t="s">
        <v>5</v>
      </c>
      <c r="G523" s="10" t="s">
        <v>11733</v>
      </c>
      <c r="H523" s="10" t="s">
        <v>7</v>
      </c>
      <c r="I523" s="6">
        <f t="shared" si="8"/>
        <v>1800.4375</v>
      </c>
      <c r="J523" s="21"/>
      <c r="K523" s="21">
        <v>288.07</v>
      </c>
      <c r="L523" s="10"/>
    </row>
    <row r="524" spans="1:12" hidden="1" x14ac:dyDescent="0.25">
      <c r="A524" s="10" t="s">
        <v>6898</v>
      </c>
      <c r="B524" s="11">
        <v>42328</v>
      </c>
      <c r="C524" s="10" t="s">
        <v>34768</v>
      </c>
      <c r="D524" s="10">
        <v>2</v>
      </c>
      <c r="E524" s="10" t="s">
        <v>34769</v>
      </c>
      <c r="F524" s="10" t="s">
        <v>5</v>
      </c>
      <c r="G524" s="10" t="s">
        <v>11733</v>
      </c>
      <c r="H524" s="10" t="s">
        <v>7</v>
      </c>
      <c r="I524" s="6">
        <f t="shared" si="8"/>
        <v>2160.4375</v>
      </c>
      <c r="J524" s="21"/>
      <c r="K524" s="21">
        <v>345.67</v>
      </c>
      <c r="L524" s="10"/>
    </row>
    <row r="525" spans="1:12" hidden="1" x14ac:dyDescent="0.25">
      <c r="A525" s="10" t="s">
        <v>5838</v>
      </c>
      <c r="B525" s="11">
        <v>42328</v>
      </c>
      <c r="C525" s="10" t="s">
        <v>34770</v>
      </c>
      <c r="D525" s="10">
        <v>2</v>
      </c>
      <c r="E525" s="10" t="s">
        <v>34771</v>
      </c>
      <c r="F525" s="10" t="s">
        <v>5</v>
      </c>
      <c r="G525" s="10" t="s">
        <v>11733</v>
      </c>
      <c r="H525" s="10" t="s">
        <v>7</v>
      </c>
      <c r="I525" s="6">
        <f t="shared" si="8"/>
        <v>2366.375</v>
      </c>
      <c r="J525" s="21"/>
      <c r="K525" s="21">
        <v>378.62</v>
      </c>
      <c r="L525" s="10"/>
    </row>
    <row r="526" spans="1:12" hidden="1" x14ac:dyDescent="0.25">
      <c r="A526" s="10" t="s">
        <v>6901</v>
      </c>
      <c r="B526" s="11">
        <v>42328</v>
      </c>
      <c r="C526" s="10" t="s">
        <v>34772</v>
      </c>
      <c r="D526" s="10">
        <v>2</v>
      </c>
      <c r="E526" s="10" t="s">
        <v>34773</v>
      </c>
      <c r="F526" s="10" t="s">
        <v>5</v>
      </c>
      <c r="G526" s="10" t="s">
        <v>11733</v>
      </c>
      <c r="H526" s="10" t="s">
        <v>7</v>
      </c>
      <c r="I526" s="6">
        <f t="shared" si="8"/>
        <v>717.1875</v>
      </c>
      <c r="J526" s="21"/>
      <c r="K526" s="21">
        <v>114.75</v>
      </c>
      <c r="L526" s="10"/>
    </row>
    <row r="527" spans="1:12" hidden="1" x14ac:dyDescent="0.25">
      <c r="A527" s="10" t="s">
        <v>6904</v>
      </c>
      <c r="B527" s="11">
        <v>42328</v>
      </c>
      <c r="C527" s="10" t="s">
        <v>34774</v>
      </c>
      <c r="D527" s="10">
        <v>2</v>
      </c>
      <c r="E527" s="10" t="s">
        <v>34775</v>
      </c>
      <c r="F527" s="10" t="s">
        <v>5</v>
      </c>
      <c r="G527" s="10" t="s">
        <v>11733</v>
      </c>
      <c r="H527" s="10" t="s">
        <v>7</v>
      </c>
      <c r="I527" s="6">
        <f t="shared" si="8"/>
        <v>947.3125</v>
      </c>
      <c r="J527" s="21"/>
      <c r="K527" s="21">
        <v>151.57</v>
      </c>
      <c r="L527" s="10"/>
    </row>
    <row r="528" spans="1:12" hidden="1" x14ac:dyDescent="0.25">
      <c r="A528" s="10" t="s">
        <v>16910</v>
      </c>
      <c r="B528" s="11">
        <v>42328</v>
      </c>
      <c r="C528" s="10" t="s">
        <v>34776</v>
      </c>
      <c r="D528" s="10">
        <v>2</v>
      </c>
      <c r="E528" s="10" t="s">
        <v>34777</v>
      </c>
      <c r="F528" s="10" t="s">
        <v>5</v>
      </c>
      <c r="G528" s="10" t="s">
        <v>11733</v>
      </c>
      <c r="H528" s="10" t="s">
        <v>7</v>
      </c>
      <c r="I528" s="6">
        <f t="shared" si="8"/>
        <v>636.6875</v>
      </c>
      <c r="J528" s="21"/>
      <c r="K528" s="21">
        <v>101.87</v>
      </c>
      <c r="L528" s="10"/>
    </row>
    <row r="529" spans="1:12" hidden="1" x14ac:dyDescent="0.25">
      <c r="A529" s="10" t="s">
        <v>5841</v>
      </c>
      <c r="B529" s="11">
        <v>42328</v>
      </c>
      <c r="C529" s="10" t="s">
        <v>34778</v>
      </c>
      <c r="D529" s="10">
        <v>2</v>
      </c>
      <c r="E529" s="10" t="s">
        <v>34779</v>
      </c>
      <c r="F529" s="10" t="s">
        <v>5</v>
      </c>
      <c r="G529" s="10" t="s">
        <v>11733</v>
      </c>
      <c r="H529" s="10" t="s">
        <v>7</v>
      </c>
      <c r="I529" s="6">
        <f t="shared" si="8"/>
        <v>928.3125</v>
      </c>
      <c r="J529" s="21"/>
      <c r="K529" s="21">
        <v>148.53</v>
      </c>
      <c r="L529" s="10"/>
    </row>
    <row r="530" spans="1:12" hidden="1" x14ac:dyDescent="0.25">
      <c r="A530" s="10" t="s">
        <v>6907</v>
      </c>
      <c r="B530" s="11">
        <v>42328</v>
      </c>
      <c r="C530" s="10" t="s">
        <v>34780</v>
      </c>
      <c r="D530" s="10">
        <v>2</v>
      </c>
      <c r="E530" s="10" t="s">
        <v>34781</v>
      </c>
      <c r="F530" s="10" t="s">
        <v>5</v>
      </c>
      <c r="G530" s="10" t="s">
        <v>11733</v>
      </c>
      <c r="H530" s="10" t="s">
        <v>7</v>
      </c>
      <c r="I530" s="6">
        <f t="shared" si="8"/>
        <v>1416</v>
      </c>
      <c r="J530" s="21"/>
      <c r="K530" s="21">
        <v>226.56</v>
      </c>
      <c r="L530" s="10"/>
    </row>
    <row r="531" spans="1:12" hidden="1" x14ac:dyDescent="0.25">
      <c r="A531" s="10" t="s">
        <v>5844</v>
      </c>
      <c r="B531" s="11">
        <v>42328</v>
      </c>
      <c r="C531" s="10" t="s">
        <v>34782</v>
      </c>
      <c r="D531" s="10">
        <v>2</v>
      </c>
      <c r="E531" s="10" t="s">
        <v>34783</v>
      </c>
      <c r="F531" s="10" t="s">
        <v>5</v>
      </c>
      <c r="G531" s="10" t="s">
        <v>11733</v>
      </c>
      <c r="H531" s="10" t="s">
        <v>7</v>
      </c>
      <c r="I531" s="6">
        <f t="shared" si="8"/>
        <v>320.125</v>
      </c>
      <c r="J531" s="21"/>
      <c r="K531" s="21">
        <v>51.22</v>
      </c>
      <c r="L531" s="10"/>
    </row>
    <row r="532" spans="1:12" hidden="1" x14ac:dyDescent="0.25">
      <c r="A532" s="10" t="s">
        <v>6911</v>
      </c>
      <c r="B532" s="11">
        <v>42328</v>
      </c>
      <c r="C532" s="10" t="s">
        <v>34784</v>
      </c>
      <c r="D532" s="10">
        <v>2</v>
      </c>
      <c r="E532" s="10" t="s">
        <v>34785</v>
      </c>
      <c r="F532" s="10" t="s">
        <v>5</v>
      </c>
      <c r="G532" s="10" t="s">
        <v>11733</v>
      </c>
      <c r="H532" s="10" t="s">
        <v>7</v>
      </c>
      <c r="I532" s="6">
        <f t="shared" si="8"/>
        <v>2160.4375</v>
      </c>
      <c r="J532" s="21"/>
      <c r="K532" s="21">
        <v>345.67</v>
      </c>
      <c r="L532" s="10"/>
    </row>
    <row r="533" spans="1:12" hidden="1" x14ac:dyDescent="0.25">
      <c r="A533" s="10" t="s">
        <v>5847</v>
      </c>
      <c r="B533" s="11">
        <v>42328</v>
      </c>
      <c r="C533" s="10" t="s">
        <v>34786</v>
      </c>
      <c r="D533" s="10">
        <v>2</v>
      </c>
      <c r="E533" s="10" t="s">
        <v>34787</v>
      </c>
      <c r="F533" s="10" t="s">
        <v>5</v>
      </c>
      <c r="G533" s="10" t="s">
        <v>11733</v>
      </c>
      <c r="H533" s="10" t="s">
        <v>7</v>
      </c>
      <c r="I533" s="6">
        <f t="shared" si="8"/>
        <v>947.3125</v>
      </c>
      <c r="J533" s="21"/>
      <c r="K533" s="21">
        <v>151.57</v>
      </c>
      <c r="L533" s="10"/>
    </row>
    <row r="534" spans="1:12" hidden="1" x14ac:dyDescent="0.25">
      <c r="A534" s="10" t="s">
        <v>12306</v>
      </c>
      <c r="B534" s="11">
        <v>42328</v>
      </c>
      <c r="C534" s="10" t="s">
        <v>34788</v>
      </c>
      <c r="D534" s="10">
        <v>2</v>
      </c>
      <c r="E534" s="10" t="s">
        <v>34789</v>
      </c>
      <c r="F534" s="10" t="s">
        <v>5</v>
      </c>
      <c r="G534" s="10" t="s">
        <v>11733</v>
      </c>
      <c r="H534" s="10" t="s">
        <v>7</v>
      </c>
      <c r="I534" s="6">
        <f t="shared" si="8"/>
        <v>2841.1875</v>
      </c>
      <c r="J534" s="21"/>
      <c r="K534" s="21">
        <v>454.59</v>
      </c>
      <c r="L534" s="10"/>
    </row>
    <row r="535" spans="1:12" hidden="1" x14ac:dyDescent="0.25">
      <c r="A535" s="10" t="s">
        <v>16916</v>
      </c>
      <c r="B535" s="11">
        <v>42328</v>
      </c>
      <c r="C535" s="10" t="s">
        <v>34790</v>
      </c>
      <c r="D535" s="10">
        <v>2</v>
      </c>
      <c r="E535" s="10" t="s">
        <v>34791</v>
      </c>
      <c r="F535" s="10" t="s">
        <v>5</v>
      </c>
      <c r="G535" s="10" t="s">
        <v>11733</v>
      </c>
      <c r="H535" s="10" t="s">
        <v>7</v>
      </c>
      <c r="I535" s="6">
        <f t="shared" si="8"/>
        <v>1416</v>
      </c>
      <c r="J535" s="21"/>
      <c r="K535" s="21">
        <v>226.56</v>
      </c>
      <c r="L535" s="10"/>
    </row>
    <row r="536" spans="1:12" hidden="1" x14ac:dyDescent="0.25">
      <c r="A536" s="10" t="s">
        <v>6915</v>
      </c>
      <c r="B536" s="11">
        <v>42328</v>
      </c>
      <c r="C536" s="10" t="s">
        <v>34792</v>
      </c>
      <c r="D536" s="10">
        <v>2</v>
      </c>
      <c r="E536" s="10" t="s">
        <v>34793</v>
      </c>
      <c r="F536" s="10" t="s">
        <v>5</v>
      </c>
      <c r="G536" s="10" t="s">
        <v>11733</v>
      </c>
      <c r="H536" s="10" t="s">
        <v>7</v>
      </c>
      <c r="I536" s="6">
        <f t="shared" si="8"/>
        <v>947.3125</v>
      </c>
      <c r="J536" s="21"/>
      <c r="K536" s="21">
        <v>151.57</v>
      </c>
      <c r="L536" s="10"/>
    </row>
    <row r="537" spans="1:12" hidden="1" x14ac:dyDescent="0.25">
      <c r="A537" s="10" t="s">
        <v>9044</v>
      </c>
      <c r="B537" s="11">
        <v>42328</v>
      </c>
      <c r="C537" s="10" t="s">
        <v>34794</v>
      </c>
      <c r="D537" s="10">
        <v>2</v>
      </c>
      <c r="E537" s="10" t="s">
        <v>34795</v>
      </c>
      <c r="F537" s="10" t="s">
        <v>5</v>
      </c>
      <c r="G537" s="10" t="s">
        <v>11733</v>
      </c>
      <c r="H537" s="10" t="s">
        <v>7</v>
      </c>
      <c r="I537" s="6">
        <f t="shared" si="8"/>
        <v>2298.6875</v>
      </c>
      <c r="J537" s="21"/>
      <c r="K537" s="21">
        <v>367.79</v>
      </c>
      <c r="L537" s="10"/>
    </row>
    <row r="538" spans="1:12" hidden="1" x14ac:dyDescent="0.25">
      <c r="A538" s="10" t="s">
        <v>16919</v>
      </c>
      <c r="B538" s="11">
        <v>42328</v>
      </c>
      <c r="C538" s="10" t="s">
        <v>34796</v>
      </c>
      <c r="D538" s="10">
        <v>2</v>
      </c>
      <c r="E538" s="10" t="s">
        <v>34797</v>
      </c>
      <c r="F538" s="10" t="s">
        <v>5</v>
      </c>
      <c r="G538" s="10" t="s">
        <v>11733</v>
      </c>
      <c r="H538" s="10" t="s">
        <v>7</v>
      </c>
      <c r="I538" s="6">
        <f t="shared" si="8"/>
        <v>2160.4375</v>
      </c>
      <c r="J538" s="21"/>
      <c r="K538" s="21">
        <v>345.67</v>
      </c>
      <c r="L538" s="10"/>
    </row>
    <row r="539" spans="1:12" hidden="1" x14ac:dyDescent="0.25">
      <c r="A539" s="10" t="s">
        <v>16922</v>
      </c>
      <c r="B539" s="11">
        <v>42328</v>
      </c>
      <c r="C539" s="10" t="s">
        <v>34798</v>
      </c>
      <c r="D539" s="10">
        <v>2</v>
      </c>
      <c r="E539" s="10" t="s">
        <v>34799</v>
      </c>
      <c r="F539" s="10" t="s">
        <v>5</v>
      </c>
      <c r="G539" s="10" t="s">
        <v>11733</v>
      </c>
      <c r="H539" s="10" t="s">
        <v>7</v>
      </c>
      <c r="I539" s="6">
        <f t="shared" si="8"/>
        <v>928.3125</v>
      </c>
      <c r="J539" s="21"/>
      <c r="K539" s="21">
        <v>148.53</v>
      </c>
      <c r="L539" s="10"/>
    </row>
    <row r="540" spans="1:12" hidden="1" x14ac:dyDescent="0.25">
      <c r="A540" s="10" t="s">
        <v>16925</v>
      </c>
      <c r="B540" s="11">
        <v>42328</v>
      </c>
      <c r="C540" s="10" t="s">
        <v>34800</v>
      </c>
      <c r="D540" s="10">
        <v>2</v>
      </c>
      <c r="E540" s="10" t="s">
        <v>34801</v>
      </c>
      <c r="F540" s="10" t="s">
        <v>5</v>
      </c>
      <c r="G540" s="10" t="s">
        <v>11733</v>
      </c>
      <c r="H540" s="10" t="s">
        <v>7</v>
      </c>
      <c r="I540" s="6">
        <f t="shared" si="8"/>
        <v>1884.75</v>
      </c>
      <c r="J540" s="21"/>
      <c r="K540" s="21">
        <v>301.56</v>
      </c>
      <c r="L540" s="10"/>
    </row>
    <row r="541" spans="1:12" hidden="1" x14ac:dyDescent="0.25">
      <c r="A541" s="10" t="s">
        <v>9047</v>
      </c>
      <c r="B541" s="11">
        <v>42328</v>
      </c>
      <c r="C541" s="10" t="s">
        <v>34802</v>
      </c>
      <c r="D541" s="10">
        <v>2</v>
      </c>
      <c r="E541" s="10" t="s">
        <v>34803</v>
      </c>
      <c r="F541" s="10" t="s">
        <v>5</v>
      </c>
      <c r="G541" s="10" t="s">
        <v>11733</v>
      </c>
      <c r="H541" s="10" t="s">
        <v>7</v>
      </c>
      <c r="I541" s="6">
        <f t="shared" si="8"/>
        <v>1416</v>
      </c>
      <c r="J541" s="21"/>
      <c r="K541" s="21">
        <v>226.56</v>
      </c>
      <c r="L541" s="10"/>
    </row>
    <row r="542" spans="1:12" hidden="1" x14ac:dyDescent="0.25">
      <c r="A542" s="10" t="s">
        <v>12311</v>
      </c>
      <c r="B542" s="11">
        <v>42328</v>
      </c>
      <c r="C542" s="10" t="s">
        <v>34804</v>
      </c>
      <c r="D542" s="10">
        <v>2</v>
      </c>
      <c r="E542" s="10" t="s">
        <v>34805</v>
      </c>
      <c r="F542" s="10" t="s">
        <v>5</v>
      </c>
      <c r="G542" s="10" t="s">
        <v>11733</v>
      </c>
      <c r="H542" s="10" t="s">
        <v>7</v>
      </c>
      <c r="I542" s="6">
        <f t="shared" si="8"/>
        <v>947.3125</v>
      </c>
      <c r="J542" s="21"/>
      <c r="K542" s="21">
        <v>151.57</v>
      </c>
      <c r="L542" s="10"/>
    </row>
    <row r="543" spans="1:12" hidden="1" x14ac:dyDescent="0.25">
      <c r="A543" s="10" t="s">
        <v>12314</v>
      </c>
      <c r="B543" s="11">
        <v>42328</v>
      </c>
      <c r="C543" s="10" t="s">
        <v>34806</v>
      </c>
      <c r="D543" s="10">
        <v>2</v>
      </c>
      <c r="E543" s="10" t="s">
        <v>34807</v>
      </c>
      <c r="F543" s="10" t="s">
        <v>5</v>
      </c>
      <c r="G543" s="10" t="s">
        <v>11733</v>
      </c>
      <c r="H543" s="10" t="s">
        <v>7</v>
      </c>
      <c r="I543" s="6">
        <f t="shared" si="8"/>
        <v>1416</v>
      </c>
      <c r="J543" s="21"/>
      <c r="K543" s="21">
        <v>226.56</v>
      </c>
      <c r="L543" s="10"/>
    </row>
    <row r="544" spans="1:12" hidden="1" x14ac:dyDescent="0.25">
      <c r="A544" s="10" t="s">
        <v>12316</v>
      </c>
      <c r="B544" s="11">
        <v>42328</v>
      </c>
      <c r="C544" s="10" t="s">
        <v>34808</v>
      </c>
      <c r="D544" s="10">
        <v>2</v>
      </c>
      <c r="E544" s="10" t="s">
        <v>34809</v>
      </c>
      <c r="F544" s="10" t="s">
        <v>5</v>
      </c>
      <c r="G544" s="10" t="s">
        <v>11733</v>
      </c>
      <c r="H544" s="10" t="s">
        <v>7</v>
      </c>
      <c r="I544" s="6">
        <f t="shared" si="8"/>
        <v>2160.4375</v>
      </c>
      <c r="J544" s="21"/>
      <c r="K544" s="21">
        <v>345.67</v>
      </c>
      <c r="L544" s="10"/>
    </row>
    <row r="545" spans="1:12" hidden="1" x14ac:dyDescent="0.25">
      <c r="A545" s="10" t="s">
        <v>9050</v>
      </c>
      <c r="B545" s="11">
        <v>42328</v>
      </c>
      <c r="C545" s="10" t="s">
        <v>34810</v>
      </c>
      <c r="D545" s="10">
        <v>2</v>
      </c>
      <c r="E545" s="10" t="s">
        <v>34811</v>
      </c>
      <c r="F545" s="10" t="s">
        <v>5</v>
      </c>
      <c r="G545" s="10" t="s">
        <v>11733</v>
      </c>
      <c r="H545" s="10" t="s">
        <v>7</v>
      </c>
      <c r="I545" s="6">
        <f t="shared" si="8"/>
        <v>174.625</v>
      </c>
      <c r="J545" s="21"/>
      <c r="K545" s="21">
        <v>27.94</v>
      </c>
      <c r="L545" s="10"/>
    </row>
    <row r="546" spans="1:12" hidden="1" x14ac:dyDescent="0.25">
      <c r="A546" s="10" t="s">
        <v>9052</v>
      </c>
      <c r="B546" s="11">
        <v>42328</v>
      </c>
      <c r="C546" s="10" t="s">
        <v>34812</v>
      </c>
      <c r="D546" s="10">
        <v>2</v>
      </c>
      <c r="E546" s="10" t="s">
        <v>34813</v>
      </c>
      <c r="F546" s="10" t="s">
        <v>5</v>
      </c>
      <c r="G546" s="10" t="s">
        <v>11733</v>
      </c>
      <c r="H546" s="10" t="s">
        <v>7</v>
      </c>
      <c r="I546" s="6">
        <f t="shared" si="8"/>
        <v>2298.125</v>
      </c>
      <c r="J546" s="21"/>
      <c r="K546" s="21">
        <v>367.7</v>
      </c>
      <c r="L546" s="10"/>
    </row>
    <row r="547" spans="1:12" hidden="1" x14ac:dyDescent="0.25">
      <c r="A547" s="10" t="s">
        <v>9054</v>
      </c>
      <c r="B547" s="11">
        <v>42328</v>
      </c>
      <c r="C547" s="10" t="s">
        <v>34814</v>
      </c>
      <c r="D547" s="10">
        <v>2</v>
      </c>
      <c r="E547" s="10" t="s">
        <v>34815</v>
      </c>
      <c r="F547" s="10" t="s">
        <v>5</v>
      </c>
      <c r="G547" s="10" t="s">
        <v>11733</v>
      </c>
      <c r="H547" s="10" t="s">
        <v>7</v>
      </c>
      <c r="I547" s="6">
        <f t="shared" si="8"/>
        <v>3683</v>
      </c>
      <c r="J547" s="21"/>
      <c r="K547" s="21">
        <v>589.28</v>
      </c>
      <c r="L547" s="10"/>
    </row>
    <row r="548" spans="1:12" hidden="1" x14ac:dyDescent="0.25">
      <c r="A548" s="10" t="s">
        <v>9056</v>
      </c>
      <c r="B548" s="11">
        <v>42328</v>
      </c>
      <c r="C548" s="10" t="s">
        <v>34816</v>
      </c>
      <c r="D548" s="10">
        <v>2</v>
      </c>
      <c r="E548" s="10" t="s">
        <v>34817</v>
      </c>
      <c r="F548" s="10" t="s">
        <v>5</v>
      </c>
      <c r="G548" s="10" t="s">
        <v>11733</v>
      </c>
      <c r="H548" s="10" t="s">
        <v>7</v>
      </c>
      <c r="I548" s="6">
        <f t="shared" si="8"/>
        <v>261.875</v>
      </c>
      <c r="J548" s="21"/>
      <c r="K548" s="21">
        <v>41.9</v>
      </c>
      <c r="L548" s="10"/>
    </row>
    <row r="549" spans="1:12" hidden="1" x14ac:dyDescent="0.25">
      <c r="A549" s="10" t="s">
        <v>9058</v>
      </c>
      <c r="B549" s="11">
        <v>42328</v>
      </c>
      <c r="C549" s="10" t="s">
        <v>34818</v>
      </c>
      <c r="D549" s="10">
        <v>2</v>
      </c>
      <c r="E549" s="10" t="s">
        <v>34819</v>
      </c>
      <c r="F549" s="10" t="s">
        <v>5</v>
      </c>
      <c r="G549" s="10" t="s">
        <v>11733</v>
      </c>
      <c r="H549" s="10" t="s">
        <v>7</v>
      </c>
      <c r="I549" s="6">
        <f t="shared" si="8"/>
        <v>2841.1875</v>
      </c>
      <c r="J549" s="21"/>
      <c r="K549" s="21">
        <v>454.59</v>
      </c>
      <c r="L549" s="10"/>
    </row>
    <row r="550" spans="1:12" hidden="1" x14ac:dyDescent="0.25">
      <c r="A550" s="10" t="s">
        <v>9060</v>
      </c>
      <c r="B550" s="11">
        <v>42328</v>
      </c>
      <c r="C550" s="10" t="s">
        <v>34820</v>
      </c>
      <c r="D550" s="10">
        <v>2</v>
      </c>
      <c r="E550" s="10" t="s">
        <v>34821</v>
      </c>
      <c r="F550" s="10" t="s">
        <v>5</v>
      </c>
      <c r="G550" s="10" t="s">
        <v>11733</v>
      </c>
      <c r="H550" s="10" t="s">
        <v>7</v>
      </c>
      <c r="I550" s="6">
        <f t="shared" si="8"/>
        <v>2298.6875</v>
      </c>
      <c r="J550" s="21"/>
      <c r="K550" s="21">
        <v>367.79</v>
      </c>
      <c r="L550" s="10"/>
    </row>
    <row r="551" spans="1:12" hidden="1" x14ac:dyDescent="0.25">
      <c r="A551" s="10" t="s">
        <v>9062</v>
      </c>
      <c r="B551" s="11">
        <v>42328</v>
      </c>
      <c r="C551" s="10" t="s">
        <v>34822</v>
      </c>
      <c r="D551" s="10">
        <v>2</v>
      </c>
      <c r="E551" s="10" t="s">
        <v>34823</v>
      </c>
      <c r="F551" s="10" t="s">
        <v>5</v>
      </c>
      <c r="G551" s="10" t="s">
        <v>11733</v>
      </c>
      <c r="H551" s="10" t="s">
        <v>7</v>
      </c>
      <c r="I551" s="6">
        <f t="shared" si="8"/>
        <v>2160.4375</v>
      </c>
      <c r="J551" s="21"/>
      <c r="K551" s="21">
        <v>345.67</v>
      </c>
      <c r="L551" s="10"/>
    </row>
    <row r="552" spans="1:12" hidden="1" x14ac:dyDescent="0.25">
      <c r="A552" s="10" t="s">
        <v>9065</v>
      </c>
      <c r="B552" s="11">
        <v>42328</v>
      </c>
      <c r="C552" s="10" t="s">
        <v>34824</v>
      </c>
      <c r="D552" s="10">
        <v>2</v>
      </c>
      <c r="E552" s="10" t="s">
        <v>34825</v>
      </c>
      <c r="F552" s="10" t="s">
        <v>5</v>
      </c>
      <c r="G552" s="10" t="s">
        <v>11733</v>
      </c>
      <c r="H552" s="10" t="s">
        <v>7</v>
      </c>
      <c r="I552" s="6">
        <f t="shared" si="8"/>
        <v>2841.1875</v>
      </c>
      <c r="J552" s="21"/>
      <c r="K552" s="21">
        <v>454.59</v>
      </c>
      <c r="L552" s="10"/>
    </row>
    <row r="553" spans="1:12" hidden="1" x14ac:dyDescent="0.25">
      <c r="A553" s="10" t="s">
        <v>9068</v>
      </c>
      <c r="B553" s="11">
        <v>42328</v>
      </c>
      <c r="C553" s="10" t="s">
        <v>34826</v>
      </c>
      <c r="D553" s="10">
        <v>2</v>
      </c>
      <c r="E553" s="10" t="s">
        <v>34827</v>
      </c>
      <c r="F553" s="10" t="s">
        <v>5</v>
      </c>
      <c r="G553" s="10" t="s">
        <v>11733</v>
      </c>
      <c r="H553" s="10" t="s">
        <v>7</v>
      </c>
      <c r="I553" s="6">
        <f t="shared" si="8"/>
        <v>2841.1875</v>
      </c>
      <c r="J553" s="21"/>
      <c r="K553" s="21">
        <v>454.59</v>
      </c>
      <c r="L553" s="10"/>
    </row>
    <row r="554" spans="1:12" hidden="1" x14ac:dyDescent="0.25">
      <c r="A554" s="10" t="s">
        <v>585</v>
      </c>
      <c r="B554" s="11">
        <v>42328</v>
      </c>
      <c r="C554" s="10" t="s">
        <v>34828</v>
      </c>
      <c r="D554" s="10">
        <v>2</v>
      </c>
      <c r="E554" s="10" t="s">
        <v>34829</v>
      </c>
      <c r="F554" s="10" t="s">
        <v>5</v>
      </c>
      <c r="G554" s="10" t="s">
        <v>11733</v>
      </c>
      <c r="H554" s="10" t="s">
        <v>7</v>
      </c>
      <c r="I554" s="6">
        <f t="shared" si="8"/>
        <v>1416</v>
      </c>
      <c r="J554" s="21"/>
      <c r="K554" s="21">
        <v>226.56</v>
      </c>
      <c r="L554" s="10"/>
    </row>
    <row r="555" spans="1:12" hidden="1" x14ac:dyDescent="0.25">
      <c r="A555" s="10" t="s">
        <v>12324</v>
      </c>
      <c r="B555" s="11">
        <v>42328</v>
      </c>
      <c r="C555" s="10" t="s">
        <v>34830</v>
      </c>
      <c r="D555" s="10">
        <v>2</v>
      </c>
      <c r="E555" s="10" t="s">
        <v>34831</v>
      </c>
      <c r="F555" s="10" t="s">
        <v>5</v>
      </c>
      <c r="G555" s="10" t="s">
        <v>11733</v>
      </c>
      <c r="H555" s="10" t="s">
        <v>7</v>
      </c>
      <c r="I555" s="6">
        <f t="shared" si="8"/>
        <v>3339.0625</v>
      </c>
      <c r="J555" s="21"/>
      <c r="K555" s="21">
        <v>534.25</v>
      </c>
      <c r="L555" s="10"/>
    </row>
    <row r="556" spans="1:12" hidden="1" x14ac:dyDescent="0.25">
      <c r="A556" s="10" t="s">
        <v>589</v>
      </c>
      <c r="B556" s="11">
        <v>42328</v>
      </c>
      <c r="C556" s="10" t="s">
        <v>34832</v>
      </c>
      <c r="D556" s="10">
        <v>2</v>
      </c>
      <c r="E556" s="10" t="s">
        <v>34833</v>
      </c>
      <c r="F556" s="10" t="s">
        <v>5</v>
      </c>
      <c r="G556" s="10" t="s">
        <v>11733</v>
      </c>
      <c r="H556" s="10" t="s">
        <v>7</v>
      </c>
      <c r="I556" s="6">
        <f t="shared" si="8"/>
        <v>928.3125</v>
      </c>
      <c r="J556" s="21"/>
      <c r="K556" s="21">
        <v>148.53</v>
      </c>
      <c r="L556" s="10"/>
    </row>
    <row r="557" spans="1:12" hidden="1" x14ac:dyDescent="0.25">
      <c r="A557" s="10" t="s">
        <v>592</v>
      </c>
      <c r="B557" s="11">
        <v>42328</v>
      </c>
      <c r="C557" s="10" t="s">
        <v>34834</v>
      </c>
      <c r="D557" s="10">
        <v>2</v>
      </c>
      <c r="E557" s="10" t="s">
        <v>34835</v>
      </c>
      <c r="F557" s="10" t="s">
        <v>5</v>
      </c>
      <c r="G557" s="10" t="s">
        <v>11733</v>
      </c>
      <c r="H557" s="10" t="s">
        <v>7</v>
      </c>
      <c r="I557" s="6">
        <f t="shared" si="8"/>
        <v>1416</v>
      </c>
      <c r="J557" s="21"/>
      <c r="K557" s="21">
        <v>226.56</v>
      </c>
      <c r="L557" s="10"/>
    </row>
    <row r="558" spans="1:12" hidden="1" x14ac:dyDescent="0.25">
      <c r="A558" s="10" t="s">
        <v>595</v>
      </c>
      <c r="B558" s="11">
        <v>42328</v>
      </c>
      <c r="C558" s="10" t="s">
        <v>34836</v>
      </c>
      <c r="D558" s="10">
        <v>2</v>
      </c>
      <c r="E558" s="10" t="s">
        <v>34837</v>
      </c>
      <c r="F558" s="10" t="s">
        <v>5</v>
      </c>
      <c r="G558" s="10" t="s">
        <v>11733</v>
      </c>
      <c r="H558" s="10" t="s">
        <v>7</v>
      </c>
      <c r="I558" s="6">
        <f t="shared" si="8"/>
        <v>174.625</v>
      </c>
      <c r="J558" s="21"/>
      <c r="K558" s="21">
        <v>27.94</v>
      </c>
      <c r="L558" s="10"/>
    </row>
    <row r="559" spans="1:12" hidden="1" x14ac:dyDescent="0.25">
      <c r="A559" s="10" t="s">
        <v>17813</v>
      </c>
      <c r="B559" s="11">
        <v>42328</v>
      </c>
      <c r="C559" s="10" t="s">
        <v>34838</v>
      </c>
      <c r="D559" s="10">
        <v>2</v>
      </c>
      <c r="E559" s="10" t="s">
        <v>34839</v>
      </c>
      <c r="F559" s="10" t="s">
        <v>5</v>
      </c>
      <c r="G559" s="10" t="s">
        <v>11733</v>
      </c>
      <c r="H559" s="10" t="s">
        <v>7</v>
      </c>
      <c r="I559" s="6">
        <f t="shared" si="8"/>
        <v>2160.4375</v>
      </c>
      <c r="J559" s="21"/>
      <c r="K559" s="21">
        <v>345.67</v>
      </c>
      <c r="L559" s="10"/>
    </row>
    <row r="560" spans="1:12" hidden="1" x14ac:dyDescent="0.25">
      <c r="A560" s="10" t="s">
        <v>601</v>
      </c>
      <c r="B560" s="11">
        <v>42328</v>
      </c>
      <c r="C560" s="10" t="s">
        <v>34840</v>
      </c>
      <c r="D560" s="10">
        <v>2</v>
      </c>
      <c r="E560" s="10" t="s">
        <v>34841</v>
      </c>
      <c r="F560" s="10" t="s">
        <v>5</v>
      </c>
      <c r="G560" s="10" t="s">
        <v>11733</v>
      </c>
      <c r="H560" s="10" t="s">
        <v>7</v>
      </c>
      <c r="I560" s="6">
        <f t="shared" si="8"/>
        <v>2160.4375</v>
      </c>
      <c r="J560" s="21"/>
      <c r="K560" s="21">
        <v>345.67</v>
      </c>
      <c r="L560" s="10"/>
    </row>
    <row r="561" spans="1:12" hidden="1" x14ac:dyDescent="0.25">
      <c r="A561" s="10" t="s">
        <v>604</v>
      </c>
      <c r="B561" s="11">
        <v>42328</v>
      </c>
      <c r="C561" s="10" t="s">
        <v>34842</v>
      </c>
      <c r="D561" s="10">
        <v>2</v>
      </c>
      <c r="E561" s="10" t="s">
        <v>34843</v>
      </c>
      <c r="F561" s="10" t="s">
        <v>5</v>
      </c>
      <c r="G561" s="10" t="s">
        <v>11733</v>
      </c>
      <c r="H561" s="10" t="s">
        <v>7</v>
      </c>
      <c r="I561" s="6">
        <f t="shared" si="8"/>
        <v>928.3125</v>
      </c>
      <c r="J561" s="21"/>
      <c r="K561" s="21">
        <v>148.53</v>
      </c>
      <c r="L561" s="10"/>
    </row>
    <row r="562" spans="1:12" hidden="1" x14ac:dyDescent="0.25">
      <c r="A562" s="10" t="s">
        <v>607</v>
      </c>
      <c r="B562" s="11">
        <v>42328</v>
      </c>
      <c r="C562" s="10" t="s">
        <v>34844</v>
      </c>
      <c r="D562" s="10">
        <v>2</v>
      </c>
      <c r="E562" s="10" t="s">
        <v>34845</v>
      </c>
      <c r="F562" s="10" t="s">
        <v>5</v>
      </c>
      <c r="G562" s="10" t="s">
        <v>11733</v>
      </c>
      <c r="H562" s="10" t="s">
        <v>7</v>
      </c>
      <c r="I562" s="6">
        <f t="shared" si="8"/>
        <v>2160.4375</v>
      </c>
      <c r="J562" s="21"/>
      <c r="K562" s="21">
        <v>345.67</v>
      </c>
      <c r="L562" s="10"/>
    </row>
    <row r="563" spans="1:12" hidden="1" x14ac:dyDescent="0.25">
      <c r="A563" s="10" t="s">
        <v>610</v>
      </c>
      <c r="B563" s="11">
        <v>42328</v>
      </c>
      <c r="C563" s="10" t="s">
        <v>34846</v>
      </c>
      <c r="D563" s="10">
        <v>2</v>
      </c>
      <c r="E563" s="10" t="s">
        <v>34847</v>
      </c>
      <c r="F563" s="10" t="s">
        <v>5</v>
      </c>
      <c r="G563" s="10" t="s">
        <v>11733</v>
      </c>
      <c r="H563" s="10" t="s">
        <v>7</v>
      </c>
      <c r="I563" s="6">
        <f t="shared" si="8"/>
        <v>2298.6875</v>
      </c>
      <c r="J563" s="21"/>
      <c r="K563" s="21">
        <v>367.79</v>
      </c>
      <c r="L563" s="10"/>
    </row>
    <row r="564" spans="1:12" hidden="1" x14ac:dyDescent="0.25">
      <c r="A564" s="10" t="s">
        <v>613</v>
      </c>
      <c r="B564" s="11">
        <v>42328</v>
      </c>
      <c r="C564" s="10" t="s">
        <v>34848</v>
      </c>
      <c r="D564" s="10">
        <v>2</v>
      </c>
      <c r="E564" s="10" t="s">
        <v>34849</v>
      </c>
      <c r="F564" s="10" t="s">
        <v>5</v>
      </c>
      <c r="G564" s="10" t="s">
        <v>11733</v>
      </c>
      <c r="H564" s="10" t="s">
        <v>7</v>
      </c>
      <c r="I564" s="6">
        <f t="shared" si="8"/>
        <v>2160.4375</v>
      </c>
      <c r="J564" s="21"/>
      <c r="K564" s="21">
        <v>345.67</v>
      </c>
      <c r="L564" s="10"/>
    </row>
    <row r="565" spans="1:12" hidden="1" x14ac:dyDescent="0.25">
      <c r="A565" s="10" t="s">
        <v>12332</v>
      </c>
      <c r="B565" s="11">
        <v>42328</v>
      </c>
      <c r="C565" s="10" t="s">
        <v>34850</v>
      </c>
      <c r="D565" s="10">
        <v>2</v>
      </c>
      <c r="E565" s="10" t="s">
        <v>34851</v>
      </c>
      <c r="F565" s="10" t="s">
        <v>5</v>
      </c>
      <c r="G565" s="10" t="s">
        <v>11733</v>
      </c>
      <c r="H565" s="10" t="s">
        <v>7</v>
      </c>
      <c r="I565" s="6">
        <f t="shared" si="8"/>
        <v>174.625</v>
      </c>
      <c r="J565" s="21"/>
      <c r="K565" s="21">
        <v>27.94</v>
      </c>
      <c r="L565" s="10"/>
    </row>
    <row r="566" spans="1:12" hidden="1" x14ac:dyDescent="0.25">
      <c r="A566" s="10" t="s">
        <v>12335</v>
      </c>
      <c r="B566" s="11">
        <v>42328</v>
      </c>
      <c r="C566" s="10" t="s">
        <v>34852</v>
      </c>
      <c r="D566" s="10">
        <v>2</v>
      </c>
      <c r="E566" s="10" t="s">
        <v>34853</v>
      </c>
      <c r="F566" s="10" t="s">
        <v>5</v>
      </c>
      <c r="G566" s="10" t="s">
        <v>11733</v>
      </c>
      <c r="H566" s="10" t="s">
        <v>7</v>
      </c>
      <c r="I566" s="6">
        <f t="shared" si="8"/>
        <v>174.625</v>
      </c>
      <c r="J566" s="21"/>
      <c r="K566" s="21">
        <v>27.94</v>
      </c>
      <c r="L566" s="10"/>
    </row>
    <row r="567" spans="1:12" hidden="1" x14ac:dyDescent="0.25">
      <c r="A567" s="10" t="s">
        <v>12338</v>
      </c>
      <c r="B567" s="11">
        <v>42328</v>
      </c>
      <c r="C567" s="10" t="s">
        <v>34854</v>
      </c>
      <c r="D567" s="10">
        <v>2</v>
      </c>
      <c r="E567" s="10" t="s">
        <v>34855</v>
      </c>
      <c r="F567" s="10" t="s">
        <v>5</v>
      </c>
      <c r="G567" s="10" t="s">
        <v>11733</v>
      </c>
      <c r="H567" s="10" t="s">
        <v>7</v>
      </c>
      <c r="I567" s="6">
        <f t="shared" si="8"/>
        <v>3615.3125000000005</v>
      </c>
      <c r="J567" s="21"/>
      <c r="K567" s="21">
        <v>578.45000000000005</v>
      </c>
      <c r="L567" s="10"/>
    </row>
    <row r="568" spans="1:12" hidden="1" x14ac:dyDescent="0.25">
      <c r="A568" s="10" t="s">
        <v>12341</v>
      </c>
      <c r="B568" s="11">
        <v>42328</v>
      </c>
      <c r="C568" s="10" t="s">
        <v>34856</v>
      </c>
      <c r="D568" s="10">
        <v>2</v>
      </c>
      <c r="E568" s="10" t="s">
        <v>34857</v>
      </c>
      <c r="F568" s="10" t="s">
        <v>5</v>
      </c>
      <c r="G568" s="10" t="s">
        <v>11733</v>
      </c>
      <c r="H568" s="10" t="s">
        <v>7</v>
      </c>
      <c r="I568" s="6">
        <f t="shared" si="8"/>
        <v>928.3125</v>
      </c>
      <c r="J568" s="21"/>
      <c r="K568" s="21">
        <v>148.53</v>
      </c>
      <c r="L568" s="10"/>
    </row>
    <row r="569" spans="1:12" hidden="1" x14ac:dyDescent="0.25">
      <c r="A569" s="10" t="s">
        <v>12344</v>
      </c>
      <c r="B569" s="11">
        <v>42328</v>
      </c>
      <c r="C569" s="10" t="s">
        <v>34858</v>
      </c>
      <c r="D569" s="10">
        <v>2</v>
      </c>
      <c r="E569" s="10" t="s">
        <v>34859</v>
      </c>
      <c r="F569" s="10" t="s">
        <v>5</v>
      </c>
      <c r="G569" s="10" t="s">
        <v>11733</v>
      </c>
      <c r="H569" s="10" t="s">
        <v>7</v>
      </c>
      <c r="I569" s="6">
        <f t="shared" si="8"/>
        <v>2160.4375</v>
      </c>
      <c r="J569" s="21"/>
      <c r="K569" s="21">
        <v>345.67</v>
      </c>
      <c r="L569" s="10"/>
    </row>
    <row r="570" spans="1:12" hidden="1" x14ac:dyDescent="0.25">
      <c r="A570" s="10" t="s">
        <v>12347</v>
      </c>
      <c r="B570" s="11">
        <v>42328</v>
      </c>
      <c r="C570" s="10" t="s">
        <v>34860</v>
      </c>
      <c r="D570" s="10">
        <v>2</v>
      </c>
      <c r="E570" s="10" t="s">
        <v>34861</v>
      </c>
      <c r="F570" s="10" t="s">
        <v>5</v>
      </c>
      <c r="G570" s="10" t="s">
        <v>11733</v>
      </c>
      <c r="H570" s="10" t="s">
        <v>7</v>
      </c>
      <c r="I570" s="6">
        <f t="shared" si="8"/>
        <v>928.3125</v>
      </c>
      <c r="J570" s="21"/>
      <c r="K570" s="21">
        <v>148.53</v>
      </c>
      <c r="L570" s="10"/>
    </row>
    <row r="571" spans="1:12" hidden="1" x14ac:dyDescent="0.25">
      <c r="A571" s="10" t="s">
        <v>12352</v>
      </c>
      <c r="B571" s="11">
        <v>42328</v>
      </c>
      <c r="C571" s="10" t="s">
        <v>34862</v>
      </c>
      <c r="D571" s="10">
        <v>2</v>
      </c>
      <c r="E571" s="10" t="s">
        <v>34863</v>
      </c>
      <c r="F571" s="10" t="s">
        <v>5</v>
      </c>
      <c r="G571" s="10" t="s">
        <v>11733</v>
      </c>
      <c r="H571" s="10" t="s">
        <v>7</v>
      </c>
      <c r="I571" s="6">
        <f t="shared" si="8"/>
        <v>2298.6875</v>
      </c>
      <c r="J571" s="21"/>
      <c r="K571" s="21">
        <v>367.79</v>
      </c>
      <c r="L571" s="10"/>
    </row>
    <row r="572" spans="1:12" hidden="1" x14ac:dyDescent="0.25">
      <c r="A572" s="10" t="s">
        <v>6923</v>
      </c>
      <c r="B572" s="11">
        <v>42328</v>
      </c>
      <c r="C572" s="10" t="s">
        <v>34864</v>
      </c>
      <c r="D572" s="10">
        <v>2</v>
      </c>
      <c r="E572" s="10" t="s">
        <v>34865</v>
      </c>
      <c r="F572" s="10" t="s">
        <v>5</v>
      </c>
      <c r="G572" s="10" t="s">
        <v>11733</v>
      </c>
      <c r="H572" s="10" t="s">
        <v>7</v>
      </c>
      <c r="I572" s="6">
        <f t="shared" si="8"/>
        <v>203.68750000000003</v>
      </c>
      <c r="J572" s="21"/>
      <c r="K572" s="21">
        <v>32.590000000000003</v>
      </c>
      <c r="L572" s="10"/>
    </row>
    <row r="573" spans="1:12" hidden="1" x14ac:dyDescent="0.25">
      <c r="A573" s="10" t="s">
        <v>12357</v>
      </c>
      <c r="B573" s="11">
        <v>42328</v>
      </c>
      <c r="C573" s="10" t="s">
        <v>34866</v>
      </c>
      <c r="D573" s="10">
        <v>2</v>
      </c>
      <c r="E573" s="10" t="s">
        <v>34867</v>
      </c>
      <c r="F573" s="10" t="s">
        <v>5</v>
      </c>
      <c r="G573" s="10" t="s">
        <v>11733</v>
      </c>
      <c r="H573" s="10" t="s">
        <v>7</v>
      </c>
      <c r="I573" s="6">
        <f t="shared" si="8"/>
        <v>790.75</v>
      </c>
      <c r="J573" s="21"/>
      <c r="K573" s="21">
        <v>126.52</v>
      </c>
      <c r="L573" s="10"/>
    </row>
    <row r="574" spans="1:12" hidden="1" x14ac:dyDescent="0.25">
      <c r="A574" s="10" t="s">
        <v>12360</v>
      </c>
      <c r="B574" s="11">
        <v>42328</v>
      </c>
      <c r="C574" s="10" t="s">
        <v>34868</v>
      </c>
      <c r="D574" s="10">
        <v>2</v>
      </c>
      <c r="E574" s="10" t="s">
        <v>34869</v>
      </c>
      <c r="F574" s="10" t="s">
        <v>5</v>
      </c>
      <c r="G574" s="10" t="s">
        <v>11733</v>
      </c>
      <c r="H574" s="10" t="s">
        <v>7</v>
      </c>
      <c r="I574" s="6">
        <f t="shared" si="8"/>
        <v>790.75</v>
      </c>
      <c r="J574" s="21"/>
      <c r="K574" s="21">
        <v>126.52</v>
      </c>
      <c r="L574" s="10"/>
    </row>
    <row r="575" spans="1:12" hidden="1" x14ac:dyDescent="0.25">
      <c r="A575" s="10" t="s">
        <v>12369</v>
      </c>
      <c r="B575" s="11">
        <v>42328</v>
      </c>
      <c r="C575" s="10" t="s">
        <v>34870</v>
      </c>
      <c r="D575" s="10">
        <v>2</v>
      </c>
      <c r="E575" s="10" t="s">
        <v>34871</v>
      </c>
      <c r="F575" s="10" t="s">
        <v>5</v>
      </c>
      <c r="G575" s="10" t="s">
        <v>11733</v>
      </c>
      <c r="H575" s="10" t="s">
        <v>7</v>
      </c>
      <c r="I575" s="6">
        <f t="shared" si="8"/>
        <v>2160.4375</v>
      </c>
      <c r="J575" s="21"/>
      <c r="K575" s="21">
        <v>345.67</v>
      </c>
      <c r="L575" s="10"/>
    </row>
    <row r="576" spans="1:12" hidden="1" x14ac:dyDescent="0.25">
      <c r="A576" s="10" t="s">
        <v>12372</v>
      </c>
      <c r="B576" s="11">
        <v>42328</v>
      </c>
      <c r="C576" s="10" t="s">
        <v>4877</v>
      </c>
      <c r="D576" s="10">
        <v>1</v>
      </c>
      <c r="E576" s="10" t="s">
        <v>34872</v>
      </c>
      <c r="F576" s="10" t="s">
        <v>4893</v>
      </c>
      <c r="G576" s="10" t="s">
        <v>0</v>
      </c>
      <c r="H576" s="10" t="s">
        <v>548</v>
      </c>
      <c r="I576" s="6">
        <f t="shared" si="8"/>
        <v>0</v>
      </c>
      <c r="J576" s="21">
        <v>38.65</v>
      </c>
      <c r="K576" s="21"/>
      <c r="L576" s="10"/>
    </row>
    <row r="577" spans="1:12" hidden="1" x14ac:dyDescent="0.25">
      <c r="A577" t="s">
        <v>12372</v>
      </c>
      <c r="B577" s="2">
        <v>42328</v>
      </c>
      <c r="C577" t="s">
        <v>4877</v>
      </c>
      <c r="D577">
        <v>1</v>
      </c>
      <c r="E577" t="s">
        <v>34872</v>
      </c>
      <c r="F577" t="s">
        <v>4893</v>
      </c>
      <c r="G577" t="s">
        <v>0</v>
      </c>
      <c r="H577" t="s">
        <v>548</v>
      </c>
      <c r="I577" s="6">
        <f t="shared" si="8"/>
        <v>241.5625</v>
      </c>
      <c r="K577" s="6">
        <v>38.65</v>
      </c>
      <c r="L577" s="10"/>
    </row>
    <row r="578" spans="1:12" hidden="1" x14ac:dyDescent="0.25">
      <c r="A578" s="10" t="s">
        <v>9074</v>
      </c>
      <c r="B578" s="11">
        <v>42328</v>
      </c>
      <c r="C578" s="10" t="s">
        <v>34873</v>
      </c>
      <c r="D578" s="10">
        <v>1</v>
      </c>
      <c r="E578" s="10" t="s">
        <v>34874</v>
      </c>
      <c r="F578" s="10" t="s">
        <v>1227</v>
      </c>
      <c r="G578" s="10" t="s">
        <v>16181</v>
      </c>
      <c r="H578" s="10" t="s">
        <v>32195</v>
      </c>
      <c r="I578" s="6">
        <f t="shared" si="8"/>
        <v>309568.9375</v>
      </c>
      <c r="J578" s="21"/>
      <c r="K578" s="21">
        <v>49531.03</v>
      </c>
      <c r="L578" s="10"/>
    </row>
    <row r="579" spans="1:12" hidden="1" x14ac:dyDescent="0.25">
      <c r="A579" s="10" t="s">
        <v>12381</v>
      </c>
      <c r="B579" s="11">
        <v>42328</v>
      </c>
      <c r="C579" s="10" t="s">
        <v>34875</v>
      </c>
      <c r="D579" s="10">
        <v>1</v>
      </c>
      <c r="E579" s="10" t="s">
        <v>34876</v>
      </c>
      <c r="F579" s="10" t="s">
        <v>1227</v>
      </c>
      <c r="G579" s="10" t="s">
        <v>16181</v>
      </c>
      <c r="H579" s="10" t="s">
        <v>34877</v>
      </c>
      <c r="I579" s="6">
        <f t="shared" si="8"/>
        <v>235172.43749999997</v>
      </c>
      <c r="J579" s="21"/>
      <c r="K579" s="21">
        <v>37627.589999999997</v>
      </c>
      <c r="L579" s="10"/>
    </row>
    <row r="580" spans="1:12" hidden="1" x14ac:dyDescent="0.25">
      <c r="A580" t="s">
        <v>6930</v>
      </c>
      <c r="B580" s="2">
        <v>42328</v>
      </c>
      <c r="C580" t="s">
        <v>12881</v>
      </c>
      <c r="D580">
        <v>2</v>
      </c>
      <c r="E580" t="s">
        <v>36253</v>
      </c>
      <c r="F580" t="s">
        <v>2141</v>
      </c>
      <c r="G580" t="s">
        <v>1730</v>
      </c>
      <c r="H580" t="s">
        <v>11637</v>
      </c>
      <c r="I580" s="6">
        <f t="shared" si="8"/>
        <v>0</v>
      </c>
      <c r="J580" s="6">
        <v>30.94</v>
      </c>
      <c r="L580" s="10"/>
    </row>
    <row r="581" spans="1:12" hidden="1" x14ac:dyDescent="0.25">
      <c r="A581" s="10" t="s">
        <v>17872</v>
      </c>
      <c r="B581" s="11">
        <v>42328</v>
      </c>
      <c r="C581" s="10"/>
      <c r="D581" s="10">
        <v>1</v>
      </c>
      <c r="E581" s="10" t="s">
        <v>34878</v>
      </c>
      <c r="F581" s="10" t="s">
        <v>4883</v>
      </c>
      <c r="G581" s="10" t="s">
        <v>1652</v>
      </c>
      <c r="H581" s="10" t="s">
        <v>34879</v>
      </c>
      <c r="I581" s="6">
        <f t="shared" si="8"/>
        <v>0</v>
      </c>
      <c r="J581" s="21">
        <v>31448.28</v>
      </c>
      <c r="K581" s="21"/>
      <c r="L581" s="10"/>
    </row>
    <row r="582" spans="1:12" hidden="1" x14ac:dyDescent="0.25">
      <c r="A582" t="s">
        <v>17872</v>
      </c>
      <c r="B582" s="2">
        <v>42328</v>
      </c>
      <c r="D582">
        <v>1</v>
      </c>
      <c r="E582" t="s">
        <v>34878</v>
      </c>
      <c r="F582" t="s">
        <v>4883</v>
      </c>
      <c r="G582" t="s">
        <v>1652</v>
      </c>
      <c r="H582" t="s">
        <v>34879</v>
      </c>
      <c r="I582" s="6">
        <f t="shared" si="8"/>
        <v>196551.75</v>
      </c>
      <c r="K582" s="6">
        <v>31448.28</v>
      </c>
      <c r="L582" s="10"/>
    </row>
    <row r="583" spans="1:12" hidden="1" x14ac:dyDescent="0.25">
      <c r="A583" s="10" t="s">
        <v>5858</v>
      </c>
      <c r="B583" s="11">
        <v>42328</v>
      </c>
      <c r="C583" s="10" t="s">
        <v>4877</v>
      </c>
      <c r="D583" s="10">
        <v>1</v>
      </c>
      <c r="E583" s="10" t="s">
        <v>34880</v>
      </c>
      <c r="F583" s="10" t="s">
        <v>4893</v>
      </c>
      <c r="G583" s="10" t="s">
        <v>16212</v>
      </c>
      <c r="H583" s="10" t="s">
        <v>34728</v>
      </c>
      <c r="I583" s="6">
        <f t="shared" si="8"/>
        <v>0</v>
      </c>
      <c r="J583" s="21">
        <v>18.77</v>
      </c>
      <c r="K583" s="21"/>
      <c r="L583" s="10"/>
    </row>
    <row r="584" spans="1:12" hidden="1" x14ac:dyDescent="0.25">
      <c r="A584" t="s">
        <v>5858</v>
      </c>
      <c r="B584" s="2">
        <v>42328</v>
      </c>
      <c r="C584" t="s">
        <v>4877</v>
      </c>
      <c r="D584">
        <v>1</v>
      </c>
      <c r="E584" t="s">
        <v>34880</v>
      </c>
      <c r="F584" t="s">
        <v>4893</v>
      </c>
      <c r="G584" t="s">
        <v>16212</v>
      </c>
      <c r="H584" t="s">
        <v>34728</v>
      </c>
      <c r="I584" s="6">
        <f t="shared" si="8"/>
        <v>117.3125</v>
      </c>
      <c r="K584" s="6">
        <v>18.77</v>
      </c>
      <c r="L584" s="10"/>
    </row>
    <row r="585" spans="1:12" hidden="1" x14ac:dyDescent="0.25">
      <c r="A585" t="s">
        <v>12387</v>
      </c>
      <c r="B585" s="2">
        <v>42328</v>
      </c>
      <c r="C585" t="s">
        <v>36115</v>
      </c>
      <c r="D585">
        <v>1</v>
      </c>
      <c r="E585" t="s">
        <v>36254</v>
      </c>
      <c r="F585" t="s">
        <v>1545</v>
      </c>
      <c r="G585" t="s">
        <v>16181</v>
      </c>
      <c r="H585" t="s">
        <v>36125</v>
      </c>
      <c r="I585" s="6">
        <f t="shared" si="8"/>
        <v>-26724.124999999996</v>
      </c>
      <c r="K585" s="6">
        <v>-4275.8599999999997</v>
      </c>
      <c r="L585" s="10"/>
    </row>
    <row r="586" spans="1:12" hidden="1" x14ac:dyDescent="0.25">
      <c r="A586" s="10" t="s">
        <v>5861</v>
      </c>
      <c r="B586" s="11">
        <v>42328</v>
      </c>
      <c r="C586" s="10"/>
      <c r="D586" s="10">
        <v>1</v>
      </c>
      <c r="E586" s="10" t="s">
        <v>34881</v>
      </c>
      <c r="F586" s="10" t="s">
        <v>4883</v>
      </c>
      <c r="G586" s="10" t="s">
        <v>1652</v>
      </c>
      <c r="H586" s="10" t="s">
        <v>34882</v>
      </c>
      <c r="I586" s="6">
        <f t="shared" ref="I586:I649" si="9">K586*100/16</f>
        <v>0</v>
      </c>
      <c r="J586" s="21">
        <v>42634.82</v>
      </c>
      <c r="K586" s="21"/>
      <c r="L586" s="10"/>
    </row>
    <row r="587" spans="1:12" hidden="1" x14ac:dyDescent="0.25">
      <c r="A587" t="s">
        <v>5861</v>
      </c>
      <c r="B587" s="2">
        <v>42328</v>
      </c>
      <c r="D587">
        <v>1</v>
      </c>
      <c r="E587" t="s">
        <v>34881</v>
      </c>
      <c r="F587" t="s">
        <v>4883</v>
      </c>
      <c r="G587" t="s">
        <v>1652</v>
      </c>
      <c r="H587" t="s">
        <v>34882</v>
      </c>
      <c r="I587" s="6">
        <f t="shared" si="9"/>
        <v>266467.625</v>
      </c>
      <c r="K587" s="6">
        <v>42634.82</v>
      </c>
      <c r="L587" s="10"/>
    </row>
    <row r="588" spans="1:12" hidden="1" x14ac:dyDescent="0.25">
      <c r="A588" t="s">
        <v>12389</v>
      </c>
      <c r="B588" s="2">
        <v>42328</v>
      </c>
      <c r="C588" t="s">
        <v>36115</v>
      </c>
      <c r="D588">
        <v>1</v>
      </c>
      <c r="E588" t="s">
        <v>36255</v>
      </c>
      <c r="F588" t="s">
        <v>1227</v>
      </c>
      <c r="G588" t="s">
        <v>16181</v>
      </c>
      <c r="H588" t="s">
        <v>36125</v>
      </c>
      <c r="I588" s="6">
        <f t="shared" si="9"/>
        <v>26724.124999999996</v>
      </c>
      <c r="K588" s="6">
        <v>4275.8599999999997</v>
      </c>
      <c r="L588" s="10"/>
    </row>
    <row r="589" spans="1:12" hidden="1" x14ac:dyDescent="0.25">
      <c r="A589" s="10" t="s">
        <v>6933</v>
      </c>
      <c r="B589" s="11">
        <v>42328</v>
      </c>
      <c r="C589" s="10"/>
      <c r="D589" s="10">
        <v>1</v>
      </c>
      <c r="E589" s="10" t="s">
        <v>34883</v>
      </c>
      <c r="F589" s="10" t="s">
        <v>4883</v>
      </c>
      <c r="G589" s="10" t="s">
        <v>1652</v>
      </c>
      <c r="H589" s="10" t="s">
        <v>34884</v>
      </c>
      <c r="I589" s="6">
        <f t="shared" si="9"/>
        <v>0</v>
      </c>
      <c r="J589" s="21">
        <v>16137.93</v>
      </c>
      <c r="K589" s="21"/>
      <c r="L589" s="10"/>
    </row>
    <row r="590" spans="1:12" hidden="1" x14ac:dyDescent="0.25">
      <c r="A590" t="s">
        <v>6933</v>
      </c>
      <c r="B590" s="2">
        <v>42328</v>
      </c>
      <c r="D590">
        <v>1</v>
      </c>
      <c r="E590" t="s">
        <v>34883</v>
      </c>
      <c r="F590" t="s">
        <v>4883</v>
      </c>
      <c r="G590" t="s">
        <v>1652</v>
      </c>
      <c r="H590" t="s">
        <v>34884</v>
      </c>
      <c r="I590" s="6">
        <f t="shared" si="9"/>
        <v>100862.0625</v>
      </c>
      <c r="K590" s="6">
        <v>16137.93</v>
      </c>
      <c r="L590" s="10"/>
    </row>
    <row r="591" spans="1:12" hidden="1" x14ac:dyDescent="0.25">
      <c r="A591" s="10" t="s">
        <v>12401</v>
      </c>
      <c r="B591" s="11">
        <v>42328</v>
      </c>
      <c r="C591" s="10" t="s">
        <v>34885</v>
      </c>
      <c r="D591" s="10">
        <v>1</v>
      </c>
      <c r="E591" s="10" t="s">
        <v>34886</v>
      </c>
      <c r="F591" s="10" t="s">
        <v>1227</v>
      </c>
      <c r="G591" s="10" t="s">
        <v>16181</v>
      </c>
      <c r="H591" s="10" t="s">
        <v>7729</v>
      </c>
      <c r="I591" s="6">
        <f t="shared" si="9"/>
        <v>389741.375</v>
      </c>
      <c r="J591" s="21"/>
      <c r="K591" s="21">
        <v>62358.62</v>
      </c>
      <c r="L591" s="10"/>
    </row>
    <row r="592" spans="1:12" hidden="1" x14ac:dyDescent="0.25">
      <c r="A592" s="10" t="s">
        <v>9082</v>
      </c>
      <c r="B592" s="11">
        <v>42328</v>
      </c>
      <c r="C592" s="10" t="s">
        <v>4877</v>
      </c>
      <c r="D592" s="10">
        <v>1</v>
      </c>
      <c r="E592" s="10" t="s">
        <v>34887</v>
      </c>
      <c r="F592" s="10" t="s">
        <v>4893</v>
      </c>
      <c r="G592" s="10" t="s">
        <v>16212</v>
      </c>
      <c r="H592" s="10" t="s">
        <v>34888</v>
      </c>
      <c r="I592" s="6">
        <f t="shared" si="9"/>
        <v>0</v>
      </c>
      <c r="J592" s="21">
        <v>215.58</v>
      </c>
      <c r="K592" s="21"/>
      <c r="L592" s="10"/>
    </row>
    <row r="593" spans="1:12" hidden="1" x14ac:dyDescent="0.25">
      <c r="A593" t="s">
        <v>9082</v>
      </c>
      <c r="B593" s="2">
        <v>42328</v>
      </c>
      <c r="C593" t="s">
        <v>4877</v>
      </c>
      <c r="D593">
        <v>1</v>
      </c>
      <c r="E593" t="s">
        <v>34887</v>
      </c>
      <c r="F593" t="s">
        <v>4893</v>
      </c>
      <c r="G593" t="s">
        <v>16212</v>
      </c>
      <c r="H593" t="s">
        <v>34888</v>
      </c>
      <c r="I593" s="6">
        <f t="shared" si="9"/>
        <v>1347.375</v>
      </c>
      <c r="K593" s="6">
        <v>215.58</v>
      </c>
      <c r="L593" s="10"/>
    </row>
    <row r="594" spans="1:12" hidden="1" x14ac:dyDescent="0.25">
      <c r="A594" s="10" t="s">
        <v>5869</v>
      </c>
      <c r="B594" s="11">
        <v>42328</v>
      </c>
      <c r="C594" s="10" t="s">
        <v>4877</v>
      </c>
      <c r="D594" s="10">
        <v>1</v>
      </c>
      <c r="E594" s="10" t="s">
        <v>34889</v>
      </c>
      <c r="F594" s="10" t="s">
        <v>4893</v>
      </c>
      <c r="G594" s="10" t="s">
        <v>16212</v>
      </c>
      <c r="H594" s="10" t="s">
        <v>34888</v>
      </c>
      <c r="I594" s="6">
        <f t="shared" si="9"/>
        <v>0</v>
      </c>
      <c r="J594" s="21">
        <v>132.82</v>
      </c>
      <c r="K594" s="21"/>
      <c r="L594" s="10"/>
    </row>
    <row r="595" spans="1:12" hidden="1" x14ac:dyDescent="0.25">
      <c r="A595" t="s">
        <v>5869</v>
      </c>
      <c r="B595" s="2">
        <v>42328</v>
      </c>
      <c r="C595" t="s">
        <v>4877</v>
      </c>
      <c r="D595">
        <v>1</v>
      </c>
      <c r="E595" t="s">
        <v>34889</v>
      </c>
      <c r="F595" t="s">
        <v>4893</v>
      </c>
      <c r="G595" t="s">
        <v>16212</v>
      </c>
      <c r="H595" t="s">
        <v>34888</v>
      </c>
      <c r="I595" s="6">
        <f t="shared" si="9"/>
        <v>830.125</v>
      </c>
      <c r="K595" s="6">
        <v>132.82</v>
      </c>
      <c r="L595" s="10"/>
    </row>
    <row r="596" spans="1:12" hidden="1" x14ac:dyDescent="0.25">
      <c r="A596" s="10" t="s">
        <v>9085</v>
      </c>
      <c r="B596" s="11">
        <v>42328</v>
      </c>
      <c r="C596" s="10" t="s">
        <v>34890</v>
      </c>
      <c r="D596" s="10">
        <v>1</v>
      </c>
      <c r="E596" s="10" t="s">
        <v>34891</v>
      </c>
      <c r="F596" s="10" t="s">
        <v>1227</v>
      </c>
      <c r="G596" s="10" t="s">
        <v>16181</v>
      </c>
      <c r="H596" s="10" t="s">
        <v>12540</v>
      </c>
      <c r="I596" s="6">
        <f t="shared" si="9"/>
        <v>281120.6875</v>
      </c>
      <c r="J596" s="21"/>
      <c r="K596" s="21">
        <v>44979.31</v>
      </c>
      <c r="L596" s="10"/>
    </row>
    <row r="597" spans="1:12" hidden="1" x14ac:dyDescent="0.25">
      <c r="A597" s="10" t="s">
        <v>9088</v>
      </c>
      <c r="B597" s="11">
        <v>42328</v>
      </c>
      <c r="C597" s="10" t="s">
        <v>4877</v>
      </c>
      <c r="D597" s="10">
        <v>1</v>
      </c>
      <c r="E597" s="10" t="s">
        <v>34887</v>
      </c>
      <c r="F597" s="10" t="s">
        <v>4893</v>
      </c>
      <c r="G597" s="10" t="s">
        <v>16212</v>
      </c>
      <c r="H597" s="10" t="s">
        <v>34892</v>
      </c>
      <c r="I597" s="6">
        <f t="shared" si="9"/>
        <v>1347.375</v>
      </c>
      <c r="J597" s="21"/>
      <c r="K597" s="21">
        <v>215.58</v>
      </c>
      <c r="L597" s="10"/>
    </row>
    <row r="598" spans="1:12" hidden="1" x14ac:dyDescent="0.25">
      <c r="A598" t="s">
        <v>9088</v>
      </c>
      <c r="B598" s="2">
        <v>42328</v>
      </c>
      <c r="C598" t="s">
        <v>4877</v>
      </c>
      <c r="D598">
        <v>1</v>
      </c>
      <c r="E598" t="s">
        <v>34887</v>
      </c>
      <c r="F598" t="s">
        <v>4893</v>
      </c>
      <c r="G598" t="s">
        <v>16212</v>
      </c>
      <c r="H598" t="s">
        <v>34892</v>
      </c>
      <c r="I598" s="6">
        <f t="shared" si="9"/>
        <v>0</v>
      </c>
      <c r="J598" s="6">
        <v>215.58</v>
      </c>
      <c r="L598" s="10"/>
    </row>
    <row r="599" spans="1:12" hidden="1" x14ac:dyDescent="0.25">
      <c r="A599" s="10" t="s">
        <v>630</v>
      </c>
      <c r="B599" s="11">
        <v>42328</v>
      </c>
      <c r="C599" s="10"/>
      <c r="D599" s="10">
        <v>1</v>
      </c>
      <c r="E599" s="10" t="s">
        <v>34893</v>
      </c>
      <c r="F599" s="10" t="s">
        <v>4883</v>
      </c>
      <c r="G599" s="10" t="s">
        <v>1652</v>
      </c>
      <c r="H599" s="10" t="s">
        <v>34894</v>
      </c>
      <c r="I599" s="6">
        <f t="shared" si="9"/>
        <v>0</v>
      </c>
      <c r="J599" s="21">
        <v>23972.41</v>
      </c>
      <c r="K599" s="21"/>
      <c r="L599" s="10"/>
    </row>
    <row r="600" spans="1:12" hidden="1" x14ac:dyDescent="0.25">
      <c r="A600" t="s">
        <v>630</v>
      </c>
      <c r="B600" s="2">
        <v>42328</v>
      </c>
      <c r="D600">
        <v>1</v>
      </c>
      <c r="E600" t="s">
        <v>34893</v>
      </c>
      <c r="F600" t="s">
        <v>4883</v>
      </c>
      <c r="G600" t="s">
        <v>1652</v>
      </c>
      <c r="H600" t="s">
        <v>34894</v>
      </c>
      <c r="I600" s="6">
        <f t="shared" si="9"/>
        <v>149827.5625</v>
      </c>
      <c r="K600" s="6">
        <v>23972.41</v>
      </c>
      <c r="L600" s="10"/>
    </row>
    <row r="601" spans="1:12" hidden="1" x14ac:dyDescent="0.25">
      <c r="A601" s="10" t="s">
        <v>9102</v>
      </c>
      <c r="B601" s="11">
        <v>42328</v>
      </c>
      <c r="C601" s="10" t="s">
        <v>4877</v>
      </c>
      <c r="D601" s="10">
        <v>1</v>
      </c>
      <c r="E601" s="10" t="s">
        <v>34895</v>
      </c>
      <c r="F601" s="10" t="s">
        <v>4893</v>
      </c>
      <c r="G601" s="10" t="s">
        <v>16212</v>
      </c>
      <c r="H601" s="10" t="s">
        <v>34896</v>
      </c>
      <c r="I601" s="6">
        <f t="shared" si="9"/>
        <v>0</v>
      </c>
      <c r="J601" s="21">
        <v>188.12</v>
      </c>
      <c r="K601" s="21"/>
      <c r="L601" s="10"/>
    </row>
    <row r="602" spans="1:12" hidden="1" x14ac:dyDescent="0.25">
      <c r="A602" t="s">
        <v>9102</v>
      </c>
      <c r="B602" s="2">
        <v>42328</v>
      </c>
      <c r="C602" t="s">
        <v>4877</v>
      </c>
      <c r="D602">
        <v>1</v>
      </c>
      <c r="E602" t="s">
        <v>34895</v>
      </c>
      <c r="F602" t="s">
        <v>4893</v>
      </c>
      <c r="G602" t="s">
        <v>16212</v>
      </c>
      <c r="H602" t="s">
        <v>34896</v>
      </c>
      <c r="I602" s="6">
        <f t="shared" si="9"/>
        <v>1175.75</v>
      </c>
      <c r="K602" s="6">
        <v>188.12</v>
      </c>
      <c r="L602" s="10"/>
    </row>
    <row r="603" spans="1:12" hidden="1" x14ac:dyDescent="0.25">
      <c r="A603" s="10" t="s">
        <v>9108</v>
      </c>
      <c r="B603" s="11">
        <v>42328</v>
      </c>
      <c r="C603" s="10"/>
      <c r="D603" s="10">
        <v>1</v>
      </c>
      <c r="E603" s="10" t="s">
        <v>34897</v>
      </c>
      <c r="F603" s="10" t="s">
        <v>4883</v>
      </c>
      <c r="G603" s="10" t="s">
        <v>1652</v>
      </c>
      <c r="H603" s="10" t="s">
        <v>34708</v>
      </c>
      <c r="I603" s="6">
        <f t="shared" si="9"/>
        <v>0</v>
      </c>
      <c r="J603" s="21">
        <v>3931.03</v>
      </c>
      <c r="K603" s="21"/>
      <c r="L603" s="10"/>
    </row>
    <row r="604" spans="1:12" hidden="1" x14ac:dyDescent="0.25">
      <c r="A604" t="s">
        <v>9108</v>
      </c>
      <c r="B604" s="2">
        <v>42328</v>
      </c>
      <c r="D604">
        <v>1</v>
      </c>
      <c r="E604" t="s">
        <v>34897</v>
      </c>
      <c r="F604" t="s">
        <v>4883</v>
      </c>
      <c r="G604" t="s">
        <v>1652</v>
      </c>
      <c r="H604" t="s">
        <v>34708</v>
      </c>
      <c r="I604" s="6">
        <f t="shared" si="9"/>
        <v>24568.9375</v>
      </c>
      <c r="K604" s="6">
        <v>3931.03</v>
      </c>
      <c r="L604" s="10"/>
    </row>
    <row r="605" spans="1:12" hidden="1" x14ac:dyDescent="0.25">
      <c r="A605" s="10" t="s">
        <v>9111</v>
      </c>
      <c r="B605" s="11">
        <v>42328</v>
      </c>
      <c r="C605" s="10" t="s">
        <v>34898</v>
      </c>
      <c r="D605" s="10">
        <v>1</v>
      </c>
      <c r="E605" s="10" t="s">
        <v>34899</v>
      </c>
      <c r="F605" s="10" t="s">
        <v>1227</v>
      </c>
      <c r="G605" s="10" t="s">
        <v>16181</v>
      </c>
      <c r="H605" s="10" t="s">
        <v>34900</v>
      </c>
      <c r="I605" s="6">
        <f t="shared" si="9"/>
        <v>187068.9375</v>
      </c>
      <c r="J605" s="21"/>
      <c r="K605" s="21">
        <v>29931.03</v>
      </c>
      <c r="L605" s="10"/>
    </row>
    <row r="606" spans="1:12" hidden="1" x14ac:dyDescent="0.25">
      <c r="A606" t="s">
        <v>10005</v>
      </c>
      <c r="B606" s="2">
        <v>42328</v>
      </c>
      <c r="C606" t="s">
        <v>12881</v>
      </c>
      <c r="D606">
        <v>2</v>
      </c>
      <c r="E606" t="s">
        <v>36256</v>
      </c>
      <c r="F606" t="s">
        <v>2141</v>
      </c>
      <c r="G606" t="s">
        <v>1718</v>
      </c>
      <c r="H606" t="s">
        <v>3623</v>
      </c>
      <c r="I606" s="6">
        <f t="shared" si="9"/>
        <v>0</v>
      </c>
      <c r="J606" s="6">
        <v>111.2</v>
      </c>
      <c r="L606" s="10"/>
    </row>
    <row r="607" spans="1:12" hidden="1" x14ac:dyDescent="0.25">
      <c r="A607" s="10" t="s">
        <v>9114</v>
      </c>
      <c r="B607" s="11">
        <v>42328</v>
      </c>
      <c r="C607" s="10"/>
      <c r="D607" s="10">
        <v>1</v>
      </c>
      <c r="E607" s="10" t="s">
        <v>34901</v>
      </c>
      <c r="F607" s="10" t="s">
        <v>4883</v>
      </c>
      <c r="G607" s="10" t="s">
        <v>1652</v>
      </c>
      <c r="H607" s="10" t="s">
        <v>34902</v>
      </c>
      <c r="I607" s="6">
        <f t="shared" si="9"/>
        <v>0</v>
      </c>
      <c r="J607" s="21">
        <v>24137.93</v>
      </c>
      <c r="K607" s="21"/>
      <c r="L607" s="10"/>
    </row>
    <row r="608" spans="1:12" hidden="1" x14ac:dyDescent="0.25">
      <c r="A608" t="s">
        <v>9114</v>
      </c>
      <c r="B608" s="2">
        <v>42328</v>
      </c>
      <c r="D608">
        <v>1</v>
      </c>
      <c r="E608" t="s">
        <v>34901</v>
      </c>
      <c r="F608" t="s">
        <v>4883</v>
      </c>
      <c r="G608" t="s">
        <v>1652</v>
      </c>
      <c r="H608" t="s">
        <v>34902</v>
      </c>
      <c r="I608" s="6">
        <f t="shared" si="9"/>
        <v>150862.0625</v>
      </c>
      <c r="K608" s="6">
        <v>24137.93</v>
      </c>
      <c r="L608" s="10"/>
    </row>
    <row r="609" spans="1:12" hidden="1" x14ac:dyDescent="0.25">
      <c r="A609" t="s">
        <v>21299</v>
      </c>
      <c r="B609" s="2">
        <v>42329</v>
      </c>
      <c r="C609" t="s">
        <v>36257</v>
      </c>
      <c r="D609">
        <v>2</v>
      </c>
      <c r="E609" t="s">
        <v>36258</v>
      </c>
      <c r="F609" t="s">
        <v>2146</v>
      </c>
      <c r="G609" t="s">
        <v>16212</v>
      </c>
      <c r="H609" t="s">
        <v>2147</v>
      </c>
      <c r="I609" s="6">
        <f t="shared" si="9"/>
        <v>82.5</v>
      </c>
      <c r="K609" s="6">
        <v>13.2</v>
      </c>
      <c r="L609" s="10"/>
    </row>
    <row r="610" spans="1:12" hidden="1" x14ac:dyDescent="0.25">
      <c r="A610" t="s">
        <v>5882</v>
      </c>
      <c r="B610" s="2">
        <v>42329</v>
      </c>
      <c r="C610" t="s">
        <v>36259</v>
      </c>
      <c r="D610">
        <v>2</v>
      </c>
      <c r="E610" t="s">
        <v>36260</v>
      </c>
      <c r="F610" t="s">
        <v>2146</v>
      </c>
      <c r="G610" t="s">
        <v>16212</v>
      </c>
      <c r="H610" t="s">
        <v>2147</v>
      </c>
      <c r="I610" s="6">
        <f t="shared" si="9"/>
        <v>82.5</v>
      </c>
      <c r="K610" s="6">
        <v>13.2</v>
      </c>
      <c r="L610" s="10"/>
    </row>
    <row r="611" spans="1:12" hidden="1" x14ac:dyDescent="0.25">
      <c r="A611" t="s">
        <v>5885</v>
      </c>
      <c r="B611" s="2">
        <v>42329</v>
      </c>
      <c r="C611" t="s">
        <v>36235</v>
      </c>
      <c r="D611">
        <v>1</v>
      </c>
      <c r="E611" t="s">
        <v>36261</v>
      </c>
      <c r="F611" t="s">
        <v>1545</v>
      </c>
      <c r="G611" t="s">
        <v>16181</v>
      </c>
      <c r="H611" t="s">
        <v>36237</v>
      </c>
      <c r="I611" s="6">
        <f t="shared" si="9"/>
        <v>-142241.375</v>
      </c>
      <c r="K611" s="6">
        <v>-22758.62</v>
      </c>
      <c r="L611" s="10"/>
    </row>
    <row r="612" spans="1:12" hidden="1" x14ac:dyDescent="0.25">
      <c r="A612" t="s">
        <v>9128</v>
      </c>
      <c r="B612" s="2">
        <v>42329</v>
      </c>
      <c r="C612" t="s">
        <v>36235</v>
      </c>
      <c r="D612">
        <v>1</v>
      </c>
      <c r="E612" t="s">
        <v>36262</v>
      </c>
      <c r="F612" t="s">
        <v>1227</v>
      </c>
      <c r="G612" t="s">
        <v>16181</v>
      </c>
      <c r="H612" t="s">
        <v>36237</v>
      </c>
      <c r="I612" s="6">
        <f t="shared" si="9"/>
        <v>142241.375</v>
      </c>
      <c r="K612" s="6">
        <v>22758.62</v>
      </c>
      <c r="L612" s="10"/>
    </row>
    <row r="613" spans="1:12" hidden="1" x14ac:dyDescent="0.25">
      <c r="A613" t="s">
        <v>9130</v>
      </c>
      <c r="B613" s="2">
        <v>42329</v>
      </c>
      <c r="C613" t="s">
        <v>36235</v>
      </c>
      <c r="D613">
        <v>1</v>
      </c>
      <c r="E613" t="s">
        <v>36263</v>
      </c>
      <c r="F613" t="s">
        <v>1545</v>
      </c>
      <c r="G613" t="s">
        <v>16181</v>
      </c>
      <c r="H613" t="s">
        <v>36237</v>
      </c>
      <c r="I613" s="6">
        <f t="shared" si="9"/>
        <v>-142241.375</v>
      </c>
      <c r="K613" s="6">
        <v>-22758.62</v>
      </c>
      <c r="L613" s="10"/>
    </row>
    <row r="614" spans="1:12" hidden="1" x14ac:dyDescent="0.25">
      <c r="A614" t="s">
        <v>5888</v>
      </c>
      <c r="B614" s="2">
        <v>42329</v>
      </c>
      <c r="C614" t="s">
        <v>36264</v>
      </c>
      <c r="D614">
        <v>2</v>
      </c>
      <c r="E614" t="s">
        <v>36265</v>
      </c>
      <c r="F614" t="s">
        <v>2146</v>
      </c>
      <c r="G614" t="s">
        <v>16212</v>
      </c>
      <c r="H614" t="s">
        <v>2147</v>
      </c>
      <c r="I614" s="6">
        <f t="shared" si="9"/>
        <v>82.5</v>
      </c>
      <c r="K614" s="6">
        <v>13.2</v>
      </c>
      <c r="L614" s="10"/>
    </row>
    <row r="615" spans="1:12" hidden="1" x14ac:dyDescent="0.25">
      <c r="A615" t="s">
        <v>9132</v>
      </c>
      <c r="B615" s="2">
        <v>42329</v>
      </c>
      <c r="C615" t="s">
        <v>36235</v>
      </c>
      <c r="D615">
        <v>1</v>
      </c>
      <c r="E615" t="s">
        <v>36266</v>
      </c>
      <c r="F615" t="s">
        <v>1227</v>
      </c>
      <c r="G615" t="s">
        <v>16181</v>
      </c>
      <c r="H615" t="s">
        <v>36237</v>
      </c>
      <c r="I615" s="6">
        <f t="shared" si="9"/>
        <v>142241.375</v>
      </c>
      <c r="K615" s="6">
        <v>22758.62</v>
      </c>
      <c r="L615" s="10"/>
    </row>
    <row r="616" spans="1:12" hidden="1" x14ac:dyDescent="0.25">
      <c r="A616" s="10" t="s">
        <v>16957</v>
      </c>
      <c r="B616" s="11">
        <v>42329</v>
      </c>
      <c r="C616" s="10" t="s">
        <v>34903</v>
      </c>
      <c r="D616" s="10">
        <v>1</v>
      </c>
      <c r="E616" s="10" t="s">
        <v>34904</v>
      </c>
      <c r="F616" s="10" t="s">
        <v>23</v>
      </c>
      <c r="G616" s="10" t="s">
        <v>16181</v>
      </c>
      <c r="H616" s="10" t="s">
        <v>33930</v>
      </c>
      <c r="I616" s="6">
        <f t="shared" si="9"/>
        <v>213305.49999999997</v>
      </c>
      <c r="J616" s="21"/>
      <c r="K616" s="21">
        <v>34128.879999999997</v>
      </c>
      <c r="L616" s="10"/>
    </row>
    <row r="617" spans="1:12" hidden="1" x14ac:dyDescent="0.25">
      <c r="A617" s="10" t="s">
        <v>5891</v>
      </c>
      <c r="B617" s="11">
        <v>42329</v>
      </c>
      <c r="C617" s="10" t="s">
        <v>4877</v>
      </c>
      <c r="D617" s="10">
        <v>1</v>
      </c>
      <c r="E617" s="10" t="s">
        <v>34905</v>
      </c>
      <c r="F617" s="10" t="s">
        <v>4893</v>
      </c>
      <c r="G617" s="10" t="s">
        <v>16212</v>
      </c>
      <c r="H617" s="10" t="s">
        <v>11637</v>
      </c>
      <c r="I617" s="6">
        <f t="shared" si="9"/>
        <v>0</v>
      </c>
      <c r="J617" s="21">
        <v>13.79</v>
      </c>
      <c r="K617" s="21"/>
      <c r="L617" s="10"/>
    </row>
    <row r="618" spans="1:12" hidden="1" x14ac:dyDescent="0.25">
      <c r="A618" t="s">
        <v>5891</v>
      </c>
      <c r="B618" s="2">
        <v>42329</v>
      </c>
      <c r="C618" t="s">
        <v>4877</v>
      </c>
      <c r="D618">
        <v>1</v>
      </c>
      <c r="E618" t="s">
        <v>34905</v>
      </c>
      <c r="F618" t="s">
        <v>4893</v>
      </c>
      <c r="G618" t="s">
        <v>16212</v>
      </c>
      <c r="H618" t="s">
        <v>11637</v>
      </c>
      <c r="I618" s="6">
        <f t="shared" si="9"/>
        <v>86.1875</v>
      </c>
      <c r="K618" s="6">
        <v>13.79</v>
      </c>
      <c r="L618" s="10"/>
    </row>
    <row r="619" spans="1:12" hidden="1" x14ac:dyDescent="0.25">
      <c r="A619" s="10" t="s">
        <v>9136</v>
      </c>
      <c r="B619" s="11">
        <v>42329</v>
      </c>
      <c r="C619" s="10" t="s">
        <v>34658</v>
      </c>
      <c r="D619" s="10">
        <v>1</v>
      </c>
      <c r="E619" s="10" t="s">
        <v>34906</v>
      </c>
      <c r="F619" s="10" t="s">
        <v>1545</v>
      </c>
      <c r="G619" s="10" t="s">
        <v>16181</v>
      </c>
      <c r="H619" s="10" t="s">
        <v>34660</v>
      </c>
      <c r="I619" s="6">
        <f t="shared" si="9"/>
        <v>0</v>
      </c>
      <c r="J619" s="21">
        <v>28579.31</v>
      </c>
      <c r="K619" s="21"/>
      <c r="L619" s="10"/>
    </row>
    <row r="620" spans="1:12" hidden="1" x14ac:dyDescent="0.25">
      <c r="A620" s="10" t="s">
        <v>12439</v>
      </c>
      <c r="B620" s="11">
        <v>42329</v>
      </c>
      <c r="C620" s="10" t="s">
        <v>34907</v>
      </c>
      <c r="D620" s="10">
        <v>1</v>
      </c>
      <c r="E620" s="10" t="s">
        <v>34908</v>
      </c>
      <c r="F620" s="10" t="s">
        <v>1227</v>
      </c>
      <c r="G620" s="10" t="s">
        <v>16181</v>
      </c>
      <c r="H620" s="10" t="s">
        <v>34660</v>
      </c>
      <c r="I620" s="6">
        <f t="shared" si="9"/>
        <v>178620.6875</v>
      </c>
      <c r="J620" s="21"/>
      <c r="K620" s="21">
        <v>28579.31</v>
      </c>
      <c r="L620" s="10"/>
    </row>
    <row r="621" spans="1:12" hidden="1" x14ac:dyDescent="0.25">
      <c r="A621" s="10" t="s">
        <v>29378</v>
      </c>
      <c r="B621" s="11">
        <v>42329</v>
      </c>
      <c r="C621" s="10" t="s">
        <v>4877</v>
      </c>
      <c r="D621" s="10">
        <v>1</v>
      </c>
      <c r="E621" s="10" t="s">
        <v>34909</v>
      </c>
      <c r="F621" s="10" t="s">
        <v>4893</v>
      </c>
      <c r="G621" s="10" t="s">
        <v>16212</v>
      </c>
      <c r="H621" s="10" t="s">
        <v>16052</v>
      </c>
      <c r="I621" s="6">
        <f t="shared" si="9"/>
        <v>0</v>
      </c>
      <c r="J621" s="21">
        <v>197.42</v>
      </c>
      <c r="K621" s="21"/>
      <c r="L621" s="10"/>
    </row>
    <row r="622" spans="1:12" hidden="1" x14ac:dyDescent="0.25">
      <c r="A622" t="s">
        <v>29378</v>
      </c>
      <c r="B622" s="2">
        <v>42329</v>
      </c>
      <c r="C622" t="s">
        <v>4877</v>
      </c>
      <c r="D622">
        <v>1</v>
      </c>
      <c r="E622" t="s">
        <v>34909</v>
      </c>
      <c r="F622" t="s">
        <v>4893</v>
      </c>
      <c r="G622" t="s">
        <v>16212</v>
      </c>
      <c r="H622" t="s">
        <v>16052</v>
      </c>
      <c r="I622" s="6">
        <f t="shared" si="9"/>
        <v>1233.875</v>
      </c>
      <c r="K622" s="6">
        <v>197.42</v>
      </c>
      <c r="L622" s="10"/>
    </row>
    <row r="623" spans="1:12" hidden="1" x14ac:dyDescent="0.25">
      <c r="A623" s="10" t="s">
        <v>642</v>
      </c>
      <c r="B623" s="11">
        <v>42329</v>
      </c>
      <c r="C623" s="10"/>
      <c r="D623" s="10">
        <v>1</v>
      </c>
      <c r="E623" s="10" t="s">
        <v>34910</v>
      </c>
      <c r="F623" s="10" t="s">
        <v>68</v>
      </c>
      <c r="G623" s="10" t="s">
        <v>1652</v>
      </c>
      <c r="H623" s="10" t="s">
        <v>34911</v>
      </c>
      <c r="I623" s="6">
        <f t="shared" si="9"/>
        <v>0</v>
      </c>
      <c r="J623" s="21">
        <v>23938.19</v>
      </c>
      <c r="K623" s="21"/>
      <c r="L623" s="10"/>
    </row>
    <row r="624" spans="1:12" hidden="1" x14ac:dyDescent="0.25">
      <c r="A624" t="s">
        <v>642</v>
      </c>
      <c r="B624" s="2">
        <v>42329</v>
      </c>
      <c r="D624">
        <v>1</v>
      </c>
      <c r="E624" t="s">
        <v>34910</v>
      </c>
      <c r="F624" t="s">
        <v>68</v>
      </c>
      <c r="G624" t="s">
        <v>1652</v>
      </c>
      <c r="H624" t="s">
        <v>34911</v>
      </c>
      <c r="I624" s="6">
        <f t="shared" si="9"/>
        <v>149613.6875</v>
      </c>
      <c r="K624" s="6">
        <v>23938.19</v>
      </c>
      <c r="L624" s="10"/>
    </row>
    <row r="625" spans="1:12" hidden="1" x14ac:dyDescent="0.25">
      <c r="A625" s="10" t="s">
        <v>12455</v>
      </c>
      <c r="B625" s="11">
        <v>42329</v>
      </c>
      <c r="C625" s="10"/>
      <c r="D625" s="10">
        <v>1</v>
      </c>
      <c r="E625" s="10" t="s">
        <v>34912</v>
      </c>
      <c r="F625" s="10" t="s">
        <v>68</v>
      </c>
      <c r="G625" s="10" t="s">
        <v>1652</v>
      </c>
      <c r="H625" s="10" t="s">
        <v>34913</v>
      </c>
      <c r="I625" s="6">
        <f t="shared" si="9"/>
        <v>0</v>
      </c>
      <c r="J625" s="21">
        <v>90809.99</v>
      </c>
      <c r="K625" s="21"/>
      <c r="L625" s="10"/>
    </row>
    <row r="626" spans="1:12" hidden="1" x14ac:dyDescent="0.25">
      <c r="A626" t="s">
        <v>12455</v>
      </c>
      <c r="B626" s="2">
        <v>42329</v>
      </c>
      <c r="D626">
        <v>1</v>
      </c>
      <c r="E626" t="s">
        <v>34912</v>
      </c>
      <c r="F626" t="s">
        <v>68</v>
      </c>
      <c r="G626" t="s">
        <v>1652</v>
      </c>
      <c r="H626" t="s">
        <v>34913</v>
      </c>
      <c r="I626" s="6">
        <f t="shared" si="9"/>
        <v>567562.4375</v>
      </c>
      <c r="K626" s="6">
        <v>90809.99</v>
      </c>
      <c r="L626" s="10"/>
    </row>
    <row r="627" spans="1:12" hidden="1" x14ac:dyDescent="0.25">
      <c r="A627" t="s">
        <v>17934</v>
      </c>
      <c r="B627" s="2">
        <v>42329</v>
      </c>
      <c r="C627" t="s">
        <v>36267</v>
      </c>
      <c r="D627">
        <v>2</v>
      </c>
      <c r="E627" t="s">
        <v>36268</v>
      </c>
      <c r="F627" t="s">
        <v>2146</v>
      </c>
      <c r="G627" t="s">
        <v>16212</v>
      </c>
      <c r="H627" t="s">
        <v>2147</v>
      </c>
      <c r="I627" s="6">
        <f t="shared" si="9"/>
        <v>82.5</v>
      </c>
      <c r="K627" s="6">
        <v>13.2</v>
      </c>
      <c r="L627" s="10"/>
    </row>
    <row r="628" spans="1:12" hidden="1" x14ac:dyDescent="0.25">
      <c r="A628" s="10" t="s">
        <v>645</v>
      </c>
      <c r="B628" s="11">
        <v>42329</v>
      </c>
      <c r="C628" s="10" t="s">
        <v>4877</v>
      </c>
      <c r="D628" s="10">
        <v>1</v>
      </c>
      <c r="E628" s="10" t="s">
        <v>34914</v>
      </c>
      <c r="F628" s="10" t="s">
        <v>4893</v>
      </c>
      <c r="G628" s="10" t="s">
        <v>16212</v>
      </c>
      <c r="H628" s="10" t="s">
        <v>3336</v>
      </c>
      <c r="I628" s="6">
        <f t="shared" si="9"/>
        <v>0</v>
      </c>
      <c r="J628" s="21">
        <v>386.21</v>
      </c>
      <c r="K628" s="21"/>
      <c r="L628" s="10"/>
    </row>
    <row r="629" spans="1:12" hidden="1" x14ac:dyDescent="0.25">
      <c r="A629" t="s">
        <v>645</v>
      </c>
      <c r="B629" s="2">
        <v>42329</v>
      </c>
      <c r="C629" t="s">
        <v>4877</v>
      </c>
      <c r="D629">
        <v>1</v>
      </c>
      <c r="E629" t="s">
        <v>34914</v>
      </c>
      <c r="F629" t="s">
        <v>4893</v>
      </c>
      <c r="G629" t="s">
        <v>16212</v>
      </c>
      <c r="H629" t="s">
        <v>3336</v>
      </c>
      <c r="I629" s="6">
        <f t="shared" si="9"/>
        <v>2413.8125</v>
      </c>
      <c r="K629" s="6">
        <v>386.21</v>
      </c>
      <c r="L629" s="10"/>
    </row>
    <row r="630" spans="1:12" hidden="1" x14ac:dyDescent="0.25">
      <c r="A630" t="s">
        <v>9147</v>
      </c>
      <c r="B630" s="2">
        <v>42329</v>
      </c>
      <c r="C630" t="s">
        <v>36269</v>
      </c>
      <c r="D630">
        <v>1</v>
      </c>
      <c r="E630" t="s">
        <v>36270</v>
      </c>
      <c r="F630" t="s">
        <v>1227</v>
      </c>
      <c r="G630" t="s">
        <v>16181</v>
      </c>
      <c r="H630" t="s">
        <v>14926</v>
      </c>
      <c r="I630" s="6">
        <f t="shared" si="9"/>
        <v>4310.375</v>
      </c>
      <c r="K630" s="6">
        <v>689.66</v>
      </c>
      <c r="L630" s="10"/>
    </row>
    <row r="631" spans="1:12" hidden="1" x14ac:dyDescent="0.25">
      <c r="A631" s="10" t="s">
        <v>5911</v>
      </c>
      <c r="B631" s="11">
        <v>42329</v>
      </c>
      <c r="C631" s="10" t="s">
        <v>4877</v>
      </c>
      <c r="D631" s="10">
        <v>1</v>
      </c>
      <c r="E631" s="10" t="s">
        <v>34915</v>
      </c>
      <c r="F631" s="10" t="s">
        <v>4893</v>
      </c>
      <c r="G631" s="10" t="s">
        <v>16212</v>
      </c>
      <c r="H631" s="10" t="s">
        <v>34916</v>
      </c>
      <c r="I631" s="6">
        <f t="shared" si="9"/>
        <v>0</v>
      </c>
      <c r="J631" s="21">
        <v>82.76</v>
      </c>
      <c r="K631" s="21"/>
      <c r="L631" s="10"/>
    </row>
    <row r="632" spans="1:12" hidden="1" x14ac:dyDescent="0.25">
      <c r="A632" t="s">
        <v>5911</v>
      </c>
      <c r="B632" s="2">
        <v>42329</v>
      </c>
      <c r="C632" t="s">
        <v>4877</v>
      </c>
      <c r="D632">
        <v>1</v>
      </c>
      <c r="E632" t="s">
        <v>34915</v>
      </c>
      <c r="F632" t="s">
        <v>4893</v>
      </c>
      <c r="G632" t="s">
        <v>16212</v>
      </c>
      <c r="H632" t="s">
        <v>34916</v>
      </c>
      <c r="I632" s="6">
        <f t="shared" si="9"/>
        <v>517.25</v>
      </c>
      <c r="K632" s="6">
        <v>82.76</v>
      </c>
      <c r="L632" s="10"/>
    </row>
    <row r="633" spans="1:12" hidden="1" x14ac:dyDescent="0.25">
      <c r="A633" t="s">
        <v>649</v>
      </c>
      <c r="B633" s="2">
        <v>42329</v>
      </c>
      <c r="C633" t="s">
        <v>36271</v>
      </c>
      <c r="D633">
        <v>2</v>
      </c>
      <c r="E633" t="s">
        <v>36272</v>
      </c>
      <c r="F633" t="s">
        <v>2146</v>
      </c>
      <c r="G633" t="s">
        <v>16212</v>
      </c>
      <c r="H633" t="s">
        <v>2147</v>
      </c>
      <c r="I633" s="6">
        <f t="shared" si="9"/>
        <v>82.5</v>
      </c>
      <c r="K633" s="6">
        <v>13.2</v>
      </c>
      <c r="L633" s="10"/>
    </row>
    <row r="634" spans="1:12" hidden="1" x14ac:dyDescent="0.25">
      <c r="A634" t="s">
        <v>652</v>
      </c>
      <c r="B634" s="2">
        <v>42329</v>
      </c>
      <c r="C634" t="s">
        <v>36273</v>
      </c>
      <c r="D634">
        <v>2</v>
      </c>
      <c r="E634" t="s">
        <v>36274</v>
      </c>
      <c r="F634" t="s">
        <v>2146</v>
      </c>
      <c r="G634" t="s">
        <v>16212</v>
      </c>
      <c r="H634" t="s">
        <v>2147</v>
      </c>
      <c r="I634" s="6">
        <f t="shared" si="9"/>
        <v>82.5</v>
      </c>
      <c r="K634" s="6">
        <v>13.2</v>
      </c>
      <c r="L634" s="10"/>
    </row>
    <row r="635" spans="1:12" hidden="1" x14ac:dyDescent="0.25">
      <c r="A635" t="s">
        <v>655</v>
      </c>
      <c r="B635" s="2">
        <v>42329</v>
      </c>
      <c r="C635" t="s">
        <v>36275</v>
      </c>
      <c r="D635">
        <v>2</v>
      </c>
      <c r="E635" t="s">
        <v>36276</v>
      </c>
      <c r="F635" t="s">
        <v>2146</v>
      </c>
      <c r="G635" t="s">
        <v>16212</v>
      </c>
      <c r="H635" t="s">
        <v>2147</v>
      </c>
      <c r="I635" s="6">
        <f t="shared" si="9"/>
        <v>82.5</v>
      </c>
      <c r="K635" s="6">
        <v>13.2</v>
      </c>
      <c r="L635" s="10"/>
    </row>
    <row r="636" spans="1:12" hidden="1" x14ac:dyDescent="0.25">
      <c r="A636" s="10" t="s">
        <v>16971</v>
      </c>
      <c r="B636" s="11">
        <v>42329</v>
      </c>
      <c r="C636" s="10" t="s">
        <v>325</v>
      </c>
      <c r="D636" s="10">
        <v>2</v>
      </c>
      <c r="E636" s="10" t="s">
        <v>34917</v>
      </c>
      <c r="F636" s="10" t="s">
        <v>6226</v>
      </c>
      <c r="G636" s="10" t="s">
        <v>16212</v>
      </c>
      <c r="H636" s="10" t="s">
        <v>17</v>
      </c>
      <c r="I636" s="6">
        <f t="shared" si="9"/>
        <v>0</v>
      </c>
      <c r="J636" s="21">
        <v>15117.45</v>
      </c>
      <c r="K636" s="21"/>
      <c r="L636" s="10"/>
    </row>
    <row r="637" spans="1:12" hidden="1" x14ac:dyDescent="0.25">
      <c r="A637" t="s">
        <v>16971</v>
      </c>
      <c r="B637" s="2">
        <v>42329</v>
      </c>
      <c r="C637" t="s">
        <v>325</v>
      </c>
      <c r="D637">
        <v>2</v>
      </c>
      <c r="E637" t="s">
        <v>34917</v>
      </c>
      <c r="F637" t="s">
        <v>6226</v>
      </c>
      <c r="G637" t="s">
        <v>16212</v>
      </c>
      <c r="H637" t="s">
        <v>17</v>
      </c>
      <c r="I637" s="6">
        <f t="shared" si="9"/>
        <v>94484.0625</v>
      </c>
      <c r="K637" s="6">
        <v>15117.45</v>
      </c>
      <c r="L637" s="10"/>
    </row>
    <row r="638" spans="1:12" hidden="1" x14ac:dyDescent="0.25">
      <c r="A638" s="10" t="s">
        <v>2478</v>
      </c>
      <c r="B638" s="11">
        <v>42329</v>
      </c>
      <c r="C638" s="10"/>
      <c r="D638" s="10">
        <v>1</v>
      </c>
      <c r="E638" s="10" t="s">
        <v>34918</v>
      </c>
      <c r="F638" s="10" t="s">
        <v>4883</v>
      </c>
      <c r="G638" s="10" t="s">
        <v>1652</v>
      </c>
      <c r="H638" s="10" t="s">
        <v>34919</v>
      </c>
      <c r="I638" s="6">
        <f t="shared" si="9"/>
        <v>348967</v>
      </c>
      <c r="J638" s="21"/>
      <c r="K638" s="21">
        <v>55834.720000000001</v>
      </c>
      <c r="L638" s="10"/>
    </row>
    <row r="639" spans="1:12" hidden="1" x14ac:dyDescent="0.25">
      <c r="A639" s="10" t="s">
        <v>2478</v>
      </c>
      <c r="B639" s="11">
        <v>42329</v>
      </c>
      <c r="C639" s="10"/>
      <c r="D639" s="10">
        <v>1</v>
      </c>
      <c r="E639" s="10" t="s">
        <v>34918</v>
      </c>
      <c r="F639" s="10" t="s">
        <v>4883</v>
      </c>
      <c r="G639" s="10" t="s">
        <v>1652</v>
      </c>
      <c r="H639" s="10" t="s">
        <v>34919</v>
      </c>
      <c r="I639" s="6">
        <f t="shared" si="9"/>
        <v>0</v>
      </c>
      <c r="J639" s="21">
        <v>55834.720000000001</v>
      </c>
      <c r="K639" s="21"/>
      <c r="L639" s="10"/>
    </row>
    <row r="640" spans="1:12" hidden="1" x14ac:dyDescent="0.25">
      <c r="A640" t="s">
        <v>2478</v>
      </c>
      <c r="B640" s="2">
        <v>42329</v>
      </c>
      <c r="D640">
        <v>1</v>
      </c>
      <c r="E640" t="s">
        <v>34918</v>
      </c>
      <c r="F640" t="s">
        <v>4883</v>
      </c>
      <c r="G640" t="s">
        <v>1652</v>
      </c>
      <c r="H640" t="s">
        <v>34919</v>
      </c>
      <c r="I640" s="6">
        <f t="shared" si="9"/>
        <v>348967</v>
      </c>
      <c r="K640" s="6">
        <v>55834.720000000001</v>
      </c>
      <c r="L640" s="10"/>
    </row>
    <row r="641" spans="1:12" hidden="1" x14ac:dyDescent="0.25">
      <c r="A641" t="s">
        <v>2478</v>
      </c>
      <c r="B641" s="2">
        <v>42329</v>
      </c>
      <c r="D641">
        <v>1</v>
      </c>
      <c r="E641" t="s">
        <v>34918</v>
      </c>
      <c r="F641" t="s">
        <v>4883</v>
      </c>
      <c r="G641" t="s">
        <v>1652</v>
      </c>
      <c r="H641" t="s">
        <v>34919</v>
      </c>
      <c r="I641" s="6">
        <f t="shared" si="9"/>
        <v>0</v>
      </c>
      <c r="J641" s="6">
        <v>55834.720000000001</v>
      </c>
      <c r="L641" s="10"/>
    </row>
    <row r="642" spans="1:12" hidden="1" x14ac:dyDescent="0.25">
      <c r="A642" t="s">
        <v>29414</v>
      </c>
      <c r="B642" s="2">
        <v>42329</v>
      </c>
      <c r="C642" t="s">
        <v>36277</v>
      </c>
      <c r="D642">
        <v>2</v>
      </c>
      <c r="E642" t="s">
        <v>36278</v>
      </c>
      <c r="F642" t="s">
        <v>2173</v>
      </c>
      <c r="G642" t="s">
        <v>12</v>
      </c>
      <c r="H642" t="s">
        <v>2147</v>
      </c>
      <c r="I642" s="6">
        <f t="shared" si="9"/>
        <v>1151.125</v>
      </c>
      <c r="K642" s="6">
        <v>184.18</v>
      </c>
      <c r="L642" s="10"/>
    </row>
    <row r="643" spans="1:12" hidden="1" x14ac:dyDescent="0.25">
      <c r="A643" t="s">
        <v>24609</v>
      </c>
      <c r="B643" s="2">
        <v>42329</v>
      </c>
      <c r="C643" t="s">
        <v>36279</v>
      </c>
      <c r="D643">
        <v>2</v>
      </c>
      <c r="E643" t="s">
        <v>36280</v>
      </c>
      <c r="F643" t="s">
        <v>2146</v>
      </c>
      <c r="G643" t="s">
        <v>16212</v>
      </c>
      <c r="H643" t="s">
        <v>2147</v>
      </c>
      <c r="I643" s="6">
        <f t="shared" si="9"/>
        <v>82.5</v>
      </c>
      <c r="K643" s="6">
        <v>13.2</v>
      </c>
      <c r="L643" s="10"/>
    </row>
    <row r="644" spans="1:12" hidden="1" x14ac:dyDescent="0.25">
      <c r="A644" t="s">
        <v>9159</v>
      </c>
      <c r="B644" s="2">
        <v>42329</v>
      </c>
      <c r="C644" t="s">
        <v>36281</v>
      </c>
      <c r="D644">
        <v>2</v>
      </c>
      <c r="E644" t="s">
        <v>36282</v>
      </c>
      <c r="F644" t="s">
        <v>2173</v>
      </c>
      <c r="G644" t="s">
        <v>12</v>
      </c>
      <c r="H644" t="s">
        <v>2147</v>
      </c>
      <c r="I644" s="6">
        <f t="shared" si="9"/>
        <v>990</v>
      </c>
      <c r="K644" s="6">
        <v>158.4</v>
      </c>
      <c r="L644" s="10"/>
    </row>
    <row r="645" spans="1:12" hidden="1" x14ac:dyDescent="0.25">
      <c r="A645" s="10" t="s">
        <v>9161</v>
      </c>
      <c r="B645" s="11">
        <v>42329</v>
      </c>
      <c r="C645" s="10" t="s">
        <v>4877</v>
      </c>
      <c r="D645" s="10">
        <v>1</v>
      </c>
      <c r="E645" s="10" t="s">
        <v>34920</v>
      </c>
      <c r="F645" s="10" t="s">
        <v>4893</v>
      </c>
      <c r="G645" s="10" t="s">
        <v>16212</v>
      </c>
      <c r="H645" s="10" t="s">
        <v>34921</v>
      </c>
      <c r="I645" s="6">
        <f t="shared" si="9"/>
        <v>0</v>
      </c>
      <c r="J645" s="21">
        <v>179.94</v>
      </c>
      <c r="K645" s="21"/>
      <c r="L645" s="10"/>
    </row>
    <row r="646" spans="1:12" hidden="1" x14ac:dyDescent="0.25">
      <c r="A646" t="s">
        <v>9161</v>
      </c>
      <c r="B646" s="2">
        <v>42329</v>
      </c>
      <c r="C646" t="s">
        <v>4877</v>
      </c>
      <c r="D646">
        <v>1</v>
      </c>
      <c r="E646" t="s">
        <v>34920</v>
      </c>
      <c r="F646" t="s">
        <v>4893</v>
      </c>
      <c r="G646" t="s">
        <v>16212</v>
      </c>
      <c r="H646" t="s">
        <v>34921</v>
      </c>
      <c r="I646" s="6">
        <f t="shared" si="9"/>
        <v>1124.625</v>
      </c>
      <c r="K646" s="6">
        <v>179.94</v>
      </c>
      <c r="L646" s="10"/>
    </row>
    <row r="647" spans="1:12" hidden="1" x14ac:dyDescent="0.25">
      <c r="A647" t="s">
        <v>5929</v>
      </c>
      <c r="B647" s="2">
        <v>42329</v>
      </c>
      <c r="C647" t="s">
        <v>36283</v>
      </c>
      <c r="D647">
        <v>2</v>
      </c>
      <c r="E647" t="s">
        <v>36284</v>
      </c>
      <c r="F647" t="s">
        <v>2173</v>
      </c>
      <c r="G647" t="s">
        <v>12</v>
      </c>
      <c r="H647" t="s">
        <v>2147</v>
      </c>
      <c r="I647" s="6">
        <f t="shared" si="9"/>
        <v>990</v>
      </c>
      <c r="K647" s="6">
        <v>158.4</v>
      </c>
      <c r="L647" s="10"/>
    </row>
    <row r="648" spans="1:12" hidden="1" x14ac:dyDescent="0.25">
      <c r="A648" s="10" t="s">
        <v>6945</v>
      </c>
      <c r="B648" s="11">
        <v>42329</v>
      </c>
      <c r="C648" s="10"/>
      <c r="D648" s="10">
        <v>1</v>
      </c>
      <c r="E648" s="10" t="s">
        <v>34922</v>
      </c>
      <c r="F648" s="10" t="s">
        <v>4883</v>
      </c>
      <c r="G648" s="10" t="s">
        <v>1652</v>
      </c>
      <c r="H648" s="10" t="s">
        <v>34923</v>
      </c>
      <c r="I648" s="6">
        <f t="shared" si="9"/>
        <v>0</v>
      </c>
      <c r="J648" s="21">
        <v>10068.969999999999</v>
      </c>
      <c r="K648" s="21"/>
      <c r="L648" s="10"/>
    </row>
    <row r="649" spans="1:12" hidden="1" x14ac:dyDescent="0.25">
      <c r="A649" t="s">
        <v>6945</v>
      </c>
      <c r="B649" s="2">
        <v>42329</v>
      </c>
      <c r="D649">
        <v>1</v>
      </c>
      <c r="E649" t="s">
        <v>34922</v>
      </c>
      <c r="F649" t="s">
        <v>4883</v>
      </c>
      <c r="G649" t="s">
        <v>1652</v>
      </c>
      <c r="H649" t="s">
        <v>34923</v>
      </c>
      <c r="I649" s="6">
        <f t="shared" si="9"/>
        <v>62931.062499999993</v>
      </c>
      <c r="K649" s="6">
        <v>10068.969999999999</v>
      </c>
      <c r="L649" s="10"/>
    </row>
    <row r="650" spans="1:12" hidden="1" x14ac:dyDescent="0.25">
      <c r="A650" t="s">
        <v>6948</v>
      </c>
      <c r="B650" s="2">
        <v>42329</v>
      </c>
      <c r="C650" t="s">
        <v>36285</v>
      </c>
      <c r="D650">
        <v>2</v>
      </c>
      <c r="E650" t="s">
        <v>36286</v>
      </c>
      <c r="F650" t="s">
        <v>2146</v>
      </c>
      <c r="G650" t="s">
        <v>16212</v>
      </c>
      <c r="H650" t="s">
        <v>2147</v>
      </c>
      <c r="I650" s="6">
        <f t="shared" ref="I650:I713" si="10">K650*100/16</f>
        <v>82.5</v>
      </c>
      <c r="K650" s="6">
        <v>13.2</v>
      </c>
      <c r="L650" s="10"/>
    </row>
    <row r="651" spans="1:12" hidden="1" x14ac:dyDescent="0.25">
      <c r="A651" s="10" t="s">
        <v>6951</v>
      </c>
      <c r="B651" s="11">
        <v>42329</v>
      </c>
      <c r="C651" s="10" t="s">
        <v>12538</v>
      </c>
      <c r="D651" s="10">
        <v>1</v>
      </c>
      <c r="E651" s="10" t="s">
        <v>34924</v>
      </c>
      <c r="F651" s="10" t="s">
        <v>1545</v>
      </c>
      <c r="G651" s="10" t="s">
        <v>16181</v>
      </c>
      <c r="H651" s="10" t="s">
        <v>20310</v>
      </c>
      <c r="I651" s="6">
        <f t="shared" si="10"/>
        <v>0</v>
      </c>
      <c r="J651" s="21">
        <v>41765.519999999997</v>
      </c>
      <c r="K651" s="21"/>
      <c r="L651" s="10"/>
    </row>
    <row r="652" spans="1:12" hidden="1" x14ac:dyDescent="0.25">
      <c r="A652" s="10" t="s">
        <v>6954</v>
      </c>
      <c r="B652" s="11">
        <v>42329</v>
      </c>
      <c r="C652" s="10" t="s">
        <v>33885</v>
      </c>
      <c r="D652" s="10">
        <v>1</v>
      </c>
      <c r="E652" s="10" t="s">
        <v>34925</v>
      </c>
      <c r="F652" s="10" t="s">
        <v>1227</v>
      </c>
      <c r="G652" s="10" t="s">
        <v>16181</v>
      </c>
      <c r="H652" s="10" t="s">
        <v>34926</v>
      </c>
      <c r="I652" s="6">
        <f t="shared" si="10"/>
        <v>229224.125</v>
      </c>
      <c r="J652" s="21"/>
      <c r="K652" s="21">
        <v>36675.86</v>
      </c>
      <c r="L652" s="10"/>
    </row>
    <row r="653" spans="1:12" hidden="1" x14ac:dyDescent="0.25">
      <c r="A653" s="10" t="s">
        <v>6957</v>
      </c>
      <c r="B653" s="11">
        <v>42329</v>
      </c>
      <c r="C653" s="10" t="s">
        <v>12538</v>
      </c>
      <c r="D653" s="10">
        <v>1</v>
      </c>
      <c r="E653" s="10" t="s">
        <v>34927</v>
      </c>
      <c r="F653" s="10" t="s">
        <v>1227</v>
      </c>
      <c r="G653" s="10" t="s">
        <v>16181</v>
      </c>
      <c r="H653" s="10" t="s">
        <v>1568</v>
      </c>
      <c r="I653" s="6">
        <f t="shared" si="10"/>
        <v>309568.9375</v>
      </c>
      <c r="J653" s="21"/>
      <c r="K653" s="21">
        <v>49531.03</v>
      </c>
      <c r="L653" s="10"/>
    </row>
    <row r="654" spans="1:12" hidden="1" x14ac:dyDescent="0.25">
      <c r="A654" t="s">
        <v>17962</v>
      </c>
      <c r="B654" s="2">
        <v>42330</v>
      </c>
      <c r="C654" t="s">
        <v>36287</v>
      </c>
      <c r="D654">
        <v>2</v>
      </c>
      <c r="E654" t="s">
        <v>36288</v>
      </c>
      <c r="F654" t="s">
        <v>2146</v>
      </c>
      <c r="G654" t="s">
        <v>0</v>
      </c>
      <c r="H654" t="s">
        <v>2147</v>
      </c>
      <c r="I654" s="6">
        <f t="shared" si="10"/>
        <v>82.5</v>
      </c>
      <c r="K654" s="6">
        <v>13.2</v>
      </c>
      <c r="L654" s="10"/>
    </row>
    <row r="655" spans="1:12" hidden="1" x14ac:dyDescent="0.25">
      <c r="A655" t="s">
        <v>17964</v>
      </c>
      <c r="B655" s="2">
        <v>42330</v>
      </c>
      <c r="C655" t="s">
        <v>36289</v>
      </c>
      <c r="D655">
        <v>2</v>
      </c>
      <c r="E655" t="s">
        <v>36290</v>
      </c>
      <c r="F655" t="s">
        <v>2146</v>
      </c>
      <c r="G655" t="s">
        <v>0</v>
      </c>
      <c r="H655" t="s">
        <v>2147</v>
      </c>
      <c r="I655" s="6">
        <f t="shared" si="10"/>
        <v>82.5</v>
      </c>
      <c r="K655" s="6">
        <v>13.2</v>
      </c>
      <c r="L655" s="10"/>
    </row>
    <row r="656" spans="1:12" hidden="1" x14ac:dyDescent="0.25">
      <c r="A656" t="s">
        <v>10023</v>
      </c>
      <c r="B656" s="2">
        <v>42330</v>
      </c>
      <c r="C656" t="s">
        <v>36291</v>
      </c>
      <c r="D656">
        <v>2</v>
      </c>
      <c r="E656" t="s">
        <v>36292</v>
      </c>
      <c r="F656" t="s">
        <v>2146</v>
      </c>
      <c r="G656" t="s">
        <v>0</v>
      </c>
      <c r="H656" t="s">
        <v>2147</v>
      </c>
      <c r="I656" s="6">
        <f t="shared" si="10"/>
        <v>82.5</v>
      </c>
      <c r="K656" s="6">
        <v>13.2</v>
      </c>
      <c r="L656" s="10"/>
    </row>
    <row r="657" spans="1:12" hidden="1" x14ac:dyDescent="0.25">
      <c r="A657" t="s">
        <v>5954</v>
      </c>
      <c r="B657" s="2">
        <v>42330</v>
      </c>
      <c r="C657" t="s">
        <v>36293</v>
      </c>
      <c r="D657">
        <v>2</v>
      </c>
      <c r="E657" t="s">
        <v>36294</v>
      </c>
      <c r="F657" t="s">
        <v>2146</v>
      </c>
      <c r="G657" t="s">
        <v>0</v>
      </c>
      <c r="H657" t="s">
        <v>2147</v>
      </c>
      <c r="I657" s="6">
        <f t="shared" si="10"/>
        <v>82.5</v>
      </c>
      <c r="K657" s="6">
        <v>13.2</v>
      </c>
      <c r="L657" s="10"/>
    </row>
    <row r="658" spans="1:12" hidden="1" x14ac:dyDescent="0.25">
      <c r="A658" t="s">
        <v>10026</v>
      </c>
      <c r="B658" s="2">
        <v>42330</v>
      </c>
      <c r="C658" t="s">
        <v>36295</v>
      </c>
      <c r="D658">
        <v>2</v>
      </c>
      <c r="E658" t="s">
        <v>36296</v>
      </c>
      <c r="F658" t="s">
        <v>2146</v>
      </c>
      <c r="G658" t="s">
        <v>0</v>
      </c>
      <c r="H658" t="s">
        <v>2147</v>
      </c>
      <c r="I658" s="6">
        <f t="shared" si="10"/>
        <v>82.5</v>
      </c>
      <c r="K658" s="6">
        <v>13.2</v>
      </c>
      <c r="L658" s="10"/>
    </row>
    <row r="659" spans="1:12" hidden="1" x14ac:dyDescent="0.25">
      <c r="A659" t="s">
        <v>5958</v>
      </c>
      <c r="B659" s="2">
        <v>42330</v>
      </c>
      <c r="C659" t="s">
        <v>36297</v>
      </c>
      <c r="D659">
        <v>2</v>
      </c>
      <c r="E659" t="s">
        <v>36298</v>
      </c>
      <c r="F659" t="s">
        <v>2146</v>
      </c>
      <c r="G659" t="s">
        <v>0</v>
      </c>
      <c r="H659" t="s">
        <v>2147</v>
      </c>
      <c r="I659" s="6">
        <f t="shared" si="10"/>
        <v>82.5</v>
      </c>
      <c r="K659" s="6">
        <v>13.2</v>
      </c>
      <c r="L659" s="10"/>
    </row>
    <row r="660" spans="1:12" hidden="1" x14ac:dyDescent="0.25">
      <c r="A660" t="s">
        <v>5961</v>
      </c>
      <c r="B660" s="2">
        <v>42330</v>
      </c>
      <c r="C660" t="s">
        <v>36299</v>
      </c>
      <c r="D660">
        <v>2</v>
      </c>
      <c r="E660" t="s">
        <v>36300</v>
      </c>
      <c r="F660" t="s">
        <v>2146</v>
      </c>
      <c r="G660" t="s">
        <v>0</v>
      </c>
      <c r="H660" t="s">
        <v>2147</v>
      </c>
      <c r="I660" s="6">
        <f t="shared" si="10"/>
        <v>82.5</v>
      </c>
      <c r="K660" s="6">
        <v>13.2</v>
      </c>
      <c r="L660" s="10"/>
    </row>
    <row r="661" spans="1:12" hidden="1" x14ac:dyDescent="0.25">
      <c r="A661" t="s">
        <v>5965</v>
      </c>
      <c r="B661" s="2">
        <v>42330</v>
      </c>
      <c r="C661" t="s">
        <v>36301</v>
      </c>
      <c r="D661">
        <v>2</v>
      </c>
      <c r="E661" t="s">
        <v>36302</v>
      </c>
      <c r="F661" t="s">
        <v>2146</v>
      </c>
      <c r="G661" t="s">
        <v>0</v>
      </c>
      <c r="H661" t="s">
        <v>2147</v>
      </c>
      <c r="I661" s="6">
        <f t="shared" si="10"/>
        <v>82.5</v>
      </c>
      <c r="K661" s="6">
        <v>13.2</v>
      </c>
      <c r="L661" s="10"/>
    </row>
    <row r="662" spans="1:12" hidden="1" x14ac:dyDescent="0.25">
      <c r="A662" t="s">
        <v>19218</v>
      </c>
      <c r="B662" s="2">
        <v>42330</v>
      </c>
      <c r="C662" t="s">
        <v>36303</v>
      </c>
      <c r="D662">
        <v>2</v>
      </c>
      <c r="E662" t="s">
        <v>36304</v>
      </c>
      <c r="F662" t="s">
        <v>2146</v>
      </c>
      <c r="G662" t="s">
        <v>0</v>
      </c>
      <c r="H662" t="s">
        <v>2147</v>
      </c>
      <c r="I662" s="6">
        <f t="shared" si="10"/>
        <v>82.5</v>
      </c>
      <c r="K662" s="6">
        <v>13.2</v>
      </c>
      <c r="L662" s="10"/>
    </row>
    <row r="663" spans="1:12" hidden="1" x14ac:dyDescent="0.25">
      <c r="A663" t="s">
        <v>19221</v>
      </c>
      <c r="B663" s="2">
        <v>42330</v>
      </c>
      <c r="C663" t="s">
        <v>36305</v>
      </c>
      <c r="D663">
        <v>2</v>
      </c>
      <c r="E663" t="s">
        <v>36306</v>
      </c>
      <c r="F663" t="s">
        <v>2146</v>
      </c>
      <c r="G663" t="s">
        <v>0</v>
      </c>
      <c r="H663" t="s">
        <v>2147</v>
      </c>
      <c r="I663" s="6">
        <f t="shared" si="10"/>
        <v>82.5</v>
      </c>
      <c r="K663" s="6">
        <v>13.2</v>
      </c>
      <c r="L663" s="10"/>
    </row>
    <row r="664" spans="1:12" hidden="1" x14ac:dyDescent="0.25">
      <c r="A664" t="s">
        <v>2503</v>
      </c>
      <c r="B664" s="2">
        <v>42330</v>
      </c>
      <c r="C664" t="s">
        <v>36307</v>
      </c>
      <c r="D664">
        <v>2</v>
      </c>
      <c r="E664" t="s">
        <v>36308</v>
      </c>
      <c r="F664" t="s">
        <v>2146</v>
      </c>
      <c r="G664" t="s">
        <v>0</v>
      </c>
      <c r="H664" t="s">
        <v>2147</v>
      </c>
      <c r="I664" s="6">
        <f t="shared" si="10"/>
        <v>82.5</v>
      </c>
      <c r="K664" s="6">
        <v>13.2</v>
      </c>
      <c r="L664" s="10"/>
    </row>
    <row r="665" spans="1:12" hidden="1" x14ac:dyDescent="0.25">
      <c r="A665" t="s">
        <v>19226</v>
      </c>
      <c r="B665" s="2">
        <v>42330</v>
      </c>
      <c r="C665" t="s">
        <v>36309</v>
      </c>
      <c r="D665">
        <v>2</v>
      </c>
      <c r="E665" t="s">
        <v>36310</v>
      </c>
      <c r="F665" t="s">
        <v>2146</v>
      </c>
      <c r="G665" t="s">
        <v>0</v>
      </c>
      <c r="H665" t="s">
        <v>2147</v>
      </c>
      <c r="I665" s="6">
        <f t="shared" si="10"/>
        <v>67.5</v>
      </c>
      <c r="K665" s="6">
        <v>10.8</v>
      </c>
      <c r="L665" s="10"/>
    </row>
    <row r="666" spans="1:12" hidden="1" x14ac:dyDescent="0.25">
      <c r="A666" t="s">
        <v>10028</v>
      </c>
      <c r="B666" s="2">
        <v>42330</v>
      </c>
      <c r="C666" t="s">
        <v>36311</v>
      </c>
      <c r="D666">
        <v>2</v>
      </c>
      <c r="E666" t="s">
        <v>36312</v>
      </c>
      <c r="F666" t="s">
        <v>2146</v>
      </c>
      <c r="G666" t="s">
        <v>0</v>
      </c>
      <c r="H666" t="s">
        <v>2147</v>
      </c>
      <c r="I666" s="6">
        <f t="shared" si="10"/>
        <v>82.5</v>
      </c>
      <c r="K666" s="6">
        <v>13.2</v>
      </c>
      <c r="L666" s="10"/>
    </row>
    <row r="667" spans="1:12" hidden="1" x14ac:dyDescent="0.25">
      <c r="A667" t="s">
        <v>5972</v>
      </c>
      <c r="B667" s="2">
        <v>42330</v>
      </c>
      <c r="C667" t="s">
        <v>36313</v>
      </c>
      <c r="D667">
        <v>2</v>
      </c>
      <c r="E667" t="s">
        <v>36314</v>
      </c>
      <c r="F667" t="s">
        <v>2146</v>
      </c>
      <c r="G667" t="s">
        <v>0</v>
      </c>
      <c r="H667" t="s">
        <v>2147</v>
      </c>
      <c r="I667" s="6">
        <f t="shared" si="10"/>
        <v>82.5</v>
      </c>
      <c r="K667" s="6">
        <v>13.2</v>
      </c>
      <c r="L667" s="10"/>
    </row>
    <row r="668" spans="1:12" hidden="1" x14ac:dyDescent="0.25">
      <c r="A668" t="s">
        <v>5976</v>
      </c>
      <c r="B668" s="2">
        <v>42330</v>
      </c>
      <c r="C668" t="s">
        <v>36315</v>
      </c>
      <c r="D668">
        <v>2</v>
      </c>
      <c r="E668" t="s">
        <v>36316</v>
      </c>
      <c r="F668" t="s">
        <v>2146</v>
      </c>
      <c r="G668" t="s">
        <v>0</v>
      </c>
      <c r="H668" t="s">
        <v>2147</v>
      </c>
      <c r="I668" s="6">
        <f t="shared" si="10"/>
        <v>82.5</v>
      </c>
      <c r="K668" s="6">
        <v>13.2</v>
      </c>
      <c r="L668" s="10"/>
    </row>
    <row r="669" spans="1:12" hidden="1" x14ac:dyDescent="0.25">
      <c r="A669" t="s">
        <v>12477</v>
      </c>
      <c r="B669" s="2">
        <v>42330</v>
      </c>
      <c r="C669" t="s">
        <v>36317</v>
      </c>
      <c r="D669">
        <v>2</v>
      </c>
      <c r="E669" t="s">
        <v>36318</v>
      </c>
      <c r="F669" t="s">
        <v>2146</v>
      </c>
      <c r="G669" t="s">
        <v>0</v>
      </c>
      <c r="H669" t="s">
        <v>2147</v>
      </c>
      <c r="I669" s="6">
        <f t="shared" si="10"/>
        <v>82.5</v>
      </c>
      <c r="K669" s="6">
        <v>13.2</v>
      </c>
      <c r="L669" s="10"/>
    </row>
    <row r="670" spans="1:12" hidden="1" x14ac:dyDescent="0.25">
      <c r="A670" t="s">
        <v>12481</v>
      </c>
      <c r="B670" s="2">
        <v>42330</v>
      </c>
      <c r="C670" t="s">
        <v>36319</v>
      </c>
      <c r="D670">
        <v>2</v>
      </c>
      <c r="E670" t="s">
        <v>36320</v>
      </c>
      <c r="F670" t="s">
        <v>2146</v>
      </c>
      <c r="G670" t="s">
        <v>0</v>
      </c>
      <c r="H670" t="s">
        <v>2147</v>
      </c>
      <c r="I670" s="6">
        <f t="shared" si="10"/>
        <v>82.5</v>
      </c>
      <c r="K670" s="6">
        <v>13.2</v>
      </c>
      <c r="L670" s="10"/>
    </row>
    <row r="671" spans="1:12" hidden="1" x14ac:dyDescent="0.25">
      <c r="A671" t="s">
        <v>12484</v>
      </c>
      <c r="B671" s="2">
        <v>42330</v>
      </c>
      <c r="C671" t="s">
        <v>36321</v>
      </c>
      <c r="D671">
        <v>2</v>
      </c>
      <c r="E671" t="s">
        <v>36322</v>
      </c>
      <c r="F671" t="s">
        <v>2146</v>
      </c>
      <c r="G671" t="s">
        <v>0</v>
      </c>
      <c r="H671" t="s">
        <v>2147</v>
      </c>
      <c r="I671" s="6">
        <f t="shared" si="10"/>
        <v>82.5</v>
      </c>
      <c r="K671" s="6">
        <v>13.2</v>
      </c>
      <c r="L671" s="10"/>
    </row>
    <row r="672" spans="1:12" hidden="1" x14ac:dyDescent="0.25">
      <c r="A672" t="s">
        <v>12487</v>
      </c>
      <c r="B672" s="2">
        <v>42330</v>
      </c>
      <c r="C672" t="s">
        <v>36323</v>
      </c>
      <c r="D672">
        <v>2</v>
      </c>
      <c r="E672" t="s">
        <v>36324</v>
      </c>
      <c r="F672" t="s">
        <v>2146</v>
      </c>
      <c r="G672" t="s">
        <v>0</v>
      </c>
      <c r="H672" t="s">
        <v>2147</v>
      </c>
      <c r="I672" s="6">
        <f t="shared" si="10"/>
        <v>82.5</v>
      </c>
      <c r="K672" s="6">
        <v>13.2</v>
      </c>
      <c r="L672" s="10"/>
    </row>
    <row r="673" spans="1:12" hidden="1" x14ac:dyDescent="0.25">
      <c r="A673" t="s">
        <v>5980</v>
      </c>
      <c r="B673" s="2">
        <v>42330</v>
      </c>
      <c r="C673" t="s">
        <v>36325</v>
      </c>
      <c r="D673">
        <v>2</v>
      </c>
      <c r="E673" t="s">
        <v>36326</v>
      </c>
      <c r="F673" t="s">
        <v>2146</v>
      </c>
      <c r="G673" t="s">
        <v>0</v>
      </c>
      <c r="H673" t="s">
        <v>2147</v>
      </c>
      <c r="I673" s="6">
        <f t="shared" si="10"/>
        <v>82.5</v>
      </c>
      <c r="K673" s="6">
        <v>13.2</v>
      </c>
      <c r="L673" s="10"/>
    </row>
    <row r="674" spans="1:12" hidden="1" x14ac:dyDescent="0.25">
      <c r="A674" t="s">
        <v>12492</v>
      </c>
      <c r="B674" s="2">
        <v>42330</v>
      </c>
      <c r="C674" t="s">
        <v>36327</v>
      </c>
      <c r="D674">
        <v>2</v>
      </c>
      <c r="E674" t="s">
        <v>36328</v>
      </c>
      <c r="F674" t="s">
        <v>2146</v>
      </c>
      <c r="G674" t="s">
        <v>0</v>
      </c>
      <c r="H674" t="s">
        <v>2147</v>
      </c>
      <c r="I674" s="6">
        <f t="shared" si="10"/>
        <v>82.5</v>
      </c>
      <c r="K674" s="6">
        <v>13.2</v>
      </c>
      <c r="L674" s="10"/>
    </row>
    <row r="675" spans="1:12" hidden="1" x14ac:dyDescent="0.25">
      <c r="A675" t="s">
        <v>12494</v>
      </c>
      <c r="B675" s="2">
        <v>42330</v>
      </c>
      <c r="C675" t="s">
        <v>36329</v>
      </c>
      <c r="D675">
        <v>2</v>
      </c>
      <c r="E675" t="s">
        <v>36330</v>
      </c>
      <c r="F675" t="s">
        <v>2146</v>
      </c>
      <c r="G675" t="s">
        <v>0</v>
      </c>
      <c r="H675" t="s">
        <v>2147</v>
      </c>
      <c r="I675" s="6">
        <f t="shared" si="10"/>
        <v>82.5</v>
      </c>
      <c r="K675" s="6">
        <v>13.2</v>
      </c>
      <c r="L675" s="10"/>
    </row>
    <row r="676" spans="1:12" hidden="1" x14ac:dyDescent="0.25">
      <c r="A676" t="s">
        <v>5982</v>
      </c>
      <c r="B676" s="2">
        <v>42330</v>
      </c>
      <c r="C676" t="s">
        <v>36331</v>
      </c>
      <c r="D676">
        <v>2</v>
      </c>
      <c r="E676" t="s">
        <v>36332</v>
      </c>
      <c r="F676" t="s">
        <v>2146</v>
      </c>
      <c r="G676" t="s">
        <v>0</v>
      </c>
      <c r="H676" t="s">
        <v>2147</v>
      </c>
      <c r="I676" s="6">
        <f t="shared" si="10"/>
        <v>82.5</v>
      </c>
      <c r="K676" s="6">
        <v>13.2</v>
      </c>
      <c r="L676" s="10"/>
    </row>
    <row r="677" spans="1:12" x14ac:dyDescent="0.25">
      <c r="A677" t="s">
        <v>17005</v>
      </c>
      <c r="B677" s="2">
        <v>42330</v>
      </c>
      <c r="C677" t="s">
        <v>36333</v>
      </c>
      <c r="D677">
        <v>2</v>
      </c>
      <c r="E677" t="s">
        <v>36334</v>
      </c>
      <c r="F677" t="s">
        <v>2164</v>
      </c>
      <c r="G677" t="s">
        <v>0</v>
      </c>
      <c r="H677" t="s">
        <v>2147</v>
      </c>
      <c r="I677" s="6">
        <f t="shared" si="10"/>
        <v>2218.5</v>
      </c>
      <c r="K677" s="6">
        <v>354.96</v>
      </c>
      <c r="L677" s="10"/>
    </row>
    <row r="678" spans="1:12" hidden="1" x14ac:dyDescent="0.25">
      <c r="A678" t="s">
        <v>5985</v>
      </c>
      <c r="B678" s="2">
        <v>42330</v>
      </c>
      <c r="C678" t="s">
        <v>36335</v>
      </c>
      <c r="D678">
        <v>2</v>
      </c>
      <c r="E678" t="s">
        <v>36336</v>
      </c>
      <c r="F678" t="s">
        <v>2160</v>
      </c>
      <c r="G678" t="s">
        <v>0</v>
      </c>
      <c r="H678" t="s">
        <v>2147</v>
      </c>
      <c r="I678" s="6">
        <f t="shared" si="10"/>
        <v>6210</v>
      </c>
      <c r="K678" s="6">
        <v>993.6</v>
      </c>
      <c r="L678" s="10"/>
    </row>
    <row r="679" spans="1:12" hidden="1" x14ac:dyDescent="0.25">
      <c r="A679" t="s">
        <v>12500</v>
      </c>
      <c r="B679" s="2">
        <v>42330</v>
      </c>
      <c r="C679" t="s">
        <v>36337</v>
      </c>
      <c r="D679">
        <v>2</v>
      </c>
      <c r="E679" t="s">
        <v>36338</v>
      </c>
      <c r="F679" t="s">
        <v>2160</v>
      </c>
      <c r="G679" t="s">
        <v>0</v>
      </c>
      <c r="H679" t="s">
        <v>2147</v>
      </c>
      <c r="I679" s="6">
        <f t="shared" si="10"/>
        <v>1710.8125</v>
      </c>
      <c r="K679" s="6">
        <v>273.73</v>
      </c>
      <c r="L679" s="10"/>
    </row>
    <row r="680" spans="1:12" x14ac:dyDescent="0.25">
      <c r="A680" t="s">
        <v>12504</v>
      </c>
      <c r="B680" s="2">
        <v>42330</v>
      </c>
      <c r="C680" t="s">
        <v>36339</v>
      </c>
      <c r="D680">
        <v>2</v>
      </c>
      <c r="E680" t="s">
        <v>36340</v>
      </c>
      <c r="F680" t="s">
        <v>2164</v>
      </c>
      <c r="G680" t="s">
        <v>0</v>
      </c>
      <c r="H680" t="s">
        <v>2147</v>
      </c>
      <c r="I680" s="6">
        <f t="shared" si="10"/>
        <v>180</v>
      </c>
      <c r="K680" s="6">
        <v>28.8</v>
      </c>
      <c r="L680" s="10"/>
    </row>
    <row r="681" spans="1:12" x14ac:dyDescent="0.25">
      <c r="A681" t="s">
        <v>12508</v>
      </c>
      <c r="B681" s="2">
        <v>42330</v>
      </c>
      <c r="C681" t="s">
        <v>36341</v>
      </c>
      <c r="D681">
        <v>2</v>
      </c>
      <c r="E681" t="s">
        <v>36342</v>
      </c>
      <c r="F681" t="s">
        <v>2164</v>
      </c>
      <c r="G681" t="s">
        <v>0</v>
      </c>
      <c r="H681" t="s">
        <v>2147</v>
      </c>
      <c r="I681" s="6">
        <f t="shared" si="10"/>
        <v>3035.125</v>
      </c>
      <c r="K681" s="6">
        <v>485.62</v>
      </c>
      <c r="L681" s="10"/>
    </row>
    <row r="682" spans="1:12" x14ac:dyDescent="0.25">
      <c r="A682" t="s">
        <v>5987</v>
      </c>
      <c r="B682" s="2">
        <v>42330</v>
      </c>
      <c r="C682" t="s">
        <v>36343</v>
      </c>
      <c r="D682">
        <v>2</v>
      </c>
      <c r="E682" t="s">
        <v>36344</v>
      </c>
      <c r="F682" t="s">
        <v>2164</v>
      </c>
      <c r="G682" t="s">
        <v>0</v>
      </c>
      <c r="H682" t="s">
        <v>2147</v>
      </c>
      <c r="I682" s="6">
        <f t="shared" si="10"/>
        <v>270</v>
      </c>
      <c r="K682" s="6">
        <v>43.2</v>
      </c>
      <c r="L682" s="10"/>
    </row>
    <row r="683" spans="1:12" x14ac:dyDescent="0.25">
      <c r="A683" t="s">
        <v>5990</v>
      </c>
      <c r="B683" s="2">
        <v>42330</v>
      </c>
      <c r="C683" t="s">
        <v>36345</v>
      </c>
      <c r="D683">
        <v>2</v>
      </c>
      <c r="E683" t="s">
        <v>36346</v>
      </c>
      <c r="F683" t="s">
        <v>2164</v>
      </c>
      <c r="G683" t="s">
        <v>0</v>
      </c>
      <c r="H683" t="s">
        <v>2147</v>
      </c>
      <c r="I683" s="6">
        <f t="shared" si="10"/>
        <v>601.1875</v>
      </c>
      <c r="K683" s="6">
        <v>96.19</v>
      </c>
      <c r="L683" s="10"/>
    </row>
    <row r="684" spans="1:12" x14ac:dyDescent="0.25">
      <c r="A684" t="s">
        <v>5992</v>
      </c>
      <c r="B684" s="2">
        <v>42330</v>
      </c>
      <c r="C684" t="s">
        <v>36347</v>
      </c>
      <c r="D684">
        <v>2</v>
      </c>
      <c r="E684" t="s">
        <v>36348</v>
      </c>
      <c r="F684" t="s">
        <v>2164</v>
      </c>
      <c r="G684" t="s">
        <v>0</v>
      </c>
      <c r="H684" t="s">
        <v>2147</v>
      </c>
      <c r="I684" s="6">
        <f t="shared" si="10"/>
        <v>904.56249999999989</v>
      </c>
      <c r="K684" s="6">
        <v>144.72999999999999</v>
      </c>
      <c r="L684" s="10"/>
    </row>
    <row r="685" spans="1:12" hidden="1" x14ac:dyDescent="0.25">
      <c r="A685" s="10" t="s">
        <v>19260</v>
      </c>
      <c r="B685" s="11">
        <v>42331</v>
      </c>
      <c r="C685" s="10" t="s">
        <v>4877</v>
      </c>
      <c r="D685" s="10">
        <v>1</v>
      </c>
      <c r="E685" s="10" t="s">
        <v>34928</v>
      </c>
      <c r="F685" s="10" t="s">
        <v>4893</v>
      </c>
      <c r="G685" s="10" t="s">
        <v>16212</v>
      </c>
      <c r="H685" s="10" t="s">
        <v>14775</v>
      </c>
      <c r="I685" s="6">
        <f t="shared" si="10"/>
        <v>0</v>
      </c>
      <c r="J685" s="21">
        <v>44.51</v>
      </c>
      <c r="K685" s="21"/>
      <c r="L685" s="10"/>
    </row>
    <row r="686" spans="1:12" hidden="1" x14ac:dyDescent="0.25">
      <c r="A686" t="s">
        <v>19260</v>
      </c>
      <c r="B686" s="2">
        <v>42331</v>
      </c>
      <c r="C686" t="s">
        <v>4877</v>
      </c>
      <c r="D686">
        <v>1</v>
      </c>
      <c r="E686" t="s">
        <v>34928</v>
      </c>
      <c r="F686" t="s">
        <v>4893</v>
      </c>
      <c r="G686" t="s">
        <v>16212</v>
      </c>
      <c r="H686" t="s">
        <v>14775</v>
      </c>
      <c r="I686" s="6">
        <f t="shared" si="10"/>
        <v>278.1875</v>
      </c>
      <c r="K686" s="6">
        <v>44.51</v>
      </c>
      <c r="L686" s="10"/>
    </row>
    <row r="687" spans="1:12" hidden="1" x14ac:dyDescent="0.25">
      <c r="A687" s="10" t="s">
        <v>19263</v>
      </c>
      <c r="B687" s="11">
        <v>42331</v>
      </c>
      <c r="C687" s="10"/>
      <c r="D687" s="10">
        <v>1</v>
      </c>
      <c r="E687" s="10" t="s">
        <v>34929</v>
      </c>
      <c r="F687" s="10" t="s">
        <v>4883</v>
      </c>
      <c r="G687" s="10" t="s">
        <v>1652</v>
      </c>
      <c r="H687" s="10" t="s">
        <v>34930</v>
      </c>
      <c r="I687" s="6">
        <f t="shared" si="10"/>
        <v>0</v>
      </c>
      <c r="J687" s="21">
        <v>45450.76</v>
      </c>
      <c r="K687" s="21"/>
      <c r="L687" s="10"/>
    </row>
    <row r="688" spans="1:12" hidden="1" x14ac:dyDescent="0.25">
      <c r="A688" t="s">
        <v>19263</v>
      </c>
      <c r="B688" s="2">
        <v>42331</v>
      </c>
      <c r="D688">
        <v>1</v>
      </c>
      <c r="E688" t="s">
        <v>34929</v>
      </c>
      <c r="F688" t="s">
        <v>4883</v>
      </c>
      <c r="G688" t="s">
        <v>1652</v>
      </c>
      <c r="H688" t="s">
        <v>34930</v>
      </c>
      <c r="I688" s="6">
        <f t="shared" si="10"/>
        <v>284067.25</v>
      </c>
      <c r="K688" s="6">
        <v>45450.76</v>
      </c>
      <c r="L688" s="10"/>
    </row>
    <row r="689" spans="1:12" hidden="1" x14ac:dyDescent="0.25">
      <c r="A689" t="s">
        <v>731</v>
      </c>
      <c r="B689" s="2">
        <v>42331</v>
      </c>
      <c r="C689" t="s">
        <v>36349</v>
      </c>
      <c r="D689">
        <v>1</v>
      </c>
      <c r="E689" t="s">
        <v>36350</v>
      </c>
      <c r="F689" t="s">
        <v>1227</v>
      </c>
      <c r="G689" t="s">
        <v>16181</v>
      </c>
      <c r="H689" t="s">
        <v>36351</v>
      </c>
      <c r="I689" s="6">
        <f t="shared" si="10"/>
        <v>23275.875</v>
      </c>
      <c r="K689" s="6">
        <v>3724.14</v>
      </c>
      <c r="L689" s="10"/>
    </row>
    <row r="690" spans="1:12" hidden="1" x14ac:dyDescent="0.25">
      <c r="A690" s="10" t="s">
        <v>734</v>
      </c>
      <c r="B690" s="11">
        <v>42331</v>
      </c>
      <c r="C690" s="10"/>
      <c r="D690" s="10">
        <v>1</v>
      </c>
      <c r="E690" s="10" t="s">
        <v>34931</v>
      </c>
      <c r="F690" s="10" t="s">
        <v>68</v>
      </c>
      <c r="G690" s="10" t="s">
        <v>1652</v>
      </c>
      <c r="H690" s="10" t="s">
        <v>34932</v>
      </c>
      <c r="I690" s="6">
        <f t="shared" si="10"/>
        <v>0</v>
      </c>
      <c r="J690" s="21">
        <v>34128.74</v>
      </c>
      <c r="K690" s="21"/>
      <c r="L690" s="10"/>
    </row>
    <row r="691" spans="1:12" hidden="1" x14ac:dyDescent="0.25">
      <c r="A691" t="s">
        <v>734</v>
      </c>
      <c r="B691" s="2">
        <v>42331</v>
      </c>
      <c r="D691">
        <v>1</v>
      </c>
      <c r="E691" t="s">
        <v>34931</v>
      </c>
      <c r="F691" t="s">
        <v>68</v>
      </c>
      <c r="G691" t="s">
        <v>1652</v>
      </c>
      <c r="H691" t="s">
        <v>34932</v>
      </c>
      <c r="I691" s="6">
        <f t="shared" si="10"/>
        <v>213304.625</v>
      </c>
      <c r="K691" s="6">
        <v>34128.74</v>
      </c>
      <c r="L691" s="10"/>
    </row>
    <row r="692" spans="1:12" hidden="1" x14ac:dyDescent="0.25">
      <c r="A692" s="10" t="s">
        <v>737</v>
      </c>
      <c r="B692" s="11">
        <v>42331</v>
      </c>
      <c r="C692" s="10" t="s">
        <v>34933</v>
      </c>
      <c r="D692" s="10">
        <v>1</v>
      </c>
      <c r="E692" s="10" t="s">
        <v>34934</v>
      </c>
      <c r="F692" s="10" t="s">
        <v>1227</v>
      </c>
      <c r="G692" s="10" t="s">
        <v>16181</v>
      </c>
      <c r="H692" s="10" t="s">
        <v>34935</v>
      </c>
      <c r="I692" s="6">
        <f t="shared" si="10"/>
        <v>172413.8125</v>
      </c>
      <c r="J692" s="21"/>
      <c r="K692" s="21">
        <v>27586.21</v>
      </c>
      <c r="L692" s="10"/>
    </row>
    <row r="693" spans="1:12" hidden="1" x14ac:dyDescent="0.25">
      <c r="A693" t="s">
        <v>749</v>
      </c>
      <c r="B693" s="2">
        <v>42331</v>
      </c>
      <c r="C693" t="s">
        <v>36352</v>
      </c>
      <c r="D693">
        <v>1</v>
      </c>
      <c r="E693" t="s">
        <v>36353</v>
      </c>
      <c r="F693" t="s">
        <v>1227</v>
      </c>
      <c r="G693" t="s">
        <v>16181</v>
      </c>
      <c r="H693" t="s">
        <v>36354</v>
      </c>
      <c r="I693" s="6">
        <f t="shared" si="10"/>
        <v>5172.4375</v>
      </c>
      <c r="K693" s="6">
        <v>827.59</v>
      </c>
      <c r="L693" s="10"/>
    </row>
    <row r="694" spans="1:12" hidden="1" x14ac:dyDescent="0.25">
      <c r="A694" t="s">
        <v>761</v>
      </c>
      <c r="B694" s="2">
        <v>42331</v>
      </c>
      <c r="C694" t="s">
        <v>36355</v>
      </c>
      <c r="D694">
        <v>1</v>
      </c>
      <c r="E694" t="s">
        <v>36356</v>
      </c>
      <c r="F694" t="s">
        <v>1227</v>
      </c>
      <c r="G694" t="s">
        <v>16181</v>
      </c>
      <c r="H694" t="s">
        <v>36357</v>
      </c>
      <c r="I694" s="6">
        <f t="shared" si="10"/>
        <v>24137.9375</v>
      </c>
      <c r="K694" s="6">
        <v>3862.07</v>
      </c>
      <c r="L694" s="10"/>
    </row>
    <row r="695" spans="1:12" hidden="1" x14ac:dyDescent="0.25">
      <c r="A695" s="10" t="s">
        <v>767</v>
      </c>
      <c r="B695" s="11">
        <v>42331</v>
      </c>
      <c r="C695" s="10" t="s">
        <v>34936</v>
      </c>
      <c r="D695" s="10">
        <v>1</v>
      </c>
      <c r="E695" s="10" t="s">
        <v>34937</v>
      </c>
      <c r="F695" s="10" t="s">
        <v>1227</v>
      </c>
      <c r="G695" s="10" t="s">
        <v>16181</v>
      </c>
      <c r="H695" s="10" t="s">
        <v>34938</v>
      </c>
      <c r="I695" s="6">
        <f t="shared" si="10"/>
        <v>281120.6875</v>
      </c>
      <c r="J695" s="21"/>
      <c r="K695" s="21">
        <v>44979.31</v>
      </c>
      <c r="L695" s="10"/>
    </row>
    <row r="696" spans="1:12" hidden="1" x14ac:dyDescent="0.25">
      <c r="A696" s="10" t="s">
        <v>770</v>
      </c>
      <c r="B696" s="11">
        <v>42331</v>
      </c>
      <c r="C696" s="10" t="s">
        <v>4877</v>
      </c>
      <c r="D696" s="10">
        <v>1</v>
      </c>
      <c r="E696" s="10" t="s">
        <v>34939</v>
      </c>
      <c r="F696" s="10" t="s">
        <v>4893</v>
      </c>
      <c r="G696" s="10" t="s">
        <v>16212</v>
      </c>
      <c r="H696" s="10" t="s">
        <v>34888</v>
      </c>
      <c r="I696" s="6">
        <f t="shared" si="10"/>
        <v>0</v>
      </c>
      <c r="J696" s="21">
        <v>1869.7</v>
      </c>
      <c r="K696" s="21"/>
      <c r="L696" s="10"/>
    </row>
    <row r="697" spans="1:12" hidden="1" x14ac:dyDescent="0.25">
      <c r="A697" t="s">
        <v>770</v>
      </c>
      <c r="B697" s="2">
        <v>42331</v>
      </c>
      <c r="C697" t="s">
        <v>4877</v>
      </c>
      <c r="D697">
        <v>1</v>
      </c>
      <c r="E697" t="s">
        <v>34939</v>
      </c>
      <c r="F697" t="s">
        <v>4893</v>
      </c>
      <c r="G697" t="s">
        <v>16212</v>
      </c>
      <c r="H697" t="s">
        <v>34888</v>
      </c>
      <c r="I697" s="6">
        <f t="shared" si="10"/>
        <v>11685.625</v>
      </c>
      <c r="K697" s="6">
        <v>1869.7</v>
      </c>
      <c r="L697" s="10"/>
    </row>
    <row r="698" spans="1:12" hidden="1" x14ac:dyDescent="0.25">
      <c r="A698" s="10" t="s">
        <v>21357</v>
      </c>
      <c r="B698" s="11">
        <v>42331</v>
      </c>
      <c r="C698" s="10" t="s">
        <v>4877</v>
      </c>
      <c r="D698" s="10">
        <v>1</v>
      </c>
      <c r="E698" s="10" t="s">
        <v>34940</v>
      </c>
      <c r="F698" s="10" t="s">
        <v>4893</v>
      </c>
      <c r="G698" s="10" t="s">
        <v>16212</v>
      </c>
      <c r="H698" s="10" t="s">
        <v>5860</v>
      </c>
      <c r="I698" s="6">
        <f t="shared" si="10"/>
        <v>0</v>
      </c>
      <c r="J698" s="21">
        <v>68.97</v>
      </c>
      <c r="K698" s="21"/>
      <c r="L698" s="10"/>
    </row>
    <row r="699" spans="1:12" hidden="1" x14ac:dyDescent="0.25">
      <c r="A699" t="s">
        <v>21357</v>
      </c>
      <c r="B699" s="2">
        <v>42331</v>
      </c>
      <c r="C699" t="s">
        <v>4877</v>
      </c>
      <c r="D699">
        <v>1</v>
      </c>
      <c r="E699" t="s">
        <v>34940</v>
      </c>
      <c r="F699" t="s">
        <v>4893</v>
      </c>
      <c r="G699" t="s">
        <v>16212</v>
      </c>
      <c r="H699" t="s">
        <v>5860</v>
      </c>
      <c r="I699" s="6">
        <f t="shared" si="10"/>
        <v>431.0625</v>
      </c>
      <c r="K699" s="6">
        <v>68.97</v>
      </c>
      <c r="L699" s="10"/>
    </row>
    <row r="700" spans="1:12" hidden="1" x14ac:dyDescent="0.25">
      <c r="A700" s="10" t="s">
        <v>904</v>
      </c>
      <c r="B700" s="11">
        <v>42331</v>
      </c>
      <c r="C700" s="10"/>
      <c r="D700" s="10">
        <v>1</v>
      </c>
      <c r="E700" s="10" t="s">
        <v>34941</v>
      </c>
      <c r="F700" s="10" t="s">
        <v>4883</v>
      </c>
      <c r="G700" s="10" t="s">
        <v>1652</v>
      </c>
      <c r="H700" s="10" t="s">
        <v>34942</v>
      </c>
      <c r="I700" s="6">
        <f t="shared" si="10"/>
        <v>0</v>
      </c>
      <c r="J700" s="21">
        <v>14082.76</v>
      </c>
      <c r="K700" s="21"/>
      <c r="L700" s="10"/>
    </row>
    <row r="701" spans="1:12" hidden="1" x14ac:dyDescent="0.25">
      <c r="A701" t="s">
        <v>904</v>
      </c>
      <c r="B701" s="2">
        <v>42331</v>
      </c>
      <c r="D701">
        <v>1</v>
      </c>
      <c r="E701" t="s">
        <v>34941</v>
      </c>
      <c r="F701" t="s">
        <v>4883</v>
      </c>
      <c r="G701" t="s">
        <v>1652</v>
      </c>
      <c r="H701" t="s">
        <v>34942</v>
      </c>
      <c r="I701" s="6">
        <f t="shared" si="10"/>
        <v>88017.25</v>
      </c>
      <c r="K701" s="6">
        <v>14082.76</v>
      </c>
      <c r="L701" s="10"/>
    </row>
    <row r="702" spans="1:12" hidden="1" x14ac:dyDescent="0.25">
      <c r="A702" t="s">
        <v>906</v>
      </c>
      <c r="B702" s="2">
        <v>42331</v>
      </c>
      <c r="C702" t="s">
        <v>15922</v>
      </c>
      <c r="D702">
        <v>2</v>
      </c>
      <c r="E702" t="s">
        <v>36358</v>
      </c>
      <c r="F702" t="s">
        <v>2141</v>
      </c>
      <c r="G702" t="s">
        <v>1730</v>
      </c>
      <c r="H702" t="s">
        <v>36359</v>
      </c>
      <c r="I702" s="6">
        <f t="shared" si="10"/>
        <v>0</v>
      </c>
      <c r="J702" s="6">
        <v>22.5</v>
      </c>
      <c r="L702" s="10"/>
    </row>
    <row r="703" spans="1:12" hidden="1" x14ac:dyDescent="0.25">
      <c r="A703" s="10" t="s">
        <v>912</v>
      </c>
      <c r="B703" s="11">
        <v>42331</v>
      </c>
      <c r="C703" s="10"/>
      <c r="D703" s="10">
        <v>1</v>
      </c>
      <c r="E703" s="10" t="s">
        <v>34943</v>
      </c>
      <c r="F703" s="10" t="s">
        <v>4883</v>
      </c>
      <c r="G703" s="10" t="s">
        <v>1652</v>
      </c>
      <c r="H703" s="10" t="s">
        <v>34944</v>
      </c>
      <c r="I703" s="6">
        <f t="shared" si="10"/>
        <v>0</v>
      </c>
      <c r="J703" s="21">
        <v>30317.24</v>
      </c>
      <c r="K703" s="21"/>
      <c r="L703" s="10"/>
    </row>
    <row r="704" spans="1:12" hidden="1" x14ac:dyDescent="0.25">
      <c r="A704" t="s">
        <v>912</v>
      </c>
      <c r="B704" s="2">
        <v>42331</v>
      </c>
      <c r="D704">
        <v>1</v>
      </c>
      <c r="E704" t="s">
        <v>34943</v>
      </c>
      <c r="F704" t="s">
        <v>4883</v>
      </c>
      <c r="G704" t="s">
        <v>1652</v>
      </c>
      <c r="H704" t="s">
        <v>34944</v>
      </c>
      <c r="I704" s="6">
        <f t="shared" si="10"/>
        <v>189482.75</v>
      </c>
      <c r="K704" s="6">
        <v>30317.24</v>
      </c>
      <c r="L704" s="10"/>
    </row>
    <row r="705" spans="1:12" hidden="1" x14ac:dyDescent="0.25">
      <c r="A705" s="10" t="s">
        <v>924</v>
      </c>
      <c r="B705" s="11">
        <v>42331</v>
      </c>
      <c r="C705" s="10"/>
      <c r="D705" s="10">
        <v>1</v>
      </c>
      <c r="E705" s="10" t="s">
        <v>34945</v>
      </c>
      <c r="F705" s="10" t="s">
        <v>4883</v>
      </c>
      <c r="G705" s="10" t="s">
        <v>1652</v>
      </c>
      <c r="H705" s="10" t="s">
        <v>34946</v>
      </c>
      <c r="I705" s="6">
        <f t="shared" si="10"/>
        <v>0</v>
      </c>
      <c r="J705" s="21">
        <v>49586.21</v>
      </c>
      <c r="K705" s="21"/>
      <c r="L705" s="10"/>
    </row>
    <row r="706" spans="1:12" hidden="1" x14ac:dyDescent="0.25">
      <c r="A706" t="s">
        <v>924</v>
      </c>
      <c r="B706" s="2">
        <v>42331</v>
      </c>
      <c r="D706">
        <v>1</v>
      </c>
      <c r="E706" t="s">
        <v>34945</v>
      </c>
      <c r="F706" t="s">
        <v>4883</v>
      </c>
      <c r="G706" t="s">
        <v>1652</v>
      </c>
      <c r="H706" t="s">
        <v>34946</v>
      </c>
      <c r="I706" s="6">
        <f t="shared" si="10"/>
        <v>309913.8125</v>
      </c>
      <c r="K706" s="6">
        <v>49586.21</v>
      </c>
      <c r="L706" s="10"/>
    </row>
    <row r="707" spans="1:12" hidden="1" x14ac:dyDescent="0.25">
      <c r="A707" s="10" t="s">
        <v>10066</v>
      </c>
      <c r="B707" s="11">
        <v>42331</v>
      </c>
      <c r="C707" s="10"/>
      <c r="D707" s="10">
        <v>1</v>
      </c>
      <c r="E707" s="10" t="s">
        <v>34947</v>
      </c>
      <c r="F707" s="10" t="s">
        <v>4883</v>
      </c>
      <c r="G707" s="10" t="s">
        <v>1652</v>
      </c>
      <c r="H707" s="10" t="s">
        <v>34948</v>
      </c>
      <c r="I707" s="6">
        <f t="shared" si="10"/>
        <v>0</v>
      </c>
      <c r="J707" s="21">
        <v>26339.31</v>
      </c>
      <c r="K707" s="21"/>
      <c r="L707" s="10"/>
    </row>
    <row r="708" spans="1:12" hidden="1" x14ac:dyDescent="0.25">
      <c r="A708" t="s">
        <v>10066</v>
      </c>
      <c r="B708" s="2">
        <v>42331</v>
      </c>
      <c r="D708">
        <v>1</v>
      </c>
      <c r="E708" t="s">
        <v>34947</v>
      </c>
      <c r="F708" t="s">
        <v>4883</v>
      </c>
      <c r="G708" t="s">
        <v>1652</v>
      </c>
      <c r="H708" t="s">
        <v>34948</v>
      </c>
      <c r="I708" s="6">
        <f t="shared" si="10"/>
        <v>164620.6875</v>
      </c>
      <c r="K708" s="6">
        <v>26339.31</v>
      </c>
      <c r="L708" s="10"/>
    </row>
    <row r="709" spans="1:12" hidden="1" x14ac:dyDescent="0.25">
      <c r="A709" s="10" t="s">
        <v>12576</v>
      </c>
      <c r="B709" s="11">
        <v>42331</v>
      </c>
      <c r="C709" s="10" t="s">
        <v>34949</v>
      </c>
      <c r="D709" s="10">
        <v>1</v>
      </c>
      <c r="E709" s="10" t="s">
        <v>34950</v>
      </c>
      <c r="F709" s="10" t="s">
        <v>1227</v>
      </c>
      <c r="G709" s="10" t="s">
        <v>16181</v>
      </c>
      <c r="H709" s="10" t="s">
        <v>34951</v>
      </c>
      <c r="I709" s="6">
        <f t="shared" si="10"/>
        <v>245431.0625</v>
      </c>
      <c r="J709" s="21"/>
      <c r="K709" s="21">
        <v>39268.97</v>
      </c>
      <c r="L709" s="10"/>
    </row>
    <row r="710" spans="1:12" hidden="1" x14ac:dyDescent="0.25">
      <c r="A710" t="s">
        <v>6058</v>
      </c>
      <c r="B710" s="2">
        <v>42332</v>
      </c>
      <c r="C710" t="s">
        <v>36230</v>
      </c>
      <c r="D710">
        <v>1</v>
      </c>
      <c r="E710" t="s">
        <v>36360</v>
      </c>
      <c r="F710" t="s">
        <v>1545</v>
      </c>
      <c r="G710" t="s">
        <v>16181</v>
      </c>
      <c r="H710" t="s">
        <v>36232</v>
      </c>
      <c r="I710" s="6">
        <f t="shared" si="10"/>
        <v>-17241.375</v>
      </c>
      <c r="K710" s="6">
        <v>-2758.62</v>
      </c>
      <c r="L710" s="10"/>
    </row>
    <row r="711" spans="1:12" hidden="1" x14ac:dyDescent="0.25">
      <c r="A711" s="10" t="s">
        <v>6061</v>
      </c>
      <c r="B711" s="11">
        <v>42332</v>
      </c>
      <c r="C711" s="10" t="s">
        <v>34952</v>
      </c>
      <c r="D711" s="10">
        <v>2</v>
      </c>
      <c r="E711" s="10" t="s">
        <v>34953</v>
      </c>
      <c r="F711" s="10" t="s">
        <v>38</v>
      </c>
      <c r="G711" s="10" t="s">
        <v>16212</v>
      </c>
      <c r="H711" s="10" t="s">
        <v>6653</v>
      </c>
      <c r="I711" s="6">
        <f t="shared" si="10"/>
        <v>1758.625</v>
      </c>
      <c r="J711" s="21"/>
      <c r="K711" s="21">
        <v>281.38</v>
      </c>
      <c r="L711" s="10"/>
    </row>
    <row r="712" spans="1:12" hidden="1" x14ac:dyDescent="0.25">
      <c r="A712" s="10" t="s">
        <v>27984</v>
      </c>
      <c r="B712" s="11">
        <v>42332</v>
      </c>
      <c r="C712" s="10"/>
      <c r="D712" s="10">
        <v>1</v>
      </c>
      <c r="E712" s="10" t="s">
        <v>34954</v>
      </c>
      <c r="F712" s="10" t="s">
        <v>4883</v>
      </c>
      <c r="G712" s="10" t="s">
        <v>1652</v>
      </c>
      <c r="H712" s="10" t="s">
        <v>34955</v>
      </c>
      <c r="I712" s="6">
        <f t="shared" si="10"/>
        <v>0</v>
      </c>
      <c r="J712" s="21">
        <v>31544.83</v>
      </c>
      <c r="K712" s="21"/>
      <c r="L712" s="10"/>
    </row>
    <row r="713" spans="1:12" hidden="1" x14ac:dyDescent="0.25">
      <c r="A713" t="s">
        <v>27984</v>
      </c>
      <c r="B713" s="2">
        <v>42332</v>
      </c>
      <c r="D713">
        <v>1</v>
      </c>
      <c r="E713" t="s">
        <v>34954</v>
      </c>
      <c r="F713" t="s">
        <v>4883</v>
      </c>
      <c r="G713" t="s">
        <v>1652</v>
      </c>
      <c r="H713" t="s">
        <v>34955</v>
      </c>
      <c r="I713" s="6">
        <f t="shared" si="10"/>
        <v>197155.1875</v>
      </c>
      <c r="K713" s="6">
        <v>31544.83</v>
      </c>
      <c r="L713" s="10"/>
    </row>
    <row r="714" spans="1:12" hidden="1" x14ac:dyDescent="0.25">
      <c r="A714" t="s">
        <v>27986</v>
      </c>
      <c r="B714" s="2">
        <v>42332</v>
      </c>
      <c r="C714" t="s">
        <v>36230</v>
      </c>
      <c r="D714">
        <v>1</v>
      </c>
      <c r="E714" t="s">
        <v>36361</v>
      </c>
      <c r="F714" t="s">
        <v>1227</v>
      </c>
      <c r="G714" t="s">
        <v>16181</v>
      </c>
      <c r="H714" t="s">
        <v>36232</v>
      </c>
      <c r="I714" s="6">
        <f t="shared" ref="I714:I777" si="11">K714*100/16</f>
        <v>17241.375</v>
      </c>
      <c r="K714" s="6">
        <v>2758.62</v>
      </c>
      <c r="L714" s="10"/>
    </row>
    <row r="715" spans="1:12" hidden="1" x14ac:dyDescent="0.25">
      <c r="A715" t="s">
        <v>36362</v>
      </c>
      <c r="B715" s="2">
        <v>42332</v>
      </c>
      <c r="C715" t="s">
        <v>36230</v>
      </c>
      <c r="D715">
        <v>1</v>
      </c>
      <c r="E715" t="s">
        <v>36363</v>
      </c>
      <c r="F715" t="s">
        <v>1545</v>
      </c>
      <c r="G715" t="s">
        <v>16181</v>
      </c>
      <c r="H715" t="s">
        <v>36232</v>
      </c>
      <c r="I715" s="6">
        <f t="shared" si="11"/>
        <v>-17241.375</v>
      </c>
      <c r="K715" s="6">
        <v>-2758.62</v>
      </c>
      <c r="L715" s="10"/>
    </row>
    <row r="716" spans="1:12" hidden="1" x14ac:dyDescent="0.25">
      <c r="A716" t="s">
        <v>27989</v>
      </c>
      <c r="B716" s="2">
        <v>42332</v>
      </c>
      <c r="C716" t="s">
        <v>36230</v>
      </c>
      <c r="D716">
        <v>1</v>
      </c>
      <c r="E716" t="s">
        <v>36364</v>
      </c>
      <c r="F716" t="s">
        <v>1227</v>
      </c>
      <c r="G716" t="s">
        <v>16181</v>
      </c>
      <c r="H716" t="s">
        <v>36232</v>
      </c>
      <c r="I716" s="6">
        <f t="shared" si="11"/>
        <v>17241.375</v>
      </c>
      <c r="K716" s="6">
        <v>2758.62</v>
      </c>
      <c r="L716" s="10"/>
    </row>
    <row r="717" spans="1:12" hidden="1" x14ac:dyDescent="0.25">
      <c r="A717" s="10" t="s">
        <v>928</v>
      </c>
      <c r="B717" s="11">
        <v>42332</v>
      </c>
      <c r="C717" s="10"/>
      <c r="D717" s="10">
        <v>1</v>
      </c>
      <c r="E717" s="10" t="s">
        <v>34956</v>
      </c>
      <c r="F717" s="10" t="s">
        <v>4883</v>
      </c>
      <c r="G717" s="10" t="s">
        <v>1652</v>
      </c>
      <c r="H717" s="10" t="s">
        <v>34957</v>
      </c>
      <c r="I717" s="6">
        <f t="shared" si="11"/>
        <v>0</v>
      </c>
      <c r="J717" s="21">
        <v>42277.24</v>
      </c>
      <c r="K717" s="21"/>
      <c r="L717" s="10"/>
    </row>
    <row r="718" spans="1:12" hidden="1" x14ac:dyDescent="0.25">
      <c r="A718" t="s">
        <v>928</v>
      </c>
      <c r="B718" s="2">
        <v>42332</v>
      </c>
      <c r="D718">
        <v>1</v>
      </c>
      <c r="E718" t="s">
        <v>34956</v>
      </c>
      <c r="F718" t="s">
        <v>4883</v>
      </c>
      <c r="G718" t="s">
        <v>1652</v>
      </c>
      <c r="H718" t="s">
        <v>34957</v>
      </c>
      <c r="I718" s="6">
        <f t="shared" si="11"/>
        <v>264232.75</v>
      </c>
      <c r="K718" s="6">
        <v>42277.24</v>
      </c>
      <c r="L718" s="10"/>
    </row>
    <row r="719" spans="1:12" hidden="1" x14ac:dyDescent="0.25">
      <c r="A719" s="10" t="s">
        <v>932</v>
      </c>
      <c r="B719" s="11">
        <v>42332</v>
      </c>
      <c r="C719" s="10" t="s">
        <v>33689</v>
      </c>
      <c r="D719" s="10">
        <v>2</v>
      </c>
      <c r="E719" s="10" t="s">
        <v>34958</v>
      </c>
      <c r="F719" s="10" t="s">
        <v>55</v>
      </c>
      <c r="G719" s="10" t="s">
        <v>16212</v>
      </c>
      <c r="H719" s="10" t="s">
        <v>6653</v>
      </c>
      <c r="I719" s="6">
        <f t="shared" si="11"/>
        <v>0</v>
      </c>
      <c r="J719" s="21">
        <v>439.31</v>
      </c>
      <c r="K719" s="21"/>
      <c r="L719" s="10"/>
    </row>
    <row r="720" spans="1:12" hidden="1" x14ac:dyDescent="0.25">
      <c r="A720" s="10" t="s">
        <v>934</v>
      </c>
      <c r="B720" s="11">
        <v>42332</v>
      </c>
      <c r="C720" s="10" t="s">
        <v>30869</v>
      </c>
      <c r="D720" s="10">
        <v>2</v>
      </c>
      <c r="E720" s="10" t="s">
        <v>34959</v>
      </c>
      <c r="F720" s="10" t="s">
        <v>55</v>
      </c>
      <c r="G720" s="10" t="s">
        <v>16212</v>
      </c>
      <c r="H720" s="10" t="s">
        <v>3659</v>
      </c>
      <c r="I720" s="6">
        <f t="shared" si="11"/>
        <v>0</v>
      </c>
      <c r="J720" s="21">
        <v>141.38</v>
      </c>
      <c r="K720" s="21"/>
      <c r="L720" s="10"/>
    </row>
    <row r="721" spans="1:12" hidden="1" x14ac:dyDescent="0.25">
      <c r="A721" s="10" t="s">
        <v>938</v>
      </c>
      <c r="B721" s="11">
        <v>42332</v>
      </c>
      <c r="C721" s="10" t="s">
        <v>33689</v>
      </c>
      <c r="D721" s="10">
        <v>2</v>
      </c>
      <c r="E721" s="10" t="s">
        <v>34960</v>
      </c>
      <c r="F721" s="10" t="s">
        <v>38</v>
      </c>
      <c r="G721" s="10" t="s">
        <v>12</v>
      </c>
      <c r="H721" s="10" t="s">
        <v>6653</v>
      </c>
      <c r="I721" s="6">
        <f t="shared" si="11"/>
        <v>2745.6875</v>
      </c>
      <c r="J721" s="21"/>
      <c r="K721" s="21">
        <v>439.31</v>
      </c>
      <c r="L721" s="10"/>
    </row>
    <row r="722" spans="1:12" hidden="1" x14ac:dyDescent="0.25">
      <c r="A722" s="10" t="s">
        <v>944</v>
      </c>
      <c r="B722" s="11">
        <v>42332</v>
      </c>
      <c r="C722" s="10" t="s">
        <v>30869</v>
      </c>
      <c r="D722" s="10">
        <v>2</v>
      </c>
      <c r="E722" s="10" t="s">
        <v>34961</v>
      </c>
      <c r="F722" s="10" t="s">
        <v>38</v>
      </c>
      <c r="G722" s="10" t="s">
        <v>12</v>
      </c>
      <c r="H722" s="10" t="s">
        <v>6653</v>
      </c>
      <c r="I722" s="6">
        <f t="shared" si="11"/>
        <v>883.625</v>
      </c>
      <c r="J722" s="21"/>
      <c r="K722" s="21">
        <v>141.38</v>
      </c>
      <c r="L722" s="10"/>
    </row>
    <row r="723" spans="1:12" hidden="1" x14ac:dyDescent="0.25">
      <c r="A723" s="10" t="s">
        <v>946</v>
      </c>
      <c r="B723" s="11">
        <v>42332</v>
      </c>
      <c r="C723" s="10"/>
      <c r="D723" s="10">
        <v>1</v>
      </c>
      <c r="E723" s="10" t="s">
        <v>34962</v>
      </c>
      <c r="F723" s="10" t="s">
        <v>4883</v>
      </c>
      <c r="G723" s="10" t="s">
        <v>1652</v>
      </c>
      <c r="H723" s="10" t="s">
        <v>34963</v>
      </c>
      <c r="I723" s="6">
        <f t="shared" si="11"/>
        <v>0</v>
      </c>
      <c r="J723" s="21">
        <v>26317.24</v>
      </c>
      <c r="K723" s="21"/>
      <c r="L723" s="10"/>
    </row>
    <row r="724" spans="1:12" hidden="1" x14ac:dyDescent="0.25">
      <c r="A724" t="s">
        <v>946</v>
      </c>
      <c r="B724" s="2">
        <v>42332</v>
      </c>
      <c r="D724">
        <v>1</v>
      </c>
      <c r="E724" t="s">
        <v>34962</v>
      </c>
      <c r="F724" t="s">
        <v>4883</v>
      </c>
      <c r="G724" t="s">
        <v>1652</v>
      </c>
      <c r="H724" t="s">
        <v>34963</v>
      </c>
      <c r="I724" s="6">
        <f t="shared" si="11"/>
        <v>164482.75</v>
      </c>
      <c r="K724" s="6">
        <v>26317.24</v>
      </c>
      <c r="L724" s="10"/>
    </row>
    <row r="725" spans="1:12" hidden="1" x14ac:dyDescent="0.25">
      <c r="A725" s="10" t="s">
        <v>12607</v>
      </c>
      <c r="B725" s="11">
        <v>42332</v>
      </c>
      <c r="C725" s="10" t="s">
        <v>4877</v>
      </c>
      <c r="D725" s="10">
        <v>1</v>
      </c>
      <c r="E725" s="10" t="s">
        <v>34964</v>
      </c>
      <c r="F725" s="10" t="s">
        <v>4893</v>
      </c>
      <c r="G725" s="10" t="s">
        <v>16212</v>
      </c>
      <c r="H725" s="10" t="s">
        <v>11183</v>
      </c>
      <c r="I725" s="6">
        <f t="shared" si="11"/>
        <v>0</v>
      </c>
      <c r="J725" s="21">
        <v>37.24</v>
      </c>
      <c r="K725" s="21"/>
      <c r="L725" s="10"/>
    </row>
    <row r="726" spans="1:12" hidden="1" x14ac:dyDescent="0.25">
      <c r="A726" t="s">
        <v>12607</v>
      </c>
      <c r="B726" s="2">
        <v>42332</v>
      </c>
      <c r="C726" t="s">
        <v>4877</v>
      </c>
      <c r="D726">
        <v>1</v>
      </c>
      <c r="E726" t="s">
        <v>34964</v>
      </c>
      <c r="F726" t="s">
        <v>4893</v>
      </c>
      <c r="G726" t="s">
        <v>16212</v>
      </c>
      <c r="H726" t="s">
        <v>11183</v>
      </c>
      <c r="I726" s="6">
        <f t="shared" si="11"/>
        <v>232.75</v>
      </c>
      <c r="K726" s="6">
        <v>37.24</v>
      </c>
      <c r="L726" s="10"/>
    </row>
    <row r="727" spans="1:12" hidden="1" x14ac:dyDescent="0.25">
      <c r="A727" s="10" t="s">
        <v>12611</v>
      </c>
      <c r="B727" s="11">
        <v>42332</v>
      </c>
      <c r="C727" s="10" t="s">
        <v>4877</v>
      </c>
      <c r="D727" s="10">
        <v>1</v>
      </c>
      <c r="E727" s="10" t="s">
        <v>34965</v>
      </c>
      <c r="F727" s="10" t="s">
        <v>4893</v>
      </c>
      <c r="G727" s="10" t="s">
        <v>16212</v>
      </c>
      <c r="H727" s="10" t="s">
        <v>11183</v>
      </c>
      <c r="I727" s="6">
        <f t="shared" si="11"/>
        <v>0</v>
      </c>
      <c r="J727" s="21">
        <v>126.9</v>
      </c>
      <c r="K727" s="21"/>
      <c r="L727" s="10"/>
    </row>
    <row r="728" spans="1:12" hidden="1" x14ac:dyDescent="0.25">
      <c r="A728" t="s">
        <v>12611</v>
      </c>
      <c r="B728" s="2">
        <v>42332</v>
      </c>
      <c r="C728" t="s">
        <v>4877</v>
      </c>
      <c r="D728">
        <v>1</v>
      </c>
      <c r="E728" t="s">
        <v>34965</v>
      </c>
      <c r="F728" t="s">
        <v>4893</v>
      </c>
      <c r="G728" t="s">
        <v>16212</v>
      </c>
      <c r="H728" t="s">
        <v>11183</v>
      </c>
      <c r="I728" s="6">
        <f t="shared" si="11"/>
        <v>793.125</v>
      </c>
      <c r="K728" s="6">
        <v>126.9</v>
      </c>
      <c r="L728" s="10"/>
    </row>
    <row r="729" spans="1:12" hidden="1" x14ac:dyDescent="0.25">
      <c r="A729" t="s">
        <v>28013</v>
      </c>
      <c r="B729" s="2">
        <v>42332</v>
      </c>
      <c r="C729" t="s">
        <v>36230</v>
      </c>
      <c r="D729">
        <v>1</v>
      </c>
      <c r="E729" t="s">
        <v>36365</v>
      </c>
      <c r="F729" t="s">
        <v>1545</v>
      </c>
      <c r="G729" t="s">
        <v>16181</v>
      </c>
      <c r="H729" t="s">
        <v>36232</v>
      </c>
      <c r="I729" s="6">
        <f t="shared" si="11"/>
        <v>-17241.375</v>
      </c>
      <c r="K729" s="6">
        <v>-2758.62</v>
      </c>
      <c r="L729" s="10"/>
    </row>
    <row r="730" spans="1:12" hidden="1" x14ac:dyDescent="0.25">
      <c r="A730" t="s">
        <v>952</v>
      </c>
      <c r="B730" s="2">
        <v>42332</v>
      </c>
      <c r="C730" t="s">
        <v>36230</v>
      </c>
      <c r="D730">
        <v>1</v>
      </c>
      <c r="E730" t="s">
        <v>36366</v>
      </c>
      <c r="F730" t="s">
        <v>1227</v>
      </c>
      <c r="G730" t="s">
        <v>16181</v>
      </c>
      <c r="H730" t="s">
        <v>36232</v>
      </c>
      <c r="I730" s="6">
        <f t="shared" si="11"/>
        <v>17241.375</v>
      </c>
      <c r="K730" s="6">
        <v>2758.62</v>
      </c>
      <c r="L730" s="10"/>
    </row>
    <row r="731" spans="1:12" hidden="1" x14ac:dyDescent="0.25">
      <c r="A731" s="10" t="s">
        <v>31299</v>
      </c>
      <c r="B731" s="11">
        <v>42332</v>
      </c>
      <c r="C731" s="10"/>
      <c r="D731" s="10">
        <v>1</v>
      </c>
      <c r="E731" s="10" t="s">
        <v>34966</v>
      </c>
      <c r="F731" s="10" t="s">
        <v>4883</v>
      </c>
      <c r="G731" s="10" t="s">
        <v>1652</v>
      </c>
      <c r="H731" s="10" t="s">
        <v>34967</v>
      </c>
      <c r="I731" s="6">
        <f t="shared" si="11"/>
        <v>0</v>
      </c>
      <c r="J731" s="21">
        <v>14605.59</v>
      </c>
      <c r="K731" s="21"/>
      <c r="L731" s="10"/>
    </row>
    <row r="732" spans="1:12" hidden="1" x14ac:dyDescent="0.25">
      <c r="A732" t="s">
        <v>31299</v>
      </c>
      <c r="B732" s="2">
        <v>42332</v>
      </c>
      <c r="D732">
        <v>1</v>
      </c>
      <c r="E732" t="s">
        <v>34966</v>
      </c>
      <c r="F732" t="s">
        <v>4883</v>
      </c>
      <c r="G732" t="s">
        <v>1652</v>
      </c>
      <c r="H732" t="s">
        <v>34967</v>
      </c>
      <c r="I732" s="6">
        <f t="shared" si="11"/>
        <v>91284.9375</v>
      </c>
      <c r="K732" s="6">
        <v>14605.59</v>
      </c>
      <c r="L732" s="10"/>
    </row>
    <row r="733" spans="1:12" hidden="1" x14ac:dyDescent="0.25">
      <c r="A733" s="10" t="s">
        <v>954</v>
      </c>
      <c r="B733" s="11">
        <v>42332</v>
      </c>
      <c r="C733" s="10" t="s">
        <v>34890</v>
      </c>
      <c r="D733" s="10">
        <v>1</v>
      </c>
      <c r="E733" s="10" t="s">
        <v>34968</v>
      </c>
      <c r="F733" s="10" t="s">
        <v>76</v>
      </c>
      <c r="G733" s="10" t="s">
        <v>16181</v>
      </c>
      <c r="H733" s="10" t="s">
        <v>12540</v>
      </c>
      <c r="I733" s="6">
        <f t="shared" si="11"/>
        <v>2155.1875</v>
      </c>
      <c r="J733" s="21"/>
      <c r="K733" s="21">
        <v>344.83</v>
      </c>
      <c r="L733" s="10"/>
    </row>
    <row r="734" spans="1:12" hidden="1" x14ac:dyDescent="0.25">
      <c r="A734" s="10" t="s">
        <v>960</v>
      </c>
      <c r="B734" s="11">
        <v>42332</v>
      </c>
      <c r="C734" s="10"/>
      <c r="D734" s="10">
        <v>1</v>
      </c>
      <c r="E734" s="10" t="s">
        <v>34969</v>
      </c>
      <c r="F734" s="10" t="s">
        <v>4883</v>
      </c>
      <c r="G734" s="10" t="s">
        <v>1652</v>
      </c>
      <c r="H734" s="10" t="s">
        <v>34970</v>
      </c>
      <c r="I734" s="6">
        <f t="shared" si="11"/>
        <v>0</v>
      </c>
      <c r="J734" s="21">
        <v>13103.45</v>
      </c>
      <c r="K734" s="21"/>
      <c r="L734" s="10"/>
    </row>
    <row r="735" spans="1:12" hidden="1" x14ac:dyDescent="0.25">
      <c r="A735" t="s">
        <v>960</v>
      </c>
      <c r="B735" s="2">
        <v>42332</v>
      </c>
      <c r="D735">
        <v>1</v>
      </c>
      <c r="E735" t="s">
        <v>34969</v>
      </c>
      <c r="F735" t="s">
        <v>4883</v>
      </c>
      <c r="G735" t="s">
        <v>1652</v>
      </c>
      <c r="H735" t="s">
        <v>34970</v>
      </c>
      <c r="I735" s="6">
        <f t="shared" si="11"/>
        <v>81896.5625</v>
      </c>
      <c r="K735" s="6">
        <v>13103.45</v>
      </c>
      <c r="L735" s="10"/>
    </row>
    <row r="736" spans="1:12" hidden="1" x14ac:dyDescent="0.25">
      <c r="A736" s="10" t="s">
        <v>962</v>
      </c>
      <c r="B736" s="11">
        <v>42332</v>
      </c>
      <c r="C736" s="10" t="s">
        <v>24404</v>
      </c>
      <c r="D736" s="10">
        <v>1</v>
      </c>
      <c r="E736" s="10" t="s">
        <v>34971</v>
      </c>
      <c r="F736" s="10" t="s">
        <v>23</v>
      </c>
      <c r="G736" s="10" t="s">
        <v>16181</v>
      </c>
      <c r="H736" s="10" t="s">
        <v>621</v>
      </c>
      <c r="I736" s="6">
        <f t="shared" si="11"/>
        <v>264823.6875</v>
      </c>
      <c r="J736" s="21"/>
      <c r="K736" s="21">
        <v>42371.79</v>
      </c>
      <c r="L736" s="10"/>
    </row>
    <row r="737" spans="1:12" hidden="1" x14ac:dyDescent="0.25">
      <c r="A737" s="10" t="s">
        <v>964</v>
      </c>
      <c r="B737" s="11">
        <v>42332</v>
      </c>
      <c r="C737" s="10" t="s">
        <v>34972</v>
      </c>
      <c r="D737" s="10">
        <v>1</v>
      </c>
      <c r="E737" s="10" t="s">
        <v>34973</v>
      </c>
      <c r="F737" s="10" t="s">
        <v>23</v>
      </c>
      <c r="G737" s="10" t="s">
        <v>16181</v>
      </c>
      <c r="H737" s="10" t="s">
        <v>11179</v>
      </c>
      <c r="I737" s="6">
        <f t="shared" si="11"/>
        <v>157062.8125</v>
      </c>
      <c r="J737" s="21"/>
      <c r="K737" s="21">
        <v>25130.05</v>
      </c>
      <c r="L737" s="10"/>
    </row>
    <row r="738" spans="1:12" hidden="1" x14ac:dyDescent="0.25">
      <c r="A738" s="10" t="s">
        <v>975</v>
      </c>
      <c r="B738" s="11">
        <v>42332</v>
      </c>
      <c r="C738" s="10"/>
      <c r="D738" s="10">
        <v>1</v>
      </c>
      <c r="E738" s="10" t="s">
        <v>34974</v>
      </c>
      <c r="F738" s="10" t="s">
        <v>4883</v>
      </c>
      <c r="G738" s="10" t="s">
        <v>1652</v>
      </c>
      <c r="H738" s="10" t="s">
        <v>34975</v>
      </c>
      <c r="I738" s="6">
        <f t="shared" si="11"/>
        <v>0</v>
      </c>
      <c r="J738" s="21">
        <v>26179.31</v>
      </c>
      <c r="K738" s="21"/>
      <c r="L738" s="10"/>
    </row>
    <row r="739" spans="1:12" hidden="1" x14ac:dyDescent="0.25">
      <c r="A739" t="s">
        <v>975</v>
      </c>
      <c r="B739" s="2">
        <v>42332</v>
      </c>
      <c r="D739">
        <v>1</v>
      </c>
      <c r="E739" t="s">
        <v>34974</v>
      </c>
      <c r="F739" t="s">
        <v>4883</v>
      </c>
      <c r="G739" t="s">
        <v>1652</v>
      </c>
      <c r="H739" t="s">
        <v>34975</v>
      </c>
      <c r="I739" s="6">
        <f t="shared" si="11"/>
        <v>163620.6875</v>
      </c>
      <c r="K739" s="6">
        <v>26179.31</v>
      </c>
      <c r="L739" s="10"/>
    </row>
    <row r="740" spans="1:12" hidden="1" x14ac:dyDescent="0.25">
      <c r="A740" s="10" t="s">
        <v>19289</v>
      </c>
      <c r="B740" s="11">
        <v>42332</v>
      </c>
      <c r="C740" s="10" t="s">
        <v>33885</v>
      </c>
      <c r="D740" s="10">
        <v>1</v>
      </c>
      <c r="E740" s="10" t="s">
        <v>34976</v>
      </c>
      <c r="F740" s="10" t="s">
        <v>1545</v>
      </c>
      <c r="G740" s="10" t="s">
        <v>12</v>
      </c>
      <c r="H740" s="10" t="s">
        <v>34926</v>
      </c>
      <c r="I740" s="6">
        <f t="shared" si="11"/>
        <v>0</v>
      </c>
      <c r="J740" s="21">
        <v>36675.86</v>
      </c>
      <c r="K740" s="21"/>
      <c r="L740" s="10"/>
    </row>
    <row r="741" spans="1:12" hidden="1" x14ac:dyDescent="0.25">
      <c r="A741" s="10" t="s">
        <v>990</v>
      </c>
      <c r="B741" s="11">
        <v>42332</v>
      </c>
      <c r="C741" s="10" t="s">
        <v>33885</v>
      </c>
      <c r="D741" s="10">
        <v>1</v>
      </c>
      <c r="E741" s="10" t="s">
        <v>34977</v>
      </c>
      <c r="F741" s="10" t="s">
        <v>1227</v>
      </c>
      <c r="G741" s="10" t="s">
        <v>16181</v>
      </c>
      <c r="H741" s="10" t="s">
        <v>34926</v>
      </c>
      <c r="I741" s="6">
        <f t="shared" si="11"/>
        <v>229224.125</v>
      </c>
      <c r="J741" s="21"/>
      <c r="K741" s="21">
        <v>36675.86</v>
      </c>
      <c r="L741" s="10"/>
    </row>
    <row r="742" spans="1:12" hidden="1" x14ac:dyDescent="0.25">
      <c r="A742" s="10" t="s">
        <v>9216</v>
      </c>
      <c r="B742" s="11">
        <v>42332</v>
      </c>
      <c r="C742" s="10" t="s">
        <v>34978</v>
      </c>
      <c r="D742" s="10">
        <v>2</v>
      </c>
      <c r="E742" s="10" t="s">
        <v>34979</v>
      </c>
      <c r="F742" s="10" t="s">
        <v>5</v>
      </c>
      <c r="G742" s="10" t="s">
        <v>11733</v>
      </c>
      <c r="H742" s="10" t="s">
        <v>7</v>
      </c>
      <c r="I742" s="6">
        <f t="shared" si="11"/>
        <v>87.3125</v>
      </c>
      <c r="J742" s="21"/>
      <c r="K742" s="21">
        <v>13.97</v>
      </c>
      <c r="L742" s="10"/>
    </row>
    <row r="743" spans="1:12" hidden="1" x14ac:dyDescent="0.25">
      <c r="A743" s="10" t="s">
        <v>18031</v>
      </c>
      <c r="B743" s="11">
        <v>42332</v>
      </c>
      <c r="C743" s="10" t="s">
        <v>32460</v>
      </c>
      <c r="D743" s="10">
        <v>1</v>
      </c>
      <c r="E743" s="10" t="s">
        <v>34980</v>
      </c>
      <c r="F743" s="10" t="s">
        <v>76</v>
      </c>
      <c r="G743" s="10" t="s">
        <v>16181</v>
      </c>
      <c r="H743" s="10" t="s">
        <v>4502</v>
      </c>
      <c r="I743" s="6">
        <f t="shared" si="11"/>
        <v>5603.4375</v>
      </c>
      <c r="J743" s="21"/>
      <c r="K743" s="21">
        <v>896.55</v>
      </c>
      <c r="L743" s="10"/>
    </row>
    <row r="744" spans="1:12" hidden="1" x14ac:dyDescent="0.25">
      <c r="A744" s="10" t="s">
        <v>33941</v>
      </c>
      <c r="B744" s="11">
        <v>42332</v>
      </c>
      <c r="C744" s="10" t="s">
        <v>4877</v>
      </c>
      <c r="D744" s="10">
        <v>1</v>
      </c>
      <c r="E744" s="10" t="s">
        <v>34981</v>
      </c>
      <c r="F744" s="10" t="s">
        <v>4893</v>
      </c>
      <c r="G744" s="10" t="s">
        <v>16212</v>
      </c>
      <c r="H744" s="10" t="s">
        <v>14819</v>
      </c>
      <c r="I744" s="6">
        <f t="shared" si="11"/>
        <v>0</v>
      </c>
      <c r="J744" s="21">
        <v>68.97</v>
      </c>
      <c r="K744" s="21"/>
      <c r="L744" s="10"/>
    </row>
    <row r="745" spans="1:12" hidden="1" x14ac:dyDescent="0.25">
      <c r="A745" t="s">
        <v>33941</v>
      </c>
      <c r="B745" s="2">
        <v>42332</v>
      </c>
      <c r="C745" t="s">
        <v>4877</v>
      </c>
      <c r="D745">
        <v>1</v>
      </c>
      <c r="E745" t="s">
        <v>34981</v>
      </c>
      <c r="F745" t="s">
        <v>4893</v>
      </c>
      <c r="G745" t="s">
        <v>16212</v>
      </c>
      <c r="H745" t="s">
        <v>14819</v>
      </c>
      <c r="I745" s="6">
        <f t="shared" si="11"/>
        <v>431.0625</v>
      </c>
      <c r="K745" s="6">
        <v>68.97</v>
      </c>
      <c r="L745" s="10"/>
    </row>
    <row r="746" spans="1:12" hidden="1" x14ac:dyDescent="0.25">
      <c r="A746" s="10" t="s">
        <v>10071</v>
      </c>
      <c r="B746" s="11">
        <v>42332</v>
      </c>
      <c r="C746" s="10" t="s">
        <v>28154</v>
      </c>
      <c r="D746" s="10">
        <v>1</v>
      </c>
      <c r="E746" s="10" t="s">
        <v>34982</v>
      </c>
      <c r="F746" s="10" t="s">
        <v>76</v>
      </c>
      <c r="G746" s="10" t="s">
        <v>16181</v>
      </c>
      <c r="H746" s="10" t="s">
        <v>4425</v>
      </c>
      <c r="I746" s="6">
        <f t="shared" si="11"/>
        <v>5603.4375</v>
      </c>
      <c r="J746" s="21"/>
      <c r="K746" s="21">
        <v>896.55</v>
      </c>
      <c r="L746" s="10"/>
    </row>
    <row r="747" spans="1:12" hidden="1" x14ac:dyDescent="0.25">
      <c r="A747" s="10" t="s">
        <v>6094</v>
      </c>
      <c r="B747" s="11">
        <v>42332</v>
      </c>
      <c r="C747" s="10" t="s">
        <v>34600</v>
      </c>
      <c r="D747" s="10">
        <v>1</v>
      </c>
      <c r="E747" s="10" t="s">
        <v>34983</v>
      </c>
      <c r="F747" s="10" t="s">
        <v>76</v>
      </c>
      <c r="G747" s="10" t="s">
        <v>16181</v>
      </c>
      <c r="H747" s="10" t="s">
        <v>1568</v>
      </c>
      <c r="I747" s="6">
        <f t="shared" si="11"/>
        <v>5603.4375</v>
      </c>
      <c r="J747" s="21"/>
      <c r="K747" s="21">
        <v>896.55</v>
      </c>
      <c r="L747" s="10"/>
    </row>
    <row r="748" spans="1:12" hidden="1" x14ac:dyDescent="0.25">
      <c r="A748" s="10" t="s">
        <v>28018</v>
      </c>
      <c r="B748" s="11">
        <v>42332</v>
      </c>
      <c r="C748" s="10" t="s">
        <v>28965</v>
      </c>
      <c r="D748" s="10">
        <v>1</v>
      </c>
      <c r="E748" s="10" t="s">
        <v>34984</v>
      </c>
      <c r="F748" s="10" t="s">
        <v>76</v>
      </c>
      <c r="G748" s="10" t="s">
        <v>16181</v>
      </c>
      <c r="H748" s="10" t="s">
        <v>34310</v>
      </c>
      <c r="I748" s="6">
        <f t="shared" si="11"/>
        <v>3017.25</v>
      </c>
      <c r="J748" s="21"/>
      <c r="K748" s="21">
        <v>482.76</v>
      </c>
      <c r="L748" s="10"/>
    </row>
    <row r="749" spans="1:12" hidden="1" x14ac:dyDescent="0.25">
      <c r="A749" s="10" t="s">
        <v>24810</v>
      </c>
      <c r="B749" s="11">
        <v>42332</v>
      </c>
      <c r="C749" s="10" t="s">
        <v>34292</v>
      </c>
      <c r="D749" s="10">
        <v>1</v>
      </c>
      <c r="E749" s="10" t="s">
        <v>34985</v>
      </c>
      <c r="F749" s="10" t="s">
        <v>76</v>
      </c>
      <c r="G749" s="10" t="s">
        <v>16181</v>
      </c>
      <c r="H749" s="10" t="s">
        <v>32811</v>
      </c>
      <c r="I749" s="6">
        <f t="shared" si="11"/>
        <v>1896.5625</v>
      </c>
      <c r="J749" s="21"/>
      <c r="K749" s="21">
        <v>303.45</v>
      </c>
      <c r="L749" s="10"/>
    </row>
    <row r="750" spans="1:12" hidden="1" x14ac:dyDescent="0.25">
      <c r="A750" s="10" t="s">
        <v>9219</v>
      </c>
      <c r="B750" s="11">
        <v>42332</v>
      </c>
      <c r="C750" s="10" t="s">
        <v>4877</v>
      </c>
      <c r="D750" s="10">
        <v>1</v>
      </c>
      <c r="E750" s="10" t="s">
        <v>34986</v>
      </c>
      <c r="F750" s="10" t="s">
        <v>4893</v>
      </c>
      <c r="G750" s="10" t="s">
        <v>16212</v>
      </c>
      <c r="H750" s="10" t="s">
        <v>14223</v>
      </c>
      <c r="I750" s="6">
        <f t="shared" si="11"/>
        <v>0</v>
      </c>
      <c r="J750" s="21">
        <v>122.23</v>
      </c>
      <c r="K750" s="21"/>
      <c r="L750" s="10"/>
    </row>
    <row r="751" spans="1:12" hidden="1" x14ac:dyDescent="0.25">
      <c r="A751" t="s">
        <v>9219</v>
      </c>
      <c r="B751" s="2">
        <v>42332</v>
      </c>
      <c r="C751" t="s">
        <v>4877</v>
      </c>
      <c r="D751">
        <v>1</v>
      </c>
      <c r="E751" t="s">
        <v>34986</v>
      </c>
      <c r="F751" t="s">
        <v>4893</v>
      </c>
      <c r="G751" t="s">
        <v>16212</v>
      </c>
      <c r="H751" t="s">
        <v>14223</v>
      </c>
      <c r="I751" s="6">
        <f t="shared" si="11"/>
        <v>763.9375</v>
      </c>
      <c r="K751" s="6">
        <v>122.23</v>
      </c>
      <c r="L751" s="10"/>
    </row>
    <row r="752" spans="1:12" hidden="1" x14ac:dyDescent="0.25">
      <c r="A752" s="10" t="s">
        <v>17085</v>
      </c>
      <c r="B752" s="11">
        <v>42332</v>
      </c>
      <c r="C752" s="10" t="s">
        <v>4877</v>
      </c>
      <c r="D752" s="10">
        <v>1</v>
      </c>
      <c r="E752" s="10" t="s">
        <v>34987</v>
      </c>
      <c r="F752" s="10" t="s">
        <v>4893</v>
      </c>
      <c r="G752" s="10" t="s">
        <v>16212</v>
      </c>
      <c r="H752" s="10" t="s">
        <v>24526</v>
      </c>
      <c r="I752" s="6">
        <f t="shared" si="11"/>
        <v>0</v>
      </c>
      <c r="J752" s="21">
        <v>145.99</v>
      </c>
      <c r="K752" s="21"/>
      <c r="L752" s="10"/>
    </row>
    <row r="753" spans="1:12" hidden="1" x14ac:dyDescent="0.25">
      <c r="A753" t="s">
        <v>17085</v>
      </c>
      <c r="B753" s="2">
        <v>42332</v>
      </c>
      <c r="C753" t="s">
        <v>4877</v>
      </c>
      <c r="D753">
        <v>1</v>
      </c>
      <c r="E753" t="s">
        <v>34987</v>
      </c>
      <c r="F753" t="s">
        <v>4893</v>
      </c>
      <c r="G753" t="s">
        <v>16212</v>
      </c>
      <c r="H753" t="s">
        <v>24526</v>
      </c>
      <c r="I753" s="6">
        <f t="shared" si="11"/>
        <v>912.4375</v>
      </c>
      <c r="K753" s="6">
        <v>145.99</v>
      </c>
      <c r="L753" s="10"/>
    </row>
    <row r="754" spans="1:12" hidden="1" x14ac:dyDescent="0.25">
      <c r="A754" s="10" t="s">
        <v>34988</v>
      </c>
      <c r="B754" s="11">
        <v>42332</v>
      </c>
      <c r="C754" s="10" t="s">
        <v>34989</v>
      </c>
      <c r="D754" s="10">
        <v>1</v>
      </c>
      <c r="E754" s="10" t="s">
        <v>34990</v>
      </c>
      <c r="F754" s="10" t="s">
        <v>1227</v>
      </c>
      <c r="G754" s="10" t="s">
        <v>16181</v>
      </c>
      <c r="H754" s="10" t="s">
        <v>34434</v>
      </c>
      <c r="I754" s="6">
        <f t="shared" si="11"/>
        <v>189482.75</v>
      </c>
      <c r="J754" s="21"/>
      <c r="K754" s="21">
        <v>30317.24</v>
      </c>
      <c r="L754" s="10"/>
    </row>
    <row r="755" spans="1:12" hidden="1" x14ac:dyDescent="0.25">
      <c r="A755" s="10" t="s">
        <v>9226</v>
      </c>
      <c r="B755" s="11">
        <v>42332</v>
      </c>
      <c r="C755" s="10" t="s">
        <v>34991</v>
      </c>
      <c r="D755" s="10">
        <v>1</v>
      </c>
      <c r="E755" s="10" t="s">
        <v>34992</v>
      </c>
      <c r="F755" s="10" t="s">
        <v>1227</v>
      </c>
      <c r="G755" s="10" t="s">
        <v>16181</v>
      </c>
      <c r="H755" s="10" t="s">
        <v>34993</v>
      </c>
      <c r="I755" s="6">
        <f t="shared" si="11"/>
        <v>217155.1875</v>
      </c>
      <c r="J755" s="21"/>
      <c r="K755" s="21">
        <v>34744.83</v>
      </c>
      <c r="L755" s="10"/>
    </row>
    <row r="756" spans="1:12" hidden="1" x14ac:dyDescent="0.25">
      <c r="A756" s="10" t="s">
        <v>6116</v>
      </c>
      <c r="B756" s="11">
        <v>42332</v>
      </c>
      <c r="C756" s="10" t="s">
        <v>34994</v>
      </c>
      <c r="D756" s="10">
        <v>2</v>
      </c>
      <c r="E756" s="10" t="s">
        <v>34995</v>
      </c>
      <c r="F756" s="10" t="s">
        <v>6226</v>
      </c>
      <c r="G756" s="10" t="s">
        <v>0</v>
      </c>
      <c r="H756" s="10" t="s">
        <v>6653</v>
      </c>
      <c r="I756" s="6">
        <f t="shared" si="11"/>
        <v>0</v>
      </c>
      <c r="J756" s="21">
        <v>551.72</v>
      </c>
      <c r="K756" s="21"/>
      <c r="L756" s="10"/>
    </row>
    <row r="757" spans="1:12" hidden="1" x14ac:dyDescent="0.25">
      <c r="A757" t="s">
        <v>6116</v>
      </c>
      <c r="B757" s="2">
        <v>42332</v>
      </c>
      <c r="C757" t="s">
        <v>34994</v>
      </c>
      <c r="D757">
        <v>2</v>
      </c>
      <c r="E757" t="s">
        <v>34995</v>
      </c>
      <c r="F757" t="s">
        <v>6226</v>
      </c>
      <c r="G757" t="s">
        <v>0</v>
      </c>
      <c r="H757" t="s">
        <v>6653</v>
      </c>
      <c r="I757" s="6">
        <f t="shared" si="11"/>
        <v>3448.25</v>
      </c>
      <c r="K757" s="6">
        <v>551.72</v>
      </c>
      <c r="L757" s="10"/>
    </row>
    <row r="758" spans="1:12" hidden="1" x14ac:dyDescent="0.25">
      <c r="A758" t="s">
        <v>21400</v>
      </c>
      <c r="B758" s="2">
        <v>42332</v>
      </c>
      <c r="C758" t="s">
        <v>36367</v>
      </c>
      <c r="D758">
        <v>2</v>
      </c>
      <c r="E758" t="s">
        <v>36368</v>
      </c>
      <c r="F758" t="s">
        <v>9809</v>
      </c>
      <c r="G758" t="s">
        <v>1718</v>
      </c>
      <c r="H758" t="s">
        <v>36369</v>
      </c>
      <c r="I758" s="6">
        <f t="shared" si="11"/>
        <v>0</v>
      </c>
      <c r="K758" s="6">
        <v>0</v>
      </c>
      <c r="L758" s="10"/>
    </row>
    <row r="759" spans="1:12" hidden="1" x14ac:dyDescent="0.25">
      <c r="A759" s="10" t="s">
        <v>9231</v>
      </c>
      <c r="B759" s="11">
        <v>42332</v>
      </c>
      <c r="C759" s="10" t="s">
        <v>34996</v>
      </c>
      <c r="D759" s="10">
        <v>1</v>
      </c>
      <c r="E759" s="10" t="s">
        <v>34997</v>
      </c>
      <c r="F759" s="10" t="s">
        <v>1227</v>
      </c>
      <c r="G759" s="10" t="s">
        <v>16181</v>
      </c>
      <c r="H759" s="10" t="s">
        <v>34998</v>
      </c>
      <c r="I759" s="6">
        <f t="shared" si="11"/>
        <v>178620.6875</v>
      </c>
      <c r="J759" s="21"/>
      <c r="K759" s="21">
        <v>28579.31</v>
      </c>
      <c r="L759" s="10"/>
    </row>
    <row r="760" spans="1:12" hidden="1" x14ac:dyDescent="0.25">
      <c r="A760" s="10" t="s">
        <v>6125</v>
      </c>
      <c r="B760" s="11">
        <v>42332</v>
      </c>
      <c r="C760" s="10" t="s">
        <v>4877</v>
      </c>
      <c r="D760" s="10">
        <v>1</v>
      </c>
      <c r="E760" s="10" t="s">
        <v>34999</v>
      </c>
      <c r="F760" s="10" t="s">
        <v>4893</v>
      </c>
      <c r="G760" s="10" t="s">
        <v>0</v>
      </c>
      <c r="H760" s="10" t="s">
        <v>35000</v>
      </c>
      <c r="I760" s="6">
        <f t="shared" si="11"/>
        <v>0</v>
      </c>
      <c r="J760" s="21">
        <v>132</v>
      </c>
      <c r="K760" s="21"/>
      <c r="L760" s="10"/>
    </row>
    <row r="761" spans="1:12" hidden="1" x14ac:dyDescent="0.25">
      <c r="A761" t="s">
        <v>6125</v>
      </c>
      <c r="B761" s="2">
        <v>42332</v>
      </c>
      <c r="C761" t="s">
        <v>4877</v>
      </c>
      <c r="D761">
        <v>1</v>
      </c>
      <c r="E761" t="s">
        <v>34999</v>
      </c>
      <c r="F761" t="s">
        <v>4893</v>
      </c>
      <c r="G761" t="s">
        <v>0</v>
      </c>
      <c r="H761" t="s">
        <v>35000</v>
      </c>
      <c r="I761" s="6">
        <f t="shared" si="11"/>
        <v>825</v>
      </c>
      <c r="K761" s="6">
        <v>132</v>
      </c>
      <c r="L761" s="10"/>
    </row>
    <row r="762" spans="1:12" hidden="1" x14ac:dyDescent="0.25">
      <c r="A762" t="s">
        <v>6140</v>
      </c>
      <c r="B762" s="2">
        <v>42332</v>
      </c>
      <c r="C762" t="s">
        <v>36370</v>
      </c>
      <c r="D762">
        <v>1</v>
      </c>
      <c r="E762" t="s">
        <v>36371</v>
      </c>
      <c r="F762" t="s">
        <v>1227</v>
      </c>
      <c r="G762" t="s">
        <v>16181</v>
      </c>
      <c r="H762" t="s">
        <v>36372</v>
      </c>
      <c r="I762" s="6">
        <f t="shared" si="11"/>
        <v>38793.125</v>
      </c>
      <c r="K762" s="6">
        <v>6206.9</v>
      </c>
      <c r="L762" s="10"/>
    </row>
    <row r="763" spans="1:12" hidden="1" x14ac:dyDescent="0.25">
      <c r="A763" s="10" t="s">
        <v>6144</v>
      </c>
      <c r="B763" s="11">
        <v>42332</v>
      </c>
      <c r="C763" s="10"/>
      <c r="D763" s="10">
        <v>1</v>
      </c>
      <c r="E763" s="10" t="s">
        <v>35001</v>
      </c>
      <c r="F763" s="10" t="s">
        <v>68</v>
      </c>
      <c r="G763" s="10" t="s">
        <v>1652</v>
      </c>
      <c r="H763" s="10" t="s">
        <v>35002</v>
      </c>
      <c r="I763" s="6">
        <f t="shared" si="11"/>
        <v>0</v>
      </c>
      <c r="J763" s="21">
        <v>25154.74</v>
      </c>
      <c r="K763" s="21"/>
      <c r="L763" s="10"/>
    </row>
    <row r="764" spans="1:12" hidden="1" x14ac:dyDescent="0.25">
      <c r="A764" t="s">
        <v>6144</v>
      </c>
      <c r="B764" s="2">
        <v>42332</v>
      </c>
      <c r="D764">
        <v>1</v>
      </c>
      <c r="E764" t="s">
        <v>35001</v>
      </c>
      <c r="F764" t="s">
        <v>68</v>
      </c>
      <c r="G764" t="s">
        <v>1652</v>
      </c>
      <c r="H764" t="s">
        <v>35002</v>
      </c>
      <c r="I764" s="6">
        <f t="shared" si="11"/>
        <v>157217.125</v>
      </c>
      <c r="K764" s="6">
        <v>25154.74</v>
      </c>
      <c r="L764" s="10"/>
    </row>
    <row r="765" spans="1:12" hidden="1" x14ac:dyDescent="0.25">
      <c r="A765" s="10" t="s">
        <v>2513</v>
      </c>
      <c r="B765" s="11">
        <v>42332</v>
      </c>
      <c r="C765" s="10" t="s">
        <v>34994</v>
      </c>
      <c r="D765" s="10">
        <v>2</v>
      </c>
      <c r="E765" s="10" t="s">
        <v>35003</v>
      </c>
      <c r="F765" s="10" t="s">
        <v>6226</v>
      </c>
      <c r="G765" s="10" t="s">
        <v>0</v>
      </c>
      <c r="H765" s="10" t="s">
        <v>6653</v>
      </c>
      <c r="I765" s="6">
        <f t="shared" si="11"/>
        <v>0</v>
      </c>
      <c r="J765" s="21">
        <v>983.45</v>
      </c>
      <c r="K765" s="21"/>
      <c r="L765" s="10"/>
    </row>
    <row r="766" spans="1:12" hidden="1" x14ac:dyDescent="0.25">
      <c r="A766" t="s">
        <v>2513</v>
      </c>
      <c r="B766" s="2">
        <v>42332</v>
      </c>
      <c r="C766" t="s">
        <v>34994</v>
      </c>
      <c r="D766">
        <v>2</v>
      </c>
      <c r="E766" t="s">
        <v>35003</v>
      </c>
      <c r="F766" t="s">
        <v>6226</v>
      </c>
      <c r="G766" t="s">
        <v>0</v>
      </c>
      <c r="H766" t="s">
        <v>6653</v>
      </c>
      <c r="I766" s="6">
        <f t="shared" si="11"/>
        <v>6146.5625</v>
      </c>
      <c r="K766" s="6">
        <v>983.45</v>
      </c>
      <c r="L766" s="10"/>
    </row>
    <row r="767" spans="1:12" hidden="1" x14ac:dyDescent="0.25">
      <c r="A767" s="10" t="s">
        <v>2525</v>
      </c>
      <c r="B767" s="11">
        <v>42332</v>
      </c>
      <c r="C767" s="10" t="s">
        <v>4877</v>
      </c>
      <c r="D767" s="10">
        <v>1</v>
      </c>
      <c r="E767" s="10" t="s">
        <v>35004</v>
      </c>
      <c r="F767" s="10" t="s">
        <v>4893</v>
      </c>
      <c r="G767" s="10" t="s">
        <v>0</v>
      </c>
      <c r="H767" s="10" t="s">
        <v>7347</v>
      </c>
      <c r="I767" s="6">
        <f t="shared" si="11"/>
        <v>0</v>
      </c>
      <c r="J767" s="21">
        <v>33.630000000000003</v>
      </c>
      <c r="K767" s="21"/>
      <c r="L767" s="10"/>
    </row>
    <row r="768" spans="1:12" hidden="1" x14ac:dyDescent="0.25">
      <c r="A768" t="s">
        <v>2525</v>
      </c>
      <c r="B768" s="2">
        <v>42332</v>
      </c>
      <c r="C768" t="s">
        <v>4877</v>
      </c>
      <c r="D768">
        <v>1</v>
      </c>
      <c r="E768" t="s">
        <v>35004</v>
      </c>
      <c r="F768" t="s">
        <v>4893</v>
      </c>
      <c r="G768" t="s">
        <v>0</v>
      </c>
      <c r="H768" t="s">
        <v>7347</v>
      </c>
      <c r="I768" s="6">
        <f t="shared" si="11"/>
        <v>210.18750000000003</v>
      </c>
      <c r="K768" s="6">
        <v>33.630000000000003</v>
      </c>
      <c r="L768" s="10"/>
    </row>
    <row r="769" spans="1:12" hidden="1" x14ac:dyDescent="0.25">
      <c r="A769" s="10" t="s">
        <v>2543</v>
      </c>
      <c r="B769" s="11">
        <v>42332</v>
      </c>
      <c r="C769" s="10" t="s">
        <v>35005</v>
      </c>
      <c r="D769" s="10">
        <v>1</v>
      </c>
      <c r="E769" s="10" t="s">
        <v>35006</v>
      </c>
      <c r="F769" s="10" t="s">
        <v>565</v>
      </c>
      <c r="G769" s="10" t="s">
        <v>1652</v>
      </c>
      <c r="H769" s="10" t="s">
        <v>31403</v>
      </c>
      <c r="I769" s="6">
        <f t="shared" si="11"/>
        <v>0</v>
      </c>
      <c r="J769" s="21">
        <v>20689.66</v>
      </c>
      <c r="K769" s="21"/>
      <c r="L769" s="10"/>
    </row>
    <row r="770" spans="1:12" hidden="1" x14ac:dyDescent="0.25">
      <c r="A770" t="s">
        <v>2543</v>
      </c>
      <c r="B770" s="2">
        <v>42332</v>
      </c>
      <c r="C770" t="s">
        <v>35005</v>
      </c>
      <c r="D770">
        <v>1</v>
      </c>
      <c r="E770" t="s">
        <v>35006</v>
      </c>
      <c r="F770" t="s">
        <v>565</v>
      </c>
      <c r="G770" t="s">
        <v>1652</v>
      </c>
      <c r="H770" t="s">
        <v>31403</v>
      </c>
      <c r="I770" s="6">
        <f t="shared" si="11"/>
        <v>129310.375</v>
      </c>
      <c r="K770" s="6">
        <v>20689.66</v>
      </c>
      <c r="L770" s="10"/>
    </row>
    <row r="771" spans="1:12" hidden="1" x14ac:dyDescent="0.25">
      <c r="A771" s="10" t="s">
        <v>2552</v>
      </c>
      <c r="B771" s="11">
        <v>42332</v>
      </c>
      <c r="C771" s="10"/>
      <c r="D771" s="10">
        <v>1</v>
      </c>
      <c r="E771" s="10" t="s">
        <v>35007</v>
      </c>
      <c r="F771" s="10" t="s">
        <v>4883</v>
      </c>
      <c r="G771" s="10" t="s">
        <v>1652</v>
      </c>
      <c r="H771" s="10" t="s">
        <v>35008</v>
      </c>
      <c r="I771" s="6">
        <f t="shared" si="11"/>
        <v>0</v>
      </c>
      <c r="J771" s="21">
        <v>19586.21</v>
      </c>
      <c r="K771" s="21"/>
      <c r="L771" s="10"/>
    </row>
    <row r="772" spans="1:12" hidden="1" x14ac:dyDescent="0.25">
      <c r="A772" t="s">
        <v>2552</v>
      </c>
      <c r="B772" s="2">
        <v>42332</v>
      </c>
      <c r="D772">
        <v>1</v>
      </c>
      <c r="E772" t="s">
        <v>35007</v>
      </c>
      <c r="F772" t="s">
        <v>4883</v>
      </c>
      <c r="G772" t="s">
        <v>1652</v>
      </c>
      <c r="H772" t="s">
        <v>35008</v>
      </c>
      <c r="I772" s="6">
        <f t="shared" si="11"/>
        <v>122413.8125</v>
      </c>
      <c r="K772" s="6">
        <v>19586.21</v>
      </c>
      <c r="L772" s="10"/>
    </row>
    <row r="773" spans="1:12" hidden="1" x14ac:dyDescent="0.25">
      <c r="A773" t="s">
        <v>2555</v>
      </c>
      <c r="B773" s="2">
        <v>42332</v>
      </c>
      <c r="C773" t="s">
        <v>2316</v>
      </c>
      <c r="D773">
        <v>2</v>
      </c>
      <c r="E773" t="s">
        <v>36373</v>
      </c>
      <c r="F773" t="s">
        <v>2141</v>
      </c>
      <c r="G773" t="s">
        <v>1718</v>
      </c>
      <c r="H773" t="s">
        <v>6653</v>
      </c>
      <c r="I773" s="6">
        <f t="shared" si="11"/>
        <v>0</v>
      </c>
      <c r="J773" s="6">
        <v>396.42</v>
      </c>
      <c r="L773" s="10"/>
    </row>
    <row r="774" spans="1:12" hidden="1" x14ac:dyDescent="0.25">
      <c r="A774" s="10" t="s">
        <v>2561</v>
      </c>
      <c r="B774" s="11">
        <v>42332</v>
      </c>
      <c r="C774" s="10" t="s">
        <v>29131</v>
      </c>
      <c r="D774" s="10">
        <v>2</v>
      </c>
      <c r="E774" s="10" t="s">
        <v>35009</v>
      </c>
      <c r="F774" s="10" t="s">
        <v>33</v>
      </c>
      <c r="G774" s="10" t="s">
        <v>12</v>
      </c>
      <c r="H774" s="10" t="s">
        <v>6653</v>
      </c>
      <c r="I774" s="6">
        <f t="shared" si="11"/>
        <v>2477.625</v>
      </c>
      <c r="J774" s="21"/>
      <c r="K774" s="21">
        <v>396.42</v>
      </c>
      <c r="L774" s="10"/>
    </row>
    <row r="775" spans="1:12" hidden="1" x14ac:dyDescent="0.25">
      <c r="A775" s="10" t="s">
        <v>17129</v>
      </c>
      <c r="B775" s="11">
        <v>42332</v>
      </c>
      <c r="C775" s="10" t="s">
        <v>325</v>
      </c>
      <c r="D775" s="10">
        <v>2</v>
      </c>
      <c r="E775" s="10" t="s">
        <v>35010</v>
      </c>
      <c r="F775" s="10" t="s">
        <v>4905</v>
      </c>
      <c r="G775" s="10" t="s">
        <v>0</v>
      </c>
      <c r="H775" s="10" t="s">
        <v>7</v>
      </c>
      <c r="I775" s="6">
        <f t="shared" si="11"/>
        <v>0</v>
      </c>
      <c r="J775" s="21">
        <v>13405.7</v>
      </c>
      <c r="K775" s="21"/>
      <c r="L775" s="10"/>
    </row>
    <row r="776" spans="1:12" hidden="1" x14ac:dyDescent="0.25">
      <c r="A776" t="s">
        <v>17129</v>
      </c>
      <c r="B776" s="2">
        <v>42332</v>
      </c>
      <c r="C776" t="s">
        <v>325</v>
      </c>
      <c r="D776">
        <v>2</v>
      </c>
      <c r="E776" t="s">
        <v>35010</v>
      </c>
      <c r="F776" t="s">
        <v>4905</v>
      </c>
      <c r="G776" t="s">
        <v>0</v>
      </c>
      <c r="H776" t="s">
        <v>7</v>
      </c>
      <c r="I776" s="6">
        <f t="shared" si="11"/>
        <v>83785.625</v>
      </c>
      <c r="K776" s="6">
        <v>13405.7</v>
      </c>
      <c r="L776" s="10"/>
    </row>
    <row r="777" spans="1:12" hidden="1" x14ac:dyDescent="0.25">
      <c r="A777" s="10" t="s">
        <v>9268</v>
      </c>
      <c r="B777" s="11">
        <v>42332</v>
      </c>
      <c r="C777" s="10"/>
      <c r="D777" s="10">
        <v>1</v>
      </c>
      <c r="E777" s="10" t="s">
        <v>35011</v>
      </c>
      <c r="F777" s="10" t="s">
        <v>4883</v>
      </c>
      <c r="G777" s="10" t="s">
        <v>1652</v>
      </c>
      <c r="H777" s="10" t="s">
        <v>35012</v>
      </c>
      <c r="I777" s="6">
        <f t="shared" si="11"/>
        <v>0</v>
      </c>
      <c r="J777" s="21">
        <v>15324.14</v>
      </c>
      <c r="K777" s="21"/>
      <c r="L777" s="10"/>
    </row>
    <row r="778" spans="1:12" hidden="1" x14ac:dyDescent="0.25">
      <c r="A778" t="s">
        <v>9268</v>
      </c>
      <c r="B778" s="2">
        <v>42332</v>
      </c>
      <c r="D778">
        <v>1</v>
      </c>
      <c r="E778" t="s">
        <v>35011</v>
      </c>
      <c r="F778" t="s">
        <v>4883</v>
      </c>
      <c r="G778" t="s">
        <v>1652</v>
      </c>
      <c r="H778" t="s">
        <v>35012</v>
      </c>
      <c r="I778" s="6">
        <f t="shared" ref="I778:I841" si="12">K778*100/16</f>
        <v>95775.875</v>
      </c>
      <c r="K778" s="6">
        <v>15324.14</v>
      </c>
      <c r="L778" s="10"/>
    </row>
    <row r="779" spans="1:12" hidden="1" x14ac:dyDescent="0.25">
      <c r="A779" s="10" t="s">
        <v>9270</v>
      </c>
      <c r="B779" s="11">
        <v>42332</v>
      </c>
      <c r="C779" s="10" t="s">
        <v>325</v>
      </c>
      <c r="D779" s="10">
        <v>2</v>
      </c>
      <c r="E779" s="10" t="s">
        <v>35013</v>
      </c>
      <c r="F779" s="10" t="s">
        <v>4905</v>
      </c>
      <c r="G779" s="10" t="s">
        <v>0</v>
      </c>
      <c r="H779" s="10" t="s">
        <v>7</v>
      </c>
      <c r="I779" s="6">
        <f t="shared" si="12"/>
        <v>0</v>
      </c>
      <c r="J779" s="21">
        <v>151.57</v>
      </c>
      <c r="K779" s="21"/>
      <c r="L779" s="10"/>
    </row>
    <row r="780" spans="1:12" hidden="1" x14ac:dyDescent="0.25">
      <c r="A780" t="s">
        <v>9270</v>
      </c>
      <c r="B780" s="2">
        <v>42332</v>
      </c>
      <c r="C780" t="s">
        <v>325</v>
      </c>
      <c r="D780">
        <v>2</v>
      </c>
      <c r="E780" t="s">
        <v>35013</v>
      </c>
      <c r="F780" t="s">
        <v>4905</v>
      </c>
      <c r="G780" t="s">
        <v>0</v>
      </c>
      <c r="H780" t="s">
        <v>7</v>
      </c>
      <c r="I780" s="6">
        <f t="shared" si="12"/>
        <v>947.3125</v>
      </c>
      <c r="K780" s="6">
        <v>151.57</v>
      </c>
      <c r="L780" s="10"/>
    </row>
    <row r="781" spans="1:12" hidden="1" x14ac:dyDescent="0.25">
      <c r="A781" s="10" t="s">
        <v>17317</v>
      </c>
      <c r="B781" s="11">
        <v>42332</v>
      </c>
      <c r="C781" s="10" t="s">
        <v>325</v>
      </c>
      <c r="D781" s="10">
        <v>2</v>
      </c>
      <c r="E781" s="10" t="s">
        <v>35014</v>
      </c>
      <c r="F781" s="10" t="s">
        <v>4905</v>
      </c>
      <c r="G781" s="10" t="s">
        <v>0</v>
      </c>
      <c r="H781" s="10" t="s">
        <v>7</v>
      </c>
      <c r="I781" s="6">
        <f t="shared" si="12"/>
        <v>0</v>
      </c>
      <c r="J781" s="21">
        <v>389.94</v>
      </c>
      <c r="K781" s="21"/>
      <c r="L781" s="10"/>
    </row>
    <row r="782" spans="1:12" hidden="1" x14ac:dyDescent="0.25">
      <c r="A782" t="s">
        <v>17317</v>
      </c>
      <c r="B782" s="2">
        <v>42332</v>
      </c>
      <c r="C782" t="s">
        <v>325</v>
      </c>
      <c r="D782">
        <v>2</v>
      </c>
      <c r="E782" t="s">
        <v>35014</v>
      </c>
      <c r="F782" t="s">
        <v>4905</v>
      </c>
      <c r="G782" t="s">
        <v>0</v>
      </c>
      <c r="H782" t="s">
        <v>7</v>
      </c>
      <c r="I782" s="6">
        <f t="shared" si="12"/>
        <v>2437.125</v>
      </c>
      <c r="K782" s="6">
        <v>389.94</v>
      </c>
      <c r="L782" s="10"/>
    </row>
    <row r="783" spans="1:12" hidden="1" x14ac:dyDescent="0.25">
      <c r="A783" s="10" t="s">
        <v>21487</v>
      </c>
      <c r="B783" s="11">
        <v>42332</v>
      </c>
      <c r="C783" s="10"/>
      <c r="D783" s="10">
        <v>1</v>
      </c>
      <c r="E783" s="10" t="s">
        <v>35015</v>
      </c>
      <c r="F783" s="10" t="s">
        <v>4883</v>
      </c>
      <c r="G783" s="10" t="s">
        <v>1652</v>
      </c>
      <c r="H783" s="10" t="s">
        <v>35016</v>
      </c>
      <c r="I783" s="6">
        <f t="shared" si="12"/>
        <v>0</v>
      </c>
      <c r="J783" s="21">
        <v>16965.52</v>
      </c>
      <c r="K783" s="21"/>
      <c r="L783" s="10"/>
    </row>
    <row r="784" spans="1:12" hidden="1" x14ac:dyDescent="0.25">
      <c r="A784" t="s">
        <v>21487</v>
      </c>
      <c r="B784" s="2">
        <v>42332</v>
      </c>
      <c r="D784">
        <v>1</v>
      </c>
      <c r="E784" t="s">
        <v>35015</v>
      </c>
      <c r="F784" t="s">
        <v>4883</v>
      </c>
      <c r="G784" t="s">
        <v>1652</v>
      </c>
      <c r="H784" t="s">
        <v>35016</v>
      </c>
      <c r="I784" s="6">
        <f t="shared" si="12"/>
        <v>106034.5</v>
      </c>
      <c r="K784" s="6">
        <v>16965.52</v>
      </c>
      <c r="L784" s="10"/>
    </row>
    <row r="785" spans="1:12" hidden="1" x14ac:dyDescent="0.25">
      <c r="A785" s="10" t="s">
        <v>21493</v>
      </c>
      <c r="B785" s="11">
        <v>42332</v>
      </c>
      <c r="C785" s="10"/>
      <c r="D785" s="10">
        <v>1</v>
      </c>
      <c r="E785" s="10" t="s">
        <v>35017</v>
      </c>
      <c r="F785" s="10" t="s">
        <v>4883</v>
      </c>
      <c r="G785" s="10" t="s">
        <v>1652</v>
      </c>
      <c r="H785" s="10" t="s">
        <v>35018</v>
      </c>
      <c r="I785" s="6">
        <f t="shared" si="12"/>
        <v>0</v>
      </c>
      <c r="J785" s="21">
        <v>30082.76</v>
      </c>
      <c r="K785" s="21"/>
      <c r="L785" s="10"/>
    </row>
    <row r="786" spans="1:12" hidden="1" x14ac:dyDescent="0.25">
      <c r="A786" t="s">
        <v>21493</v>
      </c>
      <c r="B786" s="2">
        <v>42332</v>
      </c>
      <c r="D786">
        <v>1</v>
      </c>
      <c r="E786" t="s">
        <v>35017</v>
      </c>
      <c r="F786" t="s">
        <v>4883</v>
      </c>
      <c r="G786" t="s">
        <v>1652</v>
      </c>
      <c r="H786" t="s">
        <v>35018</v>
      </c>
      <c r="I786" s="6">
        <f t="shared" si="12"/>
        <v>188017.25</v>
      </c>
      <c r="K786" s="6">
        <v>30082.76</v>
      </c>
      <c r="L786" s="10"/>
    </row>
    <row r="787" spans="1:12" hidden="1" x14ac:dyDescent="0.25">
      <c r="A787" s="10" t="s">
        <v>6174</v>
      </c>
      <c r="B787" s="11">
        <v>42332</v>
      </c>
      <c r="C787" s="10"/>
      <c r="D787" s="10">
        <v>1</v>
      </c>
      <c r="E787" s="10" t="s">
        <v>35019</v>
      </c>
      <c r="F787" s="10" t="s">
        <v>4883</v>
      </c>
      <c r="G787" s="10" t="s">
        <v>1652</v>
      </c>
      <c r="H787" s="10" t="s">
        <v>35020</v>
      </c>
      <c r="I787" s="6">
        <f t="shared" si="12"/>
        <v>0</v>
      </c>
      <c r="J787" s="21">
        <v>25721.38</v>
      </c>
      <c r="K787" s="21"/>
      <c r="L787" s="10"/>
    </row>
    <row r="788" spans="1:12" hidden="1" x14ac:dyDescent="0.25">
      <c r="A788" t="s">
        <v>6174</v>
      </c>
      <c r="B788" s="2">
        <v>42332</v>
      </c>
      <c r="D788">
        <v>1</v>
      </c>
      <c r="E788" t="s">
        <v>35019</v>
      </c>
      <c r="F788" t="s">
        <v>4883</v>
      </c>
      <c r="G788" t="s">
        <v>1652</v>
      </c>
      <c r="H788" t="s">
        <v>35020</v>
      </c>
      <c r="I788" s="6">
        <f t="shared" si="12"/>
        <v>160758.625</v>
      </c>
      <c r="K788" s="6">
        <v>25721.38</v>
      </c>
      <c r="L788" s="10"/>
    </row>
    <row r="789" spans="1:12" hidden="1" x14ac:dyDescent="0.25">
      <c r="A789" s="10" t="s">
        <v>21504</v>
      </c>
      <c r="B789" s="11">
        <v>42332</v>
      </c>
      <c r="C789" s="10"/>
      <c r="D789" s="10">
        <v>1</v>
      </c>
      <c r="E789" s="10" t="s">
        <v>35021</v>
      </c>
      <c r="F789" s="10" t="s">
        <v>4883</v>
      </c>
      <c r="G789" s="10" t="s">
        <v>1652</v>
      </c>
      <c r="H789" s="10" t="s">
        <v>35022</v>
      </c>
      <c r="I789" s="6">
        <f t="shared" si="12"/>
        <v>0</v>
      </c>
      <c r="J789" s="21">
        <v>32413.79</v>
      </c>
      <c r="K789" s="21"/>
      <c r="L789" s="10"/>
    </row>
    <row r="790" spans="1:12" hidden="1" x14ac:dyDescent="0.25">
      <c r="A790" t="s">
        <v>21504</v>
      </c>
      <c r="B790" s="2">
        <v>42332</v>
      </c>
      <c r="D790">
        <v>1</v>
      </c>
      <c r="E790" t="s">
        <v>35021</v>
      </c>
      <c r="F790" t="s">
        <v>4883</v>
      </c>
      <c r="G790" t="s">
        <v>1652</v>
      </c>
      <c r="H790" t="s">
        <v>35022</v>
      </c>
      <c r="I790" s="6">
        <f t="shared" si="12"/>
        <v>202586.1875</v>
      </c>
      <c r="K790" s="6">
        <v>32413.79</v>
      </c>
      <c r="L790" s="10"/>
    </row>
    <row r="791" spans="1:12" hidden="1" x14ac:dyDescent="0.25">
      <c r="A791" s="10" t="s">
        <v>12621</v>
      </c>
      <c r="B791" s="11">
        <v>42333</v>
      </c>
      <c r="C791" s="10" t="s">
        <v>35023</v>
      </c>
      <c r="D791" s="10">
        <v>2</v>
      </c>
      <c r="E791" s="10" t="s">
        <v>35024</v>
      </c>
      <c r="F791" s="10" t="s">
        <v>5</v>
      </c>
      <c r="G791" s="10" t="s">
        <v>11733</v>
      </c>
      <c r="H791" s="10" t="s">
        <v>7</v>
      </c>
      <c r="I791" s="6">
        <f t="shared" si="12"/>
        <v>928.3125</v>
      </c>
      <c r="J791" s="21"/>
      <c r="K791" s="21">
        <v>148.53</v>
      </c>
      <c r="L791" s="10"/>
    </row>
    <row r="792" spans="1:12" hidden="1" x14ac:dyDescent="0.25">
      <c r="A792" s="10" t="s">
        <v>6966</v>
      </c>
      <c r="B792" s="11">
        <v>42333</v>
      </c>
      <c r="C792" s="10" t="s">
        <v>35025</v>
      </c>
      <c r="D792" s="10">
        <v>2</v>
      </c>
      <c r="E792" s="10" t="s">
        <v>35026</v>
      </c>
      <c r="F792" s="10" t="s">
        <v>5</v>
      </c>
      <c r="G792" s="10" t="s">
        <v>11733</v>
      </c>
      <c r="H792" s="10" t="s">
        <v>7</v>
      </c>
      <c r="I792" s="6">
        <f t="shared" si="12"/>
        <v>2160.4375</v>
      </c>
      <c r="J792" s="21"/>
      <c r="K792" s="21">
        <v>345.67</v>
      </c>
      <c r="L792" s="10"/>
    </row>
    <row r="793" spans="1:12" hidden="1" x14ac:dyDescent="0.25">
      <c r="A793" s="10" t="s">
        <v>12628</v>
      </c>
      <c r="B793" s="11">
        <v>42333</v>
      </c>
      <c r="C793" s="10" t="s">
        <v>4877</v>
      </c>
      <c r="D793" s="10">
        <v>1</v>
      </c>
      <c r="E793" s="10" t="s">
        <v>35027</v>
      </c>
      <c r="F793" s="10" t="s">
        <v>4893</v>
      </c>
      <c r="G793" s="10" t="s">
        <v>16212</v>
      </c>
      <c r="H793" s="10" t="s">
        <v>5338</v>
      </c>
      <c r="I793" s="6">
        <f t="shared" si="12"/>
        <v>0</v>
      </c>
      <c r="J793" s="21">
        <v>176.09</v>
      </c>
      <c r="K793" s="21"/>
      <c r="L793" s="10"/>
    </row>
    <row r="794" spans="1:12" hidden="1" x14ac:dyDescent="0.25">
      <c r="A794" t="s">
        <v>12628</v>
      </c>
      <c r="B794" s="2">
        <v>42333</v>
      </c>
      <c r="C794" t="s">
        <v>4877</v>
      </c>
      <c r="D794">
        <v>1</v>
      </c>
      <c r="E794" t="s">
        <v>35027</v>
      </c>
      <c r="F794" t="s">
        <v>4893</v>
      </c>
      <c r="G794" t="s">
        <v>16212</v>
      </c>
      <c r="H794" t="s">
        <v>5338</v>
      </c>
      <c r="I794" s="6">
        <f t="shared" si="12"/>
        <v>1100.5625</v>
      </c>
      <c r="K794" s="6">
        <v>176.09</v>
      </c>
      <c r="L794" s="10"/>
    </row>
    <row r="795" spans="1:12" hidden="1" x14ac:dyDescent="0.25">
      <c r="A795" s="10" t="s">
        <v>6969</v>
      </c>
      <c r="B795" s="11">
        <v>42333</v>
      </c>
      <c r="C795" s="10" t="s">
        <v>35028</v>
      </c>
      <c r="D795" s="10">
        <v>2</v>
      </c>
      <c r="E795" s="10" t="s">
        <v>35029</v>
      </c>
      <c r="F795" s="10" t="s">
        <v>5</v>
      </c>
      <c r="G795" s="10" t="s">
        <v>11733</v>
      </c>
      <c r="H795" s="10" t="s">
        <v>7</v>
      </c>
      <c r="I795" s="6">
        <f t="shared" si="12"/>
        <v>1098.1875</v>
      </c>
      <c r="J795" s="21"/>
      <c r="K795" s="21">
        <v>175.71</v>
      </c>
      <c r="L795" s="10"/>
    </row>
    <row r="796" spans="1:12" hidden="1" x14ac:dyDescent="0.25">
      <c r="A796" s="10" t="s">
        <v>6176</v>
      </c>
      <c r="B796" s="11">
        <v>42333</v>
      </c>
      <c r="C796" s="10" t="s">
        <v>35030</v>
      </c>
      <c r="D796" s="10">
        <v>2</v>
      </c>
      <c r="E796" s="10" t="s">
        <v>35031</v>
      </c>
      <c r="F796" s="10" t="s">
        <v>5</v>
      </c>
      <c r="G796" s="10" t="s">
        <v>11733</v>
      </c>
      <c r="H796" s="10" t="s">
        <v>7</v>
      </c>
      <c r="I796" s="6">
        <f t="shared" si="12"/>
        <v>928.3125</v>
      </c>
      <c r="J796" s="21"/>
      <c r="K796" s="21">
        <v>148.53</v>
      </c>
      <c r="L796" s="10"/>
    </row>
    <row r="797" spans="1:12" hidden="1" x14ac:dyDescent="0.25">
      <c r="A797" s="10" t="s">
        <v>18078</v>
      </c>
      <c r="B797" s="11">
        <v>42333</v>
      </c>
      <c r="C797" s="10" t="s">
        <v>35032</v>
      </c>
      <c r="D797" s="10">
        <v>2</v>
      </c>
      <c r="E797" s="10" t="s">
        <v>35033</v>
      </c>
      <c r="F797" s="10" t="s">
        <v>5</v>
      </c>
      <c r="G797" s="10" t="s">
        <v>11733</v>
      </c>
      <c r="H797" s="10" t="s">
        <v>7</v>
      </c>
      <c r="I797" s="6">
        <f t="shared" si="12"/>
        <v>928.3125</v>
      </c>
      <c r="J797" s="21"/>
      <c r="K797" s="21">
        <v>148.53</v>
      </c>
      <c r="L797" s="10"/>
    </row>
    <row r="798" spans="1:12" hidden="1" x14ac:dyDescent="0.25">
      <c r="A798" s="10" t="s">
        <v>18080</v>
      </c>
      <c r="B798" s="11">
        <v>42333</v>
      </c>
      <c r="C798" s="10" t="s">
        <v>35034</v>
      </c>
      <c r="D798" s="10">
        <v>2</v>
      </c>
      <c r="E798" s="10" t="s">
        <v>35035</v>
      </c>
      <c r="F798" s="10" t="s">
        <v>5</v>
      </c>
      <c r="G798" s="10" t="s">
        <v>11733</v>
      </c>
      <c r="H798" s="10" t="s">
        <v>7</v>
      </c>
      <c r="I798" s="6">
        <f t="shared" si="12"/>
        <v>116.375</v>
      </c>
      <c r="J798" s="21"/>
      <c r="K798" s="21">
        <v>18.62</v>
      </c>
      <c r="L798" s="10"/>
    </row>
    <row r="799" spans="1:12" hidden="1" x14ac:dyDescent="0.25">
      <c r="A799" s="10" t="s">
        <v>21506</v>
      </c>
      <c r="B799" s="11">
        <v>42333</v>
      </c>
      <c r="C799" s="10" t="s">
        <v>35036</v>
      </c>
      <c r="D799" s="10">
        <v>2</v>
      </c>
      <c r="E799" s="10" t="s">
        <v>35037</v>
      </c>
      <c r="F799" s="10" t="s">
        <v>5</v>
      </c>
      <c r="G799" s="10" t="s">
        <v>11733</v>
      </c>
      <c r="H799" s="10" t="s">
        <v>7</v>
      </c>
      <c r="I799" s="6">
        <f t="shared" si="12"/>
        <v>2841.1875</v>
      </c>
      <c r="J799" s="21"/>
      <c r="K799" s="21">
        <v>454.59</v>
      </c>
      <c r="L799" s="10"/>
    </row>
    <row r="800" spans="1:12" hidden="1" x14ac:dyDescent="0.25">
      <c r="A800" s="10" t="s">
        <v>18082</v>
      </c>
      <c r="B800" s="11">
        <v>42333</v>
      </c>
      <c r="C800" s="10" t="s">
        <v>35038</v>
      </c>
      <c r="D800" s="10">
        <v>2</v>
      </c>
      <c r="E800" s="10" t="s">
        <v>35039</v>
      </c>
      <c r="F800" s="10" t="s">
        <v>5</v>
      </c>
      <c r="G800" s="10" t="s">
        <v>11733</v>
      </c>
      <c r="H800" s="10" t="s">
        <v>7</v>
      </c>
      <c r="I800" s="6">
        <f t="shared" si="12"/>
        <v>116.375</v>
      </c>
      <c r="J800" s="21"/>
      <c r="K800" s="21">
        <v>18.62</v>
      </c>
      <c r="L800" s="10"/>
    </row>
    <row r="801" spans="1:12" hidden="1" x14ac:dyDescent="0.25">
      <c r="A801" s="10" t="s">
        <v>18084</v>
      </c>
      <c r="B801" s="11">
        <v>42333</v>
      </c>
      <c r="C801" s="10" t="s">
        <v>35040</v>
      </c>
      <c r="D801" s="10">
        <v>2</v>
      </c>
      <c r="E801" s="10" t="s">
        <v>35041</v>
      </c>
      <c r="F801" s="10" t="s">
        <v>5</v>
      </c>
      <c r="G801" s="10" t="s">
        <v>11733</v>
      </c>
      <c r="H801" s="10" t="s">
        <v>7</v>
      </c>
      <c r="I801" s="6">
        <f t="shared" si="12"/>
        <v>5486</v>
      </c>
      <c r="J801" s="21"/>
      <c r="K801" s="21">
        <v>877.76</v>
      </c>
      <c r="L801" s="10"/>
    </row>
    <row r="802" spans="1:12" hidden="1" x14ac:dyDescent="0.25">
      <c r="A802" s="10" t="s">
        <v>33984</v>
      </c>
      <c r="B802" s="11">
        <v>42333</v>
      </c>
      <c r="C802" s="10" t="s">
        <v>35042</v>
      </c>
      <c r="D802" s="10">
        <v>2</v>
      </c>
      <c r="E802" s="10" t="s">
        <v>35043</v>
      </c>
      <c r="F802" s="10" t="s">
        <v>5</v>
      </c>
      <c r="G802" s="10" t="s">
        <v>11733</v>
      </c>
      <c r="H802" s="10" t="s">
        <v>7</v>
      </c>
      <c r="I802" s="6">
        <f t="shared" si="12"/>
        <v>928.3125</v>
      </c>
      <c r="J802" s="21"/>
      <c r="K802" s="21">
        <v>148.53</v>
      </c>
      <c r="L802" s="10"/>
    </row>
    <row r="803" spans="1:12" hidden="1" x14ac:dyDescent="0.25">
      <c r="A803" s="10" t="s">
        <v>18086</v>
      </c>
      <c r="B803" s="11">
        <v>42333</v>
      </c>
      <c r="C803" s="10" t="s">
        <v>35044</v>
      </c>
      <c r="D803" s="10">
        <v>2</v>
      </c>
      <c r="E803" s="10" t="s">
        <v>35045</v>
      </c>
      <c r="F803" s="10" t="s">
        <v>5</v>
      </c>
      <c r="G803" s="10" t="s">
        <v>11733</v>
      </c>
      <c r="H803" s="10" t="s">
        <v>7</v>
      </c>
      <c r="I803" s="6">
        <f t="shared" si="12"/>
        <v>58.1875</v>
      </c>
      <c r="J803" s="21"/>
      <c r="K803" s="21">
        <v>9.31</v>
      </c>
      <c r="L803" s="10"/>
    </row>
    <row r="804" spans="1:12" hidden="1" x14ac:dyDescent="0.25">
      <c r="A804" s="10" t="s">
        <v>18088</v>
      </c>
      <c r="B804" s="11">
        <v>42333</v>
      </c>
      <c r="C804" s="10" t="s">
        <v>4877</v>
      </c>
      <c r="D804" s="10">
        <v>1</v>
      </c>
      <c r="E804" s="10" t="s">
        <v>35046</v>
      </c>
      <c r="F804" s="10" t="s">
        <v>4879</v>
      </c>
      <c r="G804" s="10" t="s">
        <v>16212</v>
      </c>
      <c r="H804" s="10" t="s">
        <v>30596</v>
      </c>
      <c r="I804" s="6">
        <f t="shared" si="12"/>
        <v>0</v>
      </c>
      <c r="J804" s="21">
        <v>227.72</v>
      </c>
      <c r="K804" s="21"/>
      <c r="L804" s="10"/>
    </row>
    <row r="805" spans="1:12" hidden="1" x14ac:dyDescent="0.25">
      <c r="A805" t="s">
        <v>18088</v>
      </c>
      <c r="B805" s="2">
        <v>42333</v>
      </c>
      <c r="C805" t="s">
        <v>4877</v>
      </c>
      <c r="D805">
        <v>1</v>
      </c>
      <c r="E805" t="s">
        <v>35046</v>
      </c>
      <c r="F805" t="s">
        <v>4879</v>
      </c>
      <c r="G805" t="s">
        <v>16212</v>
      </c>
      <c r="H805" t="s">
        <v>30596</v>
      </c>
      <c r="I805" s="6">
        <f t="shared" si="12"/>
        <v>1423.25</v>
      </c>
      <c r="K805" s="6">
        <v>227.72</v>
      </c>
      <c r="L805" s="10"/>
    </row>
    <row r="806" spans="1:12" hidden="1" x14ac:dyDescent="0.25">
      <c r="A806" s="10" t="s">
        <v>9272</v>
      </c>
      <c r="B806" s="11">
        <v>42333</v>
      </c>
      <c r="C806" s="10" t="s">
        <v>4877</v>
      </c>
      <c r="D806" s="10">
        <v>1</v>
      </c>
      <c r="E806" s="10" t="s">
        <v>35047</v>
      </c>
      <c r="F806" s="10" t="s">
        <v>4879</v>
      </c>
      <c r="G806" s="10" t="s">
        <v>16212</v>
      </c>
      <c r="H806" s="10" t="s">
        <v>35048</v>
      </c>
      <c r="I806" s="6">
        <f t="shared" si="12"/>
        <v>0</v>
      </c>
      <c r="J806" s="21">
        <v>2719.18</v>
      </c>
      <c r="K806" s="21"/>
      <c r="L806" s="10"/>
    </row>
    <row r="807" spans="1:12" hidden="1" x14ac:dyDescent="0.25">
      <c r="A807" t="s">
        <v>9272</v>
      </c>
      <c r="B807" s="2">
        <v>42333</v>
      </c>
      <c r="C807" t="s">
        <v>4877</v>
      </c>
      <c r="D807">
        <v>1</v>
      </c>
      <c r="E807" t="s">
        <v>35047</v>
      </c>
      <c r="F807" t="s">
        <v>4879</v>
      </c>
      <c r="G807" t="s">
        <v>16212</v>
      </c>
      <c r="H807" t="s">
        <v>35048</v>
      </c>
      <c r="I807" s="6">
        <f t="shared" si="12"/>
        <v>16994.875</v>
      </c>
      <c r="K807" s="6">
        <v>2719.18</v>
      </c>
      <c r="L807" s="10"/>
    </row>
    <row r="808" spans="1:12" hidden="1" x14ac:dyDescent="0.25">
      <c r="A808" s="10" t="s">
        <v>6180</v>
      </c>
      <c r="B808" s="11">
        <v>42333</v>
      </c>
      <c r="C808" s="10" t="s">
        <v>4877</v>
      </c>
      <c r="D808" s="10">
        <v>1</v>
      </c>
      <c r="E808" s="10" t="s">
        <v>35049</v>
      </c>
      <c r="F808" s="10" t="s">
        <v>4879</v>
      </c>
      <c r="G808" s="10" t="s">
        <v>16212</v>
      </c>
      <c r="H808" s="10" t="s">
        <v>15322</v>
      </c>
      <c r="I808" s="6">
        <f t="shared" si="12"/>
        <v>0</v>
      </c>
      <c r="J808" s="21">
        <v>141.38</v>
      </c>
      <c r="K808" s="21"/>
      <c r="L808" s="10"/>
    </row>
    <row r="809" spans="1:12" hidden="1" x14ac:dyDescent="0.25">
      <c r="A809" t="s">
        <v>6180</v>
      </c>
      <c r="B809" s="2">
        <v>42333</v>
      </c>
      <c r="C809" t="s">
        <v>4877</v>
      </c>
      <c r="D809">
        <v>1</v>
      </c>
      <c r="E809" t="s">
        <v>35049</v>
      </c>
      <c r="F809" t="s">
        <v>4879</v>
      </c>
      <c r="G809" t="s">
        <v>16212</v>
      </c>
      <c r="H809" t="s">
        <v>15322</v>
      </c>
      <c r="I809" s="6">
        <f t="shared" si="12"/>
        <v>883.625</v>
      </c>
      <c r="K809" s="6">
        <v>141.38</v>
      </c>
      <c r="L809" s="10"/>
    </row>
    <row r="810" spans="1:12" hidden="1" x14ac:dyDescent="0.25">
      <c r="A810" s="10" t="s">
        <v>17148</v>
      </c>
      <c r="B810" s="11">
        <v>42333</v>
      </c>
      <c r="C810" s="10" t="s">
        <v>4877</v>
      </c>
      <c r="D810" s="10">
        <v>1</v>
      </c>
      <c r="E810" s="10" t="s">
        <v>35050</v>
      </c>
      <c r="F810" s="10" t="s">
        <v>4879</v>
      </c>
      <c r="G810" s="10" t="s">
        <v>16212</v>
      </c>
      <c r="H810" s="10" t="s">
        <v>12100</v>
      </c>
      <c r="I810" s="6">
        <f t="shared" si="12"/>
        <v>0</v>
      </c>
      <c r="J810" s="21">
        <v>417.93</v>
      </c>
      <c r="K810" s="21"/>
      <c r="L810" s="10"/>
    </row>
    <row r="811" spans="1:12" hidden="1" x14ac:dyDescent="0.25">
      <c r="A811" t="s">
        <v>17148</v>
      </c>
      <c r="B811" s="2">
        <v>42333</v>
      </c>
      <c r="C811" t="s">
        <v>4877</v>
      </c>
      <c r="D811">
        <v>1</v>
      </c>
      <c r="E811" t="s">
        <v>35050</v>
      </c>
      <c r="F811" t="s">
        <v>4879</v>
      </c>
      <c r="G811" t="s">
        <v>16212</v>
      </c>
      <c r="H811" t="s">
        <v>12100</v>
      </c>
      <c r="I811" s="6">
        <f t="shared" si="12"/>
        <v>2612.0625</v>
      </c>
      <c r="K811" s="6">
        <v>417.93</v>
      </c>
      <c r="L811" s="10"/>
    </row>
    <row r="812" spans="1:12" hidden="1" x14ac:dyDescent="0.25">
      <c r="A812" s="10" t="s">
        <v>6204</v>
      </c>
      <c r="B812" s="11">
        <v>42333</v>
      </c>
      <c r="C812" s="10" t="s">
        <v>35051</v>
      </c>
      <c r="D812" s="10">
        <v>1</v>
      </c>
      <c r="E812" s="10" t="s">
        <v>35052</v>
      </c>
      <c r="F812" s="10" t="s">
        <v>1227</v>
      </c>
      <c r="G812" s="10" t="s">
        <v>16181</v>
      </c>
      <c r="H812" s="10" t="s">
        <v>35053</v>
      </c>
      <c r="I812" s="6">
        <f t="shared" si="12"/>
        <v>164741.375</v>
      </c>
      <c r="J812" s="21"/>
      <c r="K812" s="21">
        <v>26358.62</v>
      </c>
      <c r="L812" s="10"/>
    </row>
    <row r="813" spans="1:12" hidden="1" x14ac:dyDescent="0.25">
      <c r="A813" s="10" t="s">
        <v>21549</v>
      </c>
      <c r="B813" s="11">
        <v>42333</v>
      </c>
      <c r="C813" s="10" t="s">
        <v>4877</v>
      </c>
      <c r="D813" s="10">
        <v>1</v>
      </c>
      <c r="E813" s="10" t="s">
        <v>35054</v>
      </c>
      <c r="F813" s="10" t="s">
        <v>4893</v>
      </c>
      <c r="G813" s="10" t="s">
        <v>16212</v>
      </c>
      <c r="H813" s="10" t="s">
        <v>11637</v>
      </c>
      <c r="I813" s="6">
        <f t="shared" si="12"/>
        <v>0</v>
      </c>
      <c r="J813" s="21">
        <v>9.93</v>
      </c>
      <c r="K813" s="21"/>
      <c r="L813" s="10"/>
    </row>
    <row r="814" spans="1:12" hidden="1" x14ac:dyDescent="0.25">
      <c r="A814" t="s">
        <v>21549</v>
      </c>
      <c r="B814" s="2">
        <v>42333</v>
      </c>
      <c r="C814" t="s">
        <v>4877</v>
      </c>
      <c r="D814">
        <v>1</v>
      </c>
      <c r="E814" t="s">
        <v>35054</v>
      </c>
      <c r="F814" t="s">
        <v>4893</v>
      </c>
      <c r="G814" t="s">
        <v>16212</v>
      </c>
      <c r="H814" t="s">
        <v>11637</v>
      </c>
      <c r="I814" s="6">
        <f t="shared" si="12"/>
        <v>62.0625</v>
      </c>
      <c r="K814" s="6">
        <v>9.93</v>
      </c>
      <c r="L814" s="10"/>
    </row>
    <row r="815" spans="1:12" hidden="1" x14ac:dyDescent="0.25">
      <c r="A815" s="10" t="s">
        <v>12667</v>
      </c>
      <c r="B815" s="11">
        <v>42333</v>
      </c>
      <c r="C815" s="10" t="s">
        <v>4877</v>
      </c>
      <c r="D815" s="10">
        <v>1</v>
      </c>
      <c r="E815" s="10" t="s">
        <v>35055</v>
      </c>
      <c r="F815" s="10" t="s">
        <v>4879</v>
      </c>
      <c r="G815" s="10" t="s">
        <v>16212</v>
      </c>
      <c r="H815" s="10" t="s">
        <v>20837</v>
      </c>
      <c r="I815" s="6">
        <f t="shared" si="12"/>
        <v>0</v>
      </c>
      <c r="J815" s="21">
        <v>417.93</v>
      </c>
      <c r="K815" s="21"/>
      <c r="L815" s="10"/>
    </row>
    <row r="816" spans="1:12" hidden="1" x14ac:dyDescent="0.25">
      <c r="A816" t="s">
        <v>12667</v>
      </c>
      <c r="B816" s="2">
        <v>42333</v>
      </c>
      <c r="C816" t="s">
        <v>4877</v>
      </c>
      <c r="D816">
        <v>1</v>
      </c>
      <c r="E816" t="s">
        <v>35055</v>
      </c>
      <c r="F816" t="s">
        <v>4879</v>
      </c>
      <c r="G816" t="s">
        <v>16212</v>
      </c>
      <c r="H816" t="s">
        <v>20837</v>
      </c>
      <c r="I816" s="6">
        <f t="shared" si="12"/>
        <v>2612.0625</v>
      </c>
      <c r="K816" s="6">
        <v>417.93</v>
      </c>
      <c r="L816" s="10"/>
    </row>
    <row r="817" spans="1:12" hidden="1" x14ac:dyDescent="0.25">
      <c r="A817" t="s">
        <v>6207</v>
      </c>
      <c r="B817" s="2">
        <v>42333</v>
      </c>
      <c r="C817" t="s">
        <v>35895</v>
      </c>
      <c r="D817">
        <v>2</v>
      </c>
      <c r="E817" t="s">
        <v>36374</v>
      </c>
      <c r="F817" t="s">
        <v>2141</v>
      </c>
      <c r="G817" t="s">
        <v>1718</v>
      </c>
      <c r="H817" t="s">
        <v>34888</v>
      </c>
      <c r="I817" s="6">
        <f t="shared" si="12"/>
        <v>830.125</v>
      </c>
      <c r="K817" s="6">
        <v>132.82</v>
      </c>
      <c r="L817" s="10"/>
    </row>
    <row r="818" spans="1:12" hidden="1" x14ac:dyDescent="0.25">
      <c r="A818" t="s">
        <v>6207</v>
      </c>
      <c r="B818" s="2">
        <v>42333</v>
      </c>
      <c r="C818" t="s">
        <v>35895</v>
      </c>
      <c r="D818">
        <v>2</v>
      </c>
      <c r="E818" t="s">
        <v>36374</v>
      </c>
      <c r="F818" t="s">
        <v>2141</v>
      </c>
      <c r="G818" t="s">
        <v>1718</v>
      </c>
      <c r="H818" t="s">
        <v>34888</v>
      </c>
      <c r="I818" s="6">
        <f t="shared" si="12"/>
        <v>0</v>
      </c>
      <c r="J818" s="6">
        <v>132.82</v>
      </c>
      <c r="L818" s="10"/>
    </row>
    <row r="819" spans="1:12" hidden="1" x14ac:dyDescent="0.25">
      <c r="A819" s="9" t="s">
        <v>6207</v>
      </c>
      <c r="B819" s="13">
        <v>42333</v>
      </c>
      <c r="C819" s="9" t="s">
        <v>35895</v>
      </c>
      <c r="D819" s="9">
        <v>2</v>
      </c>
      <c r="E819" s="9" t="s">
        <v>36374</v>
      </c>
      <c r="F819" s="9" t="s">
        <v>2141</v>
      </c>
      <c r="G819" s="9" t="s">
        <v>1718</v>
      </c>
      <c r="H819" s="9" t="s">
        <v>34888</v>
      </c>
      <c r="I819" s="6">
        <f t="shared" si="12"/>
        <v>0</v>
      </c>
      <c r="J819" s="22">
        <v>132.82</v>
      </c>
      <c r="K819" s="22"/>
      <c r="L819" s="10"/>
    </row>
    <row r="820" spans="1:12" hidden="1" x14ac:dyDescent="0.25">
      <c r="A820" s="10" t="s">
        <v>35056</v>
      </c>
      <c r="B820" s="11">
        <v>42333</v>
      </c>
      <c r="C820" s="10" t="s">
        <v>35057</v>
      </c>
      <c r="D820" s="10">
        <v>1</v>
      </c>
      <c r="E820" s="10" t="s">
        <v>35058</v>
      </c>
      <c r="F820" s="10" t="s">
        <v>1227</v>
      </c>
      <c r="G820" s="10" t="s">
        <v>16181</v>
      </c>
      <c r="H820" s="10" t="s">
        <v>35059</v>
      </c>
      <c r="I820" s="6">
        <f t="shared" si="12"/>
        <v>205862.0625</v>
      </c>
      <c r="J820" s="21"/>
      <c r="K820" s="21">
        <v>32937.93</v>
      </c>
      <c r="L820" s="10"/>
    </row>
    <row r="821" spans="1:12" hidden="1" x14ac:dyDescent="0.25">
      <c r="A821" s="10" t="s">
        <v>6218</v>
      </c>
      <c r="B821" s="11">
        <v>42333</v>
      </c>
      <c r="C821" s="10" t="s">
        <v>4877</v>
      </c>
      <c r="D821" s="10">
        <v>1</v>
      </c>
      <c r="E821" s="10" t="s">
        <v>35060</v>
      </c>
      <c r="F821" s="10" t="s">
        <v>4879</v>
      </c>
      <c r="G821" s="10" t="s">
        <v>16212</v>
      </c>
      <c r="H821" s="10" t="s">
        <v>11616</v>
      </c>
      <c r="I821" s="6">
        <f t="shared" si="12"/>
        <v>0</v>
      </c>
      <c r="J821" s="21">
        <v>417.93</v>
      </c>
      <c r="K821" s="21"/>
      <c r="L821" s="10"/>
    </row>
    <row r="822" spans="1:12" hidden="1" x14ac:dyDescent="0.25">
      <c r="A822" t="s">
        <v>6218</v>
      </c>
      <c r="B822" s="2">
        <v>42333</v>
      </c>
      <c r="C822" t="s">
        <v>4877</v>
      </c>
      <c r="D822">
        <v>1</v>
      </c>
      <c r="E822" t="s">
        <v>35060</v>
      </c>
      <c r="F822" t="s">
        <v>4879</v>
      </c>
      <c r="G822" t="s">
        <v>16212</v>
      </c>
      <c r="H822" t="s">
        <v>11616</v>
      </c>
      <c r="I822" s="6">
        <f t="shared" si="12"/>
        <v>2612.0625</v>
      </c>
      <c r="K822" s="6">
        <v>417.93</v>
      </c>
      <c r="L822" s="10"/>
    </row>
    <row r="823" spans="1:12" hidden="1" x14ac:dyDescent="0.25">
      <c r="A823" s="10" t="s">
        <v>6221</v>
      </c>
      <c r="B823" s="11">
        <v>42333</v>
      </c>
      <c r="C823" s="10" t="s">
        <v>35061</v>
      </c>
      <c r="D823" s="10">
        <v>1</v>
      </c>
      <c r="E823" s="10" t="s">
        <v>35062</v>
      </c>
      <c r="F823" s="10" t="s">
        <v>23</v>
      </c>
      <c r="G823" s="10" t="s">
        <v>16181</v>
      </c>
      <c r="H823" s="10" t="s">
        <v>152</v>
      </c>
      <c r="I823" s="6">
        <f t="shared" si="12"/>
        <v>329436.4375</v>
      </c>
      <c r="J823" s="21"/>
      <c r="K823" s="21">
        <v>52709.83</v>
      </c>
      <c r="L823" s="10"/>
    </row>
    <row r="824" spans="1:12" hidden="1" x14ac:dyDescent="0.25">
      <c r="A824" s="10" t="s">
        <v>22883</v>
      </c>
      <c r="B824" s="11">
        <v>42333</v>
      </c>
      <c r="C824" s="10" t="s">
        <v>35063</v>
      </c>
      <c r="D824" s="10">
        <v>1</v>
      </c>
      <c r="E824" s="10" t="s">
        <v>35064</v>
      </c>
      <c r="F824" s="10" t="s">
        <v>23</v>
      </c>
      <c r="G824" s="10" t="s">
        <v>16181</v>
      </c>
      <c r="H824" s="10" t="s">
        <v>368</v>
      </c>
      <c r="I824" s="6">
        <f t="shared" si="12"/>
        <v>166528.375</v>
      </c>
      <c r="J824" s="21"/>
      <c r="K824" s="21">
        <v>26644.54</v>
      </c>
      <c r="L824" s="10"/>
    </row>
    <row r="825" spans="1:12" hidden="1" x14ac:dyDescent="0.25">
      <c r="A825" s="10" t="s">
        <v>21563</v>
      </c>
      <c r="B825" s="11">
        <v>42333</v>
      </c>
      <c r="C825" s="10" t="s">
        <v>4877</v>
      </c>
      <c r="D825" s="10">
        <v>1</v>
      </c>
      <c r="E825" s="10" t="s">
        <v>35065</v>
      </c>
      <c r="F825" s="10" t="s">
        <v>4893</v>
      </c>
      <c r="G825" s="10" t="s">
        <v>16212</v>
      </c>
      <c r="H825" s="10" t="s">
        <v>35066</v>
      </c>
      <c r="I825" s="6">
        <f t="shared" si="12"/>
        <v>0</v>
      </c>
      <c r="J825" s="21">
        <v>319.86</v>
      </c>
      <c r="K825" s="21"/>
      <c r="L825" s="10"/>
    </row>
    <row r="826" spans="1:12" hidden="1" x14ac:dyDescent="0.25">
      <c r="A826" t="s">
        <v>21563</v>
      </c>
      <c r="B826" s="2">
        <v>42333</v>
      </c>
      <c r="C826" t="s">
        <v>4877</v>
      </c>
      <c r="D826">
        <v>1</v>
      </c>
      <c r="E826" t="s">
        <v>35065</v>
      </c>
      <c r="F826" t="s">
        <v>4893</v>
      </c>
      <c r="G826" t="s">
        <v>16212</v>
      </c>
      <c r="H826" t="s">
        <v>35066</v>
      </c>
      <c r="I826" s="6">
        <f t="shared" si="12"/>
        <v>1999.125</v>
      </c>
      <c r="K826" s="6">
        <v>319.86</v>
      </c>
      <c r="L826" s="10"/>
    </row>
    <row r="827" spans="1:12" hidden="1" x14ac:dyDescent="0.25">
      <c r="A827" s="10" t="s">
        <v>17164</v>
      </c>
      <c r="B827" s="11">
        <v>42333</v>
      </c>
      <c r="C827" s="10" t="s">
        <v>4877</v>
      </c>
      <c r="D827" s="10">
        <v>1</v>
      </c>
      <c r="E827" s="10" t="s">
        <v>35067</v>
      </c>
      <c r="F827" s="10" t="s">
        <v>4893</v>
      </c>
      <c r="G827" s="10" t="s">
        <v>16212</v>
      </c>
      <c r="H827" s="10" t="s">
        <v>11616</v>
      </c>
      <c r="I827" s="6">
        <f t="shared" si="12"/>
        <v>0</v>
      </c>
      <c r="J827" s="21">
        <v>307.51</v>
      </c>
      <c r="K827" s="21"/>
      <c r="L827" s="10"/>
    </row>
    <row r="828" spans="1:12" hidden="1" x14ac:dyDescent="0.25">
      <c r="A828" t="s">
        <v>17164</v>
      </c>
      <c r="B828" s="2">
        <v>42333</v>
      </c>
      <c r="C828" t="s">
        <v>4877</v>
      </c>
      <c r="D828">
        <v>1</v>
      </c>
      <c r="E828" t="s">
        <v>35067</v>
      </c>
      <c r="F828" t="s">
        <v>4893</v>
      </c>
      <c r="G828" t="s">
        <v>16212</v>
      </c>
      <c r="H828" t="s">
        <v>11616</v>
      </c>
      <c r="I828" s="6">
        <f t="shared" si="12"/>
        <v>1921.9375</v>
      </c>
      <c r="K828" s="6">
        <v>307.51</v>
      </c>
      <c r="L828" s="10"/>
    </row>
    <row r="829" spans="1:12" hidden="1" x14ac:dyDescent="0.25">
      <c r="A829" s="10" t="s">
        <v>1018</v>
      </c>
      <c r="B829" s="11">
        <v>42333</v>
      </c>
      <c r="C829" s="10" t="s">
        <v>4877</v>
      </c>
      <c r="D829" s="10">
        <v>1</v>
      </c>
      <c r="E829" s="10" t="s">
        <v>35068</v>
      </c>
      <c r="F829" s="10" t="s">
        <v>4879</v>
      </c>
      <c r="G829" s="10" t="s">
        <v>16212</v>
      </c>
      <c r="H829" s="10" t="s">
        <v>35069</v>
      </c>
      <c r="I829" s="6">
        <f t="shared" si="12"/>
        <v>0</v>
      </c>
      <c r="J829" s="21">
        <v>565.52</v>
      </c>
      <c r="K829" s="21"/>
      <c r="L829" s="10"/>
    </row>
    <row r="830" spans="1:12" hidden="1" x14ac:dyDescent="0.25">
      <c r="A830" t="s">
        <v>1018</v>
      </c>
      <c r="B830" s="2">
        <v>42333</v>
      </c>
      <c r="C830" t="s">
        <v>4877</v>
      </c>
      <c r="D830">
        <v>1</v>
      </c>
      <c r="E830" t="s">
        <v>35068</v>
      </c>
      <c r="F830" t="s">
        <v>4879</v>
      </c>
      <c r="G830" t="s">
        <v>16212</v>
      </c>
      <c r="H830" t="s">
        <v>35069</v>
      </c>
      <c r="I830" s="6">
        <f t="shared" si="12"/>
        <v>3534.5</v>
      </c>
      <c r="K830" s="6">
        <v>565.52</v>
      </c>
      <c r="L830" s="10"/>
    </row>
    <row r="831" spans="1:12" hidden="1" x14ac:dyDescent="0.25">
      <c r="A831" s="10" t="s">
        <v>24871</v>
      </c>
      <c r="B831" s="11">
        <v>42333</v>
      </c>
      <c r="C831" s="10" t="s">
        <v>34698</v>
      </c>
      <c r="D831" s="10">
        <v>1</v>
      </c>
      <c r="E831" s="10" t="s">
        <v>35070</v>
      </c>
      <c r="F831" s="10" t="s">
        <v>1545</v>
      </c>
      <c r="G831" s="10" t="s">
        <v>16181</v>
      </c>
      <c r="H831" s="10" t="s">
        <v>34700</v>
      </c>
      <c r="I831" s="6">
        <f t="shared" si="12"/>
        <v>0</v>
      </c>
      <c r="J831" s="21">
        <v>30317.24</v>
      </c>
      <c r="K831" s="21"/>
      <c r="L831" s="10"/>
    </row>
    <row r="832" spans="1:12" hidden="1" x14ac:dyDescent="0.25">
      <c r="A832" s="10" t="s">
        <v>21586</v>
      </c>
      <c r="B832" s="11">
        <v>42333</v>
      </c>
      <c r="C832" s="10" t="s">
        <v>34698</v>
      </c>
      <c r="D832" s="10">
        <v>1</v>
      </c>
      <c r="E832" s="10" t="s">
        <v>35071</v>
      </c>
      <c r="F832" s="10" t="s">
        <v>1227</v>
      </c>
      <c r="G832" s="10" t="s">
        <v>16181</v>
      </c>
      <c r="H832" s="10" t="s">
        <v>34700</v>
      </c>
      <c r="I832" s="6">
        <f t="shared" si="12"/>
        <v>189482.75</v>
      </c>
      <c r="J832" s="21"/>
      <c r="K832" s="21">
        <v>30317.24</v>
      </c>
      <c r="L832" s="10"/>
    </row>
    <row r="833" spans="1:12" hidden="1" x14ac:dyDescent="0.25">
      <c r="A833" s="10" t="s">
        <v>18100</v>
      </c>
      <c r="B833" s="11">
        <v>42333</v>
      </c>
      <c r="C833" s="10" t="s">
        <v>4877</v>
      </c>
      <c r="D833" s="10">
        <v>1</v>
      </c>
      <c r="E833" s="10" t="s">
        <v>35072</v>
      </c>
      <c r="F833" s="10" t="s">
        <v>4879</v>
      </c>
      <c r="G833" s="10" t="s">
        <v>16212</v>
      </c>
      <c r="H833" s="10" t="s">
        <v>3880</v>
      </c>
      <c r="I833" s="6">
        <f t="shared" si="12"/>
        <v>0</v>
      </c>
      <c r="J833" s="21">
        <v>491.59</v>
      </c>
      <c r="K833" s="21"/>
      <c r="L833" s="10"/>
    </row>
    <row r="834" spans="1:12" hidden="1" x14ac:dyDescent="0.25">
      <c r="A834" t="s">
        <v>18100</v>
      </c>
      <c r="B834" s="2">
        <v>42333</v>
      </c>
      <c r="C834" t="s">
        <v>4877</v>
      </c>
      <c r="D834">
        <v>1</v>
      </c>
      <c r="E834" t="s">
        <v>35072</v>
      </c>
      <c r="F834" t="s">
        <v>4879</v>
      </c>
      <c r="G834" t="s">
        <v>16212</v>
      </c>
      <c r="H834" t="s">
        <v>3880</v>
      </c>
      <c r="I834" s="6">
        <f t="shared" si="12"/>
        <v>3072.4375</v>
      </c>
      <c r="K834" s="6">
        <v>491.59</v>
      </c>
      <c r="L834" s="10"/>
    </row>
    <row r="835" spans="1:12" hidden="1" x14ac:dyDescent="0.25">
      <c r="A835" s="10" t="s">
        <v>6230</v>
      </c>
      <c r="B835" s="11">
        <v>42333</v>
      </c>
      <c r="C835" s="10" t="s">
        <v>4877</v>
      </c>
      <c r="D835" s="10">
        <v>1</v>
      </c>
      <c r="E835" s="10" t="s">
        <v>35054</v>
      </c>
      <c r="F835" s="10" t="s">
        <v>4893</v>
      </c>
      <c r="G835" s="10" t="s">
        <v>16212</v>
      </c>
      <c r="H835" s="10" t="s">
        <v>21234</v>
      </c>
      <c r="I835" s="6">
        <f t="shared" si="12"/>
        <v>62.0625</v>
      </c>
      <c r="J835" s="21"/>
      <c r="K835" s="21">
        <v>9.93</v>
      </c>
      <c r="L835" s="10"/>
    </row>
    <row r="836" spans="1:12" hidden="1" x14ac:dyDescent="0.25">
      <c r="A836" t="s">
        <v>6230</v>
      </c>
      <c r="B836" s="2">
        <v>42333</v>
      </c>
      <c r="C836" t="s">
        <v>4877</v>
      </c>
      <c r="D836">
        <v>1</v>
      </c>
      <c r="E836" t="s">
        <v>35054</v>
      </c>
      <c r="F836" t="s">
        <v>4893</v>
      </c>
      <c r="G836" t="s">
        <v>16212</v>
      </c>
      <c r="H836" t="s">
        <v>21234</v>
      </c>
      <c r="I836" s="6">
        <f t="shared" si="12"/>
        <v>0</v>
      </c>
      <c r="J836" s="6">
        <v>9.93</v>
      </c>
      <c r="L836" s="10"/>
    </row>
    <row r="837" spans="1:12" hidden="1" x14ac:dyDescent="0.25">
      <c r="A837" s="10" t="s">
        <v>35073</v>
      </c>
      <c r="B837" s="11">
        <v>42333</v>
      </c>
      <c r="C837" s="10" t="s">
        <v>35074</v>
      </c>
      <c r="D837" s="10">
        <v>2</v>
      </c>
      <c r="E837" s="10" t="s">
        <v>35075</v>
      </c>
      <c r="F837" s="10" t="s">
        <v>11</v>
      </c>
      <c r="G837" s="10" t="s">
        <v>12</v>
      </c>
      <c r="H837" s="10" t="s">
        <v>1157</v>
      </c>
      <c r="I837" s="6">
        <f t="shared" si="12"/>
        <v>140880.0625</v>
      </c>
      <c r="J837" s="21"/>
      <c r="K837" s="21">
        <v>22540.81</v>
      </c>
      <c r="L837" s="10"/>
    </row>
    <row r="838" spans="1:12" hidden="1" x14ac:dyDescent="0.25">
      <c r="A838" s="10" t="s">
        <v>18104</v>
      </c>
      <c r="B838" s="11">
        <v>42333</v>
      </c>
      <c r="C838" s="10" t="s">
        <v>35076</v>
      </c>
      <c r="D838" s="10">
        <v>2</v>
      </c>
      <c r="E838" s="10" t="s">
        <v>35077</v>
      </c>
      <c r="F838" s="10" t="s">
        <v>11</v>
      </c>
      <c r="G838" s="10" t="s">
        <v>12</v>
      </c>
      <c r="H838" s="10" t="s">
        <v>17</v>
      </c>
      <c r="I838" s="6">
        <f t="shared" si="12"/>
        <v>3363.0000000000005</v>
      </c>
      <c r="J838" s="21"/>
      <c r="K838" s="21">
        <v>538.08000000000004</v>
      </c>
      <c r="L838" s="10"/>
    </row>
    <row r="839" spans="1:12" hidden="1" x14ac:dyDescent="0.25">
      <c r="A839" s="10" t="s">
        <v>18106</v>
      </c>
      <c r="B839" s="11">
        <v>42333</v>
      </c>
      <c r="C839" s="10" t="s">
        <v>35078</v>
      </c>
      <c r="D839" s="10">
        <v>2</v>
      </c>
      <c r="E839" s="10" t="s">
        <v>35079</v>
      </c>
      <c r="F839" s="10" t="s">
        <v>11</v>
      </c>
      <c r="G839" s="10" t="s">
        <v>12</v>
      </c>
      <c r="H839" s="10" t="s">
        <v>13</v>
      </c>
      <c r="I839" s="6">
        <f t="shared" si="12"/>
        <v>5126.25</v>
      </c>
      <c r="J839" s="21"/>
      <c r="K839" s="21">
        <v>820.2</v>
      </c>
      <c r="L839" s="10"/>
    </row>
    <row r="840" spans="1:12" hidden="1" x14ac:dyDescent="0.25">
      <c r="A840" s="10" t="s">
        <v>9276</v>
      </c>
      <c r="B840" s="11">
        <v>42333</v>
      </c>
      <c r="C840" s="10" t="s">
        <v>35080</v>
      </c>
      <c r="D840" s="10">
        <v>2</v>
      </c>
      <c r="E840" s="10" t="s">
        <v>35081</v>
      </c>
      <c r="F840" s="10" t="s">
        <v>11</v>
      </c>
      <c r="G840" s="10" t="s">
        <v>12</v>
      </c>
      <c r="H840" s="10" t="s">
        <v>17</v>
      </c>
      <c r="I840" s="6">
        <f t="shared" si="12"/>
        <v>15322.999999999998</v>
      </c>
      <c r="J840" s="21"/>
      <c r="K840" s="21">
        <v>2451.6799999999998</v>
      </c>
      <c r="L840" s="10"/>
    </row>
    <row r="841" spans="1:12" hidden="1" x14ac:dyDescent="0.25">
      <c r="A841" s="10" t="s">
        <v>18110</v>
      </c>
      <c r="B841" s="11">
        <v>42333</v>
      </c>
      <c r="C841" s="10" t="s">
        <v>4877</v>
      </c>
      <c r="D841" s="10">
        <v>1</v>
      </c>
      <c r="E841" s="10" t="s">
        <v>35082</v>
      </c>
      <c r="F841" s="10" t="s">
        <v>4879</v>
      </c>
      <c r="G841" s="10" t="s">
        <v>0</v>
      </c>
      <c r="H841" s="10" t="s">
        <v>14854</v>
      </c>
      <c r="I841" s="6">
        <f t="shared" si="12"/>
        <v>0</v>
      </c>
      <c r="J841" s="21">
        <v>141.38</v>
      </c>
      <c r="K841" s="21"/>
      <c r="L841" s="10"/>
    </row>
    <row r="842" spans="1:12" hidden="1" x14ac:dyDescent="0.25">
      <c r="A842" t="s">
        <v>18110</v>
      </c>
      <c r="B842" s="2">
        <v>42333</v>
      </c>
      <c r="C842" t="s">
        <v>4877</v>
      </c>
      <c r="D842">
        <v>1</v>
      </c>
      <c r="E842" t="s">
        <v>35082</v>
      </c>
      <c r="F842" t="s">
        <v>4879</v>
      </c>
      <c r="G842" t="s">
        <v>0</v>
      </c>
      <c r="H842" t="s">
        <v>14854</v>
      </c>
      <c r="I842" s="6">
        <f t="shared" ref="I842:I905" si="13">K842*100/16</f>
        <v>883.625</v>
      </c>
      <c r="K842" s="6">
        <v>141.38</v>
      </c>
      <c r="L842" s="10"/>
    </row>
    <row r="843" spans="1:12" hidden="1" x14ac:dyDescent="0.25">
      <c r="A843" s="10" t="s">
        <v>25891</v>
      </c>
      <c r="B843" s="11">
        <v>42333</v>
      </c>
      <c r="C843" s="10" t="s">
        <v>35083</v>
      </c>
      <c r="D843" s="10">
        <v>1</v>
      </c>
      <c r="E843" s="10" t="s">
        <v>35084</v>
      </c>
      <c r="F843" s="10" t="s">
        <v>23</v>
      </c>
      <c r="G843" s="10" t="s">
        <v>16181</v>
      </c>
      <c r="H843" s="10" t="s">
        <v>35085</v>
      </c>
      <c r="I843" s="6">
        <f t="shared" si="13"/>
        <v>168603</v>
      </c>
      <c r="J843" s="21"/>
      <c r="K843" s="21">
        <v>26976.48</v>
      </c>
      <c r="L843" s="10"/>
    </row>
    <row r="844" spans="1:12" hidden="1" x14ac:dyDescent="0.25">
      <c r="A844" t="s">
        <v>9279</v>
      </c>
      <c r="B844" s="2">
        <v>42333</v>
      </c>
      <c r="C844" t="s">
        <v>30688</v>
      </c>
      <c r="D844">
        <v>2</v>
      </c>
      <c r="E844" t="s">
        <v>36375</v>
      </c>
      <c r="F844" t="s">
        <v>2135</v>
      </c>
      <c r="G844" t="s">
        <v>0</v>
      </c>
      <c r="H844" t="s">
        <v>14623</v>
      </c>
      <c r="I844" s="6">
        <f t="shared" si="13"/>
        <v>0</v>
      </c>
      <c r="J844" s="6">
        <v>417.93</v>
      </c>
      <c r="L844" s="10"/>
    </row>
    <row r="845" spans="1:12" hidden="1" x14ac:dyDescent="0.25">
      <c r="A845" s="10" t="s">
        <v>18117</v>
      </c>
      <c r="B845" s="11">
        <v>42333</v>
      </c>
      <c r="C845" s="10"/>
      <c r="D845" s="10">
        <v>1</v>
      </c>
      <c r="E845" s="10" t="s">
        <v>35086</v>
      </c>
      <c r="F845" s="10" t="s">
        <v>4883</v>
      </c>
      <c r="G845" s="10" t="s">
        <v>1652</v>
      </c>
      <c r="H845" s="10" t="s">
        <v>35087</v>
      </c>
      <c r="I845" s="6">
        <f t="shared" si="13"/>
        <v>0</v>
      </c>
      <c r="J845" s="21">
        <v>26968.400000000001</v>
      </c>
      <c r="K845" s="21"/>
      <c r="L845" s="10"/>
    </row>
    <row r="846" spans="1:12" hidden="1" x14ac:dyDescent="0.25">
      <c r="A846" t="s">
        <v>18117</v>
      </c>
      <c r="B846" s="2">
        <v>42333</v>
      </c>
      <c r="D846">
        <v>1</v>
      </c>
      <c r="E846" t="s">
        <v>35086</v>
      </c>
      <c r="F846" t="s">
        <v>4883</v>
      </c>
      <c r="G846" t="s">
        <v>1652</v>
      </c>
      <c r="H846" t="s">
        <v>35087</v>
      </c>
      <c r="I846" s="6">
        <f t="shared" si="13"/>
        <v>168552.5</v>
      </c>
      <c r="K846" s="6">
        <v>26968.400000000001</v>
      </c>
      <c r="L846" s="10"/>
    </row>
    <row r="847" spans="1:12" hidden="1" x14ac:dyDescent="0.25">
      <c r="A847" s="10" t="s">
        <v>2568</v>
      </c>
      <c r="B847" s="11">
        <v>42333</v>
      </c>
      <c r="C847" s="10" t="s">
        <v>35088</v>
      </c>
      <c r="D847" s="10">
        <v>1</v>
      </c>
      <c r="E847" s="10" t="s">
        <v>35089</v>
      </c>
      <c r="F847" s="10" t="s">
        <v>1227</v>
      </c>
      <c r="G847" s="10" t="s">
        <v>16181</v>
      </c>
      <c r="H847" s="10" t="s">
        <v>35090</v>
      </c>
      <c r="I847" s="6">
        <f t="shared" si="13"/>
        <v>217155.1875</v>
      </c>
      <c r="J847" s="21"/>
      <c r="K847" s="21">
        <v>34744.83</v>
      </c>
      <c r="L847" s="10"/>
    </row>
    <row r="848" spans="1:12" hidden="1" x14ac:dyDescent="0.25">
      <c r="A848" s="10" t="s">
        <v>2571</v>
      </c>
      <c r="B848" s="11">
        <v>42333</v>
      </c>
      <c r="C848" s="10" t="s">
        <v>35091</v>
      </c>
      <c r="D848" s="10">
        <v>1</v>
      </c>
      <c r="E848" s="10" t="s">
        <v>35092</v>
      </c>
      <c r="F848" s="10" t="s">
        <v>1227</v>
      </c>
      <c r="G848" s="10" t="s">
        <v>16181</v>
      </c>
      <c r="H848" s="10" t="s">
        <v>35093</v>
      </c>
      <c r="I848" s="6">
        <f t="shared" si="13"/>
        <v>574568.9375</v>
      </c>
      <c r="J848" s="21"/>
      <c r="K848" s="21">
        <v>91931.03</v>
      </c>
      <c r="L848" s="10"/>
    </row>
    <row r="849" spans="1:12" x14ac:dyDescent="0.25">
      <c r="A849" t="s">
        <v>18120</v>
      </c>
      <c r="B849" s="2">
        <v>42333</v>
      </c>
      <c r="C849" t="s">
        <v>36376</v>
      </c>
      <c r="D849">
        <v>2</v>
      </c>
      <c r="E849" t="s">
        <v>36377</v>
      </c>
      <c r="F849" t="s">
        <v>2164</v>
      </c>
      <c r="G849" t="s">
        <v>0</v>
      </c>
      <c r="H849" t="s">
        <v>2147</v>
      </c>
      <c r="I849" s="6">
        <f t="shared" si="13"/>
        <v>421.1875</v>
      </c>
      <c r="K849" s="6">
        <v>67.39</v>
      </c>
      <c r="L849" s="10"/>
    </row>
    <row r="850" spans="1:12" x14ac:dyDescent="0.25">
      <c r="A850" t="s">
        <v>2573</v>
      </c>
      <c r="B850" s="2">
        <v>42333</v>
      </c>
      <c r="C850" t="s">
        <v>36378</v>
      </c>
      <c r="D850">
        <v>2</v>
      </c>
      <c r="E850" t="s">
        <v>36379</v>
      </c>
      <c r="F850" t="s">
        <v>2164</v>
      </c>
      <c r="G850" t="s">
        <v>0</v>
      </c>
      <c r="H850" t="s">
        <v>2147</v>
      </c>
      <c r="I850" s="6">
        <f t="shared" si="13"/>
        <v>1870</v>
      </c>
      <c r="K850" s="6">
        <v>299.2</v>
      </c>
      <c r="L850" s="10"/>
    </row>
    <row r="851" spans="1:12" x14ac:dyDescent="0.25">
      <c r="A851" t="s">
        <v>18124</v>
      </c>
      <c r="B851" s="2">
        <v>42333</v>
      </c>
      <c r="C851" t="s">
        <v>36380</v>
      </c>
      <c r="D851">
        <v>2</v>
      </c>
      <c r="E851" t="s">
        <v>36381</v>
      </c>
      <c r="F851" t="s">
        <v>2164</v>
      </c>
      <c r="G851" t="s">
        <v>0</v>
      </c>
      <c r="H851" t="s">
        <v>2147</v>
      </c>
      <c r="I851" s="6">
        <f t="shared" si="13"/>
        <v>180</v>
      </c>
      <c r="K851" s="6">
        <v>28.8</v>
      </c>
      <c r="L851" s="10"/>
    </row>
    <row r="852" spans="1:12" hidden="1" x14ac:dyDescent="0.25">
      <c r="A852" t="s">
        <v>18126</v>
      </c>
      <c r="B852" s="2">
        <v>42333</v>
      </c>
      <c r="C852" t="s">
        <v>36382</v>
      </c>
      <c r="D852">
        <v>2</v>
      </c>
      <c r="E852" t="s">
        <v>36383</v>
      </c>
      <c r="F852" t="s">
        <v>2146</v>
      </c>
      <c r="G852" t="s">
        <v>0</v>
      </c>
      <c r="H852" t="s">
        <v>2147</v>
      </c>
      <c r="I852" s="6">
        <f t="shared" si="13"/>
        <v>82.5</v>
      </c>
      <c r="K852" s="6">
        <v>13.2</v>
      </c>
      <c r="L852" s="10"/>
    </row>
    <row r="853" spans="1:12" x14ac:dyDescent="0.25">
      <c r="A853" t="s">
        <v>29483</v>
      </c>
      <c r="B853" s="2">
        <v>42333</v>
      </c>
      <c r="C853" t="s">
        <v>36384</v>
      </c>
      <c r="D853">
        <v>2</v>
      </c>
      <c r="E853" t="s">
        <v>36385</v>
      </c>
      <c r="F853" t="s">
        <v>2164</v>
      </c>
      <c r="G853" t="s">
        <v>0</v>
      </c>
      <c r="H853" t="s">
        <v>2147</v>
      </c>
      <c r="I853" s="6">
        <f t="shared" si="13"/>
        <v>1717.5625</v>
      </c>
      <c r="K853" s="6">
        <v>274.81</v>
      </c>
      <c r="L853" s="10"/>
    </row>
    <row r="854" spans="1:12" x14ac:dyDescent="0.25">
      <c r="A854" t="s">
        <v>29486</v>
      </c>
      <c r="B854" s="2">
        <v>42333</v>
      </c>
      <c r="C854" t="s">
        <v>36386</v>
      </c>
      <c r="D854">
        <v>2</v>
      </c>
      <c r="E854" t="s">
        <v>36387</v>
      </c>
      <c r="F854" t="s">
        <v>2164</v>
      </c>
      <c r="G854" t="s">
        <v>0</v>
      </c>
      <c r="H854" t="s">
        <v>2147</v>
      </c>
      <c r="I854" s="6">
        <f t="shared" si="13"/>
        <v>1679.5625</v>
      </c>
      <c r="K854" s="6">
        <v>268.73</v>
      </c>
      <c r="L854" s="10"/>
    </row>
    <row r="855" spans="1:12" x14ac:dyDescent="0.25">
      <c r="A855" t="s">
        <v>18128</v>
      </c>
      <c r="B855" s="2">
        <v>42333</v>
      </c>
      <c r="C855" t="s">
        <v>36388</v>
      </c>
      <c r="D855">
        <v>2</v>
      </c>
      <c r="E855" t="s">
        <v>36389</v>
      </c>
      <c r="F855" t="s">
        <v>2164</v>
      </c>
      <c r="G855" t="s">
        <v>0</v>
      </c>
      <c r="H855" t="s">
        <v>2147</v>
      </c>
      <c r="I855" s="6">
        <f t="shared" si="13"/>
        <v>486.00000000000006</v>
      </c>
      <c r="K855" s="6">
        <v>77.760000000000005</v>
      </c>
      <c r="L855" s="10"/>
    </row>
    <row r="856" spans="1:12" x14ac:dyDescent="0.25">
      <c r="A856" t="s">
        <v>24894</v>
      </c>
      <c r="B856" s="2">
        <v>42333</v>
      </c>
      <c r="C856" t="s">
        <v>36390</v>
      </c>
      <c r="D856">
        <v>2</v>
      </c>
      <c r="E856" t="s">
        <v>36391</v>
      </c>
      <c r="F856" t="s">
        <v>2164</v>
      </c>
      <c r="G856" t="s">
        <v>0</v>
      </c>
      <c r="H856" t="s">
        <v>2147</v>
      </c>
      <c r="I856" s="6">
        <f t="shared" si="13"/>
        <v>1919.3750000000002</v>
      </c>
      <c r="K856" s="6">
        <v>307.10000000000002</v>
      </c>
      <c r="L856" s="10"/>
    </row>
    <row r="857" spans="1:12" x14ac:dyDescent="0.25">
      <c r="A857" t="s">
        <v>18130</v>
      </c>
      <c r="B857" s="2">
        <v>42333</v>
      </c>
      <c r="C857" t="s">
        <v>36392</v>
      </c>
      <c r="D857">
        <v>2</v>
      </c>
      <c r="E857" t="s">
        <v>36393</v>
      </c>
      <c r="F857" t="s">
        <v>2164</v>
      </c>
      <c r="G857" t="s">
        <v>0</v>
      </c>
      <c r="H857" t="s">
        <v>2147</v>
      </c>
      <c r="I857" s="6">
        <f t="shared" si="13"/>
        <v>2629.25</v>
      </c>
      <c r="K857" s="6">
        <v>420.68</v>
      </c>
      <c r="L857" s="10"/>
    </row>
    <row r="858" spans="1:12" x14ac:dyDescent="0.25">
      <c r="A858" t="s">
        <v>18132</v>
      </c>
      <c r="B858" s="2">
        <v>42333</v>
      </c>
      <c r="C858" t="s">
        <v>36394</v>
      </c>
      <c r="D858">
        <v>2</v>
      </c>
      <c r="E858" t="s">
        <v>36395</v>
      </c>
      <c r="F858" t="s">
        <v>2164</v>
      </c>
      <c r="G858" t="s">
        <v>0</v>
      </c>
      <c r="H858" t="s">
        <v>2147</v>
      </c>
      <c r="I858" s="6">
        <f t="shared" si="13"/>
        <v>810</v>
      </c>
      <c r="K858" s="6">
        <v>129.6</v>
      </c>
      <c r="L858" s="10"/>
    </row>
    <row r="859" spans="1:12" x14ac:dyDescent="0.25">
      <c r="A859" t="s">
        <v>17173</v>
      </c>
      <c r="B859" s="2">
        <v>42333</v>
      </c>
      <c r="C859" t="s">
        <v>36396</v>
      </c>
      <c r="D859">
        <v>2</v>
      </c>
      <c r="E859" t="s">
        <v>36397</v>
      </c>
      <c r="F859" t="s">
        <v>2164</v>
      </c>
      <c r="G859" t="s">
        <v>0</v>
      </c>
      <c r="H859" t="s">
        <v>2147</v>
      </c>
      <c r="I859" s="6">
        <f t="shared" si="13"/>
        <v>990</v>
      </c>
      <c r="K859" s="6">
        <v>158.4</v>
      </c>
      <c r="L859" s="10"/>
    </row>
    <row r="860" spans="1:12" x14ac:dyDescent="0.25">
      <c r="A860" t="s">
        <v>17177</v>
      </c>
      <c r="B860" s="2">
        <v>42333</v>
      </c>
      <c r="C860" t="s">
        <v>36398</v>
      </c>
      <c r="D860">
        <v>2</v>
      </c>
      <c r="E860" t="s">
        <v>36399</v>
      </c>
      <c r="F860" t="s">
        <v>2164</v>
      </c>
      <c r="G860" t="s">
        <v>0</v>
      </c>
      <c r="H860" t="s">
        <v>2147</v>
      </c>
      <c r="I860" s="6">
        <f t="shared" si="13"/>
        <v>1397.1875</v>
      </c>
      <c r="K860" s="6">
        <v>223.55</v>
      </c>
      <c r="L860" s="10"/>
    </row>
    <row r="861" spans="1:12" x14ac:dyDescent="0.25">
      <c r="A861" t="s">
        <v>17181</v>
      </c>
      <c r="B861" s="2">
        <v>42333</v>
      </c>
      <c r="C861" t="s">
        <v>36400</v>
      </c>
      <c r="D861">
        <v>2</v>
      </c>
      <c r="E861" t="s">
        <v>36401</v>
      </c>
      <c r="F861" t="s">
        <v>2164</v>
      </c>
      <c r="G861" t="s">
        <v>0</v>
      </c>
      <c r="H861" t="s">
        <v>2147</v>
      </c>
      <c r="I861" s="6">
        <f t="shared" si="13"/>
        <v>1009.6875000000001</v>
      </c>
      <c r="K861" s="6">
        <v>161.55000000000001</v>
      </c>
      <c r="L861" s="10"/>
    </row>
    <row r="862" spans="1:12" x14ac:dyDescent="0.25">
      <c r="A862" t="s">
        <v>9282</v>
      </c>
      <c r="B862" s="2">
        <v>42333</v>
      </c>
      <c r="C862" t="s">
        <v>36402</v>
      </c>
      <c r="D862">
        <v>2</v>
      </c>
      <c r="E862" t="s">
        <v>36403</v>
      </c>
      <c r="F862" t="s">
        <v>2164</v>
      </c>
      <c r="G862" t="s">
        <v>0</v>
      </c>
      <c r="H862" t="s">
        <v>2147</v>
      </c>
      <c r="I862" s="6">
        <f t="shared" si="13"/>
        <v>1100</v>
      </c>
      <c r="K862" s="6">
        <v>176</v>
      </c>
      <c r="L862" s="10"/>
    </row>
    <row r="863" spans="1:12" x14ac:dyDescent="0.25">
      <c r="A863" t="s">
        <v>6233</v>
      </c>
      <c r="B863" s="2">
        <v>42333</v>
      </c>
      <c r="C863" t="s">
        <v>36404</v>
      </c>
      <c r="D863">
        <v>2</v>
      </c>
      <c r="E863" t="s">
        <v>36405</v>
      </c>
      <c r="F863" t="s">
        <v>2164</v>
      </c>
      <c r="G863" t="s">
        <v>0</v>
      </c>
      <c r="H863" t="s">
        <v>2147</v>
      </c>
      <c r="I863" s="6">
        <f t="shared" si="13"/>
        <v>7793.1875000000009</v>
      </c>
      <c r="K863" s="6">
        <v>1246.9100000000001</v>
      </c>
      <c r="L863" s="10"/>
    </row>
    <row r="864" spans="1:12" hidden="1" x14ac:dyDescent="0.25">
      <c r="A864" s="10" t="s">
        <v>1022</v>
      </c>
      <c r="B864" s="11">
        <v>42333</v>
      </c>
      <c r="C864" s="10"/>
      <c r="D864" s="10">
        <v>1</v>
      </c>
      <c r="E864" s="10" t="s">
        <v>35094</v>
      </c>
      <c r="F864" s="10" t="s">
        <v>4883</v>
      </c>
      <c r="G864" s="10" t="s">
        <v>1652</v>
      </c>
      <c r="H864" s="10" t="s">
        <v>35095</v>
      </c>
      <c r="I864" s="6">
        <f t="shared" si="13"/>
        <v>0</v>
      </c>
      <c r="J864" s="21">
        <v>29779.31</v>
      </c>
      <c r="K864" s="21"/>
      <c r="L864" s="10"/>
    </row>
    <row r="865" spans="1:12" hidden="1" x14ac:dyDescent="0.25">
      <c r="A865" t="s">
        <v>1022</v>
      </c>
      <c r="B865" s="2">
        <v>42333</v>
      </c>
      <c r="D865">
        <v>1</v>
      </c>
      <c r="E865" t="s">
        <v>35094</v>
      </c>
      <c r="F865" t="s">
        <v>4883</v>
      </c>
      <c r="G865" t="s">
        <v>1652</v>
      </c>
      <c r="H865" t="s">
        <v>35095</v>
      </c>
      <c r="I865" s="6">
        <f t="shared" si="13"/>
        <v>186120.6875</v>
      </c>
      <c r="K865" s="6">
        <v>29779.31</v>
      </c>
      <c r="L865" s="10"/>
    </row>
    <row r="866" spans="1:12" x14ac:dyDescent="0.25">
      <c r="A866" t="s">
        <v>1026</v>
      </c>
      <c r="B866" s="2">
        <v>42333</v>
      </c>
      <c r="C866" t="s">
        <v>36406</v>
      </c>
      <c r="D866">
        <v>2</v>
      </c>
      <c r="E866" t="s">
        <v>36407</v>
      </c>
      <c r="F866" t="s">
        <v>2164</v>
      </c>
      <c r="G866" t="s">
        <v>0</v>
      </c>
      <c r="H866" t="s">
        <v>2147</v>
      </c>
      <c r="I866" s="6">
        <f t="shared" si="13"/>
        <v>180</v>
      </c>
      <c r="K866" s="6">
        <v>28.8</v>
      </c>
      <c r="L866" s="10"/>
    </row>
    <row r="867" spans="1:12" x14ac:dyDescent="0.25">
      <c r="A867" t="s">
        <v>17197</v>
      </c>
      <c r="B867" s="2">
        <v>42333</v>
      </c>
      <c r="C867" t="s">
        <v>31397</v>
      </c>
      <c r="D867">
        <v>2</v>
      </c>
      <c r="E867" t="s">
        <v>36408</v>
      </c>
      <c r="F867" t="s">
        <v>2164</v>
      </c>
      <c r="G867" t="s">
        <v>0</v>
      </c>
      <c r="H867" t="s">
        <v>2147</v>
      </c>
      <c r="I867" s="6">
        <f t="shared" si="13"/>
        <v>270</v>
      </c>
      <c r="K867" s="6">
        <v>43.2</v>
      </c>
      <c r="L867" s="10"/>
    </row>
    <row r="868" spans="1:12" x14ac:dyDescent="0.25">
      <c r="A868" t="s">
        <v>1030</v>
      </c>
      <c r="B868" s="2">
        <v>42333</v>
      </c>
      <c r="C868" t="s">
        <v>36409</v>
      </c>
      <c r="D868">
        <v>2</v>
      </c>
      <c r="E868" t="s">
        <v>36410</v>
      </c>
      <c r="F868" t="s">
        <v>2164</v>
      </c>
      <c r="G868" t="s">
        <v>0</v>
      </c>
      <c r="H868" t="s">
        <v>2147</v>
      </c>
      <c r="I868" s="6">
        <f t="shared" si="13"/>
        <v>6438.5000000000009</v>
      </c>
      <c r="K868" s="6">
        <v>1030.1600000000001</v>
      </c>
      <c r="L868" s="10"/>
    </row>
    <row r="869" spans="1:12" x14ac:dyDescent="0.25">
      <c r="A869" t="s">
        <v>17204</v>
      </c>
      <c r="B869" s="2">
        <v>42333</v>
      </c>
      <c r="C869" t="s">
        <v>36411</v>
      </c>
      <c r="D869">
        <v>2</v>
      </c>
      <c r="E869" t="s">
        <v>36412</v>
      </c>
      <c r="F869" t="s">
        <v>2164</v>
      </c>
      <c r="G869" t="s">
        <v>0</v>
      </c>
      <c r="H869" t="s">
        <v>2147</v>
      </c>
      <c r="I869" s="6">
        <f t="shared" si="13"/>
        <v>4199.5625</v>
      </c>
      <c r="K869" s="6">
        <v>671.93</v>
      </c>
      <c r="L869" s="10"/>
    </row>
    <row r="870" spans="1:12" hidden="1" x14ac:dyDescent="0.25">
      <c r="A870" t="s">
        <v>9287</v>
      </c>
      <c r="B870" s="2">
        <v>42333</v>
      </c>
      <c r="C870" t="s">
        <v>36413</v>
      </c>
      <c r="D870">
        <v>2</v>
      </c>
      <c r="E870" t="s">
        <v>36414</v>
      </c>
      <c r="F870" t="s">
        <v>2173</v>
      </c>
      <c r="G870" t="s">
        <v>0</v>
      </c>
      <c r="H870" t="s">
        <v>2147</v>
      </c>
      <c r="I870" s="6">
        <f t="shared" si="13"/>
        <v>2576.625</v>
      </c>
      <c r="K870" s="6">
        <v>412.26</v>
      </c>
      <c r="L870" s="10"/>
    </row>
    <row r="871" spans="1:12" hidden="1" x14ac:dyDescent="0.25">
      <c r="A871" s="10" t="s">
        <v>17225</v>
      </c>
      <c r="B871" s="11">
        <v>42334</v>
      </c>
      <c r="C871" s="10" t="s">
        <v>35096</v>
      </c>
      <c r="D871" s="10">
        <v>1</v>
      </c>
      <c r="E871" s="10" t="s">
        <v>35097</v>
      </c>
      <c r="F871" s="10" t="s">
        <v>23</v>
      </c>
      <c r="G871" s="10" t="s">
        <v>16181</v>
      </c>
      <c r="H871" s="10" t="s">
        <v>11294</v>
      </c>
      <c r="I871" s="6">
        <f t="shared" si="13"/>
        <v>166578</v>
      </c>
      <c r="J871" s="21"/>
      <c r="K871" s="21">
        <v>26652.48</v>
      </c>
      <c r="L871" s="10"/>
    </row>
    <row r="872" spans="1:12" hidden="1" x14ac:dyDescent="0.25">
      <c r="A872" s="10" t="s">
        <v>9291</v>
      </c>
      <c r="B872" s="11">
        <v>42334</v>
      </c>
      <c r="C872" s="10" t="s">
        <v>35098</v>
      </c>
      <c r="D872" s="10">
        <v>2</v>
      </c>
      <c r="E872" s="10" t="s">
        <v>35099</v>
      </c>
      <c r="F872" s="10" t="s">
        <v>5</v>
      </c>
      <c r="G872" s="10" t="s">
        <v>11733</v>
      </c>
      <c r="H872" s="10" t="s">
        <v>7</v>
      </c>
      <c r="I872" s="6">
        <f t="shared" si="13"/>
        <v>87.3125</v>
      </c>
      <c r="J872" s="21"/>
      <c r="K872" s="21">
        <v>13.97</v>
      </c>
      <c r="L872" s="10"/>
    </row>
    <row r="873" spans="1:12" hidden="1" x14ac:dyDescent="0.25">
      <c r="A873" s="10" t="s">
        <v>17252</v>
      </c>
      <c r="B873" s="11">
        <v>42334</v>
      </c>
      <c r="C873" s="10" t="s">
        <v>35100</v>
      </c>
      <c r="D873" s="10">
        <v>2</v>
      </c>
      <c r="E873" s="10" t="s">
        <v>35101</v>
      </c>
      <c r="F873" s="10" t="s">
        <v>5</v>
      </c>
      <c r="G873" s="10" t="s">
        <v>11733</v>
      </c>
      <c r="H873" s="10" t="s">
        <v>7</v>
      </c>
      <c r="I873" s="6">
        <f t="shared" si="13"/>
        <v>717</v>
      </c>
      <c r="J873" s="21"/>
      <c r="K873" s="21">
        <v>114.72</v>
      </c>
      <c r="L873" s="10"/>
    </row>
    <row r="874" spans="1:12" hidden="1" x14ac:dyDescent="0.25">
      <c r="A874" s="10" t="s">
        <v>21608</v>
      </c>
      <c r="B874" s="11">
        <v>42334</v>
      </c>
      <c r="C874" s="10" t="s">
        <v>4877</v>
      </c>
      <c r="D874" s="10">
        <v>1</v>
      </c>
      <c r="E874" s="10" t="s">
        <v>35102</v>
      </c>
      <c r="F874" s="10" t="s">
        <v>4879</v>
      </c>
      <c r="G874" s="10" t="s">
        <v>16212</v>
      </c>
      <c r="H874" s="10" t="s">
        <v>34888</v>
      </c>
      <c r="I874" s="6">
        <f t="shared" si="13"/>
        <v>0</v>
      </c>
      <c r="J874" s="21">
        <v>248.41</v>
      </c>
      <c r="K874" s="21"/>
      <c r="L874" s="10"/>
    </row>
    <row r="875" spans="1:12" hidden="1" x14ac:dyDescent="0.25">
      <c r="A875" t="s">
        <v>21608</v>
      </c>
      <c r="B875" s="2">
        <v>42334</v>
      </c>
      <c r="C875" t="s">
        <v>4877</v>
      </c>
      <c r="D875">
        <v>1</v>
      </c>
      <c r="E875" t="s">
        <v>35102</v>
      </c>
      <c r="F875" t="s">
        <v>4879</v>
      </c>
      <c r="G875" t="s">
        <v>16212</v>
      </c>
      <c r="H875" t="s">
        <v>34888</v>
      </c>
      <c r="I875" s="6">
        <f t="shared" si="13"/>
        <v>1552.5625</v>
      </c>
      <c r="K875" s="6">
        <v>248.41</v>
      </c>
      <c r="L875" s="10"/>
    </row>
    <row r="876" spans="1:12" hidden="1" x14ac:dyDescent="0.25">
      <c r="A876" s="10" t="s">
        <v>18157</v>
      </c>
      <c r="B876" s="11">
        <v>42334</v>
      </c>
      <c r="C876" s="10" t="s">
        <v>4877</v>
      </c>
      <c r="D876" s="10">
        <v>1</v>
      </c>
      <c r="E876" s="10" t="s">
        <v>35103</v>
      </c>
      <c r="F876" s="10" t="s">
        <v>4893</v>
      </c>
      <c r="G876" s="10" t="s">
        <v>16212</v>
      </c>
      <c r="H876" s="10" t="s">
        <v>20681</v>
      </c>
      <c r="I876" s="6">
        <f t="shared" si="13"/>
        <v>0</v>
      </c>
      <c r="J876" s="21">
        <v>141.38</v>
      </c>
      <c r="K876" s="21"/>
      <c r="L876" s="10"/>
    </row>
    <row r="877" spans="1:12" hidden="1" x14ac:dyDescent="0.25">
      <c r="A877" t="s">
        <v>18157</v>
      </c>
      <c r="B877" s="2">
        <v>42334</v>
      </c>
      <c r="C877" t="s">
        <v>4877</v>
      </c>
      <c r="D877">
        <v>1</v>
      </c>
      <c r="E877" t="s">
        <v>35103</v>
      </c>
      <c r="F877" t="s">
        <v>4893</v>
      </c>
      <c r="G877" t="s">
        <v>16212</v>
      </c>
      <c r="H877" t="s">
        <v>20681</v>
      </c>
      <c r="I877" s="6">
        <f t="shared" si="13"/>
        <v>883.625</v>
      </c>
      <c r="K877" s="6">
        <v>141.38</v>
      </c>
      <c r="L877" s="10"/>
    </row>
    <row r="878" spans="1:12" hidden="1" x14ac:dyDescent="0.25">
      <c r="A878" s="10" t="s">
        <v>24910</v>
      </c>
      <c r="B878" s="11">
        <v>42334</v>
      </c>
      <c r="C878" s="10" t="s">
        <v>4877</v>
      </c>
      <c r="D878" s="10">
        <v>1</v>
      </c>
      <c r="E878" s="10" t="s">
        <v>35104</v>
      </c>
      <c r="F878" s="10" t="s">
        <v>4893</v>
      </c>
      <c r="G878" s="10" t="s">
        <v>16212</v>
      </c>
      <c r="H878" s="10" t="s">
        <v>20681</v>
      </c>
      <c r="I878" s="6">
        <f t="shared" si="13"/>
        <v>0</v>
      </c>
      <c r="J878" s="21">
        <v>33.630000000000003</v>
      </c>
      <c r="K878" s="21"/>
      <c r="L878" s="10"/>
    </row>
    <row r="879" spans="1:12" hidden="1" x14ac:dyDescent="0.25">
      <c r="A879" t="s">
        <v>24910</v>
      </c>
      <c r="B879" s="2">
        <v>42334</v>
      </c>
      <c r="C879" t="s">
        <v>4877</v>
      </c>
      <c r="D879">
        <v>1</v>
      </c>
      <c r="E879" t="s">
        <v>35104</v>
      </c>
      <c r="F879" t="s">
        <v>4893</v>
      </c>
      <c r="G879" t="s">
        <v>16212</v>
      </c>
      <c r="H879" t="s">
        <v>20681</v>
      </c>
      <c r="I879" s="6">
        <f t="shared" si="13"/>
        <v>210.18750000000003</v>
      </c>
      <c r="K879" s="6">
        <v>33.630000000000003</v>
      </c>
      <c r="L879" s="10"/>
    </row>
    <row r="880" spans="1:12" hidden="1" x14ac:dyDescent="0.25">
      <c r="A880" s="10" t="s">
        <v>19302</v>
      </c>
      <c r="B880" s="11">
        <v>42334</v>
      </c>
      <c r="C880" s="10" t="s">
        <v>4877</v>
      </c>
      <c r="D880" s="10">
        <v>1</v>
      </c>
      <c r="E880" s="10" t="s">
        <v>35105</v>
      </c>
      <c r="F880" s="10" t="s">
        <v>4893</v>
      </c>
      <c r="G880" s="10" t="s">
        <v>16212</v>
      </c>
      <c r="H880" s="10" t="s">
        <v>78</v>
      </c>
      <c r="I880" s="6">
        <f t="shared" si="13"/>
        <v>0</v>
      </c>
      <c r="J880" s="21">
        <v>218.51</v>
      </c>
      <c r="K880" s="21"/>
      <c r="L880" s="10"/>
    </row>
    <row r="881" spans="1:12" hidden="1" x14ac:dyDescent="0.25">
      <c r="A881" t="s">
        <v>19302</v>
      </c>
      <c r="B881" s="2">
        <v>42334</v>
      </c>
      <c r="C881" t="s">
        <v>4877</v>
      </c>
      <c r="D881">
        <v>1</v>
      </c>
      <c r="E881" t="s">
        <v>35105</v>
      </c>
      <c r="F881" t="s">
        <v>4893</v>
      </c>
      <c r="G881" t="s">
        <v>16212</v>
      </c>
      <c r="H881" t="s">
        <v>78</v>
      </c>
      <c r="I881" s="6">
        <f t="shared" si="13"/>
        <v>1365.6875</v>
      </c>
      <c r="K881" s="6">
        <v>218.51</v>
      </c>
      <c r="L881" s="10"/>
    </row>
    <row r="882" spans="1:12" hidden="1" x14ac:dyDescent="0.25">
      <c r="A882" s="10" t="s">
        <v>18159</v>
      </c>
      <c r="B882" s="11">
        <v>42334</v>
      </c>
      <c r="C882" s="10" t="s">
        <v>35106</v>
      </c>
      <c r="D882" s="10">
        <v>1</v>
      </c>
      <c r="E882" s="10" t="s">
        <v>35107</v>
      </c>
      <c r="F882" s="10" t="s">
        <v>1227</v>
      </c>
      <c r="G882" s="10" t="s">
        <v>16181</v>
      </c>
      <c r="H882" s="10" t="s">
        <v>1568</v>
      </c>
      <c r="I882" s="6">
        <f t="shared" si="13"/>
        <v>173189.625</v>
      </c>
      <c r="J882" s="21"/>
      <c r="K882" s="21">
        <v>27710.34</v>
      </c>
      <c r="L882" s="10"/>
    </row>
    <row r="883" spans="1:12" hidden="1" x14ac:dyDescent="0.25">
      <c r="A883" s="10" t="s">
        <v>12689</v>
      </c>
      <c r="B883" s="11">
        <v>42334</v>
      </c>
      <c r="C883" s="10" t="s">
        <v>4877</v>
      </c>
      <c r="D883" s="10">
        <v>1</v>
      </c>
      <c r="E883" s="10" t="s">
        <v>35108</v>
      </c>
      <c r="F883" s="10" t="s">
        <v>4893</v>
      </c>
      <c r="G883" s="10" t="s">
        <v>16212</v>
      </c>
      <c r="H883" s="10" t="s">
        <v>35109</v>
      </c>
      <c r="I883" s="6">
        <f t="shared" si="13"/>
        <v>0</v>
      </c>
      <c r="J883" s="21">
        <v>258.48</v>
      </c>
      <c r="K883" s="21"/>
      <c r="L883" s="10"/>
    </row>
    <row r="884" spans="1:12" hidden="1" x14ac:dyDescent="0.25">
      <c r="A884" t="s">
        <v>12689</v>
      </c>
      <c r="B884" s="2">
        <v>42334</v>
      </c>
      <c r="C884" t="s">
        <v>4877</v>
      </c>
      <c r="D884">
        <v>1</v>
      </c>
      <c r="E884" t="s">
        <v>35108</v>
      </c>
      <c r="F884" t="s">
        <v>4893</v>
      </c>
      <c r="G884" t="s">
        <v>16212</v>
      </c>
      <c r="H884" t="s">
        <v>35109</v>
      </c>
      <c r="I884" s="6">
        <f t="shared" si="13"/>
        <v>1615.5</v>
      </c>
      <c r="K884" s="6">
        <v>258.48</v>
      </c>
      <c r="L884" s="10"/>
    </row>
    <row r="885" spans="1:12" hidden="1" x14ac:dyDescent="0.25">
      <c r="A885" s="10" t="s">
        <v>21631</v>
      </c>
      <c r="B885" s="11">
        <v>42334</v>
      </c>
      <c r="C885" s="10" t="s">
        <v>35110</v>
      </c>
      <c r="D885" s="10">
        <v>1</v>
      </c>
      <c r="E885" s="10" t="s">
        <v>35111</v>
      </c>
      <c r="F885" s="10" t="s">
        <v>1227</v>
      </c>
      <c r="G885" s="10" t="s">
        <v>16181</v>
      </c>
      <c r="H885" s="10" t="s">
        <v>3085</v>
      </c>
      <c r="I885" s="6">
        <f t="shared" si="13"/>
        <v>268879.3125</v>
      </c>
      <c r="J885" s="21"/>
      <c r="K885" s="21">
        <v>43020.69</v>
      </c>
      <c r="L885" s="10"/>
    </row>
    <row r="886" spans="1:12" hidden="1" x14ac:dyDescent="0.25">
      <c r="A886" s="10" t="s">
        <v>34022</v>
      </c>
      <c r="B886" s="11">
        <v>42334</v>
      </c>
      <c r="C886" s="10" t="s">
        <v>35112</v>
      </c>
      <c r="D886" s="10">
        <v>1</v>
      </c>
      <c r="E886" s="10" t="s">
        <v>35113</v>
      </c>
      <c r="F886" s="10" t="s">
        <v>1227</v>
      </c>
      <c r="G886" s="10" t="s">
        <v>16181</v>
      </c>
      <c r="H886" s="10" t="s">
        <v>35114</v>
      </c>
      <c r="I886" s="6">
        <f t="shared" si="13"/>
        <v>188017.25</v>
      </c>
      <c r="J886" s="21"/>
      <c r="K886" s="21">
        <v>30082.76</v>
      </c>
      <c r="L886" s="10"/>
    </row>
    <row r="887" spans="1:12" hidden="1" x14ac:dyDescent="0.25">
      <c r="A887" s="10" t="s">
        <v>21637</v>
      </c>
      <c r="B887" s="11">
        <v>42334</v>
      </c>
      <c r="C887" s="10" t="s">
        <v>35110</v>
      </c>
      <c r="D887" s="10">
        <v>1</v>
      </c>
      <c r="E887" s="10" t="s">
        <v>35115</v>
      </c>
      <c r="F887" s="10" t="s">
        <v>1545</v>
      </c>
      <c r="G887" s="10" t="s">
        <v>16181</v>
      </c>
      <c r="H887" s="10" t="s">
        <v>3085</v>
      </c>
      <c r="I887" s="6">
        <f t="shared" si="13"/>
        <v>0</v>
      </c>
      <c r="J887" s="21">
        <v>43020.69</v>
      </c>
      <c r="K887" s="21"/>
      <c r="L887" s="10"/>
    </row>
    <row r="888" spans="1:12" hidden="1" x14ac:dyDescent="0.25">
      <c r="A888" s="10" t="s">
        <v>18170</v>
      </c>
      <c r="B888" s="11">
        <v>42334</v>
      </c>
      <c r="C888" s="10" t="s">
        <v>35110</v>
      </c>
      <c r="D888" s="10">
        <v>1</v>
      </c>
      <c r="E888" s="10" t="s">
        <v>35116</v>
      </c>
      <c r="F888" s="10" t="s">
        <v>1227</v>
      </c>
      <c r="G888" s="10" t="s">
        <v>16181</v>
      </c>
      <c r="H888" s="10" t="s">
        <v>3085</v>
      </c>
      <c r="I888" s="6">
        <f t="shared" si="13"/>
        <v>281120.6875</v>
      </c>
      <c r="J888" s="21"/>
      <c r="K888" s="21">
        <v>44979.31</v>
      </c>
      <c r="L888" s="10"/>
    </row>
    <row r="889" spans="1:12" hidden="1" x14ac:dyDescent="0.25">
      <c r="A889" t="s">
        <v>18172</v>
      </c>
      <c r="B889" s="2">
        <v>42334</v>
      </c>
      <c r="C889" t="s">
        <v>35951</v>
      </c>
      <c r="D889">
        <v>2</v>
      </c>
      <c r="E889" t="s">
        <v>36415</v>
      </c>
      <c r="F889" t="s">
        <v>2135</v>
      </c>
      <c r="G889" t="s">
        <v>0</v>
      </c>
      <c r="H889" t="s">
        <v>7616</v>
      </c>
      <c r="I889" s="6">
        <f t="shared" si="13"/>
        <v>332.9375</v>
      </c>
      <c r="K889" s="6">
        <v>53.27</v>
      </c>
      <c r="L889" s="10"/>
    </row>
    <row r="890" spans="1:12" hidden="1" x14ac:dyDescent="0.25">
      <c r="A890" t="s">
        <v>18172</v>
      </c>
      <c r="B890" s="2">
        <v>42334</v>
      </c>
      <c r="C890" t="s">
        <v>35951</v>
      </c>
      <c r="D890">
        <v>2</v>
      </c>
      <c r="E890" t="s">
        <v>36415</v>
      </c>
      <c r="F890" t="s">
        <v>2135</v>
      </c>
      <c r="G890" t="s">
        <v>0</v>
      </c>
      <c r="H890" t="s">
        <v>7616</v>
      </c>
      <c r="I890" s="6">
        <f t="shared" si="13"/>
        <v>0</v>
      </c>
      <c r="J890" s="6">
        <v>55.17</v>
      </c>
      <c r="L890" s="10"/>
    </row>
    <row r="891" spans="1:12" hidden="1" x14ac:dyDescent="0.25">
      <c r="A891" s="9" t="s">
        <v>18172</v>
      </c>
      <c r="B891" s="13">
        <v>42334</v>
      </c>
      <c r="C891" s="9" t="s">
        <v>35951</v>
      </c>
      <c r="D891" s="9">
        <v>2</v>
      </c>
      <c r="E891" s="9" t="s">
        <v>36415</v>
      </c>
      <c r="F891" s="9" t="s">
        <v>2135</v>
      </c>
      <c r="G891" s="9" t="s">
        <v>0</v>
      </c>
      <c r="H891" s="9" t="s">
        <v>7616</v>
      </c>
      <c r="I891" s="6">
        <f t="shared" si="13"/>
        <v>0</v>
      </c>
      <c r="J891" s="22">
        <v>53.27</v>
      </c>
      <c r="K891" s="22"/>
      <c r="L891" s="10"/>
    </row>
    <row r="892" spans="1:12" hidden="1" x14ac:dyDescent="0.25">
      <c r="A892" s="10" t="s">
        <v>21643</v>
      </c>
      <c r="B892" s="11">
        <v>42334</v>
      </c>
      <c r="C892" s="10" t="s">
        <v>35117</v>
      </c>
      <c r="D892" s="10">
        <v>1</v>
      </c>
      <c r="E892" s="10" t="s">
        <v>35118</v>
      </c>
      <c r="F892" s="10" t="s">
        <v>1227</v>
      </c>
      <c r="G892" s="10" t="s">
        <v>16181</v>
      </c>
      <c r="H892" s="10" t="s">
        <v>35119</v>
      </c>
      <c r="I892" s="6">
        <f t="shared" si="13"/>
        <v>173189.625</v>
      </c>
      <c r="J892" s="21"/>
      <c r="K892" s="21">
        <v>27710.34</v>
      </c>
      <c r="L892" s="10"/>
    </row>
    <row r="893" spans="1:12" hidden="1" x14ac:dyDescent="0.25">
      <c r="A893" s="10" t="s">
        <v>18175</v>
      </c>
      <c r="B893" s="11">
        <v>42334</v>
      </c>
      <c r="C893" s="10" t="s">
        <v>35120</v>
      </c>
      <c r="D893" s="10">
        <v>1</v>
      </c>
      <c r="E893" s="10" t="s">
        <v>35121</v>
      </c>
      <c r="F893" s="10" t="s">
        <v>1227</v>
      </c>
      <c r="G893" s="10" t="s">
        <v>16181</v>
      </c>
      <c r="H893" s="10" t="s">
        <v>34604</v>
      </c>
      <c r="I893" s="6">
        <f t="shared" si="13"/>
        <v>268879.3125</v>
      </c>
      <c r="J893" s="21"/>
      <c r="K893" s="21">
        <v>43020.69</v>
      </c>
      <c r="L893" s="10"/>
    </row>
    <row r="894" spans="1:12" hidden="1" x14ac:dyDescent="0.25">
      <c r="A894" s="10" t="s">
        <v>9312</v>
      </c>
      <c r="B894" s="11">
        <v>42334</v>
      </c>
      <c r="C894" s="10" t="s">
        <v>35122</v>
      </c>
      <c r="D894" s="10">
        <v>2</v>
      </c>
      <c r="E894" s="10" t="s">
        <v>35123</v>
      </c>
      <c r="F894" s="10" t="s">
        <v>5</v>
      </c>
      <c r="G894" s="10" t="s">
        <v>11733</v>
      </c>
      <c r="H894" s="10" t="s">
        <v>7</v>
      </c>
      <c r="I894" s="6">
        <f t="shared" si="13"/>
        <v>2247.75</v>
      </c>
      <c r="J894" s="21"/>
      <c r="K894" s="21">
        <v>359.64</v>
      </c>
      <c r="L894" s="10"/>
    </row>
    <row r="895" spans="1:12" hidden="1" x14ac:dyDescent="0.25">
      <c r="A895" s="10" t="s">
        <v>1064</v>
      </c>
      <c r="B895" s="11">
        <v>42335</v>
      </c>
      <c r="C895" s="10"/>
      <c r="D895" s="10">
        <v>1</v>
      </c>
      <c r="E895" s="10" t="s">
        <v>35124</v>
      </c>
      <c r="F895" s="10" t="s">
        <v>68</v>
      </c>
      <c r="G895" s="10" t="s">
        <v>1652</v>
      </c>
      <c r="H895" s="10" t="s">
        <v>35125</v>
      </c>
      <c r="I895" s="6">
        <f t="shared" si="13"/>
        <v>0</v>
      </c>
      <c r="J895" s="21">
        <v>26644.39</v>
      </c>
      <c r="K895" s="21"/>
      <c r="L895" s="10"/>
    </row>
    <row r="896" spans="1:12" hidden="1" x14ac:dyDescent="0.25">
      <c r="A896" t="s">
        <v>1064</v>
      </c>
      <c r="B896" s="2">
        <v>42335</v>
      </c>
      <c r="D896">
        <v>1</v>
      </c>
      <c r="E896" t="s">
        <v>35124</v>
      </c>
      <c r="F896" t="s">
        <v>68</v>
      </c>
      <c r="G896" t="s">
        <v>1652</v>
      </c>
      <c r="H896" t="s">
        <v>35125</v>
      </c>
      <c r="I896" s="6">
        <f t="shared" si="13"/>
        <v>166527.4375</v>
      </c>
      <c r="K896" s="6">
        <v>26644.39</v>
      </c>
      <c r="L896" s="10"/>
    </row>
    <row r="897" spans="1:12" hidden="1" x14ac:dyDescent="0.25">
      <c r="A897" s="10" t="s">
        <v>1067</v>
      </c>
      <c r="B897" s="11">
        <v>42335</v>
      </c>
      <c r="C897" s="10" t="s">
        <v>35126</v>
      </c>
      <c r="D897" s="10">
        <v>1</v>
      </c>
      <c r="E897" s="10" t="s">
        <v>35127</v>
      </c>
      <c r="F897" s="10" t="s">
        <v>4883</v>
      </c>
      <c r="G897" s="10" t="s">
        <v>1652</v>
      </c>
      <c r="H897" s="10" t="s">
        <v>35128</v>
      </c>
      <c r="I897" s="6">
        <f t="shared" si="13"/>
        <v>0</v>
      </c>
      <c r="J897" s="21">
        <v>18082.75</v>
      </c>
      <c r="K897" s="21"/>
      <c r="L897" s="10"/>
    </row>
    <row r="898" spans="1:12" hidden="1" x14ac:dyDescent="0.25">
      <c r="A898" t="s">
        <v>1067</v>
      </c>
      <c r="B898" s="2">
        <v>42335</v>
      </c>
      <c r="C898" t="s">
        <v>35126</v>
      </c>
      <c r="D898">
        <v>1</v>
      </c>
      <c r="E898" t="s">
        <v>35127</v>
      </c>
      <c r="F898" t="s">
        <v>4883</v>
      </c>
      <c r="G898" t="s">
        <v>1652</v>
      </c>
      <c r="H898" t="s">
        <v>35128</v>
      </c>
      <c r="I898" s="6">
        <f t="shared" si="13"/>
        <v>113017.1875</v>
      </c>
      <c r="K898" s="6">
        <v>18082.75</v>
      </c>
      <c r="L898" s="10"/>
    </row>
    <row r="899" spans="1:12" hidden="1" x14ac:dyDescent="0.25">
      <c r="A899" s="10" t="s">
        <v>1070</v>
      </c>
      <c r="B899" s="11">
        <v>42335</v>
      </c>
      <c r="C899" s="10"/>
      <c r="D899" s="10">
        <v>1</v>
      </c>
      <c r="E899" s="10" t="s">
        <v>35129</v>
      </c>
      <c r="F899" s="10" t="s">
        <v>4883</v>
      </c>
      <c r="G899" s="10" t="s">
        <v>1652</v>
      </c>
      <c r="H899" s="10" t="s">
        <v>35130</v>
      </c>
      <c r="I899" s="6">
        <f t="shared" si="13"/>
        <v>0</v>
      </c>
      <c r="J899" s="21">
        <v>11724.14</v>
      </c>
      <c r="K899" s="21"/>
      <c r="L899" s="10"/>
    </row>
    <row r="900" spans="1:12" hidden="1" x14ac:dyDescent="0.25">
      <c r="A900" t="s">
        <v>1070</v>
      </c>
      <c r="B900" s="2">
        <v>42335</v>
      </c>
      <c r="D900">
        <v>1</v>
      </c>
      <c r="E900" t="s">
        <v>35129</v>
      </c>
      <c r="F900" t="s">
        <v>4883</v>
      </c>
      <c r="G900" t="s">
        <v>1652</v>
      </c>
      <c r="H900" t="s">
        <v>35130</v>
      </c>
      <c r="I900" s="6">
        <f t="shared" si="13"/>
        <v>73275.875</v>
      </c>
      <c r="K900" s="6">
        <v>11724.14</v>
      </c>
      <c r="L900" s="10"/>
    </row>
    <row r="901" spans="1:12" hidden="1" x14ac:dyDescent="0.25">
      <c r="A901" s="10" t="s">
        <v>1073</v>
      </c>
      <c r="B901" s="11">
        <v>42335</v>
      </c>
      <c r="C901" s="10"/>
      <c r="D901" s="10">
        <v>1</v>
      </c>
      <c r="E901" s="10" t="s">
        <v>35131</v>
      </c>
      <c r="F901" s="10" t="s">
        <v>4883</v>
      </c>
      <c r="G901" s="10" t="s">
        <v>1652</v>
      </c>
      <c r="H901" s="10" t="s">
        <v>35132</v>
      </c>
      <c r="I901" s="6">
        <f t="shared" si="13"/>
        <v>0</v>
      </c>
      <c r="J901" s="21">
        <v>15724.14</v>
      </c>
      <c r="K901" s="21"/>
      <c r="L901" s="10"/>
    </row>
    <row r="902" spans="1:12" hidden="1" x14ac:dyDescent="0.25">
      <c r="A902" t="s">
        <v>1073</v>
      </c>
      <c r="B902" s="2">
        <v>42335</v>
      </c>
      <c r="D902">
        <v>1</v>
      </c>
      <c r="E902" t="s">
        <v>35131</v>
      </c>
      <c r="F902" t="s">
        <v>4883</v>
      </c>
      <c r="G902" t="s">
        <v>1652</v>
      </c>
      <c r="H902" t="s">
        <v>35132</v>
      </c>
      <c r="I902" s="6">
        <f t="shared" si="13"/>
        <v>98275.875</v>
      </c>
      <c r="K902" s="6">
        <v>15724.14</v>
      </c>
      <c r="L902" s="10"/>
    </row>
    <row r="903" spans="1:12" hidden="1" x14ac:dyDescent="0.25">
      <c r="A903" s="10" t="s">
        <v>17320</v>
      </c>
      <c r="B903" s="11">
        <v>42335</v>
      </c>
      <c r="C903" s="10" t="s">
        <v>4877</v>
      </c>
      <c r="D903" s="10">
        <v>1</v>
      </c>
      <c r="E903" s="10" t="s">
        <v>35133</v>
      </c>
      <c r="F903" s="10" t="s">
        <v>4893</v>
      </c>
      <c r="G903" s="10" t="s">
        <v>16212</v>
      </c>
      <c r="H903" s="10" t="s">
        <v>35109</v>
      </c>
      <c r="I903" s="6">
        <f t="shared" si="13"/>
        <v>0</v>
      </c>
      <c r="J903" s="21">
        <v>20.69</v>
      </c>
      <c r="K903" s="21"/>
      <c r="L903" s="10"/>
    </row>
    <row r="904" spans="1:12" hidden="1" x14ac:dyDescent="0.25">
      <c r="A904" t="s">
        <v>17320</v>
      </c>
      <c r="B904" s="2">
        <v>42335</v>
      </c>
      <c r="C904" t="s">
        <v>4877</v>
      </c>
      <c r="D904">
        <v>1</v>
      </c>
      <c r="E904" t="s">
        <v>35133</v>
      </c>
      <c r="F904" t="s">
        <v>4893</v>
      </c>
      <c r="G904" t="s">
        <v>16212</v>
      </c>
      <c r="H904" t="s">
        <v>35109</v>
      </c>
      <c r="I904" s="6">
        <f t="shared" si="13"/>
        <v>129.3125</v>
      </c>
      <c r="K904" s="6">
        <v>20.69</v>
      </c>
      <c r="L904" s="10"/>
    </row>
    <row r="905" spans="1:12" hidden="1" x14ac:dyDescent="0.25">
      <c r="A905" s="10" t="s">
        <v>10124</v>
      </c>
      <c r="B905" s="11">
        <v>42335</v>
      </c>
      <c r="C905" s="10" t="s">
        <v>35134</v>
      </c>
      <c r="D905" s="10">
        <v>1</v>
      </c>
      <c r="E905" s="10" t="s">
        <v>35135</v>
      </c>
      <c r="F905" s="10" t="s">
        <v>1227</v>
      </c>
      <c r="G905" s="10" t="s">
        <v>16181</v>
      </c>
      <c r="H905" s="10" t="s">
        <v>35136</v>
      </c>
      <c r="I905" s="6">
        <f t="shared" si="13"/>
        <v>164741.375</v>
      </c>
      <c r="J905" s="21"/>
      <c r="K905" s="21">
        <v>26358.62</v>
      </c>
      <c r="L905" s="10"/>
    </row>
    <row r="906" spans="1:12" hidden="1" x14ac:dyDescent="0.25">
      <c r="A906" s="10" t="s">
        <v>10141</v>
      </c>
      <c r="B906" s="11">
        <v>42335</v>
      </c>
      <c r="C906" s="10" t="s">
        <v>35137</v>
      </c>
      <c r="D906" s="10">
        <v>1</v>
      </c>
      <c r="E906" s="10" t="s">
        <v>35138</v>
      </c>
      <c r="F906" s="10" t="s">
        <v>23</v>
      </c>
      <c r="G906" s="10" t="s">
        <v>16181</v>
      </c>
      <c r="H906" s="10" t="s">
        <v>11348</v>
      </c>
      <c r="I906" s="6">
        <f t="shared" ref="I906:I969" si="14">K906*100/16</f>
        <v>393487.5</v>
      </c>
      <c r="J906" s="21"/>
      <c r="K906" s="21">
        <v>62958</v>
      </c>
      <c r="L906" s="10"/>
    </row>
    <row r="907" spans="1:12" hidden="1" x14ac:dyDescent="0.25">
      <c r="A907" s="10" t="s">
        <v>10144</v>
      </c>
      <c r="B907" s="11">
        <v>42335</v>
      </c>
      <c r="C907" s="10" t="s">
        <v>35139</v>
      </c>
      <c r="D907" s="10">
        <v>1</v>
      </c>
      <c r="E907" s="10" t="s">
        <v>35140</v>
      </c>
      <c r="F907" s="10" t="s">
        <v>23</v>
      </c>
      <c r="G907" s="10" t="s">
        <v>16181</v>
      </c>
      <c r="H907" s="10" t="s">
        <v>361</v>
      </c>
      <c r="I907" s="6">
        <f t="shared" si="14"/>
        <v>233307.25000000003</v>
      </c>
      <c r="J907" s="21"/>
      <c r="K907" s="21">
        <v>37329.160000000003</v>
      </c>
      <c r="L907" s="10"/>
    </row>
    <row r="908" spans="1:12" hidden="1" x14ac:dyDescent="0.25">
      <c r="A908" s="10" t="s">
        <v>10147</v>
      </c>
      <c r="B908" s="11">
        <v>42335</v>
      </c>
      <c r="C908" s="10" t="s">
        <v>35112</v>
      </c>
      <c r="D908" s="10">
        <v>1</v>
      </c>
      <c r="E908" s="10" t="s">
        <v>35141</v>
      </c>
      <c r="F908" s="10" t="s">
        <v>1545</v>
      </c>
      <c r="G908" s="10" t="s">
        <v>16181</v>
      </c>
      <c r="H908" s="10" t="s">
        <v>35114</v>
      </c>
      <c r="I908" s="6">
        <f t="shared" si="14"/>
        <v>0</v>
      </c>
      <c r="J908" s="21">
        <v>30082.76</v>
      </c>
      <c r="K908" s="21"/>
      <c r="L908" s="10"/>
    </row>
    <row r="909" spans="1:12" hidden="1" x14ac:dyDescent="0.25">
      <c r="A909" s="10" t="s">
        <v>10150</v>
      </c>
      <c r="B909" s="11">
        <v>42335</v>
      </c>
      <c r="C909" s="10" t="s">
        <v>35112</v>
      </c>
      <c r="D909" s="10">
        <v>1</v>
      </c>
      <c r="E909" s="10" t="s">
        <v>35142</v>
      </c>
      <c r="F909" s="10" t="s">
        <v>1227</v>
      </c>
      <c r="G909" s="10" t="s">
        <v>16181</v>
      </c>
      <c r="H909" s="10" t="s">
        <v>35114</v>
      </c>
      <c r="I909" s="6">
        <f t="shared" si="14"/>
        <v>188017.25</v>
      </c>
      <c r="J909" s="21"/>
      <c r="K909" s="21">
        <v>30082.76</v>
      </c>
      <c r="L909" s="10"/>
    </row>
    <row r="910" spans="1:12" hidden="1" x14ac:dyDescent="0.25">
      <c r="A910" s="10" t="s">
        <v>18270</v>
      </c>
      <c r="B910" s="11">
        <v>42335</v>
      </c>
      <c r="C910" s="10" t="s">
        <v>35110</v>
      </c>
      <c r="D910" s="10">
        <v>1</v>
      </c>
      <c r="E910" s="10" t="s">
        <v>35143</v>
      </c>
      <c r="F910" s="10" t="s">
        <v>1545</v>
      </c>
      <c r="G910" s="10" t="s">
        <v>16181</v>
      </c>
      <c r="H910" s="10" t="s">
        <v>3085</v>
      </c>
      <c r="I910" s="6">
        <f t="shared" si="14"/>
        <v>0</v>
      </c>
      <c r="J910" s="21">
        <v>44979.31</v>
      </c>
      <c r="K910" s="21"/>
      <c r="L910" s="10"/>
    </row>
    <row r="911" spans="1:12" hidden="1" x14ac:dyDescent="0.25">
      <c r="A911" s="10" t="s">
        <v>18273</v>
      </c>
      <c r="B911" s="11">
        <v>42335</v>
      </c>
      <c r="C911" s="10" t="s">
        <v>35110</v>
      </c>
      <c r="D911" s="10">
        <v>1</v>
      </c>
      <c r="E911" s="10" t="s">
        <v>35144</v>
      </c>
      <c r="F911" s="10" t="s">
        <v>1227</v>
      </c>
      <c r="G911" s="10" t="s">
        <v>16181</v>
      </c>
      <c r="H911" s="10" t="s">
        <v>3085</v>
      </c>
      <c r="I911" s="6">
        <f t="shared" si="14"/>
        <v>281120.6875</v>
      </c>
      <c r="J911" s="21"/>
      <c r="K911" s="21">
        <v>44979.31</v>
      </c>
      <c r="L911" s="10"/>
    </row>
    <row r="912" spans="1:12" hidden="1" x14ac:dyDescent="0.25">
      <c r="A912" s="10" t="s">
        <v>9358</v>
      </c>
      <c r="B912" s="11">
        <v>42335</v>
      </c>
      <c r="C912" s="10" t="s">
        <v>35145</v>
      </c>
      <c r="D912" s="10">
        <v>2</v>
      </c>
      <c r="E912" s="10" t="s">
        <v>35146</v>
      </c>
      <c r="F912" s="10" t="s">
        <v>11</v>
      </c>
      <c r="G912" s="10" t="s">
        <v>12</v>
      </c>
      <c r="H912" s="10" t="s">
        <v>13</v>
      </c>
      <c r="I912" s="6">
        <f t="shared" si="14"/>
        <v>57995.500000000007</v>
      </c>
      <c r="J912" s="21"/>
      <c r="K912" s="21">
        <v>9279.2800000000007</v>
      </c>
      <c r="L912" s="10"/>
    </row>
    <row r="913" spans="1:12" hidden="1" x14ac:dyDescent="0.25">
      <c r="A913" t="s">
        <v>9367</v>
      </c>
      <c r="B913" s="2">
        <v>42335</v>
      </c>
      <c r="C913" t="s">
        <v>35915</v>
      </c>
      <c r="D913">
        <v>2</v>
      </c>
      <c r="E913" t="s">
        <v>36416</v>
      </c>
      <c r="F913" t="s">
        <v>2135</v>
      </c>
      <c r="G913" t="s">
        <v>0</v>
      </c>
      <c r="H913" t="s">
        <v>12100</v>
      </c>
      <c r="I913" s="6">
        <f t="shared" si="14"/>
        <v>2612.0625</v>
      </c>
      <c r="K913" s="6">
        <v>417.93</v>
      </c>
      <c r="L913" s="10"/>
    </row>
    <row r="914" spans="1:12" hidden="1" x14ac:dyDescent="0.25">
      <c r="A914" t="s">
        <v>9367</v>
      </c>
      <c r="B914" s="2">
        <v>42335</v>
      </c>
      <c r="C914" t="s">
        <v>35915</v>
      </c>
      <c r="D914">
        <v>2</v>
      </c>
      <c r="E914" t="s">
        <v>36416</v>
      </c>
      <c r="F914" t="s">
        <v>2135</v>
      </c>
      <c r="G914" t="s">
        <v>0</v>
      </c>
      <c r="H914" t="s">
        <v>12100</v>
      </c>
      <c r="I914" s="6">
        <f t="shared" si="14"/>
        <v>0</v>
      </c>
      <c r="J914" s="6">
        <v>417.93</v>
      </c>
      <c r="L914" s="10"/>
    </row>
    <row r="915" spans="1:12" hidden="1" x14ac:dyDescent="0.25">
      <c r="A915" s="9" t="s">
        <v>9367</v>
      </c>
      <c r="B915" s="13">
        <v>42335</v>
      </c>
      <c r="C915" s="9" t="s">
        <v>35915</v>
      </c>
      <c r="D915" s="9">
        <v>2</v>
      </c>
      <c r="E915" s="9" t="s">
        <v>36416</v>
      </c>
      <c r="F915" s="9" t="s">
        <v>2135</v>
      </c>
      <c r="G915" s="9" t="s">
        <v>0</v>
      </c>
      <c r="H915" s="9" t="s">
        <v>12100</v>
      </c>
      <c r="I915" s="6">
        <f t="shared" si="14"/>
        <v>0</v>
      </c>
      <c r="J915" s="22">
        <v>417.93</v>
      </c>
      <c r="K915" s="22"/>
      <c r="L915" s="10"/>
    </row>
    <row r="916" spans="1:12" hidden="1" x14ac:dyDescent="0.25">
      <c r="A916" s="10" t="s">
        <v>9373</v>
      </c>
      <c r="B916" s="11">
        <v>42335</v>
      </c>
      <c r="C916" s="10" t="s">
        <v>4877</v>
      </c>
      <c r="D916" s="10">
        <v>1</v>
      </c>
      <c r="E916" s="10" t="s">
        <v>35147</v>
      </c>
      <c r="F916" s="10" t="s">
        <v>4893</v>
      </c>
      <c r="G916" s="10" t="s">
        <v>0</v>
      </c>
      <c r="H916" s="10" t="s">
        <v>3295</v>
      </c>
      <c r="I916" s="6">
        <f t="shared" si="14"/>
        <v>0</v>
      </c>
      <c r="J916" s="21">
        <v>51.85</v>
      </c>
      <c r="K916" s="21"/>
      <c r="L916" s="10"/>
    </row>
    <row r="917" spans="1:12" hidden="1" x14ac:dyDescent="0.25">
      <c r="A917" t="s">
        <v>9373</v>
      </c>
      <c r="B917" s="2">
        <v>42335</v>
      </c>
      <c r="C917" t="s">
        <v>4877</v>
      </c>
      <c r="D917">
        <v>1</v>
      </c>
      <c r="E917" t="s">
        <v>35147</v>
      </c>
      <c r="F917" t="s">
        <v>4893</v>
      </c>
      <c r="G917" t="s">
        <v>0</v>
      </c>
      <c r="H917" t="s">
        <v>3295</v>
      </c>
      <c r="I917" s="6">
        <f t="shared" si="14"/>
        <v>324.0625</v>
      </c>
      <c r="K917" s="6">
        <v>51.85</v>
      </c>
      <c r="L917" s="10"/>
    </row>
    <row r="918" spans="1:12" hidden="1" x14ac:dyDescent="0.25">
      <c r="A918" s="10" t="s">
        <v>9376</v>
      </c>
      <c r="B918" s="11">
        <v>42335</v>
      </c>
      <c r="C918" s="10" t="s">
        <v>35148</v>
      </c>
      <c r="D918" s="10">
        <v>2</v>
      </c>
      <c r="E918" s="10" t="s">
        <v>35149</v>
      </c>
      <c r="F918" s="10" t="s">
        <v>5</v>
      </c>
      <c r="G918" s="10" t="s">
        <v>11733</v>
      </c>
      <c r="H918" s="10" t="s">
        <v>7</v>
      </c>
      <c r="I918" s="6">
        <f t="shared" si="14"/>
        <v>2841.1875</v>
      </c>
      <c r="J918" s="21"/>
      <c r="K918" s="21">
        <v>454.59</v>
      </c>
      <c r="L918" s="10"/>
    </row>
    <row r="919" spans="1:12" hidden="1" x14ac:dyDescent="0.25">
      <c r="A919" s="10" t="s">
        <v>9384</v>
      </c>
      <c r="B919" s="11">
        <v>42335</v>
      </c>
      <c r="C919" s="10" t="s">
        <v>35150</v>
      </c>
      <c r="D919" s="10">
        <v>1</v>
      </c>
      <c r="E919" s="10" t="s">
        <v>35151</v>
      </c>
      <c r="F919" s="10" t="s">
        <v>1227</v>
      </c>
      <c r="G919" s="10" t="s">
        <v>16181</v>
      </c>
      <c r="H919" s="10" t="s">
        <v>35152</v>
      </c>
      <c r="I919" s="6">
        <f t="shared" si="14"/>
        <v>281120.6875</v>
      </c>
      <c r="J919" s="21"/>
      <c r="K919" s="21">
        <v>44979.31</v>
      </c>
      <c r="L919" s="10"/>
    </row>
    <row r="920" spans="1:12" hidden="1" x14ac:dyDescent="0.25">
      <c r="A920" s="10" t="s">
        <v>9387</v>
      </c>
      <c r="B920" s="11">
        <v>42335</v>
      </c>
      <c r="C920" s="10" t="s">
        <v>4877</v>
      </c>
      <c r="D920" s="10">
        <v>1</v>
      </c>
      <c r="E920" s="10" t="s">
        <v>35153</v>
      </c>
      <c r="F920" s="10" t="s">
        <v>4879</v>
      </c>
      <c r="G920" s="10" t="s">
        <v>0</v>
      </c>
      <c r="H920" s="10" t="s">
        <v>7969</v>
      </c>
      <c r="I920" s="6">
        <f t="shared" si="14"/>
        <v>0</v>
      </c>
      <c r="J920" s="21">
        <v>13.6</v>
      </c>
      <c r="K920" s="21"/>
      <c r="L920" s="10"/>
    </row>
    <row r="921" spans="1:12" hidden="1" x14ac:dyDescent="0.25">
      <c r="A921" t="s">
        <v>9387</v>
      </c>
      <c r="B921" s="2">
        <v>42335</v>
      </c>
      <c r="C921" t="s">
        <v>4877</v>
      </c>
      <c r="D921">
        <v>1</v>
      </c>
      <c r="E921" t="s">
        <v>35153</v>
      </c>
      <c r="F921" t="s">
        <v>4879</v>
      </c>
      <c r="G921" t="s">
        <v>0</v>
      </c>
      <c r="H921" t="s">
        <v>7969</v>
      </c>
      <c r="I921" s="6">
        <f t="shared" si="14"/>
        <v>85</v>
      </c>
      <c r="K921" s="6">
        <v>13.6</v>
      </c>
      <c r="L921" s="10"/>
    </row>
    <row r="922" spans="1:12" hidden="1" x14ac:dyDescent="0.25">
      <c r="A922" s="10" t="s">
        <v>10157</v>
      </c>
      <c r="B922" s="11">
        <v>42325</v>
      </c>
      <c r="C922" s="10" t="s">
        <v>35154</v>
      </c>
      <c r="D922" s="10">
        <v>1</v>
      </c>
      <c r="E922" s="10" t="s">
        <v>35155</v>
      </c>
      <c r="F922" s="10" t="s">
        <v>565</v>
      </c>
      <c r="G922" s="10" t="s">
        <v>1652</v>
      </c>
      <c r="H922" s="10" t="s">
        <v>35156</v>
      </c>
      <c r="I922" s="6">
        <f t="shared" si="14"/>
        <v>12069.4375</v>
      </c>
      <c r="J922" s="21"/>
      <c r="K922" s="21">
        <v>1931.11</v>
      </c>
      <c r="L922" s="10"/>
    </row>
    <row r="923" spans="1:12" hidden="1" x14ac:dyDescent="0.25">
      <c r="A923" s="10" t="s">
        <v>21681</v>
      </c>
      <c r="B923" s="11">
        <v>42325</v>
      </c>
      <c r="C923" s="10" t="s">
        <v>35157</v>
      </c>
      <c r="D923" s="10">
        <v>1</v>
      </c>
      <c r="E923" s="10" t="s">
        <v>35158</v>
      </c>
      <c r="F923" s="10" t="s">
        <v>565</v>
      </c>
      <c r="G923" s="10" t="s">
        <v>1652</v>
      </c>
      <c r="H923" s="10" t="s">
        <v>35159</v>
      </c>
      <c r="I923" s="6">
        <f t="shared" si="14"/>
        <v>32816.9375</v>
      </c>
      <c r="J923" s="21"/>
      <c r="K923" s="21">
        <v>5250.71</v>
      </c>
      <c r="L923" s="10"/>
    </row>
    <row r="924" spans="1:12" hidden="1" x14ac:dyDescent="0.25">
      <c r="A924" s="10" t="s">
        <v>9389</v>
      </c>
      <c r="B924" s="11">
        <v>42325</v>
      </c>
      <c r="C924" s="10" t="s">
        <v>35160</v>
      </c>
      <c r="D924" s="10">
        <v>1</v>
      </c>
      <c r="E924" s="10" t="s">
        <v>35161</v>
      </c>
      <c r="F924" s="10" t="s">
        <v>565</v>
      </c>
      <c r="G924" s="10" t="s">
        <v>1652</v>
      </c>
      <c r="H924" s="10" t="s">
        <v>35162</v>
      </c>
      <c r="I924" s="6">
        <f t="shared" si="14"/>
        <v>126950</v>
      </c>
      <c r="J924" s="21"/>
      <c r="K924" s="21">
        <v>20312</v>
      </c>
      <c r="L924" s="10"/>
    </row>
    <row r="925" spans="1:12" hidden="1" x14ac:dyDescent="0.25">
      <c r="A925" s="10" t="s">
        <v>28164</v>
      </c>
      <c r="B925" s="11">
        <v>42336</v>
      </c>
      <c r="C925" s="10" t="s">
        <v>35163</v>
      </c>
      <c r="D925" s="10">
        <v>1</v>
      </c>
      <c r="E925" s="10" t="s">
        <v>35164</v>
      </c>
      <c r="F925" s="10" t="s">
        <v>565</v>
      </c>
      <c r="G925" s="10" t="s">
        <v>1652</v>
      </c>
      <c r="H925" s="10" t="s">
        <v>35165</v>
      </c>
      <c r="I925" s="6">
        <f t="shared" si="14"/>
        <v>2183.625</v>
      </c>
      <c r="J925" s="21"/>
      <c r="K925" s="21">
        <v>349.38</v>
      </c>
      <c r="L925" s="10"/>
    </row>
    <row r="926" spans="1:12" hidden="1" x14ac:dyDescent="0.25">
      <c r="A926" s="10" t="s">
        <v>10159</v>
      </c>
      <c r="B926" s="11">
        <v>42334</v>
      </c>
      <c r="C926" s="10" t="s">
        <v>35166</v>
      </c>
      <c r="D926" s="10">
        <v>1</v>
      </c>
      <c r="E926" s="10" t="s">
        <v>35167</v>
      </c>
      <c r="F926" s="10" t="s">
        <v>565</v>
      </c>
      <c r="G926" s="10" t="s">
        <v>1652</v>
      </c>
      <c r="H926" s="10" t="s">
        <v>35168</v>
      </c>
      <c r="I926" s="6">
        <f t="shared" si="14"/>
        <v>51207.9375</v>
      </c>
      <c r="J926" s="21"/>
      <c r="K926" s="21">
        <v>8193.27</v>
      </c>
      <c r="L926" s="10"/>
    </row>
    <row r="927" spans="1:12" hidden="1" x14ac:dyDescent="0.25">
      <c r="A927" s="10" t="s">
        <v>35169</v>
      </c>
      <c r="B927" s="11">
        <v>42334</v>
      </c>
      <c r="C927" s="10" t="s">
        <v>35170</v>
      </c>
      <c r="D927" s="10">
        <v>1</v>
      </c>
      <c r="E927" s="10" t="s">
        <v>35171</v>
      </c>
      <c r="F927" s="10" t="s">
        <v>565</v>
      </c>
      <c r="G927" s="10" t="s">
        <v>1652</v>
      </c>
      <c r="H927" s="10" t="s">
        <v>35172</v>
      </c>
      <c r="I927" s="6">
        <f t="shared" si="14"/>
        <v>221322.43749999997</v>
      </c>
      <c r="J927" s="21"/>
      <c r="K927" s="21">
        <v>35411.589999999997</v>
      </c>
      <c r="L927" s="10"/>
    </row>
    <row r="928" spans="1:12" hidden="1" x14ac:dyDescent="0.25">
      <c r="A928" s="10" t="s">
        <v>9403</v>
      </c>
      <c r="B928" s="11">
        <v>42334</v>
      </c>
      <c r="C928" s="10" t="s">
        <v>35173</v>
      </c>
      <c r="D928" s="10">
        <v>1</v>
      </c>
      <c r="E928" s="10" t="s">
        <v>35174</v>
      </c>
      <c r="F928" s="10" t="s">
        <v>565</v>
      </c>
      <c r="G928" s="10" t="s">
        <v>1652</v>
      </c>
      <c r="H928" s="10" t="s">
        <v>35175</v>
      </c>
      <c r="I928" s="6">
        <f t="shared" si="14"/>
        <v>51207.9375</v>
      </c>
      <c r="J928" s="21"/>
      <c r="K928" s="21">
        <v>8193.27</v>
      </c>
      <c r="L928" s="10"/>
    </row>
    <row r="929" spans="1:12" hidden="1" x14ac:dyDescent="0.25">
      <c r="A929" s="10" t="s">
        <v>9406</v>
      </c>
      <c r="B929" s="11">
        <v>42336</v>
      </c>
      <c r="C929" s="10" t="s">
        <v>35176</v>
      </c>
      <c r="D929" s="10">
        <v>1</v>
      </c>
      <c r="E929" s="10" t="s">
        <v>35177</v>
      </c>
      <c r="F929" s="10" t="s">
        <v>1227</v>
      </c>
      <c r="G929" s="10" t="s">
        <v>16181</v>
      </c>
      <c r="H929" s="10" t="s">
        <v>35178</v>
      </c>
      <c r="I929" s="6">
        <f t="shared" si="14"/>
        <v>281120.6875</v>
      </c>
      <c r="J929" s="21"/>
      <c r="K929" s="21">
        <v>44979.31</v>
      </c>
      <c r="L929" s="10"/>
    </row>
    <row r="930" spans="1:12" hidden="1" x14ac:dyDescent="0.25">
      <c r="A930" s="10" t="s">
        <v>1112</v>
      </c>
      <c r="B930" s="11">
        <v>42334</v>
      </c>
      <c r="C930" s="10" t="s">
        <v>35179</v>
      </c>
      <c r="D930" s="10">
        <v>1</v>
      </c>
      <c r="E930" s="10" t="s">
        <v>35180</v>
      </c>
      <c r="F930" s="10" t="s">
        <v>565</v>
      </c>
      <c r="G930" s="10" t="s">
        <v>1652</v>
      </c>
      <c r="H930" s="10" t="s">
        <v>35181</v>
      </c>
      <c r="I930" s="6">
        <f t="shared" si="14"/>
        <v>160368.75</v>
      </c>
      <c r="J930" s="21"/>
      <c r="K930" s="21">
        <v>25659</v>
      </c>
      <c r="L930" s="10"/>
    </row>
    <row r="931" spans="1:12" hidden="1" x14ac:dyDescent="0.25">
      <c r="A931" s="10" t="s">
        <v>1115</v>
      </c>
      <c r="B931" s="11">
        <v>42334</v>
      </c>
      <c r="C931" s="10" t="s">
        <v>35182</v>
      </c>
      <c r="D931" s="10">
        <v>1</v>
      </c>
      <c r="E931" s="10" t="s">
        <v>35183</v>
      </c>
      <c r="F931" s="10" t="s">
        <v>565</v>
      </c>
      <c r="G931" s="10" t="s">
        <v>1652</v>
      </c>
      <c r="H931" s="10" t="s">
        <v>35184</v>
      </c>
      <c r="I931" s="6">
        <f t="shared" si="14"/>
        <v>61949.4375</v>
      </c>
      <c r="J931" s="21"/>
      <c r="K931" s="21">
        <v>9911.91</v>
      </c>
      <c r="L931" s="10"/>
    </row>
    <row r="932" spans="1:12" hidden="1" x14ac:dyDescent="0.25">
      <c r="A932" s="10" t="s">
        <v>1118</v>
      </c>
      <c r="B932" s="11">
        <v>42334</v>
      </c>
      <c r="C932" s="10" t="s">
        <v>35185</v>
      </c>
      <c r="D932" s="10">
        <v>1</v>
      </c>
      <c r="E932" s="10" t="s">
        <v>35186</v>
      </c>
      <c r="F932" s="10" t="s">
        <v>565</v>
      </c>
      <c r="G932" s="10" t="s">
        <v>1652</v>
      </c>
      <c r="H932" s="10" t="s">
        <v>35187</v>
      </c>
      <c r="I932" s="6">
        <f t="shared" si="14"/>
        <v>157300</v>
      </c>
      <c r="J932" s="21"/>
      <c r="K932" s="21">
        <v>25168</v>
      </c>
      <c r="L932" s="10"/>
    </row>
    <row r="933" spans="1:12" hidden="1" x14ac:dyDescent="0.25">
      <c r="A933" s="10" t="s">
        <v>31427</v>
      </c>
      <c r="B933" s="11">
        <v>42312</v>
      </c>
      <c r="C933" s="10" t="s">
        <v>35188</v>
      </c>
      <c r="D933" s="10">
        <v>1</v>
      </c>
      <c r="E933" s="10" t="s">
        <v>35189</v>
      </c>
      <c r="F933" s="10" t="s">
        <v>565</v>
      </c>
      <c r="G933" s="10" t="s">
        <v>1652</v>
      </c>
      <c r="H933" s="10" t="s">
        <v>35190</v>
      </c>
      <c r="I933" s="6">
        <f t="shared" si="14"/>
        <v>0</v>
      </c>
      <c r="J933" s="21">
        <v>16</v>
      </c>
      <c r="K933" s="21"/>
      <c r="L933" s="10"/>
    </row>
    <row r="934" spans="1:12" hidden="1" x14ac:dyDescent="0.25">
      <c r="A934" s="10" t="s">
        <v>35191</v>
      </c>
      <c r="B934" s="11">
        <v>42333</v>
      </c>
      <c r="C934" s="10" t="s">
        <v>35192</v>
      </c>
      <c r="D934" s="10">
        <v>1</v>
      </c>
      <c r="E934" s="10" t="s">
        <v>35193</v>
      </c>
      <c r="F934" s="10" t="s">
        <v>565</v>
      </c>
      <c r="G934" s="10" t="s">
        <v>1652</v>
      </c>
      <c r="H934" s="10" t="s">
        <v>35194</v>
      </c>
      <c r="I934" s="6">
        <f t="shared" si="14"/>
        <v>0</v>
      </c>
      <c r="J934" s="21">
        <v>349.38</v>
      </c>
      <c r="K934" s="21"/>
      <c r="L934" s="10"/>
    </row>
    <row r="935" spans="1:12" hidden="1" x14ac:dyDescent="0.25">
      <c r="A935" s="10" t="s">
        <v>35195</v>
      </c>
      <c r="B935" s="11">
        <v>42334</v>
      </c>
      <c r="C935" s="10" t="s">
        <v>35196</v>
      </c>
      <c r="D935" s="10">
        <v>1</v>
      </c>
      <c r="E935" s="10" t="s">
        <v>35197</v>
      </c>
      <c r="F935" s="10" t="s">
        <v>565</v>
      </c>
      <c r="G935" s="10" t="s">
        <v>1652</v>
      </c>
      <c r="H935" s="10" t="s">
        <v>35198</v>
      </c>
      <c r="I935" s="6">
        <f t="shared" si="14"/>
        <v>0</v>
      </c>
      <c r="J935" s="21">
        <v>1442.91</v>
      </c>
      <c r="K935" s="21"/>
      <c r="L935" s="10"/>
    </row>
    <row r="936" spans="1:12" hidden="1" x14ac:dyDescent="0.25">
      <c r="A936" s="10" t="s">
        <v>9410</v>
      </c>
      <c r="B936" s="11">
        <v>42336</v>
      </c>
      <c r="C936" s="10" t="s">
        <v>35199</v>
      </c>
      <c r="D936" s="10">
        <v>1</v>
      </c>
      <c r="E936" s="10" t="s">
        <v>35200</v>
      </c>
      <c r="F936" s="10" t="s">
        <v>565</v>
      </c>
      <c r="G936" s="10" t="s">
        <v>1652</v>
      </c>
      <c r="H936" s="10" t="s">
        <v>35201</v>
      </c>
      <c r="I936" s="6">
        <f t="shared" si="14"/>
        <v>0</v>
      </c>
      <c r="J936" s="21">
        <v>6750.36</v>
      </c>
      <c r="K936" s="21"/>
      <c r="L936" s="10"/>
    </row>
    <row r="937" spans="1:12" hidden="1" x14ac:dyDescent="0.25">
      <c r="A937" s="10" t="s">
        <v>28185</v>
      </c>
      <c r="B937" s="11">
        <v>42336</v>
      </c>
      <c r="C937" s="10" t="s">
        <v>35202</v>
      </c>
      <c r="D937" s="10">
        <v>1</v>
      </c>
      <c r="E937" s="10" t="s">
        <v>35203</v>
      </c>
      <c r="F937" s="10" t="s">
        <v>1227</v>
      </c>
      <c r="G937" s="10" t="s">
        <v>16181</v>
      </c>
      <c r="H937" s="10" t="s">
        <v>35204</v>
      </c>
      <c r="I937" s="6">
        <f t="shared" si="14"/>
        <v>281120.6875</v>
      </c>
      <c r="J937" s="21"/>
      <c r="K937" s="21">
        <v>44979.31</v>
      </c>
      <c r="L937" s="10"/>
    </row>
    <row r="938" spans="1:12" hidden="1" x14ac:dyDescent="0.25">
      <c r="A938" s="10" t="s">
        <v>9413</v>
      </c>
      <c r="B938" s="11">
        <v>42336</v>
      </c>
      <c r="C938" s="10" t="s">
        <v>35202</v>
      </c>
      <c r="D938" s="10">
        <v>1</v>
      </c>
      <c r="E938" s="10" t="s">
        <v>35205</v>
      </c>
      <c r="F938" s="10" t="s">
        <v>1545</v>
      </c>
      <c r="G938" s="10" t="s">
        <v>16181</v>
      </c>
      <c r="H938" s="10" t="s">
        <v>35204</v>
      </c>
      <c r="I938" s="6">
        <f t="shared" si="14"/>
        <v>0</v>
      </c>
      <c r="J938" s="21">
        <v>44979.31</v>
      </c>
      <c r="K938" s="21"/>
      <c r="L938" s="10"/>
    </row>
    <row r="939" spans="1:12" hidden="1" x14ac:dyDescent="0.25">
      <c r="A939" s="10" t="s">
        <v>31434</v>
      </c>
      <c r="B939" s="11">
        <v>42336</v>
      </c>
      <c r="C939" s="10" t="s">
        <v>34385</v>
      </c>
      <c r="D939" s="10">
        <v>1</v>
      </c>
      <c r="E939" s="10" t="s">
        <v>35206</v>
      </c>
      <c r="F939" s="10" t="s">
        <v>76</v>
      </c>
      <c r="G939" s="10" t="s">
        <v>16181</v>
      </c>
      <c r="H939" s="10" t="s">
        <v>34457</v>
      </c>
      <c r="I939" s="6">
        <f t="shared" si="14"/>
        <v>6896.5625</v>
      </c>
      <c r="J939" s="21"/>
      <c r="K939" s="21">
        <v>1103.45</v>
      </c>
      <c r="L939" s="10"/>
    </row>
    <row r="940" spans="1:12" hidden="1" x14ac:dyDescent="0.25">
      <c r="A940" s="10" t="s">
        <v>34074</v>
      </c>
      <c r="B940" s="11">
        <v>42336</v>
      </c>
      <c r="C940" s="10" t="s">
        <v>34385</v>
      </c>
      <c r="D940" s="10">
        <v>1</v>
      </c>
      <c r="E940" s="10" t="s">
        <v>35207</v>
      </c>
      <c r="F940" s="10" t="s">
        <v>432</v>
      </c>
      <c r="G940" s="10" t="s">
        <v>16181</v>
      </c>
      <c r="H940" s="10" t="s">
        <v>34457</v>
      </c>
      <c r="I940" s="6">
        <f t="shared" si="14"/>
        <v>0</v>
      </c>
      <c r="J940" s="21">
        <v>1103.45</v>
      </c>
      <c r="K940" s="21"/>
      <c r="L940" s="10"/>
    </row>
    <row r="941" spans="1:12" hidden="1" x14ac:dyDescent="0.25">
      <c r="A941" s="10" t="s">
        <v>35208</v>
      </c>
      <c r="B941" s="11">
        <v>42336</v>
      </c>
      <c r="C941" s="10" t="s">
        <v>34385</v>
      </c>
      <c r="D941" s="10">
        <v>1</v>
      </c>
      <c r="E941" s="10" t="s">
        <v>35209</v>
      </c>
      <c r="F941" s="10" t="s">
        <v>76</v>
      </c>
      <c r="G941" s="10" t="s">
        <v>16181</v>
      </c>
      <c r="H941" s="10" t="s">
        <v>34457</v>
      </c>
      <c r="I941" s="6">
        <f t="shared" si="14"/>
        <v>6896.5625</v>
      </c>
      <c r="J941" s="21"/>
      <c r="K941" s="21">
        <v>1103.45</v>
      </c>
      <c r="L941" s="10"/>
    </row>
    <row r="942" spans="1:12" hidden="1" x14ac:dyDescent="0.25">
      <c r="A942" s="10" t="s">
        <v>21691</v>
      </c>
      <c r="B942" s="11">
        <v>42336</v>
      </c>
      <c r="C942" s="10" t="s">
        <v>32830</v>
      </c>
      <c r="D942" s="10">
        <v>1</v>
      </c>
      <c r="E942" s="10" t="s">
        <v>35210</v>
      </c>
      <c r="F942" s="10" t="s">
        <v>432</v>
      </c>
      <c r="G942" s="10" t="s">
        <v>16181</v>
      </c>
      <c r="H942" s="10" t="s">
        <v>32832</v>
      </c>
      <c r="I942" s="6">
        <f t="shared" si="14"/>
        <v>0</v>
      </c>
      <c r="J942" s="21">
        <v>1241.3800000000001</v>
      </c>
      <c r="K942" s="21"/>
      <c r="L942" s="10"/>
    </row>
    <row r="943" spans="1:12" hidden="1" x14ac:dyDescent="0.25">
      <c r="A943" s="10" t="s">
        <v>29572</v>
      </c>
      <c r="B943" s="11">
        <v>42336</v>
      </c>
      <c r="C943" s="10"/>
      <c r="D943" s="10">
        <v>1</v>
      </c>
      <c r="E943" s="10" t="s">
        <v>35211</v>
      </c>
      <c r="F943" s="10" t="s">
        <v>68</v>
      </c>
      <c r="G943" s="10" t="s">
        <v>1652</v>
      </c>
      <c r="H943" s="10" t="s">
        <v>35212</v>
      </c>
      <c r="I943" s="6">
        <f t="shared" si="14"/>
        <v>0</v>
      </c>
      <c r="J943" s="21">
        <v>62957.89</v>
      </c>
      <c r="K943" s="21"/>
      <c r="L943" s="10"/>
    </row>
    <row r="944" spans="1:12" hidden="1" x14ac:dyDescent="0.25">
      <c r="A944" t="s">
        <v>29572</v>
      </c>
      <c r="B944" s="2">
        <v>42336</v>
      </c>
      <c r="D944">
        <v>1</v>
      </c>
      <c r="E944" t="s">
        <v>35211</v>
      </c>
      <c r="F944" t="s">
        <v>68</v>
      </c>
      <c r="G944" t="s">
        <v>1652</v>
      </c>
      <c r="H944" t="s">
        <v>35212</v>
      </c>
      <c r="I944" s="6">
        <f t="shared" si="14"/>
        <v>393486.8125</v>
      </c>
      <c r="K944" s="6">
        <v>62957.89</v>
      </c>
      <c r="L944" s="10"/>
    </row>
    <row r="945" spans="1:12" hidden="1" x14ac:dyDescent="0.25">
      <c r="A945" s="10" t="s">
        <v>29578</v>
      </c>
      <c r="B945" s="11">
        <v>42336</v>
      </c>
      <c r="C945" s="10" t="s">
        <v>34238</v>
      </c>
      <c r="D945" s="10">
        <v>2</v>
      </c>
      <c r="E945" s="10" t="s">
        <v>35213</v>
      </c>
      <c r="F945" s="10" t="s">
        <v>426</v>
      </c>
      <c r="G945" s="10" t="s">
        <v>0</v>
      </c>
      <c r="H945" s="10" t="s">
        <v>17</v>
      </c>
      <c r="I945" s="6">
        <f t="shared" si="14"/>
        <v>0</v>
      </c>
      <c r="J945" s="21">
        <v>2576.12</v>
      </c>
      <c r="K945" s="21"/>
      <c r="L945" s="10"/>
    </row>
    <row r="946" spans="1:12" hidden="1" x14ac:dyDescent="0.25">
      <c r="A946" s="10" t="s">
        <v>9418</v>
      </c>
      <c r="B946" s="11">
        <v>42336</v>
      </c>
      <c r="C946" s="10" t="s">
        <v>32830</v>
      </c>
      <c r="D946" s="10">
        <v>1</v>
      </c>
      <c r="E946" s="10" t="s">
        <v>35214</v>
      </c>
      <c r="F946" s="10" t="s">
        <v>76</v>
      </c>
      <c r="G946" s="10" t="s">
        <v>16181</v>
      </c>
      <c r="H946" s="10" t="s">
        <v>32832</v>
      </c>
      <c r="I946" s="6">
        <f t="shared" si="14"/>
        <v>2155.1875</v>
      </c>
      <c r="J946" s="21"/>
      <c r="K946" s="21">
        <v>344.83</v>
      </c>
      <c r="L946" s="10"/>
    </row>
    <row r="947" spans="1:12" hidden="1" x14ac:dyDescent="0.25">
      <c r="A947" s="10" t="s">
        <v>28197</v>
      </c>
      <c r="B947" s="11">
        <v>42336</v>
      </c>
      <c r="C947" s="10"/>
      <c r="D947" s="10">
        <v>1</v>
      </c>
      <c r="E947" s="10" t="s">
        <v>35215</v>
      </c>
      <c r="F947" s="10" t="s">
        <v>68</v>
      </c>
      <c r="G947" s="10" t="s">
        <v>1652</v>
      </c>
      <c r="H947" s="10" t="s">
        <v>35216</v>
      </c>
      <c r="I947" s="6">
        <f t="shared" si="14"/>
        <v>0</v>
      </c>
      <c r="J947" s="21">
        <v>52709.7</v>
      </c>
      <c r="K947" s="21"/>
      <c r="L947" s="10"/>
    </row>
    <row r="948" spans="1:12" hidden="1" x14ac:dyDescent="0.25">
      <c r="A948" t="s">
        <v>28197</v>
      </c>
      <c r="B948" s="2">
        <v>42336</v>
      </c>
      <c r="D948">
        <v>1</v>
      </c>
      <c r="E948" t="s">
        <v>35215</v>
      </c>
      <c r="F948" t="s">
        <v>68</v>
      </c>
      <c r="G948" t="s">
        <v>1652</v>
      </c>
      <c r="H948" t="s">
        <v>35216</v>
      </c>
      <c r="I948" s="6">
        <f t="shared" si="14"/>
        <v>329435.625</v>
      </c>
      <c r="K948" s="6">
        <v>52709.7</v>
      </c>
      <c r="L948" s="10"/>
    </row>
    <row r="949" spans="1:12" hidden="1" x14ac:dyDescent="0.25">
      <c r="A949" s="10" t="s">
        <v>9420</v>
      </c>
      <c r="B949" s="11">
        <v>42336</v>
      </c>
      <c r="C949" s="10"/>
      <c r="D949" s="10">
        <v>1</v>
      </c>
      <c r="E949" s="10" t="s">
        <v>35217</v>
      </c>
      <c r="F949" s="10" t="s">
        <v>68</v>
      </c>
      <c r="G949" s="10" t="s">
        <v>1652</v>
      </c>
      <c r="H949" s="10" t="s">
        <v>35218</v>
      </c>
      <c r="I949" s="6">
        <f t="shared" si="14"/>
        <v>0</v>
      </c>
      <c r="J949" s="21">
        <v>26644.400000000001</v>
      </c>
      <c r="K949" s="21"/>
      <c r="L949" s="10"/>
    </row>
    <row r="950" spans="1:12" hidden="1" x14ac:dyDescent="0.25">
      <c r="A950" t="s">
        <v>9420</v>
      </c>
      <c r="B950" s="2">
        <v>42336</v>
      </c>
      <c r="D950">
        <v>1</v>
      </c>
      <c r="E950" t="s">
        <v>35217</v>
      </c>
      <c r="F950" t="s">
        <v>68</v>
      </c>
      <c r="G950" t="s">
        <v>1652</v>
      </c>
      <c r="H950" t="s">
        <v>35218</v>
      </c>
      <c r="I950" s="6">
        <f t="shared" si="14"/>
        <v>166527.5</v>
      </c>
      <c r="K950" s="6">
        <v>26644.400000000001</v>
      </c>
      <c r="L950" s="10"/>
    </row>
    <row r="951" spans="1:12" hidden="1" x14ac:dyDescent="0.25">
      <c r="A951" s="10" t="s">
        <v>10167</v>
      </c>
      <c r="B951" s="11">
        <v>42336</v>
      </c>
      <c r="C951" s="10" t="s">
        <v>33994</v>
      </c>
      <c r="D951" s="10">
        <v>1</v>
      </c>
      <c r="E951" s="10" t="s">
        <v>35219</v>
      </c>
      <c r="F951" s="10" t="s">
        <v>76</v>
      </c>
      <c r="G951" s="10" t="s">
        <v>16181</v>
      </c>
      <c r="H951" s="10" t="s">
        <v>32973</v>
      </c>
      <c r="I951" s="6">
        <f t="shared" si="14"/>
        <v>14482.749999999998</v>
      </c>
      <c r="J951" s="21"/>
      <c r="K951" s="21">
        <v>2317.2399999999998</v>
      </c>
      <c r="L951" s="10"/>
    </row>
    <row r="952" spans="1:12" hidden="1" x14ac:dyDescent="0.25">
      <c r="A952" s="10" t="s">
        <v>10173</v>
      </c>
      <c r="B952" s="11">
        <v>42334</v>
      </c>
      <c r="C952" s="10" t="s">
        <v>35220</v>
      </c>
      <c r="D952" s="10">
        <v>1</v>
      </c>
      <c r="E952" s="10" t="s">
        <v>35221</v>
      </c>
      <c r="F952" s="10" t="s">
        <v>565</v>
      </c>
      <c r="G952" s="10" t="s">
        <v>1652</v>
      </c>
      <c r="H952" s="10" t="s">
        <v>35222</v>
      </c>
      <c r="I952" s="6">
        <f t="shared" si="14"/>
        <v>0</v>
      </c>
      <c r="J952" s="21">
        <v>385.72</v>
      </c>
      <c r="K952" s="21"/>
      <c r="L952" s="10"/>
    </row>
    <row r="953" spans="1:12" hidden="1" x14ac:dyDescent="0.25">
      <c r="A953" s="10" t="s">
        <v>10176</v>
      </c>
      <c r="B953" s="11">
        <v>42334</v>
      </c>
      <c r="C953" s="10" t="s">
        <v>35223</v>
      </c>
      <c r="D953" s="10">
        <v>1</v>
      </c>
      <c r="E953" s="10" t="s">
        <v>35224</v>
      </c>
      <c r="F953" s="10" t="s">
        <v>565</v>
      </c>
      <c r="G953" s="10" t="s">
        <v>1652</v>
      </c>
      <c r="H953" s="10" t="s">
        <v>35225</v>
      </c>
      <c r="I953" s="6">
        <f t="shared" si="14"/>
        <v>0</v>
      </c>
      <c r="J953" s="21">
        <v>7970.8</v>
      </c>
      <c r="K953" s="21"/>
      <c r="L953" s="10"/>
    </row>
    <row r="954" spans="1:12" hidden="1" x14ac:dyDescent="0.25">
      <c r="A954" s="10" t="s">
        <v>35226</v>
      </c>
      <c r="B954" s="11">
        <v>42334</v>
      </c>
      <c r="C954" s="10" t="s">
        <v>35227</v>
      </c>
      <c r="D954" s="10">
        <v>1</v>
      </c>
      <c r="E954" s="10" t="s">
        <v>35228</v>
      </c>
      <c r="F954" s="10" t="s">
        <v>565</v>
      </c>
      <c r="G954" s="10" t="s">
        <v>1652</v>
      </c>
      <c r="H954" s="10" t="s">
        <v>35229</v>
      </c>
      <c r="I954" s="6">
        <f t="shared" si="14"/>
        <v>0</v>
      </c>
      <c r="J954" s="21">
        <v>8193.27</v>
      </c>
      <c r="K954" s="21"/>
      <c r="L954" s="10"/>
    </row>
    <row r="955" spans="1:12" hidden="1" x14ac:dyDescent="0.25">
      <c r="A955" s="10" t="s">
        <v>17260</v>
      </c>
      <c r="B955" s="11">
        <v>42336</v>
      </c>
      <c r="C955" s="10" t="s">
        <v>35230</v>
      </c>
      <c r="D955" s="10">
        <v>2</v>
      </c>
      <c r="E955" s="10" t="s">
        <v>35231</v>
      </c>
      <c r="F955" s="10" t="s">
        <v>5</v>
      </c>
      <c r="G955" s="10" t="s">
        <v>11733</v>
      </c>
      <c r="H955" s="10" t="s">
        <v>7</v>
      </c>
      <c r="I955" s="6">
        <f t="shared" si="14"/>
        <v>2160.4375</v>
      </c>
      <c r="J955" s="21"/>
      <c r="K955" s="21">
        <v>345.67</v>
      </c>
      <c r="L955" s="10"/>
    </row>
    <row r="956" spans="1:12" hidden="1" x14ac:dyDescent="0.25">
      <c r="A956" s="10" t="s">
        <v>17263</v>
      </c>
      <c r="B956" s="11">
        <v>42336</v>
      </c>
      <c r="C956" s="10" t="s">
        <v>35232</v>
      </c>
      <c r="D956" s="10">
        <v>2</v>
      </c>
      <c r="E956" s="10" t="s">
        <v>35233</v>
      </c>
      <c r="F956" s="10" t="s">
        <v>5</v>
      </c>
      <c r="G956" s="10" t="s">
        <v>11733</v>
      </c>
      <c r="H956" s="10" t="s">
        <v>7</v>
      </c>
      <c r="I956" s="6">
        <f t="shared" si="14"/>
        <v>2298.6875</v>
      </c>
      <c r="J956" s="21"/>
      <c r="K956" s="21">
        <v>367.79</v>
      </c>
      <c r="L956" s="10"/>
    </row>
    <row r="957" spans="1:12" hidden="1" x14ac:dyDescent="0.25">
      <c r="A957" s="10" t="s">
        <v>1133</v>
      </c>
      <c r="B957" s="11">
        <v>42336</v>
      </c>
      <c r="C957" s="10" t="s">
        <v>35202</v>
      </c>
      <c r="D957" s="10">
        <v>1</v>
      </c>
      <c r="E957" s="10" t="s">
        <v>35234</v>
      </c>
      <c r="F957" s="10" t="s">
        <v>1227</v>
      </c>
      <c r="G957" s="10" t="s">
        <v>16181</v>
      </c>
      <c r="H957" s="10" t="s">
        <v>35204</v>
      </c>
      <c r="I957" s="6">
        <f t="shared" si="14"/>
        <v>281120.6875</v>
      </c>
      <c r="J957" s="21"/>
      <c r="K957" s="21">
        <v>44979.31</v>
      </c>
      <c r="L957" s="10"/>
    </row>
    <row r="958" spans="1:12" hidden="1" x14ac:dyDescent="0.25">
      <c r="A958" s="10" t="s">
        <v>1136</v>
      </c>
      <c r="B958" s="11">
        <v>42336</v>
      </c>
      <c r="C958" s="10" t="s">
        <v>35235</v>
      </c>
      <c r="D958" s="10">
        <v>1</v>
      </c>
      <c r="E958" s="10" t="s">
        <v>35236</v>
      </c>
      <c r="F958" s="10" t="s">
        <v>1227</v>
      </c>
      <c r="G958" s="10" t="s">
        <v>16181</v>
      </c>
      <c r="H958" s="10" t="s">
        <v>35237</v>
      </c>
      <c r="I958" s="6">
        <f t="shared" si="14"/>
        <v>164741.375</v>
      </c>
      <c r="J958" s="21"/>
      <c r="K958" s="21">
        <v>26358.62</v>
      </c>
      <c r="L958" s="10"/>
    </row>
    <row r="959" spans="1:12" hidden="1" x14ac:dyDescent="0.25">
      <c r="A959" t="s">
        <v>1139</v>
      </c>
      <c r="B959" s="2">
        <v>42336</v>
      </c>
      <c r="C959" t="s">
        <v>36417</v>
      </c>
      <c r="D959">
        <v>2</v>
      </c>
      <c r="E959" t="s">
        <v>36418</v>
      </c>
      <c r="F959" t="s">
        <v>2135</v>
      </c>
      <c r="G959" t="s">
        <v>0</v>
      </c>
      <c r="H959" t="s">
        <v>11135</v>
      </c>
      <c r="I959" s="6">
        <f t="shared" si="14"/>
        <v>0</v>
      </c>
      <c r="J959" s="6">
        <v>565.52</v>
      </c>
      <c r="L959" s="10"/>
    </row>
    <row r="960" spans="1:12" hidden="1" x14ac:dyDescent="0.25">
      <c r="A960" s="10" t="s">
        <v>17272</v>
      </c>
      <c r="B960" s="11">
        <v>42336</v>
      </c>
      <c r="C960" s="10" t="s">
        <v>35238</v>
      </c>
      <c r="D960" s="10">
        <v>1</v>
      </c>
      <c r="E960" s="10" t="s">
        <v>35239</v>
      </c>
      <c r="F960" s="10" t="s">
        <v>1227</v>
      </c>
      <c r="G960" s="10" t="s">
        <v>16181</v>
      </c>
      <c r="H960" s="10" t="s">
        <v>35240</v>
      </c>
      <c r="I960" s="6">
        <f t="shared" si="14"/>
        <v>189482.75</v>
      </c>
      <c r="J960" s="21"/>
      <c r="K960" s="21">
        <v>30317.24</v>
      </c>
      <c r="L960" s="10"/>
    </row>
    <row r="961" spans="1:12" hidden="1" x14ac:dyDescent="0.25">
      <c r="A961" s="10" t="s">
        <v>35241</v>
      </c>
      <c r="B961" s="11">
        <v>42336</v>
      </c>
      <c r="C961" s="10"/>
      <c r="D961" s="10">
        <v>1</v>
      </c>
      <c r="E961" s="10" t="s">
        <v>35242</v>
      </c>
      <c r="F961" s="10" t="s">
        <v>4883</v>
      </c>
      <c r="G961" s="10" t="s">
        <v>1652</v>
      </c>
      <c r="H961" s="10" t="s">
        <v>35243</v>
      </c>
      <c r="I961" s="6">
        <f t="shared" si="14"/>
        <v>0</v>
      </c>
      <c r="J961" s="21">
        <v>26896.55</v>
      </c>
      <c r="K961" s="21"/>
      <c r="L961" s="10"/>
    </row>
    <row r="962" spans="1:12" hidden="1" x14ac:dyDescent="0.25">
      <c r="A962" t="s">
        <v>35241</v>
      </c>
      <c r="B962" s="2">
        <v>42336</v>
      </c>
      <c r="D962">
        <v>1</v>
      </c>
      <c r="E962" t="s">
        <v>35242</v>
      </c>
      <c r="F962" t="s">
        <v>4883</v>
      </c>
      <c r="G962" t="s">
        <v>1652</v>
      </c>
      <c r="H962" t="s">
        <v>35243</v>
      </c>
      <c r="I962" s="6">
        <f t="shared" si="14"/>
        <v>168103.4375</v>
      </c>
      <c r="K962" s="6">
        <v>26896.55</v>
      </c>
      <c r="L962" s="10"/>
    </row>
    <row r="963" spans="1:12" hidden="1" x14ac:dyDescent="0.25">
      <c r="A963" s="10" t="s">
        <v>35244</v>
      </c>
      <c r="B963" s="11">
        <v>42336</v>
      </c>
      <c r="C963" s="10"/>
      <c r="D963" s="10">
        <v>1</v>
      </c>
      <c r="E963" s="10" t="s">
        <v>35245</v>
      </c>
      <c r="F963" s="10" t="s">
        <v>4883</v>
      </c>
      <c r="G963" s="10" t="s">
        <v>1652</v>
      </c>
      <c r="H963" s="10" t="s">
        <v>35246</v>
      </c>
      <c r="I963" s="6">
        <f t="shared" si="14"/>
        <v>0</v>
      </c>
      <c r="J963" s="21">
        <v>17393.099999999999</v>
      </c>
      <c r="K963" s="21"/>
      <c r="L963" s="10"/>
    </row>
    <row r="964" spans="1:12" hidden="1" x14ac:dyDescent="0.25">
      <c r="A964" t="s">
        <v>35244</v>
      </c>
      <c r="B964" s="2">
        <v>42336</v>
      </c>
      <c r="D964">
        <v>1</v>
      </c>
      <c r="E964" t="s">
        <v>35245</v>
      </c>
      <c r="F964" t="s">
        <v>4883</v>
      </c>
      <c r="G964" t="s">
        <v>1652</v>
      </c>
      <c r="H964" t="s">
        <v>35246</v>
      </c>
      <c r="I964" s="6">
        <f t="shared" si="14"/>
        <v>108706.87499999999</v>
      </c>
      <c r="K964" s="6">
        <v>17393.099999999999</v>
      </c>
      <c r="L964" s="10"/>
    </row>
    <row r="965" spans="1:12" hidden="1" x14ac:dyDescent="0.25">
      <c r="A965" s="10" t="s">
        <v>6240</v>
      </c>
      <c r="B965" s="11">
        <v>42338</v>
      </c>
      <c r="C965" s="10"/>
      <c r="D965" s="10">
        <v>1</v>
      </c>
      <c r="E965" s="10" t="s">
        <v>35247</v>
      </c>
      <c r="F965" s="10" t="s">
        <v>4883</v>
      </c>
      <c r="G965" s="10" t="s">
        <v>1652</v>
      </c>
      <c r="H965" s="10" t="s">
        <v>35248</v>
      </c>
      <c r="I965" s="6">
        <f t="shared" si="14"/>
        <v>0</v>
      </c>
      <c r="J965" s="21">
        <v>26096.52</v>
      </c>
      <c r="K965" s="21"/>
      <c r="L965" s="10"/>
    </row>
    <row r="966" spans="1:12" hidden="1" x14ac:dyDescent="0.25">
      <c r="A966" t="s">
        <v>6240</v>
      </c>
      <c r="B966" s="2">
        <v>42338</v>
      </c>
      <c r="D966">
        <v>1</v>
      </c>
      <c r="E966" t="s">
        <v>35247</v>
      </c>
      <c r="F966" t="s">
        <v>4883</v>
      </c>
      <c r="G966" t="s">
        <v>1652</v>
      </c>
      <c r="H966" t="s">
        <v>35248</v>
      </c>
      <c r="I966" s="6">
        <f t="shared" si="14"/>
        <v>163103.25</v>
      </c>
      <c r="K966" s="6">
        <v>26096.52</v>
      </c>
      <c r="L966" s="10"/>
    </row>
    <row r="967" spans="1:12" hidden="1" x14ac:dyDescent="0.25">
      <c r="A967" s="10" t="s">
        <v>18326</v>
      </c>
      <c r="B967" s="11">
        <v>42338</v>
      </c>
      <c r="C967" s="10" t="s">
        <v>4877</v>
      </c>
      <c r="D967" s="10">
        <v>1</v>
      </c>
      <c r="E967" s="10" t="s">
        <v>35249</v>
      </c>
      <c r="F967" s="10" t="s">
        <v>4893</v>
      </c>
      <c r="G967" s="10" t="s">
        <v>16212</v>
      </c>
      <c r="H967" s="10" t="s">
        <v>8115</v>
      </c>
      <c r="I967" s="6">
        <f t="shared" si="14"/>
        <v>0</v>
      </c>
      <c r="J967" s="21">
        <v>628.16999999999996</v>
      </c>
      <c r="K967" s="21"/>
      <c r="L967" s="10"/>
    </row>
    <row r="968" spans="1:12" hidden="1" x14ac:dyDescent="0.25">
      <c r="A968" t="s">
        <v>18326</v>
      </c>
      <c r="B968" s="2">
        <v>42338</v>
      </c>
      <c r="C968" t="s">
        <v>4877</v>
      </c>
      <c r="D968">
        <v>1</v>
      </c>
      <c r="E968" t="s">
        <v>35249</v>
      </c>
      <c r="F968" t="s">
        <v>4893</v>
      </c>
      <c r="G968" t="s">
        <v>16212</v>
      </c>
      <c r="H968" t="s">
        <v>8115</v>
      </c>
      <c r="I968" s="6">
        <f t="shared" si="14"/>
        <v>3926.0624999999995</v>
      </c>
      <c r="K968" s="6">
        <v>628.16999999999996</v>
      </c>
      <c r="L968" s="10"/>
    </row>
    <row r="969" spans="1:12" hidden="1" x14ac:dyDescent="0.25">
      <c r="A969" s="10" t="s">
        <v>18329</v>
      </c>
      <c r="B969" s="11">
        <v>42338</v>
      </c>
      <c r="C969" s="10" t="s">
        <v>28286</v>
      </c>
      <c r="D969" s="10">
        <v>1</v>
      </c>
      <c r="E969" s="10" t="s">
        <v>35250</v>
      </c>
      <c r="F969" s="10" t="s">
        <v>1545</v>
      </c>
      <c r="G969" s="10" t="s">
        <v>16181</v>
      </c>
      <c r="H969" s="10" t="s">
        <v>27685</v>
      </c>
      <c r="I969" s="6">
        <f t="shared" si="14"/>
        <v>0</v>
      </c>
      <c r="J969" s="21">
        <v>50358.62</v>
      </c>
      <c r="K969" s="21"/>
      <c r="L969" s="10"/>
    </row>
    <row r="970" spans="1:12" hidden="1" x14ac:dyDescent="0.25">
      <c r="A970" s="10" t="s">
        <v>18335</v>
      </c>
      <c r="B970" s="11">
        <v>42338</v>
      </c>
      <c r="C970" s="10" t="s">
        <v>35251</v>
      </c>
      <c r="D970" s="10">
        <v>2</v>
      </c>
      <c r="E970" s="10" t="s">
        <v>35252</v>
      </c>
      <c r="F970" s="10" t="s">
        <v>33</v>
      </c>
      <c r="G970" s="10" t="s">
        <v>12</v>
      </c>
      <c r="H970" s="10" t="s">
        <v>16174</v>
      </c>
      <c r="I970" s="6">
        <f t="shared" ref="I970:I1033" si="15">K970*100/16</f>
        <v>57070.8125</v>
      </c>
      <c r="J970" s="21"/>
      <c r="K970" s="21">
        <v>9131.33</v>
      </c>
      <c r="L970" s="10"/>
    </row>
    <row r="971" spans="1:12" hidden="1" x14ac:dyDescent="0.25">
      <c r="A971" s="10" t="s">
        <v>18338</v>
      </c>
      <c r="B971" s="11">
        <v>42338</v>
      </c>
      <c r="C971" s="10" t="s">
        <v>35253</v>
      </c>
      <c r="D971" s="10">
        <v>2</v>
      </c>
      <c r="E971" s="10" t="s">
        <v>35254</v>
      </c>
      <c r="F971" s="10" t="s">
        <v>4905</v>
      </c>
      <c r="G971" s="10" t="s">
        <v>16212</v>
      </c>
      <c r="H971" s="10" t="s">
        <v>7</v>
      </c>
      <c r="I971" s="6">
        <f t="shared" si="15"/>
        <v>0</v>
      </c>
      <c r="J971" s="21">
        <v>3791.14</v>
      </c>
      <c r="K971" s="21"/>
      <c r="L971" s="10"/>
    </row>
    <row r="972" spans="1:12" hidden="1" x14ac:dyDescent="0.25">
      <c r="A972" t="s">
        <v>18338</v>
      </c>
      <c r="B972" s="2">
        <v>42338</v>
      </c>
      <c r="C972" t="s">
        <v>35253</v>
      </c>
      <c r="D972">
        <v>2</v>
      </c>
      <c r="E972" t="s">
        <v>35254</v>
      </c>
      <c r="F972" t="s">
        <v>4905</v>
      </c>
      <c r="G972" t="s">
        <v>16212</v>
      </c>
      <c r="H972" t="s">
        <v>7</v>
      </c>
      <c r="I972" s="6">
        <f t="shared" si="15"/>
        <v>23694.625</v>
      </c>
      <c r="K972" s="6">
        <v>3791.14</v>
      </c>
      <c r="L972" s="10"/>
    </row>
    <row r="973" spans="1:12" hidden="1" x14ac:dyDescent="0.25">
      <c r="A973" s="10" t="s">
        <v>18343</v>
      </c>
      <c r="B973" s="11">
        <v>42338</v>
      </c>
      <c r="C973" s="10"/>
      <c r="D973" s="10">
        <v>1</v>
      </c>
      <c r="E973" s="10" t="s">
        <v>35255</v>
      </c>
      <c r="F973" s="10" t="s">
        <v>4883</v>
      </c>
      <c r="G973" s="10" t="s">
        <v>1652</v>
      </c>
      <c r="H973" s="10" t="s">
        <v>35256</v>
      </c>
      <c r="I973" s="6">
        <f t="shared" si="15"/>
        <v>0</v>
      </c>
      <c r="J973" s="21">
        <v>14930.65</v>
      </c>
      <c r="K973" s="21"/>
      <c r="L973" s="10"/>
    </row>
    <row r="974" spans="1:12" hidden="1" x14ac:dyDescent="0.25">
      <c r="A974" t="s">
        <v>18343</v>
      </c>
      <c r="B974" s="2">
        <v>42338</v>
      </c>
      <c r="D974">
        <v>1</v>
      </c>
      <c r="E974" t="s">
        <v>35255</v>
      </c>
      <c r="F974" t="s">
        <v>4883</v>
      </c>
      <c r="G974" t="s">
        <v>1652</v>
      </c>
      <c r="H974" t="s">
        <v>35256</v>
      </c>
      <c r="I974" s="6">
        <f t="shared" si="15"/>
        <v>93316.5625</v>
      </c>
      <c r="K974" s="6">
        <v>14930.65</v>
      </c>
      <c r="L974" s="10"/>
    </row>
    <row r="975" spans="1:12" hidden="1" x14ac:dyDescent="0.25">
      <c r="A975" s="10" t="s">
        <v>6264</v>
      </c>
      <c r="B975" s="11">
        <v>42338</v>
      </c>
      <c r="C975" s="10" t="s">
        <v>35257</v>
      </c>
      <c r="D975" s="10">
        <v>1</v>
      </c>
      <c r="E975" s="10" t="s">
        <v>35258</v>
      </c>
      <c r="F975" s="10" t="s">
        <v>565</v>
      </c>
      <c r="G975" s="10" t="s">
        <v>1652</v>
      </c>
      <c r="H975" s="10" t="s">
        <v>35259</v>
      </c>
      <c r="I975" s="6">
        <f t="shared" si="15"/>
        <v>0</v>
      </c>
      <c r="J975" s="21">
        <v>200.38</v>
      </c>
      <c r="K975" s="21"/>
      <c r="L975" s="10"/>
    </row>
    <row r="976" spans="1:12" hidden="1" x14ac:dyDescent="0.25">
      <c r="A976" s="10" t="s">
        <v>18348</v>
      </c>
      <c r="B976" s="11">
        <v>42338</v>
      </c>
      <c r="C976" s="10" t="s">
        <v>4877</v>
      </c>
      <c r="D976" s="10">
        <v>1</v>
      </c>
      <c r="E976" s="10" t="s">
        <v>35260</v>
      </c>
      <c r="F976" s="10" t="s">
        <v>4879</v>
      </c>
      <c r="G976" s="10" t="s">
        <v>16212</v>
      </c>
      <c r="H976" s="10" t="s">
        <v>35261</v>
      </c>
      <c r="I976" s="6">
        <f t="shared" si="15"/>
        <v>0</v>
      </c>
      <c r="J976" s="21">
        <v>141.38</v>
      </c>
      <c r="K976" s="21"/>
      <c r="L976" s="10"/>
    </row>
    <row r="977" spans="1:12" hidden="1" x14ac:dyDescent="0.25">
      <c r="A977" t="s">
        <v>18348</v>
      </c>
      <c r="B977" s="2">
        <v>42338</v>
      </c>
      <c r="C977" t="s">
        <v>4877</v>
      </c>
      <c r="D977">
        <v>1</v>
      </c>
      <c r="E977" t="s">
        <v>35260</v>
      </c>
      <c r="F977" t="s">
        <v>4879</v>
      </c>
      <c r="G977" t="s">
        <v>16212</v>
      </c>
      <c r="H977" t="s">
        <v>35261</v>
      </c>
      <c r="I977" s="6">
        <f t="shared" si="15"/>
        <v>883.625</v>
      </c>
      <c r="K977" s="6">
        <v>141.38</v>
      </c>
      <c r="L977" s="10"/>
    </row>
    <row r="978" spans="1:12" hidden="1" x14ac:dyDescent="0.25">
      <c r="A978" s="10" t="s">
        <v>18351</v>
      </c>
      <c r="B978" s="11">
        <v>42338</v>
      </c>
      <c r="C978" s="10" t="s">
        <v>4877</v>
      </c>
      <c r="D978" s="10">
        <v>1</v>
      </c>
      <c r="E978" s="10" t="s">
        <v>35262</v>
      </c>
      <c r="F978" s="10" t="s">
        <v>4893</v>
      </c>
      <c r="G978" s="10" t="s">
        <v>16212</v>
      </c>
      <c r="H978" s="10" t="s">
        <v>35263</v>
      </c>
      <c r="I978" s="6">
        <f t="shared" si="15"/>
        <v>0</v>
      </c>
      <c r="J978" s="21">
        <v>49.71</v>
      </c>
      <c r="K978" s="21"/>
      <c r="L978" s="10"/>
    </row>
    <row r="979" spans="1:12" hidden="1" x14ac:dyDescent="0.25">
      <c r="A979" t="s">
        <v>18351</v>
      </c>
      <c r="B979" s="2">
        <v>42338</v>
      </c>
      <c r="C979" t="s">
        <v>4877</v>
      </c>
      <c r="D979">
        <v>1</v>
      </c>
      <c r="E979" t="s">
        <v>35262</v>
      </c>
      <c r="F979" t="s">
        <v>4893</v>
      </c>
      <c r="G979" t="s">
        <v>16212</v>
      </c>
      <c r="H979" t="s">
        <v>35263</v>
      </c>
      <c r="I979" s="6">
        <f t="shared" si="15"/>
        <v>310.6875</v>
      </c>
      <c r="K979" s="6">
        <v>49.71</v>
      </c>
      <c r="L979" s="10"/>
    </row>
    <row r="980" spans="1:12" hidden="1" x14ac:dyDescent="0.25">
      <c r="A980" s="10" t="s">
        <v>6983</v>
      </c>
      <c r="B980" s="11">
        <v>42338</v>
      </c>
      <c r="C980" s="10" t="s">
        <v>35264</v>
      </c>
      <c r="D980" s="10">
        <v>2</v>
      </c>
      <c r="E980" s="10" t="s">
        <v>35265</v>
      </c>
      <c r="F980" s="10" t="s">
        <v>11</v>
      </c>
      <c r="G980" s="10" t="s">
        <v>12</v>
      </c>
      <c r="H980" s="10" t="s">
        <v>1168</v>
      </c>
      <c r="I980" s="6">
        <f t="shared" si="15"/>
        <v>7696.0624999999991</v>
      </c>
      <c r="J980" s="21"/>
      <c r="K980" s="21">
        <v>1231.3699999999999</v>
      </c>
      <c r="L980" s="10"/>
    </row>
    <row r="981" spans="1:12" hidden="1" x14ac:dyDescent="0.25">
      <c r="A981" s="10" t="s">
        <v>9422</v>
      </c>
      <c r="B981" s="11">
        <v>42338</v>
      </c>
      <c r="C981" s="10" t="s">
        <v>35266</v>
      </c>
      <c r="D981" s="10">
        <v>2</v>
      </c>
      <c r="E981" s="10" t="s">
        <v>35267</v>
      </c>
      <c r="F981" s="10" t="s">
        <v>11</v>
      </c>
      <c r="G981" s="10" t="s">
        <v>12</v>
      </c>
      <c r="H981" s="10" t="s">
        <v>1157</v>
      </c>
      <c r="I981" s="6">
        <f t="shared" si="15"/>
        <v>6369.4375</v>
      </c>
      <c r="J981" s="21"/>
      <c r="K981" s="21">
        <v>1019.11</v>
      </c>
      <c r="L981" s="10"/>
    </row>
    <row r="982" spans="1:12" hidden="1" x14ac:dyDescent="0.25">
      <c r="A982" s="10" t="s">
        <v>6271</v>
      </c>
      <c r="B982" s="11">
        <v>42338</v>
      </c>
      <c r="C982" s="10" t="s">
        <v>35268</v>
      </c>
      <c r="D982" s="10">
        <v>2</v>
      </c>
      <c r="E982" s="10" t="s">
        <v>35269</v>
      </c>
      <c r="F982" s="10" t="s">
        <v>11</v>
      </c>
      <c r="G982" s="10" t="s">
        <v>12</v>
      </c>
      <c r="H982" s="10" t="s">
        <v>17</v>
      </c>
      <c r="I982" s="6">
        <f t="shared" si="15"/>
        <v>3626.0624999999995</v>
      </c>
      <c r="J982" s="21"/>
      <c r="K982" s="21">
        <v>580.16999999999996</v>
      </c>
      <c r="L982" s="10"/>
    </row>
    <row r="983" spans="1:12" hidden="1" x14ac:dyDescent="0.25">
      <c r="A983" s="10" t="s">
        <v>9428</v>
      </c>
      <c r="B983" s="11">
        <v>42338</v>
      </c>
      <c r="C983" s="10" t="s">
        <v>325</v>
      </c>
      <c r="D983" s="10">
        <v>2</v>
      </c>
      <c r="E983" s="10" t="s">
        <v>35270</v>
      </c>
      <c r="F983" s="10" t="s">
        <v>6226</v>
      </c>
      <c r="G983" s="10" t="s">
        <v>16212</v>
      </c>
      <c r="H983" s="10" t="s">
        <v>13</v>
      </c>
      <c r="I983" s="6">
        <f t="shared" si="15"/>
        <v>0</v>
      </c>
      <c r="J983" s="21">
        <v>29910.52</v>
      </c>
      <c r="K983" s="21"/>
      <c r="L983" s="10"/>
    </row>
    <row r="984" spans="1:12" hidden="1" x14ac:dyDescent="0.25">
      <c r="A984" t="s">
        <v>9428</v>
      </c>
      <c r="B984" s="2">
        <v>42338</v>
      </c>
      <c r="C984" t="s">
        <v>325</v>
      </c>
      <c r="D984">
        <v>2</v>
      </c>
      <c r="E984" t="s">
        <v>35270</v>
      </c>
      <c r="F984" t="s">
        <v>6226</v>
      </c>
      <c r="G984" t="s">
        <v>16212</v>
      </c>
      <c r="H984" t="s">
        <v>13</v>
      </c>
      <c r="I984" s="6">
        <f t="shared" si="15"/>
        <v>186940.75</v>
      </c>
      <c r="K984" s="6">
        <v>29910.52</v>
      </c>
      <c r="L984" s="10"/>
    </row>
    <row r="985" spans="1:12" hidden="1" x14ac:dyDescent="0.25">
      <c r="A985" s="10" t="s">
        <v>35271</v>
      </c>
      <c r="B985" s="11">
        <v>42338</v>
      </c>
      <c r="C985" s="10" t="s">
        <v>4877</v>
      </c>
      <c r="D985" s="10">
        <v>1</v>
      </c>
      <c r="E985" s="10" t="s">
        <v>35272</v>
      </c>
      <c r="F985" s="10" t="s">
        <v>4893</v>
      </c>
      <c r="G985" s="10" t="s">
        <v>16212</v>
      </c>
      <c r="H985" s="10" t="s">
        <v>13618</v>
      </c>
      <c r="I985" s="6">
        <f t="shared" si="15"/>
        <v>0</v>
      </c>
      <c r="J985" s="21">
        <v>68.97</v>
      </c>
      <c r="K985" s="21"/>
      <c r="L985" s="10"/>
    </row>
    <row r="986" spans="1:12" hidden="1" x14ac:dyDescent="0.25">
      <c r="A986" t="s">
        <v>35271</v>
      </c>
      <c r="B986" s="2">
        <v>42338</v>
      </c>
      <c r="C986" t="s">
        <v>4877</v>
      </c>
      <c r="D986">
        <v>1</v>
      </c>
      <c r="E986" t="s">
        <v>35272</v>
      </c>
      <c r="F986" t="s">
        <v>4893</v>
      </c>
      <c r="G986" t="s">
        <v>16212</v>
      </c>
      <c r="H986" t="s">
        <v>13618</v>
      </c>
      <c r="I986" s="6">
        <f t="shared" si="15"/>
        <v>431.0625</v>
      </c>
      <c r="K986" s="6">
        <v>68.97</v>
      </c>
      <c r="L986" s="10"/>
    </row>
    <row r="987" spans="1:12" hidden="1" x14ac:dyDescent="0.25">
      <c r="A987" s="10" t="s">
        <v>2599</v>
      </c>
      <c r="B987" s="11">
        <v>42338</v>
      </c>
      <c r="C987" s="10" t="s">
        <v>35273</v>
      </c>
      <c r="D987" s="10">
        <v>1</v>
      </c>
      <c r="E987" s="10" t="s">
        <v>35274</v>
      </c>
      <c r="F987" s="10" t="s">
        <v>1227</v>
      </c>
      <c r="G987" s="10" t="s">
        <v>16181</v>
      </c>
      <c r="H987" s="10" t="s">
        <v>35275</v>
      </c>
      <c r="I987" s="6">
        <f t="shared" si="15"/>
        <v>188620.6875</v>
      </c>
      <c r="J987" s="21"/>
      <c r="K987" s="21">
        <v>30179.31</v>
      </c>
      <c r="L987" s="10"/>
    </row>
    <row r="988" spans="1:12" hidden="1" x14ac:dyDescent="0.25">
      <c r="A988" s="10" t="s">
        <v>9491</v>
      </c>
      <c r="B988" s="11">
        <v>42338</v>
      </c>
      <c r="C988" s="10" t="s">
        <v>35276</v>
      </c>
      <c r="D988" s="10">
        <v>1</v>
      </c>
      <c r="E988" s="10" t="s">
        <v>35277</v>
      </c>
      <c r="F988" s="10" t="s">
        <v>1227</v>
      </c>
      <c r="G988" s="10" t="s">
        <v>16181</v>
      </c>
      <c r="H988" s="10" t="s">
        <v>35278</v>
      </c>
      <c r="I988" s="6">
        <f t="shared" si="15"/>
        <v>189482.75</v>
      </c>
      <c r="J988" s="21"/>
      <c r="K988" s="21">
        <v>30317.24</v>
      </c>
      <c r="L988" s="10"/>
    </row>
    <row r="989" spans="1:12" hidden="1" x14ac:dyDescent="0.25">
      <c r="A989" s="10" t="s">
        <v>1187</v>
      </c>
      <c r="B989" s="11">
        <v>42338</v>
      </c>
      <c r="C989" s="10" t="s">
        <v>35279</v>
      </c>
      <c r="D989" s="10">
        <v>1</v>
      </c>
      <c r="E989" s="10" t="s">
        <v>35280</v>
      </c>
      <c r="F989" s="10" t="s">
        <v>1227</v>
      </c>
      <c r="G989" s="10" t="s">
        <v>16181</v>
      </c>
      <c r="H989" s="10" t="s">
        <v>35281</v>
      </c>
      <c r="I989" s="6">
        <f t="shared" si="15"/>
        <v>217155.1875</v>
      </c>
      <c r="J989" s="21"/>
      <c r="K989" s="21">
        <v>34744.83</v>
      </c>
      <c r="L989" s="10"/>
    </row>
    <row r="990" spans="1:12" hidden="1" x14ac:dyDescent="0.25">
      <c r="A990" s="10" t="s">
        <v>9497</v>
      </c>
      <c r="B990" s="11">
        <v>42338</v>
      </c>
      <c r="C990" s="10" t="s">
        <v>21237</v>
      </c>
      <c r="D990" s="10">
        <v>1</v>
      </c>
      <c r="E990" s="10" t="s">
        <v>35282</v>
      </c>
      <c r="F990" s="10" t="s">
        <v>1545</v>
      </c>
      <c r="G990" s="10" t="s">
        <v>16181</v>
      </c>
      <c r="H990" s="10" t="s">
        <v>21204</v>
      </c>
      <c r="I990" s="6">
        <f t="shared" si="15"/>
        <v>0</v>
      </c>
      <c r="J990" s="21">
        <v>38468.97</v>
      </c>
      <c r="K990" s="21"/>
      <c r="L990" s="10"/>
    </row>
    <row r="991" spans="1:12" hidden="1" x14ac:dyDescent="0.25">
      <c r="A991" s="10" t="s">
        <v>1191</v>
      </c>
      <c r="B991" s="11">
        <v>42338</v>
      </c>
      <c r="C991" s="10" t="s">
        <v>21237</v>
      </c>
      <c r="D991" s="10">
        <v>1</v>
      </c>
      <c r="E991" s="10" t="s">
        <v>35283</v>
      </c>
      <c r="F991" s="10" t="s">
        <v>1227</v>
      </c>
      <c r="G991" s="10" t="s">
        <v>16181</v>
      </c>
      <c r="H991" s="10" t="s">
        <v>35284</v>
      </c>
      <c r="I991" s="6">
        <f t="shared" si="15"/>
        <v>229224.125</v>
      </c>
      <c r="J991" s="21"/>
      <c r="K991" s="21">
        <v>36675.86</v>
      </c>
      <c r="L991" s="10"/>
    </row>
    <row r="992" spans="1:12" hidden="1" x14ac:dyDescent="0.25">
      <c r="A992" s="10" t="s">
        <v>18463</v>
      </c>
      <c r="B992" s="11">
        <v>42338</v>
      </c>
      <c r="C992" s="10" t="s">
        <v>21237</v>
      </c>
      <c r="D992" s="10">
        <v>1</v>
      </c>
      <c r="E992" s="10" t="s">
        <v>35285</v>
      </c>
      <c r="F992" s="10" t="s">
        <v>1545</v>
      </c>
      <c r="G992" s="10" t="s">
        <v>16181</v>
      </c>
      <c r="H992" s="10" t="s">
        <v>35284</v>
      </c>
      <c r="I992" s="6">
        <f t="shared" si="15"/>
        <v>0</v>
      </c>
      <c r="J992" s="21">
        <v>36675.86</v>
      </c>
      <c r="K992" s="21"/>
      <c r="L992" s="10"/>
    </row>
    <row r="993" spans="1:12" hidden="1" x14ac:dyDescent="0.25">
      <c r="A993" s="10" t="s">
        <v>1197</v>
      </c>
      <c r="B993" s="11">
        <v>42338</v>
      </c>
      <c r="C993" s="10" t="s">
        <v>21237</v>
      </c>
      <c r="D993" s="10">
        <v>1</v>
      </c>
      <c r="E993" s="10" t="s">
        <v>35286</v>
      </c>
      <c r="F993" s="10" t="s">
        <v>1227</v>
      </c>
      <c r="G993" s="10" t="s">
        <v>16181</v>
      </c>
      <c r="H993" s="10" t="s">
        <v>35284</v>
      </c>
      <c r="I993" s="6">
        <f t="shared" si="15"/>
        <v>229224.125</v>
      </c>
      <c r="J993" s="21"/>
      <c r="K993" s="21">
        <v>36675.86</v>
      </c>
      <c r="L993" s="10"/>
    </row>
    <row r="994" spans="1:12" hidden="1" x14ac:dyDescent="0.25">
      <c r="A994" s="10" t="s">
        <v>1200</v>
      </c>
      <c r="B994" s="11">
        <v>42338</v>
      </c>
      <c r="C994" s="10" t="s">
        <v>35273</v>
      </c>
      <c r="D994" s="10">
        <v>1</v>
      </c>
      <c r="E994" s="10" t="s">
        <v>35287</v>
      </c>
      <c r="F994" s="10" t="s">
        <v>1545</v>
      </c>
      <c r="G994" s="10" t="s">
        <v>16181</v>
      </c>
      <c r="H994" s="10" t="s">
        <v>35275</v>
      </c>
      <c r="I994" s="6">
        <f t="shared" si="15"/>
        <v>0</v>
      </c>
      <c r="J994" s="21">
        <v>30179.31</v>
      </c>
      <c r="K994" s="21"/>
      <c r="L994" s="10"/>
    </row>
    <row r="995" spans="1:12" hidden="1" x14ac:dyDescent="0.25">
      <c r="A995" s="10" t="s">
        <v>1203</v>
      </c>
      <c r="B995" s="11">
        <v>42338</v>
      </c>
      <c r="C995" s="10" t="s">
        <v>35273</v>
      </c>
      <c r="D995" s="10">
        <v>1</v>
      </c>
      <c r="E995" s="10" t="s">
        <v>35288</v>
      </c>
      <c r="F995" s="10" t="s">
        <v>1227</v>
      </c>
      <c r="G995" s="10" t="s">
        <v>16181</v>
      </c>
      <c r="H995" s="10" t="s">
        <v>35275</v>
      </c>
      <c r="I995" s="6">
        <f t="shared" si="15"/>
        <v>188620.6875</v>
      </c>
      <c r="J995" s="21"/>
      <c r="K995" s="21">
        <v>30179.31</v>
      </c>
      <c r="L995" s="10"/>
    </row>
    <row r="996" spans="1:12" hidden="1" x14ac:dyDescent="0.25">
      <c r="A996" s="10" t="s">
        <v>18475</v>
      </c>
      <c r="B996" s="11">
        <v>42338</v>
      </c>
      <c r="C996" s="10" t="s">
        <v>4877</v>
      </c>
      <c r="D996" s="10">
        <v>1</v>
      </c>
      <c r="E996" s="10" t="s">
        <v>35289</v>
      </c>
      <c r="F996" s="10" t="s">
        <v>4893</v>
      </c>
      <c r="G996" s="10" t="s">
        <v>0</v>
      </c>
      <c r="H996" s="10" t="s">
        <v>3606</v>
      </c>
      <c r="I996" s="6">
        <f t="shared" si="15"/>
        <v>0</v>
      </c>
      <c r="J996" s="21">
        <v>27.67</v>
      </c>
      <c r="K996" s="21"/>
      <c r="L996" s="10"/>
    </row>
    <row r="997" spans="1:12" hidden="1" x14ac:dyDescent="0.25">
      <c r="A997" t="s">
        <v>18475</v>
      </c>
      <c r="B997" s="2">
        <v>42338</v>
      </c>
      <c r="C997" t="s">
        <v>4877</v>
      </c>
      <c r="D997">
        <v>1</v>
      </c>
      <c r="E997" t="s">
        <v>35289</v>
      </c>
      <c r="F997" t="s">
        <v>4893</v>
      </c>
      <c r="G997" t="s">
        <v>0</v>
      </c>
      <c r="H997" t="s">
        <v>3606</v>
      </c>
      <c r="I997" s="6">
        <f t="shared" si="15"/>
        <v>172.9375</v>
      </c>
      <c r="K997" s="6">
        <v>27.67</v>
      </c>
      <c r="L997" s="10"/>
    </row>
    <row r="998" spans="1:12" hidden="1" x14ac:dyDescent="0.25">
      <c r="A998" s="10" t="s">
        <v>35290</v>
      </c>
      <c r="B998" s="11">
        <v>42338</v>
      </c>
      <c r="C998" s="10" t="s">
        <v>35291</v>
      </c>
      <c r="D998" s="10">
        <v>1</v>
      </c>
      <c r="E998" s="10" t="s">
        <v>35292</v>
      </c>
      <c r="F998" s="10" t="s">
        <v>1227</v>
      </c>
      <c r="G998" s="10" t="s">
        <v>16181</v>
      </c>
      <c r="H998" s="10" t="s">
        <v>35293</v>
      </c>
      <c r="I998" s="6">
        <f t="shared" si="15"/>
        <v>205862.0625</v>
      </c>
      <c r="J998" s="21"/>
      <c r="K998" s="21">
        <v>32937.93</v>
      </c>
      <c r="L998" s="10"/>
    </row>
    <row r="999" spans="1:12" hidden="1" x14ac:dyDescent="0.25">
      <c r="A999" s="10" t="s">
        <v>18489</v>
      </c>
      <c r="B999" s="11">
        <v>42338</v>
      </c>
      <c r="C999" s="10" t="s">
        <v>4877</v>
      </c>
      <c r="D999" s="10">
        <v>1</v>
      </c>
      <c r="E999" s="10" t="s">
        <v>35294</v>
      </c>
      <c r="F999" s="10" t="s">
        <v>4893</v>
      </c>
      <c r="G999" s="10" t="s">
        <v>0</v>
      </c>
      <c r="H999" s="10" t="s">
        <v>455</v>
      </c>
      <c r="I999" s="6">
        <f t="shared" si="15"/>
        <v>0</v>
      </c>
      <c r="J999" s="21">
        <v>413.79</v>
      </c>
      <c r="K999" s="21"/>
      <c r="L999" s="10"/>
    </row>
    <row r="1000" spans="1:12" hidden="1" x14ac:dyDescent="0.25">
      <c r="A1000" t="s">
        <v>18489</v>
      </c>
      <c r="B1000" s="2">
        <v>42338</v>
      </c>
      <c r="C1000" t="s">
        <v>4877</v>
      </c>
      <c r="D1000">
        <v>1</v>
      </c>
      <c r="E1000" t="s">
        <v>35294</v>
      </c>
      <c r="F1000" t="s">
        <v>4893</v>
      </c>
      <c r="G1000" t="s">
        <v>0</v>
      </c>
      <c r="H1000" t="s">
        <v>455</v>
      </c>
      <c r="I1000" s="6">
        <f t="shared" si="15"/>
        <v>2586.1875</v>
      </c>
      <c r="K1000" s="6">
        <v>413.79</v>
      </c>
      <c r="L1000" s="10"/>
    </row>
    <row r="1001" spans="1:12" hidden="1" x14ac:dyDescent="0.25">
      <c r="A1001" t="s">
        <v>34143</v>
      </c>
      <c r="B1001" s="2">
        <v>42338</v>
      </c>
      <c r="C1001" t="s">
        <v>36419</v>
      </c>
      <c r="D1001">
        <v>1</v>
      </c>
      <c r="E1001" t="s">
        <v>36420</v>
      </c>
      <c r="F1001" t="s">
        <v>1227</v>
      </c>
      <c r="G1001" t="s">
        <v>16181</v>
      </c>
      <c r="H1001" t="s">
        <v>3205</v>
      </c>
      <c r="I1001" s="6">
        <f t="shared" si="15"/>
        <v>17241.375</v>
      </c>
      <c r="K1001" s="6">
        <v>2758.62</v>
      </c>
      <c r="L1001" s="10"/>
    </row>
    <row r="1002" spans="1:12" hidden="1" x14ac:dyDescent="0.25">
      <c r="A1002" s="10" t="s">
        <v>1209</v>
      </c>
      <c r="B1002" s="11">
        <v>42338</v>
      </c>
      <c r="C1002" s="10" t="s">
        <v>35295</v>
      </c>
      <c r="D1002" s="10">
        <v>2</v>
      </c>
      <c r="E1002" s="10" t="s">
        <v>35296</v>
      </c>
      <c r="F1002" s="10" t="s">
        <v>11</v>
      </c>
      <c r="G1002" s="10" t="s">
        <v>12</v>
      </c>
      <c r="H1002" s="10" t="s">
        <v>17</v>
      </c>
      <c r="I1002" s="6">
        <f t="shared" si="15"/>
        <v>5090.9375</v>
      </c>
      <c r="J1002" s="21"/>
      <c r="K1002" s="21">
        <v>814.55</v>
      </c>
      <c r="L1002" s="10"/>
    </row>
    <row r="1003" spans="1:12" hidden="1" x14ac:dyDescent="0.25">
      <c r="A1003" s="10" t="s">
        <v>18492</v>
      </c>
      <c r="B1003" s="11">
        <v>42338</v>
      </c>
      <c r="C1003" s="10" t="s">
        <v>35273</v>
      </c>
      <c r="D1003" s="10">
        <v>1</v>
      </c>
      <c r="E1003" s="10" t="s">
        <v>35297</v>
      </c>
      <c r="F1003" s="10" t="s">
        <v>1545</v>
      </c>
      <c r="G1003" s="10" t="s">
        <v>16181</v>
      </c>
      <c r="H1003" s="10" t="s">
        <v>35275</v>
      </c>
      <c r="I1003" s="6">
        <f t="shared" si="15"/>
        <v>0</v>
      </c>
      <c r="J1003" s="21">
        <v>30179.31</v>
      </c>
      <c r="K1003" s="21"/>
      <c r="L1003" s="10"/>
    </row>
    <row r="1004" spans="1:12" hidden="1" x14ac:dyDescent="0.25">
      <c r="A1004" s="10" t="s">
        <v>18498</v>
      </c>
      <c r="B1004" s="11">
        <v>42338</v>
      </c>
      <c r="C1004" s="10" t="s">
        <v>35273</v>
      </c>
      <c r="D1004" s="10">
        <v>1</v>
      </c>
      <c r="E1004" s="10" t="s">
        <v>35298</v>
      </c>
      <c r="F1004" s="10" t="s">
        <v>1227</v>
      </c>
      <c r="G1004" s="10" t="s">
        <v>16181</v>
      </c>
      <c r="H1004" s="10" t="s">
        <v>35275</v>
      </c>
      <c r="I1004" s="6">
        <f t="shared" si="15"/>
        <v>188620.6875</v>
      </c>
      <c r="J1004" s="21"/>
      <c r="K1004" s="21">
        <v>30179.31</v>
      </c>
      <c r="L1004" s="10"/>
    </row>
    <row r="1005" spans="1:12" hidden="1" x14ac:dyDescent="0.25">
      <c r="A1005" s="10" t="s">
        <v>18502</v>
      </c>
      <c r="B1005" s="11">
        <v>42338</v>
      </c>
      <c r="C1005" s="10" t="s">
        <v>35299</v>
      </c>
      <c r="D1005" s="10">
        <v>2</v>
      </c>
      <c r="E1005" s="10" t="s">
        <v>35300</v>
      </c>
      <c r="F1005" s="10" t="s">
        <v>5</v>
      </c>
      <c r="G1005" s="10" t="s">
        <v>11733</v>
      </c>
      <c r="H1005" s="10" t="s">
        <v>7</v>
      </c>
      <c r="I1005" s="6">
        <f t="shared" si="15"/>
        <v>1884.75</v>
      </c>
      <c r="J1005" s="21"/>
      <c r="K1005" s="21">
        <v>301.56</v>
      </c>
      <c r="L1005" s="10"/>
    </row>
    <row r="1006" spans="1:12" hidden="1" x14ac:dyDescent="0.25">
      <c r="A1006" s="10" t="s">
        <v>18504</v>
      </c>
      <c r="B1006" s="11">
        <v>42338</v>
      </c>
      <c r="C1006" s="10" t="s">
        <v>35301</v>
      </c>
      <c r="D1006" s="10">
        <v>2</v>
      </c>
      <c r="E1006" s="10" t="s">
        <v>35302</v>
      </c>
      <c r="F1006" s="10" t="s">
        <v>5</v>
      </c>
      <c r="G1006" s="10" t="s">
        <v>11733</v>
      </c>
      <c r="H1006" s="10" t="s">
        <v>7</v>
      </c>
      <c r="I1006" s="6">
        <f t="shared" si="15"/>
        <v>928.3125</v>
      </c>
      <c r="J1006" s="21"/>
      <c r="K1006" s="21">
        <v>148.53</v>
      </c>
      <c r="L1006" s="10"/>
    </row>
    <row r="1007" spans="1:12" hidden="1" x14ac:dyDescent="0.25">
      <c r="A1007" s="10" t="s">
        <v>2610</v>
      </c>
      <c r="B1007" s="11">
        <v>42338</v>
      </c>
      <c r="C1007" s="10" t="s">
        <v>35303</v>
      </c>
      <c r="D1007" s="10">
        <v>2</v>
      </c>
      <c r="E1007" s="10" t="s">
        <v>35304</v>
      </c>
      <c r="F1007" s="10" t="s">
        <v>5</v>
      </c>
      <c r="G1007" s="10" t="s">
        <v>11733</v>
      </c>
      <c r="H1007" s="10" t="s">
        <v>7</v>
      </c>
      <c r="I1007" s="6">
        <f t="shared" si="15"/>
        <v>405.5625</v>
      </c>
      <c r="J1007" s="21"/>
      <c r="K1007" s="21">
        <v>64.89</v>
      </c>
      <c r="L1007" s="10"/>
    </row>
    <row r="1008" spans="1:12" hidden="1" x14ac:dyDescent="0.25">
      <c r="A1008" s="10" t="s">
        <v>2613</v>
      </c>
      <c r="B1008" s="11">
        <v>42338</v>
      </c>
      <c r="C1008" s="10" t="s">
        <v>35305</v>
      </c>
      <c r="D1008" s="10">
        <v>2</v>
      </c>
      <c r="E1008" s="10" t="s">
        <v>35306</v>
      </c>
      <c r="F1008" s="10" t="s">
        <v>5</v>
      </c>
      <c r="G1008" s="10" t="s">
        <v>11733</v>
      </c>
      <c r="H1008" s="10" t="s">
        <v>7</v>
      </c>
      <c r="I1008" s="6">
        <f t="shared" si="15"/>
        <v>2160.4375</v>
      </c>
      <c r="J1008" s="21"/>
      <c r="K1008" s="21">
        <v>345.67</v>
      </c>
      <c r="L1008" s="10"/>
    </row>
    <row r="1009" spans="1:12" hidden="1" x14ac:dyDescent="0.25">
      <c r="A1009" s="10" t="s">
        <v>18510</v>
      </c>
      <c r="B1009" s="11">
        <v>42338</v>
      </c>
      <c r="C1009" s="10" t="s">
        <v>35307</v>
      </c>
      <c r="D1009" s="10">
        <v>2</v>
      </c>
      <c r="E1009" s="10" t="s">
        <v>35308</v>
      </c>
      <c r="F1009" s="10" t="s">
        <v>5</v>
      </c>
      <c r="G1009" s="10" t="s">
        <v>11733</v>
      </c>
      <c r="H1009" s="10" t="s">
        <v>7</v>
      </c>
      <c r="I1009" s="6">
        <f t="shared" si="15"/>
        <v>2841.1875</v>
      </c>
      <c r="J1009" s="21"/>
      <c r="K1009" s="21">
        <v>454.59</v>
      </c>
      <c r="L1009" s="10"/>
    </row>
    <row r="1010" spans="1:12" hidden="1" x14ac:dyDescent="0.25">
      <c r="A1010" s="10" t="s">
        <v>2616</v>
      </c>
      <c r="B1010" s="11">
        <v>42338</v>
      </c>
      <c r="C1010" s="10" t="s">
        <v>35309</v>
      </c>
      <c r="D1010" s="10">
        <v>2</v>
      </c>
      <c r="E1010" s="10" t="s">
        <v>35310</v>
      </c>
      <c r="F1010" s="10" t="s">
        <v>5</v>
      </c>
      <c r="G1010" s="10" t="s">
        <v>11733</v>
      </c>
      <c r="H1010" s="10" t="s">
        <v>7</v>
      </c>
      <c r="I1010" s="6">
        <f t="shared" si="15"/>
        <v>2160.4375</v>
      </c>
      <c r="J1010" s="21"/>
      <c r="K1010" s="21">
        <v>345.67</v>
      </c>
      <c r="L1010" s="10"/>
    </row>
    <row r="1011" spans="1:12" hidden="1" x14ac:dyDescent="0.25">
      <c r="A1011" s="10" t="s">
        <v>2619</v>
      </c>
      <c r="B1011" s="11">
        <v>42338</v>
      </c>
      <c r="C1011" s="10" t="s">
        <v>35311</v>
      </c>
      <c r="D1011" s="10">
        <v>2</v>
      </c>
      <c r="E1011" s="10" t="s">
        <v>35312</v>
      </c>
      <c r="F1011" s="10" t="s">
        <v>5</v>
      </c>
      <c r="G1011" s="10" t="s">
        <v>11733</v>
      </c>
      <c r="H1011" s="10" t="s">
        <v>7</v>
      </c>
      <c r="I1011" s="6">
        <f t="shared" si="15"/>
        <v>1716.6250000000002</v>
      </c>
      <c r="J1011" s="21"/>
      <c r="K1011" s="21">
        <v>274.66000000000003</v>
      </c>
      <c r="L1011" s="10"/>
    </row>
    <row r="1012" spans="1:12" hidden="1" x14ac:dyDescent="0.25">
      <c r="A1012" s="10" t="s">
        <v>2622</v>
      </c>
      <c r="B1012" s="11">
        <v>42338</v>
      </c>
      <c r="C1012" s="10" t="s">
        <v>35313</v>
      </c>
      <c r="D1012" s="10">
        <v>2</v>
      </c>
      <c r="E1012" s="10" t="s">
        <v>35314</v>
      </c>
      <c r="F1012" s="10" t="s">
        <v>5</v>
      </c>
      <c r="G1012" s="10" t="s">
        <v>11733</v>
      </c>
      <c r="H1012" s="10" t="s">
        <v>7</v>
      </c>
      <c r="I1012" s="6">
        <f t="shared" si="15"/>
        <v>1884.75</v>
      </c>
      <c r="J1012" s="21"/>
      <c r="K1012" s="21">
        <v>301.56</v>
      </c>
      <c r="L1012" s="10"/>
    </row>
    <row r="1013" spans="1:12" hidden="1" x14ac:dyDescent="0.25">
      <c r="A1013" s="10" t="s">
        <v>2628</v>
      </c>
      <c r="B1013" s="11">
        <v>42338</v>
      </c>
      <c r="C1013" s="10" t="s">
        <v>35315</v>
      </c>
      <c r="D1013" s="10">
        <v>2</v>
      </c>
      <c r="E1013" s="10" t="s">
        <v>35316</v>
      </c>
      <c r="F1013" s="10" t="s">
        <v>5</v>
      </c>
      <c r="G1013" s="10" t="s">
        <v>11733</v>
      </c>
      <c r="H1013" s="10" t="s">
        <v>7</v>
      </c>
      <c r="I1013" s="6">
        <f t="shared" si="15"/>
        <v>2160.4375</v>
      </c>
      <c r="J1013" s="21"/>
      <c r="K1013" s="21">
        <v>345.67</v>
      </c>
      <c r="L1013" s="10"/>
    </row>
    <row r="1014" spans="1:12" hidden="1" x14ac:dyDescent="0.25">
      <c r="A1014" s="10" t="s">
        <v>18512</v>
      </c>
      <c r="B1014" s="11">
        <v>42338</v>
      </c>
      <c r="C1014" s="10" t="s">
        <v>35317</v>
      </c>
      <c r="D1014" s="10">
        <v>2</v>
      </c>
      <c r="E1014" s="10" t="s">
        <v>35318</v>
      </c>
      <c r="F1014" s="10" t="s">
        <v>5</v>
      </c>
      <c r="G1014" s="10" t="s">
        <v>11733</v>
      </c>
      <c r="H1014" s="10" t="s">
        <v>7</v>
      </c>
      <c r="I1014" s="6">
        <f t="shared" si="15"/>
        <v>1416</v>
      </c>
      <c r="J1014" s="21"/>
      <c r="K1014" s="21">
        <v>226.56</v>
      </c>
      <c r="L1014" s="10"/>
    </row>
    <row r="1015" spans="1:12" hidden="1" x14ac:dyDescent="0.25">
      <c r="A1015" s="10" t="s">
        <v>18514</v>
      </c>
      <c r="B1015" s="11">
        <v>42338</v>
      </c>
      <c r="C1015" s="10" t="s">
        <v>35319</v>
      </c>
      <c r="D1015" s="10">
        <v>2</v>
      </c>
      <c r="E1015" s="10" t="s">
        <v>35320</v>
      </c>
      <c r="F1015" s="10" t="s">
        <v>5</v>
      </c>
      <c r="G1015" s="10" t="s">
        <v>11733</v>
      </c>
      <c r="H1015" s="10" t="s">
        <v>7</v>
      </c>
      <c r="I1015" s="6">
        <f t="shared" si="15"/>
        <v>2160.4375</v>
      </c>
      <c r="J1015" s="21"/>
      <c r="K1015" s="21">
        <v>345.67</v>
      </c>
      <c r="L1015" s="10"/>
    </row>
    <row r="1016" spans="1:12" hidden="1" x14ac:dyDescent="0.25">
      <c r="A1016" s="10" t="s">
        <v>18517</v>
      </c>
      <c r="B1016" s="11">
        <v>42338</v>
      </c>
      <c r="C1016" s="10" t="s">
        <v>35321</v>
      </c>
      <c r="D1016" s="10">
        <v>2</v>
      </c>
      <c r="E1016" s="10" t="s">
        <v>35322</v>
      </c>
      <c r="F1016" s="10" t="s">
        <v>5</v>
      </c>
      <c r="G1016" s="10" t="s">
        <v>11733</v>
      </c>
      <c r="H1016" s="10" t="s">
        <v>7</v>
      </c>
      <c r="I1016" s="6">
        <f t="shared" si="15"/>
        <v>1521.6875</v>
      </c>
      <c r="J1016" s="21"/>
      <c r="K1016" s="21">
        <v>243.47</v>
      </c>
      <c r="L1016" s="10"/>
    </row>
    <row r="1017" spans="1:12" hidden="1" x14ac:dyDescent="0.25">
      <c r="A1017" s="10" t="s">
        <v>18520</v>
      </c>
      <c r="B1017" s="11">
        <v>42338</v>
      </c>
      <c r="C1017" s="10" t="s">
        <v>35323</v>
      </c>
      <c r="D1017" s="10">
        <v>1</v>
      </c>
      <c r="E1017" s="10" t="s">
        <v>35324</v>
      </c>
      <c r="F1017" s="10" t="s">
        <v>1227</v>
      </c>
      <c r="G1017" s="10" t="s">
        <v>16181</v>
      </c>
      <c r="H1017" s="10" t="s">
        <v>35325</v>
      </c>
      <c r="I1017" s="6">
        <f t="shared" si="15"/>
        <v>205258.62499999997</v>
      </c>
      <c r="J1017" s="21"/>
      <c r="K1017" s="21">
        <v>32841.379999999997</v>
      </c>
      <c r="L1017" s="10"/>
    </row>
    <row r="1018" spans="1:12" hidden="1" x14ac:dyDescent="0.25">
      <c r="A1018" s="10" t="s">
        <v>18522</v>
      </c>
      <c r="B1018" s="11">
        <v>42338</v>
      </c>
      <c r="C1018" s="10" t="s">
        <v>35326</v>
      </c>
      <c r="D1018" s="10">
        <v>2</v>
      </c>
      <c r="E1018" s="10" t="s">
        <v>35327</v>
      </c>
      <c r="F1018" s="10" t="s">
        <v>5</v>
      </c>
      <c r="G1018" s="10" t="s">
        <v>11733</v>
      </c>
      <c r="H1018" s="10" t="s">
        <v>7</v>
      </c>
      <c r="I1018" s="6">
        <f t="shared" si="15"/>
        <v>1648.9375</v>
      </c>
      <c r="J1018" s="21"/>
      <c r="K1018" s="21">
        <v>263.83</v>
      </c>
      <c r="L1018" s="10"/>
    </row>
    <row r="1019" spans="1:12" hidden="1" x14ac:dyDescent="0.25">
      <c r="A1019" s="10" t="s">
        <v>2631</v>
      </c>
      <c r="B1019" s="11">
        <v>42338</v>
      </c>
      <c r="C1019" s="10" t="s">
        <v>35328</v>
      </c>
      <c r="D1019" s="10">
        <v>2</v>
      </c>
      <c r="E1019" s="10" t="s">
        <v>35329</v>
      </c>
      <c r="F1019" s="10" t="s">
        <v>5</v>
      </c>
      <c r="G1019" s="10" t="s">
        <v>11733</v>
      </c>
      <c r="H1019" s="10" t="s">
        <v>7</v>
      </c>
      <c r="I1019" s="6">
        <f t="shared" si="15"/>
        <v>267.75</v>
      </c>
      <c r="J1019" s="21"/>
      <c r="K1019" s="21">
        <v>42.84</v>
      </c>
      <c r="L1019" s="10"/>
    </row>
    <row r="1020" spans="1:12" hidden="1" x14ac:dyDescent="0.25">
      <c r="A1020" s="10" t="s">
        <v>2634</v>
      </c>
      <c r="B1020" s="11">
        <v>42338</v>
      </c>
      <c r="C1020" s="10" t="s">
        <v>35330</v>
      </c>
      <c r="D1020" s="10">
        <v>2</v>
      </c>
      <c r="E1020" s="10" t="s">
        <v>35331</v>
      </c>
      <c r="F1020" s="10" t="s">
        <v>5</v>
      </c>
      <c r="G1020" s="10" t="s">
        <v>11733</v>
      </c>
      <c r="H1020" s="10" t="s">
        <v>7</v>
      </c>
      <c r="I1020" s="6">
        <f t="shared" si="15"/>
        <v>2160.4375</v>
      </c>
      <c r="J1020" s="21"/>
      <c r="K1020" s="21">
        <v>345.67</v>
      </c>
    </row>
    <row r="1021" spans="1:12" hidden="1" x14ac:dyDescent="0.25">
      <c r="A1021" s="10" t="s">
        <v>2637</v>
      </c>
      <c r="B1021" s="11">
        <v>42338</v>
      </c>
      <c r="C1021" s="10" t="s">
        <v>35332</v>
      </c>
      <c r="D1021" s="10">
        <v>1</v>
      </c>
      <c r="E1021" s="10" t="s">
        <v>35333</v>
      </c>
      <c r="F1021" s="10" t="s">
        <v>1227</v>
      </c>
      <c r="G1021" s="10" t="s">
        <v>16181</v>
      </c>
      <c r="H1021" s="10" t="s">
        <v>35334</v>
      </c>
      <c r="I1021" s="6">
        <f t="shared" si="15"/>
        <v>178620.6875</v>
      </c>
      <c r="J1021" s="21"/>
      <c r="K1021" s="21">
        <v>28579.31</v>
      </c>
    </row>
    <row r="1022" spans="1:12" hidden="1" x14ac:dyDescent="0.25">
      <c r="A1022" s="10" t="s">
        <v>31465</v>
      </c>
      <c r="B1022" s="11">
        <v>42338</v>
      </c>
      <c r="C1022" s="10" t="s">
        <v>35335</v>
      </c>
      <c r="D1022" s="10">
        <v>1</v>
      </c>
      <c r="E1022" s="10" t="s">
        <v>35336</v>
      </c>
      <c r="F1022" s="10" t="s">
        <v>565</v>
      </c>
      <c r="G1022" s="10" t="s">
        <v>1652</v>
      </c>
      <c r="H1022" s="10" t="s">
        <v>35337</v>
      </c>
      <c r="I1022" s="6">
        <f t="shared" si="15"/>
        <v>0</v>
      </c>
      <c r="J1022" s="21">
        <v>11034.48</v>
      </c>
      <c r="K1022" s="21"/>
    </row>
    <row r="1023" spans="1:12" hidden="1" x14ac:dyDescent="0.25">
      <c r="A1023" t="s">
        <v>31465</v>
      </c>
      <c r="B1023" s="2">
        <v>42338</v>
      </c>
      <c r="C1023" t="s">
        <v>35335</v>
      </c>
      <c r="D1023">
        <v>1</v>
      </c>
      <c r="E1023" t="s">
        <v>35336</v>
      </c>
      <c r="F1023" t="s">
        <v>565</v>
      </c>
      <c r="G1023" t="s">
        <v>1652</v>
      </c>
      <c r="H1023" t="s">
        <v>35337</v>
      </c>
      <c r="I1023" s="6">
        <f t="shared" si="15"/>
        <v>68965.5</v>
      </c>
      <c r="K1023" s="6">
        <v>11034.48</v>
      </c>
    </row>
    <row r="1024" spans="1:12" hidden="1" x14ac:dyDescent="0.25">
      <c r="A1024" s="10" t="s">
        <v>31468</v>
      </c>
      <c r="B1024" s="11">
        <v>42338</v>
      </c>
      <c r="C1024" s="10"/>
      <c r="D1024" s="10">
        <v>1</v>
      </c>
      <c r="E1024" s="10" t="s">
        <v>35338</v>
      </c>
      <c r="F1024" s="10" t="s">
        <v>4883</v>
      </c>
      <c r="G1024" s="10" t="s">
        <v>1652</v>
      </c>
      <c r="H1024" s="10" t="s">
        <v>35339</v>
      </c>
      <c r="I1024" s="6">
        <f t="shared" si="15"/>
        <v>0</v>
      </c>
      <c r="J1024" s="21">
        <v>13765.52</v>
      </c>
      <c r="K1024" s="21"/>
    </row>
    <row r="1025" spans="1:11" hidden="1" x14ac:dyDescent="0.25">
      <c r="A1025" t="s">
        <v>31468</v>
      </c>
      <c r="B1025" s="2">
        <v>42338</v>
      </c>
      <c r="D1025">
        <v>1</v>
      </c>
      <c r="E1025" t="s">
        <v>35338</v>
      </c>
      <c r="F1025" t="s">
        <v>4883</v>
      </c>
      <c r="G1025" t="s">
        <v>1652</v>
      </c>
      <c r="H1025" t="s">
        <v>35339</v>
      </c>
      <c r="I1025" s="6">
        <f t="shared" si="15"/>
        <v>86034.5</v>
      </c>
      <c r="K1025" s="6">
        <v>13765.52</v>
      </c>
    </row>
    <row r="1026" spans="1:11" hidden="1" x14ac:dyDescent="0.25">
      <c r="A1026" s="10" t="s">
        <v>35340</v>
      </c>
      <c r="B1026" s="11">
        <v>42338</v>
      </c>
      <c r="C1026" s="10"/>
      <c r="D1026" s="10">
        <v>1</v>
      </c>
      <c r="E1026" s="10" t="s">
        <v>35341</v>
      </c>
      <c r="F1026" s="10" t="s">
        <v>4883</v>
      </c>
      <c r="G1026" s="10" t="s">
        <v>1652</v>
      </c>
      <c r="H1026" s="10" t="s">
        <v>35342</v>
      </c>
      <c r="I1026" s="6">
        <f t="shared" si="15"/>
        <v>0</v>
      </c>
      <c r="J1026" s="21">
        <v>27048.28</v>
      </c>
      <c r="K1026" s="21"/>
    </row>
    <row r="1027" spans="1:11" hidden="1" x14ac:dyDescent="0.25">
      <c r="A1027" t="s">
        <v>35340</v>
      </c>
      <c r="B1027" s="2">
        <v>42338</v>
      </c>
      <c r="D1027">
        <v>1</v>
      </c>
      <c r="E1027" t="s">
        <v>35341</v>
      </c>
      <c r="F1027" t="s">
        <v>4883</v>
      </c>
      <c r="G1027" t="s">
        <v>1652</v>
      </c>
      <c r="H1027" t="s">
        <v>35342</v>
      </c>
      <c r="I1027" s="6">
        <f t="shared" si="15"/>
        <v>169051.75</v>
      </c>
      <c r="K1027" s="6">
        <v>27048.28</v>
      </c>
    </row>
    <row r="1028" spans="1:11" hidden="1" x14ac:dyDescent="0.25">
      <c r="A1028" s="10" t="s">
        <v>34153</v>
      </c>
      <c r="B1028" s="11">
        <v>42338</v>
      </c>
      <c r="C1028" s="10" t="s">
        <v>35323</v>
      </c>
      <c r="D1028" s="10">
        <v>1</v>
      </c>
      <c r="E1028" s="10" t="s">
        <v>35343</v>
      </c>
      <c r="F1028" s="10" t="s">
        <v>1545</v>
      </c>
      <c r="G1028" s="10" t="s">
        <v>16181</v>
      </c>
      <c r="H1028" s="10" t="s">
        <v>35325</v>
      </c>
      <c r="I1028" s="6">
        <f t="shared" si="15"/>
        <v>0</v>
      </c>
      <c r="J1028" s="21">
        <v>32841.379999999997</v>
      </c>
      <c r="K1028" s="21"/>
    </row>
    <row r="1029" spans="1:11" hidden="1" x14ac:dyDescent="0.25">
      <c r="A1029" s="10" t="s">
        <v>31471</v>
      </c>
      <c r="B1029" s="11">
        <v>42338</v>
      </c>
      <c r="C1029" s="10" t="s">
        <v>35323</v>
      </c>
      <c r="D1029" s="10">
        <v>1</v>
      </c>
      <c r="E1029" s="10" t="s">
        <v>35344</v>
      </c>
      <c r="F1029" s="10" t="s">
        <v>1227</v>
      </c>
      <c r="G1029" s="10" t="s">
        <v>16181</v>
      </c>
      <c r="H1029" s="10" t="s">
        <v>35325</v>
      </c>
      <c r="I1029" s="6">
        <f t="shared" si="15"/>
        <v>205862.0625</v>
      </c>
      <c r="J1029" s="21"/>
      <c r="K1029" s="21">
        <v>32937.93</v>
      </c>
    </row>
    <row r="1030" spans="1:11" hidden="1" x14ac:dyDescent="0.25">
      <c r="A1030" s="10" t="s">
        <v>21755</v>
      </c>
      <c r="B1030" s="11">
        <v>42338</v>
      </c>
      <c r="C1030" s="10" t="s">
        <v>35345</v>
      </c>
      <c r="D1030" s="10">
        <v>1</v>
      </c>
      <c r="E1030" s="10" t="s">
        <v>35346</v>
      </c>
      <c r="F1030" s="10" t="s">
        <v>23</v>
      </c>
      <c r="G1030" s="10" t="s">
        <v>16181</v>
      </c>
      <c r="H1030" s="10" t="s">
        <v>20402</v>
      </c>
      <c r="I1030" s="6">
        <f t="shared" si="15"/>
        <v>242515</v>
      </c>
      <c r="J1030" s="21"/>
      <c r="K1030" s="21">
        <v>38802.400000000001</v>
      </c>
    </row>
    <row r="1031" spans="1:11" hidden="1" x14ac:dyDescent="0.25">
      <c r="A1031" s="10" t="s">
        <v>21757</v>
      </c>
      <c r="B1031" s="11">
        <v>42338</v>
      </c>
      <c r="C1031" s="10" t="s">
        <v>35347</v>
      </c>
      <c r="D1031" s="10">
        <v>1</v>
      </c>
      <c r="E1031" s="10" t="s">
        <v>35348</v>
      </c>
      <c r="F1031" s="10" t="s">
        <v>23</v>
      </c>
      <c r="G1031" s="10" t="s">
        <v>16181</v>
      </c>
      <c r="H1031" s="10" t="s">
        <v>33930</v>
      </c>
      <c r="I1031" s="6">
        <f t="shared" si="15"/>
        <v>213355.125</v>
      </c>
      <c r="J1031" s="21"/>
      <c r="K1031" s="21">
        <v>34136.82</v>
      </c>
    </row>
    <row r="1032" spans="1:11" hidden="1" x14ac:dyDescent="0.25">
      <c r="A1032" s="10" t="s">
        <v>35349</v>
      </c>
      <c r="B1032" s="11">
        <v>42338</v>
      </c>
      <c r="C1032" s="10" t="s">
        <v>35350</v>
      </c>
      <c r="D1032" s="10">
        <v>1</v>
      </c>
      <c r="E1032" s="10" t="s">
        <v>35351</v>
      </c>
      <c r="F1032" s="10" t="s">
        <v>23</v>
      </c>
      <c r="G1032" s="10" t="s">
        <v>16181</v>
      </c>
      <c r="H1032" s="10" t="s">
        <v>11348</v>
      </c>
      <c r="I1032" s="6">
        <f t="shared" si="15"/>
        <v>262779.8125</v>
      </c>
      <c r="J1032" s="21"/>
      <c r="K1032" s="21">
        <v>42044.77</v>
      </c>
    </row>
    <row r="1033" spans="1:11" hidden="1" x14ac:dyDescent="0.25">
      <c r="A1033" s="10" t="s">
        <v>35352</v>
      </c>
      <c r="B1033" s="11">
        <v>42338</v>
      </c>
      <c r="C1033" s="10" t="s">
        <v>35353</v>
      </c>
      <c r="D1033" s="10">
        <v>1</v>
      </c>
      <c r="E1033" s="10" t="s">
        <v>35354</v>
      </c>
      <c r="F1033" s="10" t="s">
        <v>23</v>
      </c>
      <c r="G1033" s="10" t="s">
        <v>16181</v>
      </c>
      <c r="H1033" s="10" t="s">
        <v>11231</v>
      </c>
      <c r="I1033" s="6">
        <f t="shared" si="15"/>
        <v>264904.75</v>
      </c>
      <c r="J1033" s="21"/>
      <c r="K1033" s="21">
        <v>42384.76</v>
      </c>
    </row>
    <row r="1034" spans="1:11" hidden="1" x14ac:dyDescent="0.25">
      <c r="A1034" s="10" t="s">
        <v>1220</v>
      </c>
      <c r="B1034" s="11">
        <v>42338</v>
      </c>
      <c r="C1034" s="10" t="s">
        <v>35355</v>
      </c>
      <c r="D1034" s="10">
        <v>1</v>
      </c>
      <c r="E1034" s="10" t="s">
        <v>35356</v>
      </c>
      <c r="F1034" s="10" t="s">
        <v>23</v>
      </c>
      <c r="G1034" s="10" t="s">
        <v>16181</v>
      </c>
      <c r="H1034" s="10" t="s">
        <v>110</v>
      </c>
      <c r="I1034" s="6">
        <f t="shared" ref="I1034:I1097" si="16">K1034*100/16</f>
        <v>243817.8125</v>
      </c>
      <c r="J1034" s="21"/>
      <c r="K1034" s="21">
        <v>39010.85</v>
      </c>
    </row>
    <row r="1035" spans="1:11" hidden="1" x14ac:dyDescent="0.25">
      <c r="A1035" s="10" t="s">
        <v>21766</v>
      </c>
      <c r="B1035" s="11">
        <v>42338</v>
      </c>
      <c r="C1035" s="10" t="s">
        <v>35357</v>
      </c>
      <c r="D1035" s="10">
        <v>1</v>
      </c>
      <c r="E1035" s="10" t="s">
        <v>35358</v>
      </c>
      <c r="F1035" s="10" t="s">
        <v>1227</v>
      </c>
      <c r="G1035" s="10" t="s">
        <v>16181</v>
      </c>
      <c r="H1035" s="10" t="s">
        <v>2775</v>
      </c>
      <c r="I1035" s="6">
        <f t="shared" si="16"/>
        <v>164741.375</v>
      </c>
      <c r="J1035" s="21"/>
      <c r="K1035" s="21">
        <v>26358.62</v>
      </c>
    </row>
    <row r="1036" spans="1:11" hidden="1" x14ac:dyDescent="0.25">
      <c r="A1036" s="10" t="s">
        <v>1224</v>
      </c>
      <c r="B1036" s="11">
        <v>42338</v>
      </c>
      <c r="C1036" s="10" t="s">
        <v>35359</v>
      </c>
      <c r="D1036" s="10">
        <v>1</v>
      </c>
      <c r="E1036" s="10" t="s">
        <v>35360</v>
      </c>
      <c r="F1036" s="10" t="s">
        <v>23</v>
      </c>
      <c r="G1036" s="10" t="s">
        <v>16181</v>
      </c>
      <c r="H1036" s="10" t="s">
        <v>12507</v>
      </c>
      <c r="I1036" s="6">
        <f t="shared" si="16"/>
        <v>157266.8125</v>
      </c>
      <c r="J1036" s="21"/>
      <c r="K1036" s="21">
        <v>25162.69</v>
      </c>
    </row>
    <row r="1037" spans="1:11" hidden="1" x14ac:dyDescent="0.25">
      <c r="A1037" s="10" t="s">
        <v>1230</v>
      </c>
      <c r="B1037" s="11">
        <v>42338</v>
      </c>
      <c r="C1037" s="10" t="s">
        <v>35361</v>
      </c>
      <c r="D1037" s="10">
        <v>1</v>
      </c>
      <c r="E1037" s="10" t="s">
        <v>35362</v>
      </c>
      <c r="F1037" s="10" t="s">
        <v>23</v>
      </c>
      <c r="G1037" s="10" t="s">
        <v>16181</v>
      </c>
      <c r="H1037" s="10" t="s">
        <v>301</v>
      </c>
      <c r="I1037" s="6">
        <f t="shared" si="16"/>
        <v>375122.0625</v>
      </c>
      <c r="J1037" s="21"/>
      <c r="K1037" s="21">
        <v>60019.53</v>
      </c>
    </row>
    <row r="1038" spans="1:11" hidden="1" x14ac:dyDescent="0.25">
      <c r="A1038" s="10" t="s">
        <v>2640</v>
      </c>
      <c r="B1038" s="11">
        <v>42338</v>
      </c>
      <c r="C1038" s="10" t="s">
        <v>35363</v>
      </c>
      <c r="D1038" s="10">
        <v>1</v>
      </c>
      <c r="E1038" s="10" t="s">
        <v>35364</v>
      </c>
      <c r="F1038" s="10" t="s">
        <v>1227</v>
      </c>
      <c r="G1038" s="10" t="s">
        <v>16181</v>
      </c>
      <c r="H1038" s="10" t="s">
        <v>35365</v>
      </c>
      <c r="I1038" s="6">
        <f t="shared" si="16"/>
        <v>164741.375</v>
      </c>
      <c r="J1038" s="21"/>
      <c r="K1038" s="21">
        <v>26358.62</v>
      </c>
    </row>
    <row r="1039" spans="1:11" hidden="1" x14ac:dyDescent="0.25">
      <c r="A1039" s="10" t="s">
        <v>1236</v>
      </c>
      <c r="B1039" s="11">
        <v>42338</v>
      </c>
      <c r="C1039" s="10" t="s">
        <v>35273</v>
      </c>
      <c r="D1039" s="10">
        <v>1</v>
      </c>
      <c r="E1039" s="10" t="s">
        <v>35366</v>
      </c>
      <c r="F1039" s="10" t="s">
        <v>1545</v>
      </c>
      <c r="G1039" s="10" t="s">
        <v>16181</v>
      </c>
      <c r="H1039" s="10" t="s">
        <v>35275</v>
      </c>
      <c r="I1039" s="6">
        <f t="shared" si="16"/>
        <v>0</v>
      </c>
      <c r="J1039" s="21">
        <v>30179.31</v>
      </c>
      <c r="K1039" s="21"/>
    </row>
    <row r="1040" spans="1:11" hidden="1" x14ac:dyDescent="0.25">
      <c r="A1040" s="10" t="s">
        <v>1244</v>
      </c>
      <c r="B1040" s="11">
        <v>42338</v>
      </c>
      <c r="C1040" s="10" t="s">
        <v>35273</v>
      </c>
      <c r="D1040" s="10">
        <v>1</v>
      </c>
      <c r="E1040" s="10" t="s">
        <v>35367</v>
      </c>
      <c r="F1040" s="10" t="s">
        <v>1227</v>
      </c>
      <c r="G1040" s="10" t="s">
        <v>16181</v>
      </c>
      <c r="H1040" s="10" t="s">
        <v>35368</v>
      </c>
      <c r="I1040" s="6">
        <f t="shared" si="16"/>
        <v>188017.25</v>
      </c>
      <c r="J1040" s="21"/>
      <c r="K1040" s="21">
        <v>30082.76</v>
      </c>
    </row>
    <row r="1041" spans="1:11" hidden="1" x14ac:dyDescent="0.25">
      <c r="A1041" t="s">
        <v>1384</v>
      </c>
      <c r="B1041" s="2">
        <v>42338</v>
      </c>
      <c r="C1041" t="s">
        <v>36421</v>
      </c>
      <c r="D1041">
        <v>1</v>
      </c>
      <c r="E1041" t="s">
        <v>36422</v>
      </c>
      <c r="F1041" t="s">
        <v>565</v>
      </c>
      <c r="G1041" t="s">
        <v>1652</v>
      </c>
      <c r="H1041" t="s">
        <v>36423</v>
      </c>
      <c r="I1041" s="6">
        <f t="shared" si="16"/>
        <v>75604.5</v>
      </c>
      <c r="K1041" s="6">
        <v>12096.72</v>
      </c>
    </row>
    <row r="1042" spans="1:11" hidden="1" x14ac:dyDescent="0.25">
      <c r="A1042" s="10" t="s">
        <v>1402</v>
      </c>
      <c r="B1042" s="11">
        <v>42338</v>
      </c>
      <c r="C1042" s="10"/>
      <c r="D1042" s="10">
        <v>2</v>
      </c>
      <c r="E1042" s="10" t="s">
        <v>35369</v>
      </c>
      <c r="F1042" s="10" t="s">
        <v>6226</v>
      </c>
      <c r="G1042" s="10" t="s">
        <v>1652</v>
      </c>
      <c r="H1042" s="10" t="s">
        <v>2470</v>
      </c>
      <c r="I1042" s="6">
        <f t="shared" si="16"/>
        <v>0</v>
      </c>
      <c r="J1042" s="21">
        <v>286.89999999999998</v>
      </c>
      <c r="K1042" s="21"/>
    </row>
    <row r="1043" spans="1:11" hidden="1" x14ac:dyDescent="0.25">
      <c r="A1043" t="s">
        <v>1402</v>
      </c>
      <c r="B1043" s="2">
        <v>42338</v>
      </c>
      <c r="D1043">
        <v>2</v>
      </c>
      <c r="E1043" t="s">
        <v>35369</v>
      </c>
      <c r="F1043" t="s">
        <v>6226</v>
      </c>
      <c r="G1043" t="s">
        <v>1652</v>
      </c>
      <c r="H1043" t="s">
        <v>2470</v>
      </c>
      <c r="I1043" s="6">
        <f t="shared" si="16"/>
        <v>1793.1249999999998</v>
      </c>
      <c r="K1043" s="6">
        <v>286.89999999999998</v>
      </c>
    </row>
    <row r="1044" spans="1:11" hidden="1" x14ac:dyDescent="0.25">
      <c r="A1044" s="10" t="s">
        <v>1409</v>
      </c>
      <c r="B1044" s="11">
        <v>42338</v>
      </c>
      <c r="C1044" s="10" t="s">
        <v>35370</v>
      </c>
      <c r="D1044" s="10">
        <v>2</v>
      </c>
      <c r="E1044" s="10" t="s">
        <v>35371</v>
      </c>
      <c r="F1044" s="10" t="s">
        <v>6226</v>
      </c>
      <c r="G1044" s="10" t="s">
        <v>1652</v>
      </c>
      <c r="H1044" s="10" t="s">
        <v>23607</v>
      </c>
      <c r="I1044" s="6">
        <f t="shared" si="16"/>
        <v>0</v>
      </c>
      <c r="J1044" s="21">
        <v>439.29</v>
      </c>
      <c r="K1044" s="21"/>
    </row>
    <row r="1045" spans="1:11" hidden="1" x14ac:dyDescent="0.25">
      <c r="A1045" t="s">
        <v>1409</v>
      </c>
      <c r="B1045" s="2">
        <v>42338</v>
      </c>
      <c r="C1045" t="s">
        <v>35370</v>
      </c>
      <c r="D1045">
        <v>2</v>
      </c>
      <c r="E1045" t="s">
        <v>35371</v>
      </c>
      <c r="F1045" t="s">
        <v>6226</v>
      </c>
      <c r="G1045" t="s">
        <v>1652</v>
      </c>
      <c r="H1045" t="s">
        <v>23607</v>
      </c>
      <c r="I1045" s="6">
        <f t="shared" si="16"/>
        <v>2745.5625</v>
      </c>
      <c r="K1045" s="6">
        <v>439.29</v>
      </c>
    </row>
    <row r="1046" spans="1:11" hidden="1" x14ac:dyDescent="0.25">
      <c r="A1046" s="10" t="s">
        <v>1416</v>
      </c>
      <c r="B1046" s="11">
        <v>42338</v>
      </c>
      <c r="C1046" s="10" t="s">
        <v>35372</v>
      </c>
      <c r="D1046" s="10">
        <v>2</v>
      </c>
      <c r="E1046" s="10" t="s">
        <v>35373</v>
      </c>
      <c r="F1046" s="10" t="s">
        <v>6226</v>
      </c>
      <c r="G1046" s="10" t="s">
        <v>1652</v>
      </c>
      <c r="H1046" s="10" t="s">
        <v>35374</v>
      </c>
      <c r="I1046" s="6">
        <f t="shared" si="16"/>
        <v>0</v>
      </c>
      <c r="J1046" s="21">
        <v>284.02999999999997</v>
      </c>
      <c r="K1046" s="21"/>
    </row>
    <row r="1047" spans="1:11" hidden="1" x14ac:dyDescent="0.25">
      <c r="A1047" t="s">
        <v>1416</v>
      </c>
      <c r="B1047" s="2">
        <v>42338</v>
      </c>
      <c r="C1047" t="s">
        <v>35372</v>
      </c>
      <c r="D1047">
        <v>2</v>
      </c>
      <c r="E1047" t="s">
        <v>35373</v>
      </c>
      <c r="F1047" t="s">
        <v>6226</v>
      </c>
      <c r="G1047" t="s">
        <v>1652</v>
      </c>
      <c r="H1047" t="s">
        <v>35374</v>
      </c>
      <c r="I1047" s="6">
        <f t="shared" si="16"/>
        <v>1775.1874999999998</v>
      </c>
      <c r="K1047" s="6">
        <v>284.02999999999997</v>
      </c>
    </row>
    <row r="1048" spans="1:11" hidden="1" x14ac:dyDescent="0.25">
      <c r="A1048" s="10" t="s">
        <v>1429</v>
      </c>
      <c r="B1048" s="11">
        <v>42338</v>
      </c>
      <c r="C1048" s="10" t="s">
        <v>35375</v>
      </c>
      <c r="D1048" s="10">
        <v>1</v>
      </c>
      <c r="E1048" s="10" t="s">
        <v>35376</v>
      </c>
      <c r="F1048" s="10" t="s">
        <v>565</v>
      </c>
      <c r="G1048" s="10" t="s">
        <v>1652</v>
      </c>
      <c r="H1048" s="10" t="s">
        <v>35377</v>
      </c>
      <c r="I1048" s="6">
        <f t="shared" si="16"/>
        <v>1169.1875</v>
      </c>
      <c r="J1048" s="21"/>
      <c r="K1048" s="21">
        <v>187.07</v>
      </c>
    </row>
    <row r="1049" spans="1:11" hidden="1" x14ac:dyDescent="0.25">
      <c r="A1049" s="10" t="s">
        <v>1532</v>
      </c>
      <c r="B1049" s="11">
        <v>42338</v>
      </c>
      <c r="C1049" s="10" t="s">
        <v>35350</v>
      </c>
      <c r="D1049" s="10">
        <v>1</v>
      </c>
      <c r="E1049" s="10" t="s">
        <v>35378</v>
      </c>
      <c r="F1049" s="10" t="s">
        <v>68</v>
      </c>
      <c r="G1049" s="10" t="s">
        <v>1652</v>
      </c>
      <c r="H1049" s="10" t="s">
        <v>35379</v>
      </c>
      <c r="I1049" s="6">
        <f t="shared" si="16"/>
        <v>0</v>
      </c>
      <c r="J1049" s="21">
        <v>42044.63</v>
      </c>
      <c r="K1049" s="21"/>
    </row>
    <row r="1050" spans="1:11" hidden="1" x14ac:dyDescent="0.25">
      <c r="A1050" t="s">
        <v>1532</v>
      </c>
      <c r="B1050" s="2">
        <v>42338</v>
      </c>
      <c r="C1050" t="s">
        <v>35350</v>
      </c>
      <c r="D1050">
        <v>1</v>
      </c>
      <c r="E1050" t="s">
        <v>35378</v>
      </c>
      <c r="F1050" t="s">
        <v>68</v>
      </c>
      <c r="G1050" t="s">
        <v>1652</v>
      </c>
      <c r="H1050" t="s">
        <v>35379</v>
      </c>
      <c r="I1050" s="6">
        <f t="shared" si="16"/>
        <v>262778.9375</v>
      </c>
      <c r="K1050" s="6">
        <v>42044.63</v>
      </c>
    </row>
    <row r="1051" spans="1:11" hidden="1" x14ac:dyDescent="0.25">
      <c r="A1051" s="10" t="s">
        <v>35380</v>
      </c>
      <c r="B1051" s="11">
        <v>42338</v>
      </c>
      <c r="C1051" s="10" t="s">
        <v>35381</v>
      </c>
      <c r="D1051" s="10">
        <v>1</v>
      </c>
      <c r="E1051" s="10" t="s">
        <v>35382</v>
      </c>
      <c r="F1051" s="10" t="s">
        <v>565</v>
      </c>
      <c r="G1051" s="10" t="s">
        <v>1652</v>
      </c>
      <c r="H1051" s="10" t="s">
        <v>35383</v>
      </c>
      <c r="I1051" s="6">
        <f t="shared" si="16"/>
        <v>0</v>
      </c>
      <c r="J1051" s="21">
        <v>16275.86</v>
      </c>
      <c r="K1051" s="21"/>
    </row>
    <row r="1052" spans="1:11" hidden="1" x14ac:dyDescent="0.25">
      <c r="A1052" t="s">
        <v>35380</v>
      </c>
      <c r="B1052" s="2">
        <v>42338</v>
      </c>
      <c r="C1052" t="s">
        <v>35381</v>
      </c>
      <c r="D1052">
        <v>1</v>
      </c>
      <c r="E1052" t="s">
        <v>35382</v>
      </c>
      <c r="F1052" t="s">
        <v>565</v>
      </c>
      <c r="G1052" t="s">
        <v>1652</v>
      </c>
      <c r="H1052" t="s">
        <v>35383</v>
      </c>
      <c r="I1052" s="6">
        <f t="shared" si="16"/>
        <v>101724.125</v>
      </c>
      <c r="K1052" s="6">
        <v>16275.86</v>
      </c>
    </row>
    <row r="1053" spans="1:11" hidden="1" x14ac:dyDescent="0.25">
      <c r="A1053" s="10" t="s">
        <v>35384</v>
      </c>
      <c r="B1053" s="11">
        <v>42338</v>
      </c>
      <c r="C1053" s="10" t="s">
        <v>35385</v>
      </c>
      <c r="D1053" s="10">
        <v>1</v>
      </c>
      <c r="E1053" s="10" t="s">
        <v>35386</v>
      </c>
      <c r="F1053" s="10" t="s">
        <v>565</v>
      </c>
      <c r="G1053" s="10" t="s">
        <v>1652</v>
      </c>
      <c r="H1053" s="10" t="s">
        <v>35387</v>
      </c>
      <c r="I1053" s="6">
        <f t="shared" si="16"/>
        <v>0</v>
      </c>
      <c r="J1053" s="21">
        <v>1034.48</v>
      </c>
      <c r="K1053" s="21"/>
    </row>
    <row r="1054" spans="1:11" hidden="1" x14ac:dyDescent="0.25">
      <c r="A1054" s="10" t="s">
        <v>35388</v>
      </c>
      <c r="B1054" s="11">
        <v>42338</v>
      </c>
      <c r="C1054" s="10" t="s">
        <v>34594</v>
      </c>
      <c r="D1054" s="10">
        <v>1</v>
      </c>
      <c r="E1054" s="10" t="s">
        <v>35389</v>
      </c>
      <c r="F1054" s="10" t="s">
        <v>4883</v>
      </c>
      <c r="G1054" s="10" t="s">
        <v>1652</v>
      </c>
      <c r="H1054" s="10" t="s">
        <v>35390</v>
      </c>
      <c r="I1054" s="6">
        <f t="shared" si="16"/>
        <v>0</v>
      </c>
      <c r="J1054" s="21">
        <v>0</v>
      </c>
      <c r="K1054" s="21"/>
    </row>
    <row r="1055" spans="1:11" hidden="1" x14ac:dyDescent="0.25">
      <c r="A1055" t="s">
        <v>35388</v>
      </c>
      <c r="B1055" s="2">
        <v>42338</v>
      </c>
      <c r="C1055" t="s">
        <v>34594</v>
      </c>
      <c r="D1055">
        <v>1</v>
      </c>
      <c r="E1055" t="s">
        <v>35389</v>
      </c>
      <c r="F1055" t="s">
        <v>4883</v>
      </c>
      <c r="G1055" t="s">
        <v>1652</v>
      </c>
      <c r="H1055" t="s">
        <v>35390</v>
      </c>
      <c r="I1055" s="6">
        <f t="shared" si="16"/>
        <v>0</v>
      </c>
      <c r="K1055" s="6">
        <v>0</v>
      </c>
    </row>
    <row r="1056" spans="1:11" hidden="1" x14ac:dyDescent="0.25">
      <c r="A1056" s="10" t="s">
        <v>35391</v>
      </c>
      <c r="B1056" s="11">
        <v>42321</v>
      </c>
      <c r="C1056" s="10" t="s">
        <v>34391</v>
      </c>
      <c r="D1056" s="10">
        <v>1</v>
      </c>
      <c r="E1056" s="10" t="s">
        <v>35392</v>
      </c>
      <c r="F1056" s="10" t="s">
        <v>4883</v>
      </c>
      <c r="G1056" s="10" t="s">
        <v>1652</v>
      </c>
      <c r="H1056" s="10" t="s">
        <v>35393</v>
      </c>
      <c r="I1056" s="6">
        <f t="shared" si="16"/>
        <v>0</v>
      </c>
      <c r="J1056" s="21">
        <v>54111.28</v>
      </c>
      <c r="K1056" s="21"/>
    </row>
    <row r="1057" spans="1:11" hidden="1" x14ac:dyDescent="0.25">
      <c r="A1057" t="s">
        <v>35391</v>
      </c>
      <c r="B1057" s="2">
        <v>42321</v>
      </c>
      <c r="C1057" t="s">
        <v>34391</v>
      </c>
      <c r="D1057">
        <v>1</v>
      </c>
      <c r="E1057" t="s">
        <v>35392</v>
      </c>
      <c r="F1057" t="s">
        <v>4883</v>
      </c>
      <c r="G1057" t="s">
        <v>1652</v>
      </c>
      <c r="H1057" t="s">
        <v>35393</v>
      </c>
      <c r="I1057" s="6">
        <f t="shared" si="16"/>
        <v>338195.5</v>
      </c>
      <c r="K1057" s="6">
        <v>54111.28</v>
      </c>
    </row>
    <row r="1058" spans="1:11" hidden="1" x14ac:dyDescent="0.25">
      <c r="A1058" t="s">
        <v>31528</v>
      </c>
      <c r="B1058" s="2">
        <v>42338</v>
      </c>
      <c r="C1058" t="s">
        <v>6980</v>
      </c>
      <c r="D1058">
        <v>1</v>
      </c>
      <c r="E1058" t="s">
        <v>36424</v>
      </c>
      <c r="F1058" t="s">
        <v>565</v>
      </c>
      <c r="G1058" t="s">
        <v>1652</v>
      </c>
      <c r="H1058" t="s">
        <v>29619</v>
      </c>
      <c r="I1058" s="6">
        <f t="shared" si="16"/>
        <v>3415.8125</v>
      </c>
      <c r="K1058" s="6">
        <v>546.53</v>
      </c>
    </row>
    <row r="1059" spans="1:11" hidden="1" x14ac:dyDescent="0.25">
      <c r="A1059" t="s">
        <v>34260</v>
      </c>
      <c r="B1059" s="2">
        <v>42335</v>
      </c>
      <c r="C1059" t="s">
        <v>36425</v>
      </c>
      <c r="D1059">
        <v>1</v>
      </c>
      <c r="E1059" t="s">
        <v>36426</v>
      </c>
      <c r="F1059" t="s">
        <v>565</v>
      </c>
      <c r="G1059" t="s">
        <v>1652</v>
      </c>
      <c r="H1059" t="s">
        <v>36427</v>
      </c>
      <c r="I1059" s="6">
        <f t="shared" si="16"/>
        <v>1586.1875</v>
      </c>
      <c r="K1059" s="6">
        <v>253.79</v>
      </c>
    </row>
    <row r="1060" spans="1:11" hidden="1" x14ac:dyDescent="0.25">
      <c r="A1060" s="10" t="s">
        <v>35394</v>
      </c>
      <c r="B1060" s="11">
        <v>42313</v>
      </c>
      <c r="C1060" s="10" t="s">
        <v>34311</v>
      </c>
      <c r="D1060" s="10">
        <v>1</v>
      </c>
      <c r="E1060" s="10" t="s">
        <v>35395</v>
      </c>
      <c r="F1060" s="10" t="s">
        <v>565</v>
      </c>
      <c r="G1060" s="10" t="s">
        <v>1652</v>
      </c>
      <c r="H1060" s="10" t="s">
        <v>35396</v>
      </c>
      <c r="I1060" s="6">
        <f t="shared" si="16"/>
        <v>0</v>
      </c>
      <c r="J1060" s="21">
        <v>28965.52</v>
      </c>
      <c r="K1060" s="21"/>
    </row>
    <row r="1061" spans="1:11" hidden="1" x14ac:dyDescent="0.25">
      <c r="A1061" t="s">
        <v>35394</v>
      </c>
      <c r="B1061" s="2">
        <v>42313</v>
      </c>
      <c r="C1061" t="s">
        <v>34311</v>
      </c>
      <c r="D1061">
        <v>1</v>
      </c>
      <c r="E1061" t="s">
        <v>35395</v>
      </c>
      <c r="F1061" t="s">
        <v>565</v>
      </c>
      <c r="G1061" t="s">
        <v>1652</v>
      </c>
      <c r="H1061" t="s">
        <v>35396</v>
      </c>
      <c r="I1061" s="6">
        <f t="shared" si="16"/>
        <v>181034.5</v>
      </c>
      <c r="K1061" s="6">
        <v>28965.52</v>
      </c>
    </row>
    <row r="1062" spans="1:11" hidden="1" x14ac:dyDescent="0.25">
      <c r="A1062" s="10" t="s">
        <v>35397</v>
      </c>
      <c r="B1062" s="11">
        <v>42317</v>
      </c>
      <c r="C1062" s="10" t="s">
        <v>35398</v>
      </c>
      <c r="D1062" s="10">
        <v>1</v>
      </c>
      <c r="E1062" s="10" t="s">
        <v>35399</v>
      </c>
      <c r="F1062" s="10" t="s">
        <v>6277</v>
      </c>
      <c r="G1062" s="10" t="s">
        <v>11360</v>
      </c>
      <c r="H1062" s="10" t="s">
        <v>22479</v>
      </c>
      <c r="I1062" s="6">
        <f t="shared" si="16"/>
        <v>7097.3125</v>
      </c>
      <c r="J1062" s="21"/>
      <c r="K1062" s="21">
        <v>1135.57</v>
      </c>
    </row>
    <row r="1063" spans="1:11" hidden="1" x14ac:dyDescent="0.25">
      <c r="A1063" t="s">
        <v>35397</v>
      </c>
      <c r="B1063" s="2">
        <v>42317</v>
      </c>
      <c r="C1063" t="s">
        <v>35398</v>
      </c>
      <c r="D1063">
        <v>1</v>
      </c>
      <c r="E1063" t="s">
        <v>35399</v>
      </c>
      <c r="F1063" t="s">
        <v>6277</v>
      </c>
      <c r="G1063" t="s">
        <v>11360</v>
      </c>
      <c r="H1063" t="s">
        <v>22479</v>
      </c>
      <c r="I1063" s="6">
        <f t="shared" si="16"/>
        <v>0</v>
      </c>
      <c r="J1063" s="6">
        <v>1135.57</v>
      </c>
    </row>
    <row r="1064" spans="1:11" hidden="1" x14ac:dyDescent="0.25">
      <c r="A1064" s="10" t="s">
        <v>35400</v>
      </c>
      <c r="B1064" s="11">
        <v>42313</v>
      </c>
      <c r="C1064" s="10" t="s">
        <v>35401</v>
      </c>
      <c r="D1064" s="10">
        <v>1</v>
      </c>
      <c r="E1064" s="10" t="s">
        <v>35402</v>
      </c>
      <c r="F1064" s="10" t="s">
        <v>17281</v>
      </c>
      <c r="G1064" s="10" t="s">
        <v>1652</v>
      </c>
      <c r="H1064" s="10" t="s">
        <v>35403</v>
      </c>
      <c r="I1064" s="6">
        <f t="shared" si="16"/>
        <v>17241.375</v>
      </c>
      <c r="J1064" s="21"/>
      <c r="K1064" s="21">
        <v>2758.62</v>
      </c>
    </row>
    <row r="1065" spans="1:11" hidden="1" x14ac:dyDescent="0.25">
      <c r="A1065" t="s">
        <v>35400</v>
      </c>
      <c r="B1065" s="2">
        <v>42313</v>
      </c>
      <c r="C1065" t="s">
        <v>35401</v>
      </c>
      <c r="D1065">
        <v>1</v>
      </c>
      <c r="E1065" t="s">
        <v>35402</v>
      </c>
      <c r="F1065" t="s">
        <v>17281</v>
      </c>
      <c r="G1065" t="s">
        <v>1652</v>
      </c>
      <c r="H1065" t="s">
        <v>35403</v>
      </c>
      <c r="I1065" s="6">
        <f t="shared" si="16"/>
        <v>0</v>
      </c>
      <c r="J1065" s="6">
        <v>2758.62</v>
      </c>
    </row>
    <row r="1066" spans="1:11" hidden="1" x14ac:dyDescent="0.25">
      <c r="A1066" s="10" t="s">
        <v>21958</v>
      </c>
      <c r="B1066" s="11">
        <v>42325</v>
      </c>
      <c r="C1066" s="10" t="s">
        <v>35404</v>
      </c>
      <c r="D1066" s="10">
        <v>1</v>
      </c>
      <c r="E1066" s="10" t="s">
        <v>35405</v>
      </c>
      <c r="F1066" s="10" t="s">
        <v>6277</v>
      </c>
      <c r="G1066" s="10" t="s">
        <v>11360</v>
      </c>
      <c r="H1066" s="10" t="s">
        <v>33175</v>
      </c>
      <c r="I1066" s="6">
        <f t="shared" si="16"/>
        <v>447586.18749999994</v>
      </c>
      <c r="J1066" s="21"/>
      <c r="K1066" s="21">
        <v>71613.789999999994</v>
      </c>
    </row>
    <row r="1067" spans="1:11" hidden="1" x14ac:dyDescent="0.25">
      <c r="A1067" t="s">
        <v>21958</v>
      </c>
      <c r="B1067" s="2">
        <v>42325</v>
      </c>
      <c r="C1067" t="s">
        <v>35404</v>
      </c>
      <c r="D1067">
        <v>1</v>
      </c>
      <c r="E1067" t="s">
        <v>35405</v>
      </c>
      <c r="F1067" t="s">
        <v>6277</v>
      </c>
      <c r="G1067" t="s">
        <v>11360</v>
      </c>
      <c r="H1067" t="s">
        <v>33175</v>
      </c>
      <c r="I1067" s="6">
        <f t="shared" si="16"/>
        <v>0</v>
      </c>
      <c r="J1067" s="6">
        <v>71613.789999999994</v>
      </c>
    </row>
    <row r="1068" spans="1:11" hidden="1" x14ac:dyDescent="0.25">
      <c r="A1068" s="10" t="s">
        <v>35406</v>
      </c>
      <c r="B1068" s="11">
        <v>42321</v>
      </c>
      <c r="C1068" s="10" t="s">
        <v>35407</v>
      </c>
      <c r="D1068" s="10">
        <v>1</v>
      </c>
      <c r="E1068" s="10" t="s">
        <v>35408</v>
      </c>
      <c r="F1068" s="10" t="s">
        <v>6277</v>
      </c>
      <c r="G1068" s="10" t="s">
        <v>1652</v>
      </c>
      <c r="H1068" s="10" t="s">
        <v>35409</v>
      </c>
      <c r="I1068" s="6">
        <f t="shared" si="16"/>
        <v>8620.6875</v>
      </c>
      <c r="J1068" s="21"/>
      <c r="K1068" s="21">
        <v>1379.31</v>
      </c>
    </row>
    <row r="1069" spans="1:11" hidden="1" x14ac:dyDescent="0.25">
      <c r="A1069" t="s">
        <v>35406</v>
      </c>
      <c r="B1069" s="2">
        <v>42321</v>
      </c>
      <c r="C1069" t="s">
        <v>35407</v>
      </c>
      <c r="D1069">
        <v>1</v>
      </c>
      <c r="E1069" t="s">
        <v>35408</v>
      </c>
      <c r="F1069" t="s">
        <v>6277</v>
      </c>
      <c r="G1069" t="s">
        <v>1652</v>
      </c>
      <c r="H1069" t="s">
        <v>35409</v>
      </c>
      <c r="I1069" s="6">
        <f t="shared" si="16"/>
        <v>0</v>
      </c>
      <c r="J1069" s="6">
        <v>1379.31</v>
      </c>
    </row>
    <row r="1070" spans="1:11" hidden="1" x14ac:dyDescent="0.25">
      <c r="A1070" s="10" t="s">
        <v>35410</v>
      </c>
      <c r="B1070" s="11">
        <v>42331</v>
      </c>
      <c r="C1070" s="10" t="s">
        <v>35411</v>
      </c>
      <c r="D1070" s="10">
        <v>1</v>
      </c>
      <c r="E1070" s="10" t="s">
        <v>35412</v>
      </c>
      <c r="F1070" s="10" t="s">
        <v>6277</v>
      </c>
      <c r="G1070" s="10" t="s">
        <v>11360</v>
      </c>
      <c r="H1070" s="10" t="s">
        <v>35413</v>
      </c>
      <c r="I1070" s="6">
        <f t="shared" si="16"/>
        <v>4310.375</v>
      </c>
      <c r="J1070" s="21"/>
      <c r="K1070" s="21">
        <v>689.66</v>
      </c>
    </row>
    <row r="1071" spans="1:11" hidden="1" x14ac:dyDescent="0.25">
      <c r="A1071" t="s">
        <v>35410</v>
      </c>
      <c r="B1071" s="2">
        <v>42331</v>
      </c>
      <c r="C1071" t="s">
        <v>35411</v>
      </c>
      <c r="D1071">
        <v>1</v>
      </c>
      <c r="E1071" t="s">
        <v>35412</v>
      </c>
      <c r="F1071" t="s">
        <v>6277</v>
      </c>
      <c r="G1071" t="s">
        <v>11360</v>
      </c>
      <c r="H1071" t="s">
        <v>35413</v>
      </c>
      <c r="I1071" s="6">
        <f t="shared" si="16"/>
        <v>0</v>
      </c>
      <c r="J1071" s="6">
        <v>689.66</v>
      </c>
    </row>
    <row r="1072" spans="1:11" hidden="1" x14ac:dyDescent="0.25">
      <c r="A1072" s="10" t="s">
        <v>35414</v>
      </c>
      <c r="B1072" s="11">
        <v>42331</v>
      </c>
      <c r="C1072" s="10" t="s">
        <v>35415</v>
      </c>
      <c r="D1072" s="10">
        <v>1</v>
      </c>
      <c r="E1072" s="10" t="s">
        <v>35416</v>
      </c>
      <c r="F1072" s="10" t="s">
        <v>6277</v>
      </c>
      <c r="G1072" s="10" t="s">
        <v>11360</v>
      </c>
      <c r="H1072" s="10" t="s">
        <v>25477</v>
      </c>
      <c r="I1072" s="6">
        <f t="shared" si="16"/>
        <v>17241.375</v>
      </c>
      <c r="J1072" s="21"/>
      <c r="K1072" s="21">
        <v>2758.62</v>
      </c>
    </row>
    <row r="1073" spans="1:11" hidden="1" x14ac:dyDescent="0.25">
      <c r="A1073" t="s">
        <v>35414</v>
      </c>
      <c r="B1073" s="2">
        <v>42331</v>
      </c>
      <c r="C1073" t="s">
        <v>35415</v>
      </c>
      <c r="D1073">
        <v>1</v>
      </c>
      <c r="E1073" t="s">
        <v>35416</v>
      </c>
      <c r="F1073" t="s">
        <v>6277</v>
      </c>
      <c r="G1073" t="s">
        <v>11360</v>
      </c>
      <c r="H1073" t="s">
        <v>25477</v>
      </c>
      <c r="I1073" s="6">
        <f t="shared" si="16"/>
        <v>0</v>
      </c>
      <c r="J1073" s="6">
        <v>2758.62</v>
      </c>
    </row>
    <row r="1074" spans="1:11" hidden="1" x14ac:dyDescent="0.25">
      <c r="A1074" s="10" t="s">
        <v>6284</v>
      </c>
      <c r="B1074" s="11">
        <v>42327</v>
      </c>
      <c r="C1074" s="10" t="s">
        <v>35417</v>
      </c>
      <c r="D1074" s="10">
        <v>1</v>
      </c>
      <c r="E1074" s="10" t="s">
        <v>35418</v>
      </c>
      <c r="F1074" s="10" t="s">
        <v>17281</v>
      </c>
      <c r="G1074" s="10" t="s">
        <v>1652</v>
      </c>
      <c r="H1074" s="10" t="s">
        <v>35419</v>
      </c>
      <c r="I1074" s="6">
        <f t="shared" si="16"/>
        <v>17241.375</v>
      </c>
      <c r="J1074" s="21"/>
      <c r="K1074" s="21">
        <v>2758.62</v>
      </c>
    </row>
    <row r="1075" spans="1:11" hidden="1" x14ac:dyDescent="0.25">
      <c r="A1075" t="s">
        <v>6284</v>
      </c>
      <c r="B1075" s="2">
        <v>42327</v>
      </c>
      <c r="C1075" t="s">
        <v>35417</v>
      </c>
      <c r="D1075">
        <v>1</v>
      </c>
      <c r="E1075" t="s">
        <v>35418</v>
      </c>
      <c r="F1075" t="s">
        <v>17281</v>
      </c>
      <c r="G1075" t="s">
        <v>1652</v>
      </c>
      <c r="H1075" t="s">
        <v>35419</v>
      </c>
      <c r="I1075" s="6">
        <f t="shared" si="16"/>
        <v>0</v>
      </c>
      <c r="J1075" s="6">
        <v>2758.62</v>
      </c>
    </row>
    <row r="1076" spans="1:11" hidden="1" x14ac:dyDescent="0.25">
      <c r="A1076" s="10" t="s">
        <v>35420</v>
      </c>
      <c r="B1076" s="11">
        <v>42327</v>
      </c>
      <c r="C1076" s="10" t="s">
        <v>35421</v>
      </c>
      <c r="D1076" s="10">
        <v>1</v>
      </c>
      <c r="E1076" s="10" t="s">
        <v>35422</v>
      </c>
      <c r="F1076" s="10" t="s">
        <v>17281</v>
      </c>
      <c r="G1076" s="10" t="s">
        <v>1652</v>
      </c>
      <c r="H1076" s="10" t="s">
        <v>35423</v>
      </c>
      <c r="I1076" s="6">
        <f t="shared" si="16"/>
        <v>17241.375</v>
      </c>
      <c r="J1076" s="21"/>
      <c r="K1076" s="21">
        <v>2758.62</v>
      </c>
    </row>
    <row r="1077" spans="1:11" hidden="1" x14ac:dyDescent="0.25">
      <c r="A1077" t="s">
        <v>35420</v>
      </c>
      <c r="B1077" s="2">
        <v>42327</v>
      </c>
      <c r="C1077" t="s">
        <v>35421</v>
      </c>
      <c r="D1077">
        <v>1</v>
      </c>
      <c r="E1077" t="s">
        <v>35422</v>
      </c>
      <c r="F1077" t="s">
        <v>17281</v>
      </c>
      <c r="G1077" t="s">
        <v>1652</v>
      </c>
      <c r="H1077" t="s">
        <v>35423</v>
      </c>
      <c r="I1077" s="6">
        <f t="shared" si="16"/>
        <v>0</v>
      </c>
      <c r="J1077" s="6">
        <v>2758.62</v>
      </c>
    </row>
    <row r="1078" spans="1:11" hidden="1" x14ac:dyDescent="0.25">
      <c r="A1078" s="10" t="s">
        <v>6292</v>
      </c>
      <c r="B1078" s="11">
        <v>42327</v>
      </c>
      <c r="C1078" s="10" t="s">
        <v>35424</v>
      </c>
      <c r="D1078" s="10">
        <v>1</v>
      </c>
      <c r="E1078" s="10" t="s">
        <v>35425</v>
      </c>
      <c r="F1078" s="10" t="s">
        <v>17281</v>
      </c>
      <c r="G1078" s="10" t="s">
        <v>1652</v>
      </c>
      <c r="H1078" s="10" t="s">
        <v>35426</v>
      </c>
      <c r="I1078" s="6">
        <f t="shared" si="16"/>
        <v>17241.375</v>
      </c>
      <c r="J1078" s="21"/>
      <c r="K1078" s="21">
        <v>2758.62</v>
      </c>
    </row>
    <row r="1079" spans="1:11" hidden="1" x14ac:dyDescent="0.25">
      <c r="A1079" t="s">
        <v>6292</v>
      </c>
      <c r="B1079" s="2">
        <v>42327</v>
      </c>
      <c r="C1079" t="s">
        <v>35424</v>
      </c>
      <c r="D1079">
        <v>1</v>
      </c>
      <c r="E1079" t="s">
        <v>35425</v>
      </c>
      <c r="F1079" t="s">
        <v>17281</v>
      </c>
      <c r="G1079" t="s">
        <v>1652</v>
      </c>
      <c r="H1079" t="s">
        <v>35426</v>
      </c>
      <c r="I1079" s="6">
        <f t="shared" si="16"/>
        <v>0</v>
      </c>
      <c r="J1079" s="6">
        <v>2758.62</v>
      </c>
    </row>
    <row r="1080" spans="1:11" hidden="1" x14ac:dyDescent="0.25">
      <c r="A1080" s="10" t="s">
        <v>35427</v>
      </c>
      <c r="B1080" s="11">
        <v>42335</v>
      </c>
      <c r="C1080" s="10" t="s">
        <v>35428</v>
      </c>
      <c r="D1080" s="10">
        <v>1</v>
      </c>
      <c r="E1080" s="10" t="s">
        <v>35429</v>
      </c>
      <c r="F1080" s="10" t="s">
        <v>6277</v>
      </c>
      <c r="G1080" s="10" t="s">
        <v>11360</v>
      </c>
      <c r="H1080" s="10" t="s">
        <v>35430</v>
      </c>
      <c r="I1080" s="6">
        <f t="shared" si="16"/>
        <v>2586.1875</v>
      </c>
      <c r="J1080" s="21"/>
      <c r="K1080" s="21">
        <v>413.79</v>
      </c>
    </row>
    <row r="1081" spans="1:11" hidden="1" x14ac:dyDescent="0.25">
      <c r="A1081" t="s">
        <v>35427</v>
      </c>
      <c r="B1081" s="2">
        <v>42335</v>
      </c>
      <c r="C1081" t="s">
        <v>35428</v>
      </c>
      <c r="D1081">
        <v>1</v>
      </c>
      <c r="E1081" t="s">
        <v>35429</v>
      </c>
      <c r="F1081" t="s">
        <v>6277</v>
      </c>
      <c r="G1081" t="s">
        <v>11360</v>
      </c>
      <c r="H1081" t="s">
        <v>35430</v>
      </c>
      <c r="I1081" s="6">
        <f t="shared" si="16"/>
        <v>0</v>
      </c>
      <c r="J1081" s="6">
        <v>413.79</v>
      </c>
    </row>
    <row r="1082" spans="1:11" hidden="1" x14ac:dyDescent="0.25">
      <c r="A1082" t="s">
        <v>2770</v>
      </c>
      <c r="B1082" s="2">
        <v>42310</v>
      </c>
      <c r="C1082" t="s">
        <v>36066</v>
      </c>
      <c r="D1082">
        <v>2</v>
      </c>
      <c r="E1082" t="s">
        <v>36428</v>
      </c>
      <c r="F1082" t="s">
        <v>38</v>
      </c>
      <c r="G1082" t="s">
        <v>0</v>
      </c>
      <c r="H1082" t="s">
        <v>36068</v>
      </c>
      <c r="I1082" s="6">
        <f t="shared" si="16"/>
        <v>3021.125</v>
      </c>
      <c r="K1082" s="6">
        <v>483.38</v>
      </c>
    </row>
    <row r="1083" spans="1:11" hidden="1" x14ac:dyDescent="0.25">
      <c r="A1083" t="s">
        <v>2772</v>
      </c>
      <c r="B1083" s="2">
        <v>42310</v>
      </c>
      <c r="C1083" t="s">
        <v>36066</v>
      </c>
      <c r="D1083">
        <v>2</v>
      </c>
      <c r="E1083" t="s">
        <v>36429</v>
      </c>
      <c r="F1083" t="s">
        <v>38</v>
      </c>
      <c r="G1083" t="s">
        <v>0</v>
      </c>
      <c r="H1083" t="s">
        <v>36430</v>
      </c>
      <c r="I1083" s="6">
        <f t="shared" si="16"/>
        <v>3021.125</v>
      </c>
      <c r="K1083" s="6">
        <v>483.38</v>
      </c>
    </row>
    <row r="1084" spans="1:11" hidden="1" x14ac:dyDescent="0.25">
      <c r="A1084" t="s">
        <v>2776</v>
      </c>
      <c r="B1084" s="2">
        <v>42310</v>
      </c>
      <c r="C1084" t="s">
        <v>36431</v>
      </c>
      <c r="D1084">
        <v>2</v>
      </c>
      <c r="E1084" t="s">
        <v>36432</v>
      </c>
      <c r="F1084" t="s">
        <v>38</v>
      </c>
      <c r="G1084" t="s">
        <v>0</v>
      </c>
      <c r="H1084" t="s">
        <v>34916</v>
      </c>
      <c r="I1084" s="6">
        <f t="shared" si="16"/>
        <v>883.625</v>
      </c>
      <c r="K1084" s="6">
        <v>141.38</v>
      </c>
    </row>
    <row r="1085" spans="1:11" hidden="1" x14ac:dyDescent="0.25">
      <c r="A1085" t="s">
        <v>1714</v>
      </c>
      <c r="B1085" s="2">
        <v>42310</v>
      </c>
      <c r="C1085" t="s">
        <v>36433</v>
      </c>
      <c r="D1085">
        <v>2</v>
      </c>
      <c r="E1085" t="s">
        <v>36434</v>
      </c>
      <c r="F1085" t="s">
        <v>38</v>
      </c>
      <c r="G1085" t="s">
        <v>0</v>
      </c>
      <c r="H1085" t="s">
        <v>36435</v>
      </c>
      <c r="I1085" s="6">
        <f t="shared" si="16"/>
        <v>405.1875</v>
      </c>
      <c r="K1085" s="6">
        <v>64.83</v>
      </c>
    </row>
    <row r="1086" spans="1:11" hidden="1" x14ac:dyDescent="0.25">
      <c r="A1086" t="s">
        <v>6994</v>
      </c>
      <c r="B1086" s="2">
        <v>42310</v>
      </c>
      <c r="C1086" t="s">
        <v>36436</v>
      </c>
      <c r="D1086">
        <v>2</v>
      </c>
      <c r="E1086" t="s">
        <v>36437</v>
      </c>
      <c r="F1086" t="s">
        <v>38</v>
      </c>
      <c r="G1086" t="s">
        <v>0</v>
      </c>
      <c r="H1086" t="s">
        <v>4539</v>
      </c>
      <c r="I1086" s="6">
        <f t="shared" si="16"/>
        <v>883.625</v>
      </c>
      <c r="K1086" s="6">
        <v>141.38</v>
      </c>
    </row>
    <row r="1087" spans="1:11" hidden="1" x14ac:dyDescent="0.25">
      <c r="A1087" t="s">
        <v>6311</v>
      </c>
      <c r="B1087" s="2">
        <v>42310</v>
      </c>
      <c r="C1087" t="s">
        <v>36438</v>
      </c>
      <c r="D1087">
        <v>2</v>
      </c>
      <c r="E1087" t="s">
        <v>36439</v>
      </c>
      <c r="F1087" t="s">
        <v>38</v>
      </c>
      <c r="G1087" t="s">
        <v>0</v>
      </c>
      <c r="H1087" t="s">
        <v>11608</v>
      </c>
      <c r="I1087" s="6">
        <f t="shared" si="16"/>
        <v>1586.1875</v>
      </c>
      <c r="K1087" s="6">
        <v>253.79</v>
      </c>
    </row>
    <row r="1088" spans="1:11" hidden="1" x14ac:dyDescent="0.25">
      <c r="A1088" s="10" t="s">
        <v>6998</v>
      </c>
      <c r="B1088" s="11">
        <v>42310</v>
      </c>
      <c r="C1088" s="10" t="s">
        <v>33423</v>
      </c>
      <c r="D1088" s="10">
        <v>1</v>
      </c>
      <c r="E1088" s="10" t="s">
        <v>35431</v>
      </c>
      <c r="F1088" s="10" t="s">
        <v>6308</v>
      </c>
      <c r="G1088" s="10" t="s">
        <v>0</v>
      </c>
      <c r="H1088" s="10" t="s">
        <v>33425</v>
      </c>
      <c r="I1088" s="6">
        <f t="shared" si="16"/>
        <v>0</v>
      </c>
      <c r="J1088" s="21"/>
      <c r="K1088" s="21"/>
    </row>
    <row r="1089" spans="1:11" hidden="1" x14ac:dyDescent="0.25">
      <c r="A1089" t="s">
        <v>6998</v>
      </c>
      <c r="B1089" s="2">
        <v>42310</v>
      </c>
      <c r="C1089" t="s">
        <v>33423</v>
      </c>
      <c r="D1089">
        <v>1</v>
      </c>
      <c r="E1089" t="s">
        <v>35431</v>
      </c>
      <c r="F1089" t="s">
        <v>6308</v>
      </c>
      <c r="G1089" t="s">
        <v>0</v>
      </c>
      <c r="H1089" t="s">
        <v>33425</v>
      </c>
      <c r="I1089" s="6">
        <f t="shared" si="16"/>
        <v>0</v>
      </c>
    </row>
    <row r="1090" spans="1:11" hidden="1" x14ac:dyDescent="0.25">
      <c r="A1090" t="s">
        <v>7002</v>
      </c>
      <c r="B1090" s="2">
        <v>42310</v>
      </c>
      <c r="C1090" t="s">
        <v>36440</v>
      </c>
      <c r="D1090">
        <v>2</v>
      </c>
      <c r="E1090" t="s">
        <v>36441</v>
      </c>
      <c r="F1090" t="s">
        <v>38</v>
      </c>
      <c r="G1090" t="s">
        <v>0</v>
      </c>
      <c r="H1090" t="s">
        <v>14661</v>
      </c>
      <c r="I1090" s="6">
        <f t="shared" si="16"/>
        <v>1586.1875</v>
      </c>
      <c r="K1090" s="6">
        <v>253.79</v>
      </c>
    </row>
    <row r="1091" spans="1:11" hidden="1" x14ac:dyDescent="0.25">
      <c r="A1091" t="s">
        <v>7005</v>
      </c>
      <c r="B1091" s="2">
        <v>42310</v>
      </c>
      <c r="C1091" t="s">
        <v>36442</v>
      </c>
      <c r="D1091">
        <v>2</v>
      </c>
      <c r="E1091" t="s">
        <v>36443</v>
      </c>
      <c r="F1091" t="s">
        <v>38</v>
      </c>
      <c r="G1091" t="s">
        <v>0</v>
      </c>
      <c r="H1091" t="s">
        <v>8168</v>
      </c>
      <c r="I1091" s="6">
        <f t="shared" si="16"/>
        <v>3172.4375</v>
      </c>
      <c r="K1091" s="6">
        <v>507.59</v>
      </c>
    </row>
    <row r="1092" spans="1:11" hidden="1" x14ac:dyDescent="0.25">
      <c r="A1092" s="10" t="s">
        <v>2780</v>
      </c>
      <c r="B1092" s="11">
        <v>42310</v>
      </c>
      <c r="C1092" s="10" t="s">
        <v>35432</v>
      </c>
      <c r="D1092" s="10">
        <v>2</v>
      </c>
      <c r="E1092" s="10" t="s">
        <v>35433</v>
      </c>
      <c r="F1092" s="10" t="s">
        <v>38</v>
      </c>
      <c r="G1092" s="10" t="s">
        <v>0</v>
      </c>
      <c r="H1092" s="10" t="s">
        <v>31347</v>
      </c>
      <c r="I1092" s="6">
        <f t="shared" si="16"/>
        <v>1306.0625</v>
      </c>
      <c r="J1092" s="21"/>
      <c r="K1092" s="21">
        <v>208.97</v>
      </c>
    </row>
    <row r="1093" spans="1:11" hidden="1" x14ac:dyDescent="0.25">
      <c r="A1093" t="s">
        <v>2780</v>
      </c>
      <c r="B1093" s="2">
        <v>42310</v>
      </c>
      <c r="C1093" t="s">
        <v>35432</v>
      </c>
      <c r="D1093">
        <v>2</v>
      </c>
      <c r="E1093" t="s">
        <v>35433</v>
      </c>
      <c r="F1093" t="s">
        <v>38</v>
      </c>
      <c r="G1093" t="s">
        <v>0</v>
      </c>
      <c r="H1093" t="s">
        <v>31347</v>
      </c>
      <c r="I1093" s="6">
        <f t="shared" si="16"/>
        <v>1306.0625</v>
      </c>
      <c r="K1093" s="6">
        <v>208.97</v>
      </c>
    </row>
    <row r="1094" spans="1:11" hidden="1" x14ac:dyDescent="0.25">
      <c r="A1094" t="s">
        <v>2780</v>
      </c>
      <c r="B1094" s="2">
        <v>42310</v>
      </c>
      <c r="C1094" t="s">
        <v>35432</v>
      </c>
      <c r="D1094">
        <v>2</v>
      </c>
      <c r="E1094" t="s">
        <v>35433</v>
      </c>
      <c r="F1094" t="s">
        <v>38</v>
      </c>
      <c r="G1094" t="s">
        <v>0</v>
      </c>
      <c r="H1094" t="s">
        <v>31347</v>
      </c>
      <c r="I1094" s="6">
        <f t="shared" si="16"/>
        <v>0</v>
      </c>
      <c r="J1094" s="6">
        <v>208.97</v>
      </c>
    </row>
    <row r="1095" spans="1:11" hidden="1" x14ac:dyDescent="0.25">
      <c r="A1095" s="10" t="s">
        <v>2783</v>
      </c>
      <c r="B1095" s="11">
        <v>42310</v>
      </c>
      <c r="C1095" s="10" t="s">
        <v>35434</v>
      </c>
      <c r="D1095" s="10">
        <v>2</v>
      </c>
      <c r="E1095" s="10" t="s">
        <v>35435</v>
      </c>
      <c r="F1095" s="10" t="s">
        <v>38</v>
      </c>
      <c r="G1095" s="10" t="s">
        <v>0</v>
      </c>
      <c r="H1095" s="10" t="s">
        <v>31347</v>
      </c>
      <c r="I1095" s="6">
        <f t="shared" si="16"/>
        <v>1445.6875</v>
      </c>
      <c r="J1095" s="21"/>
      <c r="K1095" s="21">
        <v>231.31</v>
      </c>
    </row>
    <row r="1096" spans="1:11" hidden="1" x14ac:dyDescent="0.25">
      <c r="A1096" t="s">
        <v>2783</v>
      </c>
      <c r="B1096" s="2">
        <v>42310</v>
      </c>
      <c r="C1096" t="s">
        <v>35434</v>
      </c>
      <c r="D1096">
        <v>2</v>
      </c>
      <c r="E1096" t="s">
        <v>35435</v>
      </c>
      <c r="F1096" t="s">
        <v>38</v>
      </c>
      <c r="G1096" t="s">
        <v>0</v>
      </c>
      <c r="H1096" t="s">
        <v>31347</v>
      </c>
      <c r="I1096" s="6">
        <f t="shared" si="16"/>
        <v>1445.6875</v>
      </c>
      <c r="K1096" s="6">
        <v>231.31</v>
      </c>
    </row>
    <row r="1097" spans="1:11" hidden="1" x14ac:dyDescent="0.25">
      <c r="A1097" t="s">
        <v>2783</v>
      </c>
      <c r="B1097" s="2">
        <v>42310</v>
      </c>
      <c r="C1097" t="s">
        <v>35434</v>
      </c>
      <c r="D1097">
        <v>2</v>
      </c>
      <c r="E1097" t="s">
        <v>35435</v>
      </c>
      <c r="F1097" t="s">
        <v>38</v>
      </c>
      <c r="G1097" t="s">
        <v>0</v>
      </c>
      <c r="H1097" t="s">
        <v>31347</v>
      </c>
      <c r="I1097" s="6">
        <f t="shared" si="16"/>
        <v>0</v>
      </c>
      <c r="J1097" s="6">
        <v>231.31</v>
      </c>
    </row>
    <row r="1098" spans="1:11" hidden="1" x14ac:dyDescent="0.25">
      <c r="A1098" t="s">
        <v>7011</v>
      </c>
      <c r="B1098" s="2">
        <v>42310</v>
      </c>
      <c r="C1098" t="s">
        <v>1728</v>
      </c>
      <c r="D1098">
        <v>2</v>
      </c>
      <c r="E1098" t="s">
        <v>36444</v>
      </c>
      <c r="F1098" t="s">
        <v>1717</v>
      </c>
      <c r="G1098" t="s">
        <v>1730</v>
      </c>
      <c r="H1098" t="s">
        <v>32028</v>
      </c>
      <c r="I1098" s="6">
        <f t="shared" ref="I1098:I1161" si="17">K1098*100/16</f>
        <v>105.125</v>
      </c>
      <c r="K1098" s="6">
        <v>16.82</v>
      </c>
    </row>
    <row r="1099" spans="1:11" hidden="1" x14ac:dyDescent="0.25">
      <c r="A1099" s="10" t="s">
        <v>10193</v>
      </c>
      <c r="B1099" s="11">
        <v>42310</v>
      </c>
      <c r="C1099" s="10" t="s">
        <v>4877</v>
      </c>
      <c r="D1099" s="10">
        <v>1</v>
      </c>
      <c r="E1099" s="10" t="s">
        <v>35436</v>
      </c>
      <c r="F1099" s="10" t="s">
        <v>6308</v>
      </c>
      <c r="G1099" s="10" t="s">
        <v>0</v>
      </c>
      <c r="H1099" s="10" t="s">
        <v>33462</v>
      </c>
      <c r="I1099" s="6">
        <f t="shared" si="17"/>
        <v>0</v>
      </c>
      <c r="J1099" s="21">
        <v>2.76</v>
      </c>
      <c r="K1099" s="21"/>
    </row>
    <row r="1100" spans="1:11" hidden="1" x14ac:dyDescent="0.25">
      <c r="A1100" t="s">
        <v>10193</v>
      </c>
      <c r="B1100" s="2">
        <v>42310</v>
      </c>
      <c r="C1100" t="s">
        <v>4877</v>
      </c>
      <c r="D1100">
        <v>1</v>
      </c>
      <c r="E1100" t="s">
        <v>35436</v>
      </c>
      <c r="F1100" t="s">
        <v>6308</v>
      </c>
      <c r="G1100" t="s">
        <v>0</v>
      </c>
      <c r="H1100" t="s">
        <v>33462</v>
      </c>
      <c r="I1100" s="6">
        <f t="shared" si="17"/>
        <v>17.25</v>
      </c>
      <c r="K1100" s="6">
        <v>2.76</v>
      </c>
    </row>
    <row r="1101" spans="1:11" hidden="1" x14ac:dyDescent="0.25">
      <c r="A1101" t="s">
        <v>7014</v>
      </c>
      <c r="B1101" s="2">
        <v>42310</v>
      </c>
      <c r="C1101" t="s">
        <v>36445</v>
      </c>
      <c r="D1101">
        <v>2</v>
      </c>
      <c r="E1101" t="s">
        <v>36446</v>
      </c>
      <c r="F1101" t="s">
        <v>38</v>
      </c>
      <c r="G1101" t="s">
        <v>0</v>
      </c>
      <c r="H1101" t="s">
        <v>20282</v>
      </c>
      <c r="I1101" s="6">
        <f t="shared" si="17"/>
        <v>883.625</v>
      </c>
      <c r="K1101" s="6">
        <v>141.38</v>
      </c>
    </row>
    <row r="1102" spans="1:11" hidden="1" x14ac:dyDescent="0.25">
      <c r="A1102" t="s">
        <v>2786</v>
      </c>
      <c r="B1102" s="2">
        <v>42310</v>
      </c>
      <c r="C1102" t="s">
        <v>36447</v>
      </c>
      <c r="D1102">
        <v>2</v>
      </c>
      <c r="E1102" t="s">
        <v>36448</v>
      </c>
      <c r="F1102" t="s">
        <v>38</v>
      </c>
      <c r="G1102" t="s">
        <v>0</v>
      </c>
      <c r="H1102" t="s">
        <v>3283</v>
      </c>
      <c r="I1102" s="6">
        <f t="shared" si="17"/>
        <v>1896.5625</v>
      </c>
      <c r="K1102" s="6">
        <v>303.45</v>
      </c>
    </row>
    <row r="1103" spans="1:11" hidden="1" x14ac:dyDescent="0.25">
      <c r="A1103" s="10" t="s">
        <v>2790</v>
      </c>
      <c r="B1103" s="11">
        <v>42310</v>
      </c>
      <c r="C1103" s="10" t="s">
        <v>35437</v>
      </c>
      <c r="D1103" s="10">
        <v>2</v>
      </c>
      <c r="E1103" s="10" t="s">
        <v>35438</v>
      </c>
      <c r="F1103" s="10" t="s">
        <v>38</v>
      </c>
      <c r="G1103" s="10" t="s">
        <v>0</v>
      </c>
      <c r="H1103" s="10" t="s">
        <v>20410</v>
      </c>
      <c r="I1103" s="6">
        <f t="shared" si="17"/>
        <v>1586.1875</v>
      </c>
      <c r="J1103" s="21"/>
      <c r="K1103" s="21">
        <v>253.79</v>
      </c>
    </row>
    <row r="1104" spans="1:11" hidden="1" x14ac:dyDescent="0.25">
      <c r="A1104" t="s">
        <v>2790</v>
      </c>
      <c r="B1104" s="2">
        <v>42310</v>
      </c>
      <c r="C1104" t="s">
        <v>35437</v>
      </c>
      <c r="D1104">
        <v>2</v>
      </c>
      <c r="E1104" t="s">
        <v>35438</v>
      </c>
      <c r="F1104" t="s">
        <v>38</v>
      </c>
      <c r="G1104" t="s">
        <v>0</v>
      </c>
      <c r="H1104" t="s">
        <v>20410</v>
      </c>
      <c r="I1104" s="6">
        <f t="shared" si="17"/>
        <v>1586.1875</v>
      </c>
      <c r="K1104" s="6">
        <v>253.79</v>
      </c>
    </row>
    <row r="1105" spans="1:11" hidden="1" x14ac:dyDescent="0.25">
      <c r="A1105" t="s">
        <v>2790</v>
      </c>
      <c r="B1105" s="2">
        <v>42310</v>
      </c>
      <c r="C1105" t="s">
        <v>35437</v>
      </c>
      <c r="D1105">
        <v>2</v>
      </c>
      <c r="E1105" t="s">
        <v>35438</v>
      </c>
      <c r="F1105" t="s">
        <v>38</v>
      </c>
      <c r="G1105" t="s">
        <v>0</v>
      </c>
      <c r="H1105" t="s">
        <v>20410</v>
      </c>
      <c r="I1105" s="6">
        <f t="shared" si="17"/>
        <v>0</v>
      </c>
      <c r="J1105" s="6">
        <v>253.79</v>
      </c>
    </row>
    <row r="1106" spans="1:11" hidden="1" x14ac:dyDescent="0.25">
      <c r="A1106" s="10" t="s">
        <v>2794</v>
      </c>
      <c r="B1106" s="11">
        <v>42310</v>
      </c>
      <c r="C1106" s="10" t="s">
        <v>32730</v>
      </c>
      <c r="D1106" s="10">
        <v>1</v>
      </c>
      <c r="E1106" s="10" t="s">
        <v>35439</v>
      </c>
      <c r="F1106" s="10" t="s">
        <v>6308</v>
      </c>
      <c r="G1106" s="10" t="s">
        <v>0</v>
      </c>
      <c r="H1106" s="10" t="s">
        <v>32045</v>
      </c>
      <c r="I1106" s="6">
        <f t="shared" si="17"/>
        <v>0</v>
      </c>
      <c r="J1106" s="21">
        <v>344.83</v>
      </c>
      <c r="K1106" s="21"/>
    </row>
    <row r="1107" spans="1:11" hidden="1" x14ac:dyDescent="0.25">
      <c r="A1107" t="s">
        <v>2794</v>
      </c>
      <c r="B1107" s="2">
        <v>42310</v>
      </c>
      <c r="C1107" t="s">
        <v>32730</v>
      </c>
      <c r="D1107">
        <v>1</v>
      </c>
      <c r="E1107" t="s">
        <v>35439</v>
      </c>
      <c r="F1107" t="s">
        <v>6308</v>
      </c>
      <c r="G1107" t="s">
        <v>0</v>
      </c>
      <c r="H1107" t="s">
        <v>32045</v>
      </c>
      <c r="I1107" s="6">
        <f t="shared" si="17"/>
        <v>2155.1875</v>
      </c>
      <c r="K1107" s="6">
        <v>344.83</v>
      </c>
    </row>
    <row r="1108" spans="1:11" hidden="1" x14ac:dyDescent="0.25">
      <c r="A1108" t="s">
        <v>7022</v>
      </c>
      <c r="B1108" s="2">
        <v>42310</v>
      </c>
      <c r="C1108" t="s">
        <v>36449</v>
      </c>
      <c r="D1108">
        <v>2</v>
      </c>
      <c r="E1108" t="s">
        <v>36450</v>
      </c>
      <c r="F1108" t="s">
        <v>38</v>
      </c>
      <c r="G1108" t="s">
        <v>0</v>
      </c>
      <c r="H1108" t="s">
        <v>4664</v>
      </c>
      <c r="I1108" s="6">
        <f t="shared" si="17"/>
        <v>883.625</v>
      </c>
      <c r="K1108" s="6">
        <v>141.38</v>
      </c>
    </row>
    <row r="1109" spans="1:11" hidden="1" x14ac:dyDescent="0.25">
      <c r="A1109" s="10" t="s">
        <v>2798</v>
      </c>
      <c r="B1109" s="11">
        <v>42310</v>
      </c>
      <c r="C1109" s="10" t="s">
        <v>34214</v>
      </c>
      <c r="D1109" s="10">
        <v>1</v>
      </c>
      <c r="E1109" s="10" t="s">
        <v>35440</v>
      </c>
      <c r="F1109" s="10" t="s">
        <v>6308</v>
      </c>
      <c r="G1109" s="10" t="s">
        <v>0</v>
      </c>
      <c r="H1109" s="10" t="s">
        <v>34216</v>
      </c>
      <c r="I1109" s="6">
        <f t="shared" si="17"/>
        <v>0</v>
      </c>
      <c r="J1109" s="21">
        <v>11079.31</v>
      </c>
      <c r="K1109" s="21"/>
    </row>
    <row r="1110" spans="1:11" hidden="1" x14ac:dyDescent="0.25">
      <c r="A1110" t="s">
        <v>2798</v>
      </c>
      <c r="B1110" s="2">
        <v>42310</v>
      </c>
      <c r="C1110" t="s">
        <v>34214</v>
      </c>
      <c r="D1110">
        <v>1</v>
      </c>
      <c r="E1110" t="s">
        <v>35440</v>
      </c>
      <c r="F1110" t="s">
        <v>6308</v>
      </c>
      <c r="G1110" t="s">
        <v>0</v>
      </c>
      <c r="H1110" t="s">
        <v>34216</v>
      </c>
      <c r="I1110" s="6">
        <f t="shared" si="17"/>
        <v>69245.6875</v>
      </c>
      <c r="K1110" s="6">
        <v>11079.31</v>
      </c>
    </row>
    <row r="1111" spans="1:11" hidden="1" x14ac:dyDescent="0.25">
      <c r="A1111" s="10" t="s">
        <v>2801</v>
      </c>
      <c r="B1111" s="11">
        <v>42310</v>
      </c>
      <c r="C1111" s="10" t="s">
        <v>18666</v>
      </c>
      <c r="D1111" s="10">
        <v>2</v>
      </c>
      <c r="E1111" s="10" t="s">
        <v>35441</v>
      </c>
      <c r="F1111" s="10" t="s">
        <v>1717</v>
      </c>
      <c r="G1111" s="10" t="s">
        <v>1730</v>
      </c>
      <c r="H1111" s="10" t="s">
        <v>11637</v>
      </c>
      <c r="I1111" s="6">
        <f t="shared" si="17"/>
        <v>324.75</v>
      </c>
      <c r="J1111" s="21"/>
      <c r="K1111" s="21">
        <v>51.96</v>
      </c>
    </row>
    <row r="1112" spans="1:11" hidden="1" x14ac:dyDescent="0.25">
      <c r="A1112" t="s">
        <v>2801</v>
      </c>
      <c r="B1112" s="2">
        <v>42310</v>
      </c>
      <c r="C1112" t="s">
        <v>18666</v>
      </c>
      <c r="D1112">
        <v>2</v>
      </c>
      <c r="E1112" t="s">
        <v>35441</v>
      </c>
      <c r="F1112" t="s">
        <v>1717</v>
      </c>
      <c r="G1112" t="s">
        <v>1730</v>
      </c>
      <c r="H1112" t="s">
        <v>11637</v>
      </c>
      <c r="I1112" s="6">
        <f t="shared" si="17"/>
        <v>324.75</v>
      </c>
      <c r="K1112" s="6">
        <v>51.96</v>
      </c>
    </row>
    <row r="1113" spans="1:11" hidden="1" x14ac:dyDescent="0.25">
      <c r="A1113" t="s">
        <v>2801</v>
      </c>
      <c r="B1113" s="2">
        <v>42310</v>
      </c>
      <c r="C1113" t="s">
        <v>18666</v>
      </c>
      <c r="D1113">
        <v>2</v>
      </c>
      <c r="E1113" t="s">
        <v>35441</v>
      </c>
      <c r="F1113" t="s">
        <v>1717</v>
      </c>
      <c r="G1113" t="s">
        <v>1730</v>
      </c>
      <c r="H1113" t="s">
        <v>11637</v>
      </c>
      <c r="I1113" s="6">
        <f t="shared" si="17"/>
        <v>0</v>
      </c>
      <c r="J1113" s="6">
        <v>51.96</v>
      </c>
    </row>
    <row r="1114" spans="1:11" hidden="1" x14ac:dyDescent="0.25">
      <c r="A1114" t="s">
        <v>1720</v>
      </c>
      <c r="B1114" s="2">
        <v>42310</v>
      </c>
      <c r="C1114" t="s">
        <v>325</v>
      </c>
      <c r="D1114">
        <v>2</v>
      </c>
      <c r="E1114" t="s">
        <v>36451</v>
      </c>
      <c r="F1114" t="s">
        <v>1717</v>
      </c>
      <c r="G1114" t="s">
        <v>1730</v>
      </c>
      <c r="H1114" t="s">
        <v>11637</v>
      </c>
      <c r="I1114" s="6">
        <f t="shared" si="17"/>
        <v>354.0625</v>
      </c>
      <c r="K1114" s="6">
        <v>56.65</v>
      </c>
    </row>
    <row r="1115" spans="1:11" hidden="1" x14ac:dyDescent="0.25">
      <c r="A1115" t="s">
        <v>2805</v>
      </c>
      <c r="B1115" s="2">
        <v>42310</v>
      </c>
      <c r="C1115" t="s">
        <v>36452</v>
      </c>
      <c r="D1115">
        <v>2</v>
      </c>
      <c r="E1115" t="s">
        <v>36453</v>
      </c>
      <c r="F1115" t="s">
        <v>38</v>
      </c>
      <c r="G1115" t="s">
        <v>16212</v>
      </c>
      <c r="H1115" t="s">
        <v>36454</v>
      </c>
      <c r="I1115" s="6">
        <f t="shared" si="17"/>
        <v>1586.1875</v>
      </c>
      <c r="K1115" s="6">
        <v>253.79</v>
      </c>
    </row>
    <row r="1116" spans="1:11" hidden="1" x14ac:dyDescent="0.25">
      <c r="A1116" t="s">
        <v>2808</v>
      </c>
      <c r="B1116" s="2">
        <v>42310</v>
      </c>
      <c r="C1116" t="s">
        <v>36455</v>
      </c>
      <c r="D1116">
        <v>2</v>
      </c>
      <c r="E1116" t="s">
        <v>36456</v>
      </c>
      <c r="F1116" t="s">
        <v>38</v>
      </c>
      <c r="G1116" t="s">
        <v>16212</v>
      </c>
      <c r="H1116" t="s">
        <v>20251</v>
      </c>
      <c r="I1116" s="6">
        <f t="shared" si="17"/>
        <v>883.625</v>
      </c>
      <c r="K1116" s="6">
        <v>141.38</v>
      </c>
    </row>
    <row r="1117" spans="1:11" hidden="1" x14ac:dyDescent="0.25">
      <c r="A1117" t="s">
        <v>6313</v>
      </c>
      <c r="B1117" s="2">
        <v>42310</v>
      </c>
      <c r="C1117" t="s">
        <v>36457</v>
      </c>
      <c r="D1117">
        <v>2</v>
      </c>
      <c r="E1117" t="s">
        <v>36458</v>
      </c>
      <c r="F1117" t="s">
        <v>38</v>
      </c>
      <c r="G1117" t="s">
        <v>16212</v>
      </c>
      <c r="H1117" t="s">
        <v>2970</v>
      </c>
      <c r="I1117" s="6">
        <f t="shared" si="17"/>
        <v>1814.6875000000002</v>
      </c>
      <c r="K1117" s="6">
        <v>290.35000000000002</v>
      </c>
    </row>
    <row r="1118" spans="1:11" hidden="1" x14ac:dyDescent="0.25">
      <c r="A1118" s="10" t="s">
        <v>2812</v>
      </c>
      <c r="B1118" s="11">
        <v>42310</v>
      </c>
      <c r="C1118" s="10" t="s">
        <v>34482</v>
      </c>
      <c r="D1118" s="10">
        <v>1</v>
      </c>
      <c r="E1118" s="10" t="s">
        <v>35442</v>
      </c>
      <c r="F1118" s="10" t="s">
        <v>6308</v>
      </c>
      <c r="G1118" s="10" t="s">
        <v>16212</v>
      </c>
      <c r="H1118" s="10" t="s">
        <v>35443</v>
      </c>
      <c r="I1118" s="6">
        <f t="shared" si="17"/>
        <v>0</v>
      </c>
      <c r="J1118" s="21">
        <v>2758.62</v>
      </c>
      <c r="K1118" s="21"/>
    </row>
    <row r="1119" spans="1:11" hidden="1" x14ac:dyDescent="0.25">
      <c r="A1119" t="s">
        <v>2812</v>
      </c>
      <c r="B1119" s="2">
        <v>42310</v>
      </c>
      <c r="C1119" t="s">
        <v>34482</v>
      </c>
      <c r="D1119">
        <v>1</v>
      </c>
      <c r="E1119" t="s">
        <v>35442</v>
      </c>
      <c r="F1119" t="s">
        <v>6308</v>
      </c>
      <c r="G1119" t="s">
        <v>16212</v>
      </c>
      <c r="H1119" t="s">
        <v>35443</v>
      </c>
      <c r="I1119" s="6">
        <f t="shared" si="17"/>
        <v>17241.375</v>
      </c>
      <c r="K1119" s="6">
        <v>2758.62</v>
      </c>
    </row>
    <row r="1120" spans="1:11" hidden="1" x14ac:dyDescent="0.25">
      <c r="A1120" t="s">
        <v>2816</v>
      </c>
      <c r="B1120" s="2">
        <v>42310</v>
      </c>
      <c r="C1120" t="s">
        <v>36459</v>
      </c>
      <c r="D1120">
        <v>2</v>
      </c>
      <c r="E1120" t="s">
        <v>36460</v>
      </c>
      <c r="F1120" t="s">
        <v>38</v>
      </c>
      <c r="G1120" t="s">
        <v>16212</v>
      </c>
      <c r="H1120" t="s">
        <v>36461</v>
      </c>
      <c r="I1120" s="6">
        <f t="shared" si="17"/>
        <v>3540.5</v>
      </c>
      <c r="K1120" s="6">
        <v>566.48</v>
      </c>
    </row>
    <row r="1121" spans="1:11" hidden="1" x14ac:dyDescent="0.25">
      <c r="A1121" t="s">
        <v>2820</v>
      </c>
      <c r="B1121" s="2">
        <v>42310</v>
      </c>
      <c r="C1121" t="s">
        <v>12881</v>
      </c>
      <c r="D1121">
        <v>2</v>
      </c>
      <c r="E1121" t="s">
        <v>36462</v>
      </c>
      <c r="F1121" t="s">
        <v>1717</v>
      </c>
      <c r="G1121" t="s">
        <v>1730</v>
      </c>
      <c r="H1121" t="s">
        <v>1827</v>
      </c>
      <c r="I1121" s="6">
        <f t="shared" si="17"/>
        <v>1386.25</v>
      </c>
      <c r="K1121" s="6">
        <v>221.8</v>
      </c>
    </row>
    <row r="1122" spans="1:11" hidden="1" x14ac:dyDescent="0.25">
      <c r="A1122" t="s">
        <v>2824</v>
      </c>
      <c r="B1122" s="2">
        <v>42310</v>
      </c>
      <c r="C1122" t="s">
        <v>36463</v>
      </c>
      <c r="D1122">
        <v>2</v>
      </c>
      <c r="E1122" t="s">
        <v>36464</v>
      </c>
      <c r="F1122" t="s">
        <v>38</v>
      </c>
      <c r="G1122" t="s">
        <v>16212</v>
      </c>
      <c r="H1122" t="s">
        <v>36465</v>
      </c>
      <c r="I1122" s="6">
        <f t="shared" si="17"/>
        <v>1586.1875</v>
      </c>
      <c r="K1122" s="6">
        <v>253.79</v>
      </c>
    </row>
    <row r="1123" spans="1:11" hidden="1" x14ac:dyDescent="0.25">
      <c r="A1123" s="10" t="s">
        <v>2828</v>
      </c>
      <c r="B1123" s="11">
        <v>42310</v>
      </c>
      <c r="C1123" s="10" t="s">
        <v>12881</v>
      </c>
      <c r="D1123" s="10">
        <v>2</v>
      </c>
      <c r="E1123" s="10" t="s">
        <v>35444</v>
      </c>
      <c r="F1123" s="10" t="s">
        <v>1717</v>
      </c>
      <c r="G1123" s="10" t="s">
        <v>1730</v>
      </c>
      <c r="H1123" s="10" t="s">
        <v>6078</v>
      </c>
      <c r="I1123" s="6">
        <f t="shared" si="17"/>
        <v>862.0625</v>
      </c>
      <c r="J1123" s="21"/>
      <c r="K1123" s="21">
        <v>137.93</v>
      </c>
    </row>
    <row r="1124" spans="1:11" hidden="1" x14ac:dyDescent="0.25">
      <c r="A1124" t="s">
        <v>2828</v>
      </c>
      <c r="B1124" s="2">
        <v>42310</v>
      </c>
      <c r="C1124" t="s">
        <v>12881</v>
      </c>
      <c r="D1124">
        <v>2</v>
      </c>
      <c r="E1124" t="s">
        <v>35444</v>
      </c>
      <c r="F1124" t="s">
        <v>1717</v>
      </c>
      <c r="G1124" t="s">
        <v>1730</v>
      </c>
      <c r="H1124" t="s">
        <v>6078</v>
      </c>
      <c r="I1124" s="6">
        <f t="shared" si="17"/>
        <v>1443.4375</v>
      </c>
      <c r="K1124" s="6">
        <v>230.95</v>
      </c>
    </row>
    <row r="1125" spans="1:11" hidden="1" x14ac:dyDescent="0.25">
      <c r="A1125" t="s">
        <v>2828</v>
      </c>
      <c r="B1125" s="2">
        <v>42310</v>
      </c>
      <c r="C1125" t="s">
        <v>12881</v>
      </c>
      <c r="D1125">
        <v>2</v>
      </c>
      <c r="E1125" t="s">
        <v>35444</v>
      </c>
      <c r="F1125" t="s">
        <v>1717</v>
      </c>
      <c r="G1125" t="s">
        <v>1730</v>
      </c>
      <c r="H1125" t="s">
        <v>6078</v>
      </c>
      <c r="I1125" s="6">
        <f t="shared" si="17"/>
        <v>0</v>
      </c>
      <c r="J1125" s="6">
        <v>137.93</v>
      </c>
    </row>
    <row r="1126" spans="1:11" hidden="1" x14ac:dyDescent="0.25">
      <c r="A1126" t="s">
        <v>2832</v>
      </c>
      <c r="B1126" s="2">
        <v>42310</v>
      </c>
      <c r="C1126" t="s">
        <v>36466</v>
      </c>
      <c r="D1126">
        <v>2</v>
      </c>
      <c r="E1126" t="s">
        <v>36467</v>
      </c>
      <c r="F1126" t="s">
        <v>38</v>
      </c>
      <c r="G1126" t="s">
        <v>16212</v>
      </c>
      <c r="H1126" t="s">
        <v>36468</v>
      </c>
      <c r="I1126" s="6">
        <f t="shared" si="17"/>
        <v>1586.1875</v>
      </c>
      <c r="K1126" s="6">
        <v>253.79</v>
      </c>
    </row>
    <row r="1127" spans="1:11" hidden="1" x14ac:dyDescent="0.25">
      <c r="A1127" t="s">
        <v>6318</v>
      </c>
      <c r="B1127" s="2">
        <v>42310</v>
      </c>
      <c r="C1127" t="s">
        <v>36469</v>
      </c>
      <c r="D1127">
        <v>2</v>
      </c>
      <c r="E1127" t="s">
        <v>36470</v>
      </c>
      <c r="F1127" t="s">
        <v>38</v>
      </c>
      <c r="G1127" t="s">
        <v>16212</v>
      </c>
      <c r="H1127" t="s">
        <v>1811</v>
      </c>
      <c r="I1127" s="6">
        <f t="shared" si="17"/>
        <v>1586.1875</v>
      </c>
      <c r="K1127" s="6">
        <v>253.79</v>
      </c>
    </row>
    <row r="1128" spans="1:11" hidden="1" x14ac:dyDescent="0.25">
      <c r="A1128" s="10" t="s">
        <v>2835</v>
      </c>
      <c r="B1128" s="11">
        <v>42310</v>
      </c>
      <c r="C1128" s="10" t="s">
        <v>325</v>
      </c>
      <c r="D1128" s="10">
        <v>2</v>
      </c>
      <c r="E1128" s="10" t="s">
        <v>35445</v>
      </c>
      <c r="F1128" s="10" t="s">
        <v>6607</v>
      </c>
      <c r="G1128" s="10" t="s">
        <v>16212</v>
      </c>
      <c r="H1128" s="10" t="s">
        <v>11378</v>
      </c>
      <c r="I1128" s="6">
        <f t="shared" si="17"/>
        <v>0</v>
      </c>
      <c r="J1128" s="21">
        <v>8396.8799999999992</v>
      </c>
      <c r="K1128" s="21"/>
    </row>
    <row r="1129" spans="1:11" hidden="1" x14ac:dyDescent="0.25">
      <c r="A1129" t="s">
        <v>2835</v>
      </c>
      <c r="B1129" s="2">
        <v>42310</v>
      </c>
      <c r="C1129" t="s">
        <v>325</v>
      </c>
      <c r="D1129">
        <v>2</v>
      </c>
      <c r="E1129" t="s">
        <v>35445</v>
      </c>
      <c r="F1129" t="s">
        <v>6607</v>
      </c>
      <c r="G1129" t="s">
        <v>16212</v>
      </c>
      <c r="H1129" t="s">
        <v>11378</v>
      </c>
      <c r="I1129" s="6">
        <f t="shared" si="17"/>
        <v>52480.499999999993</v>
      </c>
      <c r="K1129" s="6">
        <v>8396.8799999999992</v>
      </c>
    </row>
    <row r="1130" spans="1:11" hidden="1" x14ac:dyDescent="0.25">
      <c r="A1130" t="s">
        <v>2839</v>
      </c>
      <c r="B1130" s="2">
        <v>42310</v>
      </c>
      <c r="C1130" t="s">
        <v>36471</v>
      </c>
      <c r="D1130">
        <v>2</v>
      </c>
      <c r="E1130" t="s">
        <v>36472</v>
      </c>
      <c r="F1130" t="s">
        <v>38</v>
      </c>
      <c r="G1130" t="s">
        <v>16212</v>
      </c>
      <c r="H1130" t="s">
        <v>11274</v>
      </c>
      <c r="I1130" s="6">
        <f t="shared" si="17"/>
        <v>883.625</v>
      </c>
      <c r="K1130" s="6">
        <v>141.38</v>
      </c>
    </row>
    <row r="1131" spans="1:11" hidden="1" x14ac:dyDescent="0.25">
      <c r="A1131" t="s">
        <v>7044</v>
      </c>
      <c r="B1131" s="2">
        <v>42310</v>
      </c>
      <c r="C1131" t="s">
        <v>36473</v>
      </c>
      <c r="D1131">
        <v>2</v>
      </c>
      <c r="E1131" t="s">
        <v>36474</v>
      </c>
      <c r="F1131" t="s">
        <v>38</v>
      </c>
      <c r="G1131" t="s">
        <v>16212</v>
      </c>
      <c r="H1131" t="s">
        <v>13530</v>
      </c>
      <c r="I1131" s="6">
        <f t="shared" si="17"/>
        <v>1722.1875</v>
      </c>
      <c r="K1131" s="6">
        <v>275.55</v>
      </c>
    </row>
    <row r="1132" spans="1:11" hidden="1" x14ac:dyDescent="0.25">
      <c r="A1132" t="s">
        <v>7048</v>
      </c>
      <c r="B1132" s="2">
        <v>42311</v>
      </c>
      <c r="C1132" t="s">
        <v>36475</v>
      </c>
      <c r="D1132">
        <v>2</v>
      </c>
      <c r="E1132" t="s">
        <v>36476</v>
      </c>
      <c r="F1132" t="s">
        <v>38</v>
      </c>
      <c r="G1132" t="s">
        <v>0</v>
      </c>
      <c r="H1132" t="s">
        <v>3035</v>
      </c>
      <c r="I1132" s="6">
        <f t="shared" si="17"/>
        <v>883.625</v>
      </c>
      <c r="K1132" s="6">
        <v>141.38</v>
      </c>
    </row>
    <row r="1133" spans="1:11" hidden="1" x14ac:dyDescent="0.25">
      <c r="A1133" s="10" t="s">
        <v>7051</v>
      </c>
      <c r="B1133" s="11">
        <v>42311</v>
      </c>
      <c r="C1133" s="10" t="s">
        <v>35446</v>
      </c>
      <c r="D1133" s="10">
        <v>1</v>
      </c>
      <c r="E1133" s="10" t="s">
        <v>35447</v>
      </c>
      <c r="F1133" s="10" t="s">
        <v>6308</v>
      </c>
      <c r="G1133" s="10" t="s">
        <v>0</v>
      </c>
      <c r="H1133" s="10" t="s">
        <v>35448</v>
      </c>
      <c r="I1133" s="6">
        <f t="shared" si="17"/>
        <v>0</v>
      </c>
      <c r="J1133" s="21">
        <v>5889.1</v>
      </c>
      <c r="K1133" s="21"/>
    </row>
    <row r="1134" spans="1:11" hidden="1" x14ac:dyDescent="0.25">
      <c r="A1134" t="s">
        <v>7051</v>
      </c>
      <c r="B1134" s="2">
        <v>42311</v>
      </c>
      <c r="C1134" t="s">
        <v>35446</v>
      </c>
      <c r="D1134">
        <v>1</v>
      </c>
      <c r="E1134" t="s">
        <v>35447</v>
      </c>
      <c r="F1134" t="s">
        <v>6308</v>
      </c>
      <c r="G1134" t="s">
        <v>0</v>
      </c>
      <c r="H1134" t="s">
        <v>35448</v>
      </c>
      <c r="I1134" s="6">
        <f t="shared" si="17"/>
        <v>36806.875</v>
      </c>
      <c r="K1134" s="6">
        <v>5889.1</v>
      </c>
    </row>
    <row r="1135" spans="1:11" hidden="1" x14ac:dyDescent="0.25">
      <c r="A1135" s="10" t="s">
        <v>1723</v>
      </c>
      <c r="B1135" s="11">
        <v>42311</v>
      </c>
      <c r="C1135" s="10" t="s">
        <v>15922</v>
      </c>
      <c r="D1135" s="10">
        <v>2</v>
      </c>
      <c r="E1135" s="10" t="s">
        <v>35449</v>
      </c>
      <c r="F1135" s="10" t="s">
        <v>1717</v>
      </c>
      <c r="G1135" s="10" t="s">
        <v>1730</v>
      </c>
      <c r="H1135" s="10" t="s">
        <v>11637</v>
      </c>
      <c r="I1135" s="6">
        <f t="shared" si="17"/>
        <v>1878.8125</v>
      </c>
      <c r="J1135" s="21"/>
      <c r="K1135" s="21">
        <v>300.61</v>
      </c>
    </row>
    <row r="1136" spans="1:11" hidden="1" x14ac:dyDescent="0.25">
      <c r="A1136" t="s">
        <v>1723</v>
      </c>
      <c r="B1136" s="2">
        <v>42311</v>
      </c>
      <c r="C1136" t="s">
        <v>15922</v>
      </c>
      <c r="D1136">
        <v>2</v>
      </c>
      <c r="E1136" t="s">
        <v>35449</v>
      </c>
      <c r="F1136" t="s">
        <v>1717</v>
      </c>
      <c r="G1136" t="s">
        <v>1730</v>
      </c>
      <c r="H1136" t="s">
        <v>11637</v>
      </c>
      <c r="I1136" s="6">
        <f t="shared" si="17"/>
        <v>1878.8125</v>
      </c>
      <c r="K1136" s="6">
        <v>300.61</v>
      </c>
    </row>
    <row r="1137" spans="1:11" hidden="1" x14ac:dyDescent="0.25">
      <c r="A1137" t="s">
        <v>1723</v>
      </c>
      <c r="B1137" s="2">
        <v>42311</v>
      </c>
      <c r="C1137" t="s">
        <v>15922</v>
      </c>
      <c r="D1137">
        <v>2</v>
      </c>
      <c r="E1137" t="s">
        <v>35449</v>
      </c>
      <c r="F1137" t="s">
        <v>1717</v>
      </c>
      <c r="G1137" t="s">
        <v>1730</v>
      </c>
      <c r="H1137" t="s">
        <v>11637</v>
      </c>
      <c r="I1137" s="6">
        <f t="shared" si="17"/>
        <v>0</v>
      </c>
      <c r="J1137" s="6">
        <v>300.61</v>
      </c>
    </row>
    <row r="1138" spans="1:11" hidden="1" x14ac:dyDescent="0.25">
      <c r="A1138" t="s">
        <v>7055</v>
      </c>
      <c r="B1138" s="2">
        <v>42311</v>
      </c>
      <c r="C1138" t="s">
        <v>36477</v>
      </c>
      <c r="D1138">
        <v>2</v>
      </c>
      <c r="E1138" t="s">
        <v>36478</v>
      </c>
      <c r="F1138" t="s">
        <v>38</v>
      </c>
      <c r="G1138" t="s">
        <v>0</v>
      </c>
      <c r="H1138" t="s">
        <v>36479</v>
      </c>
      <c r="I1138" s="6">
        <f t="shared" si="17"/>
        <v>883.625</v>
      </c>
      <c r="K1138" s="6">
        <v>141.38</v>
      </c>
    </row>
    <row r="1139" spans="1:11" hidden="1" x14ac:dyDescent="0.25">
      <c r="A1139" t="s">
        <v>6324</v>
      </c>
      <c r="B1139" s="2">
        <v>42311</v>
      </c>
      <c r="C1139" t="s">
        <v>12881</v>
      </c>
      <c r="D1139">
        <v>2</v>
      </c>
      <c r="E1139" t="s">
        <v>36480</v>
      </c>
      <c r="F1139" t="s">
        <v>1717</v>
      </c>
      <c r="G1139" t="s">
        <v>1730</v>
      </c>
      <c r="H1139" t="s">
        <v>11622</v>
      </c>
      <c r="I1139" s="6">
        <f t="shared" si="17"/>
        <v>193.375</v>
      </c>
      <c r="K1139" s="6">
        <v>30.94</v>
      </c>
    </row>
    <row r="1140" spans="1:11" hidden="1" x14ac:dyDescent="0.25">
      <c r="A1140" t="s">
        <v>1727</v>
      </c>
      <c r="B1140" s="2">
        <v>42311</v>
      </c>
      <c r="C1140" t="s">
        <v>36481</v>
      </c>
      <c r="D1140">
        <v>2</v>
      </c>
      <c r="E1140" t="s">
        <v>36482</v>
      </c>
      <c r="F1140" t="s">
        <v>38</v>
      </c>
      <c r="G1140" t="s">
        <v>0</v>
      </c>
      <c r="H1140" t="s">
        <v>13364</v>
      </c>
      <c r="I1140" s="6">
        <f t="shared" si="17"/>
        <v>883.625</v>
      </c>
      <c r="K1140" s="6">
        <v>141.38</v>
      </c>
    </row>
    <row r="1141" spans="1:11" hidden="1" x14ac:dyDescent="0.25">
      <c r="A1141" t="s">
        <v>2846</v>
      </c>
      <c r="B1141" s="2">
        <v>42311</v>
      </c>
      <c r="C1141" t="s">
        <v>36483</v>
      </c>
      <c r="D1141">
        <v>2</v>
      </c>
      <c r="E1141" t="s">
        <v>36484</v>
      </c>
      <c r="F1141" t="s">
        <v>38</v>
      </c>
      <c r="G1141" t="s">
        <v>0</v>
      </c>
      <c r="H1141" t="s">
        <v>8232</v>
      </c>
      <c r="I1141" s="6">
        <f t="shared" si="17"/>
        <v>94.375</v>
      </c>
      <c r="K1141" s="6">
        <v>15.1</v>
      </c>
    </row>
    <row r="1142" spans="1:11" hidden="1" x14ac:dyDescent="0.25">
      <c r="A1142" t="s">
        <v>1732</v>
      </c>
      <c r="B1142" s="2">
        <v>42311</v>
      </c>
      <c r="C1142" t="s">
        <v>36485</v>
      </c>
      <c r="D1142">
        <v>2</v>
      </c>
      <c r="E1142" t="s">
        <v>36486</v>
      </c>
      <c r="F1142" t="s">
        <v>38</v>
      </c>
      <c r="G1142" t="s">
        <v>0</v>
      </c>
      <c r="H1142" t="s">
        <v>20258</v>
      </c>
      <c r="I1142" s="6">
        <f t="shared" si="17"/>
        <v>405.1875</v>
      </c>
      <c r="K1142" s="6">
        <v>64.83</v>
      </c>
    </row>
    <row r="1143" spans="1:11" hidden="1" x14ac:dyDescent="0.25">
      <c r="A1143" t="s">
        <v>2850</v>
      </c>
      <c r="B1143" s="2">
        <v>42311</v>
      </c>
      <c r="C1143" t="s">
        <v>36487</v>
      </c>
      <c r="D1143">
        <v>2</v>
      </c>
      <c r="E1143" t="s">
        <v>36488</v>
      </c>
      <c r="F1143" t="s">
        <v>38</v>
      </c>
      <c r="G1143" t="s">
        <v>0</v>
      </c>
      <c r="H1143" t="s">
        <v>16161</v>
      </c>
      <c r="I1143" s="6">
        <f t="shared" si="17"/>
        <v>883.625</v>
      </c>
      <c r="K1143" s="6">
        <v>141.38</v>
      </c>
    </row>
    <row r="1144" spans="1:11" hidden="1" x14ac:dyDescent="0.25">
      <c r="A1144" t="s">
        <v>2854</v>
      </c>
      <c r="B1144" s="2">
        <v>42311</v>
      </c>
      <c r="C1144" t="s">
        <v>36489</v>
      </c>
      <c r="D1144">
        <v>2</v>
      </c>
      <c r="E1144" t="s">
        <v>36490</v>
      </c>
      <c r="F1144" t="s">
        <v>38</v>
      </c>
      <c r="G1144" t="s">
        <v>0</v>
      </c>
      <c r="H1144" t="s">
        <v>7342</v>
      </c>
      <c r="I1144" s="6">
        <f t="shared" si="17"/>
        <v>3534.5</v>
      </c>
      <c r="K1144" s="6">
        <v>565.52</v>
      </c>
    </row>
    <row r="1145" spans="1:11" hidden="1" x14ac:dyDescent="0.25">
      <c r="A1145" t="s">
        <v>2856</v>
      </c>
      <c r="B1145" s="2">
        <v>42311</v>
      </c>
      <c r="C1145" t="s">
        <v>36491</v>
      </c>
      <c r="D1145">
        <v>2</v>
      </c>
      <c r="E1145" t="s">
        <v>36492</v>
      </c>
      <c r="F1145" t="s">
        <v>38</v>
      </c>
      <c r="G1145" t="s">
        <v>0</v>
      </c>
      <c r="H1145" t="s">
        <v>36493</v>
      </c>
      <c r="I1145" s="6">
        <f t="shared" si="17"/>
        <v>883.625</v>
      </c>
      <c r="K1145" s="6">
        <v>141.38</v>
      </c>
    </row>
    <row r="1146" spans="1:11" hidden="1" x14ac:dyDescent="0.25">
      <c r="A1146" s="10" t="s">
        <v>10217</v>
      </c>
      <c r="B1146" s="11">
        <v>42311</v>
      </c>
      <c r="C1146" s="10" t="s">
        <v>35450</v>
      </c>
      <c r="D1146" s="10">
        <v>2</v>
      </c>
      <c r="E1146" s="10" t="s">
        <v>35451</v>
      </c>
      <c r="F1146" s="10" t="s">
        <v>38</v>
      </c>
      <c r="G1146" s="10" t="s">
        <v>0</v>
      </c>
      <c r="H1146" s="10" t="s">
        <v>20678</v>
      </c>
      <c r="I1146" s="6">
        <f t="shared" si="17"/>
        <v>883.625</v>
      </c>
      <c r="J1146" s="21"/>
      <c r="K1146" s="21">
        <v>141.38</v>
      </c>
    </row>
    <row r="1147" spans="1:11" hidden="1" x14ac:dyDescent="0.25">
      <c r="A1147" t="s">
        <v>10217</v>
      </c>
      <c r="B1147" s="2">
        <v>42311</v>
      </c>
      <c r="C1147" t="s">
        <v>35450</v>
      </c>
      <c r="D1147">
        <v>2</v>
      </c>
      <c r="E1147" t="s">
        <v>35451</v>
      </c>
      <c r="F1147" t="s">
        <v>38</v>
      </c>
      <c r="G1147" t="s">
        <v>0</v>
      </c>
      <c r="H1147" t="s">
        <v>20678</v>
      </c>
      <c r="I1147" s="6">
        <f t="shared" si="17"/>
        <v>883.625</v>
      </c>
      <c r="K1147" s="6">
        <v>141.38</v>
      </c>
    </row>
    <row r="1148" spans="1:11" hidden="1" x14ac:dyDescent="0.25">
      <c r="A1148" t="s">
        <v>10217</v>
      </c>
      <c r="B1148" s="2">
        <v>42311</v>
      </c>
      <c r="C1148" t="s">
        <v>35450</v>
      </c>
      <c r="D1148">
        <v>2</v>
      </c>
      <c r="E1148" t="s">
        <v>35451</v>
      </c>
      <c r="F1148" t="s">
        <v>38</v>
      </c>
      <c r="G1148" t="s">
        <v>0</v>
      </c>
      <c r="H1148" t="s">
        <v>20678</v>
      </c>
      <c r="I1148" s="6">
        <f t="shared" si="17"/>
        <v>0</v>
      </c>
      <c r="J1148" s="6">
        <v>141.38</v>
      </c>
    </row>
    <row r="1149" spans="1:11" hidden="1" x14ac:dyDescent="0.25">
      <c r="A1149" s="10" t="s">
        <v>7065</v>
      </c>
      <c r="B1149" s="11">
        <v>42311</v>
      </c>
      <c r="C1149" s="10" t="s">
        <v>35452</v>
      </c>
      <c r="D1149" s="10">
        <v>2</v>
      </c>
      <c r="E1149" s="10" t="s">
        <v>35453</v>
      </c>
      <c r="F1149" s="10" t="s">
        <v>38</v>
      </c>
      <c r="G1149" s="10" t="s">
        <v>0</v>
      </c>
      <c r="H1149" s="10" t="s">
        <v>11443</v>
      </c>
      <c r="I1149" s="6">
        <f t="shared" si="17"/>
        <v>883.625</v>
      </c>
      <c r="J1149" s="21"/>
      <c r="K1149" s="21">
        <v>141.38</v>
      </c>
    </row>
    <row r="1150" spans="1:11" hidden="1" x14ac:dyDescent="0.25">
      <c r="A1150" t="s">
        <v>7065</v>
      </c>
      <c r="B1150" s="2">
        <v>42311</v>
      </c>
      <c r="C1150" t="s">
        <v>35452</v>
      </c>
      <c r="D1150">
        <v>2</v>
      </c>
      <c r="E1150" t="s">
        <v>35453</v>
      </c>
      <c r="F1150" t="s">
        <v>38</v>
      </c>
      <c r="G1150" t="s">
        <v>0</v>
      </c>
      <c r="H1150" t="s">
        <v>11443</v>
      </c>
      <c r="I1150" s="6">
        <f t="shared" si="17"/>
        <v>883.625</v>
      </c>
      <c r="K1150" s="6">
        <v>141.38</v>
      </c>
    </row>
    <row r="1151" spans="1:11" hidden="1" x14ac:dyDescent="0.25">
      <c r="A1151" t="s">
        <v>7065</v>
      </c>
      <c r="B1151" s="2">
        <v>42311</v>
      </c>
      <c r="C1151" t="s">
        <v>35452</v>
      </c>
      <c r="D1151">
        <v>2</v>
      </c>
      <c r="E1151" t="s">
        <v>35453</v>
      </c>
      <c r="F1151" t="s">
        <v>38</v>
      </c>
      <c r="G1151" t="s">
        <v>0</v>
      </c>
      <c r="H1151" t="s">
        <v>11443</v>
      </c>
      <c r="I1151" s="6">
        <f t="shared" si="17"/>
        <v>0</v>
      </c>
      <c r="J1151" s="6">
        <v>141.38</v>
      </c>
    </row>
    <row r="1152" spans="1:11" hidden="1" x14ac:dyDescent="0.25">
      <c r="A1152" s="10" t="s">
        <v>7069</v>
      </c>
      <c r="B1152" s="11">
        <v>42311</v>
      </c>
      <c r="C1152" s="10" t="s">
        <v>35454</v>
      </c>
      <c r="D1152" s="10">
        <v>2</v>
      </c>
      <c r="E1152" s="10" t="s">
        <v>35455</v>
      </c>
      <c r="F1152" s="10" t="s">
        <v>38</v>
      </c>
      <c r="G1152" s="10" t="s">
        <v>0</v>
      </c>
      <c r="H1152" s="10" t="s">
        <v>23808</v>
      </c>
      <c r="I1152" s="6">
        <f t="shared" si="17"/>
        <v>1586.1875</v>
      </c>
      <c r="J1152" s="21"/>
      <c r="K1152" s="21">
        <v>253.79</v>
      </c>
    </row>
    <row r="1153" spans="1:11" hidden="1" x14ac:dyDescent="0.25">
      <c r="A1153" t="s">
        <v>7069</v>
      </c>
      <c r="B1153" s="2">
        <v>42311</v>
      </c>
      <c r="C1153" t="s">
        <v>35454</v>
      </c>
      <c r="D1153">
        <v>2</v>
      </c>
      <c r="E1153" t="s">
        <v>35455</v>
      </c>
      <c r="F1153" t="s">
        <v>38</v>
      </c>
      <c r="G1153" t="s">
        <v>0</v>
      </c>
      <c r="H1153" t="s">
        <v>23808</v>
      </c>
      <c r="I1153" s="6">
        <f t="shared" si="17"/>
        <v>1586.1875</v>
      </c>
      <c r="K1153" s="6">
        <v>253.79</v>
      </c>
    </row>
    <row r="1154" spans="1:11" hidden="1" x14ac:dyDescent="0.25">
      <c r="A1154" t="s">
        <v>7069</v>
      </c>
      <c r="B1154" s="2">
        <v>42311</v>
      </c>
      <c r="C1154" t="s">
        <v>35454</v>
      </c>
      <c r="D1154">
        <v>2</v>
      </c>
      <c r="E1154" t="s">
        <v>35455</v>
      </c>
      <c r="F1154" t="s">
        <v>38</v>
      </c>
      <c r="G1154" t="s">
        <v>0</v>
      </c>
      <c r="H1154" t="s">
        <v>23808</v>
      </c>
      <c r="I1154" s="6">
        <f t="shared" si="17"/>
        <v>0</v>
      </c>
      <c r="J1154" s="6">
        <v>253.79</v>
      </c>
    </row>
    <row r="1155" spans="1:11" hidden="1" x14ac:dyDescent="0.25">
      <c r="A1155" s="10" t="s">
        <v>7073</v>
      </c>
      <c r="B1155" s="11">
        <v>42311</v>
      </c>
      <c r="C1155" s="10" t="s">
        <v>6746</v>
      </c>
      <c r="D1155" s="10">
        <v>2</v>
      </c>
      <c r="E1155" s="10" t="s">
        <v>35456</v>
      </c>
      <c r="F1155" s="10" t="s">
        <v>38</v>
      </c>
      <c r="G1155" s="10" t="s">
        <v>0</v>
      </c>
      <c r="H1155" s="10" t="s">
        <v>12126</v>
      </c>
      <c r="I1155" s="6">
        <f t="shared" si="17"/>
        <v>1465.5</v>
      </c>
      <c r="J1155" s="21"/>
      <c r="K1155" s="21">
        <v>234.48</v>
      </c>
    </row>
    <row r="1156" spans="1:11" hidden="1" x14ac:dyDescent="0.25">
      <c r="A1156" t="s">
        <v>7073</v>
      </c>
      <c r="B1156" s="2">
        <v>42311</v>
      </c>
      <c r="C1156" t="s">
        <v>6746</v>
      </c>
      <c r="D1156">
        <v>2</v>
      </c>
      <c r="E1156" t="s">
        <v>35456</v>
      </c>
      <c r="F1156" t="s">
        <v>38</v>
      </c>
      <c r="G1156" t="s">
        <v>0</v>
      </c>
      <c r="H1156" t="s">
        <v>12126</v>
      </c>
      <c r="I1156" s="6">
        <f t="shared" si="17"/>
        <v>1465.5</v>
      </c>
      <c r="K1156" s="6">
        <v>234.48</v>
      </c>
    </row>
    <row r="1157" spans="1:11" hidden="1" x14ac:dyDescent="0.25">
      <c r="A1157" t="s">
        <v>7073</v>
      </c>
      <c r="B1157" s="2">
        <v>42311</v>
      </c>
      <c r="C1157" t="s">
        <v>6746</v>
      </c>
      <c r="D1157">
        <v>2</v>
      </c>
      <c r="E1157" t="s">
        <v>35456</v>
      </c>
      <c r="F1157" t="s">
        <v>38</v>
      </c>
      <c r="G1157" t="s">
        <v>0</v>
      </c>
      <c r="H1157" t="s">
        <v>12126</v>
      </c>
      <c r="I1157" s="6">
        <f t="shared" si="17"/>
        <v>0</v>
      </c>
      <c r="J1157" s="6">
        <v>234.48</v>
      </c>
    </row>
    <row r="1158" spans="1:11" hidden="1" x14ac:dyDescent="0.25">
      <c r="A1158" t="s">
        <v>2860</v>
      </c>
      <c r="B1158" s="2">
        <v>42311</v>
      </c>
      <c r="C1158" t="s">
        <v>36494</v>
      </c>
      <c r="D1158">
        <v>2</v>
      </c>
      <c r="E1158" t="s">
        <v>36495</v>
      </c>
      <c r="F1158" t="s">
        <v>38</v>
      </c>
      <c r="G1158" t="s">
        <v>0</v>
      </c>
      <c r="H1158" t="s">
        <v>3097</v>
      </c>
      <c r="I1158" s="6">
        <f t="shared" si="17"/>
        <v>883.625</v>
      </c>
      <c r="K1158" s="6">
        <v>141.38</v>
      </c>
    </row>
    <row r="1159" spans="1:11" hidden="1" x14ac:dyDescent="0.25">
      <c r="A1159" s="10" t="s">
        <v>2864</v>
      </c>
      <c r="B1159" s="11">
        <v>42311</v>
      </c>
      <c r="C1159" s="10" t="s">
        <v>35457</v>
      </c>
      <c r="D1159" s="10">
        <v>2</v>
      </c>
      <c r="E1159" s="10" t="s">
        <v>35458</v>
      </c>
      <c r="F1159" s="10" t="s">
        <v>38</v>
      </c>
      <c r="G1159" s="10" t="s">
        <v>0</v>
      </c>
      <c r="H1159" s="10" t="s">
        <v>4567</v>
      </c>
      <c r="I1159" s="6">
        <f t="shared" si="17"/>
        <v>831.875</v>
      </c>
      <c r="J1159" s="21"/>
      <c r="K1159" s="21">
        <v>133.1</v>
      </c>
    </row>
    <row r="1160" spans="1:11" hidden="1" x14ac:dyDescent="0.25">
      <c r="A1160" t="s">
        <v>2864</v>
      </c>
      <c r="B1160" s="2">
        <v>42311</v>
      </c>
      <c r="C1160" t="s">
        <v>35457</v>
      </c>
      <c r="D1160">
        <v>2</v>
      </c>
      <c r="E1160" t="s">
        <v>35458</v>
      </c>
      <c r="F1160" t="s">
        <v>38</v>
      </c>
      <c r="G1160" t="s">
        <v>0</v>
      </c>
      <c r="H1160" t="s">
        <v>4567</v>
      </c>
      <c r="I1160" s="6">
        <f t="shared" si="17"/>
        <v>984.125</v>
      </c>
      <c r="K1160" s="6">
        <v>157.46</v>
      </c>
    </row>
    <row r="1161" spans="1:11" hidden="1" x14ac:dyDescent="0.25">
      <c r="A1161" t="s">
        <v>2864</v>
      </c>
      <c r="B1161" s="2">
        <v>42311</v>
      </c>
      <c r="C1161" t="s">
        <v>35457</v>
      </c>
      <c r="D1161">
        <v>2</v>
      </c>
      <c r="E1161" t="s">
        <v>35458</v>
      </c>
      <c r="F1161" t="s">
        <v>38</v>
      </c>
      <c r="G1161" t="s">
        <v>0</v>
      </c>
      <c r="H1161" t="s">
        <v>4567</v>
      </c>
      <c r="I1161" s="6">
        <f t="shared" si="17"/>
        <v>0</v>
      </c>
      <c r="J1161" s="6">
        <v>133.1</v>
      </c>
    </row>
    <row r="1162" spans="1:11" hidden="1" x14ac:dyDescent="0.25">
      <c r="A1162" t="s">
        <v>7080</v>
      </c>
      <c r="B1162" s="2">
        <v>42311</v>
      </c>
      <c r="C1162" t="s">
        <v>36496</v>
      </c>
      <c r="D1162">
        <v>2</v>
      </c>
      <c r="E1162" t="s">
        <v>36497</v>
      </c>
      <c r="F1162" t="s">
        <v>38</v>
      </c>
      <c r="G1162" t="s">
        <v>16212</v>
      </c>
      <c r="H1162" t="s">
        <v>20582</v>
      </c>
      <c r="I1162" s="6">
        <f t="shared" ref="I1162:I1225" si="18">K1162*100/16</f>
        <v>5168.9375</v>
      </c>
      <c r="K1162" s="6">
        <v>827.03</v>
      </c>
    </row>
    <row r="1163" spans="1:11" hidden="1" x14ac:dyDescent="0.25">
      <c r="A1163" t="s">
        <v>2868</v>
      </c>
      <c r="B1163" s="2">
        <v>42311</v>
      </c>
      <c r="C1163" t="s">
        <v>36498</v>
      </c>
      <c r="D1163">
        <v>2</v>
      </c>
      <c r="E1163" t="s">
        <v>36499</v>
      </c>
      <c r="F1163" t="s">
        <v>38</v>
      </c>
      <c r="G1163" t="s">
        <v>16212</v>
      </c>
      <c r="H1163" t="s">
        <v>36500</v>
      </c>
      <c r="I1163" s="6">
        <f t="shared" si="18"/>
        <v>172.4375</v>
      </c>
      <c r="K1163" s="6">
        <v>27.59</v>
      </c>
    </row>
    <row r="1164" spans="1:11" hidden="1" x14ac:dyDescent="0.25">
      <c r="A1164" t="s">
        <v>1736</v>
      </c>
      <c r="B1164" s="2">
        <v>42311</v>
      </c>
      <c r="C1164" t="s">
        <v>36501</v>
      </c>
      <c r="D1164">
        <v>2</v>
      </c>
      <c r="E1164" t="s">
        <v>36502</v>
      </c>
      <c r="F1164" t="s">
        <v>38</v>
      </c>
      <c r="G1164" t="s">
        <v>16212</v>
      </c>
      <c r="H1164" t="s">
        <v>7342</v>
      </c>
      <c r="I1164" s="6">
        <f t="shared" si="18"/>
        <v>883.625</v>
      </c>
      <c r="K1164" s="6">
        <v>141.38</v>
      </c>
    </row>
    <row r="1165" spans="1:11" hidden="1" x14ac:dyDescent="0.25">
      <c r="A1165" t="s">
        <v>2872</v>
      </c>
      <c r="B1165" s="2">
        <v>42311</v>
      </c>
      <c r="C1165" t="s">
        <v>36503</v>
      </c>
      <c r="D1165">
        <v>2</v>
      </c>
      <c r="E1165" t="s">
        <v>36504</v>
      </c>
      <c r="F1165" t="s">
        <v>38</v>
      </c>
      <c r="G1165" t="s">
        <v>16212</v>
      </c>
      <c r="H1165" t="s">
        <v>7342</v>
      </c>
      <c r="I1165" s="6">
        <f t="shared" si="18"/>
        <v>2612.0625</v>
      </c>
      <c r="K1165" s="6">
        <v>417.93</v>
      </c>
    </row>
    <row r="1166" spans="1:11" hidden="1" x14ac:dyDescent="0.25">
      <c r="A1166" s="10" t="s">
        <v>1739</v>
      </c>
      <c r="B1166" s="11">
        <v>42311</v>
      </c>
      <c r="C1166" s="10" t="s">
        <v>35459</v>
      </c>
      <c r="D1166" s="10">
        <v>2</v>
      </c>
      <c r="E1166" s="10" t="s">
        <v>35460</v>
      </c>
      <c r="F1166" s="10" t="s">
        <v>38</v>
      </c>
      <c r="G1166" s="10" t="s">
        <v>16212</v>
      </c>
      <c r="H1166" s="10" t="s">
        <v>11555</v>
      </c>
      <c r="I1166" s="6">
        <f t="shared" si="18"/>
        <v>1594.8125</v>
      </c>
      <c r="J1166" s="21"/>
      <c r="K1166" s="21">
        <v>255.17</v>
      </c>
    </row>
    <row r="1167" spans="1:11" hidden="1" x14ac:dyDescent="0.25">
      <c r="A1167" t="s">
        <v>1739</v>
      </c>
      <c r="B1167" s="2">
        <v>42311</v>
      </c>
      <c r="C1167" t="s">
        <v>35459</v>
      </c>
      <c r="D1167">
        <v>2</v>
      </c>
      <c r="E1167" t="s">
        <v>35460</v>
      </c>
      <c r="F1167" t="s">
        <v>38</v>
      </c>
      <c r="G1167" t="s">
        <v>16212</v>
      </c>
      <c r="H1167" t="s">
        <v>11555</v>
      </c>
      <c r="I1167" s="6">
        <f t="shared" si="18"/>
        <v>1594.375</v>
      </c>
      <c r="K1167" s="6">
        <v>255.1</v>
      </c>
    </row>
    <row r="1168" spans="1:11" hidden="1" x14ac:dyDescent="0.25">
      <c r="A1168" t="s">
        <v>1739</v>
      </c>
      <c r="B1168" s="2">
        <v>42311</v>
      </c>
      <c r="C1168" t="s">
        <v>35459</v>
      </c>
      <c r="D1168">
        <v>2</v>
      </c>
      <c r="E1168" t="s">
        <v>35460</v>
      </c>
      <c r="F1168" t="s">
        <v>38</v>
      </c>
      <c r="G1168" t="s">
        <v>16212</v>
      </c>
      <c r="H1168" t="s">
        <v>11555</v>
      </c>
      <c r="I1168" s="6">
        <f t="shared" si="18"/>
        <v>0</v>
      </c>
      <c r="J1168" s="6">
        <v>255.17</v>
      </c>
    </row>
    <row r="1169" spans="1:11" hidden="1" x14ac:dyDescent="0.25">
      <c r="A1169" t="s">
        <v>1741</v>
      </c>
      <c r="B1169" s="2">
        <v>42311</v>
      </c>
      <c r="C1169" t="s">
        <v>12881</v>
      </c>
      <c r="D1169">
        <v>2</v>
      </c>
      <c r="E1169" t="s">
        <v>36505</v>
      </c>
      <c r="F1169" t="s">
        <v>1717</v>
      </c>
      <c r="G1169" t="s">
        <v>1730</v>
      </c>
      <c r="H1169" t="s">
        <v>11637</v>
      </c>
      <c r="I1169" s="6">
        <f t="shared" si="18"/>
        <v>378.3125</v>
      </c>
      <c r="K1169" s="6">
        <v>60.53</v>
      </c>
    </row>
    <row r="1170" spans="1:11" hidden="1" x14ac:dyDescent="0.25">
      <c r="A1170" t="s">
        <v>1744</v>
      </c>
      <c r="B1170" s="2">
        <v>42311</v>
      </c>
      <c r="C1170" t="s">
        <v>36506</v>
      </c>
      <c r="D1170">
        <v>2</v>
      </c>
      <c r="E1170" t="s">
        <v>36507</v>
      </c>
      <c r="F1170" t="s">
        <v>38</v>
      </c>
      <c r="G1170" t="s">
        <v>16212</v>
      </c>
      <c r="H1170" t="s">
        <v>11506</v>
      </c>
      <c r="I1170" s="6">
        <f t="shared" si="18"/>
        <v>1586.1875</v>
      </c>
      <c r="K1170" s="6">
        <v>253.79</v>
      </c>
    </row>
    <row r="1171" spans="1:11" hidden="1" x14ac:dyDescent="0.25">
      <c r="A1171" t="s">
        <v>2876</v>
      </c>
      <c r="B1171" s="2">
        <v>42311</v>
      </c>
      <c r="C1171" t="s">
        <v>36508</v>
      </c>
      <c r="D1171">
        <v>2</v>
      </c>
      <c r="E1171" t="s">
        <v>36509</v>
      </c>
      <c r="F1171" t="s">
        <v>38</v>
      </c>
      <c r="G1171" t="s">
        <v>16212</v>
      </c>
      <c r="H1171" t="s">
        <v>7501</v>
      </c>
      <c r="I1171" s="6">
        <f t="shared" si="18"/>
        <v>2577.5625</v>
      </c>
      <c r="K1171" s="6">
        <v>412.41</v>
      </c>
    </row>
    <row r="1172" spans="1:11" hidden="1" x14ac:dyDescent="0.25">
      <c r="A1172" s="10" t="s">
        <v>2878</v>
      </c>
      <c r="B1172" s="11">
        <v>42311</v>
      </c>
      <c r="C1172" s="10" t="s">
        <v>12881</v>
      </c>
      <c r="D1172" s="10">
        <v>2</v>
      </c>
      <c r="E1172" s="10" t="s">
        <v>35461</v>
      </c>
      <c r="F1172" s="10" t="s">
        <v>1717</v>
      </c>
      <c r="G1172" s="10" t="s">
        <v>1730</v>
      </c>
      <c r="H1172" s="10" t="s">
        <v>31498</v>
      </c>
      <c r="I1172" s="6">
        <f t="shared" si="18"/>
        <v>431.0625</v>
      </c>
      <c r="J1172" s="21"/>
      <c r="K1172" s="21">
        <v>68.97</v>
      </c>
    </row>
    <row r="1173" spans="1:11" hidden="1" x14ac:dyDescent="0.25">
      <c r="A1173" t="s">
        <v>2878</v>
      </c>
      <c r="B1173" s="2">
        <v>42311</v>
      </c>
      <c r="C1173" t="s">
        <v>12881</v>
      </c>
      <c r="D1173">
        <v>2</v>
      </c>
      <c r="E1173" t="s">
        <v>35461</v>
      </c>
      <c r="F1173" t="s">
        <v>1717</v>
      </c>
      <c r="G1173" t="s">
        <v>1730</v>
      </c>
      <c r="H1173" t="s">
        <v>31498</v>
      </c>
      <c r="I1173" s="6">
        <f t="shared" si="18"/>
        <v>621.0625</v>
      </c>
      <c r="K1173" s="6">
        <v>99.37</v>
      </c>
    </row>
    <row r="1174" spans="1:11" hidden="1" x14ac:dyDescent="0.25">
      <c r="A1174" t="s">
        <v>2878</v>
      </c>
      <c r="B1174" s="2">
        <v>42311</v>
      </c>
      <c r="C1174" t="s">
        <v>12881</v>
      </c>
      <c r="D1174">
        <v>2</v>
      </c>
      <c r="E1174" t="s">
        <v>35461</v>
      </c>
      <c r="F1174" t="s">
        <v>1717</v>
      </c>
      <c r="G1174" t="s">
        <v>1730</v>
      </c>
      <c r="H1174" t="s">
        <v>31498</v>
      </c>
      <c r="I1174" s="6">
        <f t="shared" si="18"/>
        <v>0</v>
      </c>
      <c r="J1174" s="6">
        <v>68.97</v>
      </c>
    </row>
    <row r="1175" spans="1:11" hidden="1" x14ac:dyDescent="0.25">
      <c r="A1175" t="s">
        <v>2885</v>
      </c>
      <c r="B1175" s="2">
        <v>42311</v>
      </c>
      <c r="C1175" t="s">
        <v>36510</v>
      </c>
      <c r="D1175">
        <v>2</v>
      </c>
      <c r="E1175" t="s">
        <v>36511</v>
      </c>
      <c r="F1175" t="s">
        <v>38</v>
      </c>
      <c r="G1175" t="s">
        <v>16212</v>
      </c>
      <c r="H1175" t="s">
        <v>36512</v>
      </c>
      <c r="I1175" s="6">
        <f t="shared" si="18"/>
        <v>1775.2500000000002</v>
      </c>
      <c r="K1175" s="6">
        <v>284.04000000000002</v>
      </c>
    </row>
    <row r="1176" spans="1:11" hidden="1" x14ac:dyDescent="0.25">
      <c r="A1176" t="s">
        <v>2889</v>
      </c>
      <c r="B1176" s="2">
        <v>42311</v>
      </c>
      <c r="C1176" t="s">
        <v>36513</v>
      </c>
      <c r="D1176">
        <v>2</v>
      </c>
      <c r="E1176" t="s">
        <v>36514</v>
      </c>
      <c r="F1176" t="s">
        <v>38</v>
      </c>
      <c r="G1176" t="s">
        <v>16212</v>
      </c>
      <c r="H1176" t="s">
        <v>1</v>
      </c>
      <c r="I1176" s="6">
        <f t="shared" si="18"/>
        <v>1586.1875</v>
      </c>
      <c r="K1176" s="6">
        <v>253.79</v>
      </c>
    </row>
    <row r="1177" spans="1:11" hidden="1" x14ac:dyDescent="0.25">
      <c r="A1177" t="s">
        <v>1747</v>
      </c>
      <c r="B1177" s="2">
        <v>42311</v>
      </c>
      <c r="C1177" t="s">
        <v>36515</v>
      </c>
      <c r="D1177">
        <v>2</v>
      </c>
      <c r="E1177" t="s">
        <v>36516</v>
      </c>
      <c r="F1177" t="s">
        <v>38</v>
      </c>
      <c r="G1177" t="s">
        <v>16212</v>
      </c>
      <c r="H1177" t="s">
        <v>7083</v>
      </c>
      <c r="I1177" s="6">
        <f t="shared" si="18"/>
        <v>883.625</v>
      </c>
      <c r="K1177" s="6">
        <v>141.38</v>
      </c>
    </row>
    <row r="1178" spans="1:11" hidden="1" x14ac:dyDescent="0.25">
      <c r="A1178" t="s">
        <v>2893</v>
      </c>
      <c r="B1178" s="2">
        <v>42311</v>
      </c>
      <c r="C1178" t="s">
        <v>12881</v>
      </c>
      <c r="D1178">
        <v>2</v>
      </c>
      <c r="E1178" t="s">
        <v>36517</v>
      </c>
      <c r="F1178" t="s">
        <v>1717</v>
      </c>
      <c r="G1178" t="s">
        <v>1730</v>
      </c>
      <c r="H1178" t="s">
        <v>11637</v>
      </c>
      <c r="I1178" s="6">
        <f t="shared" si="18"/>
        <v>928.81250000000011</v>
      </c>
      <c r="K1178" s="6">
        <v>148.61000000000001</v>
      </c>
    </row>
    <row r="1179" spans="1:11" hidden="1" x14ac:dyDescent="0.25">
      <c r="A1179" t="s">
        <v>2897</v>
      </c>
      <c r="B1179" s="2">
        <v>42311</v>
      </c>
      <c r="C1179" t="s">
        <v>36518</v>
      </c>
      <c r="D1179">
        <v>2</v>
      </c>
      <c r="E1179" t="s">
        <v>36519</v>
      </c>
      <c r="F1179" t="s">
        <v>38</v>
      </c>
      <c r="G1179" t="s">
        <v>16212</v>
      </c>
      <c r="H1179" t="s">
        <v>1880</v>
      </c>
      <c r="I1179" s="6">
        <f t="shared" si="18"/>
        <v>2469.8125</v>
      </c>
      <c r="K1179" s="6">
        <v>395.17</v>
      </c>
    </row>
    <row r="1180" spans="1:11" hidden="1" x14ac:dyDescent="0.25">
      <c r="A1180" t="s">
        <v>2899</v>
      </c>
      <c r="B1180" s="2">
        <v>42312</v>
      </c>
      <c r="C1180" t="s">
        <v>4877</v>
      </c>
      <c r="D1180">
        <v>1</v>
      </c>
      <c r="E1180" t="s">
        <v>36520</v>
      </c>
      <c r="F1180" t="s">
        <v>3122</v>
      </c>
      <c r="G1180" t="s">
        <v>0</v>
      </c>
      <c r="H1180" t="s">
        <v>23313</v>
      </c>
      <c r="I1180" s="6">
        <f t="shared" si="18"/>
        <v>150.875</v>
      </c>
      <c r="K1180" s="6">
        <v>24.14</v>
      </c>
    </row>
    <row r="1181" spans="1:11" hidden="1" x14ac:dyDescent="0.25">
      <c r="A1181" t="s">
        <v>2907</v>
      </c>
      <c r="B1181" s="2">
        <v>42312</v>
      </c>
      <c r="C1181" t="s">
        <v>36521</v>
      </c>
      <c r="D1181">
        <v>2</v>
      </c>
      <c r="E1181" t="s">
        <v>36522</v>
      </c>
      <c r="F1181" t="s">
        <v>38</v>
      </c>
      <c r="G1181" t="s">
        <v>0</v>
      </c>
      <c r="H1181" t="s">
        <v>12462</v>
      </c>
      <c r="I1181" s="6">
        <f t="shared" si="18"/>
        <v>1586.1875</v>
      </c>
      <c r="K1181" s="6">
        <v>253.79</v>
      </c>
    </row>
    <row r="1182" spans="1:11" hidden="1" x14ac:dyDescent="0.25">
      <c r="A1182" t="s">
        <v>2911</v>
      </c>
      <c r="B1182" s="2">
        <v>42312</v>
      </c>
      <c r="C1182" t="s">
        <v>36523</v>
      </c>
      <c r="D1182">
        <v>2</v>
      </c>
      <c r="E1182" t="s">
        <v>36524</v>
      </c>
      <c r="F1182" t="s">
        <v>38</v>
      </c>
      <c r="G1182" t="s">
        <v>0</v>
      </c>
      <c r="H1182" t="s">
        <v>7885</v>
      </c>
      <c r="I1182" s="6">
        <f t="shared" si="18"/>
        <v>1142.25</v>
      </c>
      <c r="K1182" s="6">
        <v>182.76</v>
      </c>
    </row>
    <row r="1183" spans="1:11" hidden="1" x14ac:dyDescent="0.25">
      <c r="A1183" s="10" t="s">
        <v>2915</v>
      </c>
      <c r="B1183" s="11">
        <v>42312</v>
      </c>
      <c r="C1183" s="10" t="s">
        <v>4877</v>
      </c>
      <c r="D1183" s="10">
        <v>1</v>
      </c>
      <c r="E1183" s="10" t="s">
        <v>35462</v>
      </c>
      <c r="F1183" s="10" t="s">
        <v>6308</v>
      </c>
      <c r="G1183" s="10" t="s">
        <v>0</v>
      </c>
      <c r="H1183" s="10" t="s">
        <v>35463</v>
      </c>
      <c r="I1183" s="6">
        <f t="shared" si="18"/>
        <v>0</v>
      </c>
      <c r="J1183" s="21">
        <v>1511.86</v>
      </c>
      <c r="K1183" s="21"/>
    </row>
    <row r="1184" spans="1:11" hidden="1" x14ac:dyDescent="0.25">
      <c r="A1184" t="s">
        <v>2915</v>
      </c>
      <c r="B1184" s="2">
        <v>42312</v>
      </c>
      <c r="C1184" t="s">
        <v>4877</v>
      </c>
      <c r="D1184">
        <v>1</v>
      </c>
      <c r="E1184" t="s">
        <v>35462</v>
      </c>
      <c r="F1184" t="s">
        <v>6308</v>
      </c>
      <c r="G1184" t="s">
        <v>0</v>
      </c>
      <c r="H1184" t="s">
        <v>35463</v>
      </c>
      <c r="I1184" s="6">
        <f t="shared" si="18"/>
        <v>9449.125</v>
      </c>
      <c r="K1184" s="6">
        <v>1511.86</v>
      </c>
    </row>
    <row r="1185" spans="1:11" hidden="1" x14ac:dyDescent="0.25">
      <c r="A1185" s="10" t="s">
        <v>2919</v>
      </c>
      <c r="B1185" s="11">
        <v>42312</v>
      </c>
      <c r="C1185" s="10" t="s">
        <v>1751</v>
      </c>
      <c r="D1185" s="10">
        <v>2</v>
      </c>
      <c r="E1185" s="10" t="s">
        <v>35464</v>
      </c>
      <c r="F1185" s="10" t="s">
        <v>1717</v>
      </c>
      <c r="G1185" s="10" t="s">
        <v>1730</v>
      </c>
      <c r="H1185" s="10" t="s">
        <v>7579</v>
      </c>
      <c r="I1185" s="6">
        <f t="shared" si="18"/>
        <v>3574.25</v>
      </c>
      <c r="J1185" s="21"/>
      <c r="K1185" s="21">
        <v>571.88</v>
      </c>
    </row>
    <row r="1186" spans="1:11" hidden="1" x14ac:dyDescent="0.25">
      <c r="A1186" t="s">
        <v>2919</v>
      </c>
      <c r="B1186" s="2">
        <v>42312</v>
      </c>
      <c r="C1186" t="s">
        <v>1751</v>
      </c>
      <c r="D1186">
        <v>2</v>
      </c>
      <c r="E1186" t="s">
        <v>35464</v>
      </c>
      <c r="F1186" t="s">
        <v>1717</v>
      </c>
      <c r="G1186" t="s">
        <v>1730</v>
      </c>
      <c r="H1186" t="s">
        <v>7579</v>
      </c>
      <c r="I1186" s="6">
        <f t="shared" si="18"/>
        <v>3574.25</v>
      </c>
      <c r="K1186" s="6">
        <v>571.88</v>
      </c>
    </row>
    <row r="1187" spans="1:11" hidden="1" x14ac:dyDescent="0.25">
      <c r="A1187" t="s">
        <v>2919</v>
      </c>
      <c r="B1187" s="2">
        <v>42312</v>
      </c>
      <c r="C1187" t="s">
        <v>1751</v>
      </c>
      <c r="D1187">
        <v>2</v>
      </c>
      <c r="E1187" t="s">
        <v>35464</v>
      </c>
      <c r="F1187" t="s">
        <v>1717</v>
      </c>
      <c r="G1187" t="s">
        <v>1730</v>
      </c>
      <c r="H1187" t="s">
        <v>7579</v>
      </c>
      <c r="I1187" s="6">
        <f t="shared" si="18"/>
        <v>0</v>
      </c>
      <c r="J1187" s="6">
        <v>571.88</v>
      </c>
    </row>
    <row r="1188" spans="1:11" hidden="1" x14ac:dyDescent="0.25">
      <c r="A1188" t="s">
        <v>7111</v>
      </c>
      <c r="B1188" s="2">
        <v>42312</v>
      </c>
      <c r="C1188" t="s">
        <v>12881</v>
      </c>
      <c r="D1188">
        <v>2</v>
      </c>
      <c r="E1188" t="s">
        <v>36525</v>
      </c>
      <c r="F1188" t="s">
        <v>1717</v>
      </c>
      <c r="G1188" t="s">
        <v>1730</v>
      </c>
      <c r="H1188" t="s">
        <v>11637</v>
      </c>
      <c r="I1188" s="6">
        <f t="shared" si="18"/>
        <v>672.25</v>
      </c>
      <c r="K1188" s="6">
        <v>107.56</v>
      </c>
    </row>
    <row r="1189" spans="1:11" hidden="1" x14ac:dyDescent="0.25">
      <c r="A1189" t="s">
        <v>2923</v>
      </c>
      <c r="B1189" s="2">
        <v>42312</v>
      </c>
      <c r="C1189" t="s">
        <v>36526</v>
      </c>
      <c r="D1189">
        <v>2</v>
      </c>
      <c r="E1189" t="s">
        <v>36527</v>
      </c>
      <c r="F1189" t="s">
        <v>38</v>
      </c>
      <c r="G1189" t="s">
        <v>0</v>
      </c>
      <c r="H1189" t="s">
        <v>7832</v>
      </c>
      <c r="I1189" s="6">
        <f t="shared" si="18"/>
        <v>3125</v>
      </c>
      <c r="K1189" s="6">
        <v>500</v>
      </c>
    </row>
    <row r="1190" spans="1:11" hidden="1" x14ac:dyDescent="0.25">
      <c r="A1190" s="10" t="s">
        <v>1750</v>
      </c>
      <c r="B1190" s="11">
        <v>42312</v>
      </c>
      <c r="C1190" s="10" t="s">
        <v>18784</v>
      </c>
      <c r="D1190" s="10">
        <v>2</v>
      </c>
      <c r="E1190" s="10" t="s">
        <v>35465</v>
      </c>
      <c r="F1190" s="10" t="s">
        <v>1717</v>
      </c>
      <c r="G1190" s="10" t="s">
        <v>1730</v>
      </c>
      <c r="H1190" s="10" t="s">
        <v>34346</v>
      </c>
      <c r="I1190" s="6">
        <f t="shared" si="18"/>
        <v>3574.25</v>
      </c>
      <c r="J1190" s="21"/>
      <c r="K1190" s="21">
        <v>571.88</v>
      </c>
    </row>
    <row r="1191" spans="1:11" hidden="1" x14ac:dyDescent="0.25">
      <c r="A1191" t="s">
        <v>1750</v>
      </c>
      <c r="B1191" s="2">
        <v>42312</v>
      </c>
      <c r="C1191" t="s">
        <v>18784</v>
      </c>
      <c r="D1191">
        <v>2</v>
      </c>
      <c r="E1191" t="s">
        <v>35465</v>
      </c>
      <c r="F1191" t="s">
        <v>1717</v>
      </c>
      <c r="G1191" t="s">
        <v>1730</v>
      </c>
      <c r="H1191" t="s">
        <v>34346</v>
      </c>
      <c r="I1191" s="6">
        <f t="shared" si="18"/>
        <v>3574.25</v>
      </c>
      <c r="K1191" s="6">
        <v>571.88</v>
      </c>
    </row>
    <row r="1192" spans="1:11" hidden="1" x14ac:dyDescent="0.25">
      <c r="A1192" t="s">
        <v>1750</v>
      </c>
      <c r="B1192" s="2">
        <v>42312</v>
      </c>
      <c r="C1192" t="s">
        <v>18784</v>
      </c>
      <c r="D1192">
        <v>2</v>
      </c>
      <c r="E1192" t="s">
        <v>35465</v>
      </c>
      <c r="F1192" t="s">
        <v>1717</v>
      </c>
      <c r="G1192" t="s">
        <v>1730</v>
      </c>
      <c r="H1192" t="s">
        <v>34346</v>
      </c>
      <c r="I1192" s="6">
        <f t="shared" si="18"/>
        <v>0</v>
      </c>
      <c r="J1192" s="6">
        <v>571.88</v>
      </c>
    </row>
    <row r="1193" spans="1:11" hidden="1" x14ac:dyDescent="0.25">
      <c r="A1193" t="s">
        <v>7119</v>
      </c>
      <c r="B1193" s="2">
        <v>42312</v>
      </c>
      <c r="C1193" t="s">
        <v>1751</v>
      </c>
      <c r="D1193">
        <v>2</v>
      </c>
      <c r="E1193" t="s">
        <v>36528</v>
      </c>
      <c r="F1193" t="s">
        <v>1717</v>
      </c>
      <c r="G1193" t="s">
        <v>1718</v>
      </c>
      <c r="H1193" t="s">
        <v>1795</v>
      </c>
      <c r="I1193" s="6">
        <f t="shared" si="18"/>
        <v>1625.0625</v>
      </c>
      <c r="K1193" s="6">
        <v>260.01</v>
      </c>
    </row>
    <row r="1194" spans="1:11" hidden="1" x14ac:dyDescent="0.25">
      <c r="A1194" s="10" t="s">
        <v>2925</v>
      </c>
      <c r="B1194" s="11">
        <v>42312</v>
      </c>
      <c r="C1194" s="10" t="s">
        <v>35466</v>
      </c>
      <c r="D1194" s="10">
        <v>2</v>
      </c>
      <c r="E1194" s="10" t="s">
        <v>35467</v>
      </c>
      <c r="F1194" s="10" t="s">
        <v>38</v>
      </c>
      <c r="G1194" s="10" t="s">
        <v>0</v>
      </c>
      <c r="H1194" s="10" t="s">
        <v>34346</v>
      </c>
      <c r="I1194" s="6">
        <f t="shared" si="18"/>
        <v>1379.3125</v>
      </c>
      <c r="J1194" s="21"/>
      <c r="K1194" s="21">
        <v>220.69</v>
      </c>
    </row>
    <row r="1195" spans="1:11" hidden="1" x14ac:dyDescent="0.25">
      <c r="A1195" t="s">
        <v>2925</v>
      </c>
      <c r="B1195" s="2">
        <v>42312</v>
      </c>
      <c r="C1195" t="s">
        <v>35466</v>
      </c>
      <c r="D1195">
        <v>2</v>
      </c>
      <c r="E1195" t="s">
        <v>35467</v>
      </c>
      <c r="F1195" t="s">
        <v>38</v>
      </c>
      <c r="G1195" t="s">
        <v>0</v>
      </c>
      <c r="H1195" t="s">
        <v>34346</v>
      </c>
      <c r="I1195" s="6">
        <f t="shared" si="18"/>
        <v>3539.125</v>
      </c>
      <c r="K1195" s="6">
        <v>566.26</v>
      </c>
    </row>
    <row r="1196" spans="1:11" hidden="1" x14ac:dyDescent="0.25">
      <c r="A1196" t="s">
        <v>2925</v>
      </c>
      <c r="B1196" s="2">
        <v>42312</v>
      </c>
      <c r="C1196" t="s">
        <v>35466</v>
      </c>
      <c r="D1196">
        <v>2</v>
      </c>
      <c r="E1196" t="s">
        <v>35467</v>
      </c>
      <c r="F1196" t="s">
        <v>38</v>
      </c>
      <c r="G1196" t="s">
        <v>0</v>
      </c>
      <c r="H1196" t="s">
        <v>34346</v>
      </c>
      <c r="I1196" s="6">
        <f t="shared" si="18"/>
        <v>0</v>
      </c>
      <c r="J1196" s="6">
        <v>220.69</v>
      </c>
    </row>
    <row r="1197" spans="1:11" hidden="1" x14ac:dyDescent="0.25">
      <c r="A1197" t="s">
        <v>7125</v>
      </c>
      <c r="B1197" s="2">
        <v>42312</v>
      </c>
      <c r="C1197" t="s">
        <v>12881</v>
      </c>
      <c r="D1197">
        <v>2</v>
      </c>
      <c r="E1197" t="s">
        <v>36529</v>
      </c>
      <c r="F1197" t="s">
        <v>1717</v>
      </c>
      <c r="G1197" t="s">
        <v>1718</v>
      </c>
      <c r="H1197" t="s">
        <v>190</v>
      </c>
      <c r="I1197" s="6">
        <f t="shared" si="18"/>
        <v>1542.125</v>
      </c>
      <c r="K1197" s="6">
        <v>246.74</v>
      </c>
    </row>
    <row r="1198" spans="1:11" hidden="1" x14ac:dyDescent="0.25">
      <c r="A1198" s="10" t="s">
        <v>1754</v>
      </c>
      <c r="B1198" s="11">
        <v>42312</v>
      </c>
      <c r="C1198" s="10" t="s">
        <v>33396</v>
      </c>
      <c r="D1198" s="10">
        <v>1</v>
      </c>
      <c r="E1198" s="10" t="s">
        <v>35468</v>
      </c>
      <c r="F1198" s="10" t="s">
        <v>6308</v>
      </c>
      <c r="G1198" s="10" t="s">
        <v>0</v>
      </c>
      <c r="H1198" s="10" t="s">
        <v>33398</v>
      </c>
      <c r="I1198" s="6">
        <f t="shared" si="18"/>
        <v>0</v>
      </c>
      <c r="J1198" s="21">
        <v>2758.62</v>
      </c>
      <c r="K1198" s="21"/>
    </row>
    <row r="1199" spans="1:11" hidden="1" x14ac:dyDescent="0.25">
      <c r="A1199" t="s">
        <v>1754</v>
      </c>
      <c r="B1199" s="2">
        <v>42312</v>
      </c>
      <c r="C1199" t="s">
        <v>33396</v>
      </c>
      <c r="D1199">
        <v>1</v>
      </c>
      <c r="E1199" t="s">
        <v>35468</v>
      </c>
      <c r="F1199" t="s">
        <v>6308</v>
      </c>
      <c r="G1199" t="s">
        <v>0</v>
      </c>
      <c r="H1199" t="s">
        <v>33398</v>
      </c>
      <c r="I1199" s="6">
        <f t="shared" si="18"/>
        <v>17241.375</v>
      </c>
      <c r="K1199" s="6">
        <v>2758.62</v>
      </c>
    </row>
    <row r="1200" spans="1:11" hidden="1" x14ac:dyDescent="0.25">
      <c r="A1200" t="s">
        <v>1757</v>
      </c>
      <c r="B1200" s="2">
        <v>42312</v>
      </c>
      <c r="C1200" t="s">
        <v>36530</v>
      </c>
      <c r="D1200">
        <v>2</v>
      </c>
      <c r="E1200" t="s">
        <v>36531</v>
      </c>
      <c r="F1200" t="s">
        <v>38</v>
      </c>
      <c r="G1200" t="s">
        <v>0</v>
      </c>
      <c r="H1200" t="s">
        <v>36532</v>
      </c>
      <c r="I1200" s="6">
        <f t="shared" si="18"/>
        <v>0</v>
      </c>
    </row>
    <row r="1201" spans="1:11" hidden="1" x14ac:dyDescent="0.25">
      <c r="A1201" t="s">
        <v>7135</v>
      </c>
      <c r="B1201" s="2">
        <v>42312</v>
      </c>
      <c r="C1201" t="s">
        <v>36533</v>
      </c>
      <c r="D1201">
        <v>2</v>
      </c>
      <c r="E1201" t="s">
        <v>36534</v>
      </c>
      <c r="F1201" t="s">
        <v>38</v>
      </c>
      <c r="G1201" t="s">
        <v>0</v>
      </c>
      <c r="H1201" t="s">
        <v>13268</v>
      </c>
      <c r="I1201" s="6">
        <f t="shared" si="18"/>
        <v>883.625</v>
      </c>
      <c r="K1201" s="6">
        <v>141.38</v>
      </c>
    </row>
    <row r="1202" spans="1:11" hidden="1" x14ac:dyDescent="0.25">
      <c r="A1202" t="s">
        <v>2929</v>
      </c>
      <c r="B1202" s="2">
        <v>42312</v>
      </c>
      <c r="C1202" t="s">
        <v>36535</v>
      </c>
      <c r="D1202">
        <v>2</v>
      </c>
      <c r="E1202" t="s">
        <v>36536</v>
      </c>
      <c r="F1202" t="s">
        <v>38</v>
      </c>
      <c r="G1202" t="s">
        <v>0</v>
      </c>
      <c r="H1202" t="s">
        <v>8324</v>
      </c>
      <c r="I1202" s="6">
        <f t="shared" si="18"/>
        <v>1056.0625</v>
      </c>
      <c r="K1202" s="6">
        <v>168.97</v>
      </c>
    </row>
    <row r="1203" spans="1:11" hidden="1" x14ac:dyDescent="0.25">
      <c r="A1203" t="s">
        <v>1760</v>
      </c>
      <c r="B1203" s="2">
        <v>42312</v>
      </c>
      <c r="C1203" t="s">
        <v>36537</v>
      </c>
      <c r="D1203">
        <v>2</v>
      </c>
      <c r="E1203" t="s">
        <v>36538</v>
      </c>
      <c r="F1203" t="s">
        <v>38</v>
      </c>
      <c r="G1203" t="s">
        <v>0</v>
      </c>
      <c r="H1203" t="s">
        <v>13661</v>
      </c>
      <c r="I1203" s="6">
        <f t="shared" si="18"/>
        <v>883.625</v>
      </c>
      <c r="K1203" s="6">
        <v>141.38</v>
      </c>
    </row>
    <row r="1204" spans="1:11" hidden="1" x14ac:dyDescent="0.25">
      <c r="A1204" s="10" t="s">
        <v>1763</v>
      </c>
      <c r="B1204" s="11">
        <v>42312</v>
      </c>
      <c r="C1204" s="10" t="s">
        <v>35469</v>
      </c>
      <c r="D1204" s="10">
        <v>2</v>
      </c>
      <c r="E1204" s="10" t="s">
        <v>35470</v>
      </c>
      <c r="F1204" s="10" t="s">
        <v>1717</v>
      </c>
      <c r="G1204" s="10" t="s">
        <v>1718</v>
      </c>
      <c r="H1204" s="10" t="s">
        <v>1795</v>
      </c>
      <c r="I1204" s="6">
        <f t="shared" si="18"/>
        <v>1625.0625</v>
      </c>
      <c r="J1204" s="21"/>
      <c r="K1204" s="21">
        <v>260.01</v>
      </c>
    </row>
    <row r="1205" spans="1:11" hidden="1" x14ac:dyDescent="0.25">
      <c r="A1205" t="s">
        <v>1763</v>
      </c>
      <c r="B1205" s="2">
        <v>42312</v>
      </c>
      <c r="C1205" t="s">
        <v>35469</v>
      </c>
      <c r="D1205">
        <v>2</v>
      </c>
      <c r="E1205" t="s">
        <v>35470</v>
      </c>
      <c r="F1205" t="s">
        <v>1717</v>
      </c>
      <c r="G1205" t="s">
        <v>1718</v>
      </c>
      <c r="H1205" t="s">
        <v>1795</v>
      </c>
      <c r="I1205" s="6">
        <f t="shared" si="18"/>
        <v>1625.0625</v>
      </c>
      <c r="K1205" s="6">
        <v>260.01</v>
      </c>
    </row>
    <row r="1206" spans="1:11" hidden="1" x14ac:dyDescent="0.25">
      <c r="A1206" t="s">
        <v>1763</v>
      </c>
      <c r="B1206" s="2">
        <v>42312</v>
      </c>
      <c r="C1206" t="s">
        <v>35469</v>
      </c>
      <c r="D1206">
        <v>2</v>
      </c>
      <c r="E1206" t="s">
        <v>35470</v>
      </c>
      <c r="F1206" t="s">
        <v>1717</v>
      </c>
      <c r="G1206" t="s">
        <v>1718</v>
      </c>
      <c r="H1206" t="s">
        <v>1795</v>
      </c>
      <c r="I1206" s="6">
        <f t="shared" si="18"/>
        <v>0</v>
      </c>
      <c r="J1206" s="6">
        <v>260.01</v>
      </c>
    </row>
    <row r="1207" spans="1:11" hidden="1" x14ac:dyDescent="0.25">
      <c r="A1207" s="10" t="s">
        <v>1765</v>
      </c>
      <c r="B1207" s="11">
        <v>42312</v>
      </c>
      <c r="C1207" s="10" t="s">
        <v>35471</v>
      </c>
      <c r="D1207" s="10">
        <v>2</v>
      </c>
      <c r="E1207" s="10" t="s">
        <v>35472</v>
      </c>
      <c r="F1207" s="10" t="s">
        <v>1717</v>
      </c>
      <c r="G1207" s="10" t="s">
        <v>1730</v>
      </c>
      <c r="H1207" s="10" t="s">
        <v>35473</v>
      </c>
      <c r="I1207" s="6">
        <f t="shared" si="18"/>
        <v>2274.375</v>
      </c>
      <c r="J1207" s="21"/>
      <c r="K1207" s="21">
        <v>363.9</v>
      </c>
    </row>
    <row r="1208" spans="1:11" hidden="1" x14ac:dyDescent="0.25">
      <c r="A1208" t="s">
        <v>1765</v>
      </c>
      <c r="B1208" s="2">
        <v>42312</v>
      </c>
      <c r="C1208" t="s">
        <v>35471</v>
      </c>
      <c r="D1208">
        <v>2</v>
      </c>
      <c r="E1208" t="s">
        <v>35472</v>
      </c>
      <c r="F1208" t="s">
        <v>1717</v>
      </c>
      <c r="G1208" t="s">
        <v>1730</v>
      </c>
      <c r="H1208" t="s">
        <v>35473</v>
      </c>
      <c r="I1208" s="6">
        <f t="shared" si="18"/>
        <v>2274.375</v>
      </c>
      <c r="K1208" s="6">
        <v>363.9</v>
      </c>
    </row>
    <row r="1209" spans="1:11" hidden="1" x14ac:dyDescent="0.25">
      <c r="A1209" t="s">
        <v>1765</v>
      </c>
      <c r="B1209" s="2">
        <v>42312</v>
      </c>
      <c r="C1209" t="s">
        <v>35471</v>
      </c>
      <c r="D1209">
        <v>2</v>
      </c>
      <c r="E1209" t="s">
        <v>35472</v>
      </c>
      <c r="F1209" t="s">
        <v>1717</v>
      </c>
      <c r="G1209" t="s">
        <v>1730</v>
      </c>
      <c r="H1209" t="s">
        <v>35473</v>
      </c>
      <c r="I1209" s="6">
        <f t="shared" si="18"/>
        <v>0</v>
      </c>
      <c r="J1209" s="6">
        <v>363.9</v>
      </c>
    </row>
    <row r="1210" spans="1:11" hidden="1" x14ac:dyDescent="0.25">
      <c r="A1210" t="s">
        <v>1768</v>
      </c>
      <c r="B1210" s="2">
        <v>42312</v>
      </c>
      <c r="C1210" t="s">
        <v>36539</v>
      </c>
      <c r="D1210">
        <v>2</v>
      </c>
      <c r="E1210" t="s">
        <v>36540</v>
      </c>
      <c r="F1210" t="s">
        <v>38</v>
      </c>
      <c r="G1210" t="s">
        <v>16212</v>
      </c>
      <c r="H1210" t="s">
        <v>36541</v>
      </c>
      <c r="I1210" s="6">
        <f t="shared" si="18"/>
        <v>2577.5625</v>
      </c>
      <c r="K1210" s="6">
        <v>412.41</v>
      </c>
    </row>
    <row r="1211" spans="1:11" hidden="1" x14ac:dyDescent="0.25">
      <c r="A1211" t="s">
        <v>2933</v>
      </c>
      <c r="B1211" s="2">
        <v>42312</v>
      </c>
      <c r="C1211" t="s">
        <v>36542</v>
      </c>
      <c r="D1211">
        <v>2</v>
      </c>
      <c r="E1211" t="s">
        <v>36543</v>
      </c>
      <c r="F1211" t="s">
        <v>38</v>
      </c>
      <c r="G1211" t="s">
        <v>16212</v>
      </c>
      <c r="H1211" t="s">
        <v>11516</v>
      </c>
      <c r="I1211" s="6">
        <f t="shared" si="18"/>
        <v>3534.5</v>
      </c>
      <c r="K1211" s="6">
        <v>565.52</v>
      </c>
    </row>
    <row r="1212" spans="1:11" hidden="1" x14ac:dyDescent="0.25">
      <c r="A1212" t="s">
        <v>2936</v>
      </c>
      <c r="B1212" s="2">
        <v>42312</v>
      </c>
      <c r="C1212" t="s">
        <v>36544</v>
      </c>
      <c r="D1212">
        <v>2</v>
      </c>
      <c r="E1212" t="s">
        <v>36545</v>
      </c>
      <c r="F1212" t="s">
        <v>38</v>
      </c>
      <c r="G1212" t="s">
        <v>16212</v>
      </c>
      <c r="H1212" t="s">
        <v>433</v>
      </c>
      <c r="I1212" s="6">
        <f t="shared" si="18"/>
        <v>883.625</v>
      </c>
      <c r="K1212" s="6">
        <v>141.38</v>
      </c>
    </row>
    <row r="1213" spans="1:11" hidden="1" x14ac:dyDescent="0.25">
      <c r="A1213" t="s">
        <v>1771</v>
      </c>
      <c r="B1213" s="2">
        <v>42312</v>
      </c>
      <c r="C1213" t="s">
        <v>36546</v>
      </c>
      <c r="D1213">
        <v>2</v>
      </c>
      <c r="E1213" t="s">
        <v>36547</v>
      </c>
      <c r="F1213" t="s">
        <v>38</v>
      </c>
      <c r="G1213" t="s">
        <v>16212</v>
      </c>
      <c r="H1213" t="s">
        <v>4842</v>
      </c>
      <c r="I1213" s="6">
        <f t="shared" si="18"/>
        <v>3534.5</v>
      </c>
      <c r="K1213" s="6">
        <v>565.52</v>
      </c>
    </row>
    <row r="1214" spans="1:11" hidden="1" x14ac:dyDescent="0.25">
      <c r="A1214" t="s">
        <v>2939</v>
      </c>
      <c r="B1214" s="2">
        <v>42312</v>
      </c>
      <c r="C1214" t="s">
        <v>12881</v>
      </c>
      <c r="D1214">
        <v>2</v>
      </c>
      <c r="E1214" t="s">
        <v>36548</v>
      </c>
      <c r="F1214" t="s">
        <v>1717</v>
      </c>
      <c r="G1214" t="s">
        <v>1730</v>
      </c>
      <c r="H1214" t="s">
        <v>11629</v>
      </c>
      <c r="I1214" s="6">
        <f t="shared" si="18"/>
        <v>407.74999999999994</v>
      </c>
      <c r="K1214" s="6">
        <v>65.239999999999995</v>
      </c>
    </row>
    <row r="1215" spans="1:11" hidden="1" x14ac:dyDescent="0.25">
      <c r="A1215" t="s">
        <v>2941</v>
      </c>
      <c r="B1215" s="2">
        <v>42312</v>
      </c>
      <c r="C1215" t="s">
        <v>12881</v>
      </c>
      <c r="D1215">
        <v>2</v>
      </c>
      <c r="E1215" t="s">
        <v>36549</v>
      </c>
      <c r="F1215" t="s">
        <v>1717</v>
      </c>
      <c r="G1215" t="s">
        <v>1730</v>
      </c>
      <c r="H1215" t="s">
        <v>11637</v>
      </c>
      <c r="I1215" s="6">
        <f t="shared" si="18"/>
        <v>392.6875</v>
      </c>
      <c r="K1215" s="6">
        <v>62.83</v>
      </c>
    </row>
    <row r="1216" spans="1:11" hidden="1" x14ac:dyDescent="0.25">
      <c r="A1216" t="s">
        <v>2944</v>
      </c>
      <c r="B1216" s="2">
        <v>42312</v>
      </c>
      <c r="C1216" t="s">
        <v>36550</v>
      </c>
      <c r="D1216">
        <v>2</v>
      </c>
      <c r="E1216" t="s">
        <v>36551</v>
      </c>
      <c r="F1216" t="s">
        <v>38</v>
      </c>
      <c r="G1216" t="s">
        <v>16212</v>
      </c>
      <c r="H1216" t="s">
        <v>20670</v>
      </c>
      <c r="I1216" s="6">
        <f t="shared" si="18"/>
        <v>3534.5</v>
      </c>
      <c r="K1216" s="6">
        <v>565.52</v>
      </c>
    </row>
    <row r="1217" spans="1:11" hidden="1" x14ac:dyDescent="0.25">
      <c r="A1217" t="s">
        <v>2948</v>
      </c>
      <c r="B1217" s="2">
        <v>42312</v>
      </c>
      <c r="C1217" t="s">
        <v>12881</v>
      </c>
      <c r="D1217">
        <v>2</v>
      </c>
      <c r="E1217" t="s">
        <v>36552</v>
      </c>
      <c r="F1217" t="s">
        <v>1717</v>
      </c>
      <c r="G1217" t="s">
        <v>1730</v>
      </c>
      <c r="H1217" t="s">
        <v>1827</v>
      </c>
      <c r="I1217" s="6">
        <f t="shared" si="18"/>
        <v>797.125</v>
      </c>
      <c r="K1217" s="6">
        <v>127.54</v>
      </c>
    </row>
    <row r="1218" spans="1:11" hidden="1" x14ac:dyDescent="0.25">
      <c r="A1218" s="10" t="s">
        <v>2952</v>
      </c>
      <c r="B1218" s="11">
        <v>42312</v>
      </c>
      <c r="C1218" s="10" t="s">
        <v>35474</v>
      </c>
      <c r="D1218" s="10">
        <v>2</v>
      </c>
      <c r="E1218" s="10" t="s">
        <v>35475</v>
      </c>
      <c r="F1218" s="10" t="s">
        <v>38</v>
      </c>
      <c r="G1218" s="10" t="s">
        <v>16212</v>
      </c>
      <c r="H1218" s="10" t="s">
        <v>1343</v>
      </c>
      <c r="I1218" s="6">
        <f t="shared" si="18"/>
        <v>1120.6875</v>
      </c>
      <c r="J1218" s="21"/>
      <c r="K1218" s="21">
        <v>179.31</v>
      </c>
    </row>
    <row r="1219" spans="1:11" hidden="1" x14ac:dyDescent="0.25">
      <c r="A1219" t="s">
        <v>2952</v>
      </c>
      <c r="B1219" s="2">
        <v>42312</v>
      </c>
      <c r="C1219" t="s">
        <v>35474</v>
      </c>
      <c r="D1219">
        <v>2</v>
      </c>
      <c r="E1219" t="s">
        <v>35475</v>
      </c>
      <c r="F1219" t="s">
        <v>38</v>
      </c>
      <c r="G1219" t="s">
        <v>16212</v>
      </c>
      <c r="H1219" t="s">
        <v>1343</v>
      </c>
      <c r="I1219" s="6">
        <f t="shared" si="18"/>
        <v>2032.75</v>
      </c>
      <c r="K1219" s="6">
        <v>325.24</v>
      </c>
    </row>
    <row r="1220" spans="1:11" hidden="1" x14ac:dyDescent="0.25">
      <c r="A1220" t="s">
        <v>2952</v>
      </c>
      <c r="B1220" s="2">
        <v>42312</v>
      </c>
      <c r="C1220" t="s">
        <v>35474</v>
      </c>
      <c r="D1220">
        <v>2</v>
      </c>
      <c r="E1220" t="s">
        <v>35475</v>
      </c>
      <c r="F1220" t="s">
        <v>38</v>
      </c>
      <c r="G1220" t="s">
        <v>16212</v>
      </c>
      <c r="H1220" t="s">
        <v>1343</v>
      </c>
      <c r="I1220" s="6">
        <f t="shared" si="18"/>
        <v>0</v>
      </c>
      <c r="J1220" s="6">
        <v>179.31</v>
      </c>
    </row>
    <row r="1221" spans="1:11" hidden="1" x14ac:dyDescent="0.25">
      <c r="A1221" t="s">
        <v>7157</v>
      </c>
      <c r="B1221" s="2">
        <v>42312</v>
      </c>
      <c r="C1221" t="s">
        <v>36553</v>
      </c>
      <c r="D1221">
        <v>2</v>
      </c>
      <c r="E1221" t="s">
        <v>36554</v>
      </c>
      <c r="F1221" t="s">
        <v>38</v>
      </c>
      <c r="G1221" t="s">
        <v>16212</v>
      </c>
      <c r="H1221" t="s">
        <v>36555</v>
      </c>
      <c r="I1221" s="6">
        <f t="shared" si="18"/>
        <v>1185.375</v>
      </c>
      <c r="K1221" s="6">
        <v>189.66</v>
      </c>
    </row>
    <row r="1222" spans="1:11" hidden="1" x14ac:dyDescent="0.25">
      <c r="A1222" t="s">
        <v>7161</v>
      </c>
      <c r="B1222" s="2">
        <v>42312</v>
      </c>
      <c r="C1222" t="s">
        <v>36556</v>
      </c>
      <c r="D1222">
        <v>2</v>
      </c>
      <c r="E1222" t="s">
        <v>36557</v>
      </c>
      <c r="F1222" t="s">
        <v>38</v>
      </c>
      <c r="G1222" t="s">
        <v>16212</v>
      </c>
      <c r="H1222" t="s">
        <v>22124</v>
      </c>
      <c r="I1222" s="6">
        <f t="shared" si="18"/>
        <v>2186</v>
      </c>
      <c r="K1222" s="6">
        <v>349.76</v>
      </c>
    </row>
    <row r="1223" spans="1:11" hidden="1" x14ac:dyDescent="0.25">
      <c r="A1223" t="s">
        <v>2955</v>
      </c>
      <c r="B1223" s="2">
        <v>42312</v>
      </c>
      <c r="C1223" t="s">
        <v>36558</v>
      </c>
      <c r="D1223">
        <v>2</v>
      </c>
      <c r="E1223" t="s">
        <v>36559</v>
      </c>
      <c r="F1223" t="s">
        <v>38</v>
      </c>
      <c r="G1223" t="s">
        <v>16212</v>
      </c>
      <c r="H1223" t="s">
        <v>12015</v>
      </c>
      <c r="I1223" s="6">
        <f t="shared" si="18"/>
        <v>599.9375</v>
      </c>
      <c r="K1223" s="6">
        <v>95.99</v>
      </c>
    </row>
    <row r="1224" spans="1:11" hidden="1" x14ac:dyDescent="0.25">
      <c r="A1224" t="s">
        <v>2959</v>
      </c>
      <c r="B1224" s="2">
        <v>42313</v>
      </c>
      <c r="C1224" t="s">
        <v>12881</v>
      </c>
      <c r="D1224">
        <v>2</v>
      </c>
      <c r="E1224" t="s">
        <v>36560</v>
      </c>
      <c r="F1224" t="s">
        <v>1717</v>
      </c>
      <c r="G1224" t="s">
        <v>1730</v>
      </c>
      <c r="H1224" t="s">
        <v>369</v>
      </c>
      <c r="I1224" s="6">
        <f t="shared" si="18"/>
        <v>137.9375</v>
      </c>
      <c r="K1224" s="6">
        <v>22.07</v>
      </c>
    </row>
    <row r="1225" spans="1:11" hidden="1" x14ac:dyDescent="0.25">
      <c r="A1225" t="s">
        <v>2963</v>
      </c>
      <c r="B1225" s="2">
        <v>42313</v>
      </c>
      <c r="C1225" t="s">
        <v>12881</v>
      </c>
      <c r="D1225">
        <v>2</v>
      </c>
      <c r="E1225" t="s">
        <v>36561</v>
      </c>
      <c r="F1225" t="s">
        <v>1717</v>
      </c>
      <c r="G1225" t="s">
        <v>1730</v>
      </c>
      <c r="H1225" t="s">
        <v>3425</v>
      </c>
      <c r="I1225" s="6">
        <f t="shared" si="18"/>
        <v>192.6875</v>
      </c>
      <c r="K1225" s="6">
        <v>30.83</v>
      </c>
    </row>
    <row r="1226" spans="1:11" hidden="1" x14ac:dyDescent="0.25">
      <c r="A1226" s="10" t="s">
        <v>2967</v>
      </c>
      <c r="B1226" s="11">
        <v>42313</v>
      </c>
      <c r="C1226" s="10" t="s">
        <v>4877</v>
      </c>
      <c r="D1226" s="10">
        <v>1</v>
      </c>
      <c r="E1226" s="10" t="s">
        <v>35476</v>
      </c>
      <c r="F1226" s="10" t="s">
        <v>6308</v>
      </c>
      <c r="G1226" s="10" t="s">
        <v>0</v>
      </c>
      <c r="H1226" s="10" t="s">
        <v>35477</v>
      </c>
      <c r="I1226" s="6">
        <f t="shared" ref="I1226:I1289" si="19">K1226*100/16</f>
        <v>0</v>
      </c>
      <c r="J1226" s="21">
        <v>689.66</v>
      </c>
      <c r="K1226" s="21"/>
    </row>
    <row r="1227" spans="1:11" hidden="1" x14ac:dyDescent="0.25">
      <c r="A1227" t="s">
        <v>2967</v>
      </c>
      <c r="B1227" s="2">
        <v>42313</v>
      </c>
      <c r="C1227" t="s">
        <v>4877</v>
      </c>
      <c r="D1227">
        <v>1</v>
      </c>
      <c r="E1227" t="s">
        <v>35476</v>
      </c>
      <c r="F1227" t="s">
        <v>6308</v>
      </c>
      <c r="G1227" t="s">
        <v>0</v>
      </c>
      <c r="H1227" t="s">
        <v>35477</v>
      </c>
      <c r="I1227" s="6">
        <f t="shared" si="19"/>
        <v>4310.375</v>
      </c>
      <c r="K1227" s="6">
        <v>689.66</v>
      </c>
    </row>
    <row r="1228" spans="1:11" hidden="1" x14ac:dyDescent="0.25">
      <c r="A1228" s="10" t="s">
        <v>2971</v>
      </c>
      <c r="B1228" s="11">
        <v>42313</v>
      </c>
      <c r="C1228" s="10" t="s">
        <v>12881</v>
      </c>
      <c r="D1228" s="10">
        <v>2</v>
      </c>
      <c r="E1228" s="10" t="s">
        <v>35478</v>
      </c>
      <c r="F1228" s="10" t="s">
        <v>1717</v>
      </c>
      <c r="G1228" s="10" t="s">
        <v>1730</v>
      </c>
      <c r="H1228" s="10" t="s">
        <v>34314</v>
      </c>
      <c r="I1228" s="6">
        <f t="shared" si="19"/>
        <v>170.9375</v>
      </c>
      <c r="J1228" s="21"/>
      <c r="K1228" s="21">
        <v>27.35</v>
      </c>
    </row>
    <row r="1229" spans="1:11" hidden="1" x14ac:dyDescent="0.25">
      <c r="A1229" t="s">
        <v>2971</v>
      </c>
      <c r="B1229" s="2">
        <v>42313</v>
      </c>
      <c r="C1229" t="s">
        <v>12881</v>
      </c>
      <c r="D1229">
        <v>2</v>
      </c>
      <c r="E1229" t="s">
        <v>35478</v>
      </c>
      <c r="F1229" t="s">
        <v>1717</v>
      </c>
      <c r="G1229" t="s">
        <v>1730</v>
      </c>
      <c r="H1229" t="s">
        <v>34314</v>
      </c>
      <c r="I1229" s="6">
        <f t="shared" si="19"/>
        <v>170.9375</v>
      </c>
      <c r="K1229" s="6">
        <v>27.35</v>
      </c>
    </row>
    <row r="1230" spans="1:11" hidden="1" x14ac:dyDescent="0.25">
      <c r="A1230" t="s">
        <v>2971</v>
      </c>
      <c r="B1230" s="2">
        <v>42313</v>
      </c>
      <c r="C1230" t="s">
        <v>12881</v>
      </c>
      <c r="D1230">
        <v>2</v>
      </c>
      <c r="E1230" t="s">
        <v>35478</v>
      </c>
      <c r="F1230" t="s">
        <v>1717</v>
      </c>
      <c r="G1230" t="s">
        <v>1730</v>
      </c>
      <c r="H1230" t="s">
        <v>34314</v>
      </c>
      <c r="I1230" s="6">
        <f t="shared" si="19"/>
        <v>0</v>
      </c>
      <c r="J1230" s="6">
        <v>27.35</v>
      </c>
    </row>
    <row r="1231" spans="1:11" hidden="1" x14ac:dyDescent="0.25">
      <c r="A1231" s="10" t="s">
        <v>2975</v>
      </c>
      <c r="B1231" s="11">
        <v>42313</v>
      </c>
      <c r="C1231" s="10" t="s">
        <v>4877</v>
      </c>
      <c r="D1231" s="10">
        <v>1</v>
      </c>
      <c r="E1231" s="10" t="s">
        <v>35479</v>
      </c>
      <c r="F1231" s="10" t="s">
        <v>6308</v>
      </c>
      <c r="G1231" s="10" t="s">
        <v>0</v>
      </c>
      <c r="H1231" s="10" t="s">
        <v>4539</v>
      </c>
      <c r="I1231" s="6">
        <f t="shared" si="19"/>
        <v>0</v>
      </c>
      <c r="J1231" s="21">
        <v>2758.62</v>
      </c>
      <c r="K1231" s="21"/>
    </row>
    <row r="1232" spans="1:11" hidden="1" x14ac:dyDescent="0.25">
      <c r="A1232" t="s">
        <v>2975</v>
      </c>
      <c r="B1232" s="2">
        <v>42313</v>
      </c>
      <c r="C1232" t="s">
        <v>4877</v>
      </c>
      <c r="D1232">
        <v>1</v>
      </c>
      <c r="E1232" t="s">
        <v>35479</v>
      </c>
      <c r="F1232" t="s">
        <v>6308</v>
      </c>
      <c r="G1232" t="s">
        <v>0</v>
      </c>
      <c r="H1232" t="s">
        <v>4539</v>
      </c>
      <c r="I1232" s="6">
        <f t="shared" si="19"/>
        <v>17241.375</v>
      </c>
      <c r="K1232" s="6">
        <v>2758.62</v>
      </c>
    </row>
    <row r="1233" spans="1:11" hidden="1" x14ac:dyDescent="0.25">
      <c r="A1233" t="s">
        <v>2978</v>
      </c>
      <c r="B1233" s="2">
        <v>42313</v>
      </c>
      <c r="C1233" t="s">
        <v>36562</v>
      </c>
      <c r="D1233">
        <v>2</v>
      </c>
      <c r="E1233" t="s">
        <v>36563</v>
      </c>
      <c r="F1233" t="s">
        <v>38</v>
      </c>
      <c r="G1233" t="s">
        <v>0</v>
      </c>
      <c r="H1233" t="s">
        <v>14699</v>
      </c>
      <c r="I1233" s="6">
        <f t="shared" si="19"/>
        <v>883.625</v>
      </c>
      <c r="K1233" s="6">
        <v>141.38</v>
      </c>
    </row>
    <row r="1234" spans="1:11" hidden="1" x14ac:dyDescent="0.25">
      <c r="A1234" t="s">
        <v>2984</v>
      </c>
      <c r="B1234" s="2">
        <v>42313</v>
      </c>
      <c r="C1234" t="s">
        <v>36564</v>
      </c>
      <c r="D1234">
        <v>2</v>
      </c>
      <c r="E1234" t="s">
        <v>36565</v>
      </c>
      <c r="F1234" t="s">
        <v>38</v>
      </c>
      <c r="G1234" t="s">
        <v>0</v>
      </c>
      <c r="H1234" t="s">
        <v>7115</v>
      </c>
      <c r="I1234" s="6">
        <f t="shared" si="19"/>
        <v>883.625</v>
      </c>
      <c r="K1234" s="6">
        <v>141.38</v>
      </c>
    </row>
    <row r="1235" spans="1:11" hidden="1" x14ac:dyDescent="0.25">
      <c r="A1235" s="10" t="s">
        <v>2987</v>
      </c>
      <c r="B1235" s="11">
        <v>42313</v>
      </c>
      <c r="C1235" s="10" t="s">
        <v>35480</v>
      </c>
      <c r="D1235" s="10">
        <v>2</v>
      </c>
      <c r="E1235" s="10" t="s">
        <v>35481</v>
      </c>
      <c r="F1235" s="10" t="s">
        <v>38</v>
      </c>
      <c r="G1235" s="10" t="s">
        <v>0</v>
      </c>
      <c r="H1235" s="10" t="s">
        <v>26833</v>
      </c>
      <c r="I1235" s="6">
        <f t="shared" si="19"/>
        <v>905.18750000000011</v>
      </c>
      <c r="J1235" s="21"/>
      <c r="K1235" s="21">
        <v>144.83000000000001</v>
      </c>
    </row>
    <row r="1236" spans="1:11" hidden="1" x14ac:dyDescent="0.25">
      <c r="A1236" t="s">
        <v>2987</v>
      </c>
      <c r="B1236" s="2">
        <v>42313</v>
      </c>
      <c r="C1236" t="s">
        <v>35480</v>
      </c>
      <c r="D1236">
        <v>2</v>
      </c>
      <c r="E1236" t="s">
        <v>35481</v>
      </c>
      <c r="F1236" t="s">
        <v>38</v>
      </c>
      <c r="G1236" t="s">
        <v>0</v>
      </c>
      <c r="H1236" t="s">
        <v>26833</v>
      </c>
      <c r="I1236" s="6">
        <f t="shared" si="19"/>
        <v>1250.375</v>
      </c>
      <c r="K1236" s="6">
        <v>200.06</v>
      </c>
    </row>
    <row r="1237" spans="1:11" hidden="1" x14ac:dyDescent="0.25">
      <c r="A1237" t="s">
        <v>2987</v>
      </c>
      <c r="B1237" s="2">
        <v>42313</v>
      </c>
      <c r="C1237" t="s">
        <v>35480</v>
      </c>
      <c r="D1237">
        <v>2</v>
      </c>
      <c r="E1237" t="s">
        <v>35481</v>
      </c>
      <c r="F1237" t="s">
        <v>38</v>
      </c>
      <c r="G1237" t="s">
        <v>0</v>
      </c>
      <c r="H1237" t="s">
        <v>26833</v>
      </c>
      <c r="I1237" s="6">
        <f t="shared" si="19"/>
        <v>0</v>
      </c>
      <c r="J1237" s="6">
        <v>144.83000000000001</v>
      </c>
    </row>
    <row r="1238" spans="1:11" hidden="1" x14ac:dyDescent="0.25">
      <c r="A1238" s="10" t="s">
        <v>2990</v>
      </c>
      <c r="B1238" s="11">
        <v>42313</v>
      </c>
      <c r="C1238" s="10" t="s">
        <v>33396</v>
      </c>
      <c r="D1238" s="10">
        <v>1</v>
      </c>
      <c r="E1238" s="10" t="s">
        <v>35482</v>
      </c>
      <c r="F1238" s="10" t="s">
        <v>6308</v>
      </c>
      <c r="G1238" s="10" t="s">
        <v>0</v>
      </c>
      <c r="H1238" s="10" t="s">
        <v>33398</v>
      </c>
      <c r="I1238" s="6">
        <f t="shared" si="19"/>
        <v>0</v>
      </c>
      <c r="J1238" s="21">
        <v>2758.62</v>
      </c>
      <c r="K1238" s="21"/>
    </row>
    <row r="1239" spans="1:11" hidden="1" x14ac:dyDescent="0.25">
      <c r="A1239" t="s">
        <v>2990</v>
      </c>
      <c r="B1239" s="2">
        <v>42313</v>
      </c>
      <c r="C1239" t="s">
        <v>33396</v>
      </c>
      <c r="D1239">
        <v>1</v>
      </c>
      <c r="E1239" t="s">
        <v>35482</v>
      </c>
      <c r="F1239" t="s">
        <v>6308</v>
      </c>
      <c r="G1239" t="s">
        <v>0</v>
      </c>
      <c r="H1239" t="s">
        <v>33398</v>
      </c>
      <c r="I1239" s="6">
        <f t="shared" si="19"/>
        <v>17241.375</v>
      </c>
      <c r="K1239" s="6">
        <v>2758.62</v>
      </c>
    </row>
    <row r="1240" spans="1:11" hidden="1" x14ac:dyDescent="0.25">
      <c r="A1240" t="s">
        <v>6361</v>
      </c>
      <c r="B1240" s="2">
        <v>42313</v>
      </c>
      <c r="C1240" t="s">
        <v>36566</v>
      </c>
      <c r="D1240">
        <v>2</v>
      </c>
      <c r="E1240" t="s">
        <v>36567</v>
      </c>
      <c r="F1240" t="s">
        <v>38</v>
      </c>
      <c r="G1240" t="s">
        <v>0</v>
      </c>
      <c r="H1240" t="s">
        <v>3623</v>
      </c>
      <c r="I1240" s="6">
        <f t="shared" si="19"/>
        <v>883.625</v>
      </c>
      <c r="K1240" s="6">
        <v>141.38</v>
      </c>
    </row>
    <row r="1241" spans="1:11" hidden="1" x14ac:dyDescent="0.25">
      <c r="A1241" t="s">
        <v>2992</v>
      </c>
      <c r="B1241" s="2">
        <v>42313</v>
      </c>
      <c r="C1241" t="s">
        <v>36568</v>
      </c>
      <c r="D1241">
        <v>2</v>
      </c>
      <c r="E1241" t="s">
        <v>36569</v>
      </c>
      <c r="F1241" t="s">
        <v>38</v>
      </c>
      <c r="G1241" t="s">
        <v>0</v>
      </c>
      <c r="H1241" t="s">
        <v>29945</v>
      </c>
      <c r="I1241" s="6">
        <f t="shared" si="19"/>
        <v>883.625</v>
      </c>
      <c r="K1241" s="6">
        <v>141.38</v>
      </c>
    </row>
    <row r="1242" spans="1:11" hidden="1" x14ac:dyDescent="0.25">
      <c r="A1242" t="s">
        <v>2995</v>
      </c>
      <c r="B1242" s="2">
        <v>42313</v>
      </c>
      <c r="C1242" t="s">
        <v>36570</v>
      </c>
      <c r="D1242">
        <v>2</v>
      </c>
      <c r="E1242" t="s">
        <v>36571</v>
      </c>
      <c r="F1242" t="s">
        <v>38</v>
      </c>
      <c r="G1242" t="s">
        <v>0</v>
      </c>
      <c r="H1242" t="s">
        <v>13352</v>
      </c>
      <c r="I1242" s="6">
        <f t="shared" si="19"/>
        <v>883.625</v>
      </c>
      <c r="K1242" s="6">
        <v>141.38</v>
      </c>
    </row>
    <row r="1243" spans="1:11" hidden="1" x14ac:dyDescent="0.25">
      <c r="A1243" t="s">
        <v>2999</v>
      </c>
      <c r="B1243" s="2">
        <v>42313</v>
      </c>
      <c r="C1243" t="s">
        <v>36572</v>
      </c>
      <c r="D1243">
        <v>2</v>
      </c>
      <c r="E1243" t="s">
        <v>36573</v>
      </c>
      <c r="F1243" t="s">
        <v>38</v>
      </c>
      <c r="G1243" t="s">
        <v>0</v>
      </c>
      <c r="H1243" t="s">
        <v>7240</v>
      </c>
      <c r="I1243" s="6">
        <f t="shared" si="19"/>
        <v>5571.4375</v>
      </c>
      <c r="K1243" s="6">
        <v>891.43</v>
      </c>
    </row>
    <row r="1244" spans="1:11" hidden="1" x14ac:dyDescent="0.25">
      <c r="A1244" s="10" t="s">
        <v>3002</v>
      </c>
      <c r="B1244" s="11">
        <v>42313</v>
      </c>
      <c r="C1244" s="10" t="s">
        <v>35483</v>
      </c>
      <c r="D1244" s="10">
        <v>1</v>
      </c>
      <c r="E1244" s="10" t="s">
        <v>35484</v>
      </c>
      <c r="F1244" s="10" t="s">
        <v>6308</v>
      </c>
      <c r="G1244" s="10" t="s">
        <v>0</v>
      </c>
      <c r="H1244" s="10" t="s">
        <v>35485</v>
      </c>
      <c r="I1244" s="6">
        <f t="shared" si="19"/>
        <v>0</v>
      </c>
      <c r="J1244" s="21">
        <v>827.59</v>
      </c>
      <c r="K1244" s="21"/>
    </row>
    <row r="1245" spans="1:11" hidden="1" x14ac:dyDescent="0.25">
      <c r="A1245" t="s">
        <v>3002</v>
      </c>
      <c r="B1245" s="2">
        <v>42313</v>
      </c>
      <c r="C1245" t="s">
        <v>35483</v>
      </c>
      <c r="D1245">
        <v>1</v>
      </c>
      <c r="E1245" t="s">
        <v>35484</v>
      </c>
      <c r="F1245" t="s">
        <v>6308</v>
      </c>
      <c r="G1245" t="s">
        <v>0</v>
      </c>
      <c r="H1245" t="s">
        <v>35485</v>
      </c>
      <c r="I1245" s="6">
        <f t="shared" si="19"/>
        <v>5172.4375</v>
      </c>
      <c r="K1245" s="6">
        <v>827.59</v>
      </c>
    </row>
    <row r="1246" spans="1:11" hidden="1" x14ac:dyDescent="0.25">
      <c r="A1246" t="s">
        <v>3006</v>
      </c>
      <c r="B1246" s="2">
        <v>42313</v>
      </c>
      <c r="C1246" t="s">
        <v>36574</v>
      </c>
      <c r="D1246">
        <v>2</v>
      </c>
      <c r="E1246" t="s">
        <v>36575</v>
      </c>
      <c r="F1246" t="s">
        <v>38</v>
      </c>
      <c r="G1246" t="s">
        <v>0</v>
      </c>
      <c r="H1246" t="s">
        <v>36576</v>
      </c>
      <c r="I1246" s="6">
        <f t="shared" si="19"/>
        <v>883.625</v>
      </c>
      <c r="K1246" s="6">
        <v>141.38</v>
      </c>
    </row>
    <row r="1247" spans="1:11" hidden="1" x14ac:dyDescent="0.25">
      <c r="A1247" t="s">
        <v>3008</v>
      </c>
      <c r="B1247" s="2">
        <v>42313</v>
      </c>
      <c r="C1247" t="s">
        <v>36577</v>
      </c>
      <c r="D1247">
        <v>2</v>
      </c>
      <c r="E1247" t="s">
        <v>36578</v>
      </c>
      <c r="F1247" t="s">
        <v>38</v>
      </c>
      <c r="G1247" t="s">
        <v>0</v>
      </c>
      <c r="H1247" t="s">
        <v>36579</v>
      </c>
      <c r="I1247" s="6">
        <f t="shared" si="19"/>
        <v>4508.625</v>
      </c>
      <c r="K1247" s="6">
        <v>721.38</v>
      </c>
    </row>
    <row r="1248" spans="1:11" hidden="1" x14ac:dyDescent="0.25">
      <c r="A1248" t="s">
        <v>3012</v>
      </c>
      <c r="B1248" s="2">
        <v>42313</v>
      </c>
      <c r="C1248" t="s">
        <v>36580</v>
      </c>
      <c r="D1248">
        <v>2</v>
      </c>
      <c r="E1248" t="s">
        <v>36581</v>
      </c>
      <c r="F1248" t="s">
        <v>38</v>
      </c>
      <c r="G1248" t="s">
        <v>0</v>
      </c>
      <c r="H1248" t="s">
        <v>36582</v>
      </c>
      <c r="I1248" s="6">
        <f t="shared" si="19"/>
        <v>3534.5</v>
      </c>
      <c r="K1248" s="6">
        <v>565.52</v>
      </c>
    </row>
    <row r="1249" spans="1:11" hidden="1" x14ac:dyDescent="0.25">
      <c r="A1249" s="10" t="s">
        <v>7187</v>
      </c>
      <c r="B1249" s="11">
        <v>42313</v>
      </c>
      <c r="C1249" s="10" t="s">
        <v>34162</v>
      </c>
      <c r="D1249" s="10">
        <v>1</v>
      </c>
      <c r="E1249" s="10" t="s">
        <v>35486</v>
      </c>
      <c r="F1249" s="10" t="s">
        <v>6308</v>
      </c>
      <c r="G1249" s="10" t="s">
        <v>16212</v>
      </c>
      <c r="H1249" s="10" t="s">
        <v>11187</v>
      </c>
      <c r="I1249" s="6">
        <f t="shared" si="19"/>
        <v>0</v>
      </c>
      <c r="J1249" s="21">
        <v>36374</v>
      </c>
      <c r="K1249" s="21"/>
    </row>
    <row r="1250" spans="1:11" hidden="1" x14ac:dyDescent="0.25">
      <c r="A1250" t="s">
        <v>7187</v>
      </c>
      <c r="B1250" s="2">
        <v>42313</v>
      </c>
      <c r="C1250" t="s">
        <v>34162</v>
      </c>
      <c r="D1250">
        <v>1</v>
      </c>
      <c r="E1250" t="s">
        <v>35486</v>
      </c>
      <c r="F1250" t="s">
        <v>6308</v>
      </c>
      <c r="G1250" t="s">
        <v>16212</v>
      </c>
      <c r="H1250" t="s">
        <v>11187</v>
      </c>
      <c r="I1250" s="6">
        <f t="shared" si="19"/>
        <v>227337.5</v>
      </c>
      <c r="K1250" s="6">
        <v>36374</v>
      </c>
    </row>
    <row r="1251" spans="1:11" hidden="1" x14ac:dyDescent="0.25">
      <c r="A1251" t="s">
        <v>1774</v>
      </c>
      <c r="B1251" s="2">
        <v>42313</v>
      </c>
      <c r="C1251" t="s">
        <v>36583</v>
      </c>
      <c r="D1251">
        <v>2</v>
      </c>
      <c r="E1251" t="s">
        <v>36584</v>
      </c>
      <c r="F1251" t="s">
        <v>38</v>
      </c>
      <c r="G1251" t="s">
        <v>16212</v>
      </c>
      <c r="H1251" t="s">
        <v>11582</v>
      </c>
      <c r="I1251" s="6">
        <f t="shared" si="19"/>
        <v>2612.0625</v>
      </c>
      <c r="K1251" s="6">
        <v>417.93</v>
      </c>
    </row>
    <row r="1252" spans="1:11" hidden="1" x14ac:dyDescent="0.25">
      <c r="A1252" s="10" t="s">
        <v>7194</v>
      </c>
      <c r="B1252" s="11">
        <v>42313</v>
      </c>
      <c r="C1252" s="10" t="s">
        <v>12881</v>
      </c>
      <c r="D1252" s="10">
        <v>2</v>
      </c>
      <c r="E1252" s="10" t="s">
        <v>35487</v>
      </c>
      <c r="F1252" s="10" t="s">
        <v>1717</v>
      </c>
      <c r="G1252" s="10" t="s">
        <v>1730</v>
      </c>
      <c r="H1252" s="10" t="s">
        <v>11637</v>
      </c>
      <c r="I1252" s="6">
        <f t="shared" si="19"/>
        <v>120.81249999999999</v>
      </c>
      <c r="J1252" s="21"/>
      <c r="K1252" s="21">
        <v>19.329999999999998</v>
      </c>
    </row>
    <row r="1253" spans="1:11" hidden="1" x14ac:dyDescent="0.25">
      <c r="A1253" t="s">
        <v>7194</v>
      </c>
      <c r="B1253" s="2">
        <v>42313</v>
      </c>
      <c r="C1253" t="s">
        <v>12881</v>
      </c>
      <c r="D1253">
        <v>2</v>
      </c>
      <c r="E1253" t="s">
        <v>35487</v>
      </c>
      <c r="F1253" t="s">
        <v>1717</v>
      </c>
      <c r="G1253" t="s">
        <v>1730</v>
      </c>
      <c r="H1253" t="s">
        <v>11637</v>
      </c>
      <c r="I1253" s="6">
        <f t="shared" si="19"/>
        <v>120.81249999999999</v>
      </c>
      <c r="K1253" s="6">
        <v>19.329999999999998</v>
      </c>
    </row>
    <row r="1254" spans="1:11" hidden="1" x14ac:dyDescent="0.25">
      <c r="A1254" t="s">
        <v>7194</v>
      </c>
      <c r="B1254" s="2">
        <v>42313</v>
      </c>
      <c r="C1254" t="s">
        <v>12881</v>
      </c>
      <c r="D1254">
        <v>2</v>
      </c>
      <c r="E1254" t="s">
        <v>35487</v>
      </c>
      <c r="F1254" t="s">
        <v>1717</v>
      </c>
      <c r="G1254" t="s">
        <v>1730</v>
      </c>
      <c r="H1254" t="s">
        <v>11637</v>
      </c>
      <c r="I1254" s="6">
        <f t="shared" si="19"/>
        <v>0</v>
      </c>
      <c r="J1254" s="6">
        <v>19.329999999999998</v>
      </c>
    </row>
    <row r="1255" spans="1:11" hidden="1" x14ac:dyDescent="0.25">
      <c r="A1255" s="10" t="s">
        <v>1777</v>
      </c>
      <c r="B1255" s="11">
        <v>42313</v>
      </c>
      <c r="C1255" s="10" t="s">
        <v>12881</v>
      </c>
      <c r="D1255" s="10">
        <v>2</v>
      </c>
      <c r="E1255" s="10" t="s">
        <v>35488</v>
      </c>
      <c r="F1255" s="10" t="s">
        <v>1717</v>
      </c>
      <c r="G1255" s="10" t="s">
        <v>1730</v>
      </c>
      <c r="H1255" s="10" t="s">
        <v>11637</v>
      </c>
      <c r="I1255" s="6">
        <f t="shared" si="19"/>
        <v>2155.1875</v>
      </c>
      <c r="J1255" s="21"/>
      <c r="K1255" s="21">
        <v>344.83</v>
      </c>
    </row>
    <row r="1256" spans="1:11" hidden="1" x14ac:dyDescent="0.25">
      <c r="A1256" t="s">
        <v>1777</v>
      </c>
      <c r="B1256" s="2">
        <v>42313</v>
      </c>
      <c r="C1256" t="s">
        <v>12881</v>
      </c>
      <c r="D1256">
        <v>2</v>
      </c>
      <c r="E1256" t="s">
        <v>35488</v>
      </c>
      <c r="F1256" t="s">
        <v>1717</v>
      </c>
      <c r="G1256" t="s">
        <v>1730</v>
      </c>
      <c r="H1256" t="s">
        <v>11637</v>
      </c>
      <c r="I1256" s="6">
        <f t="shared" si="19"/>
        <v>4612.125</v>
      </c>
      <c r="K1256" s="6">
        <v>737.94</v>
      </c>
    </row>
    <row r="1257" spans="1:11" hidden="1" x14ac:dyDescent="0.25">
      <c r="A1257" t="s">
        <v>1777</v>
      </c>
      <c r="B1257" s="2">
        <v>42313</v>
      </c>
      <c r="C1257" t="s">
        <v>12881</v>
      </c>
      <c r="D1257">
        <v>2</v>
      </c>
      <c r="E1257" t="s">
        <v>35488</v>
      </c>
      <c r="F1257" t="s">
        <v>1717</v>
      </c>
      <c r="G1257" t="s">
        <v>1730</v>
      </c>
      <c r="H1257" t="s">
        <v>11637</v>
      </c>
      <c r="I1257" s="6">
        <f t="shared" si="19"/>
        <v>0</v>
      </c>
      <c r="J1257" s="6">
        <v>344.83</v>
      </c>
    </row>
    <row r="1258" spans="1:11" hidden="1" x14ac:dyDescent="0.25">
      <c r="A1258" t="s">
        <v>3016</v>
      </c>
      <c r="B1258" s="2">
        <v>42313</v>
      </c>
      <c r="C1258" t="s">
        <v>36585</v>
      </c>
      <c r="D1258">
        <v>2</v>
      </c>
      <c r="E1258" t="s">
        <v>36586</v>
      </c>
      <c r="F1258" t="s">
        <v>38</v>
      </c>
      <c r="G1258" t="s">
        <v>16212</v>
      </c>
      <c r="H1258" t="s">
        <v>11586</v>
      </c>
      <c r="I1258" s="6">
        <f t="shared" si="19"/>
        <v>883.625</v>
      </c>
      <c r="K1258" s="6">
        <v>141.38</v>
      </c>
    </row>
    <row r="1259" spans="1:11" hidden="1" x14ac:dyDescent="0.25">
      <c r="A1259" t="s">
        <v>3019</v>
      </c>
      <c r="B1259" s="2">
        <v>42313</v>
      </c>
      <c r="C1259" t="s">
        <v>36587</v>
      </c>
      <c r="D1259">
        <v>2</v>
      </c>
      <c r="E1259" t="s">
        <v>36588</v>
      </c>
      <c r="F1259" t="s">
        <v>38</v>
      </c>
      <c r="G1259" t="s">
        <v>16212</v>
      </c>
      <c r="H1259" t="s">
        <v>11212</v>
      </c>
      <c r="I1259" s="6">
        <f t="shared" si="19"/>
        <v>1586.1875</v>
      </c>
      <c r="K1259" s="6">
        <v>253.79</v>
      </c>
    </row>
    <row r="1260" spans="1:11" hidden="1" x14ac:dyDescent="0.25">
      <c r="A1260" t="s">
        <v>3023</v>
      </c>
      <c r="B1260" s="2">
        <v>42313</v>
      </c>
      <c r="C1260" t="s">
        <v>36589</v>
      </c>
      <c r="D1260">
        <v>2</v>
      </c>
      <c r="E1260" t="s">
        <v>36590</v>
      </c>
      <c r="F1260" t="s">
        <v>38</v>
      </c>
      <c r="G1260" t="s">
        <v>16212</v>
      </c>
      <c r="H1260" t="s">
        <v>14393</v>
      </c>
      <c r="I1260" s="6">
        <f t="shared" si="19"/>
        <v>883.625</v>
      </c>
      <c r="K1260" s="6">
        <v>141.38</v>
      </c>
    </row>
    <row r="1261" spans="1:11" hidden="1" x14ac:dyDescent="0.25">
      <c r="A1261" s="10" t="s">
        <v>3025</v>
      </c>
      <c r="B1261" s="11">
        <v>42313</v>
      </c>
      <c r="C1261" s="10" t="s">
        <v>34292</v>
      </c>
      <c r="D1261" s="10">
        <v>1</v>
      </c>
      <c r="E1261" s="10" t="s">
        <v>35489</v>
      </c>
      <c r="F1261" s="10" t="s">
        <v>6308</v>
      </c>
      <c r="G1261" s="10" t="s">
        <v>16212</v>
      </c>
      <c r="H1261" s="10" t="s">
        <v>32811</v>
      </c>
      <c r="I1261" s="6">
        <f t="shared" si="19"/>
        <v>0</v>
      </c>
      <c r="J1261" s="21">
        <v>66289.66</v>
      </c>
      <c r="K1261" s="21"/>
    </row>
    <row r="1262" spans="1:11" hidden="1" x14ac:dyDescent="0.25">
      <c r="A1262" t="s">
        <v>3025</v>
      </c>
      <c r="B1262" s="2">
        <v>42313</v>
      </c>
      <c r="C1262" t="s">
        <v>34292</v>
      </c>
      <c r="D1262">
        <v>1</v>
      </c>
      <c r="E1262" t="s">
        <v>35489</v>
      </c>
      <c r="F1262" t="s">
        <v>6308</v>
      </c>
      <c r="G1262" t="s">
        <v>16212</v>
      </c>
      <c r="H1262" t="s">
        <v>32811</v>
      </c>
      <c r="I1262" s="6">
        <f t="shared" si="19"/>
        <v>414310.375</v>
      </c>
      <c r="K1262" s="6">
        <v>66289.66</v>
      </c>
    </row>
    <row r="1263" spans="1:11" hidden="1" x14ac:dyDescent="0.25">
      <c r="A1263" t="s">
        <v>1780</v>
      </c>
      <c r="B1263" s="2">
        <v>42313</v>
      </c>
      <c r="C1263" t="s">
        <v>36591</v>
      </c>
      <c r="D1263">
        <v>2</v>
      </c>
      <c r="E1263" t="s">
        <v>36592</v>
      </c>
      <c r="F1263" t="s">
        <v>38</v>
      </c>
      <c r="G1263" t="s">
        <v>16212</v>
      </c>
      <c r="H1263" t="s">
        <v>14608</v>
      </c>
      <c r="I1263" s="6">
        <f t="shared" si="19"/>
        <v>883.625</v>
      </c>
      <c r="K1263" s="6">
        <v>141.38</v>
      </c>
    </row>
    <row r="1264" spans="1:11" hidden="1" x14ac:dyDescent="0.25">
      <c r="A1264" t="s">
        <v>3028</v>
      </c>
      <c r="B1264" s="2">
        <v>42313</v>
      </c>
      <c r="C1264" t="s">
        <v>36593</v>
      </c>
      <c r="D1264">
        <v>2</v>
      </c>
      <c r="E1264" t="s">
        <v>36594</v>
      </c>
      <c r="F1264" t="s">
        <v>38</v>
      </c>
      <c r="G1264" t="s">
        <v>16212</v>
      </c>
      <c r="H1264" t="s">
        <v>1756</v>
      </c>
      <c r="I1264" s="6">
        <f t="shared" si="19"/>
        <v>1586.1875</v>
      </c>
      <c r="K1264" s="6">
        <v>253.79</v>
      </c>
    </row>
    <row r="1265" spans="1:11" hidden="1" x14ac:dyDescent="0.25">
      <c r="A1265" s="10" t="s">
        <v>6371</v>
      </c>
      <c r="B1265" s="11">
        <v>42313</v>
      </c>
      <c r="C1265" s="10" t="s">
        <v>34311</v>
      </c>
      <c r="D1265" s="10">
        <v>1</v>
      </c>
      <c r="E1265" s="10" t="s">
        <v>35490</v>
      </c>
      <c r="F1265" s="10" t="s">
        <v>6308</v>
      </c>
      <c r="G1265" s="10" t="s">
        <v>16212</v>
      </c>
      <c r="H1265" s="10" t="s">
        <v>3766</v>
      </c>
      <c r="I1265" s="6">
        <f t="shared" si="19"/>
        <v>0</v>
      </c>
      <c r="J1265" s="21">
        <v>20000</v>
      </c>
      <c r="K1265" s="21"/>
    </row>
    <row r="1266" spans="1:11" hidden="1" x14ac:dyDescent="0.25">
      <c r="A1266" t="s">
        <v>6371</v>
      </c>
      <c r="B1266" s="2">
        <v>42313</v>
      </c>
      <c r="C1266" t="s">
        <v>34311</v>
      </c>
      <c r="D1266">
        <v>1</v>
      </c>
      <c r="E1266" t="s">
        <v>35490</v>
      </c>
      <c r="F1266" t="s">
        <v>6308</v>
      </c>
      <c r="G1266" t="s">
        <v>16212</v>
      </c>
      <c r="H1266" t="s">
        <v>3766</v>
      </c>
      <c r="I1266" s="6">
        <f t="shared" si="19"/>
        <v>125000</v>
      </c>
      <c r="K1266" s="6">
        <v>20000</v>
      </c>
    </row>
    <row r="1267" spans="1:11" hidden="1" x14ac:dyDescent="0.25">
      <c r="A1267" t="s">
        <v>3032</v>
      </c>
      <c r="B1267" s="2">
        <v>42313</v>
      </c>
      <c r="C1267" t="s">
        <v>36595</v>
      </c>
      <c r="D1267">
        <v>2</v>
      </c>
      <c r="E1267" t="s">
        <v>36596</v>
      </c>
      <c r="F1267" t="s">
        <v>38</v>
      </c>
      <c r="G1267" t="s">
        <v>16212</v>
      </c>
      <c r="H1267" t="s">
        <v>15130</v>
      </c>
      <c r="I1267" s="6">
        <f t="shared" si="19"/>
        <v>3129.3125</v>
      </c>
      <c r="K1267" s="6">
        <v>500.69</v>
      </c>
    </row>
    <row r="1268" spans="1:11" hidden="1" x14ac:dyDescent="0.25">
      <c r="A1268" s="10" t="s">
        <v>3036</v>
      </c>
      <c r="B1268" s="11">
        <v>42313</v>
      </c>
      <c r="C1268" s="10" t="s">
        <v>34311</v>
      </c>
      <c r="D1268" s="10">
        <v>1</v>
      </c>
      <c r="E1268" s="10" t="s">
        <v>35491</v>
      </c>
      <c r="F1268" s="10" t="s">
        <v>6308</v>
      </c>
      <c r="G1268" s="10" t="s">
        <v>16212</v>
      </c>
      <c r="H1268" s="10" t="s">
        <v>3766</v>
      </c>
      <c r="I1268" s="6">
        <f t="shared" si="19"/>
        <v>0</v>
      </c>
      <c r="J1268" s="21">
        <v>124.14</v>
      </c>
      <c r="K1268" s="21"/>
    </row>
    <row r="1269" spans="1:11" hidden="1" x14ac:dyDescent="0.25">
      <c r="A1269" t="s">
        <v>3036</v>
      </c>
      <c r="B1269" s="2">
        <v>42313</v>
      </c>
      <c r="C1269" t="s">
        <v>34311</v>
      </c>
      <c r="D1269">
        <v>1</v>
      </c>
      <c r="E1269" t="s">
        <v>35491</v>
      </c>
      <c r="F1269" t="s">
        <v>6308</v>
      </c>
      <c r="G1269" t="s">
        <v>16212</v>
      </c>
      <c r="H1269" t="s">
        <v>3766</v>
      </c>
      <c r="I1269" s="6">
        <f t="shared" si="19"/>
        <v>775.875</v>
      </c>
      <c r="K1269" s="6">
        <v>124.14</v>
      </c>
    </row>
    <row r="1270" spans="1:11" hidden="1" x14ac:dyDescent="0.25">
      <c r="A1270" t="s">
        <v>3040</v>
      </c>
      <c r="B1270" s="2">
        <v>42313</v>
      </c>
      <c r="C1270" t="s">
        <v>36597</v>
      </c>
      <c r="D1270">
        <v>2</v>
      </c>
      <c r="E1270" t="s">
        <v>36598</v>
      </c>
      <c r="F1270" t="s">
        <v>38</v>
      </c>
      <c r="G1270" t="s">
        <v>16212</v>
      </c>
      <c r="H1270" t="s">
        <v>7811</v>
      </c>
      <c r="I1270" s="6">
        <f t="shared" si="19"/>
        <v>2577.5625</v>
      </c>
      <c r="K1270" s="6">
        <v>412.41</v>
      </c>
    </row>
    <row r="1271" spans="1:11" hidden="1" x14ac:dyDescent="0.25">
      <c r="A1271" s="10" t="s">
        <v>3044</v>
      </c>
      <c r="B1271" s="11">
        <v>42313</v>
      </c>
      <c r="C1271" s="10" t="s">
        <v>12881</v>
      </c>
      <c r="D1271" s="10">
        <v>2</v>
      </c>
      <c r="E1271" s="10" t="s">
        <v>35492</v>
      </c>
      <c r="F1271" s="10" t="s">
        <v>1717</v>
      </c>
      <c r="G1271" s="10" t="s">
        <v>1730</v>
      </c>
      <c r="H1271" s="10" t="s">
        <v>11637</v>
      </c>
      <c r="I1271" s="6">
        <f t="shared" si="19"/>
        <v>4310.375</v>
      </c>
      <c r="J1271" s="21"/>
      <c r="K1271" s="21">
        <v>689.66</v>
      </c>
    </row>
    <row r="1272" spans="1:11" hidden="1" x14ac:dyDescent="0.25">
      <c r="A1272" t="s">
        <v>3044</v>
      </c>
      <c r="B1272" s="2">
        <v>42313</v>
      </c>
      <c r="C1272" t="s">
        <v>12881</v>
      </c>
      <c r="D1272">
        <v>2</v>
      </c>
      <c r="E1272" t="s">
        <v>35492</v>
      </c>
      <c r="F1272" t="s">
        <v>1717</v>
      </c>
      <c r="G1272" t="s">
        <v>1730</v>
      </c>
      <c r="H1272" t="s">
        <v>11637</v>
      </c>
      <c r="I1272" s="6">
        <f t="shared" si="19"/>
        <v>4399.75</v>
      </c>
      <c r="K1272" s="6">
        <v>703.96</v>
      </c>
    </row>
    <row r="1273" spans="1:11" hidden="1" x14ac:dyDescent="0.25">
      <c r="A1273" t="s">
        <v>3044</v>
      </c>
      <c r="B1273" s="2">
        <v>42313</v>
      </c>
      <c r="C1273" t="s">
        <v>12881</v>
      </c>
      <c r="D1273">
        <v>2</v>
      </c>
      <c r="E1273" t="s">
        <v>35492</v>
      </c>
      <c r="F1273" t="s">
        <v>1717</v>
      </c>
      <c r="G1273" t="s">
        <v>1730</v>
      </c>
      <c r="H1273" t="s">
        <v>11637</v>
      </c>
      <c r="I1273" s="6">
        <f t="shared" si="19"/>
        <v>0</v>
      </c>
      <c r="J1273" s="6">
        <v>689.66</v>
      </c>
    </row>
    <row r="1274" spans="1:11" hidden="1" x14ac:dyDescent="0.25">
      <c r="A1274" t="s">
        <v>7216</v>
      </c>
      <c r="B1274" s="2">
        <v>42313</v>
      </c>
      <c r="C1274" t="s">
        <v>36599</v>
      </c>
      <c r="D1274">
        <v>2</v>
      </c>
      <c r="E1274" t="s">
        <v>36600</v>
      </c>
      <c r="F1274" t="s">
        <v>38</v>
      </c>
      <c r="G1274" t="s">
        <v>16212</v>
      </c>
      <c r="H1274" t="s">
        <v>3462</v>
      </c>
      <c r="I1274" s="6">
        <f t="shared" si="19"/>
        <v>1586.1875</v>
      </c>
      <c r="K1274" s="6">
        <v>253.79</v>
      </c>
    </row>
    <row r="1275" spans="1:11" hidden="1" x14ac:dyDescent="0.25">
      <c r="A1275" t="s">
        <v>3047</v>
      </c>
      <c r="B1275" s="2">
        <v>42314</v>
      </c>
      <c r="C1275" t="s">
        <v>1751</v>
      </c>
      <c r="D1275">
        <v>2</v>
      </c>
      <c r="E1275" t="s">
        <v>36601</v>
      </c>
      <c r="F1275" t="s">
        <v>1717</v>
      </c>
      <c r="G1275" t="s">
        <v>1730</v>
      </c>
      <c r="H1275" t="s">
        <v>36602</v>
      </c>
      <c r="I1275" s="6">
        <f t="shared" si="19"/>
        <v>258.0625</v>
      </c>
      <c r="K1275" s="6">
        <v>41.29</v>
      </c>
    </row>
    <row r="1276" spans="1:11" hidden="1" x14ac:dyDescent="0.25">
      <c r="A1276" t="s">
        <v>1783</v>
      </c>
      <c r="B1276" s="2">
        <v>42314</v>
      </c>
      <c r="C1276" t="s">
        <v>36603</v>
      </c>
      <c r="D1276">
        <v>2</v>
      </c>
      <c r="E1276" t="s">
        <v>36604</v>
      </c>
      <c r="F1276" t="s">
        <v>38</v>
      </c>
      <c r="G1276" t="s">
        <v>0</v>
      </c>
      <c r="H1276" t="s">
        <v>11429</v>
      </c>
      <c r="I1276" s="6">
        <f t="shared" si="19"/>
        <v>1607.75</v>
      </c>
      <c r="K1276" s="6">
        <v>257.24</v>
      </c>
    </row>
    <row r="1277" spans="1:11" hidden="1" x14ac:dyDescent="0.25">
      <c r="A1277" t="s">
        <v>1786</v>
      </c>
      <c r="B1277" s="2">
        <v>42314</v>
      </c>
      <c r="C1277" t="s">
        <v>36605</v>
      </c>
      <c r="D1277">
        <v>2</v>
      </c>
      <c r="E1277" t="s">
        <v>36606</v>
      </c>
      <c r="F1277" t="s">
        <v>38</v>
      </c>
      <c r="G1277" t="s">
        <v>0</v>
      </c>
      <c r="H1277" t="s">
        <v>4364</v>
      </c>
      <c r="I1277" s="6">
        <f t="shared" si="19"/>
        <v>3534.5</v>
      </c>
      <c r="K1277" s="6">
        <v>565.52</v>
      </c>
    </row>
    <row r="1278" spans="1:11" hidden="1" x14ac:dyDescent="0.25">
      <c r="A1278" s="10" t="s">
        <v>3051</v>
      </c>
      <c r="B1278" s="11">
        <v>42314</v>
      </c>
      <c r="C1278" s="10" t="s">
        <v>35493</v>
      </c>
      <c r="D1278" s="10">
        <v>2</v>
      </c>
      <c r="E1278" s="10" t="s">
        <v>35494</v>
      </c>
      <c r="F1278" s="10" t="s">
        <v>38</v>
      </c>
      <c r="G1278" s="10" t="s">
        <v>0</v>
      </c>
      <c r="H1278" s="10" t="s">
        <v>22728</v>
      </c>
      <c r="I1278" s="6">
        <f t="shared" si="19"/>
        <v>517.25</v>
      </c>
      <c r="J1278" s="21"/>
      <c r="K1278" s="21">
        <v>82.76</v>
      </c>
    </row>
    <row r="1279" spans="1:11" hidden="1" x14ac:dyDescent="0.25">
      <c r="A1279" t="s">
        <v>3051</v>
      </c>
      <c r="B1279" s="2">
        <v>42314</v>
      </c>
      <c r="C1279" t="s">
        <v>35493</v>
      </c>
      <c r="D1279">
        <v>2</v>
      </c>
      <c r="E1279" t="s">
        <v>35494</v>
      </c>
      <c r="F1279" t="s">
        <v>38</v>
      </c>
      <c r="G1279" t="s">
        <v>0</v>
      </c>
      <c r="H1279" t="s">
        <v>22728</v>
      </c>
      <c r="I1279" s="6">
        <f t="shared" si="19"/>
        <v>883.625</v>
      </c>
      <c r="K1279" s="6">
        <v>141.38</v>
      </c>
    </row>
    <row r="1280" spans="1:11" hidden="1" x14ac:dyDescent="0.25">
      <c r="A1280" t="s">
        <v>3051</v>
      </c>
      <c r="B1280" s="2">
        <v>42314</v>
      </c>
      <c r="C1280" t="s">
        <v>35493</v>
      </c>
      <c r="D1280">
        <v>2</v>
      </c>
      <c r="E1280" t="s">
        <v>35494</v>
      </c>
      <c r="F1280" t="s">
        <v>38</v>
      </c>
      <c r="G1280" t="s">
        <v>0</v>
      </c>
      <c r="H1280" t="s">
        <v>22728</v>
      </c>
      <c r="I1280" s="6">
        <f t="shared" si="19"/>
        <v>0</v>
      </c>
      <c r="J1280" s="6">
        <v>82.76</v>
      </c>
    </row>
    <row r="1281" spans="1:11" hidden="1" x14ac:dyDescent="0.25">
      <c r="A1281" t="s">
        <v>1788</v>
      </c>
      <c r="B1281" s="2">
        <v>42314</v>
      </c>
      <c r="C1281" t="s">
        <v>15922</v>
      </c>
      <c r="D1281">
        <v>2</v>
      </c>
      <c r="E1281" t="s">
        <v>36607</v>
      </c>
      <c r="F1281" t="s">
        <v>1717</v>
      </c>
      <c r="G1281" t="s">
        <v>1730</v>
      </c>
      <c r="H1281" t="s">
        <v>36608</v>
      </c>
      <c r="I1281" s="6">
        <f t="shared" si="19"/>
        <v>687.1875</v>
      </c>
      <c r="K1281" s="6">
        <v>109.95</v>
      </c>
    </row>
    <row r="1282" spans="1:11" hidden="1" x14ac:dyDescent="0.25">
      <c r="A1282" s="10" t="s">
        <v>3053</v>
      </c>
      <c r="B1282" s="11">
        <v>42314</v>
      </c>
      <c r="C1282" s="10" t="s">
        <v>15922</v>
      </c>
      <c r="D1282" s="10">
        <v>2</v>
      </c>
      <c r="E1282" s="10" t="s">
        <v>35495</v>
      </c>
      <c r="F1282" s="10" t="s">
        <v>1717</v>
      </c>
      <c r="G1282" s="10" t="s">
        <v>1730</v>
      </c>
      <c r="H1282" s="10" t="s">
        <v>34346</v>
      </c>
      <c r="I1282" s="6">
        <f t="shared" si="19"/>
        <v>118.3125</v>
      </c>
      <c r="J1282" s="21"/>
      <c r="K1282" s="21">
        <v>18.93</v>
      </c>
    </row>
    <row r="1283" spans="1:11" hidden="1" x14ac:dyDescent="0.25">
      <c r="A1283" t="s">
        <v>3053</v>
      </c>
      <c r="B1283" s="2">
        <v>42314</v>
      </c>
      <c r="C1283" t="s">
        <v>15922</v>
      </c>
      <c r="D1283">
        <v>2</v>
      </c>
      <c r="E1283" t="s">
        <v>35495</v>
      </c>
      <c r="F1283" t="s">
        <v>1717</v>
      </c>
      <c r="G1283" t="s">
        <v>1730</v>
      </c>
      <c r="H1283" t="s">
        <v>34346</v>
      </c>
      <c r="I1283" s="6">
        <f t="shared" si="19"/>
        <v>118.3125</v>
      </c>
      <c r="K1283" s="6">
        <v>18.93</v>
      </c>
    </row>
    <row r="1284" spans="1:11" hidden="1" x14ac:dyDescent="0.25">
      <c r="A1284" t="s">
        <v>3053</v>
      </c>
      <c r="B1284" s="2">
        <v>42314</v>
      </c>
      <c r="C1284" t="s">
        <v>15922</v>
      </c>
      <c r="D1284">
        <v>2</v>
      </c>
      <c r="E1284" t="s">
        <v>35495</v>
      </c>
      <c r="F1284" t="s">
        <v>1717</v>
      </c>
      <c r="G1284" t="s">
        <v>1730</v>
      </c>
      <c r="H1284" t="s">
        <v>34346</v>
      </c>
      <c r="I1284" s="6">
        <f t="shared" si="19"/>
        <v>0</v>
      </c>
      <c r="J1284" s="6">
        <v>18.93</v>
      </c>
    </row>
    <row r="1285" spans="1:11" hidden="1" x14ac:dyDescent="0.25">
      <c r="A1285" t="s">
        <v>3056</v>
      </c>
      <c r="B1285" s="2">
        <v>42314</v>
      </c>
      <c r="C1285" t="s">
        <v>15922</v>
      </c>
      <c r="D1285">
        <v>2</v>
      </c>
      <c r="E1285" t="s">
        <v>36609</v>
      </c>
      <c r="F1285" t="s">
        <v>1717</v>
      </c>
      <c r="G1285" t="s">
        <v>1730</v>
      </c>
      <c r="H1285" t="s">
        <v>11637</v>
      </c>
      <c r="I1285" s="6">
        <f t="shared" si="19"/>
        <v>83.3125</v>
      </c>
      <c r="K1285" s="6">
        <v>13.33</v>
      </c>
    </row>
    <row r="1286" spans="1:11" hidden="1" x14ac:dyDescent="0.25">
      <c r="A1286" t="s">
        <v>3060</v>
      </c>
      <c r="B1286" s="2">
        <v>42314</v>
      </c>
      <c r="C1286" t="s">
        <v>36610</v>
      </c>
      <c r="D1286">
        <v>2</v>
      </c>
      <c r="E1286" t="s">
        <v>36611</v>
      </c>
      <c r="F1286" t="s">
        <v>38</v>
      </c>
      <c r="G1286" t="s">
        <v>0</v>
      </c>
      <c r="H1286" t="s">
        <v>11460</v>
      </c>
      <c r="I1286" s="6">
        <f t="shared" si="19"/>
        <v>5699.0625</v>
      </c>
      <c r="K1286" s="6">
        <v>911.85</v>
      </c>
    </row>
    <row r="1287" spans="1:11" hidden="1" x14ac:dyDescent="0.25">
      <c r="A1287" t="s">
        <v>3064</v>
      </c>
      <c r="B1287" s="2">
        <v>42314</v>
      </c>
      <c r="C1287" t="s">
        <v>12881</v>
      </c>
      <c r="D1287">
        <v>2</v>
      </c>
      <c r="E1287" t="s">
        <v>36612</v>
      </c>
      <c r="F1287" t="s">
        <v>1717</v>
      </c>
      <c r="G1287" t="s">
        <v>1730</v>
      </c>
      <c r="H1287" t="s">
        <v>20614</v>
      </c>
      <c r="I1287" s="6">
        <f t="shared" si="19"/>
        <v>2869.4375</v>
      </c>
      <c r="K1287" s="6">
        <v>459.11</v>
      </c>
    </row>
    <row r="1288" spans="1:11" hidden="1" x14ac:dyDescent="0.25">
      <c r="A1288" t="s">
        <v>3066</v>
      </c>
      <c r="B1288" s="2">
        <v>42314</v>
      </c>
      <c r="C1288" t="s">
        <v>12881</v>
      </c>
      <c r="D1288">
        <v>2</v>
      </c>
      <c r="E1288" t="s">
        <v>36613</v>
      </c>
      <c r="F1288" t="s">
        <v>1717</v>
      </c>
      <c r="G1288" t="s">
        <v>1730</v>
      </c>
      <c r="H1288" t="s">
        <v>36614</v>
      </c>
      <c r="I1288" s="6">
        <f t="shared" si="19"/>
        <v>392.6875</v>
      </c>
      <c r="K1288" s="6">
        <v>62.83</v>
      </c>
    </row>
    <row r="1289" spans="1:11" hidden="1" x14ac:dyDescent="0.25">
      <c r="A1289" s="10" t="s">
        <v>7237</v>
      </c>
      <c r="B1289" s="11">
        <v>42314</v>
      </c>
      <c r="C1289" s="10" t="s">
        <v>4877</v>
      </c>
      <c r="D1289" s="10">
        <v>1</v>
      </c>
      <c r="E1289" s="10" t="s">
        <v>35496</v>
      </c>
      <c r="F1289" s="10" t="s">
        <v>6308</v>
      </c>
      <c r="G1289" s="10" t="s">
        <v>0</v>
      </c>
      <c r="H1289" s="10" t="s">
        <v>35497</v>
      </c>
      <c r="I1289" s="6">
        <f t="shared" si="19"/>
        <v>0</v>
      </c>
      <c r="J1289" s="21"/>
      <c r="K1289" s="21"/>
    </row>
    <row r="1290" spans="1:11" hidden="1" x14ac:dyDescent="0.25">
      <c r="A1290" t="s">
        <v>7237</v>
      </c>
      <c r="B1290" s="2">
        <v>42314</v>
      </c>
      <c r="C1290" t="s">
        <v>4877</v>
      </c>
      <c r="D1290">
        <v>1</v>
      </c>
      <c r="E1290" t="s">
        <v>35496</v>
      </c>
      <c r="F1290" t="s">
        <v>6308</v>
      </c>
      <c r="G1290" t="s">
        <v>0</v>
      </c>
      <c r="H1290" t="s">
        <v>35497</v>
      </c>
      <c r="I1290" s="6">
        <f t="shared" ref="I1290:I1353" si="20">K1290*100/16</f>
        <v>0</v>
      </c>
    </row>
    <row r="1291" spans="1:11" hidden="1" x14ac:dyDescent="0.25">
      <c r="A1291" s="10" t="s">
        <v>3070</v>
      </c>
      <c r="B1291" s="11">
        <v>42314</v>
      </c>
      <c r="C1291" s="10" t="s">
        <v>34397</v>
      </c>
      <c r="D1291" s="10">
        <v>1</v>
      </c>
      <c r="E1291" s="10" t="s">
        <v>35498</v>
      </c>
      <c r="F1291" s="10" t="s">
        <v>6308</v>
      </c>
      <c r="G1291" s="10" t="s">
        <v>0</v>
      </c>
      <c r="H1291" s="10" t="s">
        <v>35499</v>
      </c>
      <c r="I1291" s="6">
        <f t="shared" si="20"/>
        <v>0</v>
      </c>
      <c r="J1291" s="21"/>
      <c r="K1291" s="21"/>
    </row>
    <row r="1292" spans="1:11" hidden="1" x14ac:dyDescent="0.25">
      <c r="A1292" t="s">
        <v>3070</v>
      </c>
      <c r="B1292" s="2">
        <v>42314</v>
      </c>
      <c r="C1292" t="s">
        <v>34397</v>
      </c>
      <c r="D1292">
        <v>1</v>
      </c>
      <c r="E1292" t="s">
        <v>35498</v>
      </c>
      <c r="F1292" t="s">
        <v>6308</v>
      </c>
      <c r="G1292" t="s">
        <v>0</v>
      </c>
      <c r="H1292" t="s">
        <v>35499</v>
      </c>
      <c r="I1292" s="6">
        <f t="shared" si="20"/>
        <v>0</v>
      </c>
    </row>
    <row r="1293" spans="1:11" hidden="1" x14ac:dyDescent="0.25">
      <c r="A1293" t="s">
        <v>7243</v>
      </c>
      <c r="B1293" s="2">
        <v>42314</v>
      </c>
      <c r="C1293" t="s">
        <v>2316</v>
      </c>
      <c r="D1293">
        <v>2</v>
      </c>
      <c r="E1293" t="s">
        <v>36615</v>
      </c>
      <c r="F1293" t="s">
        <v>1717</v>
      </c>
      <c r="G1293" t="s">
        <v>1718</v>
      </c>
      <c r="H1293" t="s">
        <v>11486</v>
      </c>
      <c r="I1293" s="6">
        <f t="shared" si="20"/>
        <v>2224.6875</v>
      </c>
      <c r="K1293" s="6">
        <v>355.95</v>
      </c>
    </row>
    <row r="1294" spans="1:11" hidden="1" x14ac:dyDescent="0.25">
      <c r="A1294" t="s">
        <v>3074</v>
      </c>
      <c r="B1294" s="2">
        <v>42314</v>
      </c>
      <c r="C1294" t="s">
        <v>2316</v>
      </c>
      <c r="D1294">
        <v>2</v>
      </c>
      <c r="E1294" t="s">
        <v>36616</v>
      </c>
      <c r="F1294" t="s">
        <v>1717</v>
      </c>
      <c r="G1294" t="s">
        <v>1718</v>
      </c>
      <c r="H1294" t="s">
        <v>14223</v>
      </c>
      <c r="I1294" s="6">
        <f t="shared" si="20"/>
        <v>6322.6875</v>
      </c>
      <c r="K1294" s="6">
        <v>1011.63</v>
      </c>
    </row>
    <row r="1295" spans="1:11" hidden="1" x14ac:dyDescent="0.25">
      <c r="A1295" t="s">
        <v>3082</v>
      </c>
      <c r="B1295" s="2">
        <v>42314</v>
      </c>
      <c r="C1295" t="s">
        <v>36617</v>
      </c>
      <c r="D1295">
        <v>2</v>
      </c>
      <c r="E1295" t="s">
        <v>36618</v>
      </c>
      <c r="F1295" t="s">
        <v>38</v>
      </c>
      <c r="G1295" t="s">
        <v>0</v>
      </c>
      <c r="H1295" t="s">
        <v>20684</v>
      </c>
      <c r="I1295" s="6">
        <f t="shared" si="20"/>
        <v>2612.0625</v>
      </c>
      <c r="K1295" s="6">
        <v>417.93</v>
      </c>
    </row>
    <row r="1296" spans="1:11" hidden="1" x14ac:dyDescent="0.25">
      <c r="A1296" s="10" t="s">
        <v>3086</v>
      </c>
      <c r="B1296" s="11">
        <v>42314</v>
      </c>
      <c r="C1296" s="10" t="s">
        <v>1758</v>
      </c>
      <c r="D1296" s="10">
        <v>2</v>
      </c>
      <c r="E1296" s="10" t="s">
        <v>35500</v>
      </c>
      <c r="F1296" s="10" t="s">
        <v>1717</v>
      </c>
      <c r="G1296" s="10" t="s">
        <v>1730</v>
      </c>
      <c r="H1296" s="10" t="s">
        <v>31405</v>
      </c>
      <c r="I1296" s="6">
        <f t="shared" si="20"/>
        <v>203.75</v>
      </c>
      <c r="J1296" s="21"/>
      <c r="K1296" s="21">
        <v>32.6</v>
      </c>
    </row>
    <row r="1297" spans="1:11" hidden="1" x14ac:dyDescent="0.25">
      <c r="A1297" t="s">
        <v>3086</v>
      </c>
      <c r="B1297" s="2">
        <v>42314</v>
      </c>
      <c r="C1297" t="s">
        <v>1758</v>
      </c>
      <c r="D1297">
        <v>2</v>
      </c>
      <c r="E1297" t="s">
        <v>35500</v>
      </c>
      <c r="F1297" t="s">
        <v>1717</v>
      </c>
      <c r="G1297" t="s">
        <v>1730</v>
      </c>
      <c r="H1297" t="s">
        <v>31405</v>
      </c>
      <c r="I1297" s="6">
        <f t="shared" si="20"/>
        <v>203.75</v>
      </c>
      <c r="K1297" s="6">
        <v>32.6</v>
      </c>
    </row>
    <row r="1298" spans="1:11" hidden="1" x14ac:dyDescent="0.25">
      <c r="A1298" t="s">
        <v>3086</v>
      </c>
      <c r="B1298" s="2">
        <v>42314</v>
      </c>
      <c r="C1298" t="s">
        <v>1758</v>
      </c>
      <c r="D1298">
        <v>2</v>
      </c>
      <c r="E1298" t="s">
        <v>35500</v>
      </c>
      <c r="F1298" t="s">
        <v>1717</v>
      </c>
      <c r="G1298" t="s">
        <v>1730</v>
      </c>
      <c r="H1298" t="s">
        <v>31405</v>
      </c>
      <c r="I1298" s="6">
        <f t="shared" si="20"/>
        <v>0</v>
      </c>
      <c r="J1298" s="6">
        <v>32.6</v>
      </c>
    </row>
    <row r="1299" spans="1:11" hidden="1" x14ac:dyDescent="0.25">
      <c r="A1299" t="s">
        <v>3090</v>
      </c>
      <c r="B1299" s="2">
        <v>42314</v>
      </c>
      <c r="C1299" t="s">
        <v>36619</v>
      </c>
      <c r="D1299">
        <v>2</v>
      </c>
      <c r="E1299" t="s">
        <v>36620</v>
      </c>
      <c r="F1299" t="s">
        <v>38</v>
      </c>
      <c r="G1299" t="s">
        <v>0</v>
      </c>
      <c r="H1299" t="s">
        <v>36621</v>
      </c>
      <c r="I1299" s="6">
        <f t="shared" si="20"/>
        <v>1586.1875</v>
      </c>
      <c r="K1299" s="6">
        <v>253.79</v>
      </c>
    </row>
    <row r="1300" spans="1:11" hidden="1" x14ac:dyDescent="0.25">
      <c r="A1300" t="s">
        <v>7256</v>
      </c>
      <c r="B1300" s="2">
        <v>42314</v>
      </c>
      <c r="C1300" t="s">
        <v>1728</v>
      </c>
      <c r="D1300">
        <v>2</v>
      </c>
      <c r="E1300" t="s">
        <v>36622</v>
      </c>
      <c r="F1300" t="s">
        <v>1717</v>
      </c>
      <c r="G1300" t="s">
        <v>1730</v>
      </c>
      <c r="H1300" t="s">
        <v>11637</v>
      </c>
      <c r="I1300" s="6">
        <f t="shared" si="20"/>
        <v>55.25</v>
      </c>
      <c r="K1300" s="6">
        <v>8.84</v>
      </c>
    </row>
    <row r="1301" spans="1:11" hidden="1" x14ac:dyDescent="0.25">
      <c r="A1301" s="10" t="s">
        <v>7260</v>
      </c>
      <c r="B1301" s="11">
        <v>42314</v>
      </c>
      <c r="C1301" s="10" t="s">
        <v>35501</v>
      </c>
      <c r="D1301" s="10">
        <v>1</v>
      </c>
      <c r="E1301" s="10" t="s">
        <v>35502</v>
      </c>
      <c r="F1301" s="10" t="s">
        <v>6308</v>
      </c>
      <c r="G1301" s="10" t="s">
        <v>0</v>
      </c>
      <c r="H1301" s="10" t="s">
        <v>35503</v>
      </c>
      <c r="I1301" s="6">
        <f t="shared" si="20"/>
        <v>0</v>
      </c>
      <c r="J1301" s="21">
        <v>689.66</v>
      </c>
      <c r="K1301" s="21"/>
    </row>
    <row r="1302" spans="1:11" hidden="1" x14ac:dyDescent="0.25">
      <c r="A1302" t="s">
        <v>7260</v>
      </c>
      <c r="B1302" s="2">
        <v>42314</v>
      </c>
      <c r="C1302" t="s">
        <v>35501</v>
      </c>
      <c r="D1302">
        <v>1</v>
      </c>
      <c r="E1302" t="s">
        <v>35502</v>
      </c>
      <c r="F1302" t="s">
        <v>6308</v>
      </c>
      <c r="G1302" t="s">
        <v>0</v>
      </c>
      <c r="H1302" t="s">
        <v>35503</v>
      </c>
      <c r="I1302" s="6">
        <f t="shared" si="20"/>
        <v>4310.375</v>
      </c>
      <c r="K1302" s="6">
        <v>689.66</v>
      </c>
    </row>
    <row r="1303" spans="1:11" hidden="1" x14ac:dyDescent="0.25">
      <c r="A1303" s="10" t="s">
        <v>3094</v>
      </c>
      <c r="B1303" s="11">
        <v>42314</v>
      </c>
      <c r="C1303" s="10" t="s">
        <v>35504</v>
      </c>
      <c r="D1303" s="10">
        <v>1</v>
      </c>
      <c r="E1303" s="10" t="s">
        <v>35505</v>
      </c>
      <c r="F1303" s="10" t="s">
        <v>6308</v>
      </c>
      <c r="G1303" s="10" t="s">
        <v>0</v>
      </c>
      <c r="H1303" s="10" t="s">
        <v>35506</v>
      </c>
      <c r="I1303" s="6">
        <f t="shared" si="20"/>
        <v>0</v>
      </c>
      <c r="J1303" s="21">
        <v>7586.21</v>
      </c>
      <c r="K1303" s="21"/>
    </row>
    <row r="1304" spans="1:11" hidden="1" x14ac:dyDescent="0.25">
      <c r="A1304" t="s">
        <v>3094</v>
      </c>
      <c r="B1304" s="2">
        <v>42314</v>
      </c>
      <c r="C1304" t="s">
        <v>35504</v>
      </c>
      <c r="D1304">
        <v>1</v>
      </c>
      <c r="E1304" t="s">
        <v>35505</v>
      </c>
      <c r="F1304" t="s">
        <v>6308</v>
      </c>
      <c r="G1304" t="s">
        <v>0</v>
      </c>
      <c r="H1304" t="s">
        <v>35506</v>
      </c>
      <c r="I1304" s="6">
        <f t="shared" si="20"/>
        <v>47413.8125</v>
      </c>
      <c r="K1304" s="6">
        <v>7586.21</v>
      </c>
    </row>
    <row r="1305" spans="1:11" hidden="1" x14ac:dyDescent="0.25">
      <c r="A1305" t="s">
        <v>7266</v>
      </c>
      <c r="B1305" s="2">
        <v>42314</v>
      </c>
      <c r="C1305" t="s">
        <v>4877</v>
      </c>
      <c r="D1305">
        <v>1</v>
      </c>
      <c r="E1305" t="s">
        <v>36623</v>
      </c>
      <c r="F1305" t="s">
        <v>3122</v>
      </c>
      <c r="G1305" t="s">
        <v>0</v>
      </c>
      <c r="H1305" t="s">
        <v>13610</v>
      </c>
      <c r="I1305" s="6">
        <f t="shared" si="20"/>
        <v>1422.4375</v>
      </c>
      <c r="K1305" s="6">
        <v>227.59</v>
      </c>
    </row>
    <row r="1306" spans="1:11" hidden="1" x14ac:dyDescent="0.25">
      <c r="A1306" t="s">
        <v>1790</v>
      </c>
      <c r="B1306" s="2">
        <v>42314</v>
      </c>
      <c r="C1306" t="s">
        <v>36624</v>
      </c>
      <c r="D1306">
        <v>2</v>
      </c>
      <c r="E1306" t="s">
        <v>36625</v>
      </c>
      <c r="F1306" t="s">
        <v>38</v>
      </c>
      <c r="G1306" t="s">
        <v>0</v>
      </c>
      <c r="H1306" t="s">
        <v>20352</v>
      </c>
      <c r="I1306" s="6">
        <f t="shared" si="20"/>
        <v>1314.625</v>
      </c>
      <c r="K1306" s="6">
        <v>210.34</v>
      </c>
    </row>
    <row r="1307" spans="1:11" hidden="1" x14ac:dyDescent="0.25">
      <c r="A1307" s="10" t="s">
        <v>10361</v>
      </c>
      <c r="B1307" s="11">
        <v>42314</v>
      </c>
      <c r="C1307" s="10" t="s">
        <v>12881</v>
      </c>
      <c r="D1307" s="10">
        <v>2</v>
      </c>
      <c r="E1307" s="10" t="s">
        <v>35507</v>
      </c>
      <c r="F1307" s="10" t="s">
        <v>1717</v>
      </c>
      <c r="G1307" s="10" t="s">
        <v>1730</v>
      </c>
      <c r="H1307" s="10" t="s">
        <v>5860</v>
      </c>
      <c r="I1307" s="6">
        <f t="shared" si="20"/>
        <v>862.0625</v>
      </c>
      <c r="J1307" s="21"/>
      <c r="K1307" s="21">
        <v>137.93</v>
      </c>
    </row>
    <row r="1308" spans="1:11" hidden="1" x14ac:dyDescent="0.25">
      <c r="A1308" t="s">
        <v>10361</v>
      </c>
      <c r="B1308" s="2">
        <v>42314</v>
      </c>
      <c r="C1308" t="s">
        <v>12881</v>
      </c>
      <c r="D1308">
        <v>2</v>
      </c>
      <c r="E1308" t="s">
        <v>35507</v>
      </c>
      <c r="F1308" t="s">
        <v>1717</v>
      </c>
      <c r="G1308" t="s">
        <v>1730</v>
      </c>
      <c r="H1308" t="s">
        <v>5860</v>
      </c>
      <c r="I1308" s="6">
        <f t="shared" si="20"/>
        <v>1872.75</v>
      </c>
      <c r="K1308" s="6">
        <v>299.64</v>
      </c>
    </row>
    <row r="1309" spans="1:11" hidden="1" x14ac:dyDescent="0.25">
      <c r="A1309" t="s">
        <v>10361</v>
      </c>
      <c r="B1309" s="2">
        <v>42314</v>
      </c>
      <c r="C1309" t="s">
        <v>12881</v>
      </c>
      <c r="D1309">
        <v>2</v>
      </c>
      <c r="E1309" t="s">
        <v>35507</v>
      </c>
      <c r="F1309" t="s">
        <v>1717</v>
      </c>
      <c r="G1309" t="s">
        <v>1730</v>
      </c>
      <c r="H1309" t="s">
        <v>5860</v>
      </c>
      <c r="I1309" s="6">
        <f t="shared" si="20"/>
        <v>0</v>
      </c>
      <c r="J1309" s="6">
        <v>137.93</v>
      </c>
    </row>
    <row r="1310" spans="1:11" hidden="1" x14ac:dyDescent="0.25">
      <c r="A1310" s="10" t="s">
        <v>3098</v>
      </c>
      <c r="B1310" s="11">
        <v>42314</v>
      </c>
      <c r="C1310" s="10" t="s">
        <v>12881</v>
      </c>
      <c r="D1310" s="10">
        <v>2</v>
      </c>
      <c r="E1310" s="10" t="s">
        <v>35508</v>
      </c>
      <c r="F1310" s="10" t="s">
        <v>1717</v>
      </c>
      <c r="G1310" s="10" t="s">
        <v>1730</v>
      </c>
      <c r="H1310" s="10" t="s">
        <v>34376</v>
      </c>
      <c r="I1310" s="6">
        <f t="shared" si="20"/>
        <v>2586.1875</v>
      </c>
      <c r="J1310" s="21"/>
      <c r="K1310" s="21">
        <v>413.79</v>
      </c>
    </row>
    <row r="1311" spans="1:11" hidden="1" x14ac:dyDescent="0.25">
      <c r="A1311" t="s">
        <v>3098</v>
      </c>
      <c r="B1311" s="2">
        <v>42314</v>
      </c>
      <c r="C1311" t="s">
        <v>12881</v>
      </c>
      <c r="D1311">
        <v>2</v>
      </c>
      <c r="E1311" t="s">
        <v>35508</v>
      </c>
      <c r="F1311" t="s">
        <v>1717</v>
      </c>
      <c r="G1311" t="s">
        <v>1730</v>
      </c>
      <c r="H1311" t="s">
        <v>34376</v>
      </c>
      <c r="I1311" s="6">
        <f t="shared" si="20"/>
        <v>2626.125</v>
      </c>
      <c r="K1311" s="6">
        <v>420.18</v>
      </c>
    </row>
    <row r="1312" spans="1:11" hidden="1" x14ac:dyDescent="0.25">
      <c r="A1312" t="s">
        <v>3098</v>
      </c>
      <c r="B1312" s="2">
        <v>42314</v>
      </c>
      <c r="C1312" t="s">
        <v>12881</v>
      </c>
      <c r="D1312">
        <v>2</v>
      </c>
      <c r="E1312" t="s">
        <v>35508</v>
      </c>
      <c r="F1312" t="s">
        <v>1717</v>
      </c>
      <c r="G1312" t="s">
        <v>1730</v>
      </c>
      <c r="H1312" t="s">
        <v>34376</v>
      </c>
      <c r="I1312" s="6">
        <f t="shared" si="20"/>
        <v>0</v>
      </c>
      <c r="J1312" s="6">
        <v>413.79</v>
      </c>
    </row>
    <row r="1313" spans="1:11" hidden="1" x14ac:dyDescent="0.25">
      <c r="A1313" t="s">
        <v>1793</v>
      </c>
      <c r="B1313" s="2">
        <v>42314</v>
      </c>
      <c r="C1313" t="s">
        <v>36626</v>
      </c>
      <c r="D1313">
        <v>2</v>
      </c>
      <c r="E1313" t="s">
        <v>36627</v>
      </c>
      <c r="F1313" t="s">
        <v>38</v>
      </c>
      <c r="G1313" t="s">
        <v>16212</v>
      </c>
      <c r="H1313" t="s">
        <v>36628</v>
      </c>
      <c r="I1313" s="6">
        <f t="shared" si="20"/>
        <v>982.75</v>
      </c>
      <c r="K1313" s="6">
        <v>157.24</v>
      </c>
    </row>
    <row r="1314" spans="1:11" hidden="1" x14ac:dyDescent="0.25">
      <c r="A1314" t="s">
        <v>3102</v>
      </c>
      <c r="B1314" s="2">
        <v>42314</v>
      </c>
      <c r="C1314" t="s">
        <v>36629</v>
      </c>
      <c r="D1314">
        <v>2</v>
      </c>
      <c r="E1314" t="s">
        <v>36630</v>
      </c>
      <c r="F1314" t="s">
        <v>38</v>
      </c>
      <c r="G1314" t="s">
        <v>16212</v>
      </c>
      <c r="H1314" t="s">
        <v>7912</v>
      </c>
      <c r="I1314" s="6">
        <f t="shared" si="20"/>
        <v>883.625</v>
      </c>
      <c r="K1314" s="6">
        <v>141.38</v>
      </c>
    </row>
    <row r="1315" spans="1:11" hidden="1" x14ac:dyDescent="0.25">
      <c r="A1315" t="s">
        <v>3106</v>
      </c>
      <c r="B1315" s="2">
        <v>42314</v>
      </c>
      <c r="C1315" t="s">
        <v>36631</v>
      </c>
      <c r="D1315">
        <v>2</v>
      </c>
      <c r="E1315" t="s">
        <v>36632</v>
      </c>
      <c r="F1315" t="s">
        <v>38</v>
      </c>
      <c r="G1315" t="s">
        <v>16212</v>
      </c>
      <c r="H1315" t="s">
        <v>1811</v>
      </c>
      <c r="I1315" s="6">
        <f t="shared" si="20"/>
        <v>1586.1875</v>
      </c>
      <c r="K1315" s="6">
        <v>253.79</v>
      </c>
    </row>
    <row r="1316" spans="1:11" hidden="1" x14ac:dyDescent="0.25">
      <c r="A1316" s="10" t="s">
        <v>3109</v>
      </c>
      <c r="B1316" s="11">
        <v>42314</v>
      </c>
      <c r="C1316" s="10" t="s">
        <v>35509</v>
      </c>
      <c r="D1316" s="10">
        <v>1</v>
      </c>
      <c r="E1316" s="10" t="s">
        <v>35510</v>
      </c>
      <c r="F1316" s="10" t="s">
        <v>6308</v>
      </c>
      <c r="G1316" s="10" t="s">
        <v>16212</v>
      </c>
      <c r="H1316" s="10" t="s">
        <v>35511</v>
      </c>
      <c r="I1316" s="6">
        <f t="shared" si="20"/>
        <v>0</v>
      </c>
      <c r="J1316" s="21">
        <v>2758.62</v>
      </c>
      <c r="K1316" s="21"/>
    </row>
    <row r="1317" spans="1:11" hidden="1" x14ac:dyDescent="0.25">
      <c r="A1317" t="s">
        <v>3109</v>
      </c>
      <c r="B1317" s="2">
        <v>42314</v>
      </c>
      <c r="C1317" t="s">
        <v>35509</v>
      </c>
      <c r="D1317">
        <v>1</v>
      </c>
      <c r="E1317" t="s">
        <v>35510</v>
      </c>
      <c r="F1317" t="s">
        <v>6308</v>
      </c>
      <c r="G1317" t="s">
        <v>16212</v>
      </c>
      <c r="H1317" t="s">
        <v>35511</v>
      </c>
      <c r="I1317" s="6">
        <f t="shared" si="20"/>
        <v>17241.375</v>
      </c>
      <c r="K1317" s="6">
        <v>2758.62</v>
      </c>
    </row>
    <row r="1318" spans="1:11" hidden="1" x14ac:dyDescent="0.25">
      <c r="A1318" s="10" t="s">
        <v>7281</v>
      </c>
      <c r="B1318" s="11">
        <v>42314</v>
      </c>
      <c r="C1318" s="10" t="s">
        <v>35512</v>
      </c>
      <c r="D1318" s="10">
        <v>1</v>
      </c>
      <c r="E1318" s="10" t="s">
        <v>35513</v>
      </c>
      <c r="F1318" s="10" t="s">
        <v>6308</v>
      </c>
      <c r="G1318" s="10" t="s">
        <v>16212</v>
      </c>
      <c r="H1318" s="10" t="s">
        <v>35511</v>
      </c>
      <c r="I1318" s="6">
        <f t="shared" si="20"/>
        <v>0</v>
      </c>
      <c r="J1318" s="21">
        <v>2758.62</v>
      </c>
      <c r="K1318" s="21"/>
    </row>
    <row r="1319" spans="1:11" hidden="1" x14ac:dyDescent="0.25">
      <c r="A1319" t="s">
        <v>7281</v>
      </c>
      <c r="B1319" s="2">
        <v>42314</v>
      </c>
      <c r="C1319" t="s">
        <v>35512</v>
      </c>
      <c r="D1319">
        <v>1</v>
      </c>
      <c r="E1319" t="s">
        <v>35513</v>
      </c>
      <c r="F1319" t="s">
        <v>6308</v>
      </c>
      <c r="G1319" t="s">
        <v>16212</v>
      </c>
      <c r="H1319" t="s">
        <v>35511</v>
      </c>
      <c r="I1319" s="6">
        <f t="shared" si="20"/>
        <v>17241.375</v>
      </c>
      <c r="K1319" s="6">
        <v>2758.62</v>
      </c>
    </row>
    <row r="1320" spans="1:11" hidden="1" x14ac:dyDescent="0.25">
      <c r="A1320" t="s">
        <v>3113</v>
      </c>
      <c r="B1320" s="2">
        <v>42314</v>
      </c>
      <c r="C1320" t="s">
        <v>12881</v>
      </c>
      <c r="D1320">
        <v>2</v>
      </c>
      <c r="E1320" t="s">
        <v>36633</v>
      </c>
      <c r="F1320" t="s">
        <v>1717</v>
      </c>
      <c r="G1320" t="s">
        <v>1730</v>
      </c>
      <c r="H1320" t="s">
        <v>23006</v>
      </c>
      <c r="I1320" s="6">
        <f t="shared" si="20"/>
        <v>132.6875</v>
      </c>
      <c r="K1320" s="6">
        <v>21.23</v>
      </c>
    </row>
    <row r="1321" spans="1:11" hidden="1" x14ac:dyDescent="0.25">
      <c r="A1321" s="10" t="s">
        <v>3117</v>
      </c>
      <c r="B1321" s="11">
        <v>42314</v>
      </c>
      <c r="C1321" s="10" t="s">
        <v>35514</v>
      </c>
      <c r="D1321" s="10">
        <v>1</v>
      </c>
      <c r="E1321" s="10" t="s">
        <v>35515</v>
      </c>
      <c r="F1321" s="10" t="s">
        <v>6308</v>
      </c>
      <c r="G1321" s="10" t="s">
        <v>16212</v>
      </c>
      <c r="H1321" s="10" t="s">
        <v>35511</v>
      </c>
      <c r="I1321" s="6">
        <f t="shared" si="20"/>
        <v>0</v>
      </c>
      <c r="J1321" s="21">
        <v>2758.62</v>
      </c>
      <c r="K1321" s="21"/>
    </row>
    <row r="1322" spans="1:11" hidden="1" x14ac:dyDescent="0.25">
      <c r="A1322" t="s">
        <v>3117</v>
      </c>
      <c r="B1322" s="2">
        <v>42314</v>
      </c>
      <c r="C1322" t="s">
        <v>35514</v>
      </c>
      <c r="D1322">
        <v>1</v>
      </c>
      <c r="E1322" t="s">
        <v>35515</v>
      </c>
      <c r="F1322" t="s">
        <v>6308</v>
      </c>
      <c r="G1322" t="s">
        <v>16212</v>
      </c>
      <c r="H1322" t="s">
        <v>35511</v>
      </c>
      <c r="I1322" s="6">
        <f t="shared" si="20"/>
        <v>17241.375</v>
      </c>
      <c r="K1322" s="6">
        <v>2758.62</v>
      </c>
    </row>
    <row r="1323" spans="1:11" hidden="1" x14ac:dyDescent="0.25">
      <c r="A1323" t="s">
        <v>6381</v>
      </c>
      <c r="B1323" s="2">
        <v>42314</v>
      </c>
      <c r="C1323" t="s">
        <v>1751</v>
      </c>
      <c r="D1323">
        <v>2</v>
      </c>
      <c r="E1323" t="s">
        <v>36634</v>
      </c>
      <c r="F1323" t="s">
        <v>1717</v>
      </c>
      <c r="G1323" t="s">
        <v>1730</v>
      </c>
      <c r="H1323" t="s">
        <v>4401</v>
      </c>
      <c r="I1323" s="6">
        <f t="shared" si="20"/>
        <v>664.9375</v>
      </c>
      <c r="K1323" s="6">
        <v>106.39</v>
      </c>
    </row>
    <row r="1324" spans="1:11" hidden="1" x14ac:dyDescent="0.25">
      <c r="A1324" t="s">
        <v>1796</v>
      </c>
      <c r="B1324" s="2">
        <v>42314</v>
      </c>
      <c r="C1324" t="s">
        <v>36635</v>
      </c>
      <c r="D1324">
        <v>2</v>
      </c>
      <c r="E1324" t="s">
        <v>36636</v>
      </c>
      <c r="F1324" t="s">
        <v>38</v>
      </c>
      <c r="G1324" t="s">
        <v>16212</v>
      </c>
      <c r="H1324" t="s">
        <v>36637</v>
      </c>
      <c r="I1324" s="6">
        <f t="shared" si="20"/>
        <v>883.625</v>
      </c>
      <c r="K1324" s="6">
        <v>141.38</v>
      </c>
    </row>
    <row r="1325" spans="1:11" hidden="1" x14ac:dyDescent="0.25">
      <c r="A1325" t="s">
        <v>1798</v>
      </c>
      <c r="B1325" s="2">
        <v>42314</v>
      </c>
      <c r="C1325" t="s">
        <v>36638</v>
      </c>
      <c r="D1325">
        <v>2</v>
      </c>
      <c r="E1325" t="s">
        <v>36639</v>
      </c>
      <c r="F1325" t="s">
        <v>38</v>
      </c>
      <c r="G1325" t="s">
        <v>16212</v>
      </c>
      <c r="H1325" t="s">
        <v>7017</v>
      </c>
      <c r="I1325" s="6">
        <f t="shared" si="20"/>
        <v>883.625</v>
      </c>
      <c r="K1325" s="6">
        <v>141.38</v>
      </c>
    </row>
    <row r="1326" spans="1:11" hidden="1" x14ac:dyDescent="0.25">
      <c r="A1326" t="s">
        <v>7297</v>
      </c>
      <c r="B1326" s="2">
        <v>42314</v>
      </c>
      <c r="C1326" t="s">
        <v>36640</v>
      </c>
      <c r="D1326">
        <v>2</v>
      </c>
      <c r="E1326" t="s">
        <v>36641</v>
      </c>
      <c r="F1326" t="s">
        <v>38</v>
      </c>
      <c r="G1326" t="s">
        <v>16212</v>
      </c>
      <c r="H1326" t="s">
        <v>13509</v>
      </c>
      <c r="I1326" s="6">
        <f t="shared" si="20"/>
        <v>2577.5625</v>
      </c>
      <c r="K1326" s="6">
        <v>412.41</v>
      </c>
    </row>
    <row r="1327" spans="1:11" hidden="1" x14ac:dyDescent="0.25">
      <c r="A1327" t="s">
        <v>3120</v>
      </c>
      <c r="B1327" s="2">
        <v>42314</v>
      </c>
      <c r="C1327" t="s">
        <v>36642</v>
      </c>
      <c r="D1327">
        <v>2</v>
      </c>
      <c r="E1327" t="s">
        <v>36643</v>
      </c>
      <c r="F1327" t="s">
        <v>38</v>
      </c>
      <c r="G1327" t="s">
        <v>16212</v>
      </c>
      <c r="H1327" t="s">
        <v>7213</v>
      </c>
      <c r="I1327" s="6">
        <f t="shared" si="20"/>
        <v>3534.5</v>
      </c>
      <c r="K1327" s="6">
        <v>565.52</v>
      </c>
    </row>
    <row r="1328" spans="1:11" hidden="1" x14ac:dyDescent="0.25">
      <c r="A1328" s="10" t="s">
        <v>3123</v>
      </c>
      <c r="B1328" s="11">
        <v>42314</v>
      </c>
      <c r="C1328" s="10" t="s">
        <v>21246</v>
      </c>
      <c r="D1328" s="10">
        <v>1</v>
      </c>
      <c r="E1328" s="10" t="s">
        <v>35516</v>
      </c>
      <c r="F1328" s="10" t="s">
        <v>6308</v>
      </c>
      <c r="G1328" s="10" t="s">
        <v>16212</v>
      </c>
      <c r="H1328" s="10" t="s">
        <v>34395</v>
      </c>
      <c r="I1328" s="6">
        <f t="shared" si="20"/>
        <v>0</v>
      </c>
      <c r="J1328" s="21">
        <v>29931.03</v>
      </c>
      <c r="K1328" s="21"/>
    </row>
    <row r="1329" spans="1:11" hidden="1" x14ac:dyDescent="0.25">
      <c r="A1329" t="s">
        <v>3123</v>
      </c>
      <c r="B1329" s="2">
        <v>42314</v>
      </c>
      <c r="C1329" t="s">
        <v>21246</v>
      </c>
      <c r="D1329">
        <v>1</v>
      </c>
      <c r="E1329" t="s">
        <v>35516</v>
      </c>
      <c r="F1329" t="s">
        <v>6308</v>
      </c>
      <c r="G1329" t="s">
        <v>16212</v>
      </c>
      <c r="H1329" t="s">
        <v>34395</v>
      </c>
      <c r="I1329" s="6">
        <f t="shared" si="20"/>
        <v>187068.9375</v>
      </c>
      <c r="K1329" s="6">
        <v>29931.03</v>
      </c>
    </row>
    <row r="1330" spans="1:11" hidden="1" x14ac:dyDescent="0.25">
      <c r="A1330" t="s">
        <v>1801</v>
      </c>
      <c r="B1330" s="2">
        <v>42314</v>
      </c>
      <c r="C1330" t="s">
        <v>36644</v>
      </c>
      <c r="D1330">
        <v>2</v>
      </c>
      <c r="E1330" t="s">
        <v>36645</v>
      </c>
      <c r="F1330" t="s">
        <v>38</v>
      </c>
      <c r="G1330" t="s">
        <v>16212</v>
      </c>
      <c r="H1330" t="s">
        <v>1289</v>
      </c>
      <c r="I1330" s="6">
        <f t="shared" si="20"/>
        <v>2612.0625</v>
      </c>
      <c r="K1330" s="6">
        <v>417.93</v>
      </c>
    </row>
    <row r="1331" spans="1:11" hidden="1" x14ac:dyDescent="0.25">
      <c r="A1331" t="s">
        <v>3127</v>
      </c>
      <c r="B1331" s="2">
        <v>42314</v>
      </c>
      <c r="C1331" t="s">
        <v>36118</v>
      </c>
      <c r="D1331">
        <v>2</v>
      </c>
      <c r="E1331" t="s">
        <v>36646</v>
      </c>
      <c r="F1331" t="s">
        <v>38</v>
      </c>
      <c r="G1331" t="s">
        <v>16212</v>
      </c>
      <c r="H1331" t="s">
        <v>30402</v>
      </c>
      <c r="I1331" s="6">
        <f t="shared" si="20"/>
        <v>3534.5</v>
      </c>
      <c r="K1331" s="6">
        <v>565.52</v>
      </c>
    </row>
    <row r="1332" spans="1:11" hidden="1" x14ac:dyDescent="0.25">
      <c r="A1332" t="s">
        <v>7302</v>
      </c>
      <c r="B1332" s="2">
        <v>42314</v>
      </c>
      <c r="C1332" t="s">
        <v>36647</v>
      </c>
      <c r="D1332">
        <v>2</v>
      </c>
      <c r="E1332" t="s">
        <v>36648</v>
      </c>
      <c r="F1332" t="s">
        <v>38</v>
      </c>
      <c r="G1332" t="s">
        <v>16212</v>
      </c>
      <c r="H1332" t="s">
        <v>14628</v>
      </c>
      <c r="I1332" s="6">
        <f t="shared" si="20"/>
        <v>883.625</v>
      </c>
      <c r="K1332" s="6">
        <v>141.38</v>
      </c>
    </row>
    <row r="1333" spans="1:11" hidden="1" x14ac:dyDescent="0.25">
      <c r="A1333" t="s">
        <v>7305</v>
      </c>
      <c r="B1333" s="2">
        <v>42314</v>
      </c>
      <c r="C1333" t="s">
        <v>36649</v>
      </c>
      <c r="D1333">
        <v>2</v>
      </c>
      <c r="E1333" t="s">
        <v>36650</v>
      </c>
      <c r="F1333" t="s">
        <v>38</v>
      </c>
      <c r="G1333" t="s">
        <v>16212</v>
      </c>
      <c r="H1333" t="s">
        <v>36651</v>
      </c>
      <c r="I1333" s="6">
        <f t="shared" si="20"/>
        <v>508.625</v>
      </c>
      <c r="K1333" s="6">
        <v>81.38</v>
      </c>
    </row>
    <row r="1334" spans="1:11" hidden="1" x14ac:dyDescent="0.25">
      <c r="A1334" s="10" t="s">
        <v>3131</v>
      </c>
      <c r="B1334" s="11">
        <v>42314</v>
      </c>
      <c r="C1334" s="10" t="s">
        <v>35517</v>
      </c>
      <c r="D1334" s="10">
        <v>1</v>
      </c>
      <c r="E1334" s="10" t="s">
        <v>35518</v>
      </c>
      <c r="F1334" s="10" t="s">
        <v>6308</v>
      </c>
      <c r="G1334" s="10" t="s">
        <v>16212</v>
      </c>
      <c r="H1334" s="10" t="s">
        <v>35519</v>
      </c>
      <c r="I1334" s="6">
        <f t="shared" si="20"/>
        <v>0</v>
      </c>
      <c r="J1334" s="21">
        <v>2758.62</v>
      </c>
      <c r="K1334" s="21"/>
    </row>
    <row r="1335" spans="1:11" hidden="1" x14ac:dyDescent="0.25">
      <c r="A1335" t="s">
        <v>3131</v>
      </c>
      <c r="B1335" s="2">
        <v>42314</v>
      </c>
      <c r="C1335" t="s">
        <v>35517</v>
      </c>
      <c r="D1335">
        <v>1</v>
      </c>
      <c r="E1335" t="s">
        <v>35518</v>
      </c>
      <c r="F1335" t="s">
        <v>6308</v>
      </c>
      <c r="G1335" t="s">
        <v>16212</v>
      </c>
      <c r="H1335" t="s">
        <v>35519</v>
      </c>
      <c r="I1335" s="6">
        <f t="shared" si="20"/>
        <v>17241.375</v>
      </c>
      <c r="K1335" s="6">
        <v>2758.62</v>
      </c>
    </row>
    <row r="1336" spans="1:11" hidden="1" x14ac:dyDescent="0.25">
      <c r="A1336" t="s">
        <v>3135</v>
      </c>
      <c r="B1336" s="2">
        <v>42314</v>
      </c>
      <c r="C1336" t="s">
        <v>36652</v>
      </c>
      <c r="D1336">
        <v>2</v>
      </c>
      <c r="E1336" t="s">
        <v>36653</v>
      </c>
      <c r="F1336" t="s">
        <v>38</v>
      </c>
      <c r="G1336" t="s">
        <v>16212</v>
      </c>
      <c r="H1336" t="s">
        <v>3474</v>
      </c>
      <c r="I1336" s="6">
        <f t="shared" si="20"/>
        <v>2413.75</v>
      </c>
      <c r="K1336" s="6">
        <v>386.2</v>
      </c>
    </row>
    <row r="1337" spans="1:11" hidden="1" x14ac:dyDescent="0.25">
      <c r="A1337" s="10" t="s">
        <v>3139</v>
      </c>
      <c r="B1337" s="11">
        <v>42315</v>
      </c>
      <c r="C1337" s="10" t="s">
        <v>12881</v>
      </c>
      <c r="D1337" s="10">
        <v>2</v>
      </c>
      <c r="E1337" s="10" t="s">
        <v>35520</v>
      </c>
      <c r="F1337" s="10" t="s">
        <v>1717</v>
      </c>
      <c r="G1337" s="10" t="s">
        <v>1718</v>
      </c>
      <c r="H1337" s="10" t="s">
        <v>34342</v>
      </c>
      <c r="I1337" s="6">
        <f t="shared" si="20"/>
        <v>1151.875</v>
      </c>
      <c r="J1337" s="21"/>
      <c r="K1337" s="21">
        <v>184.3</v>
      </c>
    </row>
    <row r="1338" spans="1:11" hidden="1" x14ac:dyDescent="0.25">
      <c r="A1338" t="s">
        <v>3139</v>
      </c>
      <c r="B1338" s="2">
        <v>42315</v>
      </c>
      <c r="C1338" t="s">
        <v>12881</v>
      </c>
      <c r="D1338">
        <v>2</v>
      </c>
      <c r="E1338" t="s">
        <v>35520</v>
      </c>
      <c r="F1338" t="s">
        <v>1717</v>
      </c>
      <c r="G1338" t="s">
        <v>1718</v>
      </c>
      <c r="H1338" t="s">
        <v>34342</v>
      </c>
      <c r="I1338" s="6">
        <f t="shared" si="20"/>
        <v>1151.875</v>
      </c>
      <c r="K1338" s="6">
        <v>184.3</v>
      </c>
    </row>
    <row r="1339" spans="1:11" hidden="1" x14ac:dyDescent="0.25">
      <c r="A1339" t="s">
        <v>3139</v>
      </c>
      <c r="B1339" s="2">
        <v>42315</v>
      </c>
      <c r="C1339" t="s">
        <v>12881</v>
      </c>
      <c r="D1339">
        <v>2</v>
      </c>
      <c r="E1339" t="s">
        <v>35520</v>
      </c>
      <c r="F1339" t="s">
        <v>1717</v>
      </c>
      <c r="G1339" t="s">
        <v>1718</v>
      </c>
      <c r="H1339" t="s">
        <v>34342</v>
      </c>
      <c r="I1339" s="6">
        <f t="shared" si="20"/>
        <v>0</v>
      </c>
      <c r="J1339" s="6">
        <v>184.3</v>
      </c>
    </row>
    <row r="1340" spans="1:11" hidden="1" x14ac:dyDescent="0.25">
      <c r="A1340" t="s">
        <v>3142</v>
      </c>
      <c r="B1340" s="2">
        <v>42315</v>
      </c>
      <c r="C1340" t="s">
        <v>203</v>
      </c>
      <c r="D1340">
        <v>2</v>
      </c>
      <c r="E1340" t="s">
        <v>36654</v>
      </c>
      <c r="F1340" t="s">
        <v>1717</v>
      </c>
      <c r="G1340" t="s">
        <v>1730</v>
      </c>
      <c r="H1340" t="s">
        <v>11706</v>
      </c>
      <c r="I1340" s="6">
        <f t="shared" si="20"/>
        <v>656.0625</v>
      </c>
      <c r="K1340" s="6">
        <v>104.97</v>
      </c>
    </row>
    <row r="1341" spans="1:11" hidden="1" x14ac:dyDescent="0.25">
      <c r="A1341" t="s">
        <v>3145</v>
      </c>
      <c r="B1341" s="2">
        <v>42315</v>
      </c>
      <c r="C1341" t="s">
        <v>1751</v>
      </c>
      <c r="D1341">
        <v>2</v>
      </c>
      <c r="E1341" t="s">
        <v>36655</v>
      </c>
      <c r="F1341" t="s">
        <v>1717</v>
      </c>
      <c r="G1341" t="s">
        <v>1730</v>
      </c>
      <c r="H1341" t="s">
        <v>3908</v>
      </c>
      <c r="I1341" s="6">
        <f t="shared" si="20"/>
        <v>1280.375</v>
      </c>
      <c r="K1341" s="6">
        <v>204.86</v>
      </c>
    </row>
    <row r="1342" spans="1:11" hidden="1" x14ac:dyDescent="0.25">
      <c r="A1342" s="10" t="s">
        <v>3149</v>
      </c>
      <c r="B1342" s="11">
        <v>42315</v>
      </c>
      <c r="C1342" s="10" t="s">
        <v>34400</v>
      </c>
      <c r="D1342" s="10">
        <v>1</v>
      </c>
      <c r="E1342" s="10" t="s">
        <v>35521</v>
      </c>
      <c r="F1342" s="10" t="s">
        <v>6308</v>
      </c>
      <c r="G1342" s="10" t="s">
        <v>16212</v>
      </c>
      <c r="H1342" s="10" t="s">
        <v>13610</v>
      </c>
      <c r="I1342" s="6">
        <f t="shared" si="20"/>
        <v>0</v>
      </c>
      <c r="J1342" s="21">
        <v>8965.52</v>
      </c>
      <c r="K1342" s="21"/>
    </row>
    <row r="1343" spans="1:11" hidden="1" x14ac:dyDescent="0.25">
      <c r="A1343" t="s">
        <v>3149</v>
      </c>
      <c r="B1343" s="2">
        <v>42315</v>
      </c>
      <c r="C1343" t="s">
        <v>34400</v>
      </c>
      <c r="D1343">
        <v>1</v>
      </c>
      <c r="E1343" t="s">
        <v>35521</v>
      </c>
      <c r="F1343" t="s">
        <v>6308</v>
      </c>
      <c r="G1343" t="s">
        <v>16212</v>
      </c>
      <c r="H1343" t="s">
        <v>13610</v>
      </c>
      <c r="I1343" s="6">
        <f t="shared" si="20"/>
        <v>56034.5</v>
      </c>
      <c r="K1343" s="6">
        <v>8965.52</v>
      </c>
    </row>
    <row r="1344" spans="1:11" hidden="1" x14ac:dyDescent="0.25">
      <c r="A1344" t="s">
        <v>3153</v>
      </c>
      <c r="B1344" s="2">
        <v>42315</v>
      </c>
      <c r="C1344" t="s">
        <v>36656</v>
      </c>
      <c r="D1344">
        <v>2</v>
      </c>
      <c r="E1344" t="s">
        <v>36657</v>
      </c>
      <c r="F1344" t="s">
        <v>38</v>
      </c>
      <c r="G1344" t="s">
        <v>16212</v>
      </c>
      <c r="H1344" t="s">
        <v>4132</v>
      </c>
      <c r="I1344" s="6">
        <f t="shared" si="20"/>
        <v>883.625</v>
      </c>
      <c r="K1344" s="6">
        <v>141.38</v>
      </c>
    </row>
    <row r="1345" spans="1:11" hidden="1" x14ac:dyDescent="0.25">
      <c r="A1345" s="10" t="s">
        <v>6389</v>
      </c>
      <c r="B1345" s="11">
        <v>42315</v>
      </c>
      <c r="C1345" s="10" t="s">
        <v>12881</v>
      </c>
      <c r="D1345" s="10">
        <v>2</v>
      </c>
      <c r="E1345" s="10" t="s">
        <v>35522</v>
      </c>
      <c r="F1345" s="10" t="s">
        <v>1717</v>
      </c>
      <c r="G1345" s="10" t="s">
        <v>1730</v>
      </c>
      <c r="H1345" s="10" t="s">
        <v>19</v>
      </c>
      <c r="I1345" s="6">
        <f t="shared" si="20"/>
        <v>431.0625</v>
      </c>
      <c r="J1345" s="21"/>
      <c r="K1345" s="21">
        <v>68.97</v>
      </c>
    </row>
    <row r="1346" spans="1:11" hidden="1" x14ac:dyDescent="0.25">
      <c r="A1346" t="s">
        <v>6389</v>
      </c>
      <c r="B1346" s="2">
        <v>42315</v>
      </c>
      <c r="C1346" t="s">
        <v>12881</v>
      </c>
      <c r="D1346">
        <v>2</v>
      </c>
      <c r="E1346" t="s">
        <v>35522</v>
      </c>
      <c r="F1346" t="s">
        <v>1717</v>
      </c>
      <c r="G1346" t="s">
        <v>1730</v>
      </c>
      <c r="H1346" t="s">
        <v>19</v>
      </c>
      <c r="I1346" s="6">
        <f t="shared" si="20"/>
        <v>467.25000000000006</v>
      </c>
      <c r="K1346" s="6">
        <v>74.760000000000005</v>
      </c>
    </row>
    <row r="1347" spans="1:11" hidden="1" x14ac:dyDescent="0.25">
      <c r="A1347" t="s">
        <v>6389</v>
      </c>
      <c r="B1347" s="2">
        <v>42315</v>
      </c>
      <c r="C1347" t="s">
        <v>12881</v>
      </c>
      <c r="D1347">
        <v>2</v>
      </c>
      <c r="E1347" t="s">
        <v>35522</v>
      </c>
      <c r="F1347" t="s">
        <v>1717</v>
      </c>
      <c r="G1347" t="s">
        <v>1730</v>
      </c>
      <c r="H1347" t="s">
        <v>19</v>
      </c>
      <c r="I1347" s="6">
        <f t="shared" si="20"/>
        <v>0</v>
      </c>
      <c r="J1347" s="6">
        <v>68.97</v>
      </c>
    </row>
    <row r="1348" spans="1:11" hidden="1" x14ac:dyDescent="0.25">
      <c r="A1348" t="s">
        <v>3157</v>
      </c>
      <c r="B1348" s="2">
        <v>42315</v>
      </c>
      <c r="C1348" t="s">
        <v>12881</v>
      </c>
      <c r="D1348">
        <v>2</v>
      </c>
      <c r="E1348" t="s">
        <v>36658</v>
      </c>
      <c r="F1348" t="s">
        <v>1717</v>
      </c>
      <c r="G1348" t="s">
        <v>1730</v>
      </c>
      <c r="H1348" t="s">
        <v>36659</v>
      </c>
      <c r="I1348" s="6">
        <f t="shared" si="20"/>
        <v>1876.125</v>
      </c>
      <c r="K1348" s="6">
        <v>300.18</v>
      </c>
    </row>
    <row r="1349" spans="1:11" hidden="1" x14ac:dyDescent="0.25">
      <c r="A1349" t="s">
        <v>3161</v>
      </c>
      <c r="B1349" s="2">
        <v>42315</v>
      </c>
      <c r="C1349" t="s">
        <v>36111</v>
      </c>
      <c r="D1349">
        <v>2</v>
      </c>
      <c r="E1349" t="s">
        <v>36660</v>
      </c>
      <c r="F1349" t="s">
        <v>38</v>
      </c>
      <c r="G1349" t="s">
        <v>16212</v>
      </c>
      <c r="H1349" t="s">
        <v>36113</v>
      </c>
      <c r="I1349" s="6">
        <f t="shared" si="20"/>
        <v>2810.375</v>
      </c>
      <c r="K1349" s="6">
        <v>449.66</v>
      </c>
    </row>
    <row r="1350" spans="1:11" hidden="1" x14ac:dyDescent="0.25">
      <c r="A1350" t="s">
        <v>1804</v>
      </c>
      <c r="B1350" s="2">
        <v>42315</v>
      </c>
      <c r="C1350" t="s">
        <v>36111</v>
      </c>
      <c r="D1350">
        <v>2</v>
      </c>
      <c r="E1350" t="s">
        <v>36661</v>
      </c>
      <c r="F1350" t="s">
        <v>38</v>
      </c>
      <c r="G1350" t="s">
        <v>16212</v>
      </c>
      <c r="H1350" t="s">
        <v>36113</v>
      </c>
      <c r="I1350" s="6">
        <f t="shared" si="20"/>
        <v>2810.375</v>
      </c>
      <c r="K1350" s="6">
        <v>449.66</v>
      </c>
    </row>
    <row r="1351" spans="1:11" hidden="1" x14ac:dyDescent="0.25">
      <c r="A1351" t="s">
        <v>1808</v>
      </c>
      <c r="B1351" s="2">
        <v>42315</v>
      </c>
      <c r="C1351" t="s">
        <v>36662</v>
      </c>
      <c r="D1351">
        <v>2</v>
      </c>
      <c r="E1351" t="s">
        <v>36663</v>
      </c>
      <c r="F1351" t="s">
        <v>38</v>
      </c>
      <c r="G1351" t="s">
        <v>16212</v>
      </c>
      <c r="H1351" t="s">
        <v>14586</v>
      </c>
      <c r="I1351" s="6">
        <f t="shared" si="20"/>
        <v>883.625</v>
      </c>
      <c r="K1351" s="6">
        <v>141.38</v>
      </c>
    </row>
    <row r="1352" spans="1:11" hidden="1" x14ac:dyDescent="0.25">
      <c r="A1352" t="s">
        <v>1812</v>
      </c>
      <c r="B1352" s="2">
        <v>42315</v>
      </c>
      <c r="C1352" t="s">
        <v>15922</v>
      </c>
      <c r="D1352">
        <v>2</v>
      </c>
      <c r="E1352" t="s">
        <v>36664</v>
      </c>
      <c r="F1352" t="s">
        <v>1717</v>
      </c>
      <c r="G1352" t="s">
        <v>1730</v>
      </c>
      <c r="H1352" t="s">
        <v>78</v>
      </c>
      <c r="I1352" s="6">
        <f t="shared" si="20"/>
        <v>316.4375</v>
      </c>
      <c r="K1352" s="6">
        <v>50.63</v>
      </c>
    </row>
    <row r="1353" spans="1:11" hidden="1" x14ac:dyDescent="0.25">
      <c r="A1353" t="s">
        <v>1815</v>
      </c>
      <c r="B1353" s="2">
        <v>42315</v>
      </c>
      <c r="C1353" t="s">
        <v>36665</v>
      </c>
      <c r="D1353">
        <v>2</v>
      </c>
      <c r="E1353" t="s">
        <v>36666</v>
      </c>
      <c r="F1353" t="s">
        <v>38</v>
      </c>
      <c r="G1353" t="s">
        <v>16212</v>
      </c>
      <c r="H1353" t="s">
        <v>24928</v>
      </c>
      <c r="I1353" s="6">
        <f t="shared" si="20"/>
        <v>883.625</v>
      </c>
      <c r="K1353" s="6">
        <v>141.38</v>
      </c>
    </row>
    <row r="1354" spans="1:11" hidden="1" x14ac:dyDescent="0.25">
      <c r="A1354" t="s">
        <v>3165</v>
      </c>
      <c r="B1354" s="2">
        <v>42315</v>
      </c>
      <c r="C1354" t="s">
        <v>36667</v>
      </c>
      <c r="D1354">
        <v>2</v>
      </c>
      <c r="E1354" t="s">
        <v>36668</v>
      </c>
      <c r="F1354" t="s">
        <v>38</v>
      </c>
      <c r="G1354" t="s">
        <v>16212</v>
      </c>
      <c r="H1354" t="s">
        <v>11706</v>
      </c>
      <c r="I1354" s="6">
        <f t="shared" ref="I1354:I1417" si="21">K1354*100/16</f>
        <v>689.6875</v>
      </c>
      <c r="K1354" s="6">
        <v>110.35</v>
      </c>
    </row>
    <row r="1355" spans="1:11" hidden="1" x14ac:dyDescent="0.25">
      <c r="A1355" t="s">
        <v>7312</v>
      </c>
      <c r="B1355" s="2">
        <v>42315</v>
      </c>
      <c r="C1355" t="s">
        <v>36669</v>
      </c>
      <c r="D1355">
        <v>2</v>
      </c>
      <c r="E1355" t="s">
        <v>36670</v>
      </c>
      <c r="F1355" t="s">
        <v>38</v>
      </c>
      <c r="G1355" t="s">
        <v>16212</v>
      </c>
      <c r="H1355" t="s">
        <v>1412</v>
      </c>
      <c r="I1355" s="6">
        <f t="shared" si="21"/>
        <v>357</v>
      </c>
      <c r="K1355" s="6">
        <v>57.12</v>
      </c>
    </row>
    <row r="1356" spans="1:11" hidden="1" x14ac:dyDescent="0.25">
      <c r="A1356" t="s">
        <v>7315</v>
      </c>
      <c r="B1356" s="2">
        <v>42315</v>
      </c>
      <c r="C1356" t="s">
        <v>15922</v>
      </c>
      <c r="D1356">
        <v>2</v>
      </c>
      <c r="E1356" t="s">
        <v>36671</v>
      </c>
      <c r="F1356" t="s">
        <v>1717</v>
      </c>
      <c r="G1356" t="s">
        <v>1730</v>
      </c>
      <c r="H1356" t="s">
        <v>36672</v>
      </c>
      <c r="I1356" s="6">
        <f t="shared" si="21"/>
        <v>55.25</v>
      </c>
      <c r="K1356" s="6">
        <v>8.84</v>
      </c>
    </row>
    <row r="1357" spans="1:11" hidden="1" x14ac:dyDescent="0.25">
      <c r="A1357" t="s">
        <v>7318</v>
      </c>
      <c r="B1357" s="2">
        <v>42315</v>
      </c>
      <c r="C1357" t="s">
        <v>12881</v>
      </c>
      <c r="D1357">
        <v>2</v>
      </c>
      <c r="E1357" t="s">
        <v>36673</v>
      </c>
      <c r="F1357" t="s">
        <v>1717</v>
      </c>
      <c r="G1357" t="s">
        <v>1730</v>
      </c>
      <c r="H1357" t="s">
        <v>21467</v>
      </c>
      <c r="I1357" s="6">
        <f t="shared" si="21"/>
        <v>129.3125</v>
      </c>
      <c r="K1357" s="6">
        <v>20.69</v>
      </c>
    </row>
    <row r="1358" spans="1:11" hidden="1" x14ac:dyDescent="0.25">
      <c r="A1358" s="10" t="s">
        <v>7321</v>
      </c>
      <c r="B1358" s="11">
        <v>42315</v>
      </c>
      <c r="C1358" s="10" t="s">
        <v>34397</v>
      </c>
      <c r="D1358" s="10">
        <v>1</v>
      </c>
      <c r="E1358" s="10" t="s">
        <v>35523</v>
      </c>
      <c r="F1358" s="10" t="s">
        <v>6308</v>
      </c>
      <c r="G1358" s="10" t="s">
        <v>16212</v>
      </c>
      <c r="H1358" s="10" t="s">
        <v>34399</v>
      </c>
      <c r="I1358" s="6">
        <f t="shared" si="21"/>
        <v>0</v>
      </c>
      <c r="J1358" s="21">
        <v>5517.24</v>
      </c>
      <c r="K1358" s="21"/>
    </row>
    <row r="1359" spans="1:11" hidden="1" x14ac:dyDescent="0.25">
      <c r="A1359" t="s">
        <v>7321</v>
      </c>
      <c r="B1359" s="2">
        <v>42315</v>
      </c>
      <c r="C1359" t="s">
        <v>34397</v>
      </c>
      <c r="D1359">
        <v>1</v>
      </c>
      <c r="E1359" t="s">
        <v>35523</v>
      </c>
      <c r="F1359" t="s">
        <v>6308</v>
      </c>
      <c r="G1359" t="s">
        <v>16212</v>
      </c>
      <c r="H1359" t="s">
        <v>34399</v>
      </c>
      <c r="I1359" s="6">
        <f t="shared" si="21"/>
        <v>34482.75</v>
      </c>
      <c r="K1359" s="6">
        <v>5517.24</v>
      </c>
    </row>
    <row r="1360" spans="1:11" hidden="1" x14ac:dyDescent="0.25">
      <c r="A1360" t="s">
        <v>3169</v>
      </c>
      <c r="B1360" s="2">
        <v>42315</v>
      </c>
      <c r="C1360" t="s">
        <v>36674</v>
      </c>
      <c r="D1360">
        <v>2</v>
      </c>
      <c r="E1360" t="s">
        <v>36675</v>
      </c>
      <c r="F1360" t="s">
        <v>38</v>
      </c>
      <c r="G1360" t="s">
        <v>16212</v>
      </c>
      <c r="H1360" t="s">
        <v>4354</v>
      </c>
      <c r="I1360" s="6">
        <f t="shared" si="21"/>
        <v>883.625</v>
      </c>
      <c r="K1360" s="6">
        <v>141.38</v>
      </c>
    </row>
    <row r="1361" spans="1:11" hidden="1" x14ac:dyDescent="0.25">
      <c r="A1361" t="s">
        <v>7327</v>
      </c>
      <c r="B1361" s="2">
        <v>42315</v>
      </c>
      <c r="C1361" t="s">
        <v>36676</v>
      </c>
      <c r="D1361">
        <v>2</v>
      </c>
      <c r="E1361" t="s">
        <v>36677</v>
      </c>
      <c r="F1361" t="s">
        <v>38</v>
      </c>
      <c r="G1361" t="s">
        <v>16212</v>
      </c>
      <c r="H1361" t="s">
        <v>36678</v>
      </c>
      <c r="I1361" s="6">
        <f t="shared" si="21"/>
        <v>883.625</v>
      </c>
      <c r="K1361" s="6">
        <v>141.38</v>
      </c>
    </row>
    <row r="1362" spans="1:11" hidden="1" x14ac:dyDescent="0.25">
      <c r="A1362" t="s">
        <v>1818</v>
      </c>
      <c r="B1362" s="2">
        <v>42315</v>
      </c>
      <c r="C1362" t="s">
        <v>36679</v>
      </c>
      <c r="D1362">
        <v>2</v>
      </c>
      <c r="E1362" t="s">
        <v>36680</v>
      </c>
      <c r="F1362" t="s">
        <v>38</v>
      </c>
      <c r="G1362" t="s">
        <v>16212</v>
      </c>
      <c r="H1362" t="s">
        <v>36681</v>
      </c>
      <c r="I1362" s="6">
        <f t="shared" si="21"/>
        <v>883.625</v>
      </c>
      <c r="K1362" s="6">
        <v>141.38</v>
      </c>
    </row>
    <row r="1363" spans="1:11" hidden="1" x14ac:dyDescent="0.25">
      <c r="A1363" t="s">
        <v>3178</v>
      </c>
      <c r="B1363" s="2">
        <v>42315</v>
      </c>
      <c r="C1363" t="s">
        <v>36682</v>
      </c>
      <c r="D1363">
        <v>2</v>
      </c>
      <c r="E1363" t="s">
        <v>36683</v>
      </c>
      <c r="F1363" t="s">
        <v>38</v>
      </c>
      <c r="G1363" t="s">
        <v>16212</v>
      </c>
      <c r="H1363" t="s">
        <v>7609</v>
      </c>
      <c r="I1363" s="6">
        <f t="shared" si="21"/>
        <v>2612.0625</v>
      </c>
      <c r="K1363" s="6">
        <v>417.93</v>
      </c>
    </row>
    <row r="1364" spans="1:11" hidden="1" x14ac:dyDescent="0.25">
      <c r="A1364" t="s">
        <v>3181</v>
      </c>
      <c r="B1364" s="2">
        <v>42315</v>
      </c>
      <c r="C1364" t="s">
        <v>36684</v>
      </c>
      <c r="D1364">
        <v>2</v>
      </c>
      <c r="E1364" t="s">
        <v>36685</v>
      </c>
      <c r="F1364" t="s">
        <v>38</v>
      </c>
      <c r="G1364" t="s">
        <v>16212</v>
      </c>
      <c r="H1364" t="s">
        <v>13987</v>
      </c>
      <c r="I1364" s="6">
        <f t="shared" si="21"/>
        <v>1586.1875</v>
      </c>
      <c r="K1364" s="6">
        <v>253.79</v>
      </c>
    </row>
    <row r="1365" spans="1:11" hidden="1" x14ac:dyDescent="0.25">
      <c r="A1365" t="s">
        <v>6405</v>
      </c>
      <c r="B1365" s="2">
        <v>42315</v>
      </c>
      <c r="C1365" t="s">
        <v>36686</v>
      </c>
      <c r="D1365">
        <v>2</v>
      </c>
      <c r="E1365" t="s">
        <v>36687</v>
      </c>
      <c r="F1365" t="s">
        <v>38</v>
      </c>
      <c r="G1365" t="s">
        <v>16212</v>
      </c>
      <c r="H1365" t="s">
        <v>7862</v>
      </c>
      <c r="I1365" s="6">
        <f t="shared" si="21"/>
        <v>1586.1875</v>
      </c>
      <c r="K1365" s="6">
        <v>253.79</v>
      </c>
    </row>
    <row r="1366" spans="1:11" hidden="1" x14ac:dyDescent="0.25">
      <c r="A1366" s="10" t="s">
        <v>9576</v>
      </c>
      <c r="B1366" s="11">
        <v>42315</v>
      </c>
      <c r="C1366" s="10" t="s">
        <v>35524</v>
      </c>
      <c r="D1366" s="10">
        <v>1</v>
      </c>
      <c r="E1366" s="10" t="s">
        <v>35525</v>
      </c>
      <c r="F1366" s="10" t="s">
        <v>6308</v>
      </c>
      <c r="G1366" s="10" t="s">
        <v>16212</v>
      </c>
      <c r="H1366" s="10" t="s">
        <v>35526</v>
      </c>
      <c r="I1366" s="6">
        <f t="shared" si="21"/>
        <v>0</v>
      </c>
      <c r="J1366" s="21">
        <v>689.66</v>
      </c>
      <c r="K1366" s="21"/>
    </row>
    <row r="1367" spans="1:11" hidden="1" x14ac:dyDescent="0.25">
      <c r="A1367" t="s">
        <v>9576</v>
      </c>
      <c r="B1367" s="2">
        <v>42315</v>
      </c>
      <c r="C1367" t="s">
        <v>35524</v>
      </c>
      <c r="D1367">
        <v>1</v>
      </c>
      <c r="E1367" t="s">
        <v>35525</v>
      </c>
      <c r="F1367" t="s">
        <v>6308</v>
      </c>
      <c r="G1367" t="s">
        <v>16212</v>
      </c>
      <c r="H1367" t="s">
        <v>35526</v>
      </c>
      <c r="I1367" s="6">
        <f t="shared" si="21"/>
        <v>4310.375</v>
      </c>
      <c r="K1367" s="6">
        <v>689.66</v>
      </c>
    </row>
    <row r="1368" spans="1:11" hidden="1" x14ac:dyDescent="0.25">
      <c r="A1368" s="10" t="s">
        <v>7333</v>
      </c>
      <c r="B1368" s="11">
        <v>42315</v>
      </c>
      <c r="C1368" s="10" t="s">
        <v>4877</v>
      </c>
      <c r="D1368" s="10">
        <v>1</v>
      </c>
      <c r="E1368" s="10" t="s">
        <v>35527</v>
      </c>
      <c r="F1368" s="10" t="s">
        <v>6308</v>
      </c>
      <c r="G1368" s="10" t="s">
        <v>16212</v>
      </c>
      <c r="H1368" s="10" t="s">
        <v>35528</v>
      </c>
      <c r="I1368" s="6">
        <f t="shared" si="21"/>
        <v>0</v>
      </c>
      <c r="J1368" s="21">
        <v>137.93</v>
      </c>
      <c r="K1368" s="21"/>
    </row>
    <row r="1369" spans="1:11" hidden="1" x14ac:dyDescent="0.25">
      <c r="A1369" t="s">
        <v>7333</v>
      </c>
      <c r="B1369" s="2">
        <v>42315</v>
      </c>
      <c r="C1369" t="s">
        <v>4877</v>
      </c>
      <c r="D1369">
        <v>1</v>
      </c>
      <c r="E1369" t="s">
        <v>35527</v>
      </c>
      <c r="F1369" t="s">
        <v>6308</v>
      </c>
      <c r="G1369" t="s">
        <v>16212</v>
      </c>
      <c r="H1369" t="s">
        <v>35528</v>
      </c>
      <c r="I1369" s="6">
        <f t="shared" si="21"/>
        <v>862.0625</v>
      </c>
      <c r="K1369" s="6">
        <v>137.93</v>
      </c>
    </row>
    <row r="1370" spans="1:11" hidden="1" x14ac:dyDescent="0.25">
      <c r="A1370" s="10" t="s">
        <v>3184</v>
      </c>
      <c r="B1370" s="11">
        <v>42316</v>
      </c>
      <c r="C1370" s="10" t="s">
        <v>4877</v>
      </c>
      <c r="D1370" s="10">
        <v>1</v>
      </c>
      <c r="E1370" s="10" t="s">
        <v>35529</v>
      </c>
      <c r="F1370" s="10" t="s">
        <v>6308</v>
      </c>
      <c r="G1370" s="10" t="s">
        <v>0</v>
      </c>
      <c r="H1370" s="10" t="s">
        <v>35530</v>
      </c>
      <c r="I1370" s="6">
        <f t="shared" si="21"/>
        <v>0</v>
      </c>
      <c r="J1370" s="21">
        <v>137.93</v>
      </c>
      <c r="K1370" s="21"/>
    </row>
    <row r="1371" spans="1:11" hidden="1" x14ac:dyDescent="0.25">
      <c r="A1371" t="s">
        <v>3184</v>
      </c>
      <c r="B1371" s="2">
        <v>42316</v>
      </c>
      <c r="C1371" t="s">
        <v>4877</v>
      </c>
      <c r="D1371">
        <v>1</v>
      </c>
      <c r="E1371" t="s">
        <v>35529</v>
      </c>
      <c r="F1371" t="s">
        <v>6308</v>
      </c>
      <c r="G1371" t="s">
        <v>0</v>
      </c>
      <c r="H1371" t="s">
        <v>35530</v>
      </c>
      <c r="I1371" s="6">
        <f t="shared" si="21"/>
        <v>862.0625</v>
      </c>
      <c r="K1371" s="6">
        <v>137.93</v>
      </c>
    </row>
    <row r="1372" spans="1:11" hidden="1" x14ac:dyDescent="0.25">
      <c r="A1372" s="10" t="s">
        <v>3186</v>
      </c>
      <c r="B1372" s="11">
        <v>42317</v>
      </c>
      <c r="C1372" s="10" t="s">
        <v>4877</v>
      </c>
      <c r="D1372" s="10">
        <v>1</v>
      </c>
      <c r="E1372" s="10" t="s">
        <v>35531</v>
      </c>
      <c r="F1372" s="10" t="s">
        <v>3122</v>
      </c>
      <c r="G1372" s="10" t="s">
        <v>16212</v>
      </c>
      <c r="H1372" s="10" t="s">
        <v>35532</v>
      </c>
      <c r="I1372" s="6">
        <f t="shared" si="21"/>
        <v>0</v>
      </c>
      <c r="J1372" s="21">
        <v>24.83</v>
      </c>
      <c r="K1372" s="21"/>
    </row>
    <row r="1373" spans="1:11" hidden="1" x14ac:dyDescent="0.25">
      <c r="A1373" t="s">
        <v>3186</v>
      </c>
      <c r="B1373" s="2">
        <v>42317</v>
      </c>
      <c r="C1373" t="s">
        <v>4877</v>
      </c>
      <c r="D1373">
        <v>1</v>
      </c>
      <c r="E1373" t="s">
        <v>35531</v>
      </c>
      <c r="F1373" t="s">
        <v>3122</v>
      </c>
      <c r="G1373" t="s">
        <v>16212</v>
      </c>
      <c r="H1373" t="s">
        <v>35532</v>
      </c>
      <c r="I1373" s="6">
        <f t="shared" si="21"/>
        <v>155.1875</v>
      </c>
      <c r="K1373" s="6">
        <v>24.83</v>
      </c>
    </row>
    <row r="1374" spans="1:11" hidden="1" x14ac:dyDescent="0.25">
      <c r="A1374" s="10" t="s">
        <v>3190</v>
      </c>
      <c r="B1374" s="11">
        <v>42317</v>
      </c>
      <c r="C1374" s="10" t="s">
        <v>1751</v>
      </c>
      <c r="D1374" s="10">
        <v>2</v>
      </c>
      <c r="E1374" s="10" t="s">
        <v>35533</v>
      </c>
      <c r="F1374" s="10" t="s">
        <v>1717</v>
      </c>
      <c r="G1374" s="10" t="s">
        <v>1730</v>
      </c>
      <c r="H1374" s="10" t="s">
        <v>4690</v>
      </c>
      <c r="I1374" s="6">
        <f t="shared" si="21"/>
        <v>950.87499999999989</v>
      </c>
      <c r="J1374" s="21"/>
      <c r="K1374" s="21">
        <v>152.13999999999999</v>
      </c>
    </row>
    <row r="1375" spans="1:11" hidden="1" x14ac:dyDescent="0.25">
      <c r="A1375" t="s">
        <v>3190</v>
      </c>
      <c r="B1375" s="2">
        <v>42317</v>
      </c>
      <c r="C1375" t="s">
        <v>1751</v>
      </c>
      <c r="D1375">
        <v>2</v>
      </c>
      <c r="E1375" t="s">
        <v>35533</v>
      </c>
      <c r="F1375" t="s">
        <v>1717</v>
      </c>
      <c r="G1375" t="s">
        <v>1730</v>
      </c>
      <c r="H1375" t="s">
        <v>4690</v>
      </c>
      <c r="I1375" s="6">
        <f t="shared" si="21"/>
        <v>950.87499999999989</v>
      </c>
      <c r="K1375" s="6">
        <v>152.13999999999999</v>
      </c>
    </row>
    <row r="1376" spans="1:11" hidden="1" x14ac:dyDescent="0.25">
      <c r="A1376" t="s">
        <v>3190</v>
      </c>
      <c r="B1376" s="2">
        <v>42317</v>
      </c>
      <c r="C1376" t="s">
        <v>1751</v>
      </c>
      <c r="D1376">
        <v>2</v>
      </c>
      <c r="E1376" t="s">
        <v>35533</v>
      </c>
      <c r="F1376" t="s">
        <v>1717</v>
      </c>
      <c r="G1376" t="s">
        <v>1730</v>
      </c>
      <c r="H1376" t="s">
        <v>4690</v>
      </c>
      <c r="I1376" s="6">
        <f t="shared" si="21"/>
        <v>0</v>
      </c>
      <c r="J1376" s="6">
        <v>152.13999999999999</v>
      </c>
    </row>
    <row r="1377" spans="1:11" hidden="1" x14ac:dyDescent="0.25">
      <c r="A1377" s="10" t="s">
        <v>3193</v>
      </c>
      <c r="B1377" s="11">
        <v>42317</v>
      </c>
      <c r="C1377" s="10" t="s">
        <v>12881</v>
      </c>
      <c r="D1377" s="10">
        <v>2</v>
      </c>
      <c r="E1377" s="10" t="s">
        <v>35534</v>
      </c>
      <c r="F1377" s="10" t="s">
        <v>1717</v>
      </c>
      <c r="G1377" s="10" t="s">
        <v>1730</v>
      </c>
      <c r="H1377" s="10" t="s">
        <v>11575</v>
      </c>
      <c r="I1377" s="6">
        <f t="shared" si="21"/>
        <v>490.0625</v>
      </c>
      <c r="J1377" s="21"/>
      <c r="K1377" s="21">
        <v>78.41</v>
      </c>
    </row>
    <row r="1378" spans="1:11" hidden="1" x14ac:dyDescent="0.25">
      <c r="A1378" t="s">
        <v>3193</v>
      </c>
      <c r="B1378" s="2">
        <v>42317</v>
      </c>
      <c r="C1378" t="s">
        <v>12881</v>
      </c>
      <c r="D1378">
        <v>2</v>
      </c>
      <c r="E1378" t="s">
        <v>35534</v>
      </c>
      <c r="F1378" t="s">
        <v>1717</v>
      </c>
      <c r="G1378" t="s">
        <v>1730</v>
      </c>
      <c r="H1378" t="s">
        <v>11575</v>
      </c>
      <c r="I1378" s="6">
        <f t="shared" si="21"/>
        <v>490.0625</v>
      </c>
      <c r="K1378" s="6">
        <v>78.41</v>
      </c>
    </row>
    <row r="1379" spans="1:11" hidden="1" x14ac:dyDescent="0.25">
      <c r="A1379" t="s">
        <v>3193</v>
      </c>
      <c r="B1379" s="2">
        <v>42317</v>
      </c>
      <c r="C1379" t="s">
        <v>12881</v>
      </c>
      <c r="D1379">
        <v>2</v>
      </c>
      <c r="E1379" t="s">
        <v>35534</v>
      </c>
      <c r="F1379" t="s">
        <v>1717</v>
      </c>
      <c r="G1379" t="s">
        <v>1730</v>
      </c>
      <c r="H1379" t="s">
        <v>11575</v>
      </c>
      <c r="I1379" s="6">
        <f t="shared" si="21"/>
        <v>0</v>
      </c>
      <c r="J1379" s="6">
        <v>78.41</v>
      </c>
    </row>
    <row r="1380" spans="1:11" hidden="1" x14ac:dyDescent="0.25">
      <c r="A1380" s="10" t="s">
        <v>3196</v>
      </c>
      <c r="B1380" s="11">
        <v>42317</v>
      </c>
      <c r="C1380" s="10" t="s">
        <v>12881</v>
      </c>
      <c r="D1380" s="10">
        <v>2</v>
      </c>
      <c r="E1380" s="10" t="s">
        <v>35535</v>
      </c>
      <c r="F1380" s="10" t="s">
        <v>1717</v>
      </c>
      <c r="G1380" s="10" t="s">
        <v>1730</v>
      </c>
      <c r="H1380" s="10" t="s">
        <v>34360</v>
      </c>
      <c r="I1380" s="6">
        <f t="shared" si="21"/>
        <v>126.06250000000001</v>
      </c>
      <c r="J1380" s="21"/>
      <c r="K1380" s="21">
        <v>20.170000000000002</v>
      </c>
    </row>
    <row r="1381" spans="1:11" hidden="1" x14ac:dyDescent="0.25">
      <c r="A1381" t="s">
        <v>3196</v>
      </c>
      <c r="B1381" s="2">
        <v>42317</v>
      </c>
      <c r="C1381" t="s">
        <v>12881</v>
      </c>
      <c r="D1381">
        <v>2</v>
      </c>
      <c r="E1381" t="s">
        <v>35535</v>
      </c>
      <c r="F1381" t="s">
        <v>1717</v>
      </c>
      <c r="G1381" t="s">
        <v>1730</v>
      </c>
      <c r="H1381" t="s">
        <v>34360</v>
      </c>
      <c r="I1381" s="6">
        <f t="shared" si="21"/>
        <v>126.06250000000001</v>
      </c>
      <c r="K1381" s="6">
        <v>20.170000000000002</v>
      </c>
    </row>
    <row r="1382" spans="1:11" hidden="1" x14ac:dyDescent="0.25">
      <c r="A1382" t="s">
        <v>3196</v>
      </c>
      <c r="B1382" s="2">
        <v>42317</v>
      </c>
      <c r="C1382" t="s">
        <v>12881</v>
      </c>
      <c r="D1382">
        <v>2</v>
      </c>
      <c r="E1382" t="s">
        <v>35535</v>
      </c>
      <c r="F1382" t="s">
        <v>1717</v>
      </c>
      <c r="G1382" t="s">
        <v>1730</v>
      </c>
      <c r="H1382" t="s">
        <v>34360</v>
      </c>
      <c r="I1382" s="6">
        <f t="shared" si="21"/>
        <v>0</v>
      </c>
      <c r="J1382" s="6">
        <v>20.170000000000002</v>
      </c>
    </row>
    <row r="1383" spans="1:11" hidden="1" x14ac:dyDescent="0.25">
      <c r="A1383" s="10" t="s">
        <v>3202</v>
      </c>
      <c r="B1383" s="11">
        <v>42317</v>
      </c>
      <c r="C1383" s="10" t="s">
        <v>9354</v>
      </c>
      <c r="D1383" s="10">
        <v>1</v>
      </c>
      <c r="E1383" s="10" t="s">
        <v>35536</v>
      </c>
      <c r="F1383" s="10" t="s">
        <v>6308</v>
      </c>
      <c r="G1383" s="10" t="s">
        <v>16212</v>
      </c>
      <c r="H1383" s="10" t="s">
        <v>32995</v>
      </c>
      <c r="I1383" s="6">
        <f t="shared" si="21"/>
        <v>0</v>
      </c>
      <c r="J1383" s="21">
        <v>6206.9</v>
      </c>
      <c r="K1383" s="21"/>
    </row>
    <row r="1384" spans="1:11" hidden="1" x14ac:dyDescent="0.25">
      <c r="A1384" t="s">
        <v>3202</v>
      </c>
      <c r="B1384" s="2">
        <v>42317</v>
      </c>
      <c r="C1384" t="s">
        <v>9354</v>
      </c>
      <c r="D1384">
        <v>1</v>
      </c>
      <c r="E1384" t="s">
        <v>35536</v>
      </c>
      <c r="F1384" t="s">
        <v>6308</v>
      </c>
      <c r="G1384" t="s">
        <v>16212</v>
      </c>
      <c r="H1384" t="s">
        <v>32995</v>
      </c>
      <c r="I1384" s="6">
        <f t="shared" si="21"/>
        <v>38793.125</v>
      </c>
      <c r="K1384" s="6">
        <v>6206.9</v>
      </c>
    </row>
    <row r="1385" spans="1:11" hidden="1" x14ac:dyDescent="0.25">
      <c r="A1385" s="10" t="s">
        <v>3206</v>
      </c>
      <c r="B1385" s="11">
        <v>42317</v>
      </c>
      <c r="C1385" s="10" t="s">
        <v>35537</v>
      </c>
      <c r="D1385" s="10">
        <v>1</v>
      </c>
      <c r="E1385" s="10" t="s">
        <v>35538</v>
      </c>
      <c r="F1385" s="10" t="s">
        <v>6308</v>
      </c>
      <c r="G1385" s="10" t="s">
        <v>16212</v>
      </c>
      <c r="H1385" s="10" t="s">
        <v>35485</v>
      </c>
      <c r="I1385" s="6">
        <f t="shared" si="21"/>
        <v>0</v>
      </c>
      <c r="J1385" s="21">
        <v>1655.17</v>
      </c>
      <c r="K1385" s="21"/>
    </row>
    <row r="1386" spans="1:11" hidden="1" x14ac:dyDescent="0.25">
      <c r="A1386" t="s">
        <v>3206</v>
      </c>
      <c r="B1386" s="2">
        <v>42317</v>
      </c>
      <c r="C1386" t="s">
        <v>35537</v>
      </c>
      <c r="D1386">
        <v>1</v>
      </c>
      <c r="E1386" t="s">
        <v>35538</v>
      </c>
      <c r="F1386" t="s">
        <v>6308</v>
      </c>
      <c r="G1386" t="s">
        <v>16212</v>
      </c>
      <c r="H1386" t="s">
        <v>35485</v>
      </c>
      <c r="I1386" s="6">
        <f t="shared" si="21"/>
        <v>10344.8125</v>
      </c>
      <c r="K1386" s="6">
        <v>1655.17</v>
      </c>
    </row>
    <row r="1387" spans="1:11" hidden="1" x14ac:dyDescent="0.25">
      <c r="A1387" t="s">
        <v>3210</v>
      </c>
      <c r="B1387" s="2">
        <v>42317</v>
      </c>
      <c r="C1387" t="s">
        <v>36688</v>
      </c>
      <c r="D1387">
        <v>2</v>
      </c>
      <c r="E1387" t="s">
        <v>36689</v>
      </c>
      <c r="F1387" t="s">
        <v>38</v>
      </c>
      <c r="G1387" t="s">
        <v>16212</v>
      </c>
      <c r="H1387" t="s">
        <v>7579</v>
      </c>
      <c r="I1387" s="6">
        <f t="shared" si="21"/>
        <v>170</v>
      </c>
      <c r="K1387" s="6">
        <v>27.2</v>
      </c>
    </row>
    <row r="1388" spans="1:11" hidden="1" x14ac:dyDescent="0.25">
      <c r="A1388" t="s">
        <v>1825</v>
      </c>
      <c r="B1388" s="2">
        <v>42317</v>
      </c>
      <c r="C1388" t="s">
        <v>36690</v>
      </c>
      <c r="D1388">
        <v>2</v>
      </c>
      <c r="E1388" t="s">
        <v>36691</v>
      </c>
      <c r="F1388" t="s">
        <v>38</v>
      </c>
      <c r="G1388" t="s">
        <v>16212</v>
      </c>
      <c r="H1388" t="s">
        <v>36692</v>
      </c>
      <c r="I1388" s="6">
        <f t="shared" si="21"/>
        <v>2612.0625</v>
      </c>
      <c r="K1388" s="6">
        <v>417.93</v>
      </c>
    </row>
    <row r="1389" spans="1:11" hidden="1" x14ac:dyDescent="0.25">
      <c r="A1389" t="s">
        <v>3214</v>
      </c>
      <c r="B1389" s="2">
        <v>42317</v>
      </c>
      <c r="C1389" t="s">
        <v>36118</v>
      </c>
      <c r="D1389">
        <v>2</v>
      </c>
      <c r="E1389" t="s">
        <v>36693</v>
      </c>
      <c r="F1389" t="s">
        <v>38</v>
      </c>
      <c r="G1389" t="s">
        <v>16212</v>
      </c>
      <c r="H1389" t="s">
        <v>11426</v>
      </c>
      <c r="I1389" s="6">
        <f t="shared" si="21"/>
        <v>3534.5</v>
      </c>
      <c r="K1389" s="6">
        <v>565.52</v>
      </c>
    </row>
    <row r="1390" spans="1:11" hidden="1" x14ac:dyDescent="0.25">
      <c r="A1390" t="s">
        <v>3218</v>
      </c>
      <c r="B1390" s="2">
        <v>42317</v>
      </c>
      <c r="C1390" t="s">
        <v>36694</v>
      </c>
      <c r="D1390">
        <v>2</v>
      </c>
      <c r="E1390" t="s">
        <v>36695</v>
      </c>
      <c r="F1390" t="s">
        <v>38</v>
      </c>
      <c r="G1390" t="s">
        <v>16212</v>
      </c>
      <c r="H1390" t="s">
        <v>13869</v>
      </c>
      <c r="I1390" s="6">
        <f t="shared" si="21"/>
        <v>1586.1875</v>
      </c>
      <c r="K1390" s="6">
        <v>253.79</v>
      </c>
    </row>
    <row r="1391" spans="1:11" hidden="1" x14ac:dyDescent="0.25">
      <c r="A1391" s="10" t="s">
        <v>3222</v>
      </c>
      <c r="B1391" s="11">
        <v>42317</v>
      </c>
      <c r="C1391" s="10" t="s">
        <v>32830</v>
      </c>
      <c r="D1391" s="10">
        <v>1</v>
      </c>
      <c r="E1391" s="10" t="s">
        <v>35539</v>
      </c>
      <c r="F1391" s="10" t="s">
        <v>6308</v>
      </c>
      <c r="G1391" s="10" t="s">
        <v>0</v>
      </c>
      <c r="H1391" s="10" t="s">
        <v>32832</v>
      </c>
      <c r="I1391" s="6">
        <f t="shared" si="21"/>
        <v>0</v>
      </c>
      <c r="J1391" s="21">
        <v>1241.3800000000001</v>
      </c>
      <c r="K1391" s="21"/>
    </row>
    <row r="1392" spans="1:11" hidden="1" x14ac:dyDescent="0.25">
      <c r="A1392" t="s">
        <v>3222</v>
      </c>
      <c r="B1392" s="2">
        <v>42317</v>
      </c>
      <c r="C1392" t="s">
        <v>32830</v>
      </c>
      <c r="D1392">
        <v>1</v>
      </c>
      <c r="E1392" t="s">
        <v>35539</v>
      </c>
      <c r="F1392" t="s">
        <v>6308</v>
      </c>
      <c r="G1392" t="s">
        <v>0</v>
      </c>
      <c r="H1392" t="s">
        <v>32832</v>
      </c>
      <c r="I1392" s="6">
        <f t="shared" si="21"/>
        <v>7758.6250000000009</v>
      </c>
      <c r="K1392" s="6">
        <v>1241.3800000000001</v>
      </c>
    </row>
    <row r="1393" spans="1:11" hidden="1" x14ac:dyDescent="0.25">
      <c r="A1393" s="10" t="s">
        <v>3226</v>
      </c>
      <c r="B1393" s="11">
        <v>42317</v>
      </c>
      <c r="C1393" s="10" t="s">
        <v>34406</v>
      </c>
      <c r="D1393" s="10">
        <v>1</v>
      </c>
      <c r="E1393" s="10" t="s">
        <v>35540</v>
      </c>
      <c r="F1393" s="10" t="s">
        <v>6308</v>
      </c>
      <c r="G1393" s="10" t="s">
        <v>0</v>
      </c>
      <c r="H1393" s="10" t="s">
        <v>34408</v>
      </c>
      <c r="I1393" s="6">
        <f t="shared" si="21"/>
        <v>0</v>
      </c>
      <c r="J1393" s="21">
        <v>1379.31</v>
      </c>
      <c r="K1393" s="21"/>
    </row>
    <row r="1394" spans="1:11" hidden="1" x14ac:dyDescent="0.25">
      <c r="A1394" t="s">
        <v>3226</v>
      </c>
      <c r="B1394" s="2">
        <v>42317</v>
      </c>
      <c r="C1394" t="s">
        <v>34406</v>
      </c>
      <c r="D1394">
        <v>1</v>
      </c>
      <c r="E1394" t="s">
        <v>35540</v>
      </c>
      <c r="F1394" t="s">
        <v>6308</v>
      </c>
      <c r="G1394" t="s">
        <v>0</v>
      </c>
      <c r="H1394" t="s">
        <v>34408</v>
      </c>
      <c r="I1394" s="6">
        <f t="shared" si="21"/>
        <v>8620.6875</v>
      </c>
      <c r="K1394" s="6">
        <v>1379.31</v>
      </c>
    </row>
    <row r="1395" spans="1:11" hidden="1" x14ac:dyDescent="0.25">
      <c r="A1395" t="s">
        <v>1828</v>
      </c>
      <c r="B1395" s="2">
        <v>42317</v>
      </c>
      <c r="C1395" t="s">
        <v>36696</v>
      </c>
      <c r="D1395">
        <v>2</v>
      </c>
      <c r="E1395" t="s">
        <v>36697</v>
      </c>
      <c r="F1395" t="s">
        <v>38</v>
      </c>
      <c r="G1395" t="s">
        <v>0</v>
      </c>
      <c r="H1395" t="s">
        <v>14539</v>
      </c>
      <c r="I1395" s="6">
        <f t="shared" si="21"/>
        <v>1586.1875</v>
      </c>
      <c r="K1395" s="6">
        <v>253.79</v>
      </c>
    </row>
    <row r="1396" spans="1:11" hidden="1" x14ac:dyDescent="0.25">
      <c r="A1396" t="s">
        <v>3230</v>
      </c>
      <c r="B1396" s="2">
        <v>42317</v>
      </c>
      <c r="C1396" t="s">
        <v>36698</v>
      </c>
      <c r="D1396">
        <v>2</v>
      </c>
      <c r="E1396" t="s">
        <v>36699</v>
      </c>
      <c r="F1396" t="s">
        <v>38</v>
      </c>
      <c r="G1396" t="s">
        <v>0</v>
      </c>
      <c r="H1396" t="s">
        <v>11507</v>
      </c>
      <c r="I1396" s="6">
        <f t="shared" si="21"/>
        <v>1724.125</v>
      </c>
      <c r="K1396" s="6">
        <v>275.86</v>
      </c>
    </row>
    <row r="1397" spans="1:11" hidden="1" x14ac:dyDescent="0.25">
      <c r="A1397" s="10" t="s">
        <v>3234</v>
      </c>
      <c r="B1397" s="11">
        <v>42317</v>
      </c>
      <c r="C1397" s="10" t="s">
        <v>28965</v>
      </c>
      <c r="D1397" s="10">
        <v>1</v>
      </c>
      <c r="E1397" s="10" t="s">
        <v>35541</v>
      </c>
      <c r="F1397" s="10" t="s">
        <v>6308</v>
      </c>
      <c r="G1397" s="10" t="s">
        <v>0</v>
      </c>
      <c r="H1397" s="10" t="s">
        <v>34310</v>
      </c>
      <c r="I1397" s="6">
        <f t="shared" si="21"/>
        <v>0</v>
      </c>
      <c r="J1397" s="21">
        <v>20013.79</v>
      </c>
      <c r="K1397" s="21"/>
    </row>
    <row r="1398" spans="1:11" hidden="1" x14ac:dyDescent="0.25">
      <c r="A1398" t="s">
        <v>3234</v>
      </c>
      <c r="B1398" s="2">
        <v>42317</v>
      </c>
      <c r="C1398" t="s">
        <v>28965</v>
      </c>
      <c r="D1398">
        <v>1</v>
      </c>
      <c r="E1398" t="s">
        <v>35541</v>
      </c>
      <c r="F1398" t="s">
        <v>6308</v>
      </c>
      <c r="G1398" t="s">
        <v>0</v>
      </c>
      <c r="H1398" t="s">
        <v>34310</v>
      </c>
      <c r="I1398" s="6">
        <f t="shared" si="21"/>
        <v>125086.1875</v>
      </c>
      <c r="K1398" s="6">
        <v>20013.79</v>
      </c>
    </row>
    <row r="1399" spans="1:11" hidden="1" x14ac:dyDescent="0.25">
      <c r="A1399" t="s">
        <v>3238</v>
      </c>
      <c r="B1399" s="2">
        <v>42317</v>
      </c>
      <c r="C1399" t="s">
        <v>36700</v>
      </c>
      <c r="D1399">
        <v>2</v>
      </c>
      <c r="E1399" t="s">
        <v>36701</v>
      </c>
      <c r="F1399" t="s">
        <v>38</v>
      </c>
      <c r="G1399" t="s">
        <v>0</v>
      </c>
      <c r="H1399" t="s">
        <v>1965</v>
      </c>
      <c r="I1399" s="6">
        <f t="shared" si="21"/>
        <v>1586.1875</v>
      </c>
      <c r="K1399" s="6">
        <v>253.79</v>
      </c>
    </row>
    <row r="1400" spans="1:11" hidden="1" x14ac:dyDescent="0.25">
      <c r="A1400" t="s">
        <v>3240</v>
      </c>
      <c r="B1400" s="2">
        <v>42317</v>
      </c>
      <c r="C1400" t="s">
        <v>36702</v>
      </c>
      <c r="D1400">
        <v>2</v>
      </c>
      <c r="E1400" t="s">
        <v>36703</v>
      </c>
      <c r="F1400" t="s">
        <v>38</v>
      </c>
      <c r="G1400" t="s">
        <v>0</v>
      </c>
      <c r="H1400" t="s">
        <v>1811</v>
      </c>
      <c r="I1400" s="6">
        <f t="shared" si="21"/>
        <v>3534.5</v>
      </c>
      <c r="K1400" s="6">
        <v>565.52</v>
      </c>
    </row>
    <row r="1401" spans="1:11" hidden="1" x14ac:dyDescent="0.25">
      <c r="A1401" t="s">
        <v>3243</v>
      </c>
      <c r="B1401" s="2">
        <v>42317</v>
      </c>
      <c r="C1401" t="s">
        <v>36704</v>
      </c>
      <c r="D1401">
        <v>2</v>
      </c>
      <c r="E1401" t="s">
        <v>36705</v>
      </c>
      <c r="F1401" t="s">
        <v>38</v>
      </c>
      <c r="G1401" t="s">
        <v>0</v>
      </c>
      <c r="H1401" t="s">
        <v>36706</v>
      </c>
      <c r="I1401" s="6">
        <f t="shared" si="21"/>
        <v>1586.1875</v>
      </c>
      <c r="K1401" s="6">
        <v>253.79</v>
      </c>
    </row>
    <row r="1402" spans="1:11" hidden="1" x14ac:dyDescent="0.25">
      <c r="A1402" t="s">
        <v>3246</v>
      </c>
      <c r="B1402" s="2">
        <v>42317</v>
      </c>
      <c r="C1402" t="s">
        <v>36707</v>
      </c>
      <c r="D1402">
        <v>2</v>
      </c>
      <c r="E1402" t="s">
        <v>36708</v>
      </c>
      <c r="F1402" t="s">
        <v>38</v>
      </c>
      <c r="G1402" t="s">
        <v>0</v>
      </c>
      <c r="H1402" t="s">
        <v>3932</v>
      </c>
      <c r="I1402" s="6">
        <f t="shared" si="21"/>
        <v>883.625</v>
      </c>
      <c r="K1402" s="6">
        <v>141.38</v>
      </c>
    </row>
    <row r="1403" spans="1:11" hidden="1" x14ac:dyDescent="0.25">
      <c r="A1403" s="10" t="s">
        <v>1832</v>
      </c>
      <c r="B1403" s="11">
        <v>42317</v>
      </c>
      <c r="C1403" s="10" t="s">
        <v>35542</v>
      </c>
      <c r="D1403" s="10">
        <v>2</v>
      </c>
      <c r="E1403" s="10" t="s">
        <v>35543</v>
      </c>
      <c r="F1403" s="10" t="s">
        <v>38</v>
      </c>
      <c r="G1403" s="10" t="s">
        <v>0</v>
      </c>
      <c r="H1403" s="10" t="s">
        <v>21467</v>
      </c>
      <c r="I1403" s="6">
        <f t="shared" si="21"/>
        <v>1950.8125</v>
      </c>
      <c r="J1403" s="21"/>
      <c r="K1403" s="21">
        <v>312.13</v>
      </c>
    </row>
    <row r="1404" spans="1:11" hidden="1" x14ac:dyDescent="0.25">
      <c r="A1404" t="s">
        <v>1832</v>
      </c>
      <c r="B1404" s="2">
        <v>42317</v>
      </c>
      <c r="C1404" t="s">
        <v>35542</v>
      </c>
      <c r="D1404">
        <v>2</v>
      </c>
      <c r="E1404" t="s">
        <v>35543</v>
      </c>
      <c r="F1404" t="s">
        <v>38</v>
      </c>
      <c r="G1404" t="s">
        <v>0</v>
      </c>
      <c r="H1404" t="s">
        <v>21467</v>
      </c>
      <c r="I1404" s="6">
        <f t="shared" si="21"/>
        <v>1950.8125</v>
      </c>
      <c r="K1404" s="6">
        <v>312.13</v>
      </c>
    </row>
    <row r="1405" spans="1:11" hidden="1" x14ac:dyDescent="0.25">
      <c r="A1405" t="s">
        <v>1832</v>
      </c>
      <c r="B1405" s="2">
        <v>42317</v>
      </c>
      <c r="C1405" t="s">
        <v>35542</v>
      </c>
      <c r="D1405">
        <v>2</v>
      </c>
      <c r="E1405" t="s">
        <v>35543</v>
      </c>
      <c r="F1405" t="s">
        <v>38</v>
      </c>
      <c r="G1405" t="s">
        <v>0</v>
      </c>
      <c r="H1405" t="s">
        <v>21467</v>
      </c>
      <c r="I1405" s="6">
        <f t="shared" si="21"/>
        <v>0</v>
      </c>
      <c r="J1405" s="6">
        <v>312.13</v>
      </c>
    </row>
    <row r="1406" spans="1:11" hidden="1" x14ac:dyDescent="0.25">
      <c r="A1406" t="s">
        <v>3248</v>
      </c>
      <c r="B1406" s="2">
        <v>42317</v>
      </c>
      <c r="C1406" t="s">
        <v>36709</v>
      </c>
      <c r="D1406">
        <v>2</v>
      </c>
      <c r="E1406" t="s">
        <v>36710</v>
      </c>
      <c r="F1406" t="s">
        <v>38</v>
      </c>
      <c r="G1406" t="s">
        <v>0</v>
      </c>
      <c r="H1406" t="s">
        <v>36711</v>
      </c>
      <c r="I1406" s="6">
        <f t="shared" si="21"/>
        <v>3534.5</v>
      </c>
      <c r="K1406" s="6">
        <v>565.52</v>
      </c>
    </row>
    <row r="1407" spans="1:11" hidden="1" x14ac:dyDescent="0.25">
      <c r="A1407" t="s">
        <v>1835</v>
      </c>
      <c r="B1407" s="2">
        <v>42317</v>
      </c>
      <c r="C1407" t="s">
        <v>36712</v>
      </c>
      <c r="D1407">
        <v>2</v>
      </c>
      <c r="E1407" t="s">
        <v>36713</v>
      </c>
      <c r="F1407" t="s">
        <v>38</v>
      </c>
      <c r="G1407" t="s">
        <v>0</v>
      </c>
      <c r="H1407" t="s">
        <v>11268</v>
      </c>
      <c r="I1407" s="6">
        <f t="shared" si="21"/>
        <v>883.625</v>
      </c>
      <c r="K1407" s="6">
        <v>141.38</v>
      </c>
    </row>
    <row r="1408" spans="1:11" hidden="1" x14ac:dyDescent="0.25">
      <c r="A1408" s="10" t="s">
        <v>1838</v>
      </c>
      <c r="B1408" s="11">
        <v>42317</v>
      </c>
      <c r="C1408" s="10" t="s">
        <v>34446</v>
      </c>
      <c r="D1408" s="10">
        <v>1</v>
      </c>
      <c r="E1408" s="10" t="s">
        <v>35544</v>
      </c>
      <c r="F1408" s="10" t="s">
        <v>6308</v>
      </c>
      <c r="G1408" s="10" t="s">
        <v>0</v>
      </c>
      <c r="H1408" s="10" t="s">
        <v>35545</v>
      </c>
      <c r="I1408" s="6">
        <f t="shared" si="21"/>
        <v>0</v>
      </c>
      <c r="J1408" s="21">
        <v>2758.62</v>
      </c>
      <c r="K1408" s="21"/>
    </row>
    <row r="1409" spans="1:11" hidden="1" x14ac:dyDescent="0.25">
      <c r="A1409" t="s">
        <v>1838</v>
      </c>
      <c r="B1409" s="2">
        <v>42317</v>
      </c>
      <c r="C1409" t="s">
        <v>34446</v>
      </c>
      <c r="D1409">
        <v>1</v>
      </c>
      <c r="E1409" t="s">
        <v>35544</v>
      </c>
      <c r="F1409" t="s">
        <v>6308</v>
      </c>
      <c r="G1409" t="s">
        <v>0</v>
      </c>
      <c r="H1409" t="s">
        <v>35545</v>
      </c>
      <c r="I1409" s="6">
        <f t="shared" si="21"/>
        <v>17241.375</v>
      </c>
      <c r="K1409" s="6">
        <v>2758.62</v>
      </c>
    </row>
    <row r="1410" spans="1:11" hidden="1" x14ac:dyDescent="0.25">
      <c r="A1410" t="s">
        <v>3252</v>
      </c>
      <c r="B1410" s="2">
        <v>42317</v>
      </c>
      <c r="C1410" t="s">
        <v>36714</v>
      </c>
      <c r="D1410">
        <v>2</v>
      </c>
      <c r="E1410" t="s">
        <v>36715</v>
      </c>
      <c r="F1410" t="s">
        <v>38</v>
      </c>
      <c r="G1410" t="s">
        <v>0</v>
      </c>
      <c r="H1410" t="s">
        <v>36716</v>
      </c>
      <c r="I1410" s="6">
        <f t="shared" si="21"/>
        <v>2612.0625</v>
      </c>
      <c r="K1410" s="6">
        <v>417.93</v>
      </c>
    </row>
    <row r="1411" spans="1:11" hidden="1" x14ac:dyDescent="0.25">
      <c r="A1411" s="10" t="s">
        <v>3255</v>
      </c>
      <c r="B1411" s="11">
        <v>42317</v>
      </c>
      <c r="C1411" s="10" t="s">
        <v>28965</v>
      </c>
      <c r="D1411" s="10">
        <v>1</v>
      </c>
      <c r="E1411" s="10" t="s">
        <v>35546</v>
      </c>
      <c r="F1411" s="10" t="s">
        <v>6308</v>
      </c>
      <c r="G1411" s="10" t="s">
        <v>0</v>
      </c>
      <c r="H1411" s="10" t="s">
        <v>34310</v>
      </c>
      <c r="I1411" s="6">
        <f t="shared" si="21"/>
        <v>0</v>
      </c>
      <c r="J1411" s="21">
        <v>13793.1</v>
      </c>
      <c r="K1411" s="21"/>
    </row>
    <row r="1412" spans="1:11" hidden="1" x14ac:dyDescent="0.25">
      <c r="A1412" t="s">
        <v>3255</v>
      </c>
      <c r="B1412" s="2">
        <v>42317</v>
      </c>
      <c r="C1412" t="s">
        <v>28965</v>
      </c>
      <c r="D1412">
        <v>1</v>
      </c>
      <c r="E1412" t="s">
        <v>35546</v>
      </c>
      <c r="F1412" t="s">
        <v>6308</v>
      </c>
      <c r="G1412" t="s">
        <v>0</v>
      </c>
      <c r="H1412" t="s">
        <v>34310</v>
      </c>
      <c r="I1412" s="6">
        <f t="shared" si="21"/>
        <v>86206.875</v>
      </c>
      <c r="K1412" s="6">
        <v>13793.1</v>
      </c>
    </row>
    <row r="1413" spans="1:11" hidden="1" x14ac:dyDescent="0.25">
      <c r="A1413" t="s">
        <v>7376</v>
      </c>
      <c r="B1413" s="2">
        <v>42317</v>
      </c>
      <c r="C1413" t="s">
        <v>36717</v>
      </c>
      <c r="D1413">
        <v>2</v>
      </c>
      <c r="E1413" t="s">
        <v>36718</v>
      </c>
      <c r="F1413" t="s">
        <v>38</v>
      </c>
      <c r="G1413" t="s">
        <v>0</v>
      </c>
      <c r="H1413" t="s">
        <v>20656</v>
      </c>
      <c r="I1413" s="6">
        <f t="shared" si="21"/>
        <v>2780.1875</v>
      </c>
      <c r="K1413" s="6">
        <v>444.83</v>
      </c>
    </row>
    <row r="1414" spans="1:11" hidden="1" x14ac:dyDescent="0.25">
      <c r="A1414" t="s">
        <v>6417</v>
      </c>
      <c r="B1414" s="2">
        <v>42317</v>
      </c>
      <c r="C1414" t="s">
        <v>36719</v>
      </c>
      <c r="D1414">
        <v>2</v>
      </c>
      <c r="E1414" t="s">
        <v>36720</v>
      </c>
      <c r="F1414" t="s">
        <v>38</v>
      </c>
      <c r="G1414" t="s">
        <v>0</v>
      </c>
      <c r="H1414" t="s">
        <v>8084</v>
      </c>
      <c r="I1414" s="6">
        <f t="shared" si="21"/>
        <v>3660.6250000000005</v>
      </c>
      <c r="K1414" s="6">
        <v>585.70000000000005</v>
      </c>
    </row>
    <row r="1415" spans="1:11" hidden="1" x14ac:dyDescent="0.25">
      <c r="A1415" t="s">
        <v>6418</v>
      </c>
      <c r="B1415" s="2">
        <v>42317</v>
      </c>
      <c r="C1415" t="s">
        <v>36721</v>
      </c>
      <c r="D1415">
        <v>2</v>
      </c>
      <c r="E1415" t="s">
        <v>36722</v>
      </c>
      <c r="F1415" t="s">
        <v>38</v>
      </c>
      <c r="G1415" t="s">
        <v>0</v>
      </c>
      <c r="H1415" t="s">
        <v>11131</v>
      </c>
      <c r="I1415" s="6">
        <f t="shared" si="21"/>
        <v>1056.0625</v>
      </c>
      <c r="K1415" s="6">
        <v>168.97</v>
      </c>
    </row>
    <row r="1416" spans="1:11" hidden="1" x14ac:dyDescent="0.25">
      <c r="A1416" t="s">
        <v>6421</v>
      </c>
      <c r="B1416" s="2">
        <v>42317</v>
      </c>
      <c r="C1416" t="s">
        <v>36723</v>
      </c>
      <c r="D1416">
        <v>2</v>
      </c>
      <c r="E1416" t="s">
        <v>36724</v>
      </c>
      <c r="F1416" t="s">
        <v>38</v>
      </c>
      <c r="G1416" t="s">
        <v>0</v>
      </c>
      <c r="H1416" t="s">
        <v>8075</v>
      </c>
      <c r="I1416" s="6">
        <f t="shared" si="21"/>
        <v>883.625</v>
      </c>
      <c r="K1416" s="6">
        <v>141.38</v>
      </c>
    </row>
    <row r="1417" spans="1:11" hidden="1" x14ac:dyDescent="0.25">
      <c r="A1417" t="s">
        <v>7380</v>
      </c>
      <c r="B1417" s="2">
        <v>42317</v>
      </c>
      <c r="C1417" t="s">
        <v>36725</v>
      </c>
      <c r="D1417">
        <v>2</v>
      </c>
      <c r="E1417" t="s">
        <v>36726</v>
      </c>
      <c r="F1417" t="s">
        <v>38</v>
      </c>
      <c r="G1417" t="s">
        <v>0</v>
      </c>
      <c r="H1417" t="s">
        <v>23402</v>
      </c>
      <c r="I1417" s="6">
        <f t="shared" si="21"/>
        <v>517.25</v>
      </c>
      <c r="K1417" s="6">
        <v>82.76</v>
      </c>
    </row>
    <row r="1418" spans="1:11" hidden="1" x14ac:dyDescent="0.25">
      <c r="A1418" s="10" t="s">
        <v>7384</v>
      </c>
      <c r="B1418" s="11">
        <v>42317</v>
      </c>
      <c r="C1418" s="10" t="s">
        <v>34482</v>
      </c>
      <c r="D1418" s="10">
        <v>1</v>
      </c>
      <c r="E1418" s="10" t="s">
        <v>35547</v>
      </c>
      <c r="F1418" s="10" t="s">
        <v>6308</v>
      </c>
      <c r="G1418" s="10" t="s">
        <v>0</v>
      </c>
      <c r="H1418" s="10" t="s">
        <v>35443</v>
      </c>
      <c r="I1418" s="6">
        <f t="shared" ref="I1418:I1481" si="22">K1418*100/16</f>
        <v>0</v>
      </c>
      <c r="J1418" s="21">
        <v>2758.62</v>
      </c>
      <c r="K1418" s="21"/>
    </row>
    <row r="1419" spans="1:11" hidden="1" x14ac:dyDescent="0.25">
      <c r="A1419" t="s">
        <v>7384</v>
      </c>
      <c r="B1419" s="2">
        <v>42317</v>
      </c>
      <c r="C1419" t="s">
        <v>34482</v>
      </c>
      <c r="D1419">
        <v>1</v>
      </c>
      <c r="E1419" t="s">
        <v>35547</v>
      </c>
      <c r="F1419" t="s">
        <v>6308</v>
      </c>
      <c r="G1419" t="s">
        <v>0</v>
      </c>
      <c r="H1419" t="s">
        <v>35443</v>
      </c>
      <c r="I1419" s="6">
        <f t="shared" si="22"/>
        <v>17241.375</v>
      </c>
      <c r="K1419" s="6">
        <v>2758.62</v>
      </c>
    </row>
    <row r="1420" spans="1:11" hidden="1" x14ac:dyDescent="0.25">
      <c r="A1420" s="10" t="s">
        <v>3258</v>
      </c>
      <c r="B1420" s="11">
        <v>42317</v>
      </c>
      <c r="C1420" s="10" t="s">
        <v>34319</v>
      </c>
      <c r="D1420" s="10">
        <v>1</v>
      </c>
      <c r="E1420" s="10" t="s">
        <v>35548</v>
      </c>
      <c r="F1420" s="10" t="s">
        <v>6308</v>
      </c>
      <c r="G1420" s="10" t="s">
        <v>0</v>
      </c>
      <c r="H1420" s="10" t="s">
        <v>34321</v>
      </c>
      <c r="I1420" s="6">
        <f t="shared" si="22"/>
        <v>0</v>
      </c>
      <c r="J1420" s="21">
        <v>499.31</v>
      </c>
      <c r="K1420" s="21"/>
    </row>
    <row r="1421" spans="1:11" hidden="1" x14ac:dyDescent="0.25">
      <c r="A1421" t="s">
        <v>3258</v>
      </c>
      <c r="B1421" s="2">
        <v>42317</v>
      </c>
      <c r="C1421" t="s">
        <v>34319</v>
      </c>
      <c r="D1421">
        <v>1</v>
      </c>
      <c r="E1421" t="s">
        <v>35548</v>
      </c>
      <c r="F1421" t="s">
        <v>6308</v>
      </c>
      <c r="G1421" t="s">
        <v>0</v>
      </c>
      <c r="H1421" t="s">
        <v>34321</v>
      </c>
      <c r="I1421" s="6">
        <f t="shared" si="22"/>
        <v>3120.6875</v>
      </c>
      <c r="K1421" s="6">
        <v>499.31</v>
      </c>
    </row>
    <row r="1422" spans="1:11" hidden="1" x14ac:dyDescent="0.25">
      <c r="A1422" t="s">
        <v>3262</v>
      </c>
      <c r="B1422" s="2">
        <v>42318</v>
      </c>
      <c r="C1422" t="s">
        <v>36727</v>
      </c>
      <c r="D1422">
        <v>2</v>
      </c>
      <c r="E1422" t="s">
        <v>36728</v>
      </c>
      <c r="F1422" t="s">
        <v>38</v>
      </c>
      <c r="G1422" t="s">
        <v>16212</v>
      </c>
      <c r="H1422" t="s">
        <v>4690</v>
      </c>
      <c r="I1422" s="6">
        <f t="shared" si="22"/>
        <v>86.1875</v>
      </c>
      <c r="K1422" s="6">
        <v>13.79</v>
      </c>
    </row>
    <row r="1423" spans="1:11" hidden="1" x14ac:dyDescent="0.25">
      <c r="A1423" t="s">
        <v>6423</v>
      </c>
      <c r="B1423" s="2">
        <v>42318</v>
      </c>
      <c r="C1423" t="s">
        <v>36729</v>
      </c>
      <c r="D1423">
        <v>2</v>
      </c>
      <c r="E1423" t="s">
        <v>36730</v>
      </c>
      <c r="F1423" t="s">
        <v>38</v>
      </c>
      <c r="G1423" t="s">
        <v>16212</v>
      </c>
      <c r="H1423" t="s">
        <v>36731</v>
      </c>
      <c r="I1423" s="6">
        <f t="shared" si="22"/>
        <v>508.625</v>
      </c>
      <c r="K1423" s="6">
        <v>81.38</v>
      </c>
    </row>
    <row r="1424" spans="1:11" hidden="1" x14ac:dyDescent="0.25">
      <c r="A1424" t="s">
        <v>3266</v>
      </c>
      <c r="B1424" s="2">
        <v>42318</v>
      </c>
      <c r="C1424" t="s">
        <v>36732</v>
      </c>
      <c r="D1424">
        <v>2</v>
      </c>
      <c r="E1424" t="s">
        <v>36733</v>
      </c>
      <c r="F1424" t="s">
        <v>38</v>
      </c>
      <c r="G1424" t="s">
        <v>16212</v>
      </c>
      <c r="H1424" t="s">
        <v>3724</v>
      </c>
      <c r="I1424" s="6">
        <f t="shared" si="22"/>
        <v>883.625</v>
      </c>
      <c r="K1424" s="6">
        <v>141.38</v>
      </c>
    </row>
    <row r="1425" spans="1:11" hidden="1" x14ac:dyDescent="0.25">
      <c r="A1425" s="10" t="s">
        <v>1840</v>
      </c>
      <c r="B1425" s="11">
        <v>42318</v>
      </c>
      <c r="C1425" s="10" t="s">
        <v>34051</v>
      </c>
      <c r="D1425" s="10">
        <v>1</v>
      </c>
      <c r="E1425" s="10" t="s">
        <v>35549</v>
      </c>
      <c r="F1425" s="10" t="s">
        <v>6308</v>
      </c>
      <c r="G1425" s="10" t="s">
        <v>16212</v>
      </c>
      <c r="H1425" s="10" t="s">
        <v>34053</v>
      </c>
      <c r="I1425" s="6">
        <f t="shared" si="22"/>
        <v>0</v>
      </c>
      <c r="J1425" s="21">
        <v>19310.34</v>
      </c>
      <c r="K1425" s="21"/>
    </row>
    <row r="1426" spans="1:11" hidden="1" x14ac:dyDescent="0.25">
      <c r="A1426" t="s">
        <v>1840</v>
      </c>
      <c r="B1426" s="2">
        <v>42318</v>
      </c>
      <c r="C1426" t="s">
        <v>34051</v>
      </c>
      <c r="D1426">
        <v>1</v>
      </c>
      <c r="E1426" t="s">
        <v>35549</v>
      </c>
      <c r="F1426" t="s">
        <v>6308</v>
      </c>
      <c r="G1426" t="s">
        <v>16212</v>
      </c>
      <c r="H1426" t="s">
        <v>34053</v>
      </c>
      <c r="I1426" s="6">
        <f t="shared" si="22"/>
        <v>120689.625</v>
      </c>
      <c r="K1426" s="6">
        <v>19310.34</v>
      </c>
    </row>
    <row r="1427" spans="1:11" hidden="1" x14ac:dyDescent="0.25">
      <c r="A1427" t="s">
        <v>6424</v>
      </c>
      <c r="B1427" s="2">
        <v>42318</v>
      </c>
      <c r="C1427" t="s">
        <v>36734</v>
      </c>
      <c r="D1427">
        <v>2</v>
      </c>
      <c r="E1427" t="s">
        <v>36735</v>
      </c>
      <c r="F1427" t="s">
        <v>38</v>
      </c>
      <c r="G1427" t="s">
        <v>16212</v>
      </c>
      <c r="H1427" t="s">
        <v>7983</v>
      </c>
      <c r="I1427" s="6">
        <f t="shared" si="22"/>
        <v>2724.125</v>
      </c>
      <c r="K1427" s="6">
        <v>435.86</v>
      </c>
    </row>
    <row r="1428" spans="1:11" hidden="1" x14ac:dyDescent="0.25">
      <c r="A1428" s="10" t="s">
        <v>9595</v>
      </c>
      <c r="B1428" s="11">
        <v>42318</v>
      </c>
      <c r="C1428" s="10" t="s">
        <v>34461</v>
      </c>
      <c r="D1428" s="10">
        <v>1</v>
      </c>
      <c r="E1428" s="10" t="s">
        <v>35550</v>
      </c>
      <c r="F1428" s="10" t="s">
        <v>6308</v>
      </c>
      <c r="G1428" s="10" t="s">
        <v>16212</v>
      </c>
      <c r="H1428" s="10" t="s">
        <v>32087</v>
      </c>
      <c r="I1428" s="6">
        <f t="shared" si="22"/>
        <v>0</v>
      </c>
      <c r="J1428" s="21">
        <v>1271.03</v>
      </c>
      <c r="K1428" s="21"/>
    </row>
    <row r="1429" spans="1:11" hidden="1" x14ac:dyDescent="0.25">
      <c r="A1429" t="s">
        <v>9595</v>
      </c>
      <c r="B1429" s="2">
        <v>42318</v>
      </c>
      <c r="C1429" t="s">
        <v>34461</v>
      </c>
      <c r="D1429">
        <v>1</v>
      </c>
      <c r="E1429" t="s">
        <v>35550</v>
      </c>
      <c r="F1429" t="s">
        <v>6308</v>
      </c>
      <c r="G1429" t="s">
        <v>16212</v>
      </c>
      <c r="H1429" t="s">
        <v>32087</v>
      </c>
      <c r="I1429" s="6">
        <f t="shared" si="22"/>
        <v>7943.9375</v>
      </c>
      <c r="K1429" s="6">
        <v>1271.03</v>
      </c>
    </row>
    <row r="1430" spans="1:11" hidden="1" x14ac:dyDescent="0.25">
      <c r="A1430" t="s">
        <v>1843</v>
      </c>
      <c r="B1430" s="2">
        <v>42318</v>
      </c>
      <c r="C1430" t="s">
        <v>36736</v>
      </c>
      <c r="D1430">
        <v>2</v>
      </c>
      <c r="E1430" t="s">
        <v>36737</v>
      </c>
      <c r="F1430" t="s">
        <v>38</v>
      </c>
      <c r="G1430" t="s">
        <v>16212</v>
      </c>
      <c r="H1430" t="s">
        <v>7079</v>
      </c>
      <c r="I1430" s="6">
        <f t="shared" si="22"/>
        <v>883.625</v>
      </c>
      <c r="K1430" s="6">
        <v>141.38</v>
      </c>
    </row>
    <row r="1431" spans="1:11" hidden="1" x14ac:dyDescent="0.25">
      <c r="A1431" s="10" t="s">
        <v>1846</v>
      </c>
      <c r="B1431" s="11">
        <v>42318</v>
      </c>
      <c r="C1431" s="10" t="s">
        <v>34446</v>
      </c>
      <c r="D1431" s="10">
        <v>1</v>
      </c>
      <c r="E1431" s="10" t="s">
        <v>35551</v>
      </c>
      <c r="F1431" s="10" t="s">
        <v>6308</v>
      </c>
      <c r="G1431" s="10" t="s">
        <v>16212</v>
      </c>
      <c r="H1431" s="10" t="s">
        <v>34448</v>
      </c>
      <c r="I1431" s="6">
        <f t="shared" si="22"/>
        <v>0</v>
      </c>
      <c r="J1431" s="21">
        <v>13793.1</v>
      </c>
      <c r="K1431" s="21"/>
    </row>
    <row r="1432" spans="1:11" hidden="1" x14ac:dyDescent="0.25">
      <c r="A1432" t="s">
        <v>1846</v>
      </c>
      <c r="B1432" s="2">
        <v>42318</v>
      </c>
      <c r="C1432" t="s">
        <v>34446</v>
      </c>
      <c r="D1432">
        <v>1</v>
      </c>
      <c r="E1432" t="s">
        <v>35551</v>
      </c>
      <c r="F1432" t="s">
        <v>6308</v>
      </c>
      <c r="G1432" t="s">
        <v>16212</v>
      </c>
      <c r="H1432" t="s">
        <v>34448</v>
      </c>
      <c r="I1432" s="6">
        <f t="shared" si="22"/>
        <v>86206.875</v>
      </c>
      <c r="K1432" s="6">
        <v>13793.1</v>
      </c>
    </row>
    <row r="1433" spans="1:11" hidden="1" x14ac:dyDescent="0.25">
      <c r="A1433" t="s">
        <v>1849</v>
      </c>
      <c r="B1433" s="2">
        <v>42318</v>
      </c>
      <c r="C1433" t="s">
        <v>36738</v>
      </c>
      <c r="D1433">
        <v>2</v>
      </c>
      <c r="E1433" t="s">
        <v>36739</v>
      </c>
      <c r="F1433" t="s">
        <v>38</v>
      </c>
      <c r="G1433" t="s">
        <v>16212</v>
      </c>
      <c r="H1433" t="s">
        <v>26119</v>
      </c>
      <c r="I1433" s="6">
        <f t="shared" si="22"/>
        <v>2090.5</v>
      </c>
      <c r="K1433" s="6">
        <v>334.48</v>
      </c>
    </row>
    <row r="1434" spans="1:11" hidden="1" x14ac:dyDescent="0.25">
      <c r="A1434" t="s">
        <v>3268</v>
      </c>
      <c r="B1434" s="2">
        <v>42318</v>
      </c>
      <c r="C1434" t="s">
        <v>12881</v>
      </c>
      <c r="D1434">
        <v>2</v>
      </c>
      <c r="E1434" t="s">
        <v>36740</v>
      </c>
      <c r="F1434" t="s">
        <v>1717</v>
      </c>
      <c r="G1434" t="s">
        <v>1730</v>
      </c>
      <c r="H1434" t="s">
        <v>11271</v>
      </c>
      <c r="I1434" s="6">
        <f t="shared" si="22"/>
        <v>252.75</v>
      </c>
      <c r="K1434" s="6">
        <v>40.44</v>
      </c>
    </row>
    <row r="1435" spans="1:11" hidden="1" x14ac:dyDescent="0.25">
      <c r="A1435" t="s">
        <v>3270</v>
      </c>
      <c r="B1435" s="2">
        <v>42318</v>
      </c>
      <c r="C1435" t="s">
        <v>36741</v>
      </c>
      <c r="D1435">
        <v>2</v>
      </c>
      <c r="E1435" t="s">
        <v>36742</v>
      </c>
      <c r="F1435" t="s">
        <v>38</v>
      </c>
      <c r="G1435" t="s">
        <v>16212</v>
      </c>
      <c r="H1435" t="s">
        <v>36743</v>
      </c>
      <c r="I1435" s="6">
        <f t="shared" si="22"/>
        <v>883.625</v>
      </c>
      <c r="K1435" s="6">
        <v>141.38</v>
      </c>
    </row>
    <row r="1436" spans="1:11" hidden="1" x14ac:dyDescent="0.25">
      <c r="A1436" s="10" t="s">
        <v>1852</v>
      </c>
      <c r="B1436" s="11">
        <v>42318</v>
      </c>
      <c r="C1436" s="10" t="s">
        <v>33935</v>
      </c>
      <c r="D1436" s="10">
        <v>1</v>
      </c>
      <c r="E1436" s="10" t="s">
        <v>35552</v>
      </c>
      <c r="F1436" s="10" t="s">
        <v>6308</v>
      </c>
      <c r="G1436" s="10" t="s">
        <v>16212</v>
      </c>
      <c r="H1436" s="10" t="s">
        <v>4783</v>
      </c>
      <c r="I1436" s="6">
        <f t="shared" si="22"/>
        <v>0</v>
      </c>
      <c r="J1436" s="21">
        <v>6896.55</v>
      </c>
      <c r="K1436" s="21"/>
    </row>
    <row r="1437" spans="1:11" hidden="1" x14ac:dyDescent="0.25">
      <c r="A1437" t="s">
        <v>1852</v>
      </c>
      <c r="B1437" s="2">
        <v>42318</v>
      </c>
      <c r="C1437" t="s">
        <v>33935</v>
      </c>
      <c r="D1437">
        <v>1</v>
      </c>
      <c r="E1437" t="s">
        <v>35552</v>
      </c>
      <c r="F1437" t="s">
        <v>6308</v>
      </c>
      <c r="G1437" t="s">
        <v>16212</v>
      </c>
      <c r="H1437" t="s">
        <v>4783</v>
      </c>
      <c r="I1437" s="6">
        <f t="shared" si="22"/>
        <v>43103.4375</v>
      </c>
      <c r="K1437" s="6">
        <v>6896.55</v>
      </c>
    </row>
    <row r="1438" spans="1:11" hidden="1" x14ac:dyDescent="0.25">
      <c r="A1438" s="10" t="s">
        <v>1854</v>
      </c>
      <c r="B1438" s="11">
        <v>42318</v>
      </c>
      <c r="C1438" s="10" t="s">
        <v>34353</v>
      </c>
      <c r="D1438" s="10">
        <v>1</v>
      </c>
      <c r="E1438" s="10" t="s">
        <v>35553</v>
      </c>
      <c r="F1438" s="10" t="s">
        <v>6308</v>
      </c>
      <c r="G1438" s="10" t="s">
        <v>16212</v>
      </c>
      <c r="H1438" s="10" t="s">
        <v>25477</v>
      </c>
      <c r="I1438" s="6">
        <f t="shared" si="22"/>
        <v>0</v>
      </c>
      <c r="J1438" s="21">
        <v>44979.31</v>
      </c>
      <c r="K1438" s="21"/>
    </row>
    <row r="1439" spans="1:11" hidden="1" x14ac:dyDescent="0.25">
      <c r="A1439" t="s">
        <v>1854</v>
      </c>
      <c r="B1439" s="2">
        <v>42318</v>
      </c>
      <c r="C1439" t="s">
        <v>34353</v>
      </c>
      <c r="D1439">
        <v>1</v>
      </c>
      <c r="E1439" t="s">
        <v>35553</v>
      </c>
      <c r="F1439" t="s">
        <v>6308</v>
      </c>
      <c r="G1439" t="s">
        <v>16212</v>
      </c>
      <c r="H1439" t="s">
        <v>25477</v>
      </c>
      <c r="I1439" s="6">
        <f t="shared" si="22"/>
        <v>281120.6875</v>
      </c>
      <c r="K1439" s="6">
        <v>44979.31</v>
      </c>
    </row>
    <row r="1440" spans="1:11" hidden="1" x14ac:dyDescent="0.25">
      <c r="A1440" t="s">
        <v>3273</v>
      </c>
      <c r="B1440" s="2">
        <v>42318</v>
      </c>
      <c r="C1440" t="s">
        <v>36744</v>
      </c>
      <c r="D1440">
        <v>2</v>
      </c>
      <c r="E1440" t="s">
        <v>36745</v>
      </c>
      <c r="F1440" t="s">
        <v>38</v>
      </c>
      <c r="G1440" t="s">
        <v>16212</v>
      </c>
      <c r="H1440" t="s">
        <v>11396</v>
      </c>
      <c r="I1440" s="6">
        <f t="shared" si="22"/>
        <v>5348.25</v>
      </c>
      <c r="K1440" s="6">
        <v>855.72</v>
      </c>
    </row>
    <row r="1441" spans="1:11" hidden="1" x14ac:dyDescent="0.25">
      <c r="A1441" t="s">
        <v>3276</v>
      </c>
      <c r="B1441" s="2">
        <v>42318</v>
      </c>
      <c r="C1441" t="s">
        <v>36746</v>
      </c>
      <c r="D1441">
        <v>2</v>
      </c>
      <c r="E1441" t="s">
        <v>36747</v>
      </c>
      <c r="F1441" t="s">
        <v>38</v>
      </c>
      <c r="G1441" t="s">
        <v>16212</v>
      </c>
      <c r="H1441" t="s">
        <v>11635</v>
      </c>
      <c r="I1441" s="6">
        <f t="shared" si="22"/>
        <v>883.625</v>
      </c>
      <c r="K1441" s="6">
        <v>141.38</v>
      </c>
    </row>
    <row r="1442" spans="1:11" hidden="1" x14ac:dyDescent="0.25">
      <c r="A1442" t="s">
        <v>1856</v>
      </c>
      <c r="B1442" s="2">
        <v>42318</v>
      </c>
      <c r="C1442" t="s">
        <v>36748</v>
      </c>
      <c r="D1442">
        <v>2</v>
      </c>
      <c r="E1442" t="s">
        <v>36749</v>
      </c>
      <c r="F1442" t="s">
        <v>38</v>
      </c>
      <c r="G1442" t="s">
        <v>0</v>
      </c>
      <c r="H1442" t="s">
        <v>20315</v>
      </c>
      <c r="I1442" s="6">
        <f t="shared" si="22"/>
        <v>883.625</v>
      </c>
      <c r="K1442" s="6">
        <v>141.38</v>
      </c>
    </row>
    <row r="1443" spans="1:11" hidden="1" x14ac:dyDescent="0.25">
      <c r="A1443" t="s">
        <v>6426</v>
      </c>
      <c r="B1443" s="2">
        <v>42318</v>
      </c>
      <c r="C1443" t="s">
        <v>1758</v>
      </c>
      <c r="D1443">
        <v>2</v>
      </c>
      <c r="E1443" t="s">
        <v>36750</v>
      </c>
      <c r="F1443" t="s">
        <v>1717</v>
      </c>
      <c r="G1443" t="s">
        <v>1730</v>
      </c>
      <c r="H1443" t="s">
        <v>20614</v>
      </c>
      <c r="I1443" s="6">
        <f t="shared" si="22"/>
        <v>1454.625</v>
      </c>
      <c r="K1443" s="6">
        <v>232.74</v>
      </c>
    </row>
    <row r="1444" spans="1:11" hidden="1" x14ac:dyDescent="0.25">
      <c r="A1444" s="10" t="s">
        <v>3280</v>
      </c>
      <c r="B1444" s="11">
        <v>42318</v>
      </c>
      <c r="C1444" s="10" t="s">
        <v>4877</v>
      </c>
      <c r="D1444" s="10">
        <v>1</v>
      </c>
      <c r="E1444" s="10" t="s">
        <v>35554</v>
      </c>
      <c r="F1444" s="10" t="s">
        <v>6308</v>
      </c>
      <c r="G1444" s="10" t="s">
        <v>0</v>
      </c>
      <c r="H1444" s="10" t="s">
        <v>35555</v>
      </c>
      <c r="I1444" s="6">
        <f t="shared" si="22"/>
        <v>0</v>
      </c>
      <c r="J1444" s="21">
        <v>118.73</v>
      </c>
      <c r="K1444" s="21"/>
    </row>
    <row r="1445" spans="1:11" hidden="1" x14ac:dyDescent="0.25">
      <c r="A1445" t="s">
        <v>3280</v>
      </c>
      <c r="B1445" s="2">
        <v>42318</v>
      </c>
      <c r="C1445" t="s">
        <v>4877</v>
      </c>
      <c r="D1445">
        <v>1</v>
      </c>
      <c r="E1445" t="s">
        <v>35554</v>
      </c>
      <c r="F1445" t="s">
        <v>6308</v>
      </c>
      <c r="G1445" t="s">
        <v>0</v>
      </c>
      <c r="H1445" t="s">
        <v>35555</v>
      </c>
      <c r="I1445" s="6">
        <f t="shared" si="22"/>
        <v>742.0625</v>
      </c>
      <c r="K1445" s="6">
        <v>118.73</v>
      </c>
    </row>
    <row r="1446" spans="1:11" hidden="1" x14ac:dyDescent="0.25">
      <c r="A1446" t="s">
        <v>3284</v>
      </c>
      <c r="B1446" s="2">
        <v>42318</v>
      </c>
      <c r="C1446" t="s">
        <v>36751</v>
      </c>
      <c r="D1446">
        <v>2</v>
      </c>
      <c r="E1446" t="s">
        <v>36752</v>
      </c>
      <c r="F1446" t="s">
        <v>38</v>
      </c>
      <c r="G1446" t="s">
        <v>0</v>
      </c>
      <c r="H1446" t="s">
        <v>3855</v>
      </c>
      <c r="I1446" s="6">
        <f t="shared" si="22"/>
        <v>883.625</v>
      </c>
      <c r="K1446" s="6">
        <v>141.38</v>
      </c>
    </row>
    <row r="1447" spans="1:11" hidden="1" x14ac:dyDescent="0.25">
      <c r="A1447" s="10" t="s">
        <v>3288</v>
      </c>
      <c r="B1447" s="11">
        <v>42318</v>
      </c>
      <c r="C1447" s="10" t="s">
        <v>35556</v>
      </c>
      <c r="D1447" s="10">
        <v>1</v>
      </c>
      <c r="E1447" s="10" t="s">
        <v>35557</v>
      </c>
      <c r="F1447" s="10" t="s">
        <v>6308</v>
      </c>
      <c r="G1447" s="10" t="s">
        <v>0</v>
      </c>
      <c r="H1447" s="10" t="s">
        <v>35558</v>
      </c>
      <c r="I1447" s="6">
        <f t="shared" si="22"/>
        <v>0</v>
      </c>
      <c r="J1447" s="21">
        <v>1379.31</v>
      </c>
      <c r="K1447" s="21"/>
    </row>
    <row r="1448" spans="1:11" hidden="1" x14ac:dyDescent="0.25">
      <c r="A1448" t="s">
        <v>3288</v>
      </c>
      <c r="B1448" s="2">
        <v>42318</v>
      </c>
      <c r="C1448" t="s">
        <v>35556</v>
      </c>
      <c r="D1448">
        <v>1</v>
      </c>
      <c r="E1448" t="s">
        <v>35557</v>
      </c>
      <c r="F1448" t="s">
        <v>6308</v>
      </c>
      <c r="G1448" t="s">
        <v>0</v>
      </c>
      <c r="H1448" t="s">
        <v>35558</v>
      </c>
      <c r="I1448" s="6">
        <f t="shared" si="22"/>
        <v>8620.6875</v>
      </c>
      <c r="K1448" s="6">
        <v>1379.31</v>
      </c>
    </row>
    <row r="1449" spans="1:11" hidden="1" x14ac:dyDescent="0.25">
      <c r="A1449" t="s">
        <v>3292</v>
      </c>
      <c r="B1449" s="2">
        <v>42318</v>
      </c>
      <c r="C1449" t="s">
        <v>36753</v>
      </c>
      <c r="D1449">
        <v>2</v>
      </c>
      <c r="E1449" t="s">
        <v>36754</v>
      </c>
      <c r="F1449" t="s">
        <v>38</v>
      </c>
      <c r="G1449" t="s">
        <v>0</v>
      </c>
      <c r="H1449" t="s">
        <v>23375</v>
      </c>
      <c r="I1449" s="6">
        <f t="shared" si="22"/>
        <v>883.625</v>
      </c>
      <c r="K1449" s="6">
        <v>141.38</v>
      </c>
    </row>
    <row r="1450" spans="1:11" hidden="1" x14ac:dyDescent="0.25">
      <c r="A1450" t="s">
        <v>3296</v>
      </c>
      <c r="B1450" s="2">
        <v>42318</v>
      </c>
      <c r="C1450" t="s">
        <v>12881</v>
      </c>
      <c r="D1450">
        <v>2</v>
      </c>
      <c r="E1450" t="s">
        <v>36755</v>
      </c>
      <c r="F1450" t="s">
        <v>1717</v>
      </c>
      <c r="G1450" t="s">
        <v>1730</v>
      </c>
      <c r="H1450" t="s">
        <v>3855</v>
      </c>
      <c r="I1450" s="6">
        <f t="shared" si="22"/>
        <v>762.8125</v>
      </c>
      <c r="K1450" s="6">
        <v>122.05</v>
      </c>
    </row>
    <row r="1451" spans="1:11" hidden="1" x14ac:dyDescent="0.25">
      <c r="A1451" t="s">
        <v>3300</v>
      </c>
      <c r="B1451" s="2">
        <v>42318</v>
      </c>
      <c r="D1451">
        <v>2</v>
      </c>
      <c r="E1451" t="s">
        <v>36756</v>
      </c>
      <c r="F1451" t="s">
        <v>1717</v>
      </c>
      <c r="G1451" t="s">
        <v>1730</v>
      </c>
      <c r="H1451" t="s">
        <v>11637</v>
      </c>
      <c r="I1451" s="6">
        <f t="shared" si="22"/>
        <v>129.3125</v>
      </c>
      <c r="K1451" s="6">
        <v>20.69</v>
      </c>
    </row>
    <row r="1452" spans="1:11" hidden="1" x14ac:dyDescent="0.25">
      <c r="A1452" t="s">
        <v>3303</v>
      </c>
      <c r="B1452" s="2">
        <v>42318</v>
      </c>
      <c r="C1452" t="s">
        <v>36757</v>
      </c>
      <c r="D1452">
        <v>2</v>
      </c>
      <c r="E1452" t="s">
        <v>36758</v>
      </c>
      <c r="F1452" t="s">
        <v>38</v>
      </c>
      <c r="G1452" t="s">
        <v>0</v>
      </c>
      <c r="H1452" t="s">
        <v>36759</v>
      </c>
      <c r="I1452" s="6">
        <f t="shared" si="22"/>
        <v>1586.1875</v>
      </c>
      <c r="K1452" s="6">
        <v>253.79</v>
      </c>
    </row>
    <row r="1453" spans="1:11" hidden="1" x14ac:dyDescent="0.25">
      <c r="A1453" t="s">
        <v>3306</v>
      </c>
      <c r="B1453" s="2">
        <v>42318</v>
      </c>
      <c r="C1453" t="s">
        <v>36760</v>
      </c>
      <c r="D1453">
        <v>2</v>
      </c>
      <c r="E1453" t="s">
        <v>36761</v>
      </c>
      <c r="F1453" t="s">
        <v>38</v>
      </c>
      <c r="G1453" t="s">
        <v>0</v>
      </c>
      <c r="H1453" t="s">
        <v>11370</v>
      </c>
      <c r="I1453" s="6">
        <f t="shared" si="22"/>
        <v>340</v>
      </c>
      <c r="K1453" s="6">
        <v>54.4</v>
      </c>
    </row>
    <row r="1454" spans="1:11" hidden="1" x14ac:dyDescent="0.25">
      <c r="A1454" t="s">
        <v>3310</v>
      </c>
      <c r="B1454" s="2">
        <v>42318</v>
      </c>
      <c r="C1454" t="s">
        <v>36762</v>
      </c>
      <c r="D1454">
        <v>2</v>
      </c>
      <c r="E1454" t="s">
        <v>36763</v>
      </c>
      <c r="F1454" t="s">
        <v>38</v>
      </c>
      <c r="G1454" t="s">
        <v>0</v>
      </c>
      <c r="H1454" t="s">
        <v>548</v>
      </c>
      <c r="I1454" s="6">
        <f t="shared" si="22"/>
        <v>1586.1875</v>
      </c>
      <c r="K1454" s="6">
        <v>253.79</v>
      </c>
    </row>
    <row r="1455" spans="1:11" hidden="1" x14ac:dyDescent="0.25">
      <c r="A1455" t="s">
        <v>3312</v>
      </c>
      <c r="B1455" s="2">
        <v>42318</v>
      </c>
      <c r="C1455" t="s">
        <v>36764</v>
      </c>
      <c r="D1455">
        <v>2</v>
      </c>
      <c r="E1455" t="s">
        <v>36765</v>
      </c>
      <c r="F1455" t="s">
        <v>38</v>
      </c>
      <c r="G1455" t="s">
        <v>0</v>
      </c>
      <c r="H1455" t="s">
        <v>11499</v>
      </c>
      <c r="I1455" s="6">
        <f t="shared" si="22"/>
        <v>883.625</v>
      </c>
      <c r="K1455" s="6">
        <v>141.38</v>
      </c>
    </row>
    <row r="1456" spans="1:11" hidden="1" x14ac:dyDescent="0.25">
      <c r="A1456" s="10" t="s">
        <v>3316</v>
      </c>
      <c r="B1456" s="11">
        <v>42318</v>
      </c>
      <c r="C1456" s="10" t="s">
        <v>35559</v>
      </c>
      <c r="D1456" s="10">
        <v>1</v>
      </c>
      <c r="E1456" s="10" t="s">
        <v>35560</v>
      </c>
      <c r="F1456" s="10" t="s">
        <v>6308</v>
      </c>
      <c r="G1456" s="10" t="s">
        <v>0</v>
      </c>
      <c r="H1456" s="10" t="s">
        <v>35519</v>
      </c>
      <c r="I1456" s="6">
        <f t="shared" si="22"/>
        <v>0</v>
      </c>
      <c r="J1456" s="21">
        <v>6868.97</v>
      </c>
      <c r="K1456" s="21"/>
    </row>
    <row r="1457" spans="1:11" hidden="1" x14ac:dyDescent="0.25">
      <c r="A1457" t="s">
        <v>3316</v>
      </c>
      <c r="B1457" s="2">
        <v>42318</v>
      </c>
      <c r="C1457" t="s">
        <v>35559</v>
      </c>
      <c r="D1457">
        <v>1</v>
      </c>
      <c r="E1457" t="s">
        <v>35560</v>
      </c>
      <c r="F1457" t="s">
        <v>6308</v>
      </c>
      <c r="G1457" t="s">
        <v>0</v>
      </c>
      <c r="H1457" t="s">
        <v>35519</v>
      </c>
      <c r="I1457" s="6">
        <f t="shared" si="22"/>
        <v>42931.0625</v>
      </c>
      <c r="K1457" s="6">
        <v>6868.97</v>
      </c>
    </row>
    <row r="1458" spans="1:11" hidden="1" x14ac:dyDescent="0.25">
      <c r="A1458" t="s">
        <v>3319</v>
      </c>
      <c r="B1458" s="2">
        <v>42318</v>
      </c>
      <c r="C1458" t="s">
        <v>36766</v>
      </c>
      <c r="D1458">
        <v>2</v>
      </c>
      <c r="E1458" t="s">
        <v>36767</v>
      </c>
      <c r="F1458" t="s">
        <v>38</v>
      </c>
      <c r="G1458" t="s">
        <v>0</v>
      </c>
      <c r="H1458" t="s">
        <v>29945</v>
      </c>
      <c r="I1458" s="6">
        <f t="shared" si="22"/>
        <v>1586.1875</v>
      </c>
      <c r="K1458" s="6">
        <v>253.79</v>
      </c>
    </row>
    <row r="1459" spans="1:11" hidden="1" x14ac:dyDescent="0.25">
      <c r="A1459" t="s">
        <v>3327</v>
      </c>
      <c r="B1459" s="2">
        <v>42318</v>
      </c>
      <c r="C1459" t="s">
        <v>36768</v>
      </c>
      <c r="D1459">
        <v>2</v>
      </c>
      <c r="E1459" t="s">
        <v>36769</v>
      </c>
      <c r="F1459" t="s">
        <v>38</v>
      </c>
      <c r="G1459" t="s">
        <v>0</v>
      </c>
      <c r="H1459" t="s">
        <v>7366</v>
      </c>
      <c r="I1459" s="6">
        <f t="shared" si="22"/>
        <v>977.99999999999989</v>
      </c>
      <c r="K1459" s="6">
        <v>156.47999999999999</v>
      </c>
    </row>
    <row r="1460" spans="1:11" hidden="1" x14ac:dyDescent="0.25">
      <c r="A1460" s="10" t="s">
        <v>3331</v>
      </c>
      <c r="B1460" s="11">
        <v>42318</v>
      </c>
      <c r="C1460" s="10" t="s">
        <v>35561</v>
      </c>
      <c r="D1460" s="10">
        <v>2</v>
      </c>
      <c r="E1460" s="10" t="s">
        <v>35562</v>
      </c>
      <c r="F1460" s="10" t="s">
        <v>38</v>
      </c>
      <c r="G1460" s="10" t="s">
        <v>0</v>
      </c>
      <c r="H1460" s="10" t="s">
        <v>13268</v>
      </c>
      <c r="I1460" s="6">
        <f t="shared" si="22"/>
        <v>7489.125</v>
      </c>
      <c r="J1460" s="21"/>
      <c r="K1460" s="21">
        <v>1198.26</v>
      </c>
    </row>
    <row r="1461" spans="1:11" hidden="1" x14ac:dyDescent="0.25">
      <c r="A1461" t="s">
        <v>3331</v>
      </c>
      <c r="B1461" s="2">
        <v>42318</v>
      </c>
      <c r="C1461" t="s">
        <v>35561</v>
      </c>
      <c r="D1461">
        <v>2</v>
      </c>
      <c r="E1461" t="s">
        <v>35562</v>
      </c>
      <c r="F1461" t="s">
        <v>38</v>
      </c>
      <c r="G1461" t="s">
        <v>0</v>
      </c>
      <c r="H1461" t="s">
        <v>13268</v>
      </c>
      <c r="I1461" s="6">
        <f t="shared" si="22"/>
        <v>7489.1875</v>
      </c>
      <c r="K1461" s="6">
        <v>1198.27</v>
      </c>
    </row>
    <row r="1462" spans="1:11" hidden="1" x14ac:dyDescent="0.25">
      <c r="A1462" t="s">
        <v>3331</v>
      </c>
      <c r="B1462" s="2">
        <v>42318</v>
      </c>
      <c r="C1462" t="s">
        <v>35561</v>
      </c>
      <c r="D1462">
        <v>2</v>
      </c>
      <c r="E1462" t="s">
        <v>35562</v>
      </c>
      <c r="F1462" t="s">
        <v>38</v>
      </c>
      <c r="G1462" t="s">
        <v>0</v>
      </c>
      <c r="H1462" t="s">
        <v>13268</v>
      </c>
      <c r="I1462" s="6">
        <f t="shared" si="22"/>
        <v>0</v>
      </c>
      <c r="J1462" s="6">
        <v>1198.26</v>
      </c>
    </row>
    <row r="1463" spans="1:11" hidden="1" x14ac:dyDescent="0.25">
      <c r="A1463" s="10" t="s">
        <v>3333</v>
      </c>
      <c r="B1463" s="11">
        <v>42318</v>
      </c>
      <c r="C1463" s="10" t="s">
        <v>34406</v>
      </c>
      <c r="D1463" s="10">
        <v>1</v>
      </c>
      <c r="E1463" s="10" t="s">
        <v>35563</v>
      </c>
      <c r="F1463" s="10" t="s">
        <v>6308</v>
      </c>
      <c r="G1463" s="10" t="s">
        <v>0</v>
      </c>
      <c r="H1463" s="10" t="s">
        <v>35564</v>
      </c>
      <c r="I1463" s="6">
        <f t="shared" si="22"/>
        <v>0</v>
      </c>
      <c r="J1463" s="21">
        <v>12413.79</v>
      </c>
      <c r="K1463" s="21"/>
    </row>
    <row r="1464" spans="1:11" hidden="1" x14ac:dyDescent="0.25">
      <c r="A1464" t="s">
        <v>3333</v>
      </c>
      <c r="B1464" s="2">
        <v>42318</v>
      </c>
      <c r="C1464" t="s">
        <v>34406</v>
      </c>
      <c r="D1464">
        <v>1</v>
      </c>
      <c r="E1464" t="s">
        <v>35563</v>
      </c>
      <c r="F1464" t="s">
        <v>6308</v>
      </c>
      <c r="G1464" t="s">
        <v>0</v>
      </c>
      <c r="H1464" t="s">
        <v>35564</v>
      </c>
      <c r="I1464" s="6">
        <f t="shared" si="22"/>
        <v>77586.1875</v>
      </c>
      <c r="K1464" s="6">
        <v>12413.79</v>
      </c>
    </row>
    <row r="1465" spans="1:11" hidden="1" x14ac:dyDescent="0.25">
      <c r="A1465" t="s">
        <v>3337</v>
      </c>
      <c r="B1465" s="2">
        <v>42318</v>
      </c>
      <c r="C1465" t="s">
        <v>36770</v>
      </c>
      <c r="D1465">
        <v>2</v>
      </c>
      <c r="E1465" t="s">
        <v>36771</v>
      </c>
      <c r="F1465" t="s">
        <v>38</v>
      </c>
      <c r="G1465" t="s">
        <v>0</v>
      </c>
      <c r="H1465" t="s">
        <v>36772</v>
      </c>
      <c r="I1465" s="6">
        <f t="shared" si="22"/>
        <v>883.625</v>
      </c>
      <c r="K1465" s="6">
        <v>141.38</v>
      </c>
    </row>
    <row r="1466" spans="1:11" hidden="1" x14ac:dyDescent="0.25">
      <c r="A1466" s="10" t="s">
        <v>7441</v>
      </c>
      <c r="B1466" s="11">
        <v>42318</v>
      </c>
      <c r="C1466" s="10" t="s">
        <v>34628</v>
      </c>
      <c r="D1466" s="10">
        <v>1</v>
      </c>
      <c r="E1466" s="10" t="s">
        <v>35565</v>
      </c>
      <c r="F1466" s="10" t="s">
        <v>6308</v>
      </c>
      <c r="G1466" s="10" t="s">
        <v>0</v>
      </c>
      <c r="H1466" s="10" t="s">
        <v>33425</v>
      </c>
      <c r="I1466" s="6">
        <f t="shared" si="22"/>
        <v>0</v>
      </c>
      <c r="J1466" s="21"/>
      <c r="K1466" s="21"/>
    </row>
    <row r="1467" spans="1:11" hidden="1" x14ac:dyDescent="0.25">
      <c r="A1467" t="s">
        <v>7441</v>
      </c>
      <c r="B1467" s="2">
        <v>42318</v>
      </c>
      <c r="C1467" t="s">
        <v>34628</v>
      </c>
      <c r="D1467">
        <v>1</v>
      </c>
      <c r="E1467" t="s">
        <v>35565</v>
      </c>
      <c r="F1467" t="s">
        <v>6308</v>
      </c>
      <c r="G1467" t="s">
        <v>0</v>
      </c>
      <c r="H1467" t="s">
        <v>33425</v>
      </c>
      <c r="I1467" s="6">
        <f t="shared" si="22"/>
        <v>0</v>
      </c>
    </row>
    <row r="1468" spans="1:11" hidden="1" x14ac:dyDescent="0.25">
      <c r="A1468" s="10" t="s">
        <v>7445</v>
      </c>
      <c r="B1468" s="11">
        <v>42318</v>
      </c>
      <c r="C1468" s="10" t="s">
        <v>34446</v>
      </c>
      <c r="D1468" s="10">
        <v>1</v>
      </c>
      <c r="E1468" s="10" t="s">
        <v>35566</v>
      </c>
      <c r="F1468" s="10" t="s">
        <v>6308</v>
      </c>
      <c r="G1468" s="10" t="s">
        <v>0</v>
      </c>
      <c r="H1468" s="10" t="s">
        <v>34448</v>
      </c>
      <c r="I1468" s="6">
        <f t="shared" si="22"/>
        <v>0</v>
      </c>
      <c r="J1468" s="21">
        <v>4137.93</v>
      </c>
      <c r="K1468" s="21"/>
    </row>
    <row r="1469" spans="1:11" hidden="1" x14ac:dyDescent="0.25">
      <c r="A1469" t="s">
        <v>7445</v>
      </c>
      <c r="B1469" s="2">
        <v>42318</v>
      </c>
      <c r="C1469" t="s">
        <v>34446</v>
      </c>
      <c r="D1469">
        <v>1</v>
      </c>
      <c r="E1469" t="s">
        <v>35566</v>
      </c>
      <c r="F1469" t="s">
        <v>6308</v>
      </c>
      <c r="G1469" t="s">
        <v>0</v>
      </c>
      <c r="H1469" t="s">
        <v>34448</v>
      </c>
      <c r="I1469" s="6">
        <f t="shared" si="22"/>
        <v>25862.0625</v>
      </c>
      <c r="K1469" s="6">
        <v>4137.93</v>
      </c>
    </row>
    <row r="1470" spans="1:11" hidden="1" x14ac:dyDescent="0.25">
      <c r="A1470" t="s">
        <v>7449</v>
      </c>
      <c r="B1470" s="2">
        <v>42318</v>
      </c>
      <c r="C1470" t="s">
        <v>36773</v>
      </c>
      <c r="D1470">
        <v>2</v>
      </c>
      <c r="E1470" t="s">
        <v>36774</v>
      </c>
      <c r="F1470" t="s">
        <v>38</v>
      </c>
      <c r="G1470" t="s">
        <v>0</v>
      </c>
      <c r="H1470" t="s">
        <v>4582</v>
      </c>
      <c r="I1470" s="6">
        <f t="shared" si="22"/>
        <v>32048.875</v>
      </c>
      <c r="K1470" s="6">
        <v>5127.82</v>
      </c>
    </row>
    <row r="1471" spans="1:11" hidden="1" x14ac:dyDescent="0.25">
      <c r="A1471" t="s">
        <v>3340</v>
      </c>
      <c r="B1471" s="2">
        <v>42318</v>
      </c>
      <c r="C1471" t="s">
        <v>36775</v>
      </c>
      <c r="D1471">
        <v>2</v>
      </c>
      <c r="E1471" t="s">
        <v>36776</v>
      </c>
      <c r="F1471" t="s">
        <v>38</v>
      </c>
      <c r="G1471" t="s">
        <v>0</v>
      </c>
      <c r="H1471" t="s">
        <v>7259</v>
      </c>
      <c r="I1471" s="6">
        <f t="shared" si="22"/>
        <v>344.8125</v>
      </c>
      <c r="K1471" s="6">
        <v>55.17</v>
      </c>
    </row>
    <row r="1472" spans="1:11" hidden="1" x14ac:dyDescent="0.25">
      <c r="A1472" t="s">
        <v>3344</v>
      </c>
      <c r="B1472" s="2">
        <v>42318</v>
      </c>
      <c r="C1472" t="s">
        <v>36777</v>
      </c>
      <c r="D1472">
        <v>2</v>
      </c>
      <c r="E1472" t="s">
        <v>36778</v>
      </c>
      <c r="F1472" t="s">
        <v>38</v>
      </c>
      <c r="G1472" t="s">
        <v>0</v>
      </c>
      <c r="H1472" t="s">
        <v>387</v>
      </c>
      <c r="I1472" s="6">
        <f t="shared" si="22"/>
        <v>883.625</v>
      </c>
      <c r="K1472" s="6">
        <v>141.38</v>
      </c>
    </row>
    <row r="1473" spans="1:11" hidden="1" x14ac:dyDescent="0.25">
      <c r="A1473" s="10" t="s">
        <v>3346</v>
      </c>
      <c r="B1473" s="11">
        <v>42318</v>
      </c>
      <c r="C1473" s="10" t="s">
        <v>35567</v>
      </c>
      <c r="D1473" s="10">
        <v>2</v>
      </c>
      <c r="E1473" s="10" t="s">
        <v>35568</v>
      </c>
      <c r="F1473" s="10" t="s">
        <v>38</v>
      </c>
      <c r="G1473" s="10" t="s">
        <v>0</v>
      </c>
      <c r="H1473" s="10" t="s">
        <v>1017</v>
      </c>
      <c r="I1473" s="6">
        <f t="shared" si="22"/>
        <v>344.8125</v>
      </c>
      <c r="J1473" s="21"/>
      <c r="K1473" s="21">
        <v>55.17</v>
      </c>
    </row>
    <row r="1474" spans="1:11" hidden="1" x14ac:dyDescent="0.25">
      <c r="A1474" t="s">
        <v>3346</v>
      </c>
      <c r="B1474" s="2">
        <v>42318</v>
      </c>
      <c r="C1474" t="s">
        <v>35567</v>
      </c>
      <c r="D1474">
        <v>2</v>
      </c>
      <c r="E1474" t="s">
        <v>35568</v>
      </c>
      <c r="F1474" t="s">
        <v>38</v>
      </c>
      <c r="G1474" t="s">
        <v>0</v>
      </c>
      <c r="H1474" t="s">
        <v>1017</v>
      </c>
      <c r="I1474" s="6">
        <f t="shared" si="22"/>
        <v>883.625</v>
      </c>
      <c r="K1474" s="6">
        <v>141.38</v>
      </c>
    </row>
    <row r="1475" spans="1:11" hidden="1" x14ac:dyDescent="0.25">
      <c r="A1475" t="s">
        <v>3346</v>
      </c>
      <c r="B1475" s="2">
        <v>42318</v>
      </c>
      <c r="C1475" t="s">
        <v>35567</v>
      </c>
      <c r="D1475">
        <v>2</v>
      </c>
      <c r="E1475" t="s">
        <v>35568</v>
      </c>
      <c r="F1475" t="s">
        <v>38</v>
      </c>
      <c r="G1475" t="s">
        <v>0</v>
      </c>
      <c r="H1475" t="s">
        <v>1017</v>
      </c>
      <c r="I1475" s="6">
        <f t="shared" si="22"/>
        <v>0</v>
      </c>
      <c r="J1475" s="6">
        <v>55.17</v>
      </c>
    </row>
    <row r="1476" spans="1:11" hidden="1" x14ac:dyDescent="0.25">
      <c r="A1476" s="10" t="s">
        <v>1859</v>
      </c>
      <c r="B1476" s="11">
        <v>42318</v>
      </c>
      <c r="C1476" s="10" t="s">
        <v>35569</v>
      </c>
      <c r="D1476" s="10">
        <v>1</v>
      </c>
      <c r="E1476" s="10" t="s">
        <v>35570</v>
      </c>
      <c r="F1476" s="10" t="s">
        <v>6308</v>
      </c>
      <c r="G1476" s="10" t="s">
        <v>0</v>
      </c>
      <c r="H1476" s="10" t="s">
        <v>35571</v>
      </c>
      <c r="I1476" s="6">
        <f t="shared" si="22"/>
        <v>0</v>
      </c>
      <c r="J1476" s="21">
        <v>689.66</v>
      </c>
      <c r="K1476" s="21"/>
    </row>
    <row r="1477" spans="1:11" hidden="1" x14ac:dyDescent="0.25">
      <c r="A1477" t="s">
        <v>1859</v>
      </c>
      <c r="B1477" s="2">
        <v>42318</v>
      </c>
      <c r="C1477" t="s">
        <v>35569</v>
      </c>
      <c r="D1477">
        <v>1</v>
      </c>
      <c r="E1477" t="s">
        <v>35570</v>
      </c>
      <c r="F1477" t="s">
        <v>6308</v>
      </c>
      <c r="G1477" t="s">
        <v>0</v>
      </c>
      <c r="H1477" t="s">
        <v>35571</v>
      </c>
      <c r="I1477" s="6">
        <f t="shared" si="22"/>
        <v>4310.375</v>
      </c>
      <c r="K1477" s="6">
        <v>689.66</v>
      </c>
    </row>
    <row r="1478" spans="1:11" hidden="1" x14ac:dyDescent="0.25">
      <c r="A1478" s="10" t="s">
        <v>1863</v>
      </c>
      <c r="B1478" s="11">
        <v>42319</v>
      </c>
      <c r="C1478" s="10" t="s">
        <v>12881</v>
      </c>
      <c r="D1478" s="10">
        <v>2</v>
      </c>
      <c r="E1478" s="10" t="s">
        <v>35572</v>
      </c>
      <c r="F1478" s="10" t="s">
        <v>1717</v>
      </c>
      <c r="G1478" s="10" t="s">
        <v>1730</v>
      </c>
      <c r="H1478" s="10" t="s">
        <v>34475</v>
      </c>
      <c r="I1478" s="6">
        <f t="shared" si="22"/>
        <v>825</v>
      </c>
      <c r="J1478" s="21"/>
      <c r="K1478" s="21">
        <v>132</v>
      </c>
    </row>
    <row r="1479" spans="1:11" hidden="1" x14ac:dyDescent="0.25">
      <c r="A1479" t="s">
        <v>1863</v>
      </c>
      <c r="B1479" s="2">
        <v>42319</v>
      </c>
      <c r="C1479" t="s">
        <v>12881</v>
      </c>
      <c r="D1479">
        <v>2</v>
      </c>
      <c r="E1479" t="s">
        <v>35572</v>
      </c>
      <c r="F1479" t="s">
        <v>1717</v>
      </c>
      <c r="G1479" t="s">
        <v>1730</v>
      </c>
      <c r="H1479" t="s">
        <v>34475</v>
      </c>
      <c r="I1479" s="6">
        <f t="shared" si="22"/>
        <v>825</v>
      </c>
      <c r="K1479" s="6">
        <v>132</v>
      </c>
    </row>
    <row r="1480" spans="1:11" hidden="1" x14ac:dyDescent="0.25">
      <c r="A1480" t="s">
        <v>1863</v>
      </c>
      <c r="B1480" s="2">
        <v>42319</v>
      </c>
      <c r="C1480" t="s">
        <v>12881</v>
      </c>
      <c r="D1480">
        <v>2</v>
      </c>
      <c r="E1480" t="s">
        <v>35572</v>
      </c>
      <c r="F1480" t="s">
        <v>1717</v>
      </c>
      <c r="G1480" t="s">
        <v>1730</v>
      </c>
      <c r="H1480" t="s">
        <v>34475</v>
      </c>
      <c r="I1480" s="6">
        <f t="shared" si="22"/>
        <v>0</v>
      </c>
      <c r="J1480" s="6">
        <v>132</v>
      </c>
    </row>
    <row r="1481" spans="1:11" hidden="1" x14ac:dyDescent="0.25">
      <c r="A1481" s="10" t="s">
        <v>3348</v>
      </c>
      <c r="B1481" s="11">
        <v>42319</v>
      </c>
      <c r="C1481" s="10" t="s">
        <v>12881</v>
      </c>
      <c r="D1481" s="10">
        <v>2</v>
      </c>
      <c r="E1481" s="10" t="s">
        <v>35573</v>
      </c>
      <c r="F1481" s="10" t="s">
        <v>1717</v>
      </c>
      <c r="G1481" s="10" t="s">
        <v>1730</v>
      </c>
      <c r="H1481" s="10" t="s">
        <v>11637</v>
      </c>
      <c r="I1481" s="6">
        <f t="shared" si="22"/>
        <v>255.0625</v>
      </c>
      <c r="J1481" s="21"/>
      <c r="K1481" s="21">
        <v>40.81</v>
      </c>
    </row>
    <row r="1482" spans="1:11" hidden="1" x14ac:dyDescent="0.25">
      <c r="A1482" t="s">
        <v>3348</v>
      </c>
      <c r="B1482" s="2">
        <v>42319</v>
      </c>
      <c r="C1482" t="s">
        <v>12881</v>
      </c>
      <c r="D1482">
        <v>2</v>
      </c>
      <c r="E1482" t="s">
        <v>35573</v>
      </c>
      <c r="F1482" t="s">
        <v>1717</v>
      </c>
      <c r="G1482" t="s">
        <v>1730</v>
      </c>
      <c r="H1482" t="s">
        <v>11637</v>
      </c>
      <c r="I1482" s="6">
        <f t="shared" ref="I1482:I1545" si="23">K1482*100/16</f>
        <v>255.0625</v>
      </c>
      <c r="K1482" s="6">
        <v>40.81</v>
      </c>
    </row>
    <row r="1483" spans="1:11" hidden="1" x14ac:dyDescent="0.25">
      <c r="A1483" t="s">
        <v>3348</v>
      </c>
      <c r="B1483" s="2">
        <v>42319</v>
      </c>
      <c r="C1483" t="s">
        <v>12881</v>
      </c>
      <c r="D1483">
        <v>2</v>
      </c>
      <c r="E1483" t="s">
        <v>35573</v>
      </c>
      <c r="F1483" t="s">
        <v>1717</v>
      </c>
      <c r="G1483" t="s">
        <v>1730</v>
      </c>
      <c r="H1483" t="s">
        <v>11637</v>
      </c>
      <c r="I1483" s="6">
        <f t="shared" si="23"/>
        <v>0</v>
      </c>
      <c r="J1483" s="6">
        <v>40.81</v>
      </c>
    </row>
    <row r="1484" spans="1:11" hidden="1" x14ac:dyDescent="0.25">
      <c r="A1484" t="s">
        <v>6437</v>
      </c>
      <c r="B1484" s="2">
        <v>42319</v>
      </c>
      <c r="C1484" t="s">
        <v>36779</v>
      </c>
      <c r="D1484">
        <v>2</v>
      </c>
      <c r="E1484" t="s">
        <v>36780</v>
      </c>
      <c r="F1484" t="s">
        <v>38</v>
      </c>
      <c r="G1484" t="s">
        <v>16212</v>
      </c>
      <c r="H1484" t="s">
        <v>32547</v>
      </c>
      <c r="I1484" s="6">
        <f t="shared" si="23"/>
        <v>724.125</v>
      </c>
      <c r="K1484" s="6">
        <v>115.86</v>
      </c>
    </row>
    <row r="1485" spans="1:11" hidden="1" x14ac:dyDescent="0.25">
      <c r="A1485" s="10" t="s">
        <v>7456</v>
      </c>
      <c r="B1485" s="11">
        <v>42319</v>
      </c>
      <c r="C1485" s="10" t="s">
        <v>12881</v>
      </c>
      <c r="D1485" s="10">
        <v>2</v>
      </c>
      <c r="E1485" s="10" t="s">
        <v>35574</v>
      </c>
      <c r="F1485" s="10" t="s">
        <v>1717</v>
      </c>
      <c r="G1485" s="10" t="s">
        <v>1730</v>
      </c>
      <c r="H1485" s="10" t="s">
        <v>35575</v>
      </c>
      <c r="I1485" s="6">
        <f t="shared" si="23"/>
        <v>1193</v>
      </c>
      <c r="J1485" s="21"/>
      <c r="K1485" s="21">
        <v>190.88</v>
      </c>
    </row>
    <row r="1486" spans="1:11" hidden="1" x14ac:dyDescent="0.25">
      <c r="A1486" t="s">
        <v>7456</v>
      </c>
      <c r="B1486" s="2">
        <v>42319</v>
      </c>
      <c r="C1486" t="s">
        <v>12881</v>
      </c>
      <c r="D1486">
        <v>2</v>
      </c>
      <c r="E1486" t="s">
        <v>35574</v>
      </c>
      <c r="F1486" t="s">
        <v>1717</v>
      </c>
      <c r="G1486" t="s">
        <v>1730</v>
      </c>
      <c r="H1486" t="s">
        <v>35575</v>
      </c>
      <c r="I1486" s="6">
        <f t="shared" si="23"/>
        <v>1193</v>
      </c>
      <c r="K1486" s="6">
        <v>190.88</v>
      </c>
    </row>
    <row r="1487" spans="1:11" hidden="1" x14ac:dyDescent="0.25">
      <c r="A1487" t="s">
        <v>7456</v>
      </c>
      <c r="B1487" s="2">
        <v>42319</v>
      </c>
      <c r="C1487" t="s">
        <v>12881</v>
      </c>
      <c r="D1487">
        <v>2</v>
      </c>
      <c r="E1487" t="s">
        <v>35574</v>
      </c>
      <c r="F1487" t="s">
        <v>1717</v>
      </c>
      <c r="G1487" t="s">
        <v>1730</v>
      </c>
      <c r="H1487" t="s">
        <v>35575</v>
      </c>
      <c r="I1487" s="6">
        <f t="shared" si="23"/>
        <v>0</v>
      </c>
      <c r="J1487" s="6">
        <v>190.88</v>
      </c>
    </row>
    <row r="1488" spans="1:11" hidden="1" x14ac:dyDescent="0.25">
      <c r="A1488" s="10" t="s">
        <v>3352</v>
      </c>
      <c r="B1488" s="11">
        <v>42319</v>
      </c>
      <c r="C1488" s="10" t="s">
        <v>1758</v>
      </c>
      <c r="D1488" s="10">
        <v>2</v>
      </c>
      <c r="E1488" s="10" t="s">
        <v>35576</v>
      </c>
      <c r="F1488" s="10" t="s">
        <v>1717</v>
      </c>
      <c r="G1488" s="10" t="s">
        <v>1730</v>
      </c>
      <c r="H1488" s="10" t="s">
        <v>11131</v>
      </c>
      <c r="I1488" s="6">
        <f t="shared" si="23"/>
        <v>2540.8125</v>
      </c>
      <c r="J1488" s="21"/>
      <c r="K1488" s="21">
        <v>406.53</v>
      </c>
    </row>
    <row r="1489" spans="1:11" hidden="1" x14ac:dyDescent="0.25">
      <c r="A1489" t="s">
        <v>3352</v>
      </c>
      <c r="B1489" s="2">
        <v>42319</v>
      </c>
      <c r="C1489" t="s">
        <v>1758</v>
      </c>
      <c r="D1489">
        <v>2</v>
      </c>
      <c r="E1489" t="s">
        <v>35576</v>
      </c>
      <c r="F1489" t="s">
        <v>1717</v>
      </c>
      <c r="G1489" t="s">
        <v>1730</v>
      </c>
      <c r="H1489" t="s">
        <v>11131</v>
      </c>
      <c r="I1489" s="6">
        <f t="shared" si="23"/>
        <v>2540.8125</v>
      </c>
      <c r="K1489" s="6">
        <v>406.53</v>
      </c>
    </row>
    <row r="1490" spans="1:11" hidden="1" x14ac:dyDescent="0.25">
      <c r="A1490" t="s">
        <v>3352</v>
      </c>
      <c r="B1490" s="2">
        <v>42319</v>
      </c>
      <c r="C1490" t="s">
        <v>1758</v>
      </c>
      <c r="D1490">
        <v>2</v>
      </c>
      <c r="E1490" t="s">
        <v>35576</v>
      </c>
      <c r="F1490" t="s">
        <v>1717</v>
      </c>
      <c r="G1490" t="s">
        <v>1730</v>
      </c>
      <c r="H1490" t="s">
        <v>11131</v>
      </c>
      <c r="I1490" s="6">
        <f t="shared" si="23"/>
        <v>0</v>
      </c>
      <c r="J1490" s="6">
        <v>406.53</v>
      </c>
    </row>
    <row r="1491" spans="1:11" hidden="1" x14ac:dyDescent="0.25">
      <c r="A1491" t="s">
        <v>3356</v>
      </c>
      <c r="B1491" s="2">
        <v>42319</v>
      </c>
      <c r="C1491" t="s">
        <v>36781</v>
      </c>
      <c r="D1491">
        <v>2</v>
      </c>
      <c r="E1491" t="s">
        <v>36782</v>
      </c>
      <c r="F1491" t="s">
        <v>38</v>
      </c>
      <c r="G1491" t="s">
        <v>16212</v>
      </c>
      <c r="H1491" t="s">
        <v>3101</v>
      </c>
      <c r="I1491" s="6">
        <f t="shared" si="23"/>
        <v>883.625</v>
      </c>
      <c r="K1491" s="6">
        <v>141.38</v>
      </c>
    </row>
    <row r="1492" spans="1:11" hidden="1" x14ac:dyDescent="0.25">
      <c r="A1492" s="10" t="s">
        <v>3359</v>
      </c>
      <c r="B1492" s="11">
        <v>42319</v>
      </c>
      <c r="C1492" s="10" t="s">
        <v>12881</v>
      </c>
      <c r="D1492" s="10">
        <v>2</v>
      </c>
      <c r="E1492" s="10" t="s">
        <v>35577</v>
      </c>
      <c r="F1492" s="10" t="s">
        <v>1717</v>
      </c>
      <c r="G1492" s="10" t="s">
        <v>1730</v>
      </c>
      <c r="H1492" s="10" t="s">
        <v>11507</v>
      </c>
      <c r="I1492" s="6">
        <f t="shared" si="23"/>
        <v>6128.25</v>
      </c>
      <c r="J1492" s="21"/>
      <c r="K1492" s="21">
        <v>980.52</v>
      </c>
    </row>
    <row r="1493" spans="1:11" hidden="1" x14ac:dyDescent="0.25">
      <c r="A1493" t="s">
        <v>3359</v>
      </c>
      <c r="B1493" s="2">
        <v>42319</v>
      </c>
      <c r="C1493" t="s">
        <v>12881</v>
      </c>
      <c r="D1493">
        <v>2</v>
      </c>
      <c r="E1493" t="s">
        <v>35577</v>
      </c>
      <c r="F1493" t="s">
        <v>1717</v>
      </c>
      <c r="G1493" t="s">
        <v>1730</v>
      </c>
      <c r="H1493" t="s">
        <v>11507</v>
      </c>
      <c r="I1493" s="6">
        <f t="shared" si="23"/>
        <v>6128.25</v>
      </c>
      <c r="K1493" s="6">
        <v>980.52</v>
      </c>
    </row>
    <row r="1494" spans="1:11" hidden="1" x14ac:dyDescent="0.25">
      <c r="A1494" t="s">
        <v>3359</v>
      </c>
      <c r="B1494" s="2">
        <v>42319</v>
      </c>
      <c r="C1494" t="s">
        <v>12881</v>
      </c>
      <c r="D1494">
        <v>2</v>
      </c>
      <c r="E1494" t="s">
        <v>35577</v>
      </c>
      <c r="F1494" t="s">
        <v>1717</v>
      </c>
      <c r="G1494" t="s">
        <v>1730</v>
      </c>
      <c r="H1494" t="s">
        <v>11507</v>
      </c>
      <c r="I1494" s="6">
        <f t="shared" si="23"/>
        <v>0</v>
      </c>
      <c r="J1494" s="6">
        <v>980.52</v>
      </c>
    </row>
    <row r="1495" spans="1:11" hidden="1" x14ac:dyDescent="0.25">
      <c r="A1495" s="10" t="s">
        <v>3363</v>
      </c>
      <c r="B1495" s="11">
        <v>42319</v>
      </c>
      <c r="C1495" s="10" t="s">
        <v>35578</v>
      </c>
      <c r="D1495" s="10">
        <v>1</v>
      </c>
      <c r="E1495" s="10" t="s">
        <v>35579</v>
      </c>
      <c r="F1495" s="10" t="s">
        <v>6308</v>
      </c>
      <c r="G1495" s="10" t="s">
        <v>16212</v>
      </c>
      <c r="H1495" s="10" t="s">
        <v>35580</v>
      </c>
      <c r="I1495" s="6">
        <f t="shared" si="23"/>
        <v>0</v>
      </c>
      <c r="J1495" s="21">
        <v>5517.24</v>
      </c>
      <c r="K1495" s="21"/>
    </row>
    <row r="1496" spans="1:11" hidden="1" x14ac:dyDescent="0.25">
      <c r="A1496" t="s">
        <v>3363</v>
      </c>
      <c r="B1496" s="2">
        <v>42319</v>
      </c>
      <c r="C1496" t="s">
        <v>35578</v>
      </c>
      <c r="D1496">
        <v>1</v>
      </c>
      <c r="E1496" t="s">
        <v>35579</v>
      </c>
      <c r="F1496" t="s">
        <v>6308</v>
      </c>
      <c r="G1496" t="s">
        <v>16212</v>
      </c>
      <c r="H1496" t="s">
        <v>35580</v>
      </c>
      <c r="I1496" s="6">
        <f t="shared" si="23"/>
        <v>34482.75</v>
      </c>
      <c r="K1496" s="6">
        <v>5517.24</v>
      </c>
    </row>
    <row r="1497" spans="1:11" hidden="1" x14ac:dyDescent="0.25">
      <c r="A1497" s="10" t="s">
        <v>3367</v>
      </c>
      <c r="B1497" s="11">
        <v>42319</v>
      </c>
      <c r="C1497" s="10" t="s">
        <v>12881</v>
      </c>
      <c r="D1497" s="10">
        <v>2</v>
      </c>
      <c r="E1497" s="10" t="s">
        <v>35581</v>
      </c>
      <c r="F1497" s="10" t="s">
        <v>1717</v>
      </c>
      <c r="G1497" s="10" t="s">
        <v>1730</v>
      </c>
      <c r="H1497" s="10" t="s">
        <v>20326</v>
      </c>
      <c r="I1497" s="6">
        <f t="shared" si="23"/>
        <v>918.75</v>
      </c>
      <c r="J1497" s="21"/>
      <c r="K1497" s="21">
        <v>147</v>
      </c>
    </row>
    <row r="1498" spans="1:11" hidden="1" x14ac:dyDescent="0.25">
      <c r="A1498" t="s">
        <v>3367</v>
      </c>
      <c r="B1498" s="2">
        <v>42319</v>
      </c>
      <c r="C1498" t="s">
        <v>12881</v>
      </c>
      <c r="D1498">
        <v>2</v>
      </c>
      <c r="E1498" t="s">
        <v>35581</v>
      </c>
      <c r="F1498" t="s">
        <v>1717</v>
      </c>
      <c r="G1498" t="s">
        <v>1730</v>
      </c>
      <c r="H1498" t="s">
        <v>20326</v>
      </c>
      <c r="I1498" s="6">
        <f t="shared" si="23"/>
        <v>918.75</v>
      </c>
      <c r="K1498" s="6">
        <v>147</v>
      </c>
    </row>
    <row r="1499" spans="1:11" hidden="1" x14ac:dyDescent="0.25">
      <c r="A1499" t="s">
        <v>3367</v>
      </c>
      <c r="B1499" s="2">
        <v>42319</v>
      </c>
      <c r="C1499" t="s">
        <v>12881</v>
      </c>
      <c r="D1499">
        <v>2</v>
      </c>
      <c r="E1499" t="s">
        <v>35581</v>
      </c>
      <c r="F1499" t="s">
        <v>1717</v>
      </c>
      <c r="G1499" t="s">
        <v>1730</v>
      </c>
      <c r="H1499" t="s">
        <v>20326</v>
      </c>
      <c r="I1499" s="6">
        <f t="shared" si="23"/>
        <v>0</v>
      </c>
      <c r="J1499" s="6">
        <v>147</v>
      </c>
    </row>
    <row r="1500" spans="1:11" hidden="1" x14ac:dyDescent="0.25">
      <c r="A1500" t="s">
        <v>7474</v>
      </c>
      <c r="B1500" s="2">
        <v>42319</v>
      </c>
      <c r="C1500" t="s">
        <v>36783</v>
      </c>
      <c r="D1500">
        <v>2</v>
      </c>
      <c r="E1500" t="s">
        <v>36784</v>
      </c>
      <c r="F1500" t="s">
        <v>38</v>
      </c>
      <c r="G1500" t="s">
        <v>16212</v>
      </c>
      <c r="H1500" t="s">
        <v>20326</v>
      </c>
      <c r="I1500" s="6">
        <f t="shared" si="23"/>
        <v>1586.1875</v>
      </c>
      <c r="K1500" s="6">
        <v>253.79</v>
      </c>
    </row>
    <row r="1501" spans="1:11" hidden="1" x14ac:dyDescent="0.25">
      <c r="A1501" t="s">
        <v>3369</v>
      </c>
      <c r="B1501" s="2">
        <v>42319</v>
      </c>
      <c r="C1501" t="s">
        <v>36785</v>
      </c>
      <c r="D1501">
        <v>2</v>
      </c>
      <c r="E1501" t="s">
        <v>36786</v>
      </c>
      <c r="F1501" t="s">
        <v>38</v>
      </c>
      <c r="G1501" t="s">
        <v>16212</v>
      </c>
      <c r="H1501" t="s">
        <v>15328</v>
      </c>
      <c r="I1501" s="6">
        <f t="shared" si="23"/>
        <v>883.625</v>
      </c>
      <c r="K1501" s="6">
        <v>141.38</v>
      </c>
    </row>
    <row r="1502" spans="1:11" hidden="1" x14ac:dyDescent="0.25">
      <c r="A1502" t="s">
        <v>3373</v>
      </c>
      <c r="B1502" s="2">
        <v>42319</v>
      </c>
      <c r="C1502" t="s">
        <v>36787</v>
      </c>
      <c r="D1502">
        <v>2</v>
      </c>
      <c r="E1502" t="s">
        <v>36788</v>
      </c>
      <c r="F1502" t="s">
        <v>38</v>
      </c>
      <c r="G1502" t="s">
        <v>16212</v>
      </c>
      <c r="H1502" t="s">
        <v>12028</v>
      </c>
      <c r="I1502" s="6">
        <f t="shared" si="23"/>
        <v>883.625</v>
      </c>
      <c r="K1502" s="6">
        <v>141.38</v>
      </c>
    </row>
    <row r="1503" spans="1:11" hidden="1" x14ac:dyDescent="0.25">
      <c r="A1503" s="10" t="s">
        <v>3377</v>
      </c>
      <c r="B1503" s="11">
        <v>42319</v>
      </c>
      <c r="C1503" s="10" t="s">
        <v>34513</v>
      </c>
      <c r="D1503" s="10">
        <v>1</v>
      </c>
      <c r="E1503" s="10" t="s">
        <v>35582</v>
      </c>
      <c r="F1503" s="10" t="s">
        <v>6308</v>
      </c>
      <c r="G1503" s="10" t="s">
        <v>16212</v>
      </c>
      <c r="H1503" s="10" t="s">
        <v>35583</v>
      </c>
      <c r="I1503" s="6">
        <f t="shared" si="23"/>
        <v>0</v>
      </c>
      <c r="J1503" s="21">
        <v>2758.62</v>
      </c>
      <c r="K1503" s="21"/>
    </row>
    <row r="1504" spans="1:11" hidden="1" x14ac:dyDescent="0.25">
      <c r="A1504" t="s">
        <v>3377</v>
      </c>
      <c r="B1504" s="2">
        <v>42319</v>
      </c>
      <c r="C1504" t="s">
        <v>34513</v>
      </c>
      <c r="D1504">
        <v>1</v>
      </c>
      <c r="E1504" t="s">
        <v>35582</v>
      </c>
      <c r="F1504" t="s">
        <v>6308</v>
      </c>
      <c r="G1504" t="s">
        <v>16212</v>
      </c>
      <c r="H1504" t="s">
        <v>35583</v>
      </c>
      <c r="I1504" s="6">
        <f t="shared" si="23"/>
        <v>17241.375</v>
      </c>
      <c r="K1504" s="6">
        <v>2758.62</v>
      </c>
    </row>
    <row r="1505" spans="1:11" hidden="1" x14ac:dyDescent="0.25">
      <c r="A1505" t="s">
        <v>3379</v>
      </c>
      <c r="B1505" s="2">
        <v>42319</v>
      </c>
      <c r="C1505" t="s">
        <v>36789</v>
      </c>
      <c r="D1505">
        <v>2</v>
      </c>
      <c r="E1505" t="s">
        <v>36790</v>
      </c>
      <c r="F1505" t="s">
        <v>38</v>
      </c>
      <c r="G1505" t="s">
        <v>16212</v>
      </c>
      <c r="H1505" t="s">
        <v>13762</v>
      </c>
      <c r="I1505" s="6">
        <f t="shared" si="23"/>
        <v>883.625</v>
      </c>
      <c r="K1505" s="6">
        <v>141.38</v>
      </c>
    </row>
    <row r="1506" spans="1:11" hidden="1" x14ac:dyDescent="0.25">
      <c r="A1506" t="s">
        <v>3382</v>
      </c>
      <c r="B1506" s="2">
        <v>42319</v>
      </c>
      <c r="C1506" t="s">
        <v>1728</v>
      </c>
      <c r="D1506">
        <v>2</v>
      </c>
      <c r="E1506" t="s">
        <v>36791</v>
      </c>
      <c r="F1506" t="s">
        <v>1717</v>
      </c>
      <c r="G1506" t="s">
        <v>1730</v>
      </c>
      <c r="H1506" t="s">
        <v>11637</v>
      </c>
      <c r="I1506" s="6">
        <f t="shared" si="23"/>
        <v>78.75</v>
      </c>
      <c r="K1506" s="6">
        <v>12.6</v>
      </c>
    </row>
    <row r="1507" spans="1:11" hidden="1" x14ac:dyDescent="0.25">
      <c r="A1507" t="s">
        <v>1866</v>
      </c>
      <c r="B1507" s="2">
        <v>42319</v>
      </c>
      <c r="C1507" t="s">
        <v>36792</v>
      </c>
      <c r="D1507">
        <v>2</v>
      </c>
      <c r="E1507" t="s">
        <v>36793</v>
      </c>
      <c r="F1507" t="s">
        <v>38</v>
      </c>
      <c r="G1507" t="s">
        <v>16212</v>
      </c>
      <c r="H1507" t="s">
        <v>22562</v>
      </c>
      <c r="I1507" s="6">
        <f t="shared" si="23"/>
        <v>883.625</v>
      </c>
      <c r="K1507" s="6">
        <v>141.38</v>
      </c>
    </row>
    <row r="1508" spans="1:11" hidden="1" x14ac:dyDescent="0.25">
      <c r="A1508" t="s">
        <v>1869</v>
      </c>
      <c r="B1508" s="2">
        <v>42319</v>
      </c>
      <c r="C1508" t="s">
        <v>36794</v>
      </c>
      <c r="D1508">
        <v>2</v>
      </c>
      <c r="E1508" t="s">
        <v>36795</v>
      </c>
      <c r="F1508" t="s">
        <v>38</v>
      </c>
      <c r="G1508" t="s">
        <v>16212</v>
      </c>
      <c r="H1508" t="s">
        <v>36796</v>
      </c>
      <c r="I1508" s="6">
        <f t="shared" si="23"/>
        <v>1586.1875</v>
      </c>
      <c r="K1508" s="6">
        <v>253.79</v>
      </c>
    </row>
    <row r="1509" spans="1:11" hidden="1" x14ac:dyDescent="0.25">
      <c r="A1509" t="s">
        <v>1873</v>
      </c>
      <c r="B1509" s="2">
        <v>42319</v>
      </c>
      <c r="C1509" t="s">
        <v>1728</v>
      </c>
      <c r="D1509">
        <v>2</v>
      </c>
      <c r="E1509" t="s">
        <v>36797</v>
      </c>
      <c r="F1509" t="s">
        <v>1717</v>
      </c>
      <c r="G1509" t="s">
        <v>1730</v>
      </c>
      <c r="H1509" t="s">
        <v>4783</v>
      </c>
      <c r="I1509" s="6">
        <f t="shared" si="23"/>
        <v>204.12499999999997</v>
      </c>
      <c r="K1509" s="6">
        <v>32.659999999999997</v>
      </c>
    </row>
    <row r="1510" spans="1:11" hidden="1" x14ac:dyDescent="0.25">
      <c r="A1510" s="10" t="s">
        <v>3386</v>
      </c>
      <c r="B1510" s="11">
        <v>42319</v>
      </c>
      <c r="C1510" s="10" t="s">
        <v>1758</v>
      </c>
      <c r="D1510" s="10">
        <v>2</v>
      </c>
      <c r="E1510" s="10" t="s">
        <v>35584</v>
      </c>
      <c r="F1510" s="10" t="s">
        <v>1717</v>
      </c>
      <c r="G1510" s="10" t="s">
        <v>1730</v>
      </c>
      <c r="H1510" s="10" t="s">
        <v>11457</v>
      </c>
      <c r="I1510" s="6">
        <f t="shared" si="23"/>
        <v>372.25</v>
      </c>
      <c r="J1510" s="21"/>
      <c r="K1510" s="21">
        <v>59.56</v>
      </c>
    </row>
    <row r="1511" spans="1:11" hidden="1" x14ac:dyDescent="0.25">
      <c r="A1511" t="s">
        <v>3386</v>
      </c>
      <c r="B1511" s="2">
        <v>42319</v>
      </c>
      <c r="C1511" t="s">
        <v>1758</v>
      </c>
      <c r="D1511">
        <v>2</v>
      </c>
      <c r="E1511" t="s">
        <v>35584</v>
      </c>
      <c r="F1511" t="s">
        <v>1717</v>
      </c>
      <c r="G1511" t="s">
        <v>1730</v>
      </c>
      <c r="H1511" t="s">
        <v>11457</v>
      </c>
      <c r="I1511" s="6">
        <f t="shared" si="23"/>
        <v>372.25</v>
      </c>
      <c r="K1511" s="6">
        <v>59.56</v>
      </c>
    </row>
    <row r="1512" spans="1:11" hidden="1" x14ac:dyDescent="0.25">
      <c r="A1512" t="s">
        <v>3386</v>
      </c>
      <c r="B1512" s="2">
        <v>42319</v>
      </c>
      <c r="C1512" t="s">
        <v>1758</v>
      </c>
      <c r="D1512">
        <v>2</v>
      </c>
      <c r="E1512" t="s">
        <v>35584</v>
      </c>
      <c r="F1512" t="s">
        <v>1717</v>
      </c>
      <c r="G1512" t="s">
        <v>1730</v>
      </c>
      <c r="H1512" t="s">
        <v>11457</v>
      </c>
      <c r="I1512" s="6">
        <f t="shared" si="23"/>
        <v>0</v>
      </c>
      <c r="J1512" s="6">
        <v>59.56</v>
      </c>
    </row>
    <row r="1513" spans="1:11" hidden="1" x14ac:dyDescent="0.25">
      <c r="A1513" t="s">
        <v>3389</v>
      </c>
      <c r="B1513" s="2">
        <v>42319</v>
      </c>
      <c r="C1513" t="s">
        <v>36798</v>
      </c>
      <c r="D1513">
        <v>2</v>
      </c>
      <c r="E1513" t="s">
        <v>36799</v>
      </c>
      <c r="F1513" t="s">
        <v>38</v>
      </c>
      <c r="G1513" t="s">
        <v>0</v>
      </c>
      <c r="H1513" t="s">
        <v>7912</v>
      </c>
      <c r="I1513" s="6">
        <f t="shared" si="23"/>
        <v>1862.0625</v>
      </c>
      <c r="K1513" s="6">
        <v>297.93</v>
      </c>
    </row>
    <row r="1514" spans="1:11" hidden="1" x14ac:dyDescent="0.25">
      <c r="A1514" t="s">
        <v>3392</v>
      </c>
      <c r="B1514" s="2">
        <v>42319</v>
      </c>
      <c r="C1514" t="s">
        <v>36800</v>
      </c>
      <c r="D1514">
        <v>2</v>
      </c>
      <c r="E1514" t="s">
        <v>36801</v>
      </c>
      <c r="F1514" t="s">
        <v>38</v>
      </c>
      <c r="G1514" t="s">
        <v>0</v>
      </c>
      <c r="H1514" t="s">
        <v>13530</v>
      </c>
      <c r="I1514" s="6">
        <f t="shared" si="23"/>
        <v>325.4375</v>
      </c>
      <c r="K1514" s="6">
        <v>52.07</v>
      </c>
    </row>
    <row r="1515" spans="1:11" hidden="1" x14ac:dyDescent="0.25">
      <c r="A1515" t="s">
        <v>3395</v>
      </c>
      <c r="B1515" s="2">
        <v>42319</v>
      </c>
      <c r="C1515" t="s">
        <v>36802</v>
      </c>
      <c r="D1515">
        <v>2</v>
      </c>
      <c r="E1515" t="s">
        <v>36803</v>
      </c>
      <c r="F1515" t="s">
        <v>38</v>
      </c>
      <c r="G1515" t="s">
        <v>0</v>
      </c>
      <c r="H1515" t="s">
        <v>15010</v>
      </c>
      <c r="I1515" s="6">
        <f t="shared" si="23"/>
        <v>4939.6875</v>
      </c>
      <c r="K1515" s="6">
        <v>790.35</v>
      </c>
    </row>
    <row r="1516" spans="1:11" hidden="1" x14ac:dyDescent="0.25">
      <c r="A1516" t="s">
        <v>3399</v>
      </c>
      <c r="B1516" s="2">
        <v>42319</v>
      </c>
      <c r="C1516" t="s">
        <v>36804</v>
      </c>
      <c r="D1516">
        <v>2</v>
      </c>
      <c r="E1516" t="s">
        <v>36805</v>
      </c>
      <c r="F1516" t="s">
        <v>38</v>
      </c>
      <c r="G1516" t="s">
        <v>0</v>
      </c>
      <c r="H1516" t="s">
        <v>36806</v>
      </c>
      <c r="I1516" s="6">
        <f t="shared" si="23"/>
        <v>883.625</v>
      </c>
      <c r="K1516" s="6">
        <v>141.38</v>
      </c>
    </row>
    <row r="1517" spans="1:11" hidden="1" x14ac:dyDescent="0.25">
      <c r="A1517" s="10" t="s">
        <v>3405</v>
      </c>
      <c r="B1517" s="11">
        <v>42319</v>
      </c>
      <c r="C1517" s="10" t="s">
        <v>35585</v>
      </c>
      <c r="D1517" s="10">
        <v>2</v>
      </c>
      <c r="E1517" s="10" t="s">
        <v>35586</v>
      </c>
      <c r="F1517" s="10" t="s">
        <v>38</v>
      </c>
      <c r="G1517" s="10" t="s">
        <v>0</v>
      </c>
      <c r="H1517" s="10" t="s">
        <v>34472</v>
      </c>
      <c r="I1517" s="6">
        <f t="shared" si="23"/>
        <v>5240.5</v>
      </c>
      <c r="J1517" s="21"/>
      <c r="K1517" s="21">
        <v>838.48</v>
      </c>
    </row>
    <row r="1518" spans="1:11" hidden="1" x14ac:dyDescent="0.25">
      <c r="A1518" t="s">
        <v>3405</v>
      </c>
      <c r="B1518" s="2">
        <v>42319</v>
      </c>
      <c r="C1518" t="s">
        <v>35585</v>
      </c>
      <c r="D1518">
        <v>2</v>
      </c>
      <c r="E1518" t="s">
        <v>35586</v>
      </c>
      <c r="F1518" t="s">
        <v>38</v>
      </c>
      <c r="G1518" t="s">
        <v>0</v>
      </c>
      <c r="H1518" t="s">
        <v>34472</v>
      </c>
      <c r="I1518" s="6">
        <f t="shared" si="23"/>
        <v>5240.5</v>
      </c>
      <c r="K1518" s="6">
        <v>838.48</v>
      </c>
    </row>
    <row r="1519" spans="1:11" hidden="1" x14ac:dyDescent="0.25">
      <c r="A1519" t="s">
        <v>3405</v>
      </c>
      <c r="B1519" s="2">
        <v>42319</v>
      </c>
      <c r="C1519" t="s">
        <v>35585</v>
      </c>
      <c r="D1519">
        <v>2</v>
      </c>
      <c r="E1519" t="s">
        <v>35586</v>
      </c>
      <c r="F1519" t="s">
        <v>38</v>
      </c>
      <c r="G1519" t="s">
        <v>0</v>
      </c>
      <c r="H1519" t="s">
        <v>34472</v>
      </c>
      <c r="I1519" s="6">
        <f t="shared" si="23"/>
        <v>0</v>
      </c>
      <c r="J1519" s="6">
        <v>838.48</v>
      </c>
    </row>
    <row r="1520" spans="1:11" hidden="1" x14ac:dyDescent="0.25">
      <c r="A1520" t="s">
        <v>6444</v>
      </c>
      <c r="B1520" s="2">
        <v>42319</v>
      </c>
      <c r="C1520" t="s">
        <v>36807</v>
      </c>
      <c r="D1520">
        <v>2</v>
      </c>
      <c r="E1520" t="s">
        <v>36808</v>
      </c>
      <c r="F1520" t="s">
        <v>38</v>
      </c>
      <c r="G1520" t="s">
        <v>0</v>
      </c>
      <c r="H1520" t="s">
        <v>3073</v>
      </c>
      <c r="I1520" s="6">
        <f t="shared" si="23"/>
        <v>1724.125</v>
      </c>
      <c r="K1520" s="6">
        <v>275.86</v>
      </c>
    </row>
    <row r="1521" spans="1:11" hidden="1" x14ac:dyDescent="0.25">
      <c r="A1521" s="10" t="s">
        <v>3408</v>
      </c>
      <c r="B1521" s="11">
        <v>42319</v>
      </c>
      <c r="C1521" s="10" t="s">
        <v>12881</v>
      </c>
      <c r="D1521" s="10">
        <v>2</v>
      </c>
      <c r="E1521" s="10" t="s">
        <v>35587</v>
      </c>
      <c r="F1521" s="10" t="s">
        <v>1717</v>
      </c>
      <c r="G1521" s="10" t="s">
        <v>1730</v>
      </c>
      <c r="H1521" s="10" t="s">
        <v>15457</v>
      </c>
      <c r="I1521" s="6">
        <f t="shared" si="23"/>
        <v>307.75</v>
      </c>
      <c r="J1521" s="21"/>
      <c r="K1521" s="21">
        <v>49.24</v>
      </c>
    </row>
    <row r="1522" spans="1:11" hidden="1" x14ac:dyDescent="0.25">
      <c r="A1522" t="s">
        <v>3408</v>
      </c>
      <c r="B1522" s="2">
        <v>42319</v>
      </c>
      <c r="C1522" t="s">
        <v>12881</v>
      </c>
      <c r="D1522">
        <v>2</v>
      </c>
      <c r="E1522" t="s">
        <v>35587</v>
      </c>
      <c r="F1522" t="s">
        <v>1717</v>
      </c>
      <c r="G1522" t="s">
        <v>1730</v>
      </c>
      <c r="H1522" t="s">
        <v>15457</v>
      </c>
      <c r="I1522" s="6">
        <f t="shared" si="23"/>
        <v>307.75</v>
      </c>
      <c r="K1522" s="6">
        <v>49.24</v>
      </c>
    </row>
    <row r="1523" spans="1:11" hidden="1" x14ac:dyDescent="0.25">
      <c r="A1523" t="s">
        <v>3408</v>
      </c>
      <c r="B1523" s="2">
        <v>42319</v>
      </c>
      <c r="C1523" t="s">
        <v>12881</v>
      </c>
      <c r="D1523">
        <v>2</v>
      </c>
      <c r="E1523" t="s">
        <v>35587</v>
      </c>
      <c r="F1523" t="s">
        <v>1717</v>
      </c>
      <c r="G1523" t="s">
        <v>1730</v>
      </c>
      <c r="H1523" t="s">
        <v>15457</v>
      </c>
      <c r="I1523" s="6">
        <f t="shared" si="23"/>
        <v>0</v>
      </c>
      <c r="J1523" s="6">
        <v>49.24</v>
      </c>
    </row>
    <row r="1524" spans="1:11" hidden="1" x14ac:dyDescent="0.25">
      <c r="A1524" s="10" t="s">
        <v>3412</v>
      </c>
      <c r="B1524" s="11">
        <v>42319</v>
      </c>
      <c r="C1524" s="10" t="s">
        <v>12881</v>
      </c>
      <c r="D1524" s="10">
        <v>2</v>
      </c>
      <c r="E1524" s="10" t="s">
        <v>35588</v>
      </c>
      <c r="F1524" s="10" t="s">
        <v>1717</v>
      </c>
      <c r="G1524" s="10" t="s">
        <v>1730</v>
      </c>
      <c r="H1524" s="10" t="s">
        <v>11481</v>
      </c>
      <c r="I1524" s="6">
        <f t="shared" si="23"/>
        <v>148.1875</v>
      </c>
      <c r="J1524" s="21"/>
      <c r="K1524" s="21">
        <v>23.71</v>
      </c>
    </row>
    <row r="1525" spans="1:11" hidden="1" x14ac:dyDescent="0.25">
      <c r="A1525" t="s">
        <v>3412</v>
      </c>
      <c r="B1525" s="2">
        <v>42319</v>
      </c>
      <c r="C1525" t="s">
        <v>12881</v>
      </c>
      <c r="D1525">
        <v>2</v>
      </c>
      <c r="E1525" t="s">
        <v>35588</v>
      </c>
      <c r="F1525" t="s">
        <v>1717</v>
      </c>
      <c r="G1525" t="s">
        <v>1730</v>
      </c>
      <c r="H1525" t="s">
        <v>11481</v>
      </c>
      <c r="I1525" s="6">
        <f t="shared" si="23"/>
        <v>148.1875</v>
      </c>
      <c r="K1525" s="6">
        <v>23.71</v>
      </c>
    </row>
    <row r="1526" spans="1:11" hidden="1" x14ac:dyDescent="0.25">
      <c r="A1526" t="s">
        <v>3412</v>
      </c>
      <c r="B1526" s="2">
        <v>42319</v>
      </c>
      <c r="C1526" t="s">
        <v>12881</v>
      </c>
      <c r="D1526">
        <v>2</v>
      </c>
      <c r="E1526" t="s">
        <v>35588</v>
      </c>
      <c r="F1526" t="s">
        <v>1717</v>
      </c>
      <c r="G1526" t="s">
        <v>1730</v>
      </c>
      <c r="H1526" t="s">
        <v>11481</v>
      </c>
      <c r="I1526" s="6">
        <f t="shared" si="23"/>
        <v>0</v>
      </c>
      <c r="J1526" s="6">
        <v>23.71</v>
      </c>
    </row>
    <row r="1527" spans="1:11" hidden="1" x14ac:dyDescent="0.25">
      <c r="A1527" s="10" t="s">
        <v>3416</v>
      </c>
      <c r="B1527" s="11">
        <v>42319</v>
      </c>
      <c r="C1527" s="10" t="s">
        <v>1758</v>
      </c>
      <c r="D1527" s="10">
        <v>2</v>
      </c>
      <c r="E1527" s="10" t="s">
        <v>35589</v>
      </c>
      <c r="F1527" s="10" t="s">
        <v>1717</v>
      </c>
      <c r="G1527" s="10" t="s">
        <v>1730</v>
      </c>
      <c r="H1527" s="10" t="s">
        <v>23990</v>
      </c>
      <c r="I1527" s="6">
        <f t="shared" si="23"/>
        <v>210.25</v>
      </c>
      <c r="J1527" s="21"/>
      <c r="K1527" s="21">
        <v>33.64</v>
      </c>
    </row>
    <row r="1528" spans="1:11" hidden="1" x14ac:dyDescent="0.25">
      <c r="A1528" t="s">
        <v>3416</v>
      </c>
      <c r="B1528" s="2">
        <v>42319</v>
      </c>
      <c r="C1528" t="s">
        <v>1758</v>
      </c>
      <c r="D1528">
        <v>2</v>
      </c>
      <c r="E1528" t="s">
        <v>35589</v>
      </c>
      <c r="F1528" t="s">
        <v>1717</v>
      </c>
      <c r="G1528" t="s">
        <v>1730</v>
      </c>
      <c r="H1528" t="s">
        <v>23990</v>
      </c>
      <c r="I1528" s="6">
        <f t="shared" si="23"/>
        <v>210.25</v>
      </c>
      <c r="K1528" s="6">
        <v>33.64</v>
      </c>
    </row>
    <row r="1529" spans="1:11" hidden="1" x14ac:dyDescent="0.25">
      <c r="A1529" t="s">
        <v>3416</v>
      </c>
      <c r="B1529" s="2">
        <v>42319</v>
      </c>
      <c r="C1529" t="s">
        <v>1758</v>
      </c>
      <c r="D1529">
        <v>2</v>
      </c>
      <c r="E1529" t="s">
        <v>35589</v>
      </c>
      <c r="F1529" t="s">
        <v>1717</v>
      </c>
      <c r="G1529" t="s">
        <v>1730</v>
      </c>
      <c r="H1529" t="s">
        <v>23990</v>
      </c>
      <c r="I1529" s="6">
        <f t="shared" si="23"/>
        <v>0</v>
      </c>
      <c r="J1529" s="6">
        <v>33.64</v>
      </c>
    </row>
    <row r="1530" spans="1:11" hidden="1" x14ac:dyDescent="0.25">
      <c r="A1530" t="s">
        <v>1876</v>
      </c>
      <c r="B1530" s="2">
        <v>42319</v>
      </c>
      <c r="C1530" t="s">
        <v>36809</v>
      </c>
      <c r="D1530">
        <v>2</v>
      </c>
      <c r="E1530" t="s">
        <v>36810</v>
      </c>
      <c r="F1530" t="s">
        <v>38</v>
      </c>
      <c r="G1530" t="s">
        <v>0</v>
      </c>
      <c r="H1530" t="s">
        <v>7311</v>
      </c>
      <c r="I1530" s="6">
        <f t="shared" si="23"/>
        <v>340</v>
      </c>
      <c r="K1530" s="6">
        <v>54.4</v>
      </c>
    </row>
    <row r="1531" spans="1:11" hidden="1" x14ac:dyDescent="0.25">
      <c r="A1531" t="s">
        <v>3419</v>
      </c>
      <c r="B1531" s="2">
        <v>42319</v>
      </c>
      <c r="C1531" t="s">
        <v>12881</v>
      </c>
      <c r="D1531">
        <v>2</v>
      </c>
      <c r="E1531" t="s">
        <v>36811</v>
      </c>
      <c r="F1531" t="s">
        <v>1717</v>
      </c>
      <c r="G1531" t="s">
        <v>1730</v>
      </c>
      <c r="H1531" t="s">
        <v>15457</v>
      </c>
      <c r="I1531" s="6">
        <f t="shared" si="23"/>
        <v>974.1875</v>
      </c>
      <c r="K1531" s="6">
        <v>155.87</v>
      </c>
    </row>
    <row r="1532" spans="1:11" hidden="1" x14ac:dyDescent="0.25">
      <c r="A1532" s="10" t="s">
        <v>1878</v>
      </c>
      <c r="B1532" s="11">
        <v>42319</v>
      </c>
      <c r="C1532" s="10" t="s">
        <v>31707</v>
      </c>
      <c r="D1532" s="10">
        <v>1</v>
      </c>
      <c r="E1532" s="10" t="s">
        <v>35590</v>
      </c>
      <c r="F1532" s="10" t="s">
        <v>6308</v>
      </c>
      <c r="G1532" s="10" t="s">
        <v>0</v>
      </c>
      <c r="H1532" s="10" t="s">
        <v>33067</v>
      </c>
      <c r="I1532" s="6">
        <f t="shared" si="23"/>
        <v>0</v>
      </c>
      <c r="J1532" s="21">
        <v>8413.7900000000009</v>
      </c>
      <c r="K1532" s="21"/>
    </row>
    <row r="1533" spans="1:11" hidden="1" x14ac:dyDescent="0.25">
      <c r="A1533" t="s">
        <v>1878</v>
      </c>
      <c r="B1533" s="2">
        <v>42319</v>
      </c>
      <c r="C1533" t="s">
        <v>31707</v>
      </c>
      <c r="D1533">
        <v>1</v>
      </c>
      <c r="E1533" t="s">
        <v>35590</v>
      </c>
      <c r="F1533" t="s">
        <v>6308</v>
      </c>
      <c r="G1533" t="s">
        <v>0</v>
      </c>
      <c r="H1533" t="s">
        <v>33067</v>
      </c>
      <c r="I1533" s="6">
        <f t="shared" si="23"/>
        <v>52586.187500000007</v>
      </c>
      <c r="K1533" s="6">
        <v>8413.7900000000009</v>
      </c>
    </row>
    <row r="1534" spans="1:11" hidden="1" x14ac:dyDescent="0.25">
      <c r="A1534" t="s">
        <v>3423</v>
      </c>
      <c r="B1534" s="2">
        <v>42319</v>
      </c>
      <c r="C1534" t="s">
        <v>36158</v>
      </c>
      <c r="D1534">
        <v>2</v>
      </c>
      <c r="E1534" t="s">
        <v>36812</v>
      </c>
      <c r="F1534" t="s">
        <v>38</v>
      </c>
      <c r="G1534" t="s">
        <v>0</v>
      </c>
      <c r="H1534" t="s">
        <v>23976</v>
      </c>
      <c r="I1534" s="6">
        <f t="shared" si="23"/>
        <v>3534.5</v>
      </c>
      <c r="K1534" s="6">
        <v>565.52</v>
      </c>
    </row>
    <row r="1535" spans="1:11" hidden="1" x14ac:dyDescent="0.25">
      <c r="A1535" t="s">
        <v>7493</v>
      </c>
      <c r="B1535" s="2">
        <v>42319</v>
      </c>
      <c r="C1535" t="s">
        <v>36813</v>
      </c>
      <c r="D1535">
        <v>2</v>
      </c>
      <c r="E1535" t="s">
        <v>36814</v>
      </c>
      <c r="F1535" t="s">
        <v>38</v>
      </c>
      <c r="G1535" t="s">
        <v>0</v>
      </c>
      <c r="H1535" t="s">
        <v>16337</v>
      </c>
      <c r="I1535" s="6">
        <f t="shared" si="23"/>
        <v>517.25</v>
      </c>
      <c r="K1535" s="6">
        <v>82.76</v>
      </c>
    </row>
    <row r="1536" spans="1:11" hidden="1" x14ac:dyDescent="0.25">
      <c r="A1536" s="10" t="s">
        <v>3426</v>
      </c>
      <c r="B1536" s="11">
        <v>42319</v>
      </c>
      <c r="C1536" s="10" t="s">
        <v>28965</v>
      </c>
      <c r="D1536" s="10">
        <v>1</v>
      </c>
      <c r="E1536" s="10" t="s">
        <v>35591</v>
      </c>
      <c r="F1536" s="10" t="s">
        <v>6308</v>
      </c>
      <c r="G1536" s="10" t="s">
        <v>0</v>
      </c>
      <c r="H1536" s="10" t="s">
        <v>28967</v>
      </c>
      <c r="I1536" s="6">
        <f t="shared" si="23"/>
        <v>0</v>
      </c>
      <c r="J1536" s="21">
        <v>482.76</v>
      </c>
      <c r="K1536" s="21"/>
    </row>
    <row r="1537" spans="1:11" hidden="1" x14ac:dyDescent="0.25">
      <c r="A1537" t="s">
        <v>3426</v>
      </c>
      <c r="B1537" s="2">
        <v>42319</v>
      </c>
      <c r="C1537" t="s">
        <v>28965</v>
      </c>
      <c r="D1537">
        <v>1</v>
      </c>
      <c r="E1537" t="s">
        <v>35591</v>
      </c>
      <c r="F1537" t="s">
        <v>6308</v>
      </c>
      <c r="G1537" t="s">
        <v>0</v>
      </c>
      <c r="H1537" t="s">
        <v>28967</v>
      </c>
      <c r="I1537" s="6">
        <f t="shared" si="23"/>
        <v>3017.25</v>
      </c>
      <c r="K1537" s="6">
        <v>482.76</v>
      </c>
    </row>
    <row r="1538" spans="1:11" hidden="1" x14ac:dyDescent="0.25">
      <c r="A1538" t="s">
        <v>3430</v>
      </c>
      <c r="B1538" s="2">
        <v>42320</v>
      </c>
      <c r="C1538" t="s">
        <v>12881</v>
      </c>
      <c r="D1538">
        <v>2</v>
      </c>
      <c r="E1538" t="s">
        <v>36815</v>
      </c>
      <c r="F1538" t="s">
        <v>1717</v>
      </c>
      <c r="G1538" t="s">
        <v>1730</v>
      </c>
      <c r="H1538" t="s">
        <v>20617</v>
      </c>
      <c r="I1538" s="6">
        <f t="shared" si="23"/>
        <v>516.4375</v>
      </c>
      <c r="K1538" s="6">
        <v>82.63</v>
      </c>
    </row>
    <row r="1539" spans="1:11" hidden="1" x14ac:dyDescent="0.25">
      <c r="A1539" t="s">
        <v>3434</v>
      </c>
      <c r="B1539" s="2">
        <v>42320</v>
      </c>
      <c r="C1539" t="s">
        <v>36816</v>
      </c>
      <c r="D1539">
        <v>2</v>
      </c>
      <c r="E1539" t="s">
        <v>36817</v>
      </c>
      <c r="F1539" t="s">
        <v>38</v>
      </c>
      <c r="G1539" t="s">
        <v>16212</v>
      </c>
      <c r="H1539" t="s">
        <v>4660</v>
      </c>
      <c r="I1539" s="6">
        <f t="shared" si="23"/>
        <v>2426.75</v>
      </c>
      <c r="K1539" s="6">
        <v>388.28</v>
      </c>
    </row>
    <row r="1540" spans="1:11" hidden="1" x14ac:dyDescent="0.25">
      <c r="A1540" t="s">
        <v>3440</v>
      </c>
      <c r="B1540" s="2">
        <v>42320</v>
      </c>
      <c r="C1540" t="s">
        <v>12881</v>
      </c>
      <c r="D1540">
        <v>2</v>
      </c>
      <c r="E1540" t="s">
        <v>36818</v>
      </c>
      <c r="F1540" t="s">
        <v>1717</v>
      </c>
      <c r="G1540" t="s">
        <v>1730</v>
      </c>
      <c r="H1540" t="s">
        <v>20355</v>
      </c>
      <c r="I1540" s="6">
        <f t="shared" si="23"/>
        <v>516.4375</v>
      </c>
      <c r="K1540" s="6">
        <v>82.63</v>
      </c>
    </row>
    <row r="1541" spans="1:11" hidden="1" x14ac:dyDescent="0.25">
      <c r="A1541" t="s">
        <v>7505</v>
      </c>
      <c r="B1541" s="2">
        <v>42320</v>
      </c>
      <c r="C1541" t="s">
        <v>12881</v>
      </c>
      <c r="D1541">
        <v>2</v>
      </c>
      <c r="E1541" t="s">
        <v>36819</v>
      </c>
      <c r="F1541" t="s">
        <v>1717</v>
      </c>
      <c r="G1541" t="s">
        <v>1730</v>
      </c>
      <c r="H1541" t="s">
        <v>6403</v>
      </c>
      <c r="I1541" s="6">
        <f t="shared" si="23"/>
        <v>313</v>
      </c>
      <c r="K1541" s="6">
        <v>50.08</v>
      </c>
    </row>
    <row r="1542" spans="1:11" hidden="1" x14ac:dyDescent="0.25">
      <c r="A1542" t="s">
        <v>3444</v>
      </c>
      <c r="B1542" s="2">
        <v>42320</v>
      </c>
      <c r="C1542" t="s">
        <v>36820</v>
      </c>
      <c r="D1542">
        <v>2</v>
      </c>
      <c r="E1542" t="s">
        <v>36821</v>
      </c>
      <c r="F1542" t="s">
        <v>38</v>
      </c>
      <c r="G1542" t="s">
        <v>16212</v>
      </c>
      <c r="H1542" t="s">
        <v>3089</v>
      </c>
      <c r="I1542" s="6">
        <f t="shared" si="23"/>
        <v>3396.5625000000005</v>
      </c>
      <c r="K1542" s="6">
        <v>543.45000000000005</v>
      </c>
    </row>
    <row r="1543" spans="1:11" hidden="1" x14ac:dyDescent="0.25">
      <c r="A1543" t="s">
        <v>3448</v>
      </c>
      <c r="B1543" s="2">
        <v>42320</v>
      </c>
      <c r="C1543" t="s">
        <v>36822</v>
      </c>
      <c r="D1543">
        <v>2</v>
      </c>
      <c r="E1543" t="s">
        <v>36823</v>
      </c>
      <c r="F1543" t="s">
        <v>38</v>
      </c>
      <c r="G1543" t="s">
        <v>16212</v>
      </c>
      <c r="H1543" t="s">
        <v>36824</v>
      </c>
      <c r="I1543" s="6">
        <f t="shared" si="23"/>
        <v>1586.1875</v>
      </c>
      <c r="K1543" s="6">
        <v>253.79</v>
      </c>
    </row>
    <row r="1544" spans="1:11" hidden="1" x14ac:dyDescent="0.25">
      <c r="A1544" t="s">
        <v>3451</v>
      </c>
      <c r="B1544" s="2">
        <v>42320</v>
      </c>
      <c r="C1544" t="s">
        <v>36825</v>
      </c>
      <c r="D1544">
        <v>2</v>
      </c>
      <c r="E1544" t="s">
        <v>36826</v>
      </c>
      <c r="F1544" t="s">
        <v>38</v>
      </c>
      <c r="G1544" t="s">
        <v>16212</v>
      </c>
      <c r="H1544" t="s">
        <v>11422</v>
      </c>
      <c r="I1544" s="6">
        <f t="shared" si="23"/>
        <v>1586.1875</v>
      </c>
      <c r="K1544" s="6">
        <v>253.79</v>
      </c>
    </row>
    <row r="1545" spans="1:11" hidden="1" x14ac:dyDescent="0.25">
      <c r="A1545" s="10" t="s">
        <v>3455</v>
      </c>
      <c r="B1545" s="11">
        <v>42320</v>
      </c>
      <c r="C1545" s="10" t="s">
        <v>4877</v>
      </c>
      <c r="D1545" s="10">
        <v>1</v>
      </c>
      <c r="E1545" s="10" t="s">
        <v>35592</v>
      </c>
      <c r="F1545" s="10" t="s">
        <v>6308</v>
      </c>
      <c r="G1545" s="10" t="s">
        <v>16212</v>
      </c>
      <c r="H1545" s="10" t="s">
        <v>7847</v>
      </c>
      <c r="I1545" s="6">
        <f t="shared" si="23"/>
        <v>0</v>
      </c>
      <c r="J1545" s="21">
        <v>13793.1</v>
      </c>
      <c r="K1545" s="21"/>
    </row>
    <row r="1546" spans="1:11" hidden="1" x14ac:dyDescent="0.25">
      <c r="A1546" t="s">
        <v>3455</v>
      </c>
      <c r="B1546" s="2">
        <v>42320</v>
      </c>
      <c r="C1546" t="s">
        <v>4877</v>
      </c>
      <c r="D1546">
        <v>1</v>
      </c>
      <c r="E1546" t="s">
        <v>35592</v>
      </c>
      <c r="F1546" t="s">
        <v>6308</v>
      </c>
      <c r="G1546" t="s">
        <v>16212</v>
      </c>
      <c r="H1546" t="s">
        <v>7847</v>
      </c>
      <c r="I1546" s="6">
        <f t="shared" ref="I1546:I1609" si="24">K1546*100/16</f>
        <v>86206.875</v>
      </c>
      <c r="K1546" s="6">
        <v>13793.1</v>
      </c>
    </row>
    <row r="1547" spans="1:11" hidden="1" x14ac:dyDescent="0.25">
      <c r="A1547" s="10" t="s">
        <v>3459</v>
      </c>
      <c r="B1547" s="11">
        <v>42320</v>
      </c>
      <c r="C1547" s="10" t="s">
        <v>35593</v>
      </c>
      <c r="D1547" s="10">
        <v>1</v>
      </c>
      <c r="E1547" s="10" t="s">
        <v>35594</v>
      </c>
      <c r="F1547" s="10" t="s">
        <v>6308</v>
      </c>
      <c r="G1547" s="10" t="s">
        <v>16212</v>
      </c>
      <c r="H1547" s="10" t="s">
        <v>32389</v>
      </c>
      <c r="I1547" s="6">
        <f t="shared" si="24"/>
        <v>0</v>
      </c>
      <c r="J1547" s="21">
        <v>6896.55</v>
      </c>
      <c r="K1547" s="21"/>
    </row>
    <row r="1548" spans="1:11" hidden="1" x14ac:dyDescent="0.25">
      <c r="A1548" t="s">
        <v>3459</v>
      </c>
      <c r="B1548" s="2">
        <v>42320</v>
      </c>
      <c r="C1548" t="s">
        <v>35593</v>
      </c>
      <c r="D1548">
        <v>1</v>
      </c>
      <c r="E1548" t="s">
        <v>35594</v>
      </c>
      <c r="F1548" t="s">
        <v>6308</v>
      </c>
      <c r="G1548" t="s">
        <v>16212</v>
      </c>
      <c r="H1548" t="s">
        <v>32389</v>
      </c>
      <c r="I1548" s="6">
        <f t="shared" si="24"/>
        <v>43103.4375</v>
      </c>
      <c r="K1548" s="6">
        <v>6896.55</v>
      </c>
    </row>
    <row r="1549" spans="1:11" hidden="1" x14ac:dyDescent="0.25">
      <c r="A1549" s="10" t="s">
        <v>3463</v>
      </c>
      <c r="B1549" s="11">
        <v>42320</v>
      </c>
      <c r="C1549" s="10" t="s">
        <v>4877</v>
      </c>
      <c r="D1549" s="10">
        <v>1</v>
      </c>
      <c r="E1549" s="10" t="s">
        <v>35595</v>
      </c>
      <c r="F1549" s="10" t="s">
        <v>6308</v>
      </c>
      <c r="G1549" s="10" t="s">
        <v>16212</v>
      </c>
      <c r="H1549" s="10" t="s">
        <v>35596</v>
      </c>
      <c r="I1549" s="6">
        <f t="shared" si="24"/>
        <v>0</v>
      </c>
      <c r="J1549" s="21">
        <v>1511.86</v>
      </c>
      <c r="K1549" s="21"/>
    </row>
    <row r="1550" spans="1:11" hidden="1" x14ac:dyDescent="0.25">
      <c r="A1550" t="s">
        <v>3463</v>
      </c>
      <c r="B1550" s="2">
        <v>42320</v>
      </c>
      <c r="C1550" t="s">
        <v>4877</v>
      </c>
      <c r="D1550">
        <v>1</v>
      </c>
      <c r="E1550" t="s">
        <v>35595</v>
      </c>
      <c r="F1550" t="s">
        <v>6308</v>
      </c>
      <c r="G1550" t="s">
        <v>16212</v>
      </c>
      <c r="H1550" t="s">
        <v>35596</v>
      </c>
      <c r="I1550" s="6">
        <f t="shared" si="24"/>
        <v>9449.125</v>
      </c>
      <c r="K1550" s="6">
        <v>1511.86</v>
      </c>
    </row>
    <row r="1551" spans="1:11" hidden="1" x14ac:dyDescent="0.25">
      <c r="A1551" s="10" t="s">
        <v>7515</v>
      </c>
      <c r="B1551" s="11">
        <v>42320</v>
      </c>
      <c r="C1551" s="10" t="s">
        <v>34292</v>
      </c>
      <c r="D1551" s="10">
        <v>1</v>
      </c>
      <c r="E1551" s="10" t="s">
        <v>35597</v>
      </c>
      <c r="F1551" s="10" t="s">
        <v>6308</v>
      </c>
      <c r="G1551" s="10" t="s">
        <v>16212</v>
      </c>
      <c r="H1551" s="10" t="s">
        <v>32811</v>
      </c>
      <c r="I1551" s="6">
        <f t="shared" si="24"/>
        <v>0</v>
      </c>
      <c r="J1551" s="21">
        <v>303.45</v>
      </c>
      <c r="K1551" s="21"/>
    </row>
    <row r="1552" spans="1:11" hidden="1" x14ac:dyDescent="0.25">
      <c r="A1552" t="s">
        <v>7515</v>
      </c>
      <c r="B1552" s="2">
        <v>42320</v>
      </c>
      <c r="C1552" t="s">
        <v>34292</v>
      </c>
      <c r="D1552">
        <v>1</v>
      </c>
      <c r="E1552" t="s">
        <v>35597</v>
      </c>
      <c r="F1552" t="s">
        <v>6308</v>
      </c>
      <c r="G1552" t="s">
        <v>16212</v>
      </c>
      <c r="H1552" t="s">
        <v>32811</v>
      </c>
      <c r="I1552" s="6">
        <f t="shared" si="24"/>
        <v>1896.5625</v>
      </c>
      <c r="K1552" s="6">
        <v>303.45</v>
      </c>
    </row>
    <row r="1553" spans="1:11" hidden="1" x14ac:dyDescent="0.25">
      <c r="A1553" s="10" t="s">
        <v>7518</v>
      </c>
      <c r="B1553" s="11">
        <v>42320</v>
      </c>
      <c r="C1553" s="10" t="s">
        <v>34437</v>
      </c>
      <c r="D1553" s="10">
        <v>1</v>
      </c>
      <c r="E1553" s="10" t="s">
        <v>35598</v>
      </c>
      <c r="F1553" s="10" t="s">
        <v>6308</v>
      </c>
      <c r="G1553" s="10" t="s">
        <v>16212</v>
      </c>
      <c r="H1553" s="10" t="s">
        <v>34439</v>
      </c>
      <c r="I1553" s="6">
        <f t="shared" si="24"/>
        <v>0</v>
      </c>
      <c r="J1553" s="21">
        <v>4413.79</v>
      </c>
      <c r="K1553" s="21"/>
    </row>
    <row r="1554" spans="1:11" hidden="1" x14ac:dyDescent="0.25">
      <c r="A1554" t="s">
        <v>7518</v>
      </c>
      <c r="B1554" s="2">
        <v>42320</v>
      </c>
      <c r="C1554" t="s">
        <v>34437</v>
      </c>
      <c r="D1554">
        <v>1</v>
      </c>
      <c r="E1554" t="s">
        <v>35598</v>
      </c>
      <c r="F1554" t="s">
        <v>6308</v>
      </c>
      <c r="G1554" t="s">
        <v>16212</v>
      </c>
      <c r="H1554" t="s">
        <v>34439</v>
      </c>
      <c r="I1554" s="6">
        <f t="shared" si="24"/>
        <v>27586.1875</v>
      </c>
      <c r="K1554" s="6">
        <v>4413.79</v>
      </c>
    </row>
    <row r="1555" spans="1:11" hidden="1" x14ac:dyDescent="0.25">
      <c r="A1555" s="10" t="s">
        <v>3465</v>
      </c>
      <c r="B1555" s="11">
        <v>42320</v>
      </c>
      <c r="C1555" s="10" t="s">
        <v>34513</v>
      </c>
      <c r="D1555" s="10">
        <v>1</v>
      </c>
      <c r="E1555" s="10" t="s">
        <v>35599</v>
      </c>
      <c r="F1555" s="10" t="s">
        <v>6308</v>
      </c>
      <c r="G1555" s="10" t="s">
        <v>16212</v>
      </c>
      <c r="H1555" s="10" t="s">
        <v>34515</v>
      </c>
      <c r="I1555" s="6">
        <f t="shared" si="24"/>
        <v>0</v>
      </c>
      <c r="J1555" s="21">
        <v>30179.31</v>
      </c>
      <c r="K1555" s="21"/>
    </row>
    <row r="1556" spans="1:11" hidden="1" x14ac:dyDescent="0.25">
      <c r="A1556" t="s">
        <v>3465</v>
      </c>
      <c r="B1556" s="2">
        <v>42320</v>
      </c>
      <c r="C1556" t="s">
        <v>34513</v>
      </c>
      <c r="D1556">
        <v>1</v>
      </c>
      <c r="E1556" t="s">
        <v>35599</v>
      </c>
      <c r="F1556" t="s">
        <v>6308</v>
      </c>
      <c r="G1556" t="s">
        <v>16212</v>
      </c>
      <c r="H1556" t="s">
        <v>34515</v>
      </c>
      <c r="I1556" s="6">
        <f t="shared" si="24"/>
        <v>188620.6875</v>
      </c>
      <c r="K1556" s="6">
        <v>30179.31</v>
      </c>
    </row>
    <row r="1557" spans="1:11" hidden="1" x14ac:dyDescent="0.25">
      <c r="A1557" t="s">
        <v>7523</v>
      </c>
      <c r="B1557" s="2">
        <v>42320</v>
      </c>
      <c r="C1557" t="s">
        <v>36827</v>
      </c>
      <c r="D1557">
        <v>2</v>
      </c>
      <c r="E1557" t="s">
        <v>36828</v>
      </c>
      <c r="F1557" t="s">
        <v>38</v>
      </c>
      <c r="G1557" t="s">
        <v>16212</v>
      </c>
      <c r="H1557" t="s">
        <v>14672</v>
      </c>
      <c r="I1557" s="6">
        <f t="shared" si="24"/>
        <v>3534.5</v>
      </c>
      <c r="K1557" s="6">
        <v>565.52</v>
      </c>
    </row>
    <row r="1558" spans="1:11" hidden="1" x14ac:dyDescent="0.25">
      <c r="A1558" t="s">
        <v>3468</v>
      </c>
      <c r="B1558" s="2">
        <v>42320</v>
      </c>
      <c r="C1558" t="s">
        <v>36829</v>
      </c>
      <c r="D1558">
        <v>2</v>
      </c>
      <c r="E1558" t="s">
        <v>36830</v>
      </c>
      <c r="F1558" t="s">
        <v>38</v>
      </c>
      <c r="G1558" t="s">
        <v>16212</v>
      </c>
      <c r="H1558" t="s">
        <v>30412</v>
      </c>
      <c r="I1558" s="6">
        <f t="shared" si="24"/>
        <v>340</v>
      </c>
      <c r="K1558" s="6">
        <v>54.4</v>
      </c>
    </row>
    <row r="1559" spans="1:11" hidden="1" x14ac:dyDescent="0.25">
      <c r="A1559" t="s">
        <v>3471</v>
      </c>
      <c r="B1559" s="2">
        <v>42320</v>
      </c>
      <c r="C1559" t="s">
        <v>36831</v>
      </c>
      <c r="D1559">
        <v>2</v>
      </c>
      <c r="E1559" t="s">
        <v>36832</v>
      </c>
      <c r="F1559" t="s">
        <v>38</v>
      </c>
      <c r="G1559" t="s">
        <v>16212</v>
      </c>
      <c r="H1559" t="s">
        <v>36833</v>
      </c>
      <c r="I1559" s="6">
        <f t="shared" si="24"/>
        <v>883.625</v>
      </c>
      <c r="K1559" s="6">
        <v>141.38</v>
      </c>
    </row>
    <row r="1560" spans="1:11" hidden="1" x14ac:dyDescent="0.25">
      <c r="A1560" t="s">
        <v>6449</v>
      </c>
      <c r="B1560" s="2">
        <v>42320</v>
      </c>
      <c r="C1560" t="s">
        <v>36834</v>
      </c>
      <c r="D1560">
        <v>2</v>
      </c>
      <c r="E1560" t="s">
        <v>36835</v>
      </c>
      <c r="F1560" t="s">
        <v>38</v>
      </c>
      <c r="G1560" t="s">
        <v>16212</v>
      </c>
      <c r="H1560" t="s">
        <v>4215</v>
      </c>
      <c r="I1560" s="6">
        <f t="shared" si="24"/>
        <v>1586.1875</v>
      </c>
      <c r="K1560" s="6">
        <v>253.79</v>
      </c>
    </row>
    <row r="1561" spans="1:11" hidden="1" x14ac:dyDescent="0.25">
      <c r="A1561" s="10" t="s">
        <v>3475</v>
      </c>
      <c r="B1561" s="11">
        <v>42320</v>
      </c>
      <c r="C1561" s="10" t="s">
        <v>35600</v>
      </c>
      <c r="D1561" s="10">
        <v>1</v>
      </c>
      <c r="E1561" s="10" t="s">
        <v>35601</v>
      </c>
      <c r="F1561" s="10" t="s">
        <v>6308</v>
      </c>
      <c r="G1561" s="10" t="s">
        <v>16212</v>
      </c>
      <c r="H1561" s="10" t="s">
        <v>35602</v>
      </c>
      <c r="I1561" s="6">
        <f t="shared" si="24"/>
        <v>0</v>
      </c>
      <c r="J1561" s="21">
        <v>689.66</v>
      </c>
      <c r="K1561" s="21"/>
    </row>
    <row r="1562" spans="1:11" hidden="1" x14ac:dyDescent="0.25">
      <c r="A1562" t="s">
        <v>3475</v>
      </c>
      <c r="B1562" s="2">
        <v>42320</v>
      </c>
      <c r="C1562" t="s">
        <v>35600</v>
      </c>
      <c r="D1562">
        <v>1</v>
      </c>
      <c r="E1562" t="s">
        <v>35601</v>
      </c>
      <c r="F1562" t="s">
        <v>6308</v>
      </c>
      <c r="G1562" t="s">
        <v>16212</v>
      </c>
      <c r="H1562" t="s">
        <v>35602</v>
      </c>
      <c r="I1562" s="6">
        <f t="shared" si="24"/>
        <v>4310.375</v>
      </c>
      <c r="K1562" s="6">
        <v>689.66</v>
      </c>
    </row>
    <row r="1563" spans="1:11" hidden="1" x14ac:dyDescent="0.25">
      <c r="A1563" s="10" t="s">
        <v>7534</v>
      </c>
      <c r="B1563" s="11">
        <v>42320</v>
      </c>
      <c r="C1563" s="10" t="s">
        <v>4877</v>
      </c>
      <c r="D1563" s="10">
        <v>1</v>
      </c>
      <c r="E1563" s="10" t="s">
        <v>35603</v>
      </c>
      <c r="F1563" s="10" t="s">
        <v>6308</v>
      </c>
      <c r="G1563" s="10" t="s">
        <v>16212</v>
      </c>
      <c r="H1563" s="10" t="s">
        <v>35604</v>
      </c>
      <c r="I1563" s="6">
        <f t="shared" si="24"/>
        <v>0</v>
      </c>
      <c r="J1563" s="21">
        <v>689.66</v>
      </c>
      <c r="K1563" s="21"/>
    </row>
    <row r="1564" spans="1:11" hidden="1" x14ac:dyDescent="0.25">
      <c r="A1564" t="s">
        <v>7534</v>
      </c>
      <c r="B1564" s="2">
        <v>42320</v>
      </c>
      <c r="C1564" t="s">
        <v>4877</v>
      </c>
      <c r="D1564">
        <v>1</v>
      </c>
      <c r="E1564" t="s">
        <v>35603</v>
      </c>
      <c r="F1564" t="s">
        <v>6308</v>
      </c>
      <c r="G1564" t="s">
        <v>16212</v>
      </c>
      <c r="H1564" t="s">
        <v>35604</v>
      </c>
      <c r="I1564" s="6">
        <f t="shared" si="24"/>
        <v>4310.375</v>
      </c>
      <c r="K1564" s="6">
        <v>689.66</v>
      </c>
    </row>
    <row r="1565" spans="1:11" hidden="1" x14ac:dyDescent="0.25">
      <c r="A1565" s="10" t="s">
        <v>7537</v>
      </c>
      <c r="B1565" s="11">
        <v>42320</v>
      </c>
      <c r="C1565" s="10" t="s">
        <v>35605</v>
      </c>
      <c r="D1565" s="10">
        <v>1</v>
      </c>
      <c r="E1565" s="10" t="s">
        <v>35606</v>
      </c>
      <c r="F1565" s="10" t="s">
        <v>6308</v>
      </c>
      <c r="G1565" s="10" t="s">
        <v>16212</v>
      </c>
      <c r="H1565" s="10" t="s">
        <v>34618</v>
      </c>
      <c r="I1565" s="6">
        <f t="shared" si="24"/>
        <v>0</v>
      </c>
      <c r="J1565" s="21">
        <v>689.66</v>
      </c>
      <c r="K1565" s="21"/>
    </row>
    <row r="1566" spans="1:11" hidden="1" x14ac:dyDescent="0.25">
      <c r="A1566" t="s">
        <v>7537</v>
      </c>
      <c r="B1566" s="2">
        <v>42320</v>
      </c>
      <c r="C1566" t="s">
        <v>35605</v>
      </c>
      <c r="D1566">
        <v>1</v>
      </c>
      <c r="E1566" t="s">
        <v>35606</v>
      </c>
      <c r="F1566" t="s">
        <v>6308</v>
      </c>
      <c r="G1566" t="s">
        <v>16212</v>
      </c>
      <c r="H1566" t="s">
        <v>34618</v>
      </c>
      <c r="I1566" s="6">
        <f t="shared" si="24"/>
        <v>4310.375</v>
      </c>
      <c r="K1566" s="6">
        <v>689.66</v>
      </c>
    </row>
    <row r="1567" spans="1:11" hidden="1" x14ac:dyDescent="0.25">
      <c r="A1567" s="10" t="s">
        <v>7540</v>
      </c>
      <c r="B1567" s="11">
        <v>42320</v>
      </c>
      <c r="C1567" s="10" t="s">
        <v>35607</v>
      </c>
      <c r="D1567" s="10">
        <v>1</v>
      </c>
      <c r="E1567" s="10" t="s">
        <v>35608</v>
      </c>
      <c r="F1567" s="10" t="s">
        <v>6308</v>
      </c>
      <c r="G1567" s="10" t="s">
        <v>0</v>
      </c>
      <c r="H1567" s="10" t="s">
        <v>35609</v>
      </c>
      <c r="I1567" s="6">
        <f t="shared" si="24"/>
        <v>0</v>
      </c>
      <c r="J1567" s="21">
        <v>689.66</v>
      </c>
      <c r="K1567" s="21"/>
    </row>
    <row r="1568" spans="1:11" hidden="1" x14ac:dyDescent="0.25">
      <c r="A1568" t="s">
        <v>7540</v>
      </c>
      <c r="B1568" s="2">
        <v>42320</v>
      </c>
      <c r="C1568" t="s">
        <v>35607</v>
      </c>
      <c r="D1568">
        <v>1</v>
      </c>
      <c r="E1568" t="s">
        <v>35608</v>
      </c>
      <c r="F1568" t="s">
        <v>6308</v>
      </c>
      <c r="G1568" t="s">
        <v>0</v>
      </c>
      <c r="H1568" t="s">
        <v>35609</v>
      </c>
      <c r="I1568" s="6">
        <f t="shared" si="24"/>
        <v>4310.375</v>
      </c>
      <c r="K1568" s="6">
        <v>689.66</v>
      </c>
    </row>
    <row r="1569" spans="1:11" hidden="1" x14ac:dyDescent="0.25">
      <c r="A1569" s="10" t="s">
        <v>7543</v>
      </c>
      <c r="B1569" s="11">
        <v>42320</v>
      </c>
      <c r="C1569" s="10" t="s">
        <v>1751</v>
      </c>
      <c r="D1569" s="10">
        <v>2</v>
      </c>
      <c r="E1569" s="10" t="s">
        <v>35610</v>
      </c>
      <c r="F1569" s="10" t="s">
        <v>1717</v>
      </c>
      <c r="G1569" s="10" t="s">
        <v>1730</v>
      </c>
      <c r="H1569" s="10" t="s">
        <v>24355</v>
      </c>
      <c r="I1569" s="6">
        <f t="shared" si="24"/>
        <v>742.0625</v>
      </c>
      <c r="J1569" s="21"/>
      <c r="K1569" s="21">
        <v>118.73</v>
      </c>
    </row>
    <row r="1570" spans="1:11" hidden="1" x14ac:dyDescent="0.25">
      <c r="A1570" t="s">
        <v>7543</v>
      </c>
      <c r="B1570" s="2">
        <v>42320</v>
      </c>
      <c r="C1570" t="s">
        <v>1751</v>
      </c>
      <c r="D1570">
        <v>2</v>
      </c>
      <c r="E1570" t="s">
        <v>35610</v>
      </c>
      <c r="F1570" t="s">
        <v>1717</v>
      </c>
      <c r="G1570" t="s">
        <v>1730</v>
      </c>
      <c r="H1570" t="s">
        <v>24355</v>
      </c>
      <c r="I1570" s="6">
        <f t="shared" si="24"/>
        <v>742.0625</v>
      </c>
      <c r="K1570" s="6">
        <v>118.73</v>
      </c>
    </row>
    <row r="1571" spans="1:11" hidden="1" x14ac:dyDescent="0.25">
      <c r="A1571" t="s">
        <v>7543</v>
      </c>
      <c r="B1571" s="2">
        <v>42320</v>
      </c>
      <c r="C1571" t="s">
        <v>1751</v>
      </c>
      <c r="D1571">
        <v>2</v>
      </c>
      <c r="E1571" t="s">
        <v>35610</v>
      </c>
      <c r="F1571" t="s">
        <v>1717</v>
      </c>
      <c r="G1571" t="s">
        <v>1730</v>
      </c>
      <c r="H1571" t="s">
        <v>24355</v>
      </c>
      <c r="I1571" s="6">
        <f t="shared" si="24"/>
        <v>0</v>
      </c>
      <c r="J1571" s="6">
        <v>118.73</v>
      </c>
    </row>
    <row r="1572" spans="1:11" hidden="1" x14ac:dyDescent="0.25">
      <c r="A1572" s="10" t="s">
        <v>3479</v>
      </c>
      <c r="B1572" s="11">
        <v>42320</v>
      </c>
      <c r="C1572" s="10" t="s">
        <v>35611</v>
      </c>
      <c r="D1572" s="10">
        <v>1</v>
      </c>
      <c r="E1572" s="10" t="s">
        <v>35612</v>
      </c>
      <c r="F1572" s="10" t="s">
        <v>6308</v>
      </c>
      <c r="G1572" s="10" t="s">
        <v>0</v>
      </c>
      <c r="H1572" s="10" t="s">
        <v>35613</v>
      </c>
      <c r="I1572" s="6">
        <f t="shared" si="24"/>
        <v>0</v>
      </c>
      <c r="J1572" s="21">
        <v>1379.31</v>
      </c>
      <c r="K1572" s="21"/>
    </row>
    <row r="1573" spans="1:11" hidden="1" x14ac:dyDescent="0.25">
      <c r="A1573" t="s">
        <v>3479</v>
      </c>
      <c r="B1573" s="2">
        <v>42320</v>
      </c>
      <c r="C1573" t="s">
        <v>35611</v>
      </c>
      <c r="D1573">
        <v>1</v>
      </c>
      <c r="E1573" t="s">
        <v>35612</v>
      </c>
      <c r="F1573" t="s">
        <v>6308</v>
      </c>
      <c r="G1573" t="s">
        <v>0</v>
      </c>
      <c r="H1573" t="s">
        <v>35613</v>
      </c>
      <c r="I1573" s="6">
        <f t="shared" si="24"/>
        <v>8620.6875</v>
      </c>
      <c r="K1573" s="6">
        <v>1379.31</v>
      </c>
    </row>
    <row r="1574" spans="1:11" hidden="1" x14ac:dyDescent="0.25">
      <c r="A1574" t="s">
        <v>3483</v>
      </c>
      <c r="B1574" s="2">
        <v>42320</v>
      </c>
      <c r="C1574" t="s">
        <v>1751</v>
      </c>
      <c r="D1574">
        <v>2</v>
      </c>
      <c r="E1574" t="s">
        <v>36836</v>
      </c>
      <c r="F1574" t="s">
        <v>1717</v>
      </c>
      <c r="G1574" t="s">
        <v>1730</v>
      </c>
      <c r="H1574" t="s">
        <v>24355</v>
      </c>
      <c r="I1574" s="6">
        <f t="shared" si="24"/>
        <v>1350.5</v>
      </c>
      <c r="K1574" s="6">
        <v>216.08</v>
      </c>
    </row>
    <row r="1575" spans="1:11" hidden="1" x14ac:dyDescent="0.25">
      <c r="A1575" t="s">
        <v>1882</v>
      </c>
      <c r="B1575" s="2">
        <v>42320</v>
      </c>
      <c r="C1575" t="s">
        <v>36837</v>
      </c>
      <c r="D1575">
        <v>2</v>
      </c>
      <c r="E1575" t="s">
        <v>36838</v>
      </c>
      <c r="F1575" t="s">
        <v>38</v>
      </c>
      <c r="G1575" t="s">
        <v>0</v>
      </c>
      <c r="H1575" t="s">
        <v>36839</v>
      </c>
      <c r="I1575" s="6">
        <f t="shared" si="24"/>
        <v>2577.5625</v>
      </c>
      <c r="K1575" s="6">
        <v>412.41</v>
      </c>
    </row>
    <row r="1576" spans="1:11" hidden="1" x14ac:dyDescent="0.25">
      <c r="A1576" t="s">
        <v>3487</v>
      </c>
      <c r="B1576" s="2">
        <v>42320</v>
      </c>
      <c r="C1576" t="s">
        <v>36840</v>
      </c>
      <c r="D1576">
        <v>2</v>
      </c>
      <c r="E1576" t="s">
        <v>36841</v>
      </c>
      <c r="F1576" t="s">
        <v>38</v>
      </c>
      <c r="G1576" t="s">
        <v>0</v>
      </c>
      <c r="H1576" t="s">
        <v>2147</v>
      </c>
      <c r="I1576" s="6">
        <f t="shared" si="24"/>
        <v>883.625</v>
      </c>
      <c r="K1576" s="6">
        <v>141.38</v>
      </c>
    </row>
    <row r="1577" spans="1:11" hidden="1" x14ac:dyDescent="0.25">
      <c r="A1577" t="s">
        <v>3489</v>
      </c>
      <c r="B1577" s="2">
        <v>42320</v>
      </c>
      <c r="C1577" t="s">
        <v>15922</v>
      </c>
      <c r="D1577">
        <v>2</v>
      </c>
      <c r="E1577" t="s">
        <v>36842</v>
      </c>
      <c r="F1577" t="s">
        <v>1717</v>
      </c>
      <c r="G1577" t="s">
        <v>1730</v>
      </c>
      <c r="H1577" t="s">
        <v>36843</v>
      </c>
      <c r="I1577" s="6">
        <f t="shared" si="24"/>
        <v>408.875</v>
      </c>
      <c r="K1577" s="6">
        <v>65.42</v>
      </c>
    </row>
    <row r="1578" spans="1:11" hidden="1" x14ac:dyDescent="0.25">
      <c r="A1578" s="10" t="s">
        <v>3491</v>
      </c>
      <c r="B1578" s="11">
        <v>42320</v>
      </c>
      <c r="C1578" s="10" t="s">
        <v>34391</v>
      </c>
      <c r="D1578" s="10">
        <v>1</v>
      </c>
      <c r="E1578" s="10" t="s">
        <v>35614</v>
      </c>
      <c r="F1578" s="10" t="s">
        <v>6308</v>
      </c>
      <c r="G1578" s="10" t="s">
        <v>0</v>
      </c>
      <c r="H1578" s="10" t="s">
        <v>35615</v>
      </c>
      <c r="I1578" s="6">
        <f t="shared" si="24"/>
        <v>0</v>
      </c>
      <c r="J1578" s="21">
        <v>3554.93</v>
      </c>
      <c r="K1578" s="21"/>
    </row>
    <row r="1579" spans="1:11" hidden="1" x14ac:dyDescent="0.25">
      <c r="A1579" t="s">
        <v>3491</v>
      </c>
      <c r="B1579" s="2">
        <v>42320</v>
      </c>
      <c r="C1579" t="s">
        <v>34391</v>
      </c>
      <c r="D1579">
        <v>1</v>
      </c>
      <c r="E1579" t="s">
        <v>35614</v>
      </c>
      <c r="F1579" t="s">
        <v>6308</v>
      </c>
      <c r="G1579" t="s">
        <v>0</v>
      </c>
      <c r="H1579" t="s">
        <v>35615</v>
      </c>
      <c r="I1579" s="6">
        <f t="shared" si="24"/>
        <v>22218.3125</v>
      </c>
      <c r="K1579" s="6">
        <v>3554.93</v>
      </c>
    </row>
    <row r="1580" spans="1:11" hidden="1" x14ac:dyDescent="0.25">
      <c r="A1580" t="s">
        <v>3493</v>
      </c>
      <c r="B1580" s="2">
        <v>42320</v>
      </c>
      <c r="C1580" t="s">
        <v>36844</v>
      </c>
      <c r="D1580">
        <v>2</v>
      </c>
      <c r="E1580" t="s">
        <v>36845</v>
      </c>
      <c r="F1580" t="s">
        <v>38</v>
      </c>
      <c r="G1580" t="s">
        <v>0</v>
      </c>
      <c r="H1580" t="s">
        <v>7616</v>
      </c>
      <c r="I1580" s="6">
        <f t="shared" si="24"/>
        <v>883.625</v>
      </c>
      <c r="K1580" s="6">
        <v>141.38</v>
      </c>
    </row>
    <row r="1581" spans="1:11" hidden="1" x14ac:dyDescent="0.25">
      <c r="A1581" t="s">
        <v>3495</v>
      </c>
      <c r="B1581" s="2">
        <v>42320</v>
      </c>
      <c r="C1581" t="s">
        <v>36846</v>
      </c>
      <c r="D1581">
        <v>2</v>
      </c>
      <c r="E1581" t="s">
        <v>36847</v>
      </c>
      <c r="F1581" t="s">
        <v>38</v>
      </c>
      <c r="G1581" t="s">
        <v>0</v>
      </c>
      <c r="H1581" t="s">
        <v>12155</v>
      </c>
      <c r="I1581" s="6">
        <f t="shared" si="24"/>
        <v>883.625</v>
      </c>
      <c r="K1581" s="6">
        <v>141.38</v>
      </c>
    </row>
    <row r="1582" spans="1:11" hidden="1" x14ac:dyDescent="0.25">
      <c r="A1582" t="s">
        <v>3497</v>
      </c>
      <c r="B1582" s="2">
        <v>42320</v>
      </c>
      <c r="C1582" t="s">
        <v>15922</v>
      </c>
      <c r="D1582">
        <v>2</v>
      </c>
      <c r="E1582" t="s">
        <v>36848</v>
      </c>
      <c r="F1582" t="s">
        <v>1717</v>
      </c>
      <c r="G1582" t="s">
        <v>1730</v>
      </c>
      <c r="H1582" t="s">
        <v>11637</v>
      </c>
      <c r="I1582" s="6">
        <f t="shared" si="24"/>
        <v>309.375</v>
      </c>
      <c r="K1582" s="6">
        <v>49.5</v>
      </c>
    </row>
    <row r="1583" spans="1:11" hidden="1" x14ac:dyDescent="0.25">
      <c r="A1583" t="s">
        <v>3501</v>
      </c>
      <c r="B1583" s="2">
        <v>42320</v>
      </c>
      <c r="C1583" t="s">
        <v>36849</v>
      </c>
      <c r="D1583">
        <v>2</v>
      </c>
      <c r="E1583" t="s">
        <v>36850</v>
      </c>
      <c r="F1583" t="s">
        <v>38</v>
      </c>
      <c r="G1583" t="s">
        <v>0</v>
      </c>
      <c r="H1583" t="s">
        <v>36851</v>
      </c>
      <c r="I1583" s="6">
        <f t="shared" si="24"/>
        <v>5408.0625</v>
      </c>
      <c r="K1583" s="6">
        <v>865.29</v>
      </c>
    </row>
    <row r="1584" spans="1:11" hidden="1" x14ac:dyDescent="0.25">
      <c r="A1584" t="s">
        <v>3505</v>
      </c>
      <c r="B1584" s="2">
        <v>42320</v>
      </c>
      <c r="C1584" t="s">
        <v>36852</v>
      </c>
      <c r="D1584">
        <v>2</v>
      </c>
      <c r="E1584" t="s">
        <v>36853</v>
      </c>
      <c r="F1584" t="s">
        <v>38</v>
      </c>
      <c r="G1584" t="s">
        <v>0</v>
      </c>
      <c r="H1584" t="s">
        <v>30207</v>
      </c>
      <c r="I1584" s="6">
        <f t="shared" si="24"/>
        <v>1922.4374999999998</v>
      </c>
      <c r="K1584" s="6">
        <v>307.58999999999997</v>
      </c>
    </row>
    <row r="1585" spans="1:11" hidden="1" x14ac:dyDescent="0.25">
      <c r="A1585" t="s">
        <v>7564</v>
      </c>
      <c r="B1585" s="2">
        <v>42320</v>
      </c>
      <c r="C1585" t="s">
        <v>36854</v>
      </c>
      <c r="D1585">
        <v>2</v>
      </c>
      <c r="E1585" t="s">
        <v>36855</v>
      </c>
      <c r="F1585" t="s">
        <v>38</v>
      </c>
      <c r="G1585" t="s">
        <v>0</v>
      </c>
      <c r="H1585" t="s">
        <v>11201</v>
      </c>
      <c r="I1585" s="6">
        <f t="shared" si="24"/>
        <v>3372.4375</v>
      </c>
      <c r="K1585" s="6">
        <v>539.59</v>
      </c>
    </row>
    <row r="1586" spans="1:11" hidden="1" x14ac:dyDescent="0.25">
      <c r="A1586" s="10" t="s">
        <v>7568</v>
      </c>
      <c r="B1586" s="11">
        <v>42320</v>
      </c>
      <c r="C1586" s="10" t="s">
        <v>35616</v>
      </c>
      <c r="D1586" s="10">
        <v>1</v>
      </c>
      <c r="E1586" s="10" t="s">
        <v>35617</v>
      </c>
      <c r="F1586" s="10" t="s">
        <v>6308</v>
      </c>
      <c r="G1586" s="10" t="s">
        <v>0</v>
      </c>
      <c r="H1586" s="10" t="s">
        <v>35618</v>
      </c>
      <c r="I1586" s="6">
        <f t="shared" si="24"/>
        <v>0</v>
      </c>
      <c r="J1586" s="21">
        <v>13793.1</v>
      </c>
      <c r="K1586" s="21"/>
    </row>
    <row r="1587" spans="1:11" hidden="1" x14ac:dyDescent="0.25">
      <c r="A1587" t="s">
        <v>7568</v>
      </c>
      <c r="B1587" s="2">
        <v>42320</v>
      </c>
      <c r="C1587" t="s">
        <v>35616</v>
      </c>
      <c r="D1587">
        <v>1</v>
      </c>
      <c r="E1587" t="s">
        <v>35617</v>
      </c>
      <c r="F1587" t="s">
        <v>6308</v>
      </c>
      <c r="G1587" t="s">
        <v>0</v>
      </c>
      <c r="H1587" t="s">
        <v>35618</v>
      </c>
      <c r="I1587" s="6">
        <f t="shared" si="24"/>
        <v>86206.875</v>
      </c>
      <c r="K1587" s="6">
        <v>13793.1</v>
      </c>
    </row>
    <row r="1588" spans="1:11" hidden="1" x14ac:dyDescent="0.25">
      <c r="A1588" s="10" t="s">
        <v>3509</v>
      </c>
      <c r="B1588" s="11">
        <v>42320</v>
      </c>
      <c r="C1588" s="10" t="s">
        <v>35619</v>
      </c>
      <c r="D1588" s="10">
        <v>2</v>
      </c>
      <c r="E1588" s="10" t="s">
        <v>35620</v>
      </c>
      <c r="F1588" s="10" t="s">
        <v>1717</v>
      </c>
      <c r="G1588" s="10" t="s">
        <v>1718</v>
      </c>
      <c r="H1588" s="10" t="s">
        <v>4671</v>
      </c>
      <c r="I1588" s="6">
        <f t="shared" si="24"/>
        <v>668.9375</v>
      </c>
      <c r="J1588" s="21"/>
      <c r="K1588" s="21">
        <v>107.03</v>
      </c>
    </row>
    <row r="1589" spans="1:11" hidden="1" x14ac:dyDescent="0.25">
      <c r="A1589" t="s">
        <v>3509</v>
      </c>
      <c r="B1589" s="2">
        <v>42320</v>
      </c>
      <c r="C1589" t="s">
        <v>35619</v>
      </c>
      <c r="D1589">
        <v>2</v>
      </c>
      <c r="E1589" t="s">
        <v>35620</v>
      </c>
      <c r="F1589" t="s">
        <v>1717</v>
      </c>
      <c r="G1589" t="s">
        <v>1718</v>
      </c>
      <c r="H1589" t="s">
        <v>4671</v>
      </c>
      <c r="I1589" s="6">
        <f t="shared" si="24"/>
        <v>668.9375</v>
      </c>
      <c r="K1589" s="6">
        <v>107.03</v>
      </c>
    </row>
    <row r="1590" spans="1:11" hidden="1" x14ac:dyDescent="0.25">
      <c r="A1590" t="s">
        <v>3509</v>
      </c>
      <c r="B1590" s="2">
        <v>42320</v>
      </c>
      <c r="C1590" t="s">
        <v>35619</v>
      </c>
      <c r="D1590">
        <v>2</v>
      </c>
      <c r="E1590" t="s">
        <v>35620</v>
      </c>
      <c r="F1590" t="s">
        <v>1717</v>
      </c>
      <c r="G1590" t="s">
        <v>1718</v>
      </c>
      <c r="H1590" t="s">
        <v>4671</v>
      </c>
      <c r="I1590" s="6">
        <f t="shared" si="24"/>
        <v>0</v>
      </c>
      <c r="J1590" s="6">
        <v>107.03</v>
      </c>
    </row>
    <row r="1591" spans="1:11" hidden="1" x14ac:dyDescent="0.25">
      <c r="A1591" t="s">
        <v>6454</v>
      </c>
      <c r="B1591" s="2">
        <v>42320</v>
      </c>
      <c r="C1591" t="s">
        <v>36856</v>
      </c>
      <c r="D1591">
        <v>2</v>
      </c>
      <c r="E1591" t="s">
        <v>36857</v>
      </c>
      <c r="F1591" t="s">
        <v>38</v>
      </c>
      <c r="G1591" t="s">
        <v>0</v>
      </c>
      <c r="H1591" t="s">
        <v>4671</v>
      </c>
      <c r="I1591" s="6">
        <f t="shared" si="24"/>
        <v>1167.3125</v>
      </c>
      <c r="K1591" s="6">
        <v>186.77</v>
      </c>
    </row>
    <row r="1592" spans="1:11" hidden="1" x14ac:dyDescent="0.25">
      <c r="A1592" t="s">
        <v>3513</v>
      </c>
      <c r="B1592" s="2">
        <v>42321</v>
      </c>
      <c r="C1592" t="s">
        <v>36858</v>
      </c>
      <c r="D1592">
        <v>2</v>
      </c>
      <c r="E1592" t="s">
        <v>36859</v>
      </c>
      <c r="F1592" t="s">
        <v>38</v>
      </c>
      <c r="G1592" t="s">
        <v>16212</v>
      </c>
      <c r="H1592" t="s">
        <v>27279</v>
      </c>
      <c r="I1592" s="6">
        <f t="shared" si="24"/>
        <v>172.4375</v>
      </c>
      <c r="K1592" s="6">
        <v>27.59</v>
      </c>
    </row>
    <row r="1593" spans="1:11" hidden="1" x14ac:dyDescent="0.25">
      <c r="A1593" t="s">
        <v>7570</v>
      </c>
      <c r="B1593" s="2">
        <v>42321</v>
      </c>
      <c r="C1593" t="s">
        <v>36860</v>
      </c>
      <c r="D1593">
        <v>2</v>
      </c>
      <c r="E1593" t="s">
        <v>36861</v>
      </c>
      <c r="F1593" t="s">
        <v>38</v>
      </c>
      <c r="G1593" t="s">
        <v>16212</v>
      </c>
      <c r="H1593" t="s">
        <v>1965</v>
      </c>
      <c r="I1593" s="6">
        <f t="shared" si="24"/>
        <v>2137.3125</v>
      </c>
      <c r="K1593" s="6">
        <v>341.97</v>
      </c>
    </row>
    <row r="1594" spans="1:11" hidden="1" x14ac:dyDescent="0.25">
      <c r="A1594" s="10" t="s">
        <v>3517</v>
      </c>
      <c r="B1594" s="11">
        <v>42321</v>
      </c>
      <c r="C1594" s="10" t="s">
        <v>4877</v>
      </c>
      <c r="D1594" s="10">
        <v>1</v>
      </c>
      <c r="E1594" s="10" t="s">
        <v>35621</v>
      </c>
      <c r="F1594" s="10" t="s">
        <v>6308</v>
      </c>
      <c r="G1594" s="10" t="s">
        <v>16212</v>
      </c>
      <c r="H1594" s="10" t="s">
        <v>11132</v>
      </c>
      <c r="I1594" s="6">
        <f t="shared" si="24"/>
        <v>0</v>
      </c>
      <c r="J1594" s="21">
        <v>6896.55</v>
      </c>
      <c r="K1594" s="21"/>
    </row>
    <row r="1595" spans="1:11" hidden="1" x14ac:dyDescent="0.25">
      <c r="A1595" t="s">
        <v>3517</v>
      </c>
      <c r="B1595" s="2">
        <v>42321</v>
      </c>
      <c r="C1595" t="s">
        <v>4877</v>
      </c>
      <c r="D1595">
        <v>1</v>
      </c>
      <c r="E1595" t="s">
        <v>35621</v>
      </c>
      <c r="F1595" t="s">
        <v>6308</v>
      </c>
      <c r="G1595" t="s">
        <v>16212</v>
      </c>
      <c r="H1595" t="s">
        <v>11132</v>
      </c>
      <c r="I1595" s="6">
        <f t="shared" si="24"/>
        <v>43103.4375</v>
      </c>
      <c r="K1595" s="6">
        <v>6896.55</v>
      </c>
    </row>
    <row r="1596" spans="1:11" hidden="1" x14ac:dyDescent="0.25">
      <c r="A1596" t="s">
        <v>1885</v>
      </c>
      <c r="B1596" s="2">
        <v>42321</v>
      </c>
      <c r="C1596" t="s">
        <v>36862</v>
      </c>
      <c r="D1596">
        <v>2</v>
      </c>
      <c r="E1596" t="s">
        <v>36863</v>
      </c>
      <c r="F1596" t="s">
        <v>38</v>
      </c>
      <c r="G1596" t="s">
        <v>16212</v>
      </c>
      <c r="H1596" t="s">
        <v>14977</v>
      </c>
      <c r="I1596" s="6">
        <f t="shared" si="24"/>
        <v>1586.1875</v>
      </c>
      <c r="K1596" s="6">
        <v>253.79</v>
      </c>
    </row>
    <row r="1597" spans="1:11" hidden="1" x14ac:dyDescent="0.25">
      <c r="A1597" t="s">
        <v>3521</v>
      </c>
      <c r="B1597" s="2">
        <v>42321</v>
      </c>
      <c r="C1597" t="s">
        <v>36864</v>
      </c>
      <c r="D1597">
        <v>2</v>
      </c>
      <c r="E1597" t="s">
        <v>36865</v>
      </c>
      <c r="F1597" t="s">
        <v>38</v>
      </c>
      <c r="G1597" t="s">
        <v>16212</v>
      </c>
      <c r="H1597" t="s">
        <v>11580</v>
      </c>
      <c r="I1597" s="6">
        <f t="shared" si="24"/>
        <v>1586.1875</v>
      </c>
      <c r="K1597" s="6">
        <v>253.79</v>
      </c>
    </row>
    <row r="1598" spans="1:11" hidden="1" x14ac:dyDescent="0.25">
      <c r="A1598" t="s">
        <v>3524</v>
      </c>
      <c r="B1598" s="2">
        <v>42321</v>
      </c>
      <c r="C1598" t="s">
        <v>36866</v>
      </c>
      <c r="D1598">
        <v>2</v>
      </c>
      <c r="E1598" t="s">
        <v>36867</v>
      </c>
      <c r="F1598" t="s">
        <v>38</v>
      </c>
      <c r="G1598" t="s">
        <v>16212</v>
      </c>
      <c r="H1598" t="s">
        <v>2819</v>
      </c>
      <c r="I1598" s="6">
        <f t="shared" si="24"/>
        <v>3324.3125</v>
      </c>
      <c r="K1598" s="6">
        <v>531.89</v>
      </c>
    </row>
    <row r="1599" spans="1:11" hidden="1" x14ac:dyDescent="0.25">
      <c r="A1599" s="10" t="s">
        <v>3528</v>
      </c>
      <c r="B1599" s="11">
        <v>42321</v>
      </c>
      <c r="C1599" s="10" t="s">
        <v>35622</v>
      </c>
      <c r="D1599" s="10">
        <v>2</v>
      </c>
      <c r="E1599" s="10" t="s">
        <v>35623</v>
      </c>
      <c r="F1599" s="10" t="s">
        <v>38</v>
      </c>
      <c r="G1599" s="10" t="s">
        <v>16212</v>
      </c>
      <c r="H1599" s="10" t="s">
        <v>20326</v>
      </c>
      <c r="I1599" s="6">
        <f t="shared" si="24"/>
        <v>517.25</v>
      </c>
      <c r="J1599" s="21"/>
      <c r="K1599" s="21">
        <v>82.76</v>
      </c>
    </row>
    <row r="1600" spans="1:11" hidden="1" x14ac:dyDescent="0.25">
      <c r="A1600" t="s">
        <v>3528</v>
      </c>
      <c r="B1600" s="2">
        <v>42321</v>
      </c>
      <c r="C1600" t="s">
        <v>35622</v>
      </c>
      <c r="D1600">
        <v>2</v>
      </c>
      <c r="E1600" t="s">
        <v>35623</v>
      </c>
      <c r="F1600" t="s">
        <v>38</v>
      </c>
      <c r="G1600" t="s">
        <v>16212</v>
      </c>
      <c r="H1600" t="s">
        <v>20326</v>
      </c>
      <c r="I1600" s="6">
        <f t="shared" si="24"/>
        <v>517.25</v>
      </c>
      <c r="K1600" s="6">
        <v>82.76</v>
      </c>
    </row>
    <row r="1601" spans="1:11" hidden="1" x14ac:dyDescent="0.25">
      <c r="A1601" t="s">
        <v>3528</v>
      </c>
      <c r="B1601" s="2">
        <v>42321</v>
      </c>
      <c r="C1601" t="s">
        <v>35622</v>
      </c>
      <c r="D1601">
        <v>2</v>
      </c>
      <c r="E1601" t="s">
        <v>35623</v>
      </c>
      <c r="F1601" t="s">
        <v>38</v>
      </c>
      <c r="G1601" t="s">
        <v>16212</v>
      </c>
      <c r="H1601" t="s">
        <v>20326</v>
      </c>
      <c r="I1601" s="6">
        <f t="shared" si="24"/>
        <v>0</v>
      </c>
      <c r="J1601" s="6">
        <v>82.76</v>
      </c>
    </row>
    <row r="1602" spans="1:11" hidden="1" x14ac:dyDescent="0.25">
      <c r="A1602" s="10" t="s">
        <v>1888</v>
      </c>
      <c r="B1602" s="11">
        <v>42321</v>
      </c>
      <c r="C1602" s="10" t="s">
        <v>33426</v>
      </c>
      <c r="D1602" s="10">
        <v>1</v>
      </c>
      <c r="E1602" s="10" t="s">
        <v>35624</v>
      </c>
      <c r="F1602" s="10" t="s">
        <v>6308</v>
      </c>
      <c r="G1602" s="10" t="s">
        <v>16212</v>
      </c>
      <c r="H1602" s="10" t="s">
        <v>35625</v>
      </c>
      <c r="I1602" s="6">
        <f t="shared" si="24"/>
        <v>0</v>
      </c>
      <c r="J1602" s="21">
        <v>985.03</v>
      </c>
      <c r="K1602" s="21"/>
    </row>
    <row r="1603" spans="1:11" hidden="1" x14ac:dyDescent="0.25">
      <c r="A1603" t="s">
        <v>1888</v>
      </c>
      <c r="B1603" s="2">
        <v>42321</v>
      </c>
      <c r="C1603" t="s">
        <v>33426</v>
      </c>
      <c r="D1603">
        <v>1</v>
      </c>
      <c r="E1603" t="s">
        <v>35624</v>
      </c>
      <c r="F1603" t="s">
        <v>6308</v>
      </c>
      <c r="G1603" t="s">
        <v>16212</v>
      </c>
      <c r="H1603" t="s">
        <v>35625</v>
      </c>
      <c r="I1603" s="6">
        <f t="shared" si="24"/>
        <v>6156.4375</v>
      </c>
      <c r="K1603" s="6">
        <v>985.03</v>
      </c>
    </row>
    <row r="1604" spans="1:11" hidden="1" x14ac:dyDescent="0.25">
      <c r="A1604" t="s">
        <v>3531</v>
      </c>
      <c r="B1604" s="2">
        <v>42321</v>
      </c>
      <c r="C1604" t="s">
        <v>36158</v>
      </c>
      <c r="D1604">
        <v>2</v>
      </c>
      <c r="E1604" t="s">
        <v>36868</v>
      </c>
      <c r="F1604" t="s">
        <v>38</v>
      </c>
      <c r="G1604" t="s">
        <v>16212</v>
      </c>
      <c r="H1604" t="s">
        <v>36869</v>
      </c>
      <c r="I1604" s="6">
        <f t="shared" si="24"/>
        <v>3534.5</v>
      </c>
      <c r="K1604" s="6">
        <v>565.52</v>
      </c>
    </row>
    <row r="1605" spans="1:11" hidden="1" x14ac:dyDescent="0.25">
      <c r="A1605" t="s">
        <v>6458</v>
      </c>
      <c r="B1605" s="2">
        <v>42321</v>
      </c>
      <c r="C1605" t="s">
        <v>36870</v>
      </c>
      <c r="D1605">
        <v>2</v>
      </c>
      <c r="E1605" t="s">
        <v>36871</v>
      </c>
      <c r="F1605" t="s">
        <v>38</v>
      </c>
      <c r="G1605" t="s">
        <v>16212</v>
      </c>
      <c r="H1605" t="s">
        <v>13744</v>
      </c>
      <c r="I1605" s="6">
        <f t="shared" si="24"/>
        <v>883.625</v>
      </c>
      <c r="K1605" s="6">
        <v>141.38</v>
      </c>
    </row>
    <row r="1606" spans="1:11" hidden="1" x14ac:dyDescent="0.25">
      <c r="A1606" t="s">
        <v>3535</v>
      </c>
      <c r="B1606" s="2">
        <v>42321</v>
      </c>
      <c r="C1606" t="s">
        <v>1728</v>
      </c>
      <c r="D1606">
        <v>2</v>
      </c>
      <c r="E1606" t="s">
        <v>36872</v>
      </c>
      <c r="F1606" t="s">
        <v>1717</v>
      </c>
      <c r="G1606" t="s">
        <v>1718</v>
      </c>
      <c r="H1606" t="s">
        <v>3470</v>
      </c>
      <c r="I1606" s="6">
        <f t="shared" si="24"/>
        <v>1160.875</v>
      </c>
      <c r="K1606" s="6">
        <v>185.74</v>
      </c>
    </row>
    <row r="1607" spans="1:11" hidden="1" x14ac:dyDescent="0.25">
      <c r="A1607" t="s">
        <v>3539</v>
      </c>
      <c r="B1607" s="2">
        <v>42321</v>
      </c>
      <c r="C1607" t="s">
        <v>36873</v>
      </c>
      <c r="D1607">
        <v>2</v>
      </c>
      <c r="E1607" t="s">
        <v>36874</v>
      </c>
      <c r="F1607" t="s">
        <v>38</v>
      </c>
      <c r="G1607" t="s">
        <v>16212</v>
      </c>
      <c r="H1607" t="s">
        <v>26104</v>
      </c>
      <c r="I1607" s="6">
        <f t="shared" si="24"/>
        <v>504.3125</v>
      </c>
      <c r="K1607" s="6">
        <v>80.69</v>
      </c>
    </row>
    <row r="1608" spans="1:11" hidden="1" x14ac:dyDescent="0.25">
      <c r="A1608" t="s">
        <v>3541</v>
      </c>
      <c r="B1608" s="2">
        <v>42321</v>
      </c>
      <c r="C1608" t="s">
        <v>36875</v>
      </c>
      <c r="D1608">
        <v>2</v>
      </c>
      <c r="E1608" t="s">
        <v>36876</v>
      </c>
      <c r="F1608" t="s">
        <v>38</v>
      </c>
      <c r="G1608" t="s">
        <v>16212</v>
      </c>
      <c r="H1608" t="s">
        <v>12572</v>
      </c>
      <c r="I1608" s="6">
        <f t="shared" si="24"/>
        <v>1228.4375</v>
      </c>
      <c r="K1608" s="6">
        <v>196.55</v>
      </c>
    </row>
    <row r="1609" spans="1:11" hidden="1" x14ac:dyDescent="0.25">
      <c r="A1609" t="s">
        <v>7595</v>
      </c>
      <c r="B1609" s="2">
        <v>42321</v>
      </c>
      <c r="C1609" t="s">
        <v>36877</v>
      </c>
      <c r="D1609">
        <v>2</v>
      </c>
      <c r="E1609" t="s">
        <v>36878</v>
      </c>
      <c r="F1609" t="s">
        <v>38</v>
      </c>
      <c r="G1609" t="s">
        <v>16212</v>
      </c>
      <c r="H1609" t="s">
        <v>3873</v>
      </c>
      <c r="I1609" s="6">
        <f t="shared" si="24"/>
        <v>883.625</v>
      </c>
      <c r="K1609" s="6">
        <v>141.38</v>
      </c>
    </row>
    <row r="1610" spans="1:11" hidden="1" x14ac:dyDescent="0.25">
      <c r="A1610" t="s">
        <v>6461</v>
      </c>
      <c r="B1610" s="2">
        <v>42321</v>
      </c>
      <c r="C1610" t="s">
        <v>1728</v>
      </c>
      <c r="D1610">
        <v>2</v>
      </c>
      <c r="E1610" t="s">
        <v>36879</v>
      </c>
      <c r="F1610" t="s">
        <v>1717</v>
      </c>
      <c r="G1610" t="s">
        <v>1730</v>
      </c>
      <c r="H1610" t="s">
        <v>11637</v>
      </c>
      <c r="I1610" s="6">
        <f t="shared" ref="I1610:I1673" si="25">K1610*100/16</f>
        <v>236.1875</v>
      </c>
      <c r="K1610" s="6">
        <v>37.79</v>
      </c>
    </row>
    <row r="1611" spans="1:11" hidden="1" x14ac:dyDescent="0.25">
      <c r="A1611" t="s">
        <v>7599</v>
      </c>
      <c r="B1611" s="2">
        <v>42321</v>
      </c>
      <c r="C1611" t="s">
        <v>12881</v>
      </c>
      <c r="D1611">
        <v>2</v>
      </c>
      <c r="E1611" t="s">
        <v>36880</v>
      </c>
      <c r="F1611" t="s">
        <v>1717</v>
      </c>
      <c r="G1611" t="s">
        <v>1730</v>
      </c>
      <c r="H1611" t="s">
        <v>11637</v>
      </c>
      <c r="I1611" s="6">
        <f t="shared" si="25"/>
        <v>1040.5</v>
      </c>
      <c r="K1611" s="6">
        <v>166.48</v>
      </c>
    </row>
    <row r="1612" spans="1:11" hidden="1" x14ac:dyDescent="0.25">
      <c r="A1612" s="10" t="s">
        <v>3545</v>
      </c>
      <c r="B1612" s="11">
        <v>42321</v>
      </c>
      <c r="C1612" s="10" t="s">
        <v>12881</v>
      </c>
      <c r="D1612" s="10">
        <v>2</v>
      </c>
      <c r="E1612" s="10" t="s">
        <v>35626</v>
      </c>
      <c r="F1612" s="10" t="s">
        <v>1717</v>
      </c>
      <c r="G1612" s="10" t="s">
        <v>1730</v>
      </c>
      <c r="H1612" s="10" t="s">
        <v>5860</v>
      </c>
      <c r="I1612" s="6">
        <f t="shared" si="25"/>
        <v>862.0625</v>
      </c>
      <c r="J1612" s="21"/>
      <c r="K1612" s="21">
        <v>137.93</v>
      </c>
    </row>
    <row r="1613" spans="1:11" hidden="1" x14ac:dyDescent="0.25">
      <c r="A1613" t="s">
        <v>3545</v>
      </c>
      <c r="B1613" s="2">
        <v>42321</v>
      </c>
      <c r="C1613" t="s">
        <v>12881</v>
      </c>
      <c r="D1613">
        <v>2</v>
      </c>
      <c r="E1613" t="s">
        <v>35626</v>
      </c>
      <c r="F1613" t="s">
        <v>1717</v>
      </c>
      <c r="G1613" t="s">
        <v>1730</v>
      </c>
      <c r="H1613" t="s">
        <v>5860</v>
      </c>
      <c r="I1613" s="6">
        <f t="shared" si="25"/>
        <v>1713.8750000000002</v>
      </c>
      <c r="K1613" s="6">
        <v>274.22000000000003</v>
      </c>
    </row>
    <row r="1614" spans="1:11" hidden="1" x14ac:dyDescent="0.25">
      <c r="A1614" t="s">
        <v>3545</v>
      </c>
      <c r="B1614" s="2">
        <v>42321</v>
      </c>
      <c r="C1614" t="s">
        <v>12881</v>
      </c>
      <c r="D1614">
        <v>2</v>
      </c>
      <c r="E1614" t="s">
        <v>35626</v>
      </c>
      <c r="F1614" t="s">
        <v>1717</v>
      </c>
      <c r="G1614" t="s">
        <v>1730</v>
      </c>
      <c r="H1614" t="s">
        <v>5860</v>
      </c>
      <c r="I1614" s="6">
        <f t="shared" si="25"/>
        <v>0</v>
      </c>
      <c r="J1614" s="6">
        <v>137.93</v>
      </c>
    </row>
    <row r="1615" spans="1:11" hidden="1" x14ac:dyDescent="0.25">
      <c r="A1615" t="s">
        <v>3549</v>
      </c>
      <c r="B1615" s="2">
        <v>42321</v>
      </c>
      <c r="C1615" t="s">
        <v>36881</v>
      </c>
      <c r="D1615">
        <v>2</v>
      </c>
      <c r="E1615" t="s">
        <v>36882</v>
      </c>
      <c r="F1615" t="s">
        <v>38</v>
      </c>
      <c r="G1615" t="s">
        <v>0</v>
      </c>
      <c r="H1615" t="s">
        <v>15270</v>
      </c>
      <c r="I1615" s="6">
        <f t="shared" si="25"/>
        <v>1586.1875</v>
      </c>
      <c r="K1615" s="6">
        <v>253.79</v>
      </c>
    </row>
    <row r="1616" spans="1:11" hidden="1" x14ac:dyDescent="0.25">
      <c r="A1616" s="10" t="s">
        <v>7606</v>
      </c>
      <c r="B1616" s="11">
        <v>42321</v>
      </c>
      <c r="C1616" s="10" t="s">
        <v>12881</v>
      </c>
      <c r="D1616" s="10">
        <v>2</v>
      </c>
      <c r="E1616" s="10" t="s">
        <v>35627</v>
      </c>
      <c r="F1616" s="10" t="s">
        <v>1717</v>
      </c>
      <c r="G1616" s="10" t="s">
        <v>1730</v>
      </c>
      <c r="H1616" s="10" t="s">
        <v>35628</v>
      </c>
      <c r="I1616" s="6">
        <f t="shared" si="25"/>
        <v>1724.125</v>
      </c>
      <c r="J1616" s="21"/>
      <c r="K1616" s="21">
        <v>275.86</v>
      </c>
    </row>
    <row r="1617" spans="1:11" hidden="1" x14ac:dyDescent="0.25">
      <c r="A1617" t="s">
        <v>7606</v>
      </c>
      <c r="B1617" s="2">
        <v>42321</v>
      </c>
      <c r="C1617" t="s">
        <v>12881</v>
      </c>
      <c r="D1617">
        <v>2</v>
      </c>
      <c r="E1617" t="s">
        <v>35627</v>
      </c>
      <c r="F1617" t="s">
        <v>1717</v>
      </c>
      <c r="G1617" t="s">
        <v>1730</v>
      </c>
      <c r="H1617" t="s">
        <v>35628</v>
      </c>
      <c r="I1617" s="6">
        <f t="shared" si="25"/>
        <v>3168.1875</v>
      </c>
      <c r="K1617" s="6">
        <v>506.91</v>
      </c>
    </row>
    <row r="1618" spans="1:11" hidden="1" x14ac:dyDescent="0.25">
      <c r="A1618" t="s">
        <v>7606</v>
      </c>
      <c r="B1618" s="2">
        <v>42321</v>
      </c>
      <c r="C1618" t="s">
        <v>12881</v>
      </c>
      <c r="D1618">
        <v>2</v>
      </c>
      <c r="E1618" t="s">
        <v>35627</v>
      </c>
      <c r="F1618" t="s">
        <v>1717</v>
      </c>
      <c r="G1618" t="s">
        <v>1730</v>
      </c>
      <c r="H1618" t="s">
        <v>35628</v>
      </c>
      <c r="I1618" s="6">
        <f t="shared" si="25"/>
        <v>0</v>
      </c>
      <c r="J1618" s="6">
        <v>275.86</v>
      </c>
    </row>
    <row r="1619" spans="1:11" hidden="1" x14ac:dyDescent="0.25">
      <c r="A1619" t="s">
        <v>7610</v>
      </c>
      <c r="B1619" s="2">
        <v>42321</v>
      </c>
      <c r="C1619" t="s">
        <v>36883</v>
      </c>
      <c r="D1619">
        <v>2</v>
      </c>
      <c r="E1619" t="s">
        <v>36884</v>
      </c>
      <c r="F1619" t="s">
        <v>38</v>
      </c>
      <c r="G1619" t="s">
        <v>0</v>
      </c>
      <c r="H1619" t="s">
        <v>23576</v>
      </c>
      <c r="I1619" s="6">
        <f t="shared" si="25"/>
        <v>883.625</v>
      </c>
      <c r="K1619" s="6">
        <v>141.38</v>
      </c>
    </row>
    <row r="1620" spans="1:11" hidden="1" x14ac:dyDescent="0.25">
      <c r="A1620" t="s">
        <v>3553</v>
      </c>
      <c r="B1620" s="2">
        <v>42321</v>
      </c>
      <c r="C1620" t="s">
        <v>36885</v>
      </c>
      <c r="D1620">
        <v>2</v>
      </c>
      <c r="E1620" t="s">
        <v>36886</v>
      </c>
      <c r="F1620" t="s">
        <v>38</v>
      </c>
      <c r="G1620" t="s">
        <v>0</v>
      </c>
      <c r="H1620" t="s">
        <v>36887</v>
      </c>
      <c r="I1620" s="6">
        <f t="shared" si="25"/>
        <v>1314.625</v>
      </c>
      <c r="K1620" s="6">
        <v>210.34</v>
      </c>
    </row>
    <row r="1621" spans="1:11" hidden="1" x14ac:dyDescent="0.25">
      <c r="A1621" s="10" t="s">
        <v>3561</v>
      </c>
      <c r="B1621" s="11">
        <v>42321</v>
      </c>
      <c r="C1621" s="10" t="s">
        <v>35629</v>
      </c>
      <c r="D1621" s="10">
        <v>1</v>
      </c>
      <c r="E1621" s="10" t="s">
        <v>35630</v>
      </c>
      <c r="F1621" s="10" t="s">
        <v>6308</v>
      </c>
      <c r="G1621" s="10" t="s">
        <v>0</v>
      </c>
      <c r="H1621" s="10" t="s">
        <v>35631</v>
      </c>
      <c r="I1621" s="6">
        <f t="shared" si="25"/>
        <v>0</v>
      </c>
      <c r="J1621" s="21">
        <v>689.66</v>
      </c>
      <c r="K1621" s="21"/>
    </row>
    <row r="1622" spans="1:11" hidden="1" x14ac:dyDescent="0.25">
      <c r="A1622" t="s">
        <v>3561</v>
      </c>
      <c r="B1622" s="2">
        <v>42321</v>
      </c>
      <c r="C1622" t="s">
        <v>35629</v>
      </c>
      <c r="D1622">
        <v>1</v>
      </c>
      <c r="E1622" t="s">
        <v>35630</v>
      </c>
      <c r="F1622" t="s">
        <v>6308</v>
      </c>
      <c r="G1622" t="s">
        <v>0</v>
      </c>
      <c r="H1622" t="s">
        <v>35631</v>
      </c>
      <c r="I1622" s="6">
        <f t="shared" si="25"/>
        <v>4310.375</v>
      </c>
      <c r="K1622" s="6">
        <v>689.66</v>
      </c>
    </row>
    <row r="1623" spans="1:11" hidden="1" x14ac:dyDescent="0.25">
      <c r="A1623" s="10" t="s">
        <v>3565</v>
      </c>
      <c r="B1623" s="11">
        <v>42321</v>
      </c>
      <c r="C1623" s="10" t="s">
        <v>4877</v>
      </c>
      <c r="D1623" s="10">
        <v>1</v>
      </c>
      <c r="E1623" s="10" t="s">
        <v>35632</v>
      </c>
      <c r="F1623" s="10" t="s">
        <v>6308</v>
      </c>
      <c r="G1623" s="10" t="s">
        <v>0</v>
      </c>
      <c r="H1623" s="10" t="s">
        <v>35633</v>
      </c>
      <c r="I1623" s="6">
        <f t="shared" si="25"/>
        <v>0</v>
      </c>
      <c r="J1623" s="21">
        <v>27586.21</v>
      </c>
      <c r="K1623" s="21"/>
    </row>
    <row r="1624" spans="1:11" hidden="1" x14ac:dyDescent="0.25">
      <c r="A1624" t="s">
        <v>3565</v>
      </c>
      <c r="B1624" s="2">
        <v>42321</v>
      </c>
      <c r="C1624" t="s">
        <v>4877</v>
      </c>
      <c r="D1624">
        <v>1</v>
      </c>
      <c r="E1624" t="s">
        <v>35632</v>
      </c>
      <c r="F1624" t="s">
        <v>6308</v>
      </c>
      <c r="G1624" t="s">
        <v>0</v>
      </c>
      <c r="H1624" t="s">
        <v>35633</v>
      </c>
      <c r="I1624" s="6">
        <f t="shared" si="25"/>
        <v>172413.8125</v>
      </c>
      <c r="K1624" s="6">
        <v>27586.21</v>
      </c>
    </row>
    <row r="1625" spans="1:11" hidden="1" x14ac:dyDescent="0.25">
      <c r="A1625" s="10" t="s">
        <v>3569</v>
      </c>
      <c r="B1625" s="11">
        <v>42321</v>
      </c>
      <c r="C1625" s="10" t="s">
        <v>4877</v>
      </c>
      <c r="D1625" s="10">
        <v>1</v>
      </c>
      <c r="E1625" s="10" t="s">
        <v>35634</v>
      </c>
      <c r="F1625" s="10" t="s">
        <v>6308</v>
      </c>
      <c r="G1625" s="10" t="s">
        <v>0</v>
      </c>
      <c r="H1625" s="10" t="s">
        <v>35633</v>
      </c>
      <c r="I1625" s="6">
        <f t="shared" si="25"/>
        <v>0</v>
      </c>
      <c r="J1625" s="21">
        <v>6896.55</v>
      </c>
      <c r="K1625" s="21"/>
    </row>
    <row r="1626" spans="1:11" hidden="1" x14ac:dyDescent="0.25">
      <c r="A1626" t="s">
        <v>3569</v>
      </c>
      <c r="B1626" s="2">
        <v>42321</v>
      </c>
      <c r="C1626" t="s">
        <v>4877</v>
      </c>
      <c r="D1626">
        <v>1</v>
      </c>
      <c r="E1626" t="s">
        <v>35634</v>
      </c>
      <c r="F1626" t="s">
        <v>6308</v>
      </c>
      <c r="G1626" t="s">
        <v>0</v>
      </c>
      <c r="H1626" t="s">
        <v>35633</v>
      </c>
      <c r="I1626" s="6">
        <f t="shared" si="25"/>
        <v>43103.4375</v>
      </c>
      <c r="K1626" s="6">
        <v>6896.55</v>
      </c>
    </row>
    <row r="1627" spans="1:11" hidden="1" x14ac:dyDescent="0.25">
      <c r="A1627" t="s">
        <v>3573</v>
      </c>
      <c r="B1627" s="2">
        <v>42321</v>
      </c>
      <c r="C1627" t="s">
        <v>36888</v>
      </c>
      <c r="D1627">
        <v>2</v>
      </c>
      <c r="E1627" t="s">
        <v>36889</v>
      </c>
      <c r="F1627" t="s">
        <v>38</v>
      </c>
      <c r="G1627" t="s">
        <v>0</v>
      </c>
      <c r="H1627" t="s">
        <v>3534</v>
      </c>
      <c r="I1627" s="6">
        <f t="shared" si="25"/>
        <v>2577.5625</v>
      </c>
      <c r="K1627" s="6">
        <v>412.41</v>
      </c>
    </row>
    <row r="1628" spans="1:11" hidden="1" x14ac:dyDescent="0.25">
      <c r="A1628" s="10" t="s">
        <v>3577</v>
      </c>
      <c r="B1628" s="11">
        <v>42321</v>
      </c>
      <c r="C1628" s="10" t="s">
        <v>4877</v>
      </c>
      <c r="D1628" s="10">
        <v>1</v>
      </c>
      <c r="E1628" s="10" t="s">
        <v>35635</v>
      </c>
      <c r="F1628" s="10" t="s">
        <v>6308</v>
      </c>
      <c r="G1628" s="10" t="s">
        <v>0</v>
      </c>
      <c r="H1628" s="10" t="s">
        <v>35636</v>
      </c>
      <c r="I1628" s="6">
        <f t="shared" si="25"/>
        <v>0</v>
      </c>
      <c r="J1628" s="21">
        <v>6896.55</v>
      </c>
      <c r="K1628" s="21"/>
    </row>
    <row r="1629" spans="1:11" hidden="1" x14ac:dyDescent="0.25">
      <c r="A1629" t="s">
        <v>3577</v>
      </c>
      <c r="B1629" s="2">
        <v>42321</v>
      </c>
      <c r="C1629" t="s">
        <v>4877</v>
      </c>
      <c r="D1629">
        <v>1</v>
      </c>
      <c r="E1629" t="s">
        <v>35635</v>
      </c>
      <c r="F1629" t="s">
        <v>6308</v>
      </c>
      <c r="G1629" t="s">
        <v>0</v>
      </c>
      <c r="H1629" t="s">
        <v>35636</v>
      </c>
      <c r="I1629" s="6">
        <f t="shared" si="25"/>
        <v>43103.4375</v>
      </c>
      <c r="K1629" s="6">
        <v>6896.55</v>
      </c>
    </row>
    <row r="1630" spans="1:11" hidden="1" x14ac:dyDescent="0.25">
      <c r="A1630" t="s">
        <v>3581</v>
      </c>
      <c r="B1630" s="2">
        <v>42321</v>
      </c>
      <c r="C1630" t="s">
        <v>36890</v>
      </c>
      <c r="D1630">
        <v>2</v>
      </c>
      <c r="E1630" t="s">
        <v>36891</v>
      </c>
      <c r="F1630" t="s">
        <v>38</v>
      </c>
      <c r="G1630" t="s">
        <v>0</v>
      </c>
      <c r="H1630" t="s">
        <v>29945</v>
      </c>
      <c r="I1630" s="6">
        <f t="shared" si="25"/>
        <v>883.625</v>
      </c>
      <c r="K1630" s="6">
        <v>141.38</v>
      </c>
    </row>
    <row r="1631" spans="1:11" hidden="1" x14ac:dyDescent="0.25">
      <c r="A1631" t="s">
        <v>3585</v>
      </c>
      <c r="B1631" s="2">
        <v>42321</v>
      </c>
      <c r="C1631" t="s">
        <v>36892</v>
      </c>
      <c r="D1631">
        <v>2</v>
      </c>
      <c r="E1631" t="s">
        <v>36893</v>
      </c>
      <c r="F1631" t="s">
        <v>38</v>
      </c>
      <c r="G1631" t="s">
        <v>0</v>
      </c>
      <c r="H1631" t="s">
        <v>34532</v>
      </c>
      <c r="I1631" s="6">
        <f t="shared" si="25"/>
        <v>344.8125</v>
      </c>
      <c r="K1631" s="6">
        <v>55.17</v>
      </c>
    </row>
    <row r="1632" spans="1:11" hidden="1" x14ac:dyDescent="0.25">
      <c r="A1632" t="s">
        <v>1892</v>
      </c>
      <c r="B1632" s="2">
        <v>42321</v>
      </c>
      <c r="C1632" t="s">
        <v>36894</v>
      </c>
      <c r="D1632">
        <v>2</v>
      </c>
      <c r="E1632" t="s">
        <v>36895</v>
      </c>
      <c r="F1632" t="s">
        <v>38</v>
      </c>
      <c r="G1632" t="s">
        <v>0</v>
      </c>
      <c r="H1632" t="s">
        <v>12126</v>
      </c>
      <c r="I1632" s="6">
        <f t="shared" si="25"/>
        <v>4922</v>
      </c>
      <c r="K1632" s="6">
        <v>787.52</v>
      </c>
    </row>
    <row r="1633" spans="1:11" hidden="1" x14ac:dyDescent="0.25">
      <c r="A1633" t="s">
        <v>7636</v>
      </c>
      <c r="B1633" s="2">
        <v>42321</v>
      </c>
      <c r="C1633" t="s">
        <v>36896</v>
      </c>
      <c r="D1633">
        <v>2</v>
      </c>
      <c r="E1633" t="s">
        <v>36897</v>
      </c>
      <c r="F1633" t="s">
        <v>38</v>
      </c>
      <c r="G1633" t="s">
        <v>0</v>
      </c>
      <c r="H1633" t="s">
        <v>15496</v>
      </c>
      <c r="I1633" s="6">
        <f t="shared" si="25"/>
        <v>1586.1875</v>
      </c>
      <c r="K1633" s="6">
        <v>253.79</v>
      </c>
    </row>
    <row r="1634" spans="1:11" hidden="1" x14ac:dyDescent="0.25">
      <c r="A1634" s="10" t="s">
        <v>1895</v>
      </c>
      <c r="B1634" s="11">
        <v>42321</v>
      </c>
      <c r="C1634" s="10" t="s">
        <v>33321</v>
      </c>
      <c r="D1634" s="10">
        <v>1</v>
      </c>
      <c r="E1634" s="10" t="s">
        <v>35637</v>
      </c>
      <c r="F1634" s="10" t="s">
        <v>6308</v>
      </c>
      <c r="G1634" s="10" t="s">
        <v>0</v>
      </c>
      <c r="H1634" s="10" t="s">
        <v>33323</v>
      </c>
      <c r="I1634" s="6">
        <f t="shared" si="25"/>
        <v>0</v>
      </c>
      <c r="J1634" s="21">
        <v>1379.31</v>
      </c>
      <c r="K1634" s="21"/>
    </row>
    <row r="1635" spans="1:11" hidden="1" x14ac:dyDescent="0.25">
      <c r="A1635" t="s">
        <v>1895</v>
      </c>
      <c r="B1635" s="2">
        <v>42321</v>
      </c>
      <c r="C1635" t="s">
        <v>33321</v>
      </c>
      <c r="D1635">
        <v>1</v>
      </c>
      <c r="E1635" t="s">
        <v>35637</v>
      </c>
      <c r="F1635" t="s">
        <v>6308</v>
      </c>
      <c r="G1635" t="s">
        <v>0</v>
      </c>
      <c r="H1635" t="s">
        <v>33323</v>
      </c>
      <c r="I1635" s="6">
        <f t="shared" si="25"/>
        <v>8620.6875</v>
      </c>
      <c r="K1635" s="6">
        <v>1379.31</v>
      </c>
    </row>
    <row r="1636" spans="1:11" hidden="1" x14ac:dyDescent="0.25">
      <c r="A1636" s="10" t="s">
        <v>3593</v>
      </c>
      <c r="B1636" s="11">
        <v>42322</v>
      </c>
      <c r="C1636" s="10" t="s">
        <v>34589</v>
      </c>
      <c r="D1636" s="10">
        <v>1</v>
      </c>
      <c r="E1636" s="10" t="s">
        <v>35638</v>
      </c>
      <c r="F1636" s="10" t="s">
        <v>6308</v>
      </c>
      <c r="G1636" s="10" t="s">
        <v>0</v>
      </c>
      <c r="H1636" s="10" t="s">
        <v>34591</v>
      </c>
      <c r="I1636" s="6">
        <f t="shared" si="25"/>
        <v>0</v>
      </c>
      <c r="J1636" s="21">
        <v>2758.62</v>
      </c>
      <c r="K1636" s="21"/>
    </row>
    <row r="1637" spans="1:11" hidden="1" x14ac:dyDescent="0.25">
      <c r="A1637" t="s">
        <v>3593</v>
      </c>
      <c r="B1637" s="2">
        <v>42322</v>
      </c>
      <c r="C1637" t="s">
        <v>34589</v>
      </c>
      <c r="D1637">
        <v>1</v>
      </c>
      <c r="E1637" t="s">
        <v>35638</v>
      </c>
      <c r="F1637" t="s">
        <v>6308</v>
      </c>
      <c r="G1637" t="s">
        <v>0</v>
      </c>
      <c r="H1637" t="s">
        <v>34591</v>
      </c>
      <c r="I1637" s="6">
        <f t="shared" si="25"/>
        <v>17241.375</v>
      </c>
      <c r="K1637" s="6">
        <v>2758.62</v>
      </c>
    </row>
    <row r="1638" spans="1:11" hidden="1" x14ac:dyDescent="0.25">
      <c r="A1638" s="10" t="s">
        <v>3597</v>
      </c>
      <c r="B1638" s="11">
        <v>42322</v>
      </c>
      <c r="C1638" s="10" t="s">
        <v>34589</v>
      </c>
      <c r="D1638" s="10">
        <v>1</v>
      </c>
      <c r="E1638" s="10" t="s">
        <v>35639</v>
      </c>
      <c r="F1638" s="10" t="s">
        <v>6308</v>
      </c>
      <c r="G1638" s="10" t="s">
        <v>0</v>
      </c>
      <c r="H1638" s="10" t="s">
        <v>34591</v>
      </c>
      <c r="I1638" s="6">
        <f t="shared" si="25"/>
        <v>0</v>
      </c>
      <c r="J1638" s="21">
        <v>2783.45</v>
      </c>
      <c r="K1638" s="21"/>
    </row>
    <row r="1639" spans="1:11" hidden="1" x14ac:dyDescent="0.25">
      <c r="A1639" t="s">
        <v>3597</v>
      </c>
      <c r="B1639" s="2">
        <v>42322</v>
      </c>
      <c r="C1639" t="s">
        <v>34589</v>
      </c>
      <c r="D1639">
        <v>1</v>
      </c>
      <c r="E1639" t="s">
        <v>35639</v>
      </c>
      <c r="F1639" t="s">
        <v>6308</v>
      </c>
      <c r="G1639" t="s">
        <v>0</v>
      </c>
      <c r="H1639" t="s">
        <v>34591</v>
      </c>
      <c r="I1639" s="6">
        <f t="shared" si="25"/>
        <v>17396.5625</v>
      </c>
      <c r="K1639" s="6">
        <v>2783.45</v>
      </c>
    </row>
    <row r="1640" spans="1:11" hidden="1" x14ac:dyDescent="0.25">
      <c r="A1640" t="s">
        <v>3599</v>
      </c>
      <c r="B1640" s="2">
        <v>42322</v>
      </c>
      <c r="C1640" t="s">
        <v>36898</v>
      </c>
      <c r="D1640">
        <v>2</v>
      </c>
      <c r="E1640" t="s">
        <v>36899</v>
      </c>
      <c r="F1640" t="s">
        <v>38</v>
      </c>
      <c r="G1640" t="s">
        <v>0</v>
      </c>
      <c r="H1640" t="s">
        <v>36900</v>
      </c>
      <c r="I1640" s="6">
        <f t="shared" si="25"/>
        <v>508.625</v>
      </c>
      <c r="K1640" s="6">
        <v>81.38</v>
      </c>
    </row>
    <row r="1641" spans="1:11" hidden="1" x14ac:dyDescent="0.25">
      <c r="A1641" s="10" t="s">
        <v>3603</v>
      </c>
      <c r="B1641" s="11">
        <v>42322</v>
      </c>
      <c r="C1641" s="10" t="s">
        <v>34564</v>
      </c>
      <c r="D1641" s="10">
        <v>1</v>
      </c>
      <c r="E1641" s="10" t="s">
        <v>35640</v>
      </c>
      <c r="F1641" s="10" t="s">
        <v>6308</v>
      </c>
      <c r="G1641" s="10" t="s">
        <v>0</v>
      </c>
      <c r="H1641" s="10" t="s">
        <v>34566</v>
      </c>
      <c r="I1641" s="6">
        <f t="shared" si="25"/>
        <v>0</v>
      </c>
      <c r="J1641" s="21">
        <v>5517.24</v>
      </c>
      <c r="K1641" s="21"/>
    </row>
    <row r="1642" spans="1:11" hidden="1" x14ac:dyDescent="0.25">
      <c r="A1642" t="s">
        <v>3603</v>
      </c>
      <c r="B1642" s="2">
        <v>42322</v>
      </c>
      <c r="C1642" t="s">
        <v>34564</v>
      </c>
      <c r="D1642">
        <v>1</v>
      </c>
      <c r="E1642" t="s">
        <v>35640</v>
      </c>
      <c r="F1642" t="s">
        <v>6308</v>
      </c>
      <c r="G1642" t="s">
        <v>0</v>
      </c>
      <c r="H1642" t="s">
        <v>34566</v>
      </c>
      <c r="I1642" s="6">
        <f t="shared" si="25"/>
        <v>34482.75</v>
      </c>
      <c r="K1642" s="6">
        <v>5517.24</v>
      </c>
    </row>
    <row r="1643" spans="1:11" hidden="1" x14ac:dyDescent="0.25">
      <c r="A1643" s="10" t="s">
        <v>3607</v>
      </c>
      <c r="B1643" s="11">
        <v>42322</v>
      </c>
      <c r="C1643" s="10" t="s">
        <v>1751</v>
      </c>
      <c r="D1643" s="10">
        <v>2</v>
      </c>
      <c r="E1643" s="10" t="s">
        <v>35641</v>
      </c>
      <c r="F1643" s="10" t="s">
        <v>1717</v>
      </c>
      <c r="G1643" s="10" t="s">
        <v>1730</v>
      </c>
      <c r="H1643" s="10" t="s">
        <v>34481</v>
      </c>
      <c r="I1643" s="6">
        <f t="shared" si="25"/>
        <v>1993.6875</v>
      </c>
      <c r="J1643" s="21"/>
      <c r="K1643" s="21">
        <v>318.99</v>
      </c>
    </row>
    <row r="1644" spans="1:11" hidden="1" x14ac:dyDescent="0.25">
      <c r="A1644" t="s">
        <v>3607</v>
      </c>
      <c r="B1644" s="2">
        <v>42322</v>
      </c>
      <c r="C1644" t="s">
        <v>1751</v>
      </c>
      <c r="D1644">
        <v>2</v>
      </c>
      <c r="E1644" t="s">
        <v>35641</v>
      </c>
      <c r="F1644" t="s">
        <v>1717</v>
      </c>
      <c r="G1644" t="s">
        <v>1730</v>
      </c>
      <c r="H1644" t="s">
        <v>34481</v>
      </c>
      <c r="I1644" s="6">
        <f t="shared" si="25"/>
        <v>1993.6875</v>
      </c>
      <c r="K1644" s="6">
        <v>318.99</v>
      </c>
    </row>
    <row r="1645" spans="1:11" hidden="1" x14ac:dyDescent="0.25">
      <c r="A1645" t="s">
        <v>3607</v>
      </c>
      <c r="B1645" s="2">
        <v>42322</v>
      </c>
      <c r="C1645" t="s">
        <v>1751</v>
      </c>
      <c r="D1645">
        <v>2</v>
      </c>
      <c r="E1645" t="s">
        <v>35641</v>
      </c>
      <c r="F1645" t="s">
        <v>1717</v>
      </c>
      <c r="G1645" t="s">
        <v>1730</v>
      </c>
      <c r="H1645" t="s">
        <v>34481</v>
      </c>
      <c r="I1645" s="6">
        <f t="shared" si="25"/>
        <v>0</v>
      </c>
      <c r="J1645" s="6">
        <v>318.99</v>
      </c>
    </row>
    <row r="1646" spans="1:11" hidden="1" x14ac:dyDescent="0.25">
      <c r="A1646" s="10" t="s">
        <v>3611</v>
      </c>
      <c r="B1646" s="11">
        <v>42322</v>
      </c>
      <c r="C1646" s="10" t="s">
        <v>35642</v>
      </c>
      <c r="D1646" s="10">
        <v>2</v>
      </c>
      <c r="E1646" s="10" t="s">
        <v>35643</v>
      </c>
      <c r="F1646" s="10" t="s">
        <v>38</v>
      </c>
      <c r="G1646" s="10" t="s">
        <v>0</v>
      </c>
      <c r="H1646" s="10" t="s">
        <v>13976</v>
      </c>
      <c r="I1646" s="6">
        <f t="shared" si="25"/>
        <v>883.625</v>
      </c>
      <c r="J1646" s="21"/>
      <c r="K1646" s="21">
        <v>141.38</v>
      </c>
    </row>
    <row r="1647" spans="1:11" hidden="1" x14ac:dyDescent="0.25">
      <c r="A1647" t="s">
        <v>3611</v>
      </c>
      <c r="B1647" s="2">
        <v>42322</v>
      </c>
      <c r="C1647" t="s">
        <v>35642</v>
      </c>
      <c r="D1647">
        <v>2</v>
      </c>
      <c r="E1647" t="s">
        <v>35643</v>
      </c>
      <c r="F1647" t="s">
        <v>38</v>
      </c>
      <c r="G1647" t="s">
        <v>0</v>
      </c>
      <c r="H1647" t="s">
        <v>13976</v>
      </c>
      <c r="I1647" s="6">
        <f t="shared" si="25"/>
        <v>883.625</v>
      </c>
      <c r="K1647" s="6">
        <v>141.38</v>
      </c>
    </row>
    <row r="1648" spans="1:11" hidden="1" x14ac:dyDescent="0.25">
      <c r="A1648" t="s">
        <v>3611</v>
      </c>
      <c r="B1648" s="2">
        <v>42322</v>
      </c>
      <c r="C1648" t="s">
        <v>35642</v>
      </c>
      <c r="D1648">
        <v>2</v>
      </c>
      <c r="E1648" t="s">
        <v>35643</v>
      </c>
      <c r="F1648" t="s">
        <v>38</v>
      </c>
      <c r="G1648" t="s">
        <v>0</v>
      </c>
      <c r="H1648" t="s">
        <v>13976</v>
      </c>
      <c r="I1648" s="6">
        <f t="shared" si="25"/>
        <v>0</v>
      </c>
      <c r="J1648" s="6">
        <v>141.38</v>
      </c>
    </row>
    <row r="1649" spans="1:11" hidden="1" x14ac:dyDescent="0.25">
      <c r="A1649" s="10" t="s">
        <v>3615</v>
      </c>
      <c r="B1649" s="11">
        <v>42322</v>
      </c>
      <c r="C1649" s="10" t="s">
        <v>1758</v>
      </c>
      <c r="D1649" s="10">
        <v>2</v>
      </c>
      <c r="E1649" s="10" t="s">
        <v>35644</v>
      </c>
      <c r="F1649" s="10" t="s">
        <v>1717</v>
      </c>
      <c r="G1649" s="10" t="s">
        <v>1730</v>
      </c>
      <c r="H1649" s="10" t="s">
        <v>20651</v>
      </c>
      <c r="I1649" s="6">
        <f t="shared" si="25"/>
        <v>520.0625</v>
      </c>
      <c r="J1649" s="21"/>
      <c r="K1649" s="21">
        <v>83.21</v>
      </c>
    </row>
    <row r="1650" spans="1:11" hidden="1" x14ac:dyDescent="0.25">
      <c r="A1650" t="s">
        <v>3615</v>
      </c>
      <c r="B1650" s="2">
        <v>42322</v>
      </c>
      <c r="C1650" t="s">
        <v>1758</v>
      </c>
      <c r="D1650">
        <v>2</v>
      </c>
      <c r="E1650" t="s">
        <v>35644</v>
      </c>
      <c r="F1650" t="s">
        <v>1717</v>
      </c>
      <c r="G1650" t="s">
        <v>1730</v>
      </c>
      <c r="H1650" t="s">
        <v>20651</v>
      </c>
      <c r="I1650" s="6">
        <f t="shared" si="25"/>
        <v>520.0625</v>
      </c>
      <c r="K1650" s="6">
        <v>83.21</v>
      </c>
    </row>
    <row r="1651" spans="1:11" hidden="1" x14ac:dyDescent="0.25">
      <c r="A1651" t="s">
        <v>3615</v>
      </c>
      <c r="B1651" s="2">
        <v>42322</v>
      </c>
      <c r="C1651" t="s">
        <v>1758</v>
      </c>
      <c r="D1651">
        <v>2</v>
      </c>
      <c r="E1651" t="s">
        <v>35644</v>
      </c>
      <c r="F1651" t="s">
        <v>1717</v>
      </c>
      <c r="G1651" t="s">
        <v>1730</v>
      </c>
      <c r="H1651" t="s">
        <v>20651</v>
      </c>
      <c r="I1651" s="6">
        <f t="shared" si="25"/>
        <v>0</v>
      </c>
      <c r="J1651" s="6">
        <v>83.21</v>
      </c>
    </row>
    <row r="1652" spans="1:11" hidden="1" x14ac:dyDescent="0.25">
      <c r="A1652" t="s">
        <v>3617</v>
      </c>
      <c r="B1652" s="2">
        <v>42322</v>
      </c>
      <c r="C1652" t="s">
        <v>36901</v>
      </c>
      <c r="D1652">
        <v>2</v>
      </c>
      <c r="E1652" t="s">
        <v>36902</v>
      </c>
      <c r="F1652" t="s">
        <v>38</v>
      </c>
      <c r="G1652" t="s">
        <v>0</v>
      </c>
      <c r="H1652" t="s">
        <v>3996</v>
      </c>
      <c r="I1652" s="6">
        <f t="shared" si="25"/>
        <v>883.625</v>
      </c>
      <c r="K1652" s="6">
        <v>141.38</v>
      </c>
    </row>
    <row r="1653" spans="1:11" hidden="1" x14ac:dyDescent="0.25">
      <c r="A1653" s="10" t="s">
        <v>1901</v>
      </c>
      <c r="B1653" s="11">
        <v>42322</v>
      </c>
      <c r="C1653" s="10" t="s">
        <v>16844</v>
      </c>
      <c r="D1653" s="10">
        <v>1</v>
      </c>
      <c r="E1653" s="10" t="s">
        <v>35645</v>
      </c>
      <c r="F1653" s="10" t="s">
        <v>6308</v>
      </c>
      <c r="G1653" s="10" t="s">
        <v>0</v>
      </c>
      <c r="H1653" s="10" t="s">
        <v>1368</v>
      </c>
      <c r="I1653" s="6">
        <f t="shared" si="25"/>
        <v>0</v>
      </c>
      <c r="J1653" s="21">
        <v>4551.72</v>
      </c>
      <c r="K1653" s="21"/>
    </row>
    <row r="1654" spans="1:11" hidden="1" x14ac:dyDescent="0.25">
      <c r="A1654" t="s">
        <v>1901</v>
      </c>
      <c r="B1654" s="2">
        <v>42322</v>
      </c>
      <c r="C1654" t="s">
        <v>16844</v>
      </c>
      <c r="D1654">
        <v>1</v>
      </c>
      <c r="E1654" t="s">
        <v>35645</v>
      </c>
      <c r="F1654" t="s">
        <v>6308</v>
      </c>
      <c r="G1654" t="s">
        <v>0</v>
      </c>
      <c r="H1654" t="s">
        <v>1368</v>
      </c>
      <c r="I1654" s="6">
        <f t="shared" si="25"/>
        <v>28448.25</v>
      </c>
      <c r="K1654" s="6">
        <v>4551.72</v>
      </c>
    </row>
    <row r="1655" spans="1:11" hidden="1" x14ac:dyDescent="0.25">
      <c r="A1655" t="s">
        <v>1904</v>
      </c>
      <c r="B1655" s="2">
        <v>42322</v>
      </c>
      <c r="C1655" t="s">
        <v>36903</v>
      </c>
      <c r="D1655">
        <v>2</v>
      </c>
      <c r="E1655" t="s">
        <v>36904</v>
      </c>
      <c r="F1655" t="s">
        <v>38</v>
      </c>
      <c r="G1655" t="s">
        <v>0</v>
      </c>
      <c r="H1655" t="s">
        <v>8200</v>
      </c>
      <c r="I1655" s="6">
        <f t="shared" si="25"/>
        <v>2933.5</v>
      </c>
      <c r="K1655" s="6">
        <v>469.36</v>
      </c>
    </row>
    <row r="1656" spans="1:11" hidden="1" x14ac:dyDescent="0.25">
      <c r="A1656" t="s">
        <v>6465</v>
      </c>
      <c r="B1656" s="2">
        <v>42322</v>
      </c>
      <c r="C1656" t="s">
        <v>36905</v>
      </c>
      <c r="D1656">
        <v>2</v>
      </c>
      <c r="E1656" t="s">
        <v>36906</v>
      </c>
      <c r="F1656" t="s">
        <v>38</v>
      </c>
      <c r="G1656" t="s">
        <v>0</v>
      </c>
      <c r="H1656" t="s">
        <v>36907</v>
      </c>
      <c r="I1656" s="6">
        <f t="shared" si="25"/>
        <v>1586.1875</v>
      </c>
      <c r="K1656" s="6">
        <v>253.79</v>
      </c>
    </row>
    <row r="1657" spans="1:11" hidden="1" x14ac:dyDescent="0.25">
      <c r="A1657" s="10" t="s">
        <v>3620</v>
      </c>
      <c r="B1657" s="11">
        <v>42322</v>
      </c>
      <c r="C1657" s="10" t="s">
        <v>12600</v>
      </c>
      <c r="D1657" s="10">
        <v>1</v>
      </c>
      <c r="E1657" s="10" t="s">
        <v>35646</v>
      </c>
      <c r="F1657" s="10" t="s">
        <v>6308</v>
      </c>
      <c r="G1657" s="10" t="s">
        <v>0</v>
      </c>
      <c r="H1657" s="10" t="s">
        <v>35647</v>
      </c>
      <c r="I1657" s="6">
        <f t="shared" si="25"/>
        <v>0</v>
      </c>
      <c r="J1657" s="21">
        <v>1613.24</v>
      </c>
      <c r="K1657" s="21"/>
    </row>
    <row r="1658" spans="1:11" hidden="1" x14ac:dyDescent="0.25">
      <c r="A1658" t="s">
        <v>3620</v>
      </c>
      <c r="B1658" s="2">
        <v>42322</v>
      </c>
      <c r="C1658" t="s">
        <v>12600</v>
      </c>
      <c r="D1658">
        <v>1</v>
      </c>
      <c r="E1658" t="s">
        <v>35646</v>
      </c>
      <c r="F1658" t="s">
        <v>6308</v>
      </c>
      <c r="G1658" t="s">
        <v>0</v>
      </c>
      <c r="H1658" t="s">
        <v>35647</v>
      </c>
      <c r="I1658" s="6">
        <f t="shared" si="25"/>
        <v>10082.75</v>
      </c>
      <c r="K1658" s="6">
        <v>1613.24</v>
      </c>
    </row>
    <row r="1659" spans="1:11" hidden="1" x14ac:dyDescent="0.25">
      <c r="A1659" t="s">
        <v>1909</v>
      </c>
      <c r="B1659" s="2">
        <v>42322</v>
      </c>
      <c r="C1659" t="s">
        <v>34587</v>
      </c>
      <c r="D1659">
        <v>2</v>
      </c>
      <c r="E1659" t="s">
        <v>36908</v>
      </c>
      <c r="F1659" t="s">
        <v>1717</v>
      </c>
      <c r="G1659" t="s">
        <v>1730</v>
      </c>
      <c r="H1659" t="s">
        <v>1956</v>
      </c>
      <c r="I1659" s="6">
        <f t="shared" si="25"/>
        <v>2990.8125</v>
      </c>
      <c r="K1659" s="6">
        <v>478.53</v>
      </c>
    </row>
    <row r="1660" spans="1:11" hidden="1" x14ac:dyDescent="0.25">
      <c r="A1660" t="s">
        <v>7652</v>
      </c>
      <c r="B1660" s="2">
        <v>42322</v>
      </c>
      <c r="C1660" t="s">
        <v>36909</v>
      </c>
      <c r="D1660">
        <v>2</v>
      </c>
      <c r="E1660" t="s">
        <v>36910</v>
      </c>
      <c r="F1660" t="s">
        <v>38</v>
      </c>
      <c r="G1660" t="s">
        <v>0</v>
      </c>
      <c r="H1660" t="s">
        <v>15469</v>
      </c>
      <c r="I1660" s="6">
        <f t="shared" si="25"/>
        <v>3851.8125</v>
      </c>
      <c r="K1660" s="6">
        <v>616.29</v>
      </c>
    </row>
    <row r="1661" spans="1:11" hidden="1" x14ac:dyDescent="0.25">
      <c r="A1661" s="10" t="s">
        <v>7655</v>
      </c>
      <c r="B1661" s="11">
        <v>42322</v>
      </c>
      <c r="C1661" s="10" t="s">
        <v>1758</v>
      </c>
      <c r="D1661" s="10">
        <v>2</v>
      </c>
      <c r="E1661" s="10" t="s">
        <v>35648</v>
      </c>
      <c r="F1661" s="10" t="s">
        <v>1717</v>
      </c>
      <c r="G1661" s="10" t="s">
        <v>1730</v>
      </c>
      <c r="H1661" s="10" t="s">
        <v>34532</v>
      </c>
      <c r="I1661" s="6">
        <f t="shared" si="25"/>
        <v>3882.75</v>
      </c>
      <c r="J1661" s="21"/>
      <c r="K1661" s="21">
        <v>621.24</v>
      </c>
    </row>
    <row r="1662" spans="1:11" hidden="1" x14ac:dyDescent="0.25">
      <c r="A1662" t="s">
        <v>7655</v>
      </c>
      <c r="B1662" s="2">
        <v>42322</v>
      </c>
      <c r="C1662" t="s">
        <v>1758</v>
      </c>
      <c r="D1662">
        <v>2</v>
      </c>
      <c r="E1662" t="s">
        <v>35648</v>
      </c>
      <c r="F1662" t="s">
        <v>1717</v>
      </c>
      <c r="G1662" t="s">
        <v>1730</v>
      </c>
      <c r="H1662" t="s">
        <v>34532</v>
      </c>
      <c r="I1662" s="6">
        <f t="shared" si="25"/>
        <v>3882.75</v>
      </c>
      <c r="K1662" s="6">
        <v>621.24</v>
      </c>
    </row>
    <row r="1663" spans="1:11" hidden="1" x14ac:dyDescent="0.25">
      <c r="A1663" t="s">
        <v>7655</v>
      </c>
      <c r="B1663" s="2">
        <v>42322</v>
      </c>
      <c r="C1663" t="s">
        <v>1758</v>
      </c>
      <c r="D1663">
        <v>2</v>
      </c>
      <c r="E1663" t="s">
        <v>35648</v>
      </c>
      <c r="F1663" t="s">
        <v>1717</v>
      </c>
      <c r="G1663" t="s">
        <v>1730</v>
      </c>
      <c r="H1663" t="s">
        <v>34532</v>
      </c>
      <c r="I1663" s="6">
        <f t="shared" si="25"/>
        <v>0</v>
      </c>
      <c r="J1663" s="6">
        <v>621.24</v>
      </c>
    </row>
    <row r="1664" spans="1:11" hidden="1" x14ac:dyDescent="0.25">
      <c r="A1664" s="10" t="s">
        <v>7659</v>
      </c>
      <c r="B1664" s="11">
        <v>42322</v>
      </c>
      <c r="C1664" s="10" t="s">
        <v>15922</v>
      </c>
      <c r="D1664" s="10">
        <v>2</v>
      </c>
      <c r="E1664" s="10" t="s">
        <v>35649</v>
      </c>
      <c r="F1664" s="10" t="s">
        <v>1717</v>
      </c>
      <c r="G1664" s="10" t="s">
        <v>1730</v>
      </c>
      <c r="H1664" s="10" t="s">
        <v>34541</v>
      </c>
      <c r="I1664" s="6">
        <f t="shared" si="25"/>
        <v>571.375</v>
      </c>
      <c r="J1664" s="21"/>
      <c r="K1664" s="21">
        <v>91.42</v>
      </c>
    </row>
    <row r="1665" spans="1:11" hidden="1" x14ac:dyDescent="0.25">
      <c r="A1665" t="s">
        <v>7659</v>
      </c>
      <c r="B1665" s="2">
        <v>42322</v>
      </c>
      <c r="C1665" t="s">
        <v>15922</v>
      </c>
      <c r="D1665">
        <v>2</v>
      </c>
      <c r="E1665" t="s">
        <v>35649</v>
      </c>
      <c r="F1665" t="s">
        <v>1717</v>
      </c>
      <c r="G1665" t="s">
        <v>1730</v>
      </c>
      <c r="H1665" t="s">
        <v>34541</v>
      </c>
      <c r="I1665" s="6">
        <f t="shared" si="25"/>
        <v>571.375</v>
      </c>
      <c r="K1665" s="6">
        <v>91.42</v>
      </c>
    </row>
    <row r="1666" spans="1:11" hidden="1" x14ac:dyDescent="0.25">
      <c r="A1666" t="s">
        <v>7659</v>
      </c>
      <c r="B1666" s="2">
        <v>42322</v>
      </c>
      <c r="C1666" t="s">
        <v>15922</v>
      </c>
      <c r="D1666">
        <v>2</v>
      </c>
      <c r="E1666" t="s">
        <v>35649</v>
      </c>
      <c r="F1666" t="s">
        <v>1717</v>
      </c>
      <c r="G1666" t="s">
        <v>1730</v>
      </c>
      <c r="H1666" t="s">
        <v>34541</v>
      </c>
      <c r="I1666" s="6">
        <f t="shared" si="25"/>
        <v>0</v>
      </c>
      <c r="J1666" s="6">
        <v>91.42</v>
      </c>
    </row>
    <row r="1667" spans="1:11" hidden="1" x14ac:dyDescent="0.25">
      <c r="A1667" s="10" t="s">
        <v>7662</v>
      </c>
      <c r="B1667" s="11">
        <v>42322</v>
      </c>
      <c r="C1667" s="10" t="s">
        <v>1751</v>
      </c>
      <c r="D1667" s="10">
        <v>2</v>
      </c>
      <c r="E1667" s="10" t="s">
        <v>35650</v>
      </c>
      <c r="F1667" s="10" t="s">
        <v>1717</v>
      </c>
      <c r="G1667" s="10" t="s">
        <v>1730</v>
      </c>
      <c r="H1667" s="10" t="s">
        <v>13976</v>
      </c>
      <c r="I1667" s="6">
        <f t="shared" si="25"/>
        <v>1993.6875</v>
      </c>
      <c r="J1667" s="21"/>
      <c r="K1667" s="21">
        <v>318.99</v>
      </c>
    </row>
    <row r="1668" spans="1:11" hidden="1" x14ac:dyDescent="0.25">
      <c r="A1668" t="s">
        <v>7662</v>
      </c>
      <c r="B1668" s="2">
        <v>42322</v>
      </c>
      <c r="C1668" t="s">
        <v>1751</v>
      </c>
      <c r="D1668">
        <v>2</v>
      </c>
      <c r="E1668" t="s">
        <v>35650</v>
      </c>
      <c r="F1668" t="s">
        <v>1717</v>
      </c>
      <c r="G1668" t="s">
        <v>1730</v>
      </c>
      <c r="H1668" t="s">
        <v>13976</v>
      </c>
      <c r="I1668" s="6">
        <f t="shared" si="25"/>
        <v>1993.6875</v>
      </c>
      <c r="K1668" s="6">
        <v>318.99</v>
      </c>
    </row>
    <row r="1669" spans="1:11" hidden="1" x14ac:dyDescent="0.25">
      <c r="A1669" t="s">
        <v>7662</v>
      </c>
      <c r="B1669" s="2">
        <v>42322</v>
      </c>
      <c r="C1669" t="s">
        <v>1751</v>
      </c>
      <c r="D1669">
        <v>2</v>
      </c>
      <c r="E1669" t="s">
        <v>35650</v>
      </c>
      <c r="F1669" t="s">
        <v>1717</v>
      </c>
      <c r="G1669" t="s">
        <v>1730</v>
      </c>
      <c r="H1669" t="s">
        <v>13976</v>
      </c>
      <c r="I1669" s="6">
        <f t="shared" si="25"/>
        <v>0</v>
      </c>
      <c r="J1669" s="6">
        <v>318.99</v>
      </c>
    </row>
    <row r="1670" spans="1:11" hidden="1" x14ac:dyDescent="0.25">
      <c r="A1670" t="s">
        <v>6467</v>
      </c>
      <c r="B1670" s="2">
        <v>42322</v>
      </c>
      <c r="C1670" t="s">
        <v>36911</v>
      </c>
      <c r="D1670">
        <v>2</v>
      </c>
      <c r="E1670" t="s">
        <v>36912</v>
      </c>
      <c r="F1670" t="s">
        <v>38</v>
      </c>
      <c r="G1670" t="s">
        <v>0</v>
      </c>
      <c r="H1670" t="s">
        <v>11541</v>
      </c>
      <c r="I1670" s="6">
        <f t="shared" si="25"/>
        <v>2193</v>
      </c>
      <c r="K1670" s="6">
        <v>350.88</v>
      </c>
    </row>
    <row r="1671" spans="1:11" hidden="1" x14ac:dyDescent="0.25">
      <c r="A1671" t="s">
        <v>3624</v>
      </c>
      <c r="B1671" s="2">
        <v>42322</v>
      </c>
      <c r="C1671" t="s">
        <v>36913</v>
      </c>
      <c r="D1671">
        <v>2</v>
      </c>
      <c r="E1671" t="s">
        <v>36914</v>
      </c>
      <c r="F1671" t="s">
        <v>38</v>
      </c>
      <c r="G1671" t="s">
        <v>0</v>
      </c>
      <c r="H1671" t="s">
        <v>3738</v>
      </c>
      <c r="I1671" s="6">
        <f t="shared" si="25"/>
        <v>3624.75</v>
      </c>
      <c r="K1671" s="6">
        <v>579.96</v>
      </c>
    </row>
    <row r="1672" spans="1:11" hidden="1" x14ac:dyDescent="0.25">
      <c r="A1672" s="10" t="s">
        <v>3628</v>
      </c>
      <c r="B1672" s="11">
        <v>42322</v>
      </c>
      <c r="C1672" s="10" t="s">
        <v>35651</v>
      </c>
      <c r="D1672" s="10">
        <v>1</v>
      </c>
      <c r="E1672" s="10" t="s">
        <v>35652</v>
      </c>
      <c r="F1672" s="10" t="s">
        <v>6308</v>
      </c>
      <c r="G1672" s="10" t="s">
        <v>0</v>
      </c>
      <c r="H1672" s="10" t="s">
        <v>35653</v>
      </c>
      <c r="I1672" s="6">
        <f t="shared" si="25"/>
        <v>0</v>
      </c>
      <c r="J1672" s="21">
        <v>2758.62</v>
      </c>
      <c r="K1672" s="21"/>
    </row>
    <row r="1673" spans="1:11" hidden="1" x14ac:dyDescent="0.25">
      <c r="A1673" t="s">
        <v>3628</v>
      </c>
      <c r="B1673" s="2">
        <v>42322</v>
      </c>
      <c r="C1673" t="s">
        <v>35651</v>
      </c>
      <c r="D1673">
        <v>1</v>
      </c>
      <c r="E1673" t="s">
        <v>35652</v>
      </c>
      <c r="F1673" t="s">
        <v>6308</v>
      </c>
      <c r="G1673" t="s">
        <v>0</v>
      </c>
      <c r="H1673" t="s">
        <v>35653</v>
      </c>
      <c r="I1673" s="6">
        <f t="shared" si="25"/>
        <v>17241.375</v>
      </c>
      <c r="K1673" s="6">
        <v>2758.62</v>
      </c>
    </row>
    <row r="1674" spans="1:11" hidden="1" x14ac:dyDescent="0.25">
      <c r="A1674" t="s">
        <v>3630</v>
      </c>
      <c r="B1674" s="2">
        <v>42322</v>
      </c>
      <c r="C1674" t="s">
        <v>36915</v>
      </c>
      <c r="D1674">
        <v>2</v>
      </c>
      <c r="E1674" t="s">
        <v>36916</v>
      </c>
      <c r="F1674" t="s">
        <v>38</v>
      </c>
      <c r="G1674" t="s">
        <v>0</v>
      </c>
      <c r="H1674" t="s">
        <v>333</v>
      </c>
      <c r="I1674" s="6">
        <f t="shared" ref="I1674:I1737" si="26">K1674*100/16</f>
        <v>883.625</v>
      </c>
      <c r="K1674" s="6">
        <v>141.38</v>
      </c>
    </row>
    <row r="1675" spans="1:11" hidden="1" x14ac:dyDescent="0.25">
      <c r="A1675" s="10" t="s">
        <v>1912</v>
      </c>
      <c r="B1675" s="11">
        <v>42322</v>
      </c>
      <c r="C1675" s="10" t="s">
        <v>35654</v>
      </c>
      <c r="D1675" s="10">
        <v>2</v>
      </c>
      <c r="E1675" s="10" t="s">
        <v>35655</v>
      </c>
      <c r="F1675" s="10" t="s">
        <v>38</v>
      </c>
      <c r="G1675" s="10" t="s">
        <v>0</v>
      </c>
      <c r="H1675" s="10" t="s">
        <v>7170</v>
      </c>
      <c r="I1675" s="6">
        <f t="shared" si="26"/>
        <v>3545.7500000000005</v>
      </c>
      <c r="J1675" s="21"/>
      <c r="K1675" s="21">
        <v>567.32000000000005</v>
      </c>
    </row>
    <row r="1676" spans="1:11" hidden="1" x14ac:dyDescent="0.25">
      <c r="A1676" t="s">
        <v>1912</v>
      </c>
      <c r="B1676" s="2">
        <v>42322</v>
      </c>
      <c r="C1676" t="s">
        <v>35654</v>
      </c>
      <c r="D1676">
        <v>2</v>
      </c>
      <c r="E1676" t="s">
        <v>35655</v>
      </c>
      <c r="F1676" t="s">
        <v>38</v>
      </c>
      <c r="G1676" t="s">
        <v>0</v>
      </c>
      <c r="H1676" t="s">
        <v>7170</v>
      </c>
      <c r="I1676" s="6">
        <f t="shared" si="26"/>
        <v>5900.375</v>
      </c>
      <c r="K1676" s="6">
        <v>944.06</v>
      </c>
    </row>
    <row r="1677" spans="1:11" hidden="1" x14ac:dyDescent="0.25">
      <c r="A1677" t="s">
        <v>1912</v>
      </c>
      <c r="B1677" s="2">
        <v>42322</v>
      </c>
      <c r="C1677" t="s">
        <v>35654</v>
      </c>
      <c r="D1677">
        <v>2</v>
      </c>
      <c r="E1677" t="s">
        <v>35655</v>
      </c>
      <c r="F1677" t="s">
        <v>38</v>
      </c>
      <c r="G1677" t="s">
        <v>0</v>
      </c>
      <c r="H1677" t="s">
        <v>7170</v>
      </c>
      <c r="I1677" s="6">
        <f t="shared" si="26"/>
        <v>0</v>
      </c>
      <c r="J1677" s="6">
        <v>567.32000000000005</v>
      </c>
    </row>
    <row r="1678" spans="1:11" hidden="1" x14ac:dyDescent="0.25">
      <c r="A1678" t="s">
        <v>1915</v>
      </c>
      <c r="B1678" s="2">
        <v>42322</v>
      </c>
      <c r="C1678" t="s">
        <v>36917</v>
      </c>
      <c r="D1678">
        <v>2</v>
      </c>
      <c r="E1678" t="s">
        <v>36918</v>
      </c>
      <c r="F1678" t="s">
        <v>38</v>
      </c>
      <c r="G1678" t="s">
        <v>0</v>
      </c>
      <c r="H1678" t="s">
        <v>14579</v>
      </c>
      <c r="I1678" s="6">
        <f t="shared" si="26"/>
        <v>4913.8125</v>
      </c>
      <c r="K1678" s="6">
        <v>786.21</v>
      </c>
    </row>
    <row r="1679" spans="1:11" hidden="1" x14ac:dyDescent="0.25">
      <c r="A1679" t="s">
        <v>3633</v>
      </c>
      <c r="B1679" s="2">
        <v>42322</v>
      </c>
      <c r="C1679" t="s">
        <v>36919</v>
      </c>
      <c r="D1679">
        <v>2</v>
      </c>
      <c r="E1679" t="s">
        <v>36920</v>
      </c>
      <c r="F1679" t="s">
        <v>38</v>
      </c>
      <c r="G1679" t="s">
        <v>0</v>
      </c>
      <c r="H1679" t="s">
        <v>3713</v>
      </c>
      <c r="I1679" s="6">
        <f t="shared" si="26"/>
        <v>2590.8125</v>
      </c>
      <c r="K1679" s="6">
        <v>414.53</v>
      </c>
    </row>
    <row r="1680" spans="1:11" hidden="1" x14ac:dyDescent="0.25">
      <c r="A1680" t="s">
        <v>3637</v>
      </c>
      <c r="B1680" s="2">
        <v>42322</v>
      </c>
      <c r="C1680" t="s">
        <v>36921</v>
      </c>
      <c r="D1680">
        <v>2</v>
      </c>
      <c r="E1680" t="s">
        <v>36922</v>
      </c>
      <c r="F1680" t="s">
        <v>38</v>
      </c>
      <c r="G1680" t="s">
        <v>0</v>
      </c>
      <c r="H1680" t="s">
        <v>20619</v>
      </c>
      <c r="I1680" s="6">
        <f t="shared" si="26"/>
        <v>508.625</v>
      </c>
      <c r="K1680" s="6">
        <v>81.38</v>
      </c>
    </row>
    <row r="1681" spans="1:11" hidden="1" x14ac:dyDescent="0.25">
      <c r="A1681" t="s">
        <v>3640</v>
      </c>
      <c r="B1681" s="2">
        <v>42322</v>
      </c>
      <c r="C1681" t="s">
        <v>36923</v>
      </c>
      <c r="D1681">
        <v>2</v>
      </c>
      <c r="E1681" t="s">
        <v>36924</v>
      </c>
      <c r="F1681" t="s">
        <v>38</v>
      </c>
      <c r="G1681" t="s">
        <v>0</v>
      </c>
      <c r="H1681" t="s">
        <v>27510</v>
      </c>
      <c r="I1681" s="6">
        <f t="shared" si="26"/>
        <v>883.625</v>
      </c>
      <c r="K1681" s="6">
        <v>141.38</v>
      </c>
    </row>
    <row r="1682" spans="1:11" hidden="1" x14ac:dyDescent="0.25">
      <c r="A1682" t="s">
        <v>3644</v>
      </c>
      <c r="B1682" s="2">
        <v>42322</v>
      </c>
      <c r="C1682" t="s">
        <v>36925</v>
      </c>
      <c r="D1682">
        <v>2</v>
      </c>
      <c r="E1682" t="s">
        <v>36926</v>
      </c>
      <c r="F1682" t="s">
        <v>38</v>
      </c>
      <c r="G1682" t="s">
        <v>0</v>
      </c>
      <c r="H1682" t="s">
        <v>4799</v>
      </c>
      <c r="I1682" s="6">
        <f t="shared" si="26"/>
        <v>883.625</v>
      </c>
      <c r="K1682" s="6">
        <v>141.38</v>
      </c>
    </row>
    <row r="1683" spans="1:11" hidden="1" x14ac:dyDescent="0.25">
      <c r="A1683" t="s">
        <v>10661</v>
      </c>
      <c r="B1683" s="2">
        <v>42322</v>
      </c>
      <c r="C1683" t="s">
        <v>36927</v>
      </c>
      <c r="D1683">
        <v>2</v>
      </c>
      <c r="E1683" t="s">
        <v>36928</v>
      </c>
      <c r="F1683" t="s">
        <v>38</v>
      </c>
      <c r="G1683" t="s">
        <v>0</v>
      </c>
      <c r="H1683" t="s">
        <v>15313</v>
      </c>
      <c r="I1683" s="6">
        <f t="shared" si="26"/>
        <v>1586.1875</v>
      </c>
      <c r="K1683" s="6">
        <v>253.79</v>
      </c>
    </row>
    <row r="1684" spans="1:11" hidden="1" x14ac:dyDescent="0.25">
      <c r="A1684" t="s">
        <v>6468</v>
      </c>
      <c r="B1684" s="2">
        <v>42322</v>
      </c>
      <c r="C1684" t="s">
        <v>36929</v>
      </c>
      <c r="D1684">
        <v>2</v>
      </c>
      <c r="E1684" t="s">
        <v>36930</v>
      </c>
      <c r="F1684" t="s">
        <v>38</v>
      </c>
      <c r="G1684" t="s">
        <v>0</v>
      </c>
      <c r="H1684" t="s">
        <v>23543</v>
      </c>
      <c r="I1684" s="6">
        <f t="shared" si="26"/>
        <v>883.625</v>
      </c>
      <c r="K1684" s="6">
        <v>141.38</v>
      </c>
    </row>
    <row r="1685" spans="1:11" hidden="1" x14ac:dyDescent="0.25">
      <c r="A1685" s="10" t="s">
        <v>3648</v>
      </c>
      <c r="B1685" s="11">
        <v>42322</v>
      </c>
      <c r="C1685" s="10" t="s">
        <v>35656</v>
      </c>
      <c r="D1685" s="10">
        <v>2</v>
      </c>
      <c r="E1685" s="10" t="s">
        <v>35657</v>
      </c>
      <c r="F1685" s="10" t="s">
        <v>38</v>
      </c>
      <c r="G1685" s="10" t="s">
        <v>0</v>
      </c>
      <c r="H1685" s="10" t="s">
        <v>8327</v>
      </c>
      <c r="I1685" s="6">
        <f t="shared" si="26"/>
        <v>948.25</v>
      </c>
      <c r="J1685" s="21"/>
      <c r="K1685" s="21">
        <v>151.72</v>
      </c>
    </row>
    <row r="1686" spans="1:11" hidden="1" x14ac:dyDescent="0.25">
      <c r="A1686" t="s">
        <v>3648</v>
      </c>
      <c r="B1686" s="2">
        <v>42322</v>
      </c>
      <c r="C1686" t="s">
        <v>35656</v>
      </c>
      <c r="D1686">
        <v>2</v>
      </c>
      <c r="E1686" t="s">
        <v>35657</v>
      </c>
      <c r="F1686" t="s">
        <v>38</v>
      </c>
      <c r="G1686" t="s">
        <v>0</v>
      </c>
      <c r="H1686" t="s">
        <v>8327</v>
      </c>
      <c r="I1686" s="6">
        <f t="shared" si="26"/>
        <v>1987.2499999999998</v>
      </c>
      <c r="K1686" s="6">
        <v>317.95999999999998</v>
      </c>
    </row>
    <row r="1687" spans="1:11" hidden="1" x14ac:dyDescent="0.25">
      <c r="A1687" t="s">
        <v>3648</v>
      </c>
      <c r="B1687" s="2">
        <v>42322</v>
      </c>
      <c r="C1687" t="s">
        <v>35656</v>
      </c>
      <c r="D1687">
        <v>2</v>
      </c>
      <c r="E1687" t="s">
        <v>35657</v>
      </c>
      <c r="F1687" t="s">
        <v>38</v>
      </c>
      <c r="G1687" t="s">
        <v>0</v>
      </c>
      <c r="H1687" t="s">
        <v>8327</v>
      </c>
      <c r="I1687" s="6">
        <f t="shared" si="26"/>
        <v>0</v>
      </c>
      <c r="J1687" s="6">
        <v>151.72</v>
      </c>
    </row>
    <row r="1688" spans="1:11" hidden="1" x14ac:dyDescent="0.25">
      <c r="A1688" t="s">
        <v>3650</v>
      </c>
      <c r="B1688" s="2">
        <v>42322</v>
      </c>
      <c r="C1688" t="s">
        <v>36931</v>
      </c>
      <c r="D1688">
        <v>2</v>
      </c>
      <c r="E1688" t="s">
        <v>36932</v>
      </c>
      <c r="F1688" t="s">
        <v>38</v>
      </c>
      <c r="G1688" t="s">
        <v>0</v>
      </c>
      <c r="H1688" t="s">
        <v>7558</v>
      </c>
      <c r="I1688" s="6">
        <f t="shared" si="26"/>
        <v>883.625</v>
      </c>
      <c r="K1688" s="6">
        <v>141.38</v>
      </c>
    </row>
    <row r="1689" spans="1:11" hidden="1" x14ac:dyDescent="0.25">
      <c r="A1689" t="s">
        <v>3653</v>
      </c>
      <c r="B1689" s="2">
        <v>42322</v>
      </c>
      <c r="C1689" t="s">
        <v>12881</v>
      </c>
      <c r="D1689">
        <v>2</v>
      </c>
      <c r="E1689" t="s">
        <v>36933</v>
      </c>
      <c r="F1689" t="s">
        <v>1717</v>
      </c>
      <c r="G1689" t="s">
        <v>1730</v>
      </c>
      <c r="H1689" t="s">
        <v>11637</v>
      </c>
      <c r="I1689" s="6">
        <f t="shared" si="26"/>
        <v>123.75</v>
      </c>
      <c r="K1689" s="6">
        <v>19.8</v>
      </c>
    </row>
    <row r="1690" spans="1:11" hidden="1" x14ac:dyDescent="0.25">
      <c r="A1690" t="s">
        <v>3657</v>
      </c>
      <c r="B1690" s="2">
        <v>42322</v>
      </c>
      <c r="C1690" t="s">
        <v>36934</v>
      </c>
      <c r="D1690">
        <v>2</v>
      </c>
      <c r="E1690" t="s">
        <v>36935</v>
      </c>
      <c r="F1690" t="s">
        <v>38</v>
      </c>
      <c r="G1690" t="s">
        <v>0</v>
      </c>
      <c r="H1690" t="s">
        <v>3840</v>
      </c>
      <c r="I1690" s="6">
        <f t="shared" si="26"/>
        <v>1586.1875</v>
      </c>
      <c r="K1690" s="6">
        <v>253.79</v>
      </c>
    </row>
    <row r="1691" spans="1:11" hidden="1" x14ac:dyDescent="0.25">
      <c r="A1691" t="s">
        <v>3660</v>
      </c>
      <c r="B1691" s="2">
        <v>42322</v>
      </c>
      <c r="C1691" t="s">
        <v>36936</v>
      </c>
      <c r="D1691">
        <v>2</v>
      </c>
      <c r="E1691" t="s">
        <v>36937</v>
      </c>
      <c r="F1691" t="s">
        <v>38</v>
      </c>
      <c r="G1691" t="s">
        <v>0</v>
      </c>
      <c r="H1691" t="s">
        <v>4826</v>
      </c>
      <c r="I1691" s="6">
        <f t="shared" si="26"/>
        <v>883.625</v>
      </c>
      <c r="K1691" s="6">
        <v>141.38</v>
      </c>
    </row>
    <row r="1692" spans="1:11" hidden="1" x14ac:dyDescent="0.25">
      <c r="A1692" t="s">
        <v>3663</v>
      </c>
      <c r="B1692" s="2">
        <v>42322</v>
      </c>
      <c r="C1692" t="s">
        <v>36938</v>
      </c>
      <c r="D1692">
        <v>2</v>
      </c>
      <c r="E1692" t="s">
        <v>36939</v>
      </c>
      <c r="F1692" t="s">
        <v>38</v>
      </c>
      <c r="G1692" t="s">
        <v>0</v>
      </c>
      <c r="H1692" t="s">
        <v>11574</v>
      </c>
      <c r="I1692" s="6">
        <f t="shared" si="26"/>
        <v>170</v>
      </c>
      <c r="K1692" s="6">
        <v>27.2</v>
      </c>
    </row>
    <row r="1693" spans="1:11" hidden="1" x14ac:dyDescent="0.25">
      <c r="A1693" s="10" t="s">
        <v>1917</v>
      </c>
      <c r="B1693" s="11">
        <v>42322</v>
      </c>
      <c r="C1693" s="10" t="s">
        <v>35658</v>
      </c>
      <c r="D1693" s="10">
        <v>1</v>
      </c>
      <c r="E1693" s="10" t="s">
        <v>35659</v>
      </c>
      <c r="F1693" s="10" t="s">
        <v>6308</v>
      </c>
      <c r="G1693" s="10" t="s">
        <v>0</v>
      </c>
      <c r="H1693" s="10" t="s">
        <v>35660</v>
      </c>
      <c r="I1693" s="6">
        <f t="shared" si="26"/>
        <v>0</v>
      </c>
      <c r="J1693" s="21">
        <v>413.79</v>
      </c>
      <c r="K1693" s="21"/>
    </row>
    <row r="1694" spans="1:11" hidden="1" x14ac:dyDescent="0.25">
      <c r="A1694" t="s">
        <v>1917</v>
      </c>
      <c r="B1694" s="2">
        <v>42322</v>
      </c>
      <c r="C1694" t="s">
        <v>35658</v>
      </c>
      <c r="D1694">
        <v>1</v>
      </c>
      <c r="E1694" t="s">
        <v>35659</v>
      </c>
      <c r="F1694" t="s">
        <v>6308</v>
      </c>
      <c r="G1694" t="s">
        <v>0</v>
      </c>
      <c r="H1694" t="s">
        <v>35660</v>
      </c>
      <c r="I1694" s="6">
        <f t="shared" si="26"/>
        <v>2586.1875</v>
      </c>
      <c r="K1694" s="6">
        <v>413.79</v>
      </c>
    </row>
    <row r="1695" spans="1:11" hidden="1" x14ac:dyDescent="0.25">
      <c r="A1695" s="10" t="s">
        <v>1920</v>
      </c>
      <c r="B1695" s="11">
        <v>42322</v>
      </c>
      <c r="C1695" s="10" t="s">
        <v>35661</v>
      </c>
      <c r="D1695" s="10">
        <v>1</v>
      </c>
      <c r="E1695" s="10" t="s">
        <v>35662</v>
      </c>
      <c r="F1695" s="10" t="s">
        <v>6308</v>
      </c>
      <c r="G1695" s="10" t="s">
        <v>0</v>
      </c>
      <c r="H1695" s="10" t="s">
        <v>35663</v>
      </c>
      <c r="I1695" s="6">
        <f t="shared" si="26"/>
        <v>0</v>
      </c>
      <c r="J1695" s="21">
        <v>689.66</v>
      </c>
      <c r="K1695" s="21"/>
    </row>
    <row r="1696" spans="1:11" hidden="1" x14ac:dyDescent="0.25">
      <c r="A1696" t="s">
        <v>1920</v>
      </c>
      <c r="B1696" s="2">
        <v>42322</v>
      </c>
      <c r="C1696" t="s">
        <v>35661</v>
      </c>
      <c r="D1696">
        <v>1</v>
      </c>
      <c r="E1696" t="s">
        <v>35662</v>
      </c>
      <c r="F1696" t="s">
        <v>6308</v>
      </c>
      <c r="G1696" t="s">
        <v>0</v>
      </c>
      <c r="H1696" t="s">
        <v>35663</v>
      </c>
      <c r="I1696" s="6">
        <f t="shared" si="26"/>
        <v>4310.375</v>
      </c>
      <c r="K1696" s="6">
        <v>689.66</v>
      </c>
    </row>
    <row r="1697" spans="1:11" hidden="1" x14ac:dyDescent="0.25">
      <c r="A1697" s="10" t="s">
        <v>3667</v>
      </c>
      <c r="B1697" s="11">
        <v>42323</v>
      </c>
      <c r="C1697" s="10" t="s">
        <v>4877</v>
      </c>
      <c r="D1697" s="10">
        <v>1</v>
      </c>
      <c r="E1697" s="10" t="s">
        <v>35664</v>
      </c>
      <c r="F1697" s="10" t="s">
        <v>6308</v>
      </c>
      <c r="G1697" s="10" t="s">
        <v>16212</v>
      </c>
      <c r="H1697" s="10" t="s">
        <v>35665</v>
      </c>
      <c r="I1697" s="6">
        <f t="shared" si="26"/>
        <v>0</v>
      </c>
      <c r="J1697" s="21">
        <v>2068.9699999999998</v>
      </c>
      <c r="K1697" s="21"/>
    </row>
    <row r="1698" spans="1:11" hidden="1" x14ac:dyDescent="0.25">
      <c r="A1698" t="s">
        <v>3667</v>
      </c>
      <c r="B1698" s="2">
        <v>42323</v>
      </c>
      <c r="C1698" t="s">
        <v>4877</v>
      </c>
      <c r="D1698">
        <v>1</v>
      </c>
      <c r="E1698" t="s">
        <v>35664</v>
      </c>
      <c r="F1698" t="s">
        <v>6308</v>
      </c>
      <c r="G1698" t="s">
        <v>16212</v>
      </c>
      <c r="H1698" t="s">
        <v>35665</v>
      </c>
      <c r="I1698" s="6">
        <f t="shared" si="26"/>
        <v>12931.062499999998</v>
      </c>
      <c r="K1698" s="6">
        <v>2068.9699999999998</v>
      </c>
    </row>
    <row r="1699" spans="1:11" hidden="1" x14ac:dyDescent="0.25">
      <c r="A1699" s="10" t="s">
        <v>3671</v>
      </c>
      <c r="B1699" s="11">
        <v>42323</v>
      </c>
      <c r="C1699" s="10" t="s">
        <v>35666</v>
      </c>
      <c r="D1699" s="10">
        <v>1</v>
      </c>
      <c r="E1699" s="10" t="s">
        <v>35667</v>
      </c>
      <c r="F1699" s="10" t="s">
        <v>6308</v>
      </c>
      <c r="G1699" s="10" t="s">
        <v>16212</v>
      </c>
      <c r="H1699" s="10" t="s">
        <v>25089</v>
      </c>
      <c r="I1699" s="6">
        <f t="shared" si="26"/>
        <v>0</v>
      </c>
      <c r="J1699" s="21">
        <v>2758.62</v>
      </c>
      <c r="K1699" s="21"/>
    </row>
    <row r="1700" spans="1:11" hidden="1" x14ac:dyDescent="0.25">
      <c r="A1700" t="s">
        <v>3671</v>
      </c>
      <c r="B1700" s="2">
        <v>42323</v>
      </c>
      <c r="C1700" t="s">
        <v>35666</v>
      </c>
      <c r="D1700">
        <v>1</v>
      </c>
      <c r="E1700" t="s">
        <v>35667</v>
      </c>
      <c r="F1700" t="s">
        <v>6308</v>
      </c>
      <c r="G1700" t="s">
        <v>16212</v>
      </c>
      <c r="H1700" t="s">
        <v>25089</v>
      </c>
      <c r="I1700" s="6">
        <f t="shared" si="26"/>
        <v>17241.375</v>
      </c>
      <c r="K1700" s="6">
        <v>2758.62</v>
      </c>
    </row>
    <row r="1701" spans="1:11" hidden="1" x14ac:dyDescent="0.25">
      <c r="A1701" s="10" t="s">
        <v>1923</v>
      </c>
      <c r="B1701" s="11">
        <v>42323</v>
      </c>
      <c r="C1701" s="10" t="s">
        <v>34651</v>
      </c>
      <c r="D1701" s="10">
        <v>1</v>
      </c>
      <c r="E1701" s="10" t="s">
        <v>35668</v>
      </c>
      <c r="F1701" s="10" t="s">
        <v>6308</v>
      </c>
      <c r="G1701" s="10" t="s">
        <v>16212</v>
      </c>
      <c r="H1701" s="10" t="s">
        <v>35669</v>
      </c>
      <c r="I1701" s="6">
        <f t="shared" si="26"/>
        <v>0</v>
      </c>
      <c r="J1701" s="21">
        <v>413.79</v>
      </c>
      <c r="K1701" s="21"/>
    </row>
    <row r="1702" spans="1:11" hidden="1" x14ac:dyDescent="0.25">
      <c r="A1702" t="s">
        <v>1923</v>
      </c>
      <c r="B1702" s="2">
        <v>42323</v>
      </c>
      <c r="C1702" t="s">
        <v>34651</v>
      </c>
      <c r="D1702">
        <v>1</v>
      </c>
      <c r="E1702" t="s">
        <v>35668</v>
      </c>
      <c r="F1702" t="s">
        <v>6308</v>
      </c>
      <c r="G1702" t="s">
        <v>16212</v>
      </c>
      <c r="H1702" t="s">
        <v>35669</v>
      </c>
      <c r="I1702" s="6">
        <f t="shared" si="26"/>
        <v>2586.1875</v>
      </c>
      <c r="K1702" s="6">
        <v>413.79</v>
      </c>
    </row>
    <row r="1703" spans="1:11" hidden="1" x14ac:dyDescent="0.25">
      <c r="A1703" s="10" t="s">
        <v>3675</v>
      </c>
      <c r="B1703" s="11">
        <v>42323</v>
      </c>
      <c r="C1703" s="10" t="s">
        <v>34651</v>
      </c>
      <c r="D1703" s="10">
        <v>1</v>
      </c>
      <c r="E1703" s="10" t="s">
        <v>35670</v>
      </c>
      <c r="F1703" s="10" t="s">
        <v>6308</v>
      </c>
      <c r="G1703" s="10" t="s">
        <v>16212</v>
      </c>
      <c r="H1703" s="10" t="s">
        <v>34653</v>
      </c>
      <c r="I1703" s="6">
        <f t="shared" si="26"/>
        <v>0</v>
      </c>
      <c r="J1703" s="21">
        <v>413.79</v>
      </c>
      <c r="K1703" s="21"/>
    </row>
    <row r="1704" spans="1:11" hidden="1" x14ac:dyDescent="0.25">
      <c r="A1704" t="s">
        <v>3675</v>
      </c>
      <c r="B1704" s="2">
        <v>42323</v>
      </c>
      <c r="C1704" t="s">
        <v>34651</v>
      </c>
      <c r="D1704">
        <v>1</v>
      </c>
      <c r="E1704" t="s">
        <v>35670</v>
      </c>
      <c r="F1704" t="s">
        <v>6308</v>
      </c>
      <c r="G1704" t="s">
        <v>16212</v>
      </c>
      <c r="H1704" t="s">
        <v>34653</v>
      </c>
      <c r="I1704" s="6">
        <f t="shared" si="26"/>
        <v>2586.1875</v>
      </c>
      <c r="K1704" s="6">
        <v>413.79</v>
      </c>
    </row>
    <row r="1705" spans="1:11" hidden="1" x14ac:dyDescent="0.25">
      <c r="A1705" s="10" t="s">
        <v>3678</v>
      </c>
      <c r="B1705" s="11">
        <v>42323</v>
      </c>
      <c r="C1705" s="10" t="s">
        <v>34651</v>
      </c>
      <c r="D1705" s="10">
        <v>1</v>
      </c>
      <c r="E1705" s="10" t="s">
        <v>35668</v>
      </c>
      <c r="F1705" s="10" t="s">
        <v>6308</v>
      </c>
      <c r="G1705" s="10" t="s">
        <v>16212</v>
      </c>
      <c r="H1705" s="10" t="s">
        <v>35671</v>
      </c>
      <c r="I1705" s="6">
        <f t="shared" si="26"/>
        <v>2586.1875</v>
      </c>
      <c r="J1705" s="21"/>
      <c r="K1705" s="21">
        <v>413.79</v>
      </c>
    </row>
    <row r="1706" spans="1:11" hidden="1" x14ac:dyDescent="0.25">
      <c r="A1706" t="s">
        <v>3678</v>
      </c>
      <c r="B1706" s="2">
        <v>42323</v>
      </c>
      <c r="C1706" t="s">
        <v>34651</v>
      </c>
      <c r="D1706">
        <v>1</v>
      </c>
      <c r="E1706" t="s">
        <v>35668</v>
      </c>
      <c r="F1706" t="s">
        <v>6308</v>
      </c>
      <c r="G1706" t="s">
        <v>16212</v>
      </c>
      <c r="H1706" t="s">
        <v>35671</v>
      </c>
      <c r="I1706" s="6">
        <f t="shared" si="26"/>
        <v>0</v>
      </c>
      <c r="J1706" s="6">
        <v>413.79</v>
      </c>
    </row>
    <row r="1707" spans="1:11" hidden="1" x14ac:dyDescent="0.25">
      <c r="A1707" s="10" t="s">
        <v>3681</v>
      </c>
      <c r="B1707" s="11">
        <v>42323</v>
      </c>
      <c r="C1707" s="10" t="s">
        <v>35672</v>
      </c>
      <c r="D1707" s="10">
        <v>1</v>
      </c>
      <c r="E1707" s="10" t="s">
        <v>35673</v>
      </c>
      <c r="F1707" s="10" t="s">
        <v>6308</v>
      </c>
      <c r="G1707" s="10" t="s">
        <v>16212</v>
      </c>
      <c r="H1707" s="10" t="s">
        <v>35674</v>
      </c>
      <c r="I1707" s="6">
        <f t="shared" si="26"/>
        <v>0</v>
      </c>
      <c r="J1707" s="21">
        <v>413.79</v>
      </c>
      <c r="K1707" s="21"/>
    </row>
    <row r="1708" spans="1:11" hidden="1" x14ac:dyDescent="0.25">
      <c r="A1708" t="s">
        <v>3681</v>
      </c>
      <c r="B1708" s="2">
        <v>42323</v>
      </c>
      <c r="C1708" t="s">
        <v>35672</v>
      </c>
      <c r="D1708">
        <v>1</v>
      </c>
      <c r="E1708" t="s">
        <v>35673</v>
      </c>
      <c r="F1708" t="s">
        <v>6308</v>
      </c>
      <c r="G1708" t="s">
        <v>16212</v>
      </c>
      <c r="H1708" t="s">
        <v>35674</v>
      </c>
      <c r="I1708" s="6">
        <f t="shared" si="26"/>
        <v>2586.1875</v>
      </c>
      <c r="K1708" s="6">
        <v>413.79</v>
      </c>
    </row>
    <row r="1709" spans="1:11" hidden="1" x14ac:dyDescent="0.25">
      <c r="A1709" s="10" t="s">
        <v>3685</v>
      </c>
      <c r="B1709" s="11">
        <v>42324</v>
      </c>
      <c r="C1709" s="10" t="s">
        <v>33423</v>
      </c>
      <c r="D1709" s="10">
        <v>1</v>
      </c>
      <c r="E1709" s="10" t="s">
        <v>35675</v>
      </c>
      <c r="F1709" s="10" t="s">
        <v>6308</v>
      </c>
      <c r="G1709" s="10" t="s">
        <v>16212</v>
      </c>
      <c r="H1709" s="10" t="s">
        <v>35676</v>
      </c>
      <c r="I1709" s="6">
        <f t="shared" si="26"/>
        <v>0</v>
      </c>
      <c r="J1709" s="21">
        <v>1531.03</v>
      </c>
      <c r="K1709" s="21"/>
    </row>
    <row r="1710" spans="1:11" hidden="1" x14ac:dyDescent="0.25">
      <c r="A1710" t="s">
        <v>3685</v>
      </c>
      <c r="B1710" s="2">
        <v>42324</v>
      </c>
      <c r="C1710" t="s">
        <v>33423</v>
      </c>
      <c r="D1710">
        <v>1</v>
      </c>
      <c r="E1710" t="s">
        <v>35675</v>
      </c>
      <c r="F1710" t="s">
        <v>6308</v>
      </c>
      <c r="G1710" t="s">
        <v>16212</v>
      </c>
      <c r="H1710" t="s">
        <v>35676</v>
      </c>
      <c r="I1710" s="6">
        <f t="shared" si="26"/>
        <v>9568.9375</v>
      </c>
      <c r="K1710" s="6">
        <v>1531.03</v>
      </c>
    </row>
    <row r="1711" spans="1:11" hidden="1" x14ac:dyDescent="0.25">
      <c r="A1711" s="10" t="s">
        <v>3697</v>
      </c>
      <c r="B1711" s="11">
        <v>42324</v>
      </c>
      <c r="C1711" s="10" t="s">
        <v>35658</v>
      </c>
      <c r="D1711" s="10">
        <v>1</v>
      </c>
      <c r="E1711" s="10" t="s">
        <v>35677</v>
      </c>
      <c r="F1711" s="10" t="s">
        <v>6308</v>
      </c>
      <c r="G1711" s="10" t="s">
        <v>16212</v>
      </c>
      <c r="H1711" s="10" t="s">
        <v>35660</v>
      </c>
      <c r="I1711" s="6">
        <f t="shared" si="26"/>
        <v>0</v>
      </c>
      <c r="J1711" s="21">
        <v>2444.14</v>
      </c>
      <c r="K1711" s="21"/>
    </row>
    <row r="1712" spans="1:11" hidden="1" x14ac:dyDescent="0.25">
      <c r="A1712" t="s">
        <v>3697</v>
      </c>
      <c r="B1712" s="2">
        <v>42324</v>
      </c>
      <c r="C1712" t="s">
        <v>35658</v>
      </c>
      <c r="D1712">
        <v>1</v>
      </c>
      <c r="E1712" t="s">
        <v>35677</v>
      </c>
      <c r="F1712" t="s">
        <v>6308</v>
      </c>
      <c r="G1712" t="s">
        <v>16212</v>
      </c>
      <c r="H1712" t="s">
        <v>35660</v>
      </c>
      <c r="I1712" s="6">
        <f t="shared" si="26"/>
        <v>15275.875</v>
      </c>
      <c r="K1712" s="6">
        <v>2444.14</v>
      </c>
    </row>
    <row r="1713" spans="1:11" hidden="1" x14ac:dyDescent="0.25">
      <c r="A1713" s="10" t="s">
        <v>3700</v>
      </c>
      <c r="B1713" s="11">
        <v>42324</v>
      </c>
      <c r="C1713" s="10" t="s">
        <v>1356</v>
      </c>
      <c r="D1713" s="10">
        <v>1</v>
      </c>
      <c r="E1713" s="10" t="s">
        <v>35678</v>
      </c>
      <c r="F1713" s="10" t="s">
        <v>6308</v>
      </c>
      <c r="G1713" s="10" t="s">
        <v>16212</v>
      </c>
      <c r="H1713" s="10" t="s">
        <v>34647</v>
      </c>
      <c r="I1713" s="6">
        <f t="shared" si="26"/>
        <v>0</v>
      </c>
      <c r="J1713" s="21">
        <v>689.66</v>
      </c>
      <c r="K1713" s="21"/>
    </row>
    <row r="1714" spans="1:11" hidden="1" x14ac:dyDescent="0.25">
      <c r="A1714" t="s">
        <v>3700</v>
      </c>
      <c r="B1714" s="2">
        <v>42324</v>
      </c>
      <c r="C1714" t="s">
        <v>1356</v>
      </c>
      <c r="D1714">
        <v>1</v>
      </c>
      <c r="E1714" t="s">
        <v>35678</v>
      </c>
      <c r="F1714" t="s">
        <v>6308</v>
      </c>
      <c r="G1714" t="s">
        <v>16212</v>
      </c>
      <c r="H1714" t="s">
        <v>34647</v>
      </c>
      <c r="I1714" s="6">
        <f t="shared" si="26"/>
        <v>4310.375</v>
      </c>
      <c r="K1714" s="6">
        <v>689.66</v>
      </c>
    </row>
    <row r="1715" spans="1:11" hidden="1" x14ac:dyDescent="0.25">
      <c r="A1715" s="10" t="s">
        <v>10678</v>
      </c>
      <c r="B1715" s="11">
        <v>42324</v>
      </c>
      <c r="C1715" s="10" t="s">
        <v>35679</v>
      </c>
      <c r="D1715" s="10">
        <v>1</v>
      </c>
      <c r="E1715" s="10" t="s">
        <v>35680</v>
      </c>
      <c r="F1715" s="10" t="s">
        <v>6308</v>
      </c>
      <c r="G1715" s="10" t="s">
        <v>16212</v>
      </c>
      <c r="H1715" s="10" t="s">
        <v>34680</v>
      </c>
      <c r="I1715" s="6">
        <f t="shared" si="26"/>
        <v>0</v>
      </c>
      <c r="J1715" s="21">
        <v>2758.62</v>
      </c>
      <c r="K1715" s="21"/>
    </row>
    <row r="1716" spans="1:11" hidden="1" x14ac:dyDescent="0.25">
      <c r="A1716" t="s">
        <v>10678</v>
      </c>
      <c r="B1716" s="2">
        <v>42324</v>
      </c>
      <c r="C1716" t="s">
        <v>35679</v>
      </c>
      <c r="D1716">
        <v>1</v>
      </c>
      <c r="E1716" t="s">
        <v>35680</v>
      </c>
      <c r="F1716" t="s">
        <v>6308</v>
      </c>
      <c r="G1716" t="s">
        <v>16212</v>
      </c>
      <c r="H1716" t="s">
        <v>34680</v>
      </c>
      <c r="I1716" s="6">
        <f t="shared" si="26"/>
        <v>17241.375</v>
      </c>
      <c r="K1716" s="6">
        <v>2758.62</v>
      </c>
    </row>
    <row r="1717" spans="1:11" hidden="1" x14ac:dyDescent="0.25">
      <c r="A1717" s="10" t="s">
        <v>7700</v>
      </c>
      <c r="B1717" s="11">
        <v>42324</v>
      </c>
      <c r="C1717" s="10" t="s">
        <v>35681</v>
      </c>
      <c r="D1717" s="10">
        <v>1</v>
      </c>
      <c r="E1717" s="10" t="s">
        <v>35682</v>
      </c>
      <c r="F1717" s="10" t="s">
        <v>6308</v>
      </c>
      <c r="G1717" s="10" t="s">
        <v>16212</v>
      </c>
      <c r="H1717" s="10" t="s">
        <v>35503</v>
      </c>
      <c r="I1717" s="6">
        <f t="shared" si="26"/>
        <v>0</v>
      </c>
      <c r="J1717" s="21">
        <v>2068.9699999999998</v>
      </c>
      <c r="K1717" s="21"/>
    </row>
    <row r="1718" spans="1:11" hidden="1" x14ac:dyDescent="0.25">
      <c r="A1718" t="s">
        <v>7700</v>
      </c>
      <c r="B1718" s="2">
        <v>42324</v>
      </c>
      <c r="C1718" t="s">
        <v>35681</v>
      </c>
      <c r="D1718">
        <v>1</v>
      </c>
      <c r="E1718" t="s">
        <v>35682</v>
      </c>
      <c r="F1718" t="s">
        <v>6308</v>
      </c>
      <c r="G1718" t="s">
        <v>16212</v>
      </c>
      <c r="H1718" t="s">
        <v>35503</v>
      </c>
      <c r="I1718" s="6">
        <f t="shared" si="26"/>
        <v>12931.062499999998</v>
      </c>
      <c r="K1718" s="6">
        <v>2068.9699999999998</v>
      </c>
    </row>
    <row r="1719" spans="1:11" hidden="1" x14ac:dyDescent="0.25">
      <c r="A1719" s="10" t="s">
        <v>6481</v>
      </c>
      <c r="B1719" s="11">
        <v>42324</v>
      </c>
      <c r="C1719" s="10" t="s">
        <v>35683</v>
      </c>
      <c r="D1719" s="10">
        <v>1</v>
      </c>
      <c r="E1719" s="10" t="s">
        <v>35684</v>
      </c>
      <c r="F1719" s="10" t="s">
        <v>6308</v>
      </c>
      <c r="G1719" s="10" t="s">
        <v>16212</v>
      </c>
      <c r="H1719" s="10" t="s">
        <v>35685</v>
      </c>
      <c r="I1719" s="6">
        <f t="shared" si="26"/>
        <v>0</v>
      </c>
      <c r="J1719" s="21">
        <v>6206.9</v>
      </c>
      <c r="K1719" s="21"/>
    </row>
    <row r="1720" spans="1:11" hidden="1" x14ac:dyDescent="0.25">
      <c r="A1720" t="s">
        <v>6481</v>
      </c>
      <c r="B1720" s="2">
        <v>42324</v>
      </c>
      <c r="C1720" t="s">
        <v>35683</v>
      </c>
      <c r="D1720">
        <v>1</v>
      </c>
      <c r="E1720" t="s">
        <v>35684</v>
      </c>
      <c r="F1720" t="s">
        <v>6308</v>
      </c>
      <c r="G1720" t="s">
        <v>16212</v>
      </c>
      <c r="H1720" t="s">
        <v>35685</v>
      </c>
      <c r="I1720" s="6">
        <f t="shared" si="26"/>
        <v>38793.125</v>
      </c>
      <c r="K1720" s="6">
        <v>6206.9</v>
      </c>
    </row>
    <row r="1721" spans="1:11" hidden="1" x14ac:dyDescent="0.25">
      <c r="A1721" s="10" t="s">
        <v>7703</v>
      </c>
      <c r="B1721" s="11">
        <v>42324</v>
      </c>
      <c r="C1721" s="10" t="s">
        <v>35686</v>
      </c>
      <c r="D1721" s="10">
        <v>1</v>
      </c>
      <c r="E1721" s="10" t="s">
        <v>35687</v>
      </c>
      <c r="F1721" s="10" t="s">
        <v>6308</v>
      </c>
      <c r="G1721" s="10" t="s">
        <v>16212</v>
      </c>
      <c r="H1721" s="10" t="s">
        <v>34900</v>
      </c>
      <c r="I1721" s="6">
        <f t="shared" si="26"/>
        <v>0</v>
      </c>
      <c r="J1721" s="21">
        <v>2758.62</v>
      </c>
      <c r="K1721" s="21"/>
    </row>
    <row r="1722" spans="1:11" hidden="1" x14ac:dyDescent="0.25">
      <c r="A1722" t="s">
        <v>7703</v>
      </c>
      <c r="B1722" s="2">
        <v>42324</v>
      </c>
      <c r="C1722" t="s">
        <v>35686</v>
      </c>
      <c r="D1722">
        <v>1</v>
      </c>
      <c r="E1722" t="s">
        <v>35687</v>
      </c>
      <c r="F1722" t="s">
        <v>6308</v>
      </c>
      <c r="G1722" t="s">
        <v>16212</v>
      </c>
      <c r="H1722" t="s">
        <v>34900</v>
      </c>
      <c r="I1722" s="6">
        <f t="shared" si="26"/>
        <v>17241.375</v>
      </c>
      <c r="K1722" s="6">
        <v>2758.62</v>
      </c>
    </row>
    <row r="1723" spans="1:11" hidden="1" x14ac:dyDescent="0.25">
      <c r="A1723" s="10" t="s">
        <v>7707</v>
      </c>
      <c r="B1723" s="11">
        <v>42324</v>
      </c>
      <c r="C1723" s="10" t="s">
        <v>34049</v>
      </c>
      <c r="D1723" s="10">
        <v>1</v>
      </c>
      <c r="E1723" s="10" t="s">
        <v>35688</v>
      </c>
      <c r="F1723" s="10" t="s">
        <v>6308</v>
      </c>
      <c r="G1723" s="10" t="s">
        <v>16212</v>
      </c>
      <c r="H1723" s="10" t="s">
        <v>35685</v>
      </c>
      <c r="I1723" s="6">
        <f t="shared" si="26"/>
        <v>0</v>
      </c>
      <c r="J1723" s="21">
        <v>2758.62</v>
      </c>
      <c r="K1723" s="21"/>
    </row>
    <row r="1724" spans="1:11" hidden="1" x14ac:dyDescent="0.25">
      <c r="A1724" t="s">
        <v>7707</v>
      </c>
      <c r="B1724" s="2">
        <v>42324</v>
      </c>
      <c r="C1724" t="s">
        <v>34049</v>
      </c>
      <c r="D1724">
        <v>1</v>
      </c>
      <c r="E1724" t="s">
        <v>35688</v>
      </c>
      <c r="F1724" t="s">
        <v>6308</v>
      </c>
      <c r="G1724" t="s">
        <v>16212</v>
      </c>
      <c r="H1724" t="s">
        <v>35685</v>
      </c>
      <c r="I1724" s="6">
        <f t="shared" si="26"/>
        <v>17241.375</v>
      </c>
      <c r="K1724" s="6">
        <v>2758.62</v>
      </c>
    </row>
    <row r="1725" spans="1:11" hidden="1" x14ac:dyDescent="0.25">
      <c r="A1725" s="10" t="s">
        <v>1926</v>
      </c>
      <c r="B1725" s="11">
        <v>42324</v>
      </c>
      <c r="C1725" s="10" t="s">
        <v>35689</v>
      </c>
      <c r="D1725" s="10">
        <v>1</v>
      </c>
      <c r="E1725" s="10" t="s">
        <v>35690</v>
      </c>
      <c r="F1725" s="10" t="s">
        <v>6308</v>
      </c>
      <c r="G1725" s="10" t="s">
        <v>16212</v>
      </c>
      <c r="H1725" s="10" t="s">
        <v>35691</v>
      </c>
      <c r="I1725" s="6">
        <f t="shared" si="26"/>
        <v>0</v>
      </c>
      <c r="J1725" s="21">
        <v>2758.62</v>
      </c>
      <c r="K1725" s="21"/>
    </row>
    <row r="1726" spans="1:11" hidden="1" x14ac:dyDescent="0.25">
      <c r="A1726" t="s">
        <v>1926</v>
      </c>
      <c r="B1726" s="2">
        <v>42324</v>
      </c>
      <c r="C1726" t="s">
        <v>35689</v>
      </c>
      <c r="D1726">
        <v>1</v>
      </c>
      <c r="E1726" t="s">
        <v>35690</v>
      </c>
      <c r="F1726" t="s">
        <v>6308</v>
      </c>
      <c r="G1726" t="s">
        <v>16212</v>
      </c>
      <c r="H1726" t="s">
        <v>35691</v>
      </c>
      <c r="I1726" s="6">
        <f t="shared" si="26"/>
        <v>17241.375</v>
      </c>
      <c r="K1726" s="6">
        <v>2758.62</v>
      </c>
    </row>
    <row r="1727" spans="1:11" hidden="1" x14ac:dyDescent="0.25">
      <c r="A1727" s="10" t="s">
        <v>3707</v>
      </c>
      <c r="B1727" s="11">
        <v>42325</v>
      </c>
      <c r="C1727" s="10" t="s">
        <v>34458</v>
      </c>
      <c r="D1727" s="10">
        <v>1</v>
      </c>
      <c r="E1727" s="10" t="s">
        <v>35692</v>
      </c>
      <c r="F1727" s="10" t="s">
        <v>6308</v>
      </c>
      <c r="G1727" s="10" t="s">
        <v>0</v>
      </c>
      <c r="H1727" s="10" t="s">
        <v>34460</v>
      </c>
      <c r="I1727" s="6">
        <f t="shared" si="26"/>
        <v>0</v>
      </c>
      <c r="J1727" s="21">
        <v>30082.76</v>
      </c>
      <c r="K1727" s="21"/>
    </row>
    <row r="1728" spans="1:11" hidden="1" x14ac:dyDescent="0.25">
      <c r="A1728" t="s">
        <v>3707</v>
      </c>
      <c r="B1728" s="2">
        <v>42325</v>
      </c>
      <c r="C1728" t="s">
        <v>34458</v>
      </c>
      <c r="D1728">
        <v>1</v>
      </c>
      <c r="E1728" t="s">
        <v>35692</v>
      </c>
      <c r="F1728" t="s">
        <v>6308</v>
      </c>
      <c r="G1728" t="s">
        <v>0</v>
      </c>
      <c r="H1728" t="s">
        <v>34460</v>
      </c>
      <c r="I1728" s="6">
        <f t="shared" si="26"/>
        <v>188017.25</v>
      </c>
      <c r="K1728" s="6">
        <v>30082.76</v>
      </c>
    </row>
    <row r="1729" spans="1:11" hidden="1" x14ac:dyDescent="0.25">
      <c r="A1729" t="s">
        <v>3710</v>
      </c>
      <c r="B1729" s="2">
        <v>42325</v>
      </c>
      <c r="C1729" t="s">
        <v>36940</v>
      </c>
      <c r="D1729">
        <v>2</v>
      </c>
      <c r="E1729" t="s">
        <v>36941</v>
      </c>
      <c r="F1729" t="s">
        <v>38</v>
      </c>
      <c r="G1729" t="s">
        <v>0</v>
      </c>
      <c r="H1729" t="s">
        <v>13973</v>
      </c>
      <c r="I1729" s="6">
        <f t="shared" si="26"/>
        <v>1594.375</v>
      </c>
      <c r="K1729" s="6">
        <v>255.1</v>
      </c>
    </row>
    <row r="1730" spans="1:11" hidden="1" x14ac:dyDescent="0.25">
      <c r="A1730" t="s">
        <v>3714</v>
      </c>
      <c r="B1730" s="2">
        <v>42325</v>
      </c>
      <c r="C1730" t="s">
        <v>12881</v>
      </c>
      <c r="D1730">
        <v>2</v>
      </c>
      <c r="E1730" t="s">
        <v>36942</v>
      </c>
      <c r="F1730" t="s">
        <v>1717</v>
      </c>
      <c r="G1730" t="s">
        <v>1730</v>
      </c>
      <c r="H1730" t="s">
        <v>11495</v>
      </c>
      <c r="I1730" s="6">
        <f t="shared" si="26"/>
        <v>439.75</v>
      </c>
      <c r="K1730" s="6">
        <v>70.36</v>
      </c>
    </row>
    <row r="1731" spans="1:11" hidden="1" x14ac:dyDescent="0.25">
      <c r="A1731" t="s">
        <v>7711</v>
      </c>
      <c r="B1731" s="2">
        <v>42325</v>
      </c>
      <c r="C1731" t="s">
        <v>36943</v>
      </c>
      <c r="D1731">
        <v>2</v>
      </c>
      <c r="E1731" t="s">
        <v>36944</v>
      </c>
      <c r="F1731" t="s">
        <v>38</v>
      </c>
      <c r="G1731" t="s">
        <v>0</v>
      </c>
      <c r="H1731" t="s">
        <v>3097</v>
      </c>
      <c r="I1731" s="6">
        <f t="shared" si="26"/>
        <v>2577.5625</v>
      </c>
      <c r="K1731" s="6">
        <v>412.41</v>
      </c>
    </row>
    <row r="1732" spans="1:11" hidden="1" x14ac:dyDescent="0.25">
      <c r="A1732" s="10" t="s">
        <v>3717</v>
      </c>
      <c r="B1732" s="11">
        <v>42325</v>
      </c>
      <c r="C1732" s="10" t="s">
        <v>34385</v>
      </c>
      <c r="D1732" s="10">
        <v>1</v>
      </c>
      <c r="E1732" s="10" t="s">
        <v>35693</v>
      </c>
      <c r="F1732" s="10" t="s">
        <v>6308</v>
      </c>
      <c r="G1732" s="10" t="s">
        <v>0</v>
      </c>
      <c r="H1732" s="10" t="s">
        <v>34457</v>
      </c>
      <c r="I1732" s="6">
        <f t="shared" si="26"/>
        <v>0</v>
      </c>
      <c r="J1732" s="21">
        <v>1103.45</v>
      </c>
      <c r="K1732" s="21"/>
    </row>
    <row r="1733" spans="1:11" hidden="1" x14ac:dyDescent="0.25">
      <c r="A1733" t="s">
        <v>3717</v>
      </c>
      <c r="B1733" s="2">
        <v>42325</v>
      </c>
      <c r="C1733" t="s">
        <v>34385</v>
      </c>
      <c r="D1733">
        <v>1</v>
      </c>
      <c r="E1733" t="s">
        <v>35693</v>
      </c>
      <c r="F1733" t="s">
        <v>6308</v>
      </c>
      <c r="G1733" t="s">
        <v>0</v>
      </c>
      <c r="H1733" t="s">
        <v>34457</v>
      </c>
      <c r="I1733" s="6">
        <f t="shared" si="26"/>
        <v>6896.5625</v>
      </c>
      <c r="K1733" s="6">
        <v>1103.45</v>
      </c>
    </row>
    <row r="1734" spans="1:11" hidden="1" x14ac:dyDescent="0.25">
      <c r="A1734" t="s">
        <v>6484</v>
      </c>
      <c r="B1734" s="2">
        <v>42325</v>
      </c>
      <c r="C1734" t="s">
        <v>4877</v>
      </c>
      <c r="D1734">
        <v>1</v>
      </c>
      <c r="E1734" t="s">
        <v>36945</v>
      </c>
      <c r="F1734" t="s">
        <v>3122</v>
      </c>
      <c r="G1734" t="s">
        <v>0</v>
      </c>
      <c r="H1734" t="s">
        <v>7480</v>
      </c>
      <c r="I1734" s="6">
        <f t="shared" si="26"/>
        <v>150.875</v>
      </c>
      <c r="K1734" s="6">
        <v>24.14</v>
      </c>
    </row>
    <row r="1735" spans="1:11" hidden="1" x14ac:dyDescent="0.25">
      <c r="A1735" s="10" t="s">
        <v>3721</v>
      </c>
      <c r="B1735" s="11">
        <v>42325</v>
      </c>
      <c r="C1735" s="10" t="s">
        <v>12881</v>
      </c>
      <c r="D1735" s="10">
        <v>2</v>
      </c>
      <c r="E1735" s="10" t="s">
        <v>35694</v>
      </c>
      <c r="F1735" s="10" t="s">
        <v>1717</v>
      </c>
      <c r="G1735" s="10" t="s">
        <v>1730</v>
      </c>
      <c r="H1735" s="10" t="s">
        <v>23607</v>
      </c>
      <c r="I1735" s="6">
        <f t="shared" si="26"/>
        <v>77.5625</v>
      </c>
      <c r="J1735" s="21"/>
      <c r="K1735" s="21">
        <v>12.41</v>
      </c>
    </row>
    <row r="1736" spans="1:11" hidden="1" x14ac:dyDescent="0.25">
      <c r="A1736" t="s">
        <v>3721</v>
      </c>
      <c r="B1736" s="2">
        <v>42325</v>
      </c>
      <c r="C1736" t="s">
        <v>12881</v>
      </c>
      <c r="D1736">
        <v>2</v>
      </c>
      <c r="E1736" t="s">
        <v>35694</v>
      </c>
      <c r="F1736" t="s">
        <v>1717</v>
      </c>
      <c r="G1736" t="s">
        <v>1730</v>
      </c>
      <c r="H1736" t="s">
        <v>23607</v>
      </c>
      <c r="I1736" s="6">
        <f t="shared" si="26"/>
        <v>81.5625</v>
      </c>
      <c r="K1736" s="6">
        <v>13.05</v>
      </c>
    </row>
    <row r="1737" spans="1:11" hidden="1" x14ac:dyDescent="0.25">
      <c r="A1737" t="s">
        <v>3721</v>
      </c>
      <c r="B1737" s="2">
        <v>42325</v>
      </c>
      <c r="C1737" t="s">
        <v>12881</v>
      </c>
      <c r="D1737">
        <v>2</v>
      </c>
      <c r="E1737" t="s">
        <v>35694</v>
      </c>
      <c r="F1737" t="s">
        <v>1717</v>
      </c>
      <c r="G1737" t="s">
        <v>1730</v>
      </c>
      <c r="H1737" t="s">
        <v>23607</v>
      </c>
      <c r="I1737" s="6">
        <f t="shared" si="26"/>
        <v>0</v>
      </c>
      <c r="J1737" s="6">
        <v>12.41</v>
      </c>
    </row>
    <row r="1738" spans="1:11" hidden="1" x14ac:dyDescent="0.25">
      <c r="A1738" s="10" t="s">
        <v>3725</v>
      </c>
      <c r="B1738" s="11">
        <v>42325</v>
      </c>
      <c r="C1738" s="10" t="s">
        <v>34628</v>
      </c>
      <c r="D1738" s="10">
        <v>1</v>
      </c>
      <c r="E1738" s="10" t="s">
        <v>35695</v>
      </c>
      <c r="F1738" s="10" t="s">
        <v>6308</v>
      </c>
      <c r="G1738" s="10" t="s">
        <v>0</v>
      </c>
      <c r="H1738" s="10" t="s">
        <v>20682</v>
      </c>
      <c r="I1738" s="6">
        <f t="shared" ref="I1738:I1801" si="27">K1738*100/16</f>
        <v>0</v>
      </c>
      <c r="J1738" s="21">
        <v>24137.93</v>
      </c>
      <c r="K1738" s="21"/>
    </row>
    <row r="1739" spans="1:11" hidden="1" x14ac:dyDescent="0.25">
      <c r="A1739" t="s">
        <v>3725</v>
      </c>
      <c r="B1739" s="2">
        <v>42325</v>
      </c>
      <c r="C1739" t="s">
        <v>34628</v>
      </c>
      <c r="D1739">
        <v>1</v>
      </c>
      <c r="E1739" t="s">
        <v>35695</v>
      </c>
      <c r="F1739" t="s">
        <v>6308</v>
      </c>
      <c r="G1739" t="s">
        <v>0</v>
      </c>
      <c r="H1739" t="s">
        <v>20682</v>
      </c>
      <c r="I1739" s="6">
        <f t="shared" si="27"/>
        <v>150862.0625</v>
      </c>
      <c r="K1739" s="6">
        <v>24137.93</v>
      </c>
    </row>
    <row r="1740" spans="1:11" hidden="1" x14ac:dyDescent="0.25">
      <c r="A1740" t="s">
        <v>3728</v>
      </c>
      <c r="B1740" s="2">
        <v>42325</v>
      </c>
      <c r="C1740" t="s">
        <v>12881</v>
      </c>
      <c r="D1740">
        <v>2</v>
      </c>
      <c r="E1740" t="s">
        <v>36946</v>
      </c>
      <c r="F1740" t="s">
        <v>1717</v>
      </c>
      <c r="G1740" t="s">
        <v>1730</v>
      </c>
      <c r="H1740" t="s">
        <v>11544</v>
      </c>
      <c r="I1740" s="6">
        <f t="shared" si="27"/>
        <v>781.9375</v>
      </c>
      <c r="K1740" s="6">
        <v>125.11</v>
      </c>
    </row>
    <row r="1741" spans="1:11" hidden="1" x14ac:dyDescent="0.25">
      <c r="A1741" t="s">
        <v>1928</v>
      </c>
      <c r="B1741" s="2">
        <v>42325</v>
      </c>
      <c r="C1741" t="s">
        <v>2316</v>
      </c>
      <c r="D1741">
        <v>2</v>
      </c>
      <c r="E1741" t="s">
        <v>36947</v>
      </c>
      <c r="F1741" t="s">
        <v>1717</v>
      </c>
      <c r="G1741" t="s">
        <v>1718</v>
      </c>
      <c r="H1741" t="s">
        <v>3619</v>
      </c>
      <c r="I1741" s="6">
        <f t="shared" si="27"/>
        <v>1120.6875</v>
      </c>
      <c r="K1741" s="6">
        <v>179.31</v>
      </c>
    </row>
    <row r="1742" spans="1:11" hidden="1" x14ac:dyDescent="0.25">
      <c r="A1742" t="s">
        <v>3732</v>
      </c>
      <c r="B1742" s="2">
        <v>42325</v>
      </c>
      <c r="C1742" t="s">
        <v>2316</v>
      </c>
      <c r="D1742">
        <v>2</v>
      </c>
      <c r="E1742" t="s">
        <v>36948</v>
      </c>
      <c r="F1742" t="s">
        <v>1717</v>
      </c>
      <c r="G1742" t="s">
        <v>1718</v>
      </c>
      <c r="H1742" t="s">
        <v>14154</v>
      </c>
      <c r="I1742" s="6">
        <f t="shared" si="27"/>
        <v>3555.1250000000005</v>
      </c>
      <c r="K1742" s="6">
        <v>568.82000000000005</v>
      </c>
    </row>
    <row r="1743" spans="1:11" hidden="1" x14ac:dyDescent="0.25">
      <c r="A1743" t="s">
        <v>3736</v>
      </c>
      <c r="B1743" s="2">
        <v>42325</v>
      </c>
      <c r="C1743" t="s">
        <v>36223</v>
      </c>
      <c r="D1743">
        <v>2</v>
      </c>
      <c r="E1743" t="s">
        <v>36949</v>
      </c>
      <c r="F1743" t="s">
        <v>38</v>
      </c>
      <c r="G1743" t="s">
        <v>0</v>
      </c>
      <c r="H1743" t="s">
        <v>36225</v>
      </c>
      <c r="I1743" s="6">
        <f t="shared" si="27"/>
        <v>883.625</v>
      </c>
      <c r="K1743" s="6">
        <v>141.38</v>
      </c>
    </row>
    <row r="1744" spans="1:11" hidden="1" x14ac:dyDescent="0.25">
      <c r="A1744" t="s">
        <v>3739</v>
      </c>
      <c r="B1744" s="2">
        <v>42325</v>
      </c>
      <c r="C1744" t="s">
        <v>36223</v>
      </c>
      <c r="D1744">
        <v>2</v>
      </c>
      <c r="E1744" t="s">
        <v>36950</v>
      </c>
      <c r="F1744" t="s">
        <v>38</v>
      </c>
      <c r="G1744" t="s">
        <v>0</v>
      </c>
      <c r="H1744" t="s">
        <v>36225</v>
      </c>
      <c r="I1744" s="6">
        <f t="shared" si="27"/>
        <v>883.625</v>
      </c>
      <c r="K1744" s="6">
        <v>141.38</v>
      </c>
    </row>
    <row r="1745" spans="1:11" hidden="1" x14ac:dyDescent="0.25">
      <c r="A1745" t="s">
        <v>3743</v>
      </c>
      <c r="B1745" s="2">
        <v>42325</v>
      </c>
      <c r="C1745" t="s">
        <v>36951</v>
      </c>
      <c r="D1745">
        <v>2</v>
      </c>
      <c r="E1745" t="s">
        <v>36952</v>
      </c>
      <c r="F1745" t="s">
        <v>38</v>
      </c>
      <c r="G1745" t="s">
        <v>0</v>
      </c>
      <c r="H1745" t="s">
        <v>122</v>
      </c>
      <c r="I1745" s="6">
        <f t="shared" si="27"/>
        <v>883.625</v>
      </c>
      <c r="K1745" s="6">
        <v>141.38</v>
      </c>
    </row>
    <row r="1746" spans="1:11" hidden="1" x14ac:dyDescent="0.25">
      <c r="A1746" t="s">
        <v>3747</v>
      </c>
      <c r="B1746" s="2">
        <v>42325</v>
      </c>
      <c r="C1746" t="s">
        <v>36953</v>
      </c>
      <c r="D1746">
        <v>2</v>
      </c>
      <c r="E1746" t="s">
        <v>36954</v>
      </c>
      <c r="F1746" t="s">
        <v>38</v>
      </c>
      <c r="G1746" t="s">
        <v>0</v>
      </c>
      <c r="H1746" t="s">
        <v>36955</v>
      </c>
      <c r="I1746" s="6">
        <f t="shared" si="27"/>
        <v>883.625</v>
      </c>
      <c r="K1746" s="6">
        <v>141.38</v>
      </c>
    </row>
    <row r="1747" spans="1:11" hidden="1" x14ac:dyDescent="0.25">
      <c r="A1747" s="10" t="s">
        <v>3749</v>
      </c>
      <c r="B1747" s="11">
        <v>42325</v>
      </c>
      <c r="C1747" s="10" t="s">
        <v>35696</v>
      </c>
      <c r="D1747" s="10">
        <v>2</v>
      </c>
      <c r="E1747" s="10" t="s">
        <v>35697</v>
      </c>
      <c r="F1747" s="10" t="s">
        <v>1717</v>
      </c>
      <c r="G1747" s="10" t="s">
        <v>1730</v>
      </c>
      <c r="H1747" s="10" t="s">
        <v>34497</v>
      </c>
      <c r="I1747" s="6">
        <f t="shared" si="27"/>
        <v>109.74999999999999</v>
      </c>
      <c r="J1747" s="21"/>
      <c r="K1747" s="21">
        <v>17.559999999999999</v>
      </c>
    </row>
    <row r="1748" spans="1:11" hidden="1" x14ac:dyDescent="0.25">
      <c r="A1748" t="s">
        <v>3749</v>
      </c>
      <c r="B1748" s="2">
        <v>42325</v>
      </c>
      <c r="C1748" t="s">
        <v>35696</v>
      </c>
      <c r="D1748">
        <v>2</v>
      </c>
      <c r="E1748" t="s">
        <v>35697</v>
      </c>
      <c r="F1748" t="s">
        <v>1717</v>
      </c>
      <c r="G1748" t="s">
        <v>1730</v>
      </c>
      <c r="H1748" t="s">
        <v>34497</v>
      </c>
      <c r="I1748" s="6">
        <f t="shared" si="27"/>
        <v>109.74999999999999</v>
      </c>
      <c r="K1748" s="6">
        <v>17.559999999999999</v>
      </c>
    </row>
    <row r="1749" spans="1:11" hidden="1" x14ac:dyDescent="0.25">
      <c r="A1749" t="s">
        <v>3749</v>
      </c>
      <c r="B1749" s="2">
        <v>42325</v>
      </c>
      <c r="C1749" t="s">
        <v>35696</v>
      </c>
      <c r="D1749">
        <v>2</v>
      </c>
      <c r="E1749" t="s">
        <v>35697</v>
      </c>
      <c r="F1749" t="s">
        <v>1717</v>
      </c>
      <c r="G1749" t="s">
        <v>1730</v>
      </c>
      <c r="H1749" t="s">
        <v>34497</v>
      </c>
      <c r="I1749" s="6">
        <f t="shared" si="27"/>
        <v>0</v>
      </c>
      <c r="J1749" s="6">
        <v>17.559999999999999</v>
      </c>
    </row>
    <row r="1750" spans="1:11" hidden="1" x14ac:dyDescent="0.25">
      <c r="A1750" s="10" t="s">
        <v>3753</v>
      </c>
      <c r="B1750" s="11">
        <v>42325</v>
      </c>
      <c r="C1750" s="10" t="s">
        <v>34616</v>
      </c>
      <c r="D1750" s="10">
        <v>1</v>
      </c>
      <c r="E1750" s="10" t="s">
        <v>35698</v>
      </c>
      <c r="F1750" s="10" t="s">
        <v>6308</v>
      </c>
      <c r="G1750" s="10" t="s">
        <v>16212</v>
      </c>
      <c r="H1750" s="10" t="s">
        <v>35699</v>
      </c>
      <c r="I1750" s="6">
        <f t="shared" si="27"/>
        <v>0</v>
      </c>
      <c r="J1750" s="21">
        <v>14482.76</v>
      </c>
      <c r="K1750" s="21"/>
    </row>
    <row r="1751" spans="1:11" hidden="1" x14ac:dyDescent="0.25">
      <c r="A1751" t="s">
        <v>3753</v>
      </c>
      <c r="B1751" s="2">
        <v>42325</v>
      </c>
      <c r="C1751" t="s">
        <v>34616</v>
      </c>
      <c r="D1751">
        <v>1</v>
      </c>
      <c r="E1751" t="s">
        <v>35698</v>
      </c>
      <c r="F1751" t="s">
        <v>6308</v>
      </c>
      <c r="G1751" t="s">
        <v>16212</v>
      </c>
      <c r="H1751" t="s">
        <v>35699</v>
      </c>
      <c r="I1751" s="6">
        <f t="shared" si="27"/>
        <v>90517.25</v>
      </c>
      <c r="K1751" s="6">
        <v>14482.76</v>
      </c>
    </row>
    <row r="1752" spans="1:11" hidden="1" x14ac:dyDescent="0.25">
      <c r="A1752" s="10" t="s">
        <v>1931</v>
      </c>
      <c r="B1752" s="11">
        <v>42325</v>
      </c>
      <c r="C1752" s="10" t="s">
        <v>35700</v>
      </c>
      <c r="D1752" s="10">
        <v>1</v>
      </c>
      <c r="E1752" s="10" t="s">
        <v>35701</v>
      </c>
      <c r="F1752" s="10" t="s">
        <v>6308</v>
      </c>
      <c r="G1752" s="10" t="s">
        <v>16212</v>
      </c>
      <c r="H1752" s="10" t="s">
        <v>35702</v>
      </c>
      <c r="I1752" s="6">
        <f t="shared" si="27"/>
        <v>0</v>
      </c>
      <c r="J1752" s="21">
        <v>4137.93</v>
      </c>
      <c r="K1752" s="21"/>
    </row>
    <row r="1753" spans="1:11" hidden="1" x14ac:dyDescent="0.25">
      <c r="A1753" t="s">
        <v>1931</v>
      </c>
      <c r="B1753" s="2">
        <v>42325</v>
      </c>
      <c r="C1753" t="s">
        <v>35700</v>
      </c>
      <c r="D1753">
        <v>1</v>
      </c>
      <c r="E1753" t="s">
        <v>35701</v>
      </c>
      <c r="F1753" t="s">
        <v>6308</v>
      </c>
      <c r="G1753" t="s">
        <v>16212</v>
      </c>
      <c r="H1753" t="s">
        <v>35702</v>
      </c>
      <c r="I1753" s="6">
        <f t="shared" si="27"/>
        <v>25862.0625</v>
      </c>
      <c r="K1753" s="6">
        <v>4137.93</v>
      </c>
    </row>
    <row r="1754" spans="1:11" hidden="1" x14ac:dyDescent="0.25">
      <c r="A1754" t="s">
        <v>6494</v>
      </c>
      <c r="B1754" s="2">
        <v>42325</v>
      </c>
      <c r="C1754" t="s">
        <v>36956</v>
      </c>
      <c r="D1754">
        <v>2</v>
      </c>
      <c r="E1754" t="s">
        <v>36957</v>
      </c>
      <c r="F1754" t="s">
        <v>38</v>
      </c>
      <c r="G1754" t="s">
        <v>16212</v>
      </c>
      <c r="H1754" t="s">
        <v>36958</v>
      </c>
      <c r="I1754" s="6">
        <f t="shared" si="27"/>
        <v>8060.1249999999991</v>
      </c>
      <c r="K1754" s="6">
        <v>1289.6199999999999</v>
      </c>
    </row>
    <row r="1755" spans="1:11" hidden="1" x14ac:dyDescent="0.25">
      <c r="A1755" t="s">
        <v>1934</v>
      </c>
      <c r="B1755" s="2">
        <v>42325</v>
      </c>
      <c r="C1755" t="s">
        <v>15922</v>
      </c>
      <c r="D1755">
        <v>2</v>
      </c>
      <c r="E1755" t="s">
        <v>36959</v>
      </c>
      <c r="F1755" t="s">
        <v>1717</v>
      </c>
      <c r="G1755" t="s">
        <v>1730</v>
      </c>
      <c r="H1755" t="s">
        <v>11244</v>
      </c>
      <c r="I1755" s="6">
        <f t="shared" si="27"/>
        <v>1475.25</v>
      </c>
      <c r="K1755" s="6">
        <v>236.04</v>
      </c>
    </row>
    <row r="1756" spans="1:11" hidden="1" x14ac:dyDescent="0.25">
      <c r="A1756" s="10" t="s">
        <v>3760</v>
      </c>
      <c r="B1756" s="11">
        <v>42325</v>
      </c>
      <c r="C1756" s="10" t="s">
        <v>35703</v>
      </c>
      <c r="D1756" s="10">
        <v>1</v>
      </c>
      <c r="E1756" s="10" t="s">
        <v>35704</v>
      </c>
      <c r="F1756" s="10" t="s">
        <v>6308</v>
      </c>
      <c r="G1756" s="10" t="s">
        <v>16212</v>
      </c>
      <c r="H1756" s="10" t="s">
        <v>35705</v>
      </c>
      <c r="I1756" s="6">
        <f t="shared" si="27"/>
        <v>0</v>
      </c>
      <c r="J1756" s="21">
        <v>137.93</v>
      </c>
      <c r="K1756" s="21"/>
    </row>
    <row r="1757" spans="1:11" hidden="1" x14ac:dyDescent="0.25">
      <c r="A1757" t="s">
        <v>3760</v>
      </c>
      <c r="B1757" s="2">
        <v>42325</v>
      </c>
      <c r="C1757" t="s">
        <v>35703</v>
      </c>
      <c r="D1757">
        <v>1</v>
      </c>
      <c r="E1757" t="s">
        <v>35704</v>
      </c>
      <c r="F1757" t="s">
        <v>6308</v>
      </c>
      <c r="G1757" t="s">
        <v>16212</v>
      </c>
      <c r="H1757" t="s">
        <v>35705</v>
      </c>
      <c r="I1757" s="6">
        <f t="shared" si="27"/>
        <v>862.0625</v>
      </c>
      <c r="K1757" s="6">
        <v>137.93</v>
      </c>
    </row>
    <row r="1758" spans="1:11" hidden="1" x14ac:dyDescent="0.25">
      <c r="A1758" s="10" t="s">
        <v>3763</v>
      </c>
      <c r="B1758" s="11">
        <v>42325</v>
      </c>
      <c r="C1758" s="10" t="s">
        <v>12881</v>
      </c>
      <c r="D1758" s="10">
        <v>2</v>
      </c>
      <c r="E1758" s="10" t="s">
        <v>35706</v>
      </c>
      <c r="F1758" s="10" t="s">
        <v>1717</v>
      </c>
      <c r="G1758" s="10" t="s">
        <v>1730</v>
      </c>
      <c r="H1758" s="10" t="s">
        <v>8130</v>
      </c>
      <c r="I1758" s="6">
        <f t="shared" si="27"/>
        <v>517.25</v>
      </c>
      <c r="J1758" s="21"/>
      <c r="K1758" s="21">
        <v>82.76</v>
      </c>
    </row>
    <row r="1759" spans="1:11" hidden="1" x14ac:dyDescent="0.25">
      <c r="A1759" t="s">
        <v>3763</v>
      </c>
      <c r="B1759" s="2">
        <v>42325</v>
      </c>
      <c r="C1759" t="s">
        <v>12881</v>
      </c>
      <c r="D1759">
        <v>2</v>
      </c>
      <c r="E1759" t="s">
        <v>35706</v>
      </c>
      <c r="F1759" t="s">
        <v>1717</v>
      </c>
      <c r="G1759" t="s">
        <v>1730</v>
      </c>
      <c r="H1759" t="s">
        <v>8130</v>
      </c>
      <c r="I1759" s="6">
        <f t="shared" si="27"/>
        <v>1114.0625</v>
      </c>
      <c r="K1759" s="6">
        <v>178.25</v>
      </c>
    </row>
    <row r="1760" spans="1:11" hidden="1" x14ac:dyDescent="0.25">
      <c r="A1760" t="s">
        <v>3763</v>
      </c>
      <c r="B1760" s="2">
        <v>42325</v>
      </c>
      <c r="C1760" t="s">
        <v>12881</v>
      </c>
      <c r="D1760">
        <v>2</v>
      </c>
      <c r="E1760" t="s">
        <v>35706</v>
      </c>
      <c r="F1760" t="s">
        <v>1717</v>
      </c>
      <c r="G1760" t="s">
        <v>1730</v>
      </c>
      <c r="H1760" t="s">
        <v>8130</v>
      </c>
      <c r="I1760" s="6">
        <f t="shared" si="27"/>
        <v>0</v>
      </c>
      <c r="J1760" s="6">
        <v>82.76</v>
      </c>
    </row>
    <row r="1761" spans="1:11" hidden="1" x14ac:dyDescent="0.25">
      <c r="A1761" t="s">
        <v>1938</v>
      </c>
      <c r="B1761" s="2">
        <v>42325</v>
      </c>
      <c r="C1761" t="s">
        <v>36960</v>
      </c>
      <c r="D1761">
        <v>2</v>
      </c>
      <c r="E1761" t="s">
        <v>36961</v>
      </c>
      <c r="F1761" t="s">
        <v>38</v>
      </c>
      <c r="G1761" t="s">
        <v>16212</v>
      </c>
      <c r="H1761" t="s">
        <v>12033</v>
      </c>
      <c r="I1761" s="6">
        <f t="shared" si="27"/>
        <v>1586.1875</v>
      </c>
      <c r="K1761" s="6">
        <v>253.79</v>
      </c>
    </row>
    <row r="1762" spans="1:11" hidden="1" x14ac:dyDescent="0.25">
      <c r="A1762" t="s">
        <v>3767</v>
      </c>
      <c r="B1762" s="2">
        <v>42325</v>
      </c>
      <c r="C1762" t="s">
        <v>36962</v>
      </c>
      <c r="D1762">
        <v>2</v>
      </c>
      <c r="E1762" t="s">
        <v>36963</v>
      </c>
      <c r="F1762" t="s">
        <v>38</v>
      </c>
      <c r="G1762" t="s">
        <v>16212</v>
      </c>
      <c r="H1762" t="s">
        <v>12033</v>
      </c>
      <c r="I1762" s="6">
        <f t="shared" si="27"/>
        <v>883.625</v>
      </c>
      <c r="K1762" s="6">
        <v>141.38</v>
      </c>
    </row>
    <row r="1763" spans="1:11" hidden="1" x14ac:dyDescent="0.25">
      <c r="A1763" s="10" t="s">
        <v>3771</v>
      </c>
      <c r="B1763" s="11">
        <v>42325</v>
      </c>
      <c r="C1763" s="10" t="s">
        <v>34651</v>
      </c>
      <c r="D1763" s="10">
        <v>1</v>
      </c>
      <c r="E1763" s="10" t="s">
        <v>35707</v>
      </c>
      <c r="F1763" s="10" t="s">
        <v>6308</v>
      </c>
      <c r="G1763" s="10" t="s">
        <v>16212</v>
      </c>
      <c r="H1763" s="10" t="s">
        <v>34653</v>
      </c>
      <c r="I1763" s="6">
        <f t="shared" si="27"/>
        <v>0</v>
      </c>
      <c r="J1763" s="21">
        <v>30620.69</v>
      </c>
      <c r="K1763" s="21"/>
    </row>
    <row r="1764" spans="1:11" hidden="1" x14ac:dyDescent="0.25">
      <c r="A1764" t="s">
        <v>3771</v>
      </c>
      <c r="B1764" s="2">
        <v>42325</v>
      </c>
      <c r="C1764" t="s">
        <v>34651</v>
      </c>
      <c r="D1764">
        <v>1</v>
      </c>
      <c r="E1764" t="s">
        <v>35707</v>
      </c>
      <c r="F1764" t="s">
        <v>6308</v>
      </c>
      <c r="G1764" t="s">
        <v>16212</v>
      </c>
      <c r="H1764" t="s">
        <v>34653</v>
      </c>
      <c r="I1764" s="6">
        <f t="shared" si="27"/>
        <v>191379.3125</v>
      </c>
      <c r="K1764" s="6">
        <v>30620.69</v>
      </c>
    </row>
    <row r="1765" spans="1:11" hidden="1" x14ac:dyDescent="0.25">
      <c r="A1765" t="s">
        <v>3779</v>
      </c>
      <c r="B1765" s="2">
        <v>42325</v>
      </c>
      <c r="C1765" t="s">
        <v>36964</v>
      </c>
      <c r="D1765">
        <v>2</v>
      </c>
      <c r="E1765" t="s">
        <v>36965</v>
      </c>
      <c r="F1765" t="s">
        <v>38</v>
      </c>
      <c r="G1765" t="s">
        <v>16212</v>
      </c>
      <c r="H1765" t="s">
        <v>36966</v>
      </c>
      <c r="I1765" s="6">
        <f t="shared" si="27"/>
        <v>3818.9375</v>
      </c>
      <c r="K1765" s="6">
        <v>611.03</v>
      </c>
    </row>
    <row r="1766" spans="1:11" hidden="1" x14ac:dyDescent="0.25">
      <c r="A1766" t="s">
        <v>3783</v>
      </c>
      <c r="B1766" s="2">
        <v>42325</v>
      </c>
      <c r="C1766" t="s">
        <v>36967</v>
      </c>
      <c r="D1766">
        <v>2</v>
      </c>
      <c r="E1766" t="s">
        <v>36968</v>
      </c>
      <c r="F1766" t="s">
        <v>38</v>
      </c>
      <c r="G1766" t="s">
        <v>16212</v>
      </c>
      <c r="H1766" t="s">
        <v>2859</v>
      </c>
      <c r="I1766" s="6">
        <f t="shared" si="27"/>
        <v>2577.5625</v>
      </c>
      <c r="K1766" s="6">
        <v>412.41</v>
      </c>
    </row>
    <row r="1767" spans="1:11" hidden="1" x14ac:dyDescent="0.25">
      <c r="A1767" t="s">
        <v>3785</v>
      </c>
      <c r="B1767" s="2">
        <v>42325</v>
      </c>
      <c r="C1767" t="s">
        <v>36969</v>
      </c>
      <c r="D1767">
        <v>2</v>
      </c>
      <c r="E1767" t="s">
        <v>36970</v>
      </c>
      <c r="F1767" t="s">
        <v>38</v>
      </c>
      <c r="G1767" t="s">
        <v>16212</v>
      </c>
      <c r="H1767" t="s">
        <v>7360</v>
      </c>
      <c r="I1767" s="6">
        <f t="shared" si="27"/>
        <v>2577.5625</v>
      </c>
      <c r="K1767" s="6">
        <v>412.41</v>
      </c>
    </row>
    <row r="1768" spans="1:11" hidden="1" x14ac:dyDescent="0.25">
      <c r="A1768" t="s">
        <v>6500</v>
      </c>
      <c r="B1768" s="2">
        <v>42325</v>
      </c>
      <c r="C1768" t="s">
        <v>36971</v>
      </c>
      <c r="D1768">
        <v>2</v>
      </c>
      <c r="E1768" t="s">
        <v>36972</v>
      </c>
      <c r="F1768" t="s">
        <v>38</v>
      </c>
      <c r="G1768" t="s">
        <v>16212</v>
      </c>
      <c r="H1768" t="s">
        <v>4364</v>
      </c>
      <c r="I1768" s="6">
        <f t="shared" si="27"/>
        <v>883.625</v>
      </c>
      <c r="K1768" s="6">
        <v>141.38</v>
      </c>
    </row>
    <row r="1769" spans="1:11" hidden="1" x14ac:dyDescent="0.25">
      <c r="A1769" t="s">
        <v>3789</v>
      </c>
      <c r="B1769" s="2">
        <v>42325</v>
      </c>
      <c r="C1769" t="s">
        <v>36973</v>
      </c>
      <c r="D1769">
        <v>2</v>
      </c>
      <c r="E1769" t="s">
        <v>36974</v>
      </c>
      <c r="F1769" t="s">
        <v>38</v>
      </c>
      <c r="G1769" t="s">
        <v>16212</v>
      </c>
      <c r="H1769" t="s">
        <v>8057</v>
      </c>
      <c r="I1769" s="6">
        <f t="shared" si="27"/>
        <v>2990</v>
      </c>
      <c r="K1769" s="6">
        <v>478.4</v>
      </c>
    </row>
    <row r="1770" spans="1:11" hidden="1" x14ac:dyDescent="0.25">
      <c r="A1770" t="s">
        <v>3793</v>
      </c>
      <c r="B1770" s="2">
        <v>42325</v>
      </c>
      <c r="C1770" t="s">
        <v>36975</v>
      </c>
      <c r="D1770">
        <v>2</v>
      </c>
      <c r="E1770" t="s">
        <v>36976</v>
      </c>
      <c r="F1770" t="s">
        <v>38</v>
      </c>
      <c r="G1770" t="s">
        <v>16212</v>
      </c>
      <c r="H1770" t="s">
        <v>2470</v>
      </c>
      <c r="I1770" s="6">
        <f t="shared" si="27"/>
        <v>1586.1875</v>
      </c>
      <c r="K1770" s="6">
        <v>253.79</v>
      </c>
    </row>
    <row r="1771" spans="1:11" hidden="1" x14ac:dyDescent="0.25">
      <c r="A1771" s="10" t="s">
        <v>3797</v>
      </c>
      <c r="B1771" s="11">
        <v>42325</v>
      </c>
      <c r="C1771" s="10" t="s">
        <v>34623</v>
      </c>
      <c r="D1771" s="10">
        <v>1</v>
      </c>
      <c r="E1771" s="10" t="s">
        <v>35708</v>
      </c>
      <c r="F1771" s="10" t="s">
        <v>6308</v>
      </c>
      <c r="G1771" s="10" t="s">
        <v>16212</v>
      </c>
      <c r="H1771" s="10" t="s">
        <v>1289</v>
      </c>
      <c r="I1771" s="6">
        <f t="shared" si="27"/>
        <v>0</v>
      </c>
      <c r="J1771" s="21">
        <v>20689.66</v>
      </c>
      <c r="K1771" s="21"/>
    </row>
    <row r="1772" spans="1:11" hidden="1" x14ac:dyDescent="0.25">
      <c r="A1772" t="s">
        <v>3797</v>
      </c>
      <c r="B1772" s="2">
        <v>42325</v>
      </c>
      <c r="C1772" t="s">
        <v>34623</v>
      </c>
      <c r="D1772">
        <v>1</v>
      </c>
      <c r="E1772" t="s">
        <v>35708</v>
      </c>
      <c r="F1772" t="s">
        <v>6308</v>
      </c>
      <c r="G1772" t="s">
        <v>16212</v>
      </c>
      <c r="H1772" t="s">
        <v>1289</v>
      </c>
      <c r="I1772" s="6">
        <f t="shared" si="27"/>
        <v>129310.375</v>
      </c>
      <c r="K1772" s="6">
        <v>20689.66</v>
      </c>
    </row>
    <row r="1773" spans="1:11" hidden="1" x14ac:dyDescent="0.25">
      <c r="A1773" s="10" t="s">
        <v>3800</v>
      </c>
      <c r="B1773" s="11">
        <v>42325</v>
      </c>
      <c r="C1773" s="10" t="s">
        <v>34049</v>
      </c>
      <c r="D1773" s="10">
        <v>1</v>
      </c>
      <c r="E1773" s="10" t="s">
        <v>35709</v>
      </c>
      <c r="F1773" s="10" t="s">
        <v>6308</v>
      </c>
      <c r="G1773" s="10" t="s">
        <v>16212</v>
      </c>
      <c r="H1773" s="10" t="s">
        <v>6239</v>
      </c>
      <c r="I1773" s="6">
        <f t="shared" si="27"/>
        <v>0</v>
      </c>
      <c r="J1773" s="21">
        <v>4827.59</v>
      </c>
      <c r="K1773" s="21"/>
    </row>
    <row r="1774" spans="1:11" hidden="1" x14ac:dyDescent="0.25">
      <c r="A1774" t="s">
        <v>3800</v>
      </c>
      <c r="B1774" s="2">
        <v>42325</v>
      </c>
      <c r="C1774" t="s">
        <v>34049</v>
      </c>
      <c r="D1774">
        <v>1</v>
      </c>
      <c r="E1774" t="s">
        <v>35709</v>
      </c>
      <c r="F1774" t="s">
        <v>6308</v>
      </c>
      <c r="G1774" t="s">
        <v>16212</v>
      </c>
      <c r="H1774" t="s">
        <v>6239</v>
      </c>
      <c r="I1774" s="6">
        <f t="shared" si="27"/>
        <v>30172.4375</v>
      </c>
      <c r="K1774" s="6">
        <v>4827.59</v>
      </c>
    </row>
    <row r="1775" spans="1:11" hidden="1" x14ac:dyDescent="0.25">
      <c r="A1775" t="s">
        <v>3802</v>
      </c>
      <c r="B1775" s="2">
        <v>42325</v>
      </c>
      <c r="C1775" t="s">
        <v>36977</v>
      </c>
      <c r="D1775">
        <v>2</v>
      </c>
      <c r="E1775" t="s">
        <v>36978</v>
      </c>
      <c r="F1775" t="s">
        <v>38</v>
      </c>
      <c r="G1775" t="s">
        <v>16212</v>
      </c>
      <c r="H1775" t="s">
        <v>7202</v>
      </c>
      <c r="I1775" s="6">
        <f t="shared" si="27"/>
        <v>1586.1875</v>
      </c>
      <c r="K1775" s="6">
        <v>253.79</v>
      </c>
    </row>
    <row r="1776" spans="1:11" hidden="1" x14ac:dyDescent="0.25">
      <c r="A1776" s="10" t="s">
        <v>3806</v>
      </c>
      <c r="B1776" s="11">
        <v>42325</v>
      </c>
      <c r="C1776" s="10" t="s">
        <v>34611</v>
      </c>
      <c r="D1776" s="10">
        <v>1</v>
      </c>
      <c r="E1776" s="10" t="s">
        <v>35710</v>
      </c>
      <c r="F1776" s="10" t="s">
        <v>6308</v>
      </c>
      <c r="G1776" s="10" t="s">
        <v>16212</v>
      </c>
      <c r="H1776" s="10" t="s">
        <v>34613</v>
      </c>
      <c r="I1776" s="6">
        <f t="shared" si="27"/>
        <v>0</v>
      </c>
      <c r="J1776" s="21">
        <v>22758.62</v>
      </c>
      <c r="K1776" s="21"/>
    </row>
    <row r="1777" spans="1:11" hidden="1" x14ac:dyDescent="0.25">
      <c r="A1777" t="s">
        <v>3806</v>
      </c>
      <c r="B1777" s="2">
        <v>42325</v>
      </c>
      <c r="C1777" t="s">
        <v>34611</v>
      </c>
      <c r="D1777">
        <v>1</v>
      </c>
      <c r="E1777" t="s">
        <v>35710</v>
      </c>
      <c r="F1777" t="s">
        <v>6308</v>
      </c>
      <c r="G1777" t="s">
        <v>16212</v>
      </c>
      <c r="H1777" t="s">
        <v>34613</v>
      </c>
      <c r="I1777" s="6">
        <f t="shared" si="27"/>
        <v>142241.375</v>
      </c>
      <c r="K1777" s="6">
        <v>22758.62</v>
      </c>
    </row>
    <row r="1778" spans="1:11" hidden="1" x14ac:dyDescent="0.25">
      <c r="A1778" t="s">
        <v>3809</v>
      </c>
      <c r="B1778" s="2">
        <v>42325</v>
      </c>
      <c r="C1778" t="s">
        <v>36979</v>
      </c>
      <c r="D1778">
        <v>2</v>
      </c>
      <c r="E1778" t="s">
        <v>36980</v>
      </c>
      <c r="F1778" t="s">
        <v>38</v>
      </c>
      <c r="G1778" t="s">
        <v>16212</v>
      </c>
      <c r="H1778" t="s">
        <v>6003</v>
      </c>
      <c r="I1778" s="6">
        <f t="shared" si="27"/>
        <v>512.4375</v>
      </c>
      <c r="K1778" s="6">
        <v>81.99</v>
      </c>
    </row>
    <row r="1779" spans="1:11" hidden="1" x14ac:dyDescent="0.25">
      <c r="A1779" t="s">
        <v>3811</v>
      </c>
      <c r="B1779" s="2">
        <v>42325</v>
      </c>
      <c r="C1779" t="s">
        <v>36981</v>
      </c>
      <c r="D1779">
        <v>2</v>
      </c>
      <c r="E1779" t="s">
        <v>36982</v>
      </c>
      <c r="F1779" t="s">
        <v>38</v>
      </c>
      <c r="G1779" t="s">
        <v>16212</v>
      </c>
      <c r="H1779" t="s">
        <v>14449</v>
      </c>
      <c r="I1779" s="6">
        <f t="shared" si="27"/>
        <v>883.625</v>
      </c>
      <c r="K1779" s="6">
        <v>141.38</v>
      </c>
    </row>
    <row r="1780" spans="1:11" hidden="1" x14ac:dyDescent="0.25">
      <c r="A1780" s="10" t="s">
        <v>3823</v>
      </c>
      <c r="B1780" s="11">
        <v>42325</v>
      </c>
      <c r="C1780" s="10" t="s">
        <v>35711</v>
      </c>
      <c r="D1780" s="10">
        <v>1</v>
      </c>
      <c r="E1780" s="10" t="s">
        <v>35712</v>
      </c>
      <c r="F1780" s="10" t="s">
        <v>6308</v>
      </c>
      <c r="G1780" s="10" t="s">
        <v>16212</v>
      </c>
      <c r="H1780" s="10" t="s">
        <v>12927</v>
      </c>
      <c r="I1780" s="6">
        <f t="shared" si="27"/>
        <v>0</v>
      </c>
      <c r="J1780" s="21">
        <v>16551.72</v>
      </c>
      <c r="K1780" s="21"/>
    </row>
    <row r="1781" spans="1:11" hidden="1" x14ac:dyDescent="0.25">
      <c r="A1781" t="s">
        <v>3823</v>
      </c>
      <c r="B1781" s="2">
        <v>42325</v>
      </c>
      <c r="C1781" t="s">
        <v>35711</v>
      </c>
      <c r="D1781">
        <v>1</v>
      </c>
      <c r="E1781" t="s">
        <v>35712</v>
      </c>
      <c r="F1781" t="s">
        <v>6308</v>
      </c>
      <c r="G1781" t="s">
        <v>16212</v>
      </c>
      <c r="H1781" t="s">
        <v>12927</v>
      </c>
      <c r="I1781" s="6">
        <f t="shared" si="27"/>
        <v>103448.25</v>
      </c>
      <c r="K1781" s="6">
        <v>16551.72</v>
      </c>
    </row>
    <row r="1782" spans="1:11" hidden="1" x14ac:dyDescent="0.25">
      <c r="A1782" s="10" t="s">
        <v>1941</v>
      </c>
      <c r="B1782" s="11">
        <v>42326</v>
      </c>
      <c r="C1782" s="10" t="s">
        <v>35556</v>
      </c>
      <c r="D1782" s="10">
        <v>1</v>
      </c>
      <c r="E1782" s="10" t="s">
        <v>35713</v>
      </c>
      <c r="F1782" s="10" t="s">
        <v>6308</v>
      </c>
      <c r="G1782" s="10" t="s">
        <v>0</v>
      </c>
      <c r="H1782" s="10" t="s">
        <v>35558</v>
      </c>
      <c r="I1782" s="6">
        <f t="shared" si="27"/>
        <v>0</v>
      </c>
      <c r="J1782" s="21">
        <v>1241.3800000000001</v>
      </c>
      <c r="K1782" s="21"/>
    </row>
    <row r="1783" spans="1:11" hidden="1" x14ac:dyDescent="0.25">
      <c r="A1783" t="s">
        <v>1941</v>
      </c>
      <c r="B1783" s="2">
        <v>42326</v>
      </c>
      <c r="C1783" t="s">
        <v>35556</v>
      </c>
      <c r="D1783">
        <v>1</v>
      </c>
      <c r="E1783" t="s">
        <v>35713</v>
      </c>
      <c r="F1783" t="s">
        <v>6308</v>
      </c>
      <c r="G1783" t="s">
        <v>0</v>
      </c>
      <c r="H1783" t="s">
        <v>35558</v>
      </c>
      <c r="I1783" s="6">
        <f t="shared" si="27"/>
        <v>7758.6250000000009</v>
      </c>
      <c r="K1783" s="6">
        <v>1241.3800000000001</v>
      </c>
    </row>
    <row r="1784" spans="1:11" hidden="1" x14ac:dyDescent="0.25">
      <c r="A1784" s="10" t="s">
        <v>3827</v>
      </c>
      <c r="B1784" s="11">
        <v>42326</v>
      </c>
      <c r="C1784" s="10" t="s">
        <v>35714</v>
      </c>
      <c r="D1784" s="10">
        <v>2</v>
      </c>
      <c r="E1784" s="10" t="s">
        <v>35715</v>
      </c>
      <c r="F1784" s="10" t="s">
        <v>38</v>
      </c>
      <c r="G1784" s="10" t="s">
        <v>0</v>
      </c>
      <c r="H1784" s="10" t="s">
        <v>31052</v>
      </c>
      <c r="I1784" s="6">
        <f t="shared" si="27"/>
        <v>129.3125</v>
      </c>
      <c r="J1784" s="21"/>
      <c r="K1784" s="21">
        <v>20.69</v>
      </c>
    </row>
    <row r="1785" spans="1:11" hidden="1" x14ac:dyDescent="0.25">
      <c r="A1785" t="s">
        <v>3827</v>
      </c>
      <c r="B1785" s="2">
        <v>42326</v>
      </c>
      <c r="C1785" t="s">
        <v>35714</v>
      </c>
      <c r="D1785">
        <v>2</v>
      </c>
      <c r="E1785" t="s">
        <v>35715</v>
      </c>
      <c r="F1785" t="s">
        <v>38</v>
      </c>
      <c r="G1785" t="s">
        <v>0</v>
      </c>
      <c r="H1785" t="s">
        <v>31052</v>
      </c>
      <c r="I1785" s="6">
        <f t="shared" si="27"/>
        <v>129.25</v>
      </c>
      <c r="K1785" s="6">
        <v>20.68</v>
      </c>
    </row>
    <row r="1786" spans="1:11" hidden="1" x14ac:dyDescent="0.25">
      <c r="A1786" t="s">
        <v>3827</v>
      </c>
      <c r="B1786" s="2">
        <v>42326</v>
      </c>
      <c r="C1786" t="s">
        <v>35714</v>
      </c>
      <c r="D1786">
        <v>2</v>
      </c>
      <c r="E1786" t="s">
        <v>35715</v>
      </c>
      <c r="F1786" t="s">
        <v>38</v>
      </c>
      <c r="G1786" t="s">
        <v>0</v>
      </c>
      <c r="H1786" t="s">
        <v>31052</v>
      </c>
      <c r="I1786" s="6">
        <f t="shared" si="27"/>
        <v>0</v>
      </c>
      <c r="J1786" s="6">
        <v>20.69</v>
      </c>
    </row>
    <row r="1787" spans="1:11" hidden="1" x14ac:dyDescent="0.25">
      <c r="A1787" t="s">
        <v>3829</v>
      </c>
      <c r="B1787" s="2">
        <v>42326</v>
      </c>
      <c r="C1787" t="s">
        <v>12881</v>
      </c>
      <c r="D1787">
        <v>2</v>
      </c>
      <c r="E1787" t="s">
        <v>36983</v>
      </c>
      <c r="F1787" t="s">
        <v>1717</v>
      </c>
      <c r="G1787" t="s">
        <v>1730</v>
      </c>
      <c r="H1787" t="s">
        <v>122</v>
      </c>
      <c r="I1787" s="6">
        <f t="shared" si="27"/>
        <v>1121.6875</v>
      </c>
      <c r="K1787" s="6">
        <v>179.47</v>
      </c>
    </row>
    <row r="1788" spans="1:11" hidden="1" x14ac:dyDescent="0.25">
      <c r="A1788" s="10" t="s">
        <v>7764</v>
      </c>
      <c r="B1788" s="11">
        <v>42326</v>
      </c>
      <c r="C1788" s="10" t="s">
        <v>15922</v>
      </c>
      <c r="D1788" s="10">
        <v>2</v>
      </c>
      <c r="E1788" s="10" t="s">
        <v>35716</v>
      </c>
      <c r="F1788" s="10" t="s">
        <v>1717</v>
      </c>
      <c r="G1788" s="10" t="s">
        <v>1730</v>
      </c>
      <c r="H1788" s="10" t="s">
        <v>34314</v>
      </c>
      <c r="I1788" s="6">
        <f t="shared" si="27"/>
        <v>66.8125</v>
      </c>
      <c r="J1788" s="21"/>
      <c r="K1788" s="21">
        <v>10.69</v>
      </c>
    </row>
    <row r="1789" spans="1:11" hidden="1" x14ac:dyDescent="0.25">
      <c r="A1789" t="s">
        <v>7764</v>
      </c>
      <c r="B1789" s="2">
        <v>42326</v>
      </c>
      <c r="C1789" t="s">
        <v>15922</v>
      </c>
      <c r="D1789">
        <v>2</v>
      </c>
      <c r="E1789" t="s">
        <v>35716</v>
      </c>
      <c r="F1789" t="s">
        <v>1717</v>
      </c>
      <c r="G1789" t="s">
        <v>1730</v>
      </c>
      <c r="H1789" t="s">
        <v>34314</v>
      </c>
      <c r="I1789" s="6">
        <f t="shared" si="27"/>
        <v>66.8125</v>
      </c>
      <c r="K1789" s="6">
        <v>10.69</v>
      </c>
    </row>
    <row r="1790" spans="1:11" hidden="1" x14ac:dyDescent="0.25">
      <c r="A1790" t="s">
        <v>7764</v>
      </c>
      <c r="B1790" s="2">
        <v>42326</v>
      </c>
      <c r="C1790" t="s">
        <v>15922</v>
      </c>
      <c r="D1790">
        <v>2</v>
      </c>
      <c r="E1790" t="s">
        <v>35716</v>
      </c>
      <c r="F1790" t="s">
        <v>1717</v>
      </c>
      <c r="G1790" t="s">
        <v>1730</v>
      </c>
      <c r="H1790" t="s">
        <v>34314</v>
      </c>
      <c r="I1790" s="6">
        <f t="shared" si="27"/>
        <v>0</v>
      </c>
      <c r="J1790" s="6">
        <v>10.69</v>
      </c>
    </row>
    <row r="1791" spans="1:11" hidden="1" x14ac:dyDescent="0.25">
      <c r="A1791" s="10" t="s">
        <v>3833</v>
      </c>
      <c r="B1791" s="11">
        <v>42326</v>
      </c>
      <c r="C1791" s="10" t="s">
        <v>1751</v>
      </c>
      <c r="D1791" s="10">
        <v>2</v>
      </c>
      <c r="E1791" s="10" t="s">
        <v>35717</v>
      </c>
      <c r="F1791" s="10" t="s">
        <v>1717</v>
      </c>
      <c r="G1791" s="10" t="s">
        <v>1730</v>
      </c>
      <c r="H1791" s="10" t="s">
        <v>6003</v>
      </c>
      <c r="I1791" s="6">
        <f t="shared" si="27"/>
        <v>830.125</v>
      </c>
      <c r="J1791" s="21"/>
      <c r="K1791" s="21">
        <v>132.82</v>
      </c>
    </row>
    <row r="1792" spans="1:11" hidden="1" x14ac:dyDescent="0.25">
      <c r="A1792" t="s">
        <v>3833</v>
      </c>
      <c r="B1792" s="2">
        <v>42326</v>
      </c>
      <c r="C1792" t="s">
        <v>1751</v>
      </c>
      <c r="D1792">
        <v>2</v>
      </c>
      <c r="E1792" t="s">
        <v>35717</v>
      </c>
      <c r="F1792" t="s">
        <v>1717</v>
      </c>
      <c r="G1792" t="s">
        <v>1730</v>
      </c>
      <c r="H1792" t="s">
        <v>6003</v>
      </c>
      <c r="I1792" s="6">
        <f t="shared" si="27"/>
        <v>830.125</v>
      </c>
      <c r="K1792" s="6">
        <v>132.82</v>
      </c>
    </row>
    <row r="1793" spans="1:11" hidden="1" x14ac:dyDescent="0.25">
      <c r="A1793" t="s">
        <v>3833</v>
      </c>
      <c r="B1793" s="2">
        <v>42326</v>
      </c>
      <c r="C1793" t="s">
        <v>1751</v>
      </c>
      <c r="D1793">
        <v>2</v>
      </c>
      <c r="E1793" t="s">
        <v>35717</v>
      </c>
      <c r="F1793" t="s">
        <v>1717</v>
      </c>
      <c r="G1793" t="s">
        <v>1730</v>
      </c>
      <c r="H1793" t="s">
        <v>6003</v>
      </c>
      <c r="I1793" s="6">
        <f t="shared" si="27"/>
        <v>0</v>
      </c>
      <c r="J1793" s="6">
        <v>132.82</v>
      </c>
    </row>
    <row r="1794" spans="1:11" hidden="1" x14ac:dyDescent="0.25">
      <c r="A1794" s="10" t="s">
        <v>3837</v>
      </c>
      <c r="B1794" s="11">
        <v>42326</v>
      </c>
      <c r="C1794" s="10" t="s">
        <v>12881</v>
      </c>
      <c r="D1794" s="10">
        <v>2</v>
      </c>
      <c r="E1794" s="10" t="s">
        <v>35718</v>
      </c>
      <c r="F1794" s="10" t="s">
        <v>1717</v>
      </c>
      <c r="G1794" s="10" t="s">
        <v>1730</v>
      </c>
      <c r="H1794" s="10" t="s">
        <v>369</v>
      </c>
      <c r="I1794" s="6">
        <f t="shared" si="27"/>
        <v>158.5625</v>
      </c>
      <c r="J1794" s="21"/>
      <c r="K1794" s="21">
        <v>25.37</v>
      </c>
    </row>
    <row r="1795" spans="1:11" hidden="1" x14ac:dyDescent="0.25">
      <c r="A1795" t="s">
        <v>3837</v>
      </c>
      <c r="B1795" s="2">
        <v>42326</v>
      </c>
      <c r="C1795" t="s">
        <v>12881</v>
      </c>
      <c r="D1795">
        <v>2</v>
      </c>
      <c r="E1795" t="s">
        <v>35718</v>
      </c>
      <c r="F1795" t="s">
        <v>1717</v>
      </c>
      <c r="G1795" t="s">
        <v>1730</v>
      </c>
      <c r="H1795" t="s">
        <v>369</v>
      </c>
      <c r="I1795" s="6">
        <f t="shared" si="27"/>
        <v>158.5625</v>
      </c>
      <c r="K1795" s="6">
        <v>25.37</v>
      </c>
    </row>
    <row r="1796" spans="1:11" hidden="1" x14ac:dyDescent="0.25">
      <c r="A1796" t="s">
        <v>3837</v>
      </c>
      <c r="B1796" s="2">
        <v>42326</v>
      </c>
      <c r="C1796" t="s">
        <v>12881</v>
      </c>
      <c r="D1796">
        <v>2</v>
      </c>
      <c r="E1796" t="s">
        <v>35718</v>
      </c>
      <c r="F1796" t="s">
        <v>1717</v>
      </c>
      <c r="G1796" t="s">
        <v>1730</v>
      </c>
      <c r="H1796" t="s">
        <v>369</v>
      </c>
      <c r="I1796" s="6">
        <f t="shared" si="27"/>
        <v>0</v>
      </c>
      <c r="J1796" s="6">
        <v>25.37</v>
      </c>
    </row>
    <row r="1797" spans="1:11" hidden="1" x14ac:dyDescent="0.25">
      <c r="A1797" s="10" t="s">
        <v>3841</v>
      </c>
      <c r="B1797" s="11">
        <v>42326</v>
      </c>
      <c r="C1797" s="10" t="s">
        <v>12881</v>
      </c>
      <c r="D1797" s="10">
        <v>2</v>
      </c>
      <c r="E1797" s="10" t="s">
        <v>35719</v>
      </c>
      <c r="F1797" s="10" t="s">
        <v>1717</v>
      </c>
      <c r="G1797" s="10" t="s">
        <v>1730</v>
      </c>
      <c r="H1797" s="10" t="s">
        <v>6403</v>
      </c>
      <c r="I1797" s="6">
        <f t="shared" si="27"/>
        <v>395.5</v>
      </c>
      <c r="J1797" s="21"/>
      <c r="K1797" s="21">
        <v>63.28</v>
      </c>
    </row>
    <row r="1798" spans="1:11" hidden="1" x14ac:dyDescent="0.25">
      <c r="A1798" t="s">
        <v>3841</v>
      </c>
      <c r="B1798" s="2">
        <v>42326</v>
      </c>
      <c r="C1798" t="s">
        <v>12881</v>
      </c>
      <c r="D1798">
        <v>2</v>
      </c>
      <c r="E1798" t="s">
        <v>35719</v>
      </c>
      <c r="F1798" t="s">
        <v>1717</v>
      </c>
      <c r="G1798" t="s">
        <v>1730</v>
      </c>
      <c r="H1798" t="s">
        <v>6403</v>
      </c>
      <c r="I1798" s="6">
        <f t="shared" si="27"/>
        <v>395.5</v>
      </c>
      <c r="K1798" s="6">
        <v>63.28</v>
      </c>
    </row>
    <row r="1799" spans="1:11" hidden="1" x14ac:dyDescent="0.25">
      <c r="A1799" t="s">
        <v>3841</v>
      </c>
      <c r="B1799" s="2">
        <v>42326</v>
      </c>
      <c r="C1799" t="s">
        <v>12881</v>
      </c>
      <c r="D1799">
        <v>2</v>
      </c>
      <c r="E1799" t="s">
        <v>35719</v>
      </c>
      <c r="F1799" t="s">
        <v>1717</v>
      </c>
      <c r="G1799" t="s">
        <v>1730</v>
      </c>
      <c r="H1799" t="s">
        <v>6403</v>
      </c>
      <c r="I1799" s="6">
        <f t="shared" si="27"/>
        <v>0</v>
      </c>
      <c r="J1799" s="6">
        <v>63.28</v>
      </c>
    </row>
    <row r="1800" spans="1:11" hidden="1" x14ac:dyDescent="0.25">
      <c r="A1800" s="10" t="s">
        <v>6508</v>
      </c>
      <c r="B1800" s="11">
        <v>42326</v>
      </c>
      <c r="C1800" s="10" t="s">
        <v>1751</v>
      </c>
      <c r="D1800" s="10">
        <v>2</v>
      </c>
      <c r="E1800" s="10" t="s">
        <v>35720</v>
      </c>
      <c r="F1800" s="10" t="s">
        <v>1717</v>
      </c>
      <c r="G1800" s="10" t="s">
        <v>1730</v>
      </c>
      <c r="H1800" s="10" t="s">
        <v>3840</v>
      </c>
      <c r="I1800" s="6">
        <f t="shared" si="27"/>
        <v>118.3125</v>
      </c>
      <c r="J1800" s="21"/>
      <c r="K1800" s="21">
        <v>18.93</v>
      </c>
    </row>
    <row r="1801" spans="1:11" hidden="1" x14ac:dyDescent="0.25">
      <c r="A1801" t="s">
        <v>6508</v>
      </c>
      <c r="B1801" s="2">
        <v>42326</v>
      </c>
      <c r="C1801" t="s">
        <v>1751</v>
      </c>
      <c r="D1801">
        <v>2</v>
      </c>
      <c r="E1801" t="s">
        <v>35720</v>
      </c>
      <c r="F1801" t="s">
        <v>1717</v>
      </c>
      <c r="G1801" t="s">
        <v>1730</v>
      </c>
      <c r="H1801" t="s">
        <v>3840</v>
      </c>
      <c r="I1801" s="6">
        <f t="shared" si="27"/>
        <v>118.3125</v>
      </c>
      <c r="K1801" s="6">
        <v>18.93</v>
      </c>
    </row>
    <row r="1802" spans="1:11" hidden="1" x14ac:dyDescent="0.25">
      <c r="A1802" t="s">
        <v>6508</v>
      </c>
      <c r="B1802" s="2">
        <v>42326</v>
      </c>
      <c r="C1802" t="s">
        <v>1751</v>
      </c>
      <c r="D1802">
        <v>2</v>
      </c>
      <c r="E1802" t="s">
        <v>35720</v>
      </c>
      <c r="F1802" t="s">
        <v>1717</v>
      </c>
      <c r="G1802" t="s">
        <v>1730</v>
      </c>
      <c r="H1802" t="s">
        <v>3840</v>
      </c>
      <c r="I1802" s="6">
        <f t="shared" ref="I1802:I1865" si="28">K1802*100/16</f>
        <v>0</v>
      </c>
      <c r="J1802" s="6">
        <v>18.93</v>
      </c>
    </row>
    <row r="1803" spans="1:11" hidden="1" x14ac:dyDescent="0.25">
      <c r="A1803" s="10" t="s">
        <v>3845</v>
      </c>
      <c r="B1803" s="11">
        <v>42326</v>
      </c>
      <c r="C1803" s="10" t="s">
        <v>12881</v>
      </c>
      <c r="D1803" s="10">
        <v>2</v>
      </c>
      <c r="E1803" s="10" t="s">
        <v>35721</v>
      </c>
      <c r="F1803" s="10" t="s">
        <v>1717</v>
      </c>
      <c r="G1803" s="10" t="s">
        <v>1730</v>
      </c>
      <c r="H1803" s="10" t="s">
        <v>3183</v>
      </c>
      <c r="I1803" s="6">
        <f t="shared" si="28"/>
        <v>127.25</v>
      </c>
      <c r="J1803" s="21"/>
      <c r="K1803" s="21">
        <v>20.36</v>
      </c>
    </row>
    <row r="1804" spans="1:11" hidden="1" x14ac:dyDescent="0.25">
      <c r="A1804" t="s">
        <v>3845</v>
      </c>
      <c r="B1804" s="2">
        <v>42326</v>
      </c>
      <c r="C1804" t="s">
        <v>12881</v>
      </c>
      <c r="D1804">
        <v>2</v>
      </c>
      <c r="E1804" t="s">
        <v>35721</v>
      </c>
      <c r="F1804" t="s">
        <v>1717</v>
      </c>
      <c r="G1804" t="s">
        <v>1730</v>
      </c>
      <c r="H1804" t="s">
        <v>3183</v>
      </c>
      <c r="I1804" s="6">
        <f t="shared" si="28"/>
        <v>127.25</v>
      </c>
      <c r="K1804" s="6">
        <v>20.36</v>
      </c>
    </row>
    <row r="1805" spans="1:11" hidden="1" x14ac:dyDescent="0.25">
      <c r="A1805" t="s">
        <v>3845</v>
      </c>
      <c r="B1805" s="2">
        <v>42326</v>
      </c>
      <c r="C1805" t="s">
        <v>12881</v>
      </c>
      <c r="D1805">
        <v>2</v>
      </c>
      <c r="E1805" t="s">
        <v>35721</v>
      </c>
      <c r="F1805" t="s">
        <v>1717</v>
      </c>
      <c r="G1805" t="s">
        <v>1730</v>
      </c>
      <c r="H1805" t="s">
        <v>3183</v>
      </c>
      <c r="I1805" s="6">
        <f t="shared" si="28"/>
        <v>0</v>
      </c>
      <c r="J1805" s="6">
        <v>20.36</v>
      </c>
    </row>
    <row r="1806" spans="1:11" hidden="1" x14ac:dyDescent="0.25">
      <c r="A1806" t="s">
        <v>3849</v>
      </c>
      <c r="B1806" s="2">
        <v>42326</v>
      </c>
      <c r="C1806" t="s">
        <v>12881</v>
      </c>
      <c r="D1806">
        <v>2</v>
      </c>
      <c r="E1806" t="s">
        <v>36984</v>
      </c>
      <c r="F1806" t="s">
        <v>1717</v>
      </c>
      <c r="G1806" t="s">
        <v>1730</v>
      </c>
      <c r="H1806" t="s">
        <v>13065</v>
      </c>
      <c r="I1806" s="6">
        <f t="shared" si="28"/>
        <v>221.625</v>
      </c>
      <c r="K1806" s="6">
        <v>35.46</v>
      </c>
    </row>
    <row r="1807" spans="1:11" hidden="1" x14ac:dyDescent="0.25">
      <c r="A1807" s="10" t="s">
        <v>7769</v>
      </c>
      <c r="B1807" s="11">
        <v>42326</v>
      </c>
      <c r="C1807" s="10" t="s">
        <v>12881</v>
      </c>
      <c r="D1807" s="10">
        <v>2</v>
      </c>
      <c r="E1807" s="10" t="s">
        <v>35722</v>
      </c>
      <c r="F1807" s="10" t="s">
        <v>1717</v>
      </c>
      <c r="G1807" s="10" t="s">
        <v>1730</v>
      </c>
      <c r="H1807" s="10" t="s">
        <v>13065</v>
      </c>
      <c r="I1807" s="6">
        <f t="shared" si="28"/>
        <v>221.625</v>
      </c>
      <c r="J1807" s="21"/>
      <c r="K1807" s="21">
        <v>35.46</v>
      </c>
    </row>
    <row r="1808" spans="1:11" hidden="1" x14ac:dyDescent="0.25">
      <c r="A1808" t="s">
        <v>7769</v>
      </c>
      <c r="B1808" s="2">
        <v>42326</v>
      </c>
      <c r="C1808" t="s">
        <v>12881</v>
      </c>
      <c r="D1808">
        <v>2</v>
      </c>
      <c r="E1808" t="s">
        <v>35722</v>
      </c>
      <c r="F1808" t="s">
        <v>1717</v>
      </c>
      <c r="G1808" t="s">
        <v>1730</v>
      </c>
      <c r="H1808" t="s">
        <v>13065</v>
      </c>
      <c r="I1808" s="6">
        <f t="shared" si="28"/>
        <v>221.625</v>
      </c>
      <c r="K1808" s="6">
        <v>35.46</v>
      </c>
    </row>
    <row r="1809" spans="1:11" hidden="1" x14ac:dyDescent="0.25">
      <c r="A1809" t="s">
        <v>7769</v>
      </c>
      <c r="B1809" s="2">
        <v>42326</v>
      </c>
      <c r="C1809" t="s">
        <v>12881</v>
      </c>
      <c r="D1809">
        <v>2</v>
      </c>
      <c r="E1809" t="s">
        <v>35722</v>
      </c>
      <c r="F1809" t="s">
        <v>1717</v>
      </c>
      <c r="G1809" t="s">
        <v>1730</v>
      </c>
      <c r="H1809" t="s">
        <v>13065</v>
      </c>
      <c r="I1809" s="6">
        <f t="shared" si="28"/>
        <v>0</v>
      </c>
      <c r="J1809" s="6">
        <v>35.46</v>
      </c>
    </row>
    <row r="1810" spans="1:11" hidden="1" x14ac:dyDescent="0.25">
      <c r="A1810" s="10" t="s">
        <v>3853</v>
      </c>
      <c r="B1810" s="11">
        <v>42326</v>
      </c>
      <c r="C1810" s="10" t="s">
        <v>12881</v>
      </c>
      <c r="D1810" s="10">
        <v>2</v>
      </c>
      <c r="E1810" s="10" t="s">
        <v>35723</v>
      </c>
      <c r="F1810" s="10" t="s">
        <v>1717</v>
      </c>
      <c r="G1810" s="10" t="s">
        <v>1730</v>
      </c>
      <c r="H1810" s="10" t="s">
        <v>7061</v>
      </c>
      <c r="I1810" s="6">
        <f t="shared" si="28"/>
        <v>134</v>
      </c>
      <c r="J1810" s="21"/>
      <c r="K1810" s="21">
        <v>21.44</v>
      </c>
    </row>
    <row r="1811" spans="1:11" hidden="1" x14ac:dyDescent="0.25">
      <c r="A1811" t="s">
        <v>3853</v>
      </c>
      <c r="B1811" s="2">
        <v>42326</v>
      </c>
      <c r="C1811" t="s">
        <v>12881</v>
      </c>
      <c r="D1811">
        <v>2</v>
      </c>
      <c r="E1811" t="s">
        <v>35723</v>
      </c>
      <c r="F1811" t="s">
        <v>1717</v>
      </c>
      <c r="G1811" t="s">
        <v>1730</v>
      </c>
      <c r="H1811" t="s">
        <v>7061</v>
      </c>
      <c r="I1811" s="6">
        <f t="shared" si="28"/>
        <v>134</v>
      </c>
      <c r="K1811" s="6">
        <v>21.44</v>
      </c>
    </row>
    <row r="1812" spans="1:11" hidden="1" x14ac:dyDescent="0.25">
      <c r="A1812" t="s">
        <v>3853</v>
      </c>
      <c r="B1812" s="2">
        <v>42326</v>
      </c>
      <c r="C1812" t="s">
        <v>12881</v>
      </c>
      <c r="D1812">
        <v>2</v>
      </c>
      <c r="E1812" t="s">
        <v>35723</v>
      </c>
      <c r="F1812" t="s">
        <v>1717</v>
      </c>
      <c r="G1812" t="s">
        <v>1730</v>
      </c>
      <c r="H1812" t="s">
        <v>7061</v>
      </c>
      <c r="I1812" s="6">
        <f t="shared" si="28"/>
        <v>0</v>
      </c>
      <c r="J1812" s="6">
        <v>21.44</v>
      </c>
    </row>
    <row r="1813" spans="1:11" hidden="1" x14ac:dyDescent="0.25">
      <c r="A1813" t="s">
        <v>6510</v>
      </c>
      <c r="B1813" s="2">
        <v>42326</v>
      </c>
      <c r="C1813" t="s">
        <v>36985</v>
      </c>
      <c r="D1813">
        <v>2</v>
      </c>
      <c r="E1813" t="s">
        <v>36986</v>
      </c>
      <c r="F1813" t="s">
        <v>38</v>
      </c>
      <c r="G1813" t="s">
        <v>0</v>
      </c>
      <c r="H1813" t="s">
        <v>15121</v>
      </c>
      <c r="I1813" s="6">
        <f t="shared" si="28"/>
        <v>883.625</v>
      </c>
      <c r="K1813" s="6">
        <v>141.38</v>
      </c>
    </row>
    <row r="1814" spans="1:11" hidden="1" x14ac:dyDescent="0.25">
      <c r="A1814" s="10" t="s">
        <v>3856</v>
      </c>
      <c r="B1814" s="11">
        <v>42326</v>
      </c>
      <c r="C1814" s="10" t="s">
        <v>12881</v>
      </c>
      <c r="D1814" s="10">
        <v>2</v>
      </c>
      <c r="E1814" s="10" t="s">
        <v>35724</v>
      </c>
      <c r="F1814" s="10" t="s">
        <v>1717</v>
      </c>
      <c r="G1814" s="10" t="s">
        <v>1730</v>
      </c>
      <c r="H1814" s="10" t="s">
        <v>2470</v>
      </c>
      <c r="I1814" s="6">
        <f t="shared" si="28"/>
        <v>103.9375</v>
      </c>
      <c r="J1814" s="21"/>
      <c r="K1814" s="21">
        <v>16.63</v>
      </c>
    </row>
    <row r="1815" spans="1:11" hidden="1" x14ac:dyDescent="0.25">
      <c r="A1815" t="s">
        <v>3856</v>
      </c>
      <c r="B1815" s="2">
        <v>42326</v>
      </c>
      <c r="C1815" t="s">
        <v>12881</v>
      </c>
      <c r="D1815">
        <v>2</v>
      </c>
      <c r="E1815" t="s">
        <v>35724</v>
      </c>
      <c r="F1815" t="s">
        <v>1717</v>
      </c>
      <c r="G1815" t="s">
        <v>1730</v>
      </c>
      <c r="H1815" t="s">
        <v>2470</v>
      </c>
      <c r="I1815" s="6">
        <f t="shared" si="28"/>
        <v>103.9375</v>
      </c>
      <c r="K1815" s="6">
        <v>16.63</v>
      </c>
    </row>
    <row r="1816" spans="1:11" hidden="1" x14ac:dyDescent="0.25">
      <c r="A1816" t="s">
        <v>3856</v>
      </c>
      <c r="B1816" s="2">
        <v>42326</v>
      </c>
      <c r="C1816" t="s">
        <v>12881</v>
      </c>
      <c r="D1816">
        <v>2</v>
      </c>
      <c r="E1816" t="s">
        <v>35724</v>
      </c>
      <c r="F1816" t="s">
        <v>1717</v>
      </c>
      <c r="G1816" t="s">
        <v>1730</v>
      </c>
      <c r="H1816" t="s">
        <v>2470</v>
      </c>
      <c r="I1816" s="6">
        <f t="shared" si="28"/>
        <v>0</v>
      </c>
      <c r="J1816" s="6">
        <v>16.63</v>
      </c>
    </row>
    <row r="1817" spans="1:11" hidden="1" x14ac:dyDescent="0.25">
      <c r="A1817" t="s">
        <v>7775</v>
      </c>
      <c r="B1817" s="2">
        <v>42326</v>
      </c>
      <c r="C1817" t="s">
        <v>12881</v>
      </c>
      <c r="D1817">
        <v>2</v>
      </c>
      <c r="E1817" t="s">
        <v>36987</v>
      </c>
      <c r="F1817" t="s">
        <v>1717</v>
      </c>
      <c r="G1817" t="s">
        <v>1730</v>
      </c>
      <c r="H1817" t="s">
        <v>36988</v>
      </c>
      <c r="I1817" s="6">
        <f t="shared" si="28"/>
        <v>57.25</v>
      </c>
      <c r="K1817" s="6">
        <v>9.16</v>
      </c>
    </row>
    <row r="1818" spans="1:11" hidden="1" x14ac:dyDescent="0.25">
      <c r="A1818" s="10" t="s">
        <v>7779</v>
      </c>
      <c r="B1818" s="11">
        <v>42326</v>
      </c>
      <c r="C1818" s="10" t="s">
        <v>12881</v>
      </c>
      <c r="D1818" s="10">
        <v>2</v>
      </c>
      <c r="E1818" s="10" t="s">
        <v>35725</v>
      </c>
      <c r="F1818" s="10" t="s">
        <v>1717</v>
      </c>
      <c r="G1818" s="10" t="s">
        <v>1730</v>
      </c>
      <c r="H1818" s="10" t="s">
        <v>2470</v>
      </c>
      <c r="I1818" s="6">
        <f t="shared" si="28"/>
        <v>1453.25</v>
      </c>
      <c r="J1818" s="21"/>
      <c r="K1818" s="21">
        <v>232.52</v>
      </c>
    </row>
    <row r="1819" spans="1:11" hidden="1" x14ac:dyDescent="0.25">
      <c r="A1819" t="s">
        <v>7779</v>
      </c>
      <c r="B1819" s="2">
        <v>42326</v>
      </c>
      <c r="C1819" t="s">
        <v>12881</v>
      </c>
      <c r="D1819">
        <v>2</v>
      </c>
      <c r="E1819" t="s">
        <v>35725</v>
      </c>
      <c r="F1819" t="s">
        <v>1717</v>
      </c>
      <c r="G1819" t="s">
        <v>1730</v>
      </c>
      <c r="H1819" t="s">
        <v>2470</v>
      </c>
      <c r="I1819" s="6">
        <f t="shared" si="28"/>
        <v>1453.25</v>
      </c>
      <c r="K1819" s="6">
        <v>232.52</v>
      </c>
    </row>
    <row r="1820" spans="1:11" hidden="1" x14ac:dyDescent="0.25">
      <c r="A1820" t="s">
        <v>7779</v>
      </c>
      <c r="B1820" s="2">
        <v>42326</v>
      </c>
      <c r="C1820" t="s">
        <v>12881</v>
      </c>
      <c r="D1820">
        <v>2</v>
      </c>
      <c r="E1820" t="s">
        <v>35725</v>
      </c>
      <c r="F1820" t="s">
        <v>1717</v>
      </c>
      <c r="G1820" t="s">
        <v>1730</v>
      </c>
      <c r="H1820" t="s">
        <v>2470</v>
      </c>
      <c r="I1820" s="6">
        <f t="shared" si="28"/>
        <v>0</v>
      </c>
      <c r="J1820" s="6">
        <v>232.52</v>
      </c>
    </row>
    <row r="1821" spans="1:11" hidden="1" x14ac:dyDescent="0.25">
      <c r="A1821" t="s">
        <v>7783</v>
      </c>
      <c r="B1821" s="2">
        <v>42326</v>
      </c>
      <c r="C1821" t="s">
        <v>1728</v>
      </c>
      <c r="D1821">
        <v>2</v>
      </c>
      <c r="E1821" t="s">
        <v>36989</v>
      </c>
      <c r="F1821" t="s">
        <v>1717</v>
      </c>
      <c r="G1821" t="s">
        <v>1730</v>
      </c>
      <c r="H1821" t="s">
        <v>11495</v>
      </c>
      <c r="I1821" s="6">
        <f t="shared" si="28"/>
        <v>216.8125</v>
      </c>
      <c r="K1821" s="6">
        <v>34.69</v>
      </c>
    </row>
    <row r="1822" spans="1:11" hidden="1" x14ac:dyDescent="0.25">
      <c r="A1822" s="10" t="s">
        <v>3858</v>
      </c>
      <c r="B1822" s="11">
        <v>42326</v>
      </c>
      <c r="C1822" s="10" t="s">
        <v>4877</v>
      </c>
      <c r="D1822" s="10">
        <v>1</v>
      </c>
      <c r="E1822" s="10" t="s">
        <v>35726</v>
      </c>
      <c r="F1822" s="10" t="s">
        <v>6308</v>
      </c>
      <c r="G1822" s="10" t="s">
        <v>0</v>
      </c>
      <c r="H1822" s="10" t="s">
        <v>35727</v>
      </c>
      <c r="I1822" s="6">
        <f t="shared" si="28"/>
        <v>0</v>
      </c>
      <c r="J1822" s="21">
        <v>2758.62</v>
      </c>
      <c r="K1822" s="21"/>
    </row>
    <row r="1823" spans="1:11" hidden="1" x14ac:dyDescent="0.25">
      <c r="A1823" t="s">
        <v>3858</v>
      </c>
      <c r="B1823" s="2">
        <v>42326</v>
      </c>
      <c r="C1823" t="s">
        <v>4877</v>
      </c>
      <c r="D1823">
        <v>1</v>
      </c>
      <c r="E1823" t="s">
        <v>35726</v>
      </c>
      <c r="F1823" t="s">
        <v>6308</v>
      </c>
      <c r="G1823" t="s">
        <v>0</v>
      </c>
      <c r="H1823" t="s">
        <v>35727</v>
      </c>
      <c r="I1823" s="6">
        <f t="shared" si="28"/>
        <v>17241.375</v>
      </c>
      <c r="K1823" s="6">
        <v>2758.62</v>
      </c>
    </row>
    <row r="1824" spans="1:11" hidden="1" x14ac:dyDescent="0.25">
      <c r="A1824" t="s">
        <v>3862</v>
      </c>
      <c r="B1824" s="2">
        <v>42326</v>
      </c>
      <c r="C1824" t="s">
        <v>36990</v>
      </c>
      <c r="D1824">
        <v>2</v>
      </c>
      <c r="E1824" t="s">
        <v>36991</v>
      </c>
      <c r="F1824" t="s">
        <v>38</v>
      </c>
      <c r="G1824" t="s">
        <v>0</v>
      </c>
      <c r="H1824" t="s">
        <v>122</v>
      </c>
      <c r="I1824" s="6">
        <f t="shared" si="28"/>
        <v>883.625</v>
      </c>
      <c r="K1824" s="6">
        <v>141.38</v>
      </c>
    </row>
    <row r="1825" spans="1:11" hidden="1" x14ac:dyDescent="0.25">
      <c r="A1825" s="10" t="s">
        <v>3866</v>
      </c>
      <c r="B1825" s="11">
        <v>42326</v>
      </c>
      <c r="C1825" s="10" t="s">
        <v>34020</v>
      </c>
      <c r="D1825" s="10">
        <v>1</v>
      </c>
      <c r="E1825" s="10" t="s">
        <v>35728</v>
      </c>
      <c r="F1825" s="10" t="s">
        <v>6308</v>
      </c>
      <c r="G1825" s="10" t="s">
        <v>0</v>
      </c>
      <c r="H1825" s="10" t="s">
        <v>20533</v>
      </c>
      <c r="I1825" s="6">
        <f t="shared" si="28"/>
        <v>0</v>
      </c>
      <c r="J1825" s="21">
        <v>1972</v>
      </c>
      <c r="K1825" s="21"/>
    </row>
    <row r="1826" spans="1:11" hidden="1" x14ac:dyDescent="0.25">
      <c r="A1826" t="s">
        <v>3866</v>
      </c>
      <c r="B1826" s="2">
        <v>42326</v>
      </c>
      <c r="C1826" t="s">
        <v>34020</v>
      </c>
      <c r="D1826">
        <v>1</v>
      </c>
      <c r="E1826" t="s">
        <v>35728</v>
      </c>
      <c r="F1826" t="s">
        <v>6308</v>
      </c>
      <c r="G1826" t="s">
        <v>0</v>
      </c>
      <c r="H1826" t="s">
        <v>20533</v>
      </c>
      <c r="I1826" s="6">
        <f t="shared" si="28"/>
        <v>12325</v>
      </c>
      <c r="K1826" s="6">
        <v>1972</v>
      </c>
    </row>
    <row r="1827" spans="1:11" hidden="1" x14ac:dyDescent="0.25">
      <c r="A1827" s="10" t="s">
        <v>3870</v>
      </c>
      <c r="B1827" s="11">
        <v>42326</v>
      </c>
      <c r="C1827" s="10" t="s">
        <v>35729</v>
      </c>
      <c r="D1827" s="10">
        <v>1</v>
      </c>
      <c r="E1827" s="10" t="s">
        <v>35730</v>
      </c>
      <c r="F1827" s="10" t="s">
        <v>6308</v>
      </c>
      <c r="G1827" s="10" t="s">
        <v>0</v>
      </c>
      <c r="H1827" s="10" t="s">
        <v>25611</v>
      </c>
      <c r="I1827" s="6">
        <f t="shared" si="28"/>
        <v>0</v>
      </c>
      <c r="J1827" s="21">
        <v>9305.06</v>
      </c>
      <c r="K1827" s="21"/>
    </row>
    <row r="1828" spans="1:11" hidden="1" x14ac:dyDescent="0.25">
      <c r="A1828" t="s">
        <v>3870</v>
      </c>
      <c r="B1828" s="2">
        <v>42326</v>
      </c>
      <c r="C1828" t="s">
        <v>35729</v>
      </c>
      <c r="D1828">
        <v>1</v>
      </c>
      <c r="E1828" t="s">
        <v>35730</v>
      </c>
      <c r="F1828" t="s">
        <v>6308</v>
      </c>
      <c r="G1828" t="s">
        <v>0</v>
      </c>
      <c r="H1828" t="s">
        <v>25611</v>
      </c>
      <c r="I1828" s="6">
        <f t="shared" si="28"/>
        <v>58156.625</v>
      </c>
      <c r="K1828" s="6">
        <v>9305.06</v>
      </c>
    </row>
    <row r="1829" spans="1:11" hidden="1" x14ac:dyDescent="0.25">
      <c r="A1829" s="10" t="s">
        <v>1945</v>
      </c>
      <c r="B1829" s="11">
        <v>42326</v>
      </c>
      <c r="C1829" s="10" t="s">
        <v>4877</v>
      </c>
      <c r="D1829" s="10">
        <v>1</v>
      </c>
      <c r="E1829" s="10" t="s">
        <v>35731</v>
      </c>
      <c r="F1829" s="10" t="s">
        <v>6308</v>
      </c>
      <c r="G1829" s="10" t="s">
        <v>0</v>
      </c>
      <c r="H1829" s="10" t="s">
        <v>35732</v>
      </c>
      <c r="I1829" s="6">
        <f t="shared" si="28"/>
        <v>0</v>
      </c>
      <c r="J1829" s="21">
        <v>443.47</v>
      </c>
      <c r="K1829" s="21"/>
    </row>
    <row r="1830" spans="1:11" hidden="1" x14ac:dyDescent="0.25">
      <c r="A1830" t="s">
        <v>1945</v>
      </c>
      <c r="B1830" s="2">
        <v>42326</v>
      </c>
      <c r="C1830" t="s">
        <v>4877</v>
      </c>
      <c r="D1830">
        <v>1</v>
      </c>
      <c r="E1830" t="s">
        <v>35731</v>
      </c>
      <c r="F1830" t="s">
        <v>6308</v>
      </c>
      <c r="G1830" t="s">
        <v>0</v>
      </c>
      <c r="H1830" t="s">
        <v>35732</v>
      </c>
      <c r="I1830" s="6">
        <f t="shared" si="28"/>
        <v>2771.6875</v>
      </c>
      <c r="K1830" s="6">
        <v>443.47</v>
      </c>
    </row>
    <row r="1831" spans="1:11" hidden="1" x14ac:dyDescent="0.25">
      <c r="A1831" s="10" t="s">
        <v>1948</v>
      </c>
      <c r="B1831" s="11">
        <v>42326</v>
      </c>
      <c r="C1831" s="10" t="s">
        <v>18528</v>
      </c>
      <c r="D1831" s="10">
        <v>2</v>
      </c>
      <c r="E1831" s="10" t="s">
        <v>35733</v>
      </c>
      <c r="F1831" s="10" t="s">
        <v>6607</v>
      </c>
      <c r="G1831" s="10" t="s">
        <v>0</v>
      </c>
      <c r="H1831" s="10" t="s">
        <v>11311</v>
      </c>
      <c r="I1831" s="6">
        <f t="shared" si="28"/>
        <v>0</v>
      </c>
      <c r="J1831" s="21">
        <v>3007.18</v>
      </c>
      <c r="K1831" s="21"/>
    </row>
    <row r="1832" spans="1:11" hidden="1" x14ac:dyDescent="0.25">
      <c r="A1832" t="s">
        <v>1948</v>
      </c>
      <c r="B1832" s="2">
        <v>42326</v>
      </c>
      <c r="C1832" t="s">
        <v>18528</v>
      </c>
      <c r="D1832">
        <v>2</v>
      </c>
      <c r="E1832" t="s">
        <v>35733</v>
      </c>
      <c r="F1832" t="s">
        <v>6607</v>
      </c>
      <c r="G1832" t="s">
        <v>0</v>
      </c>
      <c r="H1832" t="s">
        <v>11311</v>
      </c>
      <c r="I1832" s="6">
        <f t="shared" si="28"/>
        <v>18794.875</v>
      </c>
      <c r="K1832" s="6">
        <v>3007.18</v>
      </c>
    </row>
    <row r="1833" spans="1:11" hidden="1" x14ac:dyDescent="0.25">
      <c r="A1833" s="10" t="s">
        <v>3874</v>
      </c>
      <c r="B1833" s="11">
        <v>42326</v>
      </c>
      <c r="C1833" s="10" t="s">
        <v>34600</v>
      </c>
      <c r="D1833" s="10">
        <v>1</v>
      </c>
      <c r="E1833" s="10" t="s">
        <v>35734</v>
      </c>
      <c r="F1833" s="10" t="s">
        <v>6308</v>
      </c>
      <c r="G1833" s="10" t="s">
        <v>0</v>
      </c>
      <c r="H1833" s="10" t="s">
        <v>25285</v>
      </c>
      <c r="I1833" s="6">
        <f t="shared" si="28"/>
        <v>0</v>
      </c>
      <c r="J1833" s="21">
        <v>1654.84</v>
      </c>
      <c r="K1833" s="21"/>
    </row>
    <row r="1834" spans="1:11" hidden="1" x14ac:dyDescent="0.25">
      <c r="A1834" t="s">
        <v>3874</v>
      </c>
      <c r="B1834" s="2">
        <v>42326</v>
      </c>
      <c r="C1834" t="s">
        <v>34600</v>
      </c>
      <c r="D1834">
        <v>1</v>
      </c>
      <c r="E1834" t="s">
        <v>35734</v>
      </c>
      <c r="F1834" t="s">
        <v>6308</v>
      </c>
      <c r="G1834" t="s">
        <v>0</v>
      </c>
      <c r="H1834" t="s">
        <v>25285</v>
      </c>
      <c r="I1834" s="6">
        <f t="shared" si="28"/>
        <v>10342.75</v>
      </c>
      <c r="K1834" s="6">
        <v>1654.84</v>
      </c>
    </row>
    <row r="1835" spans="1:11" hidden="1" x14ac:dyDescent="0.25">
      <c r="A1835" s="10" t="s">
        <v>7798</v>
      </c>
      <c r="B1835" s="11">
        <v>42326</v>
      </c>
      <c r="C1835" s="10" t="s">
        <v>4877</v>
      </c>
      <c r="D1835" s="10">
        <v>1</v>
      </c>
      <c r="E1835" s="10" t="s">
        <v>35735</v>
      </c>
      <c r="F1835" s="10" t="s">
        <v>6308</v>
      </c>
      <c r="G1835" s="10" t="s">
        <v>0</v>
      </c>
      <c r="H1835" s="10" t="s">
        <v>35736</v>
      </c>
      <c r="I1835" s="6">
        <f t="shared" si="28"/>
        <v>0</v>
      </c>
      <c r="J1835" s="21">
        <v>197.49</v>
      </c>
      <c r="K1835" s="21"/>
    </row>
    <row r="1836" spans="1:11" hidden="1" x14ac:dyDescent="0.25">
      <c r="A1836" t="s">
        <v>7798</v>
      </c>
      <c r="B1836" s="2">
        <v>42326</v>
      </c>
      <c r="C1836" t="s">
        <v>4877</v>
      </c>
      <c r="D1836">
        <v>1</v>
      </c>
      <c r="E1836" t="s">
        <v>35735</v>
      </c>
      <c r="F1836" t="s">
        <v>6308</v>
      </c>
      <c r="G1836" t="s">
        <v>0</v>
      </c>
      <c r="H1836" t="s">
        <v>35736</v>
      </c>
      <c r="I1836" s="6">
        <f t="shared" si="28"/>
        <v>1234.3125</v>
      </c>
      <c r="K1836" s="6">
        <v>197.49</v>
      </c>
    </row>
    <row r="1837" spans="1:11" hidden="1" x14ac:dyDescent="0.25">
      <c r="A1837" t="s">
        <v>1950</v>
      </c>
      <c r="B1837" s="2">
        <v>42326</v>
      </c>
      <c r="C1837" t="s">
        <v>36992</v>
      </c>
      <c r="D1837">
        <v>2</v>
      </c>
      <c r="E1837" t="s">
        <v>36993</v>
      </c>
      <c r="F1837" t="s">
        <v>38</v>
      </c>
      <c r="G1837" t="s">
        <v>0</v>
      </c>
      <c r="H1837" t="s">
        <v>7867</v>
      </c>
      <c r="I1837" s="6">
        <f t="shared" si="28"/>
        <v>1586.1875</v>
      </c>
      <c r="K1837" s="6">
        <v>253.79</v>
      </c>
    </row>
    <row r="1838" spans="1:11" hidden="1" x14ac:dyDescent="0.25">
      <c r="A1838" s="10" t="s">
        <v>1953</v>
      </c>
      <c r="B1838" s="11">
        <v>42326</v>
      </c>
      <c r="C1838" s="10" t="s">
        <v>35679</v>
      </c>
      <c r="D1838" s="10">
        <v>1</v>
      </c>
      <c r="E1838" s="10" t="s">
        <v>35737</v>
      </c>
      <c r="F1838" s="10" t="s">
        <v>6308</v>
      </c>
      <c r="G1838" s="10" t="s">
        <v>0</v>
      </c>
      <c r="H1838" s="10" t="s">
        <v>34680</v>
      </c>
      <c r="I1838" s="6">
        <f t="shared" si="28"/>
        <v>0</v>
      </c>
      <c r="J1838" s="21">
        <v>11034.48</v>
      </c>
      <c r="K1838" s="21"/>
    </row>
    <row r="1839" spans="1:11" hidden="1" x14ac:dyDescent="0.25">
      <c r="A1839" t="s">
        <v>1953</v>
      </c>
      <c r="B1839" s="2">
        <v>42326</v>
      </c>
      <c r="C1839" t="s">
        <v>35679</v>
      </c>
      <c r="D1839">
        <v>1</v>
      </c>
      <c r="E1839" t="s">
        <v>35737</v>
      </c>
      <c r="F1839" t="s">
        <v>6308</v>
      </c>
      <c r="G1839" t="s">
        <v>0</v>
      </c>
      <c r="H1839" t="s">
        <v>34680</v>
      </c>
      <c r="I1839" s="6">
        <f t="shared" si="28"/>
        <v>68965.5</v>
      </c>
      <c r="K1839" s="6">
        <v>11034.48</v>
      </c>
    </row>
    <row r="1840" spans="1:11" hidden="1" x14ac:dyDescent="0.25">
      <c r="A1840" s="10" t="s">
        <v>7805</v>
      </c>
      <c r="B1840" s="11">
        <v>42326</v>
      </c>
      <c r="C1840" s="10" t="s">
        <v>35738</v>
      </c>
      <c r="D1840" s="10">
        <v>2</v>
      </c>
      <c r="E1840" s="10" t="s">
        <v>35739</v>
      </c>
      <c r="F1840" s="10" t="s">
        <v>38</v>
      </c>
      <c r="G1840" s="10" t="s">
        <v>0</v>
      </c>
      <c r="H1840" s="10" t="s">
        <v>7170</v>
      </c>
      <c r="I1840" s="6">
        <f t="shared" si="28"/>
        <v>2513.25</v>
      </c>
      <c r="J1840" s="21"/>
      <c r="K1840" s="21">
        <v>402.12</v>
      </c>
    </row>
    <row r="1841" spans="1:11" hidden="1" x14ac:dyDescent="0.25">
      <c r="A1841" t="s">
        <v>7805</v>
      </c>
      <c r="B1841" s="2">
        <v>42326</v>
      </c>
      <c r="C1841" t="s">
        <v>35738</v>
      </c>
      <c r="D1841">
        <v>2</v>
      </c>
      <c r="E1841" t="s">
        <v>35739</v>
      </c>
      <c r="F1841" t="s">
        <v>38</v>
      </c>
      <c r="G1841" t="s">
        <v>0</v>
      </c>
      <c r="H1841" t="s">
        <v>7170</v>
      </c>
      <c r="I1841" s="6">
        <f t="shared" si="28"/>
        <v>2685.375</v>
      </c>
      <c r="K1841" s="6">
        <v>429.66</v>
      </c>
    </row>
    <row r="1842" spans="1:11" hidden="1" x14ac:dyDescent="0.25">
      <c r="A1842" t="s">
        <v>7805</v>
      </c>
      <c r="B1842" s="2">
        <v>42326</v>
      </c>
      <c r="C1842" t="s">
        <v>35738</v>
      </c>
      <c r="D1842">
        <v>2</v>
      </c>
      <c r="E1842" t="s">
        <v>35739</v>
      </c>
      <c r="F1842" t="s">
        <v>38</v>
      </c>
      <c r="G1842" t="s">
        <v>0</v>
      </c>
      <c r="H1842" t="s">
        <v>7170</v>
      </c>
      <c r="I1842" s="6">
        <f t="shared" si="28"/>
        <v>0</v>
      </c>
      <c r="J1842" s="6">
        <v>402.12</v>
      </c>
    </row>
    <row r="1843" spans="1:11" hidden="1" x14ac:dyDescent="0.25">
      <c r="A1843" t="s">
        <v>3878</v>
      </c>
      <c r="B1843" s="2">
        <v>42326</v>
      </c>
      <c r="C1843" t="s">
        <v>36994</v>
      </c>
      <c r="D1843">
        <v>2</v>
      </c>
      <c r="E1843" t="s">
        <v>36995</v>
      </c>
      <c r="F1843" t="s">
        <v>38</v>
      </c>
      <c r="G1843" t="s">
        <v>16212</v>
      </c>
      <c r="H1843" t="s">
        <v>7072</v>
      </c>
      <c r="I1843" s="6">
        <f t="shared" si="28"/>
        <v>405.1875</v>
      </c>
      <c r="K1843" s="6">
        <v>64.83</v>
      </c>
    </row>
    <row r="1844" spans="1:11" hidden="1" x14ac:dyDescent="0.25">
      <c r="A1844" t="s">
        <v>3881</v>
      </c>
      <c r="B1844" s="2">
        <v>42326</v>
      </c>
      <c r="C1844" t="s">
        <v>36996</v>
      </c>
      <c r="D1844">
        <v>2</v>
      </c>
      <c r="E1844" t="s">
        <v>36997</v>
      </c>
      <c r="F1844" t="s">
        <v>38</v>
      </c>
      <c r="G1844" t="s">
        <v>16212</v>
      </c>
      <c r="H1844" t="s">
        <v>14655</v>
      </c>
      <c r="I1844" s="6">
        <f t="shared" si="28"/>
        <v>2577.5625</v>
      </c>
      <c r="K1844" s="6">
        <v>412.41</v>
      </c>
    </row>
    <row r="1845" spans="1:11" hidden="1" x14ac:dyDescent="0.25">
      <c r="A1845" s="10" t="s">
        <v>3888</v>
      </c>
      <c r="B1845" s="11">
        <v>42326</v>
      </c>
      <c r="C1845" s="10" t="s">
        <v>12881</v>
      </c>
      <c r="D1845" s="10">
        <v>2</v>
      </c>
      <c r="E1845" s="10" t="s">
        <v>35740</v>
      </c>
      <c r="F1845" s="10" t="s">
        <v>1717</v>
      </c>
      <c r="G1845" s="10" t="s">
        <v>1730</v>
      </c>
      <c r="H1845" s="10" t="s">
        <v>34631</v>
      </c>
      <c r="I1845" s="6">
        <f t="shared" si="28"/>
        <v>431.0625</v>
      </c>
      <c r="J1845" s="21"/>
      <c r="K1845" s="21">
        <v>68.97</v>
      </c>
    </row>
    <row r="1846" spans="1:11" hidden="1" x14ac:dyDescent="0.25">
      <c r="A1846" t="s">
        <v>3888</v>
      </c>
      <c r="B1846" s="2">
        <v>42326</v>
      </c>
      <c r="C1846" t="s">
        <v>12881</v>
      </c>
      <c r="D1846">
        <v>2</v>
      </c>
      <c r="E1846" t="s">
        <v>35740</v>
      </c>
      <c r="F1846" t="s">
        <v>1717</v>
      </c>
      <c r="G1846" t="s">
        <v>1730</v>
      </c>
      <c r="H1846" t="s">
        <v>34631</v>
      </c>
      <c r="I1846" s="6">
        <f t="shared" si="28"/>
        <v>801.24999999999989</v>
      </c>
      <c r="K1846" s="6">
        <v>128.19999999999999</v>
      </c>
    </row>
    <row r="1847" spans="1:11" hidden="1" x14ac:dyDescent="0.25">
      <c r="A1847" t="s">
        <v>3888</v>
      </c>
      <c r="B1847" s="2">
        <v>42326</v>
      </c>
      <c r="C1847" t="s">
        <v>12881</v>
      </c>
      <c r="D1847">
        <v>2</v>
      </c>
      <c r="E1847" t="s">
        <v>35740</v>
      </c>
      <c r="F1847" t="s">
        <v>1717</v>
      </c>
      <c r="G1847" t="s">
        <v>1730</v>
      </c>
      <c r="H1847" t="s">
        <v>34631</v>
      </c>
      <c r="I1847" s="6">
        <f t="shared" si="28"/>
        <v>0</v>
      </c>
      <c r="J1847" s="6">
        <v>68.97</v>
      </c>
    </row>
    <row r="1848" spans="1:11" hidden="1" x14ac:dyDescent="0.25">
      <c r="A1848" s="10" t="s">
        <v>3890</v>
      </c>
      <c r="B1848" s="11">
        <v>42326</v>
      </c>
      <c r="C1848" s="10" t="s">
        <v>15922</v>
      </c>
      <c r="D1848" s="10">
        <v>2</v>
      </c>
      <c r="E1848" s="10" t="s">
        <v>35741</v>
      </c>
      <c r="F1848" s="10" t="s">
        <v>1717</v>
      </c>
      <c r="G1848" s="10" t="s">
        <v>1730</v>
      </c>
      <c r="H1848" s="10" t="s">
        <v>35742</v>
      </c>
      <c r="I1848" s="6">
        <f t="shared" si="28"/>
        <v>431.0625</v>
      </c>
      <c r="J1848" s="21"/>
      <c r="K1848" s="21">
        <v>68.97</v>
      </c>
    </row>
    <row r="1849" spans="1:11" hidden="1" x14ac:dyDescent="0.25">
      <c r="A1849" t="s">
        <v>3890</v>
      </c>
      <c r="B1849" s="2">
        <v>42326</v>
      </c>
      <c r="C1849" t="s">
        <v>15922</v>
      </c>
      <c r="D1849">
        <v>2</v>
      </c>
      <c r="E1849" t="s">
        <v>35741</v>
      </c>
      <c r="F1849" t="s">
        <v>1717</v>
      </c>
      <c r="G1849" t="s">
        <v>1730</v>
      </c>
      <c r="H1849" t="s">
        <v>35742</v>
      </c>
      <c r="I1849" s="6">
        <f t="shared" si="28"/>
        <v>801.24999999999989</v>
      </c>
      <c r="K1849" s="6">
        <v>128.19999999999999</v>
      </c>
    </row>
    <row r="1850" spans="1:11" hidden="1" x14ac:dyDescent="0.25">
      <c r="A1850" t="s">
        <v>3890</v>
      </c>
      <c r="B1850" s="2">
        <v>42326</v>
      </c>
      <c r="C1850" t="s">
        <v>15922</v>
      </c>
      <c r="D1850">
        <v>2</v>
      </c>
      <c r="E1850" t="s">
        <v>35741</v>
      </c>
      <c r="F1850" t="s">
        <v>1717</v>
      </c>
      <c r="G1850" t="s">
        <v>1730</v>
      </c>
      <c r="H1850" t="s">
        <v>35742</v>
      </c>
      <c r="I1850" s="6">
        <f t="shared" si="28"/>
        <v>0</v>
      </c>
      <c r="J1850" s="6">
        <v>68.97</v>
      </c>
    </row>
    <row r="1851" spans="1:11" hidden="1" x14ac:dyDescent="0.25">
      <c r="A1851" t="s">
        <v>7820</v>
      </c>
      <c r="B1851" s="2">
        <v>42326</v>
      </c>
      <c r="C1851" t="s">
        <v>36998</v>
      </c>
      <c r="D1851">
        <v>2</v>
      </c>
      <c r="E1851" t="s">
        <v>36999</v>
      </c>
      <c r="F1851" t="s">
        <v>38</v>
      </c>
      <c r="G1851" t="s">
        <v>16212</v>
      </c>
      <c r="H1851" t="s">
        <v>7083</v>
      </c>
      <c r="I1851" s="6">
        <f t="shared" si="28"/>
        <v>1586.1875</v>
      </c>
      <c r="K1851" s="6">
        <v>253.79</v>
      </c>
    </row>
    <row r="1852" spans="1:11" hidden="1" x14ac:dyDescent="0.25">
      <c r="A1852" t="s">
        <v>7824</v>
      </c>
      <c r="B1852" s="2">
        <v>42326</v>
      </c>
      <c r="C1852" t="s">
        <v>37000</v>
      </c>
      <c r="D1852">
        <v>2</v>
      </c>
      <c r="E1852" t="s">
        <v>37001</v>
      </c>
      <c r="F1852" t="s">
        <v>38</v>
      </c>
      <c r="G1852" t="s">
        <v>16212</v>
      </c>
      <c r="H1852" t="s">
        <v>4502</v>
      </c>
      <c r="I1852" s="6">
        <f t="shared" si="28"/>
        <v>883.625</v>
      </c>
      <c r="K1852" s="6">
        <v>141.38</v>
      </c>
    </row>
    <row r="1853" spans="1:11" hidden="1" x14ac:dyDescent="0.25">
      <c r="A1853" s="10" t="s">
        <v>9677</v>
      </c>
      <c r="B1853" s="11">
        <v>42326</v>
      </c>
      <c r="C1853" s="10" t="s">
        <v>15922</v>
      </c>
      <c r="D1853" s="10">
        <v>2</v>
      </c>
      <c r="E1853" s="10" t="s">
        <v>35743</v>
      </c>
      <c r="F1853" s="10" t="s">
        <v>1717</v>
      </c>
      <c r="G1853" s="10" t="s">
        <v>1718</v>
      </c>
      <c r="H1853" s="10" t="s">
        <v>35744</v>
      </c>
      <c r="I1853" s="6">
        <f t="shared" si="28"/>
        <v>431.0625</v>
      </c>
      <c r="J1853" s="21"/>
      <c r="K1853" s="21">
        <v>68.97</v>
      </c>
    </row>
    <row r="1854" spans="1:11" hidden="1" x14ac:dyDescent="0.25">
      <c r="A1854" t="s">
        <v>9677</v>
      </c>
      <c r="B1854" s="2">
        <v>42326</v>
      </c>
      <c r="C1854" t="s">
        <v>15922</v>
      </c>
      <c r="D1854">
        <v>2</v>
      </c>
      <c r="E1854" t="s">
        <v>35743</v>
      </c>
      <c r="F1854" t="s">
        <v>1717</v>
      </c>
      <c r="G1854" t="s">
        <v>1718</v>
      </c>
      <c r="H1854" t="s">
        <v>35744</v>
      </c>
      <c r="I1854" s="6">
        <f t="shared" si="28"/>
        <v>943.5</v>
      </c>
      <c r="K1854" s="6">
        <v>150.96</v>
      </c>
    </row>
    <row r="1855" spans="1:11" hidden="1" x14ac:dyDescent="0.25">
      <c r="A1855" t="s">
        <v>9677</v>
      </c>
      <c r="B1855" s="2">
        <v>42326</v>
      </c>
      <c r="C1855" t="s">
        <v>15922</v>
      </c>
      <c r="D1855">
        <v>2</v>
      </c>
      <c r="E1855" t="s">
        <v>35743</v>
      </c>
      <c r="F1855" t="s">
        <v>1717</v>
      </c>
      <c r="G1855" t="s">
        <v>1718</v>
      </c>
      <c r="H1855" t="s">
        <v>35744</v>
      </c>
      <c r="I1855" s="6">
        <f t="shared" si="28"/>
        <v>0</v>
      </c>
      <c r="J1855" s="6">
        <v>68.97</v>
      </c>
    </row>
    <row r="1856" spans="1:11" hidden="1" x14ac:dyDescent="0.25">
      <c r="A1856" s="10" t="s">
        <v>3894</v>
      </c>
      <c r="B1856" s="11">
        <v>42326</v>
      </c>
      <c r="C1856" s="10" t="s">
        <v>12881</v>
      </c>
      <c r="D1856" s="10">
        <v>2</v>
      </c>
      <c r="E1856" s="10" t="s">
        <v>35745</v>
      </c>
      <c r="F1856" s="10" t="s">
        <v>1717</v>
      </c>
      <c r="G1856" s="10" t="s">
        <v>1730</v>
      </c>
      <c r="H1856" s="10" t="s">
        <v>28040</v>
      </c>
      <c r="I1856" s="6">
        <f t="shared" si="28"/>
        <v>438.81249999999994</v>
      </c>
      <c r="J1856" s="21"/>
      <c r="K1856" s="21">
        <v>70.209999999999994</v>
      </c>
    </row>
    <row r="1857" spans="1:11" hidden="1" x14ac:dyDescent="0.25">
      <c r="A1857" t="s">
        <v>3894</v>
      </c>
      <c r="B1857" s="2">
        <v>42326</v>
      </c>
      <c r="C1857" t="s">
        <v>12881</v>
      </c>
      <c r="D1857">
        <v>2</v>
      </c>
      <c r="E1857" t="s">
        <v>35745</v>
      </c>
      <c r="F1857" t="s">
        <v>1717</v>
      </c>
      <c r="G1857" t="s">
        <v>1730</v>
      </c>
      <c r="H1857" t="s">
        <v>28040</v>
      </c>
      <c r="I1857" s="6">
        <f t="shared" si="28"/>
        <v>869.9375</v>
      </c>
      <c r="K1857" s="6">
        <v>139.19</v>
      </c>
    </row>
    <row r="1858" spans="1:11" hidden="1" x14ac:dyDescent="0.25">
      <c r="A1858" t="s">
        <v>3894</v>
      </c>
      <c r="B1858" s="2">
        <v>42326</v>
      </c>
      <c r="C1858" t="s">
        <v>12881</v>
      </c>
      <c r="D1858">
        <v>2</v>
      </c>
      <c r="E1858" t="s">
        <v>35745</v>
      </c>
      <c r="F1858" t="s">
        <v>1717</v>
      </c>
      <c r="G1858" t="s">
        <v>1730</v>
      </c>
      <c r="H1858" t="s">
        <v>28040</v>
      </c>
      <c r="I1858" s="6">
        <f t="shared" si="28"/>
        <v>0</v>
      </c>
      <c r="J1858" s="6">
        <v>70.209999999999994</v>
      </c>
    </row>
    <row r="1859" spans="1:11" hidden="1" x14ac:dyDescent="0.25">
      <c r="A1859" t="s">
        <v>3898</v>
      </c>
      <c r="B1859" s="2">
        <v>42326</v>
      </c>
      <c r="C1859" t="s">
        <v>37002</v>
      </c>
      <c r="D1859">
        <v>2</v>
      </c>
      <c r="E1859" t="s">
        <v>37003</v>
      </c>
      <c r="F1859" t="s">
        <v>38</v>
      </c>
      <c r="G1859" t="s">
        <v>16212</v>
      </c>
      <c r="H1859" t="s">
        <v>37004</v>
      </c>
      <c r="I1859" s="6">
        <f t="shared" si="28"/>
        <v>883.625</v>
      </c>
      <c r="K1859" s="6">
        <v>141.38</v>
      </c>
    </row>
    <row r="1860" spans="1:11" hidden="1" x14ac:dyDescent="0.25">
      <c r="A1860" t="s">
        <v>3902</v>
      </c>
      <c r="B1860" s="2">
        <v>42326</v>
      </c>
      <c r="C1860" t="s">
        <v>37005</v>
      </c>
      <c r="D1860">
        <v>2</v>
      </c>
      <c r="E1860" t="s">
        <v>37006</v>
      </c>
      <c r="F1860" t="s">
        <v>38</v>
      </c>
      <c r="G1860" t="s">
        <v>16212</v>
      </c>
      <c r="H1860" t="s">
        <v>21348</v>
      </c>
      <c r="I1860" s="6">
        <f t="shared" si="28"/>
        <v>883.625</v>
      </c>
      <c r="K1860" s="6">
        <v>141.38</v>
      </c>
    </row>
    <row r="1861" spans="1:11" hidden="1" x14ac:dyDescent="0.25">
      <c r="A1861" t="s">
        <v>3905</v>
      </c>
      <c r="B1861" s="2">
        <v>42326</v>
      </c>
      <c r="C1861" t="s">
        <v>37007</v>
      </c>
      <c r="D1861">
        <v>2</v>
      </c>
      <c r="E1861" t="s">
        <v>37008</v>
      </c>
      <c r="F1861" t="s">
        <v>38</v>
      </c>
      <c r="G1861" t="s">
        <v>16212</v>
      </c>
      <c r="H1861" t="s">
        <v>11720</v>
      </c>
      <c r="I1861" s="6">
        <f t="shared" si="28"/>
        <v>1586.1875</v>
      </c>
      <c r="K1861" s="6">
        <v>253.79</v>
      </c>
    </row>
    <row r="1862" spans="1:11" hidden="1" x14ac:dyDescent="0.25">
      <c r="A1862" t="s">
        <v>3909</v>
      </c>
      <c r="B1862" s="2">
        <v>42326</v>
      </c>
      <c r="C1862" t="s">
        <v>37009</v>
      </c>
      <c r="D1862">
        <v>2</v>
      </c>
      <c r="E1862" t="s">
        <v>37010</v>
      </c>
      <c r="F1862" t="s">
        <v>38</v>
      </c>
      <c r="G1862" t="s">
        <v>16212</v>
      </c>
      <c r="H1862" t="s">
        <v>37011</v>
      </c>
      <c r="I1862" s="6">
        <f t="shared" si="28"/>
        <v>1586.1875</v>
      </c>
      <c r="K1862" s="6">
        <v>253.79</v>
      </c>
    </row>
    <row r="1863" spans="1:11" hidden="1" x14ac:dyDescent="0.25">
      <c r="A1863" s="10" t="s">
        <v>3913</v>
      </c>
      <c r="B1863" s="11">
        <v>42326</v>
      </c>
      <c r="C1863" s="10" t="s">
        <v>33006</v>
      </c>
      <c r="D1863" s="10">
        <v>1</v>
      </c>
      <c r="E1863" s="10" t="s">
        <v>35746</v>
      </c>
      <c r="F1863" s="10" t="s">
        <v>6308</v>
      </c>
      <c r="G1863" s="10" t="s">
        <v>16212</v>
      </c>
      <c r="H1863" s="10" t="s">
        <v>34537</v>
      </c>
      <c r="I1863" s="6">
        <f t="shared" si="28"/>
        <v>0</v>
      </c>
      <c r="J1863" s="21">
        <v>8275.86</v>
      </c>
      <c r="K1863" s="21"/>
    </row>
    <row r="1864" spans="1:11" hidden="1" x14ac:dyDescent="0.25">
      <c r="A1864" t="s">
        <v>3913</v>
      </c>
      <c r="B1864" s="2">
        <v>42326</v>
      </c>
      <c r="C1864" t="s">
        <v>33006</v>
      </c>
      <c r="D1864">
        <v>1</v>
      </c>
      <c r="E1864" t="s">
        <v>35746</v>
      </c>
      <c r="F1864" t="s">
        <v>6308</v>
      </c>
      <c r="G1864" t="s">
        <v>16212</v>
      </c>
      <c r="H1864" t="s">
        <v>34537</v>
      </c>
      <c r="I1864" s="6">
        <f t="shared" si="28"/>
        <v>51724.125</v>
      </c>
      <c r="K1864" s="6">
        <v>8275.86</v>
      </c>
    </row>
    <row r="1865" spans="1:11" hidden="1" x14ac:dyDescent="0.25">
      <c r="A1865" t="s">
        <v>3916</v>
      </c>
      <c r="B1865" s="2">
        <v>42327</v>
      </c>
      <c r="C1865" t="s">
        <v>37012</v>
      </c>
      <c r="D1865">
        <v>2</v>
      </c>
      <c r="E1865" t="s">
        <v>37013</v>
      </c>
      <c r="F1865" t="s">
        <v>38</v>
      </c>
      <c r="G1865" t="s">
        <v>0</v>
      </c>
      <c r="H1865" t="s">
        <v>11514</v>
      </c>
      <c r="I1865" s="6">
        <f t="shared" si="28"/>
        <v>2612.0625</v>
      </c>
      <c r="K1865" s="6">
        <v>417.93</v>
      </c>
    </row>
    <row r="1866" spans="1:11" hidden="1" x14ac:dyDescent="0.25">
      <c r="A1866" t="s">
        <v>1957</v>
      </c>
      <c r="B1866" s="2">
        <v>42327</v>
      </c>
      <c r="C1866" t="s">
        <v>37014</v>
      </c>
      <c r="D1866">
        <v>2</v>
      </c>
      <c r="E1866" t="s">
        <v>37015</v>
      </c>
      <c r="F1866" t="s">
        <v>38</v>
      </c>
      <c r="G1866" t="s">
        <v>0</v>
      </c>
      <c r="H1866" t="s">
        <v>37016</v>
      </c>
      <c r="I1866" s="6">
        <f t="shared" ref="I1866:I1929" si="29">K1866*100/16</f>
        <v>2577.5625</v>
      </c>
      <c r="K1866" s="6">
        <v>412.41</v>
      </c>
    </row>
    <row r="1867" spans="1:11" hidden="1" x14ac:dyDescent="0.25">
      <c r="A1867" s="10" t="s">
        <v>3919</v>
      </c>
      <c r="B1867" s="11">
        <v>42327</v>
      </c>
      <c r="C1867" s="10" t="s">
        <v>4877</v>
      </c>
      <c r="D1867" s="10">
        <v>1</v>
      </c>
      <c r="E1867" s="10" t="s">
        <v>35747</v>
      </c>
      <c r="F1867" s="10" t="s">
        <v>6308</v>
      </c>
      <c r="G1867" s="10" t="s">
        <v>0</v>
      </c>
      <c r="H1867" s="10" t="s">
        <v>7847</v>
      </c>
      <c r="I1867" s="6">
        <f t="shared" si="29"/>
        <v>0</v>
      </c>
      <c r="J1867" s="21">
        <v>8275.86</v>
      </c>
      <c r="K1867" s="21"/>
    </row>
    <row r="1868" spans="1:11" hidden="1" x14ac:dyDescent="0.25">
      <c r="A1868" t="s">
        <v>3919</v>
      </c>
      <c r="B1868" s="2">
        <v>42327</v>
      </c>
      <c r="C1868" t="s">
        <v>4877</v>
      </c>
      <c r="D1868">
        <v>1</v>
      </c>
      <c r="E1868" t="s">
        <v>35747</v>
      </c>
      <c r="F1868" t="s">
        <v>6308</v>
      </c>
      <c r="G1868" t="s">
        <v>0</v>
      </c>
      <c r="H1868" t="s">
        <v>7847</v>
      </c>
      <c r="I1868" s="6">
        <f t="shared" si="29"/>
        <v>51724.125</v>
      </c>
      <c r="K1868" s="6">
        <v>8275.86</v>
      </c>
    </row>
    <row r="1869" spans="1:11" hidden="1" x14ac:dyDescent="0.25">
      <c r="A1869" t="s">
        <v>3922</v>
      </c>
      <c r="B1869" s="2">
        <v>42327</v>
      </c>
      <c r="C1869" t="s">
        <v>36242</v>
      </c>
      <c r="D1869">
        <v>2</v>
      </c>
      <c r="E1869" t="s">
        <v>37017</v>
      </c>
      <c r="F1869" t="s">
        <v>38</v>
      </c>
      <c r="G1869" t="s">
        <v>0</v>
      </c>
      <c r="H1869" t="s">
        <v>3366</v>
      </c>
      <c r="I1869" s="6">
        <f t="shared" si="29"/>
        <v>1532.875</v>
      </c>
      <c r="K1869" s="6">
        <v>245.26</v>
      </c>
    </row>
    <row r="1870" spans="1:11" hidden="1" x14ac:dyDescent="0.25">
      <c r="A1870" t="s">
        <v>3926</v>
      </c>
      <c r="B1870" s="2">
        <v>42327</v>
      </c>
      <c r="C1870" t="s">
        <v>36242</v>
      </c>
      <c r="D1870">
        <v>2</v>
      </c>
      <c r="E1870" t="s">
        <v>37018</v>
      </c>
      <c r="F1870" t="s">
        <v>38</v>
      </c>
      <c r="G1870" t="s">
        <v>0</v>
      </c>
      <c r="H1870" t="s">
        <v>26479</v>
      </c>
      <c r="I1870" s="6">
        <f t="shared" si="29"/>
        <v>1532.875</v>
      </c>
      <c r="K1870" s="6">
        <v>245.26</v>
      </c>
    </row>
    <row r="1871" spans="1:11" hidden="1" x14ac:dyDescent="0.25">
      <c r="A1871" s="10" t="s">
        <v>3929</v>
      </c>
      <c r="B1871" s="11">
        <v>42327</v>
      </c>
      <c r="C1871" s="10" t="s">
        <v>35748</v>
      </c>
      <c r="D1871" s="10">
        <v>2</v>
      </c>
      <c r="E1871" s="10" t="s">
        <v>35749</v>
      </c>
      <c r="F1871" s="10" t="s">
        <v>38</v>
      </c>
      <c r="G1871" s="10" t="s">
        <v>0</v>
      </c>
      <c r="H1871" s="10" t="s">
        <v>3623</v>
      </c>
      <c r="I1871" s="6">
        <f t="shared" si="29"/>
        <v>520.0625</v>
      </c>
      <c r="J1871" s="21"/>
      <c r="K1871" s="21">
        <v>83.21</v>
      </c>
    </row>
    <row r="1872" spans="1:11" hidden="1" x14ac:dyDescent="0.25">
      <c r="A1872" t="s">
        <v>3929</v>
      </c>
      <c r="B1872" s="2">
        <v>42327</v>
      </c>
      <c r="C1872" t="s">
        <v>35748</v>
      </c>
      <c r="D1872">
        <v>2</v>
      </c>
      <c r="E1872" t="s">
        <v>35749</v>
      </c>
      <c r="F1872" t="s">
        <v>38</v>
      </c>
      <c r="G1872" t="s">
        <v>0</v>
      </c>
      <c r="H1872" t="s">
        <v>3623</v>
      </c>
      <c r="I1872" s="6">
        <f t="shared" si="29"/>
        <v>883.625</v>
      </c>
      <c r="K1872" s="6">
        <v>141.38</v>
      </c>
    </row>
    <row r="1873" spans="1:11" hidden="1" x14ac:dyDescent="0.25">
      <c r="A1873" t="s">
        <v>3929</v>
      </c>
      <c r="B1873" s="2">
        <v>42327</v>
      </c>
      <c r="C1873" t="s">
        <v>35748</v>
      </c>
      <c r="D1873">
        <v>2</v>
      </c>
      <c r="E1873" t="s">
        <v>35749</v>
      </c>
      <c r="F1873" t="s">
        <v>38</v>
      </c>
      <c r="G1873" t="s">
        <v>0</v>
      </c>
      <c r="H1873" t="s">
        <v>3623</v>
      </c>
      <c r="I1873" s="6">
        <f t="shared" si="29"/>
        <v>0</v>
      </c>
      <c r="J1873" s="6">
        <v>83.21</v>
      </c>
    </row>
    <row r="1874" spans="1:11" hidden="1" x14ac:dyDescent="0.25">
      <c r="A1874" t="s">
        <v>3943</v>
      </c>
      <c r="B1874" s="2">
        <v>42327</v>
      </c>
      <c r="C1874" t="s">
        <v>12881</v>
      </c>
      <c r="D1874">
        <v>2</v>
      </c>
      <c r="E1874" t="s">
        <v>37019</v>
      </c>
      <c r="F1874" t="s">
        <v>1717</v>
      </c>
      <c r="G1874" t="s">
        <v>1718</v>
      </c>
      <c r="H1874" t="s">
        <v>3623</v>
      </c>
      <c r="I1874" s="6">
        <f t="shared" si="29"/>
        <v>695</v>
      </c>
      <c r="K1874" s="6">
        <v>111.2</v>
      </c>
    </row>
    <row r="1875" spans="1:11" hidden="1" x14ac:dyDescent="0.25">
      <c r="A1875" s="10" t="s">
        <v>3946</v>
      </c>
      <c r="B1875" s="11">
        <v>42327</v>
      </c>
      <c r="C1875" s="10" t="s">
        <v>4877</v>
      </c>
      <c r="D1875" s="10">
        <v>1</v>
      </c>
      <c r="E1875" s="10" t="s">
        <v>35750</v>
      </c>
      <c r="F1875" s="10" t="s">
        <v>6308</v>
      </c>
      <c r="G1875" s="10" t="s">
        <v>0</v>
      </c>
      <c r="H1875" s="10" t="s">
        <v>4664</v>
      </c>
      <c r="I1875" s="6">
        <f t="shared" si="29"/>
        <v>0</v>
      </c>
      <c r="J1875" s="21">
        <v>6206.9</v>
      </c>
      <c r="K1875" s="21"/>
    </row>
    <row r="1876" spans="1:11" hidden="1" x14ac:dyDescent="0.25">
      <c r="A1876" t="s">
        <v>3946</v>
      </c>
      <c r="B1876" s="2">
        <v>42327</v>
      </c>
      <c r="C1876" t="s">
        <v>4877</v>
      </c>
      <c r="D1876">
        <v>1</v>
      </c>
      <c r="E1876" t="s">
        <v>35750</v>
      </c>
      <c r="F1876" t="s">
        <v>6308</v>
      </c>
      <c r="G1876" t="s">
        <v>0</v>
      </c>
      <c r="H1876" t="s">
        <v>4664</v>
      </c>
      <c r="I1876" s="6">
        <f t="shared" si="29"/>
        <v>38793.125</v>
      </c>
      <c r="K1876" s="6">
        <v>6206.9</v>
      </c>
    </row>
    <row r="1877" spans="1:11" hidden="1" x14ac:dyDescent="0.25">
      <c r="A1877" t="s">
        <v>1960</v>
      </c>
      <c r="B1877" s="2">
        <v>42327</v>
      </c>
      <c r="C1877" t="s">
        <v>12881</v>
      </c>
      <c r="D1877">
        <v>2</v>
      </c>
      <c r="E1877" t="s">
        <v>37020</v>
      </c>
      <c r="F1877" t="s">
        <v>1717</v>
      </c>
      <c r="G1877" t="s">
        <v>1730</v>
      </c>
      <c r="H1877" t="s">
        <v>20316</v>
      </c>
      <c r="I1877" s="6">
        <f t="shared" si="29"/>
        <v>622.375</v>
      </c>
      <c r="K1877" s="6">
        <v>99.58</v>
      </c>
    </row>
    <row r="1878" spans="1:11" hidden="1" x14ac:dyDescent="0.25">
      <c r="A1878" t="s">
        <v>3949</v>
      </c>
      <c r="B1878" s="2">
        <v>42327</v>
      </c>
      <c r="C1878" t="s">
        <v>37021</v>
      </c>
      <c r="D1878">
        <v>2</v>
      </c>
      <c r="E1878" t="s">
        <v>37022</v>
      </c>
      <c r="F1878" t="s">
        <v>38</v>
      </c>
      <c r="G1878" t="s">
        <v>0</v>
      </c>
      <c r="H1878" t="s">
        <v>37023</v>
      </c>
      <c r="I1878" s="6">
        <f t="shared" si="29"/>
        <v>883.625</v>
      </c>
      <c r="K1878" s="6">
        <v>141.38</v>
      </c>
    </row>
    <row r="1879" spans="1:11" hidden="1" x14ac:dyDescent="0.25">
      <c r="A1879" t="s">
        <v>3953</v>
      </c>
      <c r="B1879" s="2">
        <v>42327</v>
      </c>
      <c r="C1879" t="s">
        <v>37024</v>
      </c>
      <c r="D1879">
        <v>2</v>
      </c>
      <c r="E1879" t="s">
        <v>37025</v>
      </c>
      <c r="F1879" t="s">
        <v>38</v>
      </c>
      <c r="G1879" t="s">
        <v>0</v>
      </c>
      <c r="H1879" t="s">
        <v>2147</v>
      </c>
      <c r="I1879" s="6">
        <f t="shared" si="29"/>
        <v>1586.1875</v>
      </c>
      <c r="K1879" s="6">
        <v>253.79</v>
      </c>
    </row>
    <row r="1880" spans="1:11" hidden="1" x14ac:dyDescent="0.25">
      <c r="A1880" s="10" t="s">
        <v>3957</v>
      </c>
      <c r="B1880" s="11">
        <v>42327</v>
      </c>
      <c r="C1880" s="10">
        <v>195</v>
      </c>
      <c r="D1880" s="10">
        <v>1</v>
      </c>
      <c r="E1880" s="10" t="s">
        <v>35751</v>
      </c>
      <c r="F1880" s="10" t="s">
        <v>6308</v>
      </c>
      <c r="G1880" s="10" t="s">
        <v>0</v>
      </c>
      <c r="H1880" s="10" t="s">
        <v>35752</v>
      </c>
      <c r="I1880" s="6">
        <f t="shared" si="29"/>
        <v>0</v>
      </c>
      <c r="J1880" s="21">
        <v>11310.34</v>
      </c>
      <c r="K1880" s="21"/>
    </row>
    <row r="1881" spans="1:11" hidden="1" x14ac:dyDescent="0.25">
      <c r="A1881" t="s">
        <v>3957</v>
      </c>
      <c r="B1881" s="2">
        <v>42327</v>
      </c>
      <c r="C1881">
        <v>195</v>
      </c>
      <c r="D1881">
        <v>1</v>
      </c>
      <c r="E1881" t="s">
        <v>35751</v>
      </c>
      <c r="F1881" t="s">
        <v>6308</v>
      </c>
      <c r="G1881" t="s">
        <v>0</v>
      </c>
      <c r="H1881" t="s">
        <v>35752</v>
      </c>
      <c r="I1881" s="6">
        <f t="shared" si="29"/>
        <v>70689.625</v>
      </c>
      <c r="K1881" s="6">
        <v>11310.34</v>
      </c>
    </row>
    <row r="1882" spans="1:11" hidden="1" x14ac:dyDescent="0.25">
      <c r="A1882" t="s">
        <v>3961</v>
      </c>
      <c r="B1882" s="2">
        <v>42327</v>
      </c>
      <c r="C1882" t="s">
        <v>12881</v>
      </c>
      <c r="D1882">
        <v>2</v>
      </c>
      <c r="E1882" t="s">
        <v>37026</v>
      </c>
      <c r="F1882" t="s">
        <v>1717</v>
      </c>
      <c r="G1882" t="s">
        <v>1718</v>
      </c>
      <c r="H1882" t="s">
        <v>11637</v>
      </c>
      <c r="I1882" s="6">
        <f t="shared" si="29"/>
        <v>309.375</v>
      </c>
      <c r="K1882" s="6">
        <v>49.5</v>
      </c>
    </row>
    <row r="1883" spans="1:11" hidden="1" x14ac:dyDescent="0.25">
      <c r="A1883" t="s">
        <v>3965</v>
      </c>
      <c r="B1883" s="2">
        <v>42327</v>
      </c>
      <c r="C1883" t="s">
        <v>37027</v>
      </c>
      <c r="D1883">
        <v>2</v>
      </c>
      <c r="E1883" t="s">
        <v>37028</v>
      </c>
      <c r="F1883" t="s">
        <v>38</v>
      </c>
      <c r="G1883" t="s">
        <v>0</v>
      </c>
      <c r="H1883" t="s">
        <v>5562</v>
      </c>
      <c r="I1883" s="6">
        <f t="shared" si="29"/>
        <v>3534.5</v>
      </c>
      <c r="K1883" s="6">
        <v>565.52</v>
      </c>
    </row>
    <row r="1884" spans="1:11" hidden="1" x14ac:dyDescent="0.25">
      <c r="A1884" t="s">
        <v>3969</v>
      </c>
      <c r="B1884" s="2">
        <v>42327</v>
      </c>
      <c r="C1884" t="s">
        <v>37029</v>
      </c>
      <c r="D1884">
        <v>2</v>
      </c>
      <c r="E1884" t="s">
        <v>37030</v>
      </c>
      <c r="F1884" t="s">
        <v>38</v>
      </c>
      <c r="G1884" t="s">
        <v>0</v>
      </c>
      <c r="H1884" t="s">
        <v>37031</v>
      </c>
      <c r="I1884" s="6">
        <f t="shared" si="29"/>
        <v>172.4375</v>
      </c>
      <c r="K1884" s="6">
        <v>27.59</v>
      </c>
    </row>
    <row r="1885" spans="1:11" hidden="1" x14ac:dyDescent="0.25">
      <c r="A1885" t="s">
        <v>1963</v>
      </c>
      <c r="B1885" s="2">
        <v>42327</v>
      </c>
      <c r="C1885" t="s">
        <v>37032</v>
      </c>
      <c r="D1885">
        <v>2</v>
      </c>
      <c r="E1885" t="s">
        <v>37033</v>
      </c>
      <c r="F1885" t="s">
        <v>38</v>
      </c>
      <c r="G1885" t="s">
        <v>0</v>
      </c>
      <c r="H1885" t="s">
        <v>13065</v>
      </c>
      <c r="I1885" s="6">
        <f t="shared" si="29"/>
        <v>1056.0625</v>
      </c>
      <c r="K1885" s="6">
        <v>168.97</v>
      </c>
    </row>
    <row r="1886" spans="1:11" hidden="1" x14ac:dyDescent="0.25">
      <c r="A1886" s="10" t="s">
        <v>3973</v>
      </c>
      <c r="B1886" s="11">
        <v>42327</v>
      </c>
      <c r="C1886" s="10" t="s">
        <v>24967</v>
      </c>
      <c r="D1886" s="10">
        <v>1</v>
      </c>
      <c r="E1886" s="10" t="s">
        <v>35753</v>
      </c>
      <c r="F1886" s="10" t="s">
        <v>6308</v>
      </c>
      <c r="G1886" s="10" t="s">
        <v>0</v>
      </c>
      <c r="H1886" s="10" t="s">
        <v>25619</v>
      </c>
      <c r="I1886" s="6">
        <f t="shared" si="29"/>
        <v>0</v>
      </c>
      <c r="J1886" s="21">
        <v>485.55</v>
      </c>
      <c r="K1886" s="21"/>
    </row>
    <row r="1887" spans="1:11" hidden="1" x14ac:dyDescent="0.25">
      <c r="A1887" t="s">
        <v>3973</v>
      </c>
      <c r="B1887" s="2">
        <v>42327</v>
      </c>
      <c r="C1887" t="s">
        <v>24967</v>
      </c>
      <c r="D1887">
        <v>1</v>
      </c>
      <c r="E1887" t="s">
        <v>35753</v>
      </c>
      <c r="F1887" t="s">
        <v>6308</v>
      </c>
      <c r="G1887" t="s">
        <v>0</v>
      </c>
      <c r="H1887" t="s">
        <v>25619</v>
      </c>
      <c r="I1887" s="6">
        <f t="shared" si="29"/>
        <v>3034.6875</v>
      </c>
      <c r="K1887" s="6">
        <v>485.55</v>
      </c>
    </row>
    <row r="1888" spans="1:11" hidden="1" x14ac:dyDescent="0.25">
      <c r="A1888" s="10" t="s">
        <v>3977</v>
      </c>
      <c r="B1888" s="11">
        <v>42327</v>
      </c>
      <c r="C1888" s="10" t="s">
        <v>24967</v>
      </c>
      <c r="D1888" s="10">
        <v>1</v>
      </c>
      <c r="E1888" s="10" t="s">
        <v>35754</v>
      </c>
      <c r="F1888" s="10" t="s">
        <v>6308</v>
      </c>
      <c r="G1888" s="10" t="s">
        <v>0</v>
      </c>
      <c r="H1888" s="10" t="s">
        <v>25619</v>
      </c>
      <c r="I1888" s="6">
        <f t="shared" si="29"/>
        <v>0</v>
      </c>
      <c r="J1888" s="21">
        <v>386.21</v>
      </c>
      <c r="K1888" s="21"/>
    </row>
    <row r="1889" spans="1:11" hidden="1" x14ac:dyDescent="0.25">
      <c r="A1889" t="s">
        <v>3977</v>
      </c>
      <c r="B1889" s="2">
        <v>42327</v>
      </c>
      <c r="C1889" t="s">
        <v>24967</v>
      </c>
      <c r="D1889">
        <v>1</v>
      </c>
      <c r="E1889" t="s">
        <v>35754</v>
      </c>
      <c r="F1889" t="s">
        <v>6308</v>
      </c>
      <c r="G1889" t="s">
        <v>0</v>
      </c>
      <c r="H1889" t="s">
        <v>25619</v>
      </c>
      <c r="I1889" s="6">
        <f t="shared" si="29"/>
        <v>2413.8125</v>
      </c>
      <c r="K1889" s="6">
        <v>386.21</v>
      </c>
    </row>
    <row r="1890" spans="1:11" hidden="1" x14ac:dyDescent="0.25">
      <c r="A1890" s="10" t="s">
        <v>7874</v>
      </c>
      <c r="B1890" s="11">
        <v>42327</v>
      </c>
      <c r="C1890" s="10" t="s">
        <v>35755</v>
      </c>
      <c r="D1890" s="10">
        <v>1</v>
      </c>
      <c r="E1890" s="10" t="s">
        <v>35756</v>
      </c>
      <c r="F1890" s="10" t="s">
        <v>6308</v>
      </c>
      <c r="G1890" s="10" t="s">
        <v>0</v>
      </c>
      <c r="H1890" s="10" t="s">
        <v>6411</v>
      </c>
      <c r="I1890" s="6">
        <f t="shared" si="29"/>
        <v>0</v>
      </c>
      <c r="J1890" s="21">
        <v>1241.3800000000001</v>
      </c>
      <c r="K1890" s="21"/>
    </row>
    <row r="1891" spans="1:11" hidden="1" x14ac:dyDescent="0.25">
      <c r="A1891" t="s">
        <v>7874</v>
      </c>
      <c r="B1891" s="2">
        <v>42327</v>
      </c>
      <c r="C1891" t="s">
        <v>35755</v>
      </c>
      <c r="D1891">
        <v>1</v>
      </c>
      <c r="E1891" t="s">
        <v>35756</v>
      </c>
      <c r="F1891" t="s">
        <v>6308</v>
      </c>
      <c r="G1891" t="s">
        <v>0</v>
      </c>
      <c r="H1891" t="s">
        <v>6411</v>
      </c>
      <c r="I1891" s="6">
        <f t="shared" si="29"/>
        <v>7758.6250000000009</v>
      </c>
      <c r="K1891" s="6">
        <v>1241.3800000000001</v>
      </c>
    </row>
    <row r="1892" spans="1:11" hidden="1" x14ac:dyDescent="0.25">
      <c r="A1892" s="10" t="s">
        <v>3979</v>
      </c>
      <c r="B1892" s="11">
        <v>42327</v>
      </c>
      <c r="C1892" s="10" t="s">
        <v>35757</v>
      </c>
      <c r="D1892" s="10">
        <v>2</v>
      </c>
      <c r="E1892" s="10" t="s">
        <v>35758</v>
      </c>
      <c r="F1892" s="10" t="s">
        <v>1717</v>
      </c>
      <c r="G1892" s="10" t="s">
        <v>1718</v>
      </c>
      <c r="H1892" s="10" t="s">
        <v>11637</v>
      </c>
      <c r="I1892" s="6">
        <f t="shared" si="29"/>
        <v>86.1875</v>
      </c>
      <c r="J1892" s="21"/>
      <c r="K1892" s="21">
        <v>13.79</v>
      </c>
    </row>
    <row r="1893" spans="1:11" hidden="1" x14ac:dyDescent="0.25">
      <c r="A1893" t="s">
        <v>3979</v>
      </c>
      <c r="B1893" s="2">
        <v>42327</v>
      </c>
      <c r="C1893" t="s">
        <v>35757</v>
      </c>
      <c r="D1893">
        <v>2</v>
      </c>
      <c r="E1893" t="s">
        <v>35758</v>
      </c>
      <c r="F1893" t="s">
        <v>1717</v>
      </c>
      <c r="G1893" t="s">
        <v>1718</v>
      </c>
      <c r="H1893" t="s">
        <v>11637</v>
      </c>
      <c r="I1893" s="6">
        <f t="shared" si="29"/>
        <v>86.1875</v>
      </c>
      <c r="K1893" s="6">
        <v>13.79</v>
      </c>
    </row>
    <row r="1894" spans="1:11" hidden="1" x14ac:dyDescent="0.25">
      <c r="A1894" t="s">
        <v>3979</v>
      </c>
      <c r="B1894" s="2">
        <v>42327</v>
      </c>
      <c r="C1894" t="s">
        <v>35757</v>
      </c>
      <c r="D1894">
        <v>2</v>
      </c>
      <c r="E1894" t="s">
        <v>35758</v>
      </c>
      <c r="F1894" t="s">
        <v>1717</v>
      </c>
      <c r="G1894" t="s">
        <v>1718</v>
      </c>
      <c r="H1894" t="s">
        <v>11637</v>
      </c>
      <c r="I1894" s="6">
        <f t="shared" si="29"/>
        <v>0</v>
      </c>
      <c r="J1894" s="6">
        <v>13.79</v>
      </c>
    </row>
    <row r="1895" spans="1:11" hidden="1" x14ac:dyDescent="0.25">
      <c r="A1895" t="s">
        <v>3981</v>
      </c>
      <c r="B1895" s="2">
        <v>42327</v>
      </c>
      <c r="C1895" t="s">
        <v>37034</v>
      </c>
      <c r="D1895">
        <v>2</v>
      </c>
      <c r="E1895" t="s">
        <v>37035</v>
      </c>
      <c r="F1895" t="s">
        <v>38</v>
      </c>
      <c r="G1895" t="s">
        <v>0</v>
      </c>
      <c r="H1895" t="s">
        <v>20230</v>
      </c>
      <c r="I1895" s="6">
        <f t="shared" si="29"/>
        <v>883.625</v>
      </c>
      <c r="K1895" s="6">
        <v>141.38</v>
      </c>
    </row>
    <row r="1896" spans="1:11" hidden="1" x14ac:dyDescent="0.25">
      <c r="A1896" t="s">
        <v>3985</v>
      </c>
      <c r="B1896" s="2">
        <v>42327</v>
      </c>
      <c r="C1896" t="s">
        <v>1728</v>
      </c>
      <c r="D1896">
        <v>2</v>
      </c>
      <c r="E1896" t="s">
        <v>37036</v>
      </c>
      <c r="F1896" t="s">
        <v>1717</v>
      </c>
      <c r="G1896" t="s">
        <v>1730</v>
      </c>
      <c r="H1896" t="s">
        <v>11637</v>
      </c>
      <c r="I1896" s="6">
        <f t="shared" si="29"/>
        <v>69</v>
      </c>
      <c r="K1896" s="6">
        <v>11.04</v>
      </c>
    </row>
    <row r="1897" spans="1:11" hidden="1" x14ac:dyDescent="0.25">
      <c r="A1897" s="10" t="s">
        <v>3989</v>
      </c>
      <c r="B1897" s="11">
        <v>42327</v>
      </c>
      <c r="C1897" s="10" t="s">
        <v>35759</v>
      </c>
      <c r="D1897" s="10">
        <v>1</v>
      </c>
      <c r="E1897" s="10" t="s">
        <v>35760</v>
      </c>
      <c r="F1897" s="10" t="s">
        <v>6308</v>
      </c>
      <c r="G1897" s="10" t="s">
        <v>0</v>
      </c>
      <c r="H1897" s="10" t="s">
        <v>35761</v>
      </c>
      <c r="I1897" s="6">
        <f t="shared" si="29"/>
        <v>0</v>
      </c>
      <c r="J1897" s="21">
        <v>689.66</v>
      </c>
      <c r="K1897" s="21"/>
    </row>
    <row r="1898" spans="1:11" hidden="1" x14ac:dyDescent="0.25">
      <c r="A1898" t="s">
        <v>3989</v>
      </c>
      <c r="B1898" s="2">
        <v>42327</v>
      </c>
      <c r="C1898" t="s">
        <v>35759</v>
      </c>
      <c r="D1898">
        <v>1</v>
      </c>
      <c r="E1898" t="s">
        <v>35760</v>
      </c>
      <c r="F1898" t="s">
        <v>6308</v>
      </c>
      <c r="G1898" t="s">
        <v>0</v>
      </c>
      <c r="H1898" t="s">
        <v>35761</v>
      </c>
      <c r="I1898" s="6">
        <f t="shared" si="29"/>
        <v>4310.375</v>
      </c>
      <c r="K1898" s="6">
        <v>689.66</v>
      </c>
    </row>
    <row r="1899" spans="1:11" hidden="1" x14ac:dyDescent="0.25">
      <c r="A1899" s="10" t="s">
        <v>7882</v>
      </c>
      <c r="B1899" s="11">
        <v>42327</v>
      </c>
      <c r="C1899" s="10" t="s">
        <v>35762</v>
      </c>
      <c r="D1899" s="10">
        <v>2</v>
      </c>
      <c r="E1899" s="10" t="s">
        <v>35763</v>
      </c>
      <c r="F1899" s="10" t="s">
        <v>1717</v>
      </c>
      <c r="G1899" s="10" t="s">
        <v>1718</v>
      </c>
      <c r="H1899" s="10" t="s">
        <v>11637</v>
      </c>
      <c r="I1899" s="6">
        <f t="shared" si="29"/>
        <v>215.49999999999997</v>
      </c>
      <c r="J1899" s="21"/>
      <c r="K1899" s="21">
        <v>34.479999999999997</v>
      </c>
    </row>
    <row r="1900" spans="1:11" hidden="1" x14ac:dyDescent="0.25">
      <c r="A1900" t="s">
        <v>7882</v>
      </c>
      <c r="B1900" s="2">
        <v>42327</v>
      </c>
      <c r="C1900" t="s">
        <v>35762</v>
      </c>
      <c r="D1900">
        <v>2</v>
      </c>
      <c r="E1900" t="s">
        <v>35763</v>
      </c>
      <c r="F1900" t="s">
        <v>1717</v>
      </c>
      <c r="G1900" t="s">
        <v>1718</v>
      </c>
      <c r="H1900" t="s">
        <v>11637</v>
      </c>
      <c r="I1900" s="6">
        <f t="shared" si="29"/>
        <v>215.49999999999997</v>
      </c>
      <c r="K1900" s="6">
        <v>34.479999999999997</v>
      </c>
    </row>
    <row r="1901" spans="1:11" hidden="1" x14ac:dyDescent="0.25">
      <c r="A1901" t="s">
        <v>7882</v>
      </c>
      <c r="B1901" s="2">
        <v>42327</v>
      </c>
      <c r="C1901" t="s">
        <v>35762</v>
      </c>
      <c r="D1901">
        <v>2</v>
      </c>
      <c r="E1901" t="s">
        <v>35763</v>
      </c>
      <c r="F1901" t="s">
        <v>1717</v>
      </c>
      <c r="G1901" t="s">
        <v>1718</v>
      </c>
      <c r="H1901" t="s">
        <v>11637</v>
      </c>
      <c r="I1901" s="6">
        <f t="shared" si="29"/>
        <v>0</v>
      </c>
      <c r="J1901" s="6">
        <v>34.479999999999997</v>
      </c>
    </row>
    <row r="1902" spans="1:11" hidden="1" x14ac:dyDescent="0.25">
      <c r="A1902" s="10" t="s">
        <v>3993</v>
      </c>
      <c r="B1902" s="11">
        <v>42327</v>
      </c>
      <c r="C1902" s="10" t="s">
        <v>35764</v>
      </c>
      <c r="D1902" s="10">
        <v>2</v>
      </c>
      <c r="E1902" s="10" t="s">
        <v>35765</v>
      </c>
      <c r="F1902" s="10" t="s">
        <v>1717</v>
      </c>
      <c r="G1902" s="10" t="s">
        <v>1718</v>
      </c>
      <c r="H1902" s="10" t="s">
        <v>11637</v>
      </c>
      <c r="I1902" s="6">
        <f t="shared" si="29"/>
        <v>123.75</v>
      </c>
      <c r="J1902" s="21"/>
      <c r="K1902" s="21">
        <v>19.8</v>
      </c>
    </row>
    <row r="1903" spans="1:11" hidden="1" x14ac:dyDescent="0.25">
      <c r="A1903" t="s">
        <v>3993</v>
      </c>
      <c r="B1903" s="2">
        <v>42327</v>
      </c>
      <c r="C1903" t="s">
        <v>35764</v>
      </c>
      <c r="D1903">
        <v>2</v>
      </c>
      <c r="E1903" t="s">
        <v>35765</v>
      </c>
      <c r="F1903" t="s">
        <v>1717</v>
      </c>
      <c r="G1903" t="s">
        <v>1718</v>
      </c>
      <c r="H1903" t="s">
        <v>11637</v>
      </c>
      <c r="I1903" s="6">
        <f t="shared" si="29"/>
        <v>123.75</v>
      </c>
      <c r="K1903" s="6">
        <v>19.8</v>
      </c>
    </row>
    <row r="1904" spans="1:11" hidden="1" x14ac:dyDescent="0.25">
      <c r="A1904" t="s">
        <v>3993</v>
      </c>
      <c r="B1904" s="2">
        <v>42327</v>
      </c>
      <c r="C1904" t="s">
        <v>35764</v>
      </c>
      <c r="D1904">
        <v>2</v>
      </c>
      <c r="E1904" t="s">
        <v>35765</v>
      </c>
      <c r="F1904" t="s">
        <v>1717</v>
      </c>
      <c r="G1904" t="s">
        <v>1718</v>
      </c>
      <c r="H1904" t="s">
        <v>11637</v>
      </c>
      <c r="I1904" s="6">
        <f t="shared" si="29"/>
        <v>0</v>
      </c>
      <c r="J1904" s="6">
        <v>19.8</v>
      </c>
    </row>
    <row r="1905" spans="1:11" hidden="1" x14ac:dyDescent="0.25">
      <c r="A1905" s="10" t="s">
        <v>10786</v>
      </c>
      <c r="B1905" s="11">
        <v>42327</v>
      </c>
      <c r="C1905" s="10" t="s">
        <v>35766</v>
      </c>
      <c r="D1905" s="10">
        <v>2</v>
      </c>
      <c r="E1905" s="10" t="s">
        <v>35767</v>
      </c>
      <c r="F1905" s="10" t="s">
        <v>1717</v>
      </c>
      <c r="G1905" s="10" t="s">
        <v>1718</v>
      </c>
      <c r="H1905" s="10" t="s">
        <v>11637</v>
      </c>
      <c r="I1905" s="6">
        <f t="shared" si="29"/>
        <v>155.1875</v>
      </c>
      <c r="J1905" s="21"/>
      <c r="K1905" s="21">
        <v>24.83</v>
      </c>
    </row>
    <row r="1906" spans="1:11" hidden="1" x14ac:dyDescent="0.25">
      <c r="A1906" t="s">
        <v>10786</v>
      </c>
      <c r="B1906" s="2">
        <v>42327</v>
      </c>
      <c r="C1906" t="s">
        <v>35766</v>
      </c>
      <c r="D1906">
        <v>2</v>
      </c>
      <c r="E1906" t="s">
        <v>35767</v>
      </c>
      <c r="F1906" t="s">
        <v>1717</v>
      </c>
      <c r="G1906" t="s">
        <v>1718</v>
      </c>
      <c r="H1906" t="s">
        <v>11637</v>
      </c>
      <c r="I1906" s="6">
        <f t="shared" si="29"/>
        <v>155.1875</v>
      </c>
      <c r="K1906" s="6">
        <v>24.83</v>
      </c>
    </row>
    <row r="1907" spans="1:11" hidden="1" x14ac:dyDescent="0.25">
      <c r="A1907" t="s">
        <v>10786</v>
      </c>
      <c r="B1907" s="2">
        <v>42327</v>
      </c>
      <c r="C1907" t="s">
        <v>35766</v>
      </c>
      <c r="D1907">
        <v>2</v>
      </c>
      <c r="E1907" t="s">
        <v>35767</v>
      </c>
      <c r="F1907" t="s">
        <v>1717</v>
      </c>
      <c r="G1907" t="s">
        <v>1718</v>
      </c>
      <c r="H1907" t="s">
        <v>11637</v>
      </c>
      <c r="I1907" s="6">
        <f t="shared" si="29"/>
        <v>0</v>
      </c>
      <c r="J1907" s="6">
        <v>24.83</v>
      </c>
    </row>
    <row r="1908" spans="1:11" hidden="1" x14ac:dyDescent="0.25">
      <c r="A1908" t="s">
        <v>4001</v>
      </c>
      <c r="B1908" s="2">
        <v>42327</v>
      </c>
      <c r="C1908" t="s">
        <v>37037</v>
      </c>
      <c r="D1908">
        <v>2</v>
      </c>
      <c r="E1908" t="s">
        <v>37038</v>
      </c>
      <c r="F1908" t="s">
        <v>38</v>
      </c>
      <c r="G1908" t="s">
        <v>0</v>
      </c>
      <c r="H1908" t="s">
        <v>4122</v>
      </c>
      <c r="I1908" s="6">
        <f t="shared" si="29"/>
        <v>1586.1875</v>
      </c>
      <c r="K1908" s="6">
        <v>253.79</v>
      </c>
    </row>
    <row r="1909" spans="1:11" hidden="1" x14ac:dyDescent="0.25">
      <c r="A1909" s="10" t="s">
        <v>1966</v>
      </c>
      <c r="B1909" s="11">
        <v>42327</v>
      </c>
      <c r="C1909" s="10" t="s">
        <v>4877</v>
      </c>
      <c r="D1909" s="10">
        <v>1</v>
      </c>
      <c r="E1909" s="10" t="s">
        <v>35768</v>
      </c>
      <c r="F1909" s="10" t="s">
        <v>6308</v>
      </c>
      <c r="G1909" s="10" t="s">
        <v>0</v>
      </c>
      <c r="H1909" s="10" t="s">
        <v>35769</v>
      </c>
      <c r="I1909" s="6">
        <f t="shared" si="29"/>
        <v>0</v>
      </c>
      <c r="J1909" s="21">
        <v>4137.93</v>
      </c>
      <c r="K1909" s="21"/>
    </row>
    <row r="1910" spans="1:11" hidden="1" x14ac:dyDescent="0.25">
      <c r="A1910" t="s">
        <v>1966</v>
      </c>
      <c r="B1910" s="2">
        <v>42327</v>
      </c>
      <c r="C1910" t="s">
        <v>4877</v>
      </c>
      <c r="D1910">
        <v>1</v>
      </c>
      <c r="E1910" t="s">
        <v>35768</v>
      </c>
      <c r="F1910" t="s">
        <v>6308</v>
      </c>
      <c r="G1910" t="s">
        <v>0</v>
      </c>
      <c r="H1910" t="s">
        <v>35769</v>
      </c>
      <c r="I1910" s="6">
        <f t="shared" si="29"/>
        <v>25862.0625</v>
      </c>
      <c r="K1910" s="6">
        <v>4137.93</v>
      </c>
    </row>
    <row r="1911" spans="1:11" hidden="1" x14ac:dyDescent="0.25">
      <c r="A1911" t="s">
        <v>4005</v>
      </c>
      <c r="B1911" s="2">
        <v>42327</v>
      </c>
      <c r="C1911" t="s">
        <v>12881</v>
      </c>
      <c r="D1911">
        <v>2</v>
      </c>
      <c r="E1911" t="s">
        <v>37039</v>
      </c>
      <c r="F1911" t="s">
        <v>1717</v>
      </c>
      <c r="G1911" t="s">
        <v>1730</v>
      </c>
      <c r="H1911" t="s">
        <v>2977</v>
      </c>
      <c r="I1911" s="6">
        <f t="shared" si="29"/>
        <v>385.125</v>
      </c>
      <c r="K1911" s="6">
        <v>61.62</v>
      </c>
    </row>
    <row r="1912" spans="1:11" hidden="1" x14ac:dyDescent="0.25">
      <c r="A1912" t="s">
        <v>1969</v>
      </c>
      <c r="B1912" s="2">
        <v>42327</v>
      </c>
      <c r="C1912" t="s">
        <v>12881</v>
      </c>
      <c r="D1912">
        <v>2</v>
      </c>
      <c r="E1912" t="s">
        <v>37040</v>
      </c>
      <c r="F1912" t="s">
        <v>1717</v>
      </c>
      <c r="G1912" t="s">
        <v>1730</v>
      </c>
      <c r="H1912" t="s">
        <v>2977</v>
      </c>
      <c r="I1912" s="6">
        <f t="shared" si="29"/>
        <v>216.8125</v>
      </c>
      <c r="K1912" s="6">
        <v>34.69</v>
      </c>
    </row>
    <row r="1913" spans="1:11" hidden="1" x14ac:dyDescent="0.25">
      <c r="A1913" t="s">
        <v>7888</v>
      </c>
      <c r="B1913" s="2">
        <v>42327</v>
      </c>
      <c r="C1913" t="s">
        <v>37041</v>
      </c>
      <c r="D1913">
        <v>2</v>
      </c>
      <c r="E1913" t="s">
        <v>37042</v>
      </c>
      <c r="F1913" t="s">
        <v>38</v>
      </c>
      <c r="G1913" t="s">
        <v>0</v>
      </c>
      <c r="H1913" t="s">
        <v>15901</v>
      </c>
      <c r="I1913" s="6">
        <f t="shared" si="29"/>
        <v>883.625</v>
      </c>
      <c r="K1913" s="6">
        <v>141.38</v>
      </c>
    </row>
    <row r="1914" spans="1:11" hidden="1" x14ac:dyDescent="0.25">
      <c r="A1914" s="10" t="s">
        <v>1972</v>
      </c>
      <c r="B1914" s="11">
        <v>42327</v>
      </c>
      <c r="C1914" s="10" t="s">
        <v>34682</v>
      </c>
      <c r="D1914" s="10">
        <v>1</v>
      </c>
      <c r="E1914" s="10" t="s">
        <v>35770</v>
      </c>
      <c r="F1914" s="10" t="s">
        <v>6308</v>
      </c>
      <c r="G1914" s="10" t="s">
        <v>16212</v>
      </c>
      <c r="H1914" s="10" t="s">
        <v>23414</v>
      </c>
      <c r="I1914" s="6">
        <f t="shared" si="29"/>
        <v>0</v>
      </c>
      <c r="J1914" s="21">
        <v>8413.7900000000009</v>
      </c>
      <c r="K1914" s="21"/>
    </row>
    <row r="1915" spans="1:11" hidden="1" x14ac:dyDescent="0.25">
      <c r="A1915" t="s">
        <v>1972</v>
      </c>
      <c r="B1915" s="2">
        <v>42327</v>
      </c>
      <c r="C1915" t="s">
        <v>34682</v>
      </c>
      <c r="D1915">
        <v>1</v>
      </c>
      <c r="E1915" t="s">
        <v>35770</v>
      </c>
      <c r="F1915" t="s">
        <v>6308</v>
      </c>
      <c r="G1915" t="s">
        <v>16212</v>
      </c>
      <c r="H1915" t="s">
        <v>23414</v>
      </c>
      <c r="I1915" s="6">
        <f t="shared" si="29"/>
        <v>52586.187500000007</v>
      </c>
      <c r="K1915" s="6">
        <v>8413.7900000000009</v>
      </c>
    </row>
    <row r="1916" spans="1:11" hidden="1" x14ac:dyDescent="0.25">
      <c r="A1916" s="10" t="s">
        <v>4007</v>
      </c>
      <c r="B1916" s="11">
        <v>42327</v>
      </c>
      <c r="C1916" s="10" t="s">
        <v>4877</v>
      </c>
      <c r="D1916" s="10">
        <v>1</v>
      </c>
      <c r="E1916" s="10" t="s">
        <v>35771</v>
      </c>
      <c r="F1916" s="10" t="s">
        <v>6308</v>
      </c>
      <c r="G1916" s="10" t="s">
        <v>16212</v>
      </c>
      <c r="H1916" s="10" t="s">
        <v>7847</v>
      </c>
      <c r="I1916" s="6">
        <f t="shared" si="29"/>
        <v>0</v>
      </c>
      <c r="J1916" s="21">
        <v>12413.79</v>
      </c>
      <c r="K1916" s="21"/>
    </row>
    <row r="1917" spans="1:11" hidden="1" x14ac:dyDescent="0.25">
      <c r="A1917" t="s">
        <v>4007</v>
      </c>
      <c r="B1917" s="2">
        <v>42327</v>
      </c>
      <c r="C1917" t="s">
        <v>4877</v>
      </c>
      <c r="D1917">
        <v>1</v>
      </c>
      <c r="E1917" t="s">
        <v>35771</v>
      </c>
      <c r="F1917" t="s">
        <v>6308</v>
      </c>
      <c r="G1917" t="s">
        <v>16212</v>
      </c>
      <c r="H1917" t="s">
        <v>7847</v>
      </c>
      <c r="I1917" s="6">
        <f t="shared" si="29"/>
        <v>77586.1875</v>
      </c>
      <c r="K1917" s="6">
        <v>12413.79</v>
      </c>
    </row>
    <row r="1918" spans="1:11" hidden="1" x14ac:dyDescent="0.25">
      <c r="A1918" t="s">
        <v>4010</v>
      </c>
      <c r="B1918" s="2">
        <v>42327</v>
      </c>
      <c r="C1918" t="s">
        <v>12881</v>
      </c>
      <c r="D1918">
        <v>2</v>
      </c>
      <c r="E1918" t="s">
        <v>37043</v>
      </c>
      <c r="F1918" t="s">
        <v>1717</v>
      </c>
      <c r="G1918" t="s">
        <v>1730</v>
      </c>
      <c r="H1918" t="s">
        <v>11637</v>
      </c>
      <c r="I1918" s="6">
        <f t="shared" si="29"/>
        <v>732.75</v>
      </c>
      <c r="K1918" s="6">
        <v>117.24</v>
      </c>
    </row>
    <row r="1919" spans="1:11" hidden="1" x14ac:dyDescent="0.25">
      <c r="A1919" s="10" t="s">
        <v>4014</v>
      </c>
      <c r="B1919" s="11">
        <v>42327</v>
      </c>
      <c r="C1919" s="10" t="s">
        <v>35772</v>
      </c>
      <c r="D1919" s="10">
        <v>2</v>
      </c>
      <c r="E1919" s="10" t="s">
        <v>35773</v>
      </c>
      <c r="F1919" s="10" t="s">
        <v>1717</v>
      </c>
      <c r="G1919" s="10" t="s">
        <v>1718</v>
      </c>
      <c r="H1919" s="10" t="s">
        <v>11637</v>
      </c>
      <c r="I1919" s="6">
        <f t="shared" si="29"/>
        <v>1243</v>
      </c>
      <c r="J1919" s="21"/>
      <c r="K1919" s="21">
        <v>198.88</v>
      </c>
    </row>
    <row r="1920" spans="1:11" hidden="1" x14ac:dyDescent="0.25">
      <c r="A1920" t="s">
        <v>4014</v>
      </c>
      <c r="B1920" s="2">
        <v>42327</v>
      </c>
      <c r="C1920" t="s">
        <v>35772</v>
      </c>
      <c r="D1920">
        <v>2</v>
      </c>
      <c r="E1920" t="s">
        <v>35773</v>
      </c>
      <c r="F1920" t="s">
        <v>1717</v>
      </c>
      <c r="G1920" t="s">
        <v>1718</v>
      </c>
      <c r="H1920" t="s">
        <v>11637</v>
      </c>
      <c r="I1920" s="6">
        <f t="shared" si="29"/>
        <v>1243</v>
      </c>
      <c r="K1920" s="6">
        <v>198.88</v>
      </c>
    </row>
    <row r="1921" spans="1:11" hidden="1" x14ac:dyDescent="0.25">
      <c r="A1921" t="s">
        <v>4014</v>
      </c>
      <c r="B1921" s="2">
        <v>42327</v>
      </c>
      <c r="C1921" t="s">
        <v>35772</v>
      </c>
      <c r="D1921">
        <v>2</v>
      </c>
      <c r="E1921" t="s">
        <v>35773</v>
      </c>
      <c r="F1921" t="s">
        <v>1717</v>
      </c>
      <c r="G1921" t="s">
        <v>1718</v>
      </c>
      <c r="H1921" t="s">
        <v>11637</v>
      </c>
      <c r="I1921" s="6">
        <f t="shared" si="29"/>
        <v>0</v>
      </c>
      <c r="J1921" s="6">
        <v>198.88</v>
      </c>
    </row>
    <row r="1922" spans="1:11" hidden="1" x14ac:dyDescent="0.25">
      <c r="A1922" s="10" t="s">
        <v>1975</v>
      </c>
      <c r="B1922" s="11">
        <v>42327</v>
      </c>
      <c r="C1922" s="10" t="s">
        <v>35774</v>
      </c>
      <c r="D1922" s="10">
        <v>2</v>
      </c>
      <c r="E1922" s="10" t="s">
        <v>35775</v>
      </c>
      <c r="F1922" s="10" t="s">
        <v>1717</v>
      </c>
      <c r="G1922" s="10" t="s">
        <v>1718</v>
      </c>
      <c r="H1922" s="10" t="s">
        <v>11637</v>
      </c>
      <c r="I1922" s="6">
        <f t="shared" si="29"/>
        <v>603.4375</v>
      </c>
      <c r="J1922" s="21"/>
      <c r="K1922" s="21">
        <v>96.55</v>
      </c>
    </row>
    <row r="1923" spans="1:11" hidden="1" x14ac:dyDescent="0.25">
      <c r="A1923" t="s">
        <v>1975</v>
      </c>
      <c r="B1923" s="2">
        <v>42327</v>
      </c>
      <c r="C1923" t="s">
        <v>35774</v>
      </c>
      <c r="D1923">
        <v>2</v>
      </c>
      <c r="E1923" t="s">
        <v>35775</v>
      </c>
      <c r="F1923" t="s">
        <v>1717</v>
      </c>
      <c r="G1923" t="s">
        <v>1718</v>
      </c>
      <c r="H1923" t="s">
        <v>11637</v>
      </c>
      <c r="I1923" s="6">
        <f t="shared" si="29"/>
        <v>603.4375</v>
      </c>
      <c r="K1923" s="6">
        <v>96.55</v>
      </c>
    </row>
    <row r="1924" spans="1:11" hidden="1" x14ac:dyDescent="0.25">
      <c r="A1924" t="s">
        <v>1975</v>
      </c>
      <c r="B1924" s="2">
        <v>42327</v>
      </c>
      <c r="C1924" t="s">
        <v>35774</v>
      </c>
      <c r="D1924">
        <v>2</v>
      </c>
      <c r="E1924" t="s">
        <v>35775</v>
      </c>
      <c r="F1924" t="s">
        <v>1717</v>
      </c>
      <c r="G1924" t="s">
        <v>1718</v>
      </c>
      <c r="H1924" t="s">
        <v>11637</v>
      </c>
      <c r="I1924" s="6">
        <f t="shared" si="29"/>
        <v>0</v>
      </c>
      <c r="J1924" s="6">
        <v>96.55</v>
      </c>
    </row>
    <row r="1925" spans="1:11" hidden="1" x14ac:dyDescent="0.25">
      <c r="A1925" s="10" t="s">
        <v>1977</v>
      </c>
      <c r="B1925" s="11">
        <v>42327</v>
      </c>
      <c r="C1925" s="10" t="s">
        <v>35776</v>
      </c>
      <c r="D1925" s="10">
        <v>2</v>
      </c>
      <c r="E1925" s="10" t="s">
        <v>35777</v>
      </c>
      <c r="F1925" s="10" t="s">
        <v>1717</v>
      </c>
      <c r="G1925" s="10" t="s">
        <v>1718</v>
      </c>
      <c r="H1925" s="10" t="s">
        <v>11637</v>
      </c>
      <c r="I1925" s="6">
        <f t="shared" si="29"/>
        <v>300</v>
      </c>
      <c r="J1925" s="21"/>
      <c r="K1925" s="21">
        <v>48</v>
      </c>
    </row>
    <row r="1926" spans="1:11" hidden="1" x14ac:dyDescent="0.25">
      <c r="A1926" t="s">
        <v>1977</v>
      </c>
      <c r="B1926" s="2">
        <v>42327</v>
      </c>
      <c r="C1926" t="s">
        <v>35776</v>
      </c>
      <c r="D1926">
        <v>2</v>
      </c>
      <c r="E1926" t="s">
        <v>35777</v>
      </c>
      <c r="F1926" t="s">
        <v>1717</v>
      </c>
      <c r="G1926" t="s">
        <v>1718</v>
      </c>
      <c r="H1926" t="s">
        <v>11637</v>
      </c>
      <c r="I1926" s="6">
        <f t="shared" si="29"/>
        <v>300</v>
      </c>
      <c r="K1926" s="6">
        <v>48</v>
      </c>
    </row>
    <row r="1927" spans="1:11" hidden="1" x14ac:dyDescent="0.25">
      <c r="A1927" t="s">
        <v>1977</v>
      </c>
      <c r="B1927" s="2">
        <v>42327</v>
      </c>
      <c r="C1927" t="s">
        <v>35776</v>
      </c>
      <c r="D1927">
        <v>2</v>
      </c>
      <c r="E1927" t="s">
        <v>35777</v>
      </c>
      <c r="F1927" t="s">
        <v>1717</v>
      </c>
      <c r="G1927" t="s">
        <v>1718</v>
      </c>
      <c r="H1927" t="s">
        <v>11637</v>
      </c>
      <c r="I1927" s="6">
        <f t="shared" si="29"/>
        <v>0</v>
      </c>
      <c r="J1927" s="6">
        <v>48</v>
      </c>
    </row>
    <row r="1928" spans="1:11" hidden="1" x14ac:dyDescent="0.25">
      <c r="A1928" s="10" t="s">
        <v>4018</v>
      </c>
      <c r="B1928" s="11">
        <v>42327</v>
      </c>
      <c r="C1928" s="10" t="s">
        <v>35776</v>
      </c>
      <c r="D1928" s="10">
        <v>2</v>
      </c>
      <c r="E1928" s="10" t="s">
        <v>35778</v>
      </c>
      <c r="F1928" s="10" t="s">
        <v>1717</v>
      </c>
      <c r="G1928" s="10" t="s">
        <v>1718</v>
      </c>
      <c r="H1928" s="10" t="s">
        <v>20328</v>
      </c>
      <c r="I1928" s="6">
        <f t="shared" si="29"/>
        <v>355.625</v>
      </c>
      <c r="J1928" s="21"/>
      <c r="K1928" s="21">
        <v>56.9</v>
      </c>
    </row>
    <row r="1929" spans="1:11" hidden="1" x14ac:dyDescent="0.25">
      <c r="A1929" t="s">
        <v>4018</v>
      </c>
      <c r="B1929" s="2">
        <v>42327</v>
      </c>
      <c r="C1929" t="s">
        <v>35776</v>
      </c>
      <c r="D1929">
        <v>2</v>
      </c>
      <c r="E1929" t="s">
        <v>35778</v>
      </c>
      <c r="F1929" t="s">
        <v>1717</v>
      </c>
      <c r="G1929" t="s">
        <v>1718</v>
      </c>
      <c r="H1929" t="s">
        <v>20328</v>
      </c>
      <c r="I1929" s="6">
        <f t="shared" si="29"/>
        <v>355.625</v>
      </c>
      <c r="K1929" s="6">
        <v>56.9</v>
      </c>
    </row>
    <row r="1930" spans="1:11" hidden="1" x14ac:dyDescent="0.25">
      <c r="A1930" t="s">
        <v>4018</v>
      </c>
      <c r="B1930" s="2">
        <v>42327</v>
      </c>
      <c r="C1930" t="s">
        <v>35776</v>
      </c>
      <c r="D1930">
        <v>2</v>
      </c>
      <c r="E1930" t="s">
        <v>35778</v>
      </c>
      <c r="F1930" t="s">
        <v>1717</v>
      </c>
      <c r="G1930" t="s">
        <v>1718</v>
      </c>
      <c r="H1930" t="s">
        <v>20328</v>
      </c>
      <c r="I1930" s="6">
        <f t="shared" ref="I1930:I1993" si="30">K1930*100/16</f>
        <v>0</v>
      </c>
      <c r="J1930" s="6">
        <v>56.9</v>
      </c>
    </row>
    <row r="1931" spans="1:11" hidden="1" x14ac:dyDescent="0.25">
      <c r="A1931" s="10" t="s">
        <v>1979</v>
      </c>
      <c r="B1931" s="11">
        <v>42327</v>
      </c>
      <c r="C1931" s="10" t="s">
        <v>35779</v>
      </c>
      <c r="D1931" s="10">
        <v>2</v>
      </c>
      <c r="E1931" s="10" t="s">
        <v>35780</v>
      </c>
      <c r="F1931" s="10" t="s">
        <v>1717</v>
      </c>
      <c r="G1931" s="10" t="s">
        <v>1718</v>
      </c>
      <c r="H1931" s="10" t="s">
        <v>11637</v>
      </c>
      <c r="I1931" s="6">
        <f t="shared" si="30"/>
        <v>300</v>
      </c>
      <c r="J1931" s="21"/>
      <c r="K1931" s="21">
        <v>48</v>
      </c>
    </row>
    <row r="1932" spans="1:11" hidden="1" x14ac:dyDescent="0.25">
      <c r="A1932" t="s">
        <v>1979</v>
      </c>
      <c r="B1932" s="2">
        <v>42327</v>
      </c>
      <c r="C1932" t="s">
        <v>35779</v>
      </c>
      <c r="D1932">
        <v>2</v>
      </c>
      <c r="E1932" t="s">
        <v>35780</v>
      </c>
      <c r="F1932" t="s">
        <v>1717</v>
      </c>
      <c r="G1932" t="s">
        <v>1718</v>
      </c>
      <c r="H1932" t="s">
        <v>11637</v>
      </c>
      <c r="I1932" s="6">
        <f t="shared" si="30"/>
        <v>300</v>
      </c>
      <c r="K1932" s="6">
        <v>48</v>
      </c>
    </row>
    <row r="1933" spans="1:11" hidden="1" x14ac:dyDescent="0.25">
      <c r="A1933" t="s">
        <v>1979</v>
      </c>
      <c r="B1933" s="2">
        <v>42327</v>
      </c>
      <c r="C1933" t="s">
        <v>35779</v>
      </c>
      <c r="D1933">
        <v>2</v>
      </c>
      <c r="E1933" t="s">
        <v>35780</v>
      </c>
      <c r="F1933" t="s">
        <v>1717</v>
      </c>
      <c r="G1933" t="s">
        <v>1718</v>
      </c>
      <c r="H1933" t="s">
        <v>11637</v>
      </c>
      <c r="I1933" s="6">
        <f t="shared" si="30"/>
        <v>0</v>
      </c>
      <c r="J1933" s="6">
        <v>48</v>
      </c>
    </row>
    <row r="1934" spans="1:11" hidden="1" x14ac:dyDescent="0.25">
      <c r="A1934" s="10" t="s">
        <v>1981</v>
      </c>
      <c r="B1934" s="11">
        <v>42327</v>
      </c>
      <c r="C1934" s="10" t="s">
        <v>28893</v>
      </c>
      <c r="D1934" s="10">
        <v>2</v>
      </c>
      <c r="E1934" s="10" t="s">
        <v>35781</v>
      </c>
      <c r="F1934" s="10" t="s">
        <v>1717</v>
      </c>
      <c r="G1934" s="10" t="s">
        <v>1718</v>
      </c>
      <c r="H1934" s="10" t="s">
        <v>11637</v>
      </c>
      <c r="I1934" s="6">
        <f t="shared" si="30"/>
        <v>172.375</v>
      </c>
      <c r="J1934" s="21"/>
      <c r="K1934" s="21">
        <v>27.58</v>
      </c>
    </row>
    <row r="1935" spans="1:11" hidden="1" x14ac:dyDescent="0.25">
      <c r="A1935" t="s">
        <v>1981</v>
      </c>
      <c r="B1935" s="2">
        <v>42327</v>
      </c>
      <c r="C1935" t="s">
        <v>28893</v>
      </c>
      <c r="D1935">
        <v>2</v>
      </c>
      <c r="E1935" t="s">
        <v>35781</v>
      </c>
      <c r="F1935" t="s">
        <v>1717</v>
      </c>
      <c r="G1935" t="s">
        <v>1718</v>
      </c>
      <c r="H1935" t="s">
        <v>11637</v>
      </c>
      <c r="I1935" s="6">
        <f t="shared" si="30"/>
        <v>172.375</v>
      </c>
      <c r="K1935" s="6">
        <v>27.58</v>
      </c>
    </row>
    <row r="1936" spans="1:11" hidden="1" x14ac:dyDescent="0.25">
      <c r="A1936" t="s">
        <v>1981</v>
      </c>
      <c r="B1936" s="2">
        <v>42327</v>
      </c>
      <c r="C1936" t="s">
        <v>28893</v>
      </c>
      <c r="D1936">
        <v>2</v>
      </c>
      <c r="E1936" t="s">
        <v>35781</v>
      </c>
      <c r="F1936" t="s">
        <v>1717</v>
      </c>
      <c r="G1936" t="s">
        <v>1718</v>
      </c>
      <c r="H1936" t="s">
        <v>11637</v>
      </c>
      <c r="I1936" s="6">
        <f t="shared" si="30"/>
        <v>0</v>
      </c>
      <c r="J1936" s="6">
        <v>27.58</v>
      </c>
    </row>
    <row r="1937" spans="1:11" hidden="1" x14ac:dyDescent="0.25">
      <c r="A1937" t="s">
        <v>1983</v>
      </c>
      <c r="B1937" s="2">
        <v>42327</v>
      </c>
      <c r="C1937" t="s">
        <v>37044</v>
      </c>
      <c r="D1937">
        <v>2</v>
      </c>
      <c r="E1937" t="s">
        <v>37045</v>
      </c>
      <c r="F1937" t="s">
        <v>38</v>
      </c>
      <c r="G1937" t="s">
        <v>16212</v>
      </c>
      <c r="H1937" t="s">
        <v>25896</v>
      </c>
      <c r="I1937" s="6">
        <f t="shared" si="30"/>
        <v>3534.5</v>
      </c>
      <c r="K1937" s="6">
        <v>565.52</v>
      </c>
    </row>
    <row r="1938" spans="1:11" hidden="1" x14ac:dyDescent="0.25">
      <c r="A1938" t="s">
        <v>1988</v>
      </c>
      <c r="B1938" s="2">
        <v>42327</v>
      </c>
      <c r="C1938" t="s">
        <v>37046</v>
      </c>
      <c r="D1938">
        <v>2</v>
      </c>
      <c r="E1938" t="s">
        <v>37047</v>
      </c>
      <c r="F1938" t="s">
        <v>38</v>
      </c>
      <c r="G1938" t="s">
        <v>16212</v>
      </c>
      <c r="H1938" t="s">
        <v>3138</v>
      </c>
      <c r="I1938" s="6">
        <f t="shared" si="30"/>
        <v>883.625</v>
      </c>
      <c r="K1938" s="6">
        <v>141.38</v>
      </c>
    </row>
    <row r="1939" spans="1:11" hidden="1" x14ac:dyDescent="0.25">
      <c r="A1939" t="s">
        <v>1991</v>
      </c>
      <c r="B1939" s="2">
        <v>42327</v>
      </c>
      <c r="C1939" t="s">
        <v>37048</v>
      </c>
      <c r="D1939">
        <v>2</v>
      </c>
      <c r="E1939" t="s">
        <v>37049</v>
      </c>
      <c r="F1939" t="s">
        <v>38</v>
      </c>
      <c r="G1939" t="s">
        <v>16212</v>
      </c>
      <c r="H1939" t="s">
        <v>37050</v>
      </c>
      <c r="I1939" s="6">
        <f t="shared" si="30"/>
        <v>1586.1875</v>
      </c>
      <c r="K1939" s="6">
        <v>253.79</v>
      </c>
    </row>
    <row r="1940" spans="1:11" hidden="1" x14ac:dyDescent="0.25">
      <c r="A1940" t="s">
        <v>1993</v>
      </c>
      <c r="B1940" s="2">
        <v>42327</v>
      </c>
      <c r="C1940" t="s">
        <v>37051</v>
      </c>
      <c r="D1940">
        <v>2</v>
      </c>
      <c r="E1940" t="s">
        <v>37052</v>
      </c>
      <c r="F1940" t="s">
        <v>38</v>
      </c>
      <c r="G1940" t="s">
        <v>16212</v>
      </c>
      <c r="H1940" t="s">
        <v>27112</v>
      </c>
      <c r="I1940" s="6">
        <f t="shared" si="30"/>
        <v>883.625</v>
      </c>
      <c r="K1940" s="6">
        <v>141.38</v>
      </c>
    </row>
    <row r="1941" spans="1:11" hidden="1" x14ac:dyDescent="0.25">
      <c r="A1941" t="s">
        <v>4022</v>
      </c>
      <c r="B1941" s="2">
        <v>42327</v>
      </c>
      <c r="C1941" t="s">
        <v>37053</v>
      </c>
      <c r="D1941">
        <v>2</v>
      </c>
      <c r="E1941" t="s">
        <v>37054</v>
      </c>
      <c r="F1941" t="s">
        <v>38</v>
      </c>
      <c r="G1941" t="s">
        <v>16212</v>
      </c>
      <c r="H1941" t="s">
        <v>15328</v>
      </c>
      <c r="I1941" s="6">
        <f t="shared" si="30"/>
        <v>1543.125</v>
      </c>
      <c r="K1941" s="6">
        <v>246.9</v>
      </c>
    </row>
    <row r="1942" spans="1:11" hidden="1" x14ac:dyDescent="0.25">
      <c r="A1942" t="s">
        <v>4026</v>
      </c>
      <c r="B1942" s="2">
        <v>42327</v>
      </c>
      <c r="C1942" t="s">
        <v>37055</v>
      </c>
      <c r="D1942">
        <v>2</v>
      </c>
      <c r="E1942" t="s">
        <v>37056</v>
      </c>
      <c r="F1942" t="s">
        <v>38</v>
      </c>
      <c r="G1942" t="s">
        <v>16212</v>
      </c>
      <c r="H1942" t="s">
        <v>4256</v>
      </c>
      <c r="I1942" s="6">
        <f t="shared" si="30"/>
        <v>883.625</v>
      </c>
      <c r="K1942" s="6">
        <v>141.38</v>
      </c>
    </row>
    <row r="1943" spans="1:11" hidden="1" x14ac:dyDescent="0.25">
      <c r="A1943" t="s">
        <v>4030</v>
      </c>
      <c r="B1943" s="2">
        <v>42327</v>
      </c>
      <c r="C1943" t="s">
        <v>37057</v>
      </c>
      <c r="D1943">
        <v>2</v>
      </c>
      <c r="E1943" t="s">
        <v>37058</v>
      </c>
      <c r="F1943" t="s">
        <v>38</v>
      </c>
      <c r="G1943" t="s">
        <v>16212</v>
      </c>
      <c r="H1943" t="s">
        <v>34756</v>
      </c>
      <c r="I1943" s="6">
        <f t="shared" si="30"/>
        <v>3534.5</v>
      </c>
      <c r="K1943" s="6">
        <v>565.52</v>
      </c>
    </row>
    <row r="1944" spans="1:11" hidden="1" x14ac:dyDescent="0.25">
      <c r="A1944" s="10" t="s">
        <v>4033</v>
      </c>
      <c r="B1944" s="11">
        <v>42327</v>
      </c>
      <c r="C1944" s="10" t="s">
        <v>35782</v>
      </c>
      <c r="D1944" s="10">
        <v>2</v>
      </c>
      <c r="E1944" s="10" t="s">
        <v>35783</v>
      </c>
      <c r="F1944" s="10" t="s">
        <v>1717</v>
      </c>
      <c r="G1944" s="10" t="s">
        <v>1718</v>
      </c>
      <c r="H1944" s="10" t="s">
        <v>13530</v>
      </c>
      <c r="I1944" s="6">
        <f t="shared" si="30"/>
        <v>4771.0625</v>
      </c>
      <c r="J1944" s="21"/>
      <c r="K1944" s="21">
        <v>763.37</v>
      </c>
    </row>
    <row r="1945" spans="1:11" hidden="1" x14ac:dyDescent="0.25">
      <c r="A1945" t="s">
        <v>4033</v>
      </c>
      <c r="B1945" s="2">
        <v>42327</v>
      </c>
      <c r="C1945" t="s">
        <v>35782</v>
      </c>
      <c r="D1945">
        <v>2</v>
      </c>
      <c r="E1945" t="s">
        <v>35783</v>
      </c>
      <c r="F1945" t="s">
        <v>1717</v>
      </c>
      <c r="G1945" t="s">
        <v>1718</v>
      </c>
      <c r="H1945" t="s">
        <v>13530</v>
      </c>
      <c r="I1945" s="6">
        <f t="shared" si="30"/>
        <v>4771.0625</v>
      </c>
      <c r="K1945" s="6">
        <v>763.37</v>
      </c>
    </row>
    <row r="1946" spans="1:11" hidden="1" x14ac:dyDescent="0.25">
      <c r="A1946" t="s">
        <v>4033</v>
      </c>
      <c r="B1946" s="2">
        <v>42327</v>
      </c>
      <c r="C1946" t="s">
        <v>35782</v>
      </c>
      <c r="D1946">
        <v>2</v>
      </c>
      <c r="E1946" t="s">
        <v>35783</v>
      </c>
      <c r="F1946" t="s">
        <v>1717</v>
      </c>
      <c r="G1946" t="s">
        <v>1718</v>
      </c>
      <c r="H1946" t="s">
        <v>13530</v>
      </c>
      <c r="I1946" s="6">
        <f t="shared" si="30"/>
        <v>0</v>
      </c>
      <c r="J1946" s="6">
        <v>763.37</v>
      </c>
    </row>
    <row r="1947" spans="1:11" hidden="1" x14ac:dyDescent="0.25">
      <c r="A1947" t="s">
        <v>4037</v>
      </c>
      <c r="B1947" s="2">
        <v>42327</v>
      </c>
      <c r="C1947" t="s">
        <v>37059</v>
      </c>
      <c r="D1947">
        <v>2</v>
      </c>
      <c r="E1947" t="s">
        <v>37060</v>
      </c>
      <c r="F1947" t="s">
        <v>38</v>
      </c>
      <c r="G1947" t="s">
        <v>16212</v>
      </c>
      <c r="H1947" t="s">
        <v>37061</v>
      </c>
      <c r="I1947" s="6">
        <f t="shared" si="30"/>
        <v>883.625</v>
      </c>
      <c r="K1947" s="6">
        <v>141.38</v>
      </c>
    </row>
    <row r="1948" spans="1:11" hidden="1" x14ac:dyDescent="0.25">
      <c r="A1948" t="s">
        <v>1997</v>
      </c>
      <c r="B1948" s="2">
        <v>42327</v>
      </c>
      <c r="C1948" t="s">
        <v>37062</v>
      </c>
      <c r="D1948">
        <v>2</v>
      </c>
      <c r="E1948" t="s">
        <v>37063</v>
      </c>
      <c r="F1948" t="s">
        <v>38</v>
      </c>
      <c r="G1948" t="s">
        <v>16212</v>
      </c>
      <c r="H1948" t="s">
        <v>12015</v>
      </c>
      <c r="I1948" s="6">
        <f t="shared" si="30"/>
        <v>42.5</v>
      </c>
      <c r="K1948" s="6">
        <v>6.8</v>
      </c>
    </row>
    <row r="1949" spans="1:11" hidden="1" x14ac:dyDescent="0.25">
      <c r="A1949" s="10" t="s">
        <v>4039</v>
      </c>
      <c r="B1949" s="11">
        <v>42327</v>
      </c>
      <c r="C1949" s="10" t="s">
        <v>35784</v>
      </c>
      <c r="D1949" s="10">
        <v>1</v>
      </c>
      <c r="E1949" s="10" t="s">
        <v>35785</v>
      </c>
      <c r="F1949" s="10" t="s">
        <v>6308</v>
      </c>
      <c r="G1949" s="10" t="s">
        <v>16212</v>
      </c>
      <c r="H1949" s="10" t="s">
        <v>35786</v>
      </c>
      <c r="I1949" s="6">
        <f t="shared" si="30"/>
        <v>0</v>
      </c>
      <c r="J1949" s="21">
        <v>44979.31</v>
      </c>
      <c r="K1949" s="21"/>
    </row>
    <row r="1950" spans="1:11" hidden="1" x14ac:dyDescent="0.25">
      <c r="A1950" t="s">
        <v>4039</v>
      </c>
      <c r="B1950" s="2">
        <v>42327</v>
      </c>
      <c r="C1950" t="s">
        <v>35784</v>
      </c>
      <c r="D1950">
        <v>1</v>
      </c>
      <c r="E1950" t="s">
        <v>35785</v>
      </c>
      <c r="F1950" t="s">
        <v>6308</v>
      </c>
      <c r="G1950" t="s">
        <v>16212</v>
      </c>
      <c r="H1950" t="s">
        <v>35786</v>
      </c>
      <c r="I1950" s="6">
        <f t="shared" si="30"/>
        <v>281120.6875</v>
      </c>
      <c r="K1950" s="6">
        <v>44979.31</v>
      </c>
    </row>
    <row r="1951" spans="1:11" hidden="1" x14ac:dyDescent="0.25">
      <c r="A1951" s="10" t="s">
        <v>7926</v>
      </c>
      <c r="B1951" s="11">
        <v>42328</v>
      </c>
      <c r="C1951" s="10" t="s">
        <v>12881</v>
      </c>
      <c r="D1951" s="10">
        <v>2</v>
      </c>
      <c r="E1951" s="10" t="s">
        <v>35787</v>
      </c>
      <c r="F1951" s="10" t="s">
        <v>1717</v>
      </c>
      <c r="G1951" s="10" t="s">
        <v>1730</v>
      </c>
      <c r="H1951" s="10" t="s">
        <v>34556</v>
      </c>
      <c r="I1951" s="6">
        <f t="shared" si="30"/>
        <v>431.0625</v>
      </c>
      <c r="J1951" s="21"/>
      <c r="K1951" s="21">
        <v>68.97</v>
      </c>
    </row>
    <row r="1952" spans="1:11" hidden="1" x14ac:dyDescent="0.25">
      <c r="A1952" t="s">
        <v>7926</v>
      </c>
      <c r="B1952" s="2">
        <v>42328</v>
      </c>
      <c r="C1952" t="s">
        <v>12881</v>
      </c>
      <c r="D1952">
        <v>2</v>
      </c>
      <c r="E1952" t="s">
        <v>35787</v>
      </c>
      <c r="F1952" t="s">
        <v>1717</v>
      </c>
      <c r="G1952" t="s">
        <v>1730</v>
      </c>
      <c r="H1952" t="s">
        <v>34556</v>
      </c>
      <c r="I1952" s="6">
        <f t="shared" si="30"/>
        <v>830.125</v>
      </c>
      <c r="K1952" s="6">
        <v>132.82</v>
      </c>
    </row>
    <row r="1953" spans="1:11" hidden="1" x14ac:dyDescent="0.25">
      <c r="A1953" t="s">
        <v>7926</v>
      </c>
      <c r="B1953" s="2">
        <v>42328</v>
      </c>
      <c r="C1953" t="s">
        <v>12881</v>
      </c>
      <c r="D1953">
        <v>2</v>
      </c>
      <c r="E1953" t="s">
        <v>35787</v>
      </c>
      <c r="F1953" t="s">
        <v>1717</v>
      </c>
      <c r="G1953" t="s">
        <v>1730</v>
      </c>
      <c r="H1953" t="s">
        <v>34556</v>
      </c>
      <c r="I1953" s="6">
        <f t="shared" si="30"/>
        <v>0</v>
      </c>
      <c r="J1953" s="6">
        <v>68.97</v>
      </c>
    </row>
    <row r="1954" spans="1:11" hidden="1" x14ac:dyDescent="0.25">
      <c r="A1954" s="10" t="s">
        <v>4042</v>
      </c>
      <c r="B1954" s="11">
        <v>42328</v>
      </c>
      <c r="C1954" s="10" t="s">
        <v>9351</v>
      </c>
      <c r="D1954" s="10">
        <v>1</v>
      </c>
      <c r="E1954" s="10" t="s">
        <v>35788</v>
      </c>
      <c r="F1954" s="10" t="s">
        <v>6308</v>
      </c>
      <c r="G1954" s="10" t="s">
        <v>0</v>
      </c>
      <c r="H1954" s="10" t="s">
        <v>34706</v>
      </c>
      <c r="I1954" s="6">
        <f t="shared" si="30"/>
        <v>0</v>
      </c>
      <c r="J1954" s="21">
        <v>2758.62</v>
      </c>
      <c r="K1954" s="21"/>
    </row>
    <row r="1955" spans="1:11" hidden="1" x14ac:dyDescent="0.25">
      <c r="A1955" t="s">
        <v>4042</v>
      </c>
      <c r="B1955" s="2">
        <v>42328</v>
      </c>
      <c r="C1955" t="s">
        <v>9351</v>
      </c>
      <c r="D1955">
        <v>1</v>
      </c>
      <c r="E1955" t="s">
        <v>35788</v>
      </c>
      <c r="F1955" t="s">
        <v>6308</v>
      </c>
      <c r="G1955" t="s">
        <v>0</v>
      </c>
      <c r="H1955" t="s">
        <v>34706</v>
      </c>
      <c r="I1955" s="6">
        <f t="shared" si="30"/>
        <v>17241.375</v>
      </c>
      <c r="K1955" s="6">
        <v>2758.62</v>
      </c>
    </row>
    <row r="1956" spans="1:11" hidden="1" x14ac:dyDescent="0.25">
      <c r="A1956" t="s">
        <v>7933</v>
      </c>
      <c r="B1956" s="2">
        <v>42328</v>
      </c>
      <c r="C1956" t="s">
        <v>37064</v>
      </c>
      <c r="D1956">
        <v>2</v>
      </c>
      <c r="E1956" t="s">
        <v>37065</v>
      </c>
      <c r="F1956" t="s">
        <v>38</v>
      </c>
      <c r="G1956" t="s">
        <v>0</v>
      </c>
      <c r="H1956" t="s">
        <v>20605</v>
      </c>
      <c r="I1956" s="6">
        <f t="shared" si="30"/>
        <v>883.625</v>
      </c>
      <c r="K1956" s="6">
        <v>141.38</v>
      </c>
    </row>
    <row r="1957" spans="1:11" hidden="1" x14ac:dyDescent="0.25">
      <c r="A1957" s="10" t="s">
        <v>7937</v>
      </c>
      <c r="B1957" s="11">
        <v>42328</v>
      </c>
      <c r="C1957" s="10" t="s">
        <v>34049</v>
      </c>
      <c r="D1957" s="10">
        <v>1</v>
      </c>
      <c r="E1957" s="10" t="s">
        <v>35789</v>
      </c>
      <c r="F1957" s="10" t="s">
        <v>6308</v>
      </c>
      <c r="G1957" s="10" t="s">
        <v>0</v>
      </c>
      <c r="H1957" s="10" t="s">
        <v>35685</v>
      </c>
      <c r="I1957" s="6">
        <f t="shared" si="30"/>
        <v>0</v>
      </c>
      <c r="J1957" s="21">
        <v>4539.24</v>
      </c>
      <c r="K1957" s="21"/>
    </row>
    <row r="1958" spans="1:11" hidden="1" x14ac:dyDescent="0.25">
      <c r="A1958" t="s">
        <v>7937</v>
      </c>
      <c r="B1958" s="2">
        <v>42328</v>
      </c>
      <c r="C1958" t="s">
        <v>34049</v>
      </c>
      <c r="D1958">
        <v>1</v>
      </c>
      <c r="E1958" t="s">
        <v>35789</v>
      </c>
      <c r="F1958" t="s">
        <v>6308</v>
      </c>
      <c r="G1958" t="s">
        <v>0</v>
      </c>
      <c r="H1958" t="s">
        <v>35685</v>
      </c>
      <c r="I1958" s="6">
        <f t="shared" si="30"/>
        <v>28370.25</v>
      </c>
      <c r="K1958" s="6">
        <v>4539.24</v>
      </c>
    </row>
    <row r="1959" spans="1:11" hidden="1" x14ac:dyDescent="0.25">
      <c r="A1959" s="10" t="s">
        <v>4044</v>
      </c>
      <c r="B1959" s="11">
        <v>42328</v>
      </c>
      <c r="C1959" s="10" t="s">
        <v>35686</v>
      </c>
      <c r="D1959" s="10">
        <v>1</v>
      </c>
      <c r="E1959" s="10" t="s">
        <v>35790</v>
      </c>
      <c r="F1959" s="10" t="s">
        <v>6308</v>
      </c>
      <c r="G1959" s="10" t="s">
        <v>0</v>
      </c>
      <c r="H1959" s="10" t="s">
        <v>34900</v>
      </c>
      <c r="I1959" s="6">
        <f t="shared" si="30"/>
        <v>0</v>
      </c>
      <c r="J1959" s="21">
        <v>7586.21</v>
      </c>
      <c r="K1959" s="21"/>
    </row>
    <row r="1960" spans="1:11" hidden="1" x14ac:dyDescent="0.25">
      <c r="A1960" t="s">
        <v>4044</v>
      </c>
      <c r="B1960" s="2">
        <v>42328</v>
      </c>
      <c r="C1960" t="s">
        <v>35686</v>
      </c>
      <c r="D1960">
        <v>1</v>
      </c>
      <c r="E1960" t="s">
        <v>35790</v>
      </c>
      <c r="F1960" t="s">
        <v>6308</v>
      </c>
      <c r="G1960" t="s">
        <v>0</v>
      </c>
      <c r="H1960" t="s">
        <v>34900</v>
      </c>
      <c r="I1960" s="6">
        <f t="shared" si="30"/>
        <v>47413.8125</v>
      </c>
      <c r="K1960" s="6">
        <v>7586.21</v>
      </c>
    </row>
    <row r="1961" spans="1:11" hidden="1" x14ac:dyDescent="0.25">
      <c r="A1961" t="s">
        <v>4048</v>
      </c>
      <c r="B1961" s="2">
        <v>42328</v>
      </c>
      <c r="C1961" t="s">
        <v>12881</v>
      </c>
      <c r="D1961">
        <v>2</v>
      </c>
      <c r="E1961" t="s">
        <v>37066</v>
      </c>
      <c r="F1961" t="s">
        <v>1717</v>
      </c>
      <c r="G1961" t="s">
        <v>1730</v>
      </c>
      <c r="H1961" t="s">
        <v>37067</v>
      </c>
      <c r="I1961" s="6">
        <f t="shared" si="30"/>
        <v>1971.1875</v>
      </c>
      <c r="K1961" s="6">
        <v>315.39</v>
      </c>
    </row>
    <row r="1962" spans="1:11" hidden="1" x14ac:dyDescent="0.25">
      <c r="A1962" t="s">
        <v>4052</v>
      </c>
      <c r="B1962" s="2">
        <v>42328</v>
      </c>
      <c r="C1962" t="s">
        <v>12881</v>
      </c>
      <c r="D1962">
        <v>2</v>
      </c>
      <c r="E1962" t="s">
        <v>37068</v>
      </c>
      <c r="F1962" t="s">
        <v>1717</v>
      </c>
      <c r="G1962" t="s">
        <v>1730</v>
      </c>
      <c r="H1962" t="s">
        <v>11637</v>
      </c>
      <c r="I1962" s="6">
        <f t="shared" si="30"/>
        <v>193.375</v>
      </c>
      <c r="K1962" s="6">
        <v>30.94</v>
      </c>
    </row>
    <row r="1963" spans="1:11" hidden="1" x14ac:dyDescent="0.25">
      <c r="A1963" s="10" t="s">
        <v>7940</v>
      </c>
      <c r="B1963" s="11">
        <v>42328</v>
      </c>
      <c r="C1963" s="10" t="s">
        <v>28310</v>
      </c>
      <c r="D1963" s="10">
        <v>1</v>
      </c>
      <c r="E1963" s="10" t="s">
        <v>35791</v>
      </c>
      <c r="F1963" s="10" t="s">
        <v>6308</v>
      </c>
      <c r="G1963" s="10" t="s">
        <v>0</v>
      </c>
      <c r="H1963" s="10" t="s">
        <v>25089</v>
      </c>
      <c r="I1963" s="6">
        <f t="shared" si="30"/>
        <v>0</v>
      </c>
      <c r="J1963" s="21">
        <v>5517.24</v>
      </c>
      <c r="K1963" s="21"/>
    </row>
    <row r="1964" spans="1:11" hidden="1" x14ac:dyDescent="0.25">
      <c r="A1964" t="s">
        <v>7940</v>
      </c>
      <c r="B1964" s="2">
        <v>42328</v>
      </c>
      <c r="C1964" t="s">
        <v>28310</v>
      </c>
      <c r="D1964">
        <v>1</v>
      </c>
      <c r="E1964" t="s">
        <v>35791</v>
      </c>
      <c r="F1964" t="s">
        <v>6308</v>
      </c>
      <c r="G1964" t="s">
        <v>0</v>
      </c>
      <c r="H1964" t="s">
        <v>25089</v>
      </c>
      <c r="I1964" s="6">
        <f t="shared" si="30"/>
        <v>34482.75</v>
      </c>
      <c r="K1964" s="6">
        <v>5517.24</v>
      </c>
    </row>
    <row r="1965" spans="1:11" hidden="1" x14ac:dyDescent="0.25">
      <c r="A1965" t="s">
        <v>7944</v>
      </c>
      <c r="B1965" s="2">
        <v>42328</v>
      </c>
      <c r="C1965" t="s">
        <v>37069</v>
      </c>
      <c r="D1965">
        <v>2</v>
      </c>
      <c r="E1965" t="s">
        <v>37070</v>
      </c>
      <c r="F1965" t="s">
        <v>38</v>
      </c>
      <c r="G1965" t="s">
        <v>0</v>
      </c>
      <c r="H1965" t="s">
        <v>13596</v>
      </c>
      <c r="I1965" s="6">
        <f t="shared" si="30"/>
        <v>883.625</v>
      </c>
      <c r="K1965" s="6">
        <v>141.38</v>
      </c>
    </row>
    <row r="1966" spans="1:11" hidden="1" x14ac:dyDescent="0.25">
      <c r="A1966" t="s">
        <v>4056</v>
      </c>
      <c r="B1966" s="2">
        <v>42328</v>
      </c>
      <c r="C1966" t="s">
        <v>12881</v>
      </c>
      <c r="D1966">
        <v>2</v>
      </c>
      <c r="E1966" t="s">
        <v>37071</v>
      </c>
      <c r="F1966" t="s">
        <v>1717</v>
      </c>
      <c r="G1966" t="s">
        <v>1730</v>
      </c>
      <c r="H1966" t="s">
        <v>11637</v>
      </c>
      <c r="I1966" s="6">
        <f t="shared" si="30"/>
        <v>1642.25</v>
      </c>
      <c r="K1966" s="6">
        <v>262.76</v>
      </c>
    </row>
    <row r="1967" spans="1:11" hidden="1" x14ac:dyDescent="0.25">
      <c r="A1967" t="s">
        <v>7946</v>
      </c>
      <c r="B1967" s="2">
        <v>42328</v>
      </c>
      <c r="C1967" t="s">
        <v>37072</v>
      </c>
      <c r="D1967">
        <v>2</v>
      </c>
      <c r="E1967" t="s">
        <v>37073</v>
      </c>
      <c r="F1967" t="s">
        <v>38</v>
      </c>
      <c r="G1967" t="s">
        <v>0</v>
      </c>
      <c r="H1967" t="s">
        <v>3116</v>
      </c>
      <c r="I1967" s="6">
        <f t="shared" si="30"/>
        <v>2612.0625</v>
      </c>
      <c r="K1967" s="6">
        <v>417.93</v>
      </c>
    </row>
    <row r="1968" spans="1:11" hidden="1" x14ac:dyDescent="0.25">
      <c r="A1968" t="s">
        <v>7948</v>
      </c>
      <c r="B1968" s="2">
        <v>42328</v>
      </c>
      <c r="C1968" t="s">
        <v>37074</v>
      </c>
      <c r="D1968">
        <v>2</v>
      </c>
      <c r="E1968" t="s">
        <v>37075</v>
      </c>
      <c r="F1968" t="s">
        <v>38</v>
      </c>
      <c r="G1968" t="s">
        <v>0</v>
      </c>
      <c r="H1968" t="s">
        <v>37076</v>
      </c>
      <c r="I1968" s="6">
        <f t="shared" si="30"/>
        <v>883.625</v>
      </c>
      <c r="K1968" s="6">
        <v>141.38</v>
      </c>
    </row>
    <row r="1969" spans="1:11" hidden="1" x14ac:dyDescent="0.25">
      <c r="A1969" t="s">
        <v>7950</v>
      </c>
      <c r="B1969" s="2">
        <v>42328</v>
      </c>
      <c r="C1969" t="s">
        <v>7415</v>
      </c>
      <c r="D1969">
        <v>2</v>
      </c>
      <c r="E1969" t="s">
        <v>37077</v>
      </c>
      <c r="F1969" t="s">
        <v>1717</v>
      </c>
      <c r="G1969" t="s">
        <v>1730</v>
      </c>
      <c r="H1969" t="s">
        <v>11637</v>
      </c>
      <c r="I1969" s="6">
        <f t="shared" si="30"/>
        <v>1581</v>
      </c>
      <c r="K1969" s="6">
        <v>252.96</v>
      </c>
    </row>
    <row r="1970" spans="1:11" hidden="1" x14ac:dyDescent="0.25">
      <c r="A1970" t="s">
        <v>6530</v>
      </c>
      <c r="B1970" s="2">
        <v>42328</v>
      </c>
      <c r="C1970" t="s">
        <v>37078</v>
      </c>
      <c r="D1970">
        <v>2</v>
      </c>
      <c r="E1970" t="s">
        <v>37079</v>
      </c>
      <c r="F1970" t="s">
        <v>38</v>
      </c>
      <c r="G1970" t="s">
        <v>0</v>
      </c>
      <c r="H1970" t="s">
        <v>617</v>
      </c>
      <c r="I1970" s="6">
        <f t="shared" si="30"/>
        <v>8019.6875000000009</v>
      </c>
      <c r="K1970" s="6">
        <v>1283.1500000000001</v>
      </c>
    </row>
    <row r="1971" spans="1:11" hidden="1" x14ac:dyDescent="0.25">
      <c r="A1971" t="s">
        <v>7953</v>
      </c>
      <c r="B1971" s="2">
        <v>42328</v>
      </c>
      <c r="C1971" t="s">
        <v>7415</v>
      </c>
      <c r="D1971">
        <v>2</v>
      </c>
      <c r="E1971" t="s">
        <v>37080</v>
      </c>
      <c r="F1971" t="s">
        <v>1717</v>
      </c>
      <c r="G1971" t="s">
        <v>1730</v>
      </c>
      <c r="H1971" t="s">
        <v>11637</v>
      </c>
      <c r="I1971" s="6">
        <f t="shared" si="30"/>
        <v>8413</v>
      </c>
      <c r="K1971" s="6">
        <v>1346.08</v>
      </c>
    </row>
    <row r="1972" spans="1:11" hidden="1" x14ac:dyDescent="0.25">
      <c r="A1972" t="s">
        <v>10831</v>
      </c>
      <c r="B1972" s="2">
        <v>42328</v>
      </c>
      <c r="C1972" t="s">
        <v>37081</v>
      </c>
      <c r="D1972">
        <v>2</v>
      </c>
      <c r="E1972" t="s">
        <v>37082</v>
      </c>
      <c r="F1972" t="s">
        <v>38</v>
      </c>
      <c r="G1972" t="s">
        <v>0</v>
      </c>
      <c r="H1972" t="s">
        <v>16281</v>
      </c>
      <c r="I1972" s="6">
        <f t="shared" si="30"/>
        <v>883.625</v>
      </c>
      <c r="K1972" s="6">
        <v>141.38</v>
      </c>
    </row>
    <row r="1973" spans="1:11" hidden="1" x14ac:dyDescent="0.25">
      <c r="A1973" t="s">
        <v>7956</v>
      </c>
      <c r="B1973" s="2">
        <v>42328</v>
      </c>
      <c r="C1973" t="s">
        <v>37083</v>
      </c>
      <c r="D1973">
        <v>2</v>
      </c>
      <c r="E1973" t="s">
        <v>37084</v>
      </c>
      <c r="F1973" t="s">
        <v>38</v>
      </c>
      <c r="G1973" t="s">
        <v>0</v>
      </c>
      <c r="H1973" t="s">
        <v>34896</v>
      </c>
      <c r="I1973" s="6">
        <f t="shared" si="30"/>
        <v>883.625</v>
      </c>
      <c r="K1973" s="6">
        <v>141.38</v>
      </c>
    </row>
    <row r="1974" spans="1:11" hidden="1" x14ac:dyDescent="0.25">
      <c r="A1974" t="s">
        <v>7959</v>
      </c>
      <c r="B1974" s="2">
        <v>42328</v>
      </c>
      <c r="C1974" t="s">
        <v>1728</v>
      </c>
      <c r="D1974">
        <v>2</v>
      </c>
      <c r="E1974" t="s">
        <v>37085</v>
      </c>
      <c r="F1974" t="s">
        <v>1717</v>
      </c>
      <c r="G1974" t="s">
        <v>1730</v>
      </c>
      <c r="H1974" t="s">
        <v>11637</v>
      </c>
      <c r="I1974" s="6">
        <f t="shared" si="30"/>
        <v>672.875</v>
      </c>
      <c r="K1974" s="6">
        <v>107.66</v>
      </c>
    </row>
    <row r="1975" spans="1:11" hidden="1" x14ac:dyDescent="0.25">
      <c r="A1975" s="10" t="s">
        <v>9698</v>
      </c>
      <c r="B1975" s="11">
        <v>42328</v>
      </c>
      <c r="C1975" s="10" t="s">
        <v>12881</v>
      </c>
      <c r="D1975" s="10">
        <v>2</v>
      </c>
      <c r="E1975" s="10" t="s">
        <v>35792</v>
      </c>
      <c r="F1975" s="10" t="s">
        <v>1717</v>
      </c>
      <c r="G1975" s="10" t="s">
        <v>1730</v>
      </c>
      <c r="H1975" s="10" t="s">
        <v>34728</v>
      </c>
      <c r="I1975" s="6">
        <f t="shared" si="30"/>
        <v>1288.3125</v>
      </c>
      <c r="J1975" s="21"/>
      <c r="K1975" s="21">
        <v>206.13</v>
      </c>
    </row>
    <row r="1976" spans="1:11" hidden="1" x14ac:dyDescent="0.25">
      <c r="A1976" t="s">
        <v>9698</v>
      </c>
      <c r="B1976" s="2">
        <v>42328</v>
      </c>
      <c r="C1976" t="s">
        <v>12881</v>
      </c>
      <c r="D1976">
        <v>2</v>
      </c>
      <c r="E1976" t="s">
        <v>35792</v>
      </c>
      <c r="F1976" t="s">
        <v>1717</v>
      </c>
      <c r="G1976" t="s">
        <v>1730</v>
      </c>
      <c r="H1976" t="s">
        <v>34728</v>
      </c>
      <c r="I1976" s="6">
        <f t="shared" si="30"/>
        <v>1288.3125</v>
      </c>
      <c r="K1976" s="6">
        <v>206.13</v>
      </c>
    </row>
    <row r="1977" spans="1:11" hidden="1" x14ac:dyDescent="0.25">
      <c r="A1977" t="s">
        <v>9698</v>
      </c>
      <c r="B1977" s="2">
        <v>42328</v>
      </c>
      <c r="C1977" t="s">
        <v>12881</v>
      </c>
      <c r="D1977">
        <v>2</v>
      </c>
      <c r="E1977" t="s">
        <v>35792</v>
      </c>
      <c r="F1977" t="s">
        <v>1717</v>
      </c>
      <c r="G1977" t="s">
        <v>1730</v>
      </c>
      <c r="H1977" t="s">
        <v>34728</v>
      </c>
      <c r="I1977" s="6">
        <f t="shared" si="30"/>
        <v>0</v>
      </c>
      <c r="J1977" s="6">
        <v>206.13</v>
      </c>
    </row>
    <row r="1978" spans="1:11" hidden="1" x14ac:dyDescent="0.25">
      <c r="A1978" t="s">
        <v>4060</v>
      </c>
      <c r="B1978" s="2">
        <v>42328</v>
      </c>
      <c r="C1978" t="s">
        <v>37086</v>
      </c>
      <c r="D1978">
        <v>2</v>
      </c>
      <c r="E1978" t="s">
        <v>37087</v>
      </c>
      <c r="F1978" t="s">
        <v>38</v>
      </c>
      <c r="G1978" t="s">
        <v>16212</v>
      </c>
      <c r="H1978" t="s">
        <v>37088</v>
      </c>
      <c r="I1978" s="6">
        <f t="shared" si="30"/>
        <v>1586.1875</v>
      </c>
      <c r="K1978" s="6">
        <v>253.79</v>
      </c>
    </row>
    <row r="1979" spans="1:11" hidden="1" x14ac:dyDescent="0.25">
      <c r="A1979" t="s">
        <v>4063</v>
      </c>
      <c r="B1979" s="2">
        <v>42328</v>
      </c>
      <c r="C1979" t="s">
        <v>37089</v>
      </c>
      <c r="D1979">
        <v>2</v>
      </c>
      <c r="E1979" t="s">
        <v>37090</v>
      </c>
      <c r="F1979" t="s">
        <v>38</v>
      </c>
      <c r="G1979" t="s">
        <v>16212</v>
      </c>
      <c r="H1979" t="s">
        <v>8020</v>
      </c>
      <c r="I1979" s="6">
        <f t="shared" si="30"/>
        <v>3396.5625000000005</v>
      </c>
      <c r="K1979" s="6">
        <v>543.45000000000005</v>
      </c>
    </row>
    <row r="1980" spans="1:11" hidden="1" x14ac:dyDescent="0.25">
      <c r="A1980" t="s">
        <v>6532</v>
      </c>
      <c r="B1980" s="2">
        <v>42328</v>
      </c>
      <c r="C1980" t="s">
        <v>37091</v>
      </c>
      <c r="D1980">
        <v>2</v>
      </c>
      <c r="E1980" t="s">
        <v>37092</v>
      </c>
      <c r="F1980" t="s">
        <v>38</v>
      </c>
      <c r="G1980" t="s">
        <v>16212</v>
      </c>
      <c r="H1980" t="s">
        <v>3861</v>
      </c>
      <c r="I1980" s="6">
        <f t="shared" si="30"/>
        <v>2612.0625</v>
      </c>
      <c r="K1980" s="6">
        <v>417.93</v>
      </c>
    </row>
    <row r="1981" spans="1:11" hidden="1" x14ac:dyDescent="0.25">
      <c r="A1981" s="10" t="s">
        <v>4071</v>
      </c>
      <c r="B1981" s="11">
        <v>42328</v>
      </c>
      <c r="C1981" s="10" t="s">
        <v>15922</v>
      </c>
      <c r="D1981" s="10">
        <v>2</v>
      </c>
      <c r="E1981" s="10" t="s">
        <v>35793</v>
      </c>
      <c r="F1981" s="10" t="s">
        <v>1717</v>
      </c>
      <c r="G1981" s="10" t="s">
        <v>1730</v>
      </c>
      <c r="H1981" s="10" t="s">
        <v>34716</v>
      </c>
      <c r="I1981" s="6">
        <f t="shared" si="30"/>
        <v>1289.5</v>
      </c>
      <c r="J1981" s="21"/>
      <c r="K1981" s="21">
        <v>206.32</v>
      </c>
    </row>
    <row r="1982" spans="1:11" hidden="1" x14ac:dyDescent="0.25">
      <c r="A1982" t="s">
        <v>4071</v>
      </c>
      <c r="B1982" s="2">
        <v>42328</v>
      </c>
      <c r="C1982" t="s">
        <v>15922</v>
      </c>
      <c r="D1982">
        <v>2</v>
      </c>
      <c r="E1982" t="s">
        <v>35793</v>
      </c>
      <c r="F1982" t="s">
        <v>1717</v>
      </c>
      <c r="G1982" t="s">
        <v>1730</v>
      </c>
      <c r="H1982" t="s">
        <v>34716</v>
      </c>
      <c r="I1982" s="6">
        <f t="shared" si="30"/>
        <v>1289.5</v>
      </c>
      <c r="K1982" s="6">
        <v>206.32</v>
      </c>
    </row>
    <row r="1983" spans="1:11" hidden="1" x14ac:dyDescent="0.25">
      <c r="A1983" t="s">
        <v>4071</v>
      </c>
      <c r="B1983" s="2">
        <v>42328</v>
      </c>
      <c r="C1983" t="s">
        <v>15922</v>
      </c>
      <c r="D1983">
        <v>2</v>
      </c>
      <c r="E1983" t="s">
        <v>35793</v>
      </c>
      <c r="F1983" t="s">
        <v>1717</v>
      </c>
      <c r="G1983" t="s">
        <v>1730</v>
      </c>
      <c r="H1983" t="s">
        <v>34716</v>
      </c>
      <c r="I1983" s="6">
        <f t="shared" si="30"/>
        <v>0</v>
      </c>
      <c r="J1983" s="6">
        <v>206.32</v>
      </c>
    </row>
    <row r="1984" spans="1:11" hidden="1" x14ac:dyDescent="0.25">
      <c r="A1984" t="s">
        <v>4073</v>
      </c>
      <c r="B1984" s="2">
        <v>42328</v>
      </c>
      <c r="C1984" t="s">
        <v>37093</v>
      </c>
      <c r="D1984">
        <v>2</v>
      </c>
      <c r="E1984" t="s">
        <v>37094</v>
      </c>
      <c r="F1984" t="s">
        <v>38</v>
      </c>
      <c r="G1984" t="s">
        <v>16212</v>
      </c>
      <c r="H1984" t="s">
        <v>13728</v>
      </c>
      <c r="I1984" s="6">
        <f t="shared" si="30"/>
        <v>883.625</v>
      </c>
      <c r="K1984" s="6">
        <v>141.38</v>
      </c>
    </row>
    <row r="1985" spans="1:11" hidden="1" x14ac:dyDescent="0.25">
      <c r="A1985" t="s">
        <v>7970</v>
      </c>
      <c r="B1985" s="2">
        <v>42328</v>
      </c>
      <c r="C1985" t="s">
        <v>37095</v>
      </c>
      <c r="D1985">
        <v>2</v>
      </c>
      <c r="E1985" t="s">
        <v>37096</v>
      </c>
      <c r="F1985" t="s">
        <v>38</v>
      </c>
      <c r="G1985" t="s">
        <v>16212</v>
      </c>
      <c r="H1985" t="s">
        <v>7686</v>
      </c>
      <c r="I1985" s="6">
        <f t="shared" si="30"/>
        <v>3706.9375</v>
      </c>
      <c r="K1985" s="6">
        <v>593.11</v>
      </c>
    </row>
    <row r="1986" spans="1:11" hidden="1" x14ac:dyDescent="0.25">
      <c r="A1986" s="10" t="s">
        <v>7973</v>
      </c>
      <c r="B1986" s="11">
        <v>42328</v>
      </c>
      <c r="C1986" s="10" t="s">
        <v>34885</v>
      </c>
      <c r="D1986" s="10">
        <v>1</v>
      </c>
      <c r="E1986" s="10" t="s">
        <v>35794</v>
      </c>
      <c r="F1986" s="10" t="s">
        <v>6308</v>
      </c>
      <c r="G1986" s="10" t="s">
        <v>16212</v>
      </c>
      <c r="H1986" s="10" t="s">
        <v>7729</v>
      </c>
      <c r="I1986" s="6">
        <f t="shared" si="30"/>
        <v>0</v>
      </c>
      <c r="J1986" s="21">
        <v>361.94</v>
      </c>
      <c r="K1986" s="21"/>
    </row>
    <row r="1987" spans="1:11" hidden="1" x14ac:dyDescent="0.25">
      <c r="A1987" t="s">
        <v>7973</v>
      </c>
      <c r="B1987" s="2">
        <v>42328</v>
      </c>
      <c r="C1987" t="s">
        <v>34885</v>
      </c>
      <c r="D1987">
        <v>1</v>
      </c>
      <c r="E1987" t="s">
        <v>35794</v>
      </c>
      <c r="F1987" t="s">
        <v>6308</v>
      </c>
      <c r="G1987" t="s">
        <v>16212</v>
      </c>
      <c r="H1987" t="s">
        <v>7729</v>
      </c>
      <c r="I1987" s="6">
        <f t="shared" si="30"/>
        <v>2262.125</v>
      </c>
      <c r="K1987" s="6">
        <v>361.94</v>
      </c>
    </row>
    <row r="1988" spans="1:11" hidden="1" x14ac:dyDescent="0.25">
      <c r="A1988" t="s">
        <v>7977</v>
      </c>
      <c r="B1988" s="2">
        <v>42328</v>
      </c>
      <c r="C1988" t="s">
        <v>37097</v>
      </c>
      <c r="D1988">
        <v>2</v>
      </c>
      <c r="E1988" t="s">
        <v>37098</v>
      </c>
      <c r="F1988" t="s">
        <v>38</v>
      </c>
      <c r="G1988" t="s">
        <v>16212</v>
      </c>
      <c r="H1988" t="s">
        <v>1811</v>
      </c>
      <c r="I1988" s="6">
        <f t="shared" si="30"/>
        <v>2577.5625</v>
      </c>
      <c r="K1988" s="6">
        <v>412.41</v>
      </c>
    </row>
    <row r="1989" spans="1:11" hidden="1" x14ac:dyDescent="0.25">
      <c r="A1989" s="10" t="s">
        <v>4075</v>
      </c>
      <c r="B1989" s="11">
        <v>42328</v>
      </c>
      <c r="C1989" s="10" t="s">
        <v>12881</v>
      </c>
      <c r="D1989" s="10">
        <v>2</v>
      </c>
      <c r="E1989" s="10" t="s">
        <v>35795</v>
      </c>
      <c r="F1989" s="10" t="s">
        <v>1717</v>
      </c>
      <c r="G1989" s="10" t="s">
        <v>1730</v>
      </c>
      <c r="H1989" s="10" t="s">
        <v>16215</v>
      </c>
      <c r="I1989" s="6">
        <f t="shared" si="30"/>
        <v>2771.6875</v>
      </c>
      <c r="J1989" s="21"/>
      <c r="K1989" s="21">
        <v>443.47</v>
      </c>
    </row>
    <row r="1990" spans="1:11" hidden="1" x14ac:dyDescent="0.25">
      <c r="A1990" t="s">
        <v>4075</v>
      </c>
      <c r="B1990" s="2">
        <v>42328</v>
      </c>
      <c r="C1990" t="s">
        <v>12881</v>
      </c>
      <c r="D1990">
        <v>2</v>
      </c>
      <c r="E1990" t="s">
        <v>35795</v>
      </c>
      <c r="F1990" t="s">
        <v>1717</v>
      </c>
      <c r="G1990" t="s">
        <v>1730</v>
      </c>
      <c r="H1990" t="s">
        <v>16215</v>
      </c>
      <c r="I1990" s="6">
        <f t="shared" si="30"/>
        <v>2771.6875</v>
      </c>
      <c r="K1990" s="6">
        <v>443.47</v>
      </c>
    </row>
    <row r="1991" spans="1:11" hidden="1" x14ac:dyDescent="0.25">
      <c r="A1991" t="s">
        <v>4075</v>
      </c>
      <c r="B1991" s="2">
        <v>42328</v>
      </c>
      <c r="C1991" t="s">
        <v>12881</v>
      </c>
      <c r="D1991">
        <v>2</v>
      </c>
      <c r="E1991" t="s">
        <v>35795</v>
      </c>
      <c r="F1991" t="s">
        <v>1717</v>
      </c>
      <c r="G1991" t="s">
        <v>1730</v>
      </c>
      <c r="H1991" t="s">
        <v>16215</v>
      </c>
      <c r="I1991" s="6">
        <f t="shared" si="30"/>
        <v>0</v>
      </c>
      <c r="J1991" s="6">
        <v>443.47</v>
      </c>
    </row>
    <row r="1992" spans="1:11" hidden="1" x14ac:dyDescent="0.25">
      <c r="A1992" s="10" t="s">
        <v>4079</v>
      </c>
      <c r="B1992" s="11">
        <v>42328</v>
      </c>
      <c r="C1992" s="10" t="s">
        <v>35796</v>
      </c>
      <c r="D1992" s="10">
        <v>1</v>
      </c>
      <c r="E1992" s="10" t="s">
        <v>35797</v>
      </c>
      <c r="F1992" s="10" t="s">
        <v>6308</v>
      </c>
      <c r="G1992" s="10" t="s">
        <v>16212</v>
      </c>
      <c r="H1992" s="10" t="s">
        <v>28783</v>
      </c>
      <c r="I1992" s="6">
        <f t="shared" si="30"/>
        <v>0</v>
      </c>
      <c r="J1992" s="21">
        <v>2758.62</v>
      </c>
      <c r="K1992" s="21"/>
    </row>
    <row r="1993" spans="1:11" hidden="1" x14ac:dyDescent="0.25">
      <c r="A1993" t="s">
        <v>4079</v>
      </c>
      <c r="B1993" s="2">
        <v>42328</v>
      </c>
      <c r="C1993" t="s">
        <v>35796</v>
      </c>
      <c r="D1993">
        <v>1</v>
      </c>
      <c r="E1993" t="s">
        <v>35797</v>
      </c>
      <c r="F1993" t="s">
        <v>6308</v>
      </c>
      <c r="G1993" t="s">
        <v>16212</v>
      </c>
      <c r="H1993" t="s">
        <v>28783</v>
      </c>
      <c r="I1993" s="6">
        <f t="shared" si="30"/>
        <v>17241.375</v>
      </c>
      <c r="K1993" s="6">
        <v>2758.62</v>
      </c>
    </row>
    <row r="1994" spans="1:11" hidden="1" x14ac:dyDescent="0.25">
      <c r="A1994" s="10" t="s">
        <v>4083</v>
      </c>
      <c r="B1994" s="11">
        <v>42328</v>
      </c>
      <c r="C1994" s="10" t="s">
        <v>1751</v>
      </c>
      <c r="D1994" s="10">
        <v>2</v>
      </c>
      <c r="E1994" s="10" t="s">
        <v>35798</v>
      </c>
      <c r="F1994" s="10" t="s">
        <v>1717</v>
      </c>
      <c r="G1994" s="10" t="s">
        <v>1730</v>
      </c>
      <c r="H1994" s="10" t="s">
        <v>24815</v>
      </c>
      <c r="I1994" s="6">
        <f t="shared" ref="I1994:I2057" si="31">K1994*100/16</f>
        <v>1234.3125</v>
      </c>
      <c r="J1994" s="21"/>
      <c r="K1994" s="21">
        <v>197.49</v>
      </c>
    </row>
    <row r="1995" spans="1:11" hidden="1" x14ac:dyDescent="0.25">
      <c r="A1995" t="s">
        <v>4083</v>
      </c>
      <c r="B1995" s="2">
        <v>42328</v>
      </c>
      <c r="C1995" t="s">
        <v>1751</v>
      </c>
      <c r="D1995">
        <v>2</v>
      </c>
      <c r="E1995" t="s">
        <v>35798</v>
      </c>
      <c r="F1995" t="s">
        <v>1717</v>
      </c>
      <c r="G1995" t="s">
        <v>1730</v>
      </c>
      <c r="H1995" t="s">
        <v>24815</v>
      </c>
      <c r="I1995" s="6">
        <f t="shared" si="31"/>
        <v>1234.3125</v>
      </c>
      <c r="K1995" s="6">
        <v>197.49</v>
      </c>
    </row>
    <row r="1996" spans="1:11" hidden="1" x14ac:dyDescent="0.25">
      <c r="A1996" t="s">
        <v>4083</v>
      </c>
      <c r="B1996" s="2">
        <v>42328</v>
      </c>
      <c r="C1996" t="s">
        <v>1751</v>
      </c>
      <c r="D1996">
        <v>2</v>
      </c>
      <c r="E1996" t="s">
        <v>35798</v>
      </c>
      <c r="F1996" t="s">
        <v>1717</v>
      </c>
      <c r="G1996" t="s">
        <v>1730</v>
      </c>
      <c r="H1996" t="s">
        <v>24815</v>
      </c>
      <c r="I1996" s="6">
        <f t="shared" si="31"/>
        <v>0</v>
      </c>
      <c r="J1996" s="6">
        <v>197.49</v>
      </c>
    </row>
    <row r="1997" spans="1:11" hidden="1" x14ac:dyDescent="0.25">
      <c r="A1997" t="s">
        <v>2002</v>
      </c>
      <c r="B1997" s="2">
        <v>42328</v>
      </c>
      <c r="C1997" t="s">
        <v>37099</v>
      </c>
      <c r="D1997">
        <v>2</v>
      </c>
      <c r="E1997" t="s">
        <v>37100</v>
      </c>
      <c r="F1997" t="s">
        <v>38</v>
      </c>
      <c r="G1997" t="s">
        <v>16212</v>
      </c>
      <c r="H1997" t="s">
        <v>34888</v>
      </c>
      <c r="I1997" s="6">
        <f t="shared" si="31"/>
        <v>883.625</v>
      </c>
      <c r="K1997" s="6">
        <v>141.38</v>
      </c>
    </row>
    <row r="1998" spans="1:11" hidden="1" x14ac:dyDescent="0.25">
      <c r="A1998" t="s">
        <v>4086</v>
      </c>
      <c r="B1998" s="2">
        <v>42328</v>
      </c>
      <c r="C1998" t="s">
        <v>12881</v>
      </c>
      <c r="D1998">
        <v>2</v>
      </c>
      <c r="E1998" t="s">
        <v>37101</v>
      </c>
      <c r="F1998" t="s">
        <v>1717</v>
      </c>
      <c r="G1998" t="s">
        <v>1730</v>
      </c>
      <c r="H1998" t="s">
        <v>11271</v>
      </c>
      <c r="I1998" s="6">
        <f t="shared" si="31"/>
        <v>252.75</v>
      </c>
      <c r="K1998" s="6">
        <v>40.44</v>
      </c>
    </row>
    <row r="1999" spans="1:11" hidden="1" x14ac:dyDescent="0.25">
      <c r="A1999" t="s">
        <v>7990</v>
      </c>
      <c r="B1999" s="2">
        <v>42328</v>
      </c>
      <c r="C1999" t="s">
        <v>37102</v>
      </c>
      <c r="D1999">
        <v>2</v>
      </c>
      <c r="E1999" t="s">
        <v>37103</v>
      </c>
      <c r="F1999" t="s">
        <v>38</v>
      </c>
      <c r="G1999" t="s">
        <v>16212</v>
      </c>
      <c r="H1999" t="s">
        <v>13844</v>
      </c>
      <c r="I1999" s="6">
        <f t="shared" si="31"/>
        <v>1586.1875</v>
      </c>
      <c r="K1999" s="6">
        <v>253.79</v>
      </c>
    </row>
    <row r="2000" spans="1:11" hidden="1" x14ac:dyDescent="0.25">
      <c r="A2000" t="s">
        <v>7992</v>
      </c>
      <c r="B2000" s="2">
        <v>42328</v>
      </c>
      <c r="C2000" t="s">
        <v>203</v>
      </c>
      <c r="D2000">
        <v>2</v>
      </c>
      <c r="E2000" t="s">
        <v>37104</v>
      </c>
      <c r="F2000" t="s">
        <v>1717</v>
      </c>
      <c r="G2000" t="s">
        <v>1718</v>
      </c>
      <c r="H2000" t="s">
        <v>11554</v>
      </c>
      <c r="I2000" s="6">
        <f t="shared" si="31"/>
        <v>368.625</v>
      </c>
      <c r="K2000" s="6">
        <v>58.98</v>
      </c>
    </row>
    <row r="2001" spans="1:11" hidden="1" x14ac:dyDescent="0.25">
      <c r="A2001" t="s">
        <v>4090</v>
      </c>
      <c r="B2001" s="2">
        <v>42328</v>
      </c>
      <c r="C2001" t="s">
        <v>37105</v>
      </c>
      <c r="D2001">
        <v>2</v>
      </c>
      <c r="E2001" t="s">
        <v>37106</v>
      </c>
      <c r="F2001" t="s">
        <v>38</v>
      </c>
      <c r="G2001" t="s">
        <v>16212</v>
      </c>
      <c r="H2001" t="s">
        <v>8268</v>
      </c>
      <c r="I2001" s="6">
        <f t="shared" si="31"/>
        <v>883.625</v>
      </c>
      <c r="K2001" s="6">
        <v>141.38</v>
      </c>
    </row>
    <row r="2002" spans="1:11" hidden="1" x14ac:dyDescent="0.25">
      <c r="A2002" t="s">
        <v>4094</v>
      </c>
      <c r="B2002" s="2">
        <v>42328</v>
      </c>
      <c r="C2002" t="s">
        <v>1728</v>
      </c>
      <c r="D2002">
        <v>2</v>
      </c>
      <c r="E2002" t="s">
        <v>37107</v>
      </c>
      <c r="F2002" t="s">
        <v>1717</v>
      </c>
      <c r="G2002" t="s">
        <v>1718</v>
      </c>
      <c r="H2002" t="s">
        <v>3623</v>
      </c>
      <c r="I2002" s="6">
        <f t="shared" si="31"/>
        <v>695</v>
      </c>
      <c r="K2002" s="6">
        <v>111.2</v>
      </c>
    </row>
    <row r="2003" spans="1:11" hidden="1" x14ac:dyDescent="0.25">
      <c r="A2003" t="s">
        <v>4098</v>
      </c>
      <c r="B2003" s="2">
        <v>42328</v>
      </c>
      <c r="C2003" t="s">
        <v>37108</v>
      </c>
      <c r="D2003">
        <v>2</v>
      </c>
      <c r="E2003" t="s">
        <v>37109</v>
      </c>
      <c r="F2003" t="s">
        <v>38</v>
      </c>
      <c r="G2003" t="s">
        <v>16212</v>
      </c>
      <c r="H2003" t="s">
        <v>20307</v>
      </c>
      <c r="I2003" s="6">
        <f t="shared" si="31"/>
        <v>4395.6875</v>
      </c>
      <c r="K2003" s="6">
        <v>703.31</v>
      </c>
    </row>
    <row r="2004" spans="1:11" hidden="1" x14ac:dyDescent="0.25">
      <c r="A2004" t="s">
        <v>4102</v>
      </c>
      <c r="B2004" s="2">
        <v>42328</v>
      </c>
      <c r="C2004" t="s">
        <v>37110</v>
      </c>
      <c r="D2004">
        <v>2</v>
      </c>
      <c r="E2004" t="s">
        <v>37111</v>
      </c>
      <c r="F2004" t="s">
        <v>38</v>
      </c>
      <c r="G2004" t="s">
        <v>16212</v>
      </c>
      <c r="H2004" t="s">
        <v>11990</v>
      </c>
      <c r="I2004" s="6">
        <f t="shared" si="31"/>
        <v>883.625</v>
      </c>
      <c r="K2004" s="6">
        <v>141.38</v>
      </c>
    </row>
    <row r="2005" spans="1:11" hidden="1" x14ac:dyDescent="0.25">
      <c r="A2005" s="10" t="s">
        <v>4106</v>
      </c>
      <c r="B2005" s="11">
        <v>42328</v>
      </c>
      <c r="C2005" s="10" t="s">
        <v>35799</v>
      </c>
      <c r="D2005" s="10">
        <v>1</v>
      </c>
      <c r="E2005" s="10" t="s">
        <v>35800</v>
      </c>
      <c r="F2005" s="10" t="s">
        <v>6308</v>
      </c>
      <c r="G2005" s="10" t="s">
        <v>16212</v>
      </c>
      <c r="H2005" s="10" t="s">
        <v>35801</v>
      </c>
      <c r="I2005" s="6">
        <f t="shared" si="31"/>
        <v>0</v>
      </c>
      <c r="J2005" s="21">
        <v>2758.62</v>
      </c>
      <c r="K2005" s="21"/>
    </row>
    <row r="2006" spans="1:11" hidden="1" x14ac:dyDescent="0.25">
      <c r="A2006" t="s">
        <v>4106</v>
      </c>
      <c r="B2006" s="2">
        <v>42328</v>
      </c>
      <c r="C2006" t="s">
        <v>35799</v>
      </c>
      <c r="D2006">
        <v>1</v>
      </c>
      <c r="E2006" t="s">
        <v>35800</v>
      </c>
      <c r="F2006" t="s">
        <v>6308</v>
      </c>
      <c r="G2006" t="s">
        <v>16212</v>
      </c>
      <c r="H2006" t="s">
        <v>35801</v>
      </c>
      <c r="I2006" s="6">
        <f t="shared" si="31"/>
        <v>17241.375</v>
      </c>
      <c r="K2006" s="6">
        <v>2758.62</v>
      </c>
    </row>
    <row r="2007" spans="1:11" hidden="1" x14ac:dyDescent="0.25">
      <c r="A2007" t="s">
        <v>4109</v>
      </c>
      <c r="B2007" s="2">
        <v>42328</v>
      </c>
      <c r="C2007" t="s">
        <v>37112</v>
      </c>
      <c r="D2007">
        <v>2</v>
      </c>
      <c r="E2007" t="s">
        <v>37113</v>
      </c>
      <c r="F2007" t="s">
        <v>38</v>
      </c>
      <c r="G2007" t="s">
        <v>16212</v>
      </c>
      <c r="H2007" t="s">
        <v>3474</v>
      </c>
      <c r="I2007" s="6">
        <f t="shared" si="31"/>
        <v>1949.7499999999998</v>
      </c>
      <c r="K2007" s="6">
        <v>311.95999999999998</v>
      </c>
    </row>
    <row r="2008" spans="1:11" hidden="1" x14ac:dyDescent="0.25">
      <c r="A2008" t="s">
        <v>4111</v>
      </c>
      <c r="B2008" s="2">
        <v>42329</v>
      </c>
      <c r="C2008" t="s">
        <v>12881</v>
      </c>
      <c r="D2008">
        <v>2</v>
      </c>
      <c r="E2008" t="s">
        <v>37114</v>
      </c>
      <c r="F2008" t="s">
        <v>1717</v>
      </c>
      <c r="G2008" t="s">
        <v>1730</v>
      </c>
      <c r="H2008" t="s">
        <v>20589</v>
      </c>
      <c r="I2008" s="6">
        <f t="shared" si="31"/>
        <v>862.75</v>
      </c>
      <c r="K2008" s="6">
        <v>138.04</v>
      </c>
    </row>
    <row r="2009" spans="1:11" hidden="1" x14ac:dyDescent="0.25">
      <c r="A2009" t="s">
        <v>4115</v>
      </c>
      <c r="B2009" s="2">
        <v>42329</v>
      </c>
      <c r="C2009" t="s">
        <v>12881</v>
      </c>
      <c r="D2009">
        <v>2</v>
      </c>
      <c r="E2009" t="s">
        <v>37115</v>
      </c>
      <c r="F2009" t="s">
        <v>1717</v>
      </c>
      <c r="G2009" t="s">
        <v>1730</v>
      </c>
      <c r="H2009" t="s">
        <v>20589</v>
      </c>
      <c r="I2009" s="6">
        <f t="shared" si="31"/>
        <v>872.6875</v>
      </c>
      <c r="K2009" s="6">
        <v>139.63</v>
      </c>
    </row>
    <row r="2010" spans="1:11" hidden="1" x14ac:dyDescent="0.25">
      <c r="A2010" s="10" t="s">
        <v>2005</v>
      </c>
      <c r="B2010" s="11">
        <v>42329</v>
      </c>
      <c r="C2010" s="10" t="s">
        <v>4877</v>
      </c>
      <c r="D2010" s="10">
        <v>1</v>
      </c>
      <c r="E2010" s="10" t="s">
        <v>35802</v>
      </c>
      <c r="F2010" s="10" t="s">
        <v>6308</v>
      </c>
      <c r="G2010" s="10" t="s">
        <v>16212</v>
      </c>
      <c r="H2010" s="10" t="s">
        <v>35803</v>
      </c>
      <c r="I2010" s="6">
        <f t="shared" si="31"/>
        <v>0</v>
      </c>
      <c r="J2010" s="21">
        <v>2758.62</v>
      </c>
      <c r="K2010" s="21"/>
    </row>
    <row r="2011" spans="1:11" hidden="1" x14ac:dyDescent="0.25">
      <c r="A2011" t="s">
        <v>2005</v>
      </c>
      <c r="B2011" s="2">
        <v>42329</v>
      </c>
      <c r="C2011" t="s">
        <v>4877</v>
      </c>
      <c r="D2011">
        <v>1</v>
      </c>
      <c r="E2011" t="s">
        <v>35802</v>
      </c>
      <c r="F2011" t="s">
        <v>6308</v>
      </c>
      <c r="G2011" t="s">
        <v>16212</v>
      </c>
      <c r="H2011" t="s">
        <v>35803</v>
      </c>
      <c r="I2011" s="6">
        <f t="shared" si="31"/>
        <v>17241.375</v>
      </c>
      <c r="K2011" s="6">
        <v>2758.62</v>
      </c>
    </row>
    <row r="2012" spans="1:11" hidden="1" x14ac:dyDescent="0.25">
      <c r="A2012" s="10" t="s">
        <v>4119</v>
      </c>
      <c r="B2012" s="11">
        <v>42329</v>
      </c>
      <c r="C2012" s="10" t="s">
        <v>34602</v>
      </c>
      <c r="D2012" s="10">
        <v>1</v>
      </c>
      <c r="E2012" s="10" t="s">
        <v>35804</v>
      </c>
      <c r="F2012" s="10" t="s">
        <v>6308</v>
      </c>
      <c r="G2012" s="10" t="s">
        <v>16212</v>
      </c>
      <c r="H2012" s="10" t="s">
        <v>34604</v>
      </c>
      <c r="I2012" s="6">
        <f t="shared" si="31"/>
        <v>0</v>
      </c>
      <c r="J2012" s="21">
        <v>10735.17</v>
      </c>
      <c r="K2012" s="21"/>
    </row>
    <row r="2013" spans="1:11" hidden="1" x14ac:dyDescent="0.25">
      <c r="A2013" t="s">
        <v>4119</v>
      </c>
      <c r="B2013" s="2">
        <v>42329</v>
      </c>
      <c r="C2013" t="s">
        <v>34602</v>
      </c>
      <c r="D2013">
        <v>1</v>
      </c>
      <c r="E2013" t="s">
        <v>35804</v>
      </c>
      <c r="F2013" t="s">
        <v>6308</v>
      </c>
      <c r="G2013" t="s">
        <v>16212</v>
      </c>
      <c r="H2013" t="s">
        <v>34604</v>
      </c>
      <c r="I2013" s="6">
        <f t="shared" si="31"/>
        <v>67094.8125</v>
      </c>
      <c r="K2013" s="6">
        <v>10735.17</v>
      </c>
    </row>
    <row r="2014" spans="1:11" hidden="1" x14ac:dyDescent="0.25">
      <c r="A2014" t="s">
        <v>4123</v>
      </c>
      <c r="B2014" s="2">
        <v>42329</v>
      </c>
      <c r="C2014" t="s">
        <v>1758</v>
      </c>
      <c r="D2014">
        <v>2</v>
      </c>
      <c r="E2014" t="s">
        <v>37116</v>
      </c>
      <c r="F2014" t="s">
        <v>1717</v>
      </c>
      <c r="G2014" t="s">
        <v>1730</v>
      </c>
      <c r="H2014" t="s">
        <v>34916</v>
      </c>
      <c r="I2014" s="6">
        <f t="shared" si="31"/>
        <v>830.125</v>
      </c>
      <c r="K2014" s="6">
        <v>132.82</v>
      </c>
    </row>
    <row r="2015" spans="1:11" hidden="1" x14ac:dyDescent="0.25">
      <c r="A2015" t="s">
        <v>4125</v>
      </c>
      <c r="B2015" s="2">
        <v>42329</v>
      </c>
      <c r="C2015" t="s">
        <v>37117</v>
      </c>
      <c r="D2015">
        <v>2</v>
      </c>
      <c r="E2015" t="s">
        <v>37118</v>
      </c>
      <c r="F2015" t="s">
        <v>38</v>
      </c>
      <c r="G2015" t="s">
        <v>16212</v>
      </c>
      <c r="H2015" t="s">
        <v>37119</v>
      </c>
      <c r="I2015" s="6">
        <f t="shared" si="31"/>
        <v>10020.5</v>
      </c>
      <c r="K2015" s="6">
        <v>1603.28</v>
      </c>
    </row>
    <row r="2016" spans="1:11" hidden="1" x14ac:dyDescent="0.25">
      <c r="A2016" s="10" t="s">
        <v>4128</v>
      </c>
      <c r="B2016" s="11">
        <v>42329</v>
      </c>
      <c r="C2016" s="10" t="s">
        <v>4877</v>
      </c>
      <c r="D2016" s="10">
        <v>1</v>
      </c>
      <c r="E2016" s="10" t="s">
        <v>35805</v>
      </c>
      <c r="F2016" s="10" t="s">
        <v>6308</v>
      </c>
      <c r="G2016" s="10" t="s">
        <v>16212</v>
      </c>
      <c r="H2016" s="10" t="s">
        <v>35497</v>
      </c>
      <c r="I2016" s="6">
        <f t="shared" si="31"/>
        <v>0</v>
      </c>
      <c r="J2016" s="21"/>
      <c r="K2016" s="21"/>
    </row>
    <row r="2017" spans="1:11" hidden="1" x14ac:dyDescent="0.25">
      <c r="A2017" t="s">
        <v>4128</v>
      </c>
      <c r="B2017" s="2">
        <v>42329</v>
      </c>
      <c r="C2017" t="s">
        <v>4877</v>
      </c>
      <c r="D2017">
        <v>1</v>
      </c>
      <c r="E2017" t="s">
        <v>35805</v>
      </c>
      <c r="F2017" t="s">
        <v>6308</v>
      </c>
      <c r="G2017" t="s">
        <v>16212</v>
      </c>
      <c r="H2017" t="s">
        <v>35497</v>
      </c>
      <c r="I2017" s="6">
        <f t="shared" si="31"/>
        <v>0</v>
      </c>
    </row>
    <row r="2018" spans="1:11" hidden="1" x14ac:dyDescent="0.25">
      <c r="A2018" s="10" t="s">
        <v>4130</v>
      </c>
      <c r="B2018" s="11">
        <v>42329</v>
      </c>
      <c r="C2018" s="10" t="s">
        <v>34885</v>
      </c>
      <c r="D2018" s="10">
        <v>1</v>
      </c>
      <c r="E2018" s="10" t="s">
        <v>35806</v>
      </c>
      <c r="F2018" s="10" t="s">
        <v>6308</v>
      </c>
      <c r="G2018" s="10" t="s">
        <v>16212</v>
      </c>
      <c r="H2018" s="10" t="s">
        <v>7729</v>
      </c>
      <c r="I2018" s="6">
        <f t="shared" si="31"/>
        <v>0</v>
      </c>
      <c r="J2018" s="21">
        <v>47224.26</v>
      </c>
      <c r="K2018" s="21"/>
    </row>
    <row r="2019" spans="1:11" hidden="1" x14ac:dyDescent="0.25">
      <c r="A2019" t="s">
        <v>4130</v>
      </c>
      <c r="B2019" s="2">
        <v>42329</v>
      </c>
      <c r="C2019" t="s">
        <v>34885</v>
      </c>
      <c r="D2019">
        <v>1</v>
      </c>
      <c r="E2019" t="s">
        <v>35806</v>
      </c>
      <c r="F2019" t="s">
        <v>6308</v>
      </c>
      <c r="G2019" t="s">
        <v>16212</v>
      </c>
      <c r="H2019" t="s">
        <v>7729</v>
      </c>
      <c r="I2019" s="6">
        <f t="shared" si="31"/>
        <v>295151.625</v>
      </c>
      <c r="K2019" s="6">
        <v>47224.26</v>
      </c>
    </row>
    <row r="2020" spans="1:11" hidden="1" x14ac:dyDescent="0.25">
      <c r="A2020" s="10" t="s">
        <v>4133</v>
      </c>
      <c r="B2020" s="11">
        <v>42329</v>
      </c>
      <c r="C2020" s="10" t="s">
        <v>34625</v>
      </c>
      <c r="D2020" s="10">
        <v>1</v>
      </c>
      <c r="E2020" s="10" t="s">
        <v>35807</v>
      </c>
      <c r="F2020" s="10" t="s">
        <v>6308</v>
      </c>
      <c r="G2020" s="10" t="s">
        <v>16212</v>
      </c>
      <c r="H2020" s="10" t="s">
        <v>34604</v>
      </c>
      <c r="I2020" s="6">
        <f t="shared" si="31"/>
        <v>0</v>
      </c>
      <c r="J2020" s="21">
        <v>8529.66</v>
      </c>
      <c r="K2020" s="21"/>
    </row>
    <row r="2021" spans="1:11" hidden="1" x14ac:dyDescent="0.25">
      <c r="A2021" t="s">
        <v>4133</v>
      </c>
      <c r="B2021" s="2">
        <v>42329</v>
      </c>
      <c r="C2021" t="s">
        <v>34625</v>
      </c>
      <c r="D2021">
        <v>1</v>
      </c>
      <c r="E2021" t="s">
        <v>35807</v>
      </c>
      <c r="F2021" t="s">
        <v>6308</v>
      </c>
      <c r="G2021" t="s">
        <v>16212</v>
      </c>
      <c r="H2021" t="s">
        <v>34604</v>
      </c>
      <c r="I2021" s="6">
        <f t="shared" si="31"/>
        <v>53310.375</v>
      </c>
      <c r="K2021" s="6">
        <v>8529.66</v>
      </c>
    </row>
    <row r="2022" spans="1:11" hidden="1" x14ac:dyDescent="0.25">
      <c r="A2022" t="s">
        <v>2008</v>
      </c>
      <c r="B2022" s="2">
        <v>42329</v>
      </c>
      <c r="C2022" t="s">
        <v>12881</v>
      </c>
      <c r="D2022">
        <v>2</v>
      </c>
      <c r="E2022" t="s">
        <v>37120</v>
      </c>
      <c r="F2022" t="s">
        <v>1717</v>
      </c>
      <c r="G2022" t="s">
        <v>1730</v>
      </c>
      <c r="H2022" t="s">
        <v>11637</v>
      </c>
      <c r="I2022" s="6">
        <f t="shared" si="31"/>
        <v>330.8125</v>
      </c>
      <c r="K2022" s="6">
        <v>52.93</v>
      </c>
    </row>
    <row r="2023" spans="1:11" hidden="1" x14ac:dyDescent="0.25">
      <c r="A2023" s="10" t="s">
        <v>4135</v>
      </c>
      <c r="B2023" s="11">
        <v>42329</v>
      </c>
      <c r="C2023" s="10" t="s">
        <v>35808</v>
      </c>
      <c r="D2023" s="10">
        <v>1</v>
      </c>
      <c r="E2023" s="10" t="s">
        <v>35809</v>
      </c>
      <c r="F2023" s="10" t="s">
        <v>6308</v>
      </c>
      <c r="G2023" s="10" t="s">
        <v>16212</v>
      </c>
      <c r="H2023" s="10" t="s">
        <v>35810</v>
      </c>
      <c r="I2023" s="6">
        <f t="shared" si="31"/>
        <v>0</v>
      </c>
      <c r="J2023" s="21">
        <v>27586.21</v>
      </c>
      <c r="K2023" s="21"/>
    </row>
    <row r="2024" spans="1:11" hidden="1" x14ac:dyDescent="0.25">
      <c r="A2024" t="s">
        <v>4135</v>
      </c>
      <c r="B2024" s="2">
        <v>42329</v>
      </c>
      <c r="C2024" t="s">
        <v>35808</v>
      </c>
      <c r="D2024">
        <v>1</v>
      </c>
      <c r="E2024" t="s">
        <v>35809</v>
      </c>
      <c r="F2024" t="s">
        <v>6308</v>
      </c>
      <c r="G2024" t="s">
        <v>16212</v>
      </c>
      <c r="H2024" t="s">
        <v>35810</v>
      </c>
      <c r="I2024" s="6">
        <f t="shared" si="31"/>
        <v>172413.8125</v>
      </c>
      <c r="K2024" s="6">
        <v>27586.21</v>
      </c>
    </row>
    <row r="2025" spans="1:11" hidden="1" x14ac:dyDescent="0.25">
      <c r="A2025" s="10" t="s">
        <v>4139</v>
      </c>
      <c r="B2025" s="11">
        <v>42329</v>
      </c>
      <c r="C2025" s="10" t="s">
        <v>34634</v>
      </c>
      <c r="D2025" s="10">
        <v>1</v>
      </c>
      <c r="E2025" s="10" t="s">
        <v>35811</v>
      </c>
      <c r="F2025" s="10" t="s">
        <v>6308</v>
      </c>
      <c r="G2025" s="10" t="s">
        <v>16212</v>
      </c>
      <c r="H2025" s="10" t="s">
        <v>34636</v>
      </c>
      <c r="I2025" s="6">
        <f t="shared" si="31"/>
        <v>0</v>
      </c>
      <c r="J2025" s="21">
        <v>8275.86</v>
      </c>
      <c r="K2025" s="21"/>
    </row>
    <row r="2026" spans="1:11" hidden="1" x14ac:dyDescent="0.25">
      <c r="A2026" t="s">
        <v>4139</v>
      </c>
      <c r="B2026" s="2">
        <v>42329</v>
      </c>
      <c r="C2026" t="s">
        <v>34634</v>
      </c>
      <c r="D2026">
        <v>1</v>
      </c>
      <c r="E2026" t="s">
        <v>35811</v>
      </c>
      <c r="F2026" t="s">
        <v>6308</v>
      </c>
      <c r="G2026" t="s">
        <v>16212</v>
      </c>
      <c r="H2026" t="s">
        <v>34636</v>
      </c>
      <c r="I2026" s="6">
        <f t="shared" si="31"/>
        <v>51724.125</v>
      </c>
      <c r="K2026" s="6">
        <v>8275.86</v>
      </c>
    </row>
    <row r="2027" spans="1:11" hidden="1" x14ac:dyDescent="0.25">
      <c r="A2027" s="10" t="s">
        <v>4143</v>
      </c>
      <c r="B2027" s="11">
        <v>42329</v>
      </c>
      <c r="C2027" s="10" t="s">
        <v>9351</v>
      </c>
      <c r="D2027" s="10">
        <v>1</v>
      </c>
      <c r="E2027" s="10" t="s">
        <v>35812</v>
      </c>
      <c r="F2027" s="10" t="s">
        <v>6308</v>
      </c>
      <c r="G2027" s="10" t="s">
        <v>16212</v>
      </c>
      <c r="H2027" s="10" t="s">
        <v>34706</v>
      </c>
      <c r="I2027" s="6">
        <f t="shared" si="31"/>
        <v>0</v>
      </c>
      <c r="J2027" s="21">
        <v>9655.17</v>
      </c>
      <c r="K2027" s="21"/>
    </row>
    <row r="2028" spans="1:11" hidden="1" x14ac:dyDescent="0.25">
      <c r="A2028" t="s">
        <v>4143</v>
      </c>
      <c r="B2028" s="2">
        <v>42329</v>
      </c>
      <c r="C2028" t="s">
        <v>9351</v>
      </c>
      <c r="D2028">
        <v>1</v>
      </c>
      <c r="E2028" t="s">
        <v>35812</v>
      </c>
      <c r="F2028" t="s">
        <v>6308</v>
      </c>
      <c r="G2028" t="s">
        <v>16212</v>
      </c>
      <c r="H2028" t="s">
        <v>34706</v>
      </c>
      <c r="I2028" s="6">
        <f t="shared" si="31"/>
        <v>60344.8125</v>
      </c>
      <c r="K2028" s="6">
        <v>9655.17</v>
      </c>
    </row>
    <row r="2029" spans="1:11" hidden="1" x14ac:dyDescent="0.25">
      <c r="A2029" s="10" t="s">
        <v>4145</v>
      </c>
      <c r="B2029" s="11">
        <v>42329</v>
      </c>
      <c r="C2029" s="10" t="s">
        <v>9351</v>
      </c>
      <c r="D2029" s="10">
        <v>1</v>
      </c>
      <c r="E2029" s="10" t="s">
        <v>35813</v>
      </c>
      <c r="F2029" s="10" t="s">
        <v>6308</v>
      </c>
      <c r="G2029" s="10" t="s">
        <v>16212</v>
      </c>
      <c r="H2029" s="10" t="s">
        <v>34706</v>
      </c>
      <c r="I2029" s="6">
        <f t="shared" si="31"/>
        <v>0</v>
      </c>
      <c r="J2029" s="21">
        <v>13793.1</v>
      </c>
      <c r="K2029" s="21"/>
    </row>
    <row r="2030" spans="1:11" hidden="1" x14ac:dyDescent="0.25">
      <c r="A2030" t="s">
        <v>4145</v>
      </c>
      <c r="B2030" s="2">
        <v>42329</v>
      </c>
      <c r="C2030" t="s">
        <v>9351</v>
      </c>
      <c r="D2030">
        <v>1</v>
      </c>
      <c r="E2030" t="s">
        <v>35813</v>
      </c>
      <c r="F2030" t="s">
        <v>6308</v>
      </c>
      <c r="G2030" t="s">
        <v>16212</v>
      </c>
      <c r="H2030" t="s">
        <v>34706</v>
      </c>
      <c r="I2030" s="6">
        <f t="shared" si="31"/>
        <v>86206.875</v>
      </c>
      <c r="K2030" s="6">
        <v>13793.1</v>
      </c>
    </row>
    <row r="2031" spans="1:11" hidden="1" x14ac:dyDescent="0.25">
      <c r="A2031" t="s">
        <v>4148</v>
      </c>
      <c r="B2031" s="2">
        <v>42329</v>
      </c>
      <c r="C2031" t="s">
        <v>37121</v>
      </c>
      <c r="D2031">
        <v>2</v>
      </c>
      <c r="E2031" t="s">
        <v>37122</v>
      </c>
      <c r="F2031" t="s">
        <v>38</v>
      </c>
      <c r="G2031" t="s">
        <v>16212</v>
      </c>
      <c r="H2031" t="s">
        <v>11401</v>
      </c>
      <c r="I2031" s="6">
        <f t="shared" si="31"/>
        <v>883.625</v>
      </c>
      <c r="K2031" s="6">
        <v>141.38</v>
      </c>
    </row>
    <row r="2032" spans="1:11" hidden="1" x14ac:dyDescent="0.25">
      <c r="A2032" t="s">
        <v>6540</v>
      </c>
      <c r="B2032" s="2">
        <v>42329</v>
      </c>
      <c r="C2032" t="s">
        <v>12881</v>
      </c>
      <c r="D2032">
        <v>2</v>
      </c>
      <c r="E2032" t="s">
        <v>37123</v>
      </c>
      <c r="F2032" t="s">
        <v>1717</v>
      </c>
      <c r="G2032" t="s">
        <v>1730</v>
      </c>
      <c r="H2032" t="s">
        <v>20591</v>
      </c>
      <c r="I2032" s="6">
        <f t="shared" si="31"/>
        <v>392.6875</v>
      </c>
      <c r="K2032" s="6">
        <v>62.83</v>
      </c>
    </row>
    <row r="2033" spans="1:11" hidden="1" x14ac:dyDescent="0.25">
      <c r="A2033" s="10" t="s">
        <v>4152</v>
      </c>
      <c r="B2033" s="11">
        <v>42329</v>
      </c>
      <c r="C2033" s="10" t="s">
        <v>34933</v>
      </c>
      <c r="D2033" s="10">
        <v>1</v>
      </c>
      <c r="E2033" s="10" t="s">
        <v>35814</v>
      </c>
      <c r="F2033" s="10" t="s">
        <v>6308</v>
      </c>
      <c r="G2033" s="10" t="s">
        <v>16212</v>
      </c>
      <c r="H2033" s="10" t="s">
        <v>34935</v>
      </c>
      <c r="I2033" s="6">
        <f t="shared" si="31"/>
        <v>0</v>
      </c>
      <c r="J2033" s="21">
        <v>1379.31</v>
      </c>
      <c r="K2033" s="21"/>
    </row>
    <row r="2034" spans="1:11" hidden="1" x14ac:dyDescent="0.25">
      <c r="A2034" t="s">
        <v>4152</v>
      </c>
      <c r="B2034" s="2">
        <v>42329</v>
      </c>
      <c r="C2034" t="s">
        <v>34933</v>
      </c>
      <c r="D2034">
        <v>1</v>
      </c>
      <c r="E2034" t="s">
        <v>35814</v>
      </c>
      <c r="F2034" t="s">
        <v>6308</v>
      </c>
      <c r="G2034" t="s">
        <v>16212</v>
      </c>
      <c r="H2034" t="s">
        <v>34935</v>
      </c>
      <c r="I2034" s="6">
        <f t="shared" si="31"/>
        <v>8620.6875</v>
      </c>
      <c r="K2034" s="6">
        <v>1379.31</v>
      </c>
    </row>
    <row r="2035" spans="1:11" hidden="1" x14ac:dyDescent="0.25">
      <c r="A2035" s="10" t="s">
        <v>4156</v>
      </c>
      <c r="B2035" s="11">
        <v>42329</v>
      </c>
      <c r="C2035" s="10" t="s">
        <v>34600</v>
      </c>
      <c r="D2035" s="10">
        <v>1</v>
      </c>
      <c r="E2035" s="10" t="s">
        <v>35815</v>
      </c>
      <c r="F2035" s="10" t="s">
        <v>6308</v>
      </c>
      <c r="G2035" s="10" t="s">
        <v>16212</v>
      </c>
      <c r="H2035" s="10" t="s">
        <v>1568</v>
      </c>
      <c r="I2035" s="6">
        <f t="shared" si="31"/>
        <v>0</v>
      </c>
      <c r="J2035" s="21">
        <v>896.55</v>
      </c>
      <c r="K2035" s="21"/>
    </row>
    <row r="2036" spans="1:11" hidden="1" x14ac:dyDescent="0.25">
      <c r="A2036" t="s">
        <v>4156</v>
      </c>
      <c r="B2036" s="2">
        <v>42329</v>
      </c>
      <c r="C2036" t="s">
        <v>34600</v>
      </c>
      <c r="D2036">
        <v>1</v>
      </c>
      <c r="E2036" t="s">
        <v>35815</v>
      </c>
      <c r="F2036" t="s">
        <v>6308</v>
      </c>
      <c r="G2036" t="s">
        <v>16212</v>
      </c>
      <c r="H2036" t="s">
        <v>1568</v>
      </c>
      <c r="I2036" s="6">
        <f t="shared" si="31"/>
        <v>5603.4375</v>
      </c>
      <c r="K2036" s="6">
        <v>896.55</v>
      </c>
    </row>
    <row r="2037" spans="1:11" hidden="1" x14ac:dyDescent="0.25">
      <c r="A2037" t="s">
        <v>2011</v>
      </c>
      <c r="B2037" s="2">
        <v>42329</v>
      </c>
      <c r="C2037" t="s">
        <v>37124</v>
      </c>
      <c r="D2037">
        <v>2</v>
      </c>
      <c r="E2037" t="s">
        <v>37125</v>
      </c>
      <c r="F2037" t="s">
        <v>38</v>
      </c>
      <c r="G2037" t="s">
        <v>16212</v>
      </c>
      <c r="H2037" t="s">
        <v>3447</v>
      </c>
      <c r="I2037" s="6">
        <f t="shared" si="31"/>
        <v>5199</v>
      </c>
      <c r="K2037" s="6">
        <v>831.84</v>
      </c>
    </row>
    <row r="2038" spans="1:11" hidden="1" x14ac:dyDescent="0.25">
      <c r="A2038" t="s">
        <v>2015</v>
      </c>
      <c r="B2038" s="2">
        <v>42329</v>
      </c>
      <c r="C2038" t="s">
        <v>37126</v>
      </c>
      <c r="D2038">
        <v>2</v>
      </c>
      <c r="E2038" t="s">
        <v>37127</v>
      </c>
      <c r="F2038" t="s">
        <v>38</v>
      </c>
      <c r="G2038" t="s">
        <v>16212</v>
      </c>
      <c r="H2038" t="s">
        <v>22981</v>
      </c>
      <c r="I2038" s="6">
        <f t="shared" si="31"/>
        <v>3396.5625000000005</v>
      </c>
      <c r="K2038" s="6">
        <v>543.45000000000005</v>
      </c>
    </row>
    <row r="2039" spans="1:11" hidden="1" x14ac:dyDescent="0.25">
      <c r="A2039" t="s">
        <v>2018</v>
      </c>
      <c r="B2039" s="2">
        <v>42329</v>
      </c>
      <c r="C2039" t="s">
        <v>37128</v>
      </c>
      <c r="D2039">
        <v>2</v>
      </c>
      <c r="E2039" t="s">
        <v>37129</v>
      </c>
      <c r="F2039" t="s">
        <v>38</v>
      </c>
      <c r="G2039" t="s">
        <v>16212</v>
      </c>
      <c r="H2039" t="s">
        <v>534</v>
      </c>
      <c r="I2039" s="6">
        <f t="shared" si="31"/>
        <v>1586.1875</v>
      </c>
      <c r="K2039" s="6">
        <v>253.79</v>
      </c>
    </row>
    <row r="2040" spans="1:11" hidden="1" x14ac:dyDescent="0.25">
      <c r="A2040" t="s">
        <v>2020</v>
      </c>
      <c r="B2040" s="2">
        <v>42329</v>
      </c>
      <c r="C2040" t="s">
        <v>18666</v>
      </c>
      <c r="D2040">
        <v>2</v>
      </c>
      <c r="E2040" t="s">
        <v>37130</v>
      </c>
      <c r="F2040" t="s">
        <v>1717</v>
      </c>
      <c r="G2040" t="s">
        <v>1730</v>
      </c>
      <c r="H2040" t="s">
        <v>11254</v>
      </c>
      <c r="I2040" s="6">
        <f t="shared" si="31"/>
        <v>395.5625</v>
      </c>
      <c r="K2040" s="6">
        <v>63.29</v>
      </c>
    </row>
    <row r="2041" spans="1:11" hidden="1" x14ac:dyDescent="0.25">
      <c r="A2041" t="s">
        <v>8034</v>
      </c>
      <c r="B2041" s="2">
        <v>42329</v>
      </c>
      <c r="C2041" t="s">
        <v>37131</v>
      </c>
      <c r="D2041">
        <v>2</v>
      </c>
      <c r="E2041" t="s">
        <v>37132</v>
      </c>
      <c r="F2041" t="s">
        <v>38</v>
      </c>
      <c r="G2041" t="s">
        <v>16212</v>
      </c>
      <c r="H2041" t="s">
        <v>37133</v>
      </c>
      <c r="I2041" s="6">
        <f t="shared" si="31"/>
        <v>3534.5</v>
      </c>
      <c r="K2041" s="6">
        <v>565.52</v>
      </c>
    </row>
    <row r="2042" spans="1:11" hidden="1" x14ac:dyDescent="0.25">
      <c r="A2042" t="s">
        <v>4159</v>
      </c>
      <c r="B2042" s="2">
        <v>42329</v>
      </c>
      <c r="C2042" t="s">
        <v>37134</v>
      </c>
      <c r="D2042">
        <v>2</v>
      </c>
      <c r="E2042" t="s">
        <v>37135</v>
      </c>
      <c r="F2042" t="s">
        <v>38</v>
      </c>
      <c r="G2042" t="s">
        <v>16212</v>
      </c>
      <c r="H2042" t="s">
        <v>2947</v>
      </c>
      <c r="I2042" s="6">
        <f t="shared" si="31"/>
        <v>883.625</v>
      </c>
      <c r="K2042" s="6">
        <v>141.38</v>
      </c>
    </row>
    <row r="2043" spans="1:11" hidden="1" x14ac:dyDescent="0.25">
      <c r="A2043" s="10" t="s">
        <v>4161</v>
      </c>
      <c r="B2043" s="11">
        <v>42329</v>
      </c>
      <c r="C2043" s="10" t="s">
        <v>34733</v>
      </c>
      <c r="D2043" s="10">
        <v>1</v>
      </c>
      <c r="E2043" s="10" t="s">
        <v>35816</v>
      </c>
      <c r="F2043" s="10" t="s">
        <v>6308</v>
      </c>
      <c r="G2043" s="10" t="s">
        <v>16212</v>
      </c>
      <c r="H2043" s="10" t="s">
        <v>7680</v>
      </c>
      <c r="I2043" s="6">
        <f t="shared" si="31"/>
        <v>0</v>
      </c>
      <c r="J2043" s="21">
        <v>2758.62</v>
      </c>
      <c r="K2043" s="21"/>
    </row>
    <row r="2044" spans="1:11" hidden="1" x14ac:dyDescent="0.25">
      <c r="A2044" t="s">
        <v>4161</v>
      </c>
      <c r="B2044" s="2">
        <v>42329</v>
      </c>
      <c r="C2044" t="s">
        <v>34733</v>
      </c>
      <c r="D2044">
        <v>1</v>
      </c>
      <c r="E2044" t="s">
        <v>35816</v>
      </c>
      <c r="F2044" t="s">
        <v>6308</v>
      </c>
      <c r="G2044" t="s">
        <v>16212</v>
      </c>
      <c r="H2044" t="s">
        <v>7680</v>
      </c>
      <c r="I2044" s="6">
        <f t="shared" si="31"/>
        <v>17241.375</v>
      </c>
      <c r="K2044" s="6">
        <v>2758.62</v>
      </c>
    </row>
    <row r="2045" spans="1:11" hidden="1" x14ac:dyDescent="0.25">
      <c r="A2045" s="10" t="s">
        <v>4163</v>
      </c>
      <c r="B2045" s="11">
        <v>42329</v>
      </c>
      <c r="C2045" s="10" t="s">
        <v>34733</v>
      </c>
      <c r="D2045" s="10">
        <v>1</v>
      </c>
      <c r="E2045" s="10" t="s">
        <v>35816</v>
      </c>
      <c r="F2045" s="10" t="s">
        <v>6308</v>
      </c>
      <c r="G2045" s="10" t="s">
        <v>16212</v>
      </c>
      <c r="H2045" s="10" t="s">
        <v>35817</v>
      </c>
      <c r="I2045" s="6">
        <f t="shared" si="31"/>
        <v>17241.375</v>
      </c>
      <c r="J2045" s="21"/>
      <c r="K2045" s="21">
        <v>2758.62</v>
      </c>
    </row>
    <row r="2046" spans="1:11" hidden="1" x14ac:dyDescent="0.25">
      <c r="A2046" t="s">
        <v>4163</v>
      </c>
      <c r="B2046" s="2">
        <v>42329</v>
      </c>
      <c r="C2046" t="s">
        <v>34733</v>
      </c>
      <c r="D2046">
        <v>1</v>
      </c>
      <c r="E2046" t="s">
        <v>35816</v>
      </c>
      <c r="F2046" t="s">
        <v>6308</v>
      </c>
      <c r="G2046" t="s">
        <v>16212</v>
      </c>
      <c r="H2046" t="s">
        <v>35817</v>
      </c>
      <c r="I2046" s="6">
        <f t="shared" si="31"/>
        <v>0</v>
      </c>
      <c r="J2046" s="6">
        <v>2758.62</v>
      </c>
    </row>
    <row r="2047" spans="1:11" hidden="1" x14ac:dyDescent="0.25">
      <c r="A2047" s="10" t="s">
        <v>4166</v>
      </c>
      <c r="B2047" s="11">
        <v>42329</v>
      </c>
      <c r="C2047" s="10" t="s">
        <v>34733</v>
      </c>
      <c r="D2047" s="10">
        <v>1</v>
      </c>
      <c r="E2047" s="10" t="s">
        <v>35818</v>
      </c>
      <c r="F2047" s="10" t="s">
        <v>6308</v>
      </c>
      <c r="G2047" s="10" t="s">
        <v>16212</v>
      </c>
      <c r="H2047" s="10" t="s">
        <v>7680</v>
      </c>
      <c r="I2047" s="6">
        <f t="shared" si="31"/>
        <v>0</v>
      </c>
      <c r="J2047" s="21">
        <v>2758.62</v>
      </c>
      <c r="K2047" s="21"/>
    </row>
    <row r="2048" spans="1:11" hidden="1" x14ac:dyDescent="0.25">
      <c r="A2048" t="s">
        <v>4166</v>
      </c>
      <c r="B2048" s="2">
        <v>42329</v>
      </c>
      <c r="C2048" t="s">
        <v>34733</v>
      </c>
      <c r="D2048">
        <v>1</v>
      </c>
      <c r="E2048" t="s">
        <v>35818</v>
      </c>
      <c r="F2048" t="s">
        <v>6308</v>
      </c>
      <c r="G2048" t="s">
        <v>16212</v>
      </c>
      <c r="H2048" t="s">
        <v>7680</v>
      </c>
      <c r="I2048" s="6">
        <f t="shared" si="31"/>
        <v>17241.375</v>
      </c>
      <c r="K2048" s="6">
        <v>2758.62</v>
      </c>
    </row>
    <row r="2049" spans="1:11" hidden="1" x14ac:dyDescent="0.25">
      <c r="A2049" t="s">
        <v>4169</v>
      </c>
      <c r="B2049" s="2">
        <v>42329</v>
      </c>
      <c r="C2049" t="s">
        <v>37136</v>
      </c>
      <c r="D2049">
        <v>2</v>
      </c>
      <c r="E2049" t="s">
        <v>37137</v>
      </c>
      <c r="F2049" t="s">
        <v>38</v>
      </c>
      <c r="G2049" t="s">
        <v>16212</v>
      </c>
      <c r="H2049" t="s">
        <v>15760</v>
      </c>
      <c r="I2049" s="6">
        <f t="shared" si="31"/>
        <v>883.625</v>
      </c>
      <c r="K2049" s="6">
        <v>141.38</v>
      </c>
    </row>
    <row r="2050" spans="1:11" hidden="1" x14ac:dyDescent="0.25">
      <c r="A2050" t="s">
        <v>2022</v>
      </c>
      <c r="B2050" s="2">
        <v>42329</v>
      </c>
      <c r="C2050" t="s">
        <v>37138</v>
      </c>
      <c r="D2050">
        <v>2</v>
      </c>
      <c r="E2050" t="s">
        <v>37139</v>
      </c>
      <c r="F2050" t="s">
        <v>38</v>
      </c>
      <c r="G2050" t="s">
        <v>16212</v>
      </c>
      <c r="H2050" t="s">
        <v>37140</v>
      </c>
      <c r="I2050" s="6">
        <f t="shared" si="31"/>
        <v>883.625</v>
      </c>
      <c r="K2050" s="6">
        <v>141.38</v>
      </c>
    </row>
    <row r="2051" spans="1:11" hidden="1" x14ac:dyDescent="0.25">
      <c r="A2051" t="s">
        <v>4173</v>
      </c>
      <c r="B2051" s="2">
        <v>42329</v>
      </c>
      <c r="C2051" t="s">
        <v>37141</v>
      </c>
      <c r="D2051">
        <v>2</v>
      </c>
      <c r="E2051" t="s">
        <v>37142</v>
      </c>
      <c r="F2051" t="s">
        <v>38</v>
      </c>
      <c r="G2051" t="s">
        <v>16212</v>
      </c>
      <c r="H2051" t="s">
        <v>1811</v>
      </c>
      <c r="I2051" s="6">
        <f t="shared" si="31"/>
        <v>2577.5625</v>
      </c>
      <c r="K2051" s="6">
        <v>412.41</v>
      </c>
    </row>
    <row r="2052" spans="1:11" hidden="1" x14ac:dyDescent="0.25">
      <c r="A2052" t="s">
        <v>4176</v>
      </c>
      <c r="B2052" s="2">
        <v>42329</v>
      </c>
      <c r="C2052" t="s">
        <v>37143</v>
      </c>
      <c r="D2052">
        <v>2</v>
      </c>
      <c r="E2052" t="s">
        <v>37144</v>
      </c>
      <c r="F2052" t="s">
        <v>38</v>
      </c>
      <c r="G2052" t="s">
        <v>16212</v>
      </c>
      <c r="H2052" t="s">
        <v>4021</v>
      </c>
      <c r="I2052" s="6">
        <f t="shared" si="31"/>
        <v>1586.1875</v>
      </c>
      <c r="K2052" s="6">
        <v>253.79</v>
      </c>
    </row>
    <row r="2053" spans="1:11" hidden="1" x14ac:dyDescent="0.25">
      <c r="A2053" t="s">
        <v>8047</v>
      </c>
      <c r="B2053" s="2">
        <v>42329</v>
      </c>
      <c r="C2053" t="s">
        <v>37145</v>
      </c>
      <c r="D2053">
        <v>2</v>
      </c>
      <c r="E2053" t="s">
        <v>37146</v>
      </c>
      <c r="F2053" t="s">
        <v>38</v>
      </c>
      <c r="G2053" t="s">
        <v>16212</v>
      </c>
      <c r="H2053" t="s">
        <v>14631</v>
      </c>
      <c r="I2053" s="6">
        <f t="shared" si="31"/>
        <v>2612.0625</v>
      </c>
      <c r="K2053" s="6">
        <v>417.93</v>
      </c>
    </row>
    <row r="2054" spans="1:11" hidden="1" x14ac:dyDescent="0.25">
      <c r="A2054" t="s">
        <v>8051</v>
      </c>
      <c r="B2054" s="2">
        <v>42329</v>
      </c>
      <c r="C2054" t="s">
        <v>37147</v>
      </c>
      <c r="D2054">
        <v>2</v>
      </c>
      <c r="E2054" t="s">
        <v>37148</v>
      </c>
      <c r="F2054" t="s">
        <v>38</v>
      </c>
      <c r="G2054" t="s">
        <v>16212</v>
      </c>
      <c r="H2054" t="s">
        <v>20739</v>
      </c>
      <c r="I2054" s="6">
        <f t="shared" si="31"/>
        <v>5077.5625</v>
      </c>
      <c r="K2054" s="6">
        <v>812.41</v>
      </c>
    </row>
    <row r="2055" spans="1:11" hidden="1" x14ac:dyDescent="0.25">
      <c r="A2055" s="10" t="s">
        <v>4180</v>
      </c>
      <c r="B2055" s="11">
        <v>42329</v>
      </c>
      <c r="C2055" s="10" t="s">
        <v>4877</v>
      </c>
      <c r="D2055" s="10">
        <v>1</v>
      </c>
      <c r="E2055" s="10" t="s">
        <v>35819</v>
      </c>
      <c r="F2055" s="10" t="s">
        <v>6308</v>
      </c>
      <c r="G2055" s="10" t="s">
        <v>16212</v>
      </c>
      <c r="H2055" s="10" t="s">
        <v>35820</v>
      </c>
      <c r="I2055" s="6">
        <f t="shared" si="31"/>
        <v>0</v>
      </c>
      <c r="J2055" s="21">
        <v>67848.28</v>
      </c>
      <c r="K2055" s="21"/>
    </row>
    <row r="2056" spans="1:11" hidden="1" x14ac:dyDescent="0.25">
      <c r="A2056" t="s">
        <v>4180</v>
      </c>
      <c r="B2056" s="2">
        <v>42329</v>
      </c>
      <c r="C2056" t="s">
        <v>4877</v>
      </c>
      <c r="D2056">
        <v>1</v>
      </c>
      <c r="E2056" t="s">
        <v>35819</v>
      </c>
      <c r="F2056" t="s">
        <v>6308</v>
      </c>
      <c r="G2056" t="s">
        <v>16212</v>
      </c>
      <c r="H2056" t="s">
        <v>35820</v>
      </c>
      <c r="I2056" s="6">
        <f t="shared" si="31"/>
        <v>424051.75</v>
      </c>
      <c r="K2056" s="6">
        <v>67848.28</v>
      </c>
    </row>
    <row r="2057" spans="1:11" hidden="1" x14ac:dyDescent="0.25">
      <c r="A2057" t="s">
        <v>4183</v>
      </c>
      <c r="B2057" s="2">
        <v>42329</v>
      </c>
      <c r="C2057" t="s">
        <v>37149</v>
      </c>
      <c r="D2057">
        <v>2</v>
      </c>
      <c r="E2057" t="s">
        <v>37150</v>
      </c>
      <c r="F2057" t="s">
        <v>38</v>
      </c>
      <c r="G2057" t="s">
        <v>16212</v>
      </c>
      <c r="H2057" t="s">
        <v>11594</v>
      </c>
      <c r="I2057" s="6">
        <f t="shared" si="31"/>
        <v>1586.1875</v>
      </c>
      <c r="K2057" s="6">
        <v>253.79</v>
      </c>
    </row>
    <row r="2058" spans="1:11" hidden="1" x14ac:dyDescent="0.25">
      <c r="A2058" t="s">
        <v>4187</v>
      </c>
      <c r="B2058" s="2">
        <v>42329</v>
      </c>
      <c r="C2058" t="s">
        <v>37151</v>
      </c>
      <c r="D2058">
        <v>2</v>
      </c>
      <c r="E2058" t="s">
        <v>37152</v>
      </c>
      <c r="F2058" t="s">
        <v>38</v>
      </c>
      <c r="G2058" t="s">
        <v>16212</v>
      </c>
      <c r="H2058" t="s">
        <v>1535</v>
      </c>
      <c r="I2058" s="6">
        <f t="shared" ref="I2058:I2121" si="32">K2058*100/16</f>
        <v>8181.5625</v>
      </c>
      <c r="K2058" s="6">
        <v>1309.05</v>
      </c>
    </row>
    <row r="2059" spans="1:11" hidden="1" x14ac:dyDescent="0.25">
      <c r="A2059" t="s">
        <v>4191</v>
      </c>
      <c r="B2059" s="2">
        <v>42329</v>
      </c>
      <c r="C2059" t="s">
        <v>37153</v>
      </c>
      <c r="D2059">
        <v>2</v>
      </c>
      <c r="E2059" t="s">
        <v>37154</v>
      </c>
      <c r="F2059" t="s">
        <v>38</v>
      </c>
      <c r="G2059" t="s">
        <v>16212</v>
      </c>
      <c r="H2059" t="s">
        <v>3713</v>
      </c>
      <c r="I2059" s="6">
        <f t="shared" si="32"/>
        <v>1922.4374999999998</v>
      </c>
      <c r="K2059" s="6">
        <v>307.58999999999997</v>
      </c>
    </row>
    <row r="2060" spans="1:11" hidden="1" x14ac:dyDescent="0.25">
      <c r="A2060" t="s">
        <v>4195</v>
      </c>
      <c r="B2060" s="2">
        <v>42329</v>
      </c>
      <c r="C2060" t="s">
        <v>37155</v>
      </c>
      <c r="D2060">
        <v>2</v>
      </c>
      <c r="E2060" t="s">
        <v>37156</v>
      </c>
      <c r="F2060" t="s">
        <v>38</v>
      </c>
      <c r="G2060" t="s">
        <v>16212</v>
      </c>
      <c r="H2060" t="s">
        <v>2299</v>
      </c>
      <c r="I2060" s="6">
        <f t="shared" si="32"/>
        <v>883.625</v>
      </c>
      <c r="K2060" s="6">
        <v>141.38</v>
      </c>
    </row>
    <row r="2061" spans="1:11" hidden="1" x14ac:dyDescent="0.25">
      <c r="A2061" t="s">
        <v>4197</v>
      </c>
      <c r="B2061" s="2">
        <v>42329</v>
      </c>
      <c r="C2061" t="s">
        <v>37157</v>
      </c>
      <c r="D2061">
        <v>2</v>
      </c>
      <c r="E2061" t="s">
        <v>37158</v>
      </c>
      <c r="F2061" t="s">
        <v>38</v>
      </c>
      <c r="G2061" t="s">
        <v>16212</v>
      </c>
      <c r="H2061" t="s">
        <v>2914</v>
      </c>
      <c r="I2061" s="6">
        <f t="shared" si="32"/>
        <v>883.625</v>
      </c>
      <c r="K2061" s="6">
        <v>141.38</v>
      </c>
    </row>
    <row r="2062" spans="1:11" hidden="1" x14ac:dyDescent="0.25">
      <c r="A2062" t="s">
        <v>8060</v>
      </c>
      <c r="B2062" s="2">
        <v>42329</v>
      </c>
      <c r="C2062" t="s">
        <v>37159</v>
      </c>
      <c r="D2062">
        <v>2</v>
      </c>
      <c r="E2062" t="s">
        <v>37160</v>
      </c>
      <c r="F2062" t="s">
        <v>38</v>
      </c>
      <c r="G2062" t="s">
        <v>16212</v>
      </c>
      <c r="H2062" t="s">
        <v>2147</v>
      </c>
      <c r="I2062" s="6">
        <f t="shared" si="32"/>
        <v>172.4375</v>
      </c>
      <c r="K2062" s="6">
        <v>27.59</v>
      </c>
    </row>
    <row r="2063" spans="1:11" hidden="1" x14ac:dyDescent="0.25">
      <c r="A2063" t="s">
        <v>4201</v>
      </c>
      <c r="B2063" s="2">
        <v>42329</v>
      </c>
      <c r="C2063" t="s">
        <v>37161</v>
      </c>
      <c r="D2063">
        <v>2</v>
      </c>
      <c r="E2063" t="s">
        <v>37162</v>
      </c>
      <c r="F2063" t="s">
        <v>38</v>
      </c>
      <c r="G2063" t="s">
        <v>16212</v>
      </c>
      <c r="H2063" t="s">
        <v>37163</v>
      </c>
      <c r="I2063" s="6">
        <f t="shared" si="32"/>
        <v>883.625</v>
      </c>
      <c r="K2063" s="6">
        <v>141.38</v>
      </c>
    </row>
    <row r="2064" spans="1:11" hidden="1" x14ac:dyDescent="0.25">
      <c r="A2064" t="s">
        <v>4209</v>
      </c>
      <c r="B2064" s="2">
        <v>42329</v>
      </c>
      <c r="C2064" t="s">
        <v>37164</v>
      </c>
      <c r="D2064">
        <v>2</v>
      </c>
      <c r="E2064" t="s">
        <v>37165</v>
      </c>
      <c r="F2064" t="s">
        <v>38</v>
      </c>
      <c r="G2064" t="s">
        <v>16212</v>
      </c>
      <c r="H2064" t="s">
        <v>37166</v>
      </c>
      <c r="I2064" s="6">
        <f t="shared" si="32"/>
        <v>3534.5</v>
      </c>
      <c r="K2064" s="6">
        <v>565.52</v>
      </c>
    </row>
    <row r="2065" spans="1:11" hidden="1" x14ac:dyDescent="0.25">
      <c r="A2065" s="10" t="s">
        <v>6549</v>
      </c>
      <c r="B2065" s="11">
        <v>42329</v>
      </c>
      <c r="C2065" s="10" t="s">
        <v>35821</v>
      </c>
      <c r="D2065" s="10">
        <v>1</v>
      </c>
      <c r="E2065" s="10" t="s">
        <v>35822</v>
      </c>
      <c r="F2065" s="10" t="s">
        <v>6308</v>
      </c>
      <c r="G2065" s="10" t="s">
        <v>16212</v>
      </c>
      <c r="H2065" s="10" t="s">
        <v>35823</v>
      </c>
      <c r="I2065" s="6">
        <f t="shared" si="32"/>
        <v>0</v>
      </c>
      <c r="J2065" s="21">
        <v>1379.31</v>
      </c>
      <c r="K2065" s="21"/>
    </row>
    <row r="2066" spans="1:11" hidden="1" x14ac:dyDescent="0.25">
      <c r="A2066" t="s">
        <v>6549</v>
      </c>
      <c r="B2066" s="2">
        <v>42329</v>
      </c>
      <c r="C2066" t="s">
        <v>35821</v>
      </c>
      <c r="D2066">
        <v>1</v>
      </c>
      <c r="E2066" t="s">
        <v>35822</v>
      </c>
      <c r="F2066" t="s">
        <v>6308</v>
      </c>
      <c r="G2066" t="s">
        <v>16212</v>
      </c>
      <c r="H2066" t="s">
        <v>35823</v>
      </c>
      <c r="I2066" s="6">
        <f t="shared" si="32"/>
        <v>8620.6875</v>
      </c>
      <c r="K2066" s="6">
        <v>1379.31</v>
      </c>
    </row>
    <row r="2067" spans="1:11" hidden="1" x14ac:dyDescent="0.25">
      <c r="A2067" s="10" t="s">
        <v>8068</v>
      </c>
      <c r="B2067" s="11">
        <v>42329</v>
      </c>
      <c r="C2067" s="10" t="s">
        <v>4877</v>
      </c>
      <c r="D2067" s="10">
        <v>1</v>
      </c>
      <c r="E2067" s="10" t="s">
        <v>35824</v>
      </c>
      <c r="F2067" s="10" t="s">
        <v>6308</v>
      </c>
      <c r="G2067" s="10" t="s">
        <v>16212</v>
      </c>
      <c r="H2067" s="10" t="s">
        <v>35727</v>
      </c>
      <c r="I2067" s="6">
        <f t="shared" si="32"/>
        <v>0</v>
      </c>
      <c r="J2067" s="21">
        <v>4137.93</v>
      </c>
      <c r="K2067" s="21"/>
    </row>
    <row r="2068" spans="1:11" hidden="1" x14ac:dyDescent="0.25">
      <c r="A2068" t="s">
        <v>8068</v>
      </c>
      <c r="B2068" s="2">
        <v>42329</v>
      </c>
      <c r="C2068" t="s">
        <v>4877</v>
      </c>
      <c r="D2068">
        <v>1</v>
      </c>
      <c r="E2068" t="s">
        <v>35824</v>
      </c>
      <c r="F2068" t="s">
        <v>6308</v>
      </c>
      <c r="G2068" t="s">
        <v>16212</v>
      </c>
      <c r="H2068" t="s">
        <v>35727</v>
      </c>
      <c r="I2068" s="6">
        <f t="shared" si="32"/>
        <v>25862.0625</v>
      </c>
      <c r="K2068" s="6">
        <v>4137.93</v>
      </c>
    </row>
    <row r="2069" spans="1:11" hidden="1" x14ac:dyDescent="0.25">
      <c r="A2069" s="10" t="s">
        <v>4216</v>
      </c>
      <c r="B2069" s="11">
        <v>42330</v>
      </c>
      <c r="C2069" s="10" t="s">
        <v>4877</v>
      </c>
      <c r="D2069" s="10">
        <v>1</v>
      </c>
      <c r="E2069" s="10" t="s">
        <v>35825</v>
      </c>
      <c r="F2069" s="10" t="s">
        <v>6308</v>
      </c>
      <c r="G2069" s="10" t="s">
        <v>0</v>
      </c>
      <c r="H2069" s="10" t="s">
        <v>14314</v>
      </c>
      <c r="I2069" s="6">
        <f t="shared" si="32"/>
        <v>0</v>
      </c>
      <c r="J2069" s="21">
        <v>13793.1</v>
      </c>
      <c r="K2069" s="21"/>
    </row>
    <row r="2070" spans="1:11" hidden="1" x14ac:dyDescent="0.25">
      <c r="A2070" t="s">
        <v>4216</v>
      </c>
      <c r="B2070" s="2">
        <v>42330</v>
      </c>
      <c r="C2070" t="s">
        <v>4877</v>
      </c>
      <c r="D2070">
        <v>1</v>
      </c>
      <c r="E2070" t="s">
        <v>35825</v>
      </c>
      <c r="F2070" t="s">
        <v>6308</v>
      </c>
      <c r="G2070" t="s">
        <v>0</v>
      </c>
      <c r="H2070" t="s">
        <v>14314</v>
      </c>
      <c r="I2070" s="6">
        <f t="shared" si="32"/>
        <v>86206.875</v>
      </c>
      <c r="K2070" s="6">
        <v>13793.1</v>
      </c>
    </row>
    <row r="2071" spans="1:11" hidden="1" x14ac:dyDescent="0.25">
      <c r="A2071" s="10" t="s">
        <v>4220</v>
      </c>
      <c r="B2071" s="11">
        <v>42330</v>
      </c>
      <c r="C2071" s="10" t="s">
        <v>35703</v>
      </c>
      <c r="D2071" s="10">
        <v>1</v>
      </c>
      <c r="E2071" s="10" t="s">
        <v>35826</v>
      </c>
      <c r="F2071" s="10" t="s">
        <v>6308</v>
      </c>
      <c r="G2071" s="10" t="s">
        <v>0</v>
      </c>
      <c r="H2071" s="10" t="s">
        <v>35705</v>
      </c>
      <c r="I2071" s="6">
        <f t="shared" si="32"/>
        <v>0</v>
      </c>
      <c r="J2071" s="21">
        <v>5752.41</v>
      </c>
      <c r="K2071" s="21"/>
    </row>
    <row r="2072" spans="1:11" hidden="1" x14ac:dyDescent="0.25">
      <c r="A2072" t="s">
        <v>4220</v>
      </c>
      <c r="B2072" s="2">
        <v>42330</v>
      </c>
      <c r="C2072" t="s">
        <v>35703</v>
      </c>
      <c r="D2072">
        <v>1</v>
      </c>
      <c r="E2072" t="s">
        <v>35826</v>
      </c>
      <c r="F2072" t="s">
        <v>6308</v>
      </c>
      <c r="G2072" t="s">
        <v>0</v>
      </c>
      <c r="H2072" t="s">
        <v>35705</v>
      </c>
      <c r="I2072" s="6">
        <f t="shared" si="32"/>
        <v>35952.5625</v>
      </c>
      <c r="K2072" s="6">
        <v>5752.41</v>
      </c>
    </row>
    <row r="2073" spans="1:11" hidden="1" x14ac:dyDescent="0.25">
      <c r="A2073" t="s">
        <v>4224</v>
      </c>
      <c r="B2073" s="2">
        <v>42331</v>
      </c>
      <c r="C2073" t="s">
        <v>37167</v>
      </c>
      <c r="D2073">
        <v>2</v>
      </c>
      <c r="E2073" t="s">
        <v>37168</v>
      </c>
      <c r="F2073" t="s">
        <v>38</v>
      </c>
      <c r="G2073" t="s">
        <v>16212</v>
      </c>
      <c r="H2073" t="s">
        <v>7467</v>
      </c>
      <c r="I2073" s="6">
        <f t="shared" si="32"/>
        <v>883.625</v>
      </c>
      <c r="K2073" s="6">
        <v>141.38</v>
      </c>
    </row>
    <row r="2074" spans="1:11" hidden="1" x14ac:dyDescent="0.25">
      <c r="A2074" t="s">
        <v>4227</v>
      </c>
      <c r="B2074" s="2">
        <v>42331</v>
      </c>
      <c r="C2074" t="s">
        <v>15922</v>
      </c>
      <c r="D2074">
        <v>2</v>
      </c>
      <c r="E2074" t="s">
        <v>37169</v>
      </c>
      <c r="F2074" t="s">
        <v>1717</v>
      </c>
      <c r="G2074" t="s">
        <v>1730</v>
      </c>
      <c r="H2074" t="s">
        <v>11637</v>
      </c>
      <c r="I2074" s="6">
        <f t="shared" si="32"/>
        <v>454.5625</v>
      </c>
      <c r="K2074" s="6">
        <v>72.73</v>
      </c>
    </row>
    <row r="2075" spans="1:11" hidden="1" x14ac:dyDescent="0.25">
      <c r="A2075" t="s">
        <v>4232</v>
      </c>
      <c r="B2075" s="2">
        <v>42331</v>
      </c>
      <c r="C2075" t="s">
        <v>1902</v>
      </c>
      <c r="D2075">
        <v>2</v>
      </c>
      <c r="E2075" t="s">
        <v>37170</v>
      </c>
      <c r="F2075" t="s">
        <v>1717</v>
      </c>
      <c r="G2075" t="s">
        <v>1718</v>
      </c>
      <c r="H2075" t="s">
        <v>388</v>
      </c>
      <c r="I2075" s="6">
        <f t="shared" si="32"/>
        <v>3131.375</v>
      </c>
      <c r="K2075" s="6">
        <v>501.02</v>
      </c>
    </row>
    <row r="2076" spans="1:11" hidden="1" x14ac:dyDescent="0.25">
      <c r="A2076" s="10" t="s">
        <v>2024</v>
      </c>
      <c r="B2076" s="11">
        <v>42331</v>
      </c>
      <c r="C2076" s="10" t="s">
        <v>35827</v>
      </c>
      <c r="D2076" s="10">
        <v>2</v>
      </c>
      <c r="E2076" s="10" t="s">
        <v>35828</v>
      </c>
      <c r="F2076" s="10" t="s">
        <v>1717</v>
      </c>
      <c r="G2076" s="10" t="s">
        <v>1718</v>
      </c>
      <c r="H2076" s="10" t="s">
        <v>3183</v>
      </c>
      <c r="I2076" s="6">
        <f t="shared" si="32"/>
        <v>242.06249999999997</v>
      </c>
      <c r="J2076" s="21"/>
      <c r="K2076" s="21">
        <v>38.729999999999997</v>
      </c>
    </row>
    <row r="2077" spans="1:11" hidden="1" x14ac:dyDescent="0.25">
      <c r="A2077" t="s">
        <v>2024</v>
      </c>
      <c r="B2077" s="2">
        <v>42331</v>
      </c>
      <c r="C2077" t="s">
        <v>35827</v>
      </c>
      <c r="D2077">
        <v>2</v>
      </c>
      <c r="E2077" t="s">
        <v>35828</v>
      </c>
      <c r="F2077" t="s">
        <v>1717</v>
      </c>
      <c r="G2077" t="s">
        <v>1718</v>
      </c>
      <c r="H2077" t="s">
        <v>3183</v>
      </c>
      <c r="I2077" s="6">
        <f t="shared" si="32"/>
        <v>242.06249999999997</v>
      </c>
      <c r="K2077" s="6">
        <v>38.729999999999997</v>
      </c>
    </row>
    <row r="2078" spans="1:11" hidden="1" x14ac:dyDescent="0.25">
      <c r="A2078" t="s">
        <v>2024</v>
      </c>
      <c r="B2078" s="2">
        <v>42331</v>
      </c>
      <c r="C2078" t="s">
        <v>35827</v>
      </c>
      <c r="D2078">
        <v>2</v>
      </c>
      <c r="E2078" t="s">
        <v>35828</v>
      </c>
      <c r="F2078" t="s">
        <v>1717</v>
      </c>
      <c r="G2078" t="s">
        <v>1718</v>
      </c>
      <c r="H2078" t="s">
        <v>3183</v>
      </c>
      <c r="I2078" s="6">
        <f t="shared" si="32"/>
        <v>0</v>
      </c>
      <c r="J2078" s="6">
        <v>38.729999999999997</v>
      </c>
    </row>
    <row r="2079" spans="1:11" hidden="1" x14ac:dyDescent="0.25">
      <c r="A2079" s="10" t="s">
        <v>8085</v>
      </c>
      <c r="B2079" s="11">
        <v>42331</v>
      </c>
      <c r="C2079" s="10" t="s">
        <v>35829</v>
      </c>
      <c r="D2079" s="10">
        <v>2</v>
      </c>
      <c r="E2079" s="10" t="s">
        <v>35830</v>
      </c>
      <c r="F2079" s="10" t="s">
        <v>1717</v>
      </c>
      <c r="G2079" s="10" t="s">
        <v>1718</v>
      </c>
      <c r="H2079" s="10" t="s">
        <v>7</v>
      </c>
      <c r="I2079" s="6">
        <f t="shared" si="32"/>
        <v>241.5625</v>
      </c>
      <c r="J2079" s="21"/>
      <c r="K2079" s="21">
        <v>38.65</v>
      </c>
    </row>
    <row r="2080" spans="1:11" hidden="1" x14ac:dyDescent="0.25">
      <c r="A2080" t="s">
        <v>8085</v>
      </c>
      <c r="B2080" s="2">
        <v>42331</v>
      </c>
      <c r="C2080" t="s">
        <v>35829</v>
      </c>
      <c r="D2080">
        <v>2</v>
      </c>
      <c r="E2080" t="s">
        <v>35830</v>
      </c>
      <c r="F2080" t="s">
        <v>1717</v>
      </c>
      <c r="G2080" t="s">
        <v>1718</v>
      </c>
      <c r="H2080" t="s">
        <v>7</v>
      </c>
      <c r="I2080" s="6">
        <f t="shared" si="32"/>
        <v>362.6875</v>
      </c>
      <c r="K2080" s="6">
        <v>58.03</v>
      </c>
    </row>
    <row r="2081" spans="1:11" hidden="1" x14ac:dyDescent="0.25">
      <c r="A2081" t="s">
        <v>8085</v>
      </c>
      <c r="B2081" s="2">
        <v>42331</v>
      </c>
      <c r="C2081" t="s">
        <v>35829</v>
      </c>
      <c r="D2081">
        <v>2</v>
      </c>
      <c r="E2081" t="s">
        <v>35830</v>
      </c>
      <c r="F2081" t="s">
        <v>1717</v>
      </c>
      <c r="G2081" t="s">
        <v>1718</v>
      </c>
      <c r="H2081" t="s">
        <v>7</v>
      </c>
      <c r="I2081" s="6">
        <f t="shared" si="32"/>
        <v>0</v>
      </c>
      <c r="J2081" s="6">
        <v>38.65</v>
      </c>
    </row>
    <row r="2082" spans="1:11" hidden="1" x14ac:dyDescent="0.25">
      <c r="A2082" s="10" t="s">
        <v>8087</v>
      </c>
      <c r="B2082" s="11">
        <v>42331</v>
      </c>
      <c r="C2082" s="10" t="s">
        <v>35831</v>
      </c>
      <c r="D2082" s="10">
        <v>1</v>
      </c>
      <c r="E2082" s="10" t="s">
        <v>35832</v>
      </c>
      <c r="F2082" s="10" t="s">
        <v>6308</v>
      </c>
      <c r="G2082" s="10" t="s">
        <v>16212</v>
      </c>
      <c r="H2082" s="10" t="s">
        <v>35833</v>
      </c>
      <c r="I2082" s="6">
        <f t="shared" si="32"/>
        <v>0</v>
      </c>
      <c r="J2082" s="21">
        <v>8275.86</v>
      </c>
      <c r="K2082" s="21"/>
    </row>
    <row r="2083" spans="1:11" hidden="1" x14ac:dyDescent="0.25">
      <c r="A2083" t="s">
        <v>8087</v>
      </c>
      <c r="B2083" s="2">
        <v>42331</v>
      </c>
      <c r="C2083" t="s">
        <v>35831</v>
      </c>
      <c r="D2083">
        <v>1</v>
      </c>
      <c r="E2083" t="s">
        <v>35832</v>
      </c>
      <c r="F2083" t="s">
        <v>6308</v>
      </c>
      <c r="G2083" t="s">
        <v>16212</v>
      </c>
      <c r="H2083" t="s">
        <v>35833</v>
      </c>
      <c r="I2083" s="6">
        <f t="shared" si="32"/>
        <v>51724.125</v>
      </c>
      <c r="K2083" s="6">
        <v>8275.86</v>
      </c>
    </row>
    <row r="2084" spans="1:11" hidden="1" x14ac:dyDescent="0.25">
      <c r="A2084" t="s">
        <v>4238</v>
      </c>
      <c r="B2084" s="2">
        <v>42331</v>
      </c>
      <c r="C2084" t="s">
        <v>37171</v>
      </c>
      <c r="D2084">
        <v>2</v>
      </c>
      <c r="E2084" t="s">
        <v>37172</v>
      </c>
      <c r="F2084" t="s">
        <v>38</v>
      </c>
      <c r="G2084" t="s">
        <v>16212</v>
      </c>
      <c r="H2084" t="s">
        <v>13796</v>
      </c>
      <c r="I2084" s="6">
        <f t="shared" si="32"/>
        <v>3534.5</v>
      </c>
      <c r="K2084" s="6">
        <v>565.52</v>
      </c>
    </row>
    <row r="2085" spans="1:11" hidden="1" x14ac:dyDescent="0.25">
      <c r="A2085" s="10" t="s">
        <v>6554</v>
      </c>
      <c r="B2085" s="11">
        <v>42331</v>
      </c>
      <c r="C2085" s="10" t="s">
        <v>35834</v>
      </c>
      <c r="D2085" s="10">
        <v>2</v>
      </c>
      <c r="E2085" s="10" t="s">
        <v>35835</v>
      </c>
      <c r="F2085" s="10" t="s">
        <v>1717</v>
      </c>
      <c r="G2085" s="10" t="s">
        <v>1718</v>
      </c>
      <c r="H2085" s="10" t="s">
        <v>11637</v>
      </c>
      <c r="I2085" s="6">
        <f t="shared" si="32"/>
        <v>86.25</v>
      </c>
      <c r="J2085" s="21"/>
      <c r="K2085" s="21">
        <v>13.8</v>
      </c>
    </row>
    <row r="2086" spans="1:11" hidden="1" x14ac:dyDescent="0.25">
      <c r="A2086" t="s">
        <v>6554</v>
      </c>
      <c r="B2086" s="2">
        <v>42331</v>
      </c>
      <c r="C2086" t="s">
        <v>35834</v>
      </c>
      <c r="D2086">
        <v>2</v>
      </c>
      <c r="E2086" t="s">
        <v>35835</v>
      </c>
      <c r="F2086" t="s">
        <v>1717</v>
      </c>
      <c r="G2086" t="s">
        <v>1718</v>
      </c>
      <c r="H2086" t="s">
        <v>11637</v>
      </c>
      <c r="I2086" s="6">
        <f t="shared" si="32"/>
        <v>86.25</v>
      </c>
      <c r="K2086" s="6">
        <v>13.8</v>
      </c>
    </row>
    <row r="2087" spans="1:11" hidden="1" x14ac:dyDescent="0.25">
      <c r="A2087" t="s">
        <v>6554</v>
      </c>
      <c r="B2087" s="2">
        <v>42331</v>
      </c>
      <c r="C2087" t="s">
        <v>35834</v>
      </c>
      <c r="D2087">
        <v>2</v>
      </c>
      <c r="E2087" t="s">
        <v>35835</v>
      </c>
      <c r="F2087" t="s">
        <v>1717</v>
      </c>
      <c r="G2087" t="s">
        <v>1718</v>
      </c>
      <c r="H2087" t="s">
        <v>11637</v>
      </c>
      <c r="I2087" s="6">
        <f t="shared" si="32"/>
        <v>0</v>
      </c>
      <c r="J2087" s="6">
        <v>13.8</v>
      </c>
    </row>
    <row r="2088" spans="1:11" hidden="1" x14ac:dyDescent="0.25">
      <c r="A2088" s="10" t="s">
        <v>6555</v>
      </c>
      <c r="B2088" s="11">
        <v>42331</v>
      </c>
      <c r="C2088" s="10" t="s">
        <v>34933</v>
      </c>
      <c r="D2088" s="10">
        <v>1</v>
      </c>
      <c r="E2088" s="10" t="s">
        <v>35836</v>
      </c>
      <c r="F2088" s="10" t="s">
        <v>6308</v>
      </c>
      <c r="G2088" s="10" t="s">
        <v>16212</v>
      </c>
      <c r="H2088" s="10" t="s">
        <v>34935</v>
      </c>
      <c r="I2088" s="6">
        <f t="shared" si="32"/>
        <v>0</v>
      </c>
      <c r="J2088" s="21">
        <v>26206.9</v>
      </c>
      <c r="K2088" s="21"/>
    </row>
    <row r="2089" spans="1:11" hidden="1" x14ac:dyDescent="0.25">
      <c r="A2089" t="s">
        <v>6555</v>
      </c>
      <c r="B2089" s="2">
        <v>42331</v>
      </c>
      <c r="C2089" t="s">
        <v>34933</v>
      </c>
      <c r="D2089">
        <v>1</v>
      </c>
      <c r="E2089" t="s">
        <v>35836</v>
      </c>
      <c r="F2089" t="s">
        <v>6308</v>
      </c>
      <c r="G2089" t="s">
        <v>16212</v>
      </c>
      <c r="H2089" t="s">
        <v>34935</v>
      </c>
      <c r="I2089" s="6">
        <f t="shared" si="32"/>
        <v>163793.125</v>
      </c>
      <c r="K2089" s="6">
        <v>26206.9</v>
      </c>
    </row>
    <row r="2090" spans="1:11" hidden="1" x14ac:dyDescent="0.25">
      <c r="A2090" s="10" t="s">
        <v>8091</v>
      </c>
      <c r="B2090" s="11">
        <v>42331</v>
      </c>
      <c r="C2090" s="10" t="s">
        <v>35837</v>
      </c>
      <c r="D2090" s="10">
        <v>2</v>
      </c>
      <c r="E2090" s="10" t="s">
        <v>35838</v>
      </c>
      <c r="F2090" s="10" t="s">
        <v>1717</v>
      </c>
      <c r="G2090" s="10" t="s">
        <v>1718</v>
      </c>
      <c r="H2090" s="10" t="s">
        <v>11637</v>
      </c>
      <c r="I2090" s="6">
        <f t="shared" si="32"/>
        <v>86.25</v>
      </c>
      <c r="J2090" s="21"/>
      <c r="K2090" s="21">
        <v>13.8</v>
      </c>
    </row>
    <row r="2091" spans="1:11" hidden="1" x14ac:dyDescent="0.25">
      <c r="A2091" t="s">
        <v>8091</v>
      </c>
      <c r="B2091" s="2">
        <v>42331</v>
      </c>
      <c r="C2091" t="s">
        <v>35837</v>
      </c>
      <c r="D2091">
        <v>2</v>
      </c>
      <c r="E2091" t="s">
        <v>35838</v>
      </c>
      <c r="F2091" t="s">
        <v>1717</v>
      </c>
      <c r="G2091" t="s">
        <v>1718</v>
      </c>
      <c r="H2091" t="s">
        <v>11637</v>
      </c>
      <c r="I2091" s="6">
        <f t="shared" si="32"/>
        <v>86.25</v>
      </c>
      <c r="K2091" s="6">
        <v>13.8</v>
      </c>
    </row>
    <row r="2092" spans="1:11" hidden="1" x14ac:dyDescent="0.25">
      <c r="A2092" t="s">
        <v>8091</v>
      </c>
      <c r="B2092" s="2">
        <v>42331</v>
      </c>
      <c r="C2092" t="s">
        <v>35837</v>
      </c>
      <c r="D2092">
        <v>2</v>
      </c>
      <c r="E2092" t="s">
        <v>35838</v>
      </c>
      <c r="F2092" t="s">
        <v>1717</v>
      </c>
      <c r="G2092" t="s">
        <v>1718</v>
      </c>
      <c r="H2092" t="s">
        <v>11637</v>
      </c>
      <c r="I2092" s="6">
        <f t="shared" si="32"/>
        <v>0</v>
      </c>
      <c r="J2092" s="6">
        <v>13.8</v>
      </c>
    </row>
    <row r="2093" spans="1:11" hidden="1" x14ac:dyDescent="0.25">
      <c r="A2093" s="10" t="s">
        <v>4242</v>
      </c>
      <c r="B2093" s="11">
        <v>42331</v>
      </c>
      <c r="C2093" s="10" t="s">
        <v>35839</v>
      </c>
      <c r="D2093" s="10">
        <v>2</v>
      </c>
      <c r="E2093" s="10" t="s">
        <v>35840</v>
      </c>
      <c r="F2093" s="10" t="s">
        <v>1717</v>
      </c>
      <c r="G2093" s="10" t="s">
        <v>1718</v>
      </c>
      <c r="H2093" s="10" t="s">
        <v>34290</v>
      </c>
      <c r="I2093" s="6">
        <f t="shared" si="32"/>
        <v>129.375</v>
      </c>
      <c r="J2093" s="21"/>
      <c r="K2093" s="21">
        <v>20.7</v>
      </c>
    </row>
    <row r="2094" spans="1:11" hidden="1" x14ac:dyDescent="0.25">
      <c r="A2094" t="s">
        <v>4242</v>
      </c>
      <c r="B2094" s="2">
        <v>42331</v>
      </c>
      <c r="C2094" t="s">
        <v>35839</v>
      </c>
      <c r="D2094">
        <v>2</v>
      </c>
      <c r="E2094" t="s">
        <v>35840</v>
      </c>
      <c r="F2094" t="s">
        <v>1717</v>
      </c>
      <c r="G2094" t="s">
        <v>1718</v>
      </c>
      <c r="H2094" t="s">
        <v>34290</v>
      </c>
      <c r="I2094" s="6">
        <f t="shared" si="32"/>
        <v>129.375</v>
      </c>
      <c r="K2094" s="6">
        <v>20.7</v>
      </c>
    </row>
    <row r="2095" spans="1:11" hidden="1" x14ac:dyDescent="0.25">
      <c r="A2095" t="s">
        <v>4242</v>
      </c>
      <c r="B2095" s="2">
        <v>42331</v>
      </c>
      <c r="C2095" t="s">
        <v>35839</v>
      </c>
      <c r="D2095">
        <v>2</v>
      </c>
      <c r="E2095" t="s">
        <v>35840</v>
      </c>
      <c r="F2095" t="s">
        <v>1717</v>
      </c>
      <c r="G2095" t="s">
        <v>1718</v>
      </c>
      <c r="H2095" t="s">
        <v>34290</v>
      </c>
      <c r="I2095" s="6">
        <f t="shared" si="32"/>
        <v>0</v>
      </c>
      <c r="J2095" s="6">
        <v>20.7</v>
      </c>
    </row>
    <row r="2096" spans="1:11" hidden="1" x14ac:dyDescent="0.25">
      <c r="A2096" s="10" t="s">
        <v>8095</v>
      </c>
      <c r="B2096" s="11">
        <v>42331</v>
      </c>
      <c r="C2096" s="10" t="s">
        <v>35841</v>
      </c>
      <c r="D2096" s="10">
        <v>2</v>
      </c>
      <c r="E2096" s="10" t="s">
        <v>35842</v>
      </c>
      <c r="F2096" s="10" t="s">
        <v>1717</v>
      </c>
      <c r="G2096" s="10" t="s">
        <v>1718</v>
      </c>
      <c r="H2096" s="10" t="s">
        <v>11637</v>
      </c>
      <c r="I2096" s="6">
        <f t="shared" si="32"/>
        <v>86.25</v>
      </c>
      <c r="J2096" s="21"/>
      <c r="K2096" s="21">
        <v>13.8</v>
      </c>
    </row>
    <row r="2097" spans="1:11" hidden="1" x14ac:dyDescent="0.25">
      <c r="A2097" t="s">
        <v>8095</v>
      </c>
      <c r="B2097" s="2">
        <v>42331</v>
      </c>
      <c r="C2097" t="s">
        <v>35841</v>
      </c>
      <c r="D2097">
        <v>2</v>
      </c>
      <c r="E2097" t="s">
        <v>35842</v>
      </c>
      <c r="F2097" t="s">
        <v>1717</v>
      </c>
      <c r="G2097" t="s">
        <v>1718</v>
      </c>
      <c r="H2097" t="s">
        <v>11637</v>
      </c>
      <c r="I2097" s="6">
        <f t="shared" si="32"/>
        <v>86.25</v>
      </c>
      <c r="K2097" s="6">
        <v>13.8</v>
      </c>
    </row>
    <row r="2098" spans="1:11" hidden="1" x14ac:dyDescent="0.25">
      <c r="A2098" t="s">
        <v>8095</v>
      </c>
      <c r="B2098" s="2">
        <v>42331</v>
      </c>
      <c r="C2098" t="s">
        <v>35841</v>
      </c>
      <c r="D2098">
        <v>2</v>
      </c>
      <c r="E2098" t="s">
        <v>35842</v>
      </c>
      <c r="F2098" t="s">
        <v>1717</v>
      </c>
      <c r="G2098" t="s">
        <v>1718</v>
      </c>
      <c r="H2098" t="s">
        <v>11637</v>
      </c>
      <c r="I2098" s="6">
        <f t="shared" si="32"/>
        <v>0</v>
      </c>
      <c r="J2098" s="6">
        <v>13.8</v>
      </c>
    </row>
    <row r="2099" spans="1:11" hidden="1" x14ac:dyDescent="0.25">
      <c r="A2099" s="10" t="s">
        <v>2026</v>
      </c>
      <c r="B2099" s="11">
        <v>42331</v>
      </c>
      <c r="C2099" s="10" t="s">
        <v>35843</v>
      </c>
      <c r="D2099" s="10">
        <v>2</v>
      </c>
      <c r="E2099" s="10" t="s">
        <v>35844</v>
      </c>
      <c r="F2099" s="10" t="s">
        <v>1717</v>
      </c>
      <c r="G2099" s="10" t="s">
        <v>1730</v>
      </c>
      <c r="H2099" s="10" t="s">
        <v>3623</v>
      </c>
      <c r="I2099" s="6">
        <f t="shared" si="32"/>
        <v>172.4375</v>
      </c>
      <c r="J2099" s="21"/>
      <c r="K2099" s="21">
        <v>27.59</v>
      </c>
    </row>
    <row r="2100" spans="1:11" hidden="1" x14ac:dyDescent="0.25">
      <c r="A2100" t="s">
        <v>2026</v>
      </c>
      <c r="B2100" s="2">
        <v>42331</v>
      </c>
      <c r="C2100" t="s">
        <v>35843</v>
      </c>
      <c r="D2100">
        <v>2</v>
      </c>
      <c r="E2100" t="s">
        <v>35844</v>
      </c>
      <c r="F2100" t="s">
        <v>1717</v>
      </c>
      <c r="G2100" t="s">
        <v>1730</v>
      </c>
      <c r="H2100" t="s">
        <v>3623</v>
      </c>
      <c r="I2100" s="6">
        <f t="shared" si="32"/>
        <v>264.5</v>
      </c>
      <c r="K2100" s="6">
        <v>42.32</v>
      </c>
    </row>
    <row r="2101" spans="1:11" hidden="1" x14ac:dyDescent="0.25">
      <c r="A2101" t="s">
        <v>2026</v>
      </c>
      <c r="B2101" s="2">
        <v>42331</v>
      </c>
      <c r="C2101" t="s">
        <v>35843</v>
      </c>
      <c r="D2101">
        <v>2</v>
      </c>
      <c r="E2101" t="s">
        <v>35844</v>
      </c>
      <c r="F2101" t="s">
        <v>1717</v>
      </c>
      <c r="G2101" t="s">
        <v>1730</v>
      </c>
      <c r="H2101" t="s">
        <v>3623</v>
      </c>
      <c r="I2101" s="6">
        <f t="shared" si="32"/>
        <v>0</v>
      </c>
      <c r="J2101" s="6">
        <v>27.59</v>
      </c>
    </row>
    <row r="2102" spans="1:11" hidden="1" x14ac:dyDescent="0.25">
      <c r="A2102" s="10" t="s">
        <v>4244</v>
      </c>
      <c r="B2102" s="11">
        <v>42331</v>
      </c>
      <c r="C2102" s="10" t="s">
        <v>4877</v>
      </c>
      <c r="D2102" s="10">
        <v>1</v>
      </c>
      <c r="E2102" s="10" t="s">
        <v>35845</v>
      </c>
      <c r="F2102" s="10" t="s">
        <v>6308</v>
      </c>
      <c r="G2102" s="10" t="s">
        <v>16212</v>
      </c>
      <c r="H2102" s="10" t="s">
        <v>35846</v>
      </c>
      <c r="I2102" s="6">
        <f t="shared" si="32"/>
        <v>0</v>
      </c>
      <c r="J2102" s="21">
        <v>689.66</v>
      </c>
      <c r="K2102" s="21"/>
    </row>
    <row r="2103" spans="1:11" hidden="1" x14ac:dyDescent="0.25">
      <c r="A2103" t="s">
        <v>4244</v>
      </c>
      <c r="B2103" s="2">
        <v>42331</v>
      </c>
      <c r="C2103" t="s">
        <v>4877</v>
      </c>
      <c r="D2103">
        <v>1</v>
      </c>
      <c r="E2103" t="s">
        <v>35845</v>
      </c>
      <c r="F2103" t="s">
        <v>6308</v>
      </c>
      <c r="G2103" t="s">
        <v>16212</v>
      </c>
      <c r="H2103" t="s">
        <v>35846</v>
      </c>
      <c r="I2103" s="6">
        <f t="shared" si="32"/>
        <v>4310.375</v>
      </c>
      <c r="K2103" s="6">
        <v>689.66</v>
      </c>
    </row>
    <row r="2104" spans="1:11" hidden="1" x14ac:dyDescent="0.25">
      <c r="A2104" t="s">
        <v>4246</v>
      </c>
      <c r="B2104" s="2">
        <v>42331</v>
      </c>
      <c r="C2104" t="s">
        <v>37173</v>
      </c>
      <c r="D2104">
        <v>2</v>
      </c>
      <c r="E2104" t="s">
        <v>37174</v>
      </c>
      <c r="F2104" t="s">
        <v>38</v>
      </c>
      <c r="G2104" t="s">
        <v>16212</v>
      </c>
      <c r="H2104" t="s">
        <v>29817</v>
      </c>
      <c r="I2104" s="6">
        <f t="shared" si="32"/>
        <v>517.25</v>
      </c>
      <c r="K2104" s="6">
        <v>82.76</v>
      </c>
    </row>
    <row r="2105" spans="1:11" hidden="1" x14ac:dyDescent="0.25">
      <c r="A2105" s="10" t="s">
        <v>4250</v>
      </c>
      <c r="B2105" s="11">
        <v>42331</v>
      </c>
      <c r="C2105" s="10" t="s">
        <v>35847</v>
      </c>
      <c r="D2105" s="10">
        <v>2</v>
      </c>
      <c r="E2105" s="10" t="s">
        <v>35848</v>
      </c>
      <c r="F2105" s="10" t="s">
        <v>1717</v>
      </c>
      <c r="G2105" s="10" t="s">
        <v>1718</v>
      </c>
      <c r="H2105" s="10" t="s">
        <v>11637</v>
      </c>
      <c r="I2105" s="6">
        <f t="shared" si="32"/>
        <v>128.125</v>
      </c>
      <c r="J2105" s="21"/>
      <c r="K2105" s="21">
        <v>20.5</v>
      </c>
    </row>
    <row r="2106" spans="1:11" hidden="1" x14ac:dyDescent="0.25">
      <c r="A2106" t="s">
        <v>4250</v>
      </c>
      <c r="B2106" s="2">
        <v>42331</v>
      </c>
      <c r="C2106" t="s">
        <v>35847</v>
      </c>
      <c r="D2106">
        <v>2</v>
      </c>
      <c r="E2106" t="s">
        <v>35848</v>
      </c>
      <c r="F2106" t="s">
        <v>1717</v>
      </c>
      <c r="G2106" t="s">
        <v>1718</v>
      </c>
      <c r="H2106" t="s">
        <v>11637</v>
      </c>
      <c r="I2106" s="6">
        <f t="shared" si="32"/>
        <v>128.125</v>
      </c>
      <c r="K2106" s="6">
        <v>20.5</v>
      </c>
    </row>
    <row r="2107" spans="1:11" hidden="1" x14ac:dyDescent="0.25">
      <c r="A2107" t="s">
        <v>4250</v>
      </c>
      <c r="B2107" s="2">
        <v>42331</v>
      </c>
      <c r="C2107" t="s">
        <v>35847</v>
      </c>
      <c r="D2107">
        <v>2</v>
      </c>
      <c r="E2107" t="s">
        <v>35848</v>
      </c>
      <c r="F2107" t="s">
        <v>1717</v>
      </c>
      <c r="G2107" t="s">
        <v>1718</v>
      </c>
      <c r="H2107" t="s">
        <v>11637</v>
      </c>
      <c r="I2107" s="6">
        <f t="shared" si="32"/>
        <v>0</v>
      </c>
      <c r="J2107" s="6">
        <v>20.5</v>
      </c>
    </row>
    <row r="2108" spans="1:11" hidden="1" x14ac:dyDescent="0.25">
      <c r="A2108" s="10" t="s">
        <v>2030</v>
      </c>
      <c r="B2108" s="11">
        <v>42331</v>
      </c>
      <c r="C2108" s="10" t="s">
        <v>35849</v>
      </c>
      <c r="D2108" s="10">
        <v>2</v>
      </c>
      <c r="E2108" s="10" t="s">
        <v>35850</v>
      </c>
      <c r="F2108" s="10" t="s">
        <v>1717</v>
      </c>
      <c r="G2108" s="10" t="s">
        <v>1718</v>
      </c>
      <c r="H2108" s="10" t="s">
        <v>11713</v>
      </c>
      <c r="I2108" s="6">
        <f t="shared" si="32"/>
        <v>50.5625</v>
      </c>
      <c r="J2108" s="21"/>
      <c r="K2108" s="21">
        <v>8.09</v>
      </c>
    </row>
    <row r="2109" spans="1:11" hidden="1" x14ac:dyDescent="0.25">
      <c r="A2109" t="s">
        <v>2030</v>
      </c>
      <c r="B2109" s="2">
        <v>42331</v>
      </c>
      <c r="C2109" t="s">
        <v>35849</v>
      </c>
      <c r="D2109">
        <v>2</v>
      </c>
      <c r="E2109" t="s">
        <v>35850</v>
      </c>
      <c r="F2109" t="s">
        <v>1717</v>
      </c>
      <c r="G2109" t="s">
        <v>1718</v>
      </c>
      <c r="H2109" t="s">
        <v>11713</v>
      </c>
      <c r="I2109" s="6">
        <f t="shared" si="32"/>
        <v>50.5625</v>
      </c>
      <c r="K2109" s="6">
        <v>8.09</v>
      </c>
    </row>
    <row r="2110" spans="1:11" hidden="1" x14ac:dyDescent="0.25">
      <c r="A2110" t="s">
        <v>2030</v>
      </c>
      <c r="B2110" s="2">
        <v>42331</v>
      </c>
      <c r="C2110" t="s">
        <v>35849</v>
      </c>
      <c r="D2110">
        <v>2</v>
      </c>
      <c r="E2110" t="s">
        <v>35850</v>
      </c>
      <c r="F2110" t="s">
        <v>1717</v>
      </c>
      <c r="G2110" t="s">
        <v>1718</v>
      </c>
      <c r="H2110" t="s">
        <v>11713</v>
      </c>
      <c r="I2110" s="6">
        <f t="shared" si="32"/>
        <v>0</v>
      </c>
      <c r="J2110" s="6">
        <v>8.09</v>
      </c>
    </row>
    <row r="2111" spans="1:11" hidden="1" x14ac:dyDescent="0.25">
      <c r="A2111" s="10" t="s">
        <v>8106</v>
      </c>
      <c r="B2111" s="11">
        <v>42331</v>
      </c>
      <c r="C2111" s="10" t="s">
        <v>35851</v>
      </c>
      <c r="D2111" s="10">
        <v>2</v>
      </c>
      <c r="E2111" s="10" t="s">
        <v>35852</v>
      </c>
      <c r="F2111" s="10" t="s">
        <v>1717</v>
      </c>
      <c r="G2111" s="10" t="s">
        <v>1718</v>
      </c>
      <c r="H2111" s="10" t="s">
        <v>11637</v>
      </c>
      <c r="I2111" s="6">
        <f t="shared" si="32"/>
        <v>155.1875</v>
      </c>
      <c r="J2111" s="21"/>
      <c r="K2111" s="21">
        <v>24.83</v>
      </c>
    </row>
    <row r="2112" spans="1:11" hidden="1" x14ac:dyDescent="0.25">
      <c r="A2112" t="s">
        <v>8106</v>
      </c>
      <c r="B2112" s="2">
        <v>42331</v>
      </c>
      <c r="C2112" t="s">
        <v>35851</v>
      </c>
      <c r="D2112">
        <v>2</v>
      </c>
      <c r="E2112" t="s">
        <v>35852</v>
      </c>
      <c r="F2112" t="s">
        <v>1717</v>
      </c>
      <c r="G2112" t="s">
        <v>1718</v>
      </c>
      <c r="H2112" t="s">
        <v>11637</v>
      </c>
      <c r="I2112" s="6">
        <f t="shared" si="32"/>
        <v>155.1875</v>
      </c>
      <c r="K2112" s="6">
        <v>24.83</v>
      </c>
    </row>
    <row r="2113" spans="1:11" hidden="1" x14ac:dyDescent="0.25">
      <c r="A2113" t="s">
        <v>8106</v>
      </c>
      <c r="B2113" s="2">
        <v>42331</v>
      </c>
      <c r="C2113" t="s">
        <v>35851</v>
      </c>
      <c r="D2113">
        <v>2</v>
      </c>
      <c r="E2113" t="s">
        <v>35852</v>
      </c>
      <c r="F2113" t="s">
        <v>1717</v>
      </c>
      <c r="G2113" t="s">
        <v>1718</v>
      </c>
      <c r="H2113" t="s">
        <v>11637</v>
      </c>
      <c r="I2113" s="6">
        <f t="shared" si="32"/>
        <v>0</v>
      </c>
      <c r="J2113" s="6">
        <v>24.83</v>
      </c>
    </row>
    <row r="2114" spans="1:11" hidden="1" x14ac:dyDescent="0.25">
      <c r="A2114" s="10" t="s">
        <v>4254</v>
      </c>
      <c r="B2114" s="11">
        <v>42331</v>
      </c>
      <c r="C2114" s="10" t="s">
        <v>35853</v>
      </c>
      <c r="D2114" s="10">
        <v>2</v>
      </c>
      <c r="E2114" s="10" t="s">
        <v>35854</v>
      </c>
      <c r="F2114" s="10" t="s">
        <v>1717</v>
      </c>
      <c r="G2114" s="10" t="s">
        <v>1718</v>
      </c>
      <c r="H2114" s="10" t="s">
        <v>11637</v>
      </c>
      <c r="I2114" s="6">
        <f t="shared" si="32"/>
        <v>129</v>
      </c>
      <c r="J2114" s="21"/>
      <c r="K2114" s="21">
        <v>20.64</v>
      </c>
    </row>
    <row r="2115" spans="1:11" hidden="1" x14ac:dyDescent="0.25">
      <c r="A2115" t="s">
        <v>4254</v>
      </c>
      <c r="B2115" s="2">
        <v>42331</v>
      </c>
      <c r="C2115" t="s">
        <v>35853</v>
      </c>
      <c r="D2115">
        <v>2</v>
      </c>
      <c r="E2115" t="s">
        <v>35854</v>
      </c>
      <c r="F2115" t="s">
        <v>1717</v>
      </c>
      <c r="G2115" t="s">
        <v>1718</v>
      </c>
      <c r="H2115" t="s">
        <v>11637</v>
      </c>
      <c r="I2115" s="6">
        <f t="shared" si="32"/>
        <v>129</v>
      </c>
      <c r="K2115" s="6">
        <v>20.64</v>
      </c>
    </row>
    <row r="2116" spans="1:11" hidden="1" x14ac:dyDescent="0.25">
      <c r="A2116" t="s">
        <v>4254</v>
      </c>
      <c r="B2116" s="2">
        <v>42331</v>
      </c>
      <c r="C2116" t="s">
        <v>35853</v>
      </c>
      <c r="D2116">
        <v>2</v>
      </c>
      <c r="E2116" t="s">
        <v>35854</v>
      </c>
      <c r="F2116" t="s">
        <v>1717</v>
      </c>
      <c r="G2116" t="s">
        <v>1718</v>
      </c>
      <c r="H2116" t="s">
        <v>11637</v>
      </c>
      <c r="I2116" s="6">
        <f t="shared" si="32"/>
        <v>0</v>
      </c>
      <c r="J2116" s="6">
        <v>20.64</v>
      </c>
    </row>
    <row r="2117" spans="1:11" hidden="1" x14ac:dyDescent="0.25">
      <c r="A2117" s="10" t="s">
        <v>2032</v>
      </c>
      <c r="B2117" s="11">
        <v>42331</v>
      </c>
      <c r="C2117" s="10" t="s">
        <v>35855</v>
      </c>
      <c r="D2117" s="10">
        <v>2</v>
      </c>
      <c r="E2117" s="10" t="s">
        <v>35856</v>
      </c>
      <c r="F2117" s="10" t="s">
        <v>1717</v>
      </c>
      <c r="G2117" s="10" t="s">
        <v>1718</v>
      </c>
      <c r="H2117" s="10" t="s">
        <v>11637</v>
      </c>
      <c r="I2117" s="6">
        <f t="shared" si="32"/>
        <v>128.3125</v>
      </c>
      <c r="J2117" s="21"/>
      <c r="K2117" s="21">
        <v>20.53</v>
      </c>
    </row>
    <row r="2118" spans="1:11" hidden="1" x14ac:dyDescent="0.25">
      <c r="A2118" t="s">
        <v>2032</v>
      </c>
      <c r="B2118" s="2">
        <v>42331</v>
      </c>
      <c r="C2118" t="s">
        <v>35855</v>
      </c>
      <c r="D2118">
        <v>2</v>
      </c>
      <c r="E2118" t="s">
        <v>35856</v>
      </c>
      <c r="F2118" t="s">
        <v>1717</v>
      </c>
      <c r="G2118" t="s">
        <v>1718</v>
      </c>
      <c r="H2118" t="s">
        <v>11637</v>
      </c>
      <c r="I2118" s="6">
        <f t="shared" si="32"/>
        <v>128.3125</v>
      </c>
      <c r="K2118" s="6">
        <v>20.53</v>
      </c>
    </row>
    <row r="2119" spans="1:11" hidden="1" x14ac:dyDescent="0.25">
      <c r="A2119" t="s">
        <v>2032</v>
      </c>
      <c r="B2119" s="2">
        <v>42331</v>
      </c>
      <c r="C2119" t="s">
        <v>35855</v>
      </c>
      <c r="D2119">
        <v>2</v>
      </c>
      <c r="E2119" t="s">
        <v>35856</v>
      </c>
      <c r="F2119" t="s">
        <v>1717</v>
      </c>
      <c r="G2119" t="s">
        <v>1718</v>
      </c>
      <c r="H2119" t="s">
        <v>11637</v>
      </c>
      <c r="I2119" s="6">
        <f t="shared" si="32"/>
        <v>0</v>
      </c>
      <c r="J2119" s="6">
        <v>20.53</v>
      </c>
    </row>
    <row r="2120" spans="1:11" hidden="1" x14ac:dyDescent="0.25">
      <c r="A2120" s="10" t="s">
        <v>4257</v>
      </c>
      <c r="B2120" s="11">
        <v>42331</v>
      </c>
      <c r="C2120" s="10" t="s">
        <v>35857</v>
      </c>
      <c r="D2120" s="10">
        <v>2</v>
      </c>
      <c r="E2120" s="10" t="s">
        <v>35858</v>
      </c>
      <c r="F2120" s="10" t="s">
        <v>1717</v>
      </c>
      <c r="G2120" s="10" t="s">
        <v>1718</v>
      </c>
      <c r="H2120" s="10" t="s">
        <v>11637</v>
      </c>
      <c r="I2120" s="6">
        <f t="shared" si="32"/>
        <v>128.3125</v>
      </c>
      <c r="J2120" s="21"/>
      <c r="K2120" s="21">
        <v>20.53</v>
      </c>
    </row>
    <row r="2121" spans="1:11" hidden="1" x14ac:dyDescent="0.25">
      <c r="A2121" t="s">
        <v>4257</v>
      </c>
      <c r="B2121" s="2">
        <v>42331</v>
      </c>
      <c r="C2121" t="s">
        <v>35857</v>
      </c>
      <c r="D2121">
        <v>2</v>
      </c>
      <c r="E2121" t="s">
        <v>35858</v>
      </c>
      <c r="F2121" t="s">
        <v>1717</v>
      </c>
      <c r="G2121" t="s">
        <v>1718</v>
      </c>
      <c r="H2121" t="s">
        <v>11637</v>
      </c>
      <c r="I2121" s="6">
        <f t="shared" si="32"/>
        <v>128.3125</v>
      </c>
      <c r="K2121" s="6">
        <v>20.53</v>
      </c>
    </row>
    <row r="2122" spans="1:11" hidden="1" x14ac:dyDescent="0.25">
      <c r="A2122" t="s">
        <v>4257</v>
      </c>
      <c r="B2122" s="2">
        <v>42331</v>
      </c>
      <c r="C2122" t="s">
        <v>35857</v>
      </c>
      <c r="D2122">
        <v>2</v>
      </c>
      <c r="E2122" t="s">
        <v>35858</v>
      </c>
      <c r="F2122" t="s">
        <v>1717</v>
      </c>
      <c r="G2122" t="s">
        <v>1718</v>
      </c>
      <c r="H2122" t="s">
        <v>11637</v>
      </c>
      <c r="I2122" s="6">
        <f t="shared" ref="I2122:I2185" si="33">K2122*100/16</f>
        <v>0</v>
      </c>
      <c r="J2122" s="6">
        <v>20.53</v>
      </c>
    </row>
    <row r="2123" spans="1:11" hidden="1" x14ac:dyDescent="0.25">
      <c r="A2123" s="10" t="s">
        <v>10931</v>
      </c>
      <c r="B2123" s="11">
        <v>42331</v>
      </c>
      <c r="C2123" s="10" t="s">
        <v>35859</v>
      </c>
      <c r="D2123" s="10">
        <v>2</v>
      </c>
      <c r="E2123" s="10" t="s">
        <v>35860</v>
      </c>
      <c r="F2123" s="10" t="s">
        <v>1717</v>
      </c>
      <c r="G2123" s="10" t="s">
        <v>1718</v>
      </c>
      <c r="H2123" s="10" t="s">
        <v>11637</v>
      </c>
      <c r="I2123" s="6">
        <f t="shared" si="33"/>
        <v>55.437499999999993</v>
      </c>
      <c r="J2123" s="21"/>
      <c r="K2123" s="21">
        <v>8.8699999999999992</v>
      </c>
    </row>
    <row r="2124" spans="1:11" hidden="1" x14ac:dyDescent="0.25">
      <c r="A2124" t="s">
        <v>10931</v>
      </c>
      <c r="B2124" s="2">
        <v>42331</v>
      </c>
      <c r="C2124" t="s">
        <v>35859</v>
      </c>
      <c r="D2124">
        <v>2</v>
      </c>
      <c r="E2124" t="s">
        <v>35860</v>
      </c>
      <c r="F2124" t="s">
        <v>1717</v>
      </c>
      <c r="G2124" t="s">
        <v>1718</v>
      </c>
      <c r="H2124" t="s">
        <v>11637</v>
      </c>
      <c r="I2124" s="6">
        <f t="shared" si="33"/>
        <v>55.437499999999993</v>
      </c>
      <c r="K2124" s="6">
        <v>8.8699999999999992</v>
      </c>
    </row>
    <row r="2125" spans="1:11" hidden="1" x14ac:dyDescent="0.25">
      <c r="A2125" t="s">
        <v>10931</v>
      </c>
      <c r="B2125" s="2">
        <v>42331</v>
      </c>
      <c r="C2125" t="s">
        <v>35859</v>
      </c>
      <c r="D2125">
        <v>2</v>
      </c>
      <c r="E2125" t="s">
        <v>35860</v>
      </c>
      <c r="F2125" t="s">
        <v>1717</v>
      </c>
      <c r="G2125" t="s">
        <v>1718</v>
      </c>
      <c r="H2125" t="s">
        <v>11637</v>
      </c>
      <c r="I2125" s="6">
        <f t="shared" si="33"/>
        <v>0</v>
      </c>
      <c r="J2125" s="6">
        <v>8.8699999999999992</v>
      </c>
    </row>
    <row r="2126" spans="1:11" hidden="1" x14ac:dyDescent="0.25">
      <c r="A2126" t="s">
        <v>2037</v>
      </c>
      <c r="B2126" s="2">
        <v>42331</v>
      </c>
      <c r="C2126" t="s">
        <v>37175</v>
      </c>
      <c r="D2126">
        <v>2</v>
      </c>
      <c r="E2126" t="s">
        <v>37176</v>
      </c>
      <c r="F2126" t="s">
        <v>38</v>
      </c>
      <c r="G2126" t="s">
        <v>16212</v>
      </c>
      <c r="H2126" t="s">
        <v>15190</v>
      </c>
      <c r="I2126" s="6">
        <f t="shared" si="33"/>
        <v>883.625</v>
      </c>
      <c r="K2126" s="6">
        <v>141.38</v>
      </c>
    </row>
    <row r="2127" spans="1:11" hidden="1" x14ac:dyDescent="0.25">
      <c r="A2127" t="s">
        <v>2040</v>
      </c>
      <c r="B2127" s="2">
        <v>42331</v>
      </c>
      <c r="C2127" t="s">
        <v>37177</v>
      </c>
      <c r="D2127">
        <v>2</v>
      </c>
      <c r="E2127" t="s">
        <v>37178</v>
      </c>
      <c r="F2127" t="s">
        <v>38</v>
      </c>
      <c r="G2127" t="s">
        <v>16212</v>
      </c>
      <c r="H2127" t="s">
        <v>1965</v>
      </c>
      <c r="I2127" s="6">
        <f t="shared" si="33"/>
        <v>883.625</v>
      </c>
      <c r="K2127" s="6">
        <v>141.38</v>
      </c>
    </row>
    <row r="2128" spans="1:11" hidden="1" x14ac:dyDescent="0.25">
      <c r="A2128" t="s">
        <v>4259</v>
      </c>
      <c r="B2128" s="2">
        <v>42331</v>
      </c>
      <c r="C2128" t="s">
        <v>37179</v>
      </c>
      <c r="D2128">
        <v>2</v>
      </c>
      <c r="E2128" t="s">
        <v>37180</v>
      </c>
      <c r="F2128" t="s">
        <v>38</v>
      </c>
      <c r="G2128" t="s">
        <v>16212</v>
      </c>
      <c r="H2128" t="s">
        <v>29876</v>
      </c>
      <c r="I2128" s="6">
        <f t="shared" si="33"/>
        <v>1586.1875</v>
      </c>
      <c r="K2128" s="6">
        <v>253.79</v>
      </c>
    </row>
    <row r="2129" spans="1:11" hidden="1" x14ac:dyDescent="0.25">
      <c r="A2129" t="s">
        <v>2043</v>
      </c>
      <c r="B2129" s="2">
        <v>42331</v>
      </c>
      <c r="C2129" t="s">
        <v>15922</v>
      </c>
      <c r="D2129">
        <v>2</v>
      </c>
      <c r="E2129" t="s">
        <v>37181</v>
      </c>
      <c r="F2129" t="s">
        <v>1717</v>
      </c>
      <c r="G2129" t="s">
        <v>1730</v>
      </c>
      <c r="H2129" t="s">
        <v>36359</v>
      </c>
      <c r="I2129" s="6">
        <f t="shared" si="33"/>
        <v>140.625</v>
      </c>
      <c r="K2129" s="6">
        <v>22.5</v>
      </c>
    </row>
    <row r="2130" spans="1:11" hidden="1" x14ac:dyDescent="0.25">
      <c r="A2130" s="10" t="s">
        <v>2046</v>
      </c>
      <c r="B2130" s="11">
        <v>42331</v>
      </c>
      <c r="C2130" s="10" t="s">
        <v>34936</v>
      </c>
      <c r="D2130" s="10">
        <v>1</v>
      </c>
      <c r="E2130" s="10" t="s">
        <v>35861</v>
      </c>
      <c r="F2130" s="10" t="s">
        <v>6308</v>
      </c>
      <c r="G2130" s="10" t="s">
        <v>0</v>
      </c>
      <c r="H2130" s="10" t="s">
        <v>34938</v>
      </c>
      <c r="I2130" s="6">
        <f t="shared" si="33"/>
        <v>0</v>
      </c>
      <c r="J2130" s="21">
        <v>44979.31</v>
      </c>
      <c r="K2130" s="21"/>
    </row>
    <row r="2131" spans="1:11" hidden="1" x14ac:dyDescent="0.25">
      <c r="A2131" t="s">
        <v>2046</v>
      </c>
      <c r="B2131" s="2">
        <v>42331</v>
      </c>
      <c r="C2131" t="s">
        <v>34936</v>
      </c>
      <c r="D2131">
        <v>1</v>
      </c>
      <c r="E2131" t="s">
        <v>35861</v>
      </c>
      <c r="F2131" t="s">
        <v>6308</v>
      </c>
      <c r="G2131" t="s">
        <v>0</v>
      </c>
      <c r="H2131" t="s">
        <v>34938</v>
      </c>
      <c r="I2131" s="6">
        <f t="shared" si="33"/>
        <v>281120.6875</v>
      </c>
      <c r="K2131" s="6">
        <v>44979.31</v>
      </c>
    </row>
    <row r="2132" spans="1:11" hidden="1" x14ac:dyDescent="0.25">
      <c r="A2132" t="s">
        <v>4261</v>
      </c>
      <c r="B2132" s="2">
        <v>42331</v>
      </c>
      <c r="C2132" t="s">
        <v>37182</v>
      </c>
      <c r="D2132">
        <v>2</v>
      </c>
      <c r="E2132" t="s">
        <v>37183</v>
      </c>
      <c r="F2132" t="s">
        <v>38</v>
      </c>
      <c r="G2132" t="s">
        <v>0</v>
      </c>
      <c r="H2132" t="s">
        <v>20608</v>
      </c>
      <c r="I2132" s="6">
        <f t="shared" si="33"/>
        <v>2612.0625</v>
      </c>
      <c r="K2132" s="6">
        <v>417.93</v>
      </c>
    </row>
    <row r="2133" spans="1:11" hidden="1" x14ac:dyDescent="0.25">
      <c r="A2133" t="s">
        <v>6562</v>
      </c>
      <c r="B2133" s="2">
        <v>42331</v>
      </c>
      <c r="C2133" t="s">
        <v>37184</v>
      </c>
      <c r="D2133">
        <v>2</v>
      </c>
      <c r="E2133" t="s">
        <v>37185</v>
      </c>
      <c r="F2133" t="s">
        <v>38</v>
      </c>
      <c r="G2133" t="s">
        <v>0</v>
      </c>
      <c r="H2133" t="s">
        <v>37186</v>
      </c>
      <c r="I2133" s="6">
        <f t="shared" si="33"/>
        <v>129.3125</v>
      </c>
      <c r="K2133" s="6">
        <v>20.69</v>
      </c>
    </row>
    <row r="2134" spans="1:11" hidden="1" x14ac:dyDescent="0.25">
      <c r="A2134" s="10" t="s">
        <v>4272</v>
      </c>
      <c r="B2134" s="11">
        <v>42331</v>
      </c>
      <c r="C2134" s="10" t="s">
        <v>12881</v>
      </c>
      <c r="D2134" s="10">
        <v>2</v>
      </c>
      <c r="E2134" s="10" t="s">
        <v>35862</v>
      </c>
      <c r="F2134" s="10" t="s">
        <v>1717</v>
      </c>
      <c r="G2134" s="10" t="s">
        <v>1730</v>
      </c>
      <c r="H2134" s="10" t="s">
        <v>34728</v>
      </c>
      <c r="I2134" s="6">
        <f t="shared" si="33"/>
        <v>117.3125</v>
      </c>
      <c r="J2134" s="21"/>
      <c r="K2134" s="21">
        <v>18.77</v>
      </c>
    </row>
    <row r="2135" spans="1:11" hidden="1" x14ac:dyDescent="0.25">
      <c r="A2135" t="s">
        <v>4272</v>
      </c>
      <c r="B2135" s="2">
        <v>42331</v>
      </c>
      <c r="C2135" t="s">
        <v>12881</v>
      </c>
      <c r="D2135">
        <v>2</v>
      </c>
      <c r="E2135" t="s">
        <v>35862</v>
      </c>
      <c r="F2135" t="s">
        <v>1717</v>
      </c>
      <c r="G2135" t="s">
        <v>1730</v>
      </c>
      <c r="H2135" t="s">
        <v>34728</v>
      </c>
      <c r="I2135" s="6">
        <f t="shared" si="33"/>
        <v>117.3125</v>
      </c>
      <c r="K2135" s="6">
        <v>18.77</v>
      </c>
    </row>
    <row r="2136" spans="1:11" hidden="1" x14ac:dyDescent="0.25">
      <c r="A2136" t="s">
        <v>4272</v>
      </c>
      <c r="B2136" s="2">
        <v>42331</v>
      </c>
      <c r="C2136" t="s">
        <v>12881</v>
      </c>
      <c r="D2136">
        <v>2</v>
      </c>
      <c r="E2136" t="s">
        <v>35862</v>
      </c>
      <c r="F2136" t="s">
        <v>1717</v>
      </c>
      <c r="G2136" t="s">
        <v>1730</v>
      </c>
      <c r="H2136" t="s">
        <v>34728</v>
      </c>
      <c r="I2136" s="6">
        <f t="shared" si="33"/>
        <v>0</v>
      </c>
      <c r="J2136" s="6">
        <v>18.77</v>
      </c>
    </row>
    <row r="2137" spans="1:11" hidden="1" x14ac:dyDescent="0.25">
      <c r="A2137" t="s">
        <v>4274</v>
      </c>
      <c r="B2137" s="2">
        <v>42331</v>
      </c>
      <c r="C2137" t="s">
        <v>37187</v>
      </c>
      <c r="D2137">
        <v>2</v>
      </c>
      <c r="E2137" t="s">
        <v>37188</v>
      </c>
      <c r="F2137" t="s">
        <v>38</v>
      </c>
      <c r="G2137" t="s">
        <v>0</v>
      </c>
      <c r="H2137" t="s">
        <v>36500</v>
      </c>
      <c r="I2137" s="6">
        <f t="shared" si="33"/>
        <v>1586.1875</v>
      </c>
      <c r="K2137" s="6">
        <v>253.79</v>
      </c>
    </row>
    <row r="2138" spans="1:11" hidden="1" x14ac:dyDescent="0.25">
      <c r="A2138" t="s">
        <v>4277</v>
      </c>
      <c r="B2138" s="2">
        <v>42331</v>
      </c>
      <c r="C2138" t="s">
        <v>37189</v>
      </c>
      <c r="D2138">
        <v>2</v>
      </c>
      <c r="E2138" t="s">
        <v>37190</v>
      </c>
      <c r="F2138" t="s">
        <v>38</v>
      </c>
      <c r="G2138" t="s">
        <v>0</v>
      </c>
      <c r="H2138" t="s">
        <v>13476</v>
      </c>
      <c r="I2138" s="6">
        <f t="shared" si="33"/>
        <v>1586.1875</v>
      </c>
      <c r="K2138" s="6">
        <v>253.79</v>
      </c>
    </row>
    <row r="2139" spans="1:11" hidden="1" x14ac:dyDescent="0.25">
      <c r="A2139" s="10" t="s">
        <v>4280</v>
      </c>
      <c r="B2139" s="11">
        <v>42331</v>
      </c>
      <c r="C2139" s="10" t="s">
        <v>28154</v>
      </c>
      <c r="D2139" s="10">
        <v>1</v>
      </c>
      <c r="E2139" s="10" t="s">
        <v>35863</v>
      </c>
      <c r="F2139" s="10" t="s">
        <v>6308</v>
      </c>
      <c r="G2139" s="10" t="s">
        <v>0</v>
      </c>
      <c r="H2139" s="10" t="s">
        <v>4425</v>
      </c>
      <c r="I2139" s="6">
        <f t="shared" si="33"/>
        <v>0</v>
      </c>
      <c r="J2139" s="21">
        <v>896.55</v>
      </c>
      <c r="K2139" s="21"/>
    </row>
    <row r="2140" spans="1:11" hidden="1" x14ac:dyDescent="0.25">
      <c r="A2140" t="s">
        <v>4280</v>
      </c>
      <c r="B2140" s="2">
        <v>42331</v>
      </c>
      <c r="C2140" t="s">
        <v>28154</v>
      </c>
      <c r="D2140">
        <v>1</v>
      </c>
      <c r="E2140" t="s">
        <v>35863</v>
      </c>
      <c r="F2140" t="s">
        <v>6308</v>
      </c>
      <c r="G2140" t="s">
        <v>0</v>
      </c>
      <c r="H2140" t="s">
        <v>4425</v>
      </c>
      <c r="I2140" s="6">
        <f t="shared" si="33"/>
        <v>5603.4375</v>
      </c>
      <c r="K2140" s="6">
        <v>896.55</v>
      </c>
    </row>
    <row r="2141" spans="1:11" hidden="1" x14ac:dyDescent="0.25">
      <c r="A2141" s="10" t="s">
        <v>4284</v>
      </c>
      <c r="B2141" s="11">
        <v>42331</v>
      </c>
      <c r="C2141" s="10" t="s">
        <v>32460</v>
      </c>
      <c r="D2141" s="10">
        <v>1</v>
      </c>
      <c r="E2141" s="10" t="s">
        <v>35864</v>
      </c>
      <c r="F2141" s="10" t="s">
        <v>6308</v>
      </c>
      <c r="G2141" s="10" t="s">
        <v>0</v>
      </c>
      <c r="H2141" s="10" t="s">
        <v>4425</v>
      </c>
      <c r="I2141" s="6">
        <f t="shared" si="33"/>
        <v>0</v>
      </c>
      <c r="J2141" s="21">
        <v>896.55</v>
      </c>
      <c r="K2141" s="21"/>
    </row>
    <row r="2142" spans="1:11" hidden="1" x14ac:dyDescent="0.25">
      <c r="A2142" t="s">
        <v>4284</v>
      </c>
      <c r="B2142" s="2">
        <v>42331</v>
      </c>
      <c r="C2142" t="s">
        <v>32460</v>
      </c>
      <c r="D2142">
        <v>1</v>
      </c>
      <c r="E2142" t="s">
        <v>35864</v>
      </c>
      <c r="F2142" t="s">
        <v>6308</v>
      </c>
      <c r="G2142" t="s">
        <v>0</v>
      </c>
      <c r="H2142" t="s">
        <v>4425</v>
      </c>
      <c r="I2142" s="6">
        <f t="shared" si="33"/>
        <v>5603.4375</v>
      </c>
      <c r="K2142" s="6">
        <v>896.55</v>
      </c>
    </row>
    <row r="2143" spans="1:11" hidden="1" x14ac:dyDescent="0.25">
      <c r="A2143" t="s">
        <v>4287</v>
      </c>
      <c r="B2143" s="2">
        <v>42331</v>
      </c>
      <c r="C2143" t="s">
        <v>12881</v>
      </c>
      <c r="D2143">
        <v>2</v>
      </c>
      <c r="E2143" t="s">
        <v>37191</v>
      </c>
      <c r="F2143" t="s">
        <v>1717</v>
      </c>
      <c r="G2143" t="s">
        <v>1730</v>
      </c>
      <c r="H2143" t="s">
        <v>681</v>
      </c>
      <c r="I2143" s="6">
        <f t="shared" si="33"/>
        <v>193.375</v>
      </c>
      <c r="K2143" s="6">
        <v>30.94</v>
      </c>
    </row>
    <row r="2144" spans="1:11" hidden="1" x14ac:dyDescent="0.25">
      <c r="A2144" t="s">
        <v>2049</v>
      </c>
      <c r="B2144" s="2">
        <v>42331</v>
      </c>
      <c r="C2144" t="s">
        <v>1751</v>
      </c>
      <c r="D2144">
        <v>2</v>
      </c>
      <c r="E2144" t="s">
        <v>37192</v>
      </c>
      <c r="F2144" t="s">
        <v>1717</v>
      </c>
      <c r="G2144" t="s">
        <v>1730</v>
      </c>
      <c r="H2144" t="s">
        <v>37193</v>
      </c>
      <c r="I2144" s="6">
        <f t="shared" si="33"/>
        <v>480.5</v>
      </c>
      <c r="K2144" s="6">
        <v>76.88</v>
      </c>
    </row>
    <row r="2145" spans="1:11" hidden="1" x14ac:dyDescent="0.25">
      <c r="A2145" t="s">
        <v>4291</v>
      </c>
      <c r="B2145" s="2">
        <v>42331</v>
      </c>
      <c r="C2145" t="s">
        <v>37194</v>
      </c>
      <c r="D2145">
        <v>2</v>
      </c>
      <c r="E2145" t="s">
        <v>37195</v>
      </c>
      <c r="F2145" t="s">
        <v>38</v>
      </c>
      <c r="G2145" t="s">
        <v>0</v>
      </c>
      <c r="H2145" t="s">
        <v>11519</v>
      </c>
      <c r="I2145" s="6">
        <f t="shared" si="33"/>
        <v>883.625</v>
      </c>
      <c r="K2145" s="6">
        <v>141.38</v>
      </c>
    </row>
    <row r="2146" spans="1:11" hidden="1" x14ac:dyDescent="0.25">
      <c r="A2146" t="s">
        <v>6568</v>
      </c>
      <c r="B2146" s="2">
        <v>42331</v>
      </c>
      <c r="C2146" t="s">
        <v>37196</v>
      </c>
      <c r="D2146">
        <v>2</v>
      </c>
      <c r="E2146" t="s">
        <v>37197</v>
      </c>
      <c r="F2146" t="s">
        <v>38</v>
      </c>
      <c r="G2146" t="s">
        <v>0</v>
      </c>
      <c r="H2146" t="s">
        <v>3530</v>
      </c>
      <c r="I2146" s="6">
        <f t="shared" si="33"/>
        <v>1586.1875</v>
      </c>
      <c r="K2146" s="6">
        <v>253.79</v>
      </c>
    </row>
    <row r="2147" spans="1:11" hidden="1" x14ac:dyDescent="0.25">
      <c r="A2147" t="s">
        <v>4293</v>
      </c>
      <c r="B2147" s="2">
        <v>42331</v>
      </c>
      <c r="C2147" t="s">
        <v>2316</v>
      </c>
      <c r="D2147">
        <v>2</v>
      </c>
      <c r="E2147" t="s">
        <v>37198</v>
      </c>
      <c r="F2147" t="s">
        <v>1717</v>
      </c>
      <c r="G2147" t="s">
        <v>1718</v>
      </c>
      <c r="H2147" t="s">
        <v>6653</v>
      </c>
      <c r="I2147" s="6">
        <f t="shared" si="33"/>
        <v>2477.625</v>
      </c>
      <c r="K2147" s="6">
        <v>396.42</v>
      </c>
    </row>
    <row r="2148" spans="1:11" hidden="1" x14ac:dyDescent="0.25">
      <c r="A2148" s="10" t="s">
        <v>4296</v>
      </c>
      <c r="B2148" s="11">
        <v>42331</v>
      </c>
      <c r="C2148" s="10" t="s">
        <v>35865</v>
      </c>
      <c r="D2148" s="10">
        <v>2</v>
      </c>
      <c r="E2148" s="10" t="s">
        <v>35866</v>
      </c>
      <c r="F2148" s="10" t="s">
        <v>38</v>
      </c>
      <c r="G2148" s="10" t="s">
        <v>0</v>
      </c>
      <c r="H2148" s="10" t="s">
        <v>34916</v>
      </c>
      <c r="I2148" s="6">
        <f t="shared" si="33"/>
        <v>517.25</v>
      </c>
      <c r="J2148" s="21"/>
      <c r="K2148" s="21">
        <v>82.76</v>
      </c>
    </row>
    <row r="2149" spans="1:11" hidden="1" x14ac:dyDescent="0.25">
      <c r="A2149" t="s">
        <v>4296</v>
      </c>
      <c r="B2149" s="2">
        <v>42331</v>
      </c>
      <c r="C2149" t="s">
        <v>35865</v>
      </c>
      <c r="D2149">
        <v>2</v>
      </c>
      <c r="E2149" t="s">
        <v>35866</v>
      </c>
      <c r="F2149" t="s">
        <v>38</v>
      </c>
      <c r="G2149" t="s">
        <v>0</v>
      </c>
      <c r="H2149" t="s">
        <v>34916</v>
      </c>
      <c r="I2149" s="6">
        <f t="shared" si="33"/>
        <v>517.25</v>
      </c>
      <c r="K2149" s="6">
        <v>82.76</v>
      </c>
    </row>
    <row r="2150" spans="1:11" hidden="1" x14ac:dyDescent="0.25">
      <c r="A2150" t="s">
        <v>4296</v>
      </c>
      <c r="B2150" s="2">
        <v>42331</v>
      </c>
      <c r="C2150" t="s">
        <v>35865</v>
      </c>
      <c r="D2150">
        <v>2</v>
      </c>
      <c r="E2150" t="s">
        <v>35866</v>
      </c>
      <c r="F2150" t="s">
        <v>38</v>
      </c>
      <c r="G2150" t="s">
        <v>0</v>
      </c>
      <c r="H2150" t="s">
        <v>34916</v>
      </c>
      <c r="I2150" s="6">
        <f t="shared" si="33"/>
        <v>0</v>
      </c>
      <c r="J2150" s="6">
        <v>82.76</v>
      </c>
    </row>
    <row r="2151" spans="1:11" hidden="1" x14ac:dyDescent="0.25">
      <c r="A2151" t="s">
        <v>4300</v>
      </c>
      <c r="B2151" s="2">
        <v>42331</v>
      </c>
      <c r="C2151" t="s">
        <v>37199</v>
      </c>
      <c r="D2151">
        <v>2</v>
      </c>
      <c r="E2151" t="s">
        <v>37200</v>
      </c>
      <c r="F2151" t="s">
        <v>38</v>
      </c>
      <c r="G2151" t="s">
        <v>0</v>
      </c>
      <c r="H2151" t="s">
        <v>37201</v>
      </c>
      <c r="I2151" s="6">
        <f t="shared" si="33"/>
        <v>883.625</v>
      </c>
      <c r="K2151" s="6">
        <v>141.38</v>
      </c>
    </row>
    <row r="2152" spans="1:11" hidden="1" x14ac:dyDescent="0.25">
      <c r="A2152" s="10" t="s">
        <v>2052</v>
      </c>
      <c r="B2152" s="11">
        <v>42331</v>
      </c>
      <c r="C2152" s="10" t="s">
        <v>15922</v>
      </c>
      <c r="D2152" s="10">
        <v>2</v>
      </c>
      <c r="E2152" s="10" t="s">
        <v>35867</v>
      </c>
      <c r="F2152" s="10" t="s">
        <v>1717</v>
      </c>
      <c r="G2152" s="10" t="s">
        <v>1730</v>
      </c>
      <c r="H2152" s="10" t="s">
        <v>34921</v>
      </c>
      <c r="I2152" s="6">
        <f t="shared" si="33"/>
        <v>1124.625</v>
      </c>
      <c r="J2152" s="21"/>
      <c r="K2152" s="21">
        <v>179.94</v>
      </c>
    </row>
    <row r="2153" spans="1:11" hidden="1" x14ac:dyDescent="0.25">
      <c r="A2153" t="s">
        <v>2052</v>
      </c>
      <c r="B2153" s="2">
        <v>42331</v>
      </c>
      <c r="C2153" t="s">
        <v>15922</v>
      </c>
      <c r="D2153">
        <v>2</v>
      </c>
      <c r="E2153" t="s">
        <v>35867</v>
      </c>
      <c r="F2153" t="s">
        <v>1717</v>
      </c>
      <c r="G2153" t="s">
        <v>1730</v>
      </c>
      <c r="H2153" t="s">
        <v>34921</v>
      </c>
      <c r="I2153" s="6">
        <f t="shared" si="33"/>
        <v>1124.625</v>
      </c>
      <c r="K2153" s="6">
        <v>179.94</v>
      </c>
    </row>
    <row r="2154" spans="1:11" hidden="1" x14ac:dyDescent="0.25">
      <c r="A2154" t="s">
        <v>2052</v>
      </c>
      <c r="B2154" s="2">
        <v>42331</v>
      </c>
      <c r="C2154" t="s">
        <v>15922</v>
      </c>
      <c r="D2154">
        <v>2</v>
      </c>
      <c r="E2154" t="s">
        <v>35867</v>
      </c>
      <c r="F2154" t="s">
        <v>1717</v>
      </c>
      <c r="G2154" t="s">
        <v>1730</v>
      </c>
      <c r="H2154" t="s">
        <v>34921</v>
      </c>
      <c r="I2154" s="6">
        <f t="shared" si="33"/>
        <v>0</v>
      </c>
      <c r="J2154" s="6">
        <v>179.94</v>
      </c>
    </row>
    <row r="2155" spans="1:11" hidden="1" x14ac:dyDescent="0.25">
      <c r="A2155" t="s">
        <v>4303</v>
      </c>
      <c r="B2155" s="2">
        <v>42331</v>
      </c>
      <c r="C2155" t="s">
        <v>37202</v>
      </c>
      <c r="D2155">
        <v>2</v>
      </c>
      <c r="E2155" t="s">
        <v>37203</v>
      </c>
      <c r="F2155" t="s">
        <v>38</v>
      </c>
      <c r="G2155" t="s">
        <v>0</v>
      </c>
      <c r="H2155" t="s">
        <v>20615</v>
      </c>
      <c r="I2155" s="6">
        <f t="shared" si="33"/>
        <v>3534.5</v>
      </c>
      <c r="K2155" s="6">
        <v>565.52</v>
      </c>
    </row>
    <row r="2156" spans="1:11" hidden="1" x14ac:dyDescent="0.25">
      <c r="A2156" t="s">
        <v>8137</v>
      </c>
      <c r="B2156" s="2">
        <v>42331</v>
      </c>
      <c r="C2156" t="s">
        <v>37204</v>
      </c>
      <c r="D2156">
        <v>2</v>
      </c>
      <c r="E2156" t="s">
        <v>37205</v>
      </c>
      <c r="F2156" t="s">
        <v>38</v>
      </c>
      <c r="G2156" t="s">
        <v>0</v>
      </c>
      <c r="H2156" t="s">
        <v>37206</v>
      </c>
      <c r="I2156" s="6">
        <f t="shared" si="33"/>
        <v>883.625</v>
      </c>
      <c r="K2156" s="6">
        <v>141.38</v>
      </c>
    </row>
    <row r="2157" spans="1:11" hidden="1" x14ac:dyDescent="0.25">
      <c r="A2157" t="s">
        <v>6574</v>
      </c>
      <c r="B2157" s="2">
        <v>42331</v>
      </c>
      <c r="C2157" t="s">
        <v>37207</v>
      </c>
      <c r="D2157">
        <v>2</v>
      </c>
      <c r="E2157" t="s">
        <v>37208</v>
      </c>
      <c r="F2157" t="s">
        <v>38</v>
      </c>
      <c r="G2157" t="s">
        <v>0</v>
      </c>
      <c r="H2157" t="s">
        <v>16215</v>
      </c>
      <c r="I2157" s="6">
        <f t="shared" si="33"/>
        <v>172.4375</v>
      </c>
      <c r="K2157" s="6">
        <v>27.59</v>
      </c>
    </row>
    <row r="2158" spans="1:11" hidden="1" x14ac:dyDescent="0.25">
      <c r="A2158" t="s">
        <v>4307</v>
      </c>
      <c r="B2158" s="2">
        <v>42331</v>
      </c>
      <c r="C2158" t="s">
        <v>37209</v>
      </c>
      <c r="D2158">
        <v>2</v>
      </c>
      <c r="E2158" t="s">
        <v>37210</v>
      </c>
      <c r="F2158" t="s">
        <v>38</v>
      </c>
      <c r="G2158" t="s">
        <v>0</v>
      </c>
      <c r="H2158" t="s">
        <v>4425</v>
      </c>
      <c r="I2158" s="6">
        <f t="shared" si="33"/>
        <v>883.625</v>
      </c>
      <c r="K2158" s="6">
        <v>141.38</v>
      </c>
    </row>
    <row r="2159" spans="1:11" hidden="1" x14ac:dyDescent="0.25">
      <c r="A2159" t="s">
        <v>8146</v>
      </c>
      <c r="B2159" s="2">
        <v>42331</v>
      </c>
      <c r="C2159" t="s">
        <v>15922</v>
      </c>
      <c r="D2159">
        <v>2</v>
      </c>
      <c r="E2159" t="s">
        <v>37211</v>
      </c>
      <c r="F2159" t="s">
        <v>1717</v>
      </c>
      <c r="G2159" t="s">
        <v>1730</v>
      </c>
      <c r="H2159" t="s">
        <v>36359</v>
      </c>
      <c r="I2159" s="6">
        <f t="shared" si="33"/>
        <v>140.625</v>
      </c>
      <c r="K2159" s="6">
        <v>22.5</v>
      </c>
    </row>
    <row r="2160" spans="1:11" hidden="1" x14ac:dyDescent="0.25">
      <c r="A2160" t="s">
        <v>8150</v>
      </c>
      <c r="B2160" s="2">
        <v>42331</v>
      </c>
      <c r="C2160" t="s">
        <v>37212</v>
      </c>
      <c r="D2160">
        <v>2</v>
      </c>
      <c r="E2160" t="s">
        <v>37213</v>
      </c>
      <c r="F2160" t="s">
        <v>38</v>
      </c>
      <c r="G2160" t="s">
        <v>0</v>
      </c>
      <c r="H2160" t="s">
        <v>24120</v>
      </c>
      <c r="I2160" s="6">
        <f t="shared" si="33"/>
        <v>172.4375</v>
      </c>
      <c r="K2160" s="6">
        <v>27.59</v>
      </c>
    </row>
    <row r="2161" spans="1:11" hidden="1" x14ac:dyDescent="0.25">
      <c r="A2161" t="s">
        <v>2057</v>
      </c>
      <c r="B2161" s="2">
        <v>42331</v>
      </c>
      <c r="C2161" t="s">
        <v>37214</v>
      </c>
      <c r="D2161">
        <v>2</v>
      </c>
      <c r="E2161" t="s">
        <v>37215</v>
      </c>
      <c r="F2161" t="s">
        <v>38</v>
      </c>
      <c r="G2161" t="s">
        <v>0</v>
      </c>
      <c r="H2161" t="s">
        <v>13910</v>
      </c>
      <c r="I2161" s="6">
        <f t="shared" si="33"/>
        <v>3534.5</v>
      </c>
      <c r="K2161" s="6">
        <v>565.52</v>
      </c>
    </row>
    <row r="2162" spans="1:11" hidden="1" x14ac:dyDescent="0.25">
      <c r="A2162" s="10" t="s">
        <v>2059</v>
      </c>
      <c r="B2162" s="11">
        <v>42331</v>
      </c>
      <c r="C2162" s="10" t="s">
        <v>9351</v>
      </c>
      <c r="D2162" s="10">
        <v>1</v>
      </c>
      <c r="E2162" s="10" t="s">
        <v>35868</v>
      </c>
      <c r="F2162" s="10" t="s">
        <v>6308</v>
      </c>
      <c r="G2162" s="10" t="s">
        <v>0</v>
      </c>
      <c r="H2162" s="10" t="s">
        <v>34706</v>
      </c>
      <c r="I2162" s="6">
        <f t="shared" si="33"/>
        <v>0</v>
      </c>
      <c r="J2162" s="21">
        <v>7172.41</v>
      </c>
      <c r="K2162" s="21"/>
    </row>
    <row r="2163" spans="1:11" hidden="1" x14ac:dyDescent="0.25">
      <c r="A2163" t="s">
        <v>2059</v>
      </c>
      <c r="B2163" s="2">
        <v>42331</v>
      </c>
      <c r="C2163" t="s">
        <v>9351</v>
      </c>
      <c r="D2163">
        <v>1</v>
      </c>
      <c r="E2163" t="s">
        <v>35868</v>
      </c>
      <c r="F2163" t="s">
        <v>6308</v>
      </c>
      <c r="G2163" t="s">
        <v>0</v>
      </c>
      <c r="H2163" t="s">
        <v>34706</v>
      </c>
      <c r="I2163" s="6">
        <f t="shared" si="33"/>
        <v>44827.5625</v>
      </c>
      <c r="K2163" s="6">
        <v>7172.41</v>
      </c>
    </row>
    <row r="2164" spans="1:11" hidden="1" x14ac:dyDescent="0.25">
      <c r="A2164" t="s">
        <v>8156</v>
      </c>
      <c r="B2164" s="2">
        <v>42331</v>
      </c>
      <c r="C2164" t="s">
        <v>37216</v>
      </c>
      <c r="D2164">
        <v>2</v>
      </c>
      <c r="E2164" t="s">
        <v>37217</v>
      </c>
      <c r="F2164" t="s">
        <v>38</v>
      </c>
      <c r="G2164" t="s">
        <v>0</v>
      </c>
      <c r="H2164" t="s">
        <v>538</v>
      </c>
      <c r="I2164" s="6">
        <f t="shared" si="33"/>
        <v>883.625</v>
      </c>
      <c r="K2164" s="6">
        <v>141.38</v>
      </c>
    </row>
    <row r="2165" spans="1:11" hidden="1" x14ac:dyDescent="0.25">
      <c r="A2165" t="s">
        <v>6578</v>
      </c>
      <c r="B2165" s="2">
        <v>42331</v>
      </c>
      <c r="C2165" t="s">
        <v>37218</v>
      </c>
      <c r="D2165">
        <v>2</v>
      </c>
      <c r="E2165" t="s">
        <v>37219</v>
      </c>
      <c r="F2165" t="s">
        <v>38</v>
      </c>
      <c r="G2165" t="s">
        <v>0</v>
      </c>
      <c r="H2165" t="s">
        <v>11280</v>
      </c>
      <c r="I2165" s="6">
        <f t="shared" si="33"/>
        <v>3948.3125</v>
      </c>
      <c r="K2165" s="6">
        <v>631.73</v>
      </c>
    </row>
    <row r="2166" spans="1:11" hidden="1" x14ac:dyDescent="0.25">
      <c r="A2166" s="10" t="s">
        <v>4311</v>
      </c>
      <c r="B2166" s="11">
        <v>42331</v>
      </c>
      <c r="C2166" s="10" t="s">
        <v>35869</v>
      </c>
      <c r="D2166" s="10">
        <v>1</v>
      </c>
      <c r="E2166" s="10" t="s">
        <v>35870</v>
      </c>
      <c r="F2166" s="10" t="s">
        <v>6308</v>
      </c>
      <c r="G2166" s="10" t="s">
        <v>0</v>
      </c>
      <c r="H2166" s="10" t="s">
        <v>35871</v>
      </c>
      <c r="I2166" s="6">
        <f t="shared" si="33"/>
        <v>0</v>
      </c>
      <c r="J2166" s="21">
        <v>689.66</v>
      </c>
      <c r="K2166" s="21"/>
    </row>
    <row r="2167" spans="1:11" hidden="1" x14ac:dyDescent="0.25">
      <c r="A2167" t="s">
        <v>4311</v>
      </c>
      <c r="B2167" s="2">
        <v>42331</v>
      </c>
      <c r="C2167" t="s">
        <v>35869</v>
      </c>
      <c r="D2167">
        <v>1</v>
      </c>
      <c r="E2167" t="s">
        <v>35870</v>
      </c>
      <c r="F2167" t="s">
        <v>6308</v>
      </c>
      <c r="G2167" t="s">
        <v>0</v>
      </c>
      <c r="H2167" t="s">
        <v>35871</v>
      </c>
      <c r="I2167" s="6">
        <f t="shared" si="33"/>
        <v>4310.375</v>
      </c>
      <c r="K2167" s="6">
        <v>689.66</v>
      </c>
    </row>
    <row r="2168" spans="1:11" hidden="1" x14ac:dyDescent="0.25">
      <c r="A2168" s="10" t="s">
        <v>8162</v>
      </c>
      <c r="B2168" s="11">
        <v>42332</v>
      </c>
      <c r="C2168" s="10" t="s">
        <v>1751</v>
      </c>
      <c r="D2168" s="10">
        <v>2</v>
      </c>
      <c r="E2168" s="10" t="s">
        <v>35872</v>
      </c>
      <c r="F2168" s="10" t="s">
        <v>1717</v>
      </c>
      <c r="G2168" s="10" t="s">
        <v>1730</v>
      </c>
      <c r="H2168" s="10" t="s">
        <v>8268</v>
      </c>
      <c r="I2168" s="6">
        <f t="shared" si="33"/>
        <v>235.81249999999997</v>
      </c>
      <c r="J2168" s="21"/>
      <c r="K2168" s="21">
        <v>37.729999999999997</v>
      </c>
    </row>
    <row r="2169" spans="1:11" hidden="1" x14ac:dyDescent="0.25">
      <c r="A2169" t="s">
        <v>8162</v>
      </c>
      <c r="B2169" s="2">
        <v>42332</v>
      </c>
      <c r="C2169" t="s">
        <v>1751</v>
      </c>
      <c r="D2169">
        <v>2</v>
      </c>
      <c r="E2169" t="s">
        <v>35872</v>
      </c>
      <c r="F2169" t="s">
        <v>1717</v>
      </c>
      <c r="G2169" t="s">
        <v>1730</v>
      </c>
      <c r="H2169" t="s">
        <v>8268</v>
      </c>
      <c r="I2169" s="6">
        <f t="shared" si="33"/>
        <v>235.81249999999997</v>
      </c>
      <c r="K2169" s="6">
        <v>37.729999999999997</v>
      </c>
    </row>
    <row r="2170" spans="1:11" hidden="1" x14ac:dyDescent="0.25">
      <c r="A2170" t="s">
        <v>8162</v>
      </c>
      <c r="B2170" s="2">
        <v>42332</v>
      </c>
      <c r="C2170" t="s">
        <v>1751</v>
      </c>
      <c r="D2170">
        <v>2</v>
      </c>
      <c r="E2170" t="s">
        <v>35872</v>
      </c>
      <c r="F2170" t="s">
        <v>1717</v>
      </c>
      <c r="G2170" t="s">
        <v>1730</v>
      </c>
      <c r="H2170" t="s">
        <v>8268</v>
      </c>
      <c r="I2170" s="6">
        <f t="shared" si="33"/>
        <v>0</v>
      </c>
      <c r="J2170" s="6">
        <v>37.729999999999997</v>
      </c>
    </row>
    <row r="2171" spans="1:11" hidden="1" x14ac:dyDescent="0.25">
      <c r="A2171" s="10" t="s">
        <v>8165</v>
      </c>
      <c r="B2171" s="11">
        <v>42332</v>
      </c>
      <c r="C2171" s="10" t="s">
        <v>35873</v>
      </c>
      <c r="D2171" s="10">
        <v>2</v>
      </c>
      <c r="E2171" s="10" t="s">
        <v>35874</v>
      </c>
      <c r="F2171" s="10" t="s">
        <v>38</v>
      </c>
      <c r="G2171" s="10" t="s">
        <v>16212</v>
      </c>
      <c r="H2171" s="10" t="s">
        <v>34896</v>
      </c>
      <c r="I2171" s="6">
        <f t="shared" si="33"/>
        <v>1175.75</v>
      </c>
      <c r="J2171" s="21"/>
      <c r="K2171" s="21">
        <v>188.12</v>
      </c>
    </row>
    <row r="2172" spans="1:11" hidden="1" x14ac:dyDescent="0.25">
      <c r="A2172" t="s">
        <v>8165</v>
      </c>
      <c r="B2172" s="2">
        <v>42332</v>
      </c>
      <c r="C2172" t="s">
        <v>35873</v>
      </c>
      <c r="D2172">
        <v>2</v>
      </c>
      <c r="E2172" t="s">
        <v>35874</v>
      </c>
      <c r="F2172" t="s">
        <v>38</v>
      </c>
      <c r="G2172" t="s">
        <v>16212</v>
      </c>
      <c r="H2172" t="s">
        <v>34896</v>
      </c>
      <c r="I2172" s="6">
        <f t="shared" si="33"/>
        <v>2339.5</v>
      </c>
      <c r="K2172" s="6">
        <v>374.32</v>
      </c>
    </row>
    <row r="2173" spans="1:11" hidden="1" x14ac:dyDescent="0.25">
      <c r="A2173" t="s">
        <v>8165</v>
      </c>
      <c r="B2173" s="2">
        <v>42332</v>
      </c>
      <c r="C2173" t="s">
        <v>35873</v>
      </c>
      <c r="D2173">
        <v>2</v>
      </c>
      <c r="E2173" t="s">
        <v>35874</v>
      </c>
      <c r="F2173" t="s">
        <v>38</v>
      </c>
      <c r="G2173" t="s">
        <v>16212</v>
      </c>
      <c r="H2173" t="s">
        <v>34896</v>
      </c>
      <c r="I2173" s="6">
        <f t="shared" si="33"/>
        <v>0</v>
      </c>
      <c r="J2173" s="6">
        <v>188.12</v>
      </c>
    </row>
    <row r="2174" spans="1:11" hidden="1" x14ac:dyDescent="0.25">
      <c r="A2174" s="10" t="s">
        <v>4314</v>
      </c>
      <c r="B2174" s="11">
        <v>42332</v>
      </c>
      <c r="C2174" s="10" t="s">
        <v>34890</v>
      </c>
      <c r="D2174" s="10">
        <v>1</v>
      </c>
      <c r="E2174" s="10" t="s">
        <v>35875</v>
      </c>
      <c r="F2174" s="10" t="s">
        <v>6308</v>
      </c>
      <c r="G2174" s="10" t="s">
        <v>16212</v>
      </c>
      <c r="H2174" s="10" t="s">
        <v>12540</v>
      </c>
      <c r="I2174" s="6">
        <f t="shared" si="33"/>
        <v>0</v>
      </c>
      <c r="J2174" s="21">
        <v>344.83</v>
      </c>
      <c r="K2174" s="21"/>
    </row>
    <row r="2175" spans="1:11" hidden="1" x14ac:dyDescent="0.25">
      <c r="A2175" t="s">
        <v>4314</v>
      </c>
      <c r="B2175" s="2">
        <v>42332</v>
      </c>
      <c r="C2175" t="s">
        <v>34890</v>
      </c>
      <c r="D2175">
        <v>1</v>
      </c>
      <c r="E2175" t="s">
        <v>35875</v>
      </c>
      <c r="F2175" t="s">
        <v>6308</v>
      </c>
      <c r="G2175" t="s">
        <v>16212</v>
      </c>
      <c r="H2175" t="s">
        <v>12540</v>
      </c>
      <c r="I2175" s="6">
        <f t="shared" si="33"/>
        <v>2155.1875</v>
      </c>
      <c r="K2175" s="6">
        <v>344.83</v>
      </c>
    </row>
    <row r="2176" spans="1:11" hidden="1" x14ac:dyDescent="0.25">
      <c r="A2176" s="10" t="s">
        <v>4318</v>
      </c>
      <c r="B2176" s="11">
        <v>42332</v>
      </c>
      <c r="C2176" s="10" t="s">
        <v>34890</v>
      </c>
      <c r="D2176" s="10">
        <v>1</v>
      </c>
      <c r="E2176" s="10" t="s">
        <v>35876</v>
      </c>
      <c r="F2176" s="10" t="s">
        <v>6308</v>
      </c>
      <c r="G2176" s="10" t="s">
        <v>16212</v>
      </c>
      <c r="H2176" s="10" t="s">
        <v>12540</v>
      </c>
      <c r="I2176" s="6">
        <f t="shared" si="33"/>
        <v>0</v>
      </c>
      <c r="J2176" s="21">
        <v>6896.55</v>
      </c>
      <c r="K2176" s="21"/>
    </row>
    <row r="2177" spans="1:11" hidden="1" x14ac:dyDescent="0.25">
      <c r="A2177" t="s">
        <v>4318</v>
      </c>
      <c r="B2177" s="2">
        <v>42332</v>
      </c>
      <c r="C2177" t="s">
        <v>34890</v>
      </c>
      <c r="D2177">
        <v>1</v>
      </c>
      <c r="E2177" t="s">
        <v>35876</v>
      </c>
      <c r="F2177" t="s">
        <v>6308</v>
      </c>
      <c r="G2177" t="s">
        <v>16212</v>
      </c>
      <c r="H2177" t="s">
        <v>12540</v>
      </c>
      <c r="I2177" s="6">
        <f t="shared" si="33"/>
        <v>43103.4375</v>
      </c>
      <c r="K2177" s="6">
        <v>6896.55</v>
      </c>
    </row>
    <row r="2178" spans="1:11" hidden="1" x14ac:dyDescent="0.25">
      <c r="A2178" s="10" t="s">
        <v>2061</v>
      </c>
      <c r="B2178" s="11">
        <v>42332</v>
      </c>
      <c r="C2178" s="10" t="s">
        <v>34684</v>
      </c>
      <c r="D2178" s="10">
        <v>1</v>
      </c>
      <c r="E2178" s="10" t="s">
        <v>35877</v>
      </c>
      <c r="F2178" s="10" t="s">
        <v>6308</v>
      </c>
      <c r="G2178" s="10" t="s">
        <v>16212</v>
      </c>
      <c r="H2178" s="10" t="s">
        <v>21025</v>
      </c>
      <c r="I2178" s="6">
        <f t="shared" si="33"/>
        <v>0</v>
      </c>
      <c r="J2178" s="21">
        <v>18813.79</v>
      </c>
      <c r="K2178" s="21"/>
    </row>
    <row r="2179" spans="1:11" hidden="1" x14ac:dyDescent="0.25">
      <c r="A2179" t="s">
        <v>2061</v>
      </c>
      <c r="B2179" s="2">
        <v>42332</v>
      </c>
      <c r="C2179" t="s">
        <v>34684</v>
      </c>
      <c r="D2179">
        <v>1</v>
      </c>
      <c r="E2179" t="s">
        <v>35877</v>
      </c>
      <c r="F2179" t="s">
        <v>6308</v>
      </c>
      <c r="G2179" t="s">
        <v>16212</v>
      </c>
      <c r="H2179" t="s">
        <v>21025</v>
      </c>
      <c r="I2179" s="6">
        <f t="shared" si="33"/>
        <v>117586.1875</v>
      </c>
      <c r="K2179" s="6">
        <v>18813.79</v>
      </c>
    </row>
    <row r="2180" spans="1:11" hidden="1" x14ac:dyDescent="0.25">
      <c r="A2180" s="10" t="s">
        <v>14292</v>
      </c>
      <c r="B2180" s="11">
        <v>42332</v>
      </c>
      <c r="C2180" s="10" t="s">
        <v>34684</v>
      </c>
      <c r="D2180" s="10">
        <v>1</v>
      </c>
      <c r="E2180" s="10" t="s">
        <v>35878</v>
      </c>
      <c r="F2180" s="10" t="s">
        <v>6308</v>
      </c>
      <c r="G2180" s="10" t="s">
        <v>16212</v>
      </c>
      <c r="H2180" s="10" t="s">
        <v>21025</v>
      </c>
      <c r="I2180" s="6">
        <f t="shared" si="33"/>
        <v>0</v>
      </c>
      <c r="J2180" s="21">
        <v>18813.79</v>
      </c>
      <c r="K2180" s="21"/>
    </row>
    <row r="2181" spans="1:11" hidden="1" x14ac:dyDescent="0.25">
      <c r="A2181" t="s">
        <v>14292</v>
      </c>
      <c r="B2181" s="2">
        <v>42332</v>
      </c>
      <c r="C2181" t="s">
        <v>34684</v>
      </c>
      <c r="D2181">
        <v>1</v>
      </c>
      <c r="E2181" t="s">
        <v>35878</v>
      </c>
      <c r="F2181" t="s">
        <v>6308</v>
      </c>
      <c r="G2181" t="s">
        <v>16212</v>
      </c>
      <c r="H2181" t="s">
        <v>21025</v>
      </c>
      <c r="I2181" s="6">
        <f t="shared" si="33"/>
        <v>117586.1875</v>
      </c>
      <c r="K2181" s="6">
        <v>18813.79</v>
      </c>
    </row>
    <row r="2182" spans="1:11" hidden="1" x14ac:dyDescent="0.25">
      <c r="A2182" s="10" t="s">
        <v>4320</v>
      </c>
      <c r="B2182" s="11">
        <v>42332</v>
      </c>
      <c r="C2182" s="10" t="s">
        <v>1758</v>
      </c>
      <c r="D2182" s="10">
        <v>2</v>
      </c>
      <c r="E2182" s="10" t="s">
        <v>35879</v>
      </c>
      <c r="F2182" s="10" t="s">
        <v>1717</v>
      </c>
      <c r="G2182" s="10" t="s">
        <v>1730</v>
      </c>
      <c r="H2182" s="10" t="s">
        <v>34690</v>
      </c>
      <c r="I2182" s="6">
        <f t="shared" si="33"/>
        <v>1497.0625</v>
      </c>
      <c r="J2182" s="21"/>
      <c r="K2182" s="21">
        <v>239.53</v>
      </c>
    </row>
    <row r="2183" spans="1:11" hidden="1" x14ac:dyDescent="0.25">
      <c r="A2183" t="s">
        <v>4320</v>
      </c>
      <c r="B2183" s="2">
        <v>42332</v>
      </c>
      <c r="C2183" t="s">
        <v>1758</v>
      </c>
      <c r="D2183">
        <v>2</v>
      </c>
      <c r="E2183" t="s">
        <v>35879</v>
      </c>
      <c r="F2183" t="s">
        <v>1717</v>
      </c>
      <c r="G2183" t="s">
        <v>1730</v>
      </c>
      <c r="H2183" t="s">
        <v>34690</v>
      </c>
      <c r="I2183" s="6">
        <f t="shared" si="33"/>
        <v>1497.0625</v>
      </c>
      <c r="K2183" s="6">
        <v>239.53</v>
      </c>
    </row>
    <row r="2184" spans="1:11" hidden="1" x14ac:dyDescent="0.25">
      <c r="A2184" t="s">
        <v>4320</v>
      </c>
      <c r="B2184" s="2">
        <v>42332</v>
      </c>
      <c r="C2184" t="s">
        <v>1758</v>
      </c>
      <c r="D2184">
        <v>2</v>
      </c>
      <c r="E2184" t="s">
        <v>35879</v>
      </c>
      <c r="F2184" t="s">
        <v>1717</v>
      </c>
      <c r="G2184" t="s">
        <v>1730</v>
      </c>
      <c r="H2184" t="s">
        <v>34690</v>
      </c>
      <c r="I2184" s="6">
        <f t="shared" si="33"/>
        <v>0</v>
      </c>
      <c r="J2184" s="6">
        <v>239.53</v>
      </c>
    </row>
    <row r="2185" spans="1:11" hidden="1" x14ac:dyDescent="0.25">
      <c r="A2185" t="s">
        <v>2063</v>
      </c>
      <c r="B2185" s="2">
        <v>42332</v>
      </c>
      <c r="C2185" t="s">
        <v>37220</v>
      </c>
      <c r="D2185">
        <v>2</v>
      </c>
      <c r="E2185" t="s">
        <v>37221</v>
      </c>
      <c r="F2185" t="s">
        <v>38</v>
      </c>
      <c r="G2185" t="s">
        <v>16212</v>
      </c>
      <c r="H2185" t="s">
        <v>15308</v>
      </c>
      <c r="I2185" s="6">
        <f t="shared" si="33"/>
        <v>883.625</v>
      </c>
      <c r="K2185" s="6">
        <v>141.38</v>
      </c>
    </row>
    <row r="2186" spans="1:11" hidden="1" x14ac:dyDescent="0.25">
      <c r="A2186" t="s">
        <v>4326</v>
      </c>
      <c r="B2186" s="2">
        <v>42332</v>
      </c>
      <c r="C2186" t="s">
        <v>37222</v>
      </c>
      <c r="D2186">
        <v>2</v>
      </c>
      <c r="E2186" t="s">
        <v>37223</v>
      </c>
      <c r="F2186" t="s">
        <v>38</v>
      </c>
      <c r="G2186" t="s">
        <v>16212</v>
      </c>
      <c r="H2186" t="s">
        <v>3097</v>
      </c>
      <c r="I2186" s="6">
        <f t="shared" ref="I2186:I2249" si="34">K2186*100/16</f>
        <v>2577.5625</v>
      </c>
      <c r="K2186" s="6">
        <v>412.41</v>
      </c>
    </row>
    <row r="2187" spans="1:11" hidden="1" x14ac:dyDescent="0.25">
      <c r="A2187" t="s">
        <v>4330</v>
      </c>
      <c r="B2187" s="2">
        <v>42332</v>
      </c>
      <c r="C2187" t="s">
        <v>37224</v>
      </c>
      <c r="D2187">
        <v>2</v>
      </c>
      <c r="E2187" t="s">
        <v>37225</v>
      </c>
      <c r="F2187" t="s">
        <v>38</v>
      </c>
      <c r="G2187" t="s">
        <v>16212</v>
      </c>
      <c r="H2187" t="s">
        <v>36716</v>
      </c>
      <c r="I2187" s="6">
        <f t="shared" si="34"/>
        <v>2056.0625</v>
      </c>
      <c r="K2187" s="6">
        <v>328.97</v>
      </c>
    </row>
    <row r="2188" spans="1:11" hidden="1" x14ac:dyDescent="0.25">
      <c r="A2188" t="s">
        <v>4334</v>
      </c>
      <c r="B2188" s="2">
        <v>42332</v>
      </c>
      <c r="C2188" t="s">
        <v>37226</v>
      </c>
      <c r="D2188">
        <v>2</v>
      </c>
      <c r="E2188" t="s">
        <v>37227</v>
      </c>
      <c r="F2188" t="s">
        <v>38</v>
      </c>
      <c r="G2188" t="s">
        <v>16212</v>
      </c>
      <c r="H2188" t="s">
        <v>14909</v>
      </c>
      <c r="I2188" s="6">
        <f t="shared" si="34"/>
        <v>883.625</v>
      </c>
      <c r="K2188" s="6">
        <v>141.38</v>
      </c>
    </row>
    <row r="2189" spans="1:11" hidden="1" x14ac:dyDescent="0.25">
      <c r="A2189" t="s">
        <v>4337</v>
      </c>
      <c r="B2189" s="2">
        <v>42332</v>
      </c>
      <c r="C2189" t="s">
        <v>1728</v>
      </c>
      <c r="D2189">
        <v>2</v>
      </c>
      <c r="E2189" t="s">
        <v>37228</v>
      </c>
      <c r="F2189" t="s">
        <v>1717</v>
      </c>
      <c r="G2189" t="s">
        <v>1718</v>
      </c>
      <c r="H2189" t="s">
        <v>11637</v>
      </c>
      <c r="I2189" s="6">
        <f t="shared" si="34"/>
        <v>1266</v>
      </c>
      <c r="K2189" s="6">
        <v>202.56</v>
      </c>
    </row>
    <row r="2190" spans="1:11" hidden="1" x14ac:dyDescent="0.25">
      <c r="A2190" t="s">
        <v>4341</v>
      </c>
      <c r="B2190" s="2">
        <v>42332</v>
      </c>
      <c r="C2190" t="s">
        <v>37229</v>
      </c>
      <c r="D2190">
        <v>2</v>
      </c>
      <c r="E2190" t="s">
        <v>37230</v>
      </c>
      <c r="F2190" t="s">
        <v>38</v>
      </c>
      <c r="G2190" t="s">
        <v>16212</v>
      </c>
      <c r="H2190" t="s">
        <v>7152</v>
      </c>
      <c r="I2190" s="6">
        <f t="shared" si="34"/>
        <v>2612.0625</v>
      </c>
      <c r="K2190" s="6">
        <v>417.93</v>
      </c>
    </row>
    <row r="2191" spans="1:11" hidden="1" x14ac:dyDescent="0.25">
      <c r="A2191" t="s">
        <v>4345</v>
      </c>
      <c r="B2191" s="2">
        <v>42332</v>
      </c>
      <c r="C2191" t="s">
        <v>37231</v>
      </c>
      <c r="D2191">
        <v>2</v>
      </c>
      <c r="E2191" t="s">
        <v>37232</v>
      </c>
      <c r="F2191" t="s">
        <v>38</v>
      </c>
      <c r="G2191" t="s">
        <v>16212</v>
      </c>
      <c r="H2191" t="s">
        <v>4491</v>
      </c>
      <c r="I2191" s="6">
        <f t="shared" si="34"/>
        <v>405.1875</v>
      </c>
      <c r="K2191" s="6">
        <v>64.83</v>
      </c>
    </row>
    <row r="2192" spans="1:11" hidden="1" x14ac:dyDescent="0.25">
      <c r="A2192" s="10" t="s">
        <v>4349</v>
      </c>
      <c r="B2192" s="11">
        <v>42332</v>
      </c>
      <c r="C2192" s="10" t="s">
        <v>9351</v>
      </c>
      <c r="D2192" s="10">
        <v>1</v>
      </c>
      <c r="E2192" s="10" t="s">
        <v>35880</v>
      </c>
      <c r="F2192" s="10" t="s">
        <v>6308</v>
      </c>
      <c r="G2192" s="10" t="s">
        <v>16212</v>
      </c>
      <c r="H2192" s="10" t="s">
        <v>34706</v>
      </c>
      <c r="I2192" s="6">
        <f t="shared" si="34"/>
        <v>0</v>
      </c>
      <c r="J2192" s="21">
        <v>2344.83</v>
      </c>
      <c r="K2192" s="21"/>
    </row>
    <row r="2193" spans="1:11" hidden="1" x14ac:dyDescent="0.25">
      <c r="A2193" t="s">
        <v>4349</v>
      </c>
      <c r="B2193" s="2">
        <v>42332</v>
      </c>
      <c r="C2193" t="s">
        <v>9351</v>
      </c>
      <c r="D2193">
        <v>1</v>
      </c>
      <c r="E2193" t="s">
        <v>35880</v>
      </c>
      <c r="F2193" t="s">
        <v>6308</v>
      </c>
      <c r="G2193" t="s">
        <v>16212</v>
      </c>
      <c r="H2193" t="s">
        <v>34706</v>
      </c>
      <c r="I2193" s="6">
        <f t="shared" si="34"/>
        <v>14655.1875</v>
      </c>
      <c r="K2193" s="6">
        <v>2344.83</v>
      </c>
    </row>
    <row r="2194" spans="1:11" hidden="1" x14ac:dyDescent="0.25">
      <c r="A2194" t="s">
        <v>4351</v>
      </c>
      <c r="B2194" s="2">
        <v>42332</v>
      </c>
      <c r="C2194" t="s">
        <v>2316</v>
      </c>
      <c r="D2194">
        <v>2</v>
      </c>
      <c r="E2194" t="s">
        <v>37233</v>
      </c>
      <c r="F2194" t="s">
        <v>1717</v>
      </c>
      <c r="G2194" t="s">
        <v>1718</v>
      </c>
      <c r="H2194" t="s">
        <v>14223</v>
      </c>
      <c r="I2194" s="6">
        <f t="shared" si="34"/>
        <v>2183.625</v>
      </c>
      <c r="K2194" s="6">
        <v>349.38</v>
      </c>
    </row>
    <row r="2195" spans="1:11" hidden="1" x14ac:dyDescent="0.25">
      <c r="A2195" s="10" t="s">
        <v>4355</v>
      </c>
      <c r="B2195" s="11">
        <v>42332</v>
      </c>
      <c r="C2195" s="10" t="s">
        <v>35672</v>
      </c>
      <c r="D2195" s="10">
        <v>1</v>
      </c>
      <c r="E2195" s="10" t="s">
        <v>35881</v>
      </c>
      <c r="F2195" s="10" t="s">
        <v>6308</v>
      </c>
      <c r="G2195" s="10" t="s">
        <v>16212</v>
      </c>
      <c r="H2195" s="10" t="s">
        <v>35674</v>
      </c>
      <c r="I2195" s="6">
        <f t="shared" si="34"/>
        <v>0</v>
      </c>
      <c r="J2195" s="21">
        <v>28165.52</v>
      </c>
      <c r="K2195" s="21"/>
    </row>
    <row r="2196" spans="1:11" hidden="1" x14ac:dyDescent="0.25">
      <c r="A2196" t="s">
        <v>4355</v>
      </c>
      <c r="B2196" s="2">
        <v>42332</v>
      </c>
      <c r="C2196" t="s">
        <v>35672</v>
      </c>
      <c r="D2196">
        <v>1</v>
      </c>
      <c r="E2196" t="s">
        <v>35881</v>
      </c>
      <c r="F2196" t="s">
        <v>6308</v>
      </c>
      <c r="G2196" t="s">
        <v>16212</v>
      </c>
      <c r="H2196" t="s">
        <v>35674</v>
      </c>
      <c r="I2196" s="6">
        <f t="shared" si="34"/>
        <v>176034.5</v>
      </c>
      <c r="K2196" s="6">
        <v>28165.52</v>
      </c>
    </row>
    <row r="2197" spans="1:11" hidden="1" x14ac:dyDescent="0.25">
      <c r="A2197" s="10" t="s">
        <v>4358</v>
      </c>
      <c r="B2197" s="11">
        <v>42332</v>
      </c>
      <c r="C2197" s="10" t="s">
        <v>4877</v>
      </c>
      <c r="D2197" s="10">
        <v>1</v>
      </c>
      <c r="E2197" s="10" t="s">
        <v>35882</v>
      </c>
      <c r="F2197" s="10" t="s">
        <v>6308</v>
      </c>
      <c r="G2197" s="10" t="s">
        <v>16212</v>
      </c>
      <c r="H2197" s="10" t="s">
        <v>35883</v>
      </c>
      <c r="I2197" s="6">
        <f t="shared" si="34"/>
        <v>0</v>
      </c>
      <c r="J2197" s="21">
        <v>2758.62</v>
      </c>
      <c r="K2197" s="21"/>
    </row>
    <row r="2198" spans="1:11" hidden="1" x14ac:dyDescent="0.25">
      <c r="A2198" t="s">
        <v>4358</v>
      </c>
      <c r="B2198" s="2">
        <v>42332</v>
      </c>
      <c r="C2198" t="s">
        <v>4877</v>
      </c>
      <c r="D2198">
        <v>1</v>
      </c>
      <c r="E2198" t="s">
        <v>35882</v>
      </c>
      <c r="F2198" t="s">
        <v>6308</v>
      </c>
      <c r="G2198" t="s">
        <v>16212</v>
      </c>
      <c r="H2198" t="s">
        <v>35883</v>
      </c>
      <c r="I2198" s="6">
        <f t="shared" si="34"/>
        <v>17241.375</v>
      </c>
      <c r="K2198" s="6">
        <v>2758.62</v>
      </c>
    </row>
    <row r="2199" spans="1:11" hidden="1" x14ac:dyDescent="0.25">
      <c r="A2199" t="s">
        <v>4361</v>
      </c>
      <c r="B2199" s="2">
        <v>42332</v>
      </c>
      <c r="C2199" t="s">
        <v>37234</v>
      </c>
      <c r="D2199">
        <v>2</v>
      </c>
      <c r="E2199" t="s">
        <v>37235</v>
      </c>
      <c r="F2199" t="s">
        <v>38</v>
      </c>
      <c r="G2199" t="s">
        <v>16212</v>
      </c>
      <c r="H2199" t="s">
        <v>24815</v>
      </c>
      <c r="I2199" s="6">
        <f t="shared" si="34"/>
        <v>2275.875</v>
      </c>
      <c r="K2199" s="6">
        <v>364.14</v>
      </c>
    </row>
    <row r="2200" spans="1:11" hidden="1" x14ac:dyDescent="0.25">
      <c r="A2200" t="s">
        <v>4365</v>
      </c>
      <c r="B2200" s="2">
        <v>42332</v>
      </c>
      <c r="C2200" t="s">
        <v>37236</v>
      </c>
      <c r="D2200">
        <v>2</v>
      </c>
      <c r="E2200" t="s">
        <v>37237</v>
      </c>
      <c r="F2200" t="s">
        <v>38</v>
      </c>
      <c r="G2200" t="s">
        <v>0</v>
      </c>
      <c r="H2200" t="s">
        <v>16218</v>
      </c>
      <c r="I2200" s="6">
        <f t="shared" si="34"/>
        <v>1586.1875</v>
      </c>
      <c r="K2200" s="6">
        <v>253.79</v>
      </c>
    </row>
    <row r="2201" spans="1:11" hidden="1" x14ac:dyDescent="0.25">
      <c r="A2201" t="s">
        <v>8197</v>
      </c>
      <c r="B2201" s="2">
        <v>42332</v>
      </c>
      <c r="C2201" t="s">
        <v>37238</v>
      </c>
      <c r="D2201">
        <v>2</v>
      </c>
      <c r="E2201" t="s">
        <v>37239</v>
      </c>
      <c r="F2201" t="s">
        <v>38</v>
      </c>
      <c r="G2201" t="s">
        <v>0</v>
      </c>
      <c r="H2201" t="s">
        <v>13786</v>
      </c>
      <c r="I2201" s="6">
        <f t="shared" si="34"/>
        <v>883.625</v>
      </c>
      <c r="K2201" s="6">
        <v>141.38</v>
      </c>
    </row>
    <row r="2202" spans="1:11" hidden="1" x14ac:dyDescent="0.25">
      <c r="A2202" t="s">
        <v>4367</v>
      </c>
      <c r="B2202" s="2">
        <v>42332</v>
      </c>
      <c r="C2202" t="s">
        <v>37240</v>
      </c>
      <c r="D2202">
        <v>2</v>
      </c>
      <c r="E2202" t="s">
        <v>37241</v>
      </c>
      <c r="F2202" t="s">
        <v>38</v>
      </c>
      <c r="G2202" t="s">
        <v>0</v>
      </c>
      <c r="H2202" t="s">
        <v>3602</v>
      </c>
      <c r="I2202" s="6">
        <f t="shared" si="34"/>
        <v>517.25</v>
      </c>
      <c r="K2202" s="6">
        <v>82.76</v>
      </c>
    </row>
    <row r="2203" spans="1:11" hidden="1" x14ac:dyDescent="0.25">
      <c r="A2203" t="s">
        <v>8203</v>
      </c>
      <c r="B2203" s="2">
        <v>42332</v>
      </c>
      <c r="C2203" t="s">
        <v>2316</v>
      </c>
      <c r="D2203">
        <v>2</v>
      </c>
      <c r="E2203" t="s">
        <v>37242</v>
      </c>
      <c r="F2203" t="s">
        <v>1717</v>
      </c>
      <c r="G2203" t="s">
        <v>1718</v>
      </c>
      <c r="H2203" t="s">
        <v>11637</v>
      </c>
      <c r="I2203" s="6">
        <f t="shared" si="34"/>
        <v>4923.1875</v>
      </c>
      <c r="K2203" s="6">
        <v>787.71</v>
      </c>
    </row>
    <row r="2204" spans="1:11" hidden="1" x14ac:dyDescent="0.25">
      <c r="A2204" s="10" t="s">
        <v>4373</v>
      </c>
      <c r="B2204" s="11">
        <v>42332</v>
      </c>
      <c r="C2204" s="10" t="s">
        <v>34991</v>
      </c>
      <c r="D2204" s="10">
        <v>1</v>
      </c>
      <c r="E2204" s="10" t="s">
        <v>35884</v>
      </c>
      <c r="F2204" s="10" t="s">
        <v>6308</v>
      </c>
      <c r="G2204" s="10" t="s">
        <v>0</v>
      </c>
      <c r="H2204" s="10" t="s">
        <v>35885</v>
      </c>
      <c r="I2204" s="6">
        <f t="shared" si="34"/>
        <v>0</v>
      </c>
      <c r="J2204" s="21">
        <v>34744.83</v>
      </c>
      <c r="K2204" s="21"/>
    </row>
    <row r="2205" spans="1:11" hidden="1" x14ac:dyDescent="0.25">
      <c r="A2205" t="s">
        <v>4373</v>
      </c>
      <c r="B2205" s="2">
        <v>42332</v>
      </c>
      <c r="C2205" t="s">
        <v>34991</v>
      </c>
      <c r="D2205">
        <v>1</v>
      </c>
      <c r="E2205" t="s">
        <v>35884</v>
      </c>
      <c r="F2205" t="s">
        <v>6308</v>
      </c>
      <c r="G2205" t="s">
        <v>0</v>
      </c>
      <c r="H2205" t="s">
        <v>35885</v>
      </c>
      <c r="I2205" s="6">
        <f t="shared" si="34"/>
        <v>217155.1875</v>
      </c>
      <c r="K2205" s="6">
        <v>34744.83</v>
      </c>
    </row>
    <row r="2206" spans="1:11" hidden="1" x14ac:dyDescent="0.25">
      <c r="A2206" s="10" t="s">
        <v>4377</v>
      </c>
      <c r="B2206" s="11">
        <v>42332</v>
      </c>
      <c r="C2206" s="10" t="s">
        <v>34890</v>
      </c>
      <c r="D2206" s="10">
        <v>1</v>
      </c>
      <c r="E2206" s="10" t="s">
        <v>35886</v>
      </c>
      <c r="F2206" s="10" t="s">
        <v>6308</v>
      </c>
      <c r="G2206" s="10" t="s">
        <v>0</v>
      </c>
      <c r="H2206" s="10" t="s">
        <v>12540</v>
      </c>
      <c r="I2206" s="6">
        <f t="shared" si="34"/>
        <v>0</v>
      </c>
      <c r="J2206" s="21">
        <v>3341.41</v>
      </c>
      <c r="K2206" s="21"/>
    </row>
    <row r="2207" spans="1:11" hidden="1" x14ac:dyDescent="0.25">
      <c r="A2207" t="s">
        <v>4377</v>
      </c>
      <c r="B2207" s="2">
        <v>42332</v>
      </c>
      <c r="C2207" t="s">
        <v>34890</v>
      </c>
      <c r="D2207">
        <v>1</v>
      </c>
      <c r="E2207" t="s">
        <v>35886</v>
      </c>
      <c r="F2207" t="s">
        <v>6308</v>
      </c>
      <c r="G2207" t="s">
        <v>0</v>
      </c>
      <c r="H2207" t="s">
        <v>12540</v>
      </c>
      <c r="I2207" s="6">
        <f t="shared" si="34"/>
        <v>20883.8125</v>
      </c>
      <c r="K2207" s="6">
        <v>3341.41</v>
      </c>
    </row>
    <row r="2208" spans="1:11" hidden="1" x14ac:dyDescent="0.25">
      <c r="A2208" s="10" t="s">
        <v>6584</v>
      </c>
      <c r="B2208" s="11">
        <v>42332</v>
      </c>
      <c r="C2208" s="10" t="s">
        <v>34890</v>
      </c>
      <c r="D2208" s="10">
        <v>1</v>
      </c>
      <c r="E2208" s="10" t="s">
        <v>35887</v>
      </c>
      <c r="F2208" s="10" t="s">
        <v>6308</v>
      </c>
      <c r="G2208" s="10" t="s">
        <v>0</v>
      </c>
      <c r="H2208" s="10" t="s">
        <v>12540</v>
      </c>
      <c r="I2208" s="6">
        <f t="shared" si="34"/>
        <v>0</v>
      </c>
      <c r="J2208" s="21">
        <v>35324.14</v>
      </c>
      <c r="K2208" s="21"/>
    </row>
    <row r="2209" spans="1:11" hidden="1" x14ac:dyDescent="0.25">
      <c r="A2209" t="s">
        <v>6584</v>
      </c>
      <c r="B2209" s="2">
        <v>42332</v>
      </c>
      <c r="C2209" t="s">
        <v>34890</v>
      </c>
      <c r="D2209">
        <v>1</v>
      </c>
      <c r="E2209" t="s">
        <v>35887</v>
      </c>
      <c r="F2209" t="s">
        <v>6308</v>
      </c>
      <c r="G2209" t="s">
        <v>0</v>
      </c>
      <c r="H2209" t="s">
        <v>12540</v>
      </c>
      <c r="I2209" s="6">
        <f t="shared" si="34"/>
        <v>220775.875</v>
      </c>
      <c r="K2209" s="6">
        <v>35324.14</v>
      </c>
    </row>
    <row r="2210" spans="1:11" hidden="1" x14ac:dyDescent="0.25">
      <c r="A2210" t="s">
        <v>8209</v>
      </c>
      <c r="B2210" s="2">
        <v>42332</v>
      </c>
      <c r="C2210" t="s">
        <v>37243</v>
      </c>
      <c r="D2210">
        <v>2</v>
      </c>
      <c r="E2210" t="s">
        <v>37244</v>
      </c>
      <c r="F2210" t="s">
        <v>38</v>
      </c>
      <c r="G2210" t="s">
        <v>0</v>
      </c>
      <c r="H2210" t="s">
        <v>5918</v>
      </c>
      <c r="I2210" s="6">
        <f t="shared" si="34"/>
        <v>883.625</v>
      </c>
      <c r="K2210" s="6">
        <v>141.38</v>
      </c>
    </row>
    <row r="2211" spans="1:11" hidden="1" x14ac:dyDescent="0.25">
      <c r="A2211" s="10" t="s">
        <v>4384</v>
      </c>
      <c r="B2211" s="11">
        <v>42332</v>
      </c>
      <c r="C2211" s="10" t="s">
        <v>34890</v>
      </c>
      <c r="D2211" s="10">
        <v>1</v>
      </c>
      <c r="E2211" s="10" t="s">
        <v>35886</v>
      </c>
      <c r="F2211" s="10" t="s">
        <v>6308</v>
      </c>
      <c r="G2211" s="10" t="s">
        <v>0</v>
      </c>
      <c r="H2211" s="10" t="s">
        <v>35888</v>
      </c>
      <c r="I2211" s="6">
        <f t="shared" si="34"/>
        <v>20883.8125</v>
      </c>
      <c r="J2211" s="21"/>
      <c r="K2211" s="21">
        <v>3341.41</v>
      </c>
    </row>
    <row r="2212" spans="1:11" hidden="1" x14ac:dyDescent="0.25">
      <c r="A2212" t="s">
        <v>4384</v>
      </c>
      <c r="B2212" s="2">
        <v>42332</v>
      </c>
      <c r="C2212" t="s">
        <v>34890</v>
      </c>
      <c r="D2212">
        <v>1</v>
      </c>
      <c r="E2212" t="s">
        <v>35886</v>
      </c>
      <c r="F2212" t="s">
        <v>6308</v>
      </c>
      <c r="G2212" t="s">
        <v>0</v>
      </c>
      <c r="H2212" t="s">
        <v>35888</v>
      </c>
      <c r="I2212" s="6">
        <f t="shared" si="34"/>
        <v>0</v>
      </c>
      <c r="J2212" s="6">
        <v>3341.41</v>
      </c>
    </row>
    <row r="2213" spans="1:11" hidden="1" x14ac:dyDescent="0.25">
      <c r="A2213" s="10" t="s">
        <v>8215</v>
      </c>
      <c r="B2213" s="11">
        <v>42332</v>
      </c>
      <c r="C2213" s="10" t="s">
        <v>35889</v>
      </c>
      <c r="D2213" s="10">
        <v>1</v>
      </c>
      <c r="E2213" s="10" t="s">
        <v>35890</v>
      </c>
      <c r="F2213" s="10" t="s">
        <v>6308</v>
      </c>
      <c r="G2213" s="10" t="s">
        <v>0</v>
      </c>
      <c r="H2213" s="10" t="s">
        <v>35699</v>
      </c>
      <c r="I2213" s="6">
        <f t="shared" si="34"/>
        <v>0</v>
      </c>
      <c r="J2213" s="21">
        <v>5517.24</v>
      </c>
      <c r="K2213" s="21"/>
    </row>
    <row r="2214" spans="1:11" hidden="1" x14ac:dyDescent="0.25">
      <c r="A2214" t="s">
        <v>8215</v>
      </c>
      <c r="B2214" s="2">
        <v>42332</v>
      </c>
      <c r="C2214" t="s">
        <v>35889</v>
      </c>
      <c r="D2214">
        <v>1</v>
      </c>
      <c r="E2214" t="s">
        <v>35890</v>
      </c>
      <c r="F2214" t="s">
        <v>6308</v>
      </c>
      <c r="G2214" t="s">
        <v>0</v>
      </c>
      <c r="H2214" t="s">
        <v>35699</v>
      </c>
      <c r="I2214" s="6">
        <f t="shared" si="34"/>
        <v>34482.75</v>
      </c>
      <c r="K2214" s="6">
        <v>5517.24</v>
      </c>
    </row>
    <row r="2215" spans="1:11" hidden="1" x14ac:dyDescent="0.25">
      <c r="A2215" t="s">
        <v>4388</v>
      </c>
      <c r="B2215" s="2">
        <v>42332</v>
      </c>
      <c r="C2215" t="s">
        <v>37245</v>
      </c>
      <c r="D2215">
        <v>2</v>
      </c>
      <c r="E2215" t="s">
        <v>37246</v>
      </c>
      <c r="F2215" t="s">
        <v>38</v>
      </c>
      <c r="G2215" t="s">
        <v>0</v>
      </c>
      <c r="H2215" t="s">
        <v>3720</v>
      </c>
      <c r="I2215" s="6">
        <f t="shared" si="34"/>
        <v>2612.0625</v>
      </c>
      <c r="K2215" s="6">
        <v>417.93</v>
      </c>
    </row>
    <row r="2216" spans="1:11" hidden="1" x14ac:dyDescent="0.25">
      <c r="A2216" t="s">
        <v>4390</v>
      </c>
      <c r="B2216" s="2">
        <v>42332</v>
      </c>
      <c r="C2216" t="s">
        <v>37247</v>
      </c>
      <c r="D2216">
        <v>2</v>
      </c>
      <c r="E2216" t="s">
        <v>37248</v>
      </c>
      <c r="F2216" t="s">
        <v>38</v>
      </c>
      <c r="G2216" t="s">
        <v>0</v>
      </c>
      <c r="H2216" t="s">
        <v>11272</v>
      </c>
      <c r="I2216" s="6">
        <f t="shared" si="34"/>
        <v>883.625</v>
      </c>
      <c r="K2216" s="6">
        <v>141.38</v>
      </c>
    </row>
    <row r="2217" spans="1:11" hidden="1" x14ac:dyDescent="0.25">
      <c r="A2217" t="s">
        <v>4398</v>
      </c>
      <c r="B2217" s="2">
        <v>42332</v>
      </c>
      <c r="C2217" t="s">
        <v>37249</v>
      </c>
      <c r="D2217">
        <v>2</v>
      </c>
      <c r="E2217" t="s">
        <v>37250</v>
      </c>
      <c r="F2217" t="s">
        <v>38</v>
      </c>
      <c r="G2217" t="s">
        <v>0</v>
      </c>
      <c r="H2217" t="s">
        <v>12572</v>
      </c>
      <c r="I2217" s="6">
        <f t="shared" si="34"/>
        <v>1586.1875</v>
      </c>
      <c r="K2217" s="6">
        <v>253.79</v>
      </c>
    </row>
    <row r="2218" spans="1:11" hidden="1" x14ac:dyDescent="0.25">
      <c r="A2218" t="s">
        <v>8228</v>
      </c>
      <c r="B2218" s="2">
        <v>42332</v>
      </c>
      <c r="C2218" t="s">
        <v>203</v>
      </c>
      <c r="D2218">
        <v>2</v>
      </c>
      <c r="E2218" t="s">
        <v>37251</v>
      </c>
      <c r="F2218" t="s">
        <v>1717</v>
      </c>
      <c r="G2218" t="s">
        <v>1730</v>
      </c>
      <c r="H2218" t="s">
        <v>11637</v>
      </c>
      <c r="I2218" s="6">
        <f t="shared" si="34"/>
        <v>144.0625</v>
      </c>
      <c r="K2218" s="6">
        <v>23.05</v>
      </c>
    </row>
    <row r="2219" spans="1:11" hidden="1" x14ac:dyDescent="0.25">
      <c r="A2219" t="s">
        <v>4405</v>
      </c>
      <c r="B2219" s="2">
        <v>42332</v>
      </c>
      <c r="C2219" t="s">
        <v>37252</v>
      </c>
      <c r="D2219">
        <v>2</v>
      </c>
      <c r="E2219" t="s">
        <v>37253</v>
      </c>
      <c r="F2219" t="s">
        <v>38</v>
      </c>
      <c r="G2219" t="s">
        <v>0</v>
      </c>
      <c r="H2219" t="s">
        <v>37254</v>
      </c>
      <c r="I2219" s="6">
        <f t="shared" si="34"/>
        <v>517.25</v>
      </c>
      <c r="K2219" s="6">
        <v>82.76</v>
      </c>
    </row>
    <row r="2220" spans="1:11" hidden="1" x14ac:dyDescent="0.25">
      <c r="A2220" t="s">
        <v>4408</v>
      </c>
      <c r="B2220" s="2">
        <v>42332</v>
      </c>
      <c r="C2220" t="s">
        <v>37255</v>
      </c>
      <c r="D2220">
        <v>2</v>
      </c>
      <c r="E2220" t="s">
        <v>37256</v>
      </c>
      <c r="F2220" t="s">
        <v>38</v>
      </c>
      <c r="G2220" t="s">
        <v>0</v>
      </c>
      <c r="H2220" t="s">
        <v>14173</v>
      </c>
      <c r="I2220" s="6">
        <f t="shared" si="34"/>
        <v>3534.5</v>
      </c>
      <c r="K2220" s="6">
        <v>565.52</v>
      </c>
    </row>
    <row r="2221" spans="1:11" hidden="1" x14ac:dyDescent="0.25">
      <c r="A2221" t="s">
        <v>4412</v>
      </c>
      <c r="B2221" s="2">
        <v>42332</v>
      </c>
      <c r="C2221" t="s">
        <v>37257</v>
      </c>
      <c r="D2221">
        <v>2</v>
      </c>
      <c r="E2221" t="s">
        <v>37258</v>
      </c>
      <c r="F2221" t="s">
        <v>38</v>
      </c>
      <c r="G2221" t="s">
        <v>0</v>
      </c>
      <c r="H2221" t="s">
        <v>14173</v>
      </c>
      <c r="I2221" s="6">
        <f t="shared" si="34"/>
        <v>2692.5625</v>
      </c>
      <c r="K2221" s="6">
        <v>430.81</v>
      </c>
    </row>
    <row r="2222" spans="1:11" hidden="1" x14ac:dyDescent="0.25">
      <c r="A2222" t="s">
        <v>4416</v>
      </c>
      <c r="B2222" s="2">
        <v>42332</v>
      </c>
      <c r="C2222" t="s">
        <v>37259</v>
      </c>
      <c r="D2222">
        <v>2</v>
      </c>
      <c r="E2222" t="s">
        <v>37260</v>
      </c>
      <c r="F2222" t="s">
        <v>38</v>
      </c>
      <c r="G2222" t="s">
        <v>0</v>
      </c>
      <c r="H2222" t="s">
        <v>7873</v>
      </c>
      <c r="I2222" s="6">
        <f t="shared" si="34"/>
        <v>9342.4375</v>
      </c>
      <c r="K2222" s="6">
        <v>1494.79</v>
      </c>
    </row>
    <row r="2223" spans="1:11" hidden="1" x14ac:dyDescent="0.25">
      <c r="A2223" s="10" t="s">
        <v>8239</v>
      </c>
      <c r="B2223" s="11">
        <v>42332</v>
      </c>
      <c r="C2223" s="10" t="s">
        <v>33885</v>
      </c>
      <c r="D2223" s="10">
        <v>1</v>
      </c>
      <c r="E2223" s="10" t="s">
        <v>35891</v>
      </c>
      <c r="F2223" s="10" t="s">
        <v>6308</v>
      </c>
      <c r="G2223" s="10" t="s">
        <v>0</v>
      </c>
      <c r="H2223" s="10" t="s">
        <v>34926</v>
      </c>
      <c r="I2223" s="6">
        <f t="shared" si="34"/>
        <v>0</v>
      </c>
      <c r="J2223" s="21">
        <v>6896.55</v>
      </c>
      <c r="K2223" s="21"/>
    </row>
    <row r="2224" spans="1:11" hidden="1" x14ac:dyDescent="0.25">
      <c r="A2224" t="s">
        <v>8239</v>
      </c>
      <c r="B2224" s="2">
        <v>42332</v>
      </c>
      <c r="C2224" t="s">
        <v>33885</v>
      </c>
      <c r="D2224">
        <v>1</v>
      </c>
      <c r="E2224" t="s">
        <v>35891</v>
      </c>
      <c r="F2224" t="s">
        <v>6308</v>
      </c>
      <c r="G2224" t="s">
        <v>0</v>
      </c>
      <c r="H2224" t="s">
        <v>34926</v>
      </c>
      <c r="I2224" s="6">
        <f t="shared" si="34"/>
        <v>43103.4375</v>
      </c>
      <c r="K2224" s="6">
        <v>6896.55</v>
      </c>
    </row>
    <row r="2225" spans="1:11" hidden="1" x14ac:dyDescent="0.25">
      <c r="A2225" t="s">
        <v>2069</v>
      </c>
      <c r="B2225" s="2">
        <v>42332</v>
      </c>
      <c r="C2225" t="s">
        <v>37261</v>
      </c>
      <c r="D2225">
        <v>2</v>
      </c>
      <c r="E2225" t="s">
        <v>37262</v>
      </c>
      <c r="F2225" t="s">
        <v>38</v>
      </c>
      <c r="G2225" t="s">
        <v>0</v>
      </c>
      <c r="H2225" t="s">
        <v>3425</v>
      </c>
      <c r="I2225" s="6">
        <f t="shared" si="34"/>
        <v>172.4375</v>
      </c>
      <c r="K2225" s="6">
        <v>27.59</v>
      </c>
    </row>
    <row r="2226" spans="1:11" hidden="1" x14ac:dyDescent="0.25">
      <c r="A2226" s="10" t="s">
        <v>2072</v>
      </c>
      <c r="B2226" s="11">
        <v>42332</v>
      </c>
      <c r="C2226" s="10" t="s">
        <v>35859</v>
      </c>
      <c r="D2226" s="10">
        <v>2</v>
      </c>
      <c r="E2226" s="10" t="s">
        <v>35892</v>
      </c>
      <c r="F2226" s="10" t="s">
        <v>1717</v>
      </c>
      <c r="G2226" s="10" t="s">
        <v>1718</v>
      </c>
      <c r="H2226" s="10" t="s">
        <v>11637</v>
      </c>
      <c r="I2226" s="6">
        <f t="shared" si="34"/>
        <v>129.3125</v>
      </c>
      <c r="J2226" s="21"/>
      <c r="K2226" s="21">
        <v>20.69</v>
      </c>
    </row>
    <row r="2227" spans="1:11" hidden="1" x14ac:dyDescent="0.25">
      <c r="A2227" t="s">
        <v>2072</v>
      </c>
      <c r="B2227" s="2">
        <v>42332</v>
      </c>
      <c r="C2227" t="s">
        <v>35859</v>
      </c>
      <c r="D2227">
        <v>2</v>
      </c>
      <c r="E2227" t="s">
        <v>35892</v>
      </c>
      <c r="F2227" t="s">
        <v>1717</v>
      </c>
      <c r="G2227" t="s">
        <v>1718</v>
      </c>
      <c r="H2227" t="s">
        <v>11637</v>
      </c>
      <c r="I2227" s="6">
        <f t="shared" si="34"/>
        <v>129.3125</v>
      </c>
      <c r="K2227" s="6">
        <v>20.69</v>
      </c>
    </row>
    <row r="2228" spans="1:11" hidden="1" x14ac:dyDescent="0.25">
      <c r="A2228" t="s">
        <v>2072</v>
      </c>
      <c r="B2228" s="2">
        <v>42332</v>
      </c>
      <c r="C2228" t="s">
        <v>35859</v>
      </c>
      <c r="D2228">
        <v>2</v>
      </c>
      <c r="E2228" t="s">
        <v>35892</v>
      </c>
      <c r="F2228" t="s">
        <v>1717</v>
      </c>
      <c r="G2228" t="s">
        <v>1718</v>
      </c>
      <c r="H2228" t="s">
        <v>11637</v>
      </c>
      <c r="I2228" s="6">
        <f t="shared" si="34"/>
        <v>0</v>
      </c>
      <c r="J2228" s="6">
        <v>20.69</v>
      </c>
    </row>
    <row r="2229" spans="1:11" hidden="1" x14ac:dyDescent="0.25">
      <c r="A2229" s="10" t="s">
        <v>4419</v>
      </c>
      <c r="B2229" s="11">
        <v>42332</v>
      </c>
      <c r="C2229" s="10" t="s">
        <v>35893</v>
      </c>
      <c r="D2229" s="10">
        <v>2</v>
      </c>
      <c r="E2229" s="10" t="s">
        <v>35894</v>
      </c>
      <c r="F2229" s="10" t="s">
        <v>1717</v>
      </c>
      <c r="G2229" s="10" t="s">
        <v>1718</v>
      </c>
      <c r="H2229" s="10" t="s">
        <v>11637</v>
      </c>
      <c r="I2229" s="6">
        <f t="shared" si="34"/>
        <v>129.3125</v>
      </c>
      <c r="J2229" s="21"/>
      <c r="K2229" s="21">
        <v>20.69</v>
      </c>
    </row>
    <row r="2230" spans="1:11" hidden="1" x14ac:dyDescent="0.25">
      <c r="A2230" t="s">
        <v>4419</v>
      </c>
      <c r="B2230" s="2">
        <v>42332</v>
      </c>
      <c r="C2230" t="s">
        <v>35893</v>
      </c>
      <c r="D2230">
        <v>2</v>
      </c>
      <c r="E2230" t="s">
        <v>35894</v>
      </c>
      <c r="F2230" t="s">
        <v>1717</v>
      </c>
      <c r="G2230" t="s">
        <v>1718</v>
      </c>
      <c r="H2230" t="s">
        <v>11637</v>
      </c>
      <c r="I2230" s="6">
        <f t="shared" si="34"/>
        <v>129.3125</v>
      </c>
      <c r="K2230" s="6">
        <v>20.69</v>
      </c>
    </row>
    <row r="2231" spans="1:11" hidden="1" x14ac:dyDescent="0.25">
      <c r="A2231" t="s">
        <v>4419</v>
      </c>
      <c r="B2231" s="2">
        <v>42332</v>
      </c>
      <c r="C2231" t="s">
        <v>35893</v>
      </c>
      <c r="D2231">
        <v>2</v>
      </c>
      <c r="E2231" t="s">
        <v>35894</v>
      </c>
      <c r="F2231" t="s">
        <v>1717</v>
      </c>
      <c r="G2231" t="s">
        <v>1718</v>
      </c>
      <c r="H2231" t="s">
        <v>11637</v>
      </c>
      <c r="I2231" s="6">
        <f t="shared" si="34"/>
        <v>0</v>
      </c>
      <c r="J2231" s="6">
        <v>20.69</v>
      </c>
    </row>
    <row r="2232" spans="1:11" hidden="1" x14ac:dyDescent="0.25">
      <c r="A2232" s="10" t="s">
        <v>8251</v>
      </c>
      <c r="B2232" s="11">
        <v>42333</v>
      </c>
      <c r="C2232" s="10" t="s">
        <v>35895</v>
      </c>
      <c r="D2232" s="10">
        <v>2</v>
      </c>
      <c r="E2232" s="10" t="s">
        <v>35896</v>
      </c>
      <c r="F2232" s="10" t="s">
        <v>1717</v>
      </c>
      <c r="G2232" s="10" t="s">
        <v>1718</v>
      </c>
      <c r="H2232" s="10" t="s">
        <v>34888</v>
      </c>
      <c r="I2232" s="6">
        <f t="shared" si="34"/>
        <v>830.125</v>
      </c>
      <c r="J2232" s="21"/>
      <c r="K2232" s="21">
        <v>132.82</v>
      </c>
    </row>
    <row r="2233" spans="1:11" hidden="1" x14ac:dyDescent="0.25">
      <c r="A2233" t="s">
        <v>8251</v>
      </c>
      <c r="B2233" s="2">
        <v>42333</v>
      </c>
      <c r="C2233" t="s">
        <v>35895</v>
      </c>
      <c r="D2233">
        <v>2</v>
      </c>
      <c r="E2233" t="s">
        <v>35896</v>
      </c>
      <c r="F2233" t="s">
        <v>1717</v>
      </c>
      <c r="G2233" t="s">
        <v>1718</v>
      </c>
      <c r="H2233" t="s">
        <v>34888</v>
      </c>
      <c r="I2233" s="6">
        <f t="shared" si="34"/>
        <v>830.125</v>
      </c>
      <c r="K2233" s="6">
        <v>132.82</v>
      </c>
    </row>
    <row r="2234" spans="1:11" hidden="1" x14ac:dyDescent="0.25">
      <c r="A2234" t="s">
        <v>8251</v>
      </c>
      <c r="B2234" s="2">
        <v>42333</v>
      </c>
      <c r="C2234" t="s">
        <v>35895</v>
      </c>
      <c r="D2234">
        <v>2</v>
      </c>
      <c r="E2234" t="s">
        <v>35896</v>
      </c>
      <c r="F2234" t="s">
        <v>1717</v>
      </c>
      <c r="G2234" t="s">
        <v>1718</v>
      </c>
      <c r="H2234" t="s">
        <v>34888</v>
      </c>
      <c r="I2234" s="6">
        <f t="shared" si="34"/>
        <v>0</v>
      </c>
      <c r="J2234" s="6">
        <v>132.82</v>
      </c>
    </row>
    <row r="2235" spans="1:11" hidden="1" x14ac:dyDescent="0.25">
      <c r="A2235" s="10" t="s">
        <v>8255</v>
      </c>
      <c r="B2235" s="11">
        <v>42333</v>
      </c>
      <c r="C2235" s="10" t="s">
        <v>35897</v>
      </c>
      <c r="D2235" s="10">
        <v>2</v>
      </c>
      <c r="E2235" s="10" t="s">
        <v>35898</v>
      </c>
      <c r="F2235" s="10" t="s">
        <v>38</v>
      </c>
      <c r="G2235" s="10" t="s">
        <v>16212</v>
      </c>
      <c r="H2235" s="10" t="s">
        <v>30596</v>
      </c>
      <c r="I2235" s="6">
        <f t="shared" si="34"/>
        <v>1423.25</v>
      </c>
      <c r="J2235" s="21"/>
      <c r="K2235" s="21">
        <v>227.72</v>
      </c>
    </row>
    <row r="2236" spans="1:11" hidden="1" x14ac:dyDescent="0.25">
      <c r="A2236" t="s">
        <v>8255</v>
      </c>
      <c r="B2236" s="2">
        <v>42333</v>
      </c>
      <c r="C2236" t="s">
        <v>35897</v>
      </c>
      <c r="D2236">
        <v>2</v>
      </c>
      <c r="E2236" t="s">
        <v>35898</v>
      </c>
      <c r="F2236" t="s">
        <v>38</v>
      </c>
      <c r="G2236" t="s">
        <v>16212</v>
      </c>
      <c r="H2236" t="s">
        <v>30596</v>
      </c>
      <c r="I2236" s="6">
        <f t="shared" si="34"/>
        <v>1423.25</v>
      </c>
      <c r="K2236" s="6">
        <v>227.72</v>
      </c>
    </row>
    <row r="2237" spans="1:11" hidden="1" x14ac:dyDescent="0.25">
      <c r="A2237" t="s">
        <v>8255</v>
      </c>
      <c r="B2237" s="2">
        <v>42333</v>
      </c>
      <c r="C2237" t="s">
        <v>35897</v>
      </c>
      <c r="D2237">
        <v>2</v>
      </c>
      <c r="E2237" t="s">
        <v>35898</v>
      </c>
      <c r="F2237" t="s">
        <v>38</v>
      </c>
      <c r="G2237" t="s">
        <v>16212</v>
      </c>
      <c r="H2237" t="s">
        <v>30596</v>
      </c>
      <c r="I2237" s="6">
        <f t="shared" si="34"/>
        <v>0</v>
      </c>
      <c r="J2237" s="6">
        <v>227.72</v>
      </c>
    </row>
    <row r="2238" spans="1:11" hidden="1" x14ac:dyDescent="0.25">
      <c r="A2238" s="10" t="s">
        <v>11014</v>
      </c>
      <c r="B2238" s="11">
        <v>42333</v>
      </c>
      <c r="C2238" s="10" t="s">
        <v>35895</v>
      </c>
      <c r="D2238" s="10">
        <v>2</v>
      </c>
      <c r="E2238" s="10" t="s">
        <v>35899</v>
      </c>
      <c r="F2238" s="10" t="s">
        <v>1717</v>
      </c>
      <c r="G2238" s="10" t="s">
        <v>1718</v>
      </c>
      <c r="H2238" s="10" t="s">
        <v>34888</v>
      </c>
      <c r="I2238" s="6">
        <f t="shared" si="34"/>
        <v>830.125</v>
      </c>
      <c r="J2238" s="21"/>
      <c r="K2238" s="21">
        <v>132.82</v>
      </c>
    </row>
    <row r="2239" spans="1:11" hidden="1" x14ac:dyDescent="0.25">
      <c r="A2239" t="s">
        <v>11014</v>
      </c>
      <c r="B2239" s="2">
        <v>42333</v>
      </c>
      <c r="C2239" t="s">
        <v>35895</v>
      </c>
      <c r="D2239">
        <v>2</v>
      </c>
      <c r="E2239" t="s">
        <v>35899</v>
      </c>
      <c r="F2239" t="s">
        <v>1717</v>
      </c>
      <c r="G2239" t="s">
        <v>1718</v>
      </c>
      <c r="H2239" t="s">
        <v>34888</v>
      </c>
      <c r="I2239" s="6">
        <f t="shared" si="34"/>
        <v>830.125</v>
      </c>
      <c r="K2239" s="6">
        <v>132.82</v>
      </c>
    </row>
    <row r="2240" spans="1:11" hidden="1" x14ac:dyDescent="0.25">
      <c r="A2240" t="s">
        <v>11014</v>
      </c>
      <c r="B2240" s="2">
        <v>42333</v>
      </c>
      <c r="C2240" t="s">
        <v>35895</v>
      </c>
      <c r="D2240">
        <v>2</v>
      </c>
      <c r="E2240" t="s">
        <v>35899</v>
      </c>
      <c r="F2240" t="s">
        <v>1717</v>
      </c>
      <c r="G2240" t="s">
        <v>1718</v>
      </c>
      <c r="H2240" t="s">
        <v>34888</v>
      </c>
      <c r="I2240" s="6">
        <f t="shared" si="34"/>
        <v>0</v>
      </c>
      <c r="J2240" s="6">
        <v>132.82</v>
      </c>
    </row>
    <row r="2241" spans="1:11" hidden="1" x14ac:dyDescent="0.25">
      <c r="A2241" s="10" t="s">
        <v>8259</v>
      </c>
      <c r="B2241" s="11">
        <v>42333</v>
      </c>
      <c r="C2241" s="10" t="s">
        <v>35900</v>
      </c>
      <c r="D2241" s="10">
        <v>2</v>
      </c>
      <c r="E2241" s="10" t="s">
        <v>35901</v>
      </c>
      <c r="F2241" s="10" t="s">
        <v>38</v>
      </c>
      <c r="G2241" s="10" t="s">
        <v>16212</v>
      </c>
      <c r="H2241" s="10" t="s">
        <v>15322</v>
      </c>
      <c r="I2241" s="6">
        <f t="shared" si="34"/>
        <v>883.625</v>
      </c>
      <c r="J2241" s="21"/>
      <c r="K2241" s="21">
        <v>141.38</v>
      </c>
    </row>
    <row r="2242" spans="1:11" hidden="1" x14ac:dyDescent="0.25">
      <c r="A2242" t="s">
        <v>8259</v>
      </c>
      <c r="B2242" s="2">
        <v>42333</v>
      </c>
      <c r="C2242" t="s">
        <v>35900</v>
      </c>
      <c r="D2242">
        <v>2</v>
      </c>
      <c r="E2242" t="s">
        <v>35901</v>
      </c>
      <c r="F2242" t="s">
        <v>38</v>
      </c>
      <c r="G2242" t="s">
        <v>16212</v>
      </c>
      <c r="H2242" t="s">
        <v>15322</v>
      </c>
      <c r="I2242" s="6">
        <f t="shared" si="34"/>
        <v>883.625</v>
      </c>
      <c r="K2242" s="6">
        <v>141.38</v>
      </c>
    </row>
    <row r="2243" spans="1:11" hidden="1" x14ac:dyDescent="0.25">
      <c r="A2243" t="s">
        <v>8259</v>
      </c>
      <c r="B2243" s="2">
        <v>42333</v>
      </c>
      <c r="C2243" t="s">
        <v>35900</v>
      </c>
      <c r="D2243">
        <v>2</v>
      </c>
      <c r="E2243" t="s">
        <v>35901</v>
      </c>
      <c r="F2243" t="s">
        <v>38</v>
      </c>
      <c r="G2243" t="s">
        <v>16212</v>
      </c>
      <c r="H2243" t="s">
        <v>15322</v>
      </c>
      <c r="I2243" s="6">
        <f t="shared" si="34"/>
        <v>0</v>
      </c>
      <c r="J2243" s="6">
        <v>141.38</v>
      </c>
    </row>
    <row r="2244" spans="1:11" hidden="1" x14ac:dyDescent="0.25">
      <c r="A2244" s="10" t="s">
        <v>4422</v>
      </c>
      <c r="B2244" s="11">
        <v>42333</v>
      </c>
      <c r="C2244" s="10" t="s">
        <v>35902</v>
      </c>
      <c r="D2244" s="10">
        <v>2</v>
      </c>
      <c r="E2244" s="10" t="s">
        <v>35903</v>
      </c>
      <c r="F2244" s="10" t="s">
        <v>1717</v>
      </c>
      <c r="G2244" s="10" t="s">
        <v>1718</v>
      </c>
      <c r="H2244" s="10" t="s">
        <v>35066</v>
      </c>
      <c r="I2244" s="6">
        <f t="shared" si="34"/>
        <v>1999.125</v>
      </c>
      <c r="J2244" s="21"/>
      <c r="K2244" s="21">
        <v>319.86</v>
      </c>
    </row>
    <row r="2245" spans="1:11" hidden="1" x14ac:dyDescent="0.25">
      <c r="A2245" t="s">
        <v>4422</v>
      </c>
      <c r="B2245" s="2">
        <v>42333</v>
      </c>
      <c r="C2245" t="s">
        <v>35902</v>
      </c>
      <c r="D2245">
        <v>2</v>
      </c>
      <c r="E2245" t="s">
        <v>35903</v>
      </c>
      <c r="F2245" t="s">
        <v>1717</v>
      </c>
      <c r="G2245" t="s">
        <v>1718</v>
      </c>
      <c r="H2245" t="s">
        <v>35066</v>
      </c>
      <c r="I2245" s="6">
        <f t="shared" si="34"/>
        <v>1999.125</v>
      </c>
      <c r="K2245" s="6">
        <v>319.86</v>
      </c>
    </row>
    <row r="2246" spans="1:11" hidden="1" x14ac:dyDescent="0.25">
      <c r="A2246" t="s">
        <v>4422</v>
      </c>
      <c r="B2246" s="2">
        <v>42333</v>
      </c>
      <c r="C2246" t="s">
        <v>35902</v>
      </c>
      <c r="D2246">
        <v>2</v>
      </c>
      <c r="E2246" t="s">
        <v>35903</v>
      </c>
      <c r="F2246" t="s">
        <v>1717</v>
      </c>
      <c r="G2246" t="s">
        <v>1718</v>
      </c>
      <c r="H2246" t="s">
        <v>35066</v>
      </c>
      <c r="I2246" s="6">
        <f t="shared" si="34"/>
        <v>0</v>
      </c>
      <c r="J2246" s="6">
        <v>319.86</v>
      </c>
    </row>
    <row r="2247" spans="1:11" hidden="1" x14ac:dyDescent="0.25">
      <c r="A2247" s="10" t="s">
        <v>2074</v>
      </c>
      <c r="B2247" s="11">
        <v>42333</v>
      </c>
      <c r="C2247" s="10" t="s">
        <v>35904</v>
      </c>
      <c r="D2247" s="10">
        <v>2</v>
      </c>
      <c r="E2247" s="10" t="s">
        <v>35905</v>
      </c>
      <c r="F2247" s="10" t="s">
        <v>38</v>
      </c>
      <c r="G2247" s="10" t="s">
        <v>16212</v>
      </c>
      <c r="H2247" s="10" t="s">
        <v>35906</v>
      </c>
      <c r="I2247" s="6">
        <f t="shared" si="34"/>
        <v>16994.875</v>
      </c>
      <c r="J2247" s="21"/>
      <c r="K2247" s="21">
        <v>2719.18</v>
      </c>
    </row>
    <row r="2248" spans="1:11" hidden="1" x14ac:dyDescent="0.25">
      <c r="A2248" t="s">
        <v>2074</v>
      </c>
      <c r="B2248" s="2">
        <v>42333</v>
      </c>
      <c r="C2248" t="s">
        <v>35904</v>
      </c>
      <c r="D2248">
        <v>2</v>
      </c>
      <c r="E2248" t="s">
        <v>35905</v>
      </c>
      <c r="F2248" t="s">
        <v>38</v>
      </c>
      <c r="G2248" t="s">
        <v>16212</v>
      </c>
      <c r="H2248" t="s">
        <v>35906</v>
      </c>
      <c r="I2248" s="6">
        <f t="shared" si="34"/>
        <v>16994.875</v>
      </c>
      <c r="K2248" s="6">
        <v>2719.18</v>
      </c>
    </row>
    <row r="2249" spans="1:11" hidden="1" x14ac:dyDescent="0.25">
      <c r="A2249" t="s">
        <v>2074</v>
      </c>
      <c r="B2249" s="2">
        <v>42333</v>
      </c>
      <c r="C2249" t="s">
        <v>35904</v>
      </c>
      <c r="D2249">
        <v>2</v>
      </c>
      <c r="E2249" t="s">
        <v>35905</v>
      </c>
      <c r="F2249" t="s">
        <v>38</v>
      </c>
      <c r="G2249" t="s">
        <v>16212</v>
      </c>
      <c r="H2249" t="s">
        <v>35906</v>
      </c>
      <c r="I2249" s="6">
        <f t="shared" si="34"/>
        <v>0</v>
      </c>
      <c r="J2249" s="6">
        <v>2719.18</v>
      </c>
    </row>
    <row r="2250" spans="1:11" hidden="1" x14ac:dyDescent="0.25">
      <c r="A2250" s="10" t="s">
        <v>4426</v>
      </c>
      <c r="B2250" s="11">
        <v>42333</v>
      </c>
      <c r="C2250" s="10" t="s">
        <v>35907</v>
      </c>
      <c r="D2250" s="10">
        <v>2</v>
      </c>
      <c r="E2250" s="10" t="s">
        <v>35908</v>
      </c>
      <c r="F2250" s="10" t="s">
        <v>38</v>
      </c>
      <c r="G2250" s="10" t="s">
        <v>16212</v>
      </c>
      <c r="H2250" s="10" t="s">
        <v>3022</v>
      </c>
      <c r="I2250" s="6">
        <f t="shared" ref="I2250:I2313" si="35">K2250*100/16</f>
        <v>86.1875</v>
      </c>
      <c r="J2250" s="21"/>
      <c r="K2250" s="21">
        <v>13.79</v>
      </c>
    </row>
    <row r="2251" spans="1:11" hidden="1" x14ac:dyDescent="0.25">
      <c r="A2251" t="s">
        <v>4426</v>
      </c>
      <c r="B2251" s="2">
        <v>42333</v>
      </c>
      <c r="C2251" t="s">
        <v>35907</v>
      </c>
      <c r="D2251">
        <v>2</v>
      </c>
      <c r="E2251" t="s">
        <v>35908</v>
      </c>
      <c r="F2251" t="s">
        <v>38</v>
      </c>
      <c r="G2251" t="s">
        <v>16212</v>
      </c>
      <c r="H2251" t="s">
        <v>3022</v>
      </c>
      <c r="I2251" s="6">
        <f t="shared" si="35"/>
        <v>883.625</v>
      </c>
      <c r="K2251" s="6">
        <v>141.38</v>
      </c>
    </row>
    <row r="2252" spans="1:11" hidden="1" x14ac:dyDescent="0.25">
      <c r="A2252" t="s">
        <v>4426</v>
      </c>
      <c r="B2252" s="2">
        <v>42333</v>
      </c>
      <c r="C2252" t="s">
        <v>35907</v>
      </c>
      <c r="D2252">
        <v>2</v>
      </c>
      <c r="E2252" t="s">
        <v>35908</v>
      </c>
      <c r="F2252" t="s">
        <v>38</v>
      </c>
      <c r="G2252" t="s">
        <v>16212</v>
      </c>
      <c r="H2252" t="s">
        <v>3022</v>
      </c>
      <c r="I2252" s="6">
        <f t="shared" si="35"/>
        <v>0</v>
      </c>
      <c r="J2252" s="6">
        <v>13.79</v>
      </c>
    </row>
    <row r="2253" spans="1:11" hidden="1" x14ac:dyDescent="0.25">
      <c r="A2253" s="10" t="s">
        <v>6598</v>
      </c>
      <c r="B2253" s="11">
        <v>42333</v>
      </c>
      <c r="C2253" s="10" t="s">
        <v>35909</v>
      </c>
      <c r="D2253" s="10">
        <v>1</v>
      </c>
      <c r="E2253" s="10" t="s">
        <v>35910</v>
      </c>
      <c r="F2253" s="10" t="s">
        <v>6308</v>
      </c>
      <c r="G2253" s="10" t="s">
        <v>0</v>
      </c>
      <c r="H2253" s="10" t="s">
        <v>35911</v>
      </c>
      <c r="I2253" s="6">
        <f t="shared" si="35"/>
        <v>0</v>
      </c>
      <c r="J2253" s="21">
        <v>689.66</v>
      </c>
      <c r="K2253" s="21"/>
    </row>
    <row r="2254" spans="1:11" hidden="1" x14ac:dyDescent="0.25">
      <c r="A2254" t="s">
        <v>6598</v>
      </c>
      <c r="B2254" s="2">
        <v>42333</v>
      </c>
      <c r="C2254" t="s">
        <v>35909</v>
      </c>
      <c r="D2254">
        <v>1</v>
      </c>
      <c r="E2254" t="s">
        <v>35910</v>
      </c>
      <c r="F2254" t="s">
        <v>6308</v>
      </c>
      <c r="G2254" t="s">
        <v>0</v>
      </c>
      <c r="H2254" t="s">
        <v>35911</v>
      </c>
      <c r="I2254" s="6">
        <f t="shared" si="35"/>
        <v>4310.375</v>
      </c>
      <c r="K2254" s="6">
        <v>689.66</v>
      </c>
    </row>
    <row r="2255" spans="1:11" hidden="1" x14ac:dyDescent="0.25">
      <c r="A2255" t="s">
        <v>4429</v>
      </c>
      <c r="B2255" s="2">
        <v>42333</v>
      </c>
      <c r="C2255" t="s">
        <v>37263</v>
      </c>
      <c r="D2255">
        <v>2</v>
      </c>
      <c r="E2255" t="s">
        <v>37264</v>
      </c>
      <c r="F2255" t="s">
        <v>38</v>
      </c>
      <c r="G2255" t="s">
        <v>0</v>
      </c>
      <c r="H2255" t="s">
        <v>16224</v>
      </c>
      <c r="I2255" s="6">
        <f t="shared" si="35"/>
        <v>883.625</v>
      </c>
      <c r="K2255" s="6">
        <v>141.38</v>
      </c>
    </row>
    <row r="2256" spans="1:11" hidden="1" x14ac:dyDescent="0.25">
      <c r="A2256" t="s">
        <v>4432</v>
      </c>
      <c r="B2256" s="2">
        <v>42333</v>
      </c>
      <c r="C2256" t="s">
        <v>30688</v>
      </c>
      <c r="D2256">
        <v>2</v>
      </c>
      <c r="E2256" t="s">
        <v>37265</v>
      </c>
      <c r="F2256" t="s">
        <v>38</v>
      </c>
      <c r="G2256" t="s">
        <v>0</v>
      </c>
      <c r="H2256" t="s">
        <v>26479</v>
      </c>
      <c r="I2256" s="6">
        <f t="shared" si="35"/>
        <v>2612.0625</v>
      </c>
      <c r="K2256" s="6">
        <v>417.93</v>
      </c>
    </row>
    <row r="2257" spans="1:11" hidden="1" x14ac:dyDescent="0.25">
      <c r="A2257" t="s">
        <v>8265</v>
      </c>
      <c r="B2257" s="2">
        <v>42333</v>
      </c>
      <c r="C2257" t="s">
        <v>37266</v>
      </c>
      <c r="D2257">
        <v>2</v>
      </c>
      <c r="E2257" t="s">
        <v>37267</v>
      </c>
      <c r="F2257" t="s">
        <v>38</v>
      </c>
      <c r="G2257" t="s">
        <v>0</v>
      </c>
      <c r="H2257" t="s">
        <v>16371</v>
      </c>
      <c r="I2257" s="6">
        <f t="shared" si="35"/>
        <v>883.625</v>
      </c>
      <c r="K2257" s="6">
        <v>141.38</v>
      </c>
    </row>
    <row r="2258" spans="1:11" hidden="1" x14ac:dyDescent="0.25">
      <c r="A2258" s="10" t="s">
        <v>4436</v>
      </c>
      <c r="B2258" s="11">
        <v>42333</v>
      </c>
      <c r="C2258" s="10" t="s">
        <v>1758</v>
      </c>
      <c r="D2258" s="10">
        <v>2</v>
      </c>
      <c r="E2258" s="10" t="s">
        <v>35912</v>
      </c>
      <c r="F2258" s="10" t="s">
        <v>1717</v>
      </c>
      <c r="G2258" s="10" t="s">
        <v>1730</v>
      </c>
      <c r="H2258" s="10" t="s">
        <v>16052</v>
      </c>
      <c r="I2258" s="6">
        <f t="shared" si="35"/>
        <v>1233.875</v>
      </c>
      <c r="J2258" s="21"/>
      <c r="K2258" s="21">
        <v>197.42</v>
      </c>
    </row>
    <row r="2259" spans="1:11" hidden="1" x14ac:dyDescent="0.25">
      <c r="A2259" t="s">
        <v>4436</v>
      </c>
      <c r="B2259" s="2">
        <v>42333</v>
      </c>
      <c r="C2259" t="s">
        <v>1758</v>
      </c>
      <c r="D2259">
        <v>2</v>
      </c>
      <c r="E2259" t="s">
        <v>35912</v>
      </c>
      <c r="F2259" t="s">
        <v>1717</v>
      </c>
      <c r="G2259" t="s">
        <v>1730</v>
      </c>
      <c r="H2259" t="s">
        <v>16052</v>
      </c>
      <c r="I2259" s="6">
        <f t="shared" si="35"/>
        <v>1233.875</v>
      </c>
      <c r="K2259" s="6">
        <v>197.42</v>
      </c>
    </row>
    <row r="2260" spans="1:11" hidden="1" x14ac:dyDescent="0.25">
      <c r="A2260" t="s">
        <v>4436</v>
      </c>
      <c r="B2260" s="2">
        <v>42333</v>
      </c>
      <c r="C2260" t="s">
        <v>1758</v>
      </c>
      <c r="D2260">
        <v>2</v>
      </c>
      <c r="E2260" t="s">
        <v>35912</v>
      </c>
      <c r="F2260" t="s">
        <v>1717</v>
      </c>
      <c r="G2260" t="s">
        <v>1730</v>
      </c>
      <c r="H2260" t="s">
        <v>16052</v>
      </c>
      <c r="I2260" s="6">
        <f t="shared" si="35"/>
        <v>0</v>
      </c>
      <c r="J2260" s="6">
        <v>197.42</v>
      </c>
    </row>
    <row r="2261" spans="1:11" hidden="1" x14ac:dyDescent="0.25">
      <c r="A2261" t="s">
        <v>2077</v>
      </c>
      <c r="B2261" s="2">
        <v>42333</v>
      </c>
      <c r="C2261" t="s">
        <v>37268</v>
      </c>
      <c r="D2261">
        <v>2</v>
      </c>
      <c r="E2261" t="s">
        <v>37269</v>
      </c>
      <c r="F2261" t="s">
        <v>38</v>
      </c>
      <c r="G2261" t="s">
        <v>0</v>
      </c>
      <c r="H2261" t="s">
        <v>14687</v>
      </c>
      <c r="I2261" s="6">
        <f t="shared" si="35"/>
        <v>2612.0625</v>
      </c>
      <c r="K2261" s="6">
        <v>417.93</v>
      </c>
    </row>
    <row r="2262" spans="1:11" hidden="1" x14ac:dyDescent="0.25">
      <c r="A2262" t="s">
        <v>2080</v>
      </c>
      <c r="B2262" s="2">
        <v>42333</v>
      </c>
      <c r="C2262" t="s">
        <v>37270</v>
      </c>
      <c r="D2262">
        <v>2</v>
      </c>
      <c r="E2262" t="s">
        <v>37271</v>
      </c>
      <c r="F2262" t="s">
        <v>38</v>
      </c>
      <c r="G2262" t="s">
        <v>0</v>
      </c>
      <c r="H2262" t="s">
        <v>20249</v>
      </c>
      <c r="I2262" s="6">
        <f t="shared" si="35"/>
        <v>1586.1875</v>
      </c>
      <c r="K2262" s="6">
        <v>253.79</v>
      </c>
    </row>
    <row r="2263" spans="1:11" hidden="1" x14ac:dyDescent="0.25">
      <c r="A2263" s="10" t="s">
        <v>4440</v>
      </c>
      <c r="B2263" s="11">
        <v>42333</v>
      </c>
      <c r="C2263" s="10" t="s">
        <v>35913</v>
      </c>
      <c r="D2263" s="10">
        <v>2</v>
      </c>
      <c r="E2263" s="10" t="s">
        <v>35914</v>
      </c>
      <c r="F2263" s="10" t="s">
        <v>38</v>
      </c>
      <c r="G2263" s="10" t="s">
        <v>0</v>
      </c>
      <c r="H2263" s="10" t="s">
        <v>11616</v>
      </c>
      <c r="I2263" s="6">
        <f t="shared" si="35"/>
        <v>2612.0625</v>
      </c>
      <c r="J2263" s="21"/>
      <c r="K2263" s="21">
        <v>417.93</v>
      </c>
    </row>
    <row r="2264" spans="1:11" hidden="1" x14ac:dyDescent="0.25">
      <c r="A2264" t="s">
        <v>4440</v>
      </c>
      <c r="B2264" s="2">
        <v>42333</v>
      </c>
      <c r="C2264" t="s">
        <v>35913</v>
      </c>
      <c r="D2264">
        <v>2</v>
      </c>
      <c r="E2264" t="s">
        <v>35914</v>
      </c>
      <c r="F2264" t="s">
        <v>38</v>
      </c>
      <c r="G2264" t="s">
        <v>0</v>
      </c>
      <c r="H2264" t="s">
        <v>11616</v>
      </c>
      <c r="I2264" s="6">
        <f t="shared" si="35"/>
        <v>2612.0625</v>
      </c>
      <c r="K2264" s="6">
        <v>417.93</v>
      </c>
    </row>
    <row r="2265" spans="1:11" hidden="1" x14ac:dyDescent="0.25">
      <c r="A2265" t="s">
        <v>4440</v>
      </c>
      <c r="B2265" s="2">
        <v>42333</v>
      </c>
      <c r="C2265" t="s">
        <v>35913</v>
      </c>
      <c r="D2265">
        <v>2</v>
      </c>
      <c r="E2265" t="s">
        <v>35914</v>
      </c>
      <c r="F2265" t="s">
        <v>38</v>
      </c>
      <c r="G2265" t="s">
        <v>0</v>
      </c>
      <c r="H2265" t="s">
        <v>11616</v>
      </c>
      <c r="I2265" s="6">
        <f t="shared" si="35"/>
        <v>0</v>
      </c>
      <c r="J2265" s="6">
        <v>417.93</v>
      </c>
    </row>
    <row r="2266" spans="1:11" hidden="1" x14ac:dyDescent="0.25">
      <c r="A2266" s="10" t="s">
        <v>2083</v>
      </c>
      <c r="B2266" s="11">
        <v>42333</v>
      </c>
      <c r="C2266" s="10" t="s">
        <v>35915</v>
      </c>
      <c r="D2266" s="10">
        <v>2</v>
      </c>
      <c r="E2266" s="10" t="s">
        <v>35916</v>
      </c>
      <c r="F2266" s="10" t="s">
        <v>38</v>
      </c>
      <c r="G2266" s="10" t="s">
        <v>0</v>
      </c>
      <c r="H2266" s="10" t="s">
        <v>12100</v>
      </c>
      <c r="I2266" s="6">
        <f t="shared" si="35"/>
        <v>2612.0625</v>
      </c>
      <c r="J2266" s="21"/>
      <c r="K2266" s="21">
        <v>417.93</v>
      </c>
    </row>
    <row r="2267" spans="1:11" hidden="1" x14ac:dyDescent="0.25">
      <c r="A2267" t="s">
        <v>2083</v>
      </c>
      <c r="B2267" s="2">
        <v>42333</v>
      </c>
      <c r="C2267" t="s">
        <v>35915</v>
      </c>
      <c r="D2267">
        <v>2</v>
      </c>
      <c r="E2267" t="s">
        <v>35916</v>
      </c>
      <c r="F2267" t="s">
        <v>38</v>
      </c>
      <c r="G2267" t="s">
        <v>0</v>
      </c>
      <c r="H2267" t="s">
        <v>12100</v>
      </c>
      <c r="I2267" s="6">
        <f t="shared" si="35"/>
        <v>2612.0625</v>
      </c>
      <c r="K2267" s="6">
        <v>417.93</v>
      </c>
    </row>
    <row r="2268" spans="1:11" hidden="1" x14ac:dyDescent="0.25">
      <c r="A2268" t="s">
        <v>2083</v>
      </c>
      <c r="B2268" s="2">
        <v>42333</v>
      </c>
      <c r="C2268" t="s">
        <v>35915</v>
      </c>
      <c r="D2268">
        <v>2</v>
      </c>
      <c r="E2268" t="s">
        <v>35916</v>
      </c>
      <c r="F2268" t="s">
        <v>38</v>
      </c>
      <c r="G2268" t="s">
        <v>0</v>
      </c>
      <c r="H2268" t="s">
        <v>12100</v>
      </c>
      <c r="I2268" s="6">
        <f t="shared" si="35"/>
        <v>0</v>
      </c>
      <c r="J2268" s="6">
        <v>417.93</v>
      </c>
    </row>
    <row r="2269" spans="1:11" hidden="1" x14ac:dyDescent="0.25">
      <c r="A2269" s="10" t="s">
        <v>2086</v>
      </c>
      <c r="B2269" s="11">
        <v>42333</v>
      </c>
      <c r="C2269" s="10" t="s">
        <v>35917</v>
      </c>
      <c r="D2269" s="10">
        <v>2</v>
      </c>
      <c r="E2269" s="10" t="s">
        <v>35918</v>
      </c>
      <c r="F2269" s="10" t="s">
        <v>38</v>
      </c>
      <c r="G2269" s="10" t="s">
        <v>0</v>
      </c>
      <c r="H2269" s="10" t="s">
        <v>20837</v>
      </c>
      <c r="I2269" s="6">
        <f t="shared" si="35"/>
        <v>2612.0625</v>
      </c>
      <c r="J2269" s="21"/>
      <c r="K2269" s="21">
        <v>417.93</v>
      </c>
    </row>
    <row r="2270" spans="1:11" hidden="1" x14ac:dyDescent="0.25">
      <c r="A2270" t="s">
        <v>2086</v>
      </c>
      <c r="B2270" s="2">
        <v>42333</v>
      </c>
      <c r="C2270" t="s">
        <v>35917</v>
      </c>
      <c r="D2270">
        <v>2</v>
      </c>
      <c r="E2270" t="s">
        <v>35918</v>
      </c>
      <c r="F2270" t="s">
        <v>38</v>
      </c>
      <c r="G2270" t="s">
        <v>0</v>
      </c>
      <c r="H2270" t="s">
        <v>20837</v>
      </c>
      <c r="I2270" s="6">
        <f t="shared" si="35"/>
        <v>2612.0625</v>
      </c>
      <c r="K2270" s="6">
        <v>417.93</v>
      </c>
    </row>
    <row r="2271" spans="1:11" hidden="1" x14ac:dyDescent="0.25">
      <c r="A2271" t="s">
        <v>2086</v>
      </c>
      <c r="B2271" s="2">
        <v>42333</v>
      </c>
      <c r="C2271" t="s">
        <v>35917</v>
      </c>
      <c r="D2271">
        <v>2</v>
      </c>
      <c r="E2271" t="s">
        <v>35918</v>
      </c>
      <c r="F2271" t="s">
        <v>38</v>
      </c>
      <c r="G2271" t="s">
        <v>0</v>
      </c>
      <c r="H2271" t="s">
        <v>20837</v>
      </c>
      <c r="I2271" s="6">
        <f t="shared" si="35"/>
        <v>0</v>
      </c>
      <c r="J2271" s="6">
        <v>417.93</v>
      </c>
    </row>
    <row r="2272" spans="1:11" hidden="1" x14ac:dyDescent="0.25">
      <c r="A2272" t="s">
        <v>8278</v>
      </c>
      <c r="B2272" s="2">
        <v>42333</v>
      </c>
      <c r="C2272" t="s">
        <v>37272</v>
      </c>
      <c r="D2272">
        <v>2</v>
      </c>
      <c r="E2272" t="s">
        <v>37273</v>
      </c>
      <c r="F2272" t="s">
        <v>38</v>
      </c>
      <c r="G2272" t="s">
        <v>0</v>
      </c>
      <c r="H2272" t="s">
        <v>996</v>
      </c>
      <c r="I2272" s="6">
        <f t="shared" si="35"/>
        <v>883.625</v>
      </c>
      <c r="K2272" s="6">
        <v>141.38</v>
      </c>
    </row>
    <row r="2273" spans="1:11" hidden="1" x14ac:dyDescent="0.25">
      <c r="A2273" s="10" t="s">
        <v>4444</v>
      </c>
      <c r="B2273" s="11">
        <v>42333</v>
      </c>
      <c r="C2273" s="10" t="s">
        <v>35919</v>
      </c>
      <c r="D2273" s="10">
        <v>2</v>
      </c>
      <c r="E2273" s="10" t="s">
        <v>35920</v>
      </c>
      <c r="F2273" s="10" t="s">
        <v>38</v>
      </c>
      <c r="G2273" s="10" t="s">
        <v>0</v>
      </c>
      <c r="H2273" s="10" t="s">
        <v>14854</v>
      </c>
      <c r="I2273" s="6">
        <f t="shared" si="35"/>
        <v>883.625</v>
      </c>
      <c r="J2273" s="21"/>
      <c r="K2273" s="21">
        <v>141.38</v>
      </c>
    </row>
    <row r="2274" spans="1:11" hidden="1" x14ac:dyDescent="0.25">
      <c r="A2274" t="s">
        <v>4444</v>
      </c>
      <c r="B2274" s="2">
        <v>42333</v>
      </c>
      <c r="C2274" t="s">
        <v>35919</v>
      </c>
      <c r="D2274">
        <v>2</v>
      </c>
      <c r="E2274" t="s">
        <v>35920</v>
      </c>
      <c r="F2274" t="s">
        <v>38</v>
      </c>
      <c r="G2274" t="s">
        <v>0</v>
      </c>
      <c r="H2274" t="s">
        <v>14854</v>
      </c>
      <c r="I2274" s="6">
        <f t="shared" si="35"/>
        <v>883.625</v>
      </c>
      <c r="K2274" s="6">
        <v>141.38</v>
      </c>
    </row>
    <row r="2275" spans="1:11" hidden="1" x14ac:dyDescent="0.25">
      <c r="A2275" t="s">
        <v>4444</v>
      </c>
      <c r="B2275" s="2">
        <v>42333</v>
      </c>
      <c r="C2275" t="s">
        <v>35919</v>
      </c>
      <c r="D2275">
        <v>2</v>
      </c>
      <c r="E2275" t="s">
        <v>35920</v>
      </c>
      <c r="F2275" t="s">
        <v>38</v>
      </c>
      <c r="G2275" t="s">
        <v>0</v>
      </c>
      <c r="H2275" t="s">
        <v>14854</v>
      </c>
      <c r="I2275" s="6">
        <f t="shared" si="35"/>
        <v>0</v>
      </c>
      <c r="J2275" s="6">
        <v>141.38</v>
      </c>
    </row>
    <row r="2276" spans="1:11" hidden="1" x14ac:dyDescent="0.25">
      <c r="A2276" s="10" t="s">
        <v>4446</v>
      </c>
      <c r="B2276" s="11">
        <v>42333</v>
      </c>
      <c r="C2276" s="10" t="s">
        <v>35921</v>
      </c>
      <c r="D2276" s="10">
        <v>2</v>
      </c>
      <c r="E2276" s="10" t="s">
        <v>35922</v>
      </c>
      <c r="F2276" s="10" t="s">
        <v>38</v>
      </c>
      <c r="G2276" s="10" t="s">
        <v>0</v>
      </c>
      <c r="H2276" s="10" t="s">
        <v>35069</v>
      </c>
      <c r="I2276" s="6">
        <f t="shared" si="35"/>
        <v>3534.5</v>
      </c>
      <c r="J2276" s="21"/>
      <c r="K2276" s="21">
        <v>565.52</v>
      </c>
    </row>
    <row r="2277" spans="1:11" hidden="1" x14ac:dyDescent="0.25">
      <c r="A2277" t="s">
        <v>4446</v>
      </c>
      <c r="B2277" s="2">
        <v>42333</v>
      </c>
      <c r="C2277" t="s">
        <v>35921</v>
      </c>
      <c r="D2277">
        <v>2</v>
      </c>
      <c r="E2277" t="s">
        <v>35922</v>
      </c>
      <c r="F2277" t="s">
        <v>38</v>
      </c>
      <c r="G2277" t="s">
        <v>0</v>
      </c>
      <c r="H2277" t="s">
        <v>35069</v>
      </c>
      <c r="I2277" s="6">
        <f t="shared" si="35"/>
        <v>3534.5</v>
      </c>
      <c r="K2277" s="6">
        <v>565.52</v>
      </c>
    </row>
    <row r="2278" spans="1:11" hidden="1" x14ac:dyDescent="0.25">
      <c r="A2278" t="s">
        <v>4446</v>
      </c>
      <c r="B2278" s="2">
        <v>42333</v>
      </c>
      <c r="C2278" t="s">
        <v>35921</v>
      </c>
      <c r="D2278">
        <v>2</v>
      </c>
      <c r="E2278" t="s">
        <v>35922</v>
      </c>
      <c r="F2278" t="s">
        <v>38</v>
      </c>
      <c r="G2278" t="s">
        <v>0</v>
      </c>
      <c r="H2278" t="s">
        <v>35069</v>
      </c>
      <c r="I2278" s="6">
        <f t="shared" si="35"/>
        <v>0</v>
      </c>
      <c r="J2278" s="6">
        <v>565.52</v>
      </c>
    </row>
    <row r="2279" spans="1:11" hidden="1" x14ac:dyDescent="0.25">
      <c r="A2279" t="s">
        <v>2090</v>
      </c>
      <c r="B2279" s="2">
        <v>42333</v>
      </c>
      <c r="C2279" t="s">
        <v>37274</v>
      </c>
      <c r="D2279">
        <v>2</v>
      </c>
      <c r="E2279" t="s">
        <v>37275</v>
      </c>
      <c r="F2279" t="s">
        <v>38</v>
      </c>
      <c r="G2279" t="s">
        <v>0</v>
      </c>
      <c r="H2279" t="s">
        <v>8327</v>
      </c>
      <c r="I2279" s="6">
        <f t="shared" si="35"/>
        <v>70</v>
      </c>
      <c r="K2279" s="6">
        <v>11.2</v>
      </c>
    </row>
    <row r="2280" spans="1:11" hidden="1" x14ac:dyDescent="0.25">
      <c r="A2280" s="10" t="s">
        <v>4450</v>
      </c>
      <c r="B2280" s="11">
        <v>42333</v>
      </c>
      <c r="C2280" s="10" t="s">
        <v>35923</v>
      </c>
      <c r="D2280" s="10">
        <v>2</v>
      </c>
      <c r="E2280" s="10" t="s">
        <v>35924</v>
      </c>
      <c r="F2280" s="10" t="s">
        <v>38</v>
      </c>
      <c r="G2280" s="10" t="s">
        <v>0</v>
      </c>
      <c r="H2280" s="10" t="s">
        <v>20886</v>
      </c>
      <c r="I2280" s="6">
        <f t="shared" si="35"/>
        <v>1679.5625</v>
      </c>
      <c r="J2280" s="21"/>
      <c r="K2280" s="21">
        <v>268.73</v>
      </c>
    </row>
    <row r="2281" spans="1:11" hidden="1" x14ac:dyDescent="0.25">
      <c r="A2281" t="s">
        <v>4450</v>
      </c>
      <c r="B2281" s="2">
        <v>42333</v>
      </c>
      <c r="C2281" t="s">
        <v>35923</v>
      </c>
      <c r="D2281">
        <v>2</v>
      </c>
      <c r="E2281" t="s">
        <v>35924</v>
      </c>
      <c r="F2281" t="s">
        <v>38</v>
      </c>
      <c r="G2281" t="s">
        <v>0</v>
      </c>
      <c r="H2281" t="s">
        <v>20886</v>
      </c>
      <c r="I2281" s="6">
        <f t="shared" si="35"/>
        <v>1679.5000000000002</v>
      </c>
      <c r="K2281" s="6">
        <v>268.72000000000003</v>
      </c>
    </row>
    <row r="2282" spans="1:11" hidden="1" x14ac:dyDescent="0.25">
      <c r="A2282" t="s">
        <v>4450</v>
      </c>
      <c r="B2282" s="2">
        <v>42333</v>
      </c>
      <c r="C2282" t="s">
        <v>35923</v>
      </c>
      <c r="D2282">
        <v>2</v>
      </c>
      <c r="E2282" t="s">
        <v>35924</v>
      </c>
      <c r="F2282" t="s">
        <v>38</v>
      </c>
      <c r="G2282" t="s">
        <v>0</v>
      </c>
      <c r="H2282" t="s">
        <v>20886</v>
      </c>
      <c r="I2282" s="6">
        <f t="shared" si="35"/>
        <v>0</v>
      </c>
      <c r="J2282" s="6">
        <v>268.73</v>
      </c>
    </row>
    <row r="2283" spans="1:11" hidden="1" x14ac:dyDescent="0.25">
      <c r="A2283" t="s">
        <v>4453</v>
      </c>
      <c r="B2283" s="2">
        <v>42333</v>
      </c>
      <c r="C2283" t="s">
        <v>37276</v>
      </c>
      <c r="D2283">
        <v>2</v>
      </c>
      <c r="E2283" t="s">
        <v>37277</v>
      </c>
      <c r="F2283" t="s">
        <v>38</v>
      </c>
      <c r="G2283" t="s">
        <v>0</v>
      </c>
      <c r="H2283" t="s">
        <v>37278</v>
      </c>
      <c r="I2283" s="6">
        <f t="shared" si="35"/>
        <v>1586.1875</v>
      </c>
      <c r="K2283" s="6">
        <v>253.79</v>
      </c>
    </row>
    <row r="2284" spans="1:11" hidden="1" x14ac:dyDescent="0.25">
      <c r="A2284" s="10" t="s">
        <v>8285</v>
      </c>
      <c r="B2284" s="11">
        <v>42333</v>
      </c>
      <c r="C2284" s="10" t="s">
        <v>35925</v>
      </c>
      <c r="D2284" s="10">
        <v>1</v>
      </c>
      <c r="E2284" s="10" t="s">
        <v>35926</v>
      </c>
      <c r="F2284" s="10" t="s">
        <v>6308</v>
      </c>
      <c r="G2284" s="10" t="s">
        <v>0</v>
      </c>
      <c r="H2284" s="10" t="s">
        <v>35927</v>
      </c>
      <c r="I2284" s="6">
        <f t="shared" si="35"/>
        <v>0</v>
      </c>
      <c r="J2284" s="21">
        <v>689.66</v>
      </c>
      <c r="K2284" s="21"/>
    </row>
    <row r="2285" spans="1:11" hidden="1" x14ac:dyDescent="0.25">
      <c r="A2285" t="s">
        <v>8285</v>
      </c>
      <c r="B2285" s="2">
        <v>42333</v>
      </c>
      <c r="C2285" t="s">
        <v>35925</v>
      </c>
      <c r="D2285">
        <v>1</v>
      </c>
      <c r="E2285" t="s">
        <v>35926</v>
      </c>
      <c r="F2285" t="s">
        <v>6308</v>
      </c>
      <c r="G2285" t="s">
        <v>0</v>
      </c>
      <c r="H2285" t="s">
        <v>35927</v>
      </c>
      <c r="I2285" s="6">
        <f t="shared" si="35"/>
        <v>4310.375</v>
      </c>
      <c r="K2285" s="6">
        <v>689.66</v>
      </c>
    </row>
    <row r="2286" spans="1:11" hidden="1" x14ac:dyDescent="0.25">
      <c r="A2286" t="s">
        <v>8289</v>
      </c>
      <c r="B2286" s="2">
        <v>42334</v>
      </c>
      <c r="C2286" t="s">
        <v>37279</v>
      </c>
      <c r="D2286">
        <v>2</v>
      </c>
      <c r="E2286" t="s">
        <v>37280</v>
      </c>
      <c r="F2286" t="s">
        <v>38</v>
      </c>
      <c r="G2286" t="s">
        <v>16212</v>
      </c>
      <c r="H2286" t="s">
        <v>11433</v>
      </c>
      <c r="I2286" s="6">
        <f t="shared" si="35"/>
        <v>883.625</v>
      </c>
      <c r="K2286" s="6">
        <v>141.38</v>
      </c>
    </row>
    <row r="2287" spans="1:11" hidden="1" x14ac:dyDescent="0.25">
      <c r="A2287" s="10" t="s">
        <v>4457</v>
      </c>
      <c r="B2287" s="11">
        <v>42334</v>
      </c>
      <c r="C2287" s="10" t="s">
        <v>35928</v>
      </c>
      <c r="D2287" s="10">
        <v>2</v>
      </c>
      <c r="E2287" s="10" t="s">
        <v>35929</v>
      </c>
      <c r="F2287" s="10" t="s">
        <v>1717</v>
      </c>
      <c r="G2287" s="10" t="s">
        <v>1730</v>
      </c>
      <c r="H2287" s="10" t="s">
        <v>24526</v>
      </c>
      <c r="I2287" s="6">
        <f t="shared" si="35"/>
        <v>912.4375</v>
      </c>
      <c r="J2287" s="21"/>
      <c r="K2287" s="21">
        <v>145.99</v>
      </c>
    </row>
    <row r="2288" spans="1:11" hidden="1" x14ac:dyDescent="0.25">
      <c r="A2288" t="s">
        <v>4457</v>
      </c>
      <c r="B2288" s="2">
        <v>42334</v>
      </c>
      <c r="C2288" t="s">
        <v>35928</v>
      </c>
      <c r="D2288">
        <v>2</v>
      </c>
      <c r="E2288" t="s">
        <v>35929</v>
      </c>
      <c r="F2288" t="s">
        <v>1717</v>
      </c>
      <c r="G2288" t="s">
        <v>1730</v>
      </c>
      <c r="H2288" t="s">
        <v>24526</v>
      </c>
      <c r="I2288" s="6">
        <f t="shared" si="35"/>
        <v>912.4375</v>
      </c>
      <c r="K2288" s="6">
        <v>145.99</v>
      </c>
    </row>
    <row r="2289" spans="1:11" hidden="1" x14ac:dyDescent="0.25">
      <c r="A2289" t="s">
        <v>4457</v>
      </c>
      <c r="B2289" s="2">
        <v>42334</v>
      </c>
      <c r="C2289" t="s">
        <v>35928</v>
      </c>
      <c r="D2289">
        <v>2</v>
      </c>
      <c r="E2289" t="s">
        <v>35929</v>
      </c>
      <c r="F2289" t="s">
        <v>1717</v>
      </c>
      <c r="G2289" t="s">
        <v>1730</v>
      </c>
      <c r="H2289" t="s">
        <v>24526</v>
      </c>
      <c r="I2289" s="6">
        <f t="shared" si="35"/>
        <v>0</v>
      </c>
      <c r="J2289" s="6">
        <v>145.99</v>
      </c>
    </row>
    <row r="2290" spans="1:11" hidden="1" x14ac:dyDescent="0.25">
      <c r="A2290" s="10" t="s">
        <v>4460</v>
      </c>
      <c r="B2290" s="11">
        <v>42334</v>
      </c>
      <c r="C2290" s="10" t="s">
        <v>35930</v>
      </c>
      <c r="D2290" s="10">
        <v>1</v>
      </c>
      <c r="E2290" s="10" t="s">
        <v>35931</v>
      </c>
      <c r="F2290" s="10" t="s">
        <v>6308</v>
      </c>
      <c r="G2290" s="10" t="s">
        <v>16212</v>
      </c>
      <c r="H2290" s="10" t="s">
        <v>35932</v>
      </c>
      <c r="I2290" s="6">
        <f t="shared" si="35"/>
        <v>0</v>
      </c>
      <c r="J2290" s="21">
        <v>689.66</v>
      </c>
      <c r="K2290" s="21"/>
    </row>
    <row r="2291" spans="1:11" hidden="1" x14ac:dyDescent="0.25">
      <c r="A2291" t="s">
        <v>4460</v>
      </c>
      <c r="B2291" s="2">
        <v>42334</v>
      </c>
      <c r="C2291" t="s">
        <v>35930</v>
      </c>
      <c r="D2291">
        <v>1</v>
      </c>
      <c r="E2291" t="s">
        <v>35931</v>
      </c>
      <c r="F2291" t="s">
        <v>6308</v>
      </c>
      <c r="G2291" t="s">
        <v>16212</v>
      </c>
      <c r="H2291" t="s">
        <v>35932</v>
      </c>
      <c r="I2291" s="6">
        <f t="shared" si="35"/>
        <v>4310.375</v>
      </c>
      <c r="K2291" s="6">
        <v>689.66</v>
      </c>
    </row>
    <row r="2292" spans="1:11" hidden="1" x14ac:dyDescent="0.25">
      <c r="A2292" t="s">
        <v>8299</v>
      </c>
      <c r="B2292" s="2">
        <v>42334</v>
      </c>
      <c r="C2292" t="s">
        <v>203</v>
      </c>
      <c r="D2292">
        <v>2</v>
      </c>
      <c r="E2292" t="s">
        <v>37281</v>
      </c>
      <c r="F2292" t="s">
        <v>1717</v>
      </c>
      <c r="G2292" t="s">
        <v>1730</v>
      </c>
      <c r="H2292" t="s">
        <v>20681</v>
      </c>
      <c r="I2292" s="6">
        <f t="shared" si="35"/>
        <v>2911.9375</v>
      </c>
      <c r="K2292" s="6">
        <v>465.91</v>
      </c>
    </row>
    <row r="2293" spans="1:11" hidden="1" x14ac:dyDescent="0.25">
      <c r="A2293" s="10" t="s">
        <v>4463</v>
      </c>
      <c r="B2293" s="11">
        <v>42334</v>
      </c>
      <c r="C2293" s="10" t="s">
        <v>12881</v>
      </c>
      <c r="D2293" s="10">
        <v>2</v>
      </c>
      <c r="E2293" s="10" t="s">
        <v>35933</v>
      </c>
      <c r="F2293" s="10" t="s">
        <v>1717</v>
      </c>
      <c r="G2293" s="10" t="s">
        <v>1730</v>
      </c>
      <c r="H2293" s="10" t="s">
        <v>14819</v>
      </c>
      <c r="I2293" s="6">
        <f t="shared" si="35"/>
        <v>431.0625</v>
      </c>
      <c r="J2293" s="21"/>
      <c r="K2293" s="21">
        <v>68.97</v>
      </c>
    </row>
    <row r="2294" spans="1:11" hidden="1" x14ac:dyDescent="0.25">
      <c r="A2294" t="s">
        <v>4463</v>
      </c>
      <c r="B2294" s="2">
        <v>42334</v>
      </c>
      <c r="C2294" t="s">
        <v>12881</v>
      </c>
      <c r="D2294">
        <v>2</v>
      </c>
      <c r="E2294" t="s">
        <v>35933</v>
      </c>
      <c r="F2294" t="s">
        <v>1717</v>
      </c>
      <c r="G2294" t="s">
        <v>1730</v>
      </c>
      <c r="H2294" t="s">
        <v>14819</v>
      </c>
      <c r="I2294" s="6">
        <f t="shared" si="35"/>
        <v>862.62500000000011</v>
      </c>
      <c r="K2294" s="6">
        <v>138.02000000000001</v>
      </c>
    </row>
    <row r="2295" spans="1:11" hidden="1" x14ac:dyDescent="0.25">
      <c r="A2295" t="s">
        <v>4463</v>
      </c>
      <c r="B2295" s="2">
        <v>42334</v>
      </c>
      <c r="C2295" t="s">
        <v>12881</v>
      </c>
      <c r="D2295">
        <v>2</v>
      </c>
      <c r="E2295" t="s">
        <v>35933</v>
      </c>
      <c r="F2295" t="s">
        <v>1717</v>
      </c>
      <c r="G2295" t="s">
        <v>1730</v>
      </c>
      <c r="H2295" t="s">
        <v>14819</v>
      </c>
      <c r="I2295" s="6">
        <f t="shared" si="35"/>
        <v>0</v>
      </c>
      <c r="J2295" s="6">
        <v>68.97</v>
      </c>
    </row>
    <row r="2296" spans="1:11" hidden="1" x14ac:dyDescent="0.25">
      <c r="A2296" s="10" t="s">
        <v>4467</v>
      </c>
      <c r="B2296" s="11">
        <v>42334</v>
      </c>
      <c r="C2296" s="10" t="s">
        <v>4877</v>
      </c>
      <c r="D2296" s="10">
        <v>1</v>
      </c>
      <c r="E2296" s="10" t="s">
        <v>35934</v>
      </c>
      <c r="F2296" s="10" t="s">
        <v>6308</v>
      </c>
      <c r="G2296" s="10" t="s">
        <v>16212</v>
      </c>
      <c r="H2296" s="10" t="s">
        <v>35935</v>
      </c>
      <c r="I2296" s="6">
        <f t="shared" si="35"/>
        <v>0</v>
      </c>
      <c r="J2296" s="21">
        <v>27586.21</v>
      </c>
      <c r="K2296" s="21"/>
    </row>
    <row r="2297" spans="1:11" hidden="1" x14ac:dyDescent="0.25">
      <c r="A2297" t="s">
        <v>4467</v>
      </c>
      <c r="B2297" s="2">
        <v>42334</v>
      </c>
      <c r="C2297" t="s">
        <v>4877</v>
      </c>
      <c r="D2297">
        <v>1</v>
      </c>
      <c r="E2297" t="s">
        <v>35934</v>
      </c>
      <c r="F2297" t="s">
        <v>6308</v>
      </c>
      <c r="G2297" t="s">
        <v>16212</v>
      </c>
      <c r="H2297" t="s">
        <v>35935</v>
      </c>
      <c r="I2297" s="6">
        <f t="shared" si="35"/>
        <v>172413.8125</v>
      </c>
      <c r="K2297" s="6">
        <v>27586.21</v>
      </c>
    </row>
    <row r="2298" spans="1:11" hidden="1" x14ac:dyDescent="0.25">
      <c r="A2298" s="10" t="s">
        <v>4471</v>
      </c>
      <c r="B2298" s="11">
        <v>42334</v>
      </c>
      <c r="C2298" s="10" t="s">
        <v>12881</v>
      </c>
      <c r="D2298" s="10">
        <v>2</v>
      </c>
      <c r="E2298" s="10" t="s">
        <v>35936</v>
      </c>
      <c r="F2298" s="10" t="s">
        <v>1717</v>
      </c>
      <c r="G2298" s="10" t="s">
        <v>1730</v>
      </c>
      <c r="H2298" s="10" t="s">
        <v>11183</v>
      </c>
      <c r="I2298" s="6">
        <f t="shared" si="35"/>
        <v>1025.875</v>
      </c>
      <c r="J2298" s="21"/>
      <c r="K2298" s="21">
        <v>164.14</v>
      </c>
    </row>
    <row r="2299" spans="1:11" hidden="1" x14ac:dyDescent="0.25">
      <c r="A2299" t="s">
        <v>4471</v>
      </c>
      <c r="B2299" s="2">
        <v>42334</v>
      </c>
      <c r="C2299" t="s">
        <v>12881</v>
      </c>
      <c r="D2299">
        <v>2</v>
      </c>
      <c r="E2299" t="s">
        <v>35936</v>
      </c>
      <c r="F2299" t="s">
        <v>1717</v>
      </c>
      <c r="G2299" t="s">
        <v>1730</v>
      </c>
      <c r="H2299" t="s">
        <v>11183</v>
      </c>
      <c r="I2299" s="6">
        <f t="shared" si="35"/>
        <v>2252.75</v>
      </c>
      <c r="K2299" s="6">
        <v>360.44</v>
      </c>
    </row>
    <row r="2300" spans="1:11" hidden="1" x14ac:dyDescent="0.25">
      <c r="A2300" t="s">
        <v>4471</v>
      </c>
      <c r="B2300" s="2">
        <v>42334</v>
      </c>
      <c r="C2300" t="s">
        <v>12881</v>
      </c>
      <c r="D2300">
        <v>2</v>
      </c>
      <c r="E2300" t="s">
        <v>35936</v>
      </c>
      <c r="F2300" t="s">
        <v>1717</v>
      </c>
      <c r="G2300" t="s">
        <v>1730</v>
      </c>
      <c r="H2300" t="s">
        <v>11183</v>
      </c>
      <c r="I2300" s="6">
        <f t="shared" si="35"/>
        <v>0</v>
      </c>
      <c r="J2300" s="6">
        <v>164.14</v>
      </c>
    </row>
    <row r="2301" spans="1:11" hidden="1" x14ac:dyDescent="0.25">
      <c r="A2301" t="s">
        <v>6600</v>
      </c>
      <c r="B2301" s="2">
        <v>42334</v>
      </c>
      <c r="C2301" t="s">
        <v>37282</v>
      </c>
      <c r="D2301">
        <v>2</v>
      </c>
      <c r="E2301" t="s">
        <v>37283</v>
      </c>
      <c r="F2301" t="s">
        <v>38</v>
      </c>
      <c r="G2301" t="s">
        <v>16212</v>
      </c>
      <c r="H2301" t="s">
        <v>20318</v>
      </c>
      <c r="I2301" s="6">
        <f t="shared" si="35"/>
        <v>4484.8125</v>
      </c>
      <c r="K2301" s="6">
        <v>717.57</v>
      </c>
    </row>
    <row r="2302" spans="1:11" hidden="1" x14ac:dyDescent="0.25">
      <c r="A2302" t="s">
        <v>4474</v>
      </c>
      <c r="B2302" s="2">
        <v>42334</v>
      </c>
      <c r="C2302" t="s">
        <v>15922</v>
      </c>
      <c r="D2302">
        <v>2</v>
      </c>
      <c r="E2302" t="s">
        <v>37284</v>
      </c>
      <c r="F2302" t="s">
        <v>1717</v>
      </c>
      <c r="G2302" t="s">
        <v>1718</v>
      </c>
      <c r="H2302" t="s">
        <v>11637</v>
      </c>
      <c r="I2302" s="6">
        <f t="shared" si="35"/>
        <v>1028.25</v>
      </c>
      <c r="K2302" s="6">
        <v>164.52</v>
      </c>
    </row>
    <row r="2303" spans="1:11" hidden="1" x14ac:dyDescent="0.25">
      <c r="A2303" t="s">
        <v>4478</v>
      </c>
      <c r="B2303" s="2">
        <v>42334</v>
      </c>
      <c r="C2303" t="s">
        <v>1751</v>
      </c>
      <c r="D2303">
        <v>2</v>
      </c>
      <c r="E2303" t="s">
        <v>37285</v>
      </c>
      <c r="F2303" t="s">
        <v>1717</v>
      </c>
      <c r="G2303" t="s">
        <v>1730</v>
      </c>
      <c r="H2303" t="s">
        <v>23525</v>
      </c>
      <c r="I2303" s="6">
        <f t="shared" si="35"/>
        <v>1274.5625</v>
      </c>
      <c r="K2303" s="6">
        <v>203.93</v>
      </c>
    </row>
    <row r="2304" spans="1:11" hidden="1" x14ac:dyDescent="0.25">
      <c r="A2304" t="s">
        <v>4481</v>
      </c>
      <c r="B2304" s="2">
        <v>42334</v>
      </c>
      <c r="C2304" t="s">
        <v>1751</v>
      </c>
      <c r="D2304">
        <v>2</v>
      </c>
      <c r="E2304" t="s">
        <v>37286</v>
      </c>
      <c r="F2304" t="s">
        <v>1717</v>
      </c>
      <c r="G2304" t="s">
        <v>1730</v>
      </c>
      <c r="H2304" t="s">
        <v>23525</v>
      </c>
      <c r="I2304" s="6">
        <f t="shared" si="35"/>
        <v>20</v>
      </c>
      <c r="K2304" s="6">
        <v>3.2</v>
      </c>
    </row>
    <row r="2305" spans="1:11" hidden="1" x14ac:dyDescent="0.25">
      <c r="A2305" t="s">
        <v>8315</v>
      </c>
      <c r="B2305" s="2">
        <v>42334</v>
      </c>
      <c r="C2305" t="s">
        <v>15922</v>
      </c>
      <c r="D2305">
        <v>2</v>
      </c>
      <c r="E2305" t="s">
        <v>37287</v>
      </c>
      <c r="F2305" t="s">
        <v>1717</v>
      </c>
      <c r="G2305" t="s">
        <v>1718</v>
      </c>
      <c r="H2305" t="s">
        <v>37288</v>
      </c>
      <c r="I2305" s="6">
        <f t="shared" si="35"/>
        <v>404.25000000000006</v>
      </c>
      <c r="K2305" s="6">
        <v>64.680000000000007</v>
      </c>
    </row>
    <row r="2306" spans="1:11" hidden="1" x14ac:dyDescent="0.25">
      <c r="A2306" t="s">
        <v>8318</v>
      </c>
      <c r="B2306" s="2">
        <v>42334</v>
      </c>
      <c r="C2306" t="s">
        <v>15922</v>
      </c>
      <c r="D2306">
        <v>2</v>
      </c>
      <c r="E2306" t="s">
        <v>37289</v>
      </c>
      <c r="F2306" t="s">
        <v>1717</v>
      </c>
      <c r="G2306" t="s">
        <v>1730</v>
      </c>
      <c r="H2306" t="s">
        <v>35109</v>
      </c>
      <c r="I2306" s="6">
        <f t="shared" si="35"/>
        <v>1066.8125</v>
      </c>
      <c r="K2306" s="6">
        <v>170.69</v>
      </c>
    </row>
    <row r="2307" spans="1:11" hidden="1" x14ac:dyDescent="0.25">
      <c r="A2307" t="s">
        <v>4485</v>
      </c>
      <c r="B2307" s="2">
        <v>42334</v>
      </c>
      <c r="C2307" t="s">
        <v>1751</v>
      </c>
      <c r="D2307">
        <v>2</v>
      </c>
      <c r="E2307" t="s">
        <v>37290</v>
      </c>
      <c r="F2307" t="s">
        <v>1717</v>
      </c>
      <c r="G2307" t="s">
        <v>1730</v>
      </c>
      <c r="H2307" t="s">
        <v>3873</v>
      </c>
      <c r="I2307" s="6">
        <f t="shared" si="35"/>
        <v>1400.875</v>
      </c>
      <c r="K2307" s="6">
        <v>224.14</v>
      </c>
    </row>
    <row r="2308" spans="1:11" hidden="1" x14ac:dyDescent="0.25">
      <c r="A2308" s="10" t="s">
        <v>4488</v>
      </c>
      <c r="B2308" s="11">
        <v>42334</v>
      </c>
      <c r="C2308" s="10" t="s">
        <v>35106</v>
      </c>
      <c r="D2308" s="10">
        <v>1</v>
      </c>
      <c r="E2308" s="10" t="s">
        <v>35937</v>
      </c>
      <c r="F2308" s="10" t="s">
        <v>6308</v>
      </c>
      <c r="G2308" s="10" t="s">
        <v>16212</v>
      </c>
      <c r="H2308" s="10" t="s">
        <v>1568</v>
      </c>
      <c r="I2308" s="6">
        <f t="shared" si="35"/>
        <v>0</v>
      </c>
      <c r="J2308" s="21">
        <v>1379.31</v>
      </c>
      <c r="K2308" s="21"/>
    </row>
    <row r="2309" spans="1:11" hidden="1" x14ac:dyDescent="0.25">
      <c r="A2309" t="s">
        <v>4488</v>
      </c>
      <c r="B2309" s="2">
        <v>42334</v>
      </c>
      <c r="C2309" t="s">
        <v>35106</v>
      </c>
      <c r="D2309">
        <v>1</v>
      </c>
      <c r="E2309" t="s">
        <v>35937</v>
      </c>
      <c r="F2309" t="s">
        <v>6308</v>
      </c>
      <c r="G2309" t="s">
        <v>16212</v>
      </c>
      <c r="H2309" t="s">
        <v>1568</v>
      </c>
      <c r="I2309" s="6">
        <f t="shared" si="35"/>
        <v>8620.6875</v>
      </c>
      <c r="K2309" s="6">
        <v>1379.31</v>
      </c>
    </row>
    <row r="2310" spans="1:11" hidden="1" x14ac:dyDescent="0.25">
      <c r="A2310" t="s">
        <v>4492</v>
      </c>
      <c r="B2310" s="2">
        <v>42334</v>
      </c>
      <c r="C2310" t="s">
        <v>37291</v>
      </c>
      <c r="D2310">
        <v>2</v>
      </c>
      <c r="E2310" t="s">
        <v>37292</v>
      </c>
      <c r="F2310" t="s">
        <v>38</v>
      </c>
      <c r="G2310" t="s">
        <v>16212</v>
      </c>
      <c r="H2310" t="s">
        <v>37293</v>
      </c>
      <c r="I2310" s="6">
        <f t="shared" si="35"/>
        <v>7793.1250000000009</v>
      </c>
      <c r="K2310" s="6">
        <v>1246.9000000000001</v>
      </c>
    </row>
    <row r="2311" spans="1:11" hidden="1" x14ac:dyDescent="0.25">
      <c r="A2311" t="s">
        <v>4496</v>
      </c>
      <c r="B2311" s="2">
        <v>42334</v>
      </c>
      <c r="C2311" t="s">
        <v>37294</v>
      </c>
      <c r="D2311">
        <v>2</v>
      </c>
      <c r="E2311" t="s">
        <v>37295</v>
      </c>
      <c r="F2311" t="s">
        <v>38</v>
      </c>
      <c r="G2311" t="s">
        <v>16212</v>
      </c>
      <c r="H2311" t="s">
        <v>11246</v>
      </c>
      <c r="I2311" s="6">
        <f t="shared" si="35"/>
        <v>883.625</v>
      </c>
      <c r="K2311" s="6">
        <v>141.38</v>
      </c>
    </row>
    <row r="2312" spans="1:11" hidden="1" x14ac:dyDescent="0.25">
      <c r="A2312" s="10" t="s">
        <v>4499</v>
      </c>
      <c r="B2312" s="11">
        <v>42334</v>
      </c>
      <c r="C2312" s="10" t="s">
        <v>35106</v>
      </c>
      <c r="D2312" s="10">
        <v>1</v>
      </c>
      <c r="E2312" s="10" t="s">
        <v>35937</v>
      </c>
      <c r="F2312" s="10" t="s">
        <v>6308</v>
      </c>
      <c r="G2312" s="10" t="s">
        <v>16212</v>
      </c>
      <c r="H2312" s="10" t="s">
        <v>35938</v>
      </c>
      <c r="I2312" s="6">
        <f t="shared" si="35"/>
        <v>8620.6875</v>
      </c>
      <c r="J2312" s="21"/>
      <c r="K2312" s="21">
        <v>1379.31</v>
      </c>
    </row>
    <row r="2313" spans="1:11" hidden="1" x14ac:dyDescent="0.25">
      <c r="A2313" t="s">
        <v>4499</v>
      </c>
      <c r="B2313" s="2">
        <v>42334</v>
      </c>
      <c r="C2313" t="s">
        <v>35106</v>
      </c>
      <c r="D2313">
        <v>1</v>
      </c>
      <c r="E2313" t="s">
        <v>35937</v>
      </c>
      <c r="F2313" t="s">
        <v>6308</v>
      </c>
      <c r="G2313" t="s">
        <v>16212</v>
      </c>
      <c r="H2313" t="s">
        <v>35938</v>
      </c>
      <c r="I2313" s="6">
        <f t="shared" si="35"/>
        <v>0</v>
      </c>
      <c r="J2313" s="6">
        <v>1379.31</v>
      </c>
    </row>
    <row r="2314" spans="1:11" hidden="1" x14ac:dyDescent="0.25">
      <c r="A2314" s="10" t="s">
        <v>4503</v>
      </c>
      <c r="B2314" s="11">
        <v>42334</v>
      </c>
      <c r="C2314" s="10" t="s">
        <v>35106</v>
      </c>
      <c r="D2314" s="10">
        <v>1</v>
      </c>
      <c r="E2314" s="10" t="s">
        <v>35939</v>
      </c>
      <c r="F2314" s="10" t="s">
        <v>6308</v>
      </c>
      <c r="G2314" s="10" t="s">
        <v>16212</v>
      </c>
      <c r="H2314" s="10" t="s">
        <v>35940</v>
      </c>
      <c r="I2314" s="6">
        <f t="shared" ref="I2314:I2377" si="36">K2314*100/16</f>
        <v>0</v>
      </c>
      <c r="J2314" s="21">
        <v>1379.31</v>
      </c>
      <c r="K2314" s="21"/>
    </row>
    <row r="2315" spans="1:11" hidden="1" x14ac:dyDescent="0.25">
      <c r="A2315" t="s">
        <v>4503</v>
      </c>
      <c r="B2315" s="2">
        <v>42334</v>
      </c>
      <c r="C2315" t="s">
        <v>35106</v>
      </c>
      <c r="D2315">
        <v>1</v>
      </c>
      <c r="E2315" t="s">
        <v>35939</v>
      </c>
      <c r="F2315" t="s">
        <v>6308</v>
      </c>
      <c r="G2315" t="s">
        <v>16212</v>
      </c>
      <c r="H2315" t="s">
        <v>35940</v>
      </c>
      <c r="I2315" s="6">
        <f t="shared" si="36"/>
        <v>8620.6875</v>
      </c>
      <c r="K2315" s="6">
        <v>1379.31</v>
      </c>
    </row>
    <row r="2316" spans="1:11" hidden="1" x14ac:dyDescent="0.25">
      <c r="A2316" t="s">
        <v>8328</v>
      </c>
      <c r="B2316" s="2">
        <v>42334</v>
      </c>
      <c r="C2316" t="s">
        <v>37296</v>
      </c>
      <c r="D2316">
        <v>2</v>
      </c>
      <c r="E2316" t="s">
        <v>37297</v>
      </c>
      <c r="F2316" t="s">
        <v>38</v>
      </c>
      <c r="G2316" t="s">
        <v>16212</v>
      </c>
      <c r="H2316" t="s">
        <v>8268</v>
      </c>
      <c r="I2316" s="6">
        <f t="shared" si="36"/>
        <v>517.25</v>
      </c>
      <c r="K2316" s="6">
        <v>82.76</v>
      </c>
    </row>
    <row r="2317" spans="1:11" hidden="1" x14ac:dyDescent="0.25">
      <c r="A2317" t="s">
        <v>6603</v>
      </c>
      <c r="B2317" s="2">
        <v>42334</v>
      </c>
      <c r="C2317" t="s">
        <v>1728</v>
      </c>
      <c r="D2317">
        <v>2</v>
      </c>
      <c r="E2317" t="s">
        <v>37298</v>
      </c>
      <c r="F2317" t="s">
        <v>1717</v>
      </c>
      <c r="G2317" t="s">
        <v>1730</v>
      </c>
      <c r="H2317" t="s">
        <v>11637</v>
      </c>
      <c r="I2317" s="6">
        <f t="shared" si="36"/>
        <v>61.875</v>
      </c>
      <c r="K2317" s="6">
        <v>9.9</v>
      </c>
    </row>
    <row r="2318" spans="1:11" hidden="1" x14ac:dyDescent="0.25">
      <c r="A2318" s="10" t="s">
        <v>4507</v>
      </c>
      <c r="B2318" s="11">
        <v>42334</v>
      </c>
      <c r="C2318" s="10" t="s">
        <v>35661</v>
      </c>
      <c r="D2318" s="10">
        <v>1</v>
      </c>
      <c r="E2318" s="10" t="s">
        <v>35941</v>
      </c>
      <c r="F2318" s="10" t="s">
        <v>6308</v>
      </c>
      <c r="G2318" s="10" t="s">
        <v>16212</v>
      </c>
      <c r="H2318" s="10" t="s">
        <v>35663</v>
      </c>
      <c r="I2318" s="6">
        <f t="shared" si="36"/>
        <v>0</v>
      </c>
      <c r="J2318" s="21">
        <v>2758.62</v>
      </c>
      <c r="K2318" s="21"/>
    </row>
    <row r="2319" spans="1:11" hidden="1" x14ac:dyDescent="0.25">
      <c r="A2319" t="s">
        <v>4507</v>
      </c>
      <c r="B2319" s="2">
        <v>42334</v>
      </c>
      <c r="C2319" t="s">
        <v>35661</v>
      </c>
      <c r="D2319">
        <v>1</v>
      </c>
      <c r="E2319" t="s">
        <v>35941</v>
      </c>
      <c r="F2319" t="s">
        <v>6308</v>
      </c>
      <c r="G2319" t="s">
        <v>16212</v>
      </c>
      <c r="H2319" t="s">
        <v>35663</v>
      </c>
      <c r="I2319" s="6">
        <f t="shared" si="36"/>
        <v>17241.375</v>
      </c>
      <c r="K2319" s="6">
        <v>2758.62</v>
      </c>
    </row>
    <row r="2320" spans="1:11" hidden="1" x14ac:dyDescent="0.25">
      <c r="A2320" s="10" t="s">
        <v>4511</v>
      </c>
      <c r="B2320" s="11">
        <v>42334</v>
      </c>
      <c r="C2320" s="10" t="s">
        <v>35942</v>
      </c>
      <c r="D2320" s="10">
        <v>1</v>
      </c>
      <c r="E2320" s="10" t="s">
        <v>35943</v>
      </c>
      <c r="F2320" s="10" t="s">
        <v>6308</v>
      </c>
      <c r="G2320" s="10" t="s">
        <v>16212</v>
      </c>
      <c r="H2320" s="10" t="s">
        <v>35944</v>
      </c>
      <c r="I2320" s="6">
        <f t="shared" si="36"/>
        <v>0</v>
      </c>
      <c r="J2320" s="21">
        <v>2758.62</v>
      </c>
      <c r="K2320" s="21"/>
    </row>
    <row r="2321" spans="1:11" hidden="1" x14ac:dyDescent="0.25">
      <c r="A2321" t="s">
        <v>4511</v>
      </c>
      <c r="B2321" s="2">
        <v>42334</v>
      </c>
      <c r="C2321" t="s">
        <v>35942</v>
      </c>
      <c r="D2321">
        <v>1</v>
      </c>
      <c r="E2321" t="s">
        <v>35943</v>
      </c>
      <c r="F2321" t="s">
        <v>6308</v>
      </c>
      <c r="G2321" t="s">
        <v>16212</v>
      </c>
      <c r="H2321" t="s">
        <v>35944</v>
      </c>
      <c r="I2321" s="6">
        <f t="shared" si="36"/>
        <v>17241.375</v>
      </c>
      <c r="K2321" s="6">
        <v>2758.62</v>
      </c>
    </row>
    <row r="2322" spans="1:11" hidden="1" x14ac:dyDescent="0.25">
      <c r="A2322" t="s">
        <v>11063</v>
      </c>
      <c r="B2322" s="2">
        <v>42334</v>
      </c>
      <c r="C2322" t="s">
        <v>37299</v>
      </c>
      <c r="D2322">
        <v>2</v>
      </c>
      <c r="E2322" t="s">
        <v>37300</v>
      </c>
      <c r="F2322" t="s">
        <v>38</v>
      </c>
      <c r="G2322" t="s">
        <v>16212</v>
      </c>
      <c r="H2322" t="s">
        <v>4456</v>
      </c>
      <c r="I2322" s="6">
        <f t="shared" si="36"/>
        <v>3534.5</v>
      </c>
      <c r="K2322" s="6">
        <v>565.52</v>
      </c>
    </row>
    <row r="2323" spans="1:11" hidden="1" x14ac:dyDescent="0.25">
      <c r="A2323" t="s">
        <v>6609</v>
      </c>
      <c r="B2323" s="2">
        <v>42334</v>
      </c>
      <c r="C2323" t="s">
        <v>37301</v>
      </c>
      <c r="D2323">
        <v>2</v>
      </c>
      <c r="E2323" t="s">
        <v>37302</v>
      </c>
      <c r="F2323" t="s">
        <v>38</v>
      </c>
      <c r="G2323" t="s">
        <v>16212</v>
      </c>
      <c r="H2323" t="s">
        <v>14733</v>
      </c>
      <c r="I2323" s="6">
        <f t="shared" si="36"/>
        <v>2612.0625</v>
      </c>
      <c r="K2323" s="6">
        <v>417.93</v>
      </c>
    </row>
    <row r="2324" spans="1:11" hidden="1" x14ac:dyDescent="0.25">
      <c r="A2324" s="10" t="s">
        <v>2095</v>
      </c>
      <c r="B2324" s="11">
        <v>42334</v>
      </c>
      <c r="C2324" s="10" t="s">
        <v>35945</v>
      </c>
      <c r="D2324" s="10">
        <v>2</v>
      </c>
      <c r="E2324" s="10" t="s">
        <v>35946</v>
      </c>
      <c r="F2324" s="10" t="s">
        <v>38</v>
      </c>
      <c r="G2324" s="10" t="s">
        <v>16212</v>
      </c>
      <c r="H2324" s="10" t="s">
        <v>34756</v>
      </c>
      <c r="I2324" s="6">
        <f t="shared" si="36"/>
        <v>3128.875</v>
      </c>
      <c r="J2324" s="21"/>
      <c r="K2324" s="21">
        <v>500.62</v>
      </c>
    </row>
    <row r="2325" spans="1:11" hidden="1" x14ac:dyDescent="0.25">
      <c r="A2325" t="s">
        <v>2095</v>
      </c>
      <c r="B2325" s="2">
        <v>42334</v>
      </c>
      <c r="C2325" t="s">
        <v>35945</v>
      </c>
      <c r="D2325">
        <v>2</v>
      </c>
      <c r="E2325" t="s">
        <v>35946</v>
      </c>
      <c r="F2325" t="s">
        <v>38</v>
      </c>
      <c r="G2325" t="s">
        <v>16212</v>
      </c>
      <c r="H2325" t="s">
        <v>34756</v>
      </c>
      <c r="I2325" s="6">
        <f t="shared" si="36"/>
        <v>3646.125</v>
      </c>
      <c r="K2325" s="6">
        <v>583.38</v>
      </c>
    </row>
    <row r="2326" spans="1:11" hidden="1" x14ac:dyDescent="0.25">
      <c r="A2326" t="s">
        <v>2095</v>
      </c>
      <c r="B2326" s="2">
        <v>42334</v>
      </c>
      <c r="C2326" t="s">
        <v>35945</v>
      </c>
      <c r="D2326">
        <v>2</v>
      </c>
      <c r="E2326" t="s">
        <v>35946</v>
      </c>
      <c r="F2326" t="s">
        <v>38</v>
      </c>
      <c r="G2326" t="s">
        <v>16212</v>
      </c>
      <c r="H2326" t="s">
        <v>34756</v>
      </c>
      <c r="I2326" s="6">
        <f t="shared" si="36"/>
        <v>0</v>
      </c>
      <c r="J2326" s="6">
        <v>500.62</v>
      </c>
    </row>
    <row r="2327" spans="1:11" hidden="1" x14ac:dyDescent="0.25">
      <c r="A2327" t="s">
        <v>4515</v>
      </c>
      <c r="B2327" s="2">
        <v>42334</v>
      </c>
      <c r="C2327" t="s">
        <v>12881</v>
      </c>
      <c r="D2327">
        <v>2</v>
      </c>
      <c r="E2327" t="s">
        <v>37303</v>
      </c>
      <c r="F2327" t="s">
        <v>1717</v>
      </c>
      <c r="G2327" t="s">
        <v>1730</v>
      </c>
      <c r="H2327" t="s">
        <v>4404</v>
      </c>
      <c r="I2327" s="6">
        <f t="shared" si="36"/>
        <v>830.25</v>
      </c>
      <c r="K2327" s="6">
        <v>132.84</v>
      </c>
    </row>
    <row r="2328" spans="1:11" hidden="1" x14ac:dyDescent="0.25">
      <c r="A2328" s="10" t="s">
        <v>6610</v>
      </c>
      <c r="B2328" s="11">
        <v>42334</v>
      </c>
      <c r="C2328" s="10" t="s">
        <v>35947</v>
      </c>
      <c r="D2328" s="10">
        <v>2</v>
      </c>
      <c r="E2328" s="10" t="s">
        <v>35948</v>
      </c>
      <c r="F2328" s="10" t="s">
        <v>38</v>
      </c>
      <c r="G2328" s="10" t="s">
        <v>0</v>
      </c>
      <c r="H2328" s="10" t="s">
        <v>3880</v>
      </c>
      <c r="I2328" s="6">
        <f t="shared" si="36"/>
        <v>3072.4375</v>
      </c>
      <c r="J2328" s="21"/>
      <c r="K2328" s="21">
        <v>491.59</v>
      </c>
    </row>
    <row r="2329" spans="1:11" hidden="1" x14ac:dyDescent="0.25">
      <c r="A2329" t="s">
        <v>6610</v>
      </c>
      <c r="B2329" s="2">
        <v>42334</v>
      </c>
      <c r="C2329" t="s">
        <v>35947</v>
      </c>
      <c r="D2329">
        <v>2</v>
      </c>
      <c r="E2329" t="s">
        <v>35948</v>
      </c>
      <c r="F2329" t="s">
        <v>38</v>
      </c>
      <c r="G2329" t="s">
        <v>0</v>
      </c>
      <c r="H2329" t="s">
        <v>3880</v>
      </c>
      <c r="I2329" s="6">
        <f t="shared" si="36"/>
        <v>3072.4375</v>
      </c>
      <c r="K2329" s="6">
        <v>491.59</v>
      </c>
    </row>
    <row r="2330" spans="1:11" hidden="1" x14ac:dyDescent="0.25">
      <c r="A2330" t="s">
        <v>6610</v>
      </c>
      <c r="B2330" s="2">
        <v>42334</v>
      </c>
      <c r="C2330" t="s">
        <v>35947</v>
      </c>
      <c r="D2330">
        <v>2</v>
      </c>
      <c r="E2330" t="s">
        <v>35948</v>
      </c>
      <c r="F2330" t="s">
        <v>38</v>
      </c>
      <c r="G2330" t="s">
        <v>0</v>
      </c>
      <c r="H2330" t="s">
        <v>3880</v>
      </c>
      <c r="I2330" s="6">
        <f t="shared" si="36"/>
        <v>0</v>
      </c>
      <c r="J2330" s="6">
        <v>491.59</v>
      </c>
    </row>
    <row r="2331" spans="1:11" hidden="1" x14ac:dyDescent="0.25">
      <c r="A2331" t="s">
        <v>11068</v>
      </c>
      <c r="B2331" s="2">
        <v>42334</v>
      </c>
      <c r="C2331" t="s">
        <v>37304</v>
      </c>
      <c r="D2331">
        <v>2</v>
      </c>
      <c r="E2331" t="s">
        <v>37305</v>
      </c>
      <c r="F2331" t="s">
        <v>38</v>
      </c>
      <c r="G2331" t="s">
        <v>0</v>
      </c>
      <c r="H2331" t="s">
        <v>2947</v>
      </c>
      <c r="I2331" s="6">
        <f t="shared" si="36"/>
        <v>883.625</v>
      </c>
      <c r="K2331" s="6">
        <v>141.38</v>
      </c>
    </row>
    <row r="2332" spans="1:11" hidden="1" x14ac:dyDescent="0.25">
      <c r="A2332" t="s">
        <v>4518</v>
      </c>
      <c r="B2332" s="2">
        <v>42334</v>
      </c>
      <c r="C2332" t="s">
        <v>37306</v>
      </c>
      <c r="D2332">
        <v>2</v>
      </c>
      <c r="E2332" t="s">
        <v>37307</v>
      </c>
      <c r="F2332" t="s">
        <v>38</v>
      </c>
      <c r="G2332" t="s">
        <v>0</v>
      </c>
      <c r="H2332" t="s">
        <v>20667</v>
      </c>
      <c r="I2332" s="6">
        <f t="shared" si="36"/>
        <v>3534.5</v>
      </c>
      <c r="K2332" s="6">
        <v>565.52</v>
      </c>
    </row>
    <row r="2333" spans="1:11" hidden="1" x14ac:dyDescent="0.25">
      <c r="A2333" t="s">
        <v>11071</v>
      </c>
      <c r="B2333" s="2">
        <v>42334</v>
      </c>
      <c r="C2333" t="s">
        <v>37308</v>
      </c>
      <c r="D2333">
        <v>2</v>
      </c>
      <c r="E2333" t="s">
        <v>37309</v>
      </c>
      <c r="F2333" t="s">
        <v>38</v>
      </c>
      <c r="G2333" t="s">
        <v>0</v>
      </c>
      <c r="H2333" t="s">
        <v>35000</v>
      </c>
      <c r="I2333" s="6">
        <f t="shared" si="36"/>
        <v>517.25</v>
      </c>
      <c r="K2333" s="6">
        <v>82.76</v>
      </c>
    </row>
    <row r="2334" spans="1:11" hidden="1" x14ac:dyDescent="0.25">
      <c r="A2334" s="10" t="s">
        <v>11074</v>
      </c>
      <c r="B2334" s="11">
        <v>42334</v>
      </c>
      <c r="C2334" s="10" t="s">
        <v>1751</v>
      </c>
      <c r="D2334" s="10">
        <v>2</v>
      </c>
      <c r="E2334" s="10" t="s">
        <v>35949</v>
      </c>
      <c r="F2334" s="10" t="s">
        <v>1717</v>
      </c>
      <c r="G2334" s="10" t="s">
        <v>1730</v>
      </c>
      <c r="H2334" s="10" t="s">
        <v>35000</v>
      </c>
      <c r="I2334" s="6">
        <f t="shared" si="36"/>
        <v>825</v>
      </c>
      <c r="J2334" s="21"/>
      <c r="K2334" s="21">
        <v>132</v>
      </c>
    </row>
    <row r="2335" spans="1:11" hidden="1" x14ac:dyDescent="0.25">
      <c r="A2335" t="s">
        <v>11074</v>
      </c>
      <c r="B2335" s="2">
        <v>42334</v>
      </c>
      <c r="C2335" t="s">
        <v>1751</v>
      </c>
      <c r="D2335">
        <v>2</v>
      </c>
      <c r="E2335" t="s">
        <v>35949</v>
      </c>
      <c r="F2335" t="s">
        <v>1717</v>
      </c>
      <c r="G2335" t="s">
        <v>1730</v>
      </c>
      <c r="H2335" t="s">
        <v>35000</v>
      </c>
      <c r="I2335" s="6">
        <f t="shared" si="36"/>
        <v>825</v>
      </c>
      <c r="K2335" s="6">
        <v>132</v>
      </c>
    </row>
    <row r="2336" spans="1:11" hidden="1" x14ac:dyDescent="0.25">
      <c r="A2336" t="s">
        <v>11074</v>
      </c>
      <c r="B2336" s="2">
        <v>42334</v>
      </c>
      <c r="C2336" t="s">
        <v>1751</v>
      </c>
      <c r="D2336">
        <v>2</v>
      </c>
      <c r="E2336" t="s">
        <v>35949</v>
      </c>
      <c r="F2336" t="s">
        <v>1717</v>
      </c>
      <c r="G2336" t="s">
        <v>1730</v>
      </c>
      <c r="H2336" t="s">
        <v>35000</v>
      </c>
      <c r="I2336" s="6">
        <f t="shared" si="36"/>
        <v>0</v>
      </c>
      <c r="J2336" s="6">
        <v>132</v>
      </c>
    </row>
    <row r="2337" spans="1:11" hidden="1" x14ac:dyDescent="0.25">
      <c r="A2337" s="10" t="s">
        <v>6611</v>
      </c>
      <c r="B2337" s="11">
        <v>42334</v>
      </c>
      <c r="C2337" s="10" t="s">
        <v>1758</v>
      </c>
      <c r="D2337" s="10">
        <v>2</v>
      </c>
      <c r="E2337" s="10" t="s">
        <v>35950</v>
      </c>
      <c r="F2337" s="10" t="s">
        <v>1717</v>
      </c>
      <c r="G2337" s="10" t="s">
        <v>1730</v>
      </c>
      <c r="H2337" s="10" t="s">
        <v>7616</v>
      </c>
      <c r="I2337" s="6">
        <f t="shared" si="36"/>
        <v>2068.9375</v>
      </c>
      <c r="J2337" s="21"/>
      <c r="K2337" s="21">
        <v>331.03</v>
      </c>
    </row>
    <row r="2338" spans="1:11" hidden="1" x14ac:dyDescent="0.25">
      <c r="A2338" t="s">
        <v>6611</v>
      </c>
      <c r="B2338" s="2">
        <v>42334</v>
      </c>
      <c r="C2338" t="s">
        <v>1758</v>
      </c>
      <c r="D2338">
        <v>2</v>
      </c>
      <c r="E2338" t="s">
        <v>35950</v>
      </c>
      <c r="F2338" t="s">
        <v>1717</v>
      </c>
      <c r="G2338" t="s">
        <v>1730</v>
      </c>
      <c r="H2338" t="s">
        <v>7616</v>
      </c>
      <c r="I2338" s="6">
        <f t="shared" si="36"/>
        <v>2068.9375</v>
      </c>
      <c r="K2338" s="6">
        <v>331.03</v>
      </c>
    </row>
    <row r="2339" spans="1:11" hidden="1" x14ac:dyDescent="0.25">
      <c r="A2339" t="s">
        <v>6611</v>
      </c>
      <c r="B2339" s="2">
        <v>42334</v>
      </c>
      <c r="C2339" t="s">
        <v>1758</v>
      </c>
      <c r="D2339">
        <v>2</v>
      </c>
      <c r="E2339" t="s">
        <v>35950</v>
      </c>
      <c r="F2339" t="s">
        <v>1717</v>
      </c>
      <c r="G2339" t="s">
        <v>1730</v>
      </c>
      <c r="H2339" t="s">
        <v>7616</v>
      </c>
      <c r="I2339" s="6">
        <f t="shared" si="36"/>
        <v>0</v>
      </c>
      <c r="J2339" s="6">
        <v>331.03</v>
      </c>
    </row>
    <row r="2340" spans="1:11" hidden="1" x14ac:dyDescent="0.25">
      <c r="A2340" s="10" t="s">
        <v>2097</v>
      </c>
      <c r="B2340" s="11">
        <v>42334</v>
      </c>
      <c r="C2340" s="10" t="s">
        <v>35951</v>
      </c>
      <c r="D2340" s="10">
        <v>2</v>
      </c>
      <c r="E2340" s="10" t="s">
        <v>35952</v>
      </c>
      <c r="F2340" s="10" t="s">
        <v>38</v>
      </c>
      <c r="G2340" s="10" t="s">
        <v>0</v>
      </c>
      <c r="H2340" s="10" t="s">
        <v>7616</v>
      </c>
      <c r="I2340" s="6">
        <f t="shared" si="36"/>
        <v>332.9375</v>
      </c>
      <c r="J2340" s="21"/>
      <c r="K2340" s="21">
        <v>53.27</v>
      </c>
    </row>
    <row r="2341" spans="1:11" hidden="1" x14ac:dyDescent="0.25">
      <c r="A2341" t="s">
        <v>2097</v>
      </c>
      <c r="B2341" s="2">
        <v>42334</v>
      </c>
      <c r="C2341" t="s">
        <v>35951</v>
      </c>
      <c r="D2341">
        <v>2</v>
      </c>
      <c r="E2341" t="s">
        <v>35952</v>
      </c>
      <c r="F2341" t="s">
        <v>38</v>
      </c>
      <c r="G2341" t="s">
        <v>0</v>
      </c>
      <c r="H2341" t="s">
        <v>7616</v>
      </c>
      <c r="I2341" s="6">
        <f t="shared" si="36"/>
        <v>344.8125</v>
      </c>
      <c r="K2341" s="6">
        <v>55.17</v>
      </c>
    </row>
    <row r="2342" spans="1:11" hidden="1" x14ac:dyDescent="0.25">
      <c r="A2342" t="s">
        <v>2097</v>
      </c>
      <c r="B2342" s="2">
        <v>42334</v>
      </c>
      <c r="C2342" t="s">
        <v>35951</v>
      </c>
      <c r="D2342">
        <v>2</v>
      </c>
      <c r="E2342" t="s">
        <v>35952</v>
      </c>
      <c r="F2342" t="s">
        <v>38</v>
      </c>
      <c r="G2342" t="s">
        <v>0</v>
      </c>
      <c r="H2342" t="s">
        <v>7616</v>
      </c>
      <c r="I2342" s="6">
        <f t="shared" si="36"/>
        <v>0</v>
      </c>
      <c r="J2342" s="6">
        <v>53.27</v>
      </c>
    </row>
    <row r="2343" spans="1:11" hidden="1" x14ac:dyDescent="0.25">
      <c r="A2343" s="10" t="s">
        <v>4521</v>
      </c>
      <c r="B2343" s="11">
        <v>42334</v>
      </c>
      <c r="C2343" s="10" t="s">
        <v>35951</v>
      </c>
      <c r="D2343" s="10">
        <v>2</v>
      </c>
      <c r="E2343" s="10" t="s">
        <v>35953</v>
      </c>
      <c r="F2343" s="10" t="s">
        <v>38</v>
      </c>
      <c r="G2343" s="10" t="s">
        <v>0</v>
      </c>
      <c r="H2343" s="10" t="s">
        <v>7616</v>
      </c>
      <c r="I2343" s="6">
        <f t="shared" si="36"/>
        <v>344.8125</v>
      </c>
      <c r="J2343" s="21"/>
      <c r="K2343" s="21">
        <v>55.17</v>
      </c>
    </row>
    <row r="2344" spans="1:11" hidden="1" x14ac:dyDescent="0.25">
      <c r="A2344" t="s">
        <v>4521</v>
      </c>
      <c r="B2344" s="2">
        <v>42334</v>
      </c>
      <c r="C2344" t="s">
        <v>35951</v>
      </c>
      <c r="D2344">
        <v>2</v>
      </c>
      <c r="E2344" t="s">
        <v>35953</v>
      </c>
      <c r="F2344" t="s">
        <v>38</v>
      </c>
      <c r="G2344" t="s">
        <v>0</v>
      </c>
      <c r="H2344" t="s">
        <v>7616</v>
      </c>
      <c r="I2344" s="6">
        <f t="shared" si="36"/>
        <v>344.8125</v>
      </c>
      <c r="K2344" s="6">
        <v>55.17</v>
      </c>
    </row>
    <row r="2345" spans="1:11" hidden="1" x14ac:dyDescent="0.25">
      <c r="A2345" t="s">
        <v>4521</v>
      </c>
      <c r="B2345" s="2">
        <v>42334</v>
      </c>
      <c r="C2345" t="s">
        <v>35951</v>
      </c>
      <c r="D2345">
        <v>2</v>
      </c>
      <c r="E2345" t="s">
        <v>35953</v>
      </c>
      <c r="F2345" t="s">
        <v>38</v>
      </c>
      <c r="G2345" t="s">
        <v>0</v>
      </c>
      <c r="H2345" t="s">
        <v>7616</v>
      </c>
      <c r="I2345" s="6">
        <f t="shared" si="36"/>
        <v>0</v>
      </c>
      <c r="J2345" s="6">
        <v>55.17</v>
      </c>
    </row>
    <row r="2346" spans="1:11" hidden="1" x14ac:dyDescent="0.25">
      <c r="A2346" t="s">
        <v>4524</v>
      </c>
      <c r="B2346" s="2">
        <v>42334</v>
      </c>
      <c r="C2346" t="s">
        <v>37310</v>
      </c>
      <c r="D2346">
        <v>2</v>
      </c>
      <c r="E2346" t="s">
        <v>37311</v>
      </c>
      <c r="F2346" t="s">
        <v>38</v>
      </c>
      <c r="G2346" t="s">
        <v>0</v>
      </c>
      <c r="H2346" t="s">
        <v>20681</v>
      </c>
      <c r="I2346" s="6">
        <f t="shared" si="36"/>
        <v>172.4375</v>
      </c>
      <c r="K2346" s="6">
        <v>27.59</v>
      </c>
    </row>
    <row r="2347" spans="1:11" hidden="1" x14ac:dyDescent="0.25">
      <c r="A2347" s="10" t="s">
        <v>4528</v>
      </c>
      <c r="B2347" s="11">
        <v>42334</v>
      </c>
      <c r="C2347" s="10" t="s">
        <v>35954</v>
      </c>
      <c r="D2347" s="10">
        <v>2</v>
      </c>
      <c r="E2347" s="10" t="s">
        <v>35955</v>
      </c>
      <c r="F2347" s="10" t="s">
        <v>38</v>
      </c>
      <c r="G2347" s="10" t="s">
        <v>0</v>
      </c>
      <c r="H2347" s="10" t="s">
        <v>20681</v>
      </c>
      <c r="I2347" s="6">
        <f t="shared" si="36"/>
        <v>883.625</v>
      </c>
      <c r="J2347" s="21"/>
      <c r="K2347" s="21">
        <v>141.38</v>
      </c>
    </row>
    <row r="2348" spans="1:11" hidden="1" x14ac:dyDescent="0.25">
      <c r="A2348" t="s">
        <v>4528</v>
      </c>
      <c r="B2348" s="2">
        <v>42334</v>
      </c>
      <c r="C2348" t="s">
        <v>35954</v>
      </c>
      <c r="D2348">
        <v>2</v>
      </c>
      <c r="E2348" t="s">
        <v>35955</v>
      </c>
      <c r="F2348" t="s">
        <v>38</v>
      </c>
      <c r="G2348" t="s">
        <v>0</v>
      </c>
      <c r="H2348" t="s">
        <v>20681</v>
      </c>
      <c r="I2348" s="6">
        <f t="shared" si="36"/>
        <v>883.625</v>
      </c>
      <c r="K2348" s="6">
        <v>141.38</v>
      </c>
    </row>
    <row r="2349" spans="1:11" hidden="1" x14ac:dyDescent="0.25">
      <c r="A2349" t="s">
        <v>4528</v>
      </c>
      <c r="B2349" s="2">
        <v>42334</v>
      </c>
      <c r="C2349" t="s">
        <v>35954</v>
      </c>
      <c r="D2349">
        <v>2</v>
      </c>
      <c r="E2349" t="s">
        <v>35955</v>
      </c>
      <c r="F2349" t="s">
        <v>38</v>
      </c>
      <c r="G2349" t="s">
        <v>0</v>
      </c>
      <c r="H2349" t="s">
        <v>20681</v>
      </c>
      <c r="I2349" s="6">
        <f t="shared" si="36"/>
        <v>0</v>
      </c>
      <c r="J2349" s="6">
        <v>141.38</v>
      </c>
    </row>
    <row r="2350" spans="1:11" hidden="1" x14ac:dyDescent="0.25">
      <c r="A2350" t="s">
        <v>4530</v>
      </c>
      <c r="B2350" s="2">
        <v>42334</v>
      </c>
      <c r="C2350" t="s">
        <v>37312</v>
      </c>
      <c r="D2350">
        <v>2</v>
      </c>
      <c r="E2350" t="s">
        <v>37313</v>
      </c>
      <c r="F2350" t="s">
        <v>38</v>
      </c>
      <c r="G2350" t="s">
        <v>0</v>
      </c>
      <c r="H2350" t="s">
        <v>37314</v>
      </c>
      <c r="I2350" s="6">
        <f t="shared" si="36"/>
        <v>883.625</v>
      </c>
      <c r="K2350" s="6">
        <v>141.38</v>
      </c>
    </row>
    <row r="2351" spans="1:11" hidden="1" x14ac:dyDescent="0.25">
      <c r="A2351" t="s">
        <v>4533</v>
      </c>
      <c r="B2351" s="2">
        <v>42334</v>
      </c>
      <c r="C2351" t="s">
        <v>37315</v>
      </c>
      <c r="D2351">
        <v>2</v>
      </c>
      <c r="E2351" t="s">
        <v>37316</v>
      </c>
      <c r="F2351" t="s">
        <v>38</v>
      </c>
      <c r="G2351" t="s">
        <v>0</v>
      </c>
      <c r="H2351" t="s">
        <v>11479</v>
      </c>
      <c r="I2351" s="6">
        <f t="shared" si="36"/>
        <v>1586.1875</v>
      </c>
      <c r="K2351" s="6">
        <v>253.79</v>
      </c>
    </row>
    <row r="2352" spans="1:11" hidden="1" x14ac:dyDescent="0.25">
      <c r="A2352" t="s">
        <v>2099</v>
      </c>
      <c r="B2352" s="2">
        <v>42334</v>
      </c>
      <c r="C2352" t="s">
        <v>37317</v>
      </c>
      <c r="D2352">
        <v>2</v>
      </c>
      <c r="E2352" t="s">
        <v>37318</v>
      </c>
      <c r="F2352" t="s">
        <v>38</v>
      </c>
      <c r="G2352" t="s">
        <v>0</v>
      </c>
      <c r="H2352" t="s">
        <v>37319</v>
      </c>
      <c r="I2352" s="6">
        <f t="shared" si="36"/>
        <v>405.1875</v>
      </c>
      <c r="K2352" s="6">
        <v>64.83</v>
      </c>
    </row>
    <row r="2353" spans="1:11" hidden="1" x14ac:dyDescent="0.25">
      <c r="A2353" t="s">
        <v>4536</v>
      </c>
      <c r="B2353" s="2">
        <v>42334</v>
      </c>
      <c r="C2353" t="s">
        <v>37320</v>
      </c>
      <c r="D2353">
        <v>2</v>
      </c>
      <c r="E2353" t="s">
        <v>37321</v>
      </c>
      <c r="F2353" t="s">
        <v>38</v>
      </c>
      <c r="G2353" t="s">
        <v>0</v>
      </c>
      <c r="H2353" t="s">
        <v>37322</v>
      </c>
      <c r="I2353" s="6">
        <f t="shared" si="36"/>
        <v>1586.1875</v>
      </c>
      <c r="K2353" s="6">
        <v>253.79</v>
      </c>
    </row>
    <row r="2354" spans="1:11" hidden="1" x14ac:dyDescent="0.25">
      <c r="A2354" t="s">
        <v>9736</v>
      </c>
      <c r="B2354" s="2">
        <v>42334</v>
      </c>
      <c r="C2354" t="s">
        <v>37323</v>
      </c>
      <c r="D2354">
        <v>2</v>
      </c>
      <c r="E2354" t="s">
        <v>37324</v>
      </c>
      <c r="F2354" t="s">
        <v>38</v>
      </c>
      <c r="G2354" t="s">
        <v>0</v>
      </c>
      <c r="H2354" t="s">
        <v>37325</v>
      </c>
      <c r="I2354" s="6">
        <f t="shared" si="36"/>
        <v>1586.1875</v>
      </c>
      <c r="K2354" s="6">
        <v>253.79</v>
      </c>
    </row>
    <row r="2355" spans="1:11" hidden="1" x14ac:dyDescent="0.25">
      <c r="A2355" t="s">
        <v>4540</v>
      </c>
      <c r="B2355" s="2">
        <v>42334</v>
      </c>
      <c r="C2355" t="s">
        <v>37326</v>
      </c>
      <c r="D2355">
        <v>2</v>
      </c>
      <c r="E2355" t="s">
        <v>37327</v>
      </c>
      <c r="F2355" t="s">
        <v>38</v>
      </c>
      <c r="G2355" t="s">
        <v>0</v>
      </c>
      <c r="H2355" t="s">
        <v>11665</v>
      </c>
      <c r="I2355" s="6">
        <f t="shared" si="36"/>
        <v>2612.0625</v>
      </c>
      <c r="K2355" s="6">
        <v>417.93</v>
      </c>
    </row>
    <row r="2356" spans="1:11" hidden="1" x14ac:dyDescent="0.25">
      <c r="A2356" t="s">
        <v>4544</v>
      </c>
      <c r="B2356" s="2">
        <v>42334</v>
      </c>
      <c r="C2356" t="s">
        <v>37328</v>
      </c>
      <c r="D2356">
        <v>2</v>
      </c>
      <c r="E2356" t="s">
        <v>37329</v>
      </c>
      <c r="F2356" t="s">
        <v>38</v>
      </c>
      <c r="G2356" t="s">
        <v>0</v>
      </c>
      <c r="H2356" t="s">
        <v>37330</v>
      </c>
      <c r="I2356" s="6">
        <f t="shared" si="36"/>
        <v>883.625</v>
      </c>
      <c r="K2356" s="6">
        <v>141.38</v>
      </c>
    </row>
    <row r="2357" spans="1:11" hidden="1" x14ac:dyDescent="0.25">
      <c r="A2357" t="s">
        <v>4548</v>
      </c>
      <c r="B2357" s="2">
        <v>42334</v>
      </c>
      <c r="C2357" t="s">
        <v>37331</v>
      </c>
      <c r="D2357">
        <v>2</v>
      </c>
      <c r="E2357" t="s">
        <v>37332</v>
      </c>
      <c r="F2357" t="s">
        <v>38</v>
      </c>
      <c r="G2357" t="s">
        <v>0</v>
      </c>
      <c r="H2357" t="s">
        <v>7723</v>
      </c>
      <c r="I2357" s="6">
        <f t="shared" si="36"/>
        <v>3534.5</v>
      </c>
      <c r="K2357" s="6">
        <v>565.52</v>
      </c>
    </row>
    <row r="2358" spans="1:11" hidden="1" x14ac:dyDescent="0.25">
      <c r="A2358" t="s">
        <v>11084</v>
      </c>
      <c r="B2358" s="2">
        <v>42335</v>
      </c>
      <c r="C2358" t="s">
        <v>1751</v>
      </c>
      <c r="D2358">
        <v>2</v>
      </c>
      <c r="E2358" t="s">
        <v>37333</v>
      </c>
      <c r="F2358" t="s">
        <v>1717</v>
      </c>
      <c r="G2358" t="s">
        <v>1730</v>
      </c>
      <c r="H2358" t="s">
        <v>1735</v>
      </c>
      <c r="I2358" s="6">
        <f t="shared" si="36"/>
        <v>129.3125</v>
      </c>
      <c r="K2358" s="6">
        <v>20.69</v>
      </c>
    </row>
    <row r="2359" spans="1:11" hidden="1" x14ac:dyDescent="0.25">
      <c r="A2359" t="s">
        <v>4552</v>
      </c>
      <c r="B2359" s="2">
        <v>42335</v>
      </c>
      <c r="C2359" t="s">
        <v>37334</v>
      </c>
      <c r="D2359">
        <v>2</v>
      </c>
      <c r="E2359" t="s">
        <v>37335</v>
      </c>
      <c r="F2359" t="s">
        <v>38</v>
      </c>
      <c r="G2359" t="s">
        <v>16212</v>
      </c>
      <c r="H2359" t="s">
        <v>7811</v>
      </c>
      <c r="I2359" s="6">
        <f t="shared" si="36"/>
        <v>1896.5625</v>
      </c>
      <c r="K2359" s="6">
        <v>303.45</v>
      </c>
    </row>
    <row r="2360" spans="1:11" hidden="1" x14ac:dyDescent="0.25">
      <c r="A2360" t="s">
        <v>4556</v>
      </c>
      <c r="B2360" s="2">
        <v>42335</v>
      </c>
      <c r="C2360" t="s">
        <v>37336</v>
      </c>
      <c r="D2360">
        <v>2</v>
      </c>
      <c r="E2360" t="s">
        <v>37337</v>
      </c>
      <c r="F2360" t="s">
        <v>38</v>
      </c>
      <c r="G2360" t="s">
        <v>16212</v>
      </c>
      <c r="H2360" t="s">
        <v>7592</v>
      </c>
      <c r="I2360" s="6">
        <f t="shared" si="36"/>
        <v>883.625</v>
      </c>
      <c r="K2360" s="6">
        <v>141.38</v>
      </c>
    </row>
    <row r="2361" spans="1:11" hidden="1" x14ac:dyDescent="0.25">
      <c r="A2361" s="10" t="s">
        <v>4560</v>
      </c>
      <c r="B2361" s="11">
        <v>42335</v>
      </c>
      <c r="C2361" s="10" t="s">
        <v>12881</v>
      </c>
      <c r="D2361" s="10">
        <v>2</v>
      </c>
      <c r="E2361" s="10" t="s">
        <v>35956</v>
      </c>
      <c r="F2361" s="10" t="s">
        <v>1717</v>
      </c>
      <c r="G2361" s="10" t="s">
        <v>1730</v>
      </c>
      <c r="H2361" s="10" t="s">
        <v>34748</v>
      </c>
      <c r="I2361" s="6">
        <f t="shared" si="36"/>
        <v>2038.75</v>
      </c>
      <c r="J2361" s="21"/>
      <c r="K2361" s="21">
        <v>326.2</v>
      </c>
    </row>
    <row r="2362" spans="1:11" hidden="1" x14ac:dyDescent="0.25">
      <c r="A2362" t="s">
        <v>4560</v>
      </c>
      <c r="B2362" s="2">
        <v>42335</v>
      </c>
      <c r="C2362" t="s">
        <v>12881</v>
      </c>
      <c r="D2362">
        <v>2</v>
      </c>
      <c r="E2362" t="s">
        <v>35956</v>
      </c>
      <c r="F2362" t="s">
        <v>1717</v>
      </c>
      <c r="G2362" t="s">
        <v>1730</v>
      </c>
      <c r="H2362" t="s">
        <v>34748</v>
      </c>
      <c r="I2362" s="6">
        <f t="shared" si="36"/>
        <v>2038.75</v>
      </c>
      <c r="K2362" s="6">
        <v>326.2</v>
      </c>
    </row>
    <row r="2363" spans="1:11" hidden="1" x14ac:dyDescent="0.25">
      <c r="A2363" t="s">
        <v>4560</v>
      </c>
      <c r="B2363" s="2">
        <v>42335</v>
      </c>
      <c r="C2363" t="s">
        <v>12881</v>
      </c>
      <c r="D2363">
        <v>2</v>
      </c>
      <c r="E2363" t="s">
        <v>35956</v>
      </c>
      <c r="F2363" t="s">
        <v>1717</v>
      </c>
      <c r="G2363" t="s">
        <v>1730</v>
      </c>
      <c r="H2363" t="s">
        <v>34748</v>
      </c>
      <c r="I2363" s="6">
        <f t="shared" si="36"/>
        <v>0</v>
      </c>
      <c r="J2363" s="6">
        <v>326.2</v>
      </c>
    </row>
    <row r="2364" spans="1:11" hidden="1" x14ac:dyDescent="0.25">
      <c r="A2364" s="10" t="s">
        <v>4564</v>
      </c>
      <c r="B2364" s="11">
        <v>42335</v>
      </c>
      <c r="C2364" s="10" t="s">
        <v>12881</v>
      </c>
      <c r="D2364" s="10">
        <v>2</v>
      </c>
      <c r="E2364" s="10" t="s">
        <v>35957</v>
      </c>
      <c r="F2364" s="10" t="s">
        <v>1717</v>
      </c>
      <c r="G2364" s="10" t="s">
        <v>1730</v>
      </c>
      <c r="H2364" s="10" t="s">
        <v>14775</v>
      </c>
      <c r="I2364" s="6">
        <f t="shared" si="36"/>
        <v>278.1875</v>
      </c>
      <c r="J2364" s="21"/>
      <c r="K2364" s="21">
        <v>44.51</v>
      </c>
    </row>
    <row r="2365" spans="1:11" hidden="1" x14ac:dyDescent="0.25">
      <c r="A2365" t="s">
        <v>4564</v>
      </c>
      <c r="B2365" s="2">
        <v>42335</v>
      </c>
      <c r="C2365" t="s">
        <v>12881</v>
      </c>
      <c r="D2365">
        <v>2</v>
      </c>
      <c r="E2365" t="s">
        <v>35957</v>
      </c>
      <c r="F2365" t="s">
        <v>1717</v>
      </c>
      <c r="G2365" t="s">
        <v>1730</v>
      </c>
      <c r="H2365" t="s">
        <v>14775</v>
      </c>
      <c r="I2365" s="6">
        <f t="shared" si="36"/>
        <v>278.1875</v>
      </c>
      <c r="K2365" s="6">
        <v>44.51</v>
      </c>
    </row>
    <row r="2366" spans="1:11" hidden="1" x14ac:dyDescent="0.25">
      <c r="A2366" t="s">
        <v>4564</v>
      </c>
      <c r="B2366" s="2">
        <v>42335</v>
      </c>
      <c r="C2366" t="s">
        <v>12881</v>
      </c>
      <c r="D2366">
        <v>2</v>
      </c>
      <c r="E2366" t="s">
        <v>35957</v>
      </c>
      <c r="F2366" t="s">
        <v>1717</v>
      </c>
      <c r="G2366" t="s">
        <v>1730</v>
      </c>
      <c r="H2366" t="s">
        <v>14775</v>
      </c>
      <c r="I2366" s="6">
        <f t="shared" si="36"/>
        <v>0</v>
      </c>
      <c r="J2366" s="6">
        <v>44.51</v>
      </c>
    </row>
    <row r="2367" spans="1:11" hidden="1" x14ac:dyDescent="0.25">
      <c r="A2367" s="10" t="s">
        <v>4568</v>
      </c>
      <c r="B2367" s="11">
        <v>42335</v>
      </c>
      <c r="C2367" s="10" t="s">
        <v>12881</v>
      </c>
      <c r="D2367" s="10">
        <v>2</v>
      </c>
      <c r="E2367" s="10" t="s">
        <v>35958</v>
      </c>
      <c r="F2367" s="10" t="s">
        <v>1717</v>
      </c>
      <c r="G2367" s="10" t="s">
        <v>1730</v>
      </c>
      <c r="H2367" s="10" t="s">
        <v>7347</v>
      </c>
      <c r="I2367" s="6">
        <f t="shared" si="36"/>
        <v>210.25</v>
      </c>
      <c r="J2367" s="21"/>
      <c r="K2367" s="21">
        <v>33.64</v>
      </c>
    </row>
    <row r="2368" spans="1:11" hidden="1" x14ac:dyDescent="0.25">
      <c r="A2368" t="s">
        <v>4568</v>
      </c>
      <c r="B2368" s="2">
        <v>42335</v>
      </c>
      <c r="C2368" t="s">
        <v>12881</v>
      </c>
      <c r="D2368">
        <v>2</v>
      </c>
      <c r="E2368" t="s">
        <v>35958</v>
      </c>
      <c r="F2368" t="s">
        <v>1717</v>
      </c>
      <c r="G2368" t="s">
        <v>1730</v>
      </c>
      <c r="H2368" t="s">
        <v>7347</v>
      </c>
      <c r="I2368" s="6">
        <f t="shared" si="36"/>
        <v>210.25</v>
      </c>
      <c r="K2368" s="6">
        <v>33.64</v>
      </c>
    </row>
    <row r="2369" spans="1:11" hidden="1" x14ac:dyDescent="0.25">
      <c r="A2369" t="s">
        <v>4568</v>
      </c>
      <c r="B2369" s="2">
        <v>42335</v>
      </c>
      <c r="C2369" t="s">
        <v>12881</v>
      </c>
      <c r="D2369">
        <v>2</v>
      </c>
      <c r="E2369" t="s">
        <v>35958</v>
      </c>
      <c r="F2369" t="s">
        <v>1717</v>
      </c>
      <c r="G2369" t="s">
        <v>1730</v>
      </c>
      <c r="H2369" t="s">
        <v>7347</v>
      </c>
      <c r="I2369" s="6">
        <f t="shared" si="36"/>
        <v>0</v>
      </c>
      <c r="J2369" s="6">
        <v>33.64</v>
      </c>
    </row>
    <row r="2370" spans="1:11" hidden="1" x14ac:dyDescent="0.25">
      <c r="A2370" s="10" t="s">
        <v>4572</v>
      </c>
      <c r="B2370" s="11">
        <v>42335</v>
      </c>
      <c r="C2370" s="10" t="s">
        <v>12881</v>
      </c>
      <c r="D2370" s="10">
        <v>2</v>
      </c>
      <c r="E2370" s="10" t="s">
        <v>35959</v>
      </c>
      <c r="F2370" s="10" t="s">
        <v>1717</v>
      </c>
      <c r="G2370" s="10" t="s">
        <v>1730</v>
      </c>
      <c r="H2370" s="10" t="s">
        <v>78</v>
      </c>
      <c r="I2370" s="6">
        <f t="shared" si="36"/>
        <v>1365.6875</v>
      </c>
      <c r="J2370" s="21"/>
      <c r="K2370" s="21">
        <v>218.51</v>
      </c>
    </row>
    <row r="2371" spans="1:11" hidden="1" x14ac:dyDescent="0.25">
      <c r="A2371" t="s">
        <v>4572</v>
      </c>
      <c r="B2371" s="2">
        <v>42335</v>
      </c>
      <c r="C2371" t="s">
        <v>12881</v>
      </c>
      <c r="D2371">
        <v>2</v>
      </c>
      <c r="E2371" t="s">
        <v>35959</v>
      </c>
      <c r="F2371" t="s">
        <v>1717</v>
      </c>
      <c r="G2371" t="s">
        <v>1730</v>
      </c>
      <c r="H2371" t="s">
        <v>78</v>
      </c>
      <c r="I2371" s="6">
        <f t="shared" si="36"/>
        <v>1365.6875</v>
      </c>
      <c r="K2371" s="6">
        <v>218.51</v>
      </c>
    </row>
    <row r="2372" spans="1:11" hidden="1" x14ac:dyDescent="0.25">
      <c r="A2372" t="s">
        <v>4572</v>
      </c>
      <c r="B2372" s="2">
        <v>42335</v>
      </c>
      <c r="C2372" t="s">
        <v>12881</v>
      </c>
      <c r="D2372">
        <v>2</v>
      </c>
      <c r="E2372" t="s">
        <v>35959</v>
      </c>
      <c r="F2372" t="s">
        <v>1717</v>
      </c>
      <c r="G2372" t="s">
        <v>1730</v>
      </c>
      <c r="H2372" t="s">
        <v>78</v>
      </c>
      <c r="I2372" s="6">
        <f t="shared" si="36"/>
        <v>0</v>
      </c>
      <c r="J2372" s="6">
        <v>218.51</v>
      </c>
    </row>
    <row r="2373" spans="1:11" hidden="1" x14ac:dyDescent="0.25">
      <c r="A2373" s="10" t="s">
        <v>4575</v>
      </c>
      <c r="B2373" s="11">
        <v>42335</v>
      </c>
      <c r="C2373" s="10" t="s">
        <v>12881</v>
      </c>
      <c r="D2373" s="10">
        <v>2</v>
      </c>
      <c r="E2373" s="10" t="s">
        <v>35960</v>
      </c>
      <c r="F2373" s="10" t="s">
        <v>1717</v>
      </c>
      <c r="G2373" s="10" t="s">
        <v>1730</v>
      </c>
      <c r="H2373" s="10" t="s">
        <v>35109</v>
      </c>
      <c r="I2373" s="6">
        <f t="shared" si="36"/>
        <v>1615.5</v>
      </c>
      <c r="J2373" s="21"/>
      <c r="K2373" s="21">
        <v>258.48</v>
      </c>
    </row>
    <row r="2374" spans="1:11" hidden="1" x14ac:dyDescent="0.25">
      <c r="A2374" t="s">
        <v>4575</v>
      </c>
      <c r="B2374" s="2">
        <v>42335</v>
      </c>
      <c r="C2374" t="s">
        <v>12881</v>
      </c>
      <c r="D2374">
        <v>2</v>
      </c>
      <c r="E2374" t="s">
        <v>35960</v>
      </c>
      <c r="F2374" t="s">
        <v>1717</v>
      </c>
      <c r="G2374" t="s">
        <v>1730</v>
      </c>
      <c r="H2374" t="s">
        <v>35109</v>
      </c>
      <c r="I2374" s="6">
        <f t="shared" si="36"/>
        <v>1615.5</v>
      </c>
      <c r="K2374" s="6">
        <v>258.48</v>
      </c>
    </row>
    <row r="2375" spans="1:11" hidden="1" x14ac:dyDescent="0.25">
      <c r="A2375" t="s">
        <v>4575</v>
      </c>
      <c r="B2375" s="2">
        <v>42335</v>
      </c>
      <c r="C2375" t="s">
        <v>12881</v>
      </c>
      <c r="D2375">
        <v>2</v>
      </c>
      <c r="E2375" t="s">
        <v>35960</v>
      </c>
      <c r="F2375" t="s">
        <v>1717</v>
      </c>
      <c r="G2375" t="s">
        <v>1730</v>
      </c>
      <c r="H2375" t="s">
        <v>35109</v>
      </c>
      <c r="I2375" s="6">
        <f t="shared" si="36"/>
        <v>0</v>
      </c>
      <c r="J2375" s="6">
        <v>258.48</v>
      </c>
    </row>
    <row r="2376" spans="1:11" hidden="1" x14ac:dyDescent="0.25">
      <c r="A2376" s="10" t="s">
        <v>4579</v>
      </c>
      <c r="B2376" s="11">
        <v>42335</v>
      </c>
      <c r="C2376" s="10" t="s">
        <v>12881</v>
      </c>
      <c r="D2376" s="10">
        <v>2</v>
      </c>
      <c r="E2376" s="10" t="s">
        <v>35961</v>
      </c>
      <c r="F2376" s="10" t="s">
        <v>1717</v>
      </c>
      <c r="G2376" s="10" t="s">
        <v>1730</v>
      </c>
      <c r="H2376" s="10" t="s">
        <v>20681</v>
      </c>
      <c r="I2376" s="6">
        <f t="shared" si="36"/>
        <v>210.25</v>
      </c>
      <c r="J2376" s="21"/>
      <c r="K2376" s="21">
        <v>33.64</v>
      </c>
    </row>
    <row r="2377" spans="1:11" hidden="1" x14ac:dyDescent="0.25">
      <c r="A2377" t="s">
        <v>4579</v>
      </c>
      <c r="B2377" s="2">
        <v>42335</v>
      </c>
      <c r="C2377" t="s">
        <v>12881</v>
      </c>
      <c r="D2377">
        <v>2</v>
      </c>
      <c r="E2377" t="s">
        <v>35961</v>
      </c>
      <c r="F2377" t="s">
        <v>1717</v>
      </c>
      <c r="G2377" t="s">
        <v>1730</v>
      </c>
      <c r="H2377" t="s">
        <v>20681</v>
      </c>
      <c r="I2377" s="6">
        <f t="shared" si="36"/>
        <v>210.25</v>
      </c>
      <c r="K2377" s="6">
        <v>33.64</v>
      </c>
    </row>
    <row r="2378" spans="1:11" hidden="1" x14ac:dyDescent="0.25">
      <c r="A2378" t="s">
        <v>4579</v>
      </c>
      <c r="B2378" s="2">
        <v>42335</v>
      </c>
      <c r="C2378" t="s">
        <v>12881</v>
      </c>
      <c r="D2378">
        <v>2</v>
      </c>
      <c r="E2378" t="s">
        <v>35961</v>
      </c>
      <c r="F2378" t="s">
        <v>1717</v>
      </c>
      <c r="G2378" t="s">
        <v>1730</v>
      </c>
      <c r="H2378" t="s">
        <v>20681</v>
      </c>
      <c r="I2378" s="6">
        <f t="shared" ref="I2378:I2441" si="37">K2378*100/16</f>
        <v>0</v>
      </c>
      <c r="J2378" s="6">
        <v>33.64</v>
      </c>
    </row>
    <row r="2379" spans="1:11" hidden="1" x14ac:dyDescent="0.25">
      <c r="A2379" t="s">
        <v>4583</v>
      </c>
      <c r="B2379" s="2">
        <v>42335</v>
      </c>
      <c r="C2379" t="s">
        <v>37338</v>
      </c>
      <c r="D2379">
        <v>2</v>
      </c>
      <c r="E2379" t="s">
        <v>37339</v>
      </c>
      <c r="F2379" t="s">
        <v>38</v>
      </c>
      <c r="G2379" t="s">
        <v>16212</v>
      </c>
      <c r="H2379" t="s">
        <v>1477</v>
      </c>
      <c r="I2379" s="6">
        <f t="shared" si="37"/>
        <v>883.625</v>
      </c>
      <c r="K2379" s="6">
        <v>141.38</v>
      </c>
    </row>
    <row r="2380" spans="1:11" hidden="1" x14ac:dyDescent="0.25">
      <c r="A2380" s="10" t="s">
        <v>4585</v>
      </c>
      <c r="B2380" s="11">
        <v>42335</v>
      </c>
      <c r="C2380" s="10" t="s">
        <v>35962</v>
      </c>
      <c r="D2380" s="10">
        <v>1</v>
      </c>
      <c r="E2380" s="10" t="s">
        <v>35963</v>
      </c>
      <c r="F2380" s="10" t="s">
        <v>6308</v>
      </c>
      <c r="G2380" s="10" t="s">
        <v>16212</v>
      </c>
      <c r="H2380" s="10" t="s">
        <v>35964</v>
      </c>
      <c r="I2380" s="6">
        <f t="shared" si="37"/>
        <v>0</v>
      </c>
      <c r="J2380" s="21">
        <v>2758.62</v>
      </c>
      <c r="K2380" s="21"/>
    </row>
    <row r="2381" spans="1:11" hidden="1" x14ac:dyDescent="0.25">
      <c r="A2381" t="s">
        <v>4585</v>
      </c>
      <c r="B2381" s="2">
        <v>42335</v>
      </c>
      <c r="C2381" t="s">
        <v>35962</v>
      </c>
      <c r="D2381">
        <v>1</v>
      </c>
      <c r="E2381" t="s">
        <v>35963</v>
      </c>
      <c r="F2381" t="s">
        <v>6308</v>
      </c>
      <c r="G2381" t="s">
        <v>16212</v>
      </c>
      <c r="H2381" t="s">
        <v>35964</v>
      </c>
      <c r="I2381" s="6">
        <f t="shared" si="37"/>
        <v>17241.375</v>
      </c>
      <c r="K2381" s="6">
        <v>2758.62</v>
      </c>
    </row>
    <row r="2382" spans="1:11" hidden="1" x14ac:dyDescent="0.25">
      <c r="A2382" s="10" t="s">
        <v>4588</v>
      </c>
      <c r="B2382" s="11">
        <v>42335</v>
      </c>
      <c r="C2382" s="10" t="s">
        <v>35965</v>
      </c>
      <c r="D2382" s="10">
        <v>1</v>
      </c>
      <c r="E2382" s="10" t="s">
        <v>35966</v>
      </c>
      <c r="F2382" s="10" t="s">
        <v>6308</v>
      </c>
      <c r="G2382" s="10" t="s">
        <v>16212</v>
      </c>
      <c r="H2382" s="10" t="s">
        <v>35967</v>
      </c>
      <c r="I2382" s="6">
        <f t="shared" si="37"/>
        <v>0</v>
      </c>
      <c r="J2382" s="21">
        <v>44979.31</v>
      </c>
      <c r="K2382" s="21"/>
    </row>
    <row r="2383" spans="1:11" hidden="1" x14ac:dyDescent="0.25">
      <c r="A2383" t="s">
        <v>4588</v>
      </c>
      <c r="B2383" s="2">
        <v>42335</v>
      </c>
      <c r="C2383" t="s">
        <v>35965</v>
      </c>
      <c r="D2383">
        <v>1</v>
      </c>
      <c r="E2383" t="s">
        <v>35966</v>
      </c>
      <c r="F2383" t="s">
        <v>6308</v>
      </c>
      <c r="G2383" t="s">
        <v>16212</v>
      </c>
      <c r="H2383" t="s">
        <v>35967</v>
      </c>
      <c r="I2383" s="6">
        <f t="shared" si="37"/>
        <v>281120.6875</v>
      </c>
      <c r="K2383" s="6">
        <v>44979.31</v>
      </c>
    </row>
    <row r="2384" spans="1:11" hidden="1" x14ac:dyDescent="0.25">
      <c r="A2384" t="s">
        <v>4590</v>
      </c>
      <c r="B2384" s="2">
        <v>42335</v>
      </c>
      <c r="C2384" t="s">
        <v>37340</v>
      </c>
      <c r="D2384">
        <v>2</v>
      </c>
      <c r="E2384" t="s">
        <v>37341</v>
      </c>
      <c r="F2384" t="s">
        <v>38</v>
      </c>
      <c r="G2384" t="s">
        <v>16212</v>
      </c>
      <c r="H2384" t="s">
        <v>2048</v>
      </c>
      <c r="I2384" s="6">
        <f t="shared" si="37"/>
        <v>3534.5</v>
      </c>
      <c r="K2384" s="6">
        <v>565.52</v>
      </c>
    </row>
    <row r="2385" spans="1:11" hidden="1" x14ac:dyDescent="0.25">
      <c r="A2385" t="s">
        <v>4594</v>
      </c>
      <c r="B2385" s="2">
        <v>42335</v>
      </c>
      <c r="C2385" t="s">
        <v>37342</v>
      </c>
      <c r="D2385">
        <v>2</v>
      </c>
      <c r="E2385" t="s">
        <v>37343</v>
      </c>
      <c r="F2385" t="s">
        <v>38</v>
      </c>
      <c r="G2385" t="s">
        <v>16212</v>
      </c>
      <c r="H2385" t="s">
        <v>11520</v>
      </c>
      <c r="I2385" s="6">
        <f t="shared" si="37"/>
        <v>883.625</v>
      </c>
      <c r="K2385" s="6">
        <v>141.38</v>
      </c>
    </row>
    <row r="2386" spans="1:11" hidden="1" x14ac:dyDescent="0.25">
      <c r="A2386" t="s">
        <v>4598</v>
      </c>
      <c r="B2386" s="2">
        <v>42335</v>
      </c>
      <c r="C2386" t="s">
        <v>37344</v>
      </c>
      <c r="D2386">
        <v>2</v>
      </c>
      <c r="E2386" t="s">
        <v>37345</v>
      </c>
      <c r="F2386" t="s">
        <v>38</v>
      </c>
      <c r="G2386" t="s">
        <v>16212</v>
      </c>
      <c r="H2386" t="s">
        <v>8242</v>
      </c>
      <c r="I2386" s="6">
        <f t="shared" si="37"/>
        <v>1586.1875</v>
      </c>
      <c r="K2386" s="6">
        <v>253.79</v>
      </c>
    </row>
    <row r="2387" spans="1:11" hidden="1" x14ac:dyDescent="0.25">
      <c r="A2387" s="10" t="s">
        <v>11112</v>
      </c>
      <c r="B2387" s="11">
        <v>42335</v>
      </c>
      <c r="C2387" s="10" t="s">
        <v>35968</v>
      </c>
      <c r="D2387" s="10">
        <v>2</v>
      </c>
      <c r="E2387" s="10" t="s">
        <v>35969</v>
      </c>
      <c r="F2387" s="10" t="s">
        <v>38</v>
      </c>
      <c r="G2387" s="10" t="s">
        <v>16212</v>
      </c>
      <c r="H2387" s="10" t="s">
        <v>34888</v>
      </c>
      <c r="I2387" s="6">
        <f t="shared" si="37"/>
        <v>13237.875</v>
      </c>
      <c r="J2387" s="21"/>
      <c r="K2387" s="21">
        <v>2118.06</v>
      </c>
    </row>
    <row r="2388" spans="1:11" hidden="1" x14ac:dyDescent="0.25">
      <c r="A2388" t="s">
        <v>11112</v>
      </c>
      <c r="B2388" s="2">
        <v>42335</v>
      </c>
      <c r="C2388" t="s">
        <v>35968</v>
      </c>
      <c r="D2388">
        <v>2</v>
      </c>
      <c r="E2388" t="s">
        <v>35969</v>
      </c>
      <c r="F2388" t="s">
        <v>38</v>
      </c>
      <c r="G2388" t="s">
        <v>16212</v>
      </c>
      <c r="H2388" t="s">
        <v>34888</v>
      </c>
      <c r="I2388" s="6">
        <f t="shared" si="37"/>
        <v>13237.875</v>
      </c>
      <c r="K2388" s="6">
        <v>2118.06</v>
      </c>
    </row>
    <row r="2389" spans="1:11" hidden="1" x14ac:dyDescent="0.25">
      <c r="A2389" t="s">
        <v>11112</v>
      </c>
      <c r="B2389" s="2">
        <v>42335</v>
      </c>
      <c r="C2389" t="s">
        <v>35968</v>
      </c>
      <c r="D2389">
        <v>2</v>
      </c>
      <c r="E2389" t="s">
        <v>35969</v>
      </c>
      <c r="F2389" t="s">
        <v>38</v>
      </c>
      <c r="G2389" t="s">
        <v>16212</v>
      </c>
      <c r="H2389" t="s">
        <v>34888</v>
      </c>
      <c r="I2389" s="6">
        <f t="shared" si="37"/>
        <v>0</v>
      </c>
      <c r="J2389" s="6">
        <v>2118.06</v>
      </c>
    </row>
    <row r="2390" spans="1:11" hidden="1" x14ac:dyDescent="0.25">
      <c r="A2390" t="s">
        <v>2102</v>
      </c>
      <c r="B2390" s="2">
        <v>42335</v>
      </c>
      <c r="C2390" t="s">
        <v>37346</v>
      </c>
      <c r="D2390">
        <v>2</v>
      </c>
      <c r="E2390" t="s">
        <v>37347</v>
      </c>
      <c r="F2390" t="s">
        <v>38</v>
      </c>
      <c r="G2390" t="s">
        <v>16212</v>
      </c>
      <c r="H2390" t="s">
        <v>37348</v>
      </c>
      <c r="I2390" s="6">
        <f t="shared" si="37"/>
        <v>1586.1875</v>
      </c>
      <c r="K2390" s="6">
        <v>253.79</v>
      </c>
    </row>
    <row r="2391" spans="1:11" hidden="1" x14ac:dyDescent="0.25">
      <c r="A2391" t="s">
        <v>4602</v>
      </c>
      <c r="B2391" s="2">
        <v>42335</v>
      </c>
      <c r="C2391" t="s">
        <v>37349</v>
      </c>
      <c r="D2391">
        <v>2</v>
      </c>
      <c r="E2391" t="s">
        <v>37350</v>
      </c>
      <c r="F2391" t="s">
        <v>38</v>
      </c>
      <c r="G2391" t="s">
        <v>16212</v>
      </c>
      <c r="H2391" t="s">
        <v>1735</v>
      </c>
      <c r="I2391" s="6">
        <f t="shared" si="37"/>
        <v>883.625</v>
      </c>
      <c r="K2391" s="6">
        <v>141.38</v>
      </c>
    </row>
    <row r="2392" spans="1:11" hidden="1" x14ac:dyDescent="0.25">
      <c r="A2392" t="s">
        <v>11118</v>
      </c>
      <c r="B2392" s="2">
        <v>42335</v>
      </c>
      <c r="C2392" t="s">
        <v>1728</v>
      </c>
      <c r="D2392">
        <v>2</v>
      </c>
      <c r="E2392" t="s">
        <v>37351</v>
      </c>
      <c r="F2392" t="s">
        <v>1717</v>
      </c>
      <c r="G2392" t="s">
        <v>1730</v>
      </c>
      <c r="H2392" t="s">
        <v>11637</v>
      </c>
      <c r="I2392" s="6">
        <f t="shared" si="37"/>
        <v>427.50000000000006</v>
      </c>
      <c r="K2392" s="6">
        <v>68.400000000000006</v>
      </c>
    </row>
    <row r="2393" spans="1:11" hidden="1" x14ac:dyDescent="0.25">
      <c r="A2393" t="s">
        <v>4605</v>
      </c>
      <c r="B2393" s="2">
        <v>42335</v>
      </c>
      <c r="C2393" t="s">
        <v>325</v>
      </c>
      <c r="D2393">
        <v>2</v>
      </c>
      <c r="E2393" t="s">
        <v>37352</v>
      </c>
      <c r="F2393" t="s">
        <v>1717</v>
      </c>
      <c r="G2393" t="s">
        <v>1730</v>
      </c>
      <c r="H2393" t="s">
        <v>11637</v>
      </c>
      <c r="I2393" s="6">
        <f t="shared" si="37"/>
        <v>309.6875</v>
      </c>
      <c r="K2393" s="6">
        <v>49.55</v>
      </c>
    </row>
    <row r="2394" spans="1:11" hidden="1" x14ac:dyDescent="0.25">
      <c r="A2394" t="s">
        <v>4609</v>
      </c>
      <c r="B2394" s="2">
        <v>42335</v>
      </c>
      <c r="C2394" t="s">
        <v>12881</v>
      </c>
      <c r="D2394">
        <v>2</v>
      </c>
      <c r="E2394" t="s">
        <v>37353</v>
      </c>
      <c r="F2394" t="s">
        <v>1717</v>
      </c>
      <c r="G2394" t="s">
        <v>1730</v>
      </c>
      <c r="H2394" t="s">
        <v>11637</v>
      </c>
      <c r="I2394" s="6">
        <f t="shared" si="37"/>
        <v>247.5</v>
      </c>
      <c r="K2394" s="6">
        <v>39.6</v>
      </c>
    </row>
    <row r="2395" spans="1:11" hidden="1" x14ac:dyDescent="0.25">
      <c r="A2395" s="10" t="s">
        <v>4612</v>
      </c>
      <c r="B2395" s="11">
        <v>42335</v>
      </c>
      <c r="C2395" s="10" t="s">
        <v>1758</v>
      </c>
      <c r="D2395" s="10">
        <v>2</v>
      </c>
      <c r="E2395" s="10" t="s">
        <v>35970</v>
      </c>
      <c r="F2395" s="10" t="s">
        <v>1717</v>
      </c>
      <c r="G2395" s="10" t="s">
        <v>1730</v>
      </c>
      <c r="H2395" s="10" t="s">
        <v>5860</v>
      </c>
      <c r="I2395" s="6">
        <f t="shared" si="37"/>
        <v>431.0625</v>
      </c>
      <c r="J2395" s="21"/>
      <c r="K2395" s="21">
        <v>68.97</v>
      </c>
    </row>
    <row r="2396" spans="1:11" hidden="1" x14ac:dyDescent="0.25">
      <c r="A2396" t="s">
        <v>4612</v>
      </c>
      <c r="B2396" s="2">
        <v>42335</v>
      </c>
      <c r="C2396" t="s">
        <v>1758</v>
      </c>
      <c r="D2396">
        <v>2</v>
      </c>
      <c r="E2396" t="s">
        <v>35970</v>
      </c>
      <c r="F2396" t="s">
        <v>1717</v>
      </c>
      <c r="G2396" t="s">
        <v>1730</v>
      </c>
      <c r="H2396" t="s">
        <v>5860</v>
      </c>
      <c r="I2396" s="6">
        <f t="shared" si="37"/>
        <v>621.375</v>
      </c>
      <c r="K2396" s="6">
        <v>99.42</v>
      </c>
    </row>
    <row r="2397" spans="1:11" hidden="1" x14ac:dyDescent="0.25">
      <c r="A2397" t="s">
        <v>4612</v>
      </c>
      <c r="B2397" s="2">
        <v>42335</v>
      </c>
      <c r="C2397" t="s">
        <v>1758</v>
      </c>
      <c r="D2397">
        <v>2</v>
      </c>
      <c r="E2397" t="s">
        <v>35970</v>
      </c>
      <c r="F2397" t="s">
        <v>1717</v>
      </c>
      <c r="G2397" t="s">
        <v>1730</v>
      </c>
      <c r="H2397" t="s">
        <v>5860</v>
      </c>
      <c r="I2397" s="6">
        <f t="shared" si="37"/>
        <v>0</v>
      </c>
      <c r="J2397" s="6">
        <v>68.97</v>
      </c>
    </row>
    <row r="2398" spans="1:11" hidden="1" x14ac:dyDescent="0.25">
      <c r="A2398" t="s">
        <v>4614</v>
      </c>
      <c r="B2398" s="2">
        <v>42335</v>
      </c>
      <c r="C2398" t="s">
        <v>37354</v>
      </c>
      <c r="D2398">
        <v>2</v>
      </c>
      <c r="E2398" t="s">
        <v>37355</v>
      </c>
      <c r="F2398" t="s">
        <v>38</v>
      </c>
      <c r="G2398" t="s">
        <v>16212</v>
      </c>
      <c r="H2398" t="s">
        <v>26367</v>
      </c>
      <c r="I2398" s="6">
        <f t="shared" si="37"/>
        <v>3534.5</v>
      </c>
      <c r="K2398" s="6">
        <v>565.52</v>
      </c>
    </row>
    <row r="2399" spans="1:11" hidden="1" x14ac:dyDescent="0.25">
      <c r="A2399" t="s">
        <v>23943</v>
      </c>
      <c r="B2399" s="2">
        <v>42335</v>
      </c>
      <c r="C2399" t="s">
        <v>37356</v>
      </c>
      <c r="D2399">
        <v>2</v>
      </c>
      <c r="E2399" t="s">
        <v>37357</v>
      </c>
      <c r="F2399" t="s">
        <v>38</v>
      </c>
      <c r="G2399" t="s">
        <v>0</v>
      </c>
      <c r="H2399" t="s">
        <v>15809</v>
      </c>
      <c r="I2399" s="6">
        <f t="shared" si="37"/>
        <v>883.625</v>
      </c>
      <c r="K2399" s="6">
        <v>141.38</v>
      </c>
    </row>
    <row r="2400" spans="1:11" hidden="1" x14ac:dyDescent="0.25">
      <c r="A2400" t="s">
        <v>11127</v>
      </c>
      <c r="B2400" s="2">
        <v>42335</v>
      </c>
      <c r="C2400" t="s">
        <v>37358</v>
      </c>
      <c r="D2400">
        <v>2</v>
      </c>
      <c r="E2400" t="s">
        <v>37359</v>
      </c>
      <c r="F2400" t="s">
        <v>38</v>
      </c>
      <c r="G2400" t="s">
        <v>0</v>
      </c>
      <c r="H2400" t="s">
        <v>26566</v>
      </c>
      <c r="I2400" s="6">
        <f t="shared" si="37"/>
        <v>3534.5</v>
      </c>
      <c r="K2400" s="6">
        <v>565.52</v>
      </c>
    </row>
    <row r="2401" spans="1:11" hidden="1" x14ac:dyDescent="0.25">
      <c r="A2401" t="s">
        <v>9737</v>
      </c>
      <c r="B2401" s="2">
        <v>42335</v>
      </c>
      <c r="C2401" t="s">
        <v>37360</v>
      </c>
      <c r="D2401">
        <v>2</v>
      </c>
      <c r="E2401" t="s">
        <v>37361</v>
      </c>
      <c r="F2401" t="s">
        <v>38</v>
      </c>
      <c r="G2401" t="s">
        <v>0</v>
      </c>
      <c r="H2401" t="s">
        <v>7470</v>
      </c>
      <c r="I2401" s="6">
        <f t="shared" si="37"/>
        <v>883.625</v>
      </c>
      <c r="K2401" s="6">
        <v>141.38</v>
      </c>
    </row>
    <row r="2402" spans="1:11" hidden="1" x14ac:dyDescent="0.25">
      <c r="A2402" t="s">
        <v>9738</v>
      </c>
      <c r="B2402" s="2">
        <v>42335</v>
      </c>
      <c r="C2402" t="s">
        <v>37362</v>
      </c>
      <c r="D2402">
        <v>2</v>
      </c>
      <c r="E2402" t="s">
        <v>37363</v>
      </c>
      <c r="F2402" t="s">
        <v>1717</v>
      </c>
      <c r="G2402" t="s">
        <v>1730</v>
      </c>
      <c r="H2402" t="s">
        <v>11637</v>
      </c>
      <c r="I2402" s="6">
        <f t="shared" si="37"/>
        <v>193.375</v>
      </c>
      <c r="K2402" s="6">
        <v>30.94</v>
      </c>
    </row>
    <row r="2403" spans="1:11" hidden="1" x14ac:dyDescent="0.25">
      <c r="A2403" s="10" t="s">
        <v>2106</v>
      </c>
      <c r="B2403" s="11">
        <v>42335</v>
      </c>
      <c r="C2403" s="10" t="s">
        <v>35915</v>
      </c>
      <c r="D2403" s="10">
        <v>2</v>
      </c>
      <c r="E2403" s="10" t="s">
        <v>35971</v>
      </c>
      <c r="F2403" s="10" t="s">
        <v>38</v>
      </c>
      <c r="G2403" s="10" t="s">
        <v>0</v>
      </c>
      <c r="H2403" s="10" t="s">
        <v>12100</v>
      </c>
      <c r="I2403" s="6">
        <f t="shared" si="37"/>
        <v>2612.0625</v>
      </c>
      <c r="J2403" s="21"/>
      <c r="K2403" s="21">
        <v>417.93</v>
      </c>
    </row>
    <row r="2404" spans="1:11" hidden="1" x14ac:dyDescent="0.25">
      <c r="A2404" t="s">
        <v>2106</v>
      </c>
      <c r="B2404" s="2">
        <v>42335</v>
      </c>
      <c r="C2404" t="s">
        <v>35915</v>
      </c>
      <c r="D2404">
        <v>2</v>
      </c>
      <c r="E2404" t="s">
        <v>35971</v>
      </c>
      <c r="F2404" t="s">
        <v>38</v>
      </c>
      <c r="G2404" t="s">
        <v>0</v>
      </c>
      <c r="H2404" t="s">
        <v>12100</v>
      </c>
      <c r="I2404" s="6">
        <f t="shared" si="37"/>
        <v>2612.0625</v>
      </c>
      <c r="K2404" s="6">
        <v>417.93</v>
      </c>
    </row>
    <row r="2405" spans="1:11" hidden="1" x14ac:dyDescent="0.25">
      <c r="A2405" t="s">
        <v>2106</v>
      </c>
      <c r="B2405" s="2">
        <v>42335</v>
      </c>
      <c r="C2405" t="s">
        <v>35915</v>
      </c>
      <c r="D2405">
        <v>2</v>
      </c>
      <c r="E2405" t="s">
        <v>35971</v>
      </c>
      <c r="F2405" t="s">
        <v>38</v>
      </c>
      <c r="G2405" t="s">
        <v>0</v>
      </c>
      <c r="H2405" t="s">
        <v>12100</v>
      </c>
      <c r="I2405" s="6">
        <f t="shared" si="37"/>
        <v>0</v>
      </c>
      <c r="J2405" s="6">
        <v>417.93</v>
      </c>
    </row>
    <row r="2406" spans="1:11" hidden="1" x14ac:dyDescent="0.25">
      <c r="A2406" t="s">
        <v>4616</v>
      </c>
      <c r="B2406" s="2">
        <v>42335</v>
      </c>
      <c r="C2406" t="s">
        <v>12881</v>
      </c>
      <c r="D2406">
        <v>2</v>
      </c>
      <c r="E2406" t="s">
        <v>37364</v>
      </c>
      <c r="F2406" t="s">
        <v>1717</v>
      </c>
      <c r="G2406" t="s">
        <v>1730</v>
      </c>
      <c r="H2406" t="s">
        <v>4480</v>
      </c>
      <c r="I2406" s="6">
        <f t="shared" si="37"/>
        <v>909.1875</v>
      </c>
      <c r="K2406" s="6">
        <v>145.47</v>
      </c>
    </row>
    <row r="2407" spans="1:11" hidden="1" x14ac:dyDescent="0.25">
      <c r="A2407" t="s">
        <v>23948</v>
      </c>
      <c r="B2407" s="2">
        <v>42335</v>
      </c>
      <c r="C2407" t="s">
        <v>37365</v>
      </c>
      <c r="D2407">
        <v>2</v>
      </c>
      <c r="E2407" t="s">
        <v>37366</v>
      </c>
      <c r="F2407" t="s">
        <v>38</v>
      </c>
      <c r="G2407" t="s">
        <v>0</v>
      </c>
      <c r="H2407" t="s">
        <v>37367</v>
      </c>
      <c r="I2407" s="6">
        <f t="shared" si="37"/>
        <v>2612.0625</v>
      </c>
      <c r="K2407" s="6">
        <v>417.93</v>
      </c>
    </row>
    <row r="2408" spans="1:11" hidden="1" x14ac:dyDescent="0.25">
      <c r="A2408" s="10" t="s">
        <v>9739</v>
      </c>
      <c r="B2408" s="11">
        <v>42335</v>
      </c>
      <c r="C2408" s="10" t="s">
        <v>4877</v>
      </c>
      <c r="D2408" s="10">
        <v>1</v>
      </c>
      <c r="E2408" s="10" t="s">
        <v>35972</v>
      </c>
      <c r="F2408" s="10" t="s">
        <v>6308</v>
      </c>
      <c r="G2408" s="10" t="s">
        <v>0</v>
      </c>
      <c r="H2408" s="10" t="s">
        <v>35152</v>
      </c>
      <c r="I2408" s="6">
        <f t="shared" si="37"/>
        <v>0</v>
      </c>
      <c r="J2408" s="21">
        <v>27710.34</v>
      </c>
      <c r="K2408" s="21"/>
    </row>
    <row r="2409" spans="1:11" hidden="1" x14ac:dyDescent="0.25">
      <c r="A2409" t="s">
        <v>9739</v>
      </c>
      <c r="B2409" s="2">
        <v>42335</v>
      </c>
      <c r="C2409" t="s">
        <v>4877</v>
      </c>
      <c r="D2409">
        <v>1</v>
      </c>
      <c r="E2409" t="s">
        <v>35972</v>
      </c>
      <c r="F2409" t="s">
        <v>6308</v>
      </c>
      <c r="G2409" t="s">
        <v>0</v>
      </c>
      <c r="H2409" t="s">
        <v>35152</v>
      </c>
      <c r="I2409" s="6">
        <f t="shared" si="37"/>
        <v>173189.625</v>
      </c>
      <c r="K2409" s="6">
        <v>27710.34</v>
      </c>
    </row>
    <row r="2410" spans="1:11" hidden="1" x14ac:dyDescent="0.25">
      <c r="A2410" s="10" t="s">
        <v>4619</v>
      </c>
      <c r="B2410" s="11">
        <v>42335</v>
      </c>
      <c r="C2410" s="10" t="s">
        <v>35335</v>
      </c>
      <c r="D2410" s="10">
        <v>1</v>
      </c>
      <c r="E2410" s="10" t="s">
        <v>35973</v>
      </c>
      <c r="F2410" s="10" t="s">
        <v>6308</v>
      </c>
      <c r="G2410" s="10" t="s">
        <v>0</v>
      </c>
      <c r="H2410" s="10" t="s">
        <v>35974</v>
      </c>
      <c r="I2410" s="6">
        <f t="shared" si="37"/>
        <v>0</v>
      </c>
      <c r="J2410" s="21">
        <v>2758.62</v>
      </c>
      <c r="K2410" s="21"/>
    </row>
    <row r="2411" spans="1:11" hidden="1" x14ac:dyDescent="0.25">
      <c r="A2411" t="s">
        <v>4619</v>
      </c>
      <c r="B2411" s="2">
        <v>42335</v>
      </c>
      <c r="C2411" t="s">
        <v>35335</v>
      </c>
      <c r="D2411">
        <v>1</v>
      </c>
      <c r="E2411" t="s">
        <v>35973</v>
      </c>
      <c r="F2411" t="s">
        <v>6308</v>
      </c>
      <c r="G2411" t="s">
        <v>0</v>
      </c>
      <c r="H2411" t="s">
        <v>35974</v>
      </c>
      <c r="I2411" s="6">
        <f t="shared" si="37"/>
        <v>17241.375</v>
      </c>
      <c r="K2411" s="6">
        <v>2758.62</v>
      </c>
    </row>
    <row r="2412" spans="1:11" hidden="1" x14ac:dyDescent="0.25">
      <c r="A2412" s="10" t="s">
        <v>4621</v>
      </c>
      <c r="B2412" s="11">
        <v>42335</v>
      </c>
      <c r="C2412" s="10" t="s">
        <v>35335</v>
      </c>
      <c r="D2412" s="10">
        <v>1</v>
      </c>
      <c r="E2412" s="10" t="s">
        <v>35975</v>
      </c>
      <c r="F2412" s="10" t="s">
        <v>6308</v>
      </c>
      <c r="G2412" s="10" t="s">
        <v>0</v>
      </c>
      <c r="H2412" s="10" t="s">
        <v>35974</v>
      </c>
      <c r="I2412" s="6">
        <f t="shared" si="37"/>
        <v>0</v>
      </c>
      <c r="J2412" s="21">
        <v>2758.62</v>
      </c>
      <c r="K2412" s="21"/>
    </row>
    <row r="2413" spans="1:11" hidden="1" x14ac:dyDescent="0.25">
      <c r="A2413" t="s">
        <v>4621</v>
      </c>
      <c r="B2413" s="2">
        <v>42335</v>
      </c>
      <c r="C2413" t="s">
        <v>35335</v>
      </c>
      <c r="D2413">
        <v>1</v>
      </c>
      <c r="E2413" t="s">
        <v>35975</v>
      </c>
      <c r="F2413" t="s">
        <v>6308</v>
      </c>
      <c r="G2413" t="s">
        <v>0</v>
      </c>
      <c r="H2413" t="s">
        <v>35974</v>
      </c>
      <c r="I2413" s="6">
        <f t="shared" si="37"/>
        <v>17241.375</v>
      </c>
      <c r="K2413" s="6">
        <v>2758.62</v>
      </c>
    </row>
    <row r="2414" spans="1:11" hidden="1" x14ac:dyDescent="0.25">
      <c r="A2414" t="s">
        <v>4625</v>
      </c>
      <c r="B2414" s="2">
        <v>42335</v>
      </c>
      <c r="C2414" t="s">
        <v>37368</v>
      </c>
      <c r="D2414">
        <v>2</v>
      </c>
      <c r="E2414" t="s">
        <v>37369</v>
      </c>
      <c r="F2414" t="s">
        <v>38</v>
      </c>
      <c r="G2414" t="s">
        <v>0</v>
      </c>
      <c r="H2414" t="s">
        <v>11379</v>
      </c>
      <c r="I2414" s="6">
        <f t="shared" si="37"/>
        <v>1586.1875</v>
      </c>
      <c r="K2414" s="6">
        <v>253.79</v>
      </c>
    </row>
    <row r="2415" spans="1:11" hidden="1" x14ac:dyDescent="0.25">
      <c r="A2415" s="10" t="s">
        <v>2108</v>
      </c>
      <c r="B2415" s="11">
        <v>42335</v>
      </c>
      <c r="C2415" s="10" t="s">
        <v>4877</v>
      </c>
      <c r="D2415" s="10">
        <v>1</v>
      </c>
      <c r="E2415" s="10" t="s">
        <v>35972</v>
      </c>
      <c r="F2415" s="10" t="s">
        <v>6308</v>
      </c>
      <c r="G2415" s="10" t="s">
        <v>0</v>
      </c>
      <c r="H2415" s="10" t="s">
        <v>35976</v>
      </c>
      <c r="I2415" s="6">
        <f t="shared" si="37"/>
        <v>173189.625</v>
      </c>
      <c r="J2415" s="21"/>
      <c r="K2415" s="21">
        <v>27710.34</v>
      </c>
    </row>
    <row r="2416" spans="1:11" hidden="1" x14ac:dyDescent="0.25">
      <c r="A2416" t="s">
        <v>2108</v>
      </c>
      <c r="B2416" s="2">
        <v>42335</v>
      </c>
      <c r="C2416" t="s">
        <v>4877</v>
      </c>
      <c r="D2416">
        <v>1</v>
      </c>
      <c r="E2416" t="s">
        <v>35972</v>
      </c>
      <c r="F2416" t="s">
        <v>6308</v>
      </c>
      <c r="G2416" t="s">
        <v>0</v>
      </c>
      <c r="H2416" t="s">
        <v>35976</v>
      </c>
      <c r="I2416" s="6">
        <f t="shared" si="37"/>
        <v>0</v>
      </c>
      <c r="J2416" s="6">
        <v>27710.34</v>
      </c>
    </row>
    <row r="2417" spans="1:11" hidden="1" x14ac:dyDescent="0.25">
      <c r="A2417" s="10" t="s">
        <v>4628</v>
      </c>
      <c r="B2417" s="11">
        <v>42335</v>
      </c>
      <c r="C2417" s="10" t="s">
        <v>35977</v>
      </c>
      <c r="D2417" s="10">
        <v>1</v>
      </c>
      <c r="E2417" s="10" t="s">
        <v>35978</v>
      </c>
      <c r="F2417" s="10" t="s">
        <v>6308</v>
      </c>
      <c r="G2417" s="10" t="s">
        <v>0</v>
      </c>
      <c r="H2417" s="10" t="s">
        <v>35979</v>
      </c>
      <c r="I2417" s="6">
        <f t="shared" si="37"/>
        <v>0</v>
      </c>
      <c r="J2417" s="21">
        <v>234.52</v>
      </c>
      <c r="K2417" s="21"/>
    </row>
    <row r="2418" spans="1:11" hidden="1" x14ac:dyDescent="0.25">
      <c r="A2418" t="s">
        <v>4628</v>
      </c>
      <c r="B2418" s="2">
        <v>42335</v>
      </c>
      <c r="C2418" t="s">
        <v>35977</v>
      </c>
      <c r="D2418">
        <v>1</v>
      </c>
      <c r="E2418" t="s">
        <v>35978</v>
      </c>
      <c r="F2418" t="s">
        <v>6308</v>
      </c>
      <c r="G2418" t="s">
        <v>0</v>
      </c>
      <c r="H2418" t="s">
        <v>35979</v>
      </c>
      <c r="I2418" s="6">
        <f t="shared" si="37"/>
        <v>1465.75</v>
      </c>
      <c r="K2418" s="6">
        <v>234.52</v>
      </c>
    </row>
    <row r="2419" spans="1:11" hidden="1" x14ac:dyDescent="0.25">
      <c r="A2419" t="s">
        <v>2111</v>
      </c>
      <c r="B2419" s="2">
        <v>42335</v>
      </c>
      <c r="C2419" t="s">
        <v>37370</v>
      </c>
      <c r="D2419">
        <v>2</v>
      </c>
      <c r="E2419" t="s">
        <v>37371</v>
      </c>
      <c r="F2419" t="s">
        <v>38</v>
      </c>
      <c r="G2419" t="s">
        <v>0</v>
      </c>
      <c r="H2419" t="s">
        <v>3295</v>
      </c>
      <c r="I2419" s="6">
        <f t="shared" si="37"/>
        <v>3534.5</v>
      </c>
      <c r="K2419" s="6">
        <v>565.52</v>
      </c>
    </row>
    <row r="2420" spans="1:11" hidden="1" x14ac:dyDescent="0.25">
      <c r="A2420" t="s">
        <v>4631</v>
      </c>
      <c r="B2420" s="2">
        <v>42335</v>
      </c>
      <c r="C2420" t="s">
        <v>37372</v>
      </c>
      <c r="D2420">
        <v>2</v>
      </c>
      <c r="E2420" t="s">
        <v>37373</v>
      </c>
      <c r="F2420" t="s">
        <v>38</v>
      </c>
      <c r="G2420" t="s">
        <v>0</v>
      </c>
      <c r="H2420" t="s">
        <v>22921</v>
      </c>
      <c r="I2420" s="6">
        <f t="shared" si="37"/>
        <v>883.625</v>
      </c>
      <c r="K2420" s="6">
        <v>141.38</v>
      </c>
    </row>
    <row r="2421" spans="1:11" hidden="1" x14ac:dyDescent="0.25">
      <c r="A2421" t="s">
        <v>4634</v>
      </c>
      <c r="B2421" s="2">
        <v>42335</v>
      </c>
      <c r="C2421" t="s">
        <v>37374</v>
      </c>
      <c r="D2421">
        <v>2</v>
      </c>
      <c r="E2421" t="s">
        <v>37375</v>
      </c>
      <c r="F2421" t="s">
        <v>38</v>
      </c>
      <c r="G2421" t="s">
        <v>0</v>
      </c>
      <c r="H2421" t="s">
        <v>37376</v>
      </c>
      <c r="I2421" s="6">
        <f t="shared" si="37"/>
        <v>883.625</v>
      </c>
      <c r="K2421" s="6">
        <v>141.38</v>
      </c>
    </row>
    <row r="2422" spans="1:11" hidden="1" x14ac:dyDescent="0.25">
      <c r="A2422" t="s">
        <v>4637</v>
      </c>
      <c r="B2422" s="2">
        <v>42335</v>
      </c>
      <c r="C2422" t="s">
        <v>37377</v>
      </c>
      <c r="D2422">
        <v>2</v>
      </c>
      <c r="E2422" t="s">
        <v>37378</v>
      </c>
      <c r="F2422" t="s">
        <v>38</v>
      </c>
      <c r="G2422" t="s">
        <v>0</v>
      </c>
      <c r="H2422" t="s">
        <v>37379</v>
      </c>
      <c r="I2422" s="6">
        <f t="shared" si="37"/>
        <v>883.625</v>
      </c>
      <c r="K2422" s="6">
        <v>141.38</v>
      </c>
    </row>
    <row r="2423" spans="1:11" hidden="1" x14ac:dyDescent="0.25">
      <c r="A2423" s="10" t="s">
        <v>4641</v>
      </c>
      <c r="B2423" s="11">
        <v>42335</v>
      </c>
      <c r="C2423" s="10" t="s">
        <v>35980</v>
      </c>
      <c r="D2423" s="10">
        <v>1</v>
      </c>
      <c r="E2423" s="10" t="s">
        <v>35981</v>
      </c>
      <c r="F2423" s="10" t="s">
        <v>6308</v>
      </c>
      <c r="G2423" s="10" t="s">
        <v>0</v>
      </c>
      <c r="H2423" s="10" t="s">
        <v>35982</v>
      </c>
      <c r="I2423" s="6">
        <f t="shared" si="37"/>
        <v>0</v>
      </c>
      <c r="J2423" s="21">
        <v>27710.34</v>
      </c>
      <c r="K2423" s="21"/>
    </row>
    <row r="2424" spans="1:11" hidden="1" x14ac:dyDescent="0.25">
      <c r="A2424" t="s">
        <v>4641</v>
      </c>
      <c r="B2424" s="2">
        <v>42335</v>
      </c>
      <c r="C2424" t="s">
        <v>35980</v>
      </c>
      <c r="D2424">
        <v>1</v>
      </c>
      <c r="E2424" t="s">
        <v>35981</v>
      </c>
      <c r="F2424" t="s">
        <v>6308</v>
      </c>
      <c r="G2424" t="s">
        <v>0</v>
      </c>
      <c r="H2424" t="s">
        <v>35982</v>
      </c>
      <c r="I2424" s="6">
        <f t="shared" si="37"/>
        <v>173189.625</v>
      </c>
      <c r="K2424" s="6">
        <v>27710.34</v>
      </c>
    </row>
    <row r="2425" spans="1:11" hidden="1" x14ac:dyDescent="0.25">
      <c r="A2425" t="s">
        <v>4645</v>
      </c>
      <c r="B2425" s="2">
        <v>42335</v>
      </c>
      <c r="C2425" t="s">
        <v>37380</v>
      </c>
      <c r="D2425">
        <v>2</v>
      </c>
      <c r="E2425" t="s">
        <v>37381</v>
      </c>
      <c r="F2425" t="s">
        <v>38</v>
      </c>
      <c r="G2425" t="s">
        <v>0</v>
      </c>
      <c r="H2425" t="s">
        <v>7850</v>
      </c>
      <c r="I2425" s="6">
        <f t="shared" si="37"/>
        <v>883.625</v>
      </c>
      <c r="K2425" s="6">
        <v>141.38</v>
      </c>
    </row>
    <row r="2426" spans="1:11" hidden="1" x14ac:dyDescent="0.25">
      <c r="A2426" t="s">
        <v>4649</v>
      </c>
      <c r="B2426" s="2">
        <v>42335</v>
      </c>
      <c r="C2426" t="s">
        <v>37382</v>
      </c>
      <c r="D2426">
        <v>2</v>
      </c>
      <c r="E2426" t="s">
        <v>37383</v>
      </c>
      <c r="F2426" t="s">
        <v>38</v>
      </c>
      <c r="G2426" t="s">
        <v>0</v>
      </c>
      <c r="H2426" t="s">
        <v>14883</v>
      </c>
      <c r="I2426" s="6">
        <f t="shared" si="37"/>
        <v>883.625</v>
      </c>
      <c r="K2426" s="6">
        <v>141.38</v>
      </c>
    </row>
    <row r="2427" spans="1:11" hidden="1" x14ac:dyDescent="0.25">
      <c r="A2427" t="s">
        <v>2113</v>
      </c>
      <c r="B2427" s="2">
        <v>42335</v>
      </c>
      <c r="C2427" t="s">
        <v>37384</v>
      </c>
      <c r="D2427">
        <v>2</v>
      </c>
      <c r="E2427" t="s">
        <v>37385</v>
      </c>
      <c r="F2427" t="s">
        <v>38</v>
      </c>
      <c r="G2427" t="s">
        <v>0</v>
      </c>
      <c r="H2427" t="s">
        <v>1811</v>
      </c>
      <c r="I2427" s="6">
        <f t="shared" si="37"/>
        <v>2577.5625</v>
      </c>
      <c r="K2427" s="6">
        <v>412.41</v>
      </c>
    </row>
    <row r="2428" spans="1:11" hidden="1" x14ac:dyDescent="0.25">
      <c r="A2428" t="s">
        <v>23969</v>
      </c>
      <c r="B2428" s="2">
        <v>42335</v>
      </c>
      <c r="C2428" t="s">
        <v>37386</v>
      </c>
      <c r="D2428">
        <v>2</v>
      </c>
      <c r="E2428" t="s">
        <v>37387</v>
      </c>
      <c r="F2428" t="s">
        <v>38</v>
      </c>
      <c r="G2428" t="s">
        <v>0</v>
      </c>
      <c r="H2428" t="s">
        <v>23692</v>
      </c>
      <c r="I2428" s="6">
        <f t="shared" si="37"/>
        <v>883.625</v>
      </c>
      <c r="K2428" s="6">
        <v>141.38</v>
      </c>
    </row>
    <row r="2429" spans="1:11" hidden="1" x14ac:dyDescent="0.25">
      <c r="A2429" s="10" t="s">
        <v>4653</v>
      </c>
      <c r="B2429" s="11">
        <v>42335</v>
      </c>
      <c r="C2429" s="10" t="s">
        <v>35150</v>
      </c>
      <c r="D2429" s="10">
        <v>1</v>
      </c>
      <c r="E2429" s="10" t="s">
        <v>35983</v>
      </c>
      <c r="F2429" s="10" t="s">
        <v>6308</v>
      </c>
      <c r="G2429" s="10" t="s">
        <v>0</v>
      </c>
      <c r="H2429" s="10" t="s">
        <v>35691</v>
      </c>
      <c r="I2429" s="6">
        <f t="shared" si="37"/>
        <v>0</v>
      </c>
      <c r="J2429" s="21">
        <v>42220.69</v>
      </c>
      <c r="K2429" s="21"/>
    </row>
    <row r="2430" spans="1:11" hidden="1" x14ac:dyDescent="0.25">
      <c r="A2430" t="s">
        <v>4653</v>
      </c>
      <c r="B2430" s="2">
        <v>42335</v>
      </c>
      <c r="C2430" t="s">
        <v>35150</v>
      </c>
      <c r="D2430">
        <v>1</v>
      </c>
      <c r="E2430" t="s">
        <v>35983</v>
      </c>
      <c r="F2430" t="s">
        <v>6308</v>
      </c>
      <c r="G2430" t="s">
        <v>0</v>
      </c>
      <c r="H2430" t="s">
        <v>35691</v>
      </c>
      <c r="I2430" s="6">
        <f t="shared" si="37"/>
        <v>263879.3125</v>
      </c>
      <c r="K2430" s="6">
        <v>42220.69</v>
      </c>
    </row>
    <row r="2431" spans="1:11" hidden="1" x14ac:dyDescent="0.25">
      <c r="A2431" t="s">
        <v>4657</v>
      </c>
      <c r="B2431" s="2">
        <v>42336</v>
      </c>
      <c r="C2431" t="s">
        <v>1728</v>
      </c>
      <c r="D2431">
        <v>2</v>
      </c>
      <c r="E2431" t="s">
        <v>37388</v>
      </c>
      <c r="F2431" t="s">
        <v>1717</v>
      </c>
      <c r="G2431" t="s">
        <v>1718</v>
      </c>
      <c r="H2431" t="s">
        <v>78</v>
      </c>
      <c r="I2431" s="6">
        <f t="shared" si="37"/>
        <v>573.1875</v>
      </c>
      <c r="K2431" s="6">
        <v>91.71</v>
      </c>
    </row>
    <row r="2432" spans="1:11" hidden="1" x14ac:dyDescent="0.25">
      <c r="A2432" t="s">
        <v>23977</v>
      </c>
      <c r="B2432" s="2">
        <v>42336</v>
      </c>
      <c r="C2432" t="s">
        <v>1758</v>
      </c>
      <c r="D2432">
        <v>2</v>
      </c>
      <c r="E2432" t="s">
        <v>37389</v>
      </c>
      <c r="F2432" t="s">
        <v>1717</v>
      </c>
      <c r="G2432" t="s">
        <v>1718</v>
      </c>
      <c r="H2432" t="s">
        <v>11637</v>
      </c>
      <c r="I2432" s="6">
        <f t="shared" si="37"/>
        <v>210.25</v>
      </c>
      <c r="K2432" s="6">
        <v>33.64</v>
      </c>
    </row>
    <row r="2433" spans="1:11" hidden="1" x14ac:dyDescent="0.25">
      <c r="A2433" t="s">
        <v>4661</v>
      </c>
      <c r="B2433" s="2">
        <v>42336</v>
      </c>
      <c r="C2433" t="s">
        <v>37390</v>
      </c>
      <c r="D2433">
        <v>2</v>
      </c>
      <c r="E2433" t="s">
        <v>37391</v>
      </c>
      <c r="F2433" t="s">
        <v>38</v>
      </c>
      <c r="G2433" t="s">
        <v>0</v>
      </c>
      <c r="H2433" t="s">
        <v>2845</v>
      </c>
      <c r="I2433" s="6">
        <f t="shared" si="37"/>
        <v>4047.4375</v>
      </c>
      <c r="K2433" s="6">
        <v>647.59</v>
      </c>
    </row>
    <row r="2434" spans="1:11" hidden="1" x14ac:dyDescent="0.25">
      <c r="A2434" t="s">
        <v>4665</v>
      </c>
      <c r="B2434" s="2">
        <v>42336</v>
      </c>
      <c r="C2434" t="s">
        <v>12881</v>
      </c>
      <c r="D2434">
        <v>2</v>
      </c>
      <c r="E2434" t="s">
        <v>37392</v>
      </c>
      <c r="F2434" t="s">
        <v>1717</v>
      </c>
      <c r="G2434" t="s">
        <v>1718</v>
      </c>
      <c r="H2434" t="s">
        <v>34591</v>
      </c>
      <c r="I2434" s="6">
        <f t="shared" si="37"/>
        <v>480.5</v>
      </c>
      <c r="K2434" s="6">
        <v>76.88</v>
      </c>
    </row>
    <row r="2435" spans="1:11" hidden="1" x14ac:dyDescent="0.25">
      <c r="A2435" s="10" t="s">
        <v>4668</v>
      </c>
      <c r="B2435" s="11">
        <v>42336</v>
      </c>
      <c r="C2435" s="10" t="s">
        <v>35984</v>
      </c>
      <c r="D2435" s="10">
        <v>2</v>
      </c>
      <c r="E2435" s="10" t="s">
        <v>35985</v>
      </c>
      <c r="F2435" s="10" t="s">
        <v>38</v>
      </c>
      <c r="G2435" s="10" t="s">
        <v>0</v>
      </c>
      <c r="H2435" s="10" t="s">
        <v>7969</v>
      </c>
      <c r="I2435" s="6">
        <f t="shared" si="37"/>
        <v>85</v>
      </c>
      <c r="J2435" s="21"/>
      <c r="K2435" s="21">
        <v>13.6</v>
      </c>
    </row>
    <row r="2436" spans="1:11" hidden="1" x14ac:dyDescent="0.25">
      <c r="A2436" t="s">
        <v>4668</v>
      </c>
      <c r="B2436" s="2">
        <v>42336</v>
      </c>
      <c r="C2436" t="s">
        <v>35984</v>
      </c>
      <c r="D2436">
        <v>2</v>
      </c>
      <c r="E2436" t="s">
        <v>35985</v>
      </c>
      <c r="F2436" t="s">
        <v>38</v>
      </c>
      <c r="G2436" t="s">
        <v>0</v>
      </c>
      <c r="H2436" t="s">
        <v>7969</v>
      </c>
      <c r="I2436" s="6">
        <f t="shared" si="37"/>
        <v>85</v>
      </c>
      <c r="K2436" s="6">
        <v>13.6</v>
      </c>
    </row>
    <row r="2437" spans="1:11" hidden="1" x14ac:dyDescent="0.25">
      <c r="A2437" t="s">
        <v>4668</v>
      </c>
      <c r="B2437" s="2">
        <v>42336</v>
      </c>
      <c r="C2437" t="s">
        <v>35984</v>
      </c>
      <c r="D2437">
        <v>2</v>
      </c>
      <c r="E2437" t="s">
        <v>35985</v>
      </c>
      <c r="F2437" t="s">
        <v>38</v>
      </c>
      <c r="G2437" t="s">
        <v>0</v>
      </c>
      <c r="H2437" t="s">
        <v>7969</v>
      </c>
      <c r="I2437" s="6">
        <f t="shared" si="37"/>
        <v>0</v>
      </c>
      <c r="J2437" s="6">
        <v>13.6</v>
      </c>
    </row>
    <row r="2438" spans="1:11" hidden="1" x14ac:dyDescent="0.25">
      <c r="A2438" t="s">
        <v>4672</v>
      </c>
      <c r="B2438" s="2">
        <v>42336</v>
      </c>
      <c r="C2438" t="s">
        <v>37393</v>
      </c>
      <c r="D2438">
        <v>2</v>
      </c>
      <c r="E2438" t="s">
        <v>37394</v>
      </c>
      <c r="F2438" t="s">
        <v>1717</v>
      </c>
      <c r="G2438" t="s">
        <v>1718</v>
      </c>
      <c r="H2438" t="s">
        <v>11637</v>
      </c>
      <c r="I2438" s="6">
        <f t="shared" si="37"/>
        <v>1094.4375</v>
      </c>
      <c r="K2438" s="6">
        <v>175.11</v>
      </c>
    </row>
    <row r="2439" spans="1:11" hidden="1" x14ac:dyDescent="0.25">
      <c r="A2439" s="10" t="s">
        <v>4679</v>
      </c>
      <c r="B2439" s="11">
        <v>42336</v>
      </c>
      <c r="C2439" s="10" t="s">
        <v>35925</v>
      </c>
      <c r="D2439" s="10">
        <v>1</v>
      </c>
      <c r="E2439" s="10" t="s">
        <v>35986</v>
      </c>
      <c r="F2439" s="10" t="s">
        <v>6308</v>
      </c>
      <c r="G2439" s="10" t="s">
        <v>0</v>
      </c>
      <c r="H2439" s="10" t="s">
        <v>35927</v>
      </c>
      <c r="I2439" s="6">
        <f t="shared" si="37"/>
        <v>0</v>
      </c>
      <c r="J2439" s="21">
        <v>5517.24</v>
      </c>
      <c r="K2439" s="21"/>
    </row>
    <row r="2440" spans="1:11" hidden="1" x14ac:dyDescent="0.25">
      <c r="A2440" t="s">
        <v>4679</v>
      </c>
      <c r="B2440" s="2">
        <v>42336</v>
      </c>
      <c r="C2440" t="s">
        <v>35925</v>
      </c>
      <c r="D2440">
        <v>1</v>
      </c>
      <c r="E2440" t="s">
        <v>35986</v>
      </c>
      <c r="F2440" t="s">
        <v>6308</v>
      </c>
      <c r="G2440" t="s">
        <v>0</v>
      </c>
      <c r="H2440" t="s">
        <v>35927</v>
      </c>
      <c r="I2440" s="6">
        <f t="shared" si="37"/>
        <v>34482.75</v>
      </c>
      <c r="K2440" s="6">
        <v>5517.24</v>
      </c>
    </row>
    <row r="2441" spans="1:11" hidden="1" x14ac:dyDescent="0.25">
      <c r="A2441" t="s">
        <v>4683</v>
      </c>
      <c r="B2441" s="2">
        <v>42336</v>
      </c>
      <c r="C2441" t="s">
        <v>37395</v>
      </c>
      <c r="D2441">
        <v>2</v>
      </c>
      <c r="E2441" t="s">
        <v>37396</v>
      </c>
      <c r="F2441" t="s">
        <v>38</v>
      </c>
      <c r="G2441" t="s">
        <v>0</v>
      </c>
      <c r="H2441" t="s">
        <v>20236</v>
      </c>
      <c r="I2441" s="6">
        <f t="shared" si="37"/>
        <v>2917.5625</v>
      </c>
      <c r="K2441" s="6">
        <v>466.81</v>
      </c>
    </row>
    <row r="2442" spans="1:11" hidden="1" x14ac:dyDescent="0.25">
      <c r="A2442" s="10" t="s">
        <v>4687</v>
      </c>
      <c r="B2442" s="11">
        <v>42336</v>
      </c>
      <c r="C2442" s="10" t="s">
        <v>35987</v>
      </c>
      <c r="D2442" s="10">
        <v>2</v>
      </c>
      <c r="E2442" s="10" t="s">
        <v>35988</v>
      </c>
      <c r="F2442" s="10" t="s">
        <v>38</v>
      </c>
      <c r="G2442" s="10" t="s">
        <v>0</v>
      </c>
      <c r="H2442" s="10" t="s">
        <v>5338</v>
      </c>
      <c r="I2442" s="6">
        <f t="shared" ref="I2442:I2505" si="38">K2442*100/16</f>
        <v>1100.5625</v>
      </c>
      <c r="J2442" s="21"/>
      <c r="K2442" s="21">
        <v>176.09</v>
      </c>
    </row>
    <row r="2443" spans="1:11" hidden="1" x14ac:dyDescent="0.25">
      <c r="A2443" t="s">
        <v>4687</v>
      </c>
      <c r="B2443" s="2">
        <v>42336</v>
      </c>
      <c r="C2443" t="s">
        <v>35987</v>
      </c>
      <c r="D2443">
        <v>2</v>
      </c>
      <c r="E2443" t="s">
        <v>35988</v>
      </c>
      <c r="F2443" t="s">
        <v>38</v>
      </c>
      <c r="G2443" t="s">
        <v>0</v>
      </c>
      <c r="H2443" t="s">
        <v>5338</v>
      </c>
      <c r="I2443" s="6">
        <f t="shared" si="38"/>
        <v>3517.25</v>
      </c>
      <c r="K2443" s="6">
        <v>562.76</v>
      </c>
    </row>
    <row r="2444" spans="1:11" hidden="1" x14ac:dyDescent="0.25">
      <c r="A2444" t="s">
        <v>4687</v>
      </c>
      <c r="B2444" s="2">
        <v>42336</v>
      </c>
      <c r="C2444" t="s">
        <v>35987</v>
      </c>
      <c r="D2444">
        <v>2</v>
      </c>
      <c r="E2444" t="s">
        <v>35988</v>
      </c>
      <c r="F2444" t="s">
        <v>38</v>
      </c>
      <c r="G2444" t="s">
        <v>0</v>
      </c>
      <c r="H2444" t="s">
        <v>5338</v>
      </c>
      <c r="I2444" s="6">
        <f t="shared" si="38"/>
        <v>0</v>
      </c>
      <c r="J2444" s="6">
        <v>176.09</v>
      </c>
    </row>
    <row r="2445" spans="1:11" hidden="1" x14ac:dyDescent="0.25">
      <c r="A2445" t="s">
        <v>4691</v>
      </c>
      <c r="B2445" s="2">
        <v>42336</v>
      </c>
      <c r="C2445" t="s">
        <v>1728</v>
      </c>
      <c r="D2445">
        <v>2</v>
      </c>
      <c r="E2445" t="s">
        <v>37397</v>
      </c>
      <c r="F2445" t="s">
        <v>1717</v>
      </c>
      <c r="G2445" t="s">
        <v>1718</v>
      </c>
      <c r="H2445" t="s">
        <v>37398</v>
      </c>
      <c r="I2445" s="6">
        <f t="shared" si="38"/>
        <v>968.75</v>
      </c>
      <c r="K2445" s="6">
        <v>155</v>
      </c>
    </row>
    <row r="2446" spans="1:11" hidden="1" x14ac:dyDescent="0.25">
      <c r="A2446" t="s">
        <v>4695</v>
      </c>
      <c r="B2446" s="2">
        <v>42336</v>
      </c>
      <c r="C2446" t="s">
        <v>37399</v>
      </c>
      <c r="D2446">
        <v>2</v>
      </c>
      <c r="E2446" t="s">
        <v>37400</v>
      </c>
      <c r="F2446" t="s">
        <v>38</v>
      </c>
      <c r="G2446" t="s">
        <v>0</v>
      </c>
      <c r="H2446" t="s">
        <v>37401</v>
      </c>
      <c r="I2446" s="6">
        <f t="shared" si="38"/>
        <v>883.625</v>
      </c>
      <c r="K2446" s="6">
        <v>141.38</v>
      </c>
    </row>
    <row r="2447" spans="1:11" hidden="1" x14ac:dyDescent="0.25">
      <c r="A2447" t="s">
        <v>23991</v>
      </c>
      <c r="B2447" s="2">
        <v>42336</v>
      </c>
      <c r="C2447" t="s">
        <v>37402</v>
      </c>
      <c r="D2447">
        <v>2</v>
      </c>
      <c r="E2447" t="s">
        <v>37403</v>
      </c>
      <c r="F2447" t="s">
        <v>38</v>
      </c>
      <c r="G2447" t="s">
        <v>0</v>
      </c>
      <c r="H2447" t="s">
        <v>37404</v>
      </c>
      <c r="I2447" s="6">
        <f t="shared" si="38"/>
        <v>883.625</v>
      </c>
      <c r="K2447" s="6">
        <v>141.38</v>
      </c>
    </row>
    <row r="2448" spans="1:11" hidden="1" x14ac:dyDescent="0.25">
      <c r="A2448" t="s">
        <v>26997</v>
      </c>
      <c r="B2448" s="2">
        <v>42336</v>
      </c>
      <c r="C2448" t="s">
        <v>37405</v>
      </c>
      <c r="D2448">
        <v>2</v>
      </c>
      <c r="E2448" t="s">
        <v>37406</v>
      </c>
      <c r="F2448" t="s">
        <v>38</v>
      </c>
      <c r="G2448" t="s">
        <v>0</v>
      </c>
      <c r="H2448" t="s">
        <v>16340</v>
      </c>
      <c r="I2448" s="6">
        <f t="shared" si="38"/>
        <v>1586.1875</v>
      </c>
      <c r="K2448" s="6">
        <v>253.79</v>
      </c>
    </row>
    <row r="2449" spans="1:11" hidden="1" x14ac:dyDescent="0.25">
      <c r="A2449" t="s">
        <v>22510</v>
      </c>
      <c r="B2449" s="2">
        <v>42336</v>
      </c>
      <c r="C2449" t="s">
        <v>37407</v>
      </c>
      <c r="D2449">
        <v>2</v>
      </c>
      <c r="E2449" t="s">
        <v>37408</v>
      </c>
      <c r="F2449" t="s">
        <v>38</v>
      </c>
      <c r="G2449" t="s">
        <v>0</v>
      </c>
      <c r="H2449" t="s">
        <v>20688</v>
      </c>
      <c r="I2449" s="6">
        <f t="shared" si="38"/>
        <v>1586.1875</v>
      </c>
      <c r="K2449" s="6">
        <v>253.79</v>
      </c>
    </row>
    <row r="2450" spans="1:11" hidden="1" x14ac:dyDescent="0.25">
      <c r="A2450" t="s">
        <v>4697</v>
      </c>
      <c r="B2450" s="2">
        <v>42336</v>
      </c>
      <c r="C2450" t="s">
        <v>37409</v>
      </c>
      <c r="D2450">
        <v>2</v>
      </c>
      <c r="E2450" t="s">
        <v>37410</v>
      </c>
      <c r="F2450" t="s">
        <v>38</v>
      </c>
      <c r="G2450" t="s">
        <v>0</v>
      </c>
      <c r="H2450" t="s">
        <v>7906</v>
      </c>
      <c r="I2450" s="6">
        <f t="shared" si="38"/>
        <v>883.625</v>
      </c>
      <c r="K2450" s="6">
        <v>141.38</v>
      </c>
    </row>
    <row r="2451" spans="1:11" hidden="1" x14ac:dyDescent="0.25">
      <c r="A2451" s="10" t="s">
        <v>23996</v>
      </c>
      <c r="B2451" s="11">
        <v>42336</v>
      </c>
      <c r="C2451" s="10" t="s">
        <v>35989</v>
      </c>
      <c r="D2451" s="10">
        <v>1</v>
      </c>
      <c r="E2451" s="10" t="s">
        <v>35990</v>
      </c>
      <c r="F2451" s="10" t="s">
        <v>6308</v>
      </c>
      <c r="G2451" s="10" t="s">
        <v>0</v>
      </c>
      <c r="H2451" s="10" t="s">
        <v>35991</v>
      </c>
      <c r="I2451" s="6">
        <f t="shared" si="38"/>
        <v>0</v>
      </c>
      <c r="J2451" s="21">
        <v>2758.62</v>
      </c>
      <c r="K2451" s="21"/>
    </row>
    <row r="2452" spans="1:11" hidden="1" x14ac:dyDescent="0.25">
      <c r="A2452" t="s">
        <v>23996</v>
      </c>
      <c r="B2452" s="2">
        <v>42336</v>
      </c>
      <c r="C2452" t="s">
        <v>35989</v>
      </c>
      <c r="D2452">
        <v>1</v>
      </c>
      <c r="E2452" t="s">
        <v>35990</v>
      </c>
      <c r="F2452" t="s">
        <v>6308</v>
      </c>
      <c r="G2452" t="s">
        <v>0</v>
      </c>
      <c r="H2452" t="s">
        <v>35991</v>
      </c>
      <c r="I2452" s="6">
        <f t="shared" si="38"/>
        <v>17241.375</v>
      </c>
      <c r="K2452" s="6">
        <v>2758.62</v>
      </c>
    </row>
    <row r="2453" spans="1:11" hidden="1" x14ac:dyDescent="0.25">
      <c r="A2453" t="s">
        <v>4701</v>
      </c>
      <c r="B2453" s="2">
        <v>42336</v>
      </c>
      <c r="C2453" t="s">
        <v>36417</v>
      </c>
      <c r="D2453">
        <v>2</v>
      </c>
      <c r="E2453" t="s">
        <v>37411</v>
      </c>
      <c r="F2453" t="s">
        <v>38</v>
      </c>
      <c r="G2453" t="s">
        <v>0</v>
      </c>
      <c r="H2453" t="s">
        <v>11135</v>
      </c>
      <c r="I2453" s="6">
        <f t="shared" si="38"/>
        <v>3534.5</v>
      </c>
      <c r="K2453" s="6">
        <v>565.52</v>
      </c>
    </row>
    <row r="2454" spans="1:11" hidden="1" x14ac:dyDescent="0.25">
      <c r="A2454" t="s">
        <v>4703</v>
      </c>
      <c r="B2454" s="2">
        <v>42336</v>
      </c>
      <c r="C2454" t="s">
        <v>37412</v>
      </c>
      <c r="D2454">
        <v>2</v>
      </c>
      <c r="E2454" t="s">
        <v>37413</v>
      </c>
      <c r="F2454" t="s">
        <v>38</v>
      </c>
      <c r="G2454" t="s">
        <v>0</v>
      </c>
      <c r="H2454" t="s">
        <v>11135</v>
      </c>
      <c r="I2454" s="6">
        <f t="shared" si="38"/>
        <v>883.625</v>
      </c>
      <c r="K2454" s="6">
        <v>141.38</v>
      </c>
    </row>
    <row r="2455" spans="1:11" hidden="1" x14ac:dyDescent="0.25">
      <c r="A2455" t="s">
        <v>2116</v>
      </c>
      <c r="B2455" s="2">
        <v>42336</v>
      </c>
      <c r="C2455" t="s">
        <v>37414</v>
      </c>
      <c r="D2455">
        <v>2</v>
      </c>
      <c r="E2455" t="s">
        <v>37415</v>
      </c>
      <c r="F2455" t="s">
        <v>38</v>
      </c>
      <c r="G2455" t="s">
        <v>0</v>
      </c>
      <c r="H2455" t="s">
        <v>16025</v>
      </c>
      <c r="I2455" s="6">
        <f t="shared" si="38"/>
        <v>883.625</v>
      </c>
      <c r="K2455" s="6">
        <v>141.38</v>
      </c>
    </row>
    <row r="2456" spans="1:11" hidden="1" x14ac:dyDescent="0.25">
      <c r="A2456" t="s">
        <v>4705</v>
      </c>
      <c r="B2456" s="2">
        <v>42336</v>
      </c>
      <c r="C2456" t="s">
        <v>37416</v>
      </c>
      <c r="D2456">
        <v>2</v>
      </c>
      <c r="E2456" t="s">
        <v>37417</v>
      </c>
      <c r="F2456" t="s">
        <v>38</v>
      </c>
      <c r="G2456" t="s">
        <v>0</v>
      </c>
      <c r="H2456" t="s">
        <v>7528</v>
      </c>
      <c r="I2456" s="6">
        <f t="shared" si="38"/>
        <v>2612.0625</v>
      </c>
      <c r="K2456" s="6">
        <v>417.93</v>
      </c>
    </row>
    <row r="2457" spans="1:11" hidden="1" x14ac:dyDescent="0.25">
      <c r="A2457" t="s">
        <v>4709</v>
      </c>
      <c r="B2457" s="2">
        <v>42336</v>
      </c>
      <c r="C2457" t="s">
        <v>37418</v>
      </c>
      <c r="D2457">
        <v>2</v>
      </c>
      <c r="E2457" t="s">
        <v>37419</v>
      </c>
      <c r="F2457" t="s">
        <v>38</v>
      </c>
      <c r="G2457" t="s">
        <v>0</v>
      </c>
      <c r="H2457" t="s">
        <v>37420</v>
      </c>
      <c r="I2457" s="6">
        <f t="shared" si="38"/>
        <v>883.625</v>
      </c>
      <c r="K2457" s="6">
        <v>141.38</v>
      </c>
    </row>
    <row r="2458" spans="1:11" hidden="1" x14ac:dyDescent="0.25">
      <c r="A2458" s="10" t="s">
        <v>4712</v>
      </c>
      <c r="B2458" s="11">
        <v>42336</v>
      </c>
      <c r="C2458" s="10" t="s">
        <v>35992</v>
      </c>
      <c r="D2458" s="10">
        <v>1</v>
      </c>
      <c r="E2458" s="10" t="s">
        <v>35993</v>
      </c>
      <c r="F2458" s="10" t="s">
        <v>6308</v>
      </c>
      <c r="G2458" s="10" t="s">
        <v>0</v>
      </c>
      <c r="H2458" s="10" t="s">
        <v>35334</v>
      </c>
      <c r="I2458" s="6">
        <f t="shared" si="38"/>
        <v>0</v>
      </c>
      <c r="J2458" s="21">
        <v>413.79</v>
      </c>
      <c r="K2458" s="21"/>
    </row>
    <row r="2459" spans="1:11" hidden="1" x14ac:dyDescent="0.25">
      <c r="A2459" t="s">
        <v>4712</v>
      </c>
      <c r="B2459" s="2">
        <v>42336</v>
      </c>
      <c r="C2459" t="s">
        <v>35992</v>
      </c>
      <c r="D2459">
        <v>1</v>
      </c>
      <c r="E2459" t="s">
        <v>35993</v>
      </c>
      <c r="F2459" t="s">
        <v>6308</v>
      </c>
      <c r="G2459" t="s">
        <v>0</v>
      </c>
      <c r="H2459" t="s">
        <v>35334</v>
      </c>
      <c r="I2459" s="6">
        <f t="shared" si="38"/>
        <v>2586.1875</v>
      </c>
      <c r="K2459" s="6">
        <v>413.79</v>
      </c>
    </row>
    <row r="2460" spans="1:11" hidden="1" x14ac:dyDescent="0.25">
      <c r="A2460" t="s">
        <v>24009</v>
      </c>
      <c r="B2460" s="2">
        <v>42336</v>
      </c>
      <c r="C2460" t="s">
        <v>34587</v>
      </c>
      <c r="D2460">
        <v>2</v>
      </c>
      <c r="E2460" t="s">
        <v>37421</v>
      </c>
      <c r="F2460" t="s">
        <v>1717</v>
      </c>
      <c r="G2460" t="s">
        <v>1718</v>
      </c>
      <c r="H2460" t="s">
        <v>15356</v>
      </c>
      <c r="I2460" s="6">
        <f t="shared" si="38"/>
        <v>642.1875</v>
      </c>
      <c r="K2460" s="6">
        <v>102.75</v>
      </c>
    </row>
    <row r="2461" spans="1:11" hidden="1" x14ac:dyDescent="0.25">
      <c r="A2461" t="s">
        <v>24011</v>
      </c>
      <c r="B2461" s="2">
        <v>42336</v>
      </c>
      <c r="C2461" t="s">
        <v>36417</v>
      </c>
      <c r="D2461">
        <v>2</v>
      </c>
      <c r="E2461" t="s">
        <v>37422</v>
      </c>
      <c r="F2461" t="s">
        <v>38</v>
      </c>
      <c r="G2461" t="s">
        <v>0</v>
      </c>
      <c r="H2461" t="s">
        <v>21525</v>
      </c>
      <c r="I2461" s="6">
        <f t="shared" si="38"/>
        <v>3534.5</v>
      </c>
      <c r="K2461" s="6">
        <v>565.52</v>
      </c>
    </row>
    <row r="2462" spans="1:11" hidden="1" x14ac:dyDescent="0.25">
      <c r="A2462" t="s">
        <v>22515</v>
      </c>
      <c r="B2462" s="2">
        <v>42336</v>
      </c>
      <c r="C2462" t="s">
        <v>37423</v>
      </c>
      <c r="D2462">
        <v>2</v>
      </c>
      <c r="E2462" t="s">
        <v>37424</v>
      </c>
      <c r="F2462" t="s">
        <v>38</v>
      </c>
      <c r="G2462" t="s">
        <v>0</v>
      </c>
      <c r="H2462" t="s">
        <v>8033</v>
      </c>
      <c r="I2462" s="6">
        <f t="shared" si="38"/>
        <v>883.68749999999989</v>
      </c>
      <c r="K2462" s="6">
        <v>141.38999999999999</v>
      </c>
    </row>
    <row r="2463" spans="1:11" hidden="1" x14ac:dyDescent="0.25">
      <c r="A2463" t="s">
        <v>4716</v>
      </c>
      <c r="B2463" s="2">
        <v>42336</v>
      </c>
      <c r="C2463" t="s">
        <v>37425</v>
      </c>
      <c r="D2463">
        <v>2</v>
      </c>
      <c r="E2463" t="s">
        <v>37426</v>
      </c>
      <c r="F2463" t="s">
        <v>38</v>
      </c>
      <c r="G2463" t="s">
        <v>0</v>
      </c>
      <c r="H2463" t="s">
        <v>11663</v>
      </c>
      <c r="I2463" s="6">
        <f t="shared" si="38"/>
        <v>883.625</v>
      </c>
      <c r="K2463" s="6">
        <v>141.38</v>
      </c>
    </row>
    <row r="2464" spans="1:11" hidden="1" x14ac:dyDescent="0.25">
      <c r="A2464" t="s">
        <v>2118</v>
      </c>
      <c r="B2464" s="2">
        <v>42336</v>
      </c>
      <c r="C2464" t="s">
        <v>37427</v>
      </c>
      <c r="D2464">
        <v>2</v>
      </c>
      <c r="E2464" t="s">
        <v>37428</v>
      </c>
      <c r="F2464" t="s">
        <v>38</v>
      </c>
      <c r="G2464" t="s">
        <v>0</v>
      </c>
      <c r="H2464" t="s">
        <v>11551</v>
      </c>
      <c r="I2464" s="6">
        <f t="shared" si="38"/>
        <v>3534.5</v>
      </c>
      <c r="K2464" s="6">
        <v>565.52</v>
      </c>
    </row>
    <row r="2465" spans="1:11" hidden="1" x14ac:dyDescent="0.25">
      <c r="A2465" t="s">
        <v>4720</v>
      </c>
      <c r="B2465" s="2">
        <v>42336</v>
      </c>
      <c r="C2465" t="s">
        <v>37429</v>
      </c>
      <c r="D2465">
        <v>2</v>
      </c>
      <c r="E2465" t="s">
        <v>37430</v>
      </c>
      <c r="F2465" t="s">
        <v>38</v>
      </c>
      <c r="G2465" t="s">
        <v>0</v>
      </c>
      <c r="H2465" t="s">
        <v>11275</v>
      </c>
      <c r="I2465" s="6">
        <f t="shared" si="38"/>
        <v>883.625</v>
      </c>
      <c r="K2465" s="6">
        <v>141.38</v>
      </c>
    </row>
    <row r="2466" spans="1:11" hidden="1" x14ac:dyDescent="0.25">
      <c r="A2466" t="s">
        <v>4724</v>
      </c>
      <c r="B2466" s="2">
        <v>42336</v>
      </c>
      <c r="C2466" t="s">
        <v>37431</v>
      </c>
      <c r="D2466">
        <v>2</v>
      </c>
      <c r="E2466" t="s">
        <v>37432</v>
      </c>
      <c r="F2466" t="s">
        <v>38</v>
      </c>
      <c r="G2466" t="s">
        <v>0</v>
      </c>
      <c r="H2466" t="s">
        <v>1494</v>
      </c>
      <c r="I2466" s="6">
        <f t="shared" si="38"/>
        <v>1586.1875</v>
      </c>
      <c r="K2466" s="6">
        <v>253.79</v>
      </c>
    </row>
    <row r="2467" spans="1:11" hidden="1" x14ac:dyDescent="0.25">
      <c r="A2467" t="s">
        <v>4728</v>
      </c>
      <c r="B2467" s="2">
        <v>42336</v>
      </c>
      <c r="C2467" t="s">
        <v>37433</v>
      </c>
      <c r="D2467">
        <v>2</v>
      </c>
      <c r="E2467" t="s">
        <v>37434</v>
      </c>
      <c r="F2467" t="s">
        <v>38</v>
      </c>
      <c r="G2467" t="s">
        <v>0</v>
      </c>
      <c r="H2467" t="s">
        <v>37435</v>
      </c>
      <c r="I2467" s="6">
        <f t="shared" si="38"/>
        <v>883.625</v>
      </c>
      <c r="K2467" s="6">
        <v>141.38</v>
      </c>
    </row>
    <row r="2468" spans="1:11" hidden="1" x14ac:dyDescent="0.25">
      <c r="A2468" t="s">
        <v>4732</v>
      </c>
      <c r="B2468" s="2">
        <v>42336</v>
      </c>
      <c r="C2468" t="s">
        <v>37436</v>
      </c>
      <c r="D2468">
        <v>2</v>
      </c>
      <c r="E2468" t="s">
        <v>37437</v>
      </c>
      <c r="F2468" t="s">
        <v>38</v>
      </c>
      <c r="G2468" t="s">
        <v>0</v>
      </c>
      <c r="H2468" t="s">
        <v>14597</v>
      </c>
      <c r="I2468" s="6">
        <f t="shared" si="38"/>
        <v>883.625</v>
      </c>
      <c r="K2468" s="6">
        <v>141.38</v>
      </c>
    </row>
    <row r="2469" spans="1:11" hidden="1" x14ac:dyDescent="0.25">
      <c r="A2469" t="s">
        <v>22520</v>
      </c>
      <c r="B2469" s="2">
        <v>42336</v>
      </c>
      <c r="C2469" t="s">
        <v>37438</v>
      </c>
      <c r="D2469">
        <v>2</v>
      </c>
      <c r="E2469" t="s">
        <v>37439</v>
      </c>
      <c r="F2469" t="s">
        <v>38</v>
      </c>
      <c r="G2469" t="s">
        <v>0</v>
      </c>
      <c r="H2469" t="s">
        <v>13699</v>
      </c>
      <c r="I2469" s="6">
        <f t="shared" si="38"/>
        <v>1586.1875</v>
      </c>
      <c r="K2469" s="6">
        <v>253.79</v>
      </c>
    </row>
    <row r="2470" spans="1:11" hidden="1" x14ac:dyDescent="0.25">
      <c r="A2470" t="s">
        <v>4736</v>
      </c>
      <c r="B2470" s="2">
        <v>42336</v>
      </c>
      <c r="C2470" t="s">
        <v>37440</v>
      </c>
      <c r="D2470">
        <v>2</v>
      </c>
      <c r="E2470" t="s">
        <v>37441</v>
      </c>
      <c r="F2470" t="s">
        <v>38</v>
      </c>
      <c r="G2470" t="s">
        <v>0</v>
      </c>
      <c r="H2470" t="s">
        <v>4510</v>
      </c>
      <c r="I2470" s="6">
        <f t="shared" si="38"/>
        <v>883.625</v>
      </c>
      <c r="K2470" s="6">
        <v>141.38</v>
      </c>
    </row>
    <row r="2471" spans="1:11" hidden="1" x14ac:dyDescent="0.25">
      <c r="A2471" s="10" t="s">
        <v>4738</v>
      </c>
      <c r="B2471" s="11">
        <v>42337</v>
      </c>
      <c r="C2471" s="10" t="s">
        <v>4877</v>
      </c>
      <c r="D2471" s="10">
        <v>1</v>
      </c>
      <c r="E2471" s="10" t="s">
        <v>35994</v>
      </c>
      <c r="F2471" s="10" t="s">
        <v>6308</v>
      </c>
      <c r="G2471" s="10" t="s">
        <v>16212</v>
      </c>
      <c r="H2471" s="10" t="s">
        <v>35995</v>
      </c>
      <c r="I2471" s="6">
        <f t="shared" si="38"/>
        <v>0</v>
      </c>
      <c r="J2471" s="21">
        <v>1379.31</v>
      </c>
      <c r="K2471" s="21"/>
    </row>
    <row r="2472" spans="1:11" hidden="1" x14ac:dyDescent="0.25">
      <c r="A2472" t="s">
        <v>4738</v>
      </c>
      <c r="B2472" s="2">
        <v>42337</v>
      </c>
      <c r="C2472" t="s">
        <v>4877</v>
      </c>
      <c r="D2472">
        <v>1</v>
      </c>
      <c r="E2472" t="s">
        <v>35994</v>
      </c>
      <c r="F2472" t="s">
        <v>6308</v>
      </c>
      <c r="G2472" t="s">
        <v>16212</v>
      </c>
      <c r="H2472" t="s">
        <v>35995</v>
      </c>
      <c r="I2472" s="6">
        <f t="shared" si="38"/>
        <v>8620.6875</v>
      </c>
      <c r="K2472" s="6">
        <v>1379.31</v>
      </c>
    </row>
    <row r="2473" spans="1:11" hidden="1" x14ac:dyDescent="0.25">
      <c r="A2473" s="10" t="s">
        <v>4741</v>
      </c>
      <c r="B2473" s="11">
        <v>42337</v>
      </c>
      <c r="C2473" s="10" t="s">
        <v>35996</v>
      </c>
      <c r="D2473" s="10">
        <v>1</v>
      </c>
      <c r="E2473" s="10" t="s">
        <v>35997</v>
      </c>
      <c r="F2473" s="10" t="s">
        <v>6308</v>
      </c>
      <c r="G2473" s="10" t="s">
        <v>16212</v>
      </c>
      <c r="H2473" s="10" t="s">
        <v>35998</v>
      </c>
      <c r="I2473" s="6">
        <f t="shared" si="38"/>
        <v>0</v>
      </c>
      <c r="J2473" s="21">
        <v>2758.62</v>
      </c>
      <c r="K2473" s="21"/>
    </row>
    <row r="2474" spans="1:11" hidden="1" x14ac:dyDescent="0.25">
      <c r="A2474" t="s">
        <v>4741</v>
      </c>
      <c r="B2474" s="2">
        <v>42337</v>
      </c>
      <c r="C2474" t="s">
        <v>35996</v>
      </c>
      <c r="D2474">
        <v>1</v>
      </c>
      <c r="E2474" t="s">
        <v>35997</v>
      </c>
      <c r="F2474" t="s">
        <v>6308</v>
      </c>
      <c r="G2474" t="s">
        <v>16212</v>
      </c>
      <c r="H2474" t="s">
        <v>35998</v>
      </c>
      <c r="I2474" s="6">
        <f t="shared" si="38"/>
        <v>17241.375</v>
      </c>
      <c r="K2474" s="6">
        <v>2758.62</v>
      </c>
    </row>
    <row r="2475" spans="1:11" hidden="1" x14ac:dyDescent="0.25">
      <c r="A2475" s="10" t="s">
        <v>4745</v>
      </c>
      <c r="B2475" s="11">
        <v>42337</v>
      </c>
      <c r="C2475" s="10" t="s">
        <v>35999</v>
      </c>
      <c r="D2475" s="10">
        <v>1</v>
      </c>
      <c r="E2475" s="10" t="s">
        <v>36000</v>
      </c>
      <c r="F2475" s="10" t="s">
        <v>6308</v>
      </c>
      <c r="G2475" s="10" t="s">
        <v>16212</v>
      </c>
      <c r="H2475" s="10" t="s">
        <v>36001</v>
      </c>
      <c r="I2475" s="6">
        <f t="shared" si="38"/>
        <v>0</v>
      </c>
      <c r="J2475" s="21">
        <v>2758.62</v>
      </c>
      <c r="K2475" s="21"/>
    </row>
    <row r="2476" spans="1:11" hidden="1" x14ac:dyDescent="0.25">
      <c r="A2476" t="s">
        <v>4745</v>
      </c>
      <c r="B2476" s="2">
        <v>42337</v>
      </c>
      <c r="C2476" t="s">
        <v>35999</v>
      </c>
      <c r="D2476">
        <v>1</v>
      </c>
      <c r="E2476" t="s">
        <v>36000</v>
      </c>
      <c r="F2476" t="s">
        <v>6308</v>
      </c>
      <c r="G2476" t="s">
        <v>16212</v>
      </c>
      <c r="H2476" t="s">
        <v>36001</v>
      </c>
      <c r="I2476" s="6">
        <f t="shared" si="38"/>
        <v>17241.375</v>
      </c>
      <c r="K2476" s="6">
        <v>2758.62</v>
      </c>
    </row>
    <row r="2477" spans="1:11" hidden="1" x14ac:dyDescent="0.25">
      <c r="A2477" s="10" t="s">
        <v>4748</v>
      </c>
      <c r="B2477" s="11">
        <v>42338</v>
      </c>
      <c r="C2477" s="10" t="s">
        <v>36002</v>
      </c>
      <c r="D2477" s="10">
        <v>1</v>
      </c>
      <c r="E2477" s="10" t="s">
        <v>36003</v>
      </c>
      <c r="F2477" s="10" t="s">
        <v>6308</v>
      </c>
      <c r="G2477" s="10" t="s">
        <v>16212</v>
      </c>
      <c r="H2477" s="10" t="s">
        <v>35368</v>
      </c>
      <c r="I2477" s="6">
        <f t="shared" si="38"/>
        <v>0</v>
      </c>
      <c r="J2477" s="21">
        <v>2758.62</v>
      </c>
      <c r="K2477" s="21"/>
    </row>
    <row r="2478" spans="1:11" hidden="1" x14ac:dyDescent="0.25">
      <c r="A2478" t="s">
        <v>4748</v>
      </c>
      <c r="B2478" s="2">
        <v>42338</v>
      </c>
      <c r="C2478" t="s">
        <v>36002</v>
      </c>
      <c r="D2478">
        <v>1</v>
      </c>
      <c r="E2478" t="s">
        <v>36003</v>
      </c>
      <c r="F2478" t="s">
        <v>6308</v>
      </c>
      <c r="G2478" t="s">
        <v>16212</v>
      </c>
      <c r="H2478" t="s">
        <v>35368</v>
      </c>
      <c r="I2478" s="6">
        <f t="shared" si="38"/>
        <v>17241.375</v>
      </c>
      <c r="K2478" s="6">
        <v>2758.62</v>
      </c>
    </row>
    <row r="2479" spans="1:11" hidden="1" x14ac:dyDescent="0.25">
      <c r="A2479" t="s">
        <v>4752</v>
      </c>
      <c r="B2479" s="2">
        <v>42338</v>
      </c>
      <c r="C2479" t="s">
        <v>37442</v>
      </c>
      <c r="D2479">
        <v>2</v>
      </c>
      <c r="E2479" t="s">
        <v>37443</v>
      </c>
      <c r="F2479" t="s">
        <v>38</v>
      </c>
      <c r="G2479" t="s">
        <v>16212</v>
      </c>
      <c r="H2479" t="s">
        <v>3152</v>
      </c>
      <c r="I2479" s="6">
        <f t="shared" si="38"/>
        <v>6000</v>
      </c>
      <c r="K2479" s="6">
        <v>960</v>
      </c>
    </row>
    <row r="2480" spans="1:11" hidden="1" x14ac:dyDescent="0.25">
      <c r="A2480" s="10" t="s">
        <v>4756</v>
      </c>
      <c r="B2480" s="11">
        <v>42338</v>
      </c>
      <c r="C2480" s="10" t="s">
        <v>35999</v>
      </c>
      <c r="D2480" s="10">
        <v>1</v>
      </c>
      <c r="E2480" s="10" t="s">
        <v>36004</v>
      </c>
      <c r="F2480" s="10" t="s">
        <v>6308</v>
      </c>
      <c r="G2480" s="10" t="s">
        <v>16212</v>
      </c>
      <c r="H2480" s="10" t="s">
        <v>36001</v>
      </c>
      <c r="I2480" s="6">
        <f t="shared" si="38"/>
        <v>0</v>
      </c>
      <c r="J2480" s="21">
        <v>11131.03</v>
      </c>
      <c r="K2480" s="21"/>
    </row>
    <row r="2481" spans="1:11" hidden="1" x14ac:dyDescent="0.25">
      <c r="A2481" t="s">
        <v>4756</v>
      </c>
      <c r="B2481" s="2">
        <v>42338</v>
      </c>
      <c r="C2481" t="s">
        <v>35999</v>
      </c>
      <c r="D2481">
        <v>1</v>
      </c>
      <c r="E2481" t="s">
        <v>36004</v>
      </c>
      <c r="F2481" t="s">
        <v>6308</v>
      </c>
      <c r="G2481" t="s">
        <v>16212</v>
      </c>
      <c r="H2481" t="s">
        <v>36001</v>
      </c>
      <c r="I2481" s="6">
        <f t="shared" si="38"/>
        <v>69568.9375</v>
      </c>
      <c r="K2481" s="6">
        <v>11131.03</v>
      </c>
    </row>
    <row r="2482" spans="1:11" hidden="1" x14ac:dyDescent="0.25">
      <c r="A2482" s="10" t="s">
        <v>4760</v>
      </c>
      <c r="B2482" s="11">
        <v>42338</v>
      </c>
      <c r="C2482" s="10" t="s">
        <v>36005</v>
      </c>
      <c r="D2482" s="10">
        <v>2</v>
      </c>
      <c r="E2482" s="10" t="s">
        <v>36006</v>
      </c>
      <c r="F2482" s="10" t="s">
        <v>1717</v>
      </c>
      <c r="G2482" s="10" t="s">
        <v>1718</v>
      </c>
      <c r="H2482" s="10" t="s">
        <v>26404</v>
      </c>
      <c r="I2482" s="6">
        <f t="shared" si="38"/>
        <v>812.0625</v>
      </c>
      <c r="J2482" s="21"/>
      <c r="K2482" s="21">
        <v>129.93</v>
      </c>
    </row>
    <row r="2483" spans="1:11" hidden="1" x14ac:dyDescent="0.25">
      <c r="A2483" t="s">
        <v>4760</v>
      </c>
      <c r="B2483" s="2">
        <v>42338</v>
      </c>
      <c r="C2483" t="s">
        <v>36005</v>
      </c>
      <c r="D2483">
        <v>2</v>
      </c>
      <c r="E2483" t="s">
        <v>36006</v>
      </c>
      <c r="F2483" t="s">
        <v>1717</v>
      </c>
      <c r="G2483" t="s">
        <v>1718</v>
      </c>
      <c r="H2483" t="s">
        <v>26404</v>
      </c>
      <c r="I2483" s="6">
        <f t="shared" si="38"/>
        <v>812.0625</v>
      </c>
      <c r="K2483" s="6">
        <v>129.93</v>
      </c>
    </row>
    <row r="2484" spans="1:11" hidden="1" x14ac:dyDescent="0.25">
      <c r="A2484" t="s">
        <v>4760</v>
      </c>
      <c r="B2484" s="2">
        <v>42338</v>
      </c>
      <c r="C2484" t="s">
        <v>36005</v>
      </c>
      <c r="D2484">
        <v>2</v>
      </c>
      <c r="E2484" t="s">
        <v>36006</v>
      </c>
      <c r="F2484" t="s">
        <v>1717</v>
      </c>
      <c r="G2484" t="s">
        <v>1718</v>
      </c>
      <c r="H2484" t="s">
        <v>26404</v>
      </c>
      <c r="I2484" s="6">
        <f t="shared" si="38"/>
        <v>0</v>
      </c>
      <c r="J2484" s="6">
        <v>129.93</v>
      </c>
    </row>
    <row r="2485" spans="1:11" hidden="1" x14ac:dyDescent="0.25">
      <c r="A2485" s="10" t="s">
        <v>4764</v>
      </c>
      <c r="B2485" s="11">
        <v>42338</v>
      </c>
      <c r="C2485" s="10" t="s">
        <v>35091</v>
      </c>
      <c r="D2485" s="10">
        <v>1</v>
      </c>
      <c r="E2485" s="10" t="s">
        <v>36007</v>
      </c>
      <c r="F2485" s="10" t="s">
        <v>6308</v>
      </c>
      <c r="G2485" s="10" t="s">
        <v>16212</v>
      </c>
      <c r="H2485" s="10" t="s">
        <v>35093</v>
      </c>
      <c r="I2485" s="6">
        <f t="shared" si="38"/>
        <v>0</v>
      </c>
      <c r="J2485" s="21">
        <v>4137.93</v>
      </c>
      <c r="K2485" s="21"/>
    </row>
    <row r="2486" spans="1:11" hidden="1" x14ac:dyDescent="0.25">
      <c r="A2486" t="s">
        <v>4764</v>
      </c>
      <c r="B2486" s="2">
        <v>42338</v>
      </c>
      <c r="C2486" t="s">
        <v>35091</v>
      </c>
      <c r="D2486">
        <v>1</v>
      </c>
      <c r="E2486" t="s">
        <v>36007</v>
      </c>
      <c r="F2486" t="s">
        <v>6308</v>
      </c>
      <c r="G2486" t="s">
        <v>16212</v>
      </c>
      <c r="H2486" t="s">
        <v>35093</v>
      </c>
      <c r="I2486" s="6">
        <f t="shared" si="38"/>
        <v>25862.0625</v>
      </c>
      <c r="K2486" s="6">
        <v>4137.93</v>
      </c>
    </row>
    <row r="2487" spans="1:11" hidden="1" x14ac:dyDescent="0.25">
      <c r="A2487" s="10" t="s">
        <v>4768</v>
      </c>
      <c r="B2487" s="11">
        <v>42338</v>
      </c>
      <c r="C2487" s="10" t="s">
        <v>35091</v>
      </c>
      <c r="D2487" s="10">
        <v>1</v>
      </c>
      <c r="E2487" s="10" t="s">
        <v>36008</v>
      </c>
      <c r="F2487" s="10" t="s">
        <v>6308</v>
      </c>
      <c r="G2487" s="10" t="s">
        <v>16212</v>
      </c>
      <c r="H2487" s="10" t="s">
        <v>35093</v>
      </c>
      <c r="I2487" s="6">
        <f t="shared" si="38"/>
        <v>0</v>
      </c>
      <c r="J2487" s="21">
        <v>241.38</v>
      </c>
      <c r="K2487" s="21"/>
    </row>
    <row r="2488" spans="1:11" hidden="1" x14ac:dyDescent="0.25">
      <c r="A2488" t="s">
        <v>4768</v>
      </c>
      <c r="B2488" s="2">
        <v>42338</v>
      </c>
      <c r="C2488" t="s">
        <v>35091</v>
      </c>
      <c r="D2488">
        <v>1</v>
      </c>
      <c r="E2488" t="s">
        <v>36008</v>
      </c>
      <c r="F2488" t="s">
        <v>6308</v>
      </c>
      <c r="G2488" t="s">
        <v>16212</v>
      </c>
      <c r="H2488" t="s">
        <v>35093</v>
      </c>
      <c r="I2488" s="6">
        <f t="shared" si="38"/>
        <v>1508.625</v>
      </c>
      <c r="K2488" s="6">
        <v>241.38</v>
      </c>
    </row>
    <row r="2489" spans="1:11" hidden="1" x14ac:dyDescent="0.25">
      <c r="A2489" t="s">
        <v>4772</v>
      </c>
      <c r="B2489" s="2">
        <v>42338</v>
      </c>
      <c r="C2489" t="s">
        <v>37444</v>
      </c>
      <c r="D2489">
        <v>2</v>
      </c>
      <c r="E2489" t="s">
        <v>37445</v>
      </c>
      <c r="F2489" t="s">
        <v>38</v>
      </c>
      <c r="G2489" t="s">
        <v>16212</v>
      </c>
      <c r="H2489" t="s">
        <v>37446</v>
      </c>
      <c r="I2489" s="6">
        <f t="shared" si="38"/>
        <v>883.625</v>
      </c>
      <c r="K2489" s="6">
        <v>141.38</v>
      </c>
    </row>
    <row r="2490" spans="1:11" hidden="1" x14ac:dyDescent="0.25">
      <c r="A2490" s="10" t="s">
        <v>24039</v>
      </c>
      <c r="B2490" s="11">
        <v>42338</v>
      </c>
      <c r="C2490" s="10" t="s">
        <v>36009</v>
      </c>
      <c r="D2490" s="10">
        <v>1</v>
      </c>
      <c r="E2490" s="10" t="s">
        <v>36010</v>
      </c>
      <c r="F2490" s="10" t="s">
        <v>6308</v>
      </c>
      <c r="G2490" s="10" t="s">
        <v>16212</v>
      </c>
      <c r="H2490" s="10" t="s">
        <v>36011</v>
      </c>
      <c r="I2490" s="6">
        <f t="shared" si="38"/>
        <v>0</v>
      </c>
      <c r="J2490" s="21">
        <v>2758.62</v>
      </c>
      <c r="K2490" s="21"/>
    </row>
    <row r="2491" spans="1:11" hidden="1" x14ac:dyDescent="0.25">
      <c r="A2491" t="s">
        <v>24039</v>
      </c>
      <c r="B2491" s="2">
        <v>42338</v>
      </c>
      <c r="C2491" t="s">
        <v>36009</v>
      </c>
      <c r="D2491">
        <v>1</v>
      </c>
      <c r="E2491" t="s">
        <v>36010</v>
      </c>
      <c r="F2491" t="s">
        <v>6308</v>
      </c>
      <c r="G2491" t="s">
        <v>16212</v>
      </c>
      <c r="H2491" t="s">
        <v>36011</v>
      </c>
      <c r="I2491" s="6">
        <f t="shared" si="38"/>
        <v>17241.375</v>
      </c>
      <c r="K2491" s="6">
        <v>2758.62</v>
      </c>
    </row>
    <row r="2492" spans="1:11" hidden="1" x14ac:dyDescent="0.25">
      <c r="A2492" s="10" t="s">
        <v>22523</v>
      </c>
      <c r="B2492" s="11">
        <v>42338</v>
      </c>
      <c r="C2492" s="10" t="s">
        <v>36012</v>
      </c>
      <c r="D2492" s="10">
        <v>2</v>
      </c>
      <c r="E2492" s="10" t="s">
        <v>36013</v>
      </c>
      <c r="F2492" s="10" t="s">
        <v>38</v>
      </c>
      <c r="G2492" s="10" t="s">
        <v>16212</v>
      </c>
      <c r="H2492" s="10" t="s">
        <v>35261</v>
      </c>
      <c r="I2492" s="6">
        <f t="shared" si="38"/>
        <v>883.625</v>
      </c>
      <c r="J2492" s="21"/>
      <c r="K2492" s="21">
        <v>141.38</v>
      </c>
    </row>
    <row r="2493" spans="1:11" hidden="1" x14ac:dyDescent="0.25">
      <c r="A2493" t="s">
        <v>22523</v>
      </c>
      <c r="B2493" s="2">
        <v>42338</v>
      </c>
      <c r="C2493" t="s">
        <v>36012</v>
      </c>
      <c r="D2493">
        <v>2</v>
      </c>
      <c r="E2493" t="s">
        <v>36013</v>
      </c>
      <c r="F2493" t="s">
        <v>38</v>
      </c>
      <c r="G2493" t="s">
        <v>16212</v>
      </c>
      <c r="H2493" t="s">
        <v>35261</v>
      </c>
      <c r="I2493" s="6">
        <f t="shared" si="38"/>
        <v>883.625</v>
      </c>
      <c r="K2493" s="6">
        <v>141.38</v>
      </c>
    </row>
    <row r="2494" spans="1:11" hidden="1" x14ac:dyDescent="0.25">
      <c r="A2494" t="s">
        <v>22523</v>
      </c>
      <c r="B2494" s="2">
        <v>42338</v>
      </c>
      <c r="C2494" t="s">
        <v>36012</v>
      </c>
      <c r="D2494">
        <v>2</v>
      </c>
      <c r="E2494" t="s">
        <v>36013</v>
      </c>
      <c r="F2494" t="s">
        <v>38</v>
      </c>
      <c r="G2494" t="s">
        <v>16212</v>
      </c>
      <c r="H2494" t="s">
        <v>35261</v>
      </c>
      <c r="I2494" s="6">
        <f t="shared" si="38"/>
        <v>0</v>
      </c>
      <c r="J2494" s="6">
        <v>141.38</v>
      </c>
    </row>
    <row r="2495" spans="1:11" hidden="1" x14ac:dyDescent="0.25">
      <c r="A2495" t="s">
        <v>24042</v>
      </c>
      <c r="B2495" s="2">
        <v>42338</v>
      </c>
      <c r="C2495" t="s">
        <v>37447</v>
      </c>
      <c r="D2495">
        <v>2</v>
      </c>
      <c r="E2495" t="s">
        <v>37448</v>
      </c>
      <c r="F2495" t="s">
        <v>38</v>
      </c>
      <c r="G2495" t="s">
        <v>16212</v>
      </c>
      <c r="H2495" t="s">
        <v>1250</v>
      </c>
      <c r="I2495" s="6">
        <f t="shared" si="38"/>
        <v>883.625</v>
      </c>
      <c r="K2495" s="6">
        <v>141.38</v>
      </c>
    </row>
    <row r="2496" spans="1:11" hidden="1" x14ac:dyDescent="0.25">
      <c r="A2496" t="s">
        <v>4776</v>
      </c>
      <c r="B2496" s="2">
        <v>42338</v>
      </c>
      <c r="C2496" t="s">
        <v>37449</v>
      </c>
      <c r="D2496">
        <v>2</v>
      </c>
      <c r="E2496" t="s">
        <v>37450</v>
      </c>
      <c r="F2496" t="s">
        <v>38</v>
      </c>
      <c r="G2496" t="s">
        <v>16212</v>
      </c>
      <c r="H2496" t="s">
        <v>37451</v>
      </c>
      <c r="I2496" s="6">
        <f t="shared" si="38"/>
        <v>883.625</v>
      </c>
      <c r="K2496" s="6">
        <v>141.38</v>
      </c>
    </row>
    <row r="2497" spans="1:11" hidden="1" x14ac:dyDescent="0.25">
      <c r="A2497" s="10" t="s">
        <v>4780</v>
      </c>
      <c r="B2497" s="11">
        <v>42338</v>
      </c>
      <c r="C2497" s="10" t="s">
        <v>4877</v>
      </c>
      <c r="D2497" s="10">
        <v>1</v>
      </c>
      <c r="E2497" s="10" t="s">
        <v>36014</v>
      </c>
      <c r="F2497" s="10" t="s">
        <v>6308</v>
      </c>
      <c r="G2497" s="10" t="s">
        <v>16212</v>
      </c>
      <c r="H2497" s="10" t="s">
        <v>36015</v>
      </c>
      <c r="I2497" s="6">
        <f t="shared" si="38"/>
        <v>0</v>
      </c>
      <c r="J2497" s="21">
        <v>33.64</v>
      </c>
      <c r="K2497" s="21"/>
    </row>
    <row r="2498" spans="1:11" hidden="1" x14ac:dyDescent="0.25">
      <c r="A2498" t="s">
        <v>4780</v>
      </c>
      <c r="B2498" s="2">
        <v>42338</v>
      </c>
      <c r="C2498" t="s">
        <v>4877</v>
      </c>
      <c r="D2498">
        <v>1</v>
      </c>
      <c r="E2498" t="s">
        <v>36014</v>
      </c>
      <c r="F2498" t="s">
        <v>6308</v>
      </c>
      <c r="G2498" t="s">
        <v>16212</v>
      </c>
      <c r="H2498" t="s">
        <v>36015</v>
      </c>
      <c r="I2498" s="6">
        <f t="shared" si="38"/>
        <v>210.25</v>
      </c>
      <c r="K2498" s="6">
        <v>33.64</v>
      </c>
    </row>
    <row r="2499" spans="1:11" hidden="1" x14ac:dyDescent="0.25">
      <c r="A2499" t="s">
        <v>24049</v>
      </c>
      <c r="B2499" s="2">
        <v>42338</v>
      </c>
      <c r="C2499" t="s">
        <v>1728</v>
      </c>
      <c r="D2499">
        <v>2</v>
      </c>
      <c r="E2499" t="s">
        <v>37452</v>
      </c>
      <c r="F2499" t="s">
        <v>1717</v>
      </c>
      <c r="G2499" t="s">
        <v>1730</v>
      </c>
      <c r="H2499" t="s">
        <v>11637</v>
      </c>
      <c r="I2499" s="6">
        <f t="shared" si="38"/>
        <v>258.0625</v>
      </c>
      <c r="K2499" s="6">
        <v>41.29</v>
      </c>
    </row>
    <row r="2500" spans="1:11" hidden="1" x14ac:dyDescent="0.25">
      <c r="A2500" s="10" t="s">
        <v>24051</v>
      </c>
      <c r="B2500" s="11">
        <v>42338</v>
      </c>
      <c r="C2500" s="10" t="s">
        <v>36016</v>
      </c>
      <c r="D2500" s="10">
        <v>1</v>
      </c>
      <c r="E2500" s="10" t="s">
        <v>36017</v>
      </c>
      <c r="F2500" s="10" t="s">
        <v>6308</v>
      </c>
      <c r="G2500" s="10" t="s">
        <v>16212</v>
      </c>
      <c r="H2500" s="10" t="s">
        <v>36018</v>
      </c>
      <c r="I2500" s="6">
        <f t="shared" si="38"/>
        <v>0</v>
      </c>
      <c r="J2500" s="21">
        <v>2758.62</v>
      </c>
      <c r="K2500" s="21"/>
    </row>
    <row r="2501" spans="1:11" hidden="1" x14ac:dyDescent="0.25">
      <c r="A2501" t="s">
        <v>24051</v>
      </c>
      <c r="B2501" s="2">
        <v>42338</v>
      </c>
      <c r="C2501" t="s">
        <v>36016</v>
      </c>
      <c r="D2501">
        <v>1</v>
      </c>
      <c r="E2501" t="s">
        <v>36017</v>
      </c>
      <c r="F2501" t="s">
        <v>6308</v>
      </c>
      <c r="G2501" t="s">
        <v>16212</v>
      </c>
      <c r="H2501" t="s">
        <v>36018</v>
      </c>
      <c r="I2501" s="6">
        <f t="shared" si="38"/>
        <v>17241.375</v>
      </c>
      <c r="K2501" s="6">
        <v>2758.62</v>
      </c>
    </row>
    <row r="2502" spans="1:11" hidden="1" x14ac:dyDescent="0.25">
      <c r="A2502" s="10" t="s">
        <v>22526</v>
      </c>
      <c r="B2502" s="11">
        <v>42338</v>
      </c>
      <c r="C2502" s="10" t="s">
        <v>36002</v>
      </c>
      <c r="D2502" s="10">
        <v>1</v>
      </c>
      <c r="E2502" s="10" t="s">
        <v>36019</v>
      </c>
      <c r="F2502" s="10" t="s">
        <v>6308</v>
      </c>
      <c r="G2502" s="10" t="s">
        <v>16212</v>
      </c>
      <c r="H2502" s="10" t="s">
        <v>35368</v>
      </c>
      <c r="I2502" s="6">
        <f t="shared" si="38"/>
        <v>0</v>
      </c>
      <c r="J2502" s="21">
        <v>4137.93</v>
      </c>
      <c r="K2502" s="21"/>
    </row>
    <row r="2503" spans="1:11" hidden="1" x14ac:dyDescent="0.25">
      <c r="A2503" t="s">
        <v>22526</v>
      </c>
      <c r="B2503" s="2">
        <v>42338</v>
      </c>
      <c r="C2503" t="s">
        <v>36002</v>
      </c>
      <c r="D2503">
        <v>1</v>
      </c>
      <c r="E2503" t="s">
        <v>36019</v>
      </c>
      <c r="F2503" t="s">
        <v>6308</v>
      </c>
      <c r="G2503" t="s">
        <v>16212</v>
      </c>
      <c r="H2503" t="s">
        <v>35368</v>
      </c>
      <c r="I2503" s="6">
        <f t="shared" si="38"/>
        <v>25862.0625</v>
      </c>
      <c r="K2503" s="6">
        <v>4137.93</v>
      </c>
    </row>
    <row r="2504" spans="1:11" hidden="1" x14ac:dyDescent="0.25">
      <c r="A2504" s="10" t="s">
        <v>4784</v>
      </c>
      <c r="B2504" s="11">
        <v>42338</v>
      </c>
      <c r="C2504" s="10" t="s">
        <v>36020</v>
      </c>
      <c r="D2504" s="10">
        <v>1</v>
      </c>
      <c r="E2504" s="10" t="s">
        <v>36021</v>
      </c>
      <c r="F2504" s="10" t="s">
        <v>6308</v>
      </c>
      <c r="G2504" s="10" t="s">
        <v>16212</v>
      </c>
      <c r="H2504" s="10" t="s">
        <v>36022</v>
      </c>
      <c r="I2504" s="6">
        <f t="shared" si="38"/>
        <v>0</v>
      </c>
      <c r="J2504" s="21">
        <v>2758.62</v>
      </c>
      <c r="K2504" s="21"/>
    </row>
    <row r="2505" spans="1:11" hidden="1" x14ac:dyDescent="0.25">
      <c r="A2505" t="s">
        <v>4784</v>
      </c>
      <c r="B2505" s="2">
        <v>42338</v>
      </c>
      <c r="C2505" t="s">
        <v>36020</v>
      </c>
      <c r="D2505">
        <v>1</v>
      </c>
      <c r="E2505" t="s">
        <v>36021</v>
      </c>
      <c r="F2505" t="s">
        <v>6308</v>
      </c>
      <c r="G2505" t="s">
        <v>16212</v>
      </c>
      <c r="H2505" t="s">
        <v>36022</v>
      </c>
      <c r="I2505" s="6">
        <f t="shared" si="38"/>
        <v>17241.375</v>
      </c>
      <c r="K2505" s="6">
        <v>2758.62</v>
      </c>
    </row>
    <row r="2506" spans="1:11" hidden="1" x14ac:dyDescent="0.25">
      <c r="A2506" s="10" t="s">
        <v>24054</v>
      </c>
      <c r="B2506" s="11">
        <v>42338</v>
      </c>
      <c r="C2506" s="10" t="s">
        <v>4877</v>
      </c>
      <c r="D2506" s="10">
        <v>1</v>
      </c>
      <c r="E2506" s="10" t="s">
        <v>36023</v>
      </c>
      <c r="F2506" s="10" t="s">
        <v>6308</v>
      </c>
      <c r="G2506" s="10" t="s">
        <v>16212</v>
      </c>
      <c r="H2506" s="10" t="s">
        <v>30718</v>
      </c>
      <c r="I2506" s="6">
        <f t="shared" ref="I2506:I2569" si="39">K2506*100/16</f>
        <v>0</v>
      </c>
      <c r="J2506" s="21">
        <v>1379.31</v>
      </c>
      <c r="K2506" s="21"/>
    </row>
    <row r="2507" spans="1:11" hidden="1" x14ac:dyDescent="0.25">
      <c r="A2507" t="s">
        <v>24054</v>
      </c>
      <c r="B2507" s="2">
        <v>42338</v>
      </c>
      <c r="C2507" t="s">
        <v>4877</v>
      </c>
      <c r="D2507">
        <v>1</v>
      </c>
      <c r="E2507" t="s">
        <v>36023</v>
      </c>
      <c r="F2507" t="s">
        <v>6308</v>
      </c>
      <c r="G2507" t="s">
        <v>16212</v>
      </c>
      <c r="H2507" t="s">
        <v>30718</v>
      </c>
      <c r="I2507" s="6">
        <f t="shared" si="39"/>
        <v>8620.6875</v>
      </c>
      <c r="K2507" s="6">
        <v>1379.31</v>
      </c>
    </row>
    <row r="2508" spans="1:11" hidden="1" x14ac:dyDescent="0.25">
      <c r="A2508" t="s">
        <v>4788</v>
      </c>
      <c r="B2508" s="2">
        <v>42338</v>
      </c>
      <c r="C2508" t="s">
        <v>37453</v>
      </c>
      <c r="D2508">
        <v>2</v>
      </c>
      <c r="E2508" t="s">
        <v>37454</v>
      </c>
      <c r="F2508" t="s">
        <v>38</v>
      </c>
      <c r="G2508" t="s">
        <v>16212</v>
      </c>
      <c r="H2508" t="s">
        <v>15594</v>
      </c>
      <c r="I2508" s="6">
        <f t="shared" si="39"/>
        <v>883.625</v>
      </c>
      <c r="K2508" s="6">
        <v>141.38</v>
      </c>
    </row>
    <row r="2509" spans="1:11" hidden="1" x14ac:dyDescent="0.25">
      <c r="A2509" t="s">
        <v>2121</v>
      </c>
      <c r="B2509" s="2">
        <v>42338</v>
      </c>
      <c r="C2509" t="s">
        <v>37455</v>
      </c>
      <c r="D2509">
        <v>2</v>
      </c>
      <c r="E2509" t="s">
        <v>37456</v>
      </c>
      <c r="F2509" t="s">
        <v>38</v>
      </c>
      <c r="G2509" t="s">
        <v>16212</v>
      </c>
      <c r="H2509" t="s">
        <v>16435</v>
      </c>
      <c r="I2509" s="6">
        <f t="shared" si="39"/>
        <v>3534.5</v>
      </c>
      <c r="K2509" s="6">
        <v>565.52</v>
      </c>
    </row>
    <row r="2510" spans="1:11" hidden="1" x14ac:dyDescent="0.25">
      <c r="A2510" s="10" t="s">
        <v>22533</v>
      </c>
      <c r="B2510" s="11">
        <v>42338</v>
      </c>
      <c r="C2510" s="10" t="s">
        <v>36024</v>
      </c>
      <c r="D2510" s="10">
        <v>2</v>
      </c>
      <c r="E2510" s="10" t="s">
        <v>36025</v>
      </c>
      <c r="F2510" s="10" t="s">
        <v>38</v>
      </c>
      <c r="G2510" s="10" t="s">
        <v>0</v>
      </c>
      <c r="H2510" s="10" t="s">
        <v>11616</v>
      </c>
      <c r="I2510" s="6">
        <f t="shared" si="39"/>
        <v>1921.9375</v>
      </c>
      <c r="J2510" s="21"/>
      <c r="K2510" s="21">
        <v>307.51</v>
      </c>
    </row>
    <row r="2511" spans="1:11" hidden="1" x14ac:dyDescent="0.25">
      <c r="A2511" t="s">
        <v>22533</v>
      </c>
      <c r="B2511" s="2">
        <v>42338</v>
      </c>
      <c r="C2511" t="s">
        <v>36024</v>
      </c>
      <c r="D2511">
        <v>2</v>
      </c>
      <c r="E2511" t="s">
        <v>36025</v>
      </c>
      <c r="F2511" t="s">
        <v>38</v>
      </c>
      <c r="G2511" t="s">
        <v>0</v>
      </c>
      <c r="H2511" t="s">
        <v>11616</v>
      </c>
      <c r="I2511" s="6">
        <f t="shared" si="39"/>
        <v>2670.9375</v>
      </c>
      <c r="K2511" s="6">
        <v>427.35</v>
      </c>
    </row>
    <row r="2512" spans="1:11" hidden="1" x14ac:dyDescent="0.25">
      <c r="A2512" t="s">
        <v>22533</v>
      </c>
      <c r="B2512" s="2">
        <v>42338</v>
      </c>
      <c r="C2512" t="s">
        <v>36024</v>
      </c>
      <c r="D2512">
        <v>2</v>
      </c>
      <c r="E2512" t="s">
        <v>36025</v>
      </c>
      <c r="F2512" t="s">
        <v>38</v>
      </c>
      <c r="G2512" t="s">
        <v>0</v>
      </c>
      <c r="H2512" t="s">
        <v>11616</v>
      </c>
      <c r="I2512" s="6">
        <f t="shared" si="39"/>
        <v>0</v>
      </c>
      <c r="J2512" s="6">
        <v>307.51</v>
      </c>
    </row>
    <row r="2513" spans="1:11" hidden="1" x14ac:dyDescent="0.25">
      <c r="A2513" t="s">
        <v>24059</v>
      </c>
      <c r="B2513" s="2">
        <v>42338</v>
      </c>
      <c r="C2513" t="s">
        <v>37457</v>
      </c>
      <c r="D2513">
        <v>2</v>
      </c>
      <c r="E2513" t="s">
        <v>37458</v>
      </c>
      <c r="F2513" t="s">
        <v>38</v>
      </c>
      <c r="G2513" t="s">
        <v>0</v>
      </c>
      <c r="H2513" t="s">
        <v>1017</v>
      </c>
      <c r="I2513" s="6">
        <f t="shared" si="39"/>
        <v>883.625</v>
      </c>
      <c r="K2513" s="6">
        <v>141.38</v>
      </c>
    </row>
    <row r="2514" spans="1:11" hidden="1" x14ac:dyDescent="0.25">
      <c r="A2514" t="s">
        <v>4792</v>
      </c>
      <c r="B2514" s="2">
        <v>42338</v>
      </c>
      <c r="C2514" t="s">
        <v>12881</v>
      </c>
      <c r="D2514">
        <v>2</v>
      </c>
      <c r="E2514" t="s">
        <v>37459</v>
      </c>
      <c r="F2514" t="s">
        <v>1717</v>
      </c>
      <c r="G2514" t="s">
        <v>1730</v>
      </c>
      <c r="H2514" t="s">
        <v>20720</v>
      </c>
      <c r="I2514" s="6">
        <f t="shared" si="39"/>
        <v>875.12500000000011</v>
      </c>
      <c r="K2514" s="6">
        <v>140.02000000000001</v>
      </c>
    </row>
    <row r="2515" spans="1:11" hidden="1" x14ac:dyDescent="0.25">
      <c r="A2515" s="10" t="s">
        <v>24064</v>
      </c>
      <c r="B2515" s="11">
        <v>42338</v>
      </c>
      <c r="C2515" s="10" t="s">
        <v>35276</v>
      </c>
      <c r="D2515" s="10">
        <v>1</v>
      </c>
      <c r="E2515" s="10" t="s">
        <v>36026</v>
      </c>
      <c r="F2515" s="10" t="s">
        <v>6308</v>
      </c>
      <c r="G2515" s="10" t="s">
        <v>0</v>
      </c>
      <c r="H2515" s="10" t="s">
        <v>35278</v>
      </c>
      <c r="I2515" s="6">
        <f t="shared" si="39"/>
        <v>0</v>
      </c>
      <c r="J2515" s="21">
        <v>8275.86</v>
      </c>
      <c r="K2515" s="21"/>
    </row>
    <row r="2516" spans="1:11" hidden="1" x14ac:dyDescent="0.25">
      <c r="A2516" t="s">
        <v>24064</v>
      </c>
      <c r="B2516" s="2">
        <v>42338</v>
      </c>
      <c r="C2516" t="s">
        <v>35276</v>
      </c>
      <c r="D2516">
        <v>1</v>
      </c>
      <c r="E2516" t="s">
        <v>36026</v>
      </c>
      <c r="F2516" t="s">
        <v>6308</v>
      </c>
      <c r="G2516" t="s">
        <v>0</v>
      </c>
      <c r="H2516" t="s">
        <v>35278</v>
      </c>
      <c r="I2516" s="6">
        <f t="shared" si="39"/>
        <v>51724.125</v>
      </c>
      <c r="K2516" s="6">
        <v>8275.86</v>
      </c>
    </row>
    <row r="2517" spans="1:11" hidden="1" x14ac:dyDescent="0.25">
      <c r="A2517" s="10" t="s">
        <v>24066</v>
      </c>
      <c r="B2517" s="11">
        <v>42338</v>
      </c>
      <c r="C2517" s="10" t="s">
        <v>35291</v>
      </c>
      <c r="D2517" s="10">
        <v>1</v>
      </c>
      <c r="E2517" s="10" t="s">
        <v>36027</v>
      </c>
      <c r="F2517" s="10" t="s">
        <v>6308</v>
      </c>
      <c r="G2517" s="10" t="s">
        <v>0</v>
      </c>
      <c r="H2517" s="10" t="s">
        <v>36028</v>
      </c>
      <c r="I2517" s="6">
        <f t="shared" si="39"/>
        <v>0</v>
      </c>
      <c r="J2517" s="21">
        <v>32937.93</v>
      </c>
      <c r="K2517" s="21"/>
    </row>
    <row r="2518" spans="1:11" hidden="1" x14ac:dyDescent="0.25">
      <c r="A2518" t="s">
        <v>24066</v>
      </c>
      <c r="B2518" s="2">
        <v>42338</v>
      </c>
      <c r="C2518" t="s">
        <v>35291</v>
      </c>
      <c r="D2518">
        <v>1</v>
      </c>
      <c r="E2518" t="s">
        <v>36027</v>
      </c>
      <c r="F2518" t="s">
        <v>6308</v>
      </c>
      <c r="G2518" t="s">
        <v>0</v>
      </c>
      <c r="H2518" t="s">
        <v>36028</v>
      </c>
      <c r="I2518" s="6">
        <f t="shared" si="39"/>
        <v>205862.0625</v>
      </c>
      <c r="K2518" s="6">
        <v>32937.93</v>
      </c>
    </row>
    <row r="2519" spans="1:11" hidden="1" x14ac:dyDescent="0.25">
      <c r="A2519" s="10" t="s">
        <v>2124</v>
      </c>
      <c r="B2519" s="11">
        <v>42338</v>
      </c>
      <c r="C2519" s="10" t="s">
        <v>36029</v>
      </c>
      <c r="D2519" s="10">
        <v>1</v>
      </c>
      <c r="E2519" s="10" t="s">
        <v>36030</v>
      </c>
      <c r="F2519" s="10" t="s">
        <v>6308</v>
      </c>
      <c r="G2519" s="10" t="s">
        <v>0</v>
      </c>
      <c r="H2519" s="10" t="s">
        <v>36028</v>
      </c>
      <c r="I2519" s="6">
        <f t="shared" si="39"/>
        <v>0</v>
      </c>
      <c r="J2519" s="21">
        <v>48275.86</v>
      </c>
      <c r="K2519" s="21"/>
    </row>
    <row r="2520" spans="1:11" hidden="1" x14ac:dyDescent="0.25">
      <c r="A2520" t="s">
        <v>2124</v>
      </c>
      <c r="B2520" s="2">
        <v>42338</v>
      </c>
      <c r="C2520" t="s">
        <v>36029</v>
      </c>
      <c r="D2520">
        <v>1</v>
      </c>
      <c r="E2520" t="s">
        <v>36030</v>
      </c>
      <c r="F2520" t="s">
        <v>6308</v>
      </c>
      <c r="G2520" t="s">
        <v>0</v>
      </c>
      <c r="H2520" t="s">
        <v>36028</v>
      </c>
      <c r="I2520" s="6">
        <f t="shared" si="39"/>
        <v>301724.125</v>
      </c>
      <c r="K2520" s="6">
        <v>48275.86</v>
      </c>
    </row>
    <row r="2521" spans="1:11" hidden="1" x14ac:dyDescent="0.25">
      <c r="A2521" s="10" t="s">
        <v>4796</v>
      </c>
      <c r="B2521" s="11">
        <v>42338</v>
      </c>
      <c r="C2521" s="10" t="s">
        <v>36016</v>
      </c>
      <c r="D2521" s="10">
        <v>1</v>
      </c>
      <c r="E2521" s="10" t="s">
        <v>36031</v>
      </c>
      <c r="F2521" s="10" t="s">
        <v>6308</v>
      </c>
      <c r="G2521" s="10" t="s">
        <v>0</v>
      </c>
      <c r="H2521" s="10" t="s">
        <v>36018</v>
      </c>
      <c r="I2521" s="6">
        <f t="shared" si="39"/>
        <v>0</v>
      </c>
      <c r="J2521" s="21">
        <v>3828.97</v>
      </c>
      <c r="K2521" s="21"/>
    </row>
    <row r="2522" spans="1:11" hidden="1" x14ac:dyDescent="0.25">
      <c r="A2522" t="s">
        <v>4796</v>
      </c>
      <c r="B2522" s="2">
        <v>42338</v>
      </c>
      <c r="C2522" t="s">
        <v>36016</v>
      </c>
      <c r="D2522">
        <v>1</v>
      </c>
      <c r="E2522" t="s">
        <v>36031</v>
      </c>
      <c r="F2522" t="s">
        <v>6308</v>
      </c>
      <c r="G2522" t="s">
        <v>0</v>
      </c>
      <c r="H2522" t="s">
        <v>36018</v>
      </c>
      <c r="I2522" s="6">
        <f t="shared" si="39"/>
        <v>23931.0625</v>
      </c>
      <c r="K2522" s="6">
        <v>3828.97</v>
      </c>
    </row>
    <row r="2523" spans="1:11" hidden="1" x14ac:dyDescent="0.25">
      <c r="A2523" s="10" t="s">
        <v>4800</v>
      </c>
      <c r="B2523" s="11">
        <v>42338</v>
      </c>
      <c r="C2523" s="10" t="s">
        <v>4877</v>
      </c>
      <c r="D2523" s="10">
        <v>1</v>
      </c>
      <c r="E2523" s="10" t="s">
        <v>36032</v>
      </c>
      <c r="F2523" s="10" t="s">
        <v>6308</v>
      </c>
      <c r="G2523" s="10" t="s">
        <v>0</v>
      </c>
      <c r="H2523" s="10" t="s">
        <v>31917</v>
      </c>
      <c r="I2523" s="6">
        <f t="shared" si="39"/>
        <v>0</v>
      </c>
      <c r="J2523" s="21">
        <v>2758.62</v>
      </c>
      <c r="K2523" s="21"/>
    </row>
    <row r="2524" spans="1:11" hidden="1" x14ac:dyDescent="0.25">
      <c r="A2524" t="s">
        <v>4800</v>
      </c>
      <c r="B2524" s="2">
        <v>42338</v>
      </c>
      <c r="C2524" t="s">
        <v>4877</v>
      </c>
      <c r="D2524">
        <v>1</v>
      </c>
      <c r="E2524" t="s">
        <v>36032</v>
      </c>
      <c r="F2524" t="s">
        <v>6308</v>
      </c>
      <c r="G2524" t="s">
        <v>0</v>
      </c>
      <c r="H2524" t="s">
        <v>31917</v>
      </c>
      <c r="I2524" s="6">
        <f t="shared" si="39"/>
        <v>17241.375</v>
      </c>
      <c r="K2524" s="6">
        <v>2758.62</v>
      </c>
    </row>
    <row r="2525" spans="1:11" hidden="1" x14ac:dyDescent="0.25">
      <c r="A2525" t="s">
        <v>4804</v>
      </c>
      <c r="B2525" s="2">
        <v>42338</v>
      </c>
      <c r="C2525" t="s">
        <v>37460</v>
      </c>
      <c r="D2525">
        <v>2</v>
      </c>
      <c r="E2525" t="s">
        <v>37461</v>
      </c>
      <c r="F2525" t="s">
        <v>38</v>
      </c>
      <c r="G2525" t="s">
        <v>0</v>
      </c>
      <c r="H2525" t="s">
        <v>7259</v>
      </c>
      <c r="I2525" s="6">
        <f t="shared" si="39"/>
        <v>1586.1875</v>
      </c>
      <c r="K2525" s="6">
        <v>253.79</v>
      </c>
    </row>
    <row r="2526" spans="1:11" hidden="1" x14ac:dyDescent="0.25">
      <c r="A2526" t="s">
        <v>4808</v>
      </c>
      <c r="B2526" s="2">
        <v>42338</v>
      </c>
      <c r="C2526" t="s">
        <v>37462</v>
      </c>
      <c r="D2526">
        <v>2</v>
      </c>
      <c r="E2526" t="s">
        <v>37463</v>
      </c>
      <c r="F2526" t="s">
        <v>38</v>
      </c>
      <c r="G2526" t="s">
        <v>0</v>
      </c>
      <c r="H2526" t="s">
        <v>20232</v>
      </c>
      <c r="I2526" s="6">
        <f t="shared" si="39"/>
        <v>883.625</v>
      </c>
      <c r="K2526" s="6">
        <v>141.38</v>
      </c>
    </row>
    <row r="2527" spans="1:11" hidden="1" x14ac:dyDescent="0.25">
      <c r="A2527" t="s">
        <v>2127</v>
      </c>
      <c r="B2527" s="2">
        <v>42338</v>
      </c>
      <c r="C2527" t="s">
        <v>37464</v>
      </c>
      <c r="D2527">
        <v>2</v>
      </c>
      <c r="E2527" t="s">
        <v>37465</v>
      </c>
      <c r="F2527" t="s">
        <v>38</v>
      </c>
      <c r="G2527" t="s">
        <v>0</v>
      </c>
      <c r="H2527" t="s">
        <v>37466</v>
      </c>
      <c r="I2527" s="6">
        <f t="shared" si="39"/>
        <v>2612.0625</v>
      </c>
      <c r="K2527" s="6">
        <v>417.93</v>
      </c>
    </row>
    <row r="2528" spans="1:11" hidden="1" x14ac:dyDescent="0.25">
      <c r="A2528" t="s">
        <v>4810</v>
      </c>
      <c r="B2528" s="2">
        <v>42338</v>
      </c>
      <c r="C2528" t="s">
        <v>2316</v>
      </c>
      <c r="D2528">
        <v>2</v>
      </c>
      <c r="E2528" t="s">
        <v>37467</v>
      </c>
      <c r="F2528" t="s">
        <v>1717</v>
      </c>
      <c r="G2528" t="s">
        <v>1718</v>
      </c>
      <c r="H2528" t="s">
        <v>1811</v>
      </c>
      <c r="I2528" s="6">
        <f t="shared" si="39"/>
        <v>6743.25</v>
      </c>
      <c r="K2528" s="6">
        <v>1078.92</v>
      </c>
    </row>
    <row r="2529" spans="1:11" hidden="1" x14ac:dyDescent="0.25">
      <c r="A2529" s="10" t="s">
        <v>4815</v>
      </c>
      <c r="B2529" s="11">
        <v>42338</v>
      </c>
      <c r="C2529" s="10" t="s">
        <v>36033</v>
      </c>
      <c r="D2529" s="10">
        <v>1</v>
      </c>
      <c r="E2529" s="10" t="s">
        <v>36034</v>
      </c>
      <c r="F2529" s="10" t="s">
        <v>6308</v>
      </c>
      <c r="G2529" s="10" t="s">
        <v>0</v>
      </c>
      <c r="H2529" s="10" t="s">
        <v>36035</v>
      </c>
      <c r="I2529" s="6">
        <f t="shared" si="39"/>
        <v>0</v>
      </c>
      <c r="J2529" s="21">
        <v>2758.62</v>
      </c>
      <c r="K2529" s="21"/>
    </row>
    <row r="2530" spans="1:11" hidden="1" x14ac:dyDescent="0.25">
      <c r="A2530" t="s">
        <v>4815</v>
      </c>
      <c r="B2530" s="2">
        <v>42338</v>
      </c>
      <c r="C2530" t="s">
        <v>36033</v>
      </c>
      <c r="D2530">
        <v>1</v>
      </c>
      <c r="E2530" t="s">
        <v>36034</v>
      </c>
      <c r="F2530" t="s">
        <v>6308</v>
      </c>
      <c r="G2530" t="s">
        <v>0</v>
      </c>
      <c r="H2530" t="s">
        <v>36035</v>
      </c>
      <c r="I2530" s="6">
        <f t="shared" si="39"/>
        <v>17241.375</v>
      </c>
      <c r="K2530" s="6">
        <v>2758.62</v>
      </c>
    </row>
    <row r="2531" spans="1:11" hidden="1" x14ac:dyDescent="0.25">
      <c r="A2531" t="s">
        <v>4819</v>
      </c>
      <c r="B2531" s="2">
        <v>42338</v>
      </c>
      <c r="C2531" t="s">
        <v>37468</v>
      </c>
      <c r="D2531">
        <v>2</v>
      </c>
      <c r="E2531" t="s">
        <v>37469</v>
      </c>
      <c r="F2531" t="s">
        <v>38</v>
      </c>
      <c r="G2531" t="s">
        <v>0</v>
      </c>
      <c r="H2531" t="s">
        <v>37470</v>
      </c>
      <c r="I2531" s="6">
        <f t="shared" si="39"/>
        <v>883.625</v>
      </c>
      <c r="K2531" s="6">
        <v>141.38</v>
      </c>
    </row>
    <row r="2532" spans="1:11" hidden="1" x14ac:dyDescent="0.25">
      <c r="A2532" t="s">
        <v>22539</v>
      </c>
      <c r="B2532" s="2">
        <v>42338</v>
      </c>
      <c r="C2532" t="s">
        <v>37471</v>
      </c>
      <c r="D2532">
        <v>2</v>
      </c>
      <c r="E2532" t="s">
        <v>37472</v>
      </c>
      <c r="F2532" t="s">
        <v>38</v>
      </c>
      <c r="G2532" t="s">
        <v>0</v>
      </c>
      <c r="H2532" t="s">
        <v>326</v>
      </c>
      <c r="I2532" s="6">
        <f t="shared" si="39"/>
        <v>1586.1875</v>
      </c>
      <c r="K2532" s="6">
        <v>253.79</v>
      </c>
    </row>
    <row r="2533" spans="1:11" hidden="1" x14ac:dyDescent="0.25">
      <c r="A2533" s="10" t="s">
        <v>24087</v>
      </c>
      <c r="B2533" s="11">
        <v>42338</v>
      </c>
      <c r="C2533" s="10" t="s">
        <v>35276</v>
      </c>
      <c r="D2533" s="10">
        <v>1</v>
      </c>
      <c r="E2533" s="10" t="s">
        <v>36036</v>
      </c>
      <c r="F2533" s="10" t="s">
        <v>6308</v>
      </c>
      <c r="G2533" s="10" t="s">
        <v>0</v>
      </c>
      <c r="H2533" s="10" t="s">
        <v>35278</v>
      </c>
      <c r="I2533" s="6">
        <f t="shared" si="39"/>
        <v>0</v>
      </c>
      <c r="J2533" s="21">
        <v>8151.72</v>
      </c>
      <c r="K2533" s="21"/>
    </row>
    <row r="2534" spans="1:11" hidden="1" x14ac:dyDescent="0.25">
      <c r="A2534" t="s">
        <v>24087</v>
      </c>
      <c r="B2534" s="2">
        <v>42338</v>
      </c>
      <c r="C2534" t="s">
        <v>35276</v>
      </c>
      <c r="D2534">
        <v>1</v>
      </c>
      <c r="E2534" t="s">
        <v>36036</v>
      </c>
      <c r="F2534" t="s">
        <v>6308</v>
      </c>
      <c r="G2534" t="s">
        <v>0</v>
      </c>
      <c r="H2534" t="s">
        <v>35278</v>
      </c>
      <c r="I2534" s="6">
        <f t="shared" si="39"/>
        <v>50948.25</v>
      </c>
      <c r="K2534" s="6">
        <v>8151.72</v>
      </c>
    </row>
    <row r="2535" spans="1:11" hidden="1" x14ac:dyDescent="0.25">
      <c r="A2535" t="s">
        <v>4823</v>
      </c>
      <c r="B2535" s="2">
        <v>42338</v>
      </c>
      <c r="C2535" t="s">
        <v>35276</v>
      </c>
      <c r="D2535">
        <v>1</v>
      </c>
      <c r="E2535" t="s">
        <v>37473</v>
      </c>
      <c r="F2535" t="s">
        <v>3122</v>
      </c>
      <c r="G2535" t="s">
        <v>0</v>
      </c>
      <c r="H2535" t="s">
        <v>35278</v>
      </c>
      <c r="I2535" s="6">
        <f t="shared" si="39"/>
        <v>775.875</v>
      </c>
      <c r="K2535" s="6">
        <v>124.14</v>
      </c>
    </row>
    <row r="2536" spans="1:11" hidden="1" x14ac:dyDescent="0.25">
      <c r="A2536" t="s">
        <v>4827</v>
      </c>
      <c r="B2536" s="2">
        <v>42338</v>
      </c>
      <c r="C2536" t="s">
        <v>37474</v>
      </c>
      <c r="D2536">
        <v>2</v>
      </c>
      <c r="E2536" t="s">
        <v>37475</v>
      </c>
      <c r="F2536" t="s">
        <v>38</v>
      </c>
      <c r="G2536" t="s">
        <v>0</v>
      </c>
      <c r="H2536" t="s">
        <v>7263</v>
      </c>
      <c r="I2536" s="6">
        <f t="shared" si="39"/>
        <v>883.625</v>
      </c>
      <c r="K2536" s="6">
        <v>141.38</v>
      </c>
    </row>
    <row r="2537" spans="1:11" hidden="1" x14ac:dyDescent="0.25">
      <c r="A2537" t="s">
        <v>4831</v>
      </c>
      <c r="B2537" s="2">
        <v>42338</v>
      </c>
      <c r="C2537" t="s">
        <v>1728</v>
      </c>
      <c r="D2537">
        <v>2</v>
      </c>
      <c r="E2537" t="s">
        <v>37476</v>
      </c>
      <c r="F2537" t="s">
        <v>1717</v>
      </c>
      <c r="G2537" t="s">
        <v>1718</v>
      </c>
      <c r="H2537" t="s">
        <v>11637</v>
      </c>
      <c r="I2537" s="6">
        <f t="shared" si="39"/>
        <v>316.4375</v>
      </c>
      <c r="K2537" s="6">
        <v>50.63</v>
      </c>
    </row>
    <row r="2538" spans="1:11" hidden="1" x14ac:dyDescent="0.25">
      <c r="A2538" t="s">
        <v>4835</v>
      </c>
      <c r="B2538" s="2">
        <v>42338</v>
      </c>
      <c r="C2538" t="s">
        <v>1728</v>
      </c>
      <c r="D2538">
        <v>2</v>
      </c>
      <c r="E2538" t="s">
        <v>37477</v>
      </c>
      <c r="F2538" t="s">
        <v>1717</v>
      </c>
      <c r="G2538" t="s">
        <v>1718</v>
      </c>
      <c r="H2538" t="s">
        <v>11637</v>
      </c>
      <c r="I2538" s="6">
        <f t="shared" si="39"/>
        <v>129.3125</v>
      </c>
      <c r="K2538" s="6">
        <v>20.69</v>
      </c>
    </row>
    <row r="2539" spans="1:11" hidden="1" x14ac:dyDescent="0.25">
      <c r="A2539" t="s">
        <v>4839</v>
      </c>
      <c r="B2539" s="2">
        <v>42338</v>
      </c>
      <c r="C2539" t="s">
        <v>37478</v>
      </c>
      <c r="D2539">
        <v>2</v>
      </c>
      <c r="E2539" t="s">
        <v>37479</v>
      </c>
      <c r="F2539" t="s">
        <v>38</v>
      </c>
      <c r="G2539" t="s">
        <v>0</v>
      </c>
      <c r="H2539" t="s">
        <v>20218</v>
      </c>
      <c r="I2539" s="6">
        <f t="shared" si="39"/>
        <v>883.625</v>
      </c>
      <c r="K2539" s="6">
        <v>141.38</v>
      </c>
    </row>
    <row r="2540" spans="1:11" hidden="1" x14ac:dyDescent="0.25">
      <c r="A2540" s="10" t="s">
        <v>4843</v>
      </c>
      <c r="B2540" s="11">
        <v>42338</v>
      </c>
      <c r="C2540" s="10" t="s">
        <v>36002</v>
      </c>
      <c r="D2540" s="10">
        <v>1</v>
      </c>
      <c r="E2540" s="10" t="s">
        <v>36037</v>
      </c>
      <c r="F2540" s="10" t="s">
        <v>6308</v>
      </c>
      <c r="G2540" s="10" t="s">
        <v>0</v>
      </c>
      <c r="H2540" s="10" t="s">
        <v>35368</v>
      </c>
      <c r="I2540" s="6">
        <f t="shared" si="39"/>
        <v>0</v>
      </c>
      <c r="J2540" s="21">
        <v>4137.93</v>
      </c>
      <c r="K2540" s="21"/>
    </row>
    <row r="2541" spans="1:11" hidden="1" x14ac:dyDescent="0.25">
      <c r="A2541" t="s">
        <v>4843</v>
      </c>
      <c r="B2541" s="2">
        <v>42338</v>
      </c>
      <c r="C2541" t="s">
        <v>36002</v>
      </c>
      <c r="D2541">
        <v>1</v>
      </c>
      <c r="E2541" t="s">
        <v>36037</v>
      </c>
      <c r="F2541" t="s">
        <v>6308</v>
      </c>
      <c r="G2541" t="s">
        <v>0</v>
      </c>
      <c r="H2541" t="s">
        <v>35368</v>
      </c>
      <c r="I2541" s="6">
        <f t="shared" si="39"/>
        <v>25862.0625</v>
      </c>
      <c r="K2541" s="6">
        <v>4137.93</v>
      </c>
    </row>
    <row r="2542" spans="1:11" hidden="1" x14ac:dyDescent="0.25">
      <c r="A2542" t="s">
        <v>22544</v>
      </c>
      <c r="B2542" s="2">
        <v>42338</v>
      </c>
      <c r="C2542" t="s">
        <v>37480</v>
      </c>
      <c r="D2542">
        <v>2</v>
      </c>
      <c r="E2542" t="s">
        <v>37481</v>
      </c>
      <c r="F2542" t="s">
        <v>38</v>
      </c>
      <c r="G2542" t="s">
        <v>0</v>
      </c>
      <c r="H2542" t="s">
        <v>37482</v>
      </c>
      <c r="I2542" s="6">
        <f t="shared" si="39"/>
        <v>2612.0625</v>
      </c>
      <c r="K2542" s="6">
        <v>417.93</v>
      </c>
    </row>
    <row r="2543" spans="1:11" hidden="1" x14ac:dyDescent="0.25">
      <c r="A2543" s="10" t="s">
        <v>4847</v>
      </c>
      <c r="B2543" s="11">
        <v>42338</v>
      </c>
      <c r="C2543" s="10" t="s">
        <v>35942</v>
      </c>
      <c r="D2543" s="10">
        <v>1</v>
      </c>
      <c r="E2543" s="10" t="s">
        <v>36038</v>
      </c>
      <c r="F2543" s="10" t="s">
        <v>6308</v>
      </c>
      <c r="G2543" s="10" t="s">
        <v>0</v>
      </c>
      <c r="H2543" s="10" t="s">
        <v>35944</v>
      </c>
      <c r="I2543" s="6">
        <f t="shared" si="39"/>
        <v>0</v>
      </c>
      <c r="J2543" s="21">
        <v>13793.1</v>
      </c>
      <c r="K2543" s="21"/>
    </row>
    <row r="2544" spans="1:11" hidden="1" x14ac:dyDescent="0.25">
      <c r="A2544" t="s">
        <v>4847</v>
      </c>
      <c r="B2544" s="2">
        <v>42338</v>
      </c>
      <c r="C2544" t="s">
        <v>35942</v>
      </c>
      <c r="D2544">
        <v>1</v>
      </c>
      <c r="E2544" t="s">
        <v>36038</v>
      </c>
      <c r="F2544" t="s">
        <v>6308</v>
      </c>
      <c r="G2544" t="s">
        <v>0</v>
      </c>
      <c r="H2544" t="s">
        <v>35944</v>
      </c>
      <c r="I2544" s="6">
        <f t="shared" si="39"/>
        <v>86206.875</v>
      </c>
      <c r="K2544" s="6">
        <v>13793.1</v>
      </c>
    </row>
    <row r="2545" spans="1:11" hidden="1" x14ac:dyDescent="0.25">
      <c r="A2545" t="s">
        <v>4851</v>
      </c>
      <c r="B2545" s="2">
        <v>42338</v>
      </c>
      <c r="C2545" t="s">
        <v>37483</v>
      </c>
      <c r="D2545">
        <v>2</v>
      </c>
      <c r="E2545" t="s">
        <v>37484</v>
      </c>
      <c r="F2545" t="s">
        <v>38</v>
      </c>
      <c r="G2545" t="s">
        <v>0</v>
      </c>
      <c r="H2545" t="s">
        <v>21673</v>
      </c>
      <c r="I2545" s="6">
        <f t="shared" si="39"/>
        <v>883.625</v>
      </c>
      <c r="K2545" s="6">
        <v>141.38</v>
      </c>
    </row>
    <row r="2546" spans="1:11" hidden="1" x14ac:dyDescent="0.25">
      <c r="A2546" t="s">
        <v>25564</v>
      </c>
      <c r="B2546" s="2">
        <v>42338</v>
      </c>
      <c r="C2546" t="s">
        <v>37485</v>
      </c>
      <c r="D2546">
        <v>2</v>
      </c>
      <c r="E2546" t="s">
        <v>37486</v>
      </c>
      <c r="F2546" t="s">
        <v>38</v>
      </c>
      <c r="G2546" t="s">
        <v>0</v>
      </c>
      <c r="H2546" t="s">
        <v>37487</v>
      </c>
      <c r="I2546" s="6">
        <f t="shared" si="39"/>
        <v>340</v>
      </c>
      <c r="K2546" s="6">
        <v>54.4</v>
      </c>
    </row>
    <row r="2547" spans="1:11" hidden="1" x14ac:dyDescent="0.25">
      <c r="A2547" s="10" t="s">
        <v>27081</v>
      </c>
      <c r="B2547" s="11">
        <v>42338</v>
      </c>
      <c r="C2547" s="10" t="s">
        <v>35202</v>
      </c>
      <c r="D2547" s="10">
        <v>1</v>
      </c>
      <c r="E2547" s="10" t="s">
        <v>36039</v>
      </c>
      <c r="F2547" s="10" t="s">
        <v>6308</v>
      </c>
      <c r="G2547" s="10" t="s">
        <v>0</v>
      </c>
      <c r="H2547" s="10" t="s">
        <v>35204</v>
      </c>
      <c r="I2547" s="6">
        <f t="shared" si="39"/>
        <v>0</v>
      </c>
      <c r="J2547" s="21">
        <v>11724.14</v>
      </c>
      <c r="K2547" s="21"/>
    </row>
    <row r="2548" spans="1:11" hidden="1" x14ac:dyDescent="0.25">
      <c r="A2548" t="s">
        <v>27081</v>
      </c>
      <c r="B2548" s="2">
        <v>42338</v>
      </c>
      <c r="C2548" t="s">
        <v>35202</v>
      </c>
      <c r="D2548">
        <v>1</v>
      </c>
      <c r="E2548" t="s">
        <v>36039</v>
      </c>
      <c r="F2548" t="s">
        <v>6308</v>
      </c>
      <c r="G2548" t="s">
        <v>0</v>
      </c>
      <c r="H2548" t="s">
        <v>35204</v>
      </c>
      <c r="I2548" s="6">
        <f t="shared" si="39"/>
        <v>73275.875</v>
      </c>
      <c r="K2548" s="6">
        <v>11724.14</v>
      </c>
    </row>
    <row r="2549" spans="1:11" hidden="1" x14ac:dyDescent="0.25">
      <c r="A2549" s="10" t="s">
        <v>25566</v>
      </c>
      <c r="B2549" s="11">
        <v>42338</v>
      </c>
      <c r="C2549" s="10" t="s">
        <v>4877</v>
      </c>
      <c r="D2549" s="10">
        <v>1</v>
      </c>
      <c r="E2549" s="10" t="s">
        <v>36040</v>
      </c>
      <c r="F2549" s="10" t="s">
        <v>6308</v>
      </c>
      <c r="G2549" s="10" t="s">
        <v>0</v>
      </c>
      <c r="H2549" s="10" t="s">
        <v>36041</v>
      </c>
      <c r="I2549" s="6">
        <f t="shared" si="39"/>
        <v>0</v>
      </c>
      <c r="J2549" s="21">
        <v>13793.1</v>
      </c>
      <c r="K2549" s="21"/>
    </row>
    <row r="2550" spans="1:11" hidden="1" x14ac:dyDescent="0.25">
      <c r="A2550" t="s">
        <v>25566</v>
      </c>
      <c r="B2550" s="2">
        <v>42338</v>
      </c>
      <c r="C2550" t="s">
        <v>4877</v>
      </c>
      <c r="D2550">
        <v>1</v>
      </c>
      <c r="E2550" t="s">
        <v>36040</v>
      </c>
      <c r="F2550" t="s">
        <v>6308</v>
      </c>
      <c r="G2550" t="s">
        <v>0</v>
      </c>
      <c r="H2550" t="s">
        <v>36041</v>
      </c>
      <c r="I2550" s="6">
        <f t="shared" si="39"/>
        <v>86206.875</v>
      </c>
      <c r="K2550" s="6">
        <v>13793.1</v>
      </c>
    </row>
    <row r="2551" spans="1:11" hidden="1" x14ac:dyDescent="0.25">
      <c r="A2551" s="10" t="s">
        <v>25568</v>
      </c>
      <c r="B2551" s="11">
        <v>42338</v>
      </c>
      <c r="C2551" s="10" t="s">
        <v>36042</v>
      </c>
      <c r="D2551" s="10">
        <v>1</v>
      </c>
      <c r="E2551" s="10" t="s">
        <v>36043</v>
      </c>
      <c r="F2551" s="10" t="s">
        <v>6308</v>
      </c>
      <c r="G2551" s="10" t="s">
        <v>0</v>
      </c>
      <c r="H2551" s="10" t="s">
        <v>36044</v>
      </c>
      <c r="I2551" s="6">
        <f t="shared" si="39"/>
        <v>0</v>
      </c>
      <c r="J2551" s="21">
        <v>13793.1</v>
      </c>
      <c r="K2551" s="21"/>
    </row>
    <row r="2552" spans="1:11" hidden="1" x14ac:dyDescent="0.25">
      <c r="A2552" t="s">
        <v>25568</v>
      </c>
      <c r="B2552" s="2">
        <v>42338</v>
      </c>
      <c r="C2552" t="s">
        <v>36042</v>
      </c>
      <c r="D2552">
        <v>1</v>
      </c>
      <c r="E2552" t="s">
        <v>36043</v>
      </c>
      <c r="F2552" t="s">
        <v>6308</v>
      </c>
      <c r="G2552" t="s">
        <v>0</v>
      </c>
      <c r="H2552" t="s">
        <v>36044</v>
      </c>
      <c r="I2552" s="6">
        <f t="shared" si="39"/>
        <v>86206.875</v>
      </c>
      <c r="K2552" s="6">
        <v>13793.1</v>
      </c>
    </row>
    <row r="2553" spans="1:11" hidden="1" x14ac:dyDescent="0.25">
      <c r="A2553" s="10" t="s">
        <v>27084</v>
      </c>
      <c r="B2553" s="11">
        <v>42338</v>
      </c>
      <c r="C2553" s="10" t="s">
        <v>36045</v>
      </c>
      <c r="D2553" s="10">
        <v>1</v>
      </c>
      <c r="E2553" s="10" t="s">
        <v>36046</v>
      </c>
      <c r="F2553" s="10" t="s">
        <v>6308</v>
      </c>
      <c r="G2553" s="10" t="s">
        <v>0</v>
      </c>
      <c r="H2553" s="10" t="s">
        <v>36047</v>
      </c>
      <c r="I2553" s="6">
        <f t="shared" si="39"/>
        <v>0</v>
      </c>
      <c r="J2553" s="21">
        <v>3862.07</v>
      </c>
      <c r="K2553" s="21"/>
    </row>
    <row r="2554" spans="1:11" hidden="1" x14ac:dyDescent="0.25">
      <c r="A2554" t="s">
        <v>27084</v>
      </c>
      <c r="B2554" s="2">
        <v>42338</v>
      </c>
      <c r="C2554" t="s">
        <v>36045</v>
      </c>
      <c r="D2554">
        <v>1</v>
      </c>
      <c r="E2554" t="s">
        <v>36046</v>
      </c>
      <c r="F2554" t="s">
        <v>6308</v>
      </c>
      <c r="G2554" t="s">
        <v>0</v>
      </c>
      <c r="H2554" t="s">
        <v>36047</v>
      </c>
      <c r="I2554" s="6">
        <f t="shared" si="39"/>
        <v>24137.9375</v>
      </c>
      <c r="K2554" s="6">
        <v>3862.07</v>
      </c>
    </row>
    <row r="2555" spans="1:11" hidden="1" x14ac:dyDescent="0.25">
      <c r="A2555" s="10" t="s">
        <v>25570</v>
      </c>
      <c r="B2555" s="11">
        <v>42338</v>
      </c>
      <c r="C2555" s="10" t="s">
        <v>35332</v>
      </c>
      <c r="D2555" s="10">
        <v>1</v>
      </c>
      <c r="E2555" s="10" t="s">
        <v>36048</v>
      </c>
      <c r="F2555" s="10" t="s">
        <v>6308</v>
      </c>
      <c r="G2555" s="10" t="s">
        <v>0</v>
      </c>
      <c r="H2555" s="10" t="s">
        <v>4686</v>
      </c>
      <c r="I2555" s="6">
        <f t="shared" si="39"/>
        <v>0</v>
      </c>
      <c r="J2555" s="21">
        <v>2444.14</v>
      </c>
      <c r="K2555" s="21"/>
    </row>
    <row r="2556" spans="1:11" hidden="1" x14ac:dyDescent="0.25">
      <c r="A2556" t="s">
        <v>25570</v>
      </c>
      <c r="B2556" s="2">
        <v>42338</v>
      </c>
      <c r="C2556" t="s">
        <v>35332</v>
      </c>
      <c r="D2556">
        <v>1</v>
      </c>
      <c r="E2556" t="s">
        <v>36048</v>
      </c>
      <c r="F2556" t="s">
        <v>6308</v>
      </c>
      <c r="G2556" t="s">
        <v>0</v>
      </c>
      <c r="H2556" t="s">
        <v>4686</v>
      </c>
      <c r="I2556" s="6">
        <f t="shared" si="39"/>
        <v>15275.875</v>
      </c>
      <c r="K2556" s="6">
        <v>2444.14</v>
      </c>
    </row>
    <row r="2557" spans="1:11" hidden="1" x14ac:dyDescent="0.25">
      <c r="A2557" s="10" t="s">
        <v>25573</v>
      </c>
      <c r="B2557" s="11">
        <v>42338</v>
      </c>
      <c r="C2557" s="10" t="s">
        <v>36002</v>
      </c>
      <c r="D2557" s="10">
        <v>1</v>
      </c>
      <c r="E2557" s="10" t="s">
        <v>36049</v>
      </c>
      <c r="F2557" s="10" t="s">
        <v>6308</v>
      </c>
      <c r="G2557" s="10" t="s">
        <v>0</v>
      </c>
      <c r="H2557" s="10" t="s">
        <v>35368</v>
      </c>
      <c r="I2557" s="6">
        <f t="shared" si="39"/>
        <v>0</v>
      </c>
      <c r="J2557" s="21">
        <v>2758.62</v>
      </c>
      <c r="K2557" s="21"/>
    </row>
    <row r="2558" spans="1:11" hidden="1" x14ac:dyDescent="0.25">
      <c r="A2558" t="s">
        <v>25573</v>
      </c>
      <c r="B2558" s="2">
        <v>42338</v>
      </c>
      <c r="C2558" t="s">
        <v>36002</v>
      </c>
      <c r="D2558">
        <v>1</v>
      </c>
      <c r="E2558" t="s">
        <v>36049</v>
      </c>
      <c r="F2558" t="s">
        <v>6308</v>
      </c>
      <c r="G2558" t="s">
        <v>0</v>
      </c>
      <c r="H2558" t="s">
        <v>35368</v>
      </c>
      <c r="I2558" s="6">
        <f t="shared" si="39"/>
        <v>17241.375</v>
      </c>
      <c r="K2558" s="6">
        <v>2758.62</v>
      </c>
    </row>
    <row r="2559" spans="1:11" hidden="1" x14ac:dyDescent="0.25">
      <c r="A2559" s="10" t="s">
        <v>30736</v>
      </c>
      <c r="B2559" s="11">
        <v>42338</v>
      </c>
      <c r="C2559" s="10" t="s">
        <v>4877</v>
      </c>
      <c r="D2559" s="10">
        <v>1</v>
      </c>
      <c r="E2559" s="10" t="s">
        <v>36050</v>
      </c>
      <c r="F2559" s="10" t="s">
        <v>6308</v>
      </c>
      <c r="G2559" s="10" t="s">
        <v>0</v>
      </c>
      <c r="H2559" s="10" t="s">
        <v>35604</v>
      </c>
      <c r="I2559" s="6">
        <f t="shared" si="39"/>
        <v>0</v>
      </c>
      <c r="J2559" s="21">
        <v>2068.9699999999998</v>
      </c>
      <c r="K2559" s="21"/>
    </row>
    <row r="2560" spans="1:11" hidden="1" x14ac:dyDescent="0.25">
      <c r="A2560" t="s">
        <v>30736</v>
      </c>
      <c r="B2560" s="2">
        <v>42338</v>
      </c>
      <c r="C2560" t="s">
        <v>4877</v>
      </c>
      <c r="D2560">
        <v>1</v>
      </c>
      <c r="E2560" t="s">
        <v>36050</v>
      </c>
      <c r="F2560" t="s">
        <v>6308</v>
      </c>
      <c r="G2560" t="s">
        <v>0</v>
      </c>
      <c r="H2560" t="s">
        <v>35604</v>
      </c>
      <c r="I2560" s="6">
        <f t="shared" si="39"/>
        <v>12931.062499999998</v>
      </c>
      <c r="K2560" s="6">
        <v>2068.9699999999998</v>
      </c>
    </row>
    <row r="2561" spans="1:12" hidden="1" x14ac:dyDescent="0.25">
      <c r="A2561" s="10" t="s">
        <v>25575</v>
      </c>
      <c r="B2561" s="11">
        <v>42335</v>
      </c>
      <c r="C2561" s="10" t="s">
        <v>36051</v>
      </c>
      <c r="D2561" s="10">
        <v>1</v>
      </c>
      <c r="E2561" s="10" t="s">
        <v>36052</v>
      </c>
      <c r="F2561" s="10" t="s">
        <v>2131</v>
      </c>
      <c r="G2561" s="10" t="s">
        <v>1652</v>
      </c>
      <c r="H2561" s="10" t="s">
        <v>36053</v>
      </c>
      <c r="I2561" s="6">
        <f t="shared" si="39"/>
        <v>0</v>
      </c>
      <c r="J2561" s="21">
        <v>5293.53</v>
      </c>
      <c r="K2561" s="21"/>
    </row>
    <row r="2562" spans="1:12" hidden="1" x14ac:dyDescent="0.25">
      <c r="A2562" t="s">
        <v>25575</v>
      </c>
      <c r="B2562" s="2">
        <v>42335</v>
      </c>
      <c r="C2562" t="s">
        <v>36051</v>
      </c>
      <c r="D2562">
        <v>1</v>
      </c>
      <c r="E2562" t="s">
        <v>36052</v>
      </c>
      <c r="F2562" t="s">
        <v>2131</v>
      </c>
      <c r="G2562" t="s">
        <v>1652</v>
      </c>
      <c r="H2562" t="s">
        <v>36053</v>
      </c>
      <c r="I2562" s="6">
        <f t="shared" si="39"/>
        <v>33084.5625</v>
      </c>
      <c r="K2562" s="6">
        <v>5293.53</v>
      </c>
    </row>
    <row r="2563" spans="1:12" hidden="1" x14ac:dyDescent="0.25">
      <c r="A2563" s="10" t="s">
        <v>27096</v>
      </c>
      <c r="B2563" s="11">
        <v>42319</v>
      </c>
      <c r="C2563" s="10" t="s">
        <v>36054</v>
      </c>
      <c r="D2563" s="10">
        <v>1</v>
      </c>
      <c r="E2563" s="10" t="s">
        <v>36055</v>
      </c>
      <c r="F2563" s="10" t="s">
        <v>2131</v>
      </c>
      <c r="G2563" s="10" t="s">
        <v>1652</v>
      </c>
      <c r="H2563" s="10" t="s">
        <v>36056</v>
      </c>
      <c r="I2563" s="6">
        <f t="shared" si="39"/>
        <v>0</v>
      </c>
      <c r="J2563" s="21">
        <v>17586.21</v>
      </c>
      <c r="K2563" s="21"/>
    </row>
    <row r="2564" spans="1:12" hidden="1" x14ac:dyDescent="0.25">
      <c r="A2564" t="s">
        <v>27096</v>
      </c>
      <c r="B2564" s="2">
        <v>42319</v>
      </c>
      <c r="C2564" t="s">
        <v>36054</v>
      </c>
      <c r="D2564">
        <v>1</v>
      </c>
      <c r="E2564" t="s">
        <v>36055</v>
      </c>
      <c r="F2564" t="s">
        <v>2131</v>
      </c>
      <c r="G2564" t="s">
        <v>1652</v>
      </c>
      <c r="H2564" t="s">
        <v>36056</v>
      </c>
      <c r="I2564" s="6">
        <f t="shared" si="39"/>
        <v>109913.8125</v>
      </c>
      <c r="K2564" s="6">
        <v>17586.21</v>
      </c>
    </row>
    <row r="2565" spans="1:12" hidden="1" x14ac:dyDescent="0.25">
      <c r="A2565" s="10" t="s">
        <v>25588</v>
      </c>
      <c r="B2565" s="11">
        <v>42326</v>
      </c>
      <c r="C2565" s="10" t="s">
        <v>36057</v>
      </c>
      <c r="D2565" s="10">
        <v>1</v>
      </c>
      <c r="E2565" s="10" t="s">
        <v>36058</v>
      </c>
      <c r="F2565" s="10" t="s">
        <v>2131</v>
      </c>
      <c r="G2565" s="10" t="s">
        <v>1652</v>
      </c>
      <c r="H2565" s="10" t="s">
        <v>36059</v>
      </c>
      <c r="I2565" s="6">
        <f t="shared" si="39"/>
        <v>0</v>
      </c>
      <c r="J2565" s="21">
        <v>3200</v>
      </c>
      <c r="K2565" s="21"/>
    </row>
    <row r="2566" spans="1:12" hidden="1" x14ac:dyDescent="0.25">
      <c r="A2566" t="s">
        <v>25588</v>
      </c>
      <c r="B2566" s="2">
        <v>42326</v>
      </c>
      <c r="C2566" t="s">
        <v>36057</v>
      </c>
      <c r="D2566">
        <v>1</v>
      </c>
      <c r="E2566" t="s">
        <v>36058</v>
      </c>
      <c r="F2566" t="s">
        <v>2131</v>
      </c>
      <c r="G2566" t="s">
        <v>1652</v>
      </c>
      <c r="H2566" t="s">
        <v>36059</v>
      </c>
      <c r="I2566" s="6">
        <f t="shared" si="39"/>
        <v>20000</v>
      </c>
      <c r="K2566" s="6">
        <v>3200</v>
      </c>
      <c r="L2566" s="9"/>
    </row>
    <row r="2567" spans="1:12" hidden="1" x14ac:dyDescent="0.25">
      <c r="A2567" s="10" t="s">
        <v>27102</v>
      </c>
      <c r="B2567" s="11">
        <v>42320</v>
      </c>
      <c r="C2567" s="10" t="s">
        <v>36060</v>
      </c>
      <c r="D2567" s="10">
        <v>1</v>
      </c>
      <c r="E2567" s="10" t="s">
        <v>36061</v>
      </c>
      <c r="F2567" s="10" t="s">
        <v>2131</v>
      </c>
      <c r="G2567" s="10" t="s">
        <v>1652</v>
      </c>
      <c r="H2567" s="10" t="s">
        <v>36062</v>
      </c>
      <c r="I2567" s="6">
        <f t="shared" si="39"/>
        <v>0</v>
      </c>
      <c r="J2567" s="21">
        <v>623.45000000000005</v>
      </c>
      <c r="K2567" s="21"/>
      <c r="L2567" s="9"/>
    </row>
    <row r="2568" spans="1:12" hidden="1" x14ac:dyDescent="0.25">
      <c r="A2568" t="s">
        <v>27102</v>
      </c>
      <c r="B2568" s="2">
        <v>42320</v>
      </c>
      <c r="C2568" t="s">
        <v>36060</v>
      </c>
      <c r="D2568">
        <v>1</v>
      </c>
      <c r="E2568" t="s">
        <v>36061</v>
      </c>
      <c r="F2568" t="s">
        <v>2131</v>
      </c>
      <c r="G2568" t="s">
        <v>1652</v>
      </c>
      <c r="H2568" t="s">
        <v>36062</v>
      </c>
      <c r="I2568" s="6">
        <f t="shared" si="39"/>
        <v>3896.5625000000005</v>
      </c>
      <c r="K2568" s="6">
        <v>623.45000000000005</v>
      </c>
      <c r="L2568" s="9"/>
    </row>
    <row r="2569" spans="1:12" hidden="1" x14ac:dyDescent="0.25">
      <c r="A2569" s="10" t="s">
        <v>27105</v>
      </c>
      <c r="B2569" s="11">
        <v>42338</v>
      </c>
      <c r="C2569" s="10" t="s">
        <v>36063</v>
      </c>
      <c r="D2569" s="10">
        <v>1</v>
      </c>
      <c r="E2569" s="10" t="s">
        <v>36064</v>
      </c>
      <c r="F2569" s="10" t="s">
        <v>6308</v>
      </c>
      <c r="G2569" s="10" t="s">
        <v>1652</v>
      </c>
      <c r="H2569" s="10" t="s">
        <v>20413</v>
      </c>
      <c r="I2569" s="6">
        <f t="shared" si="39"/>
        <v>0</v>
      </c>
      <c r="J2569" s="21">
        <v>12054.14</v>
      </c>
      <c r="K2569" s="21"/>
      <c r="L2569" s="9"/>
    </row>
    <row r="2570" spans="1:12" hidden="1" x14ac:dyDescent="0.25">
      <c r="A2570" t="s">
        <v>27105</v>
      </c>
      <c r="B2570" s="2">
        <v>42338</v>
      </c>
      <c r="C2570" t="s">
        <v>36063</v>
      </c>
      <c r="D2570">
        <v>1</v>
      </c>
      <c r="E2570" t="s">
        <v>36064</v>
      </c>
      <c r="F2570" t="s">
        <v>6308</v>
      </c>
      <c r="G2570" t="s">
        <v>1652</v>
      </c>
      <c r="H2570" t="s">
        <v>20413</v>
      </c>
      <c r="I2570" s="6">
        <f t="shared" ref="I2570" si="40">K2570*100/16</f>
        <v>75338.375</v>
      </c>
      <c r="K2570" s="6">
        <v>12054.14</v>
      </c>
      <c r="L2570" s="9"/>
    </row>
    <row r="2571" spans="1:12" x14ac:dyDescent="0.25">
      <c r="L2571" s="9"/>
    </row>
    <row r="2572" spans="1:12" x14ac:dyDescent="0.25">
      <c r="L2572" s="9"/>
    </row>
    <row r="2573" spans="1:12" x14ac:dyDescent="0.25">
      <c r="H2573" t="s">
        <v>2160</v>
      </c>
      <c r="I2573" s="6">
        <v>13603</v>
      </c>
      <c r="L2573" s="9"/>
    </row>
    <row r="2574" spans="1:12" x14ac:dyDescent="0.25">
      <c r="H2574" t="s">
        <v>2146</v>
      </c>
      <c r="I2574" s="6">
        <v>6502.5</v>
      </c>
    </row>
    <row r="2575" spans="1:12" x14ac:dyDescent="0.25">
      <c r="H2575" t="s">
        <v>2164</v>
      </c>
      <c r="I2575" s="6">
        <v>46874.879999999997</v>
      </c>
    </row>
    <row r="2576" spans="1:12" x14ac:dyDescent="0.25">
      <c r="H2576" s="10" t="s">
        <v>92</v>
      </c>
      <c r="I2576" s="6">
        <v>28017.25</v>
      </c>
    </row>
    <row r="2577" spans="8:9" x14ac:dyDescent="0.25">
      <c r="H2577" t="s">
        <v>41935</v>
      </c>
      <c r="I2577" s="6">
        <v>726724.31</v>
      </c>
    </row>
  </sheetData>
  <autoFilter ref="A8:L2570">
    <filterColumn colId="5">
      <filters>
        <filter val="Reacondicionamiento"/>
      </filters>
    </filterColumn>
    <filterColumn colId="7">
      <colorFilter dxfId="0" cellColor="0"/>
    </filterColumn>
  </autoFilter>
  <sortState ref="A9:K2586">
    <sortCondition ref="A9:A258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3314"/>
  <sheetViews>
    <sheetView tabSelected="1" workbookViewId="0">
      <selection activeCell="I3310" sqref="I3310:I3314"/>
    </sheetView>
  </sheetViews>
  <sheetFormatPr baseColWidth="10" defaultRowHeight="15" x14ac:dyDescent="0.25"/>
  <cols>
    <col min="4" max="4" width="2" bestFit="1" customWidth="1"/>
    <col min="6" max="6" width="23.7109375" bestFit="1" customWidth="1"/>
    <col min="8" max="8" width="41.42578125" bestFit="1" customWidth="1"/>
    <col min="9" max="11" width="11.42578125" style="6"/>
  </cols>
  <sheetData>
    <row r="1" spans="1:12" x14ac:dyDescent="0.25">
      <c r="A1" t="s">
        <v>4865</v>
      </c>
      <c r="L1" s="6"/>
    </row>
    <row r="2" spans="1:12" x14ac:dyDescent="0.25">
      <c r="A2" t="s">
        <v>41931</v>
      </c>
      <c r="L2" s="6"/>
    </row>
    <row r="3" spans="1:12" x14ac:dyDescent="0.25">
      <c r="A3" t="s">
        <v>4867</v>
      </c>
      <c r="L3" s="6"/>
    </row>
    <row r="4" spans="1:12" x14ac:dyDescent="0.25">
      <c r="L4" s="6"/>
    </row>
    <row r="5" spans="1:12" x14ac:dyDescent="0.25">
      <c r="L5" s="6"/>
    </row>
    <row r="6" spans="1:12" x14ac:dyDescent="0.25">
      <c r="L6" s="6"/>
    </row>
    <row r="7" spans="1:12" x14ac:dyDescent="0.25">
      <c r="L7" s="6"/>
    </row>
    <row r="8" spans="1:12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 hidden="1" x14ac:dyDescent="0.25">
      <c r="A9" s="10" t="s">
        <v>12954</v>
      </c>
      <c r="B9" s="11">
        <v>42369</v>
      </c>
      <c r="C9" s="10" t="s">
        <v>2751</v>
      </c>
      <c r="D9" s="10">
        <v>2</v>
      </c>
      <c r="E9" s="10" t="s">
        <v>37489</v>
      </c>
      <c r="F9" s="10" t="s">
        <v>6226</v>
      </c>
      <c r="G9" s="10" t="s">
        <v>1652</v>
      </c>
      <c r="H9" s="10" t="s">
        <v>971</v>
      </c>
      <c r="I9" s="21">
        <f>K9*100/16</f>
        <v>0</v>
      </c>
      <c r="J9" s="21">
        <v>1511.59</v>
      </c>
      <c r="K9" s="21"/>
      <c r="L9" s="10"/>
    </row>
    <row r="10" spans="1:12" hidden="1" x14ac:dyDescent="0.25">
      <c r="A10" t="s">
        <v>12954</v>
      </c>
      <c r="B10" s="2">
        <v>42369</v>
      </c>
      <c r="C10" t="s">
        <v>2751</v>
      </c>
      <c r="D10">
        <v>2</v>
      </c>
      <c r="E10" t="s">
        <v>37489</v>
      </c>
      <c r="F10" t="s">
        <v>6226</v>
      </c>
      <c r="G10" t="s">
        <v>1652</v>
      </c>
      <c r="H10" t="s">
        <v>971</v>
      </c>
      <c r="I10" s="21">
        <f t="shared" ref="I10:I73" si="0">K10*100/16</f>
        <v>9447.4375</v>
      </c>
      <c r="K10" s="6">
        <v>1511.59</v>
      </c>
      <c r="L10" s="10"/>
    </row>
    <row r="11" spans="1:12" hidden="1" x14ac:dyDescent="0.25">
      <c r="A11" s="10" t="s">
        <v>12957</v>
      </c>
      <c r="B11" s="11">
        <v>42369</v>
      </c>
      <c r="C11" s="10" t="s">
        <v>2751</v>
      </c>
      <c r="D11" s="10">
        <v>2</v>
      </c>
      <c r="E11" s="10" t="s">
        <v>37490</v>
      </c>
      <c r="F11" s="10" t="s">
        <v>37491</v>
      </c>
      <c r="G11" s="10" t="s">
        <v>1652</v>
      </c>
      <c r="H11" s="10" t="s">
        <v>37492</v>
      </c>
      <c r="I11" s="21">
        <f t="shared" si="0"/>
        <v>9447.4375</v>
      </c>
      <c r="J11" s="21"/>
      <c r="K11" s="21">
        <v>1511.59</v>
      </c>
      <c r="L11" s="10"/>
    </row>
    <row r="12" spans="1:12" hidden="1" x14ac:dyDescent="0.25">
      <c r="A12" t="s">
        <v>12957</v>
      </c>
      <c r="B12" s="2">
        <v>42369</v>
      </c>
      <c r="C12" t="s">
        <v>2751</v>
      </c>
      <c r="D12">
        <v>2</v>
      </c>
      <c r="E12" t="s">
        <v>37490</v>
      </c>
      <c r="F12" t="s">
        <v>37491</v>
      </c>
      <c r="G12" t="s">
        <v>1652</v>
      </c>
      <c r="H12" t="s">
        <v>37492</v>
      </c>
      <c r="I12" s="21">
        <f t="shared" si="0"/>
        <v>0</v>
      </c>
      <c r="J12" s="6">
        <v>1511.59</v>
      </c>
      <c r="L12" s="10"/>
    </row>
    <row r="13" spans="1:12" hidden="1" x14ac:dyDescent="0.25">
      <c r="A13" s="10" t="s">
        <v>12963</v>
      </c>
      <c r="B13" s="11">
        <v>42369</v>
      </c>
      <c r="C13" s="10" t="s">
        <v>37493</v>
      </c>
      <c r="D13" s="10">
        <v>1</v>
      </c>
      <c r="E13" s="10" t="s">
        <v>37494</v>
      </c>
      <c r="F13" s="10" t="s">
        <v>4883</v>
      </c>
      <c r="G13" s="10" t="s">
        <v>1652</v>
      </c>
      <c r="H13" s="10" t="s">
        <v>37495</v>
      </c>
      <c r="I13" s="21">
        <f t="shared" si="0"/>
        <v>0</v>
      </c>
      <c r="J13" s="21">
        <v>20758.62</v>
      </c>
      <c r="K13" s="21"/>
      <c r="L13" s="10"/>
    </row>
    <row r="14" spans="1:12" hidden="1" x14ac:dyDescent="0.25">
      <c r="A14" t="s">
        <v>12963</v>
      </c>
      <c r="B14" s="2">
        <v>42369</v>
      </c>
      <c r="C14" t="s">
        <v>37493</v>
      </c>
      <c r="D14">
        <v>1</v>
      </c>
      <c r="E14" t="s">
        <v>37494</v>
      </c>
      <c r="F14" t="s">
        <v>4883</v>
      </c>
      <c r="G14" t="s">
        <v>1652</v>
      </c>
      <c r="H14" t="s">
        <v>37495</v>
      </c>
      <c r="I14" s="21">
        <f t="shared" si="0"/>
        <v>129741.375</v>
      </c>
      <c r="K14" s="6">
        <v>20758.62</v>
      </c>
      <c r="L14" s="10"/>
    </row>
    <row r="15" spans="1:12" hidden="1" x14ac:dyDescent="0.25">
      <c r="A15" s="10" t="s">
        <v>17324</v>
      </c>
      <c r="B15" s="11">
        <v>42369</v>
      </c>
      <c r="C15" s="10" t="s">
        <v>1248</v>
      </c>
      <c r="D15" s="10">
        <v>1</v>
      </c>
      <c r="E15" s="10" t="s">
        <v>37496</v>
      </c>
      <c r="F15" s="10" t="s">
        <v>565</v>
      </c>
      <c r="G15" s="10" t="s">
        <v>1652</v>
      </c>
      <c r="H15" s="10" t="s">
        <v>37497</v>
      </c>
      <c r="I15" s="21">
        <f t="shared" si="0"/>
        <v>128616.375</v>
      </c>
      <c r="J15" s="21"/>
      <c r="K15" s="21">
        <v>20578.62</v>
      </c>
      <c r="L15" s="10"/>
    </row>
    <row r="16" spans="1:12" hidden="1" x14ac:dyDescent="0.25">
      <c r="A16" t="s">
        <v>17324</v>
      </c>
      <c r="B16" s="2">
        <v>42369</v>
      </c>
      <c r="C16" t="s">
        <v>1248</v>
      </c>
      <c r="D16">
        <v>1</v>
      </c>
      <c r="E16" t="s">
        <v>37496</v>
      </c>
      <c r="F16" t="s">
        <v>565</v>
      </c>
      <c r="G16" t="s">
        <v>1652</v>
      </c>
      <c r="H16" t="s">
        <v>37497</v>
      </c>
      <c r="I16" s="21">
        <f t="shared" si="0"/>
        <v>0</v>
      </c>
      <c r="J16" s="6">
        <v>20578.62</v>
      </c>
      <c r="L16" s="10"/>
    </row>
    <row r="17" spans="1:12" hidden="1" x14ac:dyDescent="0.25">
      <c r="A17" s="10" t="s">
        <v>16486</v>
      </c>
      <c r="B17" s="11">
        <v>42339</v>
      </c>
      <c r="C17" s="10" t="s">
        <v>35355</v>
      </c>
      <c r="D17" s="10">
        <v>1</v>
      </c>
      <c r="E17" s="10" t="s">
        <v>37498</v>
      </c>
      <c r="F17" s="10" t="s">
        <v>139</v>
      </c>
      <c r="G17" s="10" t="s">
        <v>16181</v>
      </c>
      <c r="H17" s="10" t="s">
        <v>110</v>
      </c>
      <c r="I17" s="21">
        <f t="shared" si="0"/>
        <v>0</v>
      </c>
      <c r="J17" s="21">
        <v>39010.85</v>
      </c>
      <c r="K17" s="21"/>
      <c r="L17" s="10"/>
    </row>
    <row r="18" spans="1:12" hidden="1" x14ac:dyDescent="0.25">
      <c r="A18" s="10" t="s">
        <v>17327</v>
      </c>
      <c r="B18" s="11">
        <v>42339</v>
      </c>
      <c r="C18" s="10" t="s">
        <v>35355</v>
      </c>
      <c r="D18" s="10">
        <v>1</v>
      </c>
      <c r="E18" s="10" t="s">
        <v>37499</v>
      </c>
      <c r="F18" s="10" t="s">
        <v>23</v>
      </c>
      <c r="G18" s="10" t="s">
        <v>16181</v>
      </c>
      <c r="H18" s="10" t="s">
        <v>110</v>
      </c>
      <c r="I18" s="21">
        <f t="shared" si="0"/>
        <v>243818.62500000003</v>
      </c>
      <c r="J18" s="21"/>
      <c r="K18" s="21">
        <v>39010.980000000003</v>
      </c>
      <c r="L18" s="10"/>
    </row>
    <row r="19" spans="1:12" hidden="1" x14ac:dyDescent="0.25">
      <c r="A19" s="10" t="s">
        <v>17333</v>
      </c>
      <c r="B19" s="11">
        <v>42339</v>
      </c>
      <c r="C19" s="10" t="s">
        <v>4877</v>
      </c>
      <c r="D19" s="10">
        <v>1</v>
      </c>
      <c r="E19" s="10" t="s">
        <v>37500</v>
      </c>
      <c r="F19" s="10" t="s">
        <v>4893</v>
      </c>
      <c r="G19" s="10" t="s">
        <v>0</v>
      </c>
      <c r="H19" s="10" t="s">
        <v>37501</v>
      </c>
      <c r="I19" s="21">
        <f t="shared" si="0"/>
        <v>0</v>
      </c>
      <c r="J19" s="21">
        <v>344.83</v>
      </c>
      <c r="K19" s="21"/>
      <c r="L19" s="10"/>
    </row>
    <row r="20" spans="1:12" hidden="1" x14ac:dyDescent="0.25">
      <c r="A20" t="s">
        <v>17333</v>
      </c>
      <c r="B20" s="2">
        <v>42339</v>
      </c>
      <c r="C20" t="s">
        <v>4877</v>
      </c>
      <c r="D20">
        <v>1</v>
      </c>
      <c r="E20" t="s">
        <v>37500</v>
      </c>
      <c r="F20" t="s">
        <v>4893</v>
      </c>
      <c r="G20" t="s">
        <v>0</v>
      </c>
      <c r="H20" t="s">
        <v>37501</v>
      </c>
      <c r="I20" s="21">
        <f t="shared" si="0"/>
        <v>2155.1875</v>
      </c>
      <c r="K20" s="6">
        <v>344.83</v>
      </c>
      <c r="L20" s="10"/>
    </row>
    <row r="21" spans="1:12" hidden="1" x14ac:dyDescent="0.25">
      <c r="A21" s="10" t="s">
        <v>8</v>
      </c>
      <c r="B21" s="11">
        <v>42339</v>
      </c>
      <c r="C21" s="10" t="s">
        <v>37502</v>
      </c>
      <c r="D21" s="10">
        <v>2</v>
      </c>
      <c r="E21" s="10" t="s">
        <v>37503</v>
      </c>
      <c r="F21" s="10" t="s">
        <v>5</v>
      </c>
      <c r="G21" s="10" t="s">
        <v>11733</v>
      </c>
      <c r="H21" s="10" t="s">
        <v>7</v>
      </c>
      <c r="I21" s="21">
        <f t="shared" si="0"/>
        <v>1884.75</v>
      </c>
      <c r="J21" s="21"/>
      <c r="K21" s="21">
        <v>301.56</v>
      </c>
      <c r="L21" s="10"/>
    </row>
    <row r="22" spans="1:12" hidden="1" x14ac:dyDescent="0.25">
      <c r="A22" s="10" t="s">
        <v>14</v>
      </c>
      <c r="B22" s="11">
        <v>42339</v>
      </c>
      <c r="C22" s="10" t="s">
        <v>37504</v>
      </c>
      <c r="D22" s="10">
        <v>2</v>
      </c>
      <c r="E22" s="10" t="s">
        <v>37505</v>
      </c>
      <c r="F22" s="10" t="s">
        <v>5</v>
      </c>
      <c r="G22" s="10" t="s">
        <v>11733</v>
      </c>
      <c r="H22" s="10" t="s">
        <v>7</v>
      </c>
      <c r="I22" s="21">
        <f t="shared" si="0"/>
        <v>267.75</v>
      </c>
      <c r="J22" s="21"/>
      <c r="K22" s="21">
        <v>42.84</v>
      </c>
      <c r="L22" s="10"/>
    </row>
    <row r="23" spans="1:12" hidden="1" x14ac:dyDescent="0.25">
      <c r="A23" s="10" t="s">
        <v>4895</v>
      </c>
      <c r="B23" s="11">
        <v>42339</v>
      </c>
      <c r="C23" s="10" t="s">
        <v>37506</v>
      </c>
      <c r="D23" s="10">
        <v>1</v>
      </c>
      <c r="E23" s="10" t="s">
        <v>37507</v>
      </c>
      <c r="F23" s="10" t="s">
        <v>1227</v>
      </c>
      <c r="G23" s="10" t="s">
        <v>16181</v>
      </c>
      <c r="H23" s="10" t="s">
        <v>37508</v>
      </c>
      <c r="I23" s="21">
        <f t="shared" si="0"/>
        <v>281120.6875</v>
      </c>
      <c r="J23" s="21"/>
      <c r="K23" s="21">
        <v>44979.31</v>
      </c>
      <c r="L23" s="10"/>
    </row>
    <row r="24" spans="1:12" hidden="1" x14ac:dyDescent="0.25">
      <c r="A24" s="10" t="s">
        <v>11707</v>
      </c>
      <c r="B24" s="11">
        <v>42339</v>
      </c>
      <c r="C24" s="10" t="s">
        <v>4877</v>
      </c>
      <c r="D24" s="10">
        <v>1</v>
      </c>
      <c r="E24" s="10" t="s">
        <v>37509</v>
      </c>
      <c r="F24" s="10" t="s">
        <v>4893</v>
      </c>
      <c r="G24" s="10" t="s">
        <v>0</v>
      </c>
      <c r="H24" s="10" t="s">
        <v>37510</v>
      </c>
      <c r="I24" s="21">
        <f t="shared" si="0"/>
        <v>0</v>
      </c>
      <c r="J24" s="21">
        <v>33.64</v>
      </c>
      <c r="K24" s="21"/>
      <c r="L24" s="10"/>
    </row>
    <row r="25" spans="1:12" hidden="1" x14ac:dyDescent="0.25">
      <c r="A25" t="s">
        <v>11707</v>
      </c>
      <c r="B25" s="2">
        <v>42339</v>
      </c>
      <c r="C25" t="s">
        <v>4877</v>
      </c>
      <c r="D25">
        <v>1</v>
      </c>
      <c r="E25" t="s">
        <v>37509</v>
      </c>
      <c r="F25" t="s">
        <v>4893</v>
      </c>
      <c r="G25" t="s">
        <v>0</v>
      </c>
      <c r="H25" t="s">
        <v>37510</v>
      </c>
      <c r="I25" s="21">
        <f t="shared" si="0"/>
        <v>210.25</v>
      </c>
      <c r="K25" s="6">
        <v>33.64</v>
      </c>
      <c r="L25" s="10"/>
    </row>
    <row r="26" spans="1:12" hidden="1" x14ac:dyDescent="0.25">
      <c r="A26" s="10" t="s">
        <v>4901</v>
      </c>
      <c r="B26" s="11">
        <v>42339</v>
      </c>
      <c r="C26" s="10"/>
      <c r="D26" s="10">
        <v>1</v>
      </c>
      <c r="E26" s="10" t="s">
        <v>37511</v>
      </c>
      <c r="F26" s="10" t="s">
        <v>68</v>
      </c>
      <c r="G26" s="10" t="s">
        <v>1652</v>
      </c>
      <c r="H26" s="10" t="s">
        <v>37512</v>
      </c>
      <c r="I26" s="21">
        <f t="shared" si="0"/>
        <v>0</v>
      </c>
      <c r="J26" s="21">
        <v>42376.81</v>
      </c>
      <c r="K26" s="21"/>
      <c r="L26" s="10"/>
    </row>
    <row r="27" spans="1:12" hidden="1" x14ac:dyDescent="0.25">
      <c r="A27" t="s">
        <v>4901</v>
      </c>
      <c r="B27" s="2">
        <v>42339</v>
      </c>
      <c r="D27">
        <v>1</v>
      </c>
      <c r="E27" t="s">
        <v>37511</v>
      </c>
      <c r="F27" t="s">
        <v>68</v>
      </c>
      <c r="G27" t="s">
        <v>1652</v>
      </c>
      <c r="H27" t="s">
        <v>37512</v>
      </c>
      <c r="I27" s="21">
        <f t="shared" si="0"/>
        <v>264855.0625</v>
      </c>
      <c r="K27" s="6">
        <v>42376.81</v>
      </c>
      <c r="L27" s="10"/>
    </row>
    <row r="28" spans="1:12" hidden="1" x14ac:dyDescent="0.25">
      <c r="A28" s="10" t="s">
        <v>8336</v>
      </c>
      <c r="B28" s="11">
        <v>42339</v>
      </c>
      <c r="C28" s="10" t="s">
        <v>37513</v>
      </c>
      <c r="D28" s="10">
        <v>1</v>
      </c>
      <c r="E28" s="10" t="s">
        <v>37514</v>
      </c>
      <c r="F28" s="10" t="s">
        <v>1227</v>
      </c>
      <c r="G28" s="10" t="s">
        <v>16181</v>
      </c>
      <c r="H28" s="10" t="s">
        <v>37515</v>
      </c>
      <c r="I28" s="21">
        <f t="shared" si="0"/>
        <v>281120.6875</v>
      </c>
      <c r="J28" s="21"/>
      <c r="K28" s="21">
        <v>44979.31</v>
      </c>
      <c r="L28" s="10"/>
    </row>
    <row r="29" spans="1:12" hidden="1" x14ac:dyDescent="0.25">
      <c r="A29" s="10" t="s">
        <v>6626</v>
      </c>
      <c r="B29" s="11">
        <v>42339</v>
      </c>
      <c r="C29" s="10" t="s">
        <v>37516</v>
      </c>
      <c r="D29" s="10">
        <v>1</v>
      </c>
      <c r="E29" s="10" t="s">
        <v>37517</v>
      </c>
      <c r="F29" s="10" t="s">
        <v>1227</v>
      </c>
      <c r="G29" s="10" t="s">
        <v>16181</v>
      </c>
      <c r="H29" s="10" t="s">
        <v>23642</v>
      </c>
      <c r="I29" s="21">
        <f t="shared" si="0"/>
        <v>205862.0625</v>
      </c>
      <c r="J29" s="21"/>
      <c r="K29" s="21">
        <v>32937.93</v>
      </c>
      <c r="L29" s="10"/>
    </row>
    <row r="30" spans="1:12" hidden="1" x14ac:dyDescent="0.25">
      <c r="A30" s="10" t="s">
        <v>4906</v>
      </c>
      <c r="B30" s="11">
        <v>42339</v>
      </c>
      <c r="C30" s="10" t="s">
        <v>36042</v>
      </c>
      <c r="D30" s="10">
        <v>1</v>
      </c>
      <c r="E30" s="10" t="s">
        <v>37518</v>
      </c>
      <c r="F30" s="10" t="s">
        <v>1227</v>
      </c>
      <c r="G30" s="10" t="s">
        <v>16181</v>
      </c>
      <c r="H30" s="10" t="s">
        <v>37519</v>
      </c>
      <c r="I30" s="21">
        <f t="shared" si="0"/>
        <v>245431.0625</v>
      </c>
      <c r="J30" s="21"/>
      <c r="K30" s="21">
        <v>39268.97</v>
      </c>
      <c r="L30" s="10"/>
    </row>
    <row r="31" spans="1:12" hidden="1" x14ac:dyDescent="0.25">
      <c r="A31" s="10" t="s">
        <v>37520</v>
      </c>
      <c r="B31" s="11">
        <v>42339</v>
      </c>
      <c r="C31" s="10" t="s">
        <v>35279</v>
      </c>
      <c r="D31" s="10">
        <v>1</v>
      </c>
      <c r="E31" s="10" t="s">
        <v>37521</v>
      </c>
      <c r="F31" s="10" t="s">
        <v>1545</v>
      </c>
      <c r="G31" s="10" t="s">
        <v>16181</v>
      </c>
      <c r="H31" s="10" t="s">
        <v>35281</v>
      </c>
      <c r="I31" s="21">
        <f t="shared" si="0"/>
        <v>0</v>
      </c>
      <c r="J31" s="21">
        <v>34744.83</v>
      </c>
      <c r="K31" s="21"/>
      <c r="L31" s="10"/>
    </row>
    <row r="32" spans="1:12" hidden="1" x14ac:dyDescent="0.25">
      <c r="A32" s="10" t="s">
        <v>17339</v>
      </c>
      <c r="B32" s="11">
        <v>42339</v>
      </c>
      <c r="C32" s="10" t="s">
        <v>37522</v>
      </c>
      <c r="D32" s="10">
        <v>1</v>
      </c>
      <c r="E32" s="10" t="s">
        <v>37523</v>
      </c>
      <c r="F32" s="10" t="s">
        <v>565</v>
      </c>
      <c r="G32" s="10" t="s">
        <v>1652</v>
      </c>
      <c r="H32" s="10" t="s">
        <v>37524</v>
      </c>
      <c r="I32" s="21">
        <f t="shared" si="0"/>
        <v>12638.8125</v>
      </c>
      <c r="J32" s="21"/>
      <c r="K32" s="21">
        <v>2022.21</v>
      </c>
      <c r="L32" s="10"/>
    </row>
    <row r="33" spans="1:12" hidden="1" x14ac:dyDescent="0.25">
      <c r="A33" s="10" t="s">
        <v>37525</v>
      </c>
      <c r="B33" s="11">
        <v>42339</v>
      </c>
      <c r="C33" s="10" t="s">
        <v>35279</v>
      </c>
      <c r="D33" s="10">
        <v>1</v>
      </c>
      <c r="E33" s="10" t="s">
        <v>37526</v>
      </c>
      <c r="F33" s="10" t="s">
        <v>1227</v>
      </c>
      <c r="G33" s="10" t="s">
        <v>16181</v>
      </c>
      <c r="H33" s="10" t="s">
        <v>35281</v>
      </c>
      <c r="I33" s="21">
        <f t="shared" si="0"/>
        <v>217155.1875</v>
      </c>
      <c r="J33" s="21"/>
      <c r="K33" s="21">
        <v>34744.83</v>
      </c>
      <c r="L33" s="10"/>
    </row>
    <row r="34" spans="1:12" hidden="1" x14ac:dyDescent="0.25">
      <c r="A34" s="10" t="s">
        <v>17341</v>
      </c>
      <c r="B34" s="11">
        <v>42339</v>
      </c>
      <c r="C34" s="10" t="s">
        <v>37527</v>
      </c>
      <c r="D34" s="10">
        <v>1</v>
      </c>
      <c r="E34" s="10" t="s">
        <v>37528</v>
      </c>
      <c r="F34" s="10" t="s">
        <v>565</v>
      </c>
      <c r="G34" s="10" t="s">
        <v>1652</v>
      </c>
      <c r="H34" s="10" t="s">
        <v>37529</v>
      </c>
      <c r="I34" s="21">
        <f t="shared" si="0"/>
        <v>0</v>
      </c>
      <c r="J34" s="21">
        <v>5072.25</v>
      </c>
      <c r="K34" s="21"/>
      <c r="L34" s="10"/>
    </row>
    <row r="35" spans="1:12" hidden="1" x14ac:dyDescent="0.25">
      <c r="A35" s="10" t="s">
        <v>8351</v>
      </c>
      <c r="B35" s="11">
        <v>42339</v>
      </c>
      <c r="C35" s="10" t="s">
        <v>37530</v>
      </c>
      <c r="D35" s="10">
        <v>2</v>
      </c>
      <c r="E35" s="10" t="s">
        <v>37531</v>
      </c>
      <c r="F35" s="10" t="s">
        <v>5</v>
      </c>
      <c r="G35" s="10" t="s">
        <v>11733</v>
      </c>
      <c r="H35" s="10" t="s">
        <v>7</v>
      </c>
      <c r="I35" s="21">
        <f t="shared" si="0"/>
        <v>174.625</v>
      </c>
      <c r="J35" s="21"/>
      <c r="K35" s="21">
        <v>27.94</v>
      </c>
      <c r="L35" s="10"/>
    </row>
    <row r="36" spans="1:12" hidden="1" x14ac:dyDescent="0.25">
      <c r="A36" s="10" t="s">
        <v>6642</v>
      </c>
      <c r="B36" s="11">
        <v>42339</v>
      </c>
      <c r="C36" s="10" t="s">
        <v>4877</v>
      </c>
      <c r="D36" s="10">
        <v>1</v>
      </c>
      <c r="E36" s="10" t="s">
        <v>37532</v>
      </c>
      <c r="F36" s="10" t="s">
        <v>4893</v>
      </c>
      <c r="G36" s="10" t="s">
        <v>16212</v>
      </c>
      <c r="H36" s="10" t="s">
        <v>30563</v>
      </c>
      <c r="I36" s="21">
        <f t="shared" si="0"/>
        <v>0</v>
      </c>
      <c r="J36" s="21">
        <v>270.25</v>
      </c>
      <c r="K36" s="21"/>
      <c r="L36" s="10"/>
    </row>
    <row r="37" spans="1:12" hidden="1" x14ac:dyDescent="0.25">
      <c r="A37" t="s">
        <v>6642</v>
      </c>
      <c r="B37" s="2">
        <v>42339</v>
      </c>
      <c r="C37" t="s">
        <v>4877</v>
      </c>
      <c r="D37">
        <v>1</v>
      </c>
      <c r="E37" t="s">
        <v>37532</v>
      </c>
      <c r="F37" t="s">
        <v>4893</v>
      </c>
      <c r="G37" t="s">
        <v>16212</v>
      </c>
      <c r="H37" t="s">
        <v>30563</v>
      </c>
      <c r="I37" s="21">
        <f t="shared" si="0"/>
        <v>1689.0625</v>
      </c>
      <c r="K37" s="6">
        <v>270.25</v>
      </c>
      <c r="L37" s="10"/>
    </row>
    <row r="38" spans="1:12" hidden="1" x14ac:dyDescent="0.25">
      <c r="A38" s="10" t="s">
        <v>20806</v>
      </c>
      <c r="B38" s="11">
        <v>42339</v>
      </c>
      <c r="C38" s="10"/>
      <c r="D38" s="10">
        <v>1</v>
      </c>
      <c r="E38" s="10" t="s">
        <v>37533</v>
      </c>
      <c r="F38" s="10" t="s">
        <v>4883</v>
      </c>
      <c r="G38" s="10" t="s">
        <v>1652</v>
      </c>
      <c r="H38" s="10" t="s">
        <v>37534</v>
      </c>
      <c r="I38" s="21">
        <f t="shared" si="0"/>
        <v>0</v>
      </c>
      <c r="J38" s="21">
        <v>26358.62</v>
      </c>
      <c r="K38" s="21"/>
      <c r="L38" s="10"/>
    </row>
    <row r="39" spans="1:12" hidden="1" x14ac:dyDescent="0.25">
      <c r="A39" t="s">
        <v>20806</v>
      </c>
      <c r="B39" s="2">
        <v>42339</v>
      </c>
      <c r="D39">
        <v>1</v>
      </c>
      <c r="E39" t="s">
        <v>37533</v>
      </c>
      <c r="F39" t="s">
        <v>4883</v>
      </c>
      <c r="G39" t="s">
        <v>1652</v>
      </c>
      <c r="H39" t="s">
        <v>37534</v>
      </c>
      <c r="I39" s="21">
        <f t="shared" si="0"/>
        <v>164741.375</v>
      </c>
      <c r="K39" s="6">
        <v>26358.62</v>
      </c>
      <c r="L39" s="10"/>
    </row>
    <row r="40" spans="1:12" hidden="1" x14ac:dyDescent="0.25">
      <c r="A40" s="10" t="s">
        <v>4919</v>
      </c>
      <c r="B40" s="11">
        <v>42339</v>
      </c>
      <c r="C40" s="10" t="s">
        <v>37535</v>
      </c>
      <c r="D40" s="10">
        <v>1</v>
      </c>
      <c r="E40" s="10" t="s">
        <v>37536</v>
      </c>
      <c r="F40" s="10" t="s">
        <v>4883</v>
      </c>
      <c r="G40" s="10" t="s">
        <v>1652</v>
      </c>
      <c r="H40" s="10" t="s">
        <v>37537</v>
      </c>
      <c r="I40" s="21">
        <f t="shared" si="0"/>
        <v>0</v>
      </c>
      <c r="J40" s="21">
        <v>22496.55</v>
      </c>
      <c r="K40" s="21"/>
      <c r="L40" s="10"/>
    </row>
    <row r="41" spans="1:12" hidden="1" x14ac:dyDescent="0.25">
      <c r="A41" t="s">
        <v>4919</v>
      </c>
      <c r="B41" s="2">
        <v>42339</v>
      </c>
      <c r="C41" t="s">
        <v>37535</v>
      </c>
      <c r="D41">
        <v>1</v>
      </c>
      <c r="E41" t="s">
        <v>37536</v>
      </c>
      <c r="F41" t="s">
        <v>4883</v>
      </c>
      <c r="G41" t="s">
        <v>1652</v>
      </c>
      <c r="H41" t="s">
        <v>37537</v>
      </c>
      <c r="I41" s="21">
        <f t="shared" si="0"/>
        <v>140603.4375</v>
      </c>
      <c r="K41" s="6">
        <v>22496.55</v>
      </c>
      <c r="L41" s="10"/>
    </row>
    <row r="42" spans="1:12" hidden="1" x14ac:dyDescent="0.25">
      <c r="A42" s="10" t="s">
        <v>4921</v>
      </c>
      <c r="B42" s="11">
        <v>42339</v>
      </c>
      <c r="C42" s="10"/>
      <c r="D42" s="10">
        <v>1</v>
      </c>
      <c r="E42" s="10" t="s">
        <v>37538</v>
      </c>
      <c r="F42" s="10" t="s">
        <v>4883</v>
      </c>
      <c r="G42" s="10" t="s">
        <v>1652</v>
      </c>
      <c r="H42" s="10" t="s">
        <v>37539</v>
      </c>
      <c r="I42" s="21">
        <f t="shared" si="0"/>
        <v>0</v>
      </c>
      <c r="J42" s="21">
        <v>26350.34</v>
      </c>
      <c r="K42" s="21"/>
      <c r="L42" s="10"/>
    </row>
    <row r="43" spans="1:12" hidden="1" x14ac:dyDescent="0.25">
      <c r="A43" t="s">
        <v>4921</v>
      </c>
      <c r="B43" s="2">
        <v>42339</v>
      </c>
      <c r="D43">
        <v>1</v>
      </c>
      <c r="E43" t="s">
        <v>37538</v>
      </c>
      <c r="F43" t="s">
        <v>4883</v>
      </c>
      <c r="G43" t="s">
        <v>1652</v>
      </c>
      <c r="H43" t="s">
        <v>37539</v>
      </c>
      <c r="I43" s="21">
        <f t="shared" si="0"/>
        <v>164689.625</v>
      </c>
      <c r="K43" s="6">
        <v>26350.34</v>
      </c>
      <c r="L43" s="10"/>
    </row>
    <row r="44" spans="1:12" hidden="1" x14ac:dyDescent="0.25">
      <c r="A44" s="10" t="s">
        <v>25</v>
      </c>
      <c r="B44" s="11">
        <v>42339</v>
      </c>
      <c r="C44" s="10"/>
      <c r="D44" s="10">
        <v>1</v>
      </c>
      <c r="E44" s="10" t="s">
        <v>37540</v>
      </c>
      <c r="F44" s="10" t="s">
        <v>4883</v>
      </c>
      <c r="G44" s="10" t="s">
        <v>1652</v>
      </c>
      <c r="H44" s="10" t="s">
        <v>37541</v>
      </c>
      <c r="I44" s="21">
        <f t="shared" si="0"/>
        <v>0</v>
      </c>
      <c r="J44" s="21">
        <v>25721.38</v>
      </c>
      <c r="K44" s="21"/>
      <c r="L44" s="10"/>
    </row>
    <row r="45" spans="1:12" hidden="1" x14ac:dyDescent="0.25">
      <c r="A45" t="s">
        <v>25</v>
      </c>
      <c r="B45" s="2">
        <v>42339</v>
      </c>
      <c r="D45">
        <v>1</v>
      </c>
      <c r="E45" t="s">
        <v>37540</v>
      </c>
      <c r="F45" t="s">
        <v>4883</v>
      </c>
      <c r="G45" t="s">
        <v>1652</v>
      </c>
      <c r="H45" t="s">
        <v>37541</v>
      </c>
      <c r="I45" s="21">
        <f t="shared" si="0"/>
        <v>160758.625</v>
      </c>
      <c r="K45" s="6">
        <v>25721.38</v>
      </c>
      <c r="L45" s="10"/>
    </row>
    <row r="46" spans="1:12" hidden="1" x14ac:dyDescent="0.25">
      <c r="A46" s="10" t="s">
        <v>9761</v>
      </c>
      <c r="B46" s="11">
        <v>42339</v>
      </c>
      <c r="C46" s="10"/>
      <c r="D46" s="10">
        <v>1</v>
      </c>
      <c r="E46" s="10" t="s">
        <v>37542</v>
      </c>
      <c r="F46" s="10" t="s">
        <v>4883</v>
      </c>
      <c r="G46" s="10" t="s">
        <v>1652</v>
      </c>
      <c r="H46" s="10" t="s">
        <v>37543</v>
      </c>
      <c r="I46" s="21">
        <f t="shared" si="0"/>
        <v>0</v>
      </c>
      <c r="J46" s="21">
        <v>17365.52</v>
      </c>
      <c r="K46" s="21"/>
      <c r="L46" s="10"/>
    </row>
    <row r="47" spans="1:12" hidden="1" x14ac:dyDescent="0.25">
      <c r="A47" t="s">
        <v>9761</v>
      </c>
      <c r="B47" s="2">
        <v>42339</v>
      </c>
      <c r="D47">
        <v>1</v>
      </c>
      <c r="E47" t="s">
        <v>37542</v>
      </c>
      <c r="F47" t="s">
        <v>4883</v>
      </c>
      <c r="G47" t="s">
        <v>1652</v>
      </c>
      <c r="H47" t="s">
        <v>37543</v>
      </c>
      <c r="I47" s="21">
        <f t="shared" si="0"/>
        <v>108534.5</v>
      </c>
      <c r="K47" s="6">
        <v>17365.52</v>
      </c>
      <c r="L47" s="10"/>
    </row>
    <row r="48" spans="1:12" hidden="1" x14ac:dyDescent="0.25">
      <c r="A48" s="10" t="s">
        <v>9770</v>
      </c>
      <c r="B48" s="11">
        <v>42339</v>
      </c>
      <c r="C48" s="10"/>
      <c r="D48" s="10">
        <v>1</v>
      </c>
      <c r="E48" s="10" t="s">
        <v>37544</v>
      </c>
      <c r="F48" s="10" t="s">
        <v>4883</v>
      </c>
      <c r="G48" s="10" t="s">
        <v>1652</v>
      </c>
      <c r="H48" s="10" t="s">
        <v>37545</v>
      </c>
      <c r="I48" s="21">
        <f t="shared" si="0"/>
        <v>0</v>
      </c>
      <c r="J48" s="21">
        <v>16289.66</v>
      </c>
      <c r="K48" s="21"/>
      <c r="L48" s="10"/>
    </row>
    <row r="49" spans="1:12" hidden="1" x14ac:dyDescent="0.25">
      <c r="A49" t="s">
        <v>9770</v>
      </c>
      <c r="B49" s="2">
        <v>42339</v>
      </c>
      <c r="D49">
        <v>1</v>
      </c>
      <c r="E49" t="s">
        <v>37544</v>
      </c>
      <c r="F49" t="s">
        <v>4883</v>
      </c>
      <c r="G49" t="s">
        <v>1652</v>
      </c>
      <c r="H49" t="s">
        <v>37545</v>
      </c>
      <c r="I49" s="21">
        <f t="shared" si="0"/>
        <v>101810.375</v>
      </c>
      <c r="K49" s="6">
        <v>16289.66</v>
      </c>
      <c r="L49" s="10"/>
    </row>
    <row r="50" spans="1:12" hidden="1" x14ac:dyDescent="0.25">
      <c r="A50" s="10" t="s">
        <v>9794</v>
      </c>
      <c r="B50" s="11">
        <v>42340</v>
      </c>
      <c r="C50" s="10"/>
      <c r="D50" s="10">
        <v>1</v>
      </c>
      <c r="E50" s="10" t="s">
        <v>37546</v>
      </c>
      <c r="F50" s="10" t="s">
        <v>4883</v>
      </c>
      <c r="G50" s="10" t="s">
        <v>1652</v>
      </c>
      <c r="H50" s="10" t="s">
        <v>37547</v>
      </c>
      <c r="I50" s="21">
        <f t="shared" si="0"/>
        <v>0</v>
      </c>
      <c r="J50" s="21">
        <v>13531.03</v>
      </c>
      <c r="K50" s="21"/>
      <c r="L50" s="10"/>
    </row>
    <row r="51" spans="1:12" hidden="1" x14ac:dyDescent="0.25">
      <c r="A51" t="s">
        <v>9794</v>
      </c>
      <c r="B51" s="2">
        <v>42340</v>
      </c>
      <c r="D51">
        <v>1</v>
      </c>
      <c r="E51" t="s">
        <v>37546</v>
      </c>
      <c r="F51" t="s">
        <v>4883</v>
      </c>
      <c r="G51" t="s">
        <v>1652</v>
      </c>
      <c r="H51" t="s">
        <v>37547</v>
      </c>
      <c r="I51" s="21">
        <f t="shared" si="0"/>
        <v>84568.9375</v>
      </c>
      <c r="K51" s="6">
        <v>13531.03</v>
      </c>
      <c r="L51" s="10"/>
    </row>
    <row r="52" spans="1:12" hidden="1" x14ac:dyDescent="0.25">
      <c r="A52" s="10" t="s">
        <v>9797</v>
      </c>
      <c r="B52" s="11">
        <v>42340</v>
      </c>
      <c r="C52" s="10"/>
      <c r="D52" s="10">
        <v>1</v>
      </c>
      <c r="E52" s="10" t="s">
        <v>37548</v>
      </c>
      <c r="F52" s="10" t="s">
        <v>4883</v>
      </c>
      <c r="G52" s="10" t="s">
        <v>1652</v>
      </c>
      <c r="H52" s="10" t="s">
        <v>37549</v>
      </c>
      <c r="I52" s="21">
        <f t="shared" si="0"/>
        <v>0</v>
      </c>
      <c r="J52" s="21">
        <v>16386.21</v>
      </c>
      <c r="K52" s="21"/>
      <c r="L52" s="10"/>
    </row>
    <row r="53" spans="1:12" hidden="1" x14ac:dyDescent="0.25">
      <c r="A53" t="s">
        <v>9797</v>
      </c>
      <c r="B53" s="2">
        <v>42340</v>
      </c>
      <c r="D53">
        <v>1</v>
      </c>
      <c r="E53" t="s">
        <v>37548</v>
      </c>
      <c r="F53" t="s">
        <v>4883</v>
      </c>
      <c r="G53" t="s">
        <v>1652</v>
      </c>
      <c r="H53" t="s">
        <v>37549</v>
      </c>
      <c r="I53" s="21">
        <f t="shared" si="0"/>
        <v>102413.8125</v>
      </c>
      <c r="K53" s="6">
        <v>16386.21</v>
      </c>
      <c r="L53" s="10"/>
    </row>
    <row r="54" spans="1:12" hidden="1" x14ac:dyDescent="0.25">
      <c r="A54" s="10" t="s">
        <v>16493</v>
      </c>
      <c r="B54" s="11">
        <v>42340</v>
      </c>
      <c r="C54" s="10" t="s">
        <v>4877</v>
      </c>
      <c r="D54" s="10">
        <v>1</v>
      </c>
      <c r="E54" s="10" t="s">
        <v>37550</v>
      </c>
      <c r="F54" s="10" t="s">
        <v>4893</v>
      </c>
      <c r="G54" s="10" t="s">
        <v>0</v>
      </c>
      <c r="H54" s="10" t="s">
        <v>8020</v>
      </c>
      <c r="I54" s="21">
        <f t="shared" si="0"/>
        <v>0</v>
      </c>
      <c r="J54" s="21">
        <v>67.819999999999993</v>
      </c>
      <c r="K54" s="21"/>
      <c r="L54" s="10"/>
    </row>
    <row r="55" spans="1:12" hidden="1" x14ac:dyDescent="0.25">
      <c r="A55" t="s">
        <v>16493</v>
      </c>
      <c r="B55" s="2">
        <v>42340</v>
      </c>
      <c r="C55" t="s">
        <v>4877</v>
      </c>
      <c r="D55">
        <v>1</v>
      </c>
      <c r="E55" t="s">
        <v>37550</v>
      </c>
      <c r="F55" t="s">
        <v>4893</v>
      </c>
      <c r="G55" t="s">
        <v>0</v>
      </c>
      <c r="H55" t="s">
        <v>8020</v>
      </c>
      <c r="I55" s="21">
        <f t="shared" si="0"/>
        <v>423.87499999999994</v>
      </c>
      <c r="K55" s="6">
        <v>67.819999999999993</v>
      </c>
      <c r="L55" s="10"/>
    </row>
    <row r="56" spans="1:12" hidden="1" x14ac:dyDescent="0.25">
      <c r="A56" s="10" t="s">
        <v>6645</v>
      </c>
      <c r="B56" s="11">
        <v>42340</v>
      </c>
      <c r="C56" s="10" t="s">
        <v>4877</v>
      </c>
      <c r="D56" s="10">
        <v>1</v>
      </c>
      <c r="E56" s="10" t="s">
        <v>37551</v>
      </c>
      <c r="F56" s="10" t="s">
        <v>4893</v>
      </c>
      <c r="G56" s="10" t="s">
        <v>0</v>
      </c>
      <c r="H56" s="10" t="s">
        <v>37552</v>
      </c>
      <c r="I56" s="21">
        <f t="shared" si="0"/>
        <v>0</v>
      </c>
      <c r="J56" s="21">
        <v>82.71</v>
      </c>
      <c r="K56" s="21"/>
      <c r="L56" s="10"/>
    </row>
    <row r="57" spans="1:12" hidden="1" x14ac:dyDescent="0.25">
      <c r="A57" t="s">
        <v>6645</v>
      </c>
      <c r="B57" s="2">
        <v>42340</v>
      </c>
      <c r="C57" t="s">
        <v>4877</v>
      </c>
      <c r="D57">
        <v>1</v>
      </c>
      <c r="E57" t="s">
        <v>37551</v>
      </c>
      <c r="F57" t="s">
        <v>4893</v>
      </c>
      <c r="G57" t="s">
        <v>0</v>
      </c>
      <c r="H57" t="s">
        <v>37552</v>
      </c>
      <c r="I57" s="21">
        <f t="shared" si="0"/>
        <v>516.9375</v>
      </c>
      <c r="K57" s="6">
        <v>82.71</v>
      </c>
      <c r="L57" s="10"/>
    </row>
    <row r="58" spans="1:12" hidden="1" x14ac:dyDescent="0.25">
      <c r="A58" s="10" t="s">
        <v>8365</v>
      </c>
      <c r="B58" s="11">
        <v>42340</v>
      </c>
      <c r="C58" s="10" t="s">
        <v>37553</v>
      </c>
      <c r="D58" s="10">
        <v>2</v>
      </c>
      <c r="E58" s="10" t="s">
        <v>37554</v>
      </c>
      <c r="F58" s="10" t="s">
        <v>5</v>
      </c>
      <c r="G58" s="10" t="s">
        <v>11733</v>
      </c>
      <c r="H58" s="10" t="s">
        <v>7</v>
      </c>
      <c r="I58" s="21">
        <f t="shared" si="0"/>
        <v>2160.4375</v>
      </c>
      <c r="J58" s="21"/>
      <c r="K58" s="21">
        <v>345.67</v>
      </c>
      <c r="L58" s="10"/>
    </row>
    <row r="59" spans="1:12" hidden="1" x14ac:dyDescent="0.25">
      <c r="A59" s="10" t="s">
        <v>16500</v>
      </c>
      <c r="B59" s="11">
        <v>42340</v>
      </c>
      <c r="C59" s="10" t="s">
        <v>35279</v>
      </c>
      <c r="D59" s="10">
        <v>1</v>
      </c>
      <c r="E59" s="10" t="s">
        <v>37555</v>
      </c>
      <c r="F59" s="10" t="s">
        <v>1545</v>
      </c>
      <c r="G59" s="10" t="s">
        <v>16181</v>
      </c>
      <c r="H59" s="10" t="s">
        <v>35281</v>
      </c>
      <c r="I59" s="21">
        <f t="shared" si="0"/>
        <v>0</v>
      </c>
      <c r="J59" s="21">
        <v>34744.83</v>
      </c>
      <c r="K59" s="21"/>
      <c r="L59" s="10"/>
    </row>
    <row r="60" spans="1:12" hidden="1" x14ac:dyDescent="0.25">
      <c r="A60" s="10" t="s">
        <v>11730</v>
      </c>
      <c r="B60" s="11">
        <v>42340</v>
      </c>
      <c r="C60" s="10"/>
      <c r="D60" s="10">
        <v>1</v>
      </c>
      <c r="E60" s="10" t="s">
        <v>37556</v>
      </c>
      <c r="F60" s="10" t="s">
        <v>68</v>
      </c>
      <c r="G60" s="10" t="s">
        <v>1652</v>
      </c>
      <c r="H60" s="10" t="s">
        <v>37557</v>
      </c>
      <c r="I60" s="21">
        <f t="shared" si="0"/>
        <v>0</v>
      </c>
      <c r="J60" s="21">
        <v>39010.85</v>
      </c>
      <c r="K60" s="21"/>
      <c r="L60" s="10"/>
    </row>
    <row r="61" spans="1:12" hidden="1" x14ac:dyDescent="0.25">
      <c r="A61" t="s">
        <v>11730</v>
      </c>
      <c r="B61" s="2">
        <v>42340</v>
      </c>
      <c r="D61">
        <v>1</v>
      </c>
      <c r="E61" t="s">
        <v>37556</v>
      </c>
      <c r="F61" t="s">
        <v>68</v>
      </c>
      <c r="G61" t="s">
        <v>1652</v>
      </c>
      <c r="H61" t="s">
        <v>37557</v>
      </c>
      <c r="I61" s="21">
        <f t="shared" si="0"/>
        <v>243817.8125</v>
      </c>
      <c r="K61" s="6">
        <v>39010.85</v>
      </c>
      <c r="L61" s="10"/>
    </row>
    <row r="62" spans="1:12" hidden="1" x14ac:dyDescent="0.25">
      <c r="A62" s="10" t="s">
        <v>8371</v>
      </c>
      <c r="B62" s="11">
        <v>42340</v>
      </c>
      <c r="C62" s="10" t="s">
        <v>4877</v>
      </c>
      <c r="D62" s="10">
        <v>1</v>
      </c>
      <c r="E62" s="10" t="s">
        <v>37558</v>
      </c>
      <c r="F62" s="10" t="s">
        <v>4893</v>
      </c>
      <c r="G62" s="10" t="s">
        <v>0</v>
      </c>
      <c r="H62" s="10" t="s">
        <v>11445</v>
      </c>
      <c r="I62" s="21">
        <f t="shared" si="0"/>
        <v>0</v>
      </c>
      <c r="J62" s="21">
        <v>90.71</v>
      </c>
      <c r="K62" s="21"/>
      <c r="L62" s="10"/>
    </row>
    <row r="63" spans="1:12" hidden="1" x14ac:dyDescent="0.25">
      <c r="A63" t="s">
        <v>8371</v>
      </c>
      <c r="B63" s="2">
        <v>42340</v>
      </c>
      <c r="C63" t="s">
        <v>4877</v>
      </c>
      <c r="D63">
        <v>1</v>
      </c>
      <c r="E63" t="s">
        <v>37558</v>
      </c>
      <c r="F63" t="s">
        <v>4893</v>
      </c>
      <c r="G63" t="s">
        <v>0</v>
      </c>
      <c r="H63" t="s">
        <v>11445</v>
      </c>
      <c r="I63" s="21">
        <f t="shared" si="0"/>
        <v>566.9375</v>
      </c>
      <c r="K63" s="6">
        <v>90.71</v>
      </c>
      <c r="L63" s="10"/>
    </row>
    <row r="64" spans="1:12" hidden="1" x14ac:dyDescent="0.25">
      <c r="A64" s="10" t="s">
        <v>12984</v>
      </c>
      <c r="B64" s="11">
        <v>42340</v>
      </c>
      <c r="C64" s="10"/>
      <c r="D64" s="10">
        <v>1</v>
      </c>
      <c r="E64" s="10" t="s">
        <v>37559</v>
      </c>
      <c r="F64" s="10" t="s">
        <v>68</v>
      </c>
      <c r="G64" s="10" t="s">
        <v>1652</v>
      </c>
      <c r="H64" s="10" t="s">
        <v>37560</v>
      </c>
      <c r="I64" s="21">
        <f t="shared" si="0"/>
        <v>0</v>
      </c>
      <c r="J64" s="21">
        <v>25154.74</v>
      </c>
      <c r="K64" s="21"/>
      <c r="L64" s="10"/>
    </row>
    <row r="65" spans="1:12" hidden="1" x14ac:dyDescent="0.25">
      <c r="A65" t="s">
        <v>12984</v>
      </c>
      <c r="B65" s="2">
        <v>42340</v>
      </c>
      <c r="D65">
        <v>1</v>
      </c>
      <c r="E65" t="s">
        <v>37559</v>
      </c>
      <c r="F65" t="s">
        <v>68</v>
      </c>
      <c r="G65" t="s">
        <v>1652</v>
      </c>
      <c r="H65" t="s">
        <v>37560</v>
      </c>
      <c r="I65" s="21">
        <f t="shared" si="0"/>
        <v>157217.125</v>
      </c>
      <c r="K65" s="6">
        <v>25154.74</v>
      </c>
      <c r="L65" s="10"/>
    </row>
    <row r="66" spans="1:12" hidden="1" x14ac:dyDescent="0.25">
      <c r="A66" s="10" t="s">
        <v>4925</v>
      </c>
      <c r="B66" s="11">
        <v>42340</v>
      </c>
      <c r="C66" s="10" t="s">
        <v>35279</v>
      </c>
      <c r="D66" s="10">
        <v>1</v>
      </c>
      <c r="E66" s="10" t="s">
        <v>37561</v>
      </c>
      <c r="F66" s="10" t="s">
        <v>1227</v>
      </c>
      <c r="G66" s="10" t="s">
        <v>16181</v>
      </c>
      <c r="H66" s="10" t="s">
        <v>35281</v>
      </c>
      <c r="I66" s="21">
        <f t="shared" si="0"/>
        <v>217155.1875</v>
      </c>
      <c r="J66" s="21"/>
      <c r="K66" s="21">
        <v>34744.83</v>
      </c>
      <c r="L66" s="10"/>
    </row>
    <row r="67" spans="1:12" hidden="1" x14ac:dyDescent="0.25">
      <c r="A67" s="10" t="s">
        <v>12989</v>
      </c>
      <c r="B67" s="11">
        <v>42340</v>
      </c>
      <c r="C67" s="10"/>
      <c r="D67" s="10">
        <v>1</v>
      </c>
      <c r="E67" s="10" t="s">
        <v>37562</v>
      </c>
      <c r="F67" s="10" t="s">
        <v>4883</v>
      </c>
      <c r="G67" s="10" t="s">
        <v>1652</v>
      </c>
      <c r="H67" s="10" t="s">
        <v>37563</v>
      </c>
      <c r="I67" s="21">
        <f t="shared" si="0"/>
        <v>0</v>
      </c>
      <c r="J67" s="21">
        <v>17372.41</v>
      </c>
      <c r="K67" s="21"/>
      <c r="L67" s="10"/>
    </row>
    <row r="68" spans="1:12" hidden="1" x14ac:dyDescent="0.25">
      <c r="A68" t="s">
        <v>12989</v>
      </c>
      <c r="B68" s="2">
        <v>42340</v>
      </c>
      <c r="D68">
        <v>1</v>
      </c>
      <c r="E68" t="s">
        <v>37562</v>
      </c>
      <c r="F68" t="s">
        <v>4883</v>
      </c>
      <c r="G68" t="s">
        <v>1652</v>
      </c>
      <c r="H68" t="s">
        <v>37563</v>
      </c>
      <c r="I68" s="21">
        <f t="shared" si="0"/>
        <v>108577.5625</v>
      </c>
      <c r="K68" s="6">
        <v>17372.41</v>
      </c>
      <c r="L68" s="10"/>
    </row>
    <row r="69" spans="1:12" hidden="1" x14ac:dyDescent="0.25">
      <c r="A69" s="10" t="s">
        <v>13009</v>
      </c>
      <c r="B69" s="11">
        <v>42340</v>
      </c>
      <c r="C69" s="10" t="s">
        <v>4877</v>
      </c>
      <c r="D69" s="10">
        <v>1</v>
      </c>
      <c r="E69" s="10" t="s">
        <v>37564</v>
      </c>
      <c r="F69" s="10" t="s">
        <v>4893</v>
      </c>
      <c r="G69" s="10" t="s">
        <v>0</v>
      </c>
      <c r="H69" s="10" t="s">
        <v>37565</v>
      </c>
      <c r="I69" s="21">
        <f t="shared" si="0"/>
        <v>0</v>
      </c>
      <c r="J69" s="21">
        <v>192.35</v>
      </c>
      <c r="K69" s="21"/>
      <c r="L69" s="10"/>
    </row>
    <row r="70" spans="1:12" hidden="1" x14ac:dyDescent="0.25">
      <c r="A70" t="s">
        <v>13009</v>
      </c>
      <c r="B70" s="2">
        <v>42340</v>
      </c>
      <c r="C70" t="s">
        <v>4877</v>
      </c>
      <c r="D70">
        <v>1</v>
      </c>
      <c r="E70" t="s">
        <v>37564</v>
      </c>
      <c r="F70" t="s">
        <v>4893</v>
      </c>
      <c r="G70" t="s">
        <v>0</v>
      </c>
      <c r="H70" t="s">
        <v>37565</v>
      </c>
      <c r="I70" s="21">
        <f t="shared" si="0"/>
        <v>1202.1875</v>
      </c>
      <c r="K70" s="6">
        <v>192.35</v>
      </c>
      <c r="L70" s="10"/>
    </row>
    <row r="71" spans="1:12" hidden="1" x14ac:dyDescent="0.25">
      <c r="A71" s="10" t="s">
        <v>4928</v>
      </c>
      <c r="B71" s="11">
        <v>42340</v>
      </c>
      <c r="C71" s="10" t="s">
        <v>37566</v>
      </c>
      <c r="D71" s="10">
        <v>1</v>
      </c>
      <c r="E71" s="10" t="s">
        <v>37567</v>
      </c>
      <c r="F71" s="10" t="s">
        <v>1227</v>
      </c>
      <c r="G71" s="10" t="s">
        <v>16181</v>
      </c>
      <c r="H71" s="10" t="s">
        <v>36011</v>
      </c>
      <c r="I71" s="21">
        <f t="shared" si="0"/>
        <v>198017.25</v>
      </c>
      <c r="J71" s="21"/>
      <c r="K71" s="21">
        <v>31682.76</v>
      </c>
      <c r="L71" s="10"/>
    </row>
    <row r="72" spans="1:12" hidden="1" x14ac:dyDescent="0.25">
      <c r="A72" s="10" t="s">
        <v>2137</v>
      </c>
      <c r="B72" s="11">
        <v>42340</v>
      </c>
      <c r="C72" s="10" t="s">
        <v>4877</v>
      </c>
      <c r="D72" s="10">
        <v>1</v>
      </c>
      <c r="E72" s="10" t="s">
        <v>37568</v>
      </c>
      <c r="F72" s="10" t="s">
        <v>4893</v>
      </c>
      <c r="G72" s="10" t="s">
        <v>0</v>
      </c>
      <c r="H72" s="10" t="s">
        <v>37569</v>
      </c>
      <c r="I72" s="21">
        <f t="shared" si="0"/>
        <v>0</v>
      </c>
      <c r="J72" s="21">
        <v>65.790000000000006</v>
      </c>
      <c r="K72" s="21"/>
      <c r="L72" s="10"/>
    </row>
    <row r="73" spans="1:12" hidden="1" x14ac:dyDescent="0.25">
      <c r="A73" t="s">
        <v>2137</v>
      </c>
      <c r="B73" s="2">
        <v>42340</v>
      </c>
      <c r="C73" t="s">
        <v>4877</v>
      </c>
      <c r="D73">
        <v>1</v>
      </c>
      <c r="E73" t="s">
        <v>37568</v>
      </c>
      <c r="F73" t="s">
        <v>4893</v>
      </c>
      <c r="G73" t="s">
        <v>0</v>
      </c>
      <c r="H73" t="s">
        <v>37569</v>
      </c>
      <c r="I73" s="21">
        <f t="shared" si="0"/>
        <v>411.18750000000006</v>
      </c>
      <c r="K73" s="6">
        <v>65.790000000000006</v>
      </c>
      <c r="L73" s="10"/>
    </row>
    <row r="74" spans="1:12" hidden="1" x14ac:dyDescent="0.25">
      <c r="A74" s="10" t="s">
        <v>4939</v>
      </c>
      <c r="B74" s="11">
        <v>42340</v>
      </c>
      <c r="C74" s="10" t="s">
        <v>4877</v>
      </c>
      <c r="D74" s="10">
        <v>1</v>
      </c>
      <c r="E74" s="10" t="s">
        <v>37570</v>
      </c>
      <c r="F74" s="10" t="s">
        <v>4879</v>
      </c>
      <c r="G74" s="10" t="s">
        <v>0</v>
      </c>
      <c r="H74" s="10" t="s">
        <v>13618</v>
      </c>
      <c r="I74" s="21">
        <f t="shared" ref="I74:I137" si="1">K74*100/16</f>
        <v>0</v>
      </c>
      <c r="J74" s="21">
        <v>27.59</v>
      </c>
      <c r="K74" s="21"/>
      <c r="L74" s="10"/>
    </row>
    <row r="75" spans="1:12" hidden="1" x14ac:dyDescent="0.25">
      <c r="A75" t="s">
        <v>4939</v>
      </c>
      <c r="B75" s="2">
        <v>42340</v>
      </c>
      <c r="C75" t="s">
        <v>4877</v>
      </c>
      <c r="D75">
        <v>1</v>
      </c>
      <c r="E75" t="s">
        <v>37570</v>
      </c>
      <c r="F75" t="s">
        <v>4879</v>
      </c>
      <c r="G75" t="s">
        <v>0</v>
      </c>
      <c r="H75" t="s">
        <v>13618</v>
      </c>
      <c r="I75" s="21">
        <f t="shared" si="1"/>
        <v>172.4375</v>
      </c>
      <c r="K75" s="6">
        <v>27.59</v>
      </c>
      <c r="L75" s="10"/>
    </row>
    <row r="76" spans="1:12" hidden="1" x14ac:dyDescent="0.25">
      <c r="A76" s="10" t="s">
        <v>4947</v>
      </c>
      <c r="B76" s="11">
        <v>42340</v>
      </c>
      <c r="C76" s="10" t="s">
        <v>4877</v>
      </c>
      <c r="D76" s="10">
        <v>1</v>
      </c>
      <c r="E76" s="10" t="s">
        <v>37571</v>
      </c>
      <c r="F76" s="10" t="s">
        <v>4893</v>
      </c>
      <c r="G76" s="10" t="s">
        <v>0</v>
      </c>
      <c r="H76" s="10" t="s">
        <v>14052</v>
      </c>
      <c r="I76" s="21">
        <f t="shared" si="1"/>
        <v>0</v>
      </c>
      <c r="J76" s="21">
        <v>51.19</v>
      </c>
      <c r="K76" s="21"/>
      <c r="L76" s="10"/>
    </row>
    <row r="77" spans="1:12" hidden="1" x14ac:dyDescent="0.25">
      <c r="A77" t="s">
        <v>4947</v>
      </c>
      <c r="B77" s="2">
        <v>42340</v>
      </c>
      <c r="C77" t="s">
        <v>4877</v>
      </c>
      <c r="D77">
        <v>1</v>
      </c>
      <c r="E77" t="s">
        <v>37571</v>
      </c>
      <c r="F77" t="s">
        <v>4893</v>
      </c>
      <c r="G77" t="s">
        <v>0</v>
      </c>
      <c r="H77" t="s">
        <v>14052</v>
      </c>
      <c r="I77" s="21">
        <f t="shared" si="1"/>
        <v>319.9375</v>
      </c>
      <c r="K77" s="6">
        <v>51.19</v>
      </c>
      <c r="L77" s="10"/>
    </row>
    <row r="78" spans="1:12" hidden="1" x14ac:dyDescent="0.25">
      <c r="A78" s="10" t="s">
        <v>4950</v>
      </c>
      <c r="B78" s="11">
        <v>42340</v>
      </c>
      <c r="C78" s="10" t="s">
        <v>4877</v>
      </c>
      <c r="D78" s="10">
        <v>1</v>
      </c>
      <c r="E78" s="10" t="s">
        <v>37572</v>
      </c>
      <c r="F78" s="10" t="s">
        <v>4879</v>
      </c>
      <c r="G78" s="10" t="s">
        <v>0</v>
      </c>
      <c r="H78" s="10" t="s">
        <v>14052</v>
      </c>
      <c r="I78" s="21">
        <f t="shared" si="1"/>
        <v>0</v>
      </c>
      <c r="J78" s="21">
        <v>246.9</v>
      </c>
      <c r="K78" s="21"/>
      <c r="L78" s="10"/>
    </row>
    <row r="79" spans="1:12" hidden="1" x14ac:dyDescent="0.25">
      <c r="A79" t="s">
        <v>4950</v>
      </c>
      <c r="B79" s="2">
        <v>42340</v>
      </c>
      <c r="C79" t="s">
        <v>4877</v>
      </c>
      <c r="D79">
        <v>1</v>
      </c>
      <c r="E79" t="s">
        <v>37572</v>
      </c>
      <c r="F79" t="s">
        <v>4879</v>
      </c>
      <c r="G79" t="s">
        <v>0</v>
      </c>
      <c r="H79" t="s">
        <v>14052</v>
      </c>
      <c r="I79" s="21">
        <f t="shared" si="1"/>
        <v>1543.125</v>
      </c>
      <c r="K79" s="6">
        <v>246.9</v>
      </c>
      <c r="L79" s="10"/>
    </row>
    <row r="80" spans="1:12" hidden="1" x14ac:dyDescent="0.25">
      <c r="A80" s="10" t="s">
        <v>6647</v>
      </c>
      <c r="B80" s="11">
        <v>42340</v>
      </c>
      <c r="C80" s="10" t="s">
        <v>4877</v>
      </c>
      <c r="D80" s="10">
        <v>1</v>
      </c>
      <c r="E80" s="10" t="s">
        <v>37573</v>
      </c>
      <c r="F80" s="10" t="s">
        <v>4893</v>
      </c>
      <c r="G80" s="10" t="s">
        <v>16212</v>
      </c>
      <c r="H80" s="10" t="s">
        <v>33373</v>
      </c>
      <c r="I80" s="21">
        <f t="shared" si="1"/>
        <v>0</v>
      </c>
      <c r="J80" s="21">
        <v>86.38</v>
      </c>
      <c r="K80" s="21"/>
      <c r="L80" s="10"/>
    </row>
    <row r="81" spans="1:12" hidden="1" x14ac:dyDescent="0.25">
      <c r="A81" t="s">
        <v>6647</v>
      </c>
      <c r="B81" s="2">
        <v>42340</v>
      </c>
      <c r="C81" t="s">
        <v>4877</v>
      </c>
      <c r="D81">
        <v>1</v>
      </c>
      <c r="E81" t="s">
        <v>37573</v>
      </c>
      <c r="F81" t="s">
        <v>4893</v>
      </c>
      <c r="G81" t="s">
        <v>16212</v>
      </c>
      <c r="H81" t="s">
        <v>33373</v>
      </c>
      <c r="I81" s="21">
        <f t="shared" si="1"/>
        <v>539.875</v>
      </c>
      <c r="K81" s="6">
        <v>86.38</v>
      </c>
      <c r="L81" s="10"/>
    </row>
    <row r="82" spans="1:12" hidden="1" x14ac:dyDescent="0.25">
      <c r="A82" s="10" t="s">
        <v>9812</v>
      </c>
      <c r="B82" s="11">
        <v>42340</v>
      </c>
      <c r="C82" s="10" t="s">
        <v>4877</v>
      </c>
      <c r="D82" s="10">
        <v>1</v>
      </c>
      <c r="E82" s="10" t="s">
        <v>37574</v>
      </c>
      <c r="F82" s="10" t="s">
        <v>4893</v>
      </c>
      <c r="G82" s="10" t="s">
        <v>16212</v>
      </c>
      <c r="H82" s="10" t="s">
        <v>37575</v>
      </c>
      <c r="I82" s="21">
        <f t="shared" si="1"/>
        <v>0</v>
      </c>
      <c r="J82" s="21">
        <v>99.31</v>
      </c>
      <c r="K82" s="21"/>
      <c r="L82" s="10"/>
    </row>
    <row r="83" spans="1:12" hidden="1" x14ac:dyDescent="0.25">
      <c r="A83" t="s">
        <v>9812</v>
      </c>
      <c r="B83" s="2">
        <v>42340</v>
      </c>
      <c r="C83" t="s">
        <v>4877</v>
      </c>
      <c r="D83">
        <v>1</v>
      </c>
      <c r="E83" t="s">
        <v>37574</v>
      </c>
      <c r="F83" t="s">
        <v>4893</v>
      </c>
      <c r="G83" t="s">
        <v>16212</v>
      </c>
      <c r="H83" t="s">
        <v>37575</v>
      </c>
      <c r="I83" s="21">
        <f t="shared" si="1"/>
        <v>620.6875</v>
      </c>
      <c r="K83" s="6">
        <v>99.31</v>
      </c>
      <c r="L83" s="10"/>
    </row>
    <row r="84" spans="1:12" hidden="1" x14ac:dyDescent="0.25">
      <c r="A84" s="10" t="s">
        <v>35</v>
      </c>
      <c r="B84" s="11">
        <v>42340</v>
      </c>
      <c r="C84" s="10" t="s">
        <v>4877</v>
      </c>
      <c r="D84" s="10">
        <v>1</v>
      </c>
      <c r="E84" s="10" t="s">
        <v>37576</v>
      </c>
      <c r="F84" s="10" t="s">
        <v>4893</v>
      </c>
      <c r="G84" s="10" t="s">
        <v>16212</v>
      </c>
      <c r="H84" s="10" t="s">
        <v>5860</v>
      </c>
      <c r="I84" s="21">
        <f t="shared" si="1"/>
        <v>0</v>
      </c>
      <c r="J84" s="21">
        <v>37.17</v>
      </c>
      <c r="K84" s="21"/>
      <c r="L84" s="10"/>
    </row>
    <row r="85" spans="1:12" hidden="1" x14ac:dyDescent="0.25">
      <c r="A85" t="s">
        <v>35</v>
      </c>
      <c r="B85" s="2">
        <v>42340</v>
      </c>
      <c r="C85" t="s">
        <v>4877</v>
      </c>
      <c r="D85">
        <v>1</v>
      </c>
      <c r="E85" t="s">
        <v>37576</v>
      </c>
      <c r="F85" t="s">
        <v>4893</v>
      </c>
      <c r="G85" t="s">
        <v>16212</v>
      </c>
      <c r="H85" t="s">
        <v>5860</v>
      </c>
      <c r="I85" s="21">
        <f t="shared" si="1"/>
        <v>232.3125</v>
      </c>
      <c r="K85" s="6">
        <v>37.17</v>
      </c>
      <c r="L85" s="10"/>
    </row>
    <row r="86" spans="1:12" hidden="1" x14ac:dyDescent="0.25">
      <c r="A86" t="s">
        <v>43</v>
      </c>
      <c r="B86" s="2">
        <v>42340</v>
      </c>
      <c r="C86" t="s">
        <v>40037</v>
      </c>
      <c r="D86">
        <v>2</v>
      </c>
      <c r="E86" t="s">
        <v>40038</v>
      </c>
      <c r="F86" t="s">
        <v>2135</v>
      </c>
      <c r="G86" t="s">
        <v>16212</v>
      </c>
      <c r="H86" t="s">
        <v>3530</v>
      </c>
      <c r="I86" s="21">
        <f t="shared" si="1"/>
        <v>0</v>
      </c>
      <c r="J86" s="6">
        <v>417.93</v>
      </c>
      <c r="L86" s="10"/>
    </row>
    <row r="87" spans="1:12" hidden="1" x14ac:dyDescent="0.25">
      <c r="A87" s="10" t="s">
        <v>11750</v>
      </c>
      <c r="B87" s="11">
        <v>42340</v>
      </c>
      <c r="C87" s="10" t="s">
        <v>33225</v>
      </c>
      <c r="D87" s="10">
        <v>1</v>
      </c>
      <c r="E87" s="10" t="s">
        <v>37577</v>
      </c>
      <c r="F87" s="10" t="s">
        <v>1227</v>
      </c>
      <c r="G87" s="10" t="s">
        <v>16181</v>
      </c>
      <c r="H87" s="10" t="s">
        <v>1568</v>
      </c>
      <c r="I87" s="21">
        <f t="shared" si="1"/>
        <v>225765.50000000003</v>
      </c>
      <c r="J87" s="21"/>
      <c r="K87" s="21">
        <v>36122.480000000003</v>
      </c>
      <c r="L87" s="10"/>
    </row>
    <row r="88" spans="1:12" hidden="1" x14ac:dyDescent="0.25">
      <c r="A88" s="10" t="s">
        <v>11759</v>
      </c>
      <c r="B88" s="11">
        <v>42340</v>
      </c>
      <c r="C88" s="10" t="s">
        <v>37578</v>
      </c>
      <c r="D88" s="10">
        <v>1</v>
      </c>
      <c r="E88" s="10" t="s">
        <v>37579</v>
      </c>
      <c r="F88" s="10" t="s">
        <v>1227</v>
      </c>
      <c r="G88" s="10" t="s">
        <v>16181</v>
      </c>
      <c r="H88" s="10" t="s">
        <v>37580</v>
      </c>
      <c r="I88" s="21">
        <f t="shared" si="1"/>
        <v>205862.0625</v>
      </c>
      <c r="J88" s="21"/>
      <c r="K88" s="21">
        <v>32937.93</v>
      </c>
      <c r="L88" s="10"/>
    </row>
    <row r="89" spans="1:12" hidden="1" x14ac:dyDescent="0.25">
      <c r="A89" s="10" t="s">
        <v>11773</v>
      </c>
      <c r="B89" s="11">
        <v>42341</v>
      </c>
      <c r="C89" s="10" t="s">
        <v>4877</v>
      </c>
      <c r="D89" s="10">
        <v>1</v>
      </c>
      <c r="E89" s="10" t="s">
        <v>37581</v>
      </c>
      <c r="F89" s="10" t="s">
        <v>4893</v>
      </c>
      <c r="G89" s="10" t="s">
        <v>0</v>
      </c>
      <c r="H89" s="10" t="s">
        <v>11446</v>
      </c>
      <c r="I89" s="21">
        <f t="shared" si="1"/>
        <v>0</v>
      </c>
      <c r="J89" s="21">
        <v>77.72</v>
      </c>
      <c r="K89" s="21"/>
      <c r="L89" s="10"/>
    </row>
    <row r="90" spans="1:12" hidden="1" x14ac:dyDescent="0.25">
      <c r="A90" t="s">
        <v>11773</v>
      </c>
      <c r="B90" s="2">
        <v>42341</v>
      </c>
      <c r="C90" t="s">
        <v>4877</v>
      </c>
      <c r="D90">
        <v>1</v>
      </c>
      <c r="E90" t="s">
        <v>37581</v>
      </c>
      <c r="F90" t="s">
        <v>4893</v>
      </c>
      <c r="G90" t="s">
        <v>0</v>
      </c>
      <c r="H90" t="s">
        <v>11446</v>
      </c>
      <c r="I90" s="21">
        <f t="shared" si="1"/>
        <v>485.75</v>
      </c>
      <c r="K90" s="6">
        <v>77.72</v>
      </c>
      <c r="L90" s="10"/>
    </row>
    <row r="91" spans="1:12" hidden="1" x14ac:dyDescent="0.25">
      <c r="A91" t="s">
        <v>4990</v>
      </c>
      <c r="B91" s="2">
        <v>42341</v>
      </c>
      <c r="C91" t="s">
        <v>40039</v>
      </c>
      <c r="D91">
        <v>1</v>
      </c>
      <c r="E91" t="s">
        <v>40040</v>
      </c>
      <c r="F91" t="s">
        <v>1227</v>
      </c>
      <c r="G91" t="s">
        <v>16181</v>
      </c>
      <c r="H91" t="s">
        <v>40041</v>
      </c>
      <c r="I91" s="21">
        <f t="shared" si="1"/>
        <v>150862.0625</v>
      </c>
      <c r="K91" s="6">
        <v>24137.93</v>
      </c>
      <c r="L91" s="10"/>
    </row>
    <row r="92" spans="1:12" hidden="1" x14ac:dyDescent="0.25">
      <c r="A92" t="s">
        <v>27157</v>
      </c>
      <c r="B92" s="2">
        <v>42341</v>
      </c>
      <c r="C92" t="s">
        <v>40039</v>
      </c>
      <c r="D92">
        <v>1</v>
      </c>
      <c r="E92" t="s">
        <v>40042</v>
      </c>
      <c r="F92" t="s">
        <v>1545</v>
      </c>
      <c r="G92" t="s">
        <v>16181</v>
      </c>
      <c r="H92" t="s">
        <v>40041</v>
      </c>
      <c r="I92" s="21">
        <f t="shared" si="1"/>
        <v>-150862.0625</v>
      </c>
      <c r="K92" s="6">
        <v>-24137.93</v>
      </c>
      <c r="L92" s="10"/>
    </row>
    <row r="93" spans="1:12" hidden="1" x14ac:dyDescent="0.25">
      <c r="A93" t="s">
        <v>40043</v>
      </c>
      <c r="B93" s="2">
        <v>42341</v>
      </c>
      <c r="C93" t="s">
        <v>40039</v>
      </c>
      <c r="D93">
        <v>1</v>
      </c>
      <c r="E93" t="s">
        <v>40044</v>
      </c>
      <c r="F93" t="s">
        <v>1227</v>
      </c>
      <c r="G93" t="s">
        <v>16181</v>
      </c>
      <c r="H93" t="s">
        <v>40041</v>
      </c>
      <c r="I93" s="21">
        <f t="shared" si="1"/>
        <v>150862.0625</v>
      </c>
      <c r="K93" s="6">
        <v>24137.93</v>
      </c>
      <c r="L93" s="10"/>
    </row>
    <row r="94" spans="1:12" hidden="1" x14ac:dyDescent="0.25">
      <c r="A94" t="s">
        <v>17394</v>
      </c>
      <c r="B94" s="2">
        <v>42341</v>
      </c>
      <c r="C94" t="s">
        <v>40039</v>
      </c>
      <c r="D94">
        <v>1</v>
      </c>
      <c r="E94" t="s">
        <v>40045</v>
      </c>
      <c r="F94" t="s">
        <v>1545</v>
      </c>
      <c r="G94" t="s">
        <v>16181</v>
      </c>
      <c r="H94" t="s">
        <v>40041</v>
      </c>
      <c r="I94" s="21">
        <f t="shared" si="1"/>
        <v>-150862.0625</v>
      </c>
      <c r="K94" s="6">
        <v>-24137.93</v>
      </c>
      <c r="L94" s="10"/>
    </row>
    <row r="95" spans="1:12" hidden="1" x14ac:dyDescent="0.25">
      <c r="A95" t="s">
        <v>27161</v>
      </c>
      <c r="B95" s="2">
        <v>42341</v>
      </c>
      <c r="C95" t="s">
        <v>40039</v>
      </c>
      <c r="D95">
        <v>1</v>
      </c>
      <c r="E95" t="s">
        <v>40046</v>
      </c>
      <c r="F95" t="s">
        <v>1227</v>
      </c>
      <c r="G95" t="s">
        <v>16181</v>
      </c>
      <c r="H95" t="s">
        <v>40041</v>
      </c>
      <c r="I95" s="21">
        <f t="shared" si="1"/>
        <v>150862.0625</v>
      </c>
      <c r="K95" s="6">
        <v>24137.93</v>
      </c>
      <c r="L95" s="10"/>
    </row>
    <row r="96" spans="1:12" hidden="1" x14ac:dyDescent="0.25">
      <c r="A96" s="10" t="s">
        <v>16533</v>
      </c>
      <c r="B96" s="11">
        <v>42341</v>
      </c>
      <c r="C96" s="10" t="s">
        <v>4877</v>
      </c>
      <c r="D96" s="10">
        <v>1</v>
      </c>
      <c r="E96" s="10" t="s">
        <v>37582</v>
      </c>
      <c r="F96" s="10" t="s">
        <v>4893</v>
      </c>
      <c r="G96" s="10" t="s">
        <v>0</v>
      </c>
      <c r="H96" s="10" t="s">
        <v>20364</v>
      </c>
      <c r="I96" s="21">
        <f t="shared" si="1"/>
        <v>0</v>
      </c>
      <c r="J96" s="21">
        <v>110.34</v>
      </c>
      <c r="K96" s="21"/>
      <c r="L96" s="10"/>
    </row>
    <row r="97" spans="1:12" hidden="1" x14ac:dyDescent="0.25">
      <c r="A97" t="s">
        <v>16533</v>
      </c>
      <c r="B97" s="2">
        <v>42341</v>
      </c>
      <c r="C97" t="s">
        <v>4877</v>
      </c>
      <c r="D97">
        <v>1</v>
      </c>
      <c r="E97" t="s">
        <v>37582</v>
      </c>
      <c r="F97" t="s">
        <v>4893</v>
      </c>
      <c r="G97" t="s">
        <v>0</v>
      </c>
      <c r="H97" t="s">
        <v>20364</v>
      </c>
      <c r="I97" s="21">
        <f t="shared" si="1"/>
        <v>689.625</v>
      </c>
      <c r="K97" s="6">
        <v>110.34</v>
      </c>
      <c r="L97" s="10"/>
    </row>
    <row r="98" spans="1:12" hidden="1" x14ac:dyDescent="0.25">
      <c r="A98" s="10" t="s">
        <v>8390</v>
      </c>
      <c r="B98" s="11">
        <v>42341</v>
      </c>
      <c r="C98" s="10" t="s">
        <v>28286</v>
      </c>
      <c r="D98" s="10">
        <v>1</v>
      </c>
      <c r="E98" s="10" t="s">
        <v>37583</v>
      </c>
      <c r="F98" s="10" t="s">
        <v>23</v>
      </c>
      <c r="G98" s="10" t="s">
        <v>16181</v>
      </c>
      <c r="H98" s="10" t="s">
        <v>33930</v>
      </c>
      <c r="I98" s="21">
        <f t="shared" si="1"/>
        <v>278611.25</v>
      </c>
      <c r="J98" s="21"/>
      <c r="K98" s="21">
        <v>44577.8</v>
      </c>
      <c r="L98" s="10"/>
    </row>
    <row r="99" spans="1:12" hidden="1" x14ac:dyDescent="0.25">
      <c r="A99" s="10" t="s">
        <v>16536</v>
      </c>
      <c r="B99" s="11">
        <v>42341</v>
      </c>
      <c r="C99" s="10" t="s">
        <v>37584</v>
      </c>
      <c r="D99" s="10">
        <v>1</v>
      </c>
      <c r="E99" s="10" t="s">
        <v>37585</v>
      </c>
      <c r="F99" s="10" t="s">
        <v>23</v>
      </c>
      <c r="G99" s="10" t="s">
        <v>16181</v>
      </c>
      <c r="H99" s="10" t="s">
        <v>12507</v>
      </c>
      <c r="I99" s="21">
        <f t="shared" si="1"/>
        <v>157218</v>
      </c>
      <c r="J99" s="21"/>
      <c r="K99" s="21">
        <v>25154.880000000001</v>
      </c>
      <c r="L99" s="10"/>
    </row>
    <row r="100" spans="1:12" hidden="1" x14ac:dyDescent="0.25">
      <c r="A100" s="10" t="s">
        <v>2151</v>
      </c>
      <c r="B100" s="11">
        <v>42341</v>
      </c>
      <c r="C100" s="10" t="s">
        <v>37586</v>
      </c>
      <c r="D100" s="10">
        <v>1</v>
      </c>
      <c r="E100" s="10" t="s">
        <v>37587</v>
      </c>
      <c r="F100" s="10" t="s">
        <v>1227</v>
      </c>
      <c r="G100" s="10" t="s">
        <v>16181</v>
      </c>
      <c r="H100" s="10" t="s">
        <v>32956</v>
      </c>
      <c r="I100" s="21">
        <f t="shared" si="1"/>
        <v>426762.93750000006</v>
      </c>
      <c r="J100" s="21"/>
      <c r="K100" s="21">
        <v>68282.070000000007</v>
      </c>
      <c r="L100" s="10"/>
    </row>
    <row r="101" spans="1:12" hidden="1" x14ac:dyDescent="0.25">
      <c r="A101" s="10" t="s">
        <v>30827</v>
      </c>
      <c r="B101" s="11">
        <v>42341</v>
      </c>
      <c r="C101" s="10" t="s">
        <v>35091</v>
      </c>
      <c r="D101" s="10">
        <v>1</v>
      </c>
      <c r="E101" s="10" t="s">
        <v>37588</v>
      </c>
      <c r="F101" s="10" t="s">
        <v>76</v>
      </c>
      <c r="G101" s="10" t="s">
        <v>16181</v>
      </c>
      <c r="H101" s="10" t="s">
        <v>35093</v>
      </c>
      <c r="I101" s="21">
        <f t="shared" si="1"/>
        <v>1508.625</v>
      </c>
      <c r="J101" s="21"/>
      <c r="K101" s="21">
        <v>241.38</v>
      </c>
      <c r="L101" s="10"/>
    </row>
    <row r="102" spans="1:12" hidden="1" x14ac:dyDescent="0.25">
      <c r="A102" t="s">
        <v>30835</v>
      </c>
      <c r="B102" s="2">
        <v>42341</v>
      </c>
      <c r="C102" t="s">
        <v>1751</v>
      </c>
      <c r="D102">
        <v>2</v>
      </c>
      <c r="E102" t="s">
        <v>40047</v>
      </c>
      <c r="F102" t="s">
        <v>2141</v>
      </c>
      <c r="G102" t="s">
        <v>1730</v>
      </c>
      <c r="H102" t="s">
        <v>8115</v>
      </c>
      <c r="I102" s="21">
        <f t="shared" si="1"/>
        <v>3926.0624999999995</v>
      </c>
      <c r="K102" s="6">
        <v>628.16999999999996</v>
      </c>
      <c r="L102" s="10"/>
    </row>
    <row r="103" spans="1:12" hidden="1" x14ac:dyDescent="0.25">
      <c r="A103" t="s">
        <v>30835</v>
      </c>
      <c r="B103" s="2">
        <v>42341</v>
      </c>
      <c r="C103" t="s">
        <v>1751</v>
      </c>
      <c r="D103">
        <v>2</v>
      </c>
      <c r="E103" t="s">
        <v>40047</v>
      </c>
      <c r="F103" t="s">
        <v>2141</v>
      </c>
      <c r="G103" t="s">
        <v>1730</v>
      </c>
      <c r="H103" t="s">
        <v>8115</v>
      </c>
      <c r="I103" s="21">
        <f t="shared" si="1"/>
        <v>0</v>
      </c>
      <c r="J103" s="6">
        <v>677.77</v>
      </c>
      <c r="L103" s="10"/>
    </row>
    <row r="104" spans="1:12" hidden="1" x14ac:dyDescent="0.25">
      <c r="A104" s="9" t="s">
        <v>30835</v>
      </c>
      <c r="B104" s="13">
        <v>42341</v>
      </c>
      <c r="C104" s="9" t="s">
        <v>1751</v>
      </c>
      <c r="D104" s="9">
        <v>2</v>
      </c>
      <c r="E104" s="9" t="s">
        <v>40047</v>
      </c>
      <c r="F104" s="9" t="s">
        <v>2141</v>
      </c>
      <c r="G104" s="9" t="s">
        <v>1730</v>
      </c>
      <c r="H104" s="9" t="s">
        <v>8115</v>
      </c>
      <c r="I104" s="21">
        <f t="shared" si="1"/>
        <v>0</v>
      </c>
      <c r="J104" s="22">
        <v>628.16999999999996</v>
      </c>
      <c r="K104" s="22"/>
      <c r="L104" s="10"/>
    </row>
    <row r="105" spans="1:12" hidden="1" x14ac:dyDescent="0.25">
      <c r="A105" s="10" t="s">
        <v>30838</v>
      </c>
      <c r="B105" s="11">
        <v>42341</v>
      </c>
      <c r="C105" s="10" t="s">
        <v>4877</v>
      </c>
      <c r="D105" s="10">
        <v>1</v>
      </c>
      <c r="E105" s="10" t="s">
        <v>37589</v>
      </c>
      <c r="F105" s="10" t="s">
        <v>4893</v>
      </c>
      <c r="G105" s="10" t="s">
        <v>16212</v>
      </c>
      <c r="H105" s="10" t="s">
        <v>7912</v>
      </c>
      <c r="I105" s="21">
        <f t="shared" si="1"/>
        <v>0</v>
      </c>
      <c r="J105" s="21">
        <v>130.36000000000001</v>
      </c>
      <c r="K105" s="21"/>
      <c r="L105" s="10"/>
    </row>
    <row r="106" spans="1:12" hidden="1" x14ac:dyDescent="0.25">
      <c r="A106" t="s">
        <v>30838</v>
      </c>
      <c r="B106" s="2">
        <v>42341</v>
      </c>
      <c r="C106" t="s">
        <v>4877</v>
      </c>
      <c r="D106">
        <v>1</v>
      </c>
      <c r="E106" t="s">
        <v>37589</v>
      </c>
      <c r="F106" t="s">
        <v>4893</v>
      </c>
      <c r="G106" t="s">
        <v>16212</v>
      </c>
      <c r="H106" t="s">
        <v>7912</v>
      </c>
      <c r="I106" s="21">
        <f t="shared" si="1"/>
        <v>814.75000000000011</v>
      </c>
      <c r="K106" s="6">
        <v>130.36000000000001</v>
      </c>
      <c r="L106" s="10"/>
    </row>
    <row r="107" spans="1:12" hidden="1" x14ac:dyDescent="0.25">
      <c r="A107" t="s">
        <v>20854</v>
      </c>
      <c r="B107" s="2">
        <v>42341</v>
      </c>
      <c r="C107" t="s">
        <v>40048</v>
      </c>
      <c r="D107">
        <v>1</v>
      </c>
      <c r="E107" t="s">
        <v>40049</v>
      </c>
      <c r="F107" t="s">
        <v>1227</v>
      </c>
      <c r="G107" t="s">
        <v>16181</v>
      </c>
      <c r="H107" t="s">
        <v>40041</v>
      </c>
      <c r="I107" s="21">
        <f t="shared" si="1"/>
        <v>185344.8125</v>
      </c>
      <c r="K107" s="6">
        <v>29655.17</v>
      </c>
      <c r="L107" s="10"/>
    </row>
    <row r="108" spans="1:12" hidden="1" x14ac:dyDescent="0.25">
      <c r="A108" s="10" t="s">
        <v>13042</v>
      </c>
      <c r="B108" s="11">
        <v>42341</v>
      </c>
      <c r="C108" s="10" t="s">
        <v>37590</v>
      </c>
      <c r="D108" s="10">
        <v>1</v>
      </c>
      <c r="E108" s="10" t="s">
        <v>37591</v>
      </c>
      <c r="F108" s="10" t="s">
        <v>1227</v>
      </c>
      <c r="G108" s="10" t="s">
        <v>16181</v>
      </c>
      <c r="H108" s="10" t="s">
        <v>32956</v>
      </c>
      <c r="I108" s="21">
        <f t="shared" si="1"/>
        <v>269875.875</v>
      </c>
      <c r="J108" s="21"/>
      <c r="K108" s="21">
        <v>43180.14</v>
      </c>
      <c r="L108" s="10"/>
    </row>
    <row r="109" spans="1:12" hidden="1" x14ac:dyDescent="0.25">
      <c r="A109" s="10" t="s">
        <v>11788</v>
      </c>
      <c r="B109" s="11">
        <v>42341</v>
      </c>
      <c r="C109" s="10" t="s">
        <v>4877</v>
      </c>
      <c r="D109" s="10">
        <v>1</v>
      </c>
      <c r="E109" s="10" t="s">
        <v>37592</v>
      </c>
      <c r="F109" s="10" t="s">
        <v>4893</v>
      </c>
      <c r="G109" s="10" t="s">
        <v>16212</v>
      </c>
      <c r="H109" s="10" t="s">
        <v>11637</v>
      </c>
      <c r="I109" s="21">
        <f t="shared" si="1"/>
        <v>0</v>
      </c>
      <c r="J109" s="21">
        <v>20.86</v>
      </c>
      <c r="K109" s="21"/>
      <c r="L109" s="10"/>
    </row>
    <row r="110" spans="1:12" hidden="1" x14ac:dyDescent="0.25">
      <c r="A110" t="s">
        <v>11788</v>
      </c>
      <c r="B110" s="2">
        <v>42341</v>
      </c>
      <c r="C110" t="s">
        <v>4877</v>
      </c>
      <c r="D110">
        <v>1</v>
      </c>
      <c r="E110" t="s">
        <v>37592</v>
      </c>
      <c r="F110" t="s">
        <v>4893</v>
      </c>
      <c r="G110" t="s">
        <v>16212</v>
      </c>
      <c r="H110" t="s">
        <v>11637</v>
      </c>
      <c r="I110" s="21">
        <f t="shared" si="1"/>
        <v>130.375</v>
      </c>
      <c r="K110" s="6">
        <v>20.86</v>
      </c>
      <c r="L110" s="10"/>
    </row>
    <row r="111" spans="1:12" hidden="1" x14ac:dyDescent="0.25">
      <c r="A111" s="10" t="s">
        <v>20859</v>
      </c>
      <c r="B111" s="11">
        <v>42341</v>
      </c>
      <c r="C111" s="10" t="s">
        <v>37593</v>
      </c>
      <c r="D111" s="10">
        <v>1</v>
      </c>
      <c r="E111" s="10" t="s">
        <v>37594</v>
      </c>
      <c r="F111" s="10" t="s">
        <v>1227</v>
      </c>
      <c r="G111" s="10" t="s">
        <v>16181</v>
      </c>
      <c r="H111" s="10" t="s">
        <v>37595</v>
      </c>
      <c r="I111" s="21">
        <f t="shared" si="1"/>
        <v>281120.6875</v>
      </c>
      <c r="J111" s="21"/>
      <c r="K111" s="21">
        <v>44979.31</v>
      </c>
      <c r="L111" s="10"/>
    </row>
    <row r="112" spans="1:12" hidden="1" x14ac:dyDescent="0.25">
      <c r="A112" s="10" t="s">
        <v>8408</v>
      </c>
      <c r="B112" s="11">
        <v>42341</v>
      </c>
      <c r="C112" s="10" t="s">
        <v>37596</v>
      </c>
      <c r="D112" s="10">
        <v>2</v>
      </c>
      <c r="E112" s="10" t="s">
        <v>37597</v>
      </c>
      <c r="F112" s="10" t="s">
        <v>38</v>
      </c>
      <c r="G112" s="10" t="s">
        <v>12</v>
      </c>
      <c r="H112" s="10" t="s">
        <v>37598</v>
      </c>
      <c r="I112" s="21">
        <f t="shared" si="1"/>
        <v>883.625</v>
      </c>
      <c r="J112" s="21"/>
      <c r="K112" s="21">
        <v>141.38</v>
      </c>
      <c r="L112" s="10"/>
    </row>
    <row r="113" spans="1:12" hidden="1" x14ac:dyDescent="0.25">
      <c r="A113" s="10" t="s">
        <v>11793</v>
      </c>
      <c r="B113" s="11">
        <v>42341</v>
      </c>
      <c r="C113" s="10" t="s">
        <v>37599</v>
      </c>
      <c r="D113" s="10">
        <v>2</v>
      </c>
      <c r="E113" s="10" t="s">
        <v>37600</v>
      </c>
      <c r="F113" s="10" t="s">
        <v>38</v>
      </c>
      <c r="G113" s="10" t="s">
        <v>12</v>
      </c>
      <c r="H113" s="10" t="s">
        <v>37598</v>
      </c>
      <c r="I113" s="21">
        <f t="shared" si="1"/>
        <v>883.625</v>
      </c>
      <c r="J113" s="21"/>
      <c r="K113" s="21">
        <v>141.38</v>
      </c>
      <c r="L113" s="10"/>
    </row>
    <row r="114" spans="1:12" hidden="1" x14ac:dyDescent="0.25">
      <c r="A114" t="s">
        <v>11796</v>
      </c>
      <c r="B114" s="2">
        <v>42341</v>
      </c>
      <c r="C114" t="s">
        <v>40050</v>
      </c>
      <c r="D114">
        <v>1</v>
      </c>
      <c r="E114" t="s">
        <v>40051</v>
      </c>
      <c r="F114" t="s">
        <v>1227</v>
      </c>
      <c r="G114" t="s">
        <v>16181</v>
      </c>
      <c r="H114" t="s">
        <v>11259</v>
      </c>
      <c r="I114" s="21">
        <f t="shared" si="1"/>
        <v>43103.4375</v>
      </c>
      <c r="K114" s="6">
        <v>6896.55</v>
      </c>
      <c r="L114" s="10"/>
    </row>
    <row r="115" spans="1:12" hidden="1" x14ac:dyDescent="0.25">
      <c r="A115" s="10" t="s">
        <v>5007</v>
      </c>
      <c r="B115" s="11">
        <v>42342</v>
      </c>
      <c r="C115" s="10"/>
      <c r="D115" s="10">
        <v>1</v>
      </c>
      <c r="E115" s="10" t="s">
        <v>37601</v>
      </c>
      <c r="F115" s="10" t="s">
        <v>4883</v>
      </c>
      <c r="G115" s="10" t="s">
        <v>1652</v>
      </c>
      <c r="H115" s="10" t="s">
        <v>37602</v>
      </c>
      <c r="I115" s="21">
        <f t="shared" si="1"/>
        <v>0</v>
      </c>
      <c r="J115" s="21">
        <v>73544.83</v>
      </c>
      <c r="K115" s="21"/>
      <c r="L115" s="10"/>
    </row>
    <row r="116" spans="1:12" hidden="1" x14ac:dyDescent="0.25">
      <c r="A116" t="s">
        <v>5007</v>
      </c>
      <c r="B116" s="2">
        <v>42342</v>
      </c>
      <c r="D116">
        <v>1</v>
      </c>
      <c r="E116" t="s">
        <v>37601</v>
      </c>
      <c r="F116" t="s">
        <v>4883</v>
      </c>
      <c r="G116" t="s">
        <v>1652</v>
      </c>
      <c r="H116" t="s">
        <v>37602</v>
      </c>
      <c r="I116" s="21">
        <f t="shared" si="1"/>
        <v>459655.1875</v>
      </c>
      <c r="K116" s="6">
        <v>73544.83</v>
      </c>
      <c r="L116" s="10"/>
    </row>
    <row r="117" spans="1:12" hidden="1" x14ac:dyDescent="0.25">
      <c r="A117" s="10" t="s">
        <v>5010</v>
      </c>
      <c r="B117" s="11">
        <v>42342</v>
      </c>
      <c r="C117" s="10"/>
      <c r="D117" s="10">
        <v>1</v>
      </c>
      <c r="E117" s="10" t="s">
        <v>37603</v>
      </c>
      <c r="F117" s="10" t="s">
        <v>68</v>
      </c>
      <c r="G117" s="10" t="s">
        <v>1652</v>
      </c>
      <c r="H117" s="10" t="s">
        <v>37604</v>
      </c>
      <c r="I117" s="21">
        <f t="shared" si="1"/>
        <v>0</v>
      </c>
      <c r="J117" s="21">
        <v>44077.87</v>
      </c>
      <c r="K117" s="21"/>
      <c r="L117" s="10"/>
    </row>
    <row r="118" spans="1:12" hidden="1" x14ac:dyDescent="0.25">
      <c r="A118" t="s">
        <v>5010</v>
      </c>
      <c r="B118" s="2">
        <v>42342</v>
      </c>
      <c r="D118">
        <v>1</v>
      </c>
      <c r="E118" t="s">
        <v>37603</v>
      </c>
      <c r="F118" t="s">
        <v>68</v>
      </c>
      <c r="G118" t="s">
        <v>1652</v>
      </c>
      <c r="H118" t="s">
        <v>37604</v>
      </c>
      <c r="I118" s="21">
        <f t="shared" si="1"/>
        <v>275486.6875</v>
      </c>
      <c r="K118" s="6">
        <v>44077.87</v>
      </c>
      <c r="L118" s="10"/>
    </row>
    <row r="119" spans="1:12" hidden="1" x14ac:dyDescent="0.25">
      <c r="A119" s="10" t="s">
        <v>17421</v>
      </c>
      <c r="B119" s="11">
        <v>42342</v>
      </c>
      <c r="C119" s="10"/>
      <c r="D119" s="10">
        <v>1</v>
      </c>
      <c r="E119" s="10" t="s">
        <v>37605</v>
      </c>
      <c r="F119" s="10" t="s">
        <v>68</v>
      </c>
      <c r="G119" s="10" t="s">
        <v>1652</v>
      </c>
      <c r="H119" s="10" t="s">
        <v>37606</v>
      </c>
      <c r="I119" s="21">
        <f t="shared" si="1"/>
        <v>0</v>
      </c>
      <c r="J119" s="21">
        <v>0</v>
      </c>
      <c r="K119" s="21"/>
      <c r="L119" s="10"/>
    </row>
    <row r="120" spans="1:12" hidden="1" x14ac:dyDescent="0.25">
      <c r="A120" t="s">
        <v>17421</v>
      </c>
      <c r="B120" s="2">
        <v>42342</v>
      </c>
      <c r="D120">
        <v>1</v>
      </c>
      <c r="E120" t="s">
        <v>37605</v>
      </c>
      <c r="F120" t="s">
        <v>68</v>
      </c>
      <c r="G120" t="s">
        <v>1652</v>
      </c>
      <c r="H120" t="s">
        <v>37606</v>
      </c>
      <c r="I120" s="21">
        <f t="shared" si="1"/>
        <v>0</v>
      </c>
      <c r="K120" s="6">
        <v>0</v>
      </c>
      <c r="L120" s="10"/>
    </row>
    <row r="121" spans="1:12" hidden="1" x14ac:dyDescent="0.25">
      <c r="A121" s="10" t="s">
        <v>89</v>
      </c>
      <c r="B121" s="11">
        <v>42342</v>
      </c>
      <c r="C121" s="10"/>
      <c r="D121" s="10">
        <v>1</v>
      </c>
      <c r="E121" s="10" t="s">
        <v>37607</v>
      </c>
      <c r="F121" s="10" t="s">
        <v>68</v>
      </c>
      <c r="G121" s="10" t="s">
        <v>1652</v>
      </c>
      <c r="H121" s="10" t="s">
        <v>37608</v>
      </c>
      <c r="I121" s="21">
        <f t="shared" si="1"/>
        <v>0</v>
      </c>
      <c r="J121" s="21">
        <v>60011.58</v>
      </c>
      <c r="K121" s="21"/>
      <c r="L121" s="10"/>
    </row>
    <row r="122" spans="1:12" hidden="1" x14ac:dyDescent="0.25">
      <c r="A122" t="s">
        <v>89</v>
      </c>
      <c r="B122" s="2">
        <v>42342</v>
      </c>
      <c r="D122">
        <v>1</v>
      </c>
      <c r="E122" t="s">
        <v>37607</v>
      </c>
      <c r="F122" t="s">
        <v>68</v>
      </c>
      <c r="G122" t="s">
        <v>1652</v>
      </c>
      <c r="H122" t="s">
        <v>37608</v>
      </c>
      <c r="I122" s="21">
        <f t="shared" si="1"/>
        <v>375072.375</v>
      </c>
      <c r="K122" s="6">
        <v>60011.58</v>
      </c>
      <c r="L122" s="10"/>
    </row>
    <row r="123" spans="1:12" hidden="1" x14ac:dyDescent="0.25">
      <c r="A123" s="10" t="s">
        <v>97</v>
      </c>
      <c r="B123" s="11">
        <v>42342</v>
      </c>
      <c r="C123" s="10" t="s">
        <v>4877</v>
      </c>
      <c r="D123" s="10">
        <v>1</v>
      </c>
      <c r="E123" s="10" t="s">
        <v>37609</v>
      </c>
      <c r="F123" s="10" t="s">
        <v>4893</v>
      </c>
      <c r="G123" s="10" t="s">
        <v>0</v>
      </c>
      <c r="H123" s="10" t="s">
        <v>37610</v>
      </c>
      <c r="I123" s="21">
        <f t="shared" si="1"/>
        <v>0</v>
      </c>
      <c r="J123" s="21">
        <v>71.41</v>
      </c>
      <c r="K123" s="21"/>
      <c r="L123" s="10"/>
    </row>
    <row r="124" spans="1:12" hidden="1" x14ac:dyDescent="0.25">
      <c r="A124" t="s">
        <v>97</v>
      </c>
      <c r="B124" s="2">
        <v>42342</v>
      </c>
      <c r="C124" t="s">
        <v>4877</v>
      </c>
      <c r="D124">
        <v>1</v>
      </c>
      <c r="E124" t="s">
        <v>37609</v>
      </c>
      <c r="F124" t="s">
        <v>4893</v>
      </c>
      <c r="G124" t="s">
        <v>0</v>
      </c>
      <c r="H124" t="s">
        <v>37610</v>
      </c>
      <c r="I124" s="21">
        <f t="shared" si="1"/>
        <v>446.3125</v>
      </c>
      <c r="K124" s="6">
        <v>71.41</v>
      </c>
      <c r="L124" s="10"/>
    </row>
    <row r="125" spans="1:12" hidden="1" x14ac:dyDescent="0.25">
      <c r="A125" s="10" t="s">
        <v>100</v>
      </c>
      <c r="B125" s="11">
        <v>42342</v>
      </c>
      <c r="C125" s="10" t="s">
        <v>4877</v>
      </c>
      <c r="D125" s="10">
        <v>1</v>
      </c>
      <c r="E125" s="10" t="s">
        <v>37611</v>
      </c>
      <c r="F125" s="10" t="s">
        <v>4879</v>
      </c>
      <c r="G125" s="10" t="s">
        <v>0</v>
      </c>
      <c r="H125" s="10" t="s">
        <v>37610</v>
      </c>
      <c r="I125" s="21">
        <f t="shared" si="1"/>
        <v>0</v>
      </c>
      <c r="J125" s="21">
        <v>82.76</v>
      </c>
      <c r="K125" s="21"/>
      <c r="L125" s="10"/>
    </row>
    <row r="126" spans="1:12" hidden="1" x14ac:dyDescent="0.25">
      <c r="A126" t="s">
        <v>100</v>
      </c>
      <c r="B126" s="2">
        <v>42342</v>
      </c>
      <c r="C126" t="s">
        <v>4877</v>
      </c>
      <c r="D126">
        <v>1</v>
      </c>
      <c r="E126" t="s">
        <v>37611</v>
      </c>
      <c r="F126" t="s">
        <v>4879</v>
      </c>
      <c r="G126" t="s">
        <v>0</v>
      </c>
      <c r="H126" t="s">
        <v>37610</v>
      </c>
      <c r="I126" s="21">
        <f t="shared" si="1"/>
        <v>517.25</v>
      </c>
      <c r="K126" s="6">
        <v>82.76</v>
      </c>
      <c r="L126" s="10"/>
    </row>
    <row r="127" spans="1:12" hidden="1" x14ac:dyDescent="0.25">
      <c r="A127" s="10" t="s">
        <v>103</v>
      </c>
      <c r="B127" s="11">
        <v>42342</v>
      </c>
      <c r="C127" s="10" t="s">
        <v>4877</v>
      </c>
      <c r="D127" s="10">
        <v>1</v>
      </c>
      <c r="E127" s="10" t="s">
        <v>37612</v>
      </c>
      <c r="F127" s="10" t="s">
        <v>4893</v>
      </c>
      <c r="G127" s="10" t="s">
        <v>0</v>
      </c>
      <c r="H127" s="10" t="s">
        <v>37610</v>
      </c>
      <c r="I127" s="21">
        <f t="shared" si="1"/>
        <v>0</v>
      </c>
      <c r="J127" s="21">
        <v>421.06</v>
      </c>
      <c r="K127" s="21"/>
      <c r="L127" s="10"/>
    </row>
    <row r="128" spans="1:12" hidden="1" x14ac:dyDescent="0.25">
      <c r="A128" t="s">
        <v>103</v>
      </c>
      <c r="B128" s="2">
        <v>42342</v>
      </c>
      <c r="C128" t="s">
        <v>4877</v>
      </c>
      <c r="D128">
        <v>1</v>
      </c>
      <c r="E128" t="s">
        <v>37612</v>
      </c>
      <c r="F128" t="s">
        <v>4893</v>
      </c>
      <c r="G128" t="s">
        <v>0</v>
      </c>
      <c r="H128" t="s">
        <v>37610</v>
      </c>
      <c r="I128" s="21">
        <f t="shared" si="1"/>
        <v>2631.625</v>
      </c>
      <c r="K128" s="6">
        <v>421.06</v>
      </c>
      <c r="L128" s="10"/>
    </row>
    <row r="129" spans="1:12" hidden="1" x14ac:dyDescent="0.25">
      <c r="A129" s="10" t="s">
        <v>11809</v>
      </c>
      <c r="B129" s="11">
        <v>42342</v>
      </c>
      <c r="C129" s="10"/>
      <c r="D129" s="10">
        <v>1</v>
      </c>
      <c r="E129" s="10" t="s">
        <v>37613</v>
      </c>
      <c r="F129" s="10" t="s">
        <v>68</v>
      </c>
      <c r="G129" s="10" t="s">
        <v>1652</v>
      </c>
      <c r="H129" s="10" t="s">
        <v>37614</v>
      </c>
      <c r="I129" s="21">
        <f t="shared" si="1"/>
        <v>0</v>
      </c>
      <c r="J129" s="21">
        <v>0</v>
      </c>
      <c r="K129" s="21"/>
      <c r="L129" s="10"/>
    </row>
    <row r="130" spans="1:12" hidden="1" x14ac:dyDescent="0.25">
      <c r="A130" t="s">
        <v>11809</v>
      </c>
      <c r="B130" s="2">
        <v>42342</v>
      </c>
      <c r="D130">
        <v>1</v>
      </c>
      <c r="E130" t="s">
        <v>37613</v>
      </c>
      <c r="F130" t="s">
        <v>68</v>
      </c>
      <c r="G130" t="s">
        <v>1652</v>
      </c>
      <c r="H130" t="s">
        <v>37614</v>
      </c>
      <c r="I130" s="21">
        <f t="shared" si="1"/>
        <v>0</v>
      </c>
      <c r="K130" s="6">
        <v>0</v>
      </c>
      <c r="L130" s="10"/>
    </row>
    <row r="131" spans="1:12" hidden="1" x14ac:dyDescent="0.25">
      <c r="A131" s="10" t="s">
        <v>20877</v>
      </c>
      <c r="B131" s="11">
        <v>42342</v>
      </c>
      <c r="C131" s="10"/>
      <c r="D131" s="10">
        <v>1</v>
      </c>
      <c r="E131" s="10" t="s">
        <v>37615</v>
      </c>
      <c r="F131" s="10" t="s">
        <v>4883</v>
      </c>
      <c r="G131" s="10" t="s">
        <v>1652</v>
      </c>
      <c r="H131" s="10" t="s">
        <v>37616</v>
      </c>
      <c r="I131" s="21">
        <f t="shared" si="1"/>
        <v>0</v>
      </c>
      <c r="J131" s="21">
        <v>40404.42</v>
      </c>
      <c r="K131" s="21"/>
      <c r="L131" s="10"/>
    </row>
    <row r="132" spans="1:12" hidden="1" x14ac:dyDescent="0.25">
      <c r="A132" t="s">
        <v>20877</v>
      </c>
      <c r="B132" s="2">
        <v>42342</v>
      </c>
      <c r="D132">
        <v>1</v>
      </c>
      <c r="E132" t="s">
        <v>37615</v>
      </c>
      <c r="F132" t="s">
        <v>4883</v>
      </c>
      <c r="G132" t="s">
        <v>1652</v>
      </c>
      <c r="H132" t="s">
        <v>37616</v>
      </c>
      <c r="I132" s="21">
        <f t="shared" si="1"/>
        <v>252527.625</v>
      </c>
      <c r="K132" s="6">
        <v>40404.42</v>
      </c>
      <c r="L132" s="10"/>
    </row>
    <row r="133" spans="1:12" hidden="1" x14ac:dyDescent="0.25">
      <c r="A133" s="10" t="s">
        <v>13049</v>
      </c>
      <c r="B133" s="11">
        <v>42342</v>
      </c>
      <c r="C133" s="10" t="s">
        <v>37617</v>
      </c>
      <c r="D133" s="10">
        <v>2</v>
      </c>
      <c r="E133" s="10" t="s">
        <v>37618</v>
      </c>
      <c r="F133" s="10" t="s">
        <v>38</v>
      </c>
      <c r="G133" s="10" t="s">
        <v>12</v>
      </c>
      <c r="H133" s="10" t="s">
        <v>162</v>
      </c>
      <c r="I133" s="21">
        <f t="shared" si="1"/>
        <v>5800</v>
      </c>
      <c r="J133" s="21"/>
      <c r="K133" s="21">
        <v>928</v>
      </c>
      <c r="L133" s="10"/>
    </row>
    <row r="134" spans="1:12" hidden="1" x14ac:dyDescent="0.25">
      <c r="A134" s="10" t="s">
        <v>8416</v>
      </c>
      <c r="B134" s="11">
        <v>42342</v>
      </c>
      <c r="C134" s="10" t="s">
        <v>37619</v>
      </c>
      <c r="D134" s="10">
        <v>1</v>
      </c>
      <c r="E134" s="10" t="s">
        <v>37620</v>
      </c>
      <c r="F134" s="10" t="s">
        <v>1227</v>
      </c>
      <c r="G134" s="10" t="s">
        <v>16181</v>
      </c>
      <c r="H134" s="10" t="s">
        <v>3568</v>
      </c>
      <c r="I134" s="21">
        <f t="shared" si="1"/>
        <v>368448.25</v>
      </c>
      <c r="J134" s="21"/>
      <c r="K134" s="21">
        <v>58951.72</v>
      </c>
      <c r="L134" s="10"/>
    </row>
    <row r="135" spans="1:12" hidden="1" x14ac:dyDescent="0.25">
      <c r="A135" s="10" t="s">
        <v>8421</v>
      </c>
      <c r="B135" s="11">
        <v>42342</v>
      </c>
      <c r="C135" s="10" t="s">
        <v>4877</v>
      </c>
      <c r="D135" s="10">
        <v>1</v>
      </c>
      <c r="E135" s="10" t="s">
        <v>37621</v>
      </c>
      <c r="F135" s="10" t="s">
        <v>4893</v>
      </c>
      <c r="G135" s="10" t="s">
        <v>0</v>
      </c>
      <c r="H135" s="10" t="s">
        <v>11637</v>
      </c>
      <c r="I135" s="21">
        <f t="shared" si="1"/>
        <v>0</v>
      </c>
      <c r="J135" s="21">
        <v>13.79</v>
      </c>
      <c r="K135" s="21"/>
      <c r="L135" s="10"/>
    </row>
    <row r="136" spans="1:12" hidden="1" x14ac:dyDescent="0.25">
      <c r="A136" t="s">
        <v>8421</v>
      </c>
      <c r="B136" s="2">
        <v>42342</v>
      </c>
      <c r="C136" t="s">
        <v>4877</v>
      </c>
      <c r="D136">
        <v>1</v>
      </c>
      <c r="E136" t="s">
        <v>37621</v>
      </c>
      <c r="F136" t="s">
        <v>4893</v>
      </c>
      <c r="G136" t="s">
        <v>0</v>
      </c>
      <c r="H136" t="s">
        <v>11637</v>
      </c>
      <c r="I136" s="21">
        <f t="shared" si="1"/>
        <v>86.1875</v>
      </c>
      <c r="K136" s="6">
        <v>13.79</v>
      </c>
      <c r="L136" s="10"/>
    </row>
    <row r="137" spans="1:12" hidden="1" x14ac:dyDescent="0.25">
      <c r="A137" s="10" t="s">
        <v>5032</v>
      </c>
      <c r="B137" s="11">
        <v>42342</v>
      </c>
      <c r="C137" s="10" t="s">
        <v>37622</v>
      </c>
      <c r="D137" s="10">
        <v>2</v>
      </c>
      <c r="E137" s="10" t="s">
        <v>37623</v>
      </c>
      <c r="F137" s="10" t="s">
        <v>5</v>
      </c>
      <c r="G137" s="10" t="s">
        <v>11733</v>
      </c>
      <c r="H137" s="10" t="s">
        <v>7</v>
      </c>
      <c r="I137" s="21">
        <f t="shared" si="1"/>
        <v>267.75</v>
      </c>
      <c r="J137" s="21"/>
      <c r="K137" s="21">
        <v>42.84</v>
      </c>
      <c r="L137" s="10"/>
    </row>
    <row r="138" spans="1:12" hidden="1" x14ac:dyDescent="0.25">
      <c r="A138" s="10" t="s">
        <v>8426</v>
      </c>
      <c r="B138" s="11">
        <v>42342</v>
      </c>
      <c r="C138" s="10" t="s">
        <v>37624</v>
      </c>
      <c r="D138" s="10">
        <v>2</v>
      </c>
      <c r="E138" s="10" t="s">
        <v>37625</v>
      </c>
      <c r="F138" s="10" t="s">
        <v>5</v>
      </c>
      <c r="G138" s="10" t="s">
        <v>11733</v>
      </c>
      <c r="H138" s="10" t="s">
        <v>7</v>
      </c>
      <c r="I138" s="21">
        <f t="shared" ref="I138:I201" si="2">K138*100/16</f>
        <v>928.3125</v>
      </c>
      <c r="J138" s="21"/>
      <c r="K138" s="21">
        <v>148.53</v>
      </c>
      <c r="L138" s="10"/>
    </row>
    <row r="139" spans="1:12" hidden="1" x14ac:dyDescent="0.25">
      <c r="A139" s="10" t="s">
        <v>8429</v>
      </c>
      <c r="B139" s="11">
        <v>42342</v>
      </c>
      <c r="C139" s="10" t="s">
        <v>37626</v>
      </c>
      <c r="D139" s="10">
        <v>2</v>
      </c>
      <c r="E139" s="10" t="s">
        <v>37627</v>
      </c>
      <c r="F139" s="10" t="s">
        <v>5</v>
      </c>
      <c r="G139" s="10" t="s">
        <v>11733</v>
      </c>
      <c r="H139" s="10" t="s">
        <v>7</v>
      </c>
      <c r="I139" s="21">
        <f t="shared" si="2"/>
        <v>418.25</v>
      </c>
      <c r="J139" s="21"/>
      <c r="K139" s="21">
        <v>66.92</v>
      </c>
      <c r="L139" s="10"/>
    </row>
    <row r="140" spans="1:12" hidden="1" x14ac:dyDescent="0.25">
      <c r="A140" s="10" t="s">
        <v>6658</v>
      </c>
      <c r="B140" s="11">
        <v>42342</v>
      </c>
      <c r="C140" s="10" t="s">
        <v>37628</v>
      </c>
      <c r="D140" s="10">
        <v>2</v>
      </c>
      <c r="E140" s="10" t="s">
        <v>37629</v>
      </c>
      <c r="F140" s="10" t="s">
        <v>5</v>
      </c>
      <c r="G140" s="10" t="s">
        <v>11733</v>
      </c>
      <c r="H140" s="10" t="s">
        <v>7</v>
      </c>
      <c r="I140" s="21">
        <f t="shared" si="2"/>
        <v>928.3125</v>
      </c>
      <c r="J140" s="21"/>
      <c r="K140" s="21">
        <v>148.53</v>
      </c>
      <c r="L140" s="10"/>
    </row>
    <row r="141" spans="1:12" hidden="1" x14ac:dyDescent="0.25">
      <c r="A141" s="10" t="s">
        <v>5035</v>
      </c>
      <c r="B141" s="11">
        <v>42342</v>
      </c>
      <c r="C141" s="10" t="s">
        <v>37630</v>
      </c>
      <c r="D141" s="10">
        <v>2</v>
      </c>
      <c r="E141" s="10" t="s">
        <v>37631</v>
      </c>
      <c r="F141" s="10" t="s">
        <v>5</v>
      </c>
      <c r="G141" s="10" t="s">
        <v>11733</v>
      </c>
      <c r="H141" s="10" t="s">
        <v>7</v>
      </c>
      <c r="I141" s="21">
        <f t="shared" si="2"/>
        <v>2160.4375</v>
      </c>
      <c r="J141" s="21"/>
      <c r="K141" s="21">
        <v>345.67</v>
      </c>
      <c r="L141" s="10"/>
    </row>
    <row r="142" spans="1:12" hidden="1" x14ac:dyDescent="0.25">
      <c r="A142" t="s">
        <v>5038</v>
      </c>
      <c r="B142" s="2">
        <v>42342</v>
      </c>
      <c r="C142" t="s">
        <v>1728</v>
      </c>
      <c r="D142">
        <v>2</v>
      </c>
      <c r="E142" t="s">
        <v>40052</v>
      </c>
      <c r="F142" t="s">
        <v>2141</v>
      </c>
      <c r="G142" t="s">
        <v>1730</v>
      </c>
      <c r="H142" t="s">
        <v>1243</v>
      </c>
      <c r="I142" s="21">
        <f t="shared" si="2"/>
        <v>0</v>
      </c>
      <c r="J142" s="6">
        <v>289.27</v>
      </c>
      <c r="L142" s="10"/>
    </row>
    <row r="143" spans="1:12" hidden="1" x14ac:dyDescent="0.25">
      <c r="A143" s="10" t="s">
        <v>8438</v>
      </c>
      <c r="B143" s="11">
        <v>42342</v>
      </c>
      <c r="C143" s="10" t="s">
        <v>37632</v>
      </c>
      <c r="D143" s="10">
        <v>2</v>
      </c>
      <c r="E143" s="10" t="s">
        <v>37633</v>
      </c>
      <c r="F143" s="10" t="s">
        <v>5</v>
      </c>
      <c r="G143" s="10" t="s">
        <v>11733</v>
      </c>
      <c r="H143" s="10" t="s">
        <v>7</v>
      </c>
      <c r="I143" s="21">
        <f t="shared" si="2"/>
        <v>2160.4375</v>
      </c>
      <c r="J143" s="21"/>
      <c r="K143" s="21">
        <v>345.67</v>
      </c>
      <c r="L143" s="10"/>
    </row>
    <row r="144" spans="1:12" hidden="1" x14ac:dyDescent="0.25">
      <c r="A144" s="10" t="s">
        <v>5041</v>
      </c>
      <c r="B144" s="11">
        <v>42342</v>
      </c>
      <c r="C144" s="10" t="s">
        <v>37634</v>
      </c>
      <c r="D144" s="10">
        <v>2</v>
      </c>
      <c r="E144" s="10" t="s">
        <v>37635</v>
      </c>
      <c r="F144" s="10" t="s">
        <v>5</v>
      </c>
      <c r="G144" s="10" t="s">
        <v>11733</v>
      </c>
      <c r="H144" s="10" t="s">
        <v>7</v>
      </c>
      <c r="I144" s="21">
        <f t="shared" si="2"/>
        <v>2160.4375</v>
      </c>
      <c r="J144" s="21"/>
      <c r="K144" s="21">
        <v>345.67</v>
      </c>
      <c r="L144" s="10"/>
    </row>
    <row r="145" spans="1:12" hidden="1" x14ac:dyDescent="0.25">
      <c r="A145" s="10" t="s">
        <v>5044</v>
      </c>
      <c r="B145" s="11">
        <v>42342</v>
      </c>
      <c r="C145" s="10" t="s">
        <v>37636</v>
      </c>
      <c r="D145" s="10">
        <v>2</v>
      </c>
      <c r="E145" s="10" t="s">
        <v>37637</v>
      </c>
      <c r="F145" s="10" t="s">
        <v>5</v>
      </c>
      <c r="G145" s="10" t="s">
        <v>11733</v>
      </c>
      <c r="H145" s="10" t="s">
        <v>7</v>
      </c>
      <c r="I145" s="21">
        <f t="shared" si="2"/>
        <v>2298.6875</v>
      </c>
      <c r="J145" s="21"/>
      <c r="K145" s="21">
        <v>367.79</v>
      </c>
      <c r="L145" s="10"/>
    </row>
    <row r="146" spans="1:12" hidden="1" x14ac:dyDescent="0.25">
      <c r="A146" t="s">
        <v>8442</v>
      </c>
      <c r="B146" s="2">
        <v>42342</v>
      </c>
      <c r="C146" t="s">
        <v>39266</v>
      </c>
      <c r="D146">
        <v>2</v>
      </c>
      <c r="E146" t="s">
        <v>40053</v>
      </c>
      <c r="F146" t="s">
        <v>2141</v>
      </c>
      <c r="G146" t="s">
        <v>1730</v>
      </c>
      <c r="H146" t="s">
        <v>34585</v>
      </c>
      <c r="I146" s="21">
        <f t="shared" si="2"/>
        <v>431.0625</v>
      </c>
      <c r="K146" s="6">
        <v>68.97</v>
      </c>
      <c r="L146" s="10"/>
    </row>
    <row r="147" spans="1:12" hidden="1" x14ac:dyDescent="0.25">
      <c r="A147" t="s">
        <v>8442</v>
      </c>
      <c r="B147" s="2">
        <v>42342</v>
      </c>
      <c r="C147" t="s">
        <v>39266</v>
      </c>
      <c r="D147">
        <v>2</v>
      </c>
      <c r="E147" t="s">
        <v>40053</v>
      </c>
      <c r="F147" t="s">
        <v>2141</v>
      </c>
      <c r="G147" t="s">
        <v>1730</v>
      </c>
      <c r="H147" t="s">
        <v>34585</v>
      </c>
      <c r="I147" s="21">
        <f t="shared" si="2"/>
        <v>0</v>
      </c>
      <c r="J147" s="6">
        <v>172.89</v>
      </c>
      <c r="L147" s="10"/>
    </row>
    <row r="148" spans="1:12" hidden="1" x14ac:dyDescent="0.25">
      <c r="A148" s="9" t="s">
        <v>8442</v>
      </c>
      <c r="B148" s="13">
        <v>42342</v>
      </c>
      <c r="C148" s="9" t="s">
        <v>39266</v>
      </c>
      <c r="D148" s="9">
        <v>2</v>
      </c>
      <c r="E148" s="9" t="s">
        <v>40053</v>
      </c>
      <c r="F148" s="9" t="s">
        <v>2141</v>
      </c>
      <c r="G148" s="9" t="s">
        <v>1730</v>
      </c>
      <c r="H148" s="9" t="s">
        <v>34585</v>
      </c>
      <c r="I148" s="21">
        <f t="shared" si="2"/>
        <v>0</v>
      </c>
      <c r="J148" s="22">
        <v>68.97</v>
      </c>
      <c r="K148" s="22"/>
      <c r="L148" s="10"/>
    </row>
    <row r="149" spans="1:12" hidden="1" x14ac:dyDescent="0.25">
      <c r="A149" s="10" t="s">
        <v>5047</v>
      </c>
      <c r="B149" s="11">
        <v>42342</v>
      </c>
      <c r="C149" s="10" t="s">
        <v>37638</v>
      </c>
      <c r="D149" s="10">
        <v>2</v>
      </c>
      <c r="E149" s="10" t="s">
        <v>37639</v>
      </c>
      <c r="F149" s="10" t="s">
        <v>5</v>
      </c>
      <c r="G149" s="10" t="s">
        <v>11733</v>
      </c>
      <c r="H149" s="10" t="s">
        <v>7</v>
      </c>
      <c r="I149" s="21">
        <f t="shared" si="2"/>
        <v>174.625</v>
      </c>
      <c r="J149" s="21"/>
      <c r="K149" s="21">
        <v>27.94</v>
      </c>
      <c r="L149" s="10"/>
    </row>
    <row r="150" spans="1:12" hidden="1" x14ac:dyDescent="0.25">
      <c r="A150" s="10" t="s">
        <v>5051</v>
      </c>
      <c r="B150" s="11">
        <v>42342</v>
      </c>
      <c r="C150" s="10" t="s">
        <v>37640</v>
      </c>
      <c r="D150" s="10">
        <v>2</v>
      </c>
      <c r="E150" s="10" t="s">
        <v>37641</v>
      </c>
      <c r="F150" s="10" t="s">
        <v>5</v>
      </c>
      <c r="G150" s="10" t="s">
        <v>11733</v>
      </c>
      <c r="H150" s="10" t="s">
        <v>7</v>
      </c>
      <c r="I150" s="21">
        <f t="shared" si="2"/>
        <v>717.1875</v>
      </c>
      <c r="J150" s="21"/>
      <c r="K150" s="21">
        <v>114.75</v>
      </c>
      <c r="L150" s="10"/>
    </row>
    <row r="151" spans="1:12" hidden="1" x14ac:dyDescent="0.25">
      <c r="A151" s="10" t="s">
        <v>2178</v>
      </c>
      <c r="B151" s="11">
        <v>42342</v>
      </c>
      <c r="C151" s="10" t="s">
        <v>37642</v>
      </c>
      <c r="D151" s="10">
        <v>2</v>
      </c>
      <c r="E151" s="10" t="s">
        <v>37643</v>
      </c>
      <c r="F151" s="10" t="s">
        <v>5</v>
      </c>
      <c r="G151" s="10" t="s">
        <v>11733</v>
      </c>
      <c r="H151" s="10" t="s">
        <v>7</v>
      </c>
      <c r="I151" s="21">
        <f t="shared" si="2"/>
        <v>928.3125</v>
      </c>
      <c r="J151" s="21"/>
      <c r="K151" s="21">
        <v>148.53</v>
      </c>
      <c r="L151" s="10"/>
    </row>
    <row r="152" spans="1:12" hidden="1" x14ac:dyDescent="0.25">
      <c r="A152" s="10" t="s">
        <v>2181</v>
      </c>
      <c r="B152" s="11">
        <v>42342</v>
      </c>
      <c r="C152" s="10" t="s">
        <v>37644</v>
      </c>
      <c r="D152" s="10">
        <v>2</v>
      </c>
      <c r="E152" s="10" t="s">
        <v>37645</v>
      </c>
      <c r="F152" s="10" t="s">
        <v>5</v>
      </c>
      <c r="G152" s="10" t="s">
        <v>11733</v>
      </c>
      <c r="H152" s="10" t="s">
        <v>7</v>
      </c>
      <c r="I152" s="21">
        <f t="shared" si="2"/>
        <v>717.1875</v>
      </c>
      <c r="J152" s="21"/>
      <c r="K152" s="21">
        <v>114.75</v>
      </c>
      <c r="L152" s="10"/>
    </row>
    <row r="153" spans="1:12" hidden="1" x14ac:dyDescent="0.25">
      <c r="A153" s="10" t="s">
        <v>2190</v>
      </c>
      <c r="B153" s="11">
        <v>42342</v>
      </c>
      <c r="C153" s="10"/>
      <c r="D153" s="10">
        <v>1</v>
      </c>
      <c r="E153" s="10" t="s">
        <v>37646</v>
      </c>
      <c r="F153" s="10" t="s">
        <v>68</v>
      </c>
      <c r="G153" s="10" t="s">
        <v>1652</v>
      </c>
      <c r="H153" s="10" t="s">
        <v>37647</v>
      </c>
      <c r="I153" s="21">
        <f t="shared" si="2"/>
        <v>0</v>
      </c>
      <c r="J153" s="21">
        <v>25154.74</v>
      </c>
      <c r="K153" s="21"/>
      <c r="L153" s="10"/>
    </row>
    <row r="154" spans="1:12" hidden="1" x14ac:dyDescent="0.25">
      <c r="A154" t="s">
        <v>2190</v>
      </c>
      <c r="B154" s="2">
        <v>42342</v>
      </c>
      <c r="D154">
        <v>1</v>
      </c>
      <c r="E154" t="s">
        <v>37646</v>
      </c>
      <c r="F154" t="s">
        <v>68</v>
      </c>
      <c r="G154" t="s">
        <v>1652</v>
      </c>
      <c r="H154" t="s">
        <v>37647</v>
      </c>
      <c r="I154" s="21">
        <f t="shared" si="2"/>
        <v>157217.125</v>
      </c>
      <c r="K154" s="6">
        <v>25154.74</v>
      </c>
      <c r="L154" s="10"/>
    </row>
    <row r="155" spans="1:12" hidden="1" x14ac:dyDescent="0.25">
      <c r="A155" t="s">
        <v>5066</v>
      </c>
      <c r="B155" s="2">
        <v>42342</v>
      </c>
      <c r="C155" t="s">
        <v>40054</v>
      </c>
      <c r="D155">
        <v>2</v>
      </c>
      <c r="E155" t="s">
        <v>40055</v>
      </c>
      <c r="F155" t="s">
        <v>2160</v>
      </c>
      <c r="G155" t="s">
        <v>0</v>
      </c>
      <c r="H155" t="s">
        <v>2147</v>
      </c>
      <c r="I155" s="21">
        <f t="shared" si="2"/>
        <v>180</v>
      </c>
      <c r="K155" s="6">
        <v>28.8</v>
      </c>
      <c r="L155" s="10"/>
    </row>
    <row r="156" spans="1:12" hidden="1" x14ac:dyDescent="0.25">
      <c r="A156" t="s">
        <v>2196</v>
      </c>
      <c r="B156" s="2">
        <v>42342</v>
      </c>
      <c r="C156" t="s">
        <v>40056</v>
      </c>
      <c r="D156">
        <v>2</v>
      </c>
      <c r="E156" t="s">
        <v>40057</v>
      </c>
      <c r="F156" t="s">
        <v>2160</v>
      </c>
      <c r="G156" t="s">
        <v>0</v>
      </c>
      <c r="H156" t="s">
        <v>2147</v>
      </c>
      <c r="I156" s="21">
        <f t="shared" si="2"/>
        <v>540</v>
      </c>
      <c r="K156" s="6">
        <v>86.4</v>
      </c>
      <c r="L156" s="10"/>
    </row>
    <row r="157" spans="1:12" hidden="1" x14ac:dyDescent="0.25">
      <c r="A157" s="10" t="s">
        <v>2244</v>
      </c>
      <c r="B157" s="11">
        <v>42342</v>
      </c>
      <c r="C157" s="10" t="s">
        <v>37648</v>
      </c>
      <c r="D157" s="10">
        <v>1</v>
      </c>
      <c r="E157" s="10" t="s">
        <v>37649</v>
      </c>
      <c r="F157" s="10" t="s">
        <v>1227</v>
      </c>
      <c r="G157" s="10" t="s">
        <v>16181</v>
      </c>
      <c r="H157" s="10" t="s">
        <v>1317</v>
      </c>
      <c r="I157" s="21">
        <f t="shared" si="2"/>
        <v>281120.6875</v>
      </c>
      <c r="J157" s="21"/>
      <c r="K157" s="21">
        <v>44979.31</v>
      </c>
      <c r="L157" s="10"/>
    </row>
    <row r="158" spans="1:12" hidden="1" x14ac:dyDescent="0.25">
      <c r="A158" s="10" t="s">
        <v>5099</v>
      </c>
      <c r="B158" s="11">
        <v>42342</v>
      </c>
      <c r="C158" s="10" t="s">
        <v>4877</v>
      </c>
      <c r="D158" s="10">
        <v>1</v>
      </c>
      <c r="E158" s="10" t="s">
        <v>37650</v>
      </c>
      <c r="F158" s="10" t="s">
        <v>4893</v>
      </c>
      <c r="G158" s="10" t="s">
        <v>16212</v>
      </c>
      <c r="H158" s="10" t="s">
        <v>23653</v>
      </c>
      <c r="I158" s="21">
        <f t="shared" si="2"/>
        <v>0</v>
      </c>
      <c r="J158" s="21">
        <v>96.55</v>
      </c>
      <c r="K158" s="21"/>
      <c r="L158" s="10"/>
    </row>
    <row r="159" spans="1:12" hidden="1" x14ac:dyDescent="0.25">
      <c r="A159" t="s">
        <v>5099</v>
      </c>
      <c r="B159" s="2">
        <v>42342</v>
      </c>
      <c r="C159" t="s">
        <v>4877</v>
      </c>
      <c r="D159">
        <v>1</v>
      </c>
      <c r="E159" t="s">
        <v>37650</v>
      </c>
      <c r="F159" t="s">
        <v>4893</v>
      </c>
      <c r="G159" t="s">
        <v>16212</v>
      </c>
      <c r="H159" t="s">
        <v>23653</v>
      </c>
      <c r="I159" s="21">
        <f t="shared" si="2"/>
        <v>603.4375</v>
      </c>
      <c r="K159" s="6">
        <v>96.55</v>
      </c>
      <c r="L159" s="10"/>
    </row>
    <row r="160" spans="1:12" hidden="1" x14ac:dyDescent="0.25">
      <c r="A160" s="10" t="s">
        <v>111</v>
      </c>
      <c r="B160" s="11">
        <v>42342</v>
      </c>
      <c r="C160" s="10" t="s">
        <v>34684</v>
      </c>
      <c r="D160" s="10">
        <v>1</v>
      </c>
      <c r="E160" s="10" t="s">
        <v>37651</v>
      </c>
      <c r="F160" s="10" t="s">
        <v>76</v>
      </c>
      <c r="G160" s="10" t="s">
        <v>16181</v>
      </c>
      <c r="H160" s="10" t="s">
        <v>21025</v>
      </c>
      <c r="I160" s="21">
        <f t="shared" si="2"/>
        <v>7586.1875</v>
      </c>
      <c r="J160" s="21"/>
      <c r="K160" s="21">
        <v>1213.79</v>
      </c>
      <c r="L160" s="10"/>
    </row>
    <row r="161" spans="1:12" hidden="1" x14ac:dyDescent="0.25">
      <c r="A161" s="10" t="s">
        <v>19021</v>
      </c>
      <c r="B161" s="11">
        <v>42342</v>
      </c>
      <c r="C161" s="10" t="s">
        <v>33994</v>
      </c>
      <c r="D161" s="10">
        <v>1</v>
      </c>
      <c r="E161" s="10" t="s">
        <v>37652</v>
      </c>
      <c r="F161" s="10" t="s">
        <v>432</v>
      </c>
      <c r="G161" s="10" t="s">
        <v>16181</v>
      </c>
      <c r="H161" s="10" t="s">
        <v>32973</v>
      </c>
      <c r="I161" s="21">
        <f t="shared" si="2"/>
        <v>0</v>
      </c>
      <c r="J161" s="21">
        <v>2317.2399999999998</v>
      </c>
      <c r="K161" s="21"/>
      <c r="L161" s="10"/>
    </row>
    <row r="162" spans="1:12" hidden="1" x14ac:dyDescent="0.25">
      <c r="A162" s="10" t="s">
        <v>6664</v>
      </c>
      <c r="B162" s="11">
        <v>42342</v>
      </c>
      <c r="C162" s="10" t="s">
        <v>33994</v>
      </c>
      <c r="D162" s="10">
        <v>1</v>
      </c>
      <c r="E162" s="10" t="s">
        <v>37653</v>
      </c>
      <c r="F162" s="10" t="s">
        <v>76</v>
      </c>
      <c r="G162" s="10" t="s">
        <v>16181</v>
      </c>
      <c r="H162" s="10" t="s">
        <v>32973</v>
      </c>
      <c r="I162" s="21">
        <f t="shared" si="2"/>
        <v>14482.749999999998</v>
      </c>
      <c r="J162" s="21"/>
      <c r="K162" s="21">
        <v>2317.2399999999998</v>
      </c>
      <c r="L162" s="10"/>
    </row>
    <row r="163" spans="1:12" hidden="1" x14ac:dyDescent="0.25">
      <c r="A163" t="s">
        <v>34405</v>
      </c>
      <c r="B163" s="2">
        <v>42343</v>
      </c>
      <c r="C163" t="s">
        <v>39939</v>
      </c>
      <c r="D163">
        <v>2</v>
      </c>
      <c r="E163" t="s">
        <v>40058</v>
      </c>
      <c r="F163" t="s">
        <v>2135</v>
      </c>
      <c r="G163" t="s">
        <v>16212</v>
      </c>
      <c r="H163" t="s">
        <v>39941</v>
      </c>
      <c r="I163" s="21">
        <f t="shared" si="2"/>
        <v>0</v>
      </c>
      <c r="J163" s="6">
        <v>9342.0400000000009</v>
      </c>
      <c r="L163" s="10"/>
    </row>
    <row r="164" spans="1:12" hidden="1" x14ac:dyDescent="0.25">
      <c r="A164" s="10" t="s">
        <v>17454</v>
      </c>
      <c r="B164" s="11">
        <v>42343</v>
      </c>
      <c r="C164" s="10" t="s">
        <v>37654</v>
      </c>
      <c r="D164" s="10">
        <v>1</v>
      </c>
      <c r="E164" s="10" t="s">
        <v>37655</v>
      </c>
      <c r="F164" s="10" t="s">
        <v>23</v>
      </c>
      <c r="G164" s="10" t="s">
        <v>16181</v>
      </c>
      <c r="H164" s="10" t="s">
        <v>11179</v>
      </c>
      <c r="I164" s="21">
        <f t="shared" si="2"/>
        <v>166528.375</v>
      </c>
      <c r="J164" s="21"/>
      <c r="K164" s="21">
        <v>26644.54</v>
      </c>
      <c r="L164" s="10"/>
    </row>
    <row r="165" spans="1:12" hidden="1" x14ac:dyDescent="0.25">
      <c r="A165" t="s">
        <v>5132</v>
      </c>
      <c r="B165" s="2">
        <v>42343</v>
      </c>
      <c r="C165" t="s">
        <v>40059</v>
      </c>
      <c r="D165">
        <v>1</v>
      </c>
      <c r="E165" t="s">
        <v>40060</v>
      </c>
      <c r="F165" t="s">
        <v>1227</v>
      </c>
      <c r="G165" t="s">
        <v>16181</v>
      </c>
      <c r="H165" t="s">
        <v>40061</v>
      </c>
      <c r="I165" s="21">
        <f t="shared" si="2"/>
        <v>8620.6875</v>
      </c>
      <c r="K165" s="6">
        <v>1379.31</v>
      </c>
      <c r="L165" s="10"/>
    </row>
    <row r="166" spans="1:12" hidden="1" x14ac:dyDescent="0.25">
      <c r="A166" s="10" t="s">
        <v>6667</v>
      </c>
      <c r="B166" s="11">
        <v>42343</v>
      </c>
      <c r="C166" s="10" t="s">
        <v>37656</v>
      </c>
      <c r="D166" s="10">
        <v>2</v>
      </c>
      <c r="E166" s="10" t="s">
        <v>37657</v>
      </c>
      <c r="F166" s="10" t="s">
        <v>5</v>
      </c>
      <c r="G166" s="10" t="s">
        <v>11733</v>
      </c>
      <c r="H166" s="10" t="s">
        <v>7</v>
      </c>
      <c r="I166" s="21">
        <f t="shared" si="2"/>
        <v>1416</v>
      </c>
      <c r="J166" s="21"/>
      <c r="K166" s="21">
        <v>226.56</v>
      </c>
      <c r="L166" s="10"/>
    </row>
    <row r="167" spans="1:12" hidden="1" x14ac:dyDescent="0.25">
      <c r="A167" s="10" t="s">
        <v>16574</v>
      </c>
      <c r="B167" s="11">
        <v>42343</v>
      </c>
      <c r="C167" s="10" t="s">
        <v>4877</v>
      </c>
      <c r="D167" s="10">
        <v>1</v>
      </c>
      <c r="E167" s="10" t="s">
        <v>37658</v>
      </c>
      <c r="F167" s="10" t="s">
        <v>4893</v>
      </c>
      <c r="G167" s="10" t="s">
        <v>16212</v>
      </c>
      <c r="H167" s="10" t="s">
        <v>1845</v>
      </c>
      <c r="I167" s="21">
        <f t="shared" si="2"/>
        <v>0</v>
      </c>
      <c r="J167" s="21">
        <v>307.39999999999998</v>
      </c>
      <c r="K167" s="21"/>
      <c r="L167" s="10"/>
    </row>
    <row r="168" spans="1:12" hidden="1" x14ac:dyDescent="0.25">
      <c r="A168" t="s">
        <v>16574</v>
      </c>
      <c r="B168" s="2">
        <v>42343</v>
      </c>
      <c r="C168" t="s">
        <v>4877</v>
      </c>
      <c r="D168">
        <v>1</v>
      </c>
      <c r="E168" t="s">
        <v>37658</v>
      </c>
      <c r="F168" t="s">
        <v>4893</v>
      </c>
      <c r="G168" t="s">
        <v>16212</v>
      </c>
      <c r="H168" t="s">
        <v>1845</v>
      </c>
      <c r="I168" s="21">
        <f t="shared" si="2"/>
        <v>1921.2499999999998</v>
      </c>
      <c r="K168" s="6">
        <v>307.39999999999998</v>
      </c>
      <c r="L168" s="10"/>
    </row>
    <row r="169" spans="1:12" hidden="1" x14ac:dyDescent="0.25">
      <c r="A169" s="10" t="s">
        <v>11837</v>
      </c>
      <c r="B169" s="11">
        <v>42343</v>
      </c>
      <c r="C169" s="10" t="s">
        <v>4877</v>
      </c>
      <c r="D169" s="10">
        <v>1</v>
      </c>
      <c r="E169" s="10" t="s">
        <v>37659</v>
      </c>
      <c r="F169" s="10" t="s">
        <v>4893</v>
      </c>
      <c r="G169" s="10" t="s">
        <v>16212</v>
      </c>
      <c r="H169" s="10" t="s">
        <v>11132</v>
      </c>
      <c r="I169" s="21">
        <f t="shared" si="2"/>
        <v>0</v>
      </c>
      <c r="J169" s="21">
        <v>331.72</v>
      </c>
      <c r="K169" s="21"/>
      <c r="L169" s="10"/>
    </row>
    <row r="170" spans="1:12" hidden="1" x14ac:dyDescent="0.25">
      <c r="A170" t="s">
        <v>11837</v>
      </c>
      <c r="B170" s="2">
        <v>42343</v>
      </c>
      <c r="C170" t="s">
        <v>4877</v>
      </c>
      <c r="D170">
        <v>1</v>
      </c>
      <c r="E170" t="s">
        <v>37659</v>
      </c>
      <c r="F170" t="s">
        <v>4893</v>
      </c>
      <c r="G170" t="s">
        <v>16212</v>
      </c>
      <c r="H170" t="s">
        <v>11132</v>
      </c>
      <c r="I170" s="21">
        <f t="shared" si="2"/>
        <v>2073.25</v>
      </c>
      <c r="K170" s="6">
        <v>331.72</v>
      </c>
      <c r="L170" s="10"/>
    </row>
    <row r="171" spans="1:12" hidden="1" x14ac:dyDescent="0.25">
      <c r="A171" s="10" t="s">
        <v>11839</v>
      </c>
      <c r="B171" s="11">
        <v>42343</v>
      </c>
      <c r="C171" s="10"/>
      <c r="D171" s="10">
        <v>1</v>
      </c>
      <c r="E171" s="10" t="s">
        <v>37660</v>
      </c>
      <c r="F171" s="10" t="s">
        <v>4883</v>
      </c>
      <c r="G171" s="10" t="s">
        <v>1652</v>
      </c>
      <c r="H171" s="10" t="s">
        <v>37661</v>
      </c>
      <c r="I171" s="21">
        <f t="shared" si="2"/>
        <v>0</v>
      </c>
      <c r="J171" s="21">
        <v>31903.45</v>
      </c>
      <c r="K171" s="21"/>
      <c r="L171" s="10"/>
    </row>
    <row r="172" spans="1:12" hidden="1" x14ac:dyDescent="0.25">
      <c r="A172" t="s">
        <v>11839</v>
      </c>
      <c r="B172" s="2">
        <v>42343</v>
      </c>
      <c r="D172">
        <v>1</v>
      </c>
      <c r="E172" t="s">
        <v>37660</v>
      </c>
      <c r="F172" t="s">
        <v>4883</v>
      </c>
      <c r="G172" t="s">
        <v>1652</v>
      </c>
      <c r="H172" t="s">
        <v>37661</v>
      </c>
      <c r="I172" s="21">
        <f t="shared" si="2"/>
        <v>199396.5625</v>
      </c>
      <c r="K172" s="6">
        <v>31903.45</v>
      </c>
      <c r="L172" s="10"/>
    </row>
    <row r="173" spans="1:12" hidden="1" x14ac:dyDescent="0.25">
      <c r="A173" s="10" t="s">
        <v>133</v>
      </c>
      <c r="B173" s="11">
        <v>42343</v>
      </c>
      <c r="C173" s="10" t="s">
        <v>4877</v>
      </c>
      <c r="D173" s="10">
        <v>1</v>
      </c>
      <c r="E173" s="10" t="s">
        <v>37662</v>
      </c>
      <c r="F173" s="10" t="s">
        <v>4893</v>
      </c>
      <c r="G173" s="10" t="s">
        <v>16212</v>
      </c>
      <c r="H173" s="10" t="s">
        <v>11637</v>
      </c>
      <c r="I173" s="21">
        <f t="shared" si="2"/>
        <v>0</v>
      </c>
      <c r="J173" s="21">
        <v>63.28</v>
      </c>
      <c r="K173" s="21"/>
      <c r="L173" s="10"/>
    </row>
    <row r="174" spans="1:12" hidden="1" x14ac:dyDescent="0.25">
      <c r="A174" t="s">
        <v>133</v>
      </c>
      <c r="B174" s="2">
        <v>42343</v>
      </c>
      <c r="C174" t="s">
        <v>4877</v>
      </c>
      <c r="D174">
        <v>1</v>
      </c>
      <c r="E174" t="s">
        <v>37662</v>
      </c>
      <c r="F174" t="s">
        <v>4893</v>
      </c>
      <c r="G174" t="s">
        <v>16212</v>
      </c>
      <c r="H174" t="s">
        <v>11637</v>
      </c>
      <c r="I174" s="21">
        <f t="shared" si="2"/>
        <v>395.5</v>
      </c>
      <c r="K174" s="6">
        <v>63.28</v>
      </c>
      <c r="L174" s="10"/>
    </row>
    <row r="175" spans="1:12" hidden="1" x14ac:dyDescent="0.25">
      <c r="A175" s="10" t="s">
        <v>8493</v>
      </c>
      <c r="B175" s="11">
        <v>42343</v>
      </c>
      <c r="C175" s="10" t="s">
        <v>4877</v>
      </c>
      <c r="D175" s="10">
        <v>1</v>
      </c>
      <c r="E175" s="10" t="s">
        <v>37663</v>
      </c>
      <c r="F175" s="10" t="s">
        <v>4893</v>
      </c>
      <c r="G175" s="10" t="s">
        <v>16212</v>
      </c>
      <c r="H175" s="10" t="s">
        <v>32873</v>
      </c>
      <c r="I175" s="21">
        <f t="shared" si="2"/>
        <v>0</v>
      </c>
      <c r="J175" s="21">
        <v>843.43</v>
      </c>
      <c r="K175" s="21"/>
      <c r="L175" s="10"/>
    </row>
    <row r="176" spans="1:12" hidden="1" x14ac:dyDescent="0.25">
      <c r="A176" t="s">
        <v>8493</v>
      </c>
      <c r="B176" s="2">
        <v>42343</v>
      </c>
      <c r="C176" t="s">
        <v>4877</v>
      </c>
      <c r="D176">
        <v>1</v>
      </c>
      <c r="E176" t="s">
        <v>37663</v>
      </c>
      <c r="F176" t="s">
        <v>4893</v>
      </c>
      <c r="G176" t="s">
        <v>16212</v>
      </c>
      <c r="H176" t="s">
        <v>32873</v>
      </c>
      <c r="I176" s="21">
        <f t="shared" si="2"/>
        <v>5271.4375</v>
      </c>
      <c r="K176" s="6">
        <v>843.43</v>
      </c>
      <c r="L176" s="10"/>
    </row>
    <row r="177" spans="1:12" hidden="1" x14ac:dyDescent="0.25">
      <c r="A177" s="10" t="s">
        <v>8498</v>
      </c>
      <c r="B177" s="11">
        <v>42343</v>
      </c>
      <c r="C177" s="10" t="s">
        <v>4877</v>
      </c>
      <c r="D177" s="10">
        <v>1</v>
      </c>
      <c r="E177" s="10" t="s">
        <v>37664</v>
      </c>
      <c r="F177" s="10" t="s">
        <v>4893</v>
      </c>
      <c r="G177" s="10" t="s">
        <v>16212</v>
      </c>
      <c r="H177" s="10" t="s">
        <v>20575</v>
      </c>
      <c r="I177" s="21">
        <f t="shared" si="2"/>
        <v>0</v>
      </c>
      <c r="J177" s="21">
        <v>42.51</v>
      </c>
      <c r="K177" s="21"/>
      <c r="L177" s="10"/>
    </row>
    <row r="178" spans="1:12" hidden="1" x14ac:dyDescent="0.25">
      <c r="A178" t="s">
        <v>8498</v>
      </c>
      <c r="B178" s="2">
        <v>42343</v>
      </c>
      <c r="C178" t="s">
        <v>4877</v>
      </c>
      <c r="D178">
        <v>1</v>
      </c>
      <c r="E178" t="s">
        <v>37664</v>
      </c>
      <c r="F178" t="s">
        <v>4893</v>
      </c>
      <c r="G178" t="s">
        <v>16212</v>
      </c>
      <c r="H178" t="s">
        <v>20575</v>
      </c>
      <c r="I178" s="21">
        <f t="shared" si="2"/>
        <v>265.6875</v>
      </c>
      <c r="K178" s="6">
        <v>42.51</v>
      </c>
      <c r="L178" s="10"/>
    </row>
    <row r="179" spans="1:12" hidden="1" x14ac:dyDescent="0.25">
      <c r="A179" t="s">
        <v>141</v>
      </c>
      <c r="B179" s="2">
        <v>42343</v>
      </c>
      <c r="C179" t="s">
        <v>40059</v>
      </c>
      <c r="D179">
        <v>1</v>
      </c>
      <c r="E179" t="s">
        <v>40062</v>
      </c>
      <c r="F179" t="s">
        <v>1545</v>
      </c>
      <c r="G179" t="s">
        <v>16181</v>
      </c>
      <c r="H179" t="s">
        <v>40061</v>
      </c>
      <c r="I179" s="21">
        <f t="shared" si="2"/>
        <v>-8620.6875</v>
      </c>
      <c r="K179" s="6">
        <v>-1379.31</v>
      </c>
      <c r="L179" s="10"/>
    </row>
    <row r="180" spans="1:12" hidden="1" x14ac:dyDescent="0.25">
      <c r="A180" s="10" t="s">
        <v>145</v>
      </c>
      <c r="B180" s="11">
        <v>42343</v>
      </c>
      <c r="C180" s="10" t="s">
        <v>37665</v>
      </c>
      <c r="D180" s="10">
        <v>1</v>
      </c>
      <c r="E180" s="10" t="s">
        <v>37666</v>
      </c>
      <c r="F180" s="10" t="s">
        <v>1227</v>
      </c>
      <c r="G180" s="10" t="s">
        <v>16181</v>
      </c>
      <c r="H180" s="10" t="s">
        <v>37667</v>
      </c>
      <c r="I180" s="21">
        <f t="shared" si="2"/>
        <v>240517.25</v>
      </c>
      <c r="J180" s="21"/>
      <c r="K180" s="21">
        <v>38482.76</v>
      </c>
      <c r="L180" s="10"/>
    </row>
    <row r="181" spans="1:12" hidden="1" x14ac:dyDescent="0.25">
      <c r="A181" s="10" t="s">
        <v>16585</v>
      </c>
      <c r="B181" s="11">
        <v>42343</v>
      </c>
      <c r="C181" s="10" t="s">
        <v>4877</v>
      </c>
      <c r="D181" s="10">
        <v>1</v>
      </c>
      <c r="E181" s="10" t="s">
        <v>37668</v>
      </c>
      <c r="F181" s="10" t="s">
        <v>4893</v>
      </c>
      <c r="G181" s="10" t="s">
        <v>16212</v>
      </c>
      <c r="H181" s="10" t="s">
        <v>11637</v>
      </c>
      <c r="I181" s="21">
        <f t="shared" si="2"/>
        <v>0</v>
      </c>
      <c r="J181" s="21">
        <v>17.559999999999999</v>
      </c>
      <c r="K181" s="21"/>
      <c r="L181" s="10"/>
    </row>
    <row r="182" spans="1:12" hidden="1" x14ac:dyDescent="0.25">
      <c r="A182" t="s">
        <v>16585</v>
      </c>
      <c r="B182" s="2">
        <v>42343</v>
      </c>
      <c r="C182" t="s">
        <v>4877</v>
      </c>
      <c r="D182">
        <v>1</v>
      </c>
      <c r="E182" t="s">
        <v>37668</v>
      </c>
      <c r="F182" t="s">
        <v>4893</v>
      </c>
      <c r="G182" t="s">
        <v>16212</v>
      </c>
      <c r="H182" t="s">
        <v>11637</v>
      </c>
      <c r="I182" s="21">
        <f t="shared" si="2"/>
        <v>109.74999999999999</v>
      </c>
      <c r="K182" s="6">
        <v>17.559999999999999</v>
      </c>
      <c r="L182" s="10"/>
    </row>
    <row r="183" spans="1:12" hidden="1" x14ac:dyDescent="0.25">
      <c r="A183" t="s">
        <v>40063</v>
      </c>
      <c r="B183" s="2">
        <v>42343</v>
      </c>
      <c r="C183" t="s">
        <v>40059</v>
      </c>
      <c r="D183">
        <v>1</v>
      </c>
      <c r="E183" t="s">
        <v>40064</v>
      </c>
      <c r="F183" t="s">
        <v>1227</v>
      </c>
      <c r="G183" t="s">
        <v>16181</v>
      </c>
      <c r="H183" t="s">
        <v>40061</v>
      </c>
      <c r="I183" s="21">
        <f t="shared" si="2"/>
        <v>8620.6875</v>
      </c>
      <c r="K183" s="6">
        <v>1379.31</v>
      </c>
      <c r="L183" s="10"/>
    </row>
    <row r="184" spans="1:12" hidden="1" x14ac:dyDescent="0.25">
      <c r="A184" s="10" t="s">
        <v>5134</v>
      </c>
      <c r="B184" s="11">
        <v>42345</v>
      </c>
      <c r="C184" s="10" t="s">
        <v>33225</v>
      </c>
      <c r="D184" s="10">
        <v>1</v>
      </c>
      <c r="E184" s="10" t="s">
        <v>37669</v>
      </c>
      <c r="F184" s="10" t="s">
        <v>4883</v>
      </c>
      <c r="G184" s="10" t="s">
        <v>1652</v>
      </c>
      <c r="H184" s="10" t="s">
        <v>37670</v>
      </c>
      <c r="I184" s="21">
        <f t="shared" si="2"/>
        <v>0</v>
      </c>
      <c r="J184" s="21">
        <v>33724.83</v>
      </c>
      <c r="K184" s="21"/>
      <c r="L184" s="10"/>
    </row>
    <row r="185" spans="1:12" hidden="1" x14ac:dyDescent="0.25">
      <c r="A185" t="s">
        <v>5134</v>
      </c>
      <c r="B185" s="2">
        <v>42345</v>
      </c>
      <c r="C185" t="s">
        <v>33225</v>
      </c>
      <c r="D185">
        <v>1</v>
      </c>
      <c r="E185" t="s">
        <v>37669</v>
      </c>
      <c r="F185" t="s">
        <v>4883</v>
      </c>
      <c r="G185" t="s">
        <v>1652</v>
      </c>
      <c r="H185" t="s">
        <v>37670</v>
      </c>
      <c r="I185" s="21">
        <f t="shared" si="2"/>
        <v>210780.1875</v>
      </c>
      <c r="K185" s="6">
        <v>33724.83</v>
      </c>
      <c r="L185" s="10"/>
    </row>
    <row r="186" spans="1:12" hidden="1" x14ac:dyDescent="0.25">
      <c r="A186" s="10" t="s">
        <v>29267</v>
      </c>
      <c r="B186" s="11">
        <v>42345</v>
      </c>
      <c r="C186" s="10" t="s">
        <v>4877</v>
      </c>
      <c r="D186" s="10">
        <v>1</v>
      </c>
      <c r="E186" s="10" t="s">
        <v>37671</v>
      </c>
      <c r="F186" s="10" t="s">
        <v>4893</v>
      </c>
      <c r="G186" s="10" t="s">
        <v>16212</v>
      </c>
      <c r="H186" s="10" t="s">
        <v>37672</v>
      </c>
      <c r="I186" s="21">
        <f t="shared" si="2"/>
        <v>0</v>
      </c>
      <c r="J186" s="21">
        <v>200.24</v>
      </c>
      <c r="K186" s="21"/>
      <c r="L186" s="10"/>
    </row>
    <row r="187" spans="1:12" hidden="1" x14ac:dyDescent="0.25">
      <c r="A187" t="s">
        <v>29267</v>
      </c>
      <c r="B187" s="2">
        <v>42345</v>
      </c>
      <c r="C187" t="s">
        <v>4877</v>
      </c>
      <c r="D187">
        <v>1</v>
      </c>
      <c r="E187" t="s">
        <v>37671</v>
      </c>
      <c r="F187" t="s">
        <v>4893</v>
      </c>
      <c r="G187" t="s">
        <v>16212</v>
      </c>
      <c r="H187" t="s">
        <v>37672</v>
      </c>
      <c r="I187" s="21">
        <f t="shared" si="2"/>
        <v>1251.5</v>
      </c>
      <c r="K187" s="6">
        <v>200.24</v>
      </c>
      <c r="L187" s="10"/>
    </row>
    <row r="188" spans="1:12" hidden="1" x14ac:dyDescent="0.25">
      <c r="A188" s="10" t="s">
        <v>17294</v>
      </c>
      <c r="B188" s="11">
        <v>42345</v>
      </c>
      <c r="C188" s="10" t="s">
        <v>37673</v>
      </c>
      <c r="D188" s="10">
        <v>1</v>
      </c>
      <c r="E188" s="10" t="s">
        <v>37674</v>
      </c>
      <c r="F188" s="10" t="s">
        <v>1227</v>
      </c>
      <c r="G188" s="10" t="s">
        <v>16181</v>
      </c>
      <c r="H188" s="10" t="s">
        <v>14173</v>
      </c>
      <c r="I188" s="21">
        <f t="shared" si="2"/>
        <v>286120.6875</v>
      </c>
      <c r="J188" s="21"/>
      <c r="K188" s="21">
        <v>45779.31</v>
      </c>
      <c r="L188" s="10"/>
    </row>
    <row r="189" spans="1:12" hidden="1" x14ac:dyDescent="0.25">
      <c r="A189" s="10" t="s">
        <v>2249</v>
      </c>
      <c r="B189" s="11">
        <v>42345</v>
      </c>
      <c r="C189" s="10" t="s">
        <v>37675</v>
      </c>
      <c r="D189" s="10">
        <v>1</v>
      </c>
      <c r="E189" s="10" t="s">
        <v>37676</v>
      </c>
      <c r="F189" s="10" t="s">
        <v>92</v>
      </c>
      <c r="G189" s="10" t="s">
        <v>12</v>
      </c>
      <c r="H189" s="10" t="s">
        <v>37677</v>
      </c>
      <c r="I189" s="21">
        <f t="shared" si="2"/>
        <v>10775.875</v>
      </c>
      <c r="J189" s="21"/>
      <c r="K189" s="21">
        <v>1724.14</v>
      </c>
      <c r="L189" s="10"/>
    </row>
    <row r="190" spans="1:12" hidden="1" x14ac:dyDescent="0.25">
      <c r="A190" s="10" t="s">
        <v>24244</v>
      </c>
      <c r="B190" s="11">
        <v>42345</v>
      </c>
      <c r="C190" s="10" t="s">
        <v>4877</v>
      </c>
      <c r="D190" s="10">
        <v>1</v>
      </c>
      <c r="E190" s="10" t="s">
        <v>37678</v>
      </c>
      <c r="F190" s="10" t="s">
        <v>4893</v>
      </c>
      <c r="G190" s="10" t="s">
        <v>16212</v>
      </c>
      <c r="H190" s="10" t="s">
        <v>11637</v>
      </c>
      <c r="I190" s="21">
        <f t="shared" si="2"/>
        <v>0</v>
      </c>
      <c r="J190" s="21">
        <v>43.77</v>
      </c>
      <c r="K190" s="21"/>
      <c r="L190" s="10"/>
    </row>
    <row r="191" spans="1:12" hidden="1" x14ac:dyDescent="0.25">
      <c r="A191" t="s">
        <v>24244</v>
      </c>
      <c r="B191" s="2">
        <v>42345</v>
      </c>
      <c r="C191" t="s">
        <v>4877</v>
      </c>
      <c r="D191">
        <v>1</v>
      </c>
      <c r="E191" t="s">
        <v>37678</v>
      </c>
      <c r="F191" t="s">
        <v>4893</v>
      </c>
      <c r="G191" t="s">
        <v>16212</v>
      </c>
      <c r="H191" t="s">
        <v>11637</v>
      </c>
      <c r="I191" s="21">
        <f t="shared" si="2"/>
        <v>273.5625</v>
      </c>
      <c r="K191" s="6">
        <v>43.77</v>
      </c>
      <c r="L191" s="10"/>
    </row>
    <row r="192" spans="1:12" hidden="1" x14ac:dyDescent="0.25">
      <c r="A192" s="10" t="s">
        <v>2253</v>
      </c>
      <c r="B192" s="11">
        <v>42345</v>
      </c>
      <c r="C192" s="10" t="s">
        <v>4877</v>
      </c>
      <c r="D192" s="10">
        <v>1</v>
      </c>
      <c r="E192" s="10" t="s">
        <v>37679</v>
      </c>
      <c r="F192" s="10" t="s">
        <v>4893</v>
      </c>
      <c r="G192" s="10" t="s">
        <v>16212</v>
      </c>
      <c r="H192" s="10" t="s">
        <v>15346</v>
      </c>
      <c r="I192" s="21">
        <f t="shared" si="2"/>
        <v>0</v>
      </c>
      <c r="J192" s="21">
        <v>33.64</v>
      </c>
      <c r="K192" s="21"/>
      <c r="L192" s="10"/>
    </row>
    <row r="193" spans="1:12" hidden="1" x14ac:dyDescent="0.25">
      <c r="A193" t="s">
        <v>2253</v>
      </c>
      <c r="B193" s="2">
        <v>42345</v>
      </c>
      <c r="C193" t="s">
        <v>4877</v>
      </c>
      <c r="D193">
        <v>1</v>
      </c>
      <c r="E193" t="s">
        <v>37679</v>
      </c>
      <c r="F193" t="s">
        <v>4893</v>
      </c>
      <c r="G193" t="s">
        <v>16212</v>
      </c>
      <c r="H193" t="s">
        <v>15346</v>
      </c>
      <c r="I193" s="21">
        <f t="shared" si="2"/>
        <v>210.25</v>
      </c>
      <c r="K193" s="6">
        <v>33.64</v>
      </c>
      <c r="L193" s="10"/>
    </row>
    <row r="194" spans="1:12" hidden="1" x14ac:dyDescent="0.25">
      <c r="A194" s="10" t="s">
        <v>17478</v>
      </c>
      <c r="B194" s="11">
        <v>42345</v>
      </c>
      <c r="C194" s="10"/>
      <c r="D194" s="10">
        <v>1</v>
      </c>
      <c r="E194" s="10" t="s">
        <v>37680</v>
      </c>
      <c r="F194" s="10" t="s">
        <v>4883</v>
      </c>
      <c r="G194" s="10" t="s">
        <v>1652</v>
      </c>
      <c r="H194" s="10" t="s">
        <v>37681</v>
      </c>
      <c r="I194" s="21">
        <f t="shared" si="2"/>
        <v>0</v>
      </c>
      <c r="J194" s="21">
        <v>58951.72</v>
      </c>
      <c r="K194" s="21"/>
      <c r="L194" s="10"/>
    </row>
    <row r="195" spans="1:12" hidden="1" x14ac:dyDescent="0.25">
      <c r="A195" t="s">
        <v>17478</v>
      </c>
      <c r="B195" s="2">
        <v>42345</v>
      </c>
      <c r="D195">
        <v>1</v>
      </c>
      <c r="E195" t="s">
        <v>37680</v>
      </c>
      <c r="F195" t="s">
        <v>4883</v>
      </c>
      <c r="G195" t="s">
        <v>1652</v>
      </c>
      <c r="H195" t="s">
        <v>37681</v>
      </c>
      <c r="I195" s="21">
        <f t="shared" si="2"/>
        <v>368448.25</v>
      </c>
      <c r="K195" s="6">
        <v>58951.72</v>
      </c>
      <c r="L195" s="10"/>
    </row>
    <row r="196" spans="1:12" hidden="1" x14ac:dyDescent="0.25">
      <c r="A196" s="10" t="s">
        <v>6719</v>
      </c>
      <c r="B196" s="11">
        <v>42345</v>
      </c>
      <c r="C196" s="10" t="s">
        <v>4877</v>
      </c>
      <c r="D196" s="10">
        <v>1</v>
      </c>
      <c r="E196" s="10" t="s">
        <v>37682</v>
      </c>
      <c r="F196" s="10" t="s">
        <v>4893</v>
      </c>
      <c r="G196" s="10" t="s">
        <v>16212</v>
      </c>
      <c r="H196" s="10" t="s">
        <v>11637</v>
      </c>
      <c r="I196" s="21">
        <f t="shared" si="2"/>
        <v>0</v>
      </c>
      <c r="J196" s="21">
        <v>179.31</v>
      </c>
      <c r="K196" s="21"/>
      <c r="L196" s="10"/>
    </row>
    <row r="197" spans="1:12" hidden="1" x14ac:dyDescent="0.25">
      <c r="A197" t="s">
        <v>6719</v>
      </c>
      <c r="B197" s="2">
        <v>42345</v>
      </c>
      <c r="C197" t="s">
        <v>4877</v>
      </c>
      <c r="D197">
        <v>1</v>
      </c>
      <c r="E197" t="s">
        <v>37682</v>
      </c>
      <c r="F197" t="s">
        <v>4893</v>
      </c>
      <c r="G197" t="s">
        <v>16212</v>
      </c>
      <c r="H197" t="s">
        <v>11637</v>
      </c>
      <c r="I197" s="21">
        <f t="shared" si="2"/>
        <v>1120.6875</v>
      </c>
      <c r="K197" s="6">
        <v>179.31</v>
      </c>
      <c r="L197" s="10"/>
    </row>
    <row r="198" spans="1:12" hidden="1" x14ac:dyDescent="0.25">
      <c r="A198" s="10" t="s">
        <v>11873</v>
      </c>
      <c r="B198" s="11">
        <v>42345</v>
      </c>
      <c r="C198" s="10" t="s">
        <v>4877</v>
      </c>
      <c r="D198" s="10">
        <v>1</v>
      </c>
      <c r="E198" s="10" t="s">
        <v>37683</v>
      </c>
      <c r="F198" s="10" t="s">
        <v>4893</v>
      </c>
      <c r="G198" s="10" t="s">
        <v>0</v>
      </c>
      <c r="H198" s="10" t="s">
        <v>24355</v>
      </c>
      <c r="I198" s="21">
        <f t="shared" si="2"/>
        <v>0</v>
      </c>
      <c r="J198" s="21">
        <v>7.74</v>
      </c>
      <c r="K198" s="21"/>
      <c r="L198" s="10"/>
    </row>
    <row r="199" spans="1:12" hidden="1" x14ac:dyDescent="0.25">
      <c r="A199" t="s">
        <v>11873</v>
      </c>
      <c r="B199" s="2">
        <v>42345</v>
      </c>
      <c r="C199" t="s">
        <v>4877</v>
      </c>
      <c r="D199">
        <v>1</v>
      </c>
      <c r="E199" t="s">
        <v>37683</v>
      </c>
      <c r="F199" t="s">
        <v>4893</v>
      </c>
      <c r="G199" t="s">
        <v>0</v>
      </c>
      <c r="H199" t="s">
        <v>24355</v>
      </c>
      <c r="I199" s="21">
        <f t="shared" si="2"/>
        <v>48.375</v>
      </c>
      <c r="K199" s="6">
        <v>7.74</v>
      </c>
      <c r="L199" s="10"/>
    </row>
    <row r="200" spans="1:12" hidden="1" x14ac:dyDescent="0.25">
      <c r="A200" s="10" t="s">
        <v>6732</v>
      </c>
      <c r="B200" s="11">
        <v>42345</v>
      </c>
      <c r="C200" s="10" t="s">
        <v>37673</v>
      </c>
      <c r="D200" s="10">
        <v>1</v>
      </c>
      <c r="E200" s="10" t="s">
        <v>37684</v>
      </c>
      <c r="F200" s="10" t="s">
        <v>1545</v>
      </c>
      <c r="G200" s="10" t="s">
        <v>16181</v>
      </c>
      <c r="H200" s="10" t="s">
        <v>14173</v>
      </c>
      <c r="I200" s="21">
        <f t="shared" si="2"/>
        <v>0</v>
      </c>
      <c r="J200" s="21">
        <v>45779.31</v>
      </c>
      <c r="K200" s="21"/>
      <c r="L200" s="10"/>
    </row>
    <row r="201" spans="1:12" hidden="1" x14ac:dyDescent="0.25">
      <c r="A201" s="10" t="s">
        <v>163</v>
      </c>
      <c r="B201" s="11">
        <v>42345</v>
      </c>
      <c r="C201" s="10"/>
      <c r="D201" s="10">
        <v>1</v>
      </c>
      <c r="E201" s="10" t="s">
        <v>37685</v>
      </c>
      <c r="F201" s="10" t="s">
        <v>68</v>
      </c>
      <c r="G201" s="10" t="s">
        <v>1652</v>
      </c>
      <c r="H201" s="10" t="s">
        <v>37686</v>
      </c>
      <c r="I201" s="21">
        <f t="shared" si="2"/>
        <v>0</v>
      </c>
      <c r="J201" s="21">
        <v>26644.400000000001</v>
      </c>
      <c r="K201" s="21"/>
      <c r="L201" s="10"/>
    </row>
    <row r="202" spans="1:12" hidden="1" x14ac:dyDescent="0.25">
      <c r="A202" t="s">
        <v>163</v>
      </c>
      <c r="B202" s="2">
        <v>42345</v>
      </c>
      <c r="D202">
        <v>1</v>
      </c>
      <c r="E202" t="s">
        <v>37685</v>
      </c>
      <c r="F202" t="s">
        <v>68</v>
      </c>
      <c r="G202" t="s">
        <v>1652</v>
      </c>
      <c r="H202" t="s">
        <v>37686</v>
      </c>
      <c r="I202" s="21">
        <f t="shared" ref="I202:I265" si="3">K202*100/16</f>
        <v>166527.5</v>
      </c>
      <c r="K202" s="6">
        <v>26644.400000000001</v>
      </c>
      <c r="L202" s="10"/>
    </row>
    <row r="203" spans="1:12" hidden="1" x14ac:dyDescent="0.25">
      <c r="A203" s="10" t="s">
        <v>166</v>
      </c>
      <c r="B203" s="11">
        <v>42345</v>
      </c>
      <c r="C203" s="10" t="s">
        <v>24958</v>
      </c>
      <c r="D203" s="10">
        <v>1</v>
      </c>
      <c r="E203" s="10" t="s">
        <v>37687</v>
      </c>
      <c r="F203" s="10" t="s">
        <v>1227</v>
      </c>
      <c r="G203" s="10" t="s">
        <v>16181</v>
      </c>
      <c r="H203" s="10" t="s">
        <v>37688</v>
      </c>
      <c r="I203" s="21">
        <f t="shared" si="3"/>
        <v>164741.375</v>
      </c>
      <c r="J203" s="21"/>
      <c r="K203" s="21">
        <v>26358.62</v>
      </c>
      <c r="L203" s="10"/>
    </row>
    <row r="204" spans="1:12" hidden="1" x14ac:dyDescent="0.25">
      <c r="A204" s="10" t="s">
        <v>169</v>
      </c>
      <c r="B204" s="11">
        <v>42345</v>
      </c>
      <c r="C204" s="10" t="s">
        <v>4877</v>
      </c>
      <c r="D204" s="10">
        <v>1</v>
      </c>
      <c r="E204" s="10" t="s">
        <v>37689</v>
      </c>
      <c r="F204" s="10" t="s">
        <v>4893</v>
      </c>
      <c r="G204" s="10" t="s">
        <v>0</v>
      </c>
      <c r="H204" s="10" t="s">
        <v>21175</v>
      </c>
      <c r="I204" s="21">
        <f t="shared" si="3"/>
        <v>0</v>
      </c>
      <c r="J204" s="21">
        <v>72.47</v>
      </c>
      <c r="K204" s="21"/>
      <c r="L204" s="10"/>
    </row>
    <row r="205" spans="1:12" hidden="1" x14ac:dyDescent="0.25">
      <c r="A205" t="s">
        <v>169</v>
      </c>
      <c r="B205" s="2">
        <v>42345</v>
      </c>
      <c r="C205" t="s">
        <v>4877</v>
      </c>
      <c r="D205">
        <v>1</v>
      </c>
      <c r="E205" t="s">
        <v>37689</v>
      </c>
      <c r="F205" t="s">
        <v>4893</v>
      </c>
      <c r="G205" t="s">
        <v>0</v>
      </c>
      <c r="H205" t="s">
        <v>21175</v>
      </c>
      <c r="I205" s="21">
        <f t="shared" si="3"/>
        <v>452.9375</v>
      </c>
      <c r="K205" s="6">
        <v>72.47</v>
      </c>
      <c r="L205" s="10"/>
    </row>
    <row r="206" spans="1:12" hidden="1" x14ac:dyDescent="0.25">
      <c r="A206" s="10" t="s">
        <v>172</v>
      </c>
      <c r="B206" s="11">
        <v>42345</v>
      </c>
      <c r="C206" s="10" t="s">
        <v>4877</v>
      </c>
      <c r="D206" s="10">
        <v>1</v>
      </c>
      <c r="E206" s="10" t="s">
        <v>37690</v>
      </c>
      <c r="F206" s="10" t="s">
        <v>4893</v>
      </c>
      <c r="G206" s="10" t="s">
        <v>0</v>
      </c>
      <c r="H206" s="10" t="s">
        <v>37691</v>
      </c>
      <c r="I206" s="21">
        <f t="shared" si="3"/>
        <v>0</v>
      </c>
      <c r="J206" s="21">
        <v>5517.24</v>
      </c>
      <c r="K206" s="21"/>
      <c r="L206" s="10"/>
    </row>
    <row r="207" spans="1:12" hidden="1" x14ac:dyDescent="0.25">
      <c r="A207" t="s">
        <v>172</v>
      </c>
      <c r="B207" s="2">
        <v>42345</v>
      </c>
      <c r="C207" t="s">
        <v>4877</v>
      </c>
      <c r="D207">
        <v>1</v>
      </c>
      <c r="E207" t="s">
        <v>37690</v>
      </c>
      <c r="F207" t="s">
        <v>4893</v>
      </c>
      <c r="G207" t="s">
        <v>0</v>
      </c>
      <c r="H207" t="s">
        <v>37691</v>
      </c>
      <c r="I207" s="21">
        <f t="shared" si="3"/>
        <v>34482.75</v>
      </c>
      <c r="K207" s="6">
        <v>5517.24</v>
      </c>
      <c r="L207" s="10"/>
    </row>
    <row r="208" spans="1:12" hidden="1" x14ac:dyDescent="0.25">
      <c r="A208" s="10" t="s">
        <v>175</v>
      </c>
      <c r="B208" s="11">
        <v>42345</v>
      </c>
      <c r="C208" s="10" t="s">
        <v>4877</v>
      </c>
      <c r="D208" s="10">
        <v>1</v>
      </c>
      <c r="E208" s="10" t="s">
        <v>37692</v>
      </c>
      <c r="F208" s="10" t="s">
        <v>4893</v>
      </c>
      <c r="G208" s="10" t="s">
        <v>0</v>
      </c>
      <c r="H208" s="10" t="s">
        <v>37691</v>
      </c>
      <c r="I208" s="21">
        <f t="shared" si="3"/>
        <v>0</v>
      </c>
      <c r="J208" s="21">
        <v>551.72</v>
      </c>
      <c r="K208" s="21"/>
      <c r="L208" s="10"/>
    </row>
    <row r="209" spans="1:12" hidden="1" x14ac:dyDescent="0.25">
      <c r="A209" t="s">
        <v>175</v>
      </c>
      <c r="B209" s="2">
        <v>42345</v>
      </c>
      <c r="C209" t="s">
        <v>4877</v>
      </c>
      <c r="D209">
        <v>1</v>
      </c>
      <c r="E209" t="s">
        <v>37692</v>
      </c>
      <c r="F209" t="s">
        <v>4893</v>
      </c>
      <c r="G209" t="s">
        <v>0</v>
      </c>
      <c r="H209" t="s">
        <v>37691</v>
      </c>
      <c r="I209" s="21">
        <f t="shared" si="3"/>
        <v>3448.25</v>
      </c>
      <c r="K209" s="6">
        <v>551.72</v>
      </c>
      <c r="L209" s="10"/>
    </row>
    <row r="210" spans="1:12" hidden="1" x14ac:dyDescent="0.25">
      <c r="A210" s="10" t="s">
        <v>8558</v>
      </c>
      <c r="B210" s="11">
        <v>42345</v>
      </c>
      <c r="C210" s="10" t="s">
        <v>4877</v>
      </c>
      <c r="D210" s="10">
        <v>1</v>
      </c>
      <c r="E210" s="10" t="s">
        <v>37690</v>
      </c>
      <c r="F210" s="10" t="s">
        <v>4893</v>
      </c>
      <c r="G210" s="10" t="s">
        <v>0</v>
      </c>
      <c r="H210" s="10" t="s">
        <v>37693</v>
      </c>
      <c r="I210" s="21">
        <f t="shared" si="3"/>
        <v>34482.75</v>
      </c>
      <c r="J210" s="21"/>
      <c r="K210" s="21">
        <v>5517.24</v>
      </c>
      <c r="L210" s="10"/>
    </row>
    <row r="211" spans="1:12" hidden="1" x14ac:dyDescent="0.25">
      <c r="A211" t="s">
        <v>8558</v>
      </c>
      <c r="B211" s="2">
        <v>42345</v>
      </c>
      <c r="C211" t="s">
        <v>4877</v>
      </c>
      <c r="D211">
        <v>1</v>
      </c>
      <c r="E211" t="s">
        <v>37690</v>
      </c>
      <c r="F211" t="s">
        <v>4893</v>
      </c>
      <c r="G211" t="s">
        <v>0</v>
      </c>
      <c r="H211" t="s">
        <v>37693</v>
      </c>
      <c r="I211" s="21">
        <f t="shared" si="3"/>
        <v>0</v>
      </c>
      <c r="J211" s="6">
        <v>5517.24</v>
      </c>
      <c r="L211" s="10"/>
    </row>
    <row r="212" spans="1:12" hidden="1" x14ac:dyDescent="0.25">
      <c r="A212" s="10" t="s">
        <v>181</v>
      </c>
      <c r="B212" s="11">
        <v>42345</v>
      </c>
      <c r="C212" s="10" t="s">
        <v>8344</v>
      </c>
      <c r="D212" s="10">
        <v>1</v>
      </c>
      <c r="E212" s="10" t="s">
        <v>37694</v>
      </c>
      <c r="F212" s="10" t="s">
        <v>1545</v>
      </c>
      <c r="G212" s="10" t="s">
        <v>16181</v>
      </c>
      <c r="H212" s="10" t="s">
        <v>21146</v>
      </c>
      <c r="I212" s="21">
        <f t="shared" si="3"/>
        <v>0</v>
      </c>
      <c r="J212" s="21">
        <v>27655.17</v>
      </c>
      <c r="K212" s="21"/>
      <c r="L212" s="10"/>
    </row>
    <row r="213" spans="1:12" hidden="1" x14ac:dyDescent="0.25">
      <c r="A213" s="10" t="s">
        <v>187</v>
      </c>
      <c r="B213" s="11">
        <v>42345</v>
      </c>
      <c r="C213" s="10" t="s">
        <v>8344</v>
      </c>
      <c r="D213" s="10">
        <v>1</v>
      </c>
      <c r="E213" s="10" t="s">
        <v>37695</v>
      </c>
      <c r="F213" s="10" t="s">
        <v>1227</v>
      </c>
      <c r="G213" s="10" t="s">
        <v>16181</v>
      </c>
      <c r="H213" s="10" t="s">
        <v>37696</v>
      </c>
      <c r="I213" s="21">
        <f t="shared" si="3"/>
        <v>168534.5</v>
      </c>
      <c r="J213" s="21"/>
      <c r="K213" s="21">
        <v>26965.52</v>
      </c>
      <c r="L213" s="10"/>
    </row>
    <row r="214" spans="1:12" hidden="1" x14ac:dyDescent="0.25">
      <c r="A214" s="10" t="s">
        <v>17500</v>
      </c>
      <c r="B214" s="11">
        <v>42345</v>
      </c>
      <c r="C214" s="10" t="s">
        <v>37673</v>
      </c>
      <c r="D214" s="10">
        <v>1</v>
      </c>
      <c r="E214" s="10" t="s">
        <v>37697</v>
      </c>
      <c r="F214" s="10" t="s">
        <v>1227</v>
      </c>
      <c r="G214" s="10" t="s">
        <v>16181</v>
      </c>
      <c r="H214" s="10" t="s">
        <v>14173</v>
      </c>
      <c r="I214" s="21">
        <f t="shared" si="3"/>
        <v>286120.6875</v>
      </c>
      <c r="J214" s="21"/>
      <c r="K214" s="21">
        <v>45779.31</v>
      </c>
      <c r="L214" s="10"/>
    </row>
    <row r="215" spans="1:12" hidden="1" x14ac:dyDescent="0.25">
      <c r="A215" s="10" t="s">
        <v>2262</v>
      </c>
      <c r="B215" s="11">
        <v>42345</v>
      </c>
      <c r="C215" s="10" t="s">
        <v>37698</v>
      </c>
      <c r="D215" s="10">
        <v>1</v>
      </c>
      <c r="E215" s="10" t="s">
        <v>37699</v>
      </c>
      <c r="F215" s="10" t="s">
        <v>1227</v>
      </c>
      <c r="G215" s="10" t="s">
        <v>16181</v>
      </c>
      <c r="H215" s="10" t="s">
        <v>37700</v>
      </c>
      <c r="I215" s="21">
        <f t="shared" si="3"/>
        <v>155258.625</v>
      </c>
      <c r="J215" s="21"/>
      <c r="K215" s="21">
        <v>24841.38</v>
      </c>
      <c r="L215" s="10"/>
    </row>
    <row r="216" spans="1:12" hidden="1" x14ac:dyDescent="0.25">
      <c r="A216" t="s">
        <v>5163</v>
      </c>
      <c r="B216" s="2">
        <v>42345</v>
      </c>
      <c r="C216" t="s">
        <v>40065</v>
      </c>
      <c r="D216">
        <v>2</v>
      </c>
      <c r="E216" t="s">
        <v>40066</v>
      </c>
      <c r="F216" t="s">
        <v>2135</v>
      </c>
      <c r="G216" t="s">
        <v>0</v>
      </c>
      <c r="H216" t="s">
        <v>3022</v>
      </c>
      <c r="I216" s="21">
        <f t="shared" si="3"/>
        <v>0</v>
      </c>
      <c r="J216" s="6">
        <v>141.38</v>
      </c>
      <c r="L216" s="10"/>
    </row>
    <row r="217" spans="1:12" hidden="1" x14ac:dyDescent="0.25">
      <c r="A217" s="10" t="s">
        <v>5166</v>
      </c>
      <c r="B217" s="11">
        <v>42345</v>
      </c>
      <c r="C217" s="10" t="s">
        <v>4877</v>
      </c>
      <c r="D217" s="10">
        <v>1</v>
      </c>
      <c r="E217" s="10" t="s">
        <v>37701</v>
      </c>
      <c r="F217" s="10" t="s">
        <v>4893</v>
      </c>
      <c r="G217" s="10" t="s">
        <v>0</v>
      </c>
      <c r="H217" s="10" t="s">
        <v>37702</v>
      </c>
      <c r="I217" s="21">
        <f t="shared" si="3"/>
        <v>0</v>
      </c>
      <c r="J217" s="21">
        <v>27.83</v>
      </c>
      <c r="K217" s="21"/>
      <c r="L217" s="10"/>
    </row>
    <row r="218" spans="1:12" hidden="1" x14ac:dyDescent="0.25">
      <c r="A218" t="s">
        <v>5166</v>
      </c>
      <c r="B218" s="2">
        <v>42345</v>
      </c>
      <c r="C218" t="s">
        <v>4877</v>
      </c>
      <c r="D218">
        <v>1</v>
      </c>
      <c r="E218" t="s">
        <v>37701</v>
      </c>
      <c r="F218" t="s">
        <v>4893</v>
      </c>
      <c r="G218" t="s">
        <v>0</v>
      </c>
      <c r="H218" t="s">
        <v>37702</v>
      </c>
      <c r="I218" s="21">
        <f t="shared" si="3"/>
        <v>173.9375</v>
      </c>
      <c r="K218" s="6">
        <v>27.83</v>
      </c>
      <c r="L218" s="10"/>
    </row>
    <row r="219" spans="1:12" hidden="1" x14ac:dyDescent="0.25">
      <c r="A219" s="10" t="s">
        <v>2266</v>
      </c>
      <c r="B219" s="11">
        <v>42345</v>
      </c>
      <c r="C219" s="10" t="s">
        <v>28519</v>
      </c>
      <c r="D219" s="10">
        <v>1</v>
      </c>
      <c r="E219" s="10" t="s">
        <v>37703</v>
      </c>
      <c r="F219" s="10" t="s">
        <v>565</v>
      </c>
      <c r="G219" s="10" t="s">
        <v>1652</v>
      </c>
      <c r="H219" s="10" t="s">
        <v>37704</v>
      </c>
      <c r="I219" s="21">
        <f t="shared" si="3"/>
        <v>0</v>
      </c>
      <c r="J219" s="21">
        <v>22482.76</v>
      </c>
      <c r="K219" s="21"/>
      <c r="L219" s="10"/>
    </row>
    <row r="220" spans="1:12" hidden="1" x14ac:dyDescent="0.25">
      <c r="A220" t="s">
        <v>2266</v>
      </c>
      <c r="B220" s="2">
        <v>42345</v>
      </c>
      <c r="C220" t="s">
        <v>28519</v>
      </c>
      <c r="D220">
        <v>1</v>
      </c>
      <c r="E220" t="s">
        <v>37703</v>
      </c>
      <c r="F220" t="s">
        <v>565</v>
      </c>
      <c r="G220" t="s">
        <v>1652</v>
      </c>
      <c r="H220" t="s">
        <v>37704</v>
      </c>
      <c r="I220" s="21">
        <f t="shared" si="3"/>
        <v>140517.25</v>
      </c>
      <c r="K220" s="6">
        <v>22482.76</v>
      </c>
      <c r="L220" s="10"/>
    </row>
    <row r="221" spans="1:12" hidden="1" x14ac:dyDescent="0.25">
      <c r="A221" s="10" t="s">
        <v>8579</v>
      </c>
      <c r="B221" s="11">
        <v>42345</v>
      </c>
      <c r="C221" s="10" t="s">
        <v>325</v>
      </c>
      <c r="D221" s="10">
        <v>2</v>
      </c>
      <c r="E221" s="10" t="s">
        <v>37705</v>
      </c>
      <c r="F221" s="10" t="s">
        <v>4905</v>
      </c>
      <c r="G221" s="10" t="s">
        <v>0</v>
      </c>
      <c r="H221" s="10" t="s">
        <v>7</v>
      </c>
      <c r="I221" s="21">
        <f t="shared" si="3"/>
        <v>0</v>
      </c>
      <c r="J221" s="21">
        <v>6986.44</v>
      </c>
      <c r="K221" s="21"/>
      <c r="L221" s="10"/>
    </row>
    <row r="222" spans="1:12" hidden="1" x14ac:dyDescent="0.25">
      <c r="A222" t="s">
        <v>8579</v>
      </c>
      <c r="B222" s="2">
        <v>42345</v>
      </c>
      <c r="C222" t="s">
        <v>325</v>
      </c>
      <c r="D222">
        <v>2</v>
      </c>
      <c r="E222" t="s">
        <v>37705</v>
      </c>
      <c r="F222" t="s">
        <v>4905</v>
      </c>
      <c r="G222" t="s">
        <v>0</v>
      </c>
      <c r="H222" t="s">
        <v>7</v>
      </c>
      <c r="I222" s="21">
        <f t="shared" si="3"/>
        <v>43665.25</v>
      </c>
      <c r="K222" s="6">
        <v>6986.44</v>
      </c>
      <c r="L222" s="10"/>
    </row>
    <row r="223" spans="1:12" hidden="1" x14ac:dyDescent="0.25">
      <c r="A223" s="10" t="s">
        <v>33696</v>
      </c>
      <c r="B223" s="11">
        <v>42346</v>
      </c>
      <c r="C223" s="10" t="s">
        <v>37706</v>
      </c>
      <c r="D223" s="10">
        <v>1</v>
      </c>
      <c r="E223" s="10" t="s">
        <v>37707</v>
      </c>
      <c r="F223" s="10" t="s">
        <v>565</v>
      </c>
      <c r="G223" s="10" t="s">
        <v>1652</v>
      </c>
      <c r="H223" s="10" t="s">
        <v>37708</v>
      </c>
      <c r="I223" s="21">
        <f t="shared" si="3"/>
        <v>0</v>
      </c>
      <c r="J223" s="21">
        <v>18620.689999999999</v>
      </c>
      <c r="K223" s="21"/>
      <c r="L223" s="10"/>
    </row>
    <row r="224" spans="1:12" hidden="1" x14ac:dyDescent="0.25">
      <c r="A224" t="s">
        <v>33696</v>
      </c>
      <c r="B224" s="2">
        <v>42346</v>
      </c>
      <c r="C224" t="s">
        <v>37706</v>
      </c>
      <c r="D224">
        <v>1</v>
      </c>
      <c r="E224" t="s">
        <v>37707</v>
      </c>
      <c r="F224" t="s">
        <v>565</v>
      </c>
      <c r="G224" t="s">
        <v>1652</v>
      </c>
      <c r="H224" t="s">
        <v>37708</v>
      </c>
      <c r="I224" s="21">
        <f t="shared" si="3"/>
        <v>116379.31249999999</v>
      </c>
      <c r="K224" s="6">
        <v>18620.689999999999</v>
      </c>
      <c r="L224" s="10"/>
    </row>
    <row r="225" spans="1:12" hidden="1" x14ac:dyDescent="0.25">
      <c r="A225" s="10" t="s">
        <v>37709</v>
      </c>
      <c r="B225" s="11">
        <v>42346</v>
      </c>
      <c r="C225" s="10" t="s">
        <v>4877</v>
      </c>
      <c r="D225" s="10">
        <v>1</v>
      </c>
      <c r="E225" s="10" t="s">
        <v>37710</v>
      </c>
      <c r="F225" s="10" t="s">
        <v>4893</v>
      </c>
      <c r="G225" s="10" t="s">
        <v>16212</v>
      </c>
      <c r="H225" s="10" t="s">
        <v>20366</v>
      </c>
      <c r="I225" s="21">
        <f t="shared" si="3"/>
        <v>0</v>
      </c>
      <c r="J225" s="21">
        <v>289.27</v>
      </c>
      <c r="K225" s="21"/>
      <c r="L225" s="10"/>
    </row>
    <row r="226" spans="1:12" hidden="1" x14ac:dyDescent="0.25">
      <c r="A226" t="s">
        <v>37709</v>
      </c>
      <c r="B226" s="2">
        <v>42346</v>
      </c>
      <c r="C226" t="s">
        <v>4877</v>
      </c>
      <c r="D226">
        <v>1</v>
      </c>
      <c r="E226" t="s">
        <v>37710</v>
      </c>
      <c r="F226" t="s">
        <v>4893</v>
      </c>
      <c r="G226" t="s">
        <v>16212</v>
      </c>
      <c r="H226" t="s">
        <v>20366</v>
      </c>
      <c r="I226" s="21">
        <f t="shared" si="3"/>
        <v>1807.9375</v>
      </c>
      <c r="K226" s="6">
        <v>289.27</v>
      </c>
      <c r="L226" s="10"/>
    </row>
    <row r="227" spans="1:12" hidden="1" x14ac:dyDescent="0.25">
      <c r="A227" s="10" t="s">
        <v>5202</v>
      </c>
      <c r="B227" s="11">
        <v>42346</v>
      </c>
      <c r="C227" s="10" t="s">
        <v>4877</v>
      </c>
      <c r="D227" s="10">
        <v>1</v>
      </c>
      <c r="E227" s="10" t="s">
        <v>37711</v>
      </c>
      <c r="F227" s="10" t="s">
        <v>4893</v>
      </c>
      <c r="G227" s="10" t="s">
        <v>16212</v>
      </c>
      <c r="H227" s="10" t="s">
        <v>20366</v>
      </c>
      <c r="I227" s="21">
        <f t="shared" si="3"/>
        <v>0</v>
      </c>
      <c r="J227" s="21">
        <v>365.95</v>
      </c>
      <c r="K227" s="21"/>
      <c r="L227" s="10"/>
    </row>
    <row r="228" spans="1:12" hidden="1" x14ac:dyDescent="0.25">
      <c r="A228" t="s">
        <v>5202</v>
      </c>
      <c r="B228" s="2">
        <v>42346</v>
      </c>
      <c r="C228" t="s">
        <v>4877</v>
      </c>
      <c r="D228">
        <v>1</v>
      </c>
      <c r="E228" t="s">
        <v>37711</v>
      </c>
      <c r="F228" t="s">
        <v>4893</v>
      </c>
      <c r="G228" t="s">
        <v>16212</v>
      </c>
      <c r="H228" t="s">
        <v>20366</v>
      </c>
      <c r="I228" s="21">
        <f t="shared" si="3"/>
        <v>2287.1875</v>
      </c>
      <c r="K228" s="6">
        <v>365.95</v>
      </c>
      <c r="L228" s="10"/>
    </row>
    <row r="229" spans="1:12" hidden="1" x14ac:dyDescent="0.25">
      <c r="A229" s="10" t="s">
        <v>11897</v>
      </c>
      <c r="B229" s="11">
        <v>42346</v>
      </c>
      <c r="C229" s="10" t="s">
        <v>4877</v>
      </c>
      <c r="D229" s="10">
        <v>1</v>
      </c>
      <c r="E229" s="10" t="s">
        <v>37712</v>
      </c>
      <c r="F229" s="10" t="s">
        <v>4893</v>
      </c>
      <c r="G229" s="10" t="s">
        <v>16212</v>
      </c>
      <c r="H229" s="10" t="s">
        <v>11637</v>
      </c>
      <c r="I229" s="21">
        <f t="shared" si="3"/>
        <v>0</v>
      </c>
      <c r="J229" s="21">
        <v>44.85</v>
      </c>
      <c r="K229" s="21"/>
      <c r="L229" s="10"/>
    </row>
    <row r="230" spans="1:12" hidden="1" x14ac:dyDescent="0.25">
      <c r="A230" t="s">
        <v>11897</v>
      </c>
      <c r="B230" s="2">
        <v>42346</v>
      </c>
      <c r="C230" t="s">
        <v>4877</v>
      </c>
      <c r="D230">
        <v>1</v>
      </c>
      <c r="E230" t="s">
        <v>37712</v>
      </c>
      <c r="F230" t="s">
        <v>4893</v>
      </c>
      <c r="G230" t="s">
        <v>16212</v>
      </c>
      <c r="H230" t="s">
        <v>11637</v>
      </c>
      <c r="I230" s="21">
        <f t="shared" si="3"/>
        <v>280.3125</v>
      </c>
      <c r="K230" s="6">
        <v>44.85</v>
      </c>
      <c r="L230" s="10"/>
    </row>
    <row r="231" spans="1:12" x14ac:dyDescent="0.25">
      <c r="A231" t="s">
        <v>17514</v>
      </c>
      <c r="B231" s="2">
        <v>42346</v>
      </c>
      <c r="C231" t="s">
        <v>40067</v>
      </c>
      <c r="D231">
        <v>2</v>
      </c>
      <c r="E231" t="s">
        <v>40068</v>
      </c>
      <c r="F231" t="s">
        <v>2164</v>
      </c>
      <c r="G231" t="s">
        <v>16212</v>
      </c>
      <c r="H231" t="s">
        <v>2147</v>
      </c>
      <c r="I231" s="21">
        <f t="shared" si="3"/>
        <v>360</v>
      </c>
      <c r="K231" s="6">
        <v>57.6</v>
      </c>
      <c r="L231" s="10"/>
    </row>
    <row r="232" spans="1:12" x14ac:dyDescent="0.25">
      <c r="A232" t="s">
        <v>2271</v>
      </c>
      <c r="B232" s="2">
        <v>42346</v>
      </c>
      <c r="C232" t="s">
        <v>40069</v>
      </c>
      <c r="D232">
        <v>2</v>
      </c>
      <c r="E232" t="s">
        <v>40070</v>
      </c>
      <c r="F232" t="s">
        <v>2164</v>
      </c>
      <c r="G232" t="s">
        <v>16212</v>
      </c>
      <c r="H232" t="s">
        <v>2147</v>
      </c>
      <c r="I232" s="21">
        <f t="shared" si="3"/>
        <v>1003.4375000000001</v>
      </c>
      <c r="K232" s="6">
        <v>160.55000000000001</v>
      </c>
      <c r="L232" s="10"/>
    </row>
    <row r="233" spans="1:12" x14ac:dyDescent="0.25">
      <c r="A233" t="s">
        <v>2274</v>
      </c>
      <c r="B233" s="2">
        <v>42346</v>
      </c>
      <c r="C233" t="s">
        <v>40071</v>
      </c>
      <c r="D233">
        <v>2</v>
      </c>
      <c r="E233" t="s">
        <v>40072</v>
      </c>
      <c r="F233" t="s">
        <v>2164</v>
      </c>
      <c r="G233" t="s">
        <v>16212</v>
      </c>
      <c r="H233" t="s">
        <v>2147</v>
      </c>
      <c r="I233" s="21">
        <f t="shared" si="3"/>
        <v>495</v>
      </c>
      <c r="K233" s="6">
        <v>79.2</v>
      </c>
      <c r="L233" s="10"/>
    </row>
    <row r="234" spans="1:12" hidden="1" x14ac:dyDescent="0.25">
      <c r="A234" t="s">
        <v>2277</v>
      </c>
      <c r="B234" s="2">
        <v>42346</v>
      </c>
      <c r="C234" t="s">
        <v>40073</v>
      </c>
      <c r="D234">
        <v>2</v>
      </c>
      <c r="E234" t="s">
        <v>40074</v>
      </c>
      <c r="F234" t="s">
        <v>2146</v>
      </c>
      <c r="G234" t="s">
        <v>16212</v>
      </c>
      <c r="H234" t="s">
        <v>2147</v>
      </c>
      <c r="I234" s="21">
        <f t="shared" si="3"/>
        <v>82.5</v>
      </c>
      <c r="K234" s="6">
        <v>13.2</v>
      </c>
      <c r="L234" s="10"/>
    </row>
    <row r="235" spans="1:12" hidden="1" x14ac:dyDescent="0.25">
      <c r="A235" t="s">
        <v>2280</v>
      </c>
      <c r="B235" s="2">
        <v>42346</v>
      </c>
      <c r="C235" t="s">
        <v>40075</v>
      </c>
      <c r="D235">
        <v>2</v>
      </c>
      <c r="E235" t="s">
        <v>40076</v>
      </c>
      <c r="F235" t="s">
        <v>2146</v>
      </c>
      <c r="G235" t="s">
        <v>16212</v>
      </c>
      <c r="H235" t="s">
        <v>2147</v>
      </c>
      <c r="I235" s="21">
        <f t="shared" si="3"/>
        <v>82.5</v>
      </c>
      <c r="K235" s="6">
        <v>13.2</v>
      </c>
      <c r="L235" s="10"/>
    </row>
    <row r="236" spans="1:12" hidden="1" x14ac:dyDescent="0.25">
      <c r="A236" s="10" t="s">
        <v>2283</v>
      </c>
      <c r="B236" s="11">
        <v>42346</v>
      </c>
      <c r="C236" s="10" t="s">
        <v>37713</v>
      </c>
      <c r="D236" s="10">
        <v>2</v>
      </c>
      <c r="E236" s="10" t="s">
        <v>37714</v>
      </c>
      <c r="F236" s="10" t="s">
        <v>5</v>
      </c>
      <c r="G236" s="10" t="s">
        <v>11733</v>
      </c>
      <c r="H236" s="10" t="s">
        <v>7</v>
      </c>
      <c r="I236" s="21">
        <f t="shared" si="3"/>
        <v>1416</v>
      </c>
      <c r="J236" s="21"/>
      <c r="K236" s="21">
        <v>226.56</v>
      </c>
      <c r="L236" s="10"/>
    </row>
    <row r="237" spans="1:12" hidden="1" x14ac:dyDescent="0.25">
      <c r="A237" s="10" t="s">
        <v>2286</v>
      </c>
      <c r="B237" s="11">
        <v>42346</v>
      </c>
      <c r="C237" s="10" t="s">
        <v>37715</v>
      </c>
      <c r="D237" s="10">
        <v>2</v>
      </c>
      <c r="E237" s="10" t="s">
        <v>37716</v>
      </c>
      <c r="F237" s="10" t="s">
        <v>5</v>
      </c>
      <c r="G237" s="10" t="s">
        <v>11733</v>
      </c>
      <c r="H237" s="10" t="s">
        <v>7</v>
      </c>
      <c r="I237" s="21">
        <f t="shared" si="3"/>
        <v>717.1875</v>
      </c>
      <c r="J237" s="21"/>
      <c r="K237" s="21">
        <v>114.75</v>
      </c>
      <c r="L237" s="10"/>
    </row>
    <row r="238" spans="1:12" hidden="1" x14ac:dyDescent="0.25">
      <c r="A238" t="s">
        <v>16647</v>
      </c>
      <c r="B238" s="2">
        <v>42346</v>
      </c>
      <c r="C238" t="s">
        <v>40077</v>
      </c>
      <c r="D238">
        <v>2</v>
      </c>
      <c r="E238" t="s">
        <v>40078</v>
      </c>
      <c r="F238" t="s">
        <v>2146</v>
      </c>
      <c r="G238" t="s">
        <v>16212</v>
      </c>
      <c r="H238" t="s">
        <v>2147</v>
      </c>
      <c r="I238" s="21">
        <f t="shared" si="3"/>
        <v>82.5</v>
      </c>
      <c r="K238" s="6">
        <v>13.2</v>
      </c>
      <c r="L238" s="10"/>
    </row>
    <row r="239" spans="1:12" hidden="1" x14ac:dyDescent="0.25">
      <c r="A239" s="10" t="s">
        <v>11899</v>
      </c>
      <c r="B239" s="11">
        <v>42346</v>
      </c>
      <c r="C239" s="10" t="s">
        <v>37717</v>
      </c>
      <c r="D239" s="10">
        <v>2</v>
      </c>
      <c r="E239" s="10" t="s">
        <v>37718</v>
      </c>
      <c r="F239" s="10" t="s">
        <v>5</v>
      </c>
      <c r="G239" s="10" t="s">
        <v>11733</v>
      </c>
      <c r="H239" s="10" t="s">
        <v>7</v>
      </c>
      <c r="I239" s="21">
        <f t="shared" si="3"/>
        <v>2160.4375</v>
      </c>
      <c r="J239" s="21"/>
      <c r="K239" s="21">
        <v>345.67</v>
      </c>
      <c r="L239" s="10"/>
    </row>
    <row r="240" spans="1:12" hidden="1" x14ac:dyDescent="0.25">
      <c r="A240" t="s">
        <v>5221</v>
      </c>
      <c r="B240" s="2">
        <v>42346</v>
      </c>
      <c r="C240" t="s">
        <v>40079</v>
      </c>
      <c r="D240">
        <v>2</v>
      </c>
      <c r="E240" t="s">
        <v>40080</v>
      </c>
      <c r="F240" t="s">
        <v>2146</v>
      </c>
      <c r="G240" t="s">
        <v>16212</v>
      </c>
      <c r="H240" t="s">
        <v>2147</v>
      </c>
      <c r="I240" s="21">
        <f t="shared" si="3"/>
        <v>82.5</v>
      </c>
      <c r="K240" s="6">
        <v>13.2</v>
      </c>
      <c r="L240" s="10"/>
    </row>
    <row r="241" spans="1:12" hidden="1" x14ac:dyDescent="0.25">
      <c r="A241" t="s">
        <v>5225</v>
      </c>
      <c r="B241" s="2">
        <v>42346</v>
      </c>
      <c r="C241" t="s">
        <v>40081</v>
      </c>
      <c r="D241">
        <v>2</v>
      </c>
      <c r="E241" t="s">
        <v>40082</v>
      </c>
      <c r="F241" t="s">
        <v>2146</v>
      </c>
      <c r="G241" t="s">
        <v>16212</v>
      </c>
      <c r="H241" t="s">
        <v>2147</v>
      </c>
      <c r="I241" s="21">
        <f t="shared" si="3"/>
        <v>82.5</v>
      </c>
      <c r="K241" s="6">
        <v>13.2</v>
      </c>
      <c r="L241" s="10"/>
    </row>
    <row r="242" spans="1:12" hidden="1" x14ac:dyDescent="0.25">
      <c r="A242" t="s">
        <v>2289</v>
      </c>
      <c r="B242" s="2">
        <v>42346</v>
      </c>
      <c r="C242" t="s">
        <v>40083</v>
      </c>
      <c r="D242">
        <v>2</v>
      </c>
      <c r="E242" t="s">
        <v>40084</v>
      </c>
      <c r="F242" t="s">
        <v>2146</v>
      </c>
      <c r="G242" t="s">
        <v>16212</v>
      </c>
      <c r="H242" t="s">
        <v>2147</v>
      </c>
      <c r="I242" s="21">
        <f t="shared" si="3"/>
        <v>82.5</v>
      </c>
      <c r="K242" s="6">
        <v>13.2</v>
      </c>
      <c r="L242" s="10"/>
    </row>
    <row r="243" spans="1:12" hidden="1" x14ac:dyDescent="0.25">
      <c r="A243" t="s">
        <v>11905</v>
      </c>
      <c r="B243" s="2">
        <v>42346</v>
      </c>
      <c r="C243" t="s">
        <v>40085</v>
      </c>
      <c r="D243">
        <v>2</v>
      </c>
      <c r="E243" t="s">
        <v>40086</v>
      </c>
      <c r="F243" t="s">
        <v>2146</v>
      </c>
      <c r="G243" t="s">
        <v>16212</v>
      </c>
      <c r="H243" t="s">
        <v>2147</v>
      </c>
      <c r="I243" s="21">
        <f t="shared" si="3"/>
        <v>82.5</v>
      </c>
      <c r="K243" s="6">
        <v>13.2</v>
      </c>
      <c r="L243" s="10"/>
    </row>
    <row r="244" spans="1:12" hidden="1" x14ac:dyDescent="0.25">
      <c r="A244" t="s">
        <v>20985</v>
      </c>
      <c r="B244" s="2">
        <v>42346</v>
      </c>
      <c r="C244" t="s">
        <v>40087</v>
      </c>
      <c r="D244">
        <v>2</v>
      </c>
      <c r="E244" t="s">
        <v>40088</v>
      </c>
      <c r="F244" t="s">
        <v>2146</v>
      </c>
      <c r="G244" t="s">
        <v>16212</v>
      </c>
      <c r="H244" t="s">
        <v>2147</v>
      </c>
      <c r="I244" s="21">
        <f t="shared" si="3"/>
        <v>82.5</v>
      </c>
      <c r="K244" s="6">
        <v>13.2</v>
      </c>
      <c r="L244" s="10"/>
    </row>
    <row r="245" spans="1:12" hidden="1" x14ac:dyDescent="0.25">
      <c r="A245" t="s">
        <v>11908</v>
      </c>
      <c r="B245" s="2">
        <v>42346</v>
      </c>
      <c r="C245" t="s">
        <v>40089</v>
      </c>
      <c r="D245">
        <v>2</v>
      </c>
      <c r="E245" t="s">
        <v>40090</v>
      </c>
      <c r="F245" t="s">
        <v>2146</v>
      </c>
      <c r="G245" t="s">
        <v>16212</v>
      </c>
      <c r="H245" t="s">
        <v>2147</v>
      </c>
      <c r="I245" s="21">
        <f t="shared" si="3"/>
        <v>82.5</v>
      </c>
      <c r="K245" s="6">
        <v>13.2</v>
      </c>
      <c r="L245" s="10"/>
    </row>
    <row r="246" spans="1:12" hidden="1" x14ac:dyDescent="0.25">
      <c r="A246" t="s">
        <v>27296</v>
      </c>
      <c r="B246" s="2">
        <v>42346</v>
      </c>
      <c r="C246" t="s">
        <v>40091</v>
      </c>
      <c r="D246">
        <v>2</v>
      </c>
      <c r="E246" t="s">
        <v>40092</v>
      </c>
      <c r="F246" t="s">
        <v>2146</v>
      </c>
      <c r="G246" t="s">
        <v>16212</v>
      </c>
      <c r="H246" t="s">
        <v>2147</v>
      </c>
      <c r="I246" s="21">
        <f t="shared" si="3"/>
        <v>82.5</v>
      </c>
      <c r="K246" s="6">
        <v>13.2</v>
      </c>
      <c r="L246" s="10"/>
    </row>
    <row r="247" spans="1:12" hidden="1" x14ac:dyDescent="0.25">
      <c r="A247" t="s">
        <v>8591</v>
      </c>
      <c r="B247" s="2">
        <v>42346</v>
      </c>
      <c r="C247" t="s">
        <v>40093</v>
      </c>
      <c r="D247">
        <v>2</v>
      </c>
      <c r="E247" t="s">
        <v>40094</v>
      </c>
      <c r="F247" t="s">
        <v>2146</v>
      </c>
      <c r="G247" t="s">
        <v>16212</v>
      </c>
      <c r="H247" t="s">
        <v>2147</v>
      </c>
      <c r="I247" s="21">
        <f t="shared" si="3"/>
        <v>82.5</v>
      </c>
      <c r="K247" s="6">
        <v>13.2</v>
      </c>
      <c r="L247" s="10"/>
    </row>
    <row r="248" spans="1:12" hidden="1" x14ac:dyDescent="0.25">
      <c r="A248" t="s">
        <v>17524</v>
      </c>
      <c r="B248" s="2">
        <v>42346</v>
      </c>
      <c r="C248" t="s">
        <v>40095</v>
      </c>
      <c r="D248">
        <v>2</v>
      </c>
      <c r="E248" t="s">
        <v>40096</v>
      </c>
      <c r="F248" t="s">
        <v>2146</v>
      </c>
      <c r="G248" t="s">
        <v>16212</v>
      </c>
      <c r="H248" t="s">
        <v>2147</v>
      </c>
      <c r="I248" s="21">
        <f t="shared" si="3"/>
        <v>82.5</v>
      </c>
      <c r="K248" s="6">
        <v>13.2</v>
      </c>
      <c r="L248" s="10"/>
    </row>
    <row r="249" spans="1:12" hidden="1" x14ac:dyDescent="0.25">
      <c r="A249" t="s">
        <v>24287</v>
      </c>
      <c r="B249" s="2">
        <v>42346</v>
      </c>
      <c r="C249" t="s">
        <v>40097</v>
      </c>
      <c r="D249">
        <v>1</v>
      </c>
      <c r="E249" t="s">
        <v>40098</v>
      </c>
      <c r="F249" t="s">
        <v>1227</v>
      </c>
      <c r="G249" t="s">
        <v>16181</v>
      </c>
      <c r="H249" t="s">
        <v>40099</v>
      </c>
      <c r="I249" s="21">
        <f t="shared" si="3"/>
        <v>12931.062499999998</v>
      </c>
      <c r="K249" s="6">
        <v>2068.9699999999998</v>
      </c>
      <c r="L249" s="10"/>
    </row>
    <row r="250" spans="1:12" hidden="1" x14ac:dyDescent="0.25">
      <c r="A250" t="s">
        <v>5228</v>
      </c>
      <c r="B250" s="2">
        <v>42346</v>
      </c>
      <c r="C250" t="s">
        <v>40100</v>
      </c>
      <c r="D250">
        <v>2</v>
      </c>
      <c r="E250" t="s">
        <v>40101</v>
      </c>
      <c r="F250" t="s">
        <v>2146</v>
      </c>
      <c r="G250" t="s">
        <v>16212</v>
      </c>
      <c r="H250" t="s">
        <v>2147</v>
      </c>
      <c r="I250" s="21">
        <f t="shared" si="3"/>
        <v>82.5</v>
      </c>
      <c r="K250" s="6">
        <v>13.2</v>
      </c>
      <c r="L250" s="10"/>
    </row>
    <row r="251" spans="1:12" hidden="1" x14ac:dyDescent="0.25">
      <c r="A251" t="s">
        <v>192</v>
      </c>
      <c r="B251" s="2">
        <v>42346</v>
      </c>
      <c r="C251" t="s">
        <v>40102</v>
      </c>
      <c r="D251">
        <v>2</v>
      </c>
      <c r="E251" t="s">
        <v>40103</v>
      </c>
      <c r="F251" t="s">
        <v>2146</v>
      </c>
      <c r="G251" t="s">
        <v>16212</v>
      </c>
      <c r="H251" t="s">
        <v>2147</v>
      </c>
      <c r="I251" s="21">
        <f t="shared" si="3"/>
        <v>82.5</v>
      </c>
      <c r="K251" s="6">
        <v>13.2</v>
      </c>
      <c r="L251" s="10"/>
    </row>
    <row r="252" spans="1:12" hidden="1" x14ac:dyDescent="0.25">
      <c r="A252" t="s">
        <v>196</v>
      </c>
      <c r="B252" s="2">
        <v>42346</v>
      </c>
      <c r="C252" t="s">
        <v>40104</v>
      </c>
      <c r="D252">
        <v>2</v>
      </c>
      <c r="E252" t="s">
        <v>40105</v>
      </c>
      <c r="F252" t="s">
        <v>2146</v>
      </c>
      <c r="G252" t="s">
        <v>16212</v>
      </c>
      <c r="H252" t="s">
        <v>2147</v>
      </c>
      <c r="I252" s="21">
        <f t="shared" si="3"/>
        <v>82.5</v>
      </c>
      <c r="K252" s="6">
        <v>13.2</v>
      </c>
      <c r="L252" s="10"/>
    </row>
    <row r="253" spans="1:12" hidden="1" x14ac:dyDescent="0.25">
      <c r="A253" t="s">
        <v>17529</v>
      </c>
      <c r="B253" s="2">
        <v>42346</v>
      </c>
      <c r="C253" t="s">
        <v>40106</v>
      </c>
      <c r="D253">
        <v>2</v>
      </c>
      <c r="E253" t="s">
        <v>40107</v>
      </c>
      <c r="F253" t="s">
        <v>2146</v>
      </c>
      <c r="G253" t="s">
        <v>16212</v>
      </c>
      <c r="H253" t="s">
        <v>2147</v>
      </c>
      <c r="I253" s="21">
        <f t="shared" si="3"/>
        <v>82.5</v>
      </c>
      <c r="K253" s="6">
        <v>13.2</v>
      </c>
      <c r="L253" s="10"/>
    </row>
    <row r="254" spans="1:12" hidden="1" x14ac:dyDescent="0.25">
      <c r="A254" t="s">
        <v>5232</v>
      </c>
      <c r="B254" s="2">
        <v>42346</v>
      </c>
      <c r="C254" t="s">
        <v>40108</v>
      </c>
      <c r="D254">
        <v>2</v>
      </c>
      <c r="E254" t="s">
        <v>40109</v>
      </c>
      <c r="F254" t="s">
        <v>2146</v>
      </c>
      <c r="G254" t="s">
        <v>16212</v>
      </c>
      <c r="H254" t="s">
        <v>2147</v>
      </c>
      <c r="I254" s="21">
        <f t="shared" si="3"/>
        <v>82.5</v>
      </c>
      <c r="K254" s="6">
        <v>13.2</v>
      </c>
      <c r="L254" s="10"/>
    </row>
    <row r="255" spans="1:12" hidden="1" x14ac:dyDescent="0.25">
      <c r="A255" s="10" t="s">
        <v>9834</v>
      </c>
      <c r="B255" s="11">
        <v>42346</v>
      </c>
      <c r="C255" s="10" t="s">
        <v>34476</v>
      </c>
      <c r="D255" s="10">
        <v>1</v>
      </c>
      <c r="E255" s="10" t="s">
        <v>37719</v>
      </c>
      <c r="F255" s="10" t="s">
        <v>1545</v>
      </c>
      <c r="G255" s="10" t="s">
        <v>16181</v>
      </c>
      <c r="H255" s="10" t="s">
        <v>1332</v>
      </c>
      <c r="I255" s="21">
        <f t="shared" si="3"/>
        <v>0</v>
      </c>
      <c r="J255" s="21">
        <v>53793.1</v>
      </c>
      <c r="K255" s="21"/>
      <c r="L255" s="10"/>
    </row>
    <row r="256" spans="1:12" hidden="1" x14ac:dyDescent="0.25">
      <c r="A256" s="10" t="s">
        <v>9840</v>
      </c>
      <c r="B256" s="11">
        <v>42346</v>
      </c>
      <c r="C256" s="10" t="s">
        <v>34476</v>
      </c>
      <c r="D256" s="10">
        <v>1</v>
      </c>
      <c r="E256" s="10" t="s">
        <v>37720</v>
      </c>
      <c r="F256" s="10" t="s">
        <v>1227</v>
      </c>
      <c r="G256" s="10" t="s">
        <v>16181</v>
      </c>
      <c r="H256" s="10" t="s">
        <v>14755</v>
      </c>
      <c r="I256" s="21">
        <f t="shared" si="3"/>
        <v>331896.5625</v>
      </c>
      <c r="J256" s="21"/>
      <c r="K256" s="21">
        <v>53103.45</v>
      </c>
      <c r="L256" s="10"/>
    </row>
    <row r="257" spans="1:12" hidden="1" x14ac:dyDescent="0.25">
      <c r="A257" s="10" t="s">
        <v>9843</v>
      </c>
      <c r="B257" s="11">
        <v>42346</v>
      </c>
      <c r="C257" s="10" t="s">
        <v>4877</v>
      </c>
      <c r="D257" s="10">
        <v>1</v>
      </c>
      <c r="E257" s="10" t="s">
        <v>37721</v>
      </c>
      <c r="F257" s="10" t="s">
        <v>4893</v>
      </c>
      <c r="G257" s="10" t="s">
        <v>16212</v>
      </c>
      <c r="H257" s="10" t="s">
        <v>455</v>
      </c>
      <c r="I257" s="21">
        <f t="shared" si="3"/>
        <v>0</v>
      </c>
      <c r="J257" s="21">
        <v>1619.67</v>
      </c>
      <c r="K257" s="21"/>
      <c r="L257" s="10"/>
    </row>
    <row r="258" spans="1:12" hidden="1" x14ac:dyDescent="0.25">
      <c r="A258" t="s">
        <v>9843</v>
      </c>
      <c r="B258" s="2">
        <v>42346</v>
      </c>
      <c r="C258" t="s">
        <v>4877</v>
      </c>
      <c r="D258">
        <v>1</v>
      </c>
      <c r="E258" t="s">
        <v>37721</v>
      </c>
      <c r="F258" t="s">
        <v>4893</v>
      </c>
      <c r="G258" t="s">
        <v>16212</v>
      </c>
      <c r="H258" t="s">
        <v>455</v>
      </c>
      <c r="I258" s="21">
        <f t="shared" si="3"/>
        <v>10122.9375</v>
      </c>
      <c r="K258" s="6">
        <v>1619.67</v>
      </c>
      <c r="L258" s="10"/>
    </row>
    <row r="259" spans="1:12" hidden="1" x14ac:dyDescent="0.25">
      <c r="A259" s="10" t="s">
        <v>33701</v>
      </c>
      <c r="B259" s="11">
        <v>42346</v>
      </c>
      <c r="C259" s="10" t="s">
        <v>37722</v>
      </c>
      <c r="D259" s="10">
        <v>2</v>
      </c>
      <c r="E259" s="10" t="s">
        <v>37723</v>
      </c>
      <c r="F259" s="10" t="s">
        <v>5</v>
      </c>
      <c r="G259" s="10" t="s">
        <v>11733</v>
      </c>
      <c r="H259" s="10" t="s">
        <v>7</v>
      </c>
      <c r="I259" s="21">
        <f t="shared" si="3"/>
        <v>5732.4375</v>
      </c>
      <c r="J259" s="21"/>
      <c r="K259" s="21">
        <v>917.19</v>
      </c>
      <c r="L259" s="10"/>
    </row>
    <row r="260" spans="1:12" hidden="1" x14ac:dyDescent="0.25">
      <c r="A260" s="10" t="s">
        <v>17538</v>
      </c>
      <c r="B260" s="11">
        <v>42346</v>
      </c>
      <c r="C260" s="10" t="s">
        <v>37724</v>
      </c>
      <c r="D260" s="10">
        <v>1</v>
      </c>
      <c r="E260" s="10" t="s">
        <v>37725</v>
      </c>
      <c r="F260" s="10" t="s">
        <v>1227</v>
      </c>
      <c r="G260" s="10" t="s">
        <v>16181</v>
      </c>
      <c r="H260" s="10" t="s">
        <v>37726</v>
      </c>
      <c r="I260" s="21">
        <f t="shared" si="3"/>
        <v>173189.625</v>
      </c>
      <c r="J260" s="21"/>
      <c r="K260" s="21">
        <v>27710.34</v>
      </c>
      <c r="L260" s="10"/>
    </row>
    <row r="261" spans="1:12" hidden="1" x14ac:dyDescent="0.25">
      <c r="A261" s="10" t="s">
        <v>17297</v>
      </c>
      <c r="B261" s="11">
        <v>42346</v>
      </c>
      <c r="C261" s="10" t="s">
        <v>34476</v>
      </c>
      <c r="D261" s="10">
        <v>1</v>
      </c>
      <c r="E261" s="10" t="s">
        <v>37727</v>
      </c>
      <c r="F261" s="10" t="s">
        <v>1545</v>
      </c>
      <c r="G261" s="10" t="s">
        <v>16181</v>
      </c>
      <c r="H261" s="10" t="s">
        <v>14755</v>
      </c>
      <c r="I261" s="21">
        <f t="shared" si="3"/>
        <v>0</v>
      </c>
      <c r="J261" s="21">
        <v>53103.45</v>
      </c>
      <c r="K261" s="21"/>
      <c r="L261" s="10"/>
    </row>
    <row r="262" spans="1:12" hidden="1" x14ac:dyDescent="0.25">
      <c r="A262" s="10" t="s">
        <v>8594</v>
      </c>
      <c r="B262" s="11">
        <v>42346</v>
      </c>
      <c r="C262" s="10" t="s">
        <v>34476</v>
      </c>
      <c r="D262" s="10">
        <v>1</v>
      </c>
      <c r="E262" s="10" t="s">
        <v>37728</v>
      </c>
      <c r="F262" s="10" t="s">
        <v>1227</v>
      </c>
      <c r="G262" s="10" t="s">
        <v>16181</v>
      </c>
      <c r="H262" s="10" t="s">
        <v>14755</v>
      </c>
      <c r="I262" s="21">
        <f t="shared" si="3"/>
        <v>331896.5625</v>
      </c>
      <c r="J262" s="21"/>
      <c r="K262" s="21">
        <v>53103.45</v>
      </c>
      <c r="L262" s="10"/>
    </row>
    <row r="263" spans="1:12" hidden="1" x14ac:dyDescent="0.25">
      <c r="A263" t="s">
        <v>8596</v>
      </c>
      <c r="B263" s="2">
        <v>42346</v>
      </c>
      <c r="C263" t="s">
        <v>40110</v>
      </c>
      <c r="D263">
        <v>2</v>
      </c>
      <c r="E263" t="s">
        <v>40111</v>
      </c>
      <c r="F263" t="s">
        <v>2146</v>
      </c>
      <c r="G263" t="s">
        <v>16212</v>
      </c>
      <c r="H263" t="s">
        <v>2147</v>
      </c>
      <c r="I263" s="21">
        <f t="shared" si="3"/>
        <v>82.5</v>
      </c>
      <c r="K263" s="6">
        <v>13.2</v>
      </c>
      <c r="L263" s="10"/>
    </row>
    <row r="264" spans="1:12" hidden="1" x14ac:dyDescent="0.25">
      <c r="A264" t="s">
        <v>16654</v>
      </c>
      <c r="B264" s="2">
        <v>42346</v>
      </c>
      <c r="C264" t="s">
        <v>40112</v>
      </c>
      <c r="D264">
        <v>2</v>
      </c>
      <c r="E264" t="s">
        <v>40113</v>
      </c>
      <c r="F264" t="s">
        <v>2146</v>
      </c>
      <c r="G264" t="s">
        <v>16212</v>
      </c>
      <c r="H264" t="s">
        <v>2147</v>
      </c>
      <c r="I264" s="21">
        <f t="shared" si="3"/>
        <v>82.5</v>
      </c>
      <c r="K264" s="6">
        <v>13.2</v>
      </c>
      <c r="L264" s="10"/>
    </row>
    <row r="265" spans="1:12" hidden="1" x14ac:dyDescent="0.25">
      <c r="A265" t="s">
        <v>206</v>
      </c>
      <c r="B265" s="2">
        <v>42346</v>
      </c>
      <c r="C265" t="s">
        <v>40114</v>
      </c>
      <c r="D265">
        <v>2</v>
      </c>
      <c r="E265" t="s">
        <v>40115</v>
      </c>
      <c r="F265" t="s">
        <v>2146</v>
      </c>
      <c r="G265" t="s">
        <v>16212</v>
      </c>
      <c r="H265" t="s">
        <v>2147</v>
      </c>
      <c r="I265" s="21">
        <f t="shared" si="3"/>
        <v>82.5</v>
      </c>
      <c r="K265" s="6">
        <v>13.2</v>
      </c>
      <c r="L265" s="10"/>
    </row>
    <row r="266" spans="1:12" hidden="1" x14ac:dyDescent="0.25">
      <c r="A266" t="s">
        <v>11925</v>
      </c>
      <c r="B266" s="2">
        <v>42346</v>
      </c>
      <c r="C266" t="s">
        <v>40116</v>
      </c>
      <c r="D266">
        <v>2</v>
      </c>
      <c r="E266" t="s">
        <v>40117</v>
      </c>
      <c r="F266" t="s">
        <v>2146</v>
      </c>
      <c r="G266" t="s">
        <v>16212</v>
      </c>
      <c r="H266" t="s">
        <v>35204</v>
      </c>
      <c r="I266" s="21">
        <f t="shared" ref="I266:I329" si="4">K266*100/16</f>
        <v>82.5</v>
      </c>
      <c r="K266" s="6">
        <v>13.2</v>
      </c>
      <c r="L266" s="10"/>
    </row>
    <row r="267" spans="1:12" hidden="1" x14ac:dyDescent="0.25">
      <c r="A267" t="s">
        <v>212</v>
      </c>
      <c r="B267" s="2">
        <v>42346</v>
      </c>
      <c r="C267" t="s">
        <v>40118</v>
      </c>
      <c r="D267">
        <v>2</v>
      </c>
      <c r="E267" t="s">
        <v>40119</v>
      </c>
      <c r="F267" t="s">
        <v>2146</v>
      </c>
      <c r="G267" t="s">
        <v>16212</v>
      </c>
      <c r="H267" t="s">
        <v>2147</v>
      </c>
      <c r="I267" s="21">
        <f t="shared" si="4"/>
        <v>82.5</v>
      </c>
      <c r="K267" s="6">
        <v>13.2</v>
      </c>
      <c r="L267" s="10"/>
    </row>
    <row r="268" spans="1:12" hidden="1" x14ac:dyDescent="0.25">
      <c r="A268" t="s">
        <v>5244</v>
      </c>
      <c r="B268" s="2">
        <v>42346</v>
      </c>
      <c r="C268" t="s">
        <v>40120</v>
      </c>
      <c r="D268">
        <v>2</v>
      </c>
      <c r="E268" t="s">
        <v>40121</v>
      </c>
      <c r="F268" t="s">
        <v>2146</v>
      </c>
      <c r="G268" t="s">
        <v>16212</v>
      </c>
      <c r="H268" t="s">
        <v>2147</v>
      </c>
      <c r="I268" s="21">
        <f t="shared" si="4"/>
        <v>82.5</v>
      </c>
      <c r="K268" s="6">
        <v>13.2</v>
      </c>
      <c r="L268" s="10"/>
    </row>
    <row r="269" spans="1:12" hidden="1" x14ac:dyDescent="0.25">
      <c r="A269" t="s">
        <v>5267</v>
      </c>
      <c r="B269" s="2">
        <v>42346</v>
      </c>
      <c r="C269" t="s">
        <v>40122</v>
      </c>
      <c r="D269">
        <v>2</v>
      </c>
      <c r="E269" t="s">
        <v>40123</v>
      </c>
      <c r="F269" t="s">
        <v>2135</v>
      </c>
      <c r="G269" t="s">
        <v>0</v>
      </c>
      <c r="H269" t="s">
        <v>3031</v>
      </c>
      <c r="I269" s="21">
        <f t="shared" si="4"/>
        <v>0</v>
      </c>
      <c r="J269" s="6">
        <v>565.52</v>
      </c>
      <c r="L269" s="10"/>
    </row>
    <row r="270" spans="1:12" hidden="1" x14ac:dyDescent="0.25">
      <c r="A270" s="10" t="s">
        <v>11933</v>
      </c>
      <c r="B270" s="11">
        <v>42346</v>
      </c>
      <c r="C270" s="10" t="s">
        <v>29113</v>
      </c>
      <c r="D270" s="10">
        <v>1</v>
      </c>
      <c r="E270" s="10" t="s">
        <v>37729</v>
      </c>
      <c r="F270" s="10" t="s">
        <v>76</v>
      </c>
      <c r="G270" s="10" t="s">
        <v>16181</v>
      </c>
      <c r="H270" s="10" t="s">
        <v>20706</v>
      </c>
      <c r="I270" s="21">
        <f t="shared" si="4"/>
        <v>6724.1249999999991</v>
      </c>
      <c r="J270" s="21"/>
      <c r="K270" s="21">
        <v>1075.8599999999999</v>
      </c>
      <c r="L270" s="10"/>
    </row>
    <row r="271" spans="1:12" hidden="1" x14ac:dyDescent="0.25">
      <c r="A271" s="10" t="s">
        <v>5270</v>
      </c>
      <c r="B271" s="11">
        <v>42346</v>
      </c>
      <c r="C271" s="10" t="s">
        <v>29113</v>
      </c>
      <c r="D271" s="10">
        <v>1</v>
      </c>
      <c r="E271" s="10" t="s">
        <v>37730</v>
      </c>
      <c r="F271" s="10" t="s">
        <v>432</v>
      </c>
      <c r="G271" s="10" t="s">
        <v>16181</v>
      </c>
      <c r="H271" s="10" t="s">
        <v>20706</v>
      </c>
      <c r="I271" s="21">
        <f t="shared" si="4"/>
        <v>0</v>
      </c>
      <c r="J271" s="21">
        <v>1075.8599999999999</v>
      </c>
      <c r="K271" s="21"/>
      <c r="L271" s="10"/>
    </row>
    <row r="272" spans="1:12" hidden="1" x14ac:dyDescent="0.25">
      <c r="A272" s="10" t="s">
        <v>5274</v>
      </c>
      <c r="B272" s="11">
        <v>42346</v>
      </c>
      <c r="C272" s="10" t="s">
        <v>29113</v>
      </c>
      <c r="D272" s="10">
        <v>1</v>
      </c>
      <c r="E272" s="10" t="s">
        <v>37731</v>
      </c>
      <c r="F272" s="10" t="s">
        <v>76</v>
      </c>
      <c r="G272" s="10" t="s">
        <v>16181</v>
      </c>
      <c r="H272" s="10" t="s">
        <v>20706</v>
      </c>
      <c r="I272" s="21">
        <f t="shared" si="4"/>
        <v>4137.9375</v>
      </c>
      <c r="J272" s="21"/>
      <c r="K272" s="21">
        <v>662.07</v>
      </c>
      <c r="L272" s="10"/>
    </row>
    <row r="273" spans="1:12" hidden="1" x14ac:dyDescent="0.25">
      <c r="A273" s="10" t="s">
        <v>5278</v>
      </c>
      <c r="B273" s="11">
        <v>42346</v>
      </c>
      <c r="C273" s="10" t="s">
        <v>37732</v>
      </c>
      <c r="D273" s="10">
        <v>1</v>
      </c>
      <c r="E273" s="10" t="s">
        <v>37733</v>
      </c>
      <c r="F273" s="10" t="s">
        <v>1227</v>
      </c>
      <c r="G273" s="10" t="s">
        <v>16181</v>
      </c>
      <c r="H273" s="10" t="s">
        <v>35293</v>
      </c>
      <c r="I273" s="21">
        <f t="shared" si="4"/>
        <v>574568.9375</v>
      </c>
      <c r="J273" s="21"/>
      <c r="K273" s="21">
        <v>91931.03</v>
      </c>
      <c r="L273" s="10"/>
    </row>
    <row r="274" spans="1:12" hidden="1" x14ac:dyDescent="0.25">
      <c r="A274" s="10" t="s">
        <v>5280</v>
      </c>
      <c r="B274" s="11">
        <v>42346</v>
      </c>
      <c r="C274" s="10" t="s">
        <v>34476</v>
      </c>
      <c r="D274" s="10">
        <v>1</v>
      </c>
      <c r="E274" s="10" t="s">
        <v>37734</v>
      </c>
      <c r="F274" s="10" t="s">
        <v>1545</v>
      </c>
      <c r="G274" s="10" t="s">
        <v>16181</v>
      </c>
      <c r="H274" s="10" t="s">
        <v>14755</v>
      </c>
      <c r="I274" s="21">
        <f t="shared" si="4"/>
        <v>0</v>
      </c>
      <c r="J274" s="21">
        <v>53103.45</v>
      </c>
      <c r="K274" s="21"/>
      <c r="L274" s="10"/>
    </row>
    <row r="275" spans="1:12" hidden="1" x14ac:dyDescent="0.25">
      <c r="A275" s="10" t="s">
        <v>9853</v>
      </c>
      <c r="B275" s="11">
        <v>42346</v>
      </c>
      <c r="C275" s="10" t="s">
        <v>34476</v>
      </c>
      <c r="D275" s="10">
        <v>1</v>
      </c>
      <c r="E275" s="10" t="s">
        <v>37735</v>
      </c>
      <c r="F275" s="10" t="s">
        <v>1227</v>
      </c>
      <c r="G275" s="10" t="s">
        <v>16181</v>
      </c>
      <c r="H275" s="10" t="s">
        <v>14755</v>
      </c>
      <c r="I275" s="21">
        <f t="shared" si="4"/>
        <v>331896.5625</v>
      </c>
      <c r="J275" s="21"/>
      <c r="K275" s="21">
        <v>53103.45</v>
      </c>
      <c r="L275" s="10"/>
    </row>
    <row r="276" spans="1:12" hidden="1" x14ac:dyDescent="0.25">
      <c r="A276" s="10" t="s">
        <v>11936</v>
      </c>
      <c r="B276" s="11">
        <v>42346</v>
      </c>
      <c r="C276" s="10" t="s">
        <v>37736</v>
      </c>
      <c r="D276" s="10">
        <v>1</v>
      </c>
      <c r="E276" s="10" t="s">
        <v>37737</v>
      </c>
      <c r="F276" s="10" t="s">
        <v>1227</v>
      </c>
      <c r="G276" s="10" t="s">
        <v>16181</v>
      </c>
      <c r="H276" s="10" t="s">
        <v>37738</v>
      </c>
      <c r="I276" s="21">
        <f t="shared" si="4"/>
        <v>341293.125</v>
      </c>
      <c r="J276" s="21"/>
      <c r="K276" s="21">
        <v>54606.9</v>
      </c>
      <c r="L276" s="10"/>
    </row>
    <row r="277" spans="1:12" hidden="1" x14ac:dyDescent="0.25">
      <c r="A277" s="10" t="s">
        <v>37739</v>
      </c>
      <c r="B277" s="11">
        <v>42346</v>
      </c>
      <c r="C277" s="10" t="s">
        <v>37740</v>
      </c>
      <c r="D277" s="10">
        <v>1</v>
      </c>
      <c r="E277" s="10" t="s">
        <v>37741</v>
      </c>
      <c r="F277" s="10" t="s">
        <v>23</v>
      </c>
      <c r="G277" s="10" t="s">
        <v>16181</v>
      </c>
      <c r="H277" s="10" t="s">
        <v>361</v>
      </c>
      <c r="I277" s="21">
        <f t="shared" si="4"/>
        <v>157062.8125</v>
      </c>
      <c r="J277" s="21"/>
      <c r="K277" s="21">
        <v>25130.05</v>
      </c>
      <c r="L277" s="10"/>
    </row>
    <row r="278" spans="1:12" hidden="1" x14ac:dyDescent="0.25">
      <c r="A278" s="10" t="s">
        <v>11941</v>
      </c>
      <c r="B278" s="11">
        <v>42346</v>
      </c>
      <c r="C278" s="10" t="s">
        <v>34476</v>
      </c>
      <c r="D278" s="10">
        <v>1</v>
      </c>
      <c r="E278" s="10" t="s">
        <v>37742</v>
      </c>
      <c r="F278" s="10" t="s">
        <v>1545</v>
      </c>
      <c r="G278" s="10" t="s">
        <v>16181</v>
      </c>
      <c r="H278" s="10" t="s">
        <v>14755</v>
      </c>
      <c r="I278" s="21">
        <f t="shared" si="4"/>
        <v>0</v>
      </c>
      <c r="J278" s="21">
        <v>53103.45</v>
      </c>
      <c r="K278" s="21"/>
      <c r="L278" s="10"/>
    </row>
    <row r="279" spans="1:12" hidden="1" x14ac:dyDescent="0.25">
      <c r="A279" s="10" t="s">
        <v>9859</v>
      </c>
      <c r="B279" s="11">
        <v>42346</v>
      </c>
      <c r="C279" s="10" t="s">
        <v>34476</v>
      </c>
      <c r="D279" s="10">
        <v>1</v>
      </c>
      <c r="E279" s="10" t="s">
        <v>37743</v>
      </c>
      <c r="F279" s="10" t="s">
        <v>1227</v>
      </c>
      <c r="G279" s="10" t="s">
        <v>16181</v>
      </c>
      <c r="H279" s="10" t="s">
        <v>14755</v>
      </c>
      <c r="I279" s="21">
        <f t="shared" si="4"/>
        <v>331896.5625</v>
      </c>
      <c r="J279" s="21"/>
      <c r="K279" s="21">
        <v>53103.45</v>
      </c>
      <c r="L279" s="10"/>
    </row>
    <row r="280" spans="1:12" hidden="1" x14ac:dyDescent="0.25">
      <c r="A280" s="10" t="s">
        <v>2292</v>
      </c>
      <c r="B280" s="11">
        <v>42346</v>
      </c>
      <c r="C280" s="10" t="s">
        <v>4877</v>
      </c>
      <c r="D280" s="10">
        <v>1</v>
      </c>
      <c r="E280" s="10" t="s">
        <v>37744</v>
      </c>
      <c r="F280" s="10" t="s">
        <v>4893</v>
      </c>
      <c r="G280" s="10" t="s">
        <v>0</v>
      </c>
      <c r="H280" s="10" t="s">
        <v>37610</v>
      </c>
      <c r="I280" s="21">
        <f t="shared" si="4"/>
        <v>0</v>
      </c>
      <c r="J280" s="21">
        <v>103.45</v>
      </c>
      <c r="K280" s="21"/>
      <c r="L280" s="10"/>
    </row>
    <row r="281" spans="1:12" hidden="1" x14ac:dyDescent="0.25">
      <c r="A281" t="s">
        <v>2292</v>
      </c>
      <c r="B281" s="2">
        <v>42346</v>
      </c>
      <c r="C281" t="s">
        <v>4877</v>
      </c>
      <c r="D281">
        <v>1</v>
      </c>
      <c r="E281" t="s">
        <v>37744</v>
      </c>
      <c r="F281" t="s">
        <v>4893</v>
      </c>
      <c r="G281" t="s">
        <v>0</v>
      </c>
      <c r="H281" t="s">
        <v>37610</v>
      </c>
      <c r="I281" s="21">
        <f t="shared" si="4"/>
        <v>646.5625</v>
      </c>
      <c r="K281" s="6">
        <v>103.45</v>
      </c>
      <c r="L281" s="10"/>
    </row>
    <row r="282" spans="1:12" hidden="1" x14ac:dyDescent="0.25">
      <c r="A282" s="10" t="s">
        <v>8640</v>
      </c>
      <c r="B282" s="11">
        <v>42346</v>
      </c>
      <c r="C282" s="10"/>
      <c r="D282" s="10">
        <v>1</v>
      </c>
      <c r="E282" s="10" t="s">
        <v>37745</v>
      </c>
      <c r="F282" s="10" t="s">
        <v>4883</v>
      </c>
      <c r="G282" s="10" t="s">
        <v>1652</v>
      </c>
      <c r="H282" s="10" t="s">
        <v>37746</v>
      </c>
      <c r="I282" s="21">
        <f t="shared" si="4"/>
        <v>0</v>
      </c>
      <c r="J282" s="21">
        <v>26068.97</v>
      </c>
      <c r="K282" s="21"/>
      <c r="L282" s="10"/>
    </row>
    <row r="283" spans="1:12" hidden="1" x14ac:dyDescent="0.25">
      <c r="A283" t="s">
        <v>8640</v>
      </c>
      <c r="B283" s="2">
        <v>42346</v>
      </c>
      <c r="D283">
        <v>1</v>
      </c>
      <c r="E283" t="s">
        <v>37745</v>
      </c>
      <c r="F283" t="s">
        <v>4883</v>
      </c>
      <c r="G283" t="s">
        <v>1652</v>
      </c>
      <c r="H283" t="s">
        <v>37746</v>
      </c>
      <c r="I283" s="21">
        <f t="shared" si="4"/>
        <v>162931.0625</v>
      </c>
      <c r="K283" s="6">
        <v>26068.97</v>
      </c>
      <c r="L283" s="10"/>
    </row>
    <row r="284" spans="1:12" hidden="1" x14ac:dyDescent="0.25">
      <c r="A284" s="10" t="s">
        <v>8642</v>
      </c>
      <c r="B284" s="11">
        <v>42346</v>
      </c>
      <c r="C284" s="10"/>
      <c r="D284" s="10">
        <v>1</v>
      </c>
      <c r="E284" s="10" t="s">
        <v>37747</v>
      </c>
      <c r="F284" s="10" t="s">
        <v>4883</v>
      </c>
      <c r="G284" s="10" t="s">
        <v>1652</v>
      </c>
      <c r="H284" s="10" t="s">
        <v>37748</v>
      </c>
      <c r="I284" s="21">
        <f t="shared" si="4"/>
        <v>0</v>
      </c>
      <c r="J284" s="21">
        <v>19434.48</v>
      </c>
      <c r="K284" s="21"/>
      <c r="L284" s="10"/>
    </row>
    <row r="285" spans="1:12" hidden="1" x14ac:dyDescent="0.25">
      <c r="A285" t="s">
        <v>8642</v>
      </c>
      <c r="B285" s="2">
        <v>42346</v>
      </c>
      <c r="D285">
        <v>1</v>
      </c>
      <c r="E285" t="s">
        <v>37747</v>
      </c>
      <c r="F285" t="s">
        <v>4883</v>
      </c>
      <c r="G285" t="s">
        <v>1652</v>
      </c>
      <c r="H285" t="s">
        <v>37748</v>
      </c>
      <c r="I285" s="21">
        <f t="shared" si="4"/>
        <v>121465.5</v>
      </c>
      <c r="K285" s="6">
        <v>19434.48</v>
      </c>
      <c r="L285" s="10"/>
    </row>
    <row r="286" spans="1:12" hidden="1" x14ac:dyDescent="0.25">
      <c r="A286" s="10" t="s">
        <v>5289</v>
      </c>
      <c r="B286" s="11">
        <v>42346</v>
      </c>
      <c r="C286" s="10"/>
      <c r="D286" s="10">
        <v>1</v>
      </c>
      <c r="E286" s="10" t="s">
        <v>37749</v>
      </c>
      <c r="F286" s="10" t="s">
        <v>4883</v>
      </c>
      <c r="G286" s="10" t="s">
        <v>1652</v>
      </c>
      <c r="H286" s="10" t="s">
        <v>37750</v>
      </c>
      <c r="I286" s="21">
        <f t="shared" si="4"/>
        <v>0</v>
      </c>
      <c r="J286" s="21">
        <v>20427.59</v>
      </c>
      <c r="K286" s="21"/>
      <c r="L286" s="10"/>
    </row>
    <row r="287" spans="1:12" hidden="1" x14ac:dyDescent="0.25">
      <c r="A287" t="s">
        <v>5289</v>
      </c>
      <c r="B287" s="2">
        <v>42346</v>
      </c>
      <c r="D287">
        <v>1</v>
      </c>
      <c r="E287" t="s">
        <v>37749</v>
      </c>
      <c r="F287" t="s">
        <v>4883</v>
      </c>
      <c r="G287" t="s">
        <v>1652</v>
      </c>
      <c r="H287" t="s">
        <v>37750</v>
      </c>
      <c r="I287" s="21">
        <f t="shared" si="4"/>
        <v>127672.4375</v>
      </c>
      <c r="K287" s="6">
        <v>20427.59</v>
      </c>
      <c r="L287" s="10"/>
    </row>
    <row r="288" spans="1:12" hidden="1" x14ac:dyDescent="0.25">
      <c r="A288" s="10" t="s">
        <v>6738</v>
      </c>
      <c r="B288" s="11">
        <v>42346</v>
      </c>
      <c r="C288" s="10" t="s">
        <v>37751</v>
      </c>
      <c r="D288" s="10">
        <v>1</v>
      </c>
      <c r="E288" s="10" t="s">
        <v>37752</v>
      </c>
      <c r="F288" s="10" t="s">
        <v>1227</v>
      </c>
      <c r="G288" s="10" t="s">
        <v>16181</v>
      </c>
      <c r="H288" s="10" t="s">
        <v>37753</v>
      </c>
      <c r="I288" s="21">
        <f t="shared" si="4"/>
        <v>205862.0625</v>
      </c>
      <c r="J288" s="21"/>
      <c r="K288" s="21">
        <v>32937.93</v>
      </c>
      <c r="L288" s="10"/>
    </row>
    <row r="289" spans="1:12" hidden="1" x14ac:dyDescent="0.25">
      <c r="A289" s="10" t="s">
        <v>5294</v>
      </c>
      <c r="B289" s="11">
        <v>42346</v>
      </c>
      <c r="C289" s="10" t="s">
        <v>37754</v>
      </c>
      <c r="D289" s="10">
        <v>1</v>
      </c>
      <c r="E289" s="10" t="s">
        <v>37755</v>
      </c>
      <c r="F289" s="10" t="s">
        <v>1227</v>
      </c>
      <c r="G289" s="10" t="s">
        <v>16181</v>
      </c>
      <c r="H289" s="10" t="s">
        <v>37756</v>
      </c>
      <c r="I289" s="21">
        <f t="shared" si="4"/>
        <v>309568.9375</v>
      </c>
      <c r="J289" s="21"/>
      <c r="K289" s="21">
        <v>49531.03</v>
      </c>
      <c r="L289" s="10"/>
    </row>
    <row r="290" spans="1:12" hidden="1" x14ac:dyDescent="0.25">
      <c r="A290" s="10" t="s">
        <v>8653</v>
      </c>
      <c r="B290" s="11">
        <v>42347</v>
      </c>
      <c r="C290" s="10" t="s">
        <v>34664</v>
      </c>
      <c r="D290" s="10">
        <v>1</v>
      </c>
      <c r="E290" s="10" t="s">
        <v>37757</v>
      </c>
      <c r="F290" s="10" t="s">
        <v>23</v>
      </c>
      <c r="G290" s="10" t="s">
        <v>16181</v>
      </c>
      <c r="H290" s="10" t="s">
        <v>152</v>
      </c>
      <c r="I290" s="21">
        <f t="shared" si="4"/>
        <v>217500.1875</v>
      </c>
      <c r="J290" s="21"/>
      <c r="K290" s="21">
        <v>34800.03</v>
      </c>
      <c r="L290" s="10"/>
    </row>
    <row r="291" spans="1:12" hidden="1" x14ac:dyDescent="0.25">
      <c r="A291" s="10" t="s">
        <v>240</v>
      </c>
      <c r="B291" s="11">
        <v>42347</v>
      </c>
      <c r="C291" s="10" t="s">
        <v>37758</v>
      </c>
      <c r="D291" s="10">
        <v>1</v>
      </c>
      <c r="E291" s="10" t="s">
        <v>37759</v>
      </c>
      <c r="F291" s="10" t="s">
        <v>23</v>
      </c>
      <c r="G291" s="10" t="s">
        <v>16181</v>
      </c>
      <c r="H291" s="10" t="s">
        <v>547</v>
      </c>
      <c r="I291" s="21">
        <f t="shared" si="4"/>
        <v>329436.4375</v>
      </c>
      <c r="J291" s="21"/>
      <c r="K291" s="21">
        <v>52709.83</v>
      </c>
      <c r="L291" s="10"/>
    </row>
    <row r="292" spans="1:12" hidden="1" x14ac:dyDescent="0.25">
      <c r="A292" s="10" t="s">
        <v>8657</v>
      </c>
      <c r="B292" s="11">
        <v>42347</v>
      </c>
      <c r="C292" s="10" t="s">
        <v>37758</v>
      </c>
      <c r="D292" s="10">
        <v>1</v>
      </c>
      <c r="E292" s="10" t="s">
        <v>37760</v>
      </c>
      <c r="F292" s="10" t="s">
        <v>139</v>
      </c>
      <c r="G292" s="10" t="s">
        <v>16181</v>
      </c>
      <c r="H292" s="10" t="s">
        <v>547</v>
      </c>
      <c r="I292" s="21">
        <f t="shared" si="4"/>
        <v>0</v>
      </c>
      <c r="J292" s="21">
        <v>52709.83</v>
      </c>
      <c r="K292" s="21"/>
      <c r="L292" s="10"/>
    </row>
    <row r="293" spans="1:12" hidden="1" x14ac:dyDescent="0.25">
      <c r="A293" s="10" t="s">
        <v>16663</v>
      </c>
      <c r="B293" s="11">
        <v>42347</v>
      </c>
      <c r="C293" s="10" t="s">
        <v>37758</v>
      </c>
      <c r="D293" s="10">
        <v>1</v>
      </c>
      <c r="E293" s="10" t="s">
        <v>37761</v>
      </c>
      <c r="F293" s="10" t="s">
        <v>23</v>
      </c>
      <c r="G293" s="10" t="s">
        <v>16181</v>
      </c>
      <c r="H293" s="10" t="s">
        <v>547</v>
      </c>
      <c r="I293" s="21">
        <f t="shared" si="4"/>
        <v>329435.625</v>
      </c>
      <c r="J293" s="21"/>
      <c r="K293" s="21">
        <v>52709.7</v>
      </c>
      <c r="L293" s="10"/>
    </row>
    <row r="294" spans="1:12" hidden="1" x14ac:dyDescent="0.25">
      <c r="A294" s="10" t="s">
        <v>5303</v>
      </c>
      <c r="B294" s="11">
        <v>42347</v>
      </c>
      <c r="C294" s="10" t="s">
        <v>4877</v>
      </c>
      <c r="D294" s="10">
        <v>1</v>
      </c>
      <c r="E294" s="10" t="s">
        <v>37762</v>
      </c>
      <c r="F294" s="10" t="s">
        <v>4893</v>
      </c>
      <c r="G294" s="10" t="s">
        <v>16212</v>
      </c>
      <c r="H294" s="10" t="s">
        <v>2947</v>
      </c>
      <c r="I294" s="21">
        <f t="shared" si="4"/>
        <v>0</v>
      </c>
      <c r="J294" s="21">
        <v>215.58</v>
      </c>
      <c r="K294" s="21"/>
      <c r="L294" s="10"/>
    </row>
    <row r="295" spans="1:12" hidden="1" x14ac:dyDescent="0.25">
      <c r="A295" t="s">
        <v>5303</v>
      </c>
      <c r="B295" s="2">
        <v>42347</v>
      </c>
      <c r="C295" t="s">
        <v>4877</v>
      </c>
      <c r="D295">
        <v>1</v>
      </c>
      <c r="E295" t="s">
        <v>37762</v>
      </c>
      <c r="F295" t="s">
        <v>4893</v>
      </c>
      <c r="G295" t="s">
        <v>16212</v>
      </c>
      <c r="H295" t="s">
        <v>2947</v>
      </c>
      <c r="I295" s="21">
        <f t="shared" si="4"/>
        <v>1347.375</v>
      </c>
      <c r="K295" s="6">
        <v>215.58</v>
      </c>
      <c r="L295" s="10"/>
    </row>
    <row r="296" spans="1:12" hidden="1" x14ac:dyDescent="0.25">
      <c r="A296" s="10" t="s">
        <v>5307</v>
      </c>
      <c r="B296" s="11">
        <v>42347</v>
      </c>
      <c r="C296" s="10" t="s">
        <v>4877</v>
      </c>
      <c r="D296" s="10">
        <v>1</v>
      </c>
      <c r="E296" s="10" t="s">
        <v>37763</v>
      </c>
      <c r="F296" s="10" t="s">
        <v>4893</v>
      </c>
      <c r="G296" s="10" t="s">
        <v>16212</v>
      </c>
      <c r="H296" s="10" t="s">
        <v>21175</v>
      </c>
      <c r="I296" s="21">
        <f t="shared" si="4"/>
        <v>0</v>
      </c>
      <c r="J296" s="21">
        <v>555.85</v>
      </c>
      <c r="K296" s="21"/>
      <c r="L296" s="10"/>
    </row>
    <row r="297" spans="1:12" hidden="1" x14ac:dyDescent="0.25">
      <c r="A297" t="s">
        <v>5307</v>
      </c>
      <c r="B297" s="2">
        <v>42347</v>
      </c>
      <c r="C297" t="s">
        <v>4877</v>
      </c>
      <c r="D297">
        <v>1</v>
      </c>
      <c r="E297" t="s">
        <v>37763</v>
      </c>
      <c r="F297" t="s">
        <v>4893</v>
      </c>
      <c r="G297" t="s">
        <v>16212</v>
      </c>
      <c r="H297" t="s">
        <v>21175</v>
      </c>
      <c r="I297" s="21">
        <f t="shared" si="4"/>
        <v>3474.0625</v>
      </c>
      <c r="K297" s="6">
        <v>555.85</v>
      </c>
      <c r="L297" s="10"/>
    </row>
    <row r="298" spans="1:12" hidden="1" x14ac:dyDescent="0.25">
      <c r="A298" s="10" t="s">
        <v>244</v>
      </c>
      <c r="B298" s="11">
        <v>42347</v>
      </c>
      <c r="C298" s="10" t="s">
        <v>37764</v>
      </c>
      <c r="D298" s="10">
        <v>2</v>
      </c>
      <c r="E298" s="10" t="s">
        <v>37765</v>
      </c>
      <c r="F298" s="10" t="s">
        <v>5</v>
      </c>
      <c r="G298" s="10" t="s">
        <v>11733</v>
      </c>
      <c r="H298" s="10" t="s">
        <v>7</v>
      </c>
      <c r="I298" s="21">
        <f t="shared" si="4"/>
        <v>116.375</v>
      </c>
      <c r="J298" s="21"/>
      <c r="K298" s="21">
        <v>18.62</v>
      </c>
      <c r="L298" s="10"/>
    </row>
    <row r="299" spans="1:12" hidden="1" x14ac:dyDescent="0.25">
      <c r="A299" s="10" t="s">
        <v>6745</v>
      </c>
      <c r="B299" s="11">
        <v>42347</v>
      </c>
      <c r="C299" s="10" t="s">
        <v>37766</v>
      </c>
      <c r="D299" s="10">
        <v>2</v>
      </c>
      <c r="E299" s="10" t="s">
        <v>37767</v>
      </c>
      <c r="F299" s="10" t="s">
        <v>5</v>
      </c>
      <c r="G299" s="10" t="s">
        <v>11733</v>
      </c>
      <c r="H299" s="10" t="s">
        <v>7</v>
      </c>
      <c r="I299" s="21">
        <f t="shared" si="4"/>
        <v>2524.3125</v>
      </c>
      <c r="J299" s="21"/>
      <c r="K299" s="21">
        <v>403.89</v>
      </c>
      <c r="L299" s="10"/>
    </row>
    <row r="300" spans="1:12" hidden="1" x14ac:dyDescent="0.25">
      <c r="A300" s="10" t="s">
        <v>250</v>
      </c>
      <c r="B300" s="11">
        <v>42347</v>
      </c>
      <c r="C300" s="10"/>
      <c r="D300" s="10">
        <v>1</v>
      </c>
      <c r="E300" s="10" t="s">
        <v>37768</v>
      </c>
      <c r="F300" s="10" t="s">
        <v>68</v>
      </c>
      <c r="G300" s="10" t="s">
        <v>1652</v>
      </c>
      <c r="H300" s="10" t="s">
        <v>37769</v>
      </c>
      <c r="I300" s="21">
        <f t="shared" si="4"/>
        <v>0</v>
      </c>
      <c r="J300" s="21">
        <v>25129.91</v>
      </c>
      <c r="K300" s="21"/>
      <c r="L300" s="10"/>
    </row>
    <row r="301" spans="1:12" hidden="1" x14ac:dyDescent="0.25">
      <c r="A301" t="s">
        <v>250</v>
      </c>
      <c r="B301" s="2">
        <v>42347</v>
      </c>
      <c r="D301">
        <v>1</v>
      </c>
      <c r="E301" t="s">
        <v>37768</v>
      </c>
      <c r="F301" t="s">
        <v>68</v>
      </c>
      <c r="G301" t="s">
        <v>1652</v>
      </c>
      <c r="H301" t="s">
        <v>37769</v>
      </c>
      <c r="I301" s="21">
        <f t="shared" si="4"/>
        <v>157061.9375</v>
      </c>
      <c r="K301" s="6">
        <v>25129.91</v>
      </c>
      <c r="L301" s="10"/>
    </row>
    <row r="302" spans="1:12" hidden="1" x14ac:dyDescent="0.25">
      <c r="A302" s="10" t="s">
        <v>253</v>
      </c>
      <c r="B302" s="11">
        <v>42347</v>
      </c>
      <c r="C302" s="10" t="s">
        <v>37770</v>
      </c>
      <c r="D302" s="10">
        <v>1</v>
      </c>
      <c r="E302" s="10" t="s">
        <v>37771</v>
      </c>
      <c r="F302" s="10" t="s">
        <v>1227</v>
      </c>
      <c r="G302" s="10" t="s">
        <v>16181</v>
      </c>
      <c r="H302" s="10" t="s">
        <v>37772</v>
      </c>
      <c r="I302" s="21">
        <f t="shared" si="4"/>
        <v>309568.9375</v>
      </c>
      <c r="J302" s="21"/>
      <c r="K302" s="21">
        <v>49531.03</v>
      </c>
      <c r="L302" s="10"/>
    </row>
    <row r="303" spans="1:12" hidden="1" x14ac:dyDescent="0.25">
      <c r="A303" s="10" t="s">
        <v>256</v>
      </c>
      <c r="B303" s="11">
        <v>42347</v>
      </c>
      <c r="C303" s="10" t="s">
        <v>37751</v>
      </c>
      <c r="D303" s="10">
        <v>1</v>
      </c>
      <c r="E303" s="10" t="s">
        <v>37773</v>
      </c>
      <c r="F303" s="10" t="s">
        <v>1545</v>
      </c>
      <c r="G303" s="10" t="s">
        <v>16181</v>
      </c>
      <c r="H303" s="10" t="s">
        <v>37753</v>
      </c>
      <c r="I303" s="21">
        <f t="shared" si="4"/>
        <v>0</v>
      </c>
      <c r="J303" s="21">
        <v>32937.93</v>
      </c>
      <c r="K303" s="21"/>
      <c r="L303" s="10"/>
    </row>
    <row r="304" spans="1:12" hidden="1" x14ac:dyDescent="0.25">
      <c r="A304" s="10" t="s">
        <v>259</v>
      </c>
      <c r="B304" s="11">
        <v>42347</v>
      </c>
      <c r="C304" s="10" t="s">
        <v>37751</v>
      </c>
      <c r="D304" s="10">
        <v>1</v>
      </c>
      <c r="E304" s="10" t="s">
        <v>37774</v>
      </c>
      <c r="F304" s="10" t="s">
        <v>1227</v>
      </c>
      <c r="G304" s="10" t="s">
        <v>16181</v>
      </c>
      <c r="H304" s="10" t="s">
        <v>37753</v>
      </c>
      <c r="I304" s="21">
        <f t="shared" si="4"/>
        <v>205862.0625</v>
      </c>
      <c r="J304" s="21"/>
      <c r="K304" s="21">
        <v>32937.93</v>
      </c>
      <c r="L304" s="10"/>
    </row>
    <row r="305" spans="1:12" hidden="1" x14ac:dyDescent="0.25">
      <c r="A305" s="10" t="s">
        <v>267</v>
      </c>
      <c r="B305" s="11">
        <v>42347</v>
      </c>
      <c r="C305" s="10" t="s">
        <v>37775</v>
      </c>
      <c r="D305" s="10">
        <v>1</v>
      </c>
      <c r="E305" s="10" t="s">
        <v>37776</v>
      </c>
      <c r="F305" s="10" t="s">
        <v>1227</v>
      </c>
      <c r="G305" s="10" t="s">
        <v>16181</v>
      </c>
      <c r="H305" s="10" t="s">
        <v>1317</v>
      </c>
      <c r="I305" s="21">
        <f t="shared" si="4"/>
        <v>173189.625</v>
      </c>
      <c r="J305" s="21"/>
      <c r="K305" s="21">
        <v>27710.34</v>
      </c>
      <c r="L305" s="10"/>
    </row>
    <row r="306" spans="1:12" hidden="1" x14ac:dyDescent="0.25">
      <c r="A306" s="10" t="s">
        <v>273</v>
      </c>
      <c r="B306" s="11">
        <v>42347</v>
      </c>
      <c r="C306" s="10" t="s">
        <v>37775</v>
      </c>
      <c r="D306" s="10">
        <v>1</v>
      </c>
      <c r="E306" s="10" t="s">
        <v>37777</v>
      </c>
      <c r="F306" s="10" t="s">
        <v>1545</v>
      </c>
      <c r="G306" s="10" t="s">
        <v>16181</v>
      </c>
      <c r="H306" s="10" t="s">
        <v>1317</v>
      </c>
      <c r="I306" s="21">
        <f t="shared" si="4"/>
        <v>0</v>
      </c>
      <c r="J306" s="21">
        <v>27710.34</v>
      </c>
      <c r="K306" s="21"/>
      <c r="L306" s="10"/>
    </row>
    <row r="307" spans="1:12" hidden="1" x14ac:dyDescent="0.25">
      <c r="A307" s="10" t="s">
        <v>277</v>
      </c>
      <c r="B307" s="11">
        <v>42347</v>
      </c>
      <c r="C307" s="10" t="s">
        <v>4877</v>
      </c>
      <c r="D307" s="10">
        <v>1</v>
      </c>
      <c r="E307" s="10" t="s">
        <v>37778</v>
      </c>
      <c r="F307" s="10" t="s">
        <v>4893</v>
      </c>
      <c r="G307" s="10" t="s">
        <v>16212</v>
      </c>
      <c r="H307" s="10" t="s">
        <v>37779</v>
      </c>
      <c r="I307" s="21">
        <f t="shared" si="4"/>
        <v>0</v>
      </c>
      <c r="J307" s="21">
        <v>53.73</v>
      </c>
      <c r="K307" s="21"/>
      <c r="L307" s="10"/>
    </row>
    <row r="308" spans="1:12" hidden="1" x14ac:dyDescent="0.25">
      <c r="A308" t="s">
        <v>277</v>
      </c>
      <c r="B308" s="2">
        <v>42347</v>
      </c>
      <c r="C308" t="s">
        <v>4877</v>
      </c>
      <c r="D308">
        <v>1</v>
      </c>
      <c r="E308" t="s">
        <v>37778</v>
      </c>
      <c r="F308" t="s">
        <v>4893</v>
      </c>
      <c r="G308" t="s">
        <v>16212</v>
      </c>
      <c r="H308" t="s">
        <v>37779</v>
      </c>
      <c r="I308" s="21">
        <f t="shared" si="4"/>
        <v>335.8125</v>
      </c>
      <c r="K308" s="6">
        <v>53.73</v>
      </c>
      <c r="L308" s="10"/>
    </row>
    <row r="309" spans="1:12" hidden="1" x14ac:dyDescent="0.25">
      <c r="A309" s="10" t="s">
        <v>5339</v>
      </c>
      <c r="B309" s="11">
        <v>42347</v>
      </c>
      <c r="C309" s="10" t="s">
        <v>4877</v>
      </c>
      <c r="D309" s="10">
        <v>1</v>
      </c>
      <c r="E309" s="10" t="s">
        <v>37780</v>
      </c>
      <c r="F309" s="10" t="s">
        <v>4893</v>
      </c>
      <c r="G309" s="10" t="s">
        <v>16212</v>
      </c>
      <c r="H309" s="10" t="s">
        <v>37779</v>
      </c>
      <c r="I309" s="21">
        <f t="shared" si="4"/>
        <v>0</v>
      </c>
      <c r="J309" s="21">
        <v>27.59</v>
      </c>
      <c r="K309" s="21"/>
      <c r="L309" s="10"/>
    </row>
    <row r="310" spans="1:12" hidden="1" x14ac:dyDescent="0.25">
      <c r="A310" t="s">
        <v>5339</v>
      </c>
      <c r="B310" s="2">
        <v>42347</v>
      </c>
      <c r="C310" t="s">
        <v>4877</v>
      </c>
      <c r="D310">
        <v>1</v>
      </c>
      <c r="E310" t="s">
        <v>37780</v>
      </c>
      <c r="F310" t="s">
        <v>4893</v>
      </c>
      <c r="G310" t="s">
        <v>16212</v>
      </c>
      <c r="H310" t="s">
        <v>37779</v>
      </c>
      <c r="I310" s="21">
        <f t="shared" si="4"/>
        <v>172.4375</v>
      </c>
      <c r="K310" s="6">
        <v>27.59</v>
      </c>
      <c r="L310" s="10"/>
    </row>
    <row r="311" spans="1:12" hidden="1" x14ac:dyDescent="0.25">
      <c r="A311" s="10" t="s">
        <v>5342</v>
      </c>
      <c r="B311" s="11">
        <v>42347</v>
      </c>
      <c r="C311" s="10" t="s">
        <v>4877</v>
      </c>
      <c r="D311" s="10">
        <v>1</v>
      </c>
      <c r="E311" s="10" t="s">
        <v>37778</v>
      </c>
      <c r="F311" s="10" t="s">
        <v>4893</v>
      </c>
      <c r="G311" s="10" t="s">
        <v>16212</v>
      </c>
      <c r="H311" s="10" t="s">
        <v>37781</v>
      </c>
      <c r="I311" s="21">
        <f t="shared" si="4"/>
        <v>335.8125</v>
      </c>
      <c r="J311" s="21"/>
      <c r="K311" s="21">
        <v>53.73</v>
      </c>
      <c r="L311" s="10"/>
    </row>
    <row r="312" spans="1:12" hidden="1" x14ac:dyDescent="0.25">
      <c r="A312" t="s">
        <v>5342</v>
      </c>
      <c r="B312" s="2">
        <v>42347</v>
      </c>
      <c r="C312" t="s">
        <v>4877</v>
      </c>
      <c r="D312">
        <v>1</v>
      </c>
      <c r="E312" t="s">
        <v>37778</v>
      </c>
      <c r="F312" t="s">
        <v>4893</v>
      </c>
      <c r="G312" t="s">
        <v>16212</v>
      </c>
      <c r="H312" t="s">
        <v>37781</v>
      </c>
      <c r="I312" s="21">
        <f t="shared" si="4"/>
        <v>0</v>
      </c>
      <c r="J312" s="6">
        <v>53.73</v>
      </c>
      <c r="L312" s="10"/>
    </row>
    <row r="313" spans="1:12" hidden="1" x14ac:dyDescent="0.25">
      <c r="A313" s="10" t="s">
        <v>5351</v>
      </c>
      <c r="B313" s="11">
        <v>42347</v>
      </c>
      <c r="C313" s="10" t="s">
        <v>325</v>
      </c>
      <c r="D313" s="10">
        <v>2</v>
      </c>
      <c r="E313" s="10" t="s">
        <v>37782</v>
      </c>
      <c r="F313" s="10" t="s">
        <v>6226</v>
      </c>
      <c r="G313" s="10" t="s">
        <v>16212</v>
      </c>
      <c r="H313" s="10" t="s">
        <v>11382</v>
      </c>
      <c r="I313" s="21">
        <f t="shared" si="4"/>
        <v>0</v>
      </c>
      <c r="J313" s="21">
        <v>396.42</v>
      </c>
      <c r="K313" s="21"/>
      <c r="L313" s="10"/>
    </row>
    <row r="314" spans="1:12" hidden="1" x14ac:dyDescent="0.25">
      <c r="A314" s="10" t="s">
        <v>5351</v>
      </c>
      <c r="B314" s="11">
        <v>42347</v>
      </c>
      <c r="C314" s="10" t="s">
        <v>325</v>
      </c>
      <c r="D314" s="10">
        <v>2</v>
      </c>
      <c r="E314" s="10" t="s">
        <v>37782</v>
      </c>
      <c r="F314" s="10" t="s">
        <v>6226</v>
      </c>
      <c r="G314" s="10" t="s">
        <v>16212</v>
      </c>
      <c r="H314" s="10" t="s">
        <v>11382</v>
      </c>
      <c r="I314" s="21">
        <f t="shared" si="4"/>
        <v>0</v>
      </c>
      <c r="J314" s="21">
        <v>862.07</v>
      </c>
      <c r="K314" s="21"/>
      <c r="L314" s="10"/>
    </row>
    <row r="315" spans="1:12" hidden="1" x14ac:dyDescent="0.25">
      <c r="A315" t="s">
        <v>5351</v>
      </c>
      <c r="B315" s="2">
        <v>42347</v>
      </c>
      <c r="C315" t="s">
        <v>325</v>
      </c>
      <c r="D315">
        <v>2</v>
      </c>
      <c r="E315" t="s">
        <v>37782</v>
      </c>
      <c r="F315" t="s">
        <v>6226</v>
      </c>
      <c r="G315" t="s">
        <v>16212</v>
      </c>
      <c r="H315" t="s">
        <v>11382</v>
      </c>
      <c r="I315" s="21">
        <f t="shared" si="4"/>
        <v>2477.625</v>
      </c>
      <c r="K315" s="6">
        <v>396.42</v>
      </c>
      <c r="L315" s="10"/>
    </row>
    <row r="316" spans="1:12" hidden="1" x14ac:dyDescent="0.25">
      <c r="A316" t="s">
        <v>5351</v>
      </c>
      <c r="B316" s="2">
        <v>42347</v>
      </c>
      <c r="C316" t="s">
        <v>325</v>
      </c>
      <c r="D316">
        <v>2</v>
      </c>
      <c r="E316" t="s">
        <v>37782</v>
      </c>
      <c r="F316" t="s">
        <v>6226</v>
      </c>
      <c r="G316" t="s">
        <v>16212</v>
      </c>
      <c r="H316" t="s">
        <v>11382</v>
      </c>
      <c r="I316" s="21">
        <f t="shared" si="4"/>
        <v>5387.9375</v>
      </c>
      <c r="K316" s="6">
        <v>862.07</v>
      </c>
      <c r="L316" s="10"/>
    </row>
    <row r="317" spans="1:12" hidden="1" x14ac:dyDescent="0.25">
      <c r="A317" s="10" t="s">
        <v>24333</v>
      </c>
      <c r="B317" s="11">
        <v>42347</v>
      </c>
      <c r="C317" s="10" t="s">
        <v>34403</v>
      </c>
      <c r="D317" s="10">
        <v>1</v>
      </c>
      <c r="E317" s="10" t="s">
        <v>37783</v>
      </c>
      <c r="F317" s="10" t="s">
        <v>68</v>
      </c>
      <c r="G317" s="10" t="s">
        <v>1652</v>
      </c>
      <c r="H317" s="10" t="s">
        <v>37784</v>
      </c>
      <c r="I317" s="21">
        <f t="shared" si="4"/>
        <v>0</v>
      </c>
      <c r="J317" s="21">
        <v>29844.16</v>
      </c>
      <c r="K317" s="21"/>
      <c r="L317" s="10"/>
    </row>
    <row r="318" spans="1:12" hidden="1" x14ac:dyDescent="0.25">
      <c r="A318" t="s">
        <v>24333</v>
      </c>
      <c r="B318" s="2">
        <v>42347</v>
      </c>
      <c r="C318" t="s">
        <v>34403</v>
      </c>
      <c r="D318">
        <v>1</v>
      </c>
      <c r="E318" t="s">
        <v>37783</v>
      </c>
      <c r="F318" t="s">
        <v>68</v>
      </c>
      <c r="G318" t="s">
        <v>1652</v>
      </c>
      <c r="H318" t="s">
        <v>37784</v>
      </c>
      <c r="I318" s="21">
        <f t="shared" si="4"/>
        <v>186526</v>
      </c>
      <c r="K318" s="6">
        <v>29844.16</v>
      </c>
      <c r="L318" s="10"/>
    </row>
    <row r="319" spans="1:12" hidden="1" x14ac:dyDescent="0.25">
      <c r="A319" s="10" t="s">
        <v>5367</v>
      </c>
      <c r="B319" s="11">
        <v>42347</v>
      </c>
      <c r="C319" s="10" t="s">
        <v>34724</v>
      </c>
      <c r="D319" s="10">
        <v>1</v>
      </c>
      <c r="E319" s="10" t="s">
        <v>37785</v>
      </c>
      <c r="F319" s="10" t="s">
        <v>4883</v>
      </c>
      <c r="G319" s="10" t="s">
        <v>1652</v>
      </c>
      <c r="H319" s="10" t="s">
        <v>37786</v>
      </c>
      <c r="I319" s="21">
        <f t="shared" si="4"/>
        <v>0</v>
      </c>
      <c r="J319" s="21">
        <v>52430.14</v>
      </c>
      <c r="K319" s="21"/>
      <c r="L319" s="10"/>
    </row>
    <row r="320" spans="1:12" hidden="1" x14ac:dyDescent="0.25">
      <c r="A320" t="s">
        <v>5367</v>
      </c>
      <c r="B320" s="2">
        <v>42347</v>
      </c>
      <c r="C320" t="s">
        <v>34724</v>
      </c>
      <c r="D320">
        <v>1</v>
      </c>
      <c r="E320" t="s">
        <v>37785</v>
      </c>
      <c r="F320" t="s">
        <v>4883</v>
      </c>
      <c r="G320" t="s">
        <v>1652</v>
      </c>
      <c r="H320" t="s">
        <v>37786</v>
      </c>
      <c r="I320" s="21">
        <f t="shared" si="4"/>
        <v>327688.375</v>
      </c>
      <c r="K320" s="6">
        <v>52430.14</v>
      </c>
      <c r="L320" s="10"/>
    </row>
    <row r="321" spans="1:12" hidden="1" x14ac:dyDescent="0.25">
      <c r="A321" s="10" t="s">
        <v>5373</v>
      </c>
      <c r="B321" s="11">
        <v>42347</v>
      </c>
      <c r="C321" s="10" t="s">
        <v>34722</v>
      </c>
      <c r="D321" s="10">
        <v>1</v>
      </c>
      <c r="E321" s="10" t="s">
        <v>37787</v>
      </c>
      <c r="F321" s="10" t="s">
        <v>4883</v>
      </c>
      <c r="G321" s="10" t="s">
        <v>1652</v>
      </c>
      <c r="H321" s="10" t="s">
        <v>37788</v>
      </c>
      <c r="I321" s="21">
        <f t="shared" si="4"/>
        <v>0</v>
      </c>
      <c r="J321" s="21">
        <v>29844.16</v>
      </c>
      <c r="K321" s="21"/>
      <c r="L321" s="10"/>
    </row>
    <row r="322" spans="1:12" hidden="1" x14ac:dyDescent="0.25">
      <c r="A322" t="s">
        <v>5373</v>
      </c>
      <c r="B322" s="2">
        <v>42347</v>
      </c>
      <c r="C322" t="s">
        <v>34722</v>
      </c>
      <c r="D322">
        <v>1</v>
      </c>
      <c r="E322" t="s">
        <v>37787</v>
      </c>
      <c r="F322" t="s">
        <v>4883</v>
      </c>
      <c r="G322" t="s">
        <v>1652</v>
      </c>
      <c r="H322" t="s">
        <v>37788</v>
      </c>
      <c r="I322" s="21">
        <f t="shared" si="4"/>
        <v>186526</v>
      </c>
      <c r="K322" s="6">
        <v>29844.16</v>
      </c>
      <c r="L322" s="10"/>
    </row>
    <row r="323" spans="1:12" hidden="1" x14ac:dyDescent="0.25">
      <c r="A323" s="10" t="s">
        <v>2300</v>
      </c>
      <c r="B323" s="11">
        <v>42347</v>
      </c>
      <c r="C323" s="10" t="s">
        <v>24404</v>
      </c>
      <c r="D323" s="10">
        <v>1</v>
      </c>
      <c r="E323" s="10" t="s">
        <v>37789</v>
      </c>
      <c r="F323" s="10" t="s">
        <v>4883</v>
      </c>
      <c r="G323" s="10" t="s">
        <v>1652</v>
      </c>
      <c r="H323" s="10" t="s">
        <v>37790</v>
      </c>
      <c r="I323" s="21">
        <f t="shared" si="4"/>
        <v>0</v>
      </c>
      <c r="J323" s="21">
        <v>42371.65</v>
      </c>
      <c r="K323" s="21"/>
      <c r="L323" s="10"/>
    </row>
    <row r="324" spans="1:12" hidden="1" x14ac:dyDescent="0.25">
      <c r="A324" t="s">
        <v>2300</v>
      </c>
      <c r="B324" s="2">
        <v>42347</v>
      </c>
      <c r="C324" t="s">
        <v>24404</v>
      </c>
      <c r="D324">
        <v>1</v>
      </c>
      <c r="E324" t="s">
        <v>37789</v>
      </c>
      <c r="F324" t="s">
        <v>4883</v>
      </c>
      <c r="G324" t="s">
        <v>1652</v>
      </c>
      <c r="H324" t="s">
        <v>37790</v>
      </c>
      <c r="I324" s="21">
        <f t="shared" si="4"/>
        <v>264822.8125</v>
      </c>
      <c r="K324" s="6">
        <v>42371.65</v>
      </c>
      <c r="L324" s="10"/>
    </row>
    <row r="325" spans="1:12" hidden="1" x14ac:dyDescent="0.25">
      <c r="A325" s="10" t="s">
        <v>2306</v>
      </c>
      <c r="B325" s="11">
        <v>42347</v>
      </c>
      <c r="C325" s="10" t="s">
        <v>35139</v>
      </c>
      <c r="D325" s="10">
        <v>1</v>
      </c>
      <c r="E325" s="10" t="s">
        <v>37791</v>
      </c>
      <c r="F325" s="10" t="s">
        <v>68</v>
      </c>
      <c r="G325" s="10" t="s">
        <v>1652</v>
      </c>
      <c r="H325" s="10" t="s">
        <v>37792</v>
      </c>
      <c r="I325" s="21">
        <f t="shared" si="4"/>
        <v>0</v>
      </c>
      <c r="J325" s="21">
        <v>37329.019999999997</v>
      </c>
      <c r="K325" s="21"/>
      <c r="L325" s="10"/>
    </row>
    <row r="326" spans="1:12" hidden="1" x14ac:dyDescent="0.25">
      <c r="A326" t="s">
        <v>2306</v>
      </c>
      <c r="B326" s="2">
        <v>42347</v>
      </c>
      <c r="C326" t="s">
        <v>35139</v>
      </c>
      <c r="D326">
        <v>1</v>
      </c>
      <c r="E326" t="s">
        <v>37791</v>
      </c>
      <c r="F326" t="s">
        <v>68</v>
      </c>
      <c r="G326" t="s">
        <v>1652</v>
      </c>
      <c r="H326" t="s">
        <v>37792</v>
      </c>
      <c r="I326" s="21">
        <f t="shared" si="4"/>
        <v>233306.37499999997</v>
      </c>
      <c r="K326" s="6">
        <v>37329.019999999997</v>
      </c>
      <c r="L326" s="10"/>
    </row>
    <row r="327" spans="1:12" hidden="1" x14ac:dyDescent="0.25">
      <c r="A327" s="10" t="s">
        <v>37793</v>
      </c>
      <c r="B327" s="11">
        <v>42347</v>
      </c>
      <c r="C327" s="10" t="s">
        <v>37775</v>
      </c>
      <c r="D327" s="10">
        <v>1</v>
      </c>
      <c r="E327" s="10" t="s">
        <v>37794</v>
      </c>
      <c r="F327" s="10" t="s">
        <v>1227</v>
      </c>
      <c r="G327" s="10" t="s">
        <v>16181</v>
      </c>
      <c r="H327" s="10" t="s">
        <v>1317</v>
      </c>
      <c r="I327" s="21">
        <f t="shared" si="4"/>
        <v>173189.625</v>
      </c>
      <c r="J327" s="21"/>
      <c r="K327" s="21">
        <v>27710.34</v>
      </c>
      <c r="L327" s="10"/>
    </row>
    <row r="328" spans="1:12" hidden="1" x14ac:dyDescent="0.25">
      <c r="A328" s="10" t="s">
        <v>27434</v>
      </c>
      <c r="B328" s="11">
        <v>42347</v>
      </c>
      <c r="C328" s="10" t="s">
        <v>37619</v>
      </c>
      <c r="D328" s="10">
        <v>1</v>
      </c>
      <c r="E328" s="10" t="s">
        <v>37795</v>
      </c>
      <c r="F328" s="10" t="s">
        <v>76</v>
      </c>
      <c r="G328" s="10" t="s">
        <v>16181</v>
      </c>
      <c r="H328" s="10" t="s">
        <v>3568</v>
      </c>
      <c r="I328" s="21">
        <f t="shared" si="4"/>
        <v>2792.9375</v>
      </c>
      <c r="J328" s="21"/>
      <c r="K328" s="21">
        <v>446.87</v>
      </c>
      <c r="L328" s="10"/>
    </row>
    <row r="329" spans="1:12" hidden="1" x14ac:dyDescent="0.25">
      <c r="A329" s="10" t="s">
        <v>17568</v>
      </c>
      <c r="B329" s="11">
        <v>42347</v>
      </c>
      <c r="C329" s="10" t="s">
        <v>4877</v>
      </c>
      <c r="D329" s="10">
        <v>1</v>
      </c>
      <c r="E329" s="10" t="s">
        <v>37796</v>
      </c>
      <c r="F329" s="10" t="s">
        <v>4879</v>
      </c>
      <c r="G329" s="10" t="s">
        <v>0</v>
      </c>
      <c r="H329" s="10" t="s">
        <v>37797</v>
      </c>
      <c r="I329" s="21">
        <f t="shared" si="4"/>
        <v>0</v>
      </c>
      <c r="J329" s="21">
        <v>1238.9000000000001</v>
      </c>
      <c r="K329" s="21"/>
      <c r="L329" s="10"/>
    </row>
    <row r="330" spans="1:12" hidden="1" x14ac:dyDescent="0.25">
      <c r="A330" t="s">
        <v>17568</v>
      </c>
      <c r="B330" s="2">
        <v>42347</v>
      </c>
      <c r="C330" t="s">
        <v>4877</v>
      </c>
      <c r="D330">
        <v>1</v>
      </c>
      <c r="E330" t="s">
        <v>37796</v>
      </c>
      <c r="F330" t="s">
        <v>4879</v>
      </c>
      <c r="G330" t="s">
        <v>0</v>
      </c>
      <c r="H330" t="s">
        <v>37797</v>
      </c>
      <c r="I330" s="21">
        <f t="shared" ref="I330:I393" si="5">K330*100/16</f>
        <v>7743.1250000000009</v>
      </c>
      <c r="K330" s="6">
        <v>1238.9000000000001</v>
      </c>
      <c r="L330" s="10"/>
    </row>
    <row r="331" spans="1:12" hidden="1" x14ac:dyDescent="0.25">
      <c r="A331" s="10" t="s">
        <v>283</v>
      </c>
      <c r="B331" s="11">
        <v>42347</v>
      </c>
      <c r="C331" s="10" t="s">
        <v>4877</v>
      </c>
      <c r="D331" s="10">
        <v>1</v>
      </c>
      <c r="E331" s="10" t="s">
        <v>37796</v>
      </c>
      <c r="F331" s="10" t="s">
        <v>4879</v>
      </c>
      <c r="G331" s="10" t="s">
        <v>0</v>
      </c>
      <c r="H331" s="10" t="s">
        <v>37798</v>
      </c>
      <c r="I331" s="21">
        <f t="shared" si="5"/>
        <v>7743.1250000000009</v>
      </c>
      <c r="J331" s="21"/>
      <c r="K331" s="21">
        <v>1238.9000000000001</v>
      </c>
      <c r="L331" s="10"/>
    </row>
    <row r="332" spans="1:12" hidden="1" x14ac:dyDescent="0.25">
      <c r="A332" t="s">
        <v>283</v>
      </c>
      <c r="B332" s="2">
        <v>42347</v>
      </c>
      <c r="C332" t="s">
        <v>4877</v>
      </c>
      <c r="D332">
        <v>1</v>
      </c>
      <c r="E332" t="s">
        <v>37796</v>
      </c>
      <c r="F332" t="s">
        <v>4879</v>
      </c>
      <c r="G332" t="s">
        <v>0</v>
      </c>
      <c r="H332" t="s">
        <v>37798</v>
      </c>
      <c r="I332" s="21">
        <f t="shared" si="5"/>
        <v>0</v>
      </c>
      <c r="J332" s="6">
        <v>1238.9000000000001</v>
      </c>
      <c r="L332" s="10"/>
    </row>
    <row r="333" spans="1:12" hidden="1" x14ac:dyDescent="0.25">
      <c r="A333" s="10" t="s">
        <v>286</v>
      </c>
      <c r="B333" s="11">
        <v>42347</v>
      </c>
      <c r="C333" s="10" t="s">
        <v>4877</v>
      </c>
      <c r="D333" s="10">
        <v>1</v>
      </c>
      <c r="E333" s="10" t="s">
        <v>37799</v>
      </c>
      <c r="F333" s="10" t="s">
        <v>4879</v>
      </c>
      <c r="G333" s="10" t="s">
        <v>0</v>
      </c>
      <c r="H333" s="10" t="s">
        <v>37797</v>
      </c>
      <c r="I333" s="21">
        <f t="shared" si="5"/>
        <v>0</v>
      </c>
      <c r="J333" s="21">
        <v>1238.9000000000001</v>
      </c>
      <c r="K333" s="21"/>
      <c r="L333" s="10"/>
    </row>
    <row r="334" spans="1:12" hidden="1" x14ac:dyDescent="0.25">
      <c r="A334" t="s">
        <v>286</v>
      </c>
      <c r="B334" s="2">
        <v>42347</v>
      </c>
      <c r="C334" t="s">
        <v>4877</v>
      </c>
      <c r="D334">
        <v>1</v>
      </c>
      <c r="E334" t="s">
        <v>37799</v>
      </c>
      <c r="F334" t="s">
        <v>4879</v>
      </c>
      <c r="G334" t="s">
        <v>0</v>
      </c>
      <c r="H334" t="s">
        <v>37797</v>
      </c>
      <c r="I334" s="21">
        <f t="shared" si="5"/>
        <v>7743.1250000000009</v>
      </c>
      <c r="K334" s="6">
        <v>1238.9000000000001</v>
      </c>
      <c r="L334" s="10"/>
    </row>
    <row r="335" spans="1:12" hidden="1" x14ac:dyDescent="0.25">
      <c r="A335" s="10" t="s">
        <v>289</v>
      </c>
      <c r="B335" s="11">
        <v>42347</v>
      </c>
      <c r="C335" s="10" t="s">
        <v>37775</v>
      </c>
      <c r="D335" s="10">
        <v>1</v>
      </c>
      <c r="E335" s="10" t="s">
        <v>37800</v>
      </c>
      <c r="F335" s="10" t="s">
        <v>1545</v>
      </c>
      <c r="G335" s="10" t="s">
        <v>16181</v>
      </c>
      <c r="H335" s="10" t="s">
        <v>1317</v>
      </c>
      <c r="I335" s="21">
        <f t="shared" si="5"/>
        <v>0</v>
      </c>
      <c r="J335" s="21">
        <v>27710.34</v>
      </c>
      <c r="K335" s="21"/>
      <c r="L335" s="10"/>
    </row>
    <row r="336" spans="1:12" hidden="1" x14ac:dyDescent="0.25">
      <c r="A336" s="10" t="s">
        <v>295</v>
      </c>
      <c r="B336" s="11">
        <v>42347</v>
      </c>
      <c r="C336" s="10" t="s">
        <v>37775</v>
      </c>
      <c r="D336" s="10">
        <v>1</v>
      </c>
      <c r="E336" s="10" t="s">
        <v>37801</v>
      </c>
      <c r="F336" s="10" t="s">
        <v>1227</v>
      </c>
      <c r="G336" s="10" t="s">
        <v>16181</v>
      </c>
      <c r="H336" s="10" t="s">
        <v>1317</v>
      </c>
      <c r="I336" s="21">
        <f t="shared" si="5"/>
        <v>173189.625</v>
      </c>
      <c r="J336" s="21"/>
      <c r="K336" s="21">
        <v>27710.34</v>
      </c>
      <c r="L336" s="10"/>
    </row>
    <row r="337" spans="1:12" hidden="1" x14ac:dyDescent="0.25">
      <c r="A337" s="10" t="s">
        <v>304</v>
      </c>
      <c r="B337" s="11">
        <v>42348</v>
      </c>
      <c r="C337" s="10" t="s">
        <v>37802</v>
      </c>
      <c r="D337" s="10">
        <v>1</v>
      </c>
      <c r="E337" s="10" t="s">
        <v>37803</v>
      </c>
      <c r="F337" s="10" t="s">
        <v>23</v>
      </c>
      <c r="G337" s="10" t="s">
        <v>16181</v>
      </c>
      <c r="H337" s="10" t="s">
        <v>110</v>
      </c>
      <c r="I337" s="21">
        <f t="shared" si="5"/>
        <v>157218</v>
      </c>
      <c r="J337" s="21"/>
      <c r="K337" s="21">
        <v>25154.880000000001</v>
      </c>
      <c r="L337" s="10"/>
    </row>
    <row r="338" spans="1:12" hidden="1" x14ac:dyDescent="0.25">
      <c r="A338" s="10" t="s">
        <v>306</v>
      </c>
      <c r="B338" s="11">
        <v>42348</v>
      </c>
      <c r="C338" s="10" t="s">
        <v>37804</v>
      </c>
      <c r="D338" s="10">
        <v>1</v>
      </c>
      <c r="E338" s="10" t="s">
        <v>37805</v>
      </c>
      <c r="F338" s="10" t="s">
        <v>23</v>
      </c>
      <c r="G338" s="10" t="s">
        <v>16181</v>
      </c>
      <c r="H338" s="10" t="s">
        <v>1132</v>
      </c>
      <c r="I338" s="21">
        <f t="shared" si="5"/>
        <v>265019.5625</v>
      </c>
      <c r="J338" s="21"/>
      <c r="K338" s="21">
        <v>42403.13</v>
      </c>
      <c r="L338" s="10"/>
    </row>
    <row r="339" spans="1:12" hidden="1" x14ac:dyDescent="0.25">
      <c r="A339" s="10" t="s">
        <v>310</v>
      </c>
      <c r="B339" s="11">
        <v>42348</v>
      </c>
      <c r="C339" s="10" t="s">
        <v>37806</v>
      </c>
      <c r="D339" s="10">
        <v>1</v>
      </c>
      <c r="E339" s="10" t="s">
        <v>37807</v>
      </c>
      <c r="F339" s="10" t="s">
        <v>23</v>
      </c>
      <c r="G339" s="10" t="s">
        <v>16181</v>
      </c>
      <c r="H339" s="10" t="s">
        <v>1132</v>
      </c>
      <c r="I339" s="21">
        <f t="shared" si="5"/>
        <v>171881.8125</v>
      </c>
      <c r="J339" s="21"/>
      <c r="K339" s="21">
        <v>27501.09</v>
      </c>
      <c r="L339" s="10"/>
    </row>
    <row r="340" spans="1:12" hidden="1" x14ac:dyDescent="0.25">
      <c r="A340" s="10" t="s">
        <v>19085</v>
      </c>
      <c r="B340" s="11">
        <v>42348</v>
      </c>
      <c r="C340" s="10" t="s">
        <v>37804</v>
      </c>
      <c r="D340" s="10">
        <v>1</v>
      </c>
      <c r="E340" s="10" t="s">
        <v>37808</v>
      </c>
      <c r="F340" s="10" t="s">
        <v>139</v>
      </c>
      <c r="G340" s="10" t="s">
        <v>16181</v>
      </c>
      <c r="H340" s="10" t="s">
        <v>1132</v>
      </c>
      <c r="I340" s="21">
        <f t="shared" si="5"/>
        <v>0</v>
      </c>
      <c r="J340" s="21">
        <v>42403.13</v>
      </c>
      <c r="K340" s="21"/>
      <c r="L340" s="10"/>
    </row>
    <row r="341" spans="1:12" hidden="1" x14ac:dyDescent="0.25">
      <c r="A341" s="10" t="s">
        <v>2319</v>
      </c>
      <c r="B341" s="11">
        <v>42348</v>
      </c>
      <c r="C341" s="10" t="s">
        <v>37804</v>
      </c>
      <c r="D341" s="10">
        <v>1</v>
      </c>
      <c r="E341" s="10" t="s">
        <v>37809</v>
      </c>
      <c r="F341" s="10" t="s">
        <v>23</v>
      </c>
      <c r="G341" s="10" t="s">
        <v>16181</v>
      </c>
      <c r="H341" s="10" t="s">
        <v>11277</v>
      </c>
      <c r="I341" s="21">
        <f t="shared" si="5"/>
        <v>265019.5625</v>
      </c>
      <c r="J341" s="21"/>
      <c r="K341" s="21">
        <v>42403.13</v>
      </c>
      <c r="L341" s="10"/>
    </row>
    <row r="342" spans="1:12" hidden="1" x14ac:dyDescent="0.25">
      <c r="A342" s="10" t="s">
        <v>321</v>
      </c>
      <c r="B342" s="11">
        <v>42348</v>
      </c>
      <c r="C342" s="10" t="s">
        <v>4877</v>
      </c>
      <c r="D342" s="10">
        <v>1</v>
      </c>
      <c r="E342" s="10" t="s">
        <v>37810</v>
      </c>
      <c r="F342" s="10" t="s">
        <v>4893</v>
      </c>
      <c r="G342" s="10" t="s">
        <v>16212</v>
      </c>
      <c r="H342" s="10" t="s">
        <v>3474</v>
      </c>
      <c r="I342" s="21">
        <f t="shared" si="5"/>
        <v>0</v>
      </c>
      <c r="J342" s="21">
        <v>474.7</v>
      </c>
      <c r="K342" s="21"/>
      <c r="L342" s="10"/>
    </row>
    <row r="343" spans="1:12" hidden="1" x14ac:dyDescent="0.25">
      <c r="A343" t="s">
        <v>321</v>
      </c>
      <c r="B343" s="2">
        <v>42348</v>
      </c>
      <c r="C343" t="s">
        <v>4877</v>
      </c>
      <c r="D343">
        <v>1</v>
      </c>
      <c r="E343" t="s">
        <v>37810</v>
      </c>
      <c r="F343" t="s">
        <v>4893</v>
      </c>
      <c r="G343" t="s">
        <v>16212</v>
      </c>
      <c r="H343" t="s">
        <v>3474</v>
      </c>
      <c r="I343" s="21">
        <f t="shared" si="5"/>
        <v>2966.875</v>
      </c>
      <c r="K343" s="6">
        <v>474.7</v>
      </c>
      <c r="L343" s="10"/>
    </row>
    <row r="344" spans="1:12" hidden="1" x14ac:dyDescent="0.25">
      <c r="A344" s="10" t="s">
        <v>17584</v>
      </c>
      <c r="B344" s="11">
        <v>42348</v>
      </c>
      <c r="C344" s="10" t="s">
        <v>37811</v>
      </c>
      <c r="D344" s="10">
        <v>1</v>
      </c>
      <c r="E344" s="10" t="s">
        <v>37812</v>
      </c>
      <c r="F344" s="10" t="s">
        <v>1227</v>
      </c>
      <c r="G344" s="10" t="s">
        <v>16181</v>
      </c>
      <c r="H344" s="10" t="s">
        <v>37813</v>
      </c>
      <c r="I344" s="21">
        <f t="shared" si="5"/>
        <v>309568.9375</v>
      </c>
      <c r="J344" s="21"/>
      <c r="K344" s="21">
        <v>49531.03</v>
      </c>
      <c r="L344" s="10"/>
    </row>
    <row r="345" spans="1:12" hidden="1" x14ac:dyDescent="0.25">
      <c r="A345" s="10" t="s">
        <v>5447</v>
      </c>
      <c r="B345" s="11">
        <v>42348</v>
      </c>
      <c r="C345" s="10" t="s">
        <v>4877</v>
      </c>
      <c r="D345" s="10">
        <v>1</v>
      </c>
      <c r="E345" s="10" t="s">
        <v>37814</v>
      </c>
      <c r="F345" s="10" t="s">
        <v>4893</v>
      </c>
      <c r="G345" s="10" t="s">
        <v>16212</v>
      </c>
      <c r="H345" s="10" t="s">
        <v>7269</v>
      </c>
      <c r="I345" s="21">
        <f t="shared" si="5"/>
        <v>0</v>
      </c>
      <c r="J345" s="21">
        <v>88.04</v>
      </c>
      <c r="K345" s="21"/>
      <c r="L345" s="10"/>
    </row>
    <row r="346" spans="1:12" hidden="1" x14ac:dyDescent="0.25">
      <c r="A346" t="s">
        <v>5447</v>
      </c>
      <c r="B346" s="2">
        <v>42348</v>
      </c>
      <c r="C346" t="s">
        <v>4877</v>
      </c>
      <c r="D346">
        <v>1</v>
      </c>
      <c r="E346" t="s">
        <v>37814</v>
      </c>
      <c r="F346" t="s">
        <v>4893</v>
      </c>
      <c r="G346" t="s">
        <v>16212</v>
      </c>
      <c r="H346" t="s">
        <v>7269</v>
      </c>
      <c r="I346" s="21">
        <f t="shared" si="5"/>
        <v>550.25</v>
      </c>
      <c r="K346" s="6">
        <v>88.04</v>
      </c>
      <c r="L346" s="10"/>
    </row>
    <row r="347" spans="1:12" x14ac:dyDescent="0.25">
      <c r="A347" t="s">
        <v>8705</v>
      </c>
      <c r="B347" s="2">
        <v>42348</v>
      </c>
      <c r="C347" t="s">
        <v>40124</v>
      </c>
      <c r="D347">
        <v>2</v>
      </c>
      <c r="E347" t="s">
        <v>40125</v>
      </c>
      <c r="F347" t="s">
        <v>2164</v>
      </c>
      <c r="G347" t="s">
        <v>0</v>
      </c>
      <c r="H347" t="s">
        <v>2147</v>
      </c>
      <c r="I347" s="21">
        <f t="shared" si="5"/>
        <v>499.25</v>
      </c>
      <c r="K347" s="6">
        <v>79.88</v>
      </c>
      <c r="L347" s="10"/>
    </row>
    <row r="348" spans="1:12" hidden="1" x14ac:dyDescent="0.25">
      <c r="A348" t="s">
        <v>16722</v>
      </c>
      <c r="B348" s="2">
        <v>42348</v>
      </c>
      <c r="C348" t="s">
        <v>40126</v>
      </c>
      <c r="D348">
        <v>2</v>
      </c>
      <c r="E348" t="s">
        <v>40127</v>
      </c>
      <c r="F348" t="s">
        <v>2146</v>
      </c>
      <c r="G348" t="s">
        <v>0</v>
      </c>
      <c r="H348" t="s">
        <v>2147</v>
      </c>
      <c r="I348" s="21">
        <f t="shared" si="5"/>
        <v>82.5</v>
      </c>
      <c r="K348" s="6">
        <v>13.2</v>
      </c>
      <c r="L348" s="10"/>
    </row>
    <row r="349" spans="1:12" hidden="1" x14ac:dyDescent="0.25">
      <c r="A349" t="s">
        <v>6751</v>
      </c>
      <c r="B349" s="2">
        <v>42348</v>
      </c>
      <c r="C349" t="s">
        <v>40128</v>
      </c>
      <c r="D349">
        <v>2</v>
      </c>
      <c r="E349" t="s">
        <v>40129</v>
      </c>
      <c r="F349" t="s">
        <v>2146</v>
      </c>
      <c r="G349" t="s">
        <v>0</v>
      </c>
      <c r="H349" t="s">
        <v>2147</v>
      </c>
      <c r="I349" s="21">
        <f t="shared" si="5"/>
        <v>82.5</v>
      </c>
      <c r="K349" s="6">
        <v>13.2</v>
      </c>
      <c r="L349" s="10"/>
    </row>
    <row r="350" spans="1:12" hidden="1" x14ac:dyDescent="0.25">
      <c r="A350" t="s">
        <v>327</v>
      </c>
      <c r="B350" s="2">
        <v>42348</v>
      </c>
      <c r="C350" t="s">
        <v>40130</v>
      </c>
      <c r="D350">
        <v>2</v>
      </c>
      <c r="E350" t="s">
        <v>40131</v>
      </c>
      <c r="F350" t="s">
        <v>2146</v>
      </c>
      <c r="G350" t="s">
        <v>0</v>
      </c>
      <c r="H350" t="s">
        <v>2147</v>
      </c>
      <c r="I350" s="21">
        <f t="shared" si="5"/>
        <v>82.5</v>
      </c>
      <c r="K350" s="6">
        <v>13.2</v>
      </c>
      <c r="L350" s="10"/>
    </row>
    <row r="351" spans="1:12" hidden="1" x14ac:dyDescent="0.25">
      <c r="A351" s="10" t="s">
        <v>5455</v>
      </c>
      <c r="B351" s="11">
        <v>42348</v>
      </c>
      <c r="C351" s="10" t="s">
        <v>4877</v>
      </c>
      <c r="D351" s="10">
        <v>1</v>
      </c>
      <c r="E351" s="10" t="s">
        <v>37815</v>
      </c>
      <c r="F351" s="10" t="s">
        <v>4893</v>
      </c>
      <c r="G351" s="10" t="s">
        <v>0</v>
      </c>
      <c r="H351" s="10" t="s">
        <v>31983</v>
      </c>
      <c r="I351" s="21">
        <f t="shared" si="5"/>
        <v>0</v>
      </c>
      <c r="J351" s="21">
        <v>146.81</v>
      </c>
      <c r="K351" s="21"/>
      <c r="L351" s="10"/>
    </row>
    <row r="352" spans="1:12" hidden="1" x14ac:dyDescent="0.25">
      <c r="A352" t="s">
        <v>5455</v>
      </c>
      <c r="B352" s="2">
        <v>42348</v>
      </c>
      <c r="C352" t="s">
        <v>4877</v>
      </c>
      <c r="D352">
        <v>1</v>
      </c>
      <c r="E352" t="s">
        <v>37815</v>
      </c>
      <c r="F352" t="s">
        <v>4893</v>
      </c>
      <c r="G352" t="s">
        <v>0</v>
      </c>
      <c r="H352" t="s">
        <v>31983</v>
      </c>
      <c r="I352" s="21">
        <f t="shared" si="5"/>
        <v>917.5625</v>
      </c>
      <c r="K352" s="6">
        <v>146.81</v>
      </c>
      <c r="L352" s="10"/>
    </row>
    <row r="353" spans="1:12" hidden="1" x14ac:dyDescent="0.25">
      <c r="A353" s="10" t="s">
        <v>17603</v>
      </c>
      <c r="B353" s="11">
        <v>42348</v>
      </c>
      <c r="C353" s="10" t="s">
        <v>37816</v>
      </c>
      <c r="D353" s="10">
        <v>1</v>
      </c>
      <c r="E353" s="10" t="s">
        <v>37817</v>
      </c>
      <c r="F353" s="10" t="s">
        <v>1227</v>
      </c>
      <c r="G353" s="10" t="s">
        <v>16181</v>
      </c>
      <c r="H353" s="10" t="s">
        <v>37818</v>
      </c>
      <c r="I353" s="21">
        <f t="shared" si="5"/>
        <v>481206.87500000006</v>
      </c>
      <c r="J353" s="21"/>
      <c r="K353" s="21">
        <v>76993.100000000006</v>
      </c>
      <c r="L353" s="10"/>
    </row>
    <row r="354" spans="1:12" hidden="1" x14ac:dyDescent="0.25">
      <c r="A354" t="s">
        <v>334</v>
      </c>
      <c r="B354" s="2">
        <v>42348</v>
      </c>
      <c r="C354" t="s">
        <v>40050</v>
      </c>
      <c r="D354">
        <v>1</v>
      </c>
      <c r="E354" t="s">
        <v>40132</v>
      </c>
      <c r="F354" t="s">
        <v>76</v>
      </c>
      <c r="G354" t="s">
        <v>16181</v>
      </c>
      <c r="H354" t="s">
        <v>11259</v>
      </c>
      <c r="I354" s="21">
        <f t="shared" si="5"/>
        <v>14877.625</v>
      </c>
      <c r="K354" s="6">
        <v>2380.42</v>
      </c>
      <c r="L354" s="10"/>
    </row>
    <row r="355" spans="1:12" hidden="1" x14ac:dyDescent="0.25">
      <c r="A355" s="10" t="s">
        <v>340</v>
      </c>
      <c r="B355" s="11">
        <v>42348</v>
      </c>
      <c r="C355" s="10" t="s">
        <v>34065</v>
      </c>
      <c r="D355" s="10">
        <v>1</v>
      </c>
      <c r="E355" s="10" t="s">
        <v>37819</v>
      </c>
      <c r="F355" s="10" t="s">
        <v>1545</v>
      </c>
      <c r="G355" s="10" t="s">
        <v>16181</v>
      </c>
      <c r="H355" s="10" t="s">
        <v>1568</v>
      </c>
      <c r="I355" s="21">
        <f t="shared" si="5"/>
        <v>0</v>
      </c>
      <c r="J355" s="21">
        <v>36122.480000000003</v>
      </c>
      <c r="K355" s="21"/>
      <c r="L355" s="10"/>
    </row>
    <row r="356" spans="1:12" hidden="1" x14ac:dyDescent="0.25">
      <c r="A356" s="10" t="s">
        <v>13102</v>
      </c>
      <c r="B356" s="11">
        <v>42348</v>
      </c>
      <c r="C356" s="10" t="s">
        <v>4877</v>
      </c>
      <c r="D356" s="10">
        <v>1</v>
      </c>
      <c r="E356" s="10" t="s">
        <v>37820</v>
      </c>
      <c r="F356" s="10" t="s">
        <v>4893</v>
      </c>
      <c r="G356" s="10" t="s">
        <v>0</v>
      </c>
      <c r="H356" s="10" t="s">
        <v>27477</v>
      </c>
      <c r="I356" s="21">
        <f t="shared" si="5"/>
        <v>0</v>
      </c>
      <c r="J356" s="21">
        <v>62.83</v>
      </c>
      <c r="K356" s="21"/>
      <c r="L356" s="10"/>
    </row>
    <row r="357" spans="1:12" hidden="1" x14ac:dyDescent="0.25">
      <c r="A357" t="s">
        <v>13102</v>
      </c>
      <c r="B357" s="2">
        <v>42348</v>
      </c>
      <c r="C357" t="s">
        <v>4877</v>
      </c>
      <c r="D357">
        <v>1</v>
      </c>
      <c r="E357" t="s">
        <v>37820</v>
      </c>
      <c r="F357" t="s">
        <v>4893</v>
      </c>
      <c r="G357" t="s">
        <v>0</v>
      </c>
      <c r="H357" t="s">
        <v>27477</v>
      </c>
      <c r="I357" s="21">
        <f t="shared" si="5"/>
        <v>392.6875</v>
      </c>
      <c r="K357" s="6">
        <v>62.83</v>
      </c>
      <c r="L357" s="10"/>
    </row>
    <row r="358" spans="1:12" hidden="1" x14ac:dyDescent="0.25">
      <c r="A358" t="s">
        <v>13105</v>
      </c>
      <c r="B358" s="2">
        <v>42348</v>
      </c>
      <c r="C358" t="s">
        <v>12881</v>
      </c>
      <c r="D358">
        <v>2</v>
      </c>
      <c r="E358" t="s">
        <v>40133</v>
      </c>
      <c r="F358" t="s">
        <v>2141</v>
      </c>
      <c r="G358" t="s">
        <v>1730</v>
      </c>
      <c r="H358" t="s">
        <v>27477</v>
      </c>
      <c r="I358" s="21">
        <f t="shared" si="5"/>
        <v>0</v>
      </c>
      <c r="J358" s="6">
        <v>62.83</v>
      </c>
      <c r="L358" s="10"/>
    </row>
    <row r="359" spans="1:12" hidden="1" x14ac:dyDescent="0.25">
      <c r="A359" s="10" t="s">
        <v>5465</v>
      </c>
      <c r="B359" s="11">
        <v>42348</v>
      </c>
      <c r="C359" s="10" t="s">
        <v>4877</v>
      </c>
      <c r="D359" s="10">
        <v>1</v>
      </c>
      <c r="E359" s="10" t="s">
        <v>37821</v>
      </c>
      <c r="F359" s="10" t="s">
        <v>4879</v>
      </c>
      <c r="G359" s="10" t="s">
        <v>0</v>
      </c>
      <c r="H359" s="10" t="s">
        <v>37822</v>
      </c>
      <c r="I359" s="21">
        <f t="shared" si="5"/>
        <v>0</v>
      </c>
      <c r="J359" s="21">
        <v>82.76</v>
      </c>
      <c r="K359" s="21"/>
      <c r="L359" s="10"/>
    </row>
    <row r="360" spans="1:12" hidden="1" x14ac:dyDescent="0.25">
      <c r="A360" t="s">
        <v>5465</v>
      </c>
      <c r="B360" s="2">
        <v>42348</v>
      </c>
      <c r="C360" t="s">
        <v>4877</v>
      </c>
      <c r="D360">
        <v>1</v>
      </c>
      <c r="E360" t="s">
        <v>37821</v>
      </c>
      <c r="F360" t="s">
        <v>4879</v>
      </c>
      <c r="G360" t="s">
        <v>0</v>
      </c>
      <c r="H360" t="s">
        <v>37822</v>
      </c>
      <c r="I360" s="21">
        <f t="shared" si="5"/>
        <v>517.25</v>
      </c>
      <c r="K360" s="6">
        <v>82.76</v>
      </c>
      <c r="L360" s="10"/>
    </row>
    <row r="361" spans="1:12" hidden="1" x14ac:dyDescent="0.25">
      <c r="A361" t="s">
        <v>8713</v>
      </c>
      <c r="B361" s="2">
        <v>42348</v>
      </c>
      <c r="C361" t="s">
        <v>40134</v>
      </c>
      <c r="D361">
        <v>2</v>
      </c>
      <c r="E361" t="s">
        <v>40135</v>
      </c>
      <c r="F361" t="s">
        <v>2135</v>
      </c>
      <c r="G361" t="s">
        <v>0</v>
      </c>
      <c r="H361" t="s">
        <v>40136</v>
      </c>
      <c r="I361" s="21">
        <f t="shared" si="5"/>
        <v>0</v>
      </c>
      <c r="J361" s="6">
        <v>412.41</v>
      </c>
      <c r="L361" s="10"/>
    </row>
    <row r="362" spans="1:12" hidden="1" x14ac:dyDescent="0.25">
      <c r="A362" s="10" t="s">
        <v>8715</v>
      </c>
      <c r="B362" s="11">
        <v>42348</v>
      </c>
      <c r="C362" s="10" t="s">
        <v>4877</v>
      </c>
      <c r="D362" s="10">
        <v>1</v>
      </c>
      <c r="E362" s="10" t="s">
        <v>37823</v>
      </c>
      <c r="F362" s="10" t="s">
        <v>4893</v>
      </c>
      <c r="G362" s="10" t="s">
        <v>0</v>
      </c>
      <c r="H362" s="10" t="s">
        <v>13420</v>
      </c>
      <c r="I362" s="21">
        <f t="shared" si="5"/>
        <v>0</v>
      </c>
      <c r="J362" s="21">
        <v>44.06</v>
      </c>
      <c r="K362" s="21"/>
      <c r="L362" s="10"/>
    </row>
    <row r="363" spans="1:12" hidden="1" x14ac:dyDescent="0.25">
      <c r="A363" t="s">
        <v>8715</v>
      </c>
      <c r="B363" s="2">
        <v>42348</v>
      </c>
      <c r="C363" t="s">
        <v>4877</v>
      </c>
      <c r="D363">
        <v>1</v>
      </c>
      <c r="E363" t="s">
        <v>37823</v>
      </c>
      <c r="F363" t="s">
        <v>4893</v>
      </c>
      <c r="G363" t="s">
        <v>0</v>
      </c>
      <c r="H363" t="s">
        <v>13420</v>
      </c>
      <c r="I363" s="21">
        <f t="shared" si="5"/>
        <v>275.375</v>
      </c>
      <c r="K363" s="6">
        <v>44.06</v>
      </c>
      <c r="L363" s="10"/>
    </row>
    <row r="364" spans="1:12" hidden="1" x14ac:dyDescent="0.25">
      <c r="A364" s="10" t="s">
        <v>8718</v>
      </c>
      <c r="B364" s="11">
        <v>42348</v>
      </c>
      <c r="C364" s="10" t="s">
        <v>37824</v>
      </c>
      <c r="D364" s="10">
        <v>1</v>
      </c>
      <c r="E364" s="10" t="s">
        <v>37825</v>
      </c>
      <c r="F364" s="10" t="s">
        <v>1227</v>
      </c>
      <c r="G364" s="10" t="s">
        <v>16181</v>
      </c>
      <c r="H364" s="10" t="s">
        <v>37826</v>
      </c>
      <c r="I364" s="21">
        <f t="shared" si="5"/>
        <v>173189.625</v>
      </c>
      <c r="J364" s="21"/>
      <c r="K364" s="21">
        <v>27710.34</v>
      </c>
      <c r="L364" s="10"/>
    </row>
    <row r="365" spans="1:12" hidden="1" x14ac:dyDescent="0.25">
      <c r="A365" s="10" t="s">
        <v>5468</v>
      </c>
      <c r="B365" s="11">
        <v>42348</v>
      </c>
      <c r="C365" s="10" t="s">
        <v>4877</v>
      </c>
      <c r="D365" s="10">
        <v>1</v>
      </c>
      <c r="E365" s="10" t="s">
        <v>37827</v>
      </c>
      <c r="F365" s="10" t="s">
        <v>4879</v>
      </c>
      <c r="G365" s="10" t="s">
        <v>0</v>
      </c>
      <c r="H365" s="10" t="s">
        <v>3508</v>
      </c>
      <c r="I365" s="21">
        <f t="shared" si="5"/>
        <v>0</v>
      </c>
      <c r="J365" s="21">
        <v>141.38</v>
      </c>
      <c r="K365" s="21"/>
      <c r="L365" s="10"/>
    </row>
    <row r="366" spans="1:12" hidden="1" x14ac:dyDescent="0.25">
      <c r="A366" t="s">
        <v>5468</v>
      </c>
      <c r="B366" s="2">
        <v>42348</v>
      </c>
      <c r="C366" t="s">
        <v>4877</v>
      </c>
      <c r="D366">
        <v>1</v>
      </c>
      <c r="E366" t="s">
        <v>37827</v>
      </c>
      <c r="F366" t="s">
        <v>4879</v>
      </c>
      <c r="G366" t="s">
        <v>0</v>
      </c>
      <c r="H366" t="s">
        <v>3508</v>
      </c>
      <c r="I366" s="21">
        <f t="shared" si="5"/>
        <v>883.625</v>
      </c>
      <c r="K366" s="6">
        <v>141.38</v>
      </c>
      <c r="L366" s="10"/>
    </row>
    <row r="367" spans="1:12" hidden="1" x14ac:dyDescent="0.25">
      <c r="A367" s="10" t="s">
        <v>13126</v>
      </c>
      <c r="B367" s="11">
        <v>42348</v>
      </c>
      <c r="C367" s="10"/>
      <c r="D367" s="10">
        <v>1</v>
      </c>
      <c r="E367" s="10" t="s">
        <v>37828</v>
      </c>
      <c r="F367" s="10" t="s">
        <v>4883</v>
      </c>
      <c r="G367" s="10" t="s">
        <v>1652</v>
      </c>
      <c r="H367" s="10" t="s">
        <v>37829</v>
      </c>
      <c r="I367" s="21">
        <f t="shared" si="5"/>
        <v>0</v>
      </c>
      <c r="J367" s="21">
        <v>40813.79</v>
      </c>
      <c r="K367" s="21"/>
      <c r="L367" s="10"/>
    </row>
    <row r="368" spans="1:12" hidden="1" x14ac:dyDescent="0.25">
      <c r="A368" t="s">
        <v>13126</v>
      </c>
      <c r="B368" s="2">
        <v>42348</v>
      </c>
      <c r="D368">
        <v>1</v>
      </c>
      <c r="E368" t="s">
        <v>37828</v>
      </c>
      <c r="F368" t="s">
        <v>4883</v>
      </c>
      <c r="G368" t="s">
        <v>1652</v>
      </c>
      <c r="H368" t="s">
        <v>37829</v>
      </c>
      <c r="I368" s="21">
        <f t="shared" si="5"/>
        <v>255086.1875</v>
      </c>
      <c r="K368" s="6">
        <v>40813.79</v>
      </c>
      <c r="L368" s="10"/>
    </row>
    <row r="369" spans="1:12" hidden="1" x14ac:dyDescent="0.25">
      <c r="A369" s="10" t="s">
        <v>6755</v>
      </c>
      <c r="B369" s="11">
        <v>42348</v>
      </c>
      <c r="C369" s="10" t="s">
        <v>37830</v>
      </c>
      <c r="D369" s="10">
        <v>1</v>
      </c>
      <c r="E369" s="10" t="s">
        <v>37831</v>
      </c>
      <c r="F369" s="10" t="s">
        <v>4883</v>
      </c>
      <c r="G369" s="10" t="s">
        <v>1652</v>
      </c>
      <c r="H369" s="10" t="s">
        <v>37832</v>
      </c>
      <c r="I369" s="21">
        <f t="shared" si="5"/>
        <v>0</v>
      </c>
      <c r="J369" s="21">
        <v>37806.9</v>
      </c>
      <c r="K369" s="21"/>
      <c r="L369" s="10"/>
    </row>
    <row r="370" spans="1:12" hidden="1" x14ac:dyDescent="0.25">
      <c r="A370" t="s">
        <v>6755</v>
      </c>
      <c r="B370" s="2">
        <v>42348</v>
      </c>
      <c r="C370" t="s">
        <v>37830</v>
      </c>
      <c r="D370">
        <v>1</v>
      </c>
      <c r="E370" t="s">
        <v>37831</v>
      </c>
      <c r="F370" t="s">
        <v>4883</v>
      </c>
      <c r="G370" t="s">
        <v>1652</v>
      </c>
      <c r="H370" t="s">
        <v>37832</v>
      </c>
      <c r="I370" s="21">
        <f t="shared" si="5"/>
        <v>236293.125</v>
      </c>
      <c r="K370" s="6">
        <v>37806.9</v>
      </c>
      <c r="L370" s="10"/>
    </row>
    <row r="371" spans="1:12" hidden="1" x14ac:dyDescent="0.25">
      <c r="A371" s="10" t="s">
        <v>6758</v>
      </c>
      <c r="B371" s="11">
        <v>42348</v>
      </c>
      <c r="C371" s="10" t="s">
        <v>4877</v>
      </c>
      <c r="D371" s="10">
        <v>1</v>
      </c>
      <c r="E371" s="10" t="s">
        <v>37833</v>
      </c>
      <c r="F371" s="10" t="s">
        <v>4893</v>
      </c>
      <c r="G371" s="10" t="s">
        <v>0</v>
      </c>
      <c r="H371" s="10" t="s">
        <v>7723</v>
      </c>
      <c r="I371" s="21">
        <f t="shared" si="5"/>
        <v>0</v>
      </c>
      <c r="J371" s="21">
        <v>363.82</v>
      </c>
      <c r="K371" s="21"/>
      <c r="L371" s="10"/>
    </row>
    <row r="372" spans="1:12" hidden="1" x14ac:dyDescent="0.25">
      <c r="A372" t="s">
        <v>6758</v>
      </c>
      <c r="B372" s="2">
        <v>42348</v>
      </c>
      <c r="C372" t="s">
        <v>4877</v>
      </c>
      <c r="D372">
        <v>1</v>
      </c>
      <c r="E372" t="s">
        <v>37833</v>
      </c>
      <c r="F372" t="s">
        <v>4893</v>
      </c>
      <c r="G372" t="s">
        <v>0</v>
      </c>
      <c r="H372" t="s">
        <v>7723</v>
      </c>
      <c r="I372" s="21">
        <f t="shared" si="5"/>
        <v>2273.875</v>
      </c>
      <c r="K372" s="6">
        <v>363.82</v>
      </c>
      <c r="L372" s="10"/>
    </row>
    <row r="373" spans="1:12" hidden="1" x14ac:dyDescent="0.25">
      <c r="A373" s="10" t="s">
        <v>16746</v>
      </c>
      <c r="B373" s="11">
        <v>42348</v>
      </c>
      <c r="C373" s="10" t="s">
        <v>4877</v>
      </c>
      <c r="D373" s="10">
        <v>1</v>
      </c>
      <c r="E373" s="10" t="s">
        <v>37834</v>
      </c>
      <c r="F373" s="10" t="s">
        <v>4879</v>
      </c>
      <c r="G373" s="10" t="s">
        <v>0</v>
      </c>
      <c r="H373" s="10" t="s">
        <v>11638</v>
      </c>
      <c r="I373" s="21">
        <f t="shared" si="5"/>
        <v>0</v>
      </c>
      <c r="J373" s="21">
        <v>234.93</v>
      </c>
      <c r="K373" s="21"/>
      <c r="L373" s="10"/>
    </row>
    <row r="374" spans="1:12" hidden="1" x14ac:dyDescent="0.25">
      <c r="A374" t="s">
        <v>16746</v>
      </c>
      <c r="B374" s="2">
        <v>42348</v>
      </c>
      <c r="C374" t="s">
        <v>4877</v>
      </c>
      <c r="D374">
        <v>1</v>
      </c>
      <c r="E374" t="s">
        <v>37834</v>
      </c>
      <c r="F374" t="s">
        <v>4879</v>
      </c>
      <c r="G374" t="s">
        <v>0</v>
      </c>
      <c r="H374" t="s">
        <v>11638</v>
      </c>
      <c r="I374" s="21">
        <f t="shared" si="5"/>
        <v>1468.3125</v>
      </c>
      <c r="K374" s="6">
        <v>234.93</v>
      </c>
      <c r="L374" s="10"/>
    </row>
    <row r="375" spans="1:12" hidden="1" x14ac:dyDescent="0.25">
      <c r="A375" s="10" t="s">
        <v>11999</v>
      </c>
      <c r="B375" s="11">
        <v>42348</v>
      </c>
      <c r="C375" s="10" t="s">
        <v>4877</v>
      </c>
      <c r="D375" s="10">
        <v>1</v>
      </c>
      <c r="E375" s="10" t="s">
        <v>37835</v>
      </c>
      <c r="F375" s="10" t="s">
        <v>4879</v>
      </c>
      <c r="G375" s="10" t="s">
        <v>0</v>
      </c>
      <c r="H375" s="10" t="s">
        <v>24541</v>
      </c>
      <c r="I375" s="21">
        <f t="shared" si="5"/>
        <v>0</v>
      </c>
      <c r="J375" s="21">
        <v>648.28</v>
      </c>
      <c r="K375" s="21"/>
      <c r="L375" s="10"/>
    </row>
    <row r="376" spans="1:12" hidden="1" x14ac:dyDescent="0.25">
      <c r="A376" t="s">
        <v>11999</v>
      </c>
      <c r="B376" s="2">
        <v>42348</v>
      </c>
      <c r="C376" t="s">
        <v>4877</v>
      </c>
      <c r="D376">
        <v>1</v>
      </c>
      <c r="E376" t="s">
        <v>37835</v>
      </c>
      <c r="F376" t="s">
        <v>4879</v>
      </c>
      <c r="G376" t="s">
        <v>0</v>
      </c>
      <c r="H376" t="s">
        <v>24541</v>
      </c>
      <c r="I376" s="21">
        <f t="shared" si="5"/>
        <v>4051.75</v>
      </c>
      <c r="K376" s="6">
        <v>648.28</v>
      </c>
      <c r="L376" s="10"/>
    </row>
    <row r="377" spans="1:12" hidden="1" x14ac:dyDescent="0.25">
      <c r="A377" s="10" t="s">
        <v>12002</v>
      </c>
      <c r="B377" s="11">
        <v>42348</v>
      </c>
      <c r="C377" s="10" t="s">
        <v>4877</v>
      </c>
      <c r="D377" s="10">
        <v>1</v>
      </c>
      <c r="E377" s="10" t="s">
        <v>37836</v>
      </c>
      <c r="F377" s="10" t="s">
        <v>4879</v>
      </c>
      <c r="G377" s="10" t="s">
        <v>0</v>
      </c>
      <c r="H377" s="10" t="s">
        <v>11474</v>
      </c>
      <c r="I377" s="21">
        <f t="shared" si="5"/>
        <v>0</v>
      </c>
      <c r="J377" s="21">
        <v>1071.72</v>
      </c>
      <c r="K377" s="21"/>
      <c r="L377" s="10"/>
    </row>
    <row r="378" spans="1:12" hidden="1" x14ac:dyDescent="0.25">
      <c r="A378" t="s">
        <v>12002</v>
      </c>
      <c r="B378" s="2">
        <v>42348</v>
      </c>
      <c r="C378" t="s">
        <v>4877</v>
      </c>
      <c r="D378">
        <v>1</v>
      </c>
      <c r="E378" t="s">
        <v>37836</v>
      </c>
      <c r="F378" t="s">
        <v>4879</v>
      </c>
      <c r="G378" t="s">
        <v>0</v>
      </c>
      <c r="H378" t="s">
        <v>11474</v>
      </c>
      <c r="I378" s="21">
        <f t="shared" si="5"/>
        <v>6698.25</v>
      </c>
      <c r="K378" s="6">
        <v>1071.72</v>
      </c>
      <c r="L378" s="10"/>
    </row>
    <row r="379" spans="1:12" hidden="1" x14ac:dyDescent="0.25">
      <c r="A379" s="10" t="s">
        <v>37837</v>
      </c>
      <c r="B379" s="11">
        <v>42348</v>
      </c>
      <c r="C379" s="10" t="s">
        <v>37838</v>
      </c>
      <c r="D379" s="10">
        <v>1</v>
      </c>
      <c r="E379" s="10" t="s">
        <v>37839</v>
      </c>
      <c r="F379" s="10" t="s">
        <v>92</v>
      </c>
      <c r="G379" s="10" t="s">
        <v>11223</v>
      </c>
      <c r="H379" s="10" t="s">
        <v>37840</v>
      </c>
      <c r="I379" s="21">
        <f t="shared" si="5"/>
        <v>10775.875</v>
      </c>
      <c r="J379" s="21"/>
      <c r="K379" s="21">
        <v>1724.14</v>
      </c>
      <c r="L379" s="10"/>
    </row>
    <row r="380" spans="1:12" hidden="1" x14ac:dyDescent="0.25">
      <c r="A380" s="10" t="s">
        <v>344</v>
      </c>
      <c r="B380" s="11">
        <v>42348</v>
      </c>
      <c r="C380" s="10" t="s">
        <v>28519</v>
      </c>
      <c r="D380" s="10">
        <v>1</v>
      </c>
      <c r="E380" s="10" t="s">
        <v>37841</v>
      </c>
      <c r="F380" s="10" t="s">
        <v>565</v>
      </c>
      <c r="G380" s="10" t="s">
        <v>1652</v>
      </c>
      <c r="H380" s="10" t="s">
        <v>37842</v>
      </c>
      <c r="I380" s="21">
        <f t="shared" si="5"/>
        <v>0</v>
      </c>
      <c r="J380" s="21">
        <v>13793.1</v>
      </c>
      <c r="K380" s="21"/>
      <c r="L380" s="10"/>
    </row>
    <row r="381" spans="1:12" hidden="1" x14ac:dyDescent="0.25">
      <c r="A381" t="s">
        <v>344</v>
      </c>
      <c r="B381" s="2">
        <v>42348</v>
      </c>
      <c r="C381" t="s">
        <v>28519</v>
      </c>
      <c r="D381">
        <v>1</v>
      </c>
      <c r="E381" t="s">
        <v>37841</v>
      </c>
      <c r="F381" t="s">
        <v>565</v>
      </c>
      <c r="G381" t="s">
        <v>1652</v>
      </c>
      <c r="H381" t="s">
        <v>37842</v>
      </c>
      <c r="I381" s="21">
        <f t="shared" si="5"/>
        <v>86206.875</v>
      </c>
      <c r="K381" s="6">
        <v>13793.1</v>
      </c>
      <c r="L381" s="10"/>
    </row>
    <row r="382" spans="1:12" hidden="1" x14ac:dyDescent="0.25">
      <c r="A382" s="10" t="s">
        <v>347</v>
      </c>
      <c r="B382" s="11">
        <v>42348</v>
      </c>
      <c r="C382" s="10"/>
      <c r="D382" s="10">
        <v>1</v>
      </c>
      <c r="E382" s="10" t="s">
        <v>37843</v>
      </c>
      <c r="F382" s="10" t="s">
        <v>4883</v>
      </c>
      <c r="G382" s="10" t="s">
        <v>1652</v>
      </c>
      <c r="H382" s="10" t="s">
        <v>37844</v>
      </c>
      <c r="I382" s="21">
        <f t="shared" si="5"/>
        <v>0</v>
      </c>
      <c r="J382" s="21">
        <v>39310.339999999997</v>
      </c>
      <c r="K382" s="21"/>
      <c r="L382" s="10"/>
    </row>
    <row r="383" spans="1:12" hidden="1" x14ac:dyDescent="0.25">
      <c r="A383" t="s">
        <v>347</v>
      </c>
      <c r="B383" s="2">
        <v>42348</v>
      </c>
      <c r="D383">
        <v>1</v>
      </c>
      <c r="E383" t="s">
        <v>37843</v>
      </c>
      <c r="F383" t="s">
        <v>4883</v>
      </c>
      <c r="G383" t="s">
        <v>1652</v>
      </c>
      <c r="H383" t="s">
        <v>37844</v>
      </c>
      <c r="I383" s="21">
        <f t="shared" si="5"/>
        <v>245689.62499999997</v>
      </c>
      <c r="K383" s="6">
        <v>39310.339999999997</v>
      </c>
      <c r="L383" s="10"/>
    </row>
    <row r="384" spans="1:12" hidden="1" x14ac:dyDescent="0.25">
      <c r="A384" s="10" t="s">
        <v>16752</v>
      </c>
      <c r="B384" s="11">
        <v>42349</v>
      </c>
      <c r="C384" s="10" t="s">
        <v>37845</v>
      </c>
      <c r="D384" s="10">
        <v>1</v>
      </c>
      <c r="E384" s="10" t="s">
        <v>37846</v>
      </c>
      <c r="F384" s="10" t="s">
        <v>1227</v>
      </c>
      <c r="G384" s="10" t="s">
        <v>16181</v>
      </c>
      <c r="H384" s="10" t="s">
        <v>37847</v>
      </c>
      <c r="I384" s="21">
        <f t="shared" si="5"/>
        <v>205862.0625</v>
      </c>
      <c r="J384" s="21"/>
      <c r="K384" s="21">
        <v>32937.93</v>
      </c>
      <c r="L384" s="10"/>
    </row>
    <row r="385" spans="1:12" hidden="1" x14ac:dyDescent="0.25">
      <c r="A385" s="10" t="s">
        <v>8729</v>
      </c>
      <c r="B385" s="11">
        <v>42349</v>
      </c>
      <c r="C385" s="10" t="s">
        <v>37848</v>
      </c>
      <c r="D385" s="10">
        <v>2</v>
      </c>
      <c r="E385" s="10" t="s">
        <v>37849</v>
      </c>
      <c r="F385" s="10" t="s">
        <v>38</v>
      </c>
      <c r="G385" s="10" t="s">
        <v>12</v>
      </c>
      <c r="H385" s="10" t="s">
        <v>56</v>
      </c>
      <c r="I385" s="21">
        <f t="shared" si="5"/>
        <v>2619.4375</v>
      </c>
      <c r="J385" s="21"/>
      <c r="K385" s="21">
        <v>419.11</v>
      </c>
      <c r="L385" s="10"/>
    </row>
    <row r="386" spans="1:12" hidden="1" x14ac:dyDescent="0.25">
      <c r="A386" s="10" t="s">
        <v>8731</v>
      </c>
      <c r="B386" s="11">
        <v>42349</v>
      </c>
      <c r="C386" s="10" t="s">
        <v>37845</v>
      </c>
      <c r="D386" s="10">
        <v>1</v>
      </c>
      <c r="E386" s="10" t="s">
        <v>37850</v>
      </c>
      <c r="F386" s="10" t="s">
        <v>1545</v>
      </c>
      <c r="G386" s="10" t="s">
        <v>16181</v>
      </c>
      <c r="H386" s="10" t="s">
        <v>37847</v>
      </c>
      <c r="I386" s="21">
        <f t="shared" si="5"/>
        <v>0</v>
      </c>
      <c r="J386" s="21">
        <v>32937.93</v>
      </c>
      <c r="K386" s="21"/>
      <c r="L386" s="10"/>
    </row>
    <row r="387" spans="1:12" hidden="1" x14ac:dyDescent="0.25">
      <c r="A387" s="10" t="s">
        <v>19107</v>
      </c>
      <c r="B387" s="11">
        <v>42349</v>
      </c>
      <c r="C387" s="10" t="s">
        <v>37845</v>
      </c>
      <c r="D387" s="10">
        <v>1</v>
      </c>
      <c r="E387" s="10" t="s">
        <v>37851</v>
      </c>
      <c r="F387" s="10" t="s">
        <v>1227</v>
      </c>
      <c r="G387" s="10" t="s">
        <v>16181</v>
      </c>
      <c r="H387" s="10" t="s">
        <v>37847</v>
      </c>
      <c r="I387" s="21">
        <f t="shared" si="5"/>
        <v>205862.0625</v>
      </c>
      <c r="J387" s="21"/>
      <c r="K387" s="21">
        <v>32937.93</v>
      </c>
      <c r="L387" s="10"/>
    </row>
    <row r="388" spans="1:12" hidden="1" x14ac:dyDescent="0.25">
      <c r="A388" s="10" t="s">
        <v>13136</v>
      </c>
      <c r="B388" s="11">
        <v>42349</v>
      </c>
      <c r="C388" s="10" t="s">
        <v>34238</v>
      </c>
      <c r="D388" s="10">
        <v>2</v>
      </c>
      <c r="E388" s="10" t="s">
        <v>37852</v>
      </c>
      <c r="F388" s="10" t="s">
        <v>11</v>
      </c>
      <c r="G388" s="10" t="s">
        <v>12</v>
      </c>
      <c r="H388" s="10" t="s">
        <v>17</v>
      </c>
      <c r="I388" s="21">
        <f t="shared" si="5"/>
        <v>21755.8125</v>
      </c>
      <c r="J388" s="21"/>
      <c r="K388" s="21">
        <v>3480.93</v>
      </c>
      <c r="L388" s="10"/>
    </row>
    <row r="389" spans="1:12" hidden="1" x14ac:dyDescent="0.25">
      <c r="A389" s="10" t="s">
        <v>12025</v>
      </c>
      <c r="B389" s="11">
        <v>42349</v>
      </c>
      <c r="C389" s="10" t="s">
        <v>4877</v>
      </c>
      <c r="D389" s="10">
        <v>1</v>
      </c>
      <c r="E389" s="10" t="s">
        <v>37853</v>
      </c>
      <c r="F389" s="10" t="s">
        <v>4893</v>
      </c>
      <c r="G389" s="10" t="s">
        <v>0</v>
      </c>
      <c r="H389" s="10" t="s">
        <v>37854</v>
      </c>
      <c r="I389" s="21">
        <f t="shared" si="5"/>
        <v>0</v>
      </c>
      <c r="J389" s="21">
        <v>34.06</v>
      </c>
      <c r="K389" s="21"/>
      <c r="L389" s="10"/>
    </row>
    <row r="390" spans="1:12" hidden="1" x14ac:dyDescent="0.25">
      <c r="A390" t="s">
        <v>12025</v>
      </c>
      <c r="B390" s="2">
        <v>42349</v>
      </c>
      <c r="C390" t="s">
        <v>4877</v>
      </c>
      <c r="D390">
        <v>1</v>
      </c>
      <c r="E390" t="s">
        <v>37853</v>
      </c>
      <c r="F390" t="s">
        <v>4893</v>
      </c>
      <c r="G390" t="s">
        <v>0</v>
      </c>
      <c r="H390" t="s">
        <v>37854</v>
      </c>
      <c r="I390" s="21">
        <f t="shared" si="5"/>
        <v>212.875</v>
      </c>
      <c r="K390" s="6">
        <v>34.06</v>
      </c>
      <c r="L390" s="10"/>
    </row>
    <row r="391" spans="1:12" hidden="1" x14ac:dyDescent="0.25">
      <c r="A391" s="10" t="s">
        <v>37855</v>
      </c>
      <c r="B391" s="11">
        <v>42349</v>
      </c>
      <c r="C391" s="10" t="s">
        <v>37856</v>
      </c>
      <c r="D391" s="10">
        <v>1</v>
      </c>
      <c r="E391" s="10" t="s">
        <v>37857</v>
      </c>
      <c r="F391" s="10" t="s">
        <v>1227</v>
      </c>
      <c r="G391" s="10" t="s">
        <v>16181</v>
      </c>
      <c r="H391" s="10" t="s">
        <v>37858</v>
      </c>
      <c r="I391" s="21">
        <f t="shared" si="5"/>
        <v>559137.9375</v>
      </c>
      <c r="J391" s="21"/>
      <c r="K391" s="21">
        <v>89462.07</v>
      </c>
      <c r="L391" s="10"/>
    </row>
    <row r="392" spans="1:12" hidden="1" x14ac:dyDescent="0.25">
      <c r="A392" s="10" t="s">
        <v>6770</v>
      </c>
      <c r="B392" s="11">
        <v>42349</v>
      </c>
      <c r="C392" s="10" t="s">
        <v>4877</v>
      </c>
      <c r="D392" s="10">
        <v>1</v>
      </c>
      <c r="E392" s="10" t="s">
        <v>37859</v>
      </c>
      <c r="F392" s="10" t="s">
        <v>4893</v>
      </c>
      <c r="G392" s="10" t="s">
        <v>16212</v>
      </c>
      <c r="H392" s="10" t="s">
        <v>37860</v>
      </c>
      <c r="I392" s="21">
        <f t="shared" si="5"/>
        <v>0</v>
      </c>
      <c r="J392" s="21">
        <v>54.83</v>
      </c>
      <c r="K392" s="21"/>
      <c r="L392" s="10"/>
    </row>
    <row r="393" spans="1:12" hidden="1" x14ac:dyDescent="0.25">
      <c r="A393" t="s">
        <v>6770</v>
      </c>
      <c r="B393" s="2">
        <v>42349</v>
      </c>
      <c r="C393" t="s">
        <v>4877</v>
      </c>
      <c r="D393">
        <v>1</v>
      </c>
      <c r="E393" t="s">
        <v>37859</v>
      </c>
      <c r="F393" t="s">
        <v>4893</v>
      </c>
      <c r="G393" t="s">
        <v>16212</v>
      </c>
      <c r="H393" t="s">
        <v>37860</v>
      </c>
      <c r="I393" s="21">
        <f t="shared" si="5"/>
        <v>342.6875</v>
      </c>
      <c r="K393" s="6">
        <v>54.83</v>
      </c>
      <c r="L393" s="10"/>
    </row>
    <row r="394" spans="1:12" hidden="1" x14ac:dyDescent="0.25">
      <c r="A394" s="10" t="s">
        <v>365</v>
      </c>
      <c r="B394" s="11">
        <v>42349</v>
      </c>
      <c r="C394" s="10" t="s">
        <v>37861</v>
      </c>
      <c r="D394" s="10">
        <v>2</v>
      </c>
      <c r="E394" s="10" t="s">
        <v>37862</v>
      </c>
      <c r="F394" s="10" t="s">
        <v>38</v>
      </c>
      <c r="G394" s="10" t="s">
        <v>0</v>
      </c>
      <c r="H394" s="10" t="s">
        <v>56</v>
      </c>
      <c r="I394" s="21">
        <f t="shared" ref="I394:I457" si="6">K394*100/16</f>
        <v>7700</v>
      </c>
      <c r="J394" s="21"/>
      <c r="K394" s="21">
        <v>1232</v>
      </c>
      <c r="L394" s="10"/>
    </row>
    <row r="395" spans="1:12" hidden="1" x14ac:dyDescent="0.25">
      <c r="A395" t="s">
        <v>8751</v>
      </c>
      <c r="B395" s="2">
        <v>42349</v>
      </c>
      <c r="C395" t="s">
        <v>12881</v>
      </c>
      <c r="D395">
        <v>2</v>
      </c>
      <c r="E395" t="s">
        <v>40137</v>
      </c>
      <c r="F395" t="s">
        <v>2141</v>
      </c>
      <c r="G395" t="s">
        <v>1730</v>
      </c>
      <c r="H395" t="s">
        <v>11637</v>
      </c>
      <c r="I395" s="21">
        <f t="shared" si="6"/>
        <v>273.5625</v>
      </c>
      <c r="K395" s="6">
        <v>43.77</v>
      </c>
      <c r="L395" s="10"/>
    </row>
    <row r="396" spans="1:12" hidden="1" x14ac:dyDescent="0.25">
      <c r="A396" t="s">
        <v>8751</v>
      </c>
      <c r="B396" s="2">
        <v>42349</v>
      </c>
      <c r="C396" t="s">
        <v>12881</v>
      </c>
      <c r="D396">
        <v>2</v>
      </c>
      <c r="E396" t="s">
        <v>40137</v>
      </c>
      <c r="F396" t="s">
        <v>2141</v>
      </c>
      <c r="G396" t="s">
        <v>1730</v>
      </c>
      <c r="H396" t="s">
        <v>11637</v>
      </c>
      <c r="I396" s="21">
        <f t="shared" si="6"/>
        <v>0</v>
      </c>
      <c r="J396" s="6">
        <v>43.77</v>
      </c>
      <c r="L396" s="10"/>
    </row>
    <row r="397" spans="1:12" hidden="1" x14ac:dyDescent="0.25">
      <c r="A397" s="9" t="s">
        <v>8751</v>
      </c>
      <c r="B397" s="13">
        <v>42349</v>
      </c>
      <c r="C397" s="9" t="s">
        <v>12881</v>
      </c>
      <c r="D397" s="9">
        <v>2</v>
      </c>
      <c r="E397" s="9" t="s">
        <v>40137</v>
      </c>
      <c r="F397" s="9" t="s">
        <v>2141</v>
      </c>
      <c r="G397" s="9" t="s">
        <v>1730</v>
      </c>
      <c r="H397" s="9" t="s">
        <v>11637</v>
      </c>
      <c r="I397" s="21">
        <f t="shared" si="6"/>
        <v>0</v>
      </c>
      <c r="J397" s="22">
        <v>43.77</v>
      </c>
      <c r="K397" s="22"/>
      <c r="L397" s="10"/>
    </row>
    <row r="398" spans="1:12" hidden="1" x14ac:dyDescent="0.25">
      <c r="A398" s="10" t="s">
        <v>8754</v>
      </c>
      <c r="B398" s="11">
        <v>42349</v>
      </c>
      <c r="C398" s="10" t="s">
        <v>37863</v>
      </c>
      <c r="D398" s="10">
        <v>2</v>
      </c>
      <c r="E398" s="10" t="s">
        <v>37864</v>
      </c>
      <c r="F398" s="10" t="s">
        <v>38</v>
      </c>
      <c r="G398" s="10" t="s">
        <v>0</v>
      </c>
      <c r="H398" s="10" t="s">
        <v>56</v>
      </c>
      <c r="I398" s="21">
        <f t="shared" si="6"/>
        <v>720.625</v>
      </c>
      <c r="J398" s="21"/>
      <c r="K398" s="21">
        <v>115.3</v>
      </c>
      <c r="L398" s="10"/>
    </row>
    <row r="399" spans="1:12" hidden="1" x14ac:dyDescent="0.25">
      <c r="A399" s="10" t="s">
        <v>8757</v>
      </c>
      <c r="B399" s="11">
        <v>42349</v>
      </c>
      <c r="C399" s="10" t="s">
        <v>37865</v>
      </c>
      <c r="D399" s="10">
        <v>2</v>
      </c>
      <c r="E399" s="10" t="s">
        <v>37866</v>
      </c>
      <c r="F399" s="10" t="s">
        <v>38</v>
      </c>
      <c r="G399" s="10" t="s">
        <v>0</v>
      </c>
      <c r="H399" s="10" t="s">
        <v>56</v>
      </c>
      <c r="I399" s="21">
        <f t="shared" si="6"/>
        <v>7820.0625</v>
      </c>
      <c r="J399" s="21"/>
      <c r="K399" s="21">
        <v>1251.21</v>
      </c>
      <c r="L399" s="10"/>
    </row>
    <row r="400" spans="1:12" hidden="1" x14ac:dyDescent="0.25">
      <c r="A400" s="10" t="s">
        <v>8765</v>
      </c>
      <c r="B400" s="11">
        <v>42349</v>
      </c>
      <c r="C400" s="10" t="s">
        <v>4877</v>
      </c>
      <c r="D400" s="10">
        <v>1</v>
      </c>
      <c r="E400" s="10" t="s">
        <v>37867</v>
      </c>
      <c r="F400" s="10" t="s">
        <v>4893</v>
      </c>
      <c r="G400" s="10" t="s">
        <v>16212</v>
      </c>
      <c r="H400" s="10" t="s">
        <v>37868</v>
      </c>
      <c r="I400" s="21">
        <f t="shared" si="6"/>
        <v>0</v>
      </c>
      <c r="J400" s="21">
        <v>206.9</v>
      </c>
      <c r="K400" s="21"/>
      <c r="L400" s="10"/>
    </row>
    <row r="401" spans="1:12" hidden="1" x14ac:dyDescent="0.25">
      <c r="A401" t="s">
        <v>8765</v>
      </c>
      <c r="B401" s="2">
        <v>42349</v>
      </c>
      <c r="C401" t="s">
        <v>4877</v>
      </c>
      <c r="D401">
        <v>1</v>
      </c>
      <c r="E401" t="s">
        <v>37867</v>
      </c>
      <c r="F401" t="s">
        <v>4893</v>
      </c>
      <c r="G401" t="s">
        <v>16212</v>
      </c>
      <c r="H401" t="s">
        <v>37868</v>
      </c>
      <c r="I401" s="21">
        <f t="shared" si="6"/>
        <v>1293.125</v>
      </c>
      <c r="K401" s="6">
        <v>206.9</v>
      </c>
      <c r="L401" s="10"/>
    </row>
    <row r="402" spans="1:12" hidden="1" x14ac:dyDescent="0.25">
      <c r="A402" t="s">
        <v>16779</v>
      </c>
      <c r="B402" s="2">
        <v>42349</v>
      </c>
      <c r="C402" t="s">
        <v>40138</v>
      </c>
      <c r="D402">
        <v>1</v>
      </c>
      <c r="E402" t="s">
        <v>40139</v>
      </c>
      <c r="F402" t="s">
        <v>1227</v>
      </c>
      <c r="G402" t="s">
        <v>16181</v>
      </c>
      <c r="H402" t="s">
        <v>40140</v>
      </c>
      <c r="I402" s="21">
        <f t="shared" si="6"/>
        <v>14655.1875</v>
      </c>
      <c r="K402" s="6">
        <v>2344.83</v>
      </c>
      <c r="L402" s="10"/>
    </row>
    <row r="403" spans="1:12" hidden="1" x14ac:dyDescent="0.25">
      <c r="A403" s="10" t="s">
        <v>16784</v>
      </c>
      <c r="B403" s="11">
        <v>42349</v>
      </c>
      <c r="C403" s="10" t="s">
        <v>325</v>
      </c>
      <c r="D403" s="10">
        <v>2</v>
      </c>
      <c r="E403" s="10" t="s">
        <v>37869</v>
      </c>
      <c r="F403" s="10" t="s">
        <v>6226</v>
      </c>
      <c r="G403" s="10" t="s">
        <v>16212</v>
      </c>
      <c r="H403" s="10" t="s">
        <v>17</v>
      </c>
      <c r="I403" s="21">
        <f t="shared" si="6"/>
        <v>0</v>
      </c>
      <c r="J403" s="21">
        <v>2799.09</v>
      </c>
      <c r="K403" s="21"/>
      <c r="L403" s="10"/>
    </row>
    <row r="404" spans="1:12" hidden="1" x14ac:dyDescent="0.25">
      <c r="A404" t="s">
        <v>16784</v>
      </c>
      <c r="B404" s="2">
        <v>42349</v>
      </c>
      <c r="C404" t="s">
        <v>325</v>
      </c>
      <c r="D404">
        <v>2</v>
      </c>
      <c r="E404" t="s">
        <v>37869</v>
      </c>
      <c r="F404" t="s">
        <v>6226</v>
      </c>
      <c r="G404" t="s">
        <v>16212</v>
      </c>
      <c r="H404" t="s">
        <v>17</v>
      </c>
      <c r="I404" s="21">
        <f t="shared" si="6"/>
        <v>17494.3125</v>
      </c>
      <c r="K404" s="6">
        <v>2799.09</v>
      </c>
      <c r="L404" s="10"/>
    </row>
    <row r="405" spans="1:12" hidden="1" x14ac:dyDescent="0.25">
      <c r="A405" t="s">
        <v>5511</v>
      </c>
      <c r="B405" s="2">
        <v>42349</v>
      </c>
      <c r="C405" t="s">
        <v>40141</v>
      </c>
      <c r="D405">
        <v>1</v>
      </c>
      <c r="E405" t="s">
        <v>40142</v>
      </c>
      <c r="F405" t="s">
        <v>1227</v>
      </c>
      <c r="G405" t="s">
        <v>16181</v>
      </c>
      <c r="H405" t="s">
        <v>40143</v>
      </c>
      <c r="I405" s="21">
        <f t="shared" si="6"/>
        <v>17241.375</v>
      </c>
      <c r="K405" s="6">
        <v>2758.62</v>
      </c>
      <c r="L405" s="10"/>
    </row>
    <row r="406" spans="1:12" hidden="1" x14ac:dyDescent="0.25">
      <c r="A406" s="10" t="s">
        <v>24392</v>
      </c>
      <c r="B406" s="11">
        <v>42349</v>
      </c>
      <c r="C406" s="10" t="s">
        <v>4877</v>
      </c>
      <c r="D406" s="10">
        <v>1</v>
      </c>
      <c r="E406" s="10" t="s">
        <v>37870</v>
      </c>
      <c r="F406" s="10" t="s">
        <v>4893</v>
      </c>
      <c r="G406" s="10" t="s">
        <v>16212</v>
      </c>
      <c r="H406" s="10" t="s">
        <v>5401</v>
      </c>
      <c r="I406" s="21">
        <f t="shared" si="6"/>
        <v>0</v>
      </c>
      <c r="J406" s="21">
        <v>386.21</v>
      </c>
      <c r="K406" s="21"/>
      <c r="L406" s="10"/>
    </row>
    <row r="407" spans="1:12" hidden="1" x14ac:dyDescent="0.25">
      <c r="A407" t="s">
        <v>24392</v>
      </c>
      <c r="B407" s="2">
        <v>42349</v>
      </c>
      <c r="C407" t="s">
        <v>4877</v>
      </c>
      <c r="D407">
        <v>1</v>
      </c>
      <c r="E407" t="s">
        <v>37870</v>
      </c>
      <c r="F407" t="s">
        <v>4893</v>
      </c>
      <c r="G407" t="s">
        <v>16212</v>
      </c>
      <c r="H407" t="s">
        <v>5401</v>
      </c>
      <c r="I407" s="21">
        <f t="shared" si="6"/>
        <v>2413.8125</v>
      </c>
      <c r="K407" s="6">
        <v>386.21</v>
      </c>
      <c r="L407" s="10"/>
    </row>
    <row r="408" spans="1:12" hidden="1" x14ac:dyDescent="0.25">
      <c r="A408" s="10" t="s">
        <v>5513</v>
      </c>
      <c r="B408" s="11">
        <v>42349</v>
      </c>
      <c r="C408" s="10" t="s">
        <v>34432</v>
      </c>
      <c r="D408" s="10">
        <v>1</v>
      </c>
      <c r="E408" s="10" t="s">
        <v>37871</v>
      </c>
      <c r="F408" s="10" t="s">
        <v>1545</v>
      </c>
      <c r="G408" s="10" t="s">
        <v>16181</v>
      </c>
      <c r="H408" s="10" t="s">
        <v>34434</v>
      </c>
      <c r="I408" s="21">
        <f t="shared" si="6"/>
        <v>0</v>
      </c>
      <c r="J408" s="21">
        <v>30317.24</v>
      </c>
      <c r="K408" s="21"/>
      <c r="L408" s="10"/>
    </row>
    <row r="409" spans="1:12" hidden="1" x14ac:dyDescent="0.25">
      <c r="A409" s="10" t="s">
        <v>13148</v>
      </c>
      <c r="B409" s="11">
        <v>42349</v>
      </c>
      <c r="C409" s="10" t="s">
        <v>37872</v>
      </c>
      <c r="D409" s="10">
        <v>1</v>
      </c>
      <c r="E409" s="10" t="s">
        <v>37873</v>
      </c>
      <c r="F409" s="10" t="s">
        <v>23</v>
      </c>
      <c r="G409" s="10" t="s">
        <v>16181</v>
      </c>
      <c r="H409" s="10" t="s">
        <v>110</v>
      </c>
      <c r="I409" s="21">
        <f t="shared" si="6"/>
        <v>158063.6875</v>
      </c>
      <c r="J409" s="21"/>
      <c r="K409" s="21">
        <v>25290.19</v>
      </c>
      <c r="L409" s="10"/>
    </row>
    <row r="410" spans="1:12" hidden="1" x14ac:dyDescent="0.25">
      <c r="A410" s="10" t="s">
        <v>17303</v>
      </c>
      <c r="B410" s="11">
        <v>42349</v>
      </c>
      <c r="C410" s="10" t="s">
        <v>37874</v>
      </c>
      <c r="D410" s="10">
        <v>1</v>
      </c>
      <c r="E410" s="10" t="s">
        <v>37875</v>
      </c>
      <c r="F410" s="10" t="s">
        <v>23</v>
      </c>
      <c r="G410" s="10" t="s">
        <v>16181</v>
      </c>
      <c r="H410" s="10" t="s">
        <v>110</v>
      </c>
      <c r="I410" s="21">
        <f t="shared" si="6"/>
        <v>158064.5625</v>
      </c>
      <c r="J410" s="21"/>
      <c r="K410" s="21">
        <v>25290.33</v>
      </c>
      <c r="L410" s="10"/>
    </row>
    <row r="411" spans="1:12" hidden="1" x14ac:dyDescent="0.25">
      <c r="A411" s="10" t="s">
        <v>25791</v>
      </c>
      <c r="B411" s="11">
        <v>42349</v>
      </c>
      <c r="C411" s="10" t="s">
        <v>37876</v>
      </c>
      <c r="D411" s="10">
        <v>1</v>
      </c>
      <c r="E411" s="10" t="s">
        <v>37877</v>
      </c>
      <c r="F411" s="10" t="s">
        <v>92</v>
      </c>
      <c r="G411" s="10" t="s">
        <v>11223</v>
      </c>
      <c r="H411" s="10" t="s">
        <v>37878</v>
      </c>
      <c r="I411" s="21">
        <f t="shared" si="6"/>
        <v>9051.75</v>
      </c>
      <c r="J411" s="21"/>
      <c r="K411" s="21">
        <v>1448.28</v>
      </c>
      <c r="L411" s="10"/>
    </row>
    <row r="412" spans="1:12" hidden="1" x14ac:dyDescent="0.25">
      <c r="A412" s="10" t="s">
        <v>12053</v>
      </c>
      <c r="B412" s="11">
        <v>42349</v>
      </c>
      <c r="C412" s="10" t="s">
        <v>37754</v>
      </c>
      <c r="D412" s="10">
        <v>1</v>
      </c>
      <c r="E412" s="10" t="s">
        <v>37879</v>
      </c>
      <c r="F412" s="10" t="s">
        <v>76</v>
      </c>
      <c r="G412" s="10" t="s">
        <v>16181</v>
      </c>
      <c r="H412" s="10" t="s">
        <v>37756</v>
      </c>
      <c r="I412" s="21">
        <f t="shared" si="6"/>
        <v>5422.4375</v>
      </c>
      <c r="J412" s="21"/>
      <c r="K412" s="21">
        <v>867.59</v>
      </c>
      <c r="L412" s="10"/>
    </row>
    <row r="413" spans="1:12" hidden="1" x14ac:dyDescent="0.25">
      <c r="A413" s="10" t="s">
        <v>375</v>
      </c>
      <c r="B413" s="11">
        <v>42349</v>
      </c>
      <c r="C413" s="10" t="s">
        <v>37856</v>
      </c>
      <c r="D413" s="10">
        <v>1</v>
      </c>
      <c r="E413" s="10" t="s">
        <v>37880</v>
      </c>
      <c r="F413" s="10" t="s">
        <v>1545</v>
      </c>
      <c r="G413" s="10" t="s">
        <v>16181</v>
      </c>
      <c r="H413" s="10" t="s">
        <v>37858</v>
      </c>
      <c r="I413" s="21">
        <f t="shared" si="6"/>
        <v>0</v>
      </c>
      <c r="J413" s="21">
        <v>89462.07</v>
      </c>
      <c r="K413" s="21"/>
      <c r="L413" s="10"/>
    </row>
    <row r="414" spans="1:12" hidden="1" x14ac:dyDescent="0.25">
      <c r="A414" s="10" t="s">
        <v>17638</v>
      </c>
      <c r="B414" s="11">
        <v>42349</v>
      </c>
      <c r="C414" s="10" t="s">
        <v>18205</v>
      </c>
      <c r="D414" s="10">
        <v>1</v>
      </c>
      <c r="E414" s="10" t="s">
        <v>37881</v>
      </c>
      <c r="F414" s="10" t="s">
        <v>1545</v>
      </c>
      <c r="G414" s="10" t="s">
        <v>16181</v>
      </c>
      <c r="H414" s="10" t="s">
        <v>20413</v>
      </c>
      <c r="I414" s="21">
        <f t="shared" si="6"/>
        <v>0</v>
      </c>
      <c r="J414" s="21">
        <v>70813.789999999994</v>
      </c>
      <c r="K414" s="21"/>
      <c r="L414" s="10"/>
    </row>
    <row r="415" spans="1:12" hidden="1" x14ac:dyDescent="0.25">
      <c r="A415" s="10" t="s">
        <v>27492</v>
      </c>
      <c r="B415" s="11">
        <v>42349</v>
      </c>
      <c r="C415" s="10" t="s">
        <v>18205</v>
      </c>
      <c r="D415" s="10">
        <v>1</v>
      </c>
      <c r="E415" s="10" t="s">
        <v>37882</v>
      </c>
      <c r="F415" s="10" t="s">
        <v>1227</v>
      </c>
      <c r="G415" s="10" t="s">
        <v>16181</v>
      </c>
      <c r="H415" s="10" t="s">
        <v>37883</v>
      </c>
      <c r="I415" s="21">
        <f t="shared" si="6"/>
        <v>427672.4375</v>
      </c>
      <c r="J415" s="21"/>
      <c r="K415" s="21">
        <v>68427.59</v>
      </c>
      <c r="L415" s="10"/>
    </row>
    <row r="416" spans="1:12" hidden="1" x14ac:dyDescent="0.25">
      <c r="A416" s="10" t="s">
        <v>8770</v>
      </c>
      <c r="B416" s="11">
        <v>42349</v>
      </c>
      <c r="C416" s="10" t="s">
        <v>4877</v>
      </c>
      <c r="D416" s="10">
        <v>1</v>
      </c>
      <c r="E416" s="10" t="s">
        <v>37884</v>
      </c>
      <c r="F416" s="10" t="s">
        <v>4893</v>
      </c>
      <c r="G416" s="10" t="s">
        <v>16212</v>
      </c>
      <c r="H416" s="10" t="s">
        <v>11637</v>
      </c>
      <c r="I416" s="21">
        <f t="shared" si="6"/>
        <v>0</v>
      </c>
      <c r="J416" s="21">
        <v>1.61</v>
      </c>
      <c r="K416" s="21"/>
      <c r="L416" s="10"/>
    </row>
    <row r="417" spans="1:12" hidden="1" x14ac:dyDescent="0.25">
      <c r="A417" t="s">
        <v>8770</v>
      </c>
      <c r="B417" s="2">
        <v>42349</v>
      </c>
      <c r="C417" t="s">
        <v>4877</v>
      </c>
      <c r="D417">
        <v>1</v>
      </c>
      <c r="E417" t="s">
        <v>37884</v>
      </c>
      <c r="F417" t="s">
        <v>4893</v>
      </c>
      <c r="G417" t="s">
        <v>16212</v>
      </c>
      <c r="H417" t="s">
        <v>11637</v>
      </c>
      <c r="I417" s="21">
        <f t="shared" si="6"/>
        <v>10.0625</v>
      </c>
      <c r="K417" s="6">
        <v>1.61</v>
      </c>
      <c r="L417" s="10"/>
    </row>
    <row r="418" spans="1:12" hidden="1" x14ac:dyDescent="0.25">
      <c r="A418" s="10" t="s">
        <v>5520</v>
      </c>
      <c r="B418" s="11">
        <v>42349</v>
      </c>
      <c r="C418" s="10" t="s">
        <v>37885</v>
      </c>
      <c r="D418" s="10">
        <v>1</v>
      </c>
      <c r="E418" s="10" t="s">
        <v>37886</v>
      </c>
      <c r="F418" s="10" t="s">
        <v>92</v>
      </c>
      <c r="G418" s="10" t="s">
        <v>11223</v>
      </c>
      <c r="H418" s="10" t="s">
        <v>37887</v>
      </c>
      <c r="I418" s="21">
        <f t="shared" si="6"/>
        <v>9051.75</v>
      </c>
      <c r="J418" s="21"/>
      <c r="K418" s="21">
        <v>1448.28</v>
      </c>
      <c r="L418" s="10"/>
    </row>
    <row r="419" spans="1:12" hidden="1" x14ac:dyDescent="0.25">
      <c r="A419" s="10" t="s">
        <v>5522</v>
      </c>
      <c r="B419" s="11">
        <v>42349</v>
      </c>
      <c r="C419" s="10" t="s">
        <v>37856</v>
      </c>
      <c r="D419" s="10">
        <v>1</v>
      </c>
      <c r="E419" s="10" t="s">
        <v>37888</v>
      </c>
      <c r="F419" s="10" t="s">
        <v>1227</v>
      </c>
      <c r="G419" s="10" t="s">
        <v>16181</v>
      </c>
      <c r="H419" s="10" t="s">
        <v>37858</v>
      </c>
      <c r="I419" s="21">
        <f t="shared" si="6"/>
        <v>559137.9375</v>
      </c>
      <c r="J419" s="21"/>
      <c r="K419" s="21">
        <v>89462.07</v>
      </c>
      <c r="L419" s="10"/>
    </row>
    <row r="420" spans="1:12" hidden="1" x14ac:dyDescent="0.25">
      <c r="A420" s="10" t="s">
        <v>378</v>
      </c>
      <c r="B420" s="11">
        <v>42349</v>
      </c>
      <c r="C420" s="10" t="s">
        <v>37889</v>
      </c>
      <c r="D420" s="10">
        <v>1</v>
      </c>
      <c r="E420" s="10" t="s">
        <v>37890</v>
      </c>
      <c r="F420" s="10" t="s">
        <v>1227</v>
      </c>
      <c r="G420" s="10" t="s">
        <v>16181</v>
      </c>
      <c r="H420" s="10" t="s">
        <v>37891</v>
      </c>
      <c r="I420" s="21">
        <f t="shared" si="6"/>
        <v>173189.625</v>
      </c>
      <c r="J420" s="21"/>
      <c r="K420" s="21">
        <v>27710.34</v>
      </c>
      <c r="L420" s="10"/>
    </row>
    <row r="421" spans="1:12" hidden="1" x14ac:dyDescent="0.25">
      <c r="A421" s="10" t="s">
        <v>384</v>
      </c>
      <c r="B421" s="11">
        <v>42349</v>
      </c>
      <c r="C421" s="10" t="s">
        <v>37892</v>
      </c>
      <c r="D421" s="10">
        <v>1</v>
      </c>
      <c r="E421" s="10" t="s">
        <v>37893</v>
      </c>
      <c r="F421" s="10" t="s">
        <v>1227</v>
      </c>
      <c r="G421" s="10" t="s">
        <v>16181</v>
      </c>
      <c r="H421" s="10" t="s">
        <v>37894</v>
      </c>
      <c r="I421" s="21">
        <f t="shared" si="6"/>
        <v>189482.75</v>
      </c>
      <c r="J421" s="21"/>
      <c r="K421" s="21">
        <v>30317.24</v>
      </c>
      <c r="L421" s="10"/>
    </row>
    <row r="422" spans="1:12" hidden="1" x14ac:dyDescent="0.25">
      <c r="A422" s="10" t="s">
        <v>5528</v>
      </c>
      <c r="B422" s="11">
        <v>42349</v>
      </c>
      <c r="C422" s="10" t="s">
        <v>37895</v>
      </c>
      <c r="D422" s="10">
        <v>1</v>
      </c>
      <c r="E422" s="10" t="s">
        <v>37896</v>
      </c>
      <c r="F422" s="10" t="s">
        <v>1227</v>
      </c>
      <c r="G422" s="10" t="s">
        <v>16181</v>
      </c>
      <c r="H422" s="10" t="s">
        <v>37897</v>
      </c>
      <c r="I422" s="21">
        <f t="shared" si="6"/>
        <v>187068.9375</v>
      </c>
      <c r="J422" s="21"/>
      <c r="K422" s="21">
        <v>29931.03</v>
      </c>
      <c r="L422" s="10"/>
    </row>
    <row r="423" spans="1:12" hidden="1" x14ac:dyDescent="0.25">
      <c r="A423" s="10" t="s">
        <v>5530</v>
      </c>
      <c r="B423" s="11">
        <v>42349</v>
      </c>
      <c r="C423" s="10" t="s">
        <v>18205</v>
      </c>
      <c r="D423" s="10">
        <v>1</v>
      </c>
      <c r="E423" s="10" t="s">
        <v>37898</v>
      </c>
      <c r="F423" s="10" t="s">
        <v>76</v>
      </c>
      <c r="G423" s="10" t="s">
        <v>16181</v>
      </c>
      <c r="H423" s="10" t="s">
        <v>37883</v>
      </c>
      <c r="I423" s="21">
        <f t="shared" si="6"/>
        <v>15560.375</v>
      </c>
      <c r="J423" s="21"/>
      <c r="K423" s="21">
        <v>2489.66</v>
      </c>
      <c r="L423" s="10"/>
    </row>
    <row r="424" spans="1:12" hidden="1" x14ac:dyDescent="0.25">
      <c r="A424" s="10" t="s">
        <v>22667</v>
      </c>
      <c r="B424" s="11">
        <v>42349</v>
      </c>
      <c r="C424" s="10" t="s">
        <v>37899</v>
      </c>
      <c r="D424" s="10">
        <v>1</v>
      </c>
      <c r="E424" s="10" t="s">
        <v>37900</v>
      </c>
      <c r="F424" s="10" t="s">
        <v>565</v>
      </c>
      <c r="G424" s="10" t="s">
        <v>1652</v>
      </c>
      <c r="H424" s="10" t="s">
        <v>37901</v>
      </c>
      <c r="I424" s="21">
        <f t="shared" si="6"/>
        <v>0</v>
      </c>
      <c r="J424" s="21">
        <v>14482.76</v>
      </c>
      <c r="K424" s="21"/>
      <c r="L424" s="10"/>
    </row>
    <row r="425" spans="1:12" hidden="1" x14ac:dyDescent="0.25">
      <c r="A425" t="s">
        <v>22667</v>
      </c>
      <c r="B425" s="2">
        <v>42349</v>
      </c>
      <c r="C425" t="s">
        <v>37899</v>
      </c>
      <c r="D425">
        <v>1</v>
      </c>
      <c r="E425" t="s">
        <v>37900</v>
      </c>
      <c r="F425" t="s">
        <v>565</v>
      </c>
      <c r="G425" t="s">
        <v>1652</v>
      </c>
      <c r="H425" t="s">
        <v>37901</v>
      </c>
      <c r="I425" s="21">
        <f t="shared" si="6"/>
        <v>90517.25</v>
      </c>
      <c r="K425" s="6">
        <v>14482.76</v>
      </c>
      <c r="L425" s="10"/>
    </row>
    <row r="426" spans="1:12" hidden="1" x14ac:dyDescent="0.25">
      <c r="A426" s="10" t="s">
        <v>5532</v>
      </c>
      <c r="B426" s="11">
        <v>42349</v>
      </c>
      <c r="C426" s="10" t="s">
        <v>37902</v>
      </c>
      <c r="D426" s="10">
        <v>1</v>
      </c>
      <c r="E426" s="10" t="s">
        <v>37903</v>
      </c>
      <c r="F426" s="10" t="s">
        <v>1227</v>
      </c>
      <c r="G426" s="10" t="s">
        <v>16181</v>
      </c>
      <c r="H426" s="10" t="s">
        <v>37904</v>
      </c>
      <c r="I426" s="21">
        <f t="shared" si="6"/>
        <v>274224.125</v>
      </c>
      <c r="J426" s="21"/>
      <c r="K426" s="21">
        <v>43875.86</v>
      </c>
      <c r="L426" s="10"/>
    </row>
    <row r="427" spans="1:12" hidden="1" x14ac:dyDescent="0.25">
      <c r="A427" s="10" t="s">
        <v>22669</v>
      </c>
      <c r="B427" s="11">
        <v>42349</v>
      </c>
      <c r="C427" s="10" t="s">
        <v>37905</v>
      </c>
      <c r="D427" s="10">
        <v>1</v>
      </c>
      <c r="E427" s="10" t="s">
        <v>37906</v>
      </c>
      <c r="F427" s="10" t="s">
        <v>565</v>
      </c>
      <c r="G427" s="10" t="s">
        <v>1652</v>
      </c>
      <c r="H427" s="10" t="s">
        <v>37907</v>
      </c>
      <c r="I427" s="21">
        <f t="shared" si="6"/>
        <v>0</v>
      </c>
      <c r="J427" s="21">
        <v>24846.9</v>
      </c>
      <c r="K427" s="21"/>
      <c r="L427" s="10"/>
    </row>
    <row r="428" spans="1:12" hidden="1" x14ac:dyDescent="0.25">
      <c r="A428" t="s">
        <v>22669</v>
      </c>
      <c r="B428" s="2">
        <v>42349</v>
      </c>
      <c r="C428" t="s">
        <v>37905</v>
      </c>
      <c r="D428">
        <v>1</v>
      </c>
      <c r="E428" t="s">
        <v>37906</v>
      </c>
      <c r="F428" t="s">
        <v>565</v>
      </c>
      <c r="G428" t="s">
        <v>1652</v>
      </c>
      <c r="H428" t="s">
        <v>37907</v>
      </c>
      <c r="I428" s="21">
        <f t="shared" si="6"/>
        <v>155293.125</v>
      </c>
      <c r="K428" s="6">
        <v>24846.9</v>
      </c>
      <c r="L428" s="10"/>
    </row>
    <row r="429" spans="1:12" hidden="1" x14ac:dyDescent="0.25">
      <c r="A429" t="s">
        <v>12059</v>
      </c>
      <c r="B429" s="2">
        <v>42349</v>
      </c>
      <c r="C429" t="s">
        <v>40144</v>
      </c>
      <c r="D429">
        <v>1</v>
      </c>
      <c r="E429" t="s">
        <v>40145</v>
      </c>
      <c r="F429" t="s">
        <v>1227</v>
      </c>
      <c r="G429" t="s">
        <v>16181</v>
      </c>
      <c r="H429" t="s">
        <v>40146</v>
      </c>
      <c r="I429" s="21">
        <f t="shared" si="6"/>
        <v>25862.0625</v>
      </c>
      <c r="K429" s="6">
        <v>4137.93</v>
      </c>
      <c r="L429" s="10"/>
    </row>
    <row r="430" spans="1:12" hidden="1" x14ac:dyDescent="0.25">
      <c r="A430" s="10" t="s">
        <v>2352</v>
      </c>
      <c r="B430" s="11">
        <v>42350</v>
      </c>
      <c r="C430" s="10" t="s">
        <v>37908</v>
      </c>
      <c r="D430" s="10">
        <v>1</v>
      </c>
      <c r="E430" s="10" t="s">
        <v>37909</v>
      </c>
      <c r="F430" s="10" t="s">
        <v>1227</v>
      </c>
      <c r="G430" s="10" t="s">
        <v>16181</v>
      </c>
      <c r="H430" s="10" t="s">
        <v>37910</v>
      </c>
      <c r="I430" s="21">
        <f t="shared" si="6"/>
        <v>164741.375</v>
      </c>
      <c r="J430" s="21"/>
      <c r="K430" s="21">
        <v>26358.62</v>
      </c>
      <c r="L430" s="10"/>
    </row>
    <row r="431" spans="1:12" hidden="1" x14ac:dyDescent="0.25">
      <c r="A431" s="10" t="s">
        <v>2355</v>
      </c>
      <c r="B431" s="11">
        <v>42350</v>
      </c>
      <c r="C431" s="10" t="s">
        <v>18205</v>
      </c>
      <c r="D431" s="10">
        <v>1</v>
      </c>
      <c r="E431" s="10" t="s">
        <v>37911</v>
      </c>
      <c r="F431" s="10" t="s">
        <v>1545</v>
      </c>
      <c r="G431" s="10" t="s">
        <v>16181</v>
      </c>
      <c r="H431" s="10" t="s">
        <v>37883</v>
      </c>
      <c r="I431" s="21">
        <f t="shared" si="6"/>
        <v>0</v>
      </c>
      <c r="J431" s="21">
        <v>68427.59</v>
      </c>
      <c r="K431" s="21"/>
      <c r="L431" s="10"/>
    </row>
    <row r="432" spans="1:12" hidden="1" x14ac:dyDescent="0.25">
      <c r="A432" s="10" t="s">
        <v>2370</v>
      </c>
      <c r="B432" s="11">
        <v>42350</v>
      </c>
      <c r="C432" s="10" t="s">
        <v>18205</v>
      </c>
      <c r="D432" s="10">
        <v>1</v>
      </c>
      <c r="E432" s="10" t="s">
        <v>37912</v>
      </c>
      <c r="F432" s="10" t="s">
        <v>1227</v>
      </c>
      <c r="G432" s="10" t="s">
        <v>16181</v>
      </c>
      <c r="H432" s="10" t="s">
        <v>37883</v>
      </c>
      <c r="I432" s="21">
        <f t="shared" si="6"/>
        <v>427672.4375</v>
      </c>
      <c r="J432" s="21"/>
      <c r="K432" s="21">
        <v>68427.59</v>
      </c>
      <c r="L432" s="10"/>
    </row>
    <row r="433" spans="1:12" hidden="1" x14ac:dyDescent="0.25">
      <c r="A433" s="10" t="s">
        <v>2373</v>
      </c>
      <c r="B433" s="11">
        <v>42350</v>
      </c>
      <c r="C433" s="10" t="s">
        <v>18205</v>
      </c>
      <c r="D433" s="10">
        <v>1</v>
      </c>
      <c r="E433" s="10" t="s">
        <v>37913</v>
      </c>
      <c r="F433" s="10" t="s">
        <v>432</v>
      </c>
      <c r="G433" s="10" t="s">
        <v>16181</v>
      </c>
      <c r="H433" s="10" t="s">
        <v>37883</v>
      </c>
      <c r="I433" s="21">
        <f t="shared" si="6"/>
        <v>0</v>
      </c>
      <c r="J433" s="21">
        <v>2489.66</v>
      </c>
      <c r="K433" s="21"/>
      <c r="L433" s="10"/>
    </row>
    <row r="434" spans="1:12" hidden="1" x14ac:dyDescent="0.25">
      <c r="A434" s="10" t="s">
        <v>2376</v>
      </c>
      <c r="B434" s="11">
        <v>42350</v>
      </c>
      <c r="C434" s="10" t="s">
        <v>18205</v>
      </c>
      <c r="D434" s="10">
        <v>1</v>
      </c>
      <c r="E434" s="10" t="s">
        <v>37914</v>
      </c>
      <c r="F434" s="10" t="s">
        <v>76</v>
      </c>
      <c r="G434" s="10" t="s">
        <v>16181</v>
      </c>
      <c r="H434" s="10" t="s">
        <v>37883</v>
      </c>
      <c r="I434" s="21">
        <f t="shared" si="6"/>
        <v>15560.375</v>
      </c>
      <c r="J434" s="21"/>
      <c r="K434" s="21">
        <v>2489.66</v>
      </c>
      <c r="L434" s="10"/>
    </row>
    <row r="435" spans="1:12" hidden="1" x14ac:dyDescent="0.25">
      <c r="A435" s="10" t="s">
        <v>13169</v>
      </c>
      <c r="B435" s="11">
        <v>42350</v>
      </c>
      <c r="C435" s="10" t="s">
        <v>37915</v>
      </c>
      <c r="D435" s="10">
        <v>1</v>
      </c>
      <c r="E435" s="10" t="s">
        <v>37916</v>
      </c>
      <c r="F435" s="10" t="s">
        <v>23</v>
      </c>
      <c r="G435" s="10" t="s">
        <v>16181</v>
      </c>
      <c r="H435" s="10" t="s">
        <v>301</v>
      </c>
      <c r="I435" s="21">
        <f t="shared" si="6"/>
        <v>179067.6875</v>
      </c>
      <c r="J435" s="21"/>
      <c r="K435" s="21">
        <v>28650.83</v>
      </c>
      <c r="L435" s="10"/>
    </row>
    <row r="436" spans="1:12" hidden="1" x14ac:dyDescent="0.25">
      <c r="A436" s="10" t="s">
        <v>5556</v>
      </c>
      <c r="B436" s="11">
        <v>42350</v>
      </c>
      <c r="C436" s="10" t="s">
        <v>37917</v>
      </c>
      <c r="D436" s="10">
        <v>1</v>
      </c>
      <c r="E436" s="10" t="s">
        <v>37918</v>
      </c>
      <c r="F436" s="10" t="s">
        <v>23</v>
      </c>
      <c r="G436" s="10" t="s">
        <v>16181</v>
      </c>
      <c r="H436" s="10" t="s">
        <v>11179</v>
      </c>
      <c r="I436" s="21">
        <f t="shared" si="6"/>
        <v>264855.0625</v>
      </c>
      <c r="J436" s="21"/>
      <c r="K436" s="21">
        <v>42376.81</v>
      </c>
      <c r="L436" s="10"/>
    </row>
    <row r="437" spans="1:12" hidden="1" x14ac:dyDescent="0.25">
      <c r="A437" s="10" t="s">
        <v>8776</v>
      </c>
      <c r="B437" s="11">
        <v>42350</v>
      </c>
      <c r="C437" s="10"/>
      <c r="D437" s="10">
        <v>1</v>
      </c>
      <c r="E437" s="10" t="s">
        <v>37919</v>
      </c>
      <c r="F437" s="10" t="s">
        <v>4883</v>
      </c>
      <c r="G437" s="10" t="s">
        <v>1652</v>
      </c>
      <c r="H437" s="10" t="s">
        <v>37920</v>
      </c>
      <c r="I437" s="21">
        <f t="shared" si="6"/>
        <v>0</v>
      </c>
      <c r="J437" s="21">
        <v>25154.74</v>
      </c>
      <c r="K437" s="21"/>
      <c r="L437" s="10"/>
    </row>
    <row r="438" spans="1:12" hidden="1" x14ac:dyDescent="0.25">
      <c r="A438" t="s">
        <v>8776</v>
      </c>
      <c r="B438" s="2">
        <v>42350</v>
      </c>
      <c r="D438">
        <v>1</v>
      </c>
      <c r="E438" t="s">
        <v>37919</v>
      </c>
      <c r="F438" t="s">
        <v>4883</v>
      </c>
      <c r="G438" t="s">
        <v>1652</v>
      </c>
      <c r="H438" t="s">
        <v>37920</v>
      </c>
      <c r="I438" s="21">
        <f t="shared" si="6"/>
        <v>157217.125</v>
      </c>
      <c r="K438" s="6">
        <v>25154.74</v>
      </c>
      <c r="L438" s="10"/>
    </row>
    <row r="439" spans="1:12" hidden="1" x14ac:dyDescent="0.25">
      <c r="A439" s="10" t="s">
        <v>27506</v>
      </c>
      <c r="B439" s="11">
        <v>42350</v>
      </c>
      <c r="C439" s="10"/>
      <c r="D439" s="10">
        <v>1</v>
      </c>
      <c r="E439" s="10" t="s">
        <v>37921</v>
      </c>
      <c r="F439" s="10" t="s">
        <v>68</v>
      </c>
      <c r="G439" s="10" t="s">
        <v>1652</v>
      </c>
      <c r="H439" s="10" t="s">
        <v>37922</v>
      </c>
      <c r="I439" s="21">
        <f t="shared" si="6"/>
        <v>0</v>
      </c>
      <c r="J439" s="21">
        <v>25290.19</v>
      </c>
      <c r="K439" s="21"/>
      <c r="L439" s="10"/>
    </row>
    <row r="440" spans="1:12" hidden="1" x14ac:dyDescent="0.25">
      <c r="A440" t="s">
        <v>27506</v>
      </c>
      <c r="B440" s="2">
        <v>42350</v>
      </c>
      <c r="D440">
        <v>1</v>
      </c>
      <c r="E440" t="s">
        <v>37921</v>
      </c>
      <c r="F440" t="s">
        <v>68</v>
      </c>
      <c r="G440" t="s">
        <v>1652</v>
      </c>
      <c r="H440" t="s">
        <v>37922</v>
      </c>
      <c r="I440" s="21">
        <f t="shared" si="6"/>
        <v>158063.6875</v>
      </c>
      <c r="K440" s="6">
        <v>25290.19</v>
      </c>
      <c r="L440" s="10"/>
    </row>
    <row r="441" spans="1:12" hidden="1" x14ac:dyDescent="0.25">
      <c r="A441" s="10" t="s">
        <v>5560</v>
      </c>
      <c r="B441" s="11">
        <v>42350</v>
      </c>
      <c r="C441" s="10"/>
      <c r="D441" s="10">
        <v>1</v>
      </c>
      <c r="E441" s="10" t="s">
        <v>37923</v>
      </c>
      <c r="F441" s="10" t="s">
        <v>68</v>
      </c>
      <c r="G441" s="10" t="s">
        <v>1652</v>
      </c>
      <c r="H441" s="10" t="s">
        <v>37924</v>
      </c>
      <c r="I441" s="21">
        <f t="shared" si="6"/>
        <v>0</v>
      </c>
      <c r="J441" s="21">
        <v>42402.99</v>
      </c>
      <c r="K441" s="21"/>
      <c r="L441" s="10"/>
    </row>
    <row r="442" spans="1:12" hidden="1" x14ac:dyDescent="0.25">
      <c r="A442" t="s">
        <v>5560</v>
      </c>
      <c r="B442" s="2">
        <v>42350</v>
      </c>
      <c r="D442">
        <v>1</v>
      </c>
      <c r="E442" t="s">
        <v>37923</v>
      </c>
      <c r="F442" t="s">
        <v>68</v>
      </c>
      <c r="G442" t="s">
        <v>1652</v>
      </c>
      <c r="H442" t="s">
        <v>37924</v>
      </c>
      <c r="I442" s="21">
        <f t="shared" si="6"/>
        <v>265018.6875</v>
      </c>
      <c r="K442" s="6">
        <v>42402.99</v>
      </c>
      <c r="L442" s="10"/>
    </row>
    <row r="443" spans="1:12" hidden="1" x14ac:dyDescent="0.25">
      <c r="A443" s="10" t="s">
        <v>17652</v>
      </c>
      <c r="B443" s="11">
        <v>42350</v>
      </c>
      <c r="C443" s="10"/>
      <c r="D443" s="10">
        <v>1</v>
      </c>
      <c r="E443" s="10" t="s">
        <v>37925</v>
      </c>
      <c r="F443" s="10" t="s">
        <v>68</v>
      </c>
      <c r="G443" s="10" t="s">
        <v>1652</v>
      </c>
      <c r="H443" s="10" t="s">
        <v>37926</v>
      </c>
      <c r="I443" s="21">
        <f t="shared" si="6"/>
        <v>0</v>
      </c>
      <c r="J443" s="21">
        <v>25154.74</v>
      </c>
      <c r="K443" s="21"/>
      <c r="L443" s="10"/>
    </row>
    <row r="444" spans="1:12" hidden="1" x14ac:dyDescent="0.25">
      <c r="A444" t="s">
        <v>17652</v>
      </c>
      <c r="B444" s="2">
        <v>42350</v>
      </c>
      <c r="D444">
        <v>1</v>
      </c>
      <c r="E444" t="s">
        <v>37925</v>
      </c>
      <c r="F444" t="s">
        <v>68</v>
      </c>
      <c r="G444" t="s">
        <v>1652</v>
      </c>
      <c r="H444" t="s">
        <v>37926</v>
      </c>
      <c r="I444" s="21">
        <f t="shared" si="6"/>
        <v>157217.125</v>
      </c>
      <c r="K444" s="6">
        <v>25154.74</v>
      </c>
      <c r="L444" s="10"/>
    </row>
    <row r="445" spans="1:12" hidden="1" x14ac:dyDescent="0.25">
      <c r="A445" s="10" t="s">
        <v>6808</v>
      </c>
      <c r="B445" s="11">
        <v>42350</v>
      </c>
      <c r="C445" s="10"/>
      <c r="D445" s="10">
        <v>1</v>
      </c>
      <c r="E445" s="10" t="s">
        <v>37927</v>
      </c>
      <c r="F445" s="10" t="s">
        <v>68</v>
      </c>
      <c r="G445" s="10" t="s">
        <v>1652</v>
      </c>
      <c r="H445" s="10" t="s">
        <v>37928</v>
      </c>
      <c r="I445" s="21">
        <f t="shared" si="6"/>
        <v>0</v>
      </c>
      <c r="J445" s="21">
        <v>27500.95</v>
      </c>
      <c r="K445" s="21"/>
      <c r="L445" s="10"/>
    </row>
    <row r="446" spans="1:12" hidden="1" x14ac:dyDescent="0.25">
      <c r="A446" t="s">
        <v>6808</v>
      </c>
      <c r="B446" s="2">
        <v>42350</v>
      </c>
      <c r="D446">
        <v>1</v>
      </c>
      <c r="E446" t="s">
        <v>37927</v>
      </c>
      <c r="F446" t="s">
        <v>68</v>
      </c>
      <c r="G446" t="s">
        <v>1652</v>
      </c>
      <c r="H446" t="s">
        <v>37928</v>
      </c>
      <c r="I446" s="21">
        <f t="shared" si="6"/>
        <v>171880.9375</v>
      </c>
      <c r="K446" s="6">
        <v>27500.95</v>
      </c>
      <c r="L446" s="10"/>
    </row>
    <row r="447" spans="1:12" hidden="1" x14ac:dyDescent="0.25">
      <c r="A447" s="10" t="s">
        <v>16807</v>
      </c>
      <c r="B447" s="11">
        <v>42350</v>
      </c>
      <c r="C447" s="10" t="s">
        <v>4877</v>
      </c>
      <c r="D447" s="10">
        <v>1</v>
      </c>
      <c r="E447" s="10" t="s">
        <v>37929</v>
      </c>
      <c r="F447" s="10" t="s">
        <v>4893</v>
      </c>
      <c r="G447" s="10" t="s">
        <v>0</v>
      </c>
      <c r="H447" s="10" t="s">
        <v>13552</v>
      </c>
      <c r="I447" s="21">
        <f t="shared" si="6"/>
        <v>0</v>
      </c>
      <c r="J447" s="21">
        <v>1905.76</v>
      </c>
      <c r="K447" s="21"/>
      <c r="L447" s="10"/>
    </row>
    <row r="448" spans="1:12" hidden="1" x14ac:dyDescent="0.25">
      <c r="A448" t="s">
        <v>16807</v>
      </c>
      <c r="B448" s="2">
        <v>42350</v>
      </c>
      <c r="C448" t="s">
        <v>4877</v>
      </c>
      <c r="D448">
        <v>1</v>
      </c>
      <c r="E448" t="s">
        <v>37929</v>
      </c>
      <c r="F448" t="s">
        <v>4893</v>
      </c>
      <c r="G448" t="s">
        <v>0</v>
      </c>
      <c r="H448" t="s">
        <v>13552</v>
      </c>
      <c r="I448" s="21">
        <f t="shared" si="6"/>
        <v>11911</v>
      </c>
      <c r="K448" s="6">
        <v>1905.76</v>
      </c>
      <c r="L448" s="10"/>
    </row>
    <row r="449" spans="1:12" hidden="1" x14ac:dyDescent="0.25">
      <c r="A449" s="10" t="s">
        <v>5563</v>
      </c>
      <c r="B449" s="11">
        <v>42350</v>
      </c>
      <c r="C449" s="10" t="s">
        <v>37930</v>
      </c>
      <c r="D449" s="10">
        <v>1</v>
      </c>
      <c r="E449" s="10" t="s">
        <v>37931</v>
      </c>
      <c r="F449" s="10" t="s">
        <v>1227</v>
      </c>
      <c r="G449" s="10" t="s">
        <v>16181</v>
      </c>
      <c r="H449" s="10" t="s">
        <v>1622</v>
      </c>
      <c r="I449" s="21">
        <f t="shared" si="6"/>
        <v>268879.3125</v>
      </c>
      <c r="J449" s="21"/>
      <c r="K449" s="21">
        <v>43020.69</v>
      </c>
      <c r="L449" s="10"/>
    </row>
    <row r="450" spans="1:12" hidden="1" x14ac:dyDescent="0.25">
      <c r="A450" s="10" t="s">
        <v>8782</v>
      </c>
      <c r="B450" s="11">
        <v>42350</v>
      </c>
      <c r="C450" s="10" t="s">
        <v>4877</v>
      </c>
      <c r="D450" s="10">
        <v>1</v>
      </c>
      <c r="E450" s="10" t="s">
        <v>37932</v>
      </c>
      <c r="F450" s="10" t="s">
        <v>4879</v>
      </c>
      <c r="G450" s="10" t="s">
        <v>0</v>
      </c>
      <c r="H450" s="10" t="s">
        <v>20366</v>
      </c>
      <c r="I450" s="21">
        <f t="shared" si="6"/>
        <v>0</v>
      </c>
      <c r="J450" s="21">
        <v>689.66</v>
      </c>
      <c r="K450" s="21"/>
      <c r="L450" s="10"/>
    </row>
    <row r="451" spans="1:12" hidden="1" x14ac:dyDescent="0.25">
      <c r="A451" t="s">
        <v>8782</v>
      </c>
      <c r="B451" s="2">
        <v>42350</v>
      </c>
      <c r="C451" t="s">
        <v>4877</v>
      </c>
      <c r="D451">
        <v>1</v>
      </c>
      <c r="E451" t="s">
        <v>37932</v>
      </c>
      <c r="F451" t="s">
        <v>4879</v>
      </c>
      <c r="G451" t="s">
        <v>0</v>
      </c>
      <c r="H451" t="s">
        <v>20366</v>
      </c>
      <c r="I451" s="21">
        <f t="shared" si="6"/>
        <v>4310.375</v>
      </c>
      <c r="K451" s="6">
        <v>689.66</v>
      </c>
      <c r="L451" s="10"/>
    </row>
    <row r="452" spans="1:12" hidden="1" x14ac:dyDescent="0.25">
      <c r="A452" s="10" t="s">
        <v>8786</v>
      </c>
      <c r="B452" s="11">
        <v>42350</v>
      </c>
      <c r="C452" s="10" t="s">
        <v>4877</v>
      </c>
      <c r="D452" s="10">
        <v>1</v>
      </c>
      <c r="E452" s="10" t="s">
        <v>37933</v>
      </c>
      <c r="F452" s="10" t="s">
        <v>4893</v>
      </c>
      <c r="G452" s="10" t="s">
        <v>0</v>
      </c>
      <c r="H452" s="10" t="s">
        <v>20593</v>
      </c>
      <c r="I452" s="21">
        <f t="shared" si="6"/>
        <v>0</v>
      </c>
      <c r="J452" s="21">
        <v>206.9</v>
      </c>
      <c r="K452" s="21"/>
      <c r="L452" s="10"/>
    </row>
    <row r="453" spans="1:12" hidden="1" x14ac:dyDescent="0.25">
      <c r="A453" t="s">
        <v>8786</v>
      </c>
      <c r="B453" s="2">
        <v>42350</v>
      </c>
      <c r="C453" t="s">
        <v>4877</v>
      </c>
      <c r="D453">
        <v>1</v>
      </c>
      <c r="E453" t="s">
        <v>37933</v>
      </c>
      <c r="F453" t="s">
        <v>4893</v>
      </c>
      <c r="G453" t="s">
        <v>0</v>
      </c>
      <c r="H453" t="s">
        <v>20593</v>
      </c>
      <c r="I453" s="21">
        <f t="shared" si="6"/>
        <v>1293.125</v>
      </c>
      <c r="K453" s="6">
        <v>206.9</v>
      </c>
      <c r="L453" s="10"/>
    </row>
    <row r="454" spans="1:12" hidden="1" x14ac:dyDescent="0.25">
      <c r="A454" s="10" t="s">
        <v>12071</v>
      </c>
      <c r="B454" s="11">
        <v>42350</v>
      </c>
      <c r="C454" s="10" t="s">
        <v>37934</v>
      </c>
      <c r="D454" s="10">
        <v>1</v>
      </c>
      <c r="E454" s="10" t="s">
        <v>37935</v>
      </c>
      <c r="F454" s="10" t="s">
        <v>1227</v>
      </c>
      <c r="G454" s="10" t="s">
        <v>16181</v>
      </c>
      <c r="H454" s="10" t="s">
        <v>1622</v>
      </c>
      <c r="I454" s="21">
        <f t="shared" si="6"/>
        <v>268879.3125</v>
      </c>
      <c r="J454" s="21"/>
      <c r="K454" s="21">
        <v>43020.69</v>
      </c>
      <c r="L454" s="10"/>
    </row>
    <row r="455" spans="1:12" hidden="1" x14ac:dyDescent="0.25">
      <c r="A455" s="10" t="s">
        <v>5567</v>
      </c>
      <c r="B455" s="11">
        <v>42350</v>
      </c>
      <c r="C455" s="10" t="s">
        <v>4877</v>
      </c>
      <c r="D455" s="10">
        <v>1</v>
      </c>
      <c r="E455" s="10" t="s">
        <v>37936</v>
      </c>
      <c r="F455" s="10" t="s">
        <v>4893</v>
      </c>
      <c r="G455" s="10" t="s">
        <v>0</v>
      </c>
      <c r="H455" s="10" t="s">
        <v>20213</v>
      </c>
      <c r="I455" s="21">
        <f t="shared" si="6"/>
        <v>0</v>
      </c>
      <c r="J455" s="21">
        <v>8.3699999999999992</v>
      </c>
      <c r="K455" s="21"/>
      <c r="L455" s="10"/>
    </row>
    <row r="456" spans="1:12" hidden="1" x14ac:dyDescent="0.25">
      <c r="A456" t="s">
        <v>5567</v>
      </c>
      <c r="B456" s="2">
        <v>42350</v>
      </c>
      <c r="C456" t="s">
        <v>4877</v>
      </c>
      <c r="D456">
        <v>1</v>
      </c>
      <c r="E456" t="s">
        <v>37936</v>
      </c>
      <c r="F456" t="s">
        <v>4893</v>
      </c>
      <c r="G456" t="s">
        <v>0</v>
      </c>
      <c r="H456" t="s">
        <v>20213</v>
      </c>
      <c r="I456" s="21">
        <f t="shared" si="6"/>
        <v>52.312499999999993</v>
      </c>
      <c r="K456" s="6">
        <v>8.3699999999999992</v>
      </c>
      <c r="L456" s="10"/>
    </row>
    <row r="457" spans="1:12" hidden="1" x14ac:dyDescent="0.25">
      <c r="A457" s="10" t="s">
        <v>406</v>
      </c>
      <c r="B457" s="11">
        <v>42350</v>
      </c>
      <c r="C457" s="10" t="s">
        <v>4877</v>
      </c>
      <c r="D457" s="10">
        <v>1</v>
      </c>
      <c r="E457" s="10" t="s">
        <v>37937</v>
      </c>
      <c r="F457" s="10" t="s">
        <v>4893</v>
      </c>
      <c r="G457" s="10" t="s">
        <v>0</v>
      </c>
      <c r="H457" s="10" t="s">
        <v>37938</v>
      </c>
      <c r="I457" s="21">
        <f t="shared" si="6"/>
        <v>0</v>
      </c>
      <c r="J457" s="21">
        <v>45.67</v>
      </c>
      <c r="K457" s="21"/>
      <c r="L457" s="10"/>
    </row>
    <row r="458" spans="1:12" hidden="1" x14ac:dyDescent="0.25">
      <c r="A458" t="s">
        <v>406</v>
      </c>
      <c r="B458" s="2">
        <v>42350</v>
      </c>
      <c r="C458" t="s">
        <v>4877</v>
      </c>
      <c r="D458">
        <v>1</v>
      </c>
      <c r="E458" t="s">
        <v>37937</v>
      </c>
      <c r="F458" t="s">
        <v>4893</v>
      </c>
      <c r="G458" t="s">
        <v>0</v>
      </c>
      <c r="H458" t="s">
        <v>37938</v>
      </c>
      <c r="I458" s="21">
        <f t="shared" ref="I458:I521" si="7">K458*100/16</f>
        <v>285.4375</v>
      </c>
      <c r="K458" s="6">
        <v>45.67</v>
      </c>
      <c r="L458" s="10"/>
    </row>
    <row r="459" spans="1:12" hidden="1" x14ac:dyDescent="0.25">
      <c r="A459" s="10" t="s">
        <v>5581</v>
      </c>
      <c r="B459" s="11">
        <v>42350</v>
      </c>
      <c r="C459" s="10" t="s">
        <v>4877</v>
      </c>
      <c r="D459" s="10">
        <v>1</v>
      </c>
      <c r="E459" s="10" t="s">
        <v>37939</v>
      </c>
      <c r="F459" s="10" t="s">
        <v>4893</v>
      </c>
      <c r="G459" s="10" t="s">
        <v>0</v>
      </c>
      <c r="H459" s="10" t="s">
        <v>11201</v>
      </c>
      <c r="I459" s="21">
        <f t="shared" si="7"/>
        <v>0</v>
      </c>
      <c r="J459" s="21">
        <v>13.79</v>
      </c>
      <c r="K459" s="21"/>
      <c r="L459" s="10"/>
    </row>
    <row r="460" spans="1:12" hidden="1" x14ac:dyDescent="0.25">
      <c r="A460" t="s">
        <v>5581</v>
      </c>
      <c r="B460" s="2">
        <v>42350</v>
      </c>
      <c r="C460" t="s">
        <v>4877</v>
      </c>
      <c r="D460">
        <v>1</v>
      </c>
      <c r="E460" t="s">
        <v>37939</v>
      </c>
      <c r="F460" t="s">
        <v>4893</v>
      </c>
      <c r="G460" t="s">
        <v>0</v>
      </c>
      <c r="H460" t="s">
        <v>11201</v>
      </c>
      <c r="I460" s="21">
        <f t="shared" si="7"/>
        <v>86.1875</v>
      </c>
      <c r="K460" s="6">
        <v>13.79</v>
      </c>
      <c r="L460" s="10"/>
    </row>
    <row r="461" spans="1:12" hidden="1" x14ac:dyDescent="0.25">
      <c r="A461" s="10" t="s">
        <v>415</v>
      </c>
      <c r="B461" s="11">
        <v>42350</v>
      </c>
      <c r="C461" s="10" t="s">
        <v>37940</v>
      </c>
      <c r="D461" s="10">
        <v>1</v>
      </c>
      <c r="E461" s="10" t="s">
        <v>37941</v>
      </c>
      <c r="F461" s="10" t="s">
        <v>1227</v>
      </c>
      <c r="G461" s="10" t="s">
        <v>16181</v>
      </c>
      <c r="H461" s="10" t="s">
        <v>37942</v>
      </c>
      <c r="I461" s="21">
        <f t="shared" si="7"/>
        <v>205862.0625</v>
      </c>
      <c r="J461" s="21"/>
      <c r="K461" s="21">
        <v>32937.93</v>
      </c>
      <c r="L461" s="10"/>
    </row>
    <row r="462" spans="1:12" hidden="1" x14ac:dyDescent="0.25">
      <c r="A462" s="10" t="s">
        <v>21134</v>
      </c>
      <c r="B462" s="11">
        <v>42350</v>
      </c>
      <c r="C462" s="10" t="s">
        <v>37943</v>
      </c>
      <c r="D462" s="10">
        <v>2</v>
      </c>
      <c r="E462" s="10" t="s">
        <v>37944</v>
      </c>
      <c r="F462" s="10" t="s">
        <v>38</v>
      </c>
      <c r="G462" s="10" t="s">
        <v>12</v>
      </c>
      <c r="H462" s="10" t="s">
        <v>37945</v>
      </c>
      <c r="I462" s="21">
        <f t="shared" si="7"/>
        <v>1576.3125</v>
      </c>
      <c r="J462" s="21"/>
      <c r="K462" s="21">
        <v>252.21</v>
      </c>
      <c r="L462" s="10"/>
    </row>
    <row r="463" spans="1:12" hidden="1" x14ac:dyDescent="0.25">
      <c r="A463" s="10" t="s">
        <v>8812</v>
      </c>
      <c r="B463" s="11">
        <v>42352</v>
      </c>
      <c r="C463" s="10" t="s">
        <v>4877</v>
      </c>
      <c r="D463" s="10">
        <v>1</v>
      </c>
      <c r="E463" s="10" t="s">
        <v>37946</v>
      </c>
      <c r="F463" s="10" t="s">
        <v>4893</v>
      </c>
      <c r="G463" s="10" t="s">
        <v>0</v>
      </c>
      <c r="H463" s="10" t="s">
        <v>37947</v>
      </c>
      <c r="I463" s="21">
        <f t="shared" si="7"/>
        <v>0</v>
      </c>
      <c r="J463" s="21">
        <v>339.64</v>
      </c>
      <c r="K463" s="21"/>
      <c r="L463" s="10"/>
    </row>
    <row r="464" spans="1:12" hidden="1" x14ac:dyDescent="0.25">
      <c r="A464" t="s">
        <v>8812</v>
      </c>
      <c r="B464" s="2">
        <v>42352</v>
      </c>
      <c r="C464" t="s">
        <v>4877</v>
      </c>
      <c r="D464">
        <v>1</v>
      </c>
      <c r="E464" t="s">
        <v>37946</v>
      </c>
      <c r="F464" t="s">
        <v>4893</v>
      </c>
      <c r="G464" t="s">
        <v>0</v>
      </c>
      <c r="H464" t="s">
        <v>37947</v>
      </c>
      <c r="I464" s="21">
        <f t="shared" si="7"/>
        <v>2122.75</v>
      </c>
      <c r="K464" s="6">
        <v>339.64</v>
      </c>
      <c r="L464" s="10"/>
    </row>
    <row r="465" spans="1:12" hidden="1" x14ac:dyDescent="0.25">
      <c r="A465" s="10" t="s">
        <v>8827</v>
      </c>
      <c r="B465" s="11">
        <v>42352</v>
      </c>
      <c r="C465" s="10"/>
      <c r="D465" s="10">
        <v>1</v>
      </c>
      <c r="E465" s="10" t="s">
        <v>37948</v>
      </c>
      <c r="F465" s="10" t="s">
        <v>68</v>
      </c>
      <c r="G465" s="10" t="s">
        <v>1652</v>
      </c>
      <c r="H465" s="10" t="s">
        <v>37949</v>
      </c>
      <c r="I465" s="21">
        <f t="shared" si="7"/>
        <v>0</v>
      </c>
      <c r="J465" s="21">
        <v>42376.81</v>
      </c>
      <c r="K465" s="21"/>
      <c r="L465" s="10"/>
    </row>
    <row r="466" spans="1:12" hidden="1" x14ac:dyDescent="0.25">
      <c r="A466" t="s">
        <v>8827</v>
      </c>
      <c r="B466" s="2">
        <v>42352</v>
      </c>
      <c r="D466">
        <v>1</v>
      </c>
      <c r="E466" t="s">
        <v>37948</v>
      </c>
      <c r="F466" t="s">
        <v>68</v>
      </c>
      <c r="G466" t="s">
        <v>1652</v>
      </c>
      <c r="H466" t="s">
        <v>37949</v>
      </c>
      <c r="I466" s="21">
        <f t="shared" si="7"/>
        <v>264855.0625</v>
      </c>
      <c r="K466" s="6">
        <v>42376.81</v>
      </c>
      <c r="L466" s="10"/>
    </row>
    <row r="467" spans="1:12" hidden="1" x14ac:dyDescent="0.25">
      <c r="A467" t="s">
        <v>8830</v>
      </c>
      <c r="B467" s="2">
        <v>42352</v>
      </c>
      <c r="C467" t="s">
        <v>40147</v>
      </c>
      <c r="D467">
        <v>2</v>
      </c>
      <c r="E467" t="s">
        <v>40148</v>
      </c>
      <c r="F467" t="s">
        <v>2173</v>
      </c>
      <c r="G467" t="s">
        <v>12</v>
      </c>
      <c r="H467" t="s">
        <v>2147</v>
      </c>
      <c r="I467" s="21">
        <f t="shared" si="7"/>
        <v>5250.625</v>
      </c>
      <c r="K467" s="6">
        <v>840.1</v>
      </c>
      <c r="L467" s="10"/>
    </row>
    <row r="468" spans="1:12" hidden="1" x14ac:dyDescent="0.25">
      <c r="A468" s="10" t="s">
        <v>8846</v>
      </c>
      <c r="B468" s="11">
        <v>42352</v>
      </c>
      <c r="C468" s="10" t="s">
        <v>4877</v>
      </c>
      <c r="D468" s="10">
        <v>1</v>
      </c>
      <c r="E468" s="10" t="s">
        <v>37950</v>
      </c>
      <c r="F468" s="10" t="s">
        <v>4893</v>
      </c>
      <c r="G468" s="10" t="s">
        <v>0</v>
      </c>
      <c r="H468" s="10" t="s">
        <v>3588</v>
      </c>
      <c r="I468" s="21">
        <f t="shared" si="7"/>
        <v>0</v>
      </c>
      <c r="J468" s="21">
        <v>504.69</v>
      </c>
      <c r="K468" s="21"/>
      <c r="L468" s="10"/>
    </row>
    <row r="469" spans="1:12" hidden="1" x14ac:dyDescent="0.25">
      <c r="A469" t="s">
        <v>8846</v>
      </c>
      <c r="B469" s="2">
        <v>42352</v>
      </c>
      <c r="C469" t="s">
        <v>4877</v>
      </c>
      <c r="D469">
        <v>1</v>
      </c>
      <c r="E469" t="s">
        <v>37950</v>
      </c>
      <c r="F469" t="s">
        <v>4893</v>
      </c>
      <c r="G469" t="s">
        <v>0</v>
      </c>
      <c r="H469" t="s">
        <v>3588</v>
      </c>
      <c r="I469" s="21">
        <f t="shared" si="7"/>
        <v>3154.3125</v>
      </c>
      <c r="K469" s="6">
        <v>504.69</v>
      </c>
      <c r="L469" s="10"/>
    </row>
    <row r="470" spans="1:12" hidden="1" x14ac:dyDescent="0.25">
      <c r="A470" s="10" t="s">
        <v>5589</v>
      </c>
      <c r="B470" s="11">
        <v>42352</v>
      </c>
      <c r="C470" s="10" t="s">
        <v>34873</v>
      </c>
      <c r="D470" s="10">
        <v>1</v>
      </c>
      <c r="E470" s="10" t="s">
        <v>37951</v>
      </c>
      <c r="F470" s="10" t="s">
        <v>1545</v>
      </c>
      <c r="G470" s="10" t="s">
        <v>16181</v>
      </c>
      <c r="H470" s="10" t="s">
        <v>32195</v>
      </c>
      <c r="I470" s="21">
        <f t="shared" si="7"/>
        <v>0</v>
      </c>
      <c r="J470" s="21">
        <v>49531.03</v>
      </c>
      <c r="K470" s="21"/>
      <c r="L470" s="10"/>
    </row>
    <row r="471" spans="1:12" hidden="1" x14ac:dyDescent="0.25">
      <c r="A471" s="10" t="s">
        <v>5591</v>
      </c>
      <c r="B471" s="11">
        <v>42352</v>
      </c>
      <c r="C471" s="10" t="s">
        <v>37952</v>
      </c>
      <c r="D471" s="10">
        <v>2</v>
      </c>
      <c r="E471" s="10" t="s">
        <v>37953</v>
      </c>
      <c r="F471" s="10" t="s">
        <v>11</v>
      </c>
      <c r="G471" s="10" t="s">
        <v>12</v>
      </c>
      <c r="H471" s="10" t="s">
        <v>17</v>
      </c>
      <c r="I471" s="21">
        <f t="shared" si="7"/>
        <v>3168</v>
      </c>
      <c r="J471" s="21"/>
      <c r="K471" s="21">
        <v>506.88</v>
      </c>
      <c r="L471" s="10"/>
    </row>
    <row r="472" spans="1:12" hidden="1" x14ac:dyDescent="0.25">
      <c r="A472" s="10" t="s">
        <v>5595</v>
      </c>
      <c r="B472" s="11">
        <v>42352</v>
      </c>
      <c r="C472" s="10" t="s">
        <v>37954</v>
      </c>
      <c r="D472" s="10">
        <v>2</v>
      </c>
      <c r="E472" s="10" t="s">
        <v>37955</v>
      </c>
      <c r="F472" s="10" t="s">
        <v>11</v>
      </c>
      <c r="G472" s="10" t="s">
        <v>12</v>
      </c>
      <c r="H472" s="10" t="s">
        <v>17</v>
      </c>
      <c r="I472" s="21">
        <f t="shared" si="7"/>
        <v>15104.1875</v>
      </c>
      <c r="J472" s="21"/>
      <c r="K472" s="21">
        <v>2416.67</v>
      </c>
      <c r="L472" s="10"/>
    </row>
    <row r="473" spans="1:12" hidden="1" x14ac:dyDescent="0.25">
      <c r="A473" s="10" t="s">
        <v>8859</v>
      </c>
      <c r="B473" s="11">
        <v>42352</v>
      </c>
      <c r="C473" s="10" t="s">
        <v>37956</v>
      </c>
      <c r="D473" s="10">
        <v>1</v>
      </c>
      <c r="E473" s="10" t="s">
        <v>37957</v>
      </c>
      <c r="F473" s="10" t="s">
        <v>23</v>
      </c>
      <c r="G473" s="10" t="s">
        <v>16181</v>
      </c>
      <c r="H473" s="10" t="s">
        <v>12610</v>
      </c>
      <c r="I473" s="21">
        <f t="shared" si="7"/>
        <v>286098.5625</v>
      </c>
      <c r="J473" s="21"/>
      <c r="K473" s="21">
        <v>45775.77</v>
      </c>
      <c r="L473" s="10"/>
    </row>
    <row r="474" spans="1:12" hidden="1" x14ac:dyDescent="0.25">
      <c r="A474" s="10" t="s">
        <v>8867</v>
      </c>
      <c r="B474" s="11">
        <v>42352</v>
      </c>
      <c r="C474" s="10" t="s">
        <v>34873</v>
      </c>
      <c r="D474" s="10">
        <v>1</v>
      </c>
      <c r="E474" s="10" t="s">
        <v>37958</v>
      </c>
      <c r="F474" s="10" t="s">
        <v>1227</v>
      </c>
      <c r="G474" s="10" t="s">
        <v>16181</v>
      </c>
      <c r="H474" s="10" t="s">
        <v>37959</v>
      </c>
      <c r="I474" s="21">
        <f t="shared" si="7"/>
        <v>309568.9375</v>
      </c>
      <c r="J474" s="21"/>
      <c r="K474" s="21">
        <v>49531.03</v>
      </c>
      <c r="L474" s="10"/>
    </row>
    <row r="475" spans="1:12" hidden="1" x14ac:dyDescent="0.25">
      <c r="A475" s="10" t="s">
        <v>430</v>
      </c>
      <c r="B475" s="11">
        <v>42352</v>
      </c>
      <c r="C475" s="10" t="s">
        <v>34873</v>
      </c>
      <c r="D475" s="10">
        <v>1</v>
      </c>
      <c r="E475" s="10" t="s">
        <v>37960</v>
      </c>
      <c r="F475" s="10" t="s">
        <v>76</v>
      </c>
      <c r="G475" s="10" t="s">
        <v>16181</v>
      </c>
      <c r="H475" s="10" t="s">
        <v>37959</v>
      </c>
      <c r="I475" s="21">
        <f t="shared" si="7"/>
        <v>6551.8125</v>
      </c>
      <c r="J475" s="21"/>
      <c r="K475" s="21">
        <v>1048.29</v>
      </c>
      <c r="L475" s="10"/>
    </row>
    <row r="476" spans="1:12" hidden="1" x14ac:dyDescent="0.25">
      <c r="A476" s="10" t="s">
        <v>8888</v>
      </c>
      <c r="B476" s="11">
        <v>42352</v>
      </c>
      <c r="C476" s="10" t="s">
        <v>12485</v>
      </c>
      <c r="D476" s="10">
        <v>1</v>
      </c>
      <c r="E476" s="10" t="s">
        <v>37961</v>
      </c>
      <c r="F476" s="10" t="s">
        <v>1545</v>
      </c>
      <c r="G476" s="10" t="s">
        <v>16181</v>
      </c>
      <c r="H476" s="10" t="s">
        <v>12483</v>
      </c>
      <c r="I476" s="21">
        <f t="shared" si="7"/>
        <v>0</v>
      </c>
      <c r="J476" s="21">
        <v>38082.76</v>
      </c>
      <c r="K476" s="21"/>
      <c r="L476" s="10"/>
    </row>
    <row r="477" spans="1:12" hidden="1" x14ac:dyDescent="0.25">
      <c r="A477" s="10" t="s">
        <v>437</v>
      </c>
      <c r="B477" s="11">
        <v>42352</v>
      </c>
      <c r="C477" s="10"/>
      <c r="D477" s="10">
        <v>1</v>
      </c>
      <c r="E477" s="10" t="s">
        <v>37962</v>
      </c>
      <c r="F477" s="10" t="s">
        <v>68</v>
      </c>
      <c r="G477" s="10" t="s">
        <v>1652</v>
      </c>
      <c r="H477" s="10" t="s">
        <v>37963</v>
      </c>
      <c r="I477" s="21">
        <f t="shared" si="7"/>
        <v>0</v>
      </c>
      <c r="J477" s="21">
        <v>34131.5</v>
      </c>
      <c r="K477" s="21"/>
      <c r="L477" s="10"/>
    </row>
    <row r="478" spans="1:12" hidden="1" x14ac:dyDescent="0.25">
      <c r="A478" t="s">
        <v>437</v>
      </c>
      <c r="B478" s="2">
        <v>42352</v>
      </c>
      <c r="D478">
        <v>1</v>
      </c>
      <c r="E478" t="s">
        <v>37962</v>
      </c>
      <c r="F478" t="s">
        <v>68</v>
      </c>
      <c r="G478" t="s">
        <v>1652</v>
      </c>
      <c r="H478" t="s">
        <v>37963</v>
      </c>
      <c r="I478" s="21">
        <f t="shared" si="7"/>
        <v>213321.875</v>
      </c>
      <c r="K478" s="6">
        <v>34131.5</v>
      </c>
      <c r="L478" s="10"/>
    </row>
    <row r="479" spans="1:12" hidden="1" x14ac:dyDescent="0.25">
      <c r="A479" s="10" t="s">
        <v>446</v>
      </c>
      <c r="B479" s="11">
        <v>42352</v>
      </c>
      <c r="C479" s="10" t="s">
        <v>12485</v>
      </c>
      <c r="D479" s="10">
        <v>1</v>
      </c>
      <c r="E479" s="10" t="s">
        <v>37964</v>
      </c>
      <c r="F479" s="10" t="s">
        <v>1227</v>
      </c>
      <c r="G479" s="10" t="s">
        <v>16181</v>
      </c>
      <c r="H479" s="10" t="s">
        <v>37965</v>
      </c>
      <c r="I479" s="21">
        <f t="shared" si="7"/>
        <v>229224.125</v>
      </c>
      <c r="J479" s="21"/>
      <c r="K479" s="21">
        <v>36675.86</v>
      </c>
      <c r="L479" s="10"/>
    </row>
    <row r="480" spans="1:12" hidden="1" x14ac:dyDescent="0.25">
      <c r="A480" s="10" t="s">
        <v>452</v>
      </c>
      <c r="B480" s="11">
        <v>42352</v>
      </c>
      <c r="C480" s="10" t="s">
        <v>12485</v>
      </c>
      <c r="D480" s="10">
        <v>1</v>
      </c>
      <c r="E480" s="10" t="s">
        <v>37966</v>
      </c>
      <c r="F480" s="10" t="s">
        <v>1545</v>
      </c>
      <c r="G480" s="10" t="s">
        <v>16181</v>
      </c>
      <c r="H480" s="10" t="s">
        <v>37965</v>
      </c>
      <c r="I480" s="21">
        <f t="shared" si="7"/>
        <v>0</v>
      </c>
      <c r="J480" s="21">
        <v>36675.86</v>
      </c>
      <c r="K480" s="21"/>
      <c r="L480" s="10"/>
    </row>
    <row r="481" spans="1:12" hidden="1" x14ac:dyDescent="0.25">
      <c r="A481" s="10" t="s">
        <v>5605</v>
      </c>
      <c r="B481" s="11">
        <v>42352</v>
      </c>
      <c r="C481" s="10" t="s">
        <v>12485</v>
      </c>
      <c r="D481" s="10">
        <v>1</v>
      </c>
      <c r="E481" s="10" t="s">
        <v>37967</v>
      </c>
      <c r="F481" s="10" t="s">
        <v>1227</v>
      </c>
      <c r="G481" s="10" t="s">
        <v>16181</v>
      </c>
      <c r="H481" s="10" t="s">
        <v>37965</v>
      </c>
      <c r="I481" s="21">
        <f t="shared" si="7"/>
        <v>229224.125</v>
      </c>
      <c r="J481" s="21"/>
      <c r="K481" s="21">
        <v>36675.86</v>
      </c>
      <c r="L481" s="10"/>
    </row>
    <row r="482" spans="1:12" hidden="1" x14ac:dyDescent="0.25">
      <c r="A482" s="10" t="s">
        <v>5625</v>
      </c>
      <c r="B482" s="11">
        <v>42352</v>
      </c>
      <c r="C482" s="10" t="s">
        <v>4877</v>
      </c>
      <c r="D482" s="10">
        <v>1</v>
      </c>
      <c r="E482" s="10" t="s">
        <v>37968</v>
      </c>
      <c r="F482" s="10" t="s">
        <v>4893</v>
      </c>
      <c r="G482" s="10" t="s">
        <v>0</v>
      </c>
      <c r="H482" s="10" t="s">
        <v>11637</v>
      </c>
      <c r="I482" s="21">
        <f t="shared" si="7"/>
        <v>0</v>
      </c>
      <c r="J482" s="21">
        <v>18.64</v>
      </c>
      <c r="K482" s="21"/>
      <c r="L482" s="10"/>
    </row>
    <row r="483" spans="1:12" hidden="1" x14ac:dyDescent="0.25">
      <c r="A483" t="s">
        <v>5625</v>
      </c>
      <c r="B483" s="2">
        <v>42352</v>
      </c>
      <c r="C483" t="s">
        <v>4877</v>
      </c>
      <c r="D483">
        <v>1</v>
      </c>
      <c r="E483" t="s">
        <v>37968</v>
      </c>
      <c r="F483" t="s">
        <v>4893</v>
      </c>
      <c r="G483" t="s">
        <v>0</v>
      </c>
      <c r="H483" t="s">
        <v>11637</v>
      </c>
      <c r="I483" s="21">
        <f t="shared" si="7"/>
        <v>116.5</v>
      </c>
      <c r="K483" s="6">
        <v>18.64</v>
      </c>
      <c r="L483" s="10"/>
    </row>
    <row r="484" spans="1:12" hidden="1" x14ac:dyDescent="0.25">
      <c r="A484" s="10" t="s">
        <v>5664</v>
      </c>
      <c r="B484" s="11">
        <v>42352</v>
      </c>
      <c r="C484" s="10" t="s">
        <v>4877</v>
      </c>
      <c r="D484" s="10">
        <v>1</v>
      </c>
      <c r="E484" s="10" t="s">
        <v>37969</v>
      </c>
      <c r="F484" s="10" t="s">
        <v>4893</v>
      </c>
      <c r="G484" s="10" t="s">
        <v>16212</v>
      </c>
      <c r="H484" s="10" t="s">
        <v>1293</v>
      </c>
      <c r="I484" s="21">
        <f t="shared" si="7"/>
        <v>0</v>
      </c>
      <c r="J484" s="21">
        <v>120.13</v>
      </c>
      <c r="K484" s="21"/>
      <c r="L484" s="10"/>
    </row>
    <row r="485" spans="1:12" hidden="1" x14ac:dyDescent="0.25">
      <c r="A485" t="s">
        <v>5664</v>
      </c>
      <c r="B485" s="2">
        <v>42352</v>
      </c>
      <c r="C485" t="s">
        <v>4877</v>
      </c>
      <c r="D485">
        <v>1</v>
      </c>
      <c r="E485" t="s">
        <v>37969</v>
      </c>
      <c r="F485" t="s">
        <v>4893</v>
      </c>
      <c r="G485" t="s">
        <v>16212</v>
      </c>
      <c r="H485" t="s">
        <v>1293</v>
      </c>
      <c r="I485" s="21">
        <f t="shared" si="7"/>
        <v>750.8125</v>
      </c>
      <c r="K485" s="6">
        <v>120.13</v>
      </c>
      <c r="L485" s="10"/>
    </row>
    <row r="486" spans="1:12" hidden="1" x14ac:dyDescent="0.25">
      <c r="A486" s="10" t="s">
        <v>9898</v>
      </c>
      <c r="B486" s="11">
        <v>42352</v>
      </c>
      <c r="C486" s="10" t="s">
        <v>4877</v>
      </c>
      <c r="D486" s="10">
        <v>1</v>
      </c>
      <c r="E486" s="10" t="s">
        <v>37970</v>
      </c>
      <c r="F486" s="10" t="s">
        <v>4893</v>
      </c>
      <c r="G486" s="10" t="s">
        <v>16212</v>
      </c>
      <c r="H486" s="10" t="s">
        <v>1293</v>
      </c>
      <c r="I486" s="21">
        <f t="shared" si="7"/>
        <v>0</v>
      </c>
      <c r="J486" s="21">
        <v>46.25</v>
      </c>
      <c r="K486" s="21"/>
      <c r="L486" s="10"/>
    </row>
    <row r="487" spans="1:12" hidden="1" x14ac:dyDescent="0.25">
      <c r="A487" t="s">
        <v>9898</v>
      </c>
      <c r="B487" s="2">
        <v>42352</v>
      </c>
      <c r="C487" t="s">
        <v>4877</v>
      </c>
      <c r="D487">
        <v>1</v>
      </c>
      <c r="E487" t="s">
        <v>37970</v>
      </c>
      <c r="F487" t="s">
        <v>4893</v>
      </c>
      <c r="G487" t="s">
        <v>16212</v>
      </c>
      <c r="H487" t="s">
        <v>1293</v>
      </c>
      <c r="I487" s="21">
        <f t="shared" si="7"/>
        <v>289.0625</v>
      </c>
      <c r="K487" s="6">
        <v>46.25</v>
      </c>
      <c r="L487" s="10"/>
    </row>
    <row r="488" spans="1:12" hidden="1" x14ac:dyDescent="0.25">
      <c r="A488" t="s">
        <v>464</v>
      </c>
      <c r="B488" s="2">
        <v>42352</v>
      </c>
      <c r="C488" t="s">
        <v>12881</v>
      </c>
      <c r="D488">
        <v>2</v>
      </c>
      <c r="E488" t="s">
        <v>40149</v>
      </c>
      <c r="F488" t="s">
        <v>2141</v>
      </c>
      <c r="G488" t="s">
        <v>1730</v>
      </c>
      <c r="H488" t="s">
        <v>37854</v>
      </c>
      <c r="I488" s="21">
        <f t="shared" si="7"/>
        <v>212.875</v>
      </c>
      <c r="K488" s="6">
        <v>34.06</v>
      </c>
      <c r="L488" s="10"/>
    </row>
    <row r="489" spans="1:12" hidden="1" x14ac:dyDescent="0.25">
      <c r="A489" t="s">
        <v>464</v>
      </c>
      <c r="B489" s="2">
        <v>42352</v>
      </c>
      <c r="C489" t="s">
        <v>12881</v>
      </c>
      <c r="D489">
        <v>2</v>
      </c>
      <c r="E489" t="s">
        <v>40149</v>
      </c>
      <c r="F489" t="s">
        <v>2141</v>
      </c>
      <c r="G489" t="s">
        <v>1730</v>
      </c>
      <c r="H489" t="s">
        <v>37854</v>
      </c>
      <c r="I489" s="21">
        <f t="shared" si="7"/>
        <v>0</v>
      </c>
      <c r="J489" s="6">
        <v>34.06</v>
      </c>
      <c r="L489" s="10"/>
    </row>
    <row r="490" spans="1:12" hidden="1" x14ac:dyDescent="0.25">
      <c r="A490" s="9" t="s">
        <v>464</v>
      </c>
      <c r="B490" s="13">
        <v>42352</v>
      </c>
      <c r="C490" s="9" t="s">
        <v>12881</v>
      </c>
      <c r="D490" s="9">
        <v>2</v>
      </c>
      <c r="E490" s="9" t="s">
        <v>40149</v>
      </c>
      <c r="F490" s="9" t="s">
        <v>2141</v>
      </c>
      <c r="G490" s="9" t="s">
        <v>1730</v>
      </c>
      <c r="H490" s="9" t="s">
        <v>37854</v>
      </c>
      <c r="I490" s="21">
        <f t="shared" si="7"/>
        <v>0</v>
      </c>
      <c r="J490" s="22">
        <v>34.06</v>
      </c>
      <c r="K490" s="22"/>
      <c r="L490" s="10"/>
    </row>
    <row r="491" spans="1:12" hidden="1" x14ac:dyDescent="0.25">
      <c r="A491" s="10" t="s">
        <v>467</v>
      </c>
      <c r="B491" s="11">
        <v>42352</v>
      </c>
      <c r="C491" s="10" t="s">
        <v>37971</v>
      </c>
      <c r="D491" s="10">
        <v>1</v>
      </c>
      <c r="E491" s="10" t="s">
        <v>37972</v>
      </c>
      <c r="F491" s="10" t="s">
        <v>1227</v>
      </c>
      <c r="G491" s="10" t="s">
        <v>16181</v>
      </c>
      <c r="H491" s="10" t="s">
        <v>1881</v>
      </c>
      <c r="I491" s="21">
        <f t="shared" si="7"/>
        <v>183534.5</v>
      </c>
      <c r="J491" s="21"/>
      <c r="K491" s="21">
        <v>29365.52</v>
      </c>
      <c r="L491" s="10"/>
    </row>
    <row r="492" spans="1:12" hidden="1" x14ac:dyDescent="0.25">
      <c r="A492" s="10" t="s">
        <v>8925</v>
      </c>
      <c r="B492" s="11">
        <v>42352</v>
      </c>
      <c r="C492" s="10" t="s">
        <v>325</v>
      </c>
      <c r="D492" s="10">
        <v>2</v>
      </c>
      <c r="E492" s="10" t="s">
        <v>37973</v>
      </c>
      <c r="F492" s="10" t="s">
        <v>6226</v>
      </c>
      <c r="G492" s="10" t="s">
        <v>16212</v>
      </c>
      <c r="H492" s="10" t="s">
        <v>1157</v>
      </c>
      <c r="I492" s="21">
        <f t="shared" si="7"/>
        <v>0</v>
      </c>
      <c r="J492" s="21">
        <v>16</v>
      </c>
      <c r="K492" s="21"/>
      <c r="L492" s="10"/>
    </row>
    <row r="493" spans="1:12" hidden="1" x14ac:dyDescent="0.25">
      <c r="A493" t="s">
        <v>8925</v>
      </c>
      <c r="B493" s="2">
        <v>42352</v>
      </c>
      <c r="C493" t="s">
        <v>325</v>
      </c>
      <c r="D493">
        <v>2</v>
      </c>
      <c r="E493" t="s">
        <v>37973</v>
      </c>
      <c r="F493" t="s">
        <v>6226</v>
      </c>
      <c r="G493" t="s">
        <v>16212</v>
      </c>
      <c r="H493" t="s">
        <v>1157</v>
      </c>
      <c r="I493" s="21">
        <f t="shared" si="7"/>
        <v>100</v>
      </c>
      <c r="K493" s="6">
        <v>16</v>
      </c>
      <c r="L493" s="10"/>
    </row>
    <row r="494" spans="1:12" hidden="1" x14ac:dyDescent="0.25">
      <c r="A494" s="10" t="s">
        <v>471</v>
      </c>
      <c r="B494" s="11">
        <v>42352</v>
      </c>
      <c r="C494" s="10" t="s">
        <v>325</v>
      </c>
      <c r="D494" s="10">
        <v>2</v>
      </c>
      <c r="E494" s="10" t="s">
        <v>37974</v>
      </c>
      <c r="F494" s="10" t="s">
        <v>6226</v>
      </c>
      <c r="G494" s="10" t="s">
        <v>16212</v>
      </c>
      <c r="H494" s="10" t="s">
        <v>13</v>
      </c>
      <c r="I494" s="21">
        <f t="shared" si="7"/>
        <v>0</v>
      </c>
      <c r="J494" s="21">
        <v>117.49</v>
      </c>
      <c r="K494" s="21"/>
      <c r="L494" s="10"/>
    </row>
    <row r="495" spans="1:12" hidden="1" x14ac:dyDescent="0.25">
      <c r="A495" t="s">
        <v>471</v>
      </c>
      <c r="B495" s="2">
        <v>42352</v>
      </c>
      <c r="C495" t="s">
        <v>325</v>
      </c>
      <c r="D495">
        <v>2</v>
      </c>
      <c r="E495" t="s">
        <v>37974</v>
      </c>
      <c r="F495" t="s">
        <v>6226</v>
      </c>
      <c r="G495" t="s">
        <v>16212</v>
      </c>
      <c r="H495" t="s">
        <v>13</v>
      </c>
      <c r="I495" s="21">
        <f t="shared" si="7"/>
        <v>734.3125</v>
      </c>
      <c r="K495" s="6">
        <v>117.49</v>
      </c>
      <c r="L495" s="10"/>
    </row>
    <row r="496" spans="1:12" hidden="1" x14ac:dyDescent="0.25">
      <c r="A496" s="10" t="s">
        <v>9909</v>
      </c>
      <c r="B496" s="11">
        <v>42352</v>
      </c>
      <c r="C496" s="10" t="s">
        <v>4877</v>
      </c>
      <c r="D496" s="10">
        <v>1</v>
      </c>
      <c r="E496" s="10" t="s">
        <v>37975</v>
      </c>
      <c r="F496" s="10" t="s">
        <v>4893</v>
      </c>
      <c r="G496" s="10" t="s">
        <v>16212</v>
      </c>
      <c r="H496" s="10" t="s">
        <v>37976</v>
      </c>
      <c r="I496" s="21">
        <f t="shared" si="7"/>
        <v>0</v>
      </c>
      <c r="J496" s="21">
        <v>32.82</v>
      </c>
      <c r="K496" s="21"/>
      <c r="L496" s="10"/>
    </row>
    <row r="497" spans="1:12" hidden="1" x14ac:dyDescent="0.25">
      <c r="A497" t="s">
        <v>9909</v>
      </c>
      <c r="B497" s="2">
        <v>42352</v>
      </c>
      <c r="C497" t="s">
        <v>4877</v>
      </c>
      <c r="D497">
        <v>1</v>
      </c>
      <c r="E497" t="s">
        <v>37975</v>
      </c>
      <c r="F497" t="s">
        <v>4893</v>
      </c>
      <c r="G497" t="s">
        <v>16212</v>
      </c>
      <c r="H497" t="s">
        <v>37976</v>
      </c>
      <c r="I497" s="21">
        <f t="shared" si="7"/>
        <v>205.125</v>
      </c>
      <c r="K497" s="6">
        <v>32.82</v>
      </c>
      <c r="L497" s="10"/>
    </row>
    <row r="498" spans="1:12" hidden="1" x14ac:dyDescent="0.25">
      <c r="A498" s="10" t="s">
        <v>9922</v>
      </c>
      <c r="B498" s="11">
        <v>42352</v>
      </c>
      <c r="C498" s="10" t="s">
        <v>37977</v>
      </c>
      <c r="D498" s="10">
        <v>1</v>
      </c>
      <c r="E498" s="10" t="s">
        <v>37978</v>
      </c>
      <c r="F498" s="10" t="s">
        <v>1227</v>
      </c>
      <c r="G498" s="10" t="s">
        <v>16181</v>
      </c>
      <c r="H498" s="10" t="s">
        <v>37979</v>
      </c>
      <c r="I498" s="21">
        <f t="shared" si="7"/>
        <v>333534.5</v>
      </c>
      <c r="J498" s="21"/>
      <c r="K498" s="21">
        <v>53365.52</v>
      </c>
      <c r="L498" s="10"/>
    </row>
    <row r="499" spans="1:12" hidden="1" x14ac:dyDescent="0.25">
      <c r="A499" s="10" t="s">
        <v>6825</v>
      </c>
      <c r="B499" s="11">
        <v>42352</v>
      </c>
      <c r="C499" s="10" t="s">
        <v>37980</v>
      </c>
      <c r="D499" s="10">
        <v>1</v>
      </c>
      <c r="E499" s="10" t="s">
        <v>37981</v>
      </c>
      <c r="F499" s="10" t="s">
        <v>1227</v>
      </c>
      <c r="G499" s="10" t="s">
        <v>16181</v>
      </c>
      <c r="H499" s="10" t="s">
        <v>37982</v>
      </c>
      <c r="I499" s="21">
        <f t="shared" si="7"/>
        <v>155258.625</v>
      </c>
      <c r="J499" s="21"/>
      <c r="K499" s="21">
        <v>24841.38</v>
      </c>
      <c r="L499" s="10"/>
    </row>
    <row r="500" spans="1:12" hidden="1" x14ac:dyDescent="0.25">
      <c r="A500" s="10" t="s">
        <v>9927</v>
      </c>
      <c r="B500" s="11">
        <v>42352</v>
      </c>
      <c r="C500" s="10" t="s">
        <v>37977</v>
      </c>
      <c r="D500" s="10">
        <v>1</v>
      </c>
      <c r="E500" s="10" t="s">
        <v>37983</v>
      </c>
      <c r="F500" s="10" t="s">
        <v>1545</v>
      </c>
      <c r="G500" s="10" t="s">
        <v>16181</v>
      </c>
      <c r="H500" s="10" t="s">
        <v>37979</v>
      </c>
      <c r="I500" s="21">
        <f t="shared" si="7"/>
        <v>0</v>
      </c>
      <c r="J500" s="21">
        <v>53365.52</v>
      </c>
      <c r="K500" s="21"/>
      <c r="L500" s="10"/>
    </row>
    <row r="501" spans="1:12" hidden="1" x14ac:dyDescent="0.25">
      <c r="A501" s="10" t="s">
        <v>9932</v>
      </c>
      <c r="B501" s="11">
        <v>42352</v>
      </c>
      <c r="C501" s="10" t="s">
        <v>37977</v>
      </c>
      <c r="D501" s="10">
        <v>1</v>
      </c>
      <c r="E501" s="10" t="s">
        <v>37984</v>
      </c>
      <c r="F501" s="10" t="s">
        <v>1227</v>
      </c>
      <c r="G501" s="10" t="s">
        <v>16181</v>
      </c>
      <c r="H501" s="10" t="s">
        <v>37979</v>
      </c>
      <c r="I501" s="21">
        <f t="shared" si="7"/>
        <v>333534.5</v>
      </c>
      <c r="J501" s="21"/>
      <c r="K501" s="21">
        <v>53365.52</v>
      </c>
      <c r="L501" s="10"/>
    </row>
    <row r="502" spans="1:12" hidden="1" x14ac:dyDescent="0.25">
      <c r="A502" t="s">
        <v>9935</v>
      </c>
      <c r="B502" s="2">
        <v>42352</v>
      </c>
      <c r="C502" t="s">
        <v>40144</v>
      </c>
      <c r="D502">
        <v>1</v>
      </c>
      <c r="E502" t="s">
        <v>40150</v>
      </c>
      <c r="F502" t="s">
        <v>1545</v>
      </c>
      <c r="G502" t="s">
        <v>16181</v>
      </c>
      <c r="H502" t="s">
        <v>40146</v>
      </c>
      <c r="I502" s="21">
        <f t="shared" si="7"/>
        <v>-25862.0625</v>
      </c>
      <c r="K502" s="6">
        <v>-4137.93</v>
      </c>
      <c r="L502" s="10"/>
    </row>
    <row r="503" spans="1:12" hidden="1" x14ac:dyDescent="0.25">
      <c r="A503" t="s">
        <v>9938</v>
      </c>
      <c r="B503" s="2">
        <v>42352</v>
      </c>
      <c r="C503" t="s">
        <v>40144</v>
      </c>
      <c r="D503">
        <v>1</v>
      </c>
      <c r="E503" t="s">
        <v>40151</v>
      </c>
      <c r="F503" t="s">
        <v>1227</v>
      </c>
      <c r="G503" t="s">
        <v>16181</v>
      </c>
      <c r="H503" t="s">
        <v>40146</v>
      </c>
      <c r="I503" s="21">
        <f t="shared" si="7"/>
        <v>25862.0625</v>
      </c>
      <c r="K503" s="6">
        <v>4137.93</v>
      </c>
      <c r="L503" s="10"/>
    </row>
    <row r="504" spans="1:12" hidden="1" x14ac:dyDescent="0.25">
      <c r="A504" s="10" t="s">
        <v>9941</v>
      </c>
      <c r="B504" s="11">
        <v>42352</v>
      </c>
      <c r="C504" s="10" t="s">
        <v>37977</v>
      </c>
      <c r="D504" s="10">
        <v>1</v>
      </c>
      <c r="E504" s="10" t="s">
        <v>37985</v>
      </c>
      <c r="F504" s="10" t="s">
        <v>1545</v>
      </c>
      <c r="G504" s="10" t="s">
        <v>16181</v>
      </c>
      <c r="H504" s="10" t="s">
        <v>37979</v>
      </c>
      <c r="I504" s="21">
        <f t="shared" si="7"/>
        <v>0</v>
      </c>
      <c r="J504" s="21">
        <v>53365.52</v>
      </c>
      <c r="K504" s="21"/>
      <c r="L504" s="10"/>
    </row>
    <row r="505" spans="1:12" hidden="1" x14ac:dyDescent="0.25">
      <c r="A505" s="10" t="s">
        <v>37986</v>
      </c>
      <c r="B505" s="11">
        <v>42352</v>
      </c>
      <c r="C505" s="10" t="s">
        <v>37987</v>
      </c>
      <c r="D505" s="10">
        <v>1</v>
      </c>
      <c r="E505" s="10" t="s">
        <v>37988</v>
      </c>
      <c r="F505" s="10" t="s">
        <v>1227</v>
      </c>
      <c r="G505" s="10" t="s">
        <v>16181</v>
      </c>
      <c r="H505" s="10" t="s">
        <v>1348</v>
      </c>
      <c r="I505" s="21">
        <f t="shared" si="7"/>
        <v>317241.375</v>
      </c>
      <c r="J505" s="21"/>
      <c r="K505" s="21">
        <v>50758.62</v>
      </c>
      <c r="L505" s="10"/>
    </row>
    <row r="506" spans="1:12" hidden="1" x14ac:dyDescent="0.25">
      <c r="A506" s="10" t="s">
        <v>12141</v>
      </c>
      <c r="B506" s="11">
        <v>42352</v>
      </c>
      <c r="C506" s="10" t="s">
        <v>37989</v>
      </c>
      <c r="D506" s="10">
        <v>1</v>
      </c>
      <c r="E506" s="10" t="s">
        <v>37990</v>
      </c>
      <c r="F506" s="10" t="s">
        <v>23</v>
      </c>
      <c r="G506" s="10" t="s">
        <v>16181</v>
      </c>
      <c r="H506" s="10" t="s">
        <v>11387</v>
      </c>
      <c r="I506" s="21">
        <f t="shared" si="7"/>
        <v>213305.49999999997</v>
      </c>
      <c r="J506" s="21"/>
      <c r="K506" s="21">
        <v>34128.879999999997</v>
      </c>
      <c r="L506" s="10"/>
    </row>
    <row r="507" spans="1:12" hidden="1" x14ac:dyDescent="0.25">
      <c r="A507" s="10" t="s">
        <v>37991</v>
      </c>
      <c r="B507" s="11">
        <v>42352</v>
      </c>
      <c r="C507" s="10" t="s">
        <v>37992</v>
      </c>
      <c r="D507" s="10">
        <v>1</v>
      </c>
      <c r="E507" s="10" t="s">
        <v>37993</v>
      </c>
      <c r="F507" s="10" t="s">
        <v>23</v>
      </c>
      <c r="G507" s="10" t="s">
        <v>16181</v>
      </c>
      <c r="H507" s="10" t="s">
        <v>11179</v>
      </c>
      <c r="I507" s="21">
        <f t="shared" si="7"/>
        <v>179018.875</v>
      </c>
      <c r="J507" s="21"/>
      <c r="K507" s="21">
        <v>28643.02</v>
      </c>
      <c r="L507" s="10"/>
    </row>
    <row r="508" spans="1:12" hidden="1" x14ac:dyDescent="0.25">
      <c r="A508" s="10" t="s">
        <v>5678</v>
      </c>
      <c r="B508" s="11">
        <v>42352</v>
      </c>
      <c r="C508" s="10" t="s">
        <v>37977</v>
      </c>
      <c r="D508" s="10">
        <v>1</v>
      </c>
      <c r="E508" s="10" t="s">
        <v>37994</v>
      </c>
      <c r="F508" s="10" t="s">
        <v>1227</v>
      </c>
      <c r="G508" s="10" t="s">
        <v>16181</v>
      </c>
      <c r="H508" s="10" t="s">
        <v>37979</v>
      </c>
      <c r="I508" s="21">
        <f t="shared" si="7"/>
        <v>333534.5</v>
      </c>
      <c r="J508" s="21"/>
      <c r="K508" s="21">
        <v>53365.52</v>
      </c>
      <c r="L508" s="10"/>
    </row>
    <row r="509" spans="1:12" hidden="1" x14ac:dyDescent="0.25">
      <c r="A509" s="10" t="s">
        <v>37995</v>
      </c>
      <c r="B509" s="11">
        <v>42352</v>
      </c>
      <c r="C509" s="10" t="s">
        <v>4877</v>
      </c>
      <c r="D509" s="10">
        <v>1</v>
      </c>
      <c r="E509" s="10" t="s">
        <v>37996</v>
      </c>
      <c r="F509" s="10" t="s">
        <v>4879</v>
      </c>
      <c r="G509" s="10" t="s">
        <v>16212</v>
      </c>
      <c r="H509" s="10" t="s">
        <v>2834</v>
      </c>
      <c r="I509" s="21">
        <f t="shared" si="7"/>
        <v>0</v>
      </c>
      <c r="J509" s="21">
        <v>656.55</v>
      </c>
      <c r="K509" s="21"/>
      <c r="L509" s="10"/>
    </row>
    <row r="510" spans="1:12" hidden="1" x14ac:dyDescent="0.25">
      <c r="A510" t="s">
        <v>37995</v>
      </c>
      <c r="B510" s="2">
        <v>42352</v>
      </c>
      <c r="C510" t="s">
        <v>4877</v>
      </c>
      <c r="D510">
        <v>1</v>
      </c>
      <c r="E510" t="s">
        <v>37996</v>
      </c>
      <c r="F510" t="s">
        <v>4879</v>
      </c>
      <c r="G510" t="s">
        <v>16212</v>
      </c>
      <c r="H510" t="s">
        <v>2834</v>
      </c>
      <c r="I510" s="21">
        <f t="shared" si="7"/>
        <v>4103.4375</v>
      </c>
      <c r="K510" s="6">
        <v>656.55</v>
      </c>
      <c r="L510" s="10"/>
    </row>
    <row r="511" spans="1:12" hidden="1" x14ac:dyDescent="0.25">
      <c r="A511" s="10" t="s">
        <v>9951</v>
      </c>
      <c r="B511" s="11">
        <v>42352</v>
      </c>
      <c r="C511" s="10" t="s">
        <v>37997</v>
      </c>
      <c r="D511" s="10">
        <v>1</v>
      </c>
      <c r="E511" s="10" t="s">
        <v>37998</v>
      </c>
      <c r="F511" s="10" t="s">
        <v>92</v>
      </c>
      <c r="G511" s="10" t="s">
        <v>11223</v>
      </c>
      <c r="H511" s="10" t="s">
        <v>37999</v>
      </c>
      <c r="I511" s="21">
        <f t="shared" si="7"/>
        <v>5172.4375</v>
      </c>
      <c r="J511" s="21"/>
      <c r="K511" s="21">
        <v>827.59</v>
      </c>
      <c r="L511" s="10"/>
    </row>
    <row r="512" spans="1:12" hidden="1" x14ac:dyDescent="0.25">
      <c r="A512" t="s">
        <v>479</v>
      </c>
      <c r="B512" s="2">
        <v>42352</v>
      </c>
      <c r="C512" t="s">
        <v>40152</v>
      </c>
      <c r="D512">
        <v>1</v>
      </c>
      <c r="E512" t="s">
        <v>40153</v>
      </c>
      <c r="F512" t="s">
        <v>1227</v>
      </c>
      <c r="G512" t="s">
        <v>16181</v>
      </c>
      <c r="H512" t="s">
        <v>40154</v>
      </c>
      <c r="I512" s="21">
        <f t="shared" si="7"/>
        <v>21551.75</v>
      </c>
      <c r="K512" s="6">
        <v>3448.28</v>
      </c>
      <c r="L512" s="10"/>
    </row>
    <row r="513" spans="1:12" hidden="1" x14ac:dyDescent="0.25">
      <c r="A513" s="10" t="s">
        <v>17686</v>
      </c>
      <c r="B513" s="11">
        <v>42352</v>
      </c>
      <c r="C513" s="10" t="s">
        <v>12485</v>
      </c>
      <c r="D513" s="10">
        <v>1</v>
      </c>
      <c r="E513" s="10" t="s">
        <v>38000</v>
      </c>
      <c r="F513" s="10" t="s">
        <v>1545</v>
      </c>
      <c r="G513" s="10" t="s">
        <v>16181</v>
      </c>
      <c r="H513" s="10" t="s">
        <v>37965</v>
      </c>
      <c r="I513" s="21">
        <f t="shared" si="7"/>
        <v>0</v>
      </c>
      <c r="J513" s="21">
        <v>36675.86</v>
      </c>
      <c r="K513" s="21"/>
      <c r="L513" s="10"/>
    </row>
    <row r="514" spans="1:12" hidden="1" x14ac:dyDescent="0.25">
      <c r="A514" t="s">
        <v>17689</v>
      </c>
      <c r="B514" s="2">
        <v>42352</v>
      </c>
      <c r="C514" t="s">
        <v>40152</v>
      </c>
      <c r="D514">
        <v>1</v>
      </c>
      <c r="E514" t="s">
        <v>40155</v>
      </c>
      <c r="F514" t="s">
        <v>1545</v>
      </c>
      <c r="G514" t="s">
        <v>16181</v>
      </c>
      <c r="H514" t="s">
        <v>40154</v>
      </c>
      <c r="I514" s="21">
        <f t="shared" si="7"/>
        <v>-21551.75</v>
      </c>
      <c r="K514" s="6">
        <v>-3448.28</v>
      </c>
      <c r="L514" s="10"/>
    </row>
    <row r="515" spans="1:12" hidden="1" x14ac:dyDescent="0.25">
      <c r="A515" t="s">
        <v>8931</v>
      </c>
      <c r="B515" s="2">
        <v>42352</v>
      </c>
      <c r="C515" t="s">
        <v>40152</v>
      </c>
      <c r="D515">
        <v>1</v>
      </c>
      <c r="E515" t="s">
        <v>40156</v>
      </c>
      <c r="F515" t="s">
        <v>1227</v>
      </c>
      <c r="G515" t="s">
        <v>16181</v>
      </c>
      <c r="H515" t="s">
        <v>40154</v>
      </c>
      <c r="I515" s="21">
        <f t="shared" si="7"/>
        <v>21551.75</v>
      </c>
      <c r="K515" s="6">
        <v>3448.28</v>
      </c>
      <c r="L515" s="10"/>
    </row>
    <row r="516" spans="1:12" hidden="1" x14ac:dyDescent="0.25">
      <c r="A516" s="10" t="s">
        <v>2383</v>
      </c>
      <c r="B516" s="11">
        <v>42352</v>
      </c>
      <c r="C516" s="10" t="s">
        <v>38001</v>
      </c>
      <c r="D516" s="10">
        <v>1</v>
      </c>
      <c r="E516" s="10" t="s">
        <v>38002</v>
      </c>
      <c r="F516" s="10" t="s">
        <v>92</v>
      </c>
      <c r="G516" s="10" t="s">
        <v>11223</v>
      </c>
      <c r="H516" s="10" t="s">
        <v>38003</v>
      </c>
      <c r="I516" s="21">
        <f t="shared" si="7"/>
        <v>9051.75</v>
      </c>
      <c r="J516" s="21"/>
      <c r="K516" s="21">
        <v>1448.28</v>
      </c>
      <c r="L516" s="10"/>
    </row>
    <row r="517" spans="1:12" hidden="1" x14ac:dyDescent="0.25">
      <c r="A517" s="10" t="s">
        <v>8933</v>
      </c>
      <c r="B517" s="11">
        <v>42352</v>
      </c>
      <c r="C517" s="10"/>
      <c r="D517" s="10">
        <v>1</v>
      </c>
      <c r="E517" s="10" t="s">
        <v>38004</v>
      </c>
      <c r="F517" s="10" t="s">
        <v>4883</v>
      </c>
      <c r="G517" s="10" t="s">
        <v>1652</v>
      </c>
      <c r="H517" s="10" t="s">
        <v>38005</v>
      </c>
      <c r="I517" s="21">
        <f t="shared" si="7"/>
        <v>0</v>
      </c>
      <c r="J517" s="21">
        <v>20275.86</v>
      </c>
      <c r="K517" s="21"/>
      <c r="L517" s="10"/>
    </row>
    <row r="518" spans="1:12" hidden="1" x14ac:dyDescent="0.25">
      <c r="A518" t="s">
        <v>8933</v>
      </c>
      <c r="B518" s="2">
        <v>42352</v>
      </c>
      <c r="D518">
        <v>1</v>
      </c>
      <c r="E518" t="s">
        <v>38004</v>
      </c>
      <c r="F518" t="s">
        <v>4883</v>
      </c>
      <c r="G518" t="s">
        <v>1652</v>
      </c>
      <c r="H518" t="s">
        <v>38005</v>
      </c>
      <c r="I518" s="21">
        <f t="shared" si="7"/>
        <v>126724.125</v>
      </c>
      <c r="K518" s="6">
        <v>20275.86</v>
      </c>
      <c r="L518" s="10"/>
    </row>
    <row r="519" spans="1:12" hidden="1" x14ac:dyDescent="0.25">
      <c r="A519" s="10" t="s">
        <v>5695</v>
      </c>
      <c r="B519" s="11">
        <v>42352</v>
      </c>
      <c r="C519" s="10" t="s">
        <v>12485</v>
      </c>
      <c r="D519" s="10">
        <v>1</v>
      </c>
      <c r="E519" s="10" t="s">
        <v>38006</v>
      </c>
      <c r="F519" s="10" t="s">
        <v>1227</v>
      </c>
      <c r="G519" s="10" t="s">
        <v>16181</v>
      </c>
      <c r="H519" s="10" t="s">
        <v>38007</v>
      </c>
      <c r="I519" s="21">
        <f t="shared" si="7"/>
        <v>229224.125</v>
      </c>
      <c r="J519" s="21"/>
      <c r="K519" s="21">
        <v>36675.86</v>
      </c>
      <c r="L519" s="10"/>
    </row>
    <row r="520" spans="1:12" hidden="1" x14ac:dyDescent="0.25">
      <c r="A520" s="10" t="s">
        <v>8946</v>
      </c>
      <c r="B520" s="11">
        <v>42353</v>
      </c>
      <c r="C520" s="10"/>
      <c r="D520" s="10">
        <v>1</v>
      </c>
      <c r="E520" s="10" t="s">
        <v>38008</v>
      </c>
      <c r="F520" s="10" t="s">
        <v>4883</v>
      </c>
      <c r="G520" s="10" t="s">
        <v>1652</v>
      </c>
      <c r="H520" s="10" t="s">
        <v>38009</v>
      </c>
      <c r="I520" s="21">
        <f t="shared" si="7"/>
        <v>0</v>
      </c>
      <c r="J520" s="21">
        <v>42303.46</v>
      </c>
      <c r="K520" s="21"/>
      <c r="L520" s="10"/>
    </row>
    <row r="521" spans="1:12" hidden="1" x14ac:dyDescent="0.25">
      <c r="A521" t="s">
        <v>8946</v>
      </c>
      <c r="B521" s="2">
        <v>42353</v>
      </c>
      <c r="D521">
        <v>1</v>
      </c>
      <c r="E521" t="s">
        <v>38008</v>
      </c>
      <c r="F521" t="s">
        <v>4883</v>
      </c>
      <c r="G521" t="s">
        <v>1652</v>
      </c>
      <c r="H521" t="s">
        <v>38009</v>
      </c>
      <c r="I521" s="21">
        <f t="shared" si="7"/>
        <v>264396.625</v>
      </c>
      <c r="K521" s="6">
        <v>42303.46</v>
      </c>
      <c r="L521" s="10"/>
    </row>
    <row r="522" spans="1:12" hidden="1" x14ac:dyDescent="0.25">
      <c r="A522" s="10" t="s">
        <v>27602</v>
      </c>
      <c r="B522" s="11">
        <v>42353</v>
      </c>
      <c r="C522" s="10"/>
      <c r="D522" s="10">
        <v>1</v>
      </c>
      <c r="E522" s="10" t="s">
        <v>38010</v>
      </c>
      <c r="F522" s="10" t="s">
        <v>4883</v>
      </c>
      <c r="G522" s="10" t="s">
        <v>1652</v>
      </c>
      <c r="H522" s="10" t="s">
        <v>38011</v>
      </c>
      <c r="I522" s="21">
        <f t="shared" ref="I522:I585" si="8">K522*100/16</f>
        <v>0</v>
      </c>
      <c r="J522" s="21">
        <v>28800</v>
      </c>
      <c r="K522" s="21"/>
      <c r="L522" s="10"/>
    </row>
    <row r="523" spans="1:12" hidden="1" x14ac:dyDescent="0.25">
      <c r="A523" t="s">
        <v>27602</v>
      </c>
      <c r="B523" s="2">
        <v>42353</v>
      </c>
      <c r="D523">
        <v>1</v>
      </c>
      <c r="E523" t="s">
        <v>38010</v>
      </c>
      <c r="F523" t="s">
        <v>4883</v>
      </c>
      <c r="G523" t="s">
        <v>1652</v>
      </c>
      <c r="H523" t="s">
        <v>38011</v>
      </c>
      <c r="I523" s="21">
        <f t="shared" si="8"/>
        <v>180000</v>
      </c>
      <c r="K523" s="6">
        <v>28800</v>
      </c>
      <c r="L523" s="10"/>
    </row>
    <row r="524" spans="1:12" hidden="1" x14ac:dyDescent="0.25">
      <c r="A524" s="10" t="s">
        <v>21178</v>
      </c>
      <c r="B524" s="11">
        <v>42353</v>
      </c>
      <c r="C524" s="10" t="s">
        <v>4877</v>
      </c>
      <c r="D524" s="10">
        <v>1</v>
      </c>
      <c r="E524" s="10" t="s">
        <v>38012</v>
      </c>
      <c r="F524" s="10" t="s">
        <v>4893</v>
      </c>
      <c r="G524" s="10" t="s">
        <v>0</v>
      </c>
      <c r="H524" s="10" t="s">
        <v>38013</v>
      </c>
      <c r="I524" s="21">
        <f t="shared" si="8"/>
        <v>0</v>
      </c>
      <c r="J524" s="21">
        <v>338.37</v>
      </c>
      <c r="K524" s="21"/>
      <c r="L524" s="10"/>
    </row>
    <row r="525" spans="1:12" hidden="1" x14ac:dyDescent="0.25">
      <c r="A525" t="s">
        <v>21178</v>
      </c>
      <c r="B525" s="2">
        <v>42353</v>
      </c>
      <c r="C525" t="s">
        <v>4877</v>
      </c>
      <c r="D525">
        <v>1</v>
      </c>
      <c r="E525" t="s">
        <v>38012</v>
      </c>
      <c r="F525" t="s">
        <v>4893</v>
      </c>
      <c r="G525" t="s">
        <v>0</v>
      </c>
      <c r="H525" t="s">
        <v>38013</v>
      </c>
      <c r="I525" s="21">
        <f t="shared" si="8"/>
        <v>2114.8125</v>
      </c>
      <c r="K525" s="6">
        <v>338.37</v>
      </c>
      <c r="L525" s="10"/>
    </row>
    <row r="526" spans="1:12" hidden="1" x14ac:dyDescent="0.25">
      <c r="A526" s="10" t="s">
        <v>485</v>
      </c>
      <c r="B526" s="11">
        <v>42353</v>
      </c>
      <c r="C526" s="10" t="s">
        <v>38014</v>
      </c>
      <c r="D526" s="10">
        <v>1</v>
      </c>
      <c r="E526" s="10" t="s">
        <v>38015</v>
      </c>
      <c r="F526" s="10" t="s">
        <v>92</v>
      </c>
      <c r="G526" s="10" t="s">
        <v>11223</v>
      </c>
      <c r="H526" s="10" t="s">
        <v>38016</v>
      </c>
      <c r="I526" s="21">
        <f t="shared" si="8"/>
        <v>10775.875</v>
      </c>
      <c r="J526" s="21"/>
      <c r="K526" s="21">
        <v>1724.14</v>
      </c>
      <c r="L526" s="10"/>
    </row>
    <row r="527" spans="1:12" hidden="1" x14ac:dyDescent="0.25">
      <c r="A527" s="10" t="s">
        <v>2404</v>
      </c>
      <c r="B527" s="11">
        <v>42353</v>
      </c>
      <c r="C527" s="10" t="s">
        <v>325</v>
      </c>
      <c r="D527" s="10">
        <v>2</v>
      </c>
      <c r="E527" s="10" t="s">
        <v>38017</v>
      </c>
      <c r="F527" s="10" t="s">
        <v>4905</v>
      </c>
      <c r="G527" s="10" t="s">
        <v>0</v>
      </c>
      <c r="H527" s="10" t="s">
        <v>7</v>
      </c>
      <c r="I527" s="21">
        <f t="shared" si="8"/>
        <v>0</v>
      </c>
      <c r="J527" s="21">
        <v>2253.2399999999998</v>
      </c>
      <c r="K527" s="21"/>
      <c r="L527" s="10"/>
    </row>
    <row r="528" spans="1:12" hidden="1" x14ac:dyDescent="0.25">
      <c r="A528" t="s">
        <v>2404</v>
      </c>
      <c r="B528" s="2">
        <v>42353</v>
      </c>
      <c r="C528" t="s">
        <v>325</v>
      </c>
      <c r="D528">
        <v>2</v>
      </c>
      <c r="E528" t="s">
        <v>38017</v>
      </c>
      <c r="F528" t="s">
        <v>4905</v>
      </c>
      <c r="G528" t="s">
        <v>0</v>
      </c>
      <c r="H528" t="s">
        <v>7</v>
      </c>
      <c r="I528" s="21">
        <f t="shared" si="8"/>
        <v>14082.749999999998</v>
      </c>
      <c r="K528" s="6">
        <v>2253.2399999999998</v>
      </c>
      <c r="L528" s="10"/>
    </row>
    <row r="529" spans="1:12" hidden="1" x14ac:dyDescent="0.25">
      <c r="A529" s="10" t="s">
        <v>2437</v>
      </c>
      <c r="B529" s="11">
        <v>42353</v>
      </c>
      <c r="C529" s="10" t="s">
        <v>38018</v>
      </c>
      <c r="D529" s="10">
        <v>2</v>
      </c>
      <c r="E529" s="10" t="s">
        <v>38019</v>
      </c>
      <c r="F529" s="10" t="s">
        <v>5</v>
      </c>
      <c r="G529" s="10" t="s">
        <v>11733</v>
      </c>
      <c r="H529" s="10" t="s">
        <v>7</v>
      </c>
      <c r="I529" s="21">
        <f t="shared" si="8"/>
        <v>1191.0625</v>
      </c>
      <c r="J529" s="21"/>
      <c r="K529" s="21">
        <v>190.57</v>
      </c>
      <c r="L529" s="10"/>
    </row>
    <row r="530" spans="1:12" hidden="1" x14ac:dyDescent="0.25">
      <c r="A530" s="10" t="s">
        <v>2440</v>
      </c>
      <c r="B530" s="11">
        <v>42353</v>
      </c>
      <c r="C530" s="10" t="s">
        <v>38020</v>
      </c>
      <c r="D530" s="10">
        <v>2</v>
      </c>
      <c r="E530" s="10" t="s">
        <v>38021</v>
      </c>
      <c r="F530" s="10" t="s">
        <v>5</v>
      </c>
      <c r="G530" s="10" t="s">
        <v>11733</v>
      </c>
      <c r="H530" s="10" t="s">
        <v>7</v>
      </c>
      <c r="I530" s="21">
        <f t="shared" si="8"/>
        <v>7206.375</v>
      </c>
      <c r="J530" s="21"/>
      <c r="K530" s="21">
        <v>1153.02</v>
      </c>
      <c r="L530" s="10"/>
    </row>
    <row r="531" spans="1:12" hidden="1" x14ac:dyDescent="0.25">
      <c r="A531" s="10" t="s">
        <v>2455</v>
      </c>
      <c r="B531" s="11">
        <v>42353</v>
      </c>
      <c r="C531" s="10" t="s">
        <v>38022</v>
      </c>
      <c r="D531" s="10">
        <v>2</v>
      </c>
      <c r="E531" s="10" t="s">
        <v>38023</v>
      </c>
      <c r="F531" s="10" t="s">
        <v>11</v>
      </c>
      <c r="G531" s="10" t="s">
        <v>12</v>
      </c>
      <c r="H531" s="10" t="s">
        <v>17</v>
      </c>
      <c r="I531" s="21">
        <f t="shared" si="8"/>
        <v>3136.4375</v>
      </c>
      <c r="J531" s="21"/>
      <c r="K531" s="21">
        <v>501.83</v>
      </c>
      <c r="L531" s="10"/>
    </row>
    <row r="532" spans="1:12" hidden="1" x14ac:dyDescent="0.25">
      <c r="A532" s="10" t="s">
        <v>2458</v>
      </c>
      <c r="B532" s="11">
        <v>42353</v>
      </c>
      <c r="C532" s="10" t="s">
        <v>38024</v>
      </c>
      <c r="D532" s="10">
        <v>2</v>
      </c>
      <c r="E532" s="10" t="s">
        <v>38025</v>
      </c>
      <c r="F532" s="10" t="s">
        <v>11</v>
      </c>
      <c r="G532" s="10" t="s">
        <v>12</v>
      </c>
      <c r="H532" s="10" t="s">
        <v>13</v>
      </c>
      <c r="I532" s="21">
        <f t="shared" si="8"/>
        <v>8092.3125</v>
      </c>
      <c r="J532" s="21"/>
      <c r="K532" s="21">
        <v>1294.77</v>
      </c>
      <c r="L532" s="10"/>
    </row>
    <row r="533" spans="1:12" hidden="1" x14ac:dyDescent="0.25">
      <c r="A533" s="10" t="s">
        <v>2461</v>
      </c>
      <c r="B533" s="11">
        <v>42353</v>
      </c>
      <c r="C533" s="10" t="s">
        <v>38026</v>
      </c>
      <c r="D533" s="10">
        <v>2</v>
      </c>
      <c r="E533" s="10" t="s">
        <v>38027</v>
      </c>
      <c r="F533" s="10" t="s">
        <v>11</v>
      </c>
      <c r="G533" s="10" t="s">
        <v>12</v>
      </c>
      <c r="H533" s="10" t="s">
        <v>17</v>
      </c>
      <c r="I533" s="21">
        <f t="shared" si="8"/>
        <v>52241.6875</v>
      </c>
      <c r="J533" s="21"/>
      <c r="K533" s="21">
        <v>8358.67</v>
      </c>
      <c r="L533" s="10"/>
    </row>
    <row r="534" spans="1:12" hidden="1" x14ac:dyDescent="0.25">
      <c r="A534" s="10" t="s">
        <v>25819</v>
      </c>
      <c r="B534" s="11">
        <v>42353</v>
      </c>
      <c r="C534" s="10" t="s">
        <v>4877</v>
      </c>
      <c r="D534" s="10">
        <v>1</v>
      </c>
      <c r="E534" s="10" t="s">
        <v>38028</v>
      </c>
      <c r="F534" s="10" t="s">
        <v>4893</v>
      </c>
      <c r="G534" s="10" t="s">
        <v>16212</v>
      </c>
      <c r="H534" s="10" t="s">
        <v>38029</v>
      </c>
      <c r="I534" s="21">
        <f t="shared" si="8"/>
        <v>0</v>
      </c>
      <c r="J534" s="21">
        <v>486.76</v>
      </c>
      <c r="K534" s="21"/>
      <c r="L534" s="10"/>
    </row>
    <row r="535" spans="1:12" hidden="1" x14ac:dyDescent="0.25">
      <c r="A535" t="s">
        <v>25819</v>
      </c>
      <c r="B535" s="2">
        <v>42353</v>
      </c>
      <c r="C535" t="s">
        <v>4877</v>
      </c>
      <c r="D535">
        <v>1</v>
      </c>
      <c r="E535" t="s">
        <v>38028</v>
      </c>
      <c r="F535" t="s">
        <v>4893</v>
      </c>
      <c r="G535" t="s">
        <v>16212</v>
      </c>
      <c r="H535" t="s">
        <v>38029</v>
      </c>
      <c r="I535" s="21">
        <f t="shared" si="8"/>
        <v>3042.25</v>
      </c>
      <c r="K535" s="6">
        <v>486.76</v>
      </c>
      <c r="L535" s="10"/>
    </row>
    <row r="536" spans="1:12" hidden="1" x14ac:dyDescent="0.25">
      <c r="A536" s="10" t="s">
        <v>5733</v>
      </c>
      <c r="B536" s="11">
        <v>42353</v>
      </c>
      <c r="C536" s="10" t="s">
        <v>34547</v>
      </c>
      <c r="D536" s="10">
        <v>1</v>
      </c>
      <c r="E536" s="10" t="s">
        <v>38030</v>
      </c>
      <c r="F536" s="10" t="s">
        <v>1545</v>
      </c>
      <c r="G536" s="10" t="s">
        <v>16181</v>
      </c>
      <c r="H536" s="10" t="s">
        <v>34549</v>
      </c>
      <c r="I536" s="21">
        <f t="shared" si="8"/>
        <v>0</v>
      </c>
      <c r="J536" s="21">
        <v>58951.72</v>
      </c>
      <c r="K536" s="21"/>
      <c r="L536" s="10"/>
    </row>
    <row r="537" spans="1:12" hidden="1" x14ac:dyDescent="0.25">
      <c r="A537" s="10" t="s">
        <v>5735</v>
      </c>
      <c r="B537" s="11">
        <v>42353</v>
      </c>
      <c r="C537" s="10" t="s">
        <v>38031</v>
      </c>
      <c r="D537" s="10">
        <v>1</v>
      </c>
      <c r="E537" s="10" t="s">
        <v>38032</v>
      </c>
      <c r="F537" s="10" t="s">
        <v>1227</v>
      </c>
      <c r="G537" s="10" t="s">
        <v>16181</v>
      </c>
      <c r="H537" s="10" t="s">
        <v>34549</v>
      </c>
      <c r="I537" s="21">
        <f t="shared" si="8"/>
        <v>398448.25</v>
      </c>
      <c r="J537" s="21"/>
      <c r="K537" s="21">
        <v>63751.72</v>
      </c>
      <c r="L537" s="10"/>
    </row>
    <row r="538" spans="1:12" hidden="1" x14ac:dyDescent="0.25">
      <c r="A538" t="s">
        <v>5739</v>
      </c>
      <c r="B538" s="2">
        <v>42353</v>
      </c>
      <c r="C538" t="s">
        <v>39486</v>
      </c>
      <c r="D538">
        <v>1</v>
      </c>
      <c r="E538" t="s">
        <v>40157</v>
      </c>
      <c r="F538" t="s">
        <v>1227</v>
      </c>
      <c r="G538" t="s">
        <v>16181</v>
      </c>
      <c r="H538" t="s">
        <v>39488</v>
      </c>
      <c r="I538" s="21">
        <f t="shared" si="8"/>
        <v>42241.375</v>
      </c>
      <c r="K538" s="6">
        <v>6758.62</v>
      </c>
      <c r="L538" s="10"/>
    </row>
    <row r="539" spans="1:12" hidden="1" x14ac:dyDescent="0.25">
      <c r="A539" s="10" t="s">
        <v>5749</v>
      </c>
      <c r="B539" s="11">
        <v>42353</v>
      </c>
      <c r="C539" s="10" t="s">
        <v>38033</v>
      </c>
      <c r="D539" s="10">
        <v>1</v>
      </c>
      <c r="E539" s="10" t="s">
        <v>38034</v>
      </c>
      <c r="F539" s="10" t="s">
        <v>1227</v>
      </c>
      <c r="G539" s="10" t="s">
        <v>16181</v>
      </c>
      <c r="H539" s="10" t="s">
        <v>1348</v>
      </c>
      <c r="I539" s="21">
        <f t="shared" si="8"/>
        <v>341551.75</v>
      </c>
      <c r="J539" s="21"/>
      <c r="K539" s="21">
        <v>54648.28</v>
      </c>
      <c r="L539" s="10"/>
    </row>
    <row r="540" spans="1:12" hidden="1" x14ac:dyDescent="0.25">
      <c r="A540" s="10" t="s">
        <v>8986</v>
      </c>
      <c r="B540" s="11">
        <v>42353</v>
      </c>
      <c r="C540" s="10" t="s">
        <v>38035</v>
      </c>
      <c r="D540" s="10">
        <v>1</v>
      </c>
      <c r="E540" s="10" t="s">
        <v>38036</v>
      </c>
      <c r="F540" s="10" t="s">
        <v>1227</v>
      </c>
      <c r="G540" s="10" t="s">
        <v>16181</v>
      </c>
      <c r="H540" s="10" t="s">
        <v>38037</v>
      </c>
      <c r="I540" s="21">
        <f t="shared" si="8"/>
        <v>456465.5</v>
      </c>
      <c r="J540" s="21"/>
      <c r="K540" s="21">
        <v>73034.48</v>
      </c>
      <c r="L540" s="10"/>
    </row>
    <row r="541" spans="1:12" hidden="1" x14ac:dyDescent="0.25">
      <c r="A541" t="s">
        <v>12208</v>
      </c>
      <c r="B541" s="2">
        <v>42353</v>
      </c>
      <c r="C541" t="s">
        <v>39486</v>
      </c>
      <c r="D541">
        <v>1</v>
      </c>
      <c r="E541" t="s">
        <v>40158</v>
      </c>
      <c r="F541" t="s">
        <v>76</v>
      </c>
      <c r="G541" t="s">
        <v>11223</v>
      </c>
      <c r="H541" t="s">
        <v>39488</v>
      </c>
      <c r="I541" s="21">
        <f t="shared" si="8"/>
        <v>2413.8125</v>
      </c>
      <c r="K541" s="6">
        <v>386.21</v>
      </c>
      <c r="L541" s="10"/>
    </row>
    <row r="542" spans="1:12" hidden="1" x14ac:dyDescent="0.25">
      <c r="A542" s="10" t="s">
        <v>9988</v>
      </c>
      <c r="B542" s="11">
        <v>42353</v>
      </c>
      <c r="C542" s="10" t="s">
        <v>38038</v>
      </c>
      <c r="D542" s="10">
        <v>1</v>
      </c>
      <c r="E542" s="10" t="s">
        <v>38039</v>
      </c>
      <c r="F542" s="10" t="s">
        <v>1227</v>
      </c>
      <c r="G542" s="10" t="s">
        <v>16181</v>
      </c>
      <c r="H542" s="10" t="s">
        <v>31917</v>
      </c>
      <c r="I542" s="21">
        <f t="shared" si="8"/>
        <v>274224.125</v>
      </c>
      <c r="J542" s="21"/>
      <c r="K542" s="21">
        <v>43875.86</v>
      </c>
      <c r="L542" s="10"/>
    </row>
    <row r="543" spans="1:12" hidden="1" x14ac:dyDescent="0.25">
      <c r="A543" s="10" t="s">
        <v>12216</v>
      </c>
      <c r="B543" s="11">
        <v>42353</v>
      </c>
      <c r="C543" s="10" t="s">
        <v>38031</v>
      </c>
      <c r="D543" s="10">
        <v>1</v>
      </c>
      <c r="E543" s="10" t="s">
        <v>38040</v>
      </c>
      <c r="F543" s="10" t="s">
        <v>1545</v>
      </c>
      <c r="G543" s="10" t="s">
        <v>16181</v>
      </c>
      <c r="H543" s="10" t="s">
        <v>34549</v>
      </c>
      <c r="I543" s="21">
        <f t="shared" si="8"/>
        <v>0</v>
      </c>
      <c r="J543" s="21">
        <v>63751.72</v>
      </c>
      <c r="K543" s="21"/>
      <c r="L543" s="10"/>
    </row>
    <row r="544" spans="1:12" hidden="1" x14ac:dyDescent="0.25">
      <c r="A544" s="10" t="s">
        <v>12219</v>
      </c>
      <c r="B544" s="11">
        <v>42353</v>
      </c>
      <c r="C544" s="10" t="s">
        <v>38031</v>
      </c>
      <c r="D544" s="10">
        <v>1</v>
      </c>
      <c r="E544" s="10" t="s">
        <v>38041</v>
      </c>
      <c r="F544" s="10" t="s">
        <v>1227</v>
      </c>
      <c r="G544" s="10" t="s">
        <v>16181</v>
      </c>
      <c r="H544" s="10" t="s">
        <v>34549</v>
      </c>
      <c r="I544" s="21">
        <f t="shared" si="8"/>
        <v>400172.4375</v>
      </c>
      <c r="J544" s="21"/>
      <c r="K544" s="21">
        <v>64027.59</v>
      </c>
      <c r="L544" s="10"/>
    </row>
    <row r="545" spans="1:12" hidden="1" x14ac:dyDescent="0.25">
      <c r="A545" s="10" t="s">
        <v>16880</v>
      </c>
      <c r="B545" s="11">
        <v>42353</v>
      </c>
      <c r="C545" s="10" t="s">
        <v>38042</v>
      </c>
      <c r="D545" s="10">
        <v>1</v>
      </c>
      <c r="E545" s="10" t="s">
        <v>38043</v>
      </c>
      <c r="F545" s="10" t="s">
        <v>1227</v>
      </c>
      <c r="G545" s="10" t="s">
        <v>16181</v>
      </c>
      <c r="H545" s="10" t="s">
        <v>38044</v>
      </c>
      <c r="I545" s="21">
        <f t="shared" si="8"/>
        <v>341293.125</v>
      </c>
      <c r="J545" s="21"/>
      <c r="K545" s="21">
        <v>54606.9</v>
      </c>
      <c r="L545" s="10"/>
    </row>
    <row r="546" spans="1:12" hidden="1" x14ac:dyDescent="0.25">
      <c r="A546" s="10" t="s">
        <v>19156</v>
      </c>
      <c r="B546" s="11">
        <v>42353</v>
      </c>
      <c r="C546" s="10" t="s">
        <v>38031</v>
      </c>
      <c r="D546" s="10">
        <v>1</v>
      </c>
      <c r="E546" s="10" t="s">
        <v>38045</v>
      </c>
      <c r="F546" s="10" t="s">
        <v>1545</v>
      </c>
      <c r="G546" s="10" t="s">
        <v>16181</v>
      </c>
      <c r="H546" s="10" t="s">
        <v>34549</v>
      </c>
      <c r="I546" s="21">
        <f t="shared" si="8"/>
        <v>0</v>
      </c>
      <c r="J546" s="21">
        <v>64027.59</v>
      </c>
      <c r="K546" s="21"/>
      <c r="L546" s="10"/>
    </row>
    <row r="547" spans="1:12" hidden="1" x14ac:dyDescent="0.25">
      <c r="A547" s="10" t="s">
        <v>5755</v>
      </c>
      <c r="B547" s="11">
        <v>42353</v>
      </c>
      <c r="C547" s="10" t="s">
        <v>9371</v>
      </c>
      <c r="D547" s="10">
        <v>1</v>
      </c>
      <c r="E547" s="10" t="s">
        <v>38046</v>
      </c>
      <c r="F547" s="10" t="s">
        <v>1227</v>
      </c>
      <c r="G547" s="10" t="s">
        <v>16181</v>
      </c>
      <c r="H547" s="10" t="s">
        <v>38047</v>
      </c>
      <c r="I547" s="21">
        <f t="shared" si="8"/>
        <v>229224.125</v>
      </c>
      <c r="J547" s="21"/>
      <c r="K547" s="21">
        <v>36675.86</v>
      </c>
      <c r="L547" s="10"/>
    </row>
    <row r="548" spans="1:12" hidden="1" x14ac:dyDescent="0.25">
      <c r="A548" s="10" t="s">
        <v>5758</v>
      </c>
      <c r="B548" s="11">
        <v>42353</v>
      </c>
      <c r="C548" s="10" t="s">
        <v>38048</v>
      </c>
      <c r="D548" s="10">
        <v>1</v>
      </c>
      <c r="E548" s="10" t="s">
        <v>38049</v>
      </c>
      <c r="F548" s="10" t="s">
        <v>1227</v>
      </c>
      <c r="G548" s="10" t="s">
        <v>16181</v>
      </c>
      <c r="H548" s="10" t="s">
        <v>34549</v>
      </c>
      <c r="I548" s="21">
        <f t="shared" si="8"/>
        <v>400172.4375</v>
      </c>
      <c r="J548" s="21"/>
      <c r="K548" s="21">
        <v>64027.59</v>
      </c>
      <c r="L548" s="10"/>
    </row>
    <row r="549" spans="1:12" hidden="1" x14ac:dyDescent="0.25">
      <c r="A549" s="10" t="s">
        <v>5761</v>
      </c>
      <c r="B549" s="11">
        <v>42353</v>
      </c>
      <c r="C549" s="10" t="s">
        <v>38050</v>
      </c>
      <c r="D549" s="10">
        <v>1</v>
      </c>
      <c r="E549" s="10" t="s">
        <v>38051</v>
      </c>
      <c r="F549" s="10" t="s">
        <v>565</v>
      </c>
      <c r="G549" s="10" t="s">
        <v>1652</v>
      </c>
      <c r="H549" s="10" t="s">
        <v>38052</v>
      </c>
      <c r="I549" s="21">
        <f t="shared" si="8"/>
        <v>0</v>
      </c>
      <c r="J549" s="21">
        <v>9655.17</v>
      </c>
      <c r="K549" s="21"/>
      <c r="L549" s="10"/>
    </row>
    <row r="550" spans="1:12" hidden="1" x14ac:dyDescent="0.25">
      <c r="A550" t="s">
        <v>5761</v>
      </c>
      <c r="B550" s="2">
        <v>42353</v>
      </c>
      <c r="C550" t="s">
        <v>38050</v>
      </c>
      <c r="D550">
        <v>1</v>
      </c>
      <c r="E550" t="s">
        <v>38051</v>
      </c>
      <c r="F550" t="s">
        <v>565</v>
      </c>
      <c r="G550" t="s">
        <v>1652</v>
      </c>
      <c r="H550" t="s">
        <v>38052</v>
      </c>
      <c r="I550" s="21">
        <f t="shared" si="8"/>
        <v>60344.8125</v>
      </c>
      <c r="K550" s="6">
        <v>9655.17</v>
      </c>
      <c r="L550" s="10"/>
    </row>
    <row r="551" spans="1:12" hidden="1" x14ac:dyDescent="0.25">
      <c r="A551" s="10" t="s">
        <v>5767</v>
      </c>
      <c r="B551" s="11">
        <v>42353</v>
      </c>
      <c r="C551" s="10"/>
      <c r="D551" s="10">
        <v>1</v>
      </c>
      <c r="E551" s="10" t="s">
        <v>38053</v>
      </c>
      <c r="F551" s="10" t="s">
        <v>4883</v>
      </c>
      <c r="G551" s="10" t="s">
        <v>1652</v>
      </c>
      <c r="H551" s="10" t="s">
        <v>38054</v>
      </c>
      <c r="I551" s="21">
        <f t="shared" si="8"/>
        <v>0</v>
      </c>
      <c r="J551" s="21">
        <v>16524.14</v>
      </c>
      <c r="K551" s="21"/>
      <c r="L551" s="10"/>
    </row>
    <row r="552" spans="1:12" hidden="1" x14ac:dyDescent="0.25">
      <c r="A552" t="s">
        <v>5767</v>
      </c>
      <c r="B552" s="2">
        <v>42353</v>
      </c>
      <c r="D552">
        <v>1</v>
      </c>
      <c r="E552" t="s">
        <v>38053</v>
      </c>
      <c r="F552" t="s">
        <v>4883</v>
      </c>
      <c r="G552" t="s">
        <v>1652</v>
      </c>
      <c r="H552" t="s">
        <v>38054</v>
      </c>
      <c r="I552" s="21">
        <f t="shared" si="8"/>
        <v>103275.875</v>
      </c>
      <c r="K552" s="6">
        <v>16524.14</v>
      </c>
      <c r="L552" s="10"/>
    </row>
    <row r="553" spans="1:12" hidden="1" x14ac:dyDescent="0.25">
      <c r="A553" s="10" t="s">
        <v>27681</v>
      </c>
      <c r="B553" s="11">
        <v>42353</v>
      </c>
      <c r="C553" s="10" t="s">
        <v>38055</v>
      </c>
      <c r="D553" s="10">
        <v>1</v>
      </c>
      <c r="E553" s="10" t="s">
        <v>38056</v>
      </c>
      <c r="F553" s="10" t="s">
        <v>92</v>
      </c>
      <c r="G553" s="10" t="s">
        <v>11223</v>
      </c>
      <c r="H553" s="10" t="s">
        <v>38057</v>
      </c>
      <c r="I553" s="21">
        <f t="shared" si="8"/>
        <v>10775.875</v>
      </c>
      <c r="J553" s="21"/>
      <c r="K553" s="21">
        <v>1724.14</v>
      </c>
      <c r="L553" s="10"/>
    </row>
    <row r="554" spans="1:12" hidden="1" x14ac:dyDescent="0.25">
      <c r="A554" s="10" t="s">
        <v>9002</v>
      </c>
      <c r="B554" s="11">
        <v>42353</v>
      </c>
      <c r="C554" s="10" t="s">
        <v>38058</v>
      </c>
      <c r="D554" s="10">
        <v>1</v>
      </c>
      <c r="E554" s="10" t="s">
        <v>38059</v>
      </c>
      <c r="F554" s="10" t="s">
        <v>92</v>
      </c>
      <c r="G554" s="10" t="s">
        <v>11223</v>
      </c>
      <c r="H554" s="10" t="s">
        <v>38060</v>
      </c>
      <c r="I554" s="21">
        <f t="shared" si="8"/>
        <v>10775.875</v>
      </c>
      <c r="J554" s="21"/>
      <c r="K554" s="21">
        <v>1724.14</v>
      </c>
      <c r="L554" s="10"/>
    </row>
    <row r="555" spans="1:12" hidden="1" x14ac:dyDescent="0.25">
      <c r="A555" s="10" t="s">
        <v>527</v>
      </c>
      <c r="B555" s="11">
        <v>42354</v>
      </c>
      <c r="C555" s="10" t="s">
        <v>38061</v>
      </c>
      <c r="D555" s="10">
        <v>1</v>
      </c>
      <c r="E555" s="10" t="s">
        <v>38062</v>
      </c>
      <c r="F555" s="10" t="s">
        <v>68</v>
      </c>
      <c r="G555" s="10" t="s">
        <v>1652</v>
      </c>
      <c r="H555" s="10" t="s">
        <v>38063</v>
      </c>
      <c r="I555" s="21">
        <f t="shared" si="8"/>
        <v>0</v>
      </c>
      <c r="J555" s="21">
        <v>45767.68</v>
      </c>
      <c r="K555" s="21"/>
      <c r="L555" s="10"/>
    </row>
    <row r="556" spans="1:12" hidden="1" x14ac:dyDescent="0.25">
      <c r="A556" t="s">
        <v>527</v>
      </c>
      <c r="B556" s="2">
        <v>42354</v>
      </c>
      <c r="C556" t="s">
        <v>38061</v>
      </c>
      <c r="D556">
        <v>1</v>
      </c>
      <c r="E556" t="s">
        <v>38062</v>
      </c>
      <c r="F556" t="s">
        <v>68</v>
      </c>
      <c r="G556" t="s">
        <v>1652</v>
      </c>
      <c r="H556" t="s">
        <v>38063</v>
      </c>
      <c r="I556" s="21">
        <f t="shared" si="8"/>
        <v>286048</v>
      </c>
      <c r="K556" s="6">
        <v>45767.68</v>
      </c>
      <c r="L556" s="10"/>
    </row>
    <row r="557" spans="1:12" hidden="1" x14ac:dyDescent="0.25">
      <c r="A557" s="10" t="s">
        <v>5782</v>
      </c>
      <c r="B557" s="11">
        <v>42354</v>
      </c>
      <c r="C557" s="10" t="s">
        <v>38064</v>
      </c>
      <c r="D557" s="10">
        <v>1</v>
      </c>
      <c r="E557" s="10" t="s">
        <v>38065</v>
      </c>
      <c r="F557" s="10" t="s">
        <v>4883</v>
      </c>
      <c r="G557" s="10" t="s">
        <v>1652</v>
      </c>
      <c r="H557" s="10" t="s">
        <v>38066</v>
      </c>
      <c r="I557" s="21">
        <f t="shared" si="8"/>
        <v>0</v>
      </c>
      <c r="J557" s="21">
        <v>25489.66</v>
      </c>
      <c r="K557" s="21"/>
      <c r="L557" s="10"/>
    </row>
    <row r="558" spans="1:12" hidden="1" x14ac:dyDescent="0.25">
      <c r="A558" t="s">
        <v>5782</v>
      </c>
      <c r="B558" s="2">
        <v>42354</v>
      </c>
      <c r="C558" t="s">
        <v>38064</v>
      </c>
      <c r="D558">
        <v>1</v>
      </c>
      <c r="E558" t="s">
        <v>38065</v>
      </c>
      <c r="F558" t="s">
        <v>4883</v>
      </c>
      <c r="G558" t="s">
        <v>1652</v>
      </c>
      <c r="H558" t="s">
        <v>38066</v>
      </c>
      <c r="I558" s="21">
        <f t="shared" si="8"/>
        <v>159310.375</v>
      </c>
      <c r="K558" s="6">
        <v>25489.66</v>
      </c>
      <c r="L558" s="10"/>
    </row>
    <row r="559" spans="1:12" hidden="1" x14ac:dyDescent="0.25">
      <c r="A559" s="10" t="s">
        <v>5786</v>
      </c>
      <c r="B559" s="11">
        <v>42354</v>
      </c>
      <c r="C559" s="10" t="s">
        <v>38067</v>
      </c>
      <c r="D559" s="10">
        <v>1</v>
      </c>
      <c r="E559" s="10" t="s">
        <v>38068</v>
      </c>
      <c r="F559" s="10" t="s">
        <v>565</v>
      </c>
      <c r="G559" s="10" t="s">
        <v>1652</v>
      </c>
      <c r="H559" s="10" t="s">
        <v>38069</v>
      </c>
      <c r="I559" s="21">
        <f t="shared" si="8"/>
        <v>0</v>
      </c>
      <c r="J559" s="21">
        <v>27586.21</v>
      </c>
      <c r="K559" s="21"/>
      <c r="L559" s="10"/>
    </row>
    <row r="560" spans="1:12" hidden="1" x14ac:dyDescent="0.25">
      <c r="A560" t="s">
        <v>5786</v>
      </c>
      <c r="B560" s="2">
        <v>42354</v>
      </c>
      <c r="C560" t="s">
        <v>38067</v>
      </c>
      <c r="D560">
        <v>1</v>
      </c>
      <c r="E560" t="s">
        <v>38068</v>
      </c>
      <c r="F560" t="s">
        <v>565</v>
      </c>
      <c r="G560" t="s">
        <v>1652</v>
      </c>
      <c r="H560" t="s">
        <v>38069</v>
      </c>
      <c r="I560" s="21">
        <f t="shared" si="8"/>
        <v>172413.8125</v>
      </c>
      <c r="K560" s="6">
        <v>27586.21</v>
      </c>
      <c r="L560" s="10"/>
    </row>
    <row r="561" spans="1:12" hidden="1" x14ac:dyDescent="0.25">
      <c r="A561" s="10" t="s">
        <v>17756</v>
      </c>
      <c r="B561" s="11">
        <v>42354</v>
      </c>
      <c r="C561" s="10" t="s">
        <v>38070</v>
      </c>
      <c r="D561" s="10">
        <v>1</v>
      </c>
      <c r="E561" s="10" t="s">
        <v>38071</v>
      </c>
      <c r="F561" s="10" t="s">
        <v>4883</v>
      </c>
      <c r="G561" s="10" t="s">
        <v>1652</v>
      </c>
      <c r="H561" s="10" t="s">
        <v>38072</v>
      </c>
      <c r="I561" s="21">
        <f t="shared" si="8"/>
        <v>0</v>
      </c>
      <c r="J561" s="21">
        <v>22055.17</v>
      </c>
      <c r="K561" s="21"/>
      <c r="L561" s="10"/>
    </row>
    <row r="562" spans="1:12" hidden="1" x14ac:dyDescent="0.25">
      <c r="A562" t="s">
        <v>17756</v>
      </c>
      <c r="B562" s="2">
        <v>42354</v>
      </c>
      <c r="C562" t="s">
        <v>38070</v>
      </c>
      <c r="D562">
        <v>1</v>
      </c>
      <c r="E562" t="s">
        <v>38071</v>
      </c>
      <c r="F562" t="s">
        <v>4883</v>
      </c>
      <c r="G562" t="s">
        <v>1652</v>
      </c>
      <c r="H562" t="s">
        <v>38072</v>
      </c>
      <c r="I562" s="21">
        <f t="shared" si="8"/>
        <v>137844.8125</v>
      </c>
      <c r="K562" s="6">
        <v>22055.17</v>
      </c>
      <c r="L562" s="10"/>
    </row>
    <row r="563" spans="1:12" hidden="1" x14ac:dyDescent="0.25">
      <c r="A563" s="10" t="s">
        <v>9005</v>
      </c>
      <c r="B563" s="11">
        <v>42354</v>
      </c>
      <c r="C563" s="10" t="s">
        <v>37992</v>
      </c>
      <c r="D563" s="10">
        <v>1</v>
      </c>
      <c r="E563" s="10" t="s">
        <v>38073</v>
      </c>
      <c r="F563" s="10" t="s">
        <v>68</v>
      </c>
      <c r="G563" s="10" t="s">
        <v>1652</v>
      </c>
      <c r="H563" s="10" t="s">
        <v>38074</v>
      </c>
      <c r="I563" s="21">
        <f t="shared" si="8"/>
        <v>0</v>
      </c>
      <c r="J563" s="21">
        <v>28642.880000000001</v>
      </c>
      <c r="K563" s="21"/>
      <c r="L563" s="10"/>
    </row>
    <row r="564" spans="1:12" hidden="1" x14ac:dyDescent="0.25">
      <c r="A564" t="s">
        <v>9005</v>
      </c>
      <c r="B564" s="2">
        <v>42354</v>
      </c>
      <c r="C564" t="s">
        <v>37992</v>
      </c>
      <c r="D564">
        <v>1</v>
      </c>
      <c r="E564" t="s">
        <v>38073</v>
      </c>
      <c r="F564" t="s">
        <v>68</v>
      </c>
      <c r="G564" t="s">
        <v>1652</v>
      </c>
      <c r="H564" t="s">
        <v>38074</v>
      </c>
      <c r="I564" s="21">
        <f t="shared" si="8"/>
        <v>179018</v>
      </c>
      <c r="K564" s="6">
        <v>28642.880000000001</v>
      </c>
      <c r="L564" s="10"/>
    </row>
    <row r="565" spans="1:12" hidden="1" x14ac:dyDescent="0.25">
      <c r="A565" s="10" t="s">
        <v>531</v>
      </c>
      <c r="B565" s="11">
        <v>42354</v>
      </c>
      <c r="C565" s="10" t="s">
        <v>38075</v>
      </c>
      <c r="D565" s="10">
        <v>1</v>
      </c>
      <c r="E565" s="10" t="s">
        <v>38076</v>
      </c>
      <c r="F565" s="10" t="s">
        <v>4883</v>
      </c>
      <c r="G565" s="10" t="s">
        <v>1652</v>
      </c>
      <c r="H565" s="10" t="s">
        <v>38077</v>
      </c>
      <c r="I565" s="21">
        <f t="shared" si="8"/>
        <v>0</v>
      </c>
      <c r="J565" s="21">
        <v>16434.48</v>
      </c>
      <c r="K565" s="21"/>
      <c r="L565" s="10"/>
    </row>
    <row r="566" spans="1:12" hidden="1" x14ac:dyDescent="0.25">
      <c r="A566" t="s">
        <v>531</v>
      </c>
      <c r="B566" s="2">
        <v>42354</v>
      </c>
      <c r="C566" t="s">
        <v>38075</v>
      </c>
      <c r="D566">
        <v>1</v>
      </c>
      <c r="E566" t="s">
        <v>38076</v>
      </c>
      <c r="F566" t="s">
        <v>4883</v>
      </c>
      <c r="G566" t="s">
        <v>1652</v>
      </c>
      <c r="H566" t="s">
        <v>38077</v>
      </c>
      <c r="I566" s="21">
        <f t="shared" si="8"/>
        <v>102715.5</v>
      </c>
      <c r="K566" s="6">
        <v>16434.48</v>
      </c>
      <c r="L566" s="10"/>
    </row>
    <row r="567" spans="1:12" hidden="1" x14ac:dyDescent="0.25">
      <c r="A567" s="10" t="s">
        <v>5806</v>
      </c>
      <c r="B567" s="11">
        <v>42354</v>
      </c>
      <c r="C567" s="10" t="s">
        <v>4877</v>
      </c>
      <c r="D567" s="10">
        <v>1</v>
      </c>
      <c r="E567" s="10" t="s">
        <v>38078</v>
      </c>
      <c r="F567" s="10" t="s">
        <v>4893</v>
      </c>
      <c r="G567" s="10" t="s">
        <v>0</v>
      </c>
      <c r="H567" s="10" t="s">
        <v>38079</v>
      </c>
      <c r="I567" s="21">
        <f t="shared" si="8"/>
        <v>0</v>
      </c>
      <c r="J567" s="21">
        <v>551.72</v>
      </c>
      <c r="K567" s="21"/>
      <c r="L567" s="10"/>
    </row>
    <row r="568" spans="1:12" hidden="1" x14ac:dyDescent="0.25">
      <c r="A568" t="s">
        <v>5806</v>
      </c>
      <c r="B568" s="2">
        <v>42354</v>
      </c>
      <c r="C568" t="s">
        <v>4877</v>
      </c>
      <c r="D568">
        <v>1</v>
      </c>
      <c r="E568" t="s">
        <v>38078</v>
      </c>
      <c r="F568" t="s">
        <v>4893</v>
      </c>
      <c r="G568" t="s">
        <v>0</v>
      </c>
      <c r="H568" t="s">
        <v>38079</v>
      </c>
      <c r="I568" s="21">
        <f t="shared" si="8"/>
        <v>3448.25</v>
      </c>
      <c r="K568" s="6">
        <v>551.72</v>
      </c>
      <c r="L568" s="10"/>
    </row>
    <row r="569" spans="1:12" hidden="1" x14ac:dyDescent="0.25">
      <c r="A569" s="10" t="s">
        <v>31157</v>
      </c>
      <c r="B569" s="11">
        <v>42354</v>
      </c>
      <c r="C569" s="10" t="s">
        <v>4877</v>
      </c>
      <c r="D569" s="10">
        <v>1</v>
      </c>
      <c r="E569" s="10" t="s">
        <v>38080</v>
      </c>
      <c r="F569" s="10" t="s">
        <v>4893</v>
      </c>
      <c r="G569" s="10" t="s">
        <v>0</v>
      </c>
      <c r="H569" s="10" t="s">
        <v>20824</v>
      </c>
      <c r="I569" s="21">
        <f t="shared" si="8"/>
        <v>0</v>
      </c>
      <c r="J569" s="21">
        <v>82.92</v>
      </c>
      <c r="K569" s="21"/>
      <c r="L569" s="10"/>
    </row>
    <row r="570" spans="1:12" hidden="1" x14ac:dyDescent="0.25">
      <c r="A570" t="s">
        <v>31157</v>
      </c>
      <c r="B570" s="2">
        <v>42354</v>
      </c>
      <c r="C570" t="s">
        <v>4877</v>
      </c>
      <c r="D570">
        <v>1</v>
      </c>
      <c r="E570" t="s">
        <v>38080</v>
      </c>
      <c r="F570" t="s">
        <v>4893</v>
      </c>
      <c r="G570" t="s">
        <v>0</v>
      </c>
      <c r="H570" t="s">
        <v>20824</v>
      </c>
      <c r="I570" s="21">
        <f t="shared" si="8"/>
        <v>518.25</v>
      </c>
      <c r="K570" s="6">
        <v>82.92</v>
      </c>
      <c r="L570" s="10"/>
    </row>
    <row r="571" spans="1:12" hidden="1" x14ac:dyDescent="0.25">
      <c r="A571" s="10" t="s">
        <v>17772</v>
      </c>
      <c r="B571" s="11">
        <v>42354</v>
      </c>
      <c r="C571" s="10" t="s">
        <v>4877</v>
      </c>
      <c r="D571" s="10">
        <v>1</v>
      </c>
      <c r="E571" s="10" t="s">
        <v>38081</v>
      </c>
      <c r="F571" s="10" t="s">
        <v>4893</v>
      </c>
      <c r="G571" s="10" t="s">
        <v>0</v>
      </c>
      <c r="H571" s="10" t="s">
        <v>11426</v>
      </c>
      <c r="I571" s="21">
        <f t="shared" si="8"/>
        <v>0</v>
      </c>
      <c r="J571" s="21">
        <v>365.59</v>
      </c>
      <c r="K571" s="21"/>
      <c r="L571" s="10"/>
    </row>
    <row r="572" spans="1:12" hidden="1" x14ac:dyDescent="0.25">
      <c r="A572" t="s">
        <v>17772</v>
      </c>
      <c r="B572" s="2">
        <v>42354</v>
      </c>
      <c r="C572" t="s">
        <v>4877</v>
      </c>
      <c r="D572">
        <v>1</v>
      </c>
      <c r="E572" t="s">
        <v>38081</v>
      </c>
      <c r="F572" t="s">
        <v>4893</v>
      </c>
      <c r="G572" t="s">
        <v>0</v>
      </c>
      <c r="H572" t="s">
        <v>11426</v>
      </c>
      <c r="I572" s="21">
        <f t="shared" si="8"/>
        <v>2284.9375</v>
      </c>
      <c r="K572" s="6">
        <v>365.59</v>
      </c>
      <c r="L572" s="10"/>
    </row>
    <row r="573" spans="1:12" hidden="1" x14ac:dyDescent="0.25">
      <c r="A573" s="10" t="s">
        <v>17312</v>
      </c>
      <c r="B573" s="11">
        <v>42354</v>
      </c>
      <c r="C573" s="10" t="s">
        <v>38082</v>
      </c>
      <c r="D573" s="10">
        <v>1</v>
      </c>
      <c r="E573" s="10" t="s">
        <v>38083</v>
      </c>
      <c r="F573" s="10" t="s">
        <v>1227</v>
      </c>
      <c r="G573" s="10" t="s">
        <v>16181</v>
      </c>
      <c r="H573" s="10" t="s">
        <v>38084</v>
      </c>
      <c r="I573" s="21">
        <f t="shared" si="8"/>
        <v>183534.5</v>
      </c>
      <c r="J573" s="21"/>
      <c r="K573" s="21">
        <v>29365.52</v>
      </c>
      <c r="L573" s="10"/>
    </row>
    <row r="574" spans="1:12" hidden="1" x14ac:dyDescent="0.25">
      <c r="A574" s="10" t="s">
        <v>9026</v>
      </c>
      <c r="B574" s="11">
        <v>42354</v>
      </c>
      <c r="C574" s="10" t="s">
        <v>4877</v>
      </c>
      <c r="D574" s="10">
        <v>1</v>
      </c>
      <c r="E574" s="10" t="s">
        <v>38085</v>
      </c>
      <c r="F574" s="10" t="s">
        <v>4893</v>
      </c>
      <c r="G574" s="10" t="s">
        <v>16212</v>
      </c>
      <c r="H574" s="10" t="s">
        <v>11637</v>
      </c>
      <c r="I574" s="21">
        <f t="shared" si="8"/>
        <v>0</v>
      </c>
      <c r="J574" s="21">
        <v>4.8</v>
      </c>
      <c r="K574" s="21"/>
      <c r="L574" s="10"/>
    </row>
    <row r="575" spans="1:12" hidden="1" x14ac:dyDescent="0.25">
      <c r="A575" t="s">
        <v>9026</v>
      </c>
      <c r="B575" s="2">
        <v>42354</v>
      </c>
      <c r="C575" t="s">
        <v>4877</v>
      </c>
      <c r="D575">
        <v>1</v>
      </c>
      <c r="E575" t="s">
        <v>38085</v>
      </c>
      <c r="F575" t="s">
        <v>4893</v>
      </c>
      <c r="G575" t="s">
        <v>16212</v>
      </c>
      <c r="H575" t="s">
        <v>11637</v>
      </c>
      <c r="I575" s="21">
        <f t="shared" si="8"/>
        <v>30</v>
      </c>
      <c r="K575" s="6">
        <v>4.8</v>
      </c>
      <c r="L575" s="10"/>
    </row>
    <row r="576" spans="1:12" hidden="1" x14ac:dyDescent="0.25">
      <c r="A576" s="10" t="s">
        <v>562</v>
      </c>
      <c r="B576" s="11">
        <v>42354</v>
      </c>
      <c r="C576" s="10" t="s">
        <v>38086</v>
      </c>
      <c r="D576" s="10">
        <v>1</v>
      </c>
      <c r="E576" s="10" t="s">
        <v>38087</v>
      </c>
      <c r="F576" s="10" t="s">
        <v>1227</v>
      </c>
      <c r="G576" s="10" t="s">
        <v>16181</v>
      </c>
      <c r="H576" s="10" t="s">
        <v>38088</v>
      </c>
      <c r="I576" s="21">
        <f t="shared" si="8"/>
        <v>281120.6875</v>
      </c>
      <c r="J576" s="21"/>
      <c r="K576" s="21">
        <v>44979.31</v>
      </c>
      <c r="L576" s="10"/>
    </row>
    <row r="577" spans="1:12" hidden="1" x14ac:dyDescent="0.25">
      <c r="A577" s="10" t="s">
        <v>6892</v>
      </c>
      <c r="B577" s="11">
        <v>42354</v>
      </c>
      <c r="C577" s="10" t="s">
        <v>38089</v>
      </c>
      <c r="D577" s="10">
        <v>1</v>
      </c>
      <c r="E577" s="10" t="s">
        <v>38090</v>
      </c>
      <c r="F577" s="10" t="s">
        <v>1227</v>
      </c>
      <c r="G577" s="10" t="s">
        <v>16181</v>
      </c>
      <c r="H577" s="10" t="s">
        <v>7752</v>
      </c>
      <c r="I577" s="21">
        <f t="shared" si="8"/>
        <v>400172.4375</v>
      </c>
      <c r="J577" s="21"/>
      <c r="K577" s="21">
        <v>64027.59</v>
      </c>
      <c r="L577" s="10"/>
    </row>
    <row r="578" spans="1:12" hidden="1" x14ac:dyDescent="0.25">
      <c r="A578" s="10" t="s">
        <v>5838</v>
      </c>
      <c r="B578" s="11">
        <v>42354</v>
      </c>
      <c r="C578" s="10" t="s">
        <v>38089</v>
      </c>
      <c r="D578" s="10">
        <v>1</v>
      </c>
      <c r="E578" s="10" t="s">
        <v>38091</v>
      </c>
      <c r="F578" s="10" t="s">
        <v>1545</v>
      </c>
      <c r="G578" s="10" t="s">
        <v>16181</v>
      </c>
      <c r="H578" s="10" t="s">
        <v>7752</v>
      </c>
      <c r="I578" s="21">
        <f t="shared" si="8"/>
        <v>0</v>
      </c>
      <c r="J578" s="21">
        <v>64027.59</v>
      </c>
      <c r="K578" s="21"/>
      <c r="L578" s="10"/>
    </row>
    <row r="579" spans="1:12" hidden="1" x14ac:dyDescent="0.25">
      <c r="A579" s="10" t="s">
        <v>6901</v>
      </c>
      <c r="B579" s="11">
        <v>42354</v>
      </c>
      <c r="C579" s="10" t="s">
        <v>38089</v>
      </c>
      <c r="D579" s="10">
        <v>1</v>
      </c>
      <c r="E579" s="10" t="s">
        <v>38092</v>
      </c>
      <c r="F579" s="10" t="s">
        <v>1227</v>
      </c>
      <c r="G579" s="10" t="s">
        <v>16181</v>
      </c>
      <c r="H579" s="10" t="s">
        <v>7752</v>
      </c>
      <c r="I579" s="21">
        <f t="shared" si="8"/>
        <v>400172.4375</v>
      </c>
      <c r="J579" s="21"/>
      <c r="K579" s="21">
        <v>64027.59</v>
      </c>
      <c r="L579" s="10"/>
    </row>
    <row r="580" spans="1:12" hidden="1" x14ac:dyDescent="0.25">
      <c r="A580" s="10" t="s">
        <v>6904</v>
      </c>
      <c r="B580" s="11">
        <v>42354</v>
      </c>
      <c r="C580" s="10" t="s">
        <v>38089</v>
      </c>
      <c r="D580" s="10">
        <v>1</v>
      </c>
      <c r="E580" s="10" t="s">
        <v>38093</v>
      </c>
      <c r="F580" s="10" t="s">
        <v>1545</v>
      </c>
      <c r="G580" s="10" t="s">
        <v>16181</v>
      </c>
      <c r="H580" s="10" t="s">
        <v>7752</v>
      </c>
      <c r="I580" s="21">
        <f t="shared" si="8"/>
        <v>0</v>
      </c>
      <c r="J580" s="21">
        <v>64027.59</v>
      </c>
      <c r="K580" s="21"/>
      <c r="L580" s="10"/>
    </row>
    <row r="581" spans="1:12" hidden="1" x14ac:dyDescent="0.25">
      <c r="A581" s="10" t="s">
        <v>16910</v>
      </c>
      <c r="B581" s="11">
        <v>42354</v>
      </c>
      <c r="C581" s="10" t="s">
        <v>38089</v>
      </c>
      <c r="D581" s="10">
        <v>1</v>
      </c>
      <c r="E581" s="10" t="s">
        <v>38094</v>
      </c>
      <c r="F581" s="10" t="s">
        <v>1227</v>
      </c>
      <c r="G581" s="10" t="s">
        <v>16181</v>
      </c>
      <c r="H581" s="10" t="s">
        <v>7752</v>
      </c>
      <c r="I581" s="21">
        <f t="shared" si="8"/>
        <v>400172.4375</v>
      </c>
      <c r="J581" s="21"/>
      <c r="K581" s="21">
        <v>64027.59</v>
      </c>
      <c r="L581" s="10"/>
    </row>
    <row r="582" spans="1:12" hidden="1" x14ac:dyDescent="0.25">
      <c r="A582" s="10" t="s">
        <v>5841</v>
      </c>
      <c r="B582" s="11">
        <v>42354</v>
      </c>
      <c r="C582" s="10" t="s">
        <v>4877</v>
      </c>
      <c r="D582" s="10">
        <v>1</v>
      </c>
      <c r="E582" s="10" t="s">
        <v>38095</v>
      </c>
      <c r="F582" s="10" t="s">
        <v>4893</v>
      </c>
      <c r="G582" s="10" t="s">
        <v>16212</v>
      </c>
      <c r="H582" s="10" t="s">
        <v>14358</v>
      </c>
      <c r="I582" s="21">
        <f t="shared" si="8"/>
        <v>0</v>
      </c>
      <c r="J582" s="21">
        <v>68.3</v>
      </c>
      <c r="K582" s="21"/>
      <c r="L582" s="10"/>
    </row>
    <row r="583" spans="1:12" hidden="1" x14ac:dyDescent="0.25">
      <c r="A583" t="s">
        <v>5841</v>
      </c>
      <c r="B583" s="2">
        <v>42354</v>
      </c>
      <c r="C583" t="s">
        <v>4877</v>
      </c>
      <c r="D583">
        <v>1</v>
      </c>
      <c r="E583" t="s">
        <v>38095</v>
      </c>
      <c r="F583" t="s">
        <v>4893</v>
      </c>
      <c r="G583" t="s">
        <v>16212</v>
      </c>
      <c r="H583" t="s">
        <v>14358</v>
      </c>
      <c r="I583" s="21">
        <f t="shared" si="8"/>
        <v>426.875</v>
      </c>
      <c r="K583" s="6">
        <v>68.3</v>
      </c>
      <c r="L583" s="10"/>
    </row>
    <row r="584" spans="1:12" hidden="1" x14ac:dyDescent="0.25">
      <c r="A584" s="10" t="s">
        <v>6915</v>
      </c>
      <c r="B584" s="11">
        <v>42354</v>
      </c>
      <c r="C584" s="10" t="s">
        <v>4877</v>
      </c>
      <c r="D584" s="10">
        <v>1</v>
      </c>
      <c r="E584" s="10" t="s">
        <v>38096</v>
      </c>
      <c r="F584" s="10" t="s">
        <v>4893</v>
      </c>
      <c r="G584" s="10" t="s">
        <v>16212</v>
      </c>
      <c r="H584" s="10" t="s">
        <v>8262</v>
      </c>
      <c r="I584" s="21">
        <f t="shared" si="8"/>
        <v>0</v>
      </c>
      <c r="J584" s="21">
        <v>214.76</v>
      </c>
      <c r="K584" s="21"/>
      <c r="L584" s="10"/>
    </row>
    <row r="585" spans="1:12" hidden="1" x14ac:dyDescent="0.25">
      <c r="A585" t="s">
        <v>6915</v>
      </c>
      <c r="B585" s="2">
        <v>42354</v>
      </c>
      <c r="C585" t="s">
        <v>4877</v>
      </c>
      <c r="D585">
        <v>1</v>
      </c>
      <c r="E585" t="s">
        <v>38096</v>
      </c>
      <c r="F585" t="s">
        <v>4893</v>
      </c>
      <c r="G585" t="s">
        <v>16212</v>
      </c>
      <c r="H585" t="s">
        <v>8262</v>
      </c>
      <c r="I585" s="21">
        <f t="shared" si="8"/>
        <v>1342.25</v>
      </c>
      <c r="K585" s="6">
        <v>214.76</v>
      </c>
      <c r="L585" s="10"/>
    </row>
    <row r="586" spans="1:12" hidden="1" x14ac:dyDescent="0.25">
      <c r="A586" s="10" t="s">
        <v>9044</v>
      </c>
      <c r="B586" s="11">
        <v>42354</v>
      </c>
      <c r="C586" s="10" t="s">
        <v>38097</v>
      </c>
      <c r="D586" s="10">
        <v>1</v>
      </c>
      <c r="E586" s="10" t="s">
        <v>38098</v>
      </c>
      <c r="F586" s="10" t="s">
        <v>92</v>
      </c>
      <c r="G586" s="10" t="s">
        <v>11223</v>
      </c>
      <c r="H586" s="10" t="s">
        <v>38099</v>
      </c>
      <c r="I586" s="21">
        <f t="shared" ref="I586:I649" si="9">K586*100/16</f>
        <v>12931.062499999998</v>
      </c>
      <c r="J586" s="21"/>
      <c r="K586" s="21">
        <v>2068.9699999999998</v>
      </c>
      <c r="L586" s="10"/>
    </row>
    <row r="587" spans="1:12" hidden="1" x14ac:dyDescent="0.25">
      <c r="A587" t="s">
        <v>16922</v>
      </c>
      <c r="B587" s="2">
        <v>42354</v>
      </c>
      <c r="C587" t="s">
        <v>12881</v>
      </c>
      <c r="D587">
        <v>2</v>
      </c>
      <c r="E587" t="s">
        <v>40159</v>
      </c>
      <c r="F587" t="s">
        <v>2141</v>
      </c>
      <c r="G587" t="s">
        <v>1730</v>
      </c>
      <c r="H587" t="s">
        <v>14898</v>
      </c>
      <c r="I587" s="21">
        <f t="shared" si="9"/>
        <v>0</v>
      </c>
      <c r="J587" s="6">
        <v>62.83</v>
      </c>
      <c r="L587" s="10"/>
    </row>
    <row r="588" spans="1:12" hidden="1" x14ac:dyDescent="0.25">
      <c r="A588" s="10" t="s">
        <v>12314</v>
      </c>
      <c r="B588" s="11">
        <v>42354</v>
      </c>
      <c r="C588" s="10" t="s">
        <v>4877</v>
      </c>
      <c r="D588" s="10">
        <v>1</v>
      </c>
      <c r="E588" s="10" t="s">
        <v>38100</v>
      </c>
      <c r="F588" s="10" t="s">
        <v>4893</v>
      </c>
      <c r="G588" s="10" t="s">
        <v>16212</v>
      </c>
      <c r="H588" s="10" t="s">
        <v>14898</v>
      </c>
      <c r="I588" s="21">
        <f t="shared" si="9"/>
        <v>0</v>
      </c>
      <c r="J588" s="21">
        <v>62.83</v>
      </c>
      <c r="K588" s="21"/>
      <c r="L588" s="10"/>
    </row>
    <row r="589" spans="1:12" hidden="1" x14ac:dyDescent="0.25">
      <c r="A589" t="s">
        <v>12314</v>
      </c>
      <c r="B589" s="2">
        <v>42354</v>
      </c>
      <c r="C589" t="s">
        <v>4877</v>
      </c>
      <c r="D589">
        <v>1</v>
      </c>
      <c r="E589" t="s">
        <v>38100</v>
      </c>
      <c r="F589" t="s">
        <v>4893</v>
      </c>
      <c r="G589" t="s">
        <v>16212</v>
      </c>
      <c r="H589" t="s">
        <v>14898</v>
      </c>
      <c r="I589" s="21">
        <f t="shared" si="9"/>
        <v>392.6875</v>
      </c>
      <c r="K589" s="6">
        <v>62.83</v>
      </c>
      <c r="L589" s="10"/>
    </row>
    <row r="590" spans="1:12" hidden="1" x14ac:dyDescent="0.25">
      <c r="A590" s="10" t="s">
        <v>9050</v>
      </c>
      <c r="B590" s="11">
        <v>42354</v>
      </c>
      <c r="C590" s="10" t="s">
        <v>35509</v>
      </c>
      <c r="D590" s="10">
        <v>1</v>
      </c>
      <c r="E590" s="10" t="s">
        <v>38101</v>
      </c>
      <c r="F590" s="10" t="s">
        <v>4883</v>
      </c>
      <c r="G590" s="10" t="s">
        <v>1652</v>
      </c>
      <c r="H590" s="10" t="s">
        <v>38102</v>
      </c>
      <c r="I590" s="21">
        <f t="shared" si="9"/>
        <v>0</v>
      </c>
      <c r="J590" s="21">
        <v>34744.83</v>
      </c>
      <c r="K590" s="21"/>
      <c r="L590" s="10"/>
    </row>
    <row r="591" spans="1:12" hidden="1" x14ac:dyDescent="0.25">
      <c r="A591" t="s">
        <v>9050</v>
      </c>
      <c r="B591" s="2">
        <v>42354</v>
      </c>
      <c r="C591" t="s">
        <v>35509</v>
      </c>
      <c r="D591">
        <v>1</v>
      </c>
      <c r="E591" t="s">
        <v>38101</v>
      </c>
      <c r="F591" t="s">
        <v>4883</v>
      </c>
      <c r="G591" t="s">
        <v>1652</v>
      </c>
      <c r="H591" t="s">
        <v>38102</v>
      </c>
      <c r="I591" s="21">
        <f t="shared" si="9"/>
        <v>217155.1875</v>
      </c>
      <c r="K591" s="6">
        <v>34744.83</v>
      </c>
      <c r="L591" s="10"/>
    </row>
    <row r="592" spans="1:12" hidden="1" x14ac:dyDescent="0.25">
      <c r="A592" s="10" t="s">
        <v>9052</v>
      </c>
      <c r="B592" s="11">
        <v>42354</v>
      </c>
      <c r="C592" s="10" t="s">
        <v>38103</v>
      </c>
      <c r="D592" s="10">
        <v>2</v>
      </c>
      <c r="E592" s="10" t="s">
        <v>38104</v>
      </c>
      <c r="F592" s="10" t="s">
        <v>5</v>
      </c>
      <c r="G592" s="10" t="s">
        <v>11733</v>
      </c>
      <c r="H592" s="10" t="s">
        <v>7</v>
      </c>
      <c r="I592" s="21">
        <f t="shared" si="9"/>
        <v>3253.6250000000005</v>
      </c>
      <c r="J592" s="21"/>
      <c r="K592" s="21">
        <v>520.58000000000004</v>
      </c>
      <c r="L592" s="10"/>
    </row>
    <row r="593" spans="1:12" hidden="1" x14ac:dyDescent="0.25">
      <c r="A593" s="10" t="s">
        <v>9054</v>
      </c>
      <c r="B593" s="11">
        <v>42354</v>
      </c>
      <c r="C593" s="10" t="s">
        <v>38105</v>
      </c>
      <c r="D593" s="10">
        <v>2</v>
      </c>
      <c r="E593" s="10" t="s">
        <v>38106</v>
      </c>
      <c r="F593" s="10" t="s">
        <v>5</v>
      </c>
      <c r="G593" s="10" t="s">
        <v>11733</v>
      </c>
      <c r="H593" s="10" t="s">
        <v>7</v>
      </c>
      <c r="I593" s="21">
        <f t="shared" si="9"/>
        <v>1098.1875</v>
      </c>
      <c r="J593" s="21"/>
      <c r="K593" s="21">
        <v>175.71</v>
      </c>
      <c r="L593" s="10"/>
    </row>
    <row r="594" spans="1:12" hidden="1" x14ac:dyDescent="0.25">
      <c r="A594" s="10" t="s">
        <v>9056</v>
      </c>
      <c r="B594" s="11">
        <v>42354</v>
      </c>
      <c r="C594" s="10" t="s">
        <v>38107</v>
      </c>
      <c r="D594" s="10">
        <v>2</v>
      </c>
      <c r="E594" s="10" t="s">
        <v>38108</v>
      </c>
      <c r="F594" s="10" t="s">
        <v>5</v>
      </c>
      <c r="G594" s="10" t="s">
        <v>11733</v>
      </c>
      <c r="H594" s="10" t="s">
        <v>7</v>
      </c>
      <c r="I594" s="21">
        <f t="shared" si="9"/>
        <v>405.5625</v>
      </c>
      <c r="J594" s="21"/>
      <c r="K594" s="21">
        <v>64.89</v>
      </c>
      <c r="L594" s="10"/>
    </row>
    <row r="595" spans="1:12" hidden="1" x14ac:dyDescent="0.25">
      <c r="A595" s="10" t="s">
        <v>9058</v>
      </c>
      <c r="B595" s="11">
        <v>42354</v>
      </c>
      <c r="C595" s="10" t="s">
        <v>38109</v>
      </c>
      <c r="D595" s="10">
        <v>2</v>
      </c>
      <c r="E595" s="10" t="s">
        <v>38110</v>
      </c>
      <c r="F595" s="10" t="s">
        <v>5</v>
      </c>
      <c r="G595" s="10" t="s">
        <v>11733</v>
      </c>
      <c r="H595" s="10" t="s">
        <v>7</v>
      </c>
      <c r="I595" s="21">
        <f t="shared" si="9"/>
        <v>5573.3125</v>
      </c>
      <c r="J595" s="21"/>
      <c r="K595" s="21">
        <v>891.73</v>
      </c>
      <c r="L595" s="10"/>
    </row>
    <row r="596" spans="1:12" hidden="1" x14ac:dyDescent="0.25">
      <c r="A596" s="10" t="s">
        <v>9060</v>
      </c>
      <c r="B596" s="11">
        <v>42354</v>
      </c>
      <c r="C596" s="10" t="s">
        <v>38111</v>
      </c>
      <c r="D596" s="10">
        <v>2</v>
      </c>
      <c r="E596" s="10" t="s">
        <v>38112</v>
      </c>
      <c r="F596" s="10" t="s">
        <v>5</v>
      </c>
      <c r="G596" s="10" t="s">
        <v>11733</v>
      </c>
      <c r="H596" s="10" t="s">
        <v>7</v>
      </c>
      <c r="I596" s="21">
        <f t="shared" si="9"/>
        <v>267.75</v>
      </c>
      <c r="J596" s="21"/>
      <c r="K596" s="21">
        <v>42.84</v>
      </c>
      <c r="L596" s="10"/>
    </row>
    <row r="597" spans="1:12" hidden="1" x14ac:dyDescent="0.25">
      <c r="A597" s="10" t="s">
        <v>9062</v>
      </c>
      <c r="B597" s="11">
        <v>42354</v>
      </c>
      <c r="C597" s="10" t="s">
        <v>38113</v>
      </c>
      <c r="D597" s="10">
        <v>2</v>
      </c>
      <c r="E597" s="10" t="s">
        <v>38114</v>
      </c>
      <c r="F597" s="10" t="s">
        <v>5</v>
      </c>
      <c r="G597" s="10" t="s">
        <v>11733</v>
      </c>
      <c r="H597" s="10" t="s">
        <v>7</v>
      </c>
      <c r="I597" s="21">
        <f t="shared" si="9"/>
        <v>2160.4375</v>
      </c>
      <c r="J597" s="21"/>
      <c r="K597" s="21">
        <v>345.67</v>
      </c>
      <c r="L597" s="10"/>
    </row>
    <row r="598" spans="1:12" hidden="1" x14ac:dyDescent="0.25">
      <c r="A598" s="10" t="s">
        <v>9065</v>
      </c>
      <c r="B598" s="11">
        <v>42354</v>
      </c>
      <c r="C598" s="10" t="s">
        <v>38115</v>
      </c>
      <c r="D598" s="10">
        <v>1</v>
      </c>
      <c r="E598" s="10" t="s">
        <v>38116</v>
      </c>
      <c r="F598" s="10" t="s">
        <v>1227</v>
      </c>
      <c r="G598" s="10" t="s">
        <v>16181</v>
      </c>
      <c r="H598" s="10" t="s">
        <v>7752</v>
      </c>
      <c r="I598" s="21">
        <f t="shared" si="9"/>
        <v>240517.25</v>
      </c>
      <c r="J598" s="21"/>
      <c r="K598" s="21">
        <v>38482.76</v>
      </c>
      <c r="L598" s="10"/>
    </row>
    <row r="599" spans="1:12" hidden="1" x14ac:dyDescent="0.25">
      <c r="A599" s="10" t="s">
        <v>9068</v>
      </c>
      <c r="B599" s="11">
        <v>42354</v>
      </c>
      <c r="C599" s="10" t="s">
        <v>38117</v>
      </c>
      <c r="D599" s="10">
        <v>2</v>
      </c>
      <c r="E599" s="10" t="s">
        <v>38118</v>
      </c>
      <c r="F599" s="10" t="s">
        <v>5</v>
      </c>
      <c r="G599" s="10" t="s">
        <v>11733</v>
      </c>
      <c r="H599" s="10" t="s">
        <v>7</v>
      </c>
      <c r="I599" s="21">
        <f t="shared" si="9"/>
        <v>2366.375</v>
      </c>
      <c r="J599" s="21"/>
      <c r="K599" s="21">
        <v>378.62</v>
      </c>
      <c r="L599" s="10"/>
    </row>
    <row r="600" spans="1:12" hidden="1" x14ac:dyDescent="0.25">
      <c r="A600" s="10" t="s">
        <v>585</v>
      </c>
      <c r="B600" s="11">
        <v>42354</v>
      </c>
      <c r="C600" s="10" t="s">
        <v>38119</v>
      </c>
      <c r="D600" s="10">
        <v>2</v>
      </c>
      <c r="E600" s="10" t="s">
        <v>38120</v>
      </c>
      <c r="F600" s="10" t="s">
        <v>5</v>
      </c>
      <c r="G600" s="10" t="s">
        <v>11733</v>
      </c>
      <c r="H600" s="10" t="s">
        <v>7</v>
      </c>
      <c r="I600" s="21">
        <f t="shared" si="9"/>
        <v>174.625</v>
      </c>
      <c r="J600" s="21"/>
      <c r="K600" s="21">
        <v>27.94</v>
      </c>
      <c r="L600" s="10"/>
    </row>
    <row r="601" spans="1:12" hidden="1" x14ac:dyDescent="0.25">
      <c r="A601" s="10" t="s">
        <v>12324</v>
      </c>
      <c r="B601" s="11">
        <v>42354</v>
      </c>
      <c r="C601" s="10" t="s">
        <v>38121</v>
      </c>
      <c r="D601" s="10">
        <v>2</v>
      </c>
      <c r="E601" s="10" t="s">
        <v>38122</v>
      </c>
      <c r="F601" s="10" t="s">
        <v>5</v>
      </c>
      <c r="G601" s="10" t="s">
        <v>11733</v>
      </c>
      <c r="H601" s="10" t="s">
        <v>7</v>
      </c>
      <c r="I601" s="21">
        <f t="shared" si="9"/>
        <v>1416</v>
      </c>
      <c r="J601" s="21"/>
      <c r="K601" s="21">
        <v>226.56</v>
      </c>
      <c r="L601" s="10"/>
    </row>
    <row r="602" spans="1:12" hidden="1" x14ac:dyDescent="0.25">
      <c r="A602" s="10" t="s">
        <v>589</v>
      </c>
      <c r="B602" s="11">
        <v>42354</v>
      </c>
      <c r="C602" s="10" t="s">
        <v>38123</v>
      </c>
      <c r="D602" s="10">
        <v>2</v>
      </c>
      <c r="E602" s="10" t="s">
        <v>38124</v>
      </c>
      <c r="F602" s="10" t="s">
        <v>5</v>
      </c>
      <c r="G602" s="10" t="s">
        <v>11733</v>
      </c>
      <c r="H602" s="10" t="s">
        <v>7</v>
      </c>
      <c r="I602" s="21">
        <f t="shared" si="9"/>
        <v>418.25</v>
      </c>
      <c r="J602" s="21"/>
      <c r="K602" s="21">
        <v>66.92</v>
      </c>
      <c r="L602" s="10"/>
    </row>
    <row r="603" spans="1:12" hidden="1" x14ac:dyDescent="0.25">
      <c r="A603" s="10" t="s">
        <v>592</v>
      </c>
      <c r="B603" s="11">
        <v>42354</v>
      </c>
      <c r="C603" s="10" t="s">
        <v>38125</v>
      </c>
      <c r="D603" s="10">
        <v>2</v>
      </c>
      <c r="E603" s="10" t="s">
        <v>38126</v>
      </c>
      <c r="F603" s="10" t="s">
        <v>5</v>
      </c>
      <c r="G603" s="10" t="s">
        <v>11733</v>
      </c>
      <c r="H603" s="10" t="s">
        <v>7</v>
      </c>
      <c r="I603" s="21">
        <f t="shared" si="9"/>
        <v>2160.4375</v>
      </c>
      <c r="J603" s="21"/>
      <c r="K603" s="21">
        <v>345.67</v>
      </c>
      <c r="L603" s="10"/>
    </row>
    <row r="604" spans="1:12" hidden="1" x14ac:dyDescent="0.25">
      <c r="A604" s="10" t="s">
        <v>595</v>
      </c>
      <c r="B604" s="11">
        <v>42354</v>
      </c>
      <c r="C604" s="10" t="s">
        <v>38127</v>
      </c>
      <c r="D604" s="10">
        <v>2</v>
      </c>
      <c r="E604" s="10" t="s">
        <v>38128</v>
      </c>
      <c r="F604" s="10" t="s">
        <v>5</v>
      </c>
      <c r="G604" s="10" t="s">
        <v>11733</v>
      </c>
      <c r="H604" s="10" t="s">
        <v>7</v>
      </c>
      <c r="I604" s="21">
        <f t="shared" si="9"/>
        <v>2366.375</v>
      </c>
      <c r="J604" s="21"/>
      <c r="K604" s="21">
        <v>378.62</v>
      </c>
      <c r="L604" s="10"/>
    </row>
    <row r="605" spans="1:12" hidden="1" x14ac:dyDescent="0.25">
      <c r="A605" s="10" t="s">
        <v>598</v>
      </c>
      <c r="B605" s="11">
        <v>42354</v>
      </c>
      <c r="C605" s="10" t="s">
        <v>38129</v>
      </c>
      <c r="D605" s="10">
        <v>2</v>
      </c>
      <c r="E605" s="10" t="s">
        <v>38130</v>
      </c>
      <c r="F605" s="10" t="s">
        <v>5</v>
      </c>
      <c r="G605" s="10" t="s">
        <v>11733</v>
      </c>
      <c r="H605" s="10" t="s">
        <v>7</v>
      </c>
      <c r="I605" s="21">
        <f t="shared" si="9"/>
        <v>267.75</v>
      </c>
      <c r="J605" s="21"/>
      <c r="K605" s="21">
        <v>42.84</v>
      </c>
      <c r="L605" s="10"/>
    </row>
    <row r="606" spans="1:12" hidden="1" x14ac:dyDescent="0.25">
      <c r="A606" s="10" t="s">
        <v>17813</v>
      </c>
      <c r="B606" s="11">
        <v>42354</v>
      </c>
      <c r="C606" s="10" t="s">
        <v>38131</v>
      </c>
      <c r="D606" s="10">
        <v>1</v>
      </c>
      <c r="E606" s="10" t="s">
        <v>38132</v>
      </c>
      <c r="F606" s="10" t="s">
        <v>92</v>
      </c>
      <c r="G606" s="10" t="s">
        <v>11223</v>
      </c>
      <c r="H606" s="10" t="s">
        <v>38133</v>
      </c>
      <c r="I606" s="21">
        <f t="shared" si="9"/>
        <v>2155.1875</v>
      </c>
      <c r="J606" s="21"/>
      <c r="K606" s="21">
        <v>344.83</v>
      </c>
      <c r="L606" s="10"/>
    </row>
    <row r="607" spans="1:12" hidden="1" x14ac:dyDescent="0.25">
      <c r="A607" s="10" t="s">
        <v>601</v>
      </c>
      <c r="B607" s="11">
        <v>42354</v>
      </c>
      <c r="C607" s="10" t="s">
        <v>4877</v>
      </c>
      <c r="D607" s="10">
        <v>1</v>
      </c>
      <c r="E607" s="10" t="s">
        <v>38134</v>
      </c>
      <c r="F607" s="10" t="s">
        <v>4893</v>
      </c>
      <c r="G607" s="10" t="s">
        <v>16212</v>
      </c>
      <c r="H607" s="10" t="s">
        <v>38135</v>
      </c>
      <c r="I607" s="21">
        <f t="shared" si="9"/>
        <v>0</v>
      </c>
      <c r="J607" s="21">
        <v>137.93</v>
      </c>
      <c r="K607" s="21"/>
      <c r="L607" s="10"/>
    </row>
    <row r="608" spans="1:12" hidden="1" x14ac:dyDescent="0.25">
      <c r="A608" t="s">
        <v>601</v>
      </c>
      <c r="B608" s="2">
        <v>42354</v>
      </c>
      <c r="C608" t="s">
        <v>4877</v>
      </c>
      <c r="D608">
        <v>1</v>
      </c>
      <c r="E608" t="s">
        <v>38134</v>
      </c>
      <c r="F608" t="s">
        <v>4893</v>
      </c>
      <c r="G608" t="s">
        <v>16212</v>
      </c>
      <c r="H608" t="s">
        <v>38135</v>
      </c>
      <c r="I608" s="21">
        <f t="shared" si="9"/>
        <v>862.0625</v>
      </c>
      <c r="K608" s="6">
        <v>137.93</v>
      </c>
      <c r="L608" s="10"/>
    </row>
    <row r="609" spans="1:12" hidden="1" x14ac:dyDescent="0.25">
      <c r="A609" s="10" t="s">
        <v>604</v>
      </c>
      <c r="B609" s="11">
        <v>42354</v>
      </c>
      <c r="C609" s="10" t="s">
        <v>4877</v>
      </c>
      <c r="D609" s="10">
        <v>1</v>
      </c>
      <c r="E609" s="10" t="s">
        <v>38136</v>
      </c>
      <c r="F609" s="10" t="s">
        <v>4893</v>
      </c>
      <c r="G609" s="10" t="s">
        <v>16212</v>
      </c>
      <c r="H609" s="10" t="s">
        <v>11640</v>
      </c>
      <c r="I609" s="21">
        <f t="shared" si="9"/>
        <v>0</v>
      </c>
      <c r="J609" s="21">
        <v>2192.2800000000002</v>
      </c>
      <c r="K609" s="21"/>
      <c r="L609" s="10"/>
    </row>
    <row r="610" spans="1:12" hidden="1" x14ac:dyDescent="0.25">
      <c r="A610" t="s">
        <v>604</v>
      </c>
      <c r="B610" s="2">
        <v>42354</v>
      </c>
      <c r="C610" t="s">
        <v>4877</v>
      </c>
      <c r="D610">
        <v>1</v>
      </c>
      <c r="E610" t="s">
        <v>38136</v>
      </c>
      <c r="F610" t="s">
        <v>4893</v>
      </c>
      <c r="G610" t="s">
        <v>16212</v>
      </c>
      <c r="H610" t="s">
        <v>11640</v>
      </c>
      <c r="I610" s="21">
        <f t="shared" si="9"/>
        <v>13701.750000000002</v>
      </c>
      <c r="K610" s="6">
        <v>2192.2800000000002</v>
      </c>
      <c r="L610" s="10"/>
    </row>
    <row r="611" spans="1:12" hidden="1" x14ac:dyDescent="0.25">
      <c r="A611" s="10" t="s">
        <v>607</v>
      </c>
      <c r="B611" s="11">
        <v>42354</v>
      </c>
      <c r="C611" s="10" t="s">
        <v>38137</v>
      </c>
      <c r="D611" s="10">
        <v>1</v>
      </c>
      <c r="E611" s="10" t="s">
        <v>38138</v>
      </c>
      <c r="F611" s="10" t="s">
        <v>1227</v>
      </c>
      <c r="G611" s="10" t="s">
        <v>16181</v>
      </c>
      <c r="H611" s="10" t="s">
        <v>38139</v>
      </c>
      <c r="I611" s="21">
        <f t="shared" si="9"/>
        <v>309568.9375</v>
      </c>
      <c r="J611" s="21"/>
      <c r="K611" s="21">
        <v>49531.03</v>
      </c>
      <c r="L611" s="10"/>
    </row>
    <row r="612" spans="1:12" hidden="1" x14ac:dyDescent="0.25">
      <c r="A612" s="10" t="s">
        <v>610</v>
      </c>
      <c r="B612" s="11">
        <v>42354</v>
      </c>
      <c r="C612" s="10" t="s">
        <v>4877</v>
      </c>
      <c r="D612" s="10">
        <v>1</v>
      </c>
      <c r="E612" s="10" t="s">
        <v>38140</v>
      </c>
      <c r="F612" s="10" t="s">
        <v>4893</v>
      </c>
      <c r="G612" s="10" t="s">
        <v>16212</v>
      </c>
      <c r="H612" s="10" t="s">
        <v>11637</v>
      </c>
      <c r="I612" s="21">
        <f t="shared" si="9"/>
        <v>0</v>
      </c>
      <c r="J612" s="21">
        <v>13.79</v>
      </c>
      <c r="K612" s="21"/>
      <c r="L612" s="10"/>
    </row>
    <row r="613" spans="1:12" hidden="1" x14ac:dyDescent="0.25">
      <c r="A613" t="s">
        <v>610</v>
      </c>
      <c r="B613" s="2">
        <v>42354</v>
      </c>
      <c r="C613" t="s">
        <v>4877</v>
      </c>
      <c r="D613">
        <v>1</v>
      </c>
      <c r="E613" t="s">
        <v>38140</v>
      </c>
      <c r="F613" t="s">
        <v>4893</v>
      </c>
      <c r="G613" t="s">
        <v>16212</v>
      </c>
      <c r="H613" t="s">
        <v>11637</v>
      </c>
      <c r="I613" s="21">
        <f t="shared" si="9"/>
        <v>86.1875</v>
      </c>
      <c r="K613" s="6">
        <v>13.79</v>
      </c>
      <c r="L613" s="10"/>
    </row>
    <row r="614" spans="1:12" hidden="1" x14ac:dyDescent="0.25">
      <c r="A614" s="10" t="s">
        <v>613</v>
      </c>
      <c r="B614" s="11">
        <v>42354</v>
      </c>
      <c r="C614" s="10" t="s">
        <v>38035</v>
      </c>
      <c r="D614" s="10">
        <v>1</v>
      </c>
      <c r="E614" s="10" t="s">
        <v>38141</v>
      </c>
      <c r="F614" s="10" t="s">
        <v>76</v>
      </c>
      <c r="G614" s="10" t="s">
        <v>11223</v>
      </c>
      <c r="H614" s="10" t="s">
        <v>38037</v>
      </c>
      <c r="I614" s="21">
        <f t="shared" si="9"/>
        <v>7069</v>
      </c>
      <c r="J614" s="21"/>
      <c r="K614" s="21">
        <v>1131.04</v>
      </c>
      <c r="L614" s="10"/>
    </row>
    <row r="615" spans="1:12" hidden="1" x14ac:dyDescent="0.25">
      <c r="A615" s="10" t="s">
        <v>17872</v>
      </c>
      <c r="B615" s="11">
        <v>42355</v>
      </c>
      <c r="C615" s="10" t="s">
        <v>4877</v>
      </c>
      <c r="D615" s="10">
        <v>1</v>
      </c>
      <c r="E615" s="10" t="s">
        <v>38142</v>
      </c>
      <c r="F615" s="10" t="s">
        <v>4879</v>
      </c>
      <c r="G615" s="10" t="s">
        <v>0</v>
      </c>
      <c r="H615" s="10" t="s">
        <v>7867</v>
      </c>
      <c r="I615" s="21">
        <f t="shared" si="9"/>
        <v>0</v>
      </c>
      <c r="J615" s="21">
        <v>141.38</v>
      </c>
      <c r="K615" s="21"/>
      <c r="L615" s="10"/>
    </row>
    <row r="616" spans="1:12" hidden="1" x14ac:dyDescent="0.25">
      <c r="A616" t="s">
        <v>17872</v>
      </c>
      <c r="B616" s="2">
        <v>42355</v>
      </c>
      <c r="C616" t="s">
        <v>4877</v>
      </c>
      <c r="D616">
        <v>1</v>
      </c>
      <c r="E616" t="s">
        <v>38142</v>
      </c>
      <c r="F616" t="s">
        <v>4879</v>
      </c>
      <c r="G616" t="s">
        <v>0</v>
      </c>
      <c r="H616" t="s">
        <v>7867</v>
      </c>
      <c r="I616" s="21">
        <f t="shared" si="9"/>
        <v>883.625</v>
      </c>
      <c r="K616" s="6">
        <v>141.38</v>
      </c>
      <c r="L616" s="10"/>
    </row>
    <row r="617" spans="1:12" hidden="1" x14ac:dyDescent="0.25">
      <c r="A617" s="10" t="s">
        <v>22786</v>
      </c>
      <c r="B617" s="11">
        <v>42355</v>
      </c>
      <c r="C617" s="10" t="s">
        <v>4877</v>
      </c>
      <c r="D617" s="10">
        <v>1</v>
      </c>
      <c r="E617" s="10" t="s">
        <v>38143</v>
      </c>
      <c r="F617" s="10" t="s">
        <v>4893</v>
      </c>
      <c r="G617" s="10" t="s">
        <v>16212</v>
      </c>
      <c r="H617" s="10" t="s">
        <v>11637</v>
      </c>
      <c r="I617" s="21">
        <f t="shared" si="9"/>
        <v>0</v>
      </c>
      <c r="J617" s="21">
        <v>173.45</v>
      </c>
      <c r="K617" s="21"/>
      <c r="L617" s="10"/>
    </row>
    <row r="618" spans="1:12" hidden="1" x14ac:dyDescent="0.25">
      <c r="A618" t="s">
        <v>22786</v>
      </c>
      <c r="B618" s="2">
        <v>42355</v>
      </c>
      <c r="C618" t="s">
        <v>4877</v>
      </c>
      <c r="D618">
        <v>1</v>
      </c>
      <c r="E618" t="s">
        <v>38143</v>
      </c>
      <c r="F618" t="s">
        <v>4893</v>
      </c>
      <c r="G618" t="s">
        <v>16212</v>
      </c>
      <c r="H618" t="s">
        <v>11637</v>
      </c>
      <c r="I618" s="21">
        <f t="shared" si="9"/>
        <v>1084.0625</v>
      </c>
      <c r="K618" s="6">
        <v>173.45</v>
      </c>
      <c r="L618" s="10"/>
    </row>
    <row r="619" spans="1:12" hidden="1" x14ac:dyDescent="0.25">
      <c r="A619" s="10" t="s">
        <v>9099</v>
      </c>
      <c r="B619" s="11">
        <v>42355</v>
      </c>
      <c r="C619" s="10" t="s">
        <v>38144</v>
      </c>
      <c r="D619" s="10">
        <v>1</v>
      </c>
      <c r="E619" s="10" t="s">
        <v>38145</v>
      </c>
      <c r="F619" s="10" t="s">
        <v>1227</v>
      </c>
      <c r="G619" s="10" t="s">
        <v>16181</v>
      </c>
      <c r="H619" s="10" t="s">
        <v>38146</v>
      </c>
      <c r="I619" s="21">
        <f t="shared" si="9"/>
        <v>219482.75</v>
      </c>
      <c r="J619" s="21"/>
      <c r="K619" s="21">
        <v>35117.24</v>
      </c>
      <c r="L619" s="10"/>
    </row>
    <row r="620" spans="1:12" hidden="1" x14ac:dyDescent="0.25">
      <c r="A620" s="10" t="s">
        <v>17906</v>
      </c>
      <c r="B620" s="11">
        <v>42355</v>
      </c>
      <c r="C620" s="10" t="s">
        <v>4877</v>
      </c>
      <c r="D620" s="10">
        <v>1</v>
      </c>
      <c r="E620" s="10" t="s">
        <v>38147</v>
      </c>
      <c r="F620" s="10" t="s">
        <v>4893</v>
      </c>
      <c r="G620" s="10" t="s">
        <v>16212</v>
      </c>
      <c r="H620" s="10" t="s">
        <v>14529</v>
      </c>
      <c r="I620" s="21">
        <f t="shared" si="9"/>
        <v>0</v>
      </c>
      <c r="J620" s="21">
        <v>27.59</v>
      </c>
      <c r="K620" s="21"/>
      <c r="L620" s="10"/>
    </row>
    <row r="621" spans="1:12" hidden="1" x14ac:dyDescent="0.25">
      <c r="A621" t="s">
        <v>17906</v>
      </c>
      <c r="B621" s="2">
        <v>42355</v>
      </c>
      <c r="C621" t="s">
        <v>4877</v>
      </c>
      <c r="D621">
        <v>1</v>
      </c>
      <c r="E621" t="s">
        <v>38147</v>
      </c>
      <c r="F621" t="s">
        <v>4893</v>
      </c>
      <c r="G621" t="s">
        <v>16212</v>
      </c>
      <c r="H621" t="s">
        <v>14529</v>
      </c>
      <c r="I621" s="21">
        <f t="shared" si="9"/>
        <v>172.4375</v>
      </c>
      <c r="K621" s="6">
        <v>27.59</v>
      </c>
      <c r="L621" s="10"/>
    </row>
    <row r="622" spans="1:12" hidden="1" x14ac:dyDescent="0.25">
      <c r="A622" s="10" t="s">
        <v>10005</v>
      </c>
      <c r="B622" s="11">
        <v>42355</v>
      </c>
      <c r="C622" s="10" t="s">
        <v>4877</v>
      </c>
      <c r="D622" s="10">
        <v>1</v>
      </c>
      <c r="E622" s="10" t="s">
        <v>38148</v>
      </c>
      <c r="F622" s="10" t="s">
        <v>4893</v>
      </c>
      <c r="G622" s="10" t="s">
        <v>16212</v>
      </c>
      <c r="H622" s="10" t="s">
        <v>11159</v>
      </c>
      <c r="I622" s="21">
        <f t="shared" si="9"/>
        <v>0</v>
      </c>
      <c r="J622" s="21">
        <v>303.45</v>
      </c>
      <c r="K622" s="21"/>
      <c r="L622" s="10"/>
    </row>
    <row r="623" spans="1:12" hidden="1" x14ac:dyDescent="0.25">
      <c r="A623" t="s">
        <v>10005</v>
      </c>
      <c r="B623" s="2">
        <v>42355</v>
      </c>
      <c r="C623" t="s">
        <v>4877</v>
      </c>
      <c r="D623">
        <v>1</v>
      </c>
      <c r="E623" t="s">
        <v>38148</v>
      </c>
      <c r="F623" t="s">
        <v>4893</v>
      </c>
      <c r="G623" t="s">
        <v>16212</v>
      </c>
      <c r="H623" t="s">
        <v>11159</v>
      </c>
      <c r="I623" s="21">
        <f t="shared" si="9"/>
        <v>1896.5625</v>
      </c>
      <c r="K623" s="6">
        <v>303.45</v>
      </c>
      <c r="L623" s="10"/>
    </row>
    <row r="624" spans="1:12" hidden="1" x14ac:dyDescent="0.25">
      <c r="A624" s="10" t="s">
        <v>5895</v>
      </c>
      <c r="B624" s="11">
        <v>42355</v>
      </c>
      <c r="C624" s="10" t="s">
        <v>38149</v>
      </c>
      <c r="D624" s="10">
        <v>2</v>
      </c>
      <c r="E624" s="10" t="s">
        <v>38150</v>
      </c>
      <c r="F624" s="10" t="s">
        <v>5</v>
      </c>
      <c r="G624" s="10" t="s">
        <v>11733</v>
      </c>
      <c r="H624" s="10" t="s">
        <v>7</v>
      </c>
      <c r="I624" s="21">
        <f t="shared" si="9"/>
        <v>174.625</v>
      </c>
      <c r="J624" s="21"/>
      <c r="K624" s="21">
        <v>27.94</v>
      </c>
      <c r="L624" s="10"/>
    </row>
    <row r="625" spans="1:12" hidden="1" x14ac:dyDescent="0.25">
      <c r="A625" s="10" t="s">
        <v>5898</v>
      </c>
      <c r="B625" s="11">
        <v>42355</v>
      </c>
      <c r="C625" s="10" t="s">
        <v>38151</v>
      </c>
      <c r="D625" s="10">
        <v>2</v>
      </c>
      <c r="E625" s="10" t="s">
        <v>38152</v>
      </c>
      <c r="F625" s="10" t="s">
        <v>5</v>
      </c>
      <c r="G625" s="10" t="s">
        <v>11733</v>
      </c>
      <c r="H625" s="10" t="s">
        <v>7</v>
      </c>
      <c r="I625" s="21">
        <f t="shared" si="9"/>
        <v>1416</v>
      </c>
      <c r="J625" s="21"/>
      <c r="K625" s="21">
        <v>226.56</v>
      </c>
      <c r="L625" s="10"/>
    </row>
    <row r="626" spans="1:12" hidden="1" x14ac:dyDescent="0.25">
      <c r="A626" s="10" t="s">
        <v>16959</v>
      </c>
      <c r="B626" s="11">
        <v>42355</v>
      </c>
      <c r="C626" s="10" t="s">
        <v>38153</v>
      </c>
      <c r="D626" s="10">
        <v>2</v>
      </c>
      <c r="E626" s="10" t="s">
        <v>38154</v>
      </c>
      <c r="F626" s="10" t="s">
        <v>5</v>
      </c>
      <c r="G626" s="10" t="s">
        <v>11733</v>
      </c>
      <c r="H626" s="10" t="s">
        <v>7</v>
      </c>
      <c r="I626" s="21">
        <f t="shared" si="9"/>
        <v>58.1875</v>
      </c>
      <c r="J626" s="21"/>
      <c r="K626" s="21">
        <v>9.31</v>
      </c>
      <c r="L626" s="10"/>
    </row>
    <row r="627" spans="1:12" hidden="1" x14ac:dyDescent="0.25">
      <c r="A627" s="10" t="s">
        <v>5901</v>
      </c>
      <c r="B627" s="11">
        <v>42355</v>
      </c>
      <c r="C627" s="10" t="s">
        <v>38155</v>
      </c>
      <c r="D627" s="10">
        <v>2</v>
      </c>
      <c r="E627" s="10" t="s">
        <v>38156</v>
      </c>
      <c r="F627" s="10" t="s">
        <v>5</v>
      </c>
      <c r="G627" s="10" t="s">
        <v>11733</v>
      </c>
      <c r="H627" s="10" t="s">
        <v>7</v>
      </c>
      <c r="I627" s="21">
        <f t="shared" si="9"/>
        <v>116.375</v>
      </c>
      <c r="J627" s="21"/>
      <c r="K627" s="21">
        <v>18.62</v>
      </c>
      <c r="L627" s="10"/>
    </row>
    <row r="628" spans="1:12" hidden="1" x14ac:dyDescent="0.25">
      <c r="A628" s="10" t="s">
        <v>12443</v>
      </c>
      <c r="B628" s="11">
        <v>42355</v>
      </c>
      <c r="C628" s="10" t="s">
        <v>38089</v>
      </c>
      <c r="D628" s="10">
        <v>1</v>
      </c>
      <c r="E628" s="10" t="s">
        <v>38157</v>
      </c>
      <c r="F628" s="10" t="s">
        <v>1545</v>
      </c>
      <c r="G628" s="10" t="s">
        <v>16181</v>
      </c>
      <c r="H628" s="10" t="s">
        <v>7752</v>
      </c>
      <c r="I628" s="21">
        <f t="shared" si="9"/>
        <v>0</v>
      </c>
      <c r="J628" s="21">
        <v>64027.59</v>
      </c>
      <c r="K628" s="21"/>
      <c r="L628" s="10"/>
    </row>
    <row r="629" spans="1:12" hidden="1" x14ac:dyDescent="0.25">
      <c r="A629" s="10" t="s">
        <v>9142</v>
      </c>
      <c r="B629" s="11">
        <v>42355</v>
      </c>
      <c r="C629" s="10" t="s">
        <v>4877</v>
      </c>
      <c r="D629" s="10">
        <v>1</v>
      </c>
      <c r="E629" s="10" t="s">
        <v>38158</v>
      </c>
      <c r="F629" s="10" t="s">
        <v>4893</v>
      </c>
      <c r="G629" s="10" t="s">
        <v>16212</v>
      </c>
      <c r="H629" s="10" t="s">
        <v>30043</v>
      </c>
      <c r="I629" s="21">
        <f t="shared" si="9"/>
        <v>0</v>
      </c>
      <c r="J629" s="21">
        <v>344.83</v>
      </c>
      <c r="K629" s="21"/>
      <c r="L629" s="10"/>
    </row>
    <row r="630" spans="1:12" hidden="1" x14ac:dyDescent="0.25">
      <c r="A630" t="s">
        <v>9142</v>
      </c>
      <c r="B630" s="2">
        <v>42355</v>
      </c>
      <c r="C630" t="s">
        <v>4877</v>
      </c>
      <c r="D630">
        <v>1</v>
      </c>
      <c r="E630" t="s">
        <v>38158</v>
      </c>
      <c r="F630" t="s">
        <v>4893</v>
      </c>
      <c r="G630" t="s">
        <v>16212</v>
      </c>
      <c r="H630" t="s">
        <v>30043</v>
      </c>
      <c r="I630" s="21">
        <f t="shared" si="9"/>
        <v>2155.1875</v>
      </c>
      <c r="K630" s="6">
        <v>344.83</v>
      </c>
      <c r="L630" s="10"/>
    </row>
    <row r="631" spans="1:12" hidden="1" x14ac:dyDescent="0.25">
      <c r="A631" s="10" t="s">
        <v>5905</v>
      </c>
      <c r="B631" s="11">
        <v>42355</v>
      </c>
      <c r="C631" s="10" t="s">
        <v>38089</v>
      </c>
      <c r="D631" s="10">
        <v>1</v>
      </c>
      <c r="E631" s="10" t="s">
        <v>38159</v>
      </c>
      <c r="F631" s="10" t="s">
        <v>1227</v>
      </c>
      <c r="G631" s="10" t="s">
        <v>16181</v>
      </c>
      <c r="H631" s="10" t="s">
        <v>7752</v>
      </c>
      <c r="I631" s="21">
        <f t="shared" si="9"/>
        <v>400172.4375</v>
      </c>
      <c r="J631" s="21"/>
      <c r="K631" s="21">
        <v>64027.59</v>
      </c>
      <c r="L631" s="10"/>
    </row>
    <row r="632" spans="1:12" hidden="1" x14ac:dyDescent="0.25">
      <c r="A632" s="10" t="s">
        <v>12449</v>
      </c>
      <c r="B632" s="11">
        <v>42355</v>
      </c>
      <c r="C632" s="10" t="s">
        <v>38160</v>
      </c>
      <c r="D632" s="10">
        <v>2</v>
      </c>
      <c r="E632" s="10" t="s">
        <v>38161</v>
      </c>
      <c r="F632" s="10" t="s">
        <v>5</v>
      </c>
      <c r="G632" s="10" t="s">
        <v>11733</v>
      </c>
      <c r="H632" s="10" t="s">
        <v>7</v>
      </c>
      <c r="I632" s="21">
        <f t="shared" si="9"/>
        <v>58.1875</v>
      </c>
      <c r="J632" s="21"/>
      <c r="K632" s="21">
        <v>9.31</v>
      </c>
      <c r="L632" s="10"/>
    </row>
    <row r="633" spans="1:12" hidden="1" x14ac:dyDescent="0.25">
      <c r="A633" s="10" t="s">
        <v>29378</v>
      </c>
      <c r="B633" s="11">
        <v>42355</v>
      </c>
      <c r="C633" s="10" t="s">
        <v>38162</v>
      </c>
      <c r="D633" s="10">
        <v>1</v>
      </c>
      <c r="E633" s="10" t="s">
        <v>38163</v>
      </c>
      <c r="F633" s="10" t="s">
        <v>23</v>
      </c>
      <c r="G633" s="10" t="s">
        <v>16181</v>
      </c>
      <c r="H633" s="10" t="s">
        <v>28</v>
      </c>
      <c r="I633" s="21">
        <f t="shared" si="9"/>
        <v>399127.8125</v>
      </c>
      <c r="J633" s="21"/>
      <c r="K633" s="21">
        <v>63860.45</v>
      </c>
      <c r="L633" s="10"/>
    </row>
    <row r="634" spans="1:12" hidden="1" x14ac:dyDescent="0.25">
      <c r="A634" s="10" t="s">
        <v>638</v>
      </c>
      <c r="B634" s="11">
        <v>42355</v>
      </c>
      <c r="C634" s="10" t="s">
        <v>38164</v>
      </c>
      <c r="D634" s="10">
        <v>1</v>
      </c>
      <c r="E634" s="10" t="s">
        <v>38165</v>
      </c>
      <c r="F634" s="10" t="s">
        <v>23</v>
      </c>
      <c r="G634" s="10" t="s">
        <v>16181</v>
      </c>
      <c r="H634" s="10" t="s">
        <v>544</v>
      </c>
      <c r="I634" s="21">
        <f t="shared" si="9"/>
        <v>169863.6875</v>
      </c>
      <c r="J634" s="21"/>
      <c r="K634" s="21">
        <v>27178.19</v>
      </c>
      <c r="L634" s="10"/>
    </row>
    <row r="635" spans="1:12" hidden="1" x14ac:dyDescent="0.25">
      <c r="A635" s="10" t="s">
        <v>10010</v>
      </c>
      <c r="B635" s="11">
        <v>42355</v>
      </c>
      <c r="C635" s="10" t="s">
        <v>38166</v>
      </c>
      <c r="D635" s="10">
        <v>1</v>
      </c>
      <c r="E635" s="10" t="s">
        <v>38167</v>
      </c>
      <c r="F635" s="10" t="s">
        <v>23</v>
      </c>
      <c r="G635" s="10" t="s">
        <v>16181</v>
      </c>
      <c r="H635" s="10" t="s">
        <v>544</v>
      </c>
      <c r="I635" s="21">
        <f t="shared" si="9"/>
        <v>149614.5625</v>
      </c>
      <c r="J635" s="21"/>
      <c r="K635" s="21">
        <v>23938.33</v>
      </c>
      <c r="L635" s="10"/>
    </row>
    <row r="636" spans="1:12" hidden="1" x14ac:dyDescent="0.25">
      <c r="A636" s="10" t="s">
        <v>642</v>
      </c>
      <c r="B636" s="11">
        <v>42355</v>
      </c>
      <c r="C636" s="10" t="s">
        <v>38168</v>
      </c>
      <c r="D636" s="10">
        <v>1</v>
      </c>
      <c r="E636" s="10" t="s">
        <v>38169</v>
      </c>
      <c r="F636" s="10" t="s">
        <v>23</v>
      </c>
      <c r="G636" s="10" t="s">
        <v>16181</v>
      </c>
      <c r="H636" s="10" t="s">
        <v>152</v>
      </c>
      <c r="I636" s="21">
        <f t="shared" si="9"/>
        <v>286048.4375</v>
      </c>
      <c r="J636" s="21"/>
      <c r="K636" s="21">
        <v>45767.75</v>
      </c>
      <c r="L636" s="10"/>
    </row>
    <row r="637" spans="1:12" hidden="1" x14ac:dyDescent="0.25">
      <c r="A637" s="10" t="s">
        <v>5908</v>
      </c>
      <c r="B637" s="11">
        <v>42355</v>
      </c>
      <c r="C637" s="10" t="s">
        <v>38170</v>
      </c>
      <c r="D637" s="10">
        <v>1</v>
      </c>
      <c r="E637" s="10" t="s">
        <v>38171</v>
      </c>
      <c r="F637" s="10" t="s">
        <v>23</v>
      </c>
      <c r="G637" s="10" t="s">
        <v>16181</v>
      </c>
      <c r="H637" s="10" t="s">
        <v>547</v>
      </c>
      <c r="I637" s="21">
        <f t="shared" si="9"/>
        <v>318320.0625</v>
      </c>
      <c r="J637" s="21"/>
      <c r="K637" s="21">
        <v>50931.21</v>
      </c>
      <c r="L637" s="10"/>
    </row>
    <row r="638" spans="1:12" hidden="1" x14ac:dyDescent="0.25">
      <c r="A638" s="10" t="s">
        <v>12455</v>
      </c>
      <c r="B638" s="11">
        <v>42355</v>
      </c>
      <c r="C638" s="10" t="s">
        <v>38172</v>
      </c>
      <c r="D638" s="10">
        <v>1</v>
      </c>
      <c r="E638" s="10" t="s">
        <v>38173</v>
      </c>
      <c r="F638" s="10" t="s">
        <v>23</v>
      </c>
      <c r="G638" s="10" t="s">
        <v>16181</v>
      </c>
      <c r="H638" s="10" t="s">
        <v>547</v>
      </c>
      <c r="I638" s="21">
        <f t="shared" si="9"/>
        <v>318369</v>
      </c>
      <c r="J638" s="21"/>
      <c r="K638" s="21">
        <v>50939.040000000001</v>
      </c>
      <c r="L638" s="10"/>
    </row>
    <row r="639" spans="1:12" hidden="1" x14ac:dyDescent="0.25">
      <c r="A639" s="10" t="s">
        <v>17934</v>
      </c>
      <c r="B639" s="11">
        <v>42355</v>
      </c>
      <c r="C639" s="10" t="s">
        <v>38174</v>
      </c>
      <c r="D639" s="10">
        <v>1</v>
      </c>
      <c r="E639" s="10" t="s">
        <v>38175</v>
      </c>
      <c r="F639" s="10" t="s">
        <v>23</v>
      </c>
      <c r="G639" s="10" t="s">
        <v>16181</v>
      </c>
      <c r="H639" s="10" t="s">
        <v>547</v>
      </c>
      <c r="I639" s="21">
        <f t="shared" si="9"/>
        <v>318320</v>
      </c>
      <c r="J639" s="21"/>
      <c r="K639" s="21">
        <v>50931.199999999997</v>
      </c>
      <c r="L639" s="10"/>
    </row>
    <row r="640" spans="1:12" hidden="1" x14ac:dyDescent="0.25">
      <c r="A640" s="10" t="s">
        <v>645</v>
      </c>
      <c r="B640" s="11">
        <v>42355</v>
      </c>
      <c r="C640" s="10" t="s">
        <v>38176</v>
      </c>
      <c r="D640" s="10">
        <v>1</v>
      </c>
      <c r="E640" s="10" t="s">
        <v>38177</v>
      </c>
      <c r="F640" s="10" t="s">
        <v>23</v>
      </c>
      <c r="G640" s="10" t="s">
        <v>16181</v>
      </c>
      <c r="H640" s="10" t="s">
        <v>621</v>
      </c>
      <c r="I640" s="21">
        <f t="shared" si="9"/>
        <v>318320.0625</v>
      </c>
      <c r="J640" s="21"/>
      <c r="K640" s="21">
        <v>50931.21</v>
      </c>
      <c r="L640" s="10"/>
    </row>
    <row r="641" spans="1:12" hidden="1" x14ac:dyDescent="0.25">
      <c r="A641" s="10" t="s">
        <v>2473</v>
      </c>
      <c r="B641" s="11">
        <v>42355</v>
      </c>
      <c r="C641" s="10" t="s">
        <v>4877</v>
      </c>
      <c r="D641" s="10">
        <v>1</v>
      </c>
      <c r="E641" s="10" t="s">
        <v>38178</v>
      </c>
      <c r="F641" s="10" t="s">
        <v>4893</v>
      </c>
      <c r="G641" s="10" t="s">
        <v>16212</v>
      </c>
      <c r="H641" s="10" t="s">
        <v>11637</v>
      </c>
      <c r="I641" s="21">
        <f t="shared" si="9"/>
        <v>0</v>
      </c>
      <c r="J641" s="21">
        <v>6.44</v>
      </c>
      <c r="K641" s="21"/>
      <c r="L641" s="10"/>
    </row>
    <row r="642" spans="1:12" hidden="1" x14ac:dyDescent="0.25">
      <c r="A642" t="s">
        <v>2473</v>
      </c>
      <c r="B642" s="2">
        <v>42355</v>
      </c>
      <c r="C642" t="s">
        <v>4877</v>
      </c>
      <c r="D642">
        <v>1</v>
      </c>
      <c r="E642" t="s">
        <v>38178</v>
      </c>
      <c r="F642" t="s">
        <v>4893</v>
      </c>
      <c r="G642" t="s">
        <v>16212</v>
      </c>
      <c r="H642" t="s">
        <v>11637</v>
      </c>
      <c r="I642" s="21">
        <f t="shared" si="9"/>
        <v>40.25</v>
      </c>
      <c r="K642" s="6">
        <v>6.44</v>
      </c>
      <c r="L642" s="10"/>
    </row>
    <row r="643" spans="1:12" hidden="1" x14ac:dyDescent="0.25">
      <c r="A643" t="s">
        <v>12459</v>
      </c>
      <c r="B643" s="2">
        <v>42355</v>
      </c>
      <c r="C643" t="s">
        <v>40160</v>
      </c>
      <c r="D643">
        <v>2</v>
      </c>
      <c r="E643" t="s">
        <v>40161</v>
      </c>
      <c r="F643" t="s">
        <v>2135</v>
      </c>
      <c r="G643" t="s">
        <v>16212</v>
      </c>
      <c r="H643" t="s">
        <v>2951</v>
      </c>
      <c r="I643" s="21">
        <f t="shared" si="9"/>
        <v>0</v>
      </c>
      <c r="J643" s="6">
        <v>14748.15</v>
      </c>
      <c r="L643" s="10"/>
    </row>
    <row r="644" spans="1:12" hidden="1" x14ac:dyDescent="0.25">
      <c r="A644" s="10" t="s">
        <v>655</v>
      </c>
      <c r="B644" s="11">
        <v>42355</v>
      </c>
      <c r="C644" s="10" t="s">
        <v>4877</v>
      </c>
      <c r="D644" s="10">
        <v>1</v>
      </c>
      <c r="E644" s="10" t="s">
        <v>38179</v>
      </c>
      <c r="F644" s="10" t="s">
        <v>4893</v>
      </c>
      <c r="G644" s="10" t="s">
        <v>16212</v>
      </c>
      <c r="H644" s="10" t="s">
        <v>11637</v>
      </c>
      <c r="I644" s="21">
        <f t="shared" si="9"/>
        <v>0</v>
      </c>
      <c r="J644" s="21">
        <v>18.72</v>
      </c>
      <c r="K644" s="21"/>
      <c r="L644" s="10"/>
    </row>
    <row r="645" spans="1:12" hidden="1" x14ac:dyDescent="0.25">
      <c r="A645" t="s">
        <v>655</v>
      </c>
      <c r="B645" s="2">
        <v>42355</v>
      </c>
      <c r="C645" t="s">
        <v>4877</v>
      </c>
      <c r="D645">
        <v>1</v>
      </c>
      <c r="E645" t="s">
        <v>38179</v>
      </c>
      <c r="F645" t="s">
        <v>4893</v>
      </c>
      <c r="G645" t="s">
        <v>16212</v>
      </c>
      <c r="H645" t="s">
        <v>11637</v>
      </c>
      <c r="I645" s="21">
        <f t="shared" si="9"/>
        <v>117</v>
      </c>
      <c r="K645" s="6">
        <v>18.72</v>
      </c>
      <c r="L645" s="10"/>
    </row>
    <row r="646" spans="1:12" hidden="1" x14ac:dyDescent="0.25">
      <c r="A646" s="10" t="s">
        <v>17947</v>
      </c>
      <c r="B646" s="11">
        <v>42355</v>
      </c>
      <c r="C646" s="10" t="s">
        <v>4877</v>
      </c>
      <c r="D646" s="10">
        <v>1</v>
      </c>
      <c r="E646" s="10" t="s">
        <v>38180</v>
      </c>
      <c r="F646" s="10" t="s">
        <v>4893</v>
      </c>
      <c r="G646" s="10" t="s">
        <v>16212</v>
      </c>
      <c r="H646" s="10" t="s">
        <v>11637</v>
      </c>
      <c r="I646" s="21">
        <f t="shared" si="9"/>
        <v>0</v>
      </c>
      <c r="J646" s="21">
        <v>256.41000000000003</v>
      </c>
      <c r="K646" s="21"/>
      <c r="L646" s="10"/>
    </row>
    <row r="647" spans="1:12" hidden="1" x14ac:dyDescent="0.25">
      <c r="A647" t="s">
        <v>17947</v>
      </c>
      <c r="B647" s="2">
        <v>42355</v>
      </c>
      <c r="C647" t="s">
        <v>4877</v>
      </c>
      <c r="D647">
        <v>1</v>
      </c>
      <c r="E647" t="s">
        <v>38180</v>
      </c>
      <c r="F647" t="s">
        <v>4893</v>
      </c>
      <c r="G647" t="s">
        <v>16212</v>
      </c>
      <c r="H647" t="s">
        <v>11637</v>
      </c>
      <c r="I647" s="21">
        <f t="shared" si="9"/>
        <v>1602.5625000000002</v>
      </c>
      <c r="K647" s="6">
        <v>256.41000000000003</v>
      </c>
      <c r="L647" s="10"/>
    </row>
    <row r="648" spans="1:12" hidden="1" x14ac:dyDescent="0.25">
      <c r="A648" s="10" t="s">
        <v>9152</v>
      </c>
      <c r="B648" s="11">
        <v>42355</v>
      </c>
      <c r="C648" s="10" t="s">
        <v>38181</v>
      </c>
      <c r="D648" s="10">
        <v>1</v>
      </c>
      <c r="E648" s="10" t="s">
        <v>38182</v>
      </c>
      <c r="F648" s="10" t="s">
        <v>1227</v>
      </c>
      <c r="G648" s="10" t="s">
        <v>16181</v>
      </c>
      <c r="H648" s="10" t="s">
        <v>38183</v>
      </c>
      <c r="I648" s="21">
        <f t="shared" si="9"/>
        <v>173189.625</v>
      </c>
      <c r="J648" s="21"/>
      <c r="K648" s="21">
        <v>27710.34</v>
      </c>
      <c r="L648" s="10"/>
    </row>
    <row r="649" spans="1:12" hidden="1" x14ac:dyDescent="0.25">
      <c r="A649" s="10" t="s">
        <v>12463</v>
      </c>
      <c r="B649" s="11">
        <v>42355</v>
      </c>
      <c r="C649" s="10" t="s">
        <v>38184</v>
      </c>
      <c r="D649" s="10">
        <v>1</v>
      </c>
      <c r="E649" s="10" t="s">
        <v>38185</v>
      </c>
      <c r="F649" s="10" t="s">
        <v>1227</v>
      </c>
      <c r="G649" s="10" t="s">
        <v>16181</v>
      </c>
      <c r="H649" s="10" t="s">
        <v>38186</v>
      </c>
      <c r="I649" s="21">
        <f t="shared" si="9"/>
        <v>164741.375</v>
      </c>
      <c r="J649" s="21"/>
      <c r="K649" s="21">
        <v>26358.62</v>
      </c>
      <c r="L649" s="10"/>
    </row>
    <row r="650" spans="1:12" hidden="1" x14ac:dyDescent="0.25">
      <c r="A650" s="10" t="s">
        <v>29414</v>
      </c>
      <c r="B650" s="11">
        <v>42355</v>
      </c>
      <c r="C650" s="10" t="s">
        <v>38187</v>
      </c>
      <c r="D650" s="10">
        <v>1</v>
      </c>
      <c r="E650" s="10" t="s">
        <v>38188</v>
      </c>
      <c r="F650" s="10" t="s">
        <v>1227</v>
      </c>
      <c r="G650" s="10" t="s">
        <v>16181</v>
      </c>
      <c r="H650" s="10" t="s">
        <v>38189</v>
      </c>
      <c r="I650" s="21">
        <f t="shared" ref="I650:I713" si="10">K650*100/16</f>
        <v>188017.25</v>
      </c>
      <c r="J650" s="21"/>
      <c r="K650" s="21">
        <v>30082.76</v>
      </c>
      <c r="L650" s="10"/>
    </row>
    <row r="651" spans="1:12" hidden="1" x14ac:dyDescent="0.25">
      <c r="A651" s="10" t="s">
        <v>5932</v>
      </c>
      <c r="B651" s="11">
        <v>42356</v>
      </c>
      <c r="C651" s="10" t="s">
        <v>38190</v>
      </c>
      <c r="D651" s="10">
        <v>1</v>
      </c>
      <c r="E651" s="10" t="s">
        <v>38191</v>
      </c>
      <c r="F651" s="10" t="s">
        <v>23</v>
      </c>
      <c r="G651" s="10" t="s">
        <v>16181</v>
      </c>
      <c r="H651" s="10" t="s">
        <v>202</v>
      </c>
      <c r="I651" s="21">
        <f t="shared" si="10"/>
        <v>157267.625</v>
      </c>
      <c r="J651" s="21"/>
      <c r="K651" s="21">
        <v>25162.82</v>
      </c>
      <c r="L651" s="10"/>
    </row>
    <row r="652" spans="1:12" hidden="1" x14ac:dyDescent="0.25">
      <c r="A652" s="10" t="s">
        <v>5935</v>
      </c>
      <c r="B652" s="11">
        <v>42356</v>
      </c>
      <c r="C652" s="10" t="s">
        <v>38192</v>
      </c>
      <c r="D652" s="10">
        <v>1</v>
      </c>
      <c r="E652" s="10" t="s">
        <v>38193</v>
      </c>
      <c r="F652" s="10" t="s">
        <v>23</v>
      </c>
      <c r="G652" s="10" t="s">
        <v>16181</v>
      </c>
      <c r="H652" s="10" t="s">
        <v>621</v>
      </c>
      <c r="I652" s="21">
        <f t="shared" si="10"/>
        <v>171880.9375</v>
      </c>
      <c r="J652" s="21"/>
      <c r="K652" s="21">
        <v>27500.95</v>
      </c>
      <c r="L652" s="10"/>
    </row>
    <row r="653" spans="1:12" hidden="1" x14ac:dyDescent="0.25">
      <c r="A653" s="10" t="s">
        <v>2480</v>
      </c>
      <c r="B653" s="11">
        <v>42356</v>
      </c>
      <c r="C653" s="10" t="s">
        <v>38192</v>
      </c>
      <c r="D653" s="10">
        <v>1</v>
      </c>
      <c r="E653" s="10" t="s">
        <v>38194</v>
      </c>
      <c r="F653" s="10" t="s">
        <v>139</v>
      </c>
      <c r="G653" s="10" t="s">
        <v>16181</v>
      </c>
      <c r="H653" s="10" t="s">
        <v>621</v>
      </c>
      <c r="I653" s="21">
        <f t="shared" si="10"/>
        <v>0</v>
      </c>
      <c r="J653" s="21">
        <v>27500.95</v>
      </c>
      <c r="K653" s="21"/>
      <c r="L653" s="10"/>
    </row>
    <row r="654" spans="1:12" hidden="1" x14ac:dyDescent="0.25">
      <c r="A654" s="10" t="s">
        <v>6939</v>
      </c>
      <c r="B654" s="11">
        <v>42356</v>
      </c>
      <c r="C654" s="10"/>
      <c r="D654" s="10">
        <v>1</v>
      </c>
      <c r="E654" s="10" t="s">
        <v>38195</v>
      </c>
      <c r="F654" s="10" t="s">
        <v>4883</v>
      </c>
      <c r="G654" s="10" t="s">
        <v>1652</v>
      </c>
      <c r="H654" s="10" t="s">
        <v>38196</v>
      </c>
      <c r="I654" s="21">
        <f t="shared" si="10"/>
        <v>0</v>
      </c>
      <c r="J654" s="21">
        <v>29779.31</v>
      </c>
      <c r="K654" s="21"/>
      <c r="L654" s="10"/>
    </row>
    <row r="655" spans="1:12" hidden="1" x14ac:dyDescent="0.25">
      <c r="A655" t="s">
        <v>6939</v>
      </c>
      <c r="B655" s="2">
        <v>42356</v>
      </c>
      <c r="D655">
        <v>1</v>
      </c>
      <c r="E655" t="s">
        <v>38195</v>
      </c>
      <c r="F655" t="s">
        <v>4883</v>
      </c>
      <c r="G655" t="s">
        <v>1652</v>
      </c>
      <c r="H655" t="s">
        <v>38196</v>
      </c>
      <c r="I655" s="21">
        <f t="shared" si="10"/>
        <v>186120.6875</v>
      </c>
      <c r="K655" s="6">
        <v>29779.31</v>
      </c>
      <c r="L655" s="10"/>
    </row>
    <row r="656" spans="1:12" hidden="1" x14ac:dyDescent="0.25">
      <c r="A656" s="10" t="s">
        <v>6942</v>
      </c>
      <c r="B656" s="11">
        <v>42356</v>
      </c>
      <c r="C656" s="10" t="s">
        <v>38192</v>
      </c>
      <c r="D656" s="10">
        <v>1</v>
      </c>
      <c r="E656" s="10" t="s">
        <v>38197</v>
      </c>
      <c r="F656" s="10" t="s">
        <v>23</v>
      </c>
      <c r="G656" s="10" t="s">
        <v>16181</v>
      </c>
      <c r="H656" s="10" t="s">
        <v>621</v>
      </c>
      <c r="I656" s="21">
        <f t="shared" si="10"/>
        <v>171881.8125</v>
      </c>
      <c r="J656" s="21"/>
      <c r="K656" s="21">
        <v>27501.09</v>
      </c>
      <c r="L656" s="10"/>
    </row>
    <row r="657" spans="1:12" hidden="1" x14ac:dyDescent="0.25">
      <c r="A657" s="10" t="s">
        <v>6945</v>
      </c>
      <c r="B657" s="11">
        <v>42356</v>
      </c>
      <c r="C657" s="10"/>
      <c r="D657" s="10">
        <v>1</v>
      </c>
      <c r="E657" s="10" t="s">
        <v>38198</v>
      </c>
      <c r="F657" s="10" t="s">
        <v>4883</v>
      </c>
      <c r="G657" s="10" t="s">
        <v>1652</v>
      </c>
      <c r="H657" s="10" t="s">
        <v>38199</v>
      </c>
      <c r="I657" s="21">
        <f t="shared" si="10"/>
        <v>0</v>
      </c>
      <c r="J657" s="21">
        <v>36441.379999999997</v>
      </c>
      <c r="K657" s="21"/>
      <c r="L657" s="10"/>
    </row>
    <row r="658" spans="1:12" hidden="1" x14ac:dyDescent="0.25">
      <c r="A658" t="s">
        <v>6945</v>
      </c>
      <c r="B658" s="2">
        <v>42356</v>
      </c>
      <c r="D658">
        <v>1</v>
      </c>
      <c r="E658" t="s">
        <v>38198</v>
      </c>
      <c r="F658" t="s">
        <v>4883</v>
      </c>
      <c r="G658" t="s">
        <v>1652</v>
      </c>
      <c r="H658" t="s">
        <v>38199</v>
      </c>
      <c r="I658" s="21">
        <f t="shared" si="10"/>
        <v>227758.62499999997</v>
      </c>
      <c r="K658" s="6">
        <v>36441.379999999997</v>
      </c>
      <c r="L658" s="10"/>
    </row>
    <row r="659" spans="1:12" hidden="1" x14ac:dyDescent="0.25">
      <c r="A659" s="10" t="s">
        <v>6951</v>
      </c>
      <c r="B659" s="11">
        <v>42356</v>
      </c>
      <c r="C659" s="10" t="s">
        <v>38200</v>
      </c>
      <c r="D659" s="10">
        <v>1</v>
      </c>
      <c r="E659" s="10" t="s">
        <v>38201</v>
      </c>
      <c r="F659" s="10" t="s">
        <v>23</v>
      </c>
      <c r="G659" s="10" t="s">
        <v>16181</v>
      </c>
      <c r="H659" s="10" t="s">
        <v>621</v>
      </c>
      <c r="I659" s="21">
        <f t="shared" si="10"/>
        <v>250700.4375</v>
      </c>
      <c r="J659" s="21"/>
      <c r="K659" s="21">
        <v>40112.07</v>
      </c>
      <c r="L659" s="10"/>
    </row>
    <row r="660" spans="1:12" hidden="1" x14ac:dyDescent="0.25">
      <c r="A660" s="10" t="s">
        <v>6957</v>
      </c>
      <c r="B660" s="11">
        <v>42356</v>
      </c>
      <c r="C660" s="10"/>
      <c r="D660" s="10">
        <v>1</v>
      </c>
      <c r="E660" s="10" t="s">
        <v>38202</v>
      </c>
      <c r="F660" s="10" t="s">
        <v>4883</v>
      </c>
      <c r="G660" s="10" t="s">
        <v>1652</v>
      </c>
      <c r="H660" s="10" t="s">
        <v>38203</v>
      </c>
      <c r="I660" s="21">
        <f t="shared" si="10"/>
        <v>0</v>
      </c>
      <c r="J660" s="21">
        <v>34565.519999999997</v>
      </c>
      <c r="K660" s="21"/>
      <c r="L660" s="10"/>
    </row>
    <row r="661" spans="1:12" hidden="1" x14ac:dyDescent="0.25">
      <c r="A661" t="s">
        <v>6957</v>
      </c>
      <c r="B661" s="2">
        <v>42356</v>
      </c>
      <c r="D661">
        <v>1</v>
      </c>
      <c r="E661" t="s">
        <v>38202</v>
      </c>
      <c r="F661" t="s">
        <v>4883</v>
      </c>
      <c r="G661" t="s">
        <v>1652</v>
      </c>
      <c r="H661" t="s">
        <v>38203</v>
      </c>
      <c r="I661" s="21">
        <f t="shared" si="10"/>
        <v>216034.49999999997</v>
      </c>
      <c r="K661" s="6">
        <v>34565.519999999997</v>
      </c>
      <c r="L661" s="10"/>
    </row>
    <row r="662" spans="1:12" hidden="1" x14ac:dyDescent="0.25">
      <c r="A662" t="s">
        <v>672</v>
      </c>
      <c r="B662" s="2">
        <v>42356</v>
      </c>
      <c r="C662" t="s">
        <v>40162</v>
      </c>
      <c r="D662">
        <v>2</v>
      </c>
      <c r="E662" t="s">
        <v>40163</v>
      </c>
      <c r="F662" t="s">
        <v>2160</v>
      </c>
      <c r="G662" t="s">
        <v>0</v>
      </c>
      <c r="H662" t="s">
        <v>2147</v>
      </c>
      <c r="I662" s="21">
        <f t="shared" si="10"/>
        <v>180</v>
      </c>
      <c r="K662" s="6">
        <v>28.8</v>
      </c>
      <c r="L662" s="10"/>
    </row>
    <row r="663" spans="1:12" hidden="1" x14ac:dyDescent="0.25">
      <c r="A663" t="s">
        <v>675</v>
      </c>
      <c r="B663" s="2">
        <v>42356</v>
      </c>
      <c r="C663" t="s">
        <v>40164</v>
      </c>
      <c r="D663">
        <v>2</v>
      </c>
      <c r="E663" t="s">
        <v>40165</v>
      </c>
      <c r="F663" t="s">
        <v>2160</v>
      </c>
      <c r="G663" t="s">
        <v>0</v>
      </c>
      <c r="H663" t="s">
        <v>2147</v>
      </c>
      <c r="I663" s="21">
        <f t="shared" si="10"/>
        <v>589.25</v>
      </c>
      <c r="K663" s="6">
        <v>94.28</v>
      </c>
      <c r="L663" s="10"/>
    </row>
    <row r="664" spans="1:12" hidden="1" x14ac:dyDescent="0.25">
      <c r="A664" t="s">
        <v>21326</v>
      </c>
      <c r="B664" s="2">
        <v>42356</v>
      </c>
      <c r="C664" t="s">
        <v>40166</v>
      </c>
      <c r="D664">
        <v>2</v>
      </c>
      <c r="E664" t="s">
        <v>40167</v>
      </c>
      <c r="F664" t="s">
        <v>2160</v>
      </c>
      <c r="G664" t="s">
        <v>0</v>
      </c>
      <c r="H664" t="s">
        <v>2147</v>
      </c>
      <c r="I664" s="21">
        <f t="shared" si="10"/>
        <v>158.625</v>
      </c>
      <c r="K664" s="6">
        <v>25.38</v>
      </c>
      <c r="L664" s="10"/>
    </row>
    <row r="665" spans="1:12" hidden="1" x14ac:dyDescent="0.25">
      <c r="A665" t="s">
        <v>24681</v>
      </c>
      <c r="B665" s="2">
        <v>42356</v>
      </c>
      <c r="C665" t="s">
        <v>40168</v>
      </c>
      <c r="D665">
        <v>2</v>
      </c>
      <c r="E665" t="s">
        <v>40169</v>
      </c>
      <c r="F665" t="s">
        <v>2160</v>
      </c>
      <c r="G665" t="s">
        <v>0</v>
      </c>
      <c r="H665" t="s">
        <v>2147</v>
      </c>
      <c r="I665" s="21">
        <f t="shared" si="10"/>
        <v>657</v>
      </c>
      <c r="K665" s="6">
        <v>105.12</v>
      </c>
      <c r="L665" s="10"/>
    </row>
    <row r="666" spans="1:12" hidden="1" x14ac:dyDescent="0.25">
      <c r="A666" t="s">
        <v>9178</v>
      </c>
      <c r="B666" s="2">
        <v>42356</v>
      </c>
      <c r="C666" t="s">
        <v>40170</v>
      </c>
      <c r="D666">
        <v>2</v>
      </c>
      <c r="E666" t="s">
        <v>40171</v>
      </c>
      <c r="F666" t="s">
        <v>2146</v>
      </c>
      <c r="G666" t="s">
        <v>0</v>
      </c>
      <c r="H666" t="s">
        <v>2147</v>
      </c>
      <c r="I666" s="21">
        <f t="shared" si="10"/>
        <v>82.5</v>
      </c>
      <c r="K666" s="6">
        <v>13.2</v>
      </c>
      <c r="L666" s="10"/>
    </row>
    <row r="667" spans="1:12" hidden="1" x14ac:dyDescent="0.25">
      <c r="A667" t="s">
        <v>9181</v>
      </c>
      <c r="B667" s="2">
        <v>42356</v>
      </c>
      <c r="C667" t="s">
        <v>40172</v>
      </c>
      <c r="D667">
        <v>2</v>
      </c>
      <c r="E667" t="s">
        <v>40173</v>
      </c>
      <c r="F667" t="s">
        <v>2146</v>
      </c>
      <c r="G667" t="s">
        <v>0</v>
      </c>
      <c r="H667" t="s">
        <v>2147</v>
      </c>
      <c r="I667" s="21">
        <f t="shared" si="10"/>
        <v>82.5</v>
      </c>
      <c r="K667" s="6">
        <v>13.2</v>
      </c>
      <c r="L667" s="10"/>
    </row>
    <row r="668" spans="1:12" hidden="1" x14ac:dyDescent="0.25">
      <c r="A668" t="s">
        <v>17962</v>
      </c>
      <c r="B668" s="2">
        <v>42356</v>
      </c>
      <c r="C668" t="s">
        <v>40174</v>
      </c>
      <c r="D668">
        <v>2</v>
      </c>
      <c r="E668" t="s">
        <v>40175</v>
      </c>
      <c r="F668" t="s">
        <v>2146</v>
      </c>
      <c r="G668" t="s">
        <v>0</v>
      </c>
      <c r="H668" t="s">
        <v>2147</v>
      </c>
      <c r="I668" s="21">
        <f t="shared" si="10"/>
        <v>82.5</v>
      </c>
      <c r="K668" s="6">
        <v>13.2</v>
      </c>
      <c r="L668" s="10"/>
    </row>
    <row r="669" spans="1:12" hidden="1" x14ac:dyDescent="0.25">
      <c r="A669" t="s">
        <v>17964</v>
      </c>
      <c r="B669" s="2">
        <v>42356</v>
      </c>
      <c r="C669" t="s">
        <v>40176</v>
      </c>
      <c r="D669">
        <v>2</v>
      </c>
      <c r="E669" t="s">
        <v>40177</v>
      </c>
      <c r="F669" t="s">
        <v>2146</v>
      </c>
      <c r="G669" t="s">
        <v>0</v>
      </c>
      <c r="H669" t="s">
        <v>2147</v>
      </c>
      <c r="I669" s="21">
        <f t="shared" si="10"/>
        <v>82.5</v>
      </c>
      <c r="K669" s="6">
        <v>13.2</v>
      </c>
      <c r="L669" s="10"/>
    </row>
    <row r="670" spans="1:12" hidden="1" x14ac:dyDescent="0.25">
      <c r="A670" t="s">
        <v>10023</v>
      </c>
      <c r="B670" s="2">
        <v>42356</v>
      </c>
      <c r="C670" t="s">
        <v>40178</v>
      </c>
      <c r="D670">
        <v>2</v>
      </c>
      <c r="E670" t="s">
        <v>40179</v>
      </c>
      <c r="F670" t="s">
        <v>2146</v>
      </c>
      <c r="G670" t="s">
        <v>0</v>
      </c>
      <c r="H670" t="s">
        <v>2147</v>
      </c>
      <c r="I670" s="21">
        <f t="shared" si="10"/>
        <v>82.5</v>
      </c>
      <c r="K670" s="6">
        <v>13.2</v>
      </c>
      <c r="L670" s="10"/>
    </row>
    <row r="671" spans="1:12" hidden="1" x14ac:dyDescent="0.25">
      <c r="A671" t="s">
        <v>5954</v>
      </c>
      <c r="B671" s="2">
        <v>42356</v>
      </c>
      <c r="C671" t="s">
        <v>40180</v>
      </c>
      <c r="D671">
        <v>2</v>
      </c>
      <c r="E671" t="s">
        <v>40181</v>
      </c>
      <c r="F671" t="s">
        <v>2146</v>
      </c>
      <c r="G671" t="s">
        <v>0</v>
      </c>
      <c r="H671" t="s">
        <v>2147</v>
      </c>
      <c r="I671" s="21">
        <f t="shared" si="10"/>
        <v>82.5</v>
      </c>
      <c r="K671" s="6">
        <v>13.2</v>
      </c>
      <c r="L671" s="10"/>
    </row>
    <row r="672" spans="1:12" hidden="1" x14ac:dyDescent="0.25">
      <c r="A672" t="s">
        <v>10026</v>
      </c>
      <c r="B672" s="2">
        <v>42356</v>
      </c>
      <c r="C672" t="s">
        <v>40182</v>
      </c>
      <c r="D672">
        <v>2</v>
      </c>
      <c r="E672" t="s">
        <v>40183</v>
      </c>
      <c r="F672" t="s">
        <v>2146</v>
      </c>
      <c r="G672" t="s">
        <v>0</v>
      </c>
      <c r="H672" t="s">
        <v>2147</v>
      </c>
      <c r="I672" s="21">
        <f t="shared" si="10"/>
        <v>82.5</v>
      </c>
      <c r="K672" s="6">
        <v>13.2</v>
      </c>
      <c r="L672" s="10"/>
    </row>
    <row r="673" spans="1:12" hidden="1" x14ac:dyDescent="0.25">
      <c r="A673" t="s">
        <v>5958</v>
      </c>
      <c r="B673" s="2">
        <v>42356</v>
      </c>
      <c r="C673" t="s">
        <v>40184</v>
      </c>
      <c r="D673">
        <v>2</v>
      </c>
      <c r="E673" t="s">
        <v>40185</v>
      </c>
      <c r="F673" t="s">
        <v>2146</v>
      </c>
      <c r="G673" t="s">
        <v>0</v>
      </c>
      <c r="H673" t="s">
        <v>2147</v>
      </c>
      <c r="I673" s="21">
        <f t="shared" si="10"/>
        <v>82.5</v>
      </c>
      <c r="K673" s="6">
        <v>13.2</v>
      </c>
      <c r="L673" s="10"/>
    </row>
    <row r="674" spans="1:12" hidden="1" x14ac:dyDescent="0.25">
      <c r="A674" t="s">
        <v>5961</v>
      </c>
      <c r="B674" s="2">
        <v>42356</v>
      </c>
      <c r="C674" t="s">
        <v>40186</v>
      </c>
      <c r="D674">
        <v>2</v>
      </c>
      <c r="E674" t="s">
        <v>40187</v>
      </c>
      <c r="F674" t="s">
        <v>2146</v>
      </c>
      <c r="G674" t="s">
        <v>0</v>
      </c>
      <c r="H674" t="s">
        <v>2147</v>
      </c>
      <c r="I674" s="21">
        <f t="shared" si="10"/>
        <v>82.5</v>
      </c>
      <c r="K674" s="6">
        <v>13.2</v>
      </c>
      <c r="L674" s="10"/>
    </row>
    <row r="675" spans="1:12" hidden="1" x14ac:dyDescent="0.25">
      <c r="A675" t="s">
        <v>5965</v>
      </c>
      <c r="B675" s="2">
        <v>42356</v>
      </c>
      <c r="C675" t="s">
        <v>40188</v>
      </c>
      <c r="D675">
        <v>2</v>
      </c>
      <c r="E675" t="s">
        <v>40189</v>
      </c>
      <c r="F675" t="s">
        <v>2146</v>
      </c>
      <c r="G675" t="s">
        <v>0</v>
      </c>
      <c r="H675" t="s">
        <v>2147</v>
      </c>
      <c r="I675" s="21">
        <f t="shared" si="10"/>
        <v>82.5</v>
      </c>
      <c r="K675" s="6">
        <v>13.2</v>
      </c>
      <c r="L675" s="10"/>
    </row>
    <row r="676" spans="1:12" hidden="1" x14ac:dyDescent="0.25">
      <c r="A676" t="s">
        <v>19218</v>
      </c>
      <c r="B676" s="2">
        <v>42356</v>
      </c>
      <c r="C676" t="s">
        <v>40190</v>
      </c>
      <c r="D676">
        <v>2</v>
      </c>
      <c r="E676" t="s">
        <v>40191</v>
      </c>
      <c r="F676" t="s">
        <v>2146</v>
      </c>
      <c r="G676" t="s">
        <v>0</v>
      </c>
      <c r="H676" t="s">
        <v>2147</v>
      </c>
      <c r="I676" s="21">
        <f t="shared" si="10"/>
        <v>82.5</v>
      </c>
      <c r="K676" s="6">
        <v>13.2</v>
      </c>
      <c r="L676" s="10"/>
    </row>
    <row r="677" spans="1:12" hidden="1" x14ac:dyDescent="0.25">
      <c r="A677" t="s">
        <v>19221</v>
      </c>
      <c r="B677" s="2">
        <v>42356</v>
      </c>
      <c r="C677" t="s">
        <v>40192</v>
      </c>
      <c r="D677">
        <v>2</v>
      </c>
      <c r="E677" t="s">
        <v>40193</v>
      </c>
      <c r="F677" t="s">
        <v>2146</v>
      </c>
      <c r="G677" t="s">
        <v>0</v>
      </c>
      <c r="H677" t="s">
        <v>2147</v>
      </c>
      <c r="I677" s="21">
        <f t="shared" si="10"/>
        <v>82.5</v>
      </c>
      <c r="K677" s="6">
        <v>13.2</v>
      </c>
      <c r="L677" s="10"/>
    </row>
    <row r="678" spans="1:12" hidden="1" x14ac:dyDescent="0.25">
      <c r="A678" t="s">
        <v>2503</v>
      </c>
      <c r="B678" s="2">
        <v>42356</v>
      </c>
      <c r="C678" t="s">
        <v>40194</v>
      </c>
      <c r="D678">
        <v>2</v>
      </c>
      <c r="E678" t="s">
        <v>40195</v>
      </c>
      <c r="F678" t="s">
        <v>2146</v>
      </c>
      <c r="G678" t="s">
        <v>0</v>
      </c>
      <c r="H678" t="s">
        <v>2147</v>
      </c>
      <c r="I678" s="21">
        <f t="shared" si="10"/>
        <v>82.5</v>
      </c>
      <c r="K678" s="6">
        <v>13.2</v>
      </c>
      <c r="L678" s="10"/>
    </row>
    <row r="679" spans="1:12" hidden="1" x14ac:dyDescent="0.25">
      <c r="A679" t="s">
        <v>19226</v>
      </c>
      <c r="B679" s="2">
        <v>42356</v>
      </c>
      <c r="C679" t="s">
        <v>40196</v>
      </c>
      <c r="D679">
        <v>2</v>
      </c>
      <c r="E679" t="s">
        <v>40197</v>
      </c>
      <c r="F679" t="s">
        <v>2146</v>
      </c>
      <c r="G679" t="s">
        <v>0</v>
      </c>
      <c r="H679" t="s">
        <v>2147</v>
      </c>
      <c r="I679" s="21">
        <f t="shared" si="10"/>
        <v>82.5</v>
      </c>
      <c r="K679" s="6">
        <v>13.2</v>
      </c>
      <c r="L679" s="10"/>
    </row>
    <row r="680" spans="1:12" hidden="1" x14ac:dyDescent="0.25">
      <c r="A680" t="s">
        <v>5972</v>
      </c>
      <c r="B680" s="2">
        <v>42356</v>
      </c>
      <c r="C680" t="s">
        <v>40198</v>
      </c>
      <c r="D680">
        <v>2</v>
      </c>
      <c r="E680" t="s">
        <v>40199</v>
      </c>
      <c r="F680" t="s">
        <v>2146</v>
      </c>
      <c r="G680" t="s">
        <v>0</v>
      </c>
      <c r="H680" t="s">
        <v>2147</v>
      </c>
      <c r="I680" s="21">
        <f t="shared" si="10"/>
        <v>82.5</v>
      </c>
      <c r="K680" s="6">
        <v>13.2</v>
      </c>
      <c r="L680" s="10"/>
    </row>
    <row r="681" spans="1:12" hidden="1" x14ac:dyDescent="0.25">
      <c r="A681" t="s">
        <v>5976</v>
      </c>
      <c r="B681" s="2">
        <v>42356</v>
      </c>
      <c r="C681" t="s">
        <v>40200</v>
      </c>
      <c r="D681">
        <v>2</v>
      </c>
      <c r="E681" t="s">
        <v>40201</v>
      </c>
      <c r="F681" t="s">
        <v>2146</v>
      </c>
      <c r="G681" t="s">
        <v>0</v>
      </c>
      <c r="H681" t="s">
        <v>2147</v>
      </c>
      <c r="I681" s="21">
        <f t="shared" si="10"/>
        <v>82.5</v>
      </c>
      <c r="K681" s="6">
        <v>13.2</v>
      </c>
      <c r="L681" s="10"/>
    </row>
    <row r="682" spans="1:12" hidden="1" x14ac:dyDescent="0.25">
      <c r="A682" t="s">
        <v>12477</v>
      </c>
      <c r="B682" s="2">
        <v>42356</v>
      </c>
      <c r="C682" t="s">
        <v>40202</v>
      </c>
      <c r="D682">
        <v>2</v>
      </c>
      <c r="E682" t="s">
        <v>40203</v>
      </c>
      <c r="F682" t="s">
        <v>2146</v>
      </c>
      <c r="G682" t="s">
        <v>0</v>
      </c>
      <c r="H682" t="s">
        <v>2147</v>
      </c>
      <c r="I682" s="21">
        <f t="shared" si="10"/>
        <v>82.5</v>
      </c>
      <c r="K682" s="6">
        <v>13.2</v>
      </c>
      <c r="L682" s="10"/>
    </row>
    <row r="683" spans="1:12" hidden="1" x14ac:dyDescent="0.25">
      <c r="A683" t="s">
        <v>12484</v>
      </c>
      <c r="B683" s="2">
        <v>42356</v>
      </c>
      <c r="C683" t="s">
        <v>40204</v>
      </c>
      <c r="D683">
        <v>2</v>
      </c>
      <c r="E683" t="s">
        <v>40205</v>
      </c>
      <c r="F683" t="s">
        <v>2146</v>
      </c>
      <c r="G683" t="s">
        <v>0</v>
      </c>
      <c r="H683" t="s">
        <v>2147</v>
      </c>
      <c r="I683" s="21">
        <f t="shared" si="10"/>
        <v>82.5</v>
      </c>
      <c r="K683" s="6">
        <v>13.2</v>
      </c>
      <c r="L683" s="10"/>
    </row>
    <row r="684" spans="1:12" hidden="1" x14ac:dyDescent="0.25">
      <c r="A684" t="s">
        <v>12487</v>
      </c>
      <c r="B684" s="2">
        <v>42356</v>
      </c>
      <c r="C684" t="s">
        <v>40206</v>
      </c>
      <c r="D684">
        <v>2</v>
      </c>
      <c r="E684" t="s">
        <v>40207</v>
      </c>
      <c r="F684" t="s">
        <v>2146</v>
      </c>
      <c r="G684" t="s">
        <v>0</v>
      </c>
      <c r="H684" t="s">
        <v>2147</v>
      </c>
      <c r="I684" s="21">
        <f t="shared" si="10"/>
        <v>82.5</v>
      </c>
      <c r="K684" s="6">
        <v>13.2</v>
      </c>
      <c r="L684" s="10"/>
    </row>
    <row r="685" spans="1:12" hidden="1" x14ac:dyDescent="0.25">
      <c r="A685" t="s">
        <v>5980</v>
      </c>
      <c r="B685" s="2">
        <v>42356</v>
      </c>
      <c r="C685" t="s">
        <v>40208</v>
      </c>
      <c r="D685">
        <v>2</v>
      </c>
      <c r="E685" t="s">
        <v>40209</v>
      </c>
      <c r="F685" t="s">
        <v>2146</v>
      </c>
      <c r="G685" t="s">
        <v>0</v>
      </c>
      <c r="H685" t="s">
        <v>2147</v>
      </c>
      <c r="I685" s="21">
        <f t="shared" si="10"/>
        <v>82.5</v>
      </c>
      <c r="K685" s="6">
        <v>13.2</v>
      </c>
      <c r="L685" s="10"/>
    </row>
    <row r="686" spans="1:12" hidden="1" x14ac:dyDescent="0.25">
      <c r="A686" t="s">
        <v>12492</v>
      </c>
      <c r="B686" s="2">
        <v>42356</v>
      </c>
      <c r="C686" t="s">
        <v>40210</v>
      </c>
      <c r="D686">
        <v>2</v>
      </c>
      <c r="E686" t="s">
        <v>40211</v>
      </c>
      <c r="F686" t="s">
        <v>2146</v>
      </c>
      <c r="G686" t="s">
        <v>0</v>
      </c>
      <c r="H686" t="s">
        <v>2147</v>
      </c>
      <c r="I686" s="21">
        <f t="shared" si="10"/>
        <v>82.5</v>
      </c>
      <c r="K686" s="6">
        <v>13.2</v>
      </c>
      <c r="L686" s="10"/>
    </row>
    <row r="687" spans="1:12" hidden="1" x14ac:dyDescent="0.25">
      <c r="A687" t="s">
        <v>12494</v>
      </c>
      <c r="B687" s="2">
        <v>42356</v>
      </c>
      <c r="C687" t="s">
        <v>40212</v>
      </c>
      <c r="D687">
        <v>2</v>
      </c>
      <c r="E687" t="s">
        <v>40213</v>
      </c>
      <c r="F687" t="s">
        <v>2146</v>
      </c>
      <c r="G687" t="s">
        <v>0</v>
      </c>
      <c r="H687" t="s">
        <v>2147</v>
      </c>
      <c r="I687" s="21">
        <f t="shared" si="10"/>
        <v>82.5</v>
      </c>
      <c r="K687" s="6">
        <v>13.2</v>
      </c>
      <c r="L687" s="10"/>
    </row>
    <row r="688" spans="1:12" hidden="1" x14ac:dyDescent="0.25">
      <c r="A688" t="s">
        <v>5982</v>
      </c>
      <c r="B688" s="2">
        <v>42356</v>
      </c>
      <c r="C688" t="s">
        <v>40214</v>
      </c>
      <c r="D688">
        <v>2</v>
      </c>
      <c r="E688" t="s">
        <v>40215</v>
      </c>
      <c r="F688" t="s">
        <v>2146</v>
      </c>
      <c r="G688" t="s">
        <v>0</v>
      </c>
      <c r="H688" t="s">
        <v>2147</v>
      </c>
      <c r="I688" s="21">
        <f t="shared" si="10"/>
        <v>82.5</v>
      </c>
      <c r="K688" s="6">
        <v>13.2</v>
      </c>
      <c r="L688" s="10"/>
    </row>
    <row r="689" spans="1:12" hidden="1" x14ac:dyDescent="0.25">
      <c r="A689" t="s">
        <v>17005</v>
      </c>
      <c r="B689" s="2">
        <v>42356</v>
      </c>
      <c r="C689" t="s">
        <v>40216</v>
      </c>
      <c r="D689">
        <v>2</v>
      </c>
      <c r="E689" t="s">
        <v>40217</v>
      </c>
      <c r="F689" t="s">
        <v>2146</v>
      </c>
      <c r="G689" t="s">
        <v>0</v>
      </c>
      <c r="H689" t="s">
        <v>2147</v>
      </c>
      <c r="I689" s="21">
        <f t="shared" si="10"/>
        <v>82.5</v>
      </c>
      <c r="K689" s="6">
        <v>13.2</v>
      </c>
      <c r="L689" s="10"/>
    </row>
    <row r="690" spans="1:12" hidden="1" x14ac:dyDescent="0.25">
      <c r="A690" t="s">
        <v>5985</v>
      </c>
      <c r="B690" s="2">
        <v>42356</v>
      </c>
      <c r="C690" t="s">
        <v>40218</v>
      </c>
      <c r="D690">
        <v>2</v>
      </c>
      <c r="E690" t="s">
        <v>40219</v>
      </c>
      <c r="F690" t="s">
        <v>2146</v>
      </c>
      <c r="G690" t="s">
        <v>0</v>
      </c>
      <c r="H690" t="s">
        <v>2147</v>
      </c>
      <c r="I690" s="21">
        <f t="shared" si="10"/>
        <v>82.5</v>
      </c>
      <c r="K690" s="6">
        <v>13.2</v>
      </c>
      <c r="L690" s="10"/>
    </row>
    <row r="691" spans="1:12" hidden="1" x14ac:dyDescent="0.25">
      <c r="A691" t="s">
        <v>12500</v>
      </c>
      <c r="B691" s="2">
        <v>42356</v>
      </c>
      <c r="C691" t="s">
        <v>40220</v>
      </c>
      <c r="D691">
        <v>2</v>
      </c>
      <c r="E691" t="s">
        <v>40221</v>
      </c>
      <c r="F691" t="s">
        <v>2146</v>
      </c>
      <c r="G691" t="s">
        <v>0</v>
      </c>
      <c r="H691" t="s">
        <v>2147</v>
      </c>
      <c r="I691" s="21">
        <f t="shared" si="10"/>
        <v>82.5</v>
      </c>
      <c r="K691" s="6">
        <v>13.2</v>
      </c>
      <c r="L691" s="10"/>
    </row>
    <row r="692" spans="1:12" hidden="1" x14ac:dyDescent="0.25">
      <c r="A692" t="s">
        <v>12508</v>
      </c>
      <c r="B692" s="2">
        <v>42356</v>
      </c>
      <c r="C692" t="s">
        <v>40222</v>
      </c>
      <c r="D692">
        <v>2</v>
      </c>
      <c r="E692" t="s">
        <v>40223</v>
      </c>
      <c r="F692" t="s">
        <v>2146</v>
      </c>
      <c r="G692" t="s">
        <v>0</v>
      </c>
      <c r="H692" t="s">
        <v>2147</v>
      </c>
      <c r="I692" s="21">
        <f t="shared" si="10"/>
        <v>82.5</v>
      </c>
      <c r="K692" s="6">
        <v>13.2</v>
      </c>
      <c r="L692" s="10"/>
    </row>
    <row r="693" spans="1:12" x14ac:dyDescent="0.25">
      <c r="A693" t="s">
        <v>5987</v>
      </c>
      <c r="B693" s="2">
        <v>42356</v>
      </c>
      <c r="C693" t="s">
        <v>40224</v>
      </c>
      <c r="D693">
        <v>2</v>
      </c>
      <c r="E693" t="s">
        <v>40225</v>
      </c>
      <c r="F693" t="s">
        <v>2164</v>
      </c>
      <c r="G693" t="s">
        <v>0</v>
      </c>
      <c r="H693" t="s">
        <v>2147</v>
      </c>
      <c r="I693" s="21">
        <f t="shared" si="10"/>
        <v>315</v>
      </c>
      <c r="K693" s="6">
        <v>50.4</v>
      </c>
      <c r="L693" s="10"/>
    </row>
    <row r="694" spans="1:12" x14ac:dyDescent="0.25">
      <c r="A694" t="s">
        <v>5990</v>
      </c>
      <c r="B694" s="2">
        <v>42356</v>
      </c>
      <c r="C694" t="s">
        <v>40226</v>
      </c>
      <c r="D694">
        <v>2</v>
      </c>
      <c r="E694" t="s">
        <v>40227</v>
      </c>
      <c r="F694" t="s">
        <v>2164</v>
      </c>
      <c r="G694" t="s">
        <v>0</v>
      </c>
      <c r="H694" t="s">
        <v>2147</v>
      </c>
      <c r="I694" s="21">
        <f t="shared" si="10"/>
        <v>396</v>
      </c>
      <c r="K694" s="6">
        <v>63.36</v>
      </c>
      <c r="L694" s="10"/>
    </row>
    <row r="695" spans="1:12" x14ac:dyDescent="0.25">
      <c r="A695" t="s">
        <v>5992</v>
      </c>
      <c r="B695" s="2">
        <v>42356</v>
      </c>
      <c r="C695" t="s">
        <v>40228</v>
      </c>
      <c r="D695">
        <v>2</v>
      </c>
      <c r="E695" t="s">
        <v>40229</v>
      </c>
      <c r="F695" t="s">
        <v>2164</v>
      </c>
      <c r="G695" t="s">
        <v>0</v>
      </c>
      <c r="H695" t="s">
        <v>2147</v>
      </c>
      <c r="I695" s="21">
        <f t="shared" si="10"/>
        <v>1903.4375</v>
      </c>
      <c r="K695" s="6">
        <v>304.55</v>
      </c>
      <c r="L695" s="10"/>
    </row>
    <row r="696" spans="1:12" hidden="1" x14ac:dyDescent="0.25">
      <c r="A696" t="s">
        <v>19257</v>
      </c>
      <c r="B696" s="2">
        <v>42356</v>
      </c>
      <c r="C696" t="s">
        <v>39486</v>
      </c>
      <c r="D696">
        <v>1</v>
      </c>
      <c r="E696" t="s">
        <v>40230</v>
      </c>
      <c r="F696" t="s">
        <v>1545</v>
      </c>
      <c r="G696" t="s">
        <v>16181</v>
      </c>
      <c r="H696" t="s">
        <v>39488</v>
      </c>
      <c r="I696" s="21">
        <f t="shared" si="10"/>
        <v>-42241.375</v>
      </c>
      <c r="K696" s="6">
        <v>-6758.62</v>
      </c>
      <c r="L696" s="10"/>
    </row>
    <row r="697" spans="1:12" x14ac:dyDescent="0.25">
      <c r="A697" t="s">
        <v>6960</v>
      </c>
      <c r="B697" s="2">
        <v>42356</v>
      </c>
      <c r="C697" t="s">
        <v>40231</v>
      </c>
      <c r="D697">
        <v>2</v>
      </c>
      <c r="E697" t="s">
        <v>40232</v>
      </c>
      <c r="F697" t="s">
        <v>2164</v>
      </c>
      <c r="G697" t="s">
        <v>0</v>
      </c>
      <c r="H697" t="s">
        <v>2147</v>
      </c>
      <c r="I697" s="21">
        <f t="shared" si="10"/>
        <v>49.875</v>
      </c>
      <c r="K697" s="6">
        <v>7.98</v>
      </c>
      <c r="L697" s="10"/>
    </row>
    <row r="698" spans="1:12" hidden="1" x14ac:dyDescent="0.25">
      <c r="A698" t="s">
        <v>19260</v>
      </c>
      <c r="B698" s="2">
        <v>42356</v>
      </c>
      <c r="C698" t="s">
        <v>39486</v>
      </c>
      <c r="D698">
        <v>1</v>
      </c>
      <c r="E698" t="s">
        <v>40233</v>
      </c>
      <c r="F698" t="s">
        <v>1227</v>
      </c>
      <c r="G698" t="s">
        <v>16181</v>
      </c>
      <c r="H698" t="s">
        <v>39488</v>
      </c>
      <c r="I698" s="21">
        <f t="shared" si="10"/>
        <v>42241.375</v>
      </c>
      <c r="K698" s="6">
        <v>6758.62</v>
      </c>
      <c r="L698" s="10"/>
    </row>
    <row r="699" spans="1:12" hidden="1" x14ac:dyDescent="0.25">
      <c r="A699" t="s">
        <v>19263</v>
      </c>
      <c r="B699" s="2">
        <v>42356</v>
      </c>
      <c r="C699" t="s">
        <v>39486</v>
      </c>
      <c r="D699">
        <v>1</v>
      </c>
      <c r="E699" t="s">
        <v>40234</v>
      </c>
      <c r="F699" t="s">
        <v>1545</v>
      </c>
      <c r="G699" t="s">
        <v>16181</v>
      </c>
      <c r="H699" t="s">
        <v>39488</v>
      </c>
      <c r="I699" s="21">
        <f t="shared" si="10"/>
        <v>-42241.375</v>
      </c>
      <c r="K699" s="6">
        <v>-6758.62</v>
      </c>
      <c r="L699" s="10"/>
    </row>
    <row r="700" spans="1:12" hidden="1" x14ac:dyDescent="0.25">
      <c r="A700" t="s">
        <v>12512</v>
      </c>
      <c r="B700" s="2">
        <v>42356</v>
      </c>
      <c r="C700" t="s">
        <v>39486</v>
      </c>
      <c r="D700">
        <v>1</v>
      </c>
      <c r="E700" t="s">
        <v>40235</v>
      </c>
      <c r="F700" t="s">
        <v>1227</v>
      </c>
      <c r="G700" t="s">
        <v>16181</v>
      </c>
      <c r="H700" t="s">
        <v>39488</v>
      </c>
      <c r="I700" s="21">
        <f t="shared" si="10"/>
        <v>42241.375</v>
      </c>
      <c r="K700" s="6">
        <v>6758.62</v>
      </c>
      <c r="L700" s="10"/>
    </row>
    <row r="701" spans="1:12" x14ac:dyDescent="0.25">
      <c r="A701" t="s">
        <v>710</v>
      </c>
      <c r="B701" s="2">
        <v>42356</v>
      </c>
      <c r="C701" t="s">
        <v>40236</v>
      </c>
      <c r="D701">
        <v>2</v>
      </c>
      <c r="E701" t="s">
        <v>40237</v>
      </c>
      <c r="F701" t="s">
        <v>2164</v>
      </c>
      <c r="G701" t="s">
        <v>0</v>
      </c>
      <c r="H701" t="s">
        <v>2147</v>
      </c>
      <c r="I701" s="21">
        <f t="shared" si="10"/>
        <v>8613.4375</v>
      </c>
      <c r="K701" s="6">
        <v>1378.15</v>
      </c>
      <c r="L701" s="10"/>
    </row>
    <row r="702" spans="1:12" x14ac:dyDescent="0.25">
      <c r="A702" t="s">
        <v>713</v>
      </c>
      <c r="B702" s="2">
        <v>42356</v>
      </c>
      <c r="C702" t="s">
        <v>40238</v>
      </c>
      <c r="D702">
        <v>2</v>
      </c>
      <c r="E702" t="s">
        <v>40239</v>
      </c>
      <c r="F702" t="s">
        <v>2164</v>
      </c>
      <c r="G702" t="s">
        <v>0</v>
      </c>
      <c r="H702" t="s">
        <v>2147</v>
      </c>
      <c r="I702" s="21">
        <f t="shared" si="10"/>
        <v>10837.8125</v>
      </c>
      <c r="K702" s="6">
        <v>1734.05</v>
      </c>
      <c r="L702" s="10"/>
    </row>
    <row r="703" spans="1:12" x14ac:dyDescent="0.25">
      <c r="A703" t="s">
        <v>716</v>
      </c>
      <c r="B703" s="2">
        <v>42356</v>
      </c>
      <c r="C703" t="s">
        <v>40240</v>
      </c>
      <c r="D703">
        <v>2</v>
      </c>
      <c r="E703" t="s">
        <v>40241</v>
      </c>
      <c r="F703" t="s">
        <v>2164</v>
      </c>
      <c r="G703" t="s">
        <v>0</v>
      </c>
      <c r="H703" t="s">
        <v>2147</v>
      </c>
      <c r="I703" s="21">
        <f t="shared" si="10"/>
        <v>720</v>
      </c>
      <c r="K703" s="6">
        <v>115.2</v>
      </c>
      <c r="L703" s="10"/>
    </row>
    <row r="704" spans="1:12" hidden="1" x14ac:dyDescent="0.25">
      <c r="A704" s="10" t="s">
        <v>719</v>
      </c>
      <c r="B704" s="11">
        <v>42356</v>
      </c>
      <c r="C704" s="10" t="s">
        <v>38204</v>
      </c>
      <c r="D704" s="10">
        <v>2</v>
      </c>
      <c r="E704" s="10" t="s">
        <v>38205</v>
      </c>
      <c r="F704" s="10" t="s">
        <v>11</v>
      </c>
      <c r="G704" s="10" t="s">
        <v>12</v>
      </c>
      <c r="H704" s="10" t="s">
        <v>17</v>
      </c>
      <c r="I704" s="21">
        <f t="shared" si="10"/>
        <v>13432.5625</v>
      </c>
      <c r="J704" s="21"/>
      <c r="K704" s="21">
        <v>2149.21</v>
      </c>
      <c r="L704" s="10"/>
    </row>
    <row r="705" spans="1:12" hidden="1" x14ac:dyDescent="0.25">
      <c r="A705" s="10" t="s">
        <v>737</v>
      </c>
      <c r="B705" s="11">
        <v>42356</v>
      </c>
      <c r="C705" s="10" t="s">
        <v>38206</v>
      </c>
      <c r="D705" s="10">
        <v>1</v>
      </c>
      <c r="E705" s="10" t="s">
        <v>38207</v>
      </c>
      <c r="F705" s="10" t="s">
        <v>1227</v>
      </c>
      <c r="G705" s="10" t="s">
        <v>16181</v>
      </c>
      <c r="H705" s="10" t="s">
        <v>36555</v>
      </c>
      <c r="I705" s="21">
        <f t="shared" si="10"/>
        <v>205862.0625</v>
      </c>
      <c r="J705" s="21"/>
      <c r="K705" s="21">
        <v>32937.93</v>
      </c>
      <c r="L705" s="10"/>
    </row>
    <row r="706" spans="1:12" hidden="1" x14ac:dyDescent="0.25">
      <c r="A706" s="10" t="s">
        <v>743</v>
      </c>
      <c r="B706" s="11">
        <v>42356</v>
      </c>
      <c r="C706" s="10"/>
      <c r="D706" s="10">
        <v>1</v>
      </c>
      <c r="E706" s="10" t="s">
        <v>38208</v>
      </c>
      <c r="F706" s="10" t="s">
        <v>4883</v>
      </c>
      <c r="G706" s="10" t="s">
        <v>1652</v>
      </c>
      <c r="H706" s="10" t="s">
        <v>38209</v>
      </c>
      <c r="I706" s="21">
        <f t="shared" si="10"/>
        <v>0</v>
      </c>
      <c r="J706" s="21">
        <v>0</v>
      </c>
      <c r="K706" s="21"/>
      <c r="L706" s="10"/>
    </row>
    <row r="707" spans="1:12" hidden="1" x14ac:dyDescent="0.25">
      <c r="A707" t="s">
        <v>743</v>
      </c>
      <c r="B707" s="2">
        <v>42356</v>
      </c>
      <c r="D707">
        <v>1</v>
      </c>
      <c r="E707" t="s">
        <v>38208</v>
      </c>
      <c r="F707" t="s">
        <v>4883</v>
      </c>
      <c r="G707" t="s">
        <v>1652</v>
      </c>
      <c r="H707" t="s">
        <v>38209</v>
      </c>
      <c r="I707" s="21">
        <f t="shared" si="10"/>
        <v>0</v>
      </c>
      <c r="K707" s="6">
        <v>0</v>
      </c>
      <c r="L707" s="10"/>
    </row>
    <row r="708" spans="1:12" hidden="1" x14ac:dyDescent="0.25">
      <c r="A708" s="10" t="s">
        <v>758</v>
      </c>
      <c r="B708" s="11">
        <v>42356</v>
      </c>
      <c r="C708" s="10" t="s">
        <v>38210</v>
      </c>
      <c r="D708" s="10">
        <v>1</v>
      </c>
      <c r="E708" s="10" t="s">
        <v>38211</v>
      </c>
      <c r="F708" s="10" t="s">
        <v>565</v>
      </c>
      <c r="G708" s="10" t="s">
        <v>1652</v>
      </c>
      <c r="H708" s="10" t="s">
        <v>38212</v>
      </c>
      <c r="I708" s="21">
        <f t="shared" si="10"/>
        <v>0</v>
      </c>
      <c r="J708" s="21">
        <v>31034.48</v>
      </c>
      <c r="K708" s="21"/>
      <c r="L708" s="10"/>
    </row>
    <row r="709" spans="1:12" hidden="1" x14ac:dyDescent="0.25">
      <c r="A709" t="s">
        <v>758</v>
      </c>
      <c r="B709" s="2">
        <v>42356</v>
      </c>
      <c r="C709" t="s">
        <v>38210</v>
      </c>
      <c r="D709">
        <v>1</v>
      </c>
      <c r="E709" t="s">
        <v>38211</v>
      </c>
      <c r="F709" t="s">
        <v>565</v>
      </c>
      <c r="G709" t="s">
        <v>1652</v>
      </c>
      <c r="H709" t="s">
        <v>38212</v>
      </c>
      <c r="I709" s="21">
        <f t="shared" si="10"/>
        <v>193965.5</v>
      </c>
      <c r="K709" s="6">
        <v>31034.48</v>
      </c>
      <c r="L709" s="10"/>
    </row>
    <row r="710" spans="1:12" hidden="1" x14ac:dyDescent="0.25">
      <c r="A710" s="10" t="s">
        <v>770</v>
      </c>
      <c r="B710" s="11">
        <v>42356</v>
      </c>
      <c r="C710" s="10" t="s">
        <v>38213</v>
      </c>
      <c r="D710" s="10">
        <v>1</v>
      </c>
      <c r="E710" s="10" t="s">
        <v>38214</v>
      </c>
      <c r="F710" s="10" t="s">
        <v>4883</v>
      </c>
      <c r="G710" s="10" t="s">
        <v>1652</v>
      </c>
      <c r="H710" s="10" t="s">
        <v>38215</v>
      </c>
      <c r="I710" s="21">
        <f t="shared" si="10"/>
        <v>0</v>
      </c>
      <c r="J710" s="21">
        <v>7668.97</v>
      </c>
      <c r="K710" s="21"/>
      <c r="L710" s="10"/>
    </row>
    <row r="711" spans="1:12" hidden="1" x14ac:dyDescent="0.25">
      <c r="A711" t="s">
        <v>770</v>
      </c>
      <c r="B711" s="2">
        <v>42356</v>
      </c>
      <c r="C711" t="s">
        <v>38213</v>
      </c>
      <c r="D711">
        <v>1</v>
      </c>
      <c r="E711" t="s">
        <v>38214</v>
      </c>
      <c r="F711" t="s">
        <v>4883</v>
      </c>
      <c r="G711" t="s">
        <v>1652</v>
      </c>
      <c r="H711" t="s">
        <v>38215</v>
      </c>
      <c r="I711" s="21">
        <f t="shared" si="10"/>
        <v>47931.0625</v>
      </c>
      <c r="K711" s="6">
        <v>7668.97</v>
      </c>
      <c r="L711" s="10"/>
    </row>
    <row r="712" spans="1:12" hidden="1" x14ac:dyDescent="0.25">
      <c r="A712" s="10" t="s">
        <v>785</v>
      </c>
      <c r="B712" s="11">
        <v>42356</v>
      </c>
      <c r="C712" s="10" t="s">
        <v>38216</v>
      </c>
      <c r="D712" s="10">
        <v>1</v>
      </c>
      <c r="E712" s="10" t="s">
        <v>38217</v>
      </c>
      <c r="F712" s="10" t="s">
        <v>4883</v>
      </c>
      <c r="G712" s="10" t="s">
        <v>1652</v>
      </c>
      <c r="H712" s="10" t="s">
        <v>38218</v>
      </c>
      <c r="I712" s="21">
        <f t="shared" si="10"/>
        <v>0</v>
      </c>
      <c r="J712" s="21">
        <v>14634.48</v>
      </c>
      <c r="K712" s="21"/>
      <c r="L712" s="10"/>
    </row>
    <row r="713" spans="1:12" hidden="1" x14ac:dyDescent="0.25">
      <c r="A713" t="s">
        <v>785</v>
      </c>
      <c r="B713" s="2">
        <v>42356</v>
      </c>
      <c r="C713" t="s">
        <v>38216</v>
      </c>
      <c r="D713">
        <v>1</v>
      </c>
      <c r="E713" t="s">
        <v>38217</v>
      </c>
      <c r="F713" t="s">
        <v>4883</v>
      </c>
      <c r="G713" t="s">
        <v>1652</v>
      </c>
      <c r="H713" t="s">
        <v>38218</v>
      </c>
      <c r="I713" s="21">
        <f t="shared" si="10"/>
        <v>91465.5</v>
      </c>
      <c r="K713" s="6">
        <v>14634.48</v>
      </c>
      <c r="L713" s="10"/>
    </row>
    <row r="714" spans="1:12" hidden="1" x14ac:dyDescent="0.25">
      <c r="A714" s="10" t="s">
        <v>791</v>
      </c>
      <c r="B714" s="11">
        <v>42356</v>
      </c>
      <c r="C714" s="10" t="s">
        <v>4877</v>
      </c>
      <c r="D714" s="10">
        <v>1</v>
      </c>
      <c r="E714" s="10" t="s">
        <v>38219</v>
      </c>
      <c r="F714" s="10" t="s">
        <v>4893</v>
      </c>
      <c r="G714" s="10" t="s">
        <v>0</v>
      </c>
      <c r="H714" s="10" t="s">
        <v>38220</v>
      </c>
      <c r="I714" s="21">
        <f t="shared" ref="I714:I777" si="11">K714*100/16</f>
        <v>0</v>
      </c>
      <c r="J714" s="21">
        <v>540.41</v>
      </c>
      <c r="K714" s="21"/>
      <c r="L714" s="10"/>
    </row>
    <row r="715" spans="1:12" hidden="1" x14ac:dyDescent="0.25">
      <c r="A715" t="s">
        <v>791</v>
      </c>
      <c r="B715" s="2">
        <v>42356</v>
      </c>
      <c r="C715" t="s">
        <v>4877</v>
      </c>
      <c r="D715">
        <v>1</v>
      </c>
      <c r="E715" t="s">
        <v>38219</v>
      </c>
      <c r="F715" t="s">
        <v>4893</v>
      </c>
      <c r="G715" t="s">
        <v>0</v>
      </c>
      <c r="H715" t="s">
        <v>38220</v>
      </c>
      <c r="I715" s="21">
        <f t="shared" si="11"/>
        <v>3377.5625</v>
      </c>
      <c r="K715" s="6">
        <v>540.41</v>
      </c>
      <c r="L715" s="10"/>
    </row>
    <row r="716" spans="1:12" hidden="1" x14ac:dyDescent="0.25">
      <c r="A716" s="10" t="s">
        <v>806</v>
      </c>
      <c r="B716" s="11">
        <v>42356</v>
      </c>
      <c r="C716" s="10" t="s">
        <v>38221</v>
      </c>
      <c r="D716" s="10">
        <v>1</v>
      </c>
      <c r="E716" s="10" t="s">
        <v>38222</v>
      </c>
      <c r="F716" s="10" t="s">
        <v>1227</v>
      </c>
      <c r="G716" s="10" t="s">
        <v>16181</v>
      </c>
      <c r="H716" s="10" t="s">
        <v>38223</v>
      </c>
      <c r="I716" s="21">
        <f t="shared" si="11"/>
        <v>281120.6875</v>
      </c>
      <c r="J716" s="21"/>
      <c r="K716" s="21">
        <v>44979.31</v>
      </c>
      <c r="L716" s="10"/>
    </row>
    <row r="717" spans="1:12" hidden="1" x14ac:dyDescent="0.25">
      <c r="A717" s="10" t="s">
        <v>809</v>
      </c>
      <c r="B717" s="11">
        <v>42356</v>
      </c>
      <c r="C717" s="10" t="s">
        <v>9260</v>
      </c>
      <c r="D717" s="10">
        <v>1</v>
      </c>
      <c r="E717" s="10" t="s">
        <v>38224</v>
      </c>
      <c r="F717" s="10" t="s">
        <v>1545</v>
      </c>
      <c r="G717" s="10" t="s">
        <v>16181</v>
      </c>
      <c r="H717" s="10" t="s">
        <v>11289</v>
      </c>
      <c r="I717" s="21">
        <f t="shared" si="11"/>
        <v>0</v>
      </c>
      <c r="J717" s="21">
        <v>37393.1</v>
      </c>
      <c r="K717" s="21"/>
      <c r="L717" s="10"/>
    </row>
    <row r="718" spans="1:12" hidden="1" x14ac:dyDescent="0.25">
      <c r="A718" s="10" t="s">
        <v>815</v>
      </c>
      <c r="B718" s="11">
        <v>42356</v>
      </c>
      <c r="C718" s="10" t="s">
        <v>38225</v>
      </c>
      <c r="D718" s="10">
        <v>1</v>
      </c>
      <c r="E718" s="10" t="s">
        <v>38226</v>
      </c>
      <c r="F718" s="10" t="s">
        <v>1227</v>
      </c>
      <c r="G718" s="10" t="s">
        <v>16181</v>
      </c>
      <c r="H718" s="10" t="s">
        <v>38227</v>
      </c>
      <c r="I718" s="21">
        <f t="shared" si="11"/>
        <v>183534.5</v>
      </c>
      <c r="J718" s="21"/>
      <c r="K718" s="21">
        <v>29365.52</v>
      </c>
      <c r="L718" s="10"/>
    </row>
    <row r="719" spans="1:12" hidden="1" x14ac:dyDescent="0.25">
      <c r="A719" s="10" t="s">
        <v>827</v>
      </c>
      <c r="B719" s="11">
        <v>42356</v>
      </c>
      <c r="C719" s="10" t="s">
        <v>38221</v>
      </c>
      <c r="D719" s="10">
        <v>1</v>
      </c>
      <c r="E719" s="10" t="s">
        <v>38228</v>
      </c>
      <c r="F719" s="10" t="s">
        <v>1545</v>
      </c>
      <c r="G719" s="10" t="s">
        <v>16181</v>
      </c>
      <c r="H719" s="10" t="s">
        <v>38223</v>
      </c>
      <c r="I719" s="21">
        <f t="shared" si="11"/>
        <v>0</v>
      </c>
      <c r="J719" s="21">
        <v>44979.31</v>
      </c>
      <c r="K719" s="21"/>
      <c r="L719" s="10"/>
    </row>
    <row r="720" spans="1:12" hidden="1" x14ac:dyDescent="0.25">
      <c r="A720" s="10" t="s">
        <v>12528</v>
      </c>
      <c r="B720" s="11">
        <v>42356</v>
      </c>
      <c r="C720" s="10" t="s">
        <v>38229</v>
      </c>
      <c r="D720" s="10">
        <v>1</v>
      </c>
      <c r="E720" s="10" t="s">
        <v>38230</v>
      </c>
      <c r="F720" s="10" t="s">
        <v>1227</v>
      </c>
      <c r="G720" s="10" t="s">
        <v>16181</v>
      </c>
      <c r="H720" s="10" t="s">
        <v>38223</v>
      </c>
      <c r="I720" s="21">
        <f t="shared" si="11"/>
        <v>281120.6875</v>
      </c>
      <c r="J720" s="21"/>
      <c r="K720" s="21">
        <v>44979.31</v>
      </c>
      <c r="L720" s="10"/>
    </row>
    <row r="721" spans="1:12" hidden="1" x14ac:dyDescent="0.25">
      <c r="A721" s="10" t="s">
        <v>833</v>
      </c>
      <c r="B721" s="11">
        <v>42356</v>
      </c>
      <c r="C721" s="10" t="s">
        <v>9260</v>
      </c>
      <c r="D721" s="10">
        <v>1</v>
      </c>
      <c r="E721" s="10" t="s">
        <v>38231</v>
      </c>
      <c r="F721" s="10" t="s">
        <v>1227</v>
      </c>
      <c r="G721" s="10" t="s">
        <v>16181</v>
      </c>
      <c r="H721" s="10" t="s">
        <v>24086</v>
      </c>
      <c r="I721" s="21">
        <f t="shared" si="11"/>
        <v>229224.125</v>
      </c>
      <c r="J721" s="21"/>
      <c r="K721" s="21">
        <v>36675.86</v>
      </c>
      <c r="L721" s="10"/>
    </row>
    <row r="722" spans="1:12" hidden="1" x14ac:dyDescent="0.25">
      <c r="A722" s="10" t="s">
        <v>860</v>
      </c>
      <c r="B722" s="11">
        <v>42356</v>
      </c>
      <c r="C722" s="10" t="s">
        <v>38232</v>
      </c>
      <c r="D722" s="10">
        <v>1</v>
      </c>
      <c r="E722" s="10" t="s">
        <v>38233</v>
      </c>
      <c r="F722" s="10" t="s">
        <v>1227</v>
      </c>
      <c r="G722" s="10" t="s">
        <v>16181</v>
      </c>
      <c r="H722" s="10" t="s">
        <v>3205</v>
      </c>
      <c r="I722" s="21">
        <f t="shared" si="11"/>
        <v>281120.6875</v>
      </c>
      <c r="J722" s="21"/>
      <c r="K722" s="21">
        <v>44979.31</v>
      </c>
      <c r="L722" s="10"/>
    </row>
    <row r="723" spans="1:12" hidden="1" x14ac:dyDescent="0.25">
      <c r="A723" t="s">
        <v>862</v>
      </c>
      <c r="B723" s="2">
        <v>42356</v>
      </c>
      <c r="C723" t="s">
        <v>40242</v>
      </c>
      <c r="D723">
        <v>2</v>
      </c>
      <c r="E723" t="s">
        <v>40243</v>
      </c>
      <c r="F723" t="s">
        <v>2135</v>
      </c>
      <c r="G723" t="s">
        <v>16212</v>
      </c>
      <c r="H723" t="s">
        <v>40244</v>
      </c>
      <c r="I723" s="21">
        <f t="shared" si="11"/>
        <v>0</v>
      </c>
      <c r="J723" s="6">
        <v>141.38</v>
      </c>
      <c r="L723" s="10"/>
    </row>
    <row r="724" spans="1:12" hidden="1" x14ac:dyDescent="0.25">
      <c r="A724" s="10" t="s">
        <v>864</v>
      </c>
      <c r="B724" s="11">
        <v>42356</v>
      </c>
      <c r="C724" s="10" t="s">
        <v>38184</v>
      </c>
      <c r="D724" s="10">
        <v>1</v>
      </c>
      <c r="E724" s="10" t="s">
        <v>38234</v>
      </c>
      <c r="F724" s="10" t="s">
        <v>1545</v>
      </c>
      <c r="G724" s="10" t="s">
        <v>16181</v>
      </c>
      <c r="H724" s="10" t="s">
        <v>38186</v>
      </c>
      <c r="I724" s="21">
        <f t="shared" si="11"/>
        <v>0</v>
      </c>
      <c r="J724" s="21">
        <v>26358.62</v>
      </c>
      <c r="K724" s="21"/>
      <c r="L724" s="10"/>
    </row>
    <row r="725" spans="1:12" hidden="1" x14ac:dyDescent="0.25">
      <c r="A725" s="10" t="s">
        <v>874</v>
      </c>
      <c r="B725" s="11">
        <v>42356</v>
      </c>
      <c r="C725" s="10" t="s">
        <v>12538</v>
      </c>
      <c r="D725" s="10">
        <v>1</v>
      </c>
      <c r="E725" s="10" t="s">
        <v>38235</v>
      </c>
      <c r="F725" s="10" t="s">
        <v>1545</v>
      </c>
      <c r="G725" s="10" t="s">
        <v>16181</v>
      </c>
      <c r="H725" s="10" t="s">
        <v>1568</v>
      </c>
      <c r="I725" s="21">
        <f t="shared" si="11"/>
        <v>0</v>
      </c>
      <c r="J725" s="21">
        <v>49531.03</v>
      </c>
      <c r="K725" s="21"/>
      <c r="L725" s="10"/>
    </row>
    <row r="726" spans="1:12" hidden="1" x14ac:dyDescent="0.25">
      <c r="A726" s="10" t="s">
        <v>876</v>
      </c>
      <c r="B726" s="11">
        <v>42356</v>
      </c>
      <c r="C726" s="10" t="s">
        <v>12538</v>
      </c>
      <c r="D726" s="10">
        <v>1</v>
      </c>
      <c r="E726" s="10" t="s">
        <v>38236</v>
      </c>
      <c r="F726" s="10" t="s">
        <v>1227</v>
      </c>
      <c r="G726" s="10" t="s">
        <v>16181</v>
      </c>
      <c r="H726" s="10" t="s">
        <v>38237</v>
      </c>
      <c r="I726" s="21">
        <f t="shared" si="11"/>
        <v>309568.9375</v>
      </c>
      <c r="J726" s="21"/>
      <c r="K726" s="21">
        <v>49531.03</v>
      </c>
      <c r="L726" s="10"/>
    </row>
    <row r="727" spans="1:12" hidden="1" x14ac:dyDescent="0.25">
      <c r="A727" s="10" t="s">
        <v>886</v>
      </c>
      <c r="B727" s="11">
        <v>42356</v>
      </c>
      <c r="C727" s="10" t="s">
        <v>38238</v>
      </c>
      <c r="D727" s="10">
        <v>2</v>
      </c>
      <c r="E727" s="10" t="s">
        <v>38239</v>
      </c>
      <c r="F727" s="10" t="s">
        <v>11</v>
      </c>
      <c r="G727" s="10" t="s">
        <v>12</v>
      </c>
      <c r="H727" s="10" t="s">
        <v>17</v>
      </c>
      <c r="I727" s="21">
        <f t="shared" si="11"/>
        <v>15575.25</v>
      </c>
      <c r="J727" s="21"/>
      <c r="K727" s="21">
        <v>2492.04</v>
      </c>
      <c r="L727" s="10"/>
    </row>
    <row r="728" spans="1:12" hidden="1" x14ac:dyDescent="0.25">
      <c r="A728" s="10" t="s">
        <v>890</v>
      </c>
      <c r="B728" s="11">
        <v>42356</v>
      </c>
      <c r="C728" s="10" t="s">
        <v>4877</v>
      </c>
      <c r="D728" s="10">
        <v>1</v>
      </c>
      <c r="E728" s="10" t="s">
        <v>38240</v>
      </c>
      <c r="F728" s="10" t="s">
        <v>4893</v>
      </c>
      <c r="G728" s="10" t="s">
        <v>16212</v>
      </c>
      <c r="H728" s="10" t="s">
        <v>1880</v>
      </c>
      <c r="I728" s="21">
        <f t="shared" si="11"/>
        <v>0</v>
      </c>
      <c r="J728" s="21">
        <v>124.14</v>
      </c>
      <c r="K728" s="21"/>
      <c r="L728" s="10"/>
    </row>
    <row r="729" spans="1:12" hidden="1" x14ac:dyDescent="0.25">
      <c r="A729" t="s">
        <v>890</v>
      </c>
      <c r="B729" s="2">
        <v>42356</v>
      </c>
      <c r="C729" t="s">
        <v>4877</v>
      </c>
      <c r="D729">
        <v>1</v>
      </c>
      <c r="E729" t="s">
        <v>38240</v>
      </c>
      <c r="F729" t="s">
        <v>4893</v>
      </c>
      <c r="G729" t="s">
        <v>16212</v>
      </c>
      <c r="H729" t="s">
        <v>1880</v>
      </c>
      <c r="I729" s="21">
        <f t="shared" si="11"/>
        <v>775.875</v>
      </c>
      <c r="K729" s="6">
        <v>124.14</v>
      </c>
      <c r="L729" s="10"/>
    </row>
    <row r="730" spans="1:12" hidden="1" x14ac:dyDescent="0.25">
      <c r="A730" s="10" t="s">
        <v>892</v>
      </c>
      <c r="B730" s="11">
        <v>42356</v>
      </c>
      <c r="C730" s="10" t="s">
        <v>38241</v>
      </c>
      <c r="D730" s="10">
        <v>1</v>
      </c>
      <c r="E730" s="10" t="s">
        <v>38242</v>
      </c>
      <c r="F730" s="10" t="s">
        <v>92</v>
      </c>
      <c r="G730" s="10" t="s">
        <v>11223</v>
      </c>
      <c r="H730" s="10" t="s">
        <v>38243</v>
      </c>
      <c r="I730" s="21">
        <f t="shared" si="11"/>
        <v>2155.1875</v>
      </c>
      <c r="J730" s="21"/>
      <c r="K730" s="21">
        <v>344.83</v>
      </c>
      <c r="L730" s="10"/>
    </row>
    <row r="731" spans="1:12" hidden="1" x14ac:dyDescent="0.25">
      <c r="A731" t="s">
        <v>894</v>
      </c>
      <c r="B731" s="2">
        <v>42356</v>
      </c>
      <c r="C731" t="s">
        <v>40245</v>
      </c>
      <c r="D731">
        <v>1</v>
      </c>
      <c r="E731" t="s">
        <v>40246</v>
      </c>
      <c r="F731" t="s">
        <v>1227</v>
      </c>
      <c r="G731" t="s">
        <v>16181</v>
      </c>
      <c r="H731" t="s">
        <v>40247</v>
      </c>
      <c r="I731" s="21">
        <f t="shared" si="11"/>
        <v>21551.75</v>
      </c>
      <c r="K731" s="6">
        <v>3448.28</v>
      </c>
      <c r="L731" s="10"/>
    </row>
    <row r="732" spans="1:12" hidden="1" x14ac:dyDescent="0.25">
      <c r="A732" s="10" t="s">
        <v>924</v>
      </c>
      <c r="B732" s="11">
        <v>42357</v>
      </c>
      <c r="C732" s="10" t="s">
        <v>38244</v>
      </c>
      <c r="D732" s="10">
        <v>1</v>
      </c>
      <c r="E732" s="10" t="s">
        <v>38245</v>
      </c>
      <c r="F732" s="10" t="s">
        <v>4883</v>
      </c>
      <c r="G732" s="10" t="s">
        <v>1652</v>
      </c>
      <c r="H732" s="10" t="s">
        <v>38246</v>
      </c>
      <c r="I732" s="21">
        <f t="shared" si="11"/>
        <v>0</v>
      </c>
      <c r="J732" s="21">
        <v>24951.72</v>
      </c>
      <c r="K732" s="21"/>
      <c r="L732" s="10"/>
    </row>
    <row r="733" spans="1:12" hidden="1" x14ac:dyDescent="0.25">
      <c r="A733" t="s">
        <v>924</v>
      </c>
      <c r="B733" s="2">
        <v>42357</v>
      </c>
      <c r="C733" t="s">
        <v>38244</v>
      </c>
      <c r="D733">
        <v>1</v>
      </c>
      <c r="E733" t="s">
        <v>38245</v>
      </c>
      <c r="F733" t="s">
        <v>4883</v>
      </c>
      <c r="G733" t="s">
        <v>1652</v>
      </c>
      <c r="H733" t="s">
        <v>38246</v>
      </c>
      <c r="I733" s="21">
        <f t="shared" si="11"/>
        <v>155948.25</v>
      </c>
      <c r="K733" s="6">
        <v>24951.72</v>
      </c>
      <c r="L733" s="10"/>
    </row>
    <row r="734" spans="1:12" hidden="1" x14ac:dyDescent="0.25">
      <c r="A734" t="s">
        <v>942</v>
      </c>
      <c r="B734" s="2">
        <v>42357</v>
      </c>
      <c r="C734" t="s">
        <v>39591</v>
      </c>
      <c r="D734">
        <v>2</v>
      </c>
      <c r="E734" t="s">
        <v>40248</v>
      </c>
      <c r="F734" t="s">
        <v>2135</v>
      </c>
      <c r="G734" t="s">
        <v>16212</v>
      </c>
      <c r="H734" t="s">
        <v>7867</v>
      </c>
      <c r="I734" s="21">
        <f t="shared" si="11"/>
        <v>0</v>
      </c>
      <c r="J734" s="6">
        <v>141.38</v>
      </c>
      <c r="L734" s="10"/>
    </row>
    <row r="735" spans="1:12" hidden="1" x14ac:dyDescent="0.25">
      <c r="A735" s="10" t="s">
        <v>946</v>
      </c>
      <c r="B735" s="11">
        <v>42357</v>
      </c>
      <c r="C735" s="10" t="s">
        <v>38184</v>
      </c>
      <c r="D735" s="10">
        <v>1</v>
      </c>
      <c r="E735" s="10" t="s">
        <v>38247</v>
      </c>
      <c r="F735" s="10" t="s">
        <v>1227</v>
      </c>
      <c r="G735" s="10" t="s">
        <v>16181</v>
      </c>
      <c r="H735" s="10" t="s">
        <v>35631</v>
      </c>
      <c r="I735" s="21">
        <f t="shared" si="11"/>
        <v>164741.375</v>
      </c>
      <c r="J735" s="21"/>
      <c r="K735" s="21">
        <v>26358.62</v>
      </c>
      <c r="L735" s="10"/>
    </row>
    <row r="736" spans="1:12" hidden="1" x14ac:dyDescent="0.25">
      <c r="A736" t="s">
        <v>17044</v>
      </c>
      <c r="B736" s="2">
        <v>42357</v>
      </c>
      <c r="C736" t="s">
        <v>40249</v>
      </c>
      <c r="D736">
        <v>2</v>
      </c>
      <c r="E736" t="s">
        <v>40250</v>
      </c>
      <c r="F736" t="s">
        <v>2135</v>
      </c>
      <c r="G736" t="s">
        <v>16212</v>
      </c>
      <c r="H736" t="s">
        <v>40251</v>
      </c>
      <c r="I736" s="21">
        <f t="shared" si="11"/>
        <v>0</v>
      </c>
      <c r="J736" s="6">
        <v>141.38</v>
      </c>
      <c r="L736" s="10"/>
    </row>
    <row r="737" spans="1:12" hidden="1" x14ac:dyDescent="0.25">
      <c r="A737" s="10" t="s">
        <v>6081</v>
      </c>
      <c r="B737" s="11">
        <v>42357</v>
      </c>
      <c r="C737" s="10" t="s">
        <v>38248</v>
      </c>
      <c r="D737" s="10">
        <v>1</v>
      </c>
      <c r="E737" s="10" t="s">
        <v>38249</v>
      </c>
      <c r="F737" s="10" t="s">
        <v>1227</v>
      </c>
      <c r="G737" s="10" t="s">
        <v>16181</v>
      </c>
      <c r="H737" s="10" t="s">
        <v>38250</v>
      </c>
      <c r="I737" s="21">
        <f t="shared" si="11"/>
        <v>281120.6875</v>
      </c>
      <c r="J737" s="21"/>
      <c r="K737" s="21">
        <v>44979.31</v>
      </c>
      <c r="L737" s="10"/>
    </row>
    <row r="738" spans="1:12" hidden="1" x14ac:dyDescent="0.25">
      <c r="A738" s="10" t="s">
        <v>38251</v>
      </c>
      <c r="B738" s="11">
        <v>42357</v>
      </c>
      <c r="C738" s="10" t="s">
        <v>4877</v>
      </c>
      <c r="D738" s="10">
        <v>1</v>
      </c>
      <c r="E738" s="10" t="s">
        <v>38252</v>
      </c>
      <c r="F738" s="10" t="s">
        <v>4893</v>
      </c>
      <c r="G738" s="10" t="s">
        <v>16212</v>
      </c>
      <c r="H738" s="10" t="s">
        <v>20653</v>
      </c>
      <c r="I738" s="21">
        <f t="shared" si="11"/>
        <v>0</v>
      </c>
      <c r="J738" s="21">
        <v>253.79</v>
      </c>
      <c r="K738" s="21"/>
      <c r="L738" s="10"/>
    </row>
    <row r="739" spans="1:12" hidden="1" x14ac:dyDescent="0.25">
      <c r="A739" t="s">
        <v>38251</v>
      </c>
      <c r="B739" s="2">
        <v>42357</v>
      </c>
      <c r="C739" t="s">
        <v>4877</v>
      </c>
      <c r="D739">
        <v>1</v>
      </c>
      <c r="E739" t="s">
        <v>38252</v>
      </c>
      <c r="F739" t="s">
        <v>4893</v>
      </c>
      <c r="G739" t="s">
        <v>16212</v>
      </c>
      <c r="H739" t="s">
        <v>20653</v>
      </c>
      <c r="I739" s="21">
        <f t="shared" si="11"/>
        <v>1586.1875</v>
      </c>
      <c r="K739" s="6">
        <v>253.79</v>
      </c>
      <c r="L739" s="10"/>
    </row>
    <row r="740" spans="1:12" hidden="1" x14ac:dyDescent="0.25">
      <c r="A740" s="10" t="s">
        <v>968</v>
      </c>
      <c r="B740" s="11">
        <v>42357</v>
      </c>
      <c r="C740" s="10" t="s">
        <v>4877</v>
      </c>
      <c r="D740" s="10">
        <v>1</v>
      </c>
      <c r="E740" s="10" t="s">
        <v>38253</v>
      </c>
      <c r="F740" s="10" t="s">
        <v>4893</v>
      </c>
      <c r="G740" s="10" t="s">
        <v>16212</v>
      </c>
      <c r="H740" s="10" t="s">
        <v>20653</v>
      </c>
      <c r="I740" s="21">
        <f t="shared" si="11"/>
        <v>0</v>
      </c>
      <c r="J740" s="21">
        <v>18.93</v>
      </c>
      <c r="K740" s="21"/>
      <c r="L740" s="10"/>
    </row>
    <row r="741" spans="1:12" hidden="1" x14ac:dyDescent="0.25">
      <c r="A741" t="s">
        <v>968</v>
      </c>
      <c r="B741" s="2">
        <v>42357</v>
      </c>
      <c r="C741" t="s">
        <v>4877</v>
      </c>
      <c r="D741">
        <v>1</v>
      </c>
      <c r="E741" t="s">
        <v>38253</v>
      </c>
      <c r="F741" t="s">
        <v>4893</v>
      </c>
      <c r="G741" t="s">
        <v>16212</v>
      </c>
      <c r="H741" t="s">
        <v>20653</v>
      </c>
      <c r="I741" s="21">
        <f t="shared" si="11"/>
        <v>118.3125</v>
      </c>
      <c r="K741" s="6">
        <v>18.93</v>
      </c>
      <c r="L741" s="10"/>
    </row>
    <row r="742" spans="1:12" hidden="1" x14ac:dyDescent="0.25">
      <c r="A742" s="10" t="s">
        <v>972</v>
      </c>
      <c r="B742" s="11">
        <v>42357</v>
      </c>
      <c r="C742" s="10" t="s">
        <v>38248</v>
      </c>
      <c r="D742" s="10">
        <v>1</v>
      </c>
      <c r="E742" s="10" t="s">
        <v>38254</v>
      </c>
      <c r="F742" s="10" t="s">
        <v>1545</v>
      </c>
      <c r="G742" s="10" t="s">
        <v>16181</v>
      </c>
      <c r="H742" s="10" t="s">
        <v>38250</v>
      </c>
      <c r="I742" s="21">
        <f t="shared" si="11"/>
        <v>0</v>
      </c>
      <c r="J742" s="21">
        <v>44979.31</v>
      </c>
      <c r="K742" s="21"/>
      <c r="L742" s="10"/>
    </row>
    <row r="743" spans="1:12" hidden="1" x14ac:dyDescent="0.25">
      <c r="A743" t="s">
        <v>977</v>
      </c>
      <c r="B743" s="2">
        <v>42357</v>
      </c>
      <c r="C743" t="s">
        <v>40252</v>
      </c>
      <c r="D743">
        <v>2</v>
      </c>
      <c r="E743" t="s">
        <v>40253</v>
      </c>
      <c r="F743" t="s">
        <v>2135</v>
      </c>
      <c r="G743" t="s">
        <v>16212</v>
      </c>
      <c r="H743" t="s">
        <v>40254</v>
      </c>
      <c r="I743" s="21">
        <f t="shared" si="11"/>
        <v>0</v>
      </c>
      <c r="J743" s="6">
        <v>141.38</v>
      </c>
      <c r="L743" s="10"/>
    </row>
    <row r="744" spans="1:12" hidden="1" x14ac:dyDescent="0.25">
      <c r="A744" s="10" t="s">
        <v>979</v>
      </c>
      <c r="B744" s="11">
        <v>42357</v>
      </c>
      <c r="C744" s="10" t="s">
        <v>38255</v>
      </c>
      <c r="D744" s="10">
        <v>2</v>
      </c>
      <c r="E744" s="10" t="s">
        <v>38256</v>
      </c>
      <c r="F744" s="10" t="s">
        <v>5</v>
      </c>
      <c r="G744" s="10" t="s">
        <v>11733</v>
      </c>
      <c r="H744" s="10" t="s">
        <v>7</v>
      </c>
      <c r="I744" s="21">
        <f t="shared" si="11"/>
        <v>320.125</v>
      </c>
      <c r="J744" s="21"/>
      <c r="K744" s="21">
        <v>51.22</v>
      </c>
      <c r="L744" s="10"/>
    </row>
    <row r="745" spans="1:12" hidden="1" x14ac:dyDescent="0.25">
      <c r="A745" s="10" t="s">
        <v>6085</v>
      </c>
      <c r="B745" s="11">
        <v>42357</v>
      </c>
      <c r="C745" s="10" t="s">
        <v>38257</v>
      </c>
      <c r="D745" s="10">
        <v>2</v>
      </c>
      <c r="E745" s="10" t="s">
        <v>38258</v>
      </c>
      <c r="F745" s="10" t="s">
        <v>5</v>
      </c>
      <c r="G745" s="10" t="s">
        <v>11733</v>
      </c>
      <c r="H745" s="10" t="s">
        <v>7</v>
      </c>
      <c r="I745" s="21">
        <f t="shared" si="11"/>
        <v>2841.1875</v>
      </c>
      <c r="J745" s="21"/>
      <c r="K745" s="21">
        <v>454.59</v>
      </c>
      <c r="L745" s="10"/>
    </row>
    <row r="746" spans="1:12" hidden="1" x14ac:dyDescent="0.25">
      <c r="A746" s="10" t="s">
        <v>982</v>
      </c>
      <c r="B746" s="11">
        <v>42357</v>
      </c>
      <c r="C746" s="10" t="s">
        <v>38259</v>
      </c>
      <c r="D746" s="10">
        <v>2</v>
      </c>
      <c r="E746" s="10" t="s">
        <v>38260</v>
      </c>
      <c r="F746" s="10" t="s">
        <v>5</v>
      </c>
      <c r="G746" s="10" t="s">
        <v>11733</v>
      </c>
      <c r="H746" s="10" t="s">
        <v>7</v>
      </c>
      <c r="I746" s="21">
        <f t="shared" si="11"/>
        <v>928.3125</v>
      </c>
      <c r="J746" s="21"/>
      <c r="K746" s="21">
        <v>148.53</v>
      </c>
      <c r="L746" s="10"/>
    </row>
    <row r="747" spans="1:12" hidden="1" x14ac:dyDescent="0.25">
      <c r="A747" s="10" t="s">
        <v>986</v>
      </c>
      <c r="B747" s="11">
        <v>42357</v>
      </c>
      <c r="C747" s="10" t="s">
        <v>38261</v>
      </c>
      <c r="D747" s="10">
        <v>2</v>
      </c>
      <c r="E747" s="10" t="s">
        <v>38262</v>
      </c>
      <c r="F747" s="10" t="s">
        <v>5</v>
      </c>
      <c r="G747" s="10" t="s">
        <v>11733</v>
      </c>
      <c r="H747" s="10" t="s">
        <v>7</v>
      </c>
      <c r="I747" s="21">
        <f t="shared" si="11"/>
        <v>717.1875</v>
      </c>
      <c r="J747" s="21"/>
      <c r="K747" s="21">
        <v>114.75</v>
      </c>
      <c r="L747" s="10"/>
    </row>
    <row r="748" spans="1:12" hidden="1" x14ac:dyDescent="0.25">
      <c r="A748" s="10" t="s">
        <v>19289</v>
      </c>
      <c r="B748" s="11">
        <v>42357</v>
      </c>
      <c r="C748" s="10" t="s">
        <v>38263</v>
      </c>
      <c r="D748" s="10">
        <v>2</v>
      </c>
      <c r="E748" s="10" t="s">
        <v>38264</v>
      </c>
      <c r="F748" s="10" t="s">
        <v>5</v>
      </c>
      <c r="G748" s="10" t="s">
        <v>11733</v>
      </c>
      <c r="H748" s="10" t="s">
        <v>7</v>
      </c>
      <c r="I748" s="21">
        <f t="shared" si="11"/>
        <v>1432.6875</v>
      </c>
      <c r="J748" s="21"/>
      <c r="K748" s="21">
        <v>229.23</v>
      </c>
      <c r="L748" s="10"/>
    </row>
    <row r="749" spans="1:12" hidden="1" x14ac:dyDescent="0.25">
      <c r="A749" s="10" t="s">
        <v>19291</v>
      </c>
      <c r="B749" s="11">
        <v>42357</v>
      </c>
      <c r="C749" s="10" t="s">
        <v>38265</v>
      </c>
      <c r="D749" s="10">
        <v>2</v>
      </c>
      <c r="E749" s="10" t="s">
        <v>38266</v>
      </c>
      <c r="F749" s="10" t="s">
        <v>5</v>
      </c>
      <c r="G749" s="10" t="s">
        <v>11733</v>
      </c>
      <c r="H749" s="10" t="s">
        <v>7</v>
      </c>
      <c r="I749" s="21">
        <f t="shared" si="11"/>
        <v>87.3125</v>
      </c>
      <c r="J749" s="21"/>
      <c r="K749" s="21">
        <v>13.97</v>
      </c>
      <c r="L749" s="10"/>
    </row>
    <row r="750" spans="1:12" hidden="1" x14ac:dyDescent="0.25">
      <c r="A750" s="10" t="s">
        <v>24799</v>
      </c>
      <c r="B750" s="11">
        <v>42357</v>
      </c>
      <c r="C750" s="10" t="s">
        <v>38267</v>
      </c>
      <c r="D750" s="10">
        <v>2</v>
      </c>
      <c r="E750" s="10" t="s">
        <v>38268</v>
      </c>
      <c r="F750" s="10" t="s">
        <v>5</v>
      </c>
      <c r="G750" s="10" t="s">
        <v>11733</v>
      </c>
      <c r="H750" s="10" t="s">
        <v>7</v>
      </c>
      <c r="I750" s="21">
        <f t="shared" si="11"/>
        <v>3647.5625</v>
      </c>
      <c r="J750" s="21"/>
      <c r="K750" s="21">
        <v>583.61</v>
      </c>
      <c r="L750" s="10"/>
    </row>
    <row r="751" spans="1:12" hidden="1" x14ac:dyDescent="0.25">
      <c r="A751" s="10" t="s">
        <v>10068</v>
      </c>
      <c r="B751" s="11">
        <v>42357</v>
      </c>
      <c r="C751" s="10" t="s">
        <v>38269</v>
      </c>
      <c r="D751" s="10">
        <v>2</v>
      </c>
      <c r="E751" s="10" t="s">
        <v>38270</v>
      </c>
      <c r="F751" s="10" t="s">
        <v>5</v>
      </c>
      <c r="G751" s="10" t="s">
        <v>11733</v>
      </c>
      <c r="H751" s="10" t="s">
        <v>7</v>
      </c>
      <c r="I751" s="21">
        <f t="shared" si="11"/>
        <v>58.1875</v>
      </c>
      <c r="J751" s="21"/>
      <c r="K751" s="21">
        <v>9.31</v>
      </c>
      <c r="L751" s="10"/>
    </row>
    <row r="752" spans="1:12" hidden="1" x14ac:dyDescent="0.25">
      <c r="A752" s="10" t="s">
        <v>990</v>
      </c>
      <c r="B752" s="11">
        <v>42357</v>
      </c>
      <c r="C752" s="10" t="s">
        <v>38271</v>
      </c>
      <c r="D752" s="10">
        <v>2</v>
      </c>
      <c r="E752" s="10" t="s">
        <v>38272</v>
      </c>
      <c r="F752" s="10" t="s">
        <v>11</v>
      </c>
      <c r="G752" s="10" t="s">
        <v>12</v>
      </c>
      <c r="H752" s="10" t="s">
        <v>1157</v>
      </c>
      <c r="I752" s="21">
        <f t="shared" si="11"/>
        <v>62267.75</v>
      </c>
      <c r="J752" s="21"/>
      <c r="K752" s="21">
        <v>9962.84</v>
      </c>
      <c r="L752" s="10"/>
    </row>
    <row r="753" spans="1:12" hidden="1" x14ac:dyDescent="0.25">
      <c r="A753" s="10" t="s">
        <v>9216</v>
      </c>
      <c r="B753" s="11">
        <v>42357</v>
      </c>
      <c r="C753" s="10" t="s">
        <v>38248</v>
      </c>
      <c r="D753" s="10">
        <v>1</v>
      </c>
      <c r="E753" s="10" t="s">
        <v>38273</v>
      </c>
      <c r="F753" s="10" t="s">
        <v>1227</v>
      </c>
      <c r="G753" s="10" t="s">
        <v>16181</v>
      </c>
      <c r="H753" s="10" t="s">
        <v>38250</v>
      </c>
      <c r="I753" s="21">
        <f t="shared" si="11"/>
        <v>281120.6875</v>
      </c>
      <c r="J753" s="21"/>
      <c r="K753" s="21">
        <v>44979.31</v>
      </c>
      <c r="L753" s="10"/>
    </row>
    <row r="754" spans="1:12" hidden="1" x14ac:dyDescent="0.25">
      <c r="A754" s="10" t="s">
        <v>18023</v>
      </c>
      <c r="B754" s="11">
        <v>42357</v>
      </c>
      <c r="C754" s="10" t="s">
        <v>38274</v>
      </c>
      <c r="D754" s="10">
        <v>1</v>
      </c>
      <c r="E754" s="10" t="s">
        <v>38275</v>
      </c>
      <c r="F754" s="10" t="s">
        <v>1227</v>
      </c>
      <c r="G754" s="10" t="s">
        <v>16181</v>
      </c>
      <c r="H754" s="10" t="s">
        <v>11694</v>
      </c>
      <c r="I754" s="21">
        <f t="shared" si="11"/>
        <v>208468.9375</v>
      </c>
      <c r="J754" s="21"/>
      <c r="K754" s="21">
        <v>33355.03</v>
      </c>
      <c r="L754" s="10"/>
    </row>
    <row r="755" spans="1:12" hidden="1" x14ac:dyDescent="0.25">
      <c r="A755" s="10" t="s">
        <v>18026</v>
      </c>
      <c r="B755" s="11">
        <v>42357</v>
      </c>
      <c r="C755" s="10" t="s">
        <v>38276</v>
      </c>
      <c r="D755" s="10">
        <v>2</v>
      </c>
      <c r="E755" s="10" t="s">
        <v>38277</v>
      </c>
      <c r="F755" s="10" t="s">
        <v>38</v>
      </c>
      <c r="G755" s="10" t="s">
        <v>12</v>
      </c>
      <c r="H755" s="10" t="s">
        <v>38278</v>
      </c>
      <c r="I755" s="21">
        <f t="shared" si="11"/>
        <v>4228.4375</v>
      </c>
      <c r="J755" s="21"/>
      <c r="K755" s="21">
        <v>676.55</v>
      </c>
      <c r="L755" s="10"/>
    </row>
    <row r="756" spans="1:12" hidden="1" x14ac:dyDescent="0.25">
      <c r="A756" s="10" t="s">
        <v>38279</v>
      </c>
      <c r="B756" s="11">
        <v>42357</v>
      </c>
      <c r="C756" s="10" t="s">
        <v>38280</v>
      </c>
      <c r="D756" s="10">
        <v>1</v>
      </c>
      <c r="E756" s="10" t="s">
        <v>38281</v>
      </c>
      <c r="F756" s="10" t="s">
        <v>1227</v>
      </c>
      <c r="G756" s="10" t="s">
        <v>16181</v>
      </c>
      <c r="H756" s="10" t="s">
        <v>11694</v>
      </c>
      <c r="I756" s="21">
        <f t="shared" si="11"/>
        <v>208468.9375</v>
      </c>
      <c r="J756" s="21"/>
      <c r="K756" s="21">
        <v>33355.03</v>
      </c>
      <c r="L756" s="10"/>
    </row>
    <row r="757" spans="1:12" hidden="1" x14ac:dyDescent="0.25">
      <c r="A757" s="10" t="s">
        <v>6092</v>
      </c>
      <c r="B757" s="11">
        <v>42357</v>
      </c>
      <c r="C757" s="10" t="s">
        <v>38282</v>
      </c>
      <c r="D757" s="10">
        <v>1</v>
      </c>
      <c r="E757" s="10" t="s">
        <v>38283</v>
      </c>
      <c r="F757" s="10" t="s">
        <v>1227</v>
      </c>
      <c r="G757" s="10" t="s">
        <v>16181</v>
      </c>
      <c r="H757" s="10" t="s">
        <v>11694</v>
      </c>
      <c r="I757" s="21">
        <f t="shared" si="11"/>
        <v>225765.50000000003</v>
      </c>
      <c r="J757" s="21"/>
      <c r="K757" s="21">
        <v>36122.480000000003</v>
      </c>
      <c r="L757" s="10"/>
    </row>
    <row r="758" spans="1:12" hidden="1" x14ac:dyDescent="0.25">
      <c r="A758" s="10" t="s">
        <v>18031</v>
      </c>
      <c r="B758" s="11">
        <v>42357</v>
      </c>
      <c r="C758" s="10" t="s">
        <v>4877</v>
      </c>
      <c r="D758" s="10">
        <v>1</v>
      </c>
      <c r="E758" s="10" t="s">
        <v>38252</v>
      </c>
      <c r="F758" s="10" t="s">
        <v>4893</v>
      </c>
      <c r="G758" s="10" t="s">
        <v>16212</v>
      </c>
      <c r="H758" s="10" t="s">
        <v>38284</v>
      </c>
      <c r="I758" s="21">
        <f t="shared" si="11"/>
        <v>1586.1875</v>
      </c>
      <c r="J758" s="21"/>
      <c r="K758" s="21">
        <v>253.79</v>
      </c>
      <c r="L758" s="10"/>
    </row>
    <row r="759" spans="1:12" hidden="1" x14ac:dyDescent="0.25">
      <c r="A759" t="s">
        <v>18031</v>
      </c>
      <c r="B759" s="2">
        <v>42357</v>
      </c>
      <c r="C759" t="s">
        <v>4877</v>
      </c>
      <c r="D759">
        <v>1</v>
      </c>
      <c r="E759" t="s">
        <v>38252</v>
      </c>
      <c r="F759" t="s">
        <v>4893</v>
      </c>
      <c r="G759" t="s">
        <v>16212</v>
      </c>
      <c r="H759" t="s">
        <v>38284</v>
      </c>
      <c r="I759" s="21">
        <f t="shared" si="11"/>
        <v>0</v>
      </c>
      <c r="J759" s="6">
        <v>253.79</v>
      </c>
      <c r="L759" s="10"/>
    </row>
    <row r="760" spans="1:12" hidden="1" x14ac:dyDescent="0.25">
      <c r="A760" t="s">
        <v>24810</v>
      </c>
      <c r="B760" s="2">
        <v>42357</v>
      </c>
      <c r="C760" t="s">
        <v>39612</v>
      </c>
      <c r="D760">
        <v>2</v>
      </c>
      <c r="E760" t="s">
        <v>40255</v>
      </c>
      <c r="F760" t="s">
        <v>2135</v>
      </c>
      <c r="G760" t="s">
        <v>16212</v>
      </c>
      <c r="H760" t="s">
        <v>5401</v>
      </c>
      <c r="I760" s="21">
        <f t="shared" si="11"/>
        <v>344.8125</v>
      </c>
      <c r="K760" s="6">
        <v>55.17</v>
      </c>
      <c r="L760" s="10"/>
    </row>
    <row r="761" spans="1:12" hidden="1" x14ac:dyDescent="0.25">
      <c r="A761" t="s">
        <v>24810</v>
      </c>
      <c r="B761" s="2">
        <v>42357</v>
      </c>
      <c r="C761" t="s">
        <v>39612</v>
      </c>
      <c r="D761">
        <v>2</v>
      </c>
      <c r="E761" t="s">
        <v>40255</v>
      </c>
      <c r="F761" t="s">
        <v>2135</v>
      </c>
      <c r="G761" t="s">
        <v>16212</v>
      </c>
      <c r="H761" t="s">
        <v>5401</v>
      </c>
      <c r="I761" s="21">
        <f t="shared" si="11"/>
        <v>0</v>
      </c>
      <c r="J761" s="6">
        <v>55.17</v>
      </c>
      <c r="L761" s="10"/>
    </row>
    <row r="762" spans="1:12" hidden="1" x14ac:dyDescent="0.25">
      <c r="A762" s="9" t="s">
        <v>24810</v>
      </c>
      <c r="B762" s="13">
        <v>42357</v>
      </c>
      <c r="C762" s="9" t="s">
        <v>39612</v>
      </c>
      <c r="D762" s="9">
        <v>2</v>
      </c>
      <c r="E762" s="9" t="s">
        <v>40255</v>
      </c>
      <c r="F762" s="9" t="s">
        <v>2135</v>
      </c>
      <c r="G762" s="9" t="s">
        <v>16212</v>
      </c>
      <c r="H762" s="9" t="s">
        <v>5401</v>
      </c>
      <c r="I762" s="21">
        <f t="shared" si="11"/>
        <v>0</v>
      </c>
      <c r="J762" s="22">
        <v>55.17</v>
      </c>
      <c r="K762" s="22"/>
      <c r="L762" s="10"/>
    </row>
    <row r="763" spans="1:12" hidden="1" x14ac:dyDescent="0.25">
      <c r="A763" s="10" t="s">
        <v>9222</v>
      </c>
      <c r="B763" s="11">
        <v>42359</v>
      </c>
      <c r="C763" s="10"/>
      <c r="D763" s="10">
        <v>1</v>
      </c>
      <c r="E763" s="10" t="s">
        <v>38285</v>
      </c>
      <c r="F763" s="10" t="s">
        <v>68</v>
      </c>
      <c r="G763" s="10" t="s">
        <v>1652</v>
      </c>
      <c r="H763" s="10" t="s">
        <v>38286</v>
      </c>
      <c r="I763" s="21">
        <f t="shared" si="11"/>
        <v>0</v>
      </c>
      <c r="J763" s="21">
        <v>52709.7</v>
      </c>
      <c r="K763" s="21"/>
      <c r="L763" s="10"/>
    </row>
    <row r="764" spans="1:12" hidden="1" x14ac:dyDescent="0.25">
      <c r="A764" t="s">
        <v>9222</v>
      </c>
      <c r="B764" s="2">
        <v>42359</v>
      </c>
      <c r="D764">
        <v>1</v>
      </c>
      <c r="E764" t="s">
        <v>38285</v>
      </c>
      <c r="F764" t="s">
        <v>68</v>
      </c>
      <c r="G764" t="s">
        <v>1652</v>
      </c>
      <c r="H764" t="s">
        <v>38286</v>
      </c>
      <c r="I764" s="21">
        <f t="shared" si="11"/>
        <v>329435.625</v>
      </c>
      <c r="K764" s="6">
        <v>52709.7</v>
      </c>
      <c r="L764" s="10"/>
    </row>
    <row r="765" spans="1:12" hidden="1" x14ac:dyDescent="0.25">
      <c r="A765" s="10" t="s">
        <v>17072</v>
      </c>
      <c r="B765" s="11">
        <v>42359</v>
      </c>
      <c r="C765" s="10" t="s">
        <v>34664</v>
      </c>
      <c r="D765" s="10">
        <v>1</v>
      </c>
      <c r="E765" s="10" t="s">
        <v>38287</v>
      </c>
      <c r="F765" s="10" t="s">
        <v>68</v>
      </c>
      <c r="G765" s="10" t="s">
        <v>1652</v>
      </c>
      <c r="H765" s="10" t="s">
        <v>38288</v>
      </c>
      <c r="I765" s="21">
        <f t="shared" si="11"/>
        <v>0</v>
      </c>
      <c r="J765" s="21">
        <v>34799.93</v>
      </c>
      <c r="K765" s="21"/>
      <c r="L765" s="10"/>
    </row>
    <row r="766" spans="1:12" hidden="1" x14ac:dyDescent="0.25">
      <c r="A766" t="s">
        <v>17072</v>
      </c>
      <c r="B766" s="2">
        <v>42359</v>
      </c>
      <c r="C766" t="s">
        <v>34664</v>
      </c>
      <c r="D766">
        <v>1</v>
      </c>
      <c r="E766" t="s">
        <v>38287</v>
      </c>
      <c r="F766" t="s">
        <v>68</v>
      </c>
      <c r="G766" t="s">
        <v>1652</v>
      </c>
      <c r="H766" t="s">
        <v>38288</v>
      </c>
      <c r="I766" s="21">
        <f t="shared" si="11"/>
        <v>217499.5625</v>
      </c>
      <c r="K766" s="6">
        <v>34799.93</v>
      </c>
      <c r="L766" s="10"/>
    </row>
    <row r="767" spans="1:12" hidden="1" x14ac:dyDescent="0.25">
      <c r="A767" s="10" t="s">
        <v>38289</v>
      </c>
      <c r="B767" s="11">
        <v>42359</v>
      </c>
      <c r="C767" s="10" t="s">
        <v>38282</v>
      </c>
      <c r="D767" s="10">
        <v>1</v>
      </c>
      <c r="E767" s="10" t="s">
        <v>38290</v>
      </c>
      <c r="F767" s="10" t="s">
        <v>1545</v>
      </c>
      <c r="G767" s="10" t="s">
        <v>16181</v>
      </c>
      <c r="H767" s="10" t="s">
        <v>11694</v>
      </c>
      <c r="I767" s="21">
        <f t="shared" si="11"/>
        <v>0</v>
      </c>
      <c r="J767" s="21">
        <v>36122.480000000003</v>
      </c>
      <c r="K767" s="21"/>
      <c r="L767" s="10"/>
    </row>
    <row r="768" spans="1:12" hidden="1" x14ac:dyDescent="0.25">
      <c r="A768" s="10" t="s">
        <v>17073</v>
      </c>
      <c r="B768" s="11">
        <v>42359</v>
      </c>
      <c r="C768" s="10" t="s">
        <v>38280</v>
      </c>
      <c r="D768" s="10">
        <v>1</v>
      </c>
      <c r="E768" s="10" t="s">
        <v>38291</v>
      </c>
      <c r="F768" s="10" t="s">
        <v>1545</v>
      </c>
      <c r="G768" s="10" t="s">
        <v>16181</v>
      </c>
      <c r="H768" s="10" t="s">
        <v>11694</v>
      </c>
      <c r="I768" s="21">
        <f t="shared" si="11"/>
        <v>0</v>
      </c>
      <c r="J768" s="21">
        <v>33355.03</v>
      </c>
      <c r="K768" s="21"/>
      <c r="L768" s="10"/>
    </row>
    <row r="769" spans="1:12" hidden="1" x14ac:dyDescent="0.25">
      <c r="A769" t="s">
        <v>6096</v>
      </c>
      <c r="B769" s="2">
        <v>42359</v>
      </c>
      <c r="C769" t="s">
        <v>40256</v>
      </c>
      <c r="D769">
        <v>2</v>
      </c>
      <c r="E769" t="s">
        <v>40257</v>
      </c>
      <c r="F769" t="s">
        <v>2160</v>
      </c>
      <c r="G769" t="s">
        <v>16212</v>
      </c>
      <c r="H769" t="s">
        <v>2147</v>
      </c>
      <c r="I769" s="21">
        <f t="shared" si="11"/>
        <v>180</v>
      </c>
      <c r="K769" s="6">
        <v>28.8</v>
      </c>
      <c r="L769" s="10"/>
    </row>
    <row r="770" spans="1:12" hidden="1" x14ac:dyDescent="0.25">
      <c r="A770" s="10" t="s">
        <v>17077</v>
      </c>
      <c r="B770" s="11">
        <v>42359</v>
      </c>
      <c r="C770" s="10" t="s">
        <v>38282</v>
      </c>
      <c r="D770" s="10">
        <v>1</v>
      </c>
      <c r="E770" s="10" t="s">
        <v>38292</v>
      </c>
      <c r="F770" s="10" t="s">
        <v>1227</v>
      </c>
      <c r="G770" s="10" t="s">
        <v>16181</v>
      </c>
      <c r="H770" s="10" t="s">
        <v>11694</v>
      </c>
      <c r="I770" s="21">
        <f t="shared" si="11"/>
        <v>208468.9375</v>
      </c>
      <c r="J770" s="21"/>
      <c r="K770" s="21">
        <v>33355.03</v>
      </c>
      <c r="L770" s="10"/>
    </row>
    <row r="771" spans="1:12" hidden="1" x14ac:dyDescent="0.25">
      <c r="A771" s="10" t="s">
        <v>6098</v>
      </c>
      <c r="B771" s="11">
        <v>42359</v>
      </c>
      <c r="C771" s="10" t="s">
        <v>37915</v>
      </c>
      <c r="D771" s="10">
        <v>1</v>
      </c>
      <c r="E771" s="10" t="s">
        <v>38293</v>
      </c>
      <c r="F771" s="10" t="s">
        <v>68</v>
      </c>
      <c r="G771" s="10" t="s">
        <v>1652</v>
      </c>
      <c r="H771" s="10" t="s">
        <v>38294</v>
      </c>
      <c r="I771" s="21">
        <f t="shared" si="11"/>
        <v>0</v>
      </c>
      <c r="J771" s="21">
        <v>28642.880000000001</v>
      </c>
      <c r="K771" s="21"/>
      <c r="L771" s="10"/>
    </row>
    <row r="772" spans="1:12" hidden="1" x14ac:dyDescent="0.25">
      <c r="A772" t="s">
        <v>6098</v>
      </c>
      <c r="B772" s="2">
        <v>42359</v>
      </c>
      <c r="C772" t="s">
        <v>37915</v>
      </c>
      <c r="D772">
        <v>1</v>
      </c>
      <c r="E772" t="s">
        <v>38293</v>
      </c>
      <c r="F772" t="s">
        <v>68</v>
      </c>
      <c r="G772" t="s">
        <v>1652</v>
      </c>
      <c r="H772" t="s">
        <v>38294</v>
      </c>
      <c r="I772" s="21">
        <f t="shared" si="11"/>
        <v>179018</v>
      </c>
      <c r="K772" s="6">
        <v>28642.880000000001</v>
      </c>
      <c r="L772" s="10"/>
    </row>
    <row r="773" spans="1:12" hidden="1" x14ac:dyDescent="0.25">
      <c r="A773" s="10" t="s">
        <v>6102</v>
      </c>
      <c r="B773" s="11">
        <v>42359</v>
      </c>
      <c r="C773" s="10" t="s">
        <v>38280</v>
      </c>
      <c r="D773" s="10">
        <v>1</v>
      </c>
      <c r="E773" s="10" t="s">
        <v>38295</v>
      </c>
      <c r="F773" s="10" t="s">
        <v>1227</v>
      </c>
      <c r="G773" s="10" t="s">
        <v>16181</v>
      </c>
      <c r="H773" s="10" t="s">
        <v>11694</v>
      </c>
      <c r="I773" s="21">
        <f t="shared" si="11"/>
        <v>225765.50000000003</v>
      </c>
      <c r="J773" s="21"/>
      <c r="K773" s="21">
        <v>36122.480000000003</v>
      </c>
      <c r="L773" s="10"/>
    </row>
    <row r="774" spans="1:12" hidden="1" x14ac:dyDescent="0.25">
      <c r="A774" t="s">
        <v>17085</v>
      </c>
      <c r="B774" s="2">
        <v>42359</v>
      </c>
      <c r="C774" t="s">
        <v>40258</v>
      </c>
      <c r="D774">
        <v>2</v>
      </c>
      <c r="E774" t="s">
        <v>40259</v>
      </c>
      <c r="F774" t="s">
        <v>2160</v>
      </c>
      <c r="G774" t="s">
        <v>16212</v>
      </c>
      <c r="H774" t="s">
        <v>11627</v>
      </c>
      <c r="I774" s="21">
        <f t="shared" si="11"/>
        <v>180</v>
      </c>
      <c r="K774" s="6">
        <v>28.8</v>
      </c>
      <c r="L774" s="10"/>
    </row>
    <row r="775" spans="1:12" hidden="1" x14ac:dyDescent="0.25">
      <c r="A775" s="10" t="s">
        <v>9234</v>
      </c>
      <c r="B775" s="11">
        <v>42359</v>
      </c>
      <c r="C775" s="10" t="s">
        <v>4877</v>
      </c>
      <c r="D775" s="10">
        <v>1</v>
      </c>
      <c r="E775" s="10" t="s">
        <v>38296</v>
      </c>
      <c r="F775" s="10" t="s">
        <v>4893</v>
      </c>
      <c r="G775" s="10" t="s">
        <v>16212</v>
      </c>
      <c r="H775" s="10" t="s">
        <v>34896</v>
      </c>
      <c r="I775" s="21">
        <f t="shared" si="11"/>
        <v>0</v>
      </c>
      <c r="J775" s="21">
        <v>100.61</v>
      </c>
      <c r="K775" s="21"/>
      <c r="L775" s="10"/>
    </row>
    <row r="776" spans="1:12" hidden="1" x14ac:dyDescent="0.25">
      <c r="A776" t="s">
        <v>9234</v>
      </c>
      <c r="B776" s="2">
        <v>42359</v>
      </c>
      <c r="C776" t="s">
        <v>4877</v>
      </c>
      <c r="D776">
        <v>1</v>
      </c>
      <c r="E776" t="s">
        <v>38296</v>
      </c>
      <c r="F776" t="s">
        <v>4893</v>
      </c>
      <c r="G776" t="s">
        <v>16212</v>
      </c>
      <c r="H776" t="s">
        <v>34896</v>
      </c>
      <c r="I776" s="21">
        <f t="shared" si="11"/>
        <v>628.8125</v>
      </c>
      <c r="K776" s="6">
        <v>100.61</v>
      </c>
      <c r="L776" s="10"/>
    </row>
    <row r="777" spans="1:12" hidden="1" x14ac:dyDescent="0.25">
      <c r="A777" s="10" t="s">
        <v>2519</v>
      </c>
      <c r="B777" s="11">
        <v>42359</v>
      </c>
      <c r="C777" s="10" t="s">
        <v>38297</v>
      </c>
      <c r="D777" s="10">
        <v>2</v>
      </c>
      <c r="E777" s="10" t="s">
        <v>38298</v>
      </c>
      <c r="F777" s="10" t="s">
        <v>11</v>
      </c>
      <c r="G777" s="10" t="s">
        <v>12</v>
      </c>
      <c r="H777" s="10" t="s">
        <v>17</v>
      </c>
      <c r="I777" s="21">
        <f t="shared" si="11"/>
        <v>37281.4375</v>
      </c>
      <c r="J777" s="21"/>
      <c r="K777" s="21">
        <v>5965.03</v>
      </c>
      <c r="L777" s="10"/>
    </row>
    <row r="778" spans="1:12" hidden="1" x14ac:dyDescent="0.25">
      <c r="A778" s="10" t="s">
        <v>2522</v>
      </c>
      <c r="B778" s="11">
        <v>42359</v>
      </c>
      <c r="C778" s="10" t="s">
        <v>325</v>
      </c>
      <c r="D778" s="10">
        <v>2</v>
      </c>
      <c r="E778" s="10" t="s">
        <v>38299</v>
      </c>
      <c r="F778" s="10" t="s">
        <v>4905</v>
      </c>
      <c r="G778" s="10" t="s">
        <v>16212</v>
      </c>
      <c r="H778" s="10" t="s">
        <v>7</v>
      </c>
      <c r="I778" s="21">
        <f t="shared" ref="I778:I841" si="12">K778*100/16</f>
        <v>0</v>
      </c>
      <c r="J778" s="21">
        <v>5143.92</v>
      </c>
      <c r="K778" s="21"/>
      <c r="L778" s="10"/>
    </row>
    <row r="779" spans="1:12" hidden="1" x14ac:dyDescent="0.25">
      <c r="A779" t="s">
        <v>2522</v>
      </c>
      <c r="B779" s="2">
        <v>42359</v>
      </c>
      <c r="C779" t="s">
        <v>325</v>
      </c>
      <c r="D779">
        <v>2</v>
      </c>
      <c r="E779" t="s">
        <v>38299</v>
      </c>
      <c r="F779" t="s">
        <v>4905</v>
      </c>
      <c r="G779" t="s">
        <v>16212</v>
      </c>
      <c r="H779" t="s">
        <v>7</v>
      </c>
      <c r="I779" s="21">
        <f t="shared" si="12"/>
        <v>32149.5</v>
      </c>
      <c r="K779" s="6">
        <v>5143.92</v>
      </c>
      <c r="L779" s="10"/>
    </row>
    <row r="780" spans="1:12" hidden="1" x14ac:dyDescent="0.25">
      <c r="A780" s="10" t="s">
        <v>2543</v>
      </c>
      <c r="B780" s="11">
        <v>42359</v>
      </c>
      <c r="C780" s="10" t="s">
        <v>38300</v>
      </c>
      <c r="D780" s="10">
        <v>1</v>
      </c>
      <c r="E780" s="10" t="s">
        <v>38301</v>
      </c>
      <c r="F780" s="10" t="s">
        <v>1227</v>
      </c>
      <c r="G780" s="10" t="s">
        <v>16181</v>
      </c>
      <c r="H780" s="10" t="s">
        <v>38302</v>
      </c>
      <c r="I780" s="21">
        <f t="shared" si="12"/>
        <v>281120.6875</v>
      </c>
      <c r="J780" s="21"/>
      <c r="K780" s="21">
        <v>44979.31</v>
      </c>
      <c r="L780" s="10"/>
    </row>
    <row r="781" spans="1:12" hidden="1" x14ac:dyDescent="0.25">
      <c r="A781" t="s">
        <v>17141</v>
      </c>
      <c r="B781" s="2">
        <v>42359</v>
      </c>
      <c r="C781" t="s">
        <v>39349</v>
      </c>
      <c r="D781">
        <v>2</v>
      </c>
      <c r="E781" t="s">
        <v>40260</v>
      </c>
      <c r="F781" t="s">
        <v>2141</v>
      </c>
      <c r="G781" t="s">
        <v>1730</v>
      </c>
      <c r="H781" t="s">
        <v>37779</v>
      </c>
      <c r="I781" s="21">
        <f t="shared" si="12"/>
        <v>172.4375</v>
      </c>
      <c r="K781" s="6">
        <v>27.59</v>
      </c>
      <c r="L781" s="10"/>
    </row>
    <row r="782" spans="1:12" hidden="1" x14ac:dyDescent="0.25">
      <c r="A782" t="s">
        <v>17141</v>
      </c>
      <c r="B782" s="2">
        <v>42359</v>
      </c>
      <c r="C782" t="s">
        <v>39349</v>
      </c>
      <c r="D782">
        <v>2</v>
      </c>
      <c r="E782" t="s">
        <v>40260</v>
      </c>
      <c r="F782" t="s">
        <v>2141</v>
      </c>
      <c r="G782" t="s">
        <v>1730</v>
      </c>
      <c r="H782" t="s">
        <v>37779</v>
      </c>
      <c r="I782" s="21">
        <f t="shared" si="12"/>
        <v>0</v>
      </c>
      <c r="J782" s="6">
        <v>50.58</v>
      </c>
      <c r="L782" s="10"/>
    </row>
    <row r="783" spans="1:12" hidden="1" x14ac:dyDescent="0.25">
      <c r="A783" s="9" t="s">
        <v>17141</v>
      </c>
      <c r="B783" s="13">
        <v>42359</v>
      </c>
      <c r="C783" s="9" t="s">
        <v>39349</v>
      </c>
      <c r="D783" s="9">
        <v>2</v>
      </c>
      <c r="E783" s="9" t="s">
        <v>40260</v>
      </c>
      <c r="F783" s="9" t="s">
        <v>2141</v>
      </c>
      <c r="G783" s="9" t="s">
        <v>1730</v>
      </c>
      <c r="H783" s="9" t="s">
        <v>37779</v>
      </c>
      <c r="I783" s="21">
        <f t="shared" si="12"/>
        <v>0</v>
      </c>
      <c r="J783" s="22">
        <v>27.59</v>
      </c>
      <c r="K783" s="22"/>
      <c r="L783" s="10"/>
    </row>
    <row r="784" spans="1:12" hidden="1" x14ac:dyDescent="0.25">
      <c r="A784" s="10" t="s">
        <v>18084</v>
      </c>
      <c r="B784" s="11">
        <v>42359</v>
      </c>
      <c r="C784" s="10" t="s">
        <v>4877</v>
      </c>
      <c r="D784" s="10">
        <v>1</v>
      </c>
      <c r="E784" s="10" t="s">
        <v>38303</v>
      </c>
      <c r="F784" s="10" t="s">
        <v>4893</v>
      </c>
      <c r="G784" s="10" t="s">
        <v>0</v>
      </c>
      <c r="H784" s="10" t="s">
        <v>11637</v>
      </c>
      <c r="I784" s="21">
        <f t="shared" si="12"/>
        <v>0</v>
      </c>
      <c r="J784" s="21">
        <v>27.59</v>
      </c>
      <c r="K784" s="21"/>
      <c r="L784" s="10"/>
    </row>
    <row r="785" spans="1:12" hidden="1" x14ac:dyDescent="0.25">
      <c r="A785" t="s">
        <v>18084</v>
      </c>
      <c r="B785" s="2">
        <v>42359</v>
      </c>
      <c r="C785" t="s">
        <v>4877</v>
      </c>
      <c r="D785">
        <v>1</v>
      </c>
      <c r="E785" t="s">
        <v>38303</v>
      </c>
      <c r="F785" t="s">
        <v>4893</v>
      </c>
      <c r="G785" t="s">
        <v>0</v>
      </c>
      <c r="H785" t="s">
        <v>11637</v>
      </c>
      <c r="I785" s="21">
        <f t="shared" si="12"/>
        <v>172.4375</v>
      </c>
      <c r="K785" s="6">
        <v>27.59</v>
      </c>
      <c r="L785" s="10"/>
    </row>
    <row r="786" spans="1:12" hidden="1" x14ac:dyDescent="0.25">
      <c r="A786" s="10" t="s">
        <v>33984</v>
      </c>
      <c r="B786" s="11">
        <v>42359</v>
      </c>
      <c r="C786" s="10" t="s">
        <v>38304</v>
      </c>
      <c r="D786" s="10">
        <v>2</v>
      </c>
      <c r="E786" s="10" t="s">
        <v>38305</v>
      </c>
      <c r="F786" s="10" t="s">
        <v>11</v>
      </c>
      <c r="G786" s="10" t="s">
        <v>12</v>
      </c>
      <c r="H786" s="10" t="s">
        <v>13</v>
      </c>
      <c r="I786" s="21">
        <f t="shared" si="12"/>
        <v>20753.125</v>
      </c>
      <c r="J786" s="21"/>
      <c r="K786" s="21">
        <v>3320.5</v>
      </c>
      <c r="L786" s="10"/>
    </row>
    <row r="787" spans="1:12" hidden="1" x14ac:dyDescent="0.25">
      <c r="A787" s="10" t="s">
        <v>18086</v>
      </c>
      <c r="B787" s="11">
        <v>42359</v>
      </c>
      <c r="C787" s="10" t="s">
        <v>38306</v>
      </c>
      <c r="D787" s="10">
        <v>2</v>
      </c>
      <c r="E787" s="10" t="s">
        <v>38307</v>
      </c>
      <c r="F787" s="10" t="s">
        <v>11</v>
      </c>
      <c r="G787" s="10" t="s">
        <v>12</v>
      </c>
      <c r="H787" s="10" t="s">
        <v>1168</v>
      </c>
      <c r="I787" s="21">
        <f t="shared" si="12"/>
        <v>10981.25</v>
      </c>
      <c r="J787" s="21"/>
      <c r="K787" s="21">
        <v>1757</v>
      </c>
      <c r="L787" s="10"/>
    </row>
    <row r="788" spans="1:12" hidden="1" x14ac:dyDescent="0.25">
      <c r="A788" s="10" t="s">
        <v>21512</v>
      </c>
      <c r="B788" s="11">
        <v>42359</v>
      </c>
      <c r="C788" s="10" t="s">
        <v>38308</v>
      </c>
      <c r="D788" s="10">
        <v>1</v>
      </c>
      <c r="E788" s="10" t="s">
        <v>38309</v>
      </c>
      <c r="F788" s="10" t="s">
        <v>1227</v>
      </c>
      <c r="G788" s="10" t="s">
        <v>16181</v>
      </c>
      <c r="H788" s="10" t="s">
        <v>38310</v>
      </c>
      <c r="I788" s="21">
        <f t="shared" si="12"/>
        <v>281120.6875</v>
      </c>
      <c r="J788" s="21"/>
      <c r="K788" s="21">
        <v>44979.31</v>
      </c>
      <c r="L788" s="10"/>
    </row>
    <row r="789" spans="1:12" hidden="1" x14ac:dyDescent="0.25">
      <c r="A789" s="10" t="s">
        <v>9272</v>
      </c>
      <c r="B789" s="11">
        <v>42359</v>
      </c>
      <c r="C789" s="10" t="s">
        <v>4877</v>
      </c>
      <c r="D789" s="10">
        <v>1</v>
      </c>
      <c r="E789" s="10" t="s">
        <v>38311</v>
      </c>
      <c r="F789" s="10" t="s">
        <v>4893</v>
      </c>
      <c r="G789" s="10" t="s">
        <v>0</v>
      </c>
      <c r="H789" s="10" t="s">
        <v>38312</v>
      </c>
      <c r="I789" s="21">
        <f t="shared" si="12"/>
        <v>0</v>
      </c>
      <c r="J789" s="21">
        <v>2.56</v>
      </c>
      <c r="K789" s="21"/>
      <c r="L789" s="10"/>
    </row>
    <row r="790" spans="1:12" hidden="1" x14ac:dyDescent="0.25">
      <c r="A790" t="s">
        <v>9272</v>
      </c>
      <c r="B790" s="2">
        <v>42359</v>
      </c>
      <c r="C790" t="s">
        <v>4877</v>
      </c>
      <c r="D790">
        <v>1</v>
      </c>
      <c r="E790" t="s">
        <v>38311</v>
      </c>
      <c r="F790" t="s">
        <v>4893</v>
      </c>
      <c r="G790" t="s">
        <v>0</v>
      </c>
      <c r="H790" t="s">
        <v>38312</v>
      </c>
      <c r="I790" s="21">
        <f t="shared" si="12"/>
        <v>16</v>
      </c>
      <c r="K790" s="6">
        <v>2.56</v>
      </c>
      <c r="L790" s="10"/>
    </row>
    <row r="791" spans="1:12" hidden="1" x14ac:dyDescent="0.25">
      <c r="A791" s="10" t="s">
        <v>9274</v>
      </c>
      <c r="B791" s="11">
        <v>42359</v>
      </c>
      <c r="C791" s="10" t="s">
        <v>4877</v>
      </c>
      <c r="D791" s="10">
        <v>1</v>
      </c>
      <c r="E791" s="10" t="s">
        <v>38313</v>
      </c>
      <c r="F791" s="10" t="s">
        <v>4893</v>
      </c>
      <c r="G791" s="10" t="s">
        <v>0</v>
      </c>
      <c r="H791" s="10" t="s">
        <v>15572</v>
      </c>
      <c r="I791" s="21">
        <f t="shared" si="12"/>
        <v>0</v>
      </c>
      <c r="J791" s="21">
        <v>386.21</v>
      </c>
      <c r="K791" s="21"/>
      <c r="L791" s="10"/>
    </row>
    <row r="792" spans="1:12" hidden="1" x14ac:dyDescent="0.25">
      <c r="A792" t="s">
        <v>9274</v>
      </c>
      <c r="B792" s="2">
        <v>42359</v>
      </c>
      <c r="C792" t="s">
        <v>4877</v>
      </c>
      <c r="D792">
        <v>1</v>
      </c>
      <c r="E792" t="s">
        <v>38313</v>
      </c>
      <c r="F792" t="s">
        <v>4893</v>
      </c>
      <c r="G792" t="s">
        <v>0</v>
      </c>
      <c r="H792" t="s">
        <v>15572</v>
      </c>
      <c r="I792" s="21">
        <f t="shared" si="12"/>
        <v>2413.8125</v>
      </c>
      <c r="K792" s="6">
        <v>386.21</v>
      </c>
      <c r="L792" s="10"/>
    </row>
    <row r="793" spans="1:12" hidden="1" x14ac:dyDescent="0.25">
      <c r="A793" s="10" t="s">
        <v>1008</v>
      </c>
      <c r="B793" s="11">
        <v>42359</v>
      </c>
      <c r="C793" s="10" t="s">
        <v>38314</v>
      </c>
      <c r="D793" s="10">
        <v>2</v>
      </c>
      <c r="E793" s="10" t="s">
        <v>38315</v>
      </c>
      <c r="F793" s="10" t="s">
        <v>11</v>
      </c>
      <c r="G793" s="10" t="s">
        <v>12</v>
      </c>
      <c r="H793" s="10" t="s">
        <v>16033</v>
      </c>
      <c r="I793" s="21">
        <f t="shared" si="12"/>
        <v>13509.687500000002</v>
      </c>
      <c r="J793" s="21"/>
      <c r="K793" s="21">
        <v>2161.5500000000002</v>
      </c>
      <c r="L793" s="10"/>
    </row>
    <row r="794" spans="1:12" hidden="1" x14ac:dyDescent="0.25">
      <c r="A794" s="10" t="s">
        <v>12652</v>
      </c>
      <c r="B794" s="11">
        <v>42359</v>
      </c>
      <c r="C794" s="10" t="s">
        <v>4877</v>
      </c>
      <c r="D794" s="10">
        <v>1</v>
      </c>
      <c r="E794" s="10" t="s">
        <v>38316</v>
      </c>
      <c r="F794" s="10" t="s">
        <v>4893</v>
      </c>
      <c r="G794" s="10" t="s">
        <v>0</v>
      </c>
      <c r="H794" s="10" t="s">
        <v>38317</v>
      </c>
      <c r="I794" s="21">
        <f t="shared" si="12"/>
        <v>0</v>
      </c>
      <c r="J794" s="21">
        <v>105.07</v>
      </c>
      <c r="K794" s="21"/>
      <c r="L794" s="10"/>
    </row>
    <row r="795" spans="1:12" hidden="1" x14ac:dyDescent="0.25">
      <c r="A795" t="s">
        <v>12652</v>
      </c>
      <c r="B795" s="2">
        <v>42359</v>
      </c>
      <c r="C795" t="s">
        <v>4877</v>
      </c>
      <c r="D795">
        <v>1</v>
      </c>
      <c r="E795" t="s">
        <v>38316</v>
      </c>
      <c r="F795" t="s">
        <v>4893</v>
      </c>
      <c r="G795" t="s">
        <v>0</v>
      </c>
      <c r="H795" t="s">
        <v>38317</v>
      </c>
      <c r="I795" s="21">
        <f t="shared" si="12"/>
        <v>656.6875</v>
      </c>
      <c r="K795" s="6">
        <v>105.07</v>
      </c>
      <c r="L795" s="10"/>
    </row>
    <row r="796" spans="1:12" hidden="1" x14ac:dyDescent="0.25">
      <c r="A796" s="10" t="s">
        <v>6186</v>
      </c>
      <c r="B796" s="11">
        <v>42359</v>
      </c>
      <c r="C796" s="10" t="s">
        <v>4877</v>
      </c>
      <c r="D796" s="10">
        <v>1</v>
      </c>
      <c r="E796" s="10" t="s">
        <v>38318</v>
      </c>
      <c r="F796" s="10" t="s">
        <v>4893</v>
      </c>
      <c r="G796" s="10" t="s">
        <v>0</v>
      </c>
      <c r="H796" s="10" t="s">
        <v>38319</v>
      </c>
      <c r="I796" s="21">
        <f t="shared" si="12"/>
        <v>0</v>
      </c>
      <c r="J796" s="21">
        <v>399.64</v>
      </c>
      <c r="K796" s="21"/>
      <c r="L796" s="10"/>
    </row>
    <row r="797" spans="1:12" hidden="1" x14ac:dyDescent="0.25">
      <c r="A797" t="s">
        <v>6186</v>
      </c>
      <c r="B797" s="2">
        <v>42359</v>
      </c>
      <c r="C797" t="s">
        <v>4877</v>
      </c>
      <c r="D797">
        <v>1</v>
      </c>
      <c r="E797" t="s">
        <v>38318</v>
      </c>
      <c r="F797" t="s">
        <v>4893</v>
      </c>
      <c r="G797" t="s">
        <v>0</v>
      </c>
      <c r="H797" t="s">
        <v>38319</v>
      </c>
      <c r="I797" s="21">
        <f t="shared" si="12"/>
        <v>2497.75</v>
      </c>
      <c r="K797" s="6">
        <v>399.64</v>
      </c>
      <c r="L797" s="10"/>
    </row>
    <row r="798" spans="1:12" hidden="1" x14ac:dyDescent="0.25">
      <c r="A798" s="10" t="s">
        <v>17148</v>
      </c>
      <c r="B798" s="11">
        <v>42359</v>
      </c>
      <c r="C798" s="10" t="s">
        <v>4877</v>
      </c>
      <c r="D798" s="10">
        <v>1</v>
      </c>
      <c r="E798" s="10" t="s">
        <v>38320</v>
      </c>
      <c r="F798" s="10" t="s">
        <v>4893</v>
      </c>
      <c r="G798" s="10" t="s">
        <v>0</v>
      </c>
      <c r="H798" s="10" t="s">
        <v>11168</v>
      </c>
      <c r="I798" s="21">
        <f t="shared" si="12"/>
        <v>0</v>
      </c>
      <c r="J798" s="21">
        <v>137.93</v>
      </c>
      <c r="K798" s="21"/>
      <c r="L798" s="10"/>
    </row>
    <row r="799" spans="1:12" hidden="1" x14ac:dyDescent="0.25">
      <c r="A799" t="s">
        <v>17148</v>
      </c>
      <c r="B799" s="2">
        <v>42359</v>
      </c>
      <c r="C799" t="s">
        <v>4877</v>
      </c>
      <c r="D799">
        <v>1</v>
      </c>
      <c r="E799" t="s">
        <v>38320</v>
      </c>
      <c r="F799" t="s">
        <v>4893</v>
      </c>
      <c r="G799" t="s">
        <v>0</v>
      </c>
      <c r="H799" t="s">
        <v>11168</v>
      </c>
      <c r="I799" s="21">
        <f t="shared" si="12"/>
        <v>862.0625</v>
      </c>
      <c r="K799" s="6">
        <v>137.93</v>
      </c>
      <c r="L799" s="10"/>
    </row>
    <row r="800" spans="1:12" hidden="1" x14ac:dyDescent="0.25">
      <c r="A800" s="10" t="s">
        <v>21542</v>
      </c>
      <c r="B800" s="11">
        <v>42359</v>
      </c>
      <c r="C800" s="10" t="s">
        <v>38321</v>
      </c>
      <c r="D800" s="10">
        <v>2</v>
      </c>
      <c r="E800" s="10" t="s">
        <v>38322</v>
      </c>
      <c r="F800" s="10" t="s">
        <v>11</v>
      </c>
      <c r="G800" s="10" t="s">
        <v>12</v>
      </c>
      <c r="H800" s="10" t="s">
        <v>17</v>
      </c>
      <c r="I800" s="21">
        <f t="shared" si="12"/>
        <v>12726.0625</v>
      </c>
      <c r="J800" s="21"/>
      <c r="K800" s="21">
        <v>2036.17</v>
      </c>
      <c r="L800" s="10"/>
    </row>
    <row r="801" spans="1:12" hidden="1" x14ac:dyDescent="0.25">
      <c r="A801" s="10" t="s">
        <v>6201</v>
      </c>
      <c r="B801" s="11">
        <v>42359</v>
      </c>
      <c r="C801" s="10" t="s">
        <v>4877</v>
      </c>
      <c r="D801" s="10">
        <v>1</v>
      </c>
      <c r="E801" s="10" t="s">
        <v>38323</v>
      </c>
      <c r="F801" s="10" t="s">
        <v>4893</v>
      </c>
      <c r="G801" s="10" t="s">
        <v>0</v>
      </c>
      <c r="H801" s="10" t="s">
        <v>38324</v>
      </c>
      <c r="I801" s="21">
        <f t="shared" si="12"/>
        <v>0</v>
      </c>
      <c r="J801" s="21">
        <v>184.74</v>
      </c>
      <c r="K801" s="21"/>
      <c r="L801" s="10"/>
    </row>
    <row r="802" spans="1:12" hidden="1" x14ac:dyDescent="0.25">
      <c r="A802" t="s">
        <v>6201</v>
      </c>
      <c r="B802" s="2">
        <v>42359</v>
      </c>
      <c r="C802" t="s">
        <v>4877</v>
      </c>
      <c r="D802">
        <v>1</v>
      </c>
      <c r="E802" t="s">
        <v>38323</v>
      </c>
      <c r="F802" t="s">
        <v>4893</v>
      </c>
      <c r="G802" t="s">
        <v>0</v>
      </c>
      <c r="H802" t="s">
        <v>38324</v>
      </c>
      <c r="I802" s="21">
        <f t="shared" si="12"/>
        <v>1154.625</v>
      </c>
      <c r="K802" s="6">
        <v>184.74</v>
      </c>
      <c r="L802" s="10"/>
    </row>
    <row r="803" spans="1:12" hidden="1" x14ac:dyDescent="0.25">
      <c r="A803" s="10" t="s">
        <v>28054</v>
      </c>
      <c r="B803" s="11">
        <v>42359</v>
      </c>
      <c r="C803" s="10" t="s">
        <v>35703</v>
      </c>
      <c r="D803" s="10">
        <v>1</v>
      </c>
      <c r="E803" s="10" t="s">
        <v>38325</v>
      </c>
      <c r="F803" s="10" t="s">
        <v>4883</v>
      </c>
      <c r="G803" s="10" t="s">
        <v>1652</v>
      </c>
      <c r="H803" s="10" t="s">
        <v>38326</v>
      </c>
      <c r="I803" s="21">
        <f t="shared" si="12"/>
        <v>0</v>
      </c>
      <c r="J803" s="21">
        <v>33378.620000000003</v>
      </c>
      <c r="K803" s="21"/>
      <c r="L803" s="10"/>
    </row>
    <row r="804" spans="1:12" hidden="1" x14ac:dyDescent="0.25">
      <c r="A804" t="s">
        <v>28054</v>
      </c>
      <c r="B804" s="2">
        <v>42359</v>
      </c>
      <c r="C804" t="s">
        <v>35703</v>
      </c>
      <c r="D804">
        <v>1</v>
      </c>
      <c r="E804" t="s">
        <v>38325</v>
      </c>
      <c r="F804" t="s">
        <v>4883</v>
      </c>
      <c r="G804" t="s">
        <v>1652</v>
      </c>
      <c r="H804" t="s">
        <v>38326</v>
      </c>
      <c r="I804" s="21">
        <f t="shared" si="12"/>
        <v>208616.37500000003</v>
      </c>
      <c r="K804" s="6">
        <v>33378.620000000003</v>
      </c>
      <c r="L804" s="10"/>
    </row>
    <row r="805" spans="1:12" hidden="1" x14ac:dyDescent="0.25">
      <c r="A805" s="10" t="s">
        <v>21557</v>
      </c>
      <c r="B805" s="11">
        <v>42359</v>
      </c>
      <c r="C805" s="10" t="s">
        <v>4877</v>
      </c>
      <c r="D805" s="10">
        <v>1</v>
      </c>
      <c r="E805" s="10" t="s">
        <v>38327</v>
      </c>
      <c r="F805" s="10" t="s">
        <v>4893</v>
      </c>
      <c r="G805" s="10" t="s">
        <v>0</v>
      </c>
      <c r="H805" s="10" t="s">
        <v>38328</v>
      </c>
      <c r="I805" s="21">
        <f t="shared" si="12"/>
        <v>0</v>
      </c>
      <c r="J805" s="21">
        <v>65.239999999999995</v>
      </c>
      <c r="K805" s="21"/>
      <c r="L805" s="10"/>
    </row>
    <row r="806" spans="1:12" hidden="1" x14ac:dyDescent="0.25">
      <c r="A806" t="s">
        <v>21557</v>
      </c>
      <c r="B806" s="2">
        <v>42359</v>
      </c>
      <c r="C806" t="s">
        <v>4877</v>
      </c>
      <c r="D806">
        <v>1</v>
      </c>
      <c r="E806" t="s">
        <v>38327</v>
      </c>
      <c r="F806" t="s">
        <v>4893</v>
      </c>
      <c r="G806" t="s">
        <v>0</v>
      </c>
      <c r="H806" t="s">
        <v>38328</v>
      </c>
      <c r="I806" s="21">
        <f t="shared" si="12"/>
        <v>407.74999999999994</v>
      </c>
      <c r="K806" s="6">
        <v>65.239999999999995</v>
      </c>
      <c r="L806" s="10"/>
    </row>
    <row r="807" spans="1:12" hidden="1" x14ac:dyDescent="0.25">
      <c r="A807" t="s">
        <v>21560</v>
      </c>
      <c r="B807" s="2">
        <v>42359</v>
      </c>
      <c r="C807" t="s">
        <v>36419</v>
      </c>
      <c r="D807">
        <v>1</v>
      </c>
      <c r="E807" t="s">
        <v>40261</v>
      </c>
      <c r="F807" t="s">
        <v>1545</v>
      </c>
      <c r="G807" t="s">
        <v>16181</v>
      </c>
      <c r="H807" t="s">
        <v>3205</v>
      </c>
      <c r="I807" s="21">
        <f t="shared" si="12"/>
        <v>-17241.375</v>
      </c>
      <c r="K807" s="6">
        <v>-2758.62</v>
      </c>
      <c r="L807" s="10"/>
    </row>
    <row r="808" spans="1:12" hidden="1" x14ac:dyDescent="0.25">
      <c r="A808" t="s">
        <v>6218</v>
      </c>
      <c r="B808" s="2">
        <v>42359</v>
      </c>
      <c r="C808" t="s">
        <v>36419</v>
      </c>
      <c r="D808">
        <v>1</v>
      </c>
      <c r="E808" t="s">
        <v>40262</v>
      </c>
      <c r="F808" t="s">
        <v>1227</v>
      </c>
      <c r="G808" t="s">
        <v>16181</v>
      </c>
      <c r="H808" t="s">
        <v>40263</v>
      </c>
      <c r="I808" s="21">
        <f t="shared" si="12"/>
        <v>17241.375</v>
      </c>
      <c r="K808" s="6">
        <v>2758.62</v>
      </c>
      <c r="L808" s="10"/>
    </row>
    <row r="809" spans="1:12" hidden="1" x14ac:dyDescent="0.25">
      <c r="A809" t="s">
        <v>21563</v>
      </c>
      <c r="B809" s="2">
        <v>42359</v>
      </c>
      <c r="C809" t="s">
        <v>40264</v>
      </c>
      <c r="D809">
        <v>1</v>
      </c>
      <c r="E809" t="s">
        <v>40265</v>
      </c>
      <c r="F809" t="s">
        <v>1227</v>
      </c>
      <c r="G809" t="s">
        <v>16181</v>
      </c>
      <c r="H809" t="s">
        <v>40266</v>
      </c>
      <c r="I809" s="21">
        <f t="shared" si="12"/>
        <v>21551.75</v>
      </c>
      <c r="K809" s="6">
        <v>3448.28</v>
      </c>
      <c r="L809" s="10"/>
    </row>
    <row r="810" spans="1:12" hidden="1" x14ac:dyDescent="0.25">
      <c r="A810" s="10" t="s">
        <v>1018</v>
      </c>
      <c r="B810" s="11">
        <v>42359</v>
      </c>
      <c r="C810" s="10" t="s">
        <v>38048</v>
      </c>
      <c r="D810" s="10">
        <v>1</v>
      </c>
      <c r="E810" s="10" t="s">
        <v>38329</v>
      </c>
      <c r="F810" s="10" t="s">
        <v>76</v>
      </c>
      <c r="G810" s="10" t="s">
        <v>11223</v>
      </c>
      <c r="H810" s="10" t="s">
        <v>34549</v>
      </c>
      <c r="I810" s="21">
        <f t="shared" si="12"/>
        <v>13362.062499999998</v>
      </c>
      <c r="J810" s="21"/>
      <c r="K810" s="21">
        <v>2137.9299999999998</v>
      </c>
      <c r="L810" s="10"/>
    </row>
    <row r="811" spans="1:12" hidden="1" x14ac:dyDescent="0.25">
      <c r="A811" s="10" t="s">
        <v>17318</v>
      </c>
      <c r="B811" s="11">
        <v>42359</v>
      </c>
      <c r="C811" s="10" t="s">
        <v>38330</v>
      </c>
      <c r="D811" s="10">
        <v>1</v>
      </c>
      <c r="E811" s="10" t="s">
        <v>38331</v>
      </c>
      <c r="F811" s="10" t="s">
        <v>1227</v>
      </c>
      <c r="G811" s="10" t="s">
        <v>16181</v>
      </c>
      <c r="H811" s="10" t="s">
        <v>154</v>
      </c>
      <c r="I811" s="21">
        <f t="shared" si="12"/>
        <v>281120.6875</v>
      </c>
      <c r="J811" s="21"/>
      <c r="K811" s="21">
        <v>44979.31</v>
      </c>
      <c r="L811" s="10"/>
    </row>
    <row r="812" spans="1:12" hidden="1" x14ac:dyDescent="0.25">
      <c r="A812" t="s">
        <v>21573</v>
      </c>
      <c r="B812" s="2">
        <v>42359</v>
      </c>
      <c r="C812" t="s">
        <v>40267</v>
      </c>
      <c r="D812">
        <v>1</v>
      </c>
      <c r="E812" t="s">
        <v>40268</v>
      </c>
      <c r="F812" t="s">
        <v>1227</v>
      </c>
      <c r="G812" t="s">
        <v>16181</v>
      </c>
      <c r="H812" t="s">
        <v>40269</v>
      </c>
      <c r="I812" s="21">
        <f t="shared" si="12"/>
        <v>8620.6875</v>
      </c>
      <c r="K812" s="6">
        <v>1379.31</v>
      </c>
      <c r="L812" s="10"/>
    </row>
    <row r="813" spans="1:12" hidden="1" x14ac:dyDescent="0.25">
      <c r="A813" t="s">
        <v>21576</v>
      </c>
      <c r="B813" s="2">
        <v>42359</v>
      </c>
      <c r="C813" t="s">
        <v>40267</v>
      </c>
      <c r="D813">
        <v>1</v>
      </c>
      <c r="E813" t="s">
        <v>40270</v>
      </c>
      <c r="F813" t="s">
        <v>1545</v>
      </c>
      <c r="G813" t="s">
        <v>16181</v>
      </c>
      <c r="H813" t="s">
        <v>40269</v>
      </c>
      <c r="I813" s="21">
        <f t="shared" si="12"/>
        <v>-8620.6875</v>
      </c>
      <c r="K813" s="6">
        <v>-1379.31</v>
      </c>
      <c r="L813" s="10"/>
    </row>
    <row r="814" spans="1:12" hidden="1" x14ac:dyDescent="0.25">
      <c r="A814" t="s">
        <v>21579</v>
      </c>
      <c r="B814" s="2">
        <v>42359</v>
      </c>
      <c r="C814" t="s">
        <v>40267</v>
      </c>
      <c r="D814">
        <v>1</v>
      </c>
      <c r="E814" t="s">
        <v>40271</v>
      </c>
      <c r="F814" t="s">
        <v>1227</v>
      </c>
      <c r="G814" t="s">
        <v>16181</v>
      </c>
      <c r="H814" t="s">
        <v>40269</v>
      </c>
      <c r="I814" s="21">
        <f t="shared" si="12"/>
        <v>8620.6875</v>
      </c>
      <c r="K814" s="6">
        <v>1379.31</v>
      </c>
      <c r="L814" s="10"/>
    </row>
    <row r="815" spans="1:12" hidden="1" x14ac:dyDescent="0.25">
      <c r="A815" s="10" t="s">
        <v>18096</v>
      </c>
      <c r="B815" s="11">
        <v>42359</v>
      </c>
      <c r="C815" s="10" t="s">
        <v>38332</v>
      </c>
      <c r="D815" s="10">
        <v>1</v>
      </c>
      <c r="E815" s="10" t="s">
        <v>38333</v>
      </c>
      <c r="F815" s="10" t="s">
        <v>92</v>
      </c>
      <c r="G815" s="10" t="s">
        <v>11223</v>
      </c>
      <c r="H815" s="10" t="s">
        <v>38334</v>
      </c>
      <c r="I815" s="21">
        <f t="shared" si="12"/>
        <v>8620.6875</v>
      </c>
      <c r="J815" s="21"/>
      <c r="K815" s="21">
        <v>1379.31</v>
      </c>
      <c r="L815" s="10"/>
    </row>
    <row r="816" spans="1:12" hidden="1" x14ac:dyDescent="0.25">
      <c r="A816" t="s">
        <v>24864</v>
      </c>
      <c r="B816" s="2">
        <v>42359</v>
      </c>
      <c r="C816" t="s">
        <v>40245</v>
      </c>
      <c r="D816">
        <v>1</v>
      </c>
      <c r="E816" t="s">
        <v>40272</v>
      </c>
      <c r="F816" t="s">
        <v>1545</v>
      </c>
      <c r="G816" t="s">
        <v>16181</v>
      </c>
      <c r="H816" t="s">
        <v>40247</v>
      </c>
      <c r="I816" s="21">
        <f t="shared" si="12"/>
        <v>-21551.75</v>
      </c>
      <c r="K816" s="6">
        <v>-3448.28</v>
      </c>
      <c r="L816" s="10"/>
    </row>
    <row r="817" spans="1:12" hidden="1" x14ac:dyDescent="0.25">
      <c r="A817" t="s">
        <v>24871</v>
      </c>
      <c r="B817" s="2">
        <v>42359</v>
      </c>
      <c r="C817" t="s">
        <v>40245</v>
      </c>
      <c r="D817">
        <v>1</v>
      </c>
      <c r="E817" t="s">
        <v>40273</v>
      </c>
      <c r="F817" t="s">
        <v>1227</v>
      </c>
      <c r="G817" t="s">
        <v>16181</v>
      </c>
      <c r="H817" t="s">
        <v>40247</v>
      </c>
      <c r="I817" s="21">
        <f t="shared" si="12"/>
        <v>21551.75</v>
      </c>
      <c r="K817" s="6">
        <v>3448.28</v>
      </c>
      <c r="L817" s="10"/>
    </row>
    <row r="818" spans="1:12" hidden="1" x14ac:dyDescent="0.25">
      <c r="A818" s="10" t="s">
        <v>21586</v>
      </c>
      <c r="B818" s="11">
        <v>42359</v>
      </c>
      <c r="C818" s="10" t="s">
        <v>38335</v>
      </c>
      <c r="D818" s="10">
        <v>2</v>
      </c>
      <c r="E818" s="10" t="s">
        <v>38336</v>
      </c>
      <c r="F818" s="10" t="s">
        <v>5</v>
      </c>
      <c r="G818" s="10" t="s">
        <v>11733</v>
      </c>
      <c r="H818" s="10" t="s">
        <v>7</v>
      </c>
      <c r="I818" s="21">
        <f t="shared" si="12"/>
        <v>2160.4375</v>
      </c>
      <c r="J818" s="21"/>
      <c r="K818" s="21">
        <v>345.67</v>
      </c>
      <c r="L818" s="10"/>
    </row>
    <row r="819" spans="1:12" hidden="1" x14ac:dyDescent="0.25">
      <c r="A819" s="10" t="s">
        <v>24875</v>
      </c>
      <c r="B819" s="11">
        <v>42359</v>
      </c>
      <c r="C819" s="10" t="s">
        <v>38337</v>
      </c>
      <c r="D819" s="10">
        <v>2</v>
      </c>
      <c r="E819" s="10" t="s">
        <v>38338</v>
      </c>
      <c r="F819" s="10" t="s">
        <v>5</v>
      </c>
      <c r="G819" s="10" t="s">
        <v>11733</v>
      </c>
      <c r="H819" s="10" t="s">
        <v>7</v>
      </c>
      <c r="I819" s="21">
        <f t="shared" si="12"/>
        <v>2366.375</v>
      </c>
      <c r="J819" s="21"/>
      <c r="K819" s="21">
        <v>378.62</v>
      </c>
      <c r="L819" s="10"/>
    </row>
    <row r="820" spans="1:12" hidden="1" x14ac:dyDescent="0.25">
      <c r="A820" s="10" t="s">
        <v>34001</v>
      </c>
      <c r="B820" s="11">
        <v>42359</v>
      </c>
      <c r="C820" s="10" t="s">
        <v>38339</v>
      </c>
      <c r="D820" s="10">
        <v>2</v>
      </c>
      <c r="E820" s="10" t="s">
        <v>38340</v>
      </c>
      <c r="F820" s="10" t="s">
        <v>5</v>
      </c>
      <c r="G820" s="10" t="s">
        <v>11733</v>
      </c>
      <c r="H820" s="10" t="s">
        <v>7</v>
      </c>
      <c r="I820" s="21">
        <f t="shared" si="12"/>
        <v>267.75</v>
      </c>
      <c r="J820" s="21"/>
      <c r="K820" s="21">
        <v>42.84</v>
      </c>
      <c r="L820" s="10"/>
    </row>
    <row r="821" spans="1:12" hidden="1" x14ac:dyDescent="0.25">
      <c r="A821" s="10" t="s">
        <v>21588</v>
      </c>
      <c r="B821" s="11">
        <v>42359</v>
      </c>
      <c r="C821" s="10" t="s">
        <v>38341</v>
      </c>
      <c r="D821" s="10">
        <v>2</v>
      </c>
      <c r="E821" s="10" t="s">
        <v>38342</v>
      </c>
      <c r="F821" s="10" t="s">
        <v>5</v>
      </c>
      <c r="G821" s="10" t="s">
        <v>11733</v>
      </c>
      <c r="H821" s="10" t="s">
        <v>7</v>
      </c>
      <c r="I821" s="21">
        <f t="shared" si="12"/>
        <v>116.375</v>
      </c>
      <c r="J821" s="21"/>
      <c r="K821" s="21">
        <v>18.62</v>
      </c>
      <c r="L821" s="10"/>
    </row>
    <row r="822" spans="1:12" hidden="1" x14ac:dyDescent="0.25">
      <c r="A822" s="10" t="s">
        <v>18098</v>
      </c>
      <c r="B822" s="11">
        <v>42359</v>
      </c>
      <c r="C822" s="10" t="s">
        <v>38343</v>
      </c>
      <c r="D822" s="10">
        <v>2</v>
      </c>
      <c r="E822" s="10" t="s">
        <v>38344</v>
      </c>
      <c r="F822" s="10" t="s">
        <v>5</v>
      </c>
      <c r="G822" s="10" t="s">
        <v>11733</v>
      </c>
      <c r="H822" s="10" t="s">
        <v>7</v>
      </c>
      <c r="I822" s="21">
        <f t="shared" si="12"/>
        <v>267.75</v>
      </c>
      <c r="J822" s="21"/>
      <c r="K822" s="21">
        <v>42.84</v>
      </c>
      <c r="L822" s="10"/>
    </row>
    <row r="823" spans="1:12" hidden="1" x14ac:dyDescent="0.25">
      <c r="A823" s="10" t="s">
        <v>18100</v>
      </c>
      <c r="B823" s="11">
        <v>42359</v>
      </c>
      <c r="C823" s="10" t="s">
        <v>38345</v>
      </c>
      <c r="D823" s="10">
        <v>2</v>
      </c>
      <c r="E823" s="10" t="s">
        <v>38346</v>
      </c>
      <c r="F823" s="10" t="s">
        <v>5</v>
      </c>
      <c r="G823" s="10" t="s">
        <v>11733</v>
      </c>
      <c r="H823" s="10" t="s">
        <v>7</v>
      </c>
      <c r="I823" s="21">
        <f t="shared" si="12"/>
        <v>1416</v>
      </c>
      <c r="J823" s="21"/>
      <c r="K823" s="21">
        <v>226.56</v>
      </c>
      <c r="L823" s="10"/>
    </row>
    <row r="824" spans="1:12" hidden="1" x14ac:dyDescent="0.25">
      <c r="A824" s="10" t="s">
        <v>24884</v>
      </c>
      <c r="B824" s="11">
        <v>42359</v>
      </c>
      <c r="C824" s="10" t="s">
        <v>38347</v>
      </c>
      <c r="D824" s="10">
        <v>1</v>
      </c>
      <c r="E824" s="10" t="s">
        <v>38348</v>
      </c>
      <c r="F824" s="10" t="s">
        <v>1227</v>
      </c>
      <c r="G824" s="10" t="s">
        <v>16181</v>
      </c>
      <c r="H824" s="10" t="s">
        <v>38349</v>
      </c>
      <c r="I824" s="21">
        <f t="shared" si="12"/>
        <v>188017.25</v>
      </c>
      <c r="J824" s="21"/>
      <c r="K824" s="21">
        <v>30082.76</v>
      </c>
      <c r="L824" s="10"/>
    </row>
    <row r="825" spans="1:12" hidden="1" x14ac:dyDescent="0.25">
      <c r="A825" s="10" t="s">
        <v>24886</v>
      </c>
      <c r="B825" s="11">
        <v>42359</v>
      </c>
      <c r="C825" s="10"/>
      <c r="D825" s="10">
        <v>1</v>
      </c>
      <c r="E825" s="10" t="s">
        <v>38350</v>
      </c>
      <c r="F825" s="10" t="s">
        <v>4883</v>
      </c>
      <c r="G825" s="10" t="s">
        <v>1652</v>
      </c>
      <c r="H825" s="10" t="s">
        <v>38351</v>
      </c>
      <c r="I825" s="21">
        <f t="shared" si="12"/>
        <v>0</v>
      </c>
      <c r="J825" s="21">
        <v>52272.79</v>
      </c>
      <c r="K825" s="21"/>
      <c r="L825" s="10"/>
    </row>
    <row r="826" spans="1:12" hidden="1" x14ac:dyDescent="0.25">
      <c r="A826" t="s">
        <v>24886</v>
      </c>
      <c r="B826" s="2">
        <v>42359</v>
      </c>
      <c r="D826">
        <v>1</v>
      </c>
      <c r="E826" t="s">
        <v>38350</v>
      </c>
      <c r="F826" t="s">
        <v>4883</v>
      </c>
      <c r="G826" t="s">
        <v>1652</v>
      </c>
      <c r="H826" t="s">
        <v>38351</v>
      </c>
      <c r="I826" s="21">
        <f t="shared" si="12"/>
        <v>326704.9375</v>
      </c>
      <c r="K826" s="6">
        <v>52272.79</v>
      </c>
      <c r="L826" s="10"/>
    </row>
    <row r="827" spans="1:12" hidden="1" x14ac:dyDescent="0.25">
      <c r="A827" t="s">
        <v>40274</v>
      </c>
      <c r="B827" s="2">
        <v>42359</v>
      </c>
      <c r="C827" t="s">
        <v>40275</v>
      </c>
      <c r="D827">
        <v>1</v>
      </c>
      <c r="E827" t="s">
        <v>40276</v>
      </c>
      <c r="F827" t="s">
        <v>1227</v>
      </c>
      <c r="G827" t="s">
        <v>16181</v>
      </c>
      <c r="H827" t="s">
        <v>11935</v>
      </c>
      <c r="I827" s="21">
        <f t="shared" si="12"/>
        <v>12931.062499999998</v>
      </c>
      <c r="K827" s="6">
        <v>2068.9699999999998</v>
      </c>
      <c r="L827" s="10"/>
    </row>
    <row r="828" spans="1:12" hidden="1" x14ac:dyDescent="0.25">
      <c r="A828" s="10" t="s">
        <v>35073</v>
      </c>
      <c r="B828" s="11">
        <v>42359</v>
      </c>
      <c r="C828" s="10" t="s">
        <v>38352</v>
      </c>
      <c r="D828" s="10">
        <v>1</v>
      </c>
      <c r="E828" s="10" t="s">
        <v>38353</v>
      </c>
      <c r="F828" s="10" t="s">
        <v>1227</v>
      </c>
      <c r="G828" s="10" t="s">
        <v>16181</v>
      </c>
      <c r="H828" s="10" t="s">
        <v>38354</v>
      </c>
      <c r="I828" s="21">
        <f t="shared" si="12"/>
        <v>183534.5</v>
      </c>
      <c r="J828" s="21"/>
      <c r="K828" s="21">
        <v>29365.52</v>
      </c>
      <c r="L828" s="10"/>
    </row>
    <row r="829" spans="1:12" hidden="1" x14ac:dyDescent="0.25">
      <c r="A829" s="10" t="s">
        <v>18106</v>
      </c>
      <c r="B829" s="11">
        <v>42359</v>
      </c>
      <c r="C829" s="10" t="s">
        <v>38355</v>
      </c>
      <c r="D829" s="10">
        <v>1</v>
      </c>
      <c r="E829" s="10" t="s">
        <v>38356</v>
      </c>
      <c r="F829" s="10" t="s">
        <v>4883</v>
      </c>
      <c r="G829" s="10" t="s">
        <v>1652</v>
      </c>
      <c r="H829" s="10" t="s">
        <v>38357</v>
      </c>
      <c r="I829" s="21">
        <f t="shared" si="12"/>
        <v>0</v>
      </c>
      <c r="J829" s="21">
        <v>8151.72</v>
      </c>
      <c r="K829" s="21"/>
      <c r="L829" s="10"/>
    </row>
    <row r="830" spans="1:12" hidden="1" x14ac:dyDescent="0.25">
      <c r="A830" t="s">
        <v>18106</v>
      </c>
      <c r="B830" s="2">
        <v>42359</v>
      </c>
      <c r="C830" t="s">
        <v>38355</v>
      </c>
      <c r="D830">
        <v>1</v>
      </c>
      <c r="E830" t="s">
        <v>38356</v>
      </c>
      <c r="F830" t="s">
        <v>4883</v>
      </c>
      <c r="G830" t="s">
        <v>1652</v>
      </c>
      <c r="H830" t="s">
        <v>38357</v>
      </c>
      <c r="I830" s="21">
        <f t="shared" si="12"/>
        <v>50948.25</v>
      </c>
      <c r="K830" s="6">
        <v>8151.72</v>
      </c>
      <c r="L830" s="10"/>
    </row>
    <row r="831" spans="1:12" hidden="1" x14ac:dyDescent="0.25">
      <c r="A831" s="10" t="s">
        <v>18112</v>
      </c>
      <c r="B831" s="11">
        <v>42360</v>
      </c>
      <c r="C831" s="10" t="s">
        <v>4877</v>
      </c>
      <c r="D831" s="10">
        <v>1</v>
      </c>
      <c r="E831" s="10" t="s">
        <v>38358</v>
      </c>
      <c r="F831" s="10" t="s">
        <v>4893</v>
      </c>
      <c r="G831" s="10" t="s">
        <v>16212</v>
      </c>
      <c r="H831" s="10" t="s">
        <v>7847</v>
      </c>
      <c r="I831" s="21">
        <f t="shared" si="12"/>
        <v>0</v>
      </c>
      <c r="J831" s="21">
        <v>48.28</v>
      </c>
      <c r="K831" s="21"/>
      <c r="L831" s="10"/>
    </row>
    <row r="832" spans="1:12" hidden="1" x14ac:dyDescent="0.25">
      <c r="A832" t="s">
        <v>18112</v>
      </c>
      <c r="B832" s="2">
        <v>42360</v>
      </c>
      <c r="C832" t="s">
        <v>4877</v>
      </c>
      <c r="D832">
        <v>1</v>
      </c>
      <c r="E832" t="s">
        <v>38358</v>
      </c>
      <c r="F832" t="s">
        <v>4893</v>
      </c>
      <c r="G832" t="s">
        <v>16212</v>
      </c>
      <c r="H832" t="s">
        <v>7847</v>
      </c>
      <c r="I832" s="21">
        <f t="shared" si="12"/>
        <v>301.75</v>
      </c>
      <c r="K832" s="6">
        <v>48.28</v>
      </c>
      <c r="L832" s="10"/>
    </row>
    <row r="833" spans="1:12" hidden="1" x14ac:dyDescent="0.25">
      <c r="A833" t="s">
        <v>9279</v>
      </c>
      <c r="B833" s="2">
        <v>42360</v>
      </c>
      <c r="C833" t="s">
        <v>40277</v>
      </c>
      <c r="D833">
        <v>2</v>
      </c>
      <c r="E833" t="s">
        <v>40278</v>
      </c>
      <c r="F833" t="s">
        <v>2160</v>
      </c>
      <c r="G833" t="s">
        <v>16212</v>
      </c>
      <c r="H833" t="s">
        <v>2147</v>
      </c>
      <c r="I833" s="21">
        <f t="shared" si="12"/>
        <v>421.1875</v>
      </c>
      <c r="K833" s="6">
        <v>67.39</v>
      </c>
      <c r="L833" s="10"/>
    </row>
    <row r="834" spans="1:12" hidden="1" x14ac:dyDescent="0.25">
      <c r="A834" s="10" t="s">
        <v>18115</v>
      </c>
      <c r="B834" s="11">
        <v>42360</v>
      </c>
      <c r="C834" s="10" t="s">
        <v>38359</v>
      </c>
      <c r="D834" s="10">
        <v>1</v>
      </c>
      <c r="E834" s="10" t="s">
        <v>38360</v>
      </c>
      <c r="F834" s="10" t="s">
        <v>4883</v>
      </c>
      <c r="G834" s="10" t="s">
        <v>1652</v>
      </c>
      <c r="H834" s="10" t="s">
        <v>38361</v>
      </c>
      <c r="I834" s="21">
        <f t="shared" si="12"/>
        <v>0</v>
      </c>
      <c r="J834" s="21">
        <v>19434.48</v>
      </c>
      <c r="K834" s="21"/>
      <c r="L834" s="10"/>
    </row>
    <row r="835" spans="1:12" hidden="1" x14ac:dyDescent="0.25">
      <c r="A835" t="s">
        <v>18115</v>
      </c>
      <c r="B835" s="2">
        <v>42360</v>
      </c>
      <c r="C835" t="s">
        <v>38359</v>
      </c>
      <c r="D835">
        <v>1</v>
      </c>
      <c r="E835" t="s">
        <v>38360</v>
      </c>
      <c r="F835" t="s">
        <v>4883</v>
      </c>
      <c r="G835" t="s">
        <v>1652</v>
      </c>
      <c r="H835" t="s">
        <v>38361</v>
      </c>
      <c r="I835" s="21">
        <f t="shared" si="12"/>
        <v>121465.5</v>
      </c>
      <c r="K835" s="6">
        <v>19434.48</v>
      </c>
      <c r="L835" s="10"/>
    </row>
    <row r="836" spans="1:12" hidden="1" x14ac:dyDescent="0.25">
      <c r="A836" s="10" t="s">
        <v>24894</v>
      </c>
      <c r="B836" s="11">
        <v>42360</v>
      </c>
      <c r="C836" s="10" t="s">
        <v>38225</v>
      </c>
      <c r="D836" s="10">
        <v>1</v>
      </c>
      <c r="E836" s="10" t="s">
        <v>38362</v>
      </c>
      <c r="F836" s="10" t="s">
        <v>76</v>
      </c>
      <c r="G836" s="10" t="s">
        <v>11223</v>
      </c>
      <c r="H836" s="10" t="s">
        <v>38227</v>
      </c>
      <c r="I836" s="21">
        <f t="shared" si="12"/>
        <v>2413.8125</v>
      </c>
      <c r="J836" s="21"/>
      <c r="K836" s="21">
        <v>386.21</v>
      </c>
      <c r="L836" s="10"/>
    </row>
    <row r="837" spans="1:12" x14ac:dyDescent="0.25">
      <c r="A837" t="s">
        <v>18130</v>
      </c>
      <c r="B837" s="2">
        <v>42360</v>
      </c>
      <c r="C837" t="s">
        <v>40279</v>
      </c>
      <c r="D837">
        <v>2</v>
      </c>
      <c r="E837" t="s">
        <v>40280</v>
      </c>
      <c r="F837" t="s">
        <v>2164</v>
      </c>
      <c r="G837" t="s">
        <v>16212</v>
      </c>
      <c r="H837" t="s">
        <v>2147</v>
      </c>
      <c r="I837" s="21">
        <f t="shared" si="12"/>
        <v>1043.375</v>
      </c>
      <c r="K837" s="6">
        <v>166.94</v>
      </c>
      <c r="L837" s="10"/>
    </row>
    <row r="838" spans="1:12" hidden="1" x14ac:dyDescent="0.25">
      <c r="A838" s="10" t="s">
        <v>17177</v>
      </c>
      <c r="B838" s="11">
        <v>42360</v>
      </c>
      <c r="C838" s="10" t="s">
        <v>38363</v>
      </c>
      <c r="D838" s="10">
        <v>1</v>
      </c>
      <c r="E838" s="10" t="s">
        <v>38364</v>
      </c>
      <c r="F838" s="10" t="s">
        <v>92</v>
      </c>
      <c r="G838" s="10" t="s">
        <v>11223</v>
      </c>
      <c r="H838" s="10" t="s">
        <v>38365</v>
      </c>
      <c r="I838" s="21">
        <f t="shared" si="12"/>
        <v>8620.6875</v>
      </c>
      <c r="J838" s="21"/>
      <c r="K838" s="21">
        <v>1379.31</v>
      </c>
      <c r="L838" s="10"/>
    </row>
    <row r="839" spans="1:12" hidden="1" x14ac:dyDescent="0.25">
      <c r="A839" s="10" t="s">
        <v>9282</v>
      </c>
      <c r="B839" s="11">
        <v>42360</v>
      </c>
      <c r="C839" s="10" t="s">
        <v>4877</v>
      </c>
      <c r="D839" s="10">
        <v>1</v>
      </c>
      <c r="E839" s="10" t="s">
        <v>38366</v>
      </c>
      <c r="F839" s="10" t="s">
        <v>4893</v>
      </c>
      <c r="G839" s="10" t="s">
        <v>16212</v>
      </c>
      <c r="H839" s="10" t="s">
        <v>1021</v>
      </c>
      <c r="I839" s="21">
        <f t="shared" si="12"/>
        <v>0</v>
      </c>
      <c r="J839" s="21">
        <v>641.38</v>
      </c>
      <c r="K839" s="21"/>
      <c r="L839" s="10"/>
    </row>
    <row r="840" spans="1:12" hidden="1" x14ac:dyDescent="0.25">
      <c r="A840" t="s">
        <v>9282</v>
      </c>
      <c r="B840" s="2">
        <v>42360</v>
      </c>
      <c r="C840" t="s">
        <v>4877</v>
      </c>
      <c r="D840">
        <v>1</v>
      </c>
      <c r="E840" t="s">
        <v>38366</v>
      </c>
      <c r="F840" t="s">
        <v>4893</v>
      </c>
      <c r="G840" t="s">
        <v>16212</v>
      </c>
      <c r="H840" t="s">
        <v>1021</v>
      </c>
      <c r="I840" s="21">
        <f t="shared" si="12"/>
        <v>4008.625</v>
      </c>
      <c r="K840" s="6">
        <v>641.38</v>
      </c>
      <c r="L840" s="10"/>
    </row>
    <row r="841" spans="1:12" hidden="1" x14ac:dyDescent="0.25">
      <c r="A841" s="10" t="s">
        <v>6233</v>
      </c>
      <c r="B841" s="11">
        <v>42360</v>
      </c>
      <c r="C841" s="10" t="s">
        <v>38367</v>
      </c>
      <c r="D841" s="10">
        <v>1</v>
      </c>
      <c r="E841" s="10" t="s">
        <v>38368</v>
      </c>
      <c r="F841" s="10" t="s">
        <v>92</v>
      </c>
      <c r="G841" s="10" t="s">
        <v>11223</v>
      </c>
      <c r="H841" s="10" t="s">
        <v>38369</v>
      </c>
      <c r="I841" s="21">
        <f t="shared" si="12"/>
        <v>5603.4375</v>
      </c>
      <c r="J841" s="21"/>
      <c r="K841" s="21">
        <v>896.55</v>
      </c>
      <c r="L841" s="10"/>
    </row>
    <row r="842" spans="1:12" hidden="1" x14ac:dyDescent="0.25">
      <c r="A842" s="10" t="s">
        <v>1030</v>
      </c>
      <c r="B842" s="11">
        <v>42360</v>
      </c>
      <c r="C842" s="10"/>
      <c r="D842" s="10">
        <v>1</v>
      </c>
      <c r="E842" s="10" t="s">
        <v>38370</v>
      </c>
      <c r="F842" s="10" t="s">
        <v>68</v>
      </c>
      <c r="G842" s="10" t="s">
        <v>1652</v>
      </c>
      <c r="H842" s="10" t="s">
        <v>38371</v>
      </c>
      <c r="I842" s="21">
        <f t="shared" ref="I842:I905" si="13">K842*100/16</f>
        <v>0</v>
      </c>
      <c r="J842" s="21">
        <v>27500.95</v>
      </c>
      <c r="K842" s="21"/>
      <c r="L842" s="10"/>
    </row>
    <row r="843" spans="1:12" hidden="1" x14ac:dyDescent="0.25">
      <c r="A843" t="s">
        <v>1030</v>
      </c>
      <c r="B843" s="2">
        <v>42360</v>
      </c>
      <c r="D843">
        <v>1</v>
      </c>
      <c r="E843" t="s">
        <v>38370</v>
      </c>
      <c r="F843" t="s">
        <v>68</v>
      </c>
      <c r="G843" t="s">
        <v>1652</v>
      </c>
      <c r="H843" t="s">
        <v>38371</v>
      </c>
      <c r="I843" s="21">
        <f t="shared" si="13"/>
        <v>171880.9375</v>
      </c>
      <c r="K843" s="6">
        <v>27500.95</v>
      </c>
      <c r="L843" s="10"/>
    </row>
    <row r="844" spans="1:12" hidden="1" x14ac:dyDescent="0.25">
      <c r="A844" s="10" t="s">
        <v>17204</v>
      </c>
      <c r="B844" s="11">
        <v>42360</v>
      </c>
      <c r="C844" s="10" t="s">
        <v>4877</v>
      </c>
      <c r="D844" s="10">
        <v>1</v>
      </c>
      <c r="E844" s="10" t="s">
        <v>38372</v>
      </c>
      <c r="F844" s="10" t="s">
        <v>4893</v>
      </c>
      <c r="G844" s="10" t="s">
        <v>16212</v>
      </c>
      <c r="H844" s="10" t="s">
        <v>11792</v>
      </c>
      <c r="I844" s="21">
        <f t="shared" si="13"/>
        <v>0</v>
      </c>
      <c r="J844" s="21">
        <v>344.83</v>
      </c>
      <c r="K844" s="21"/>
      <c r="L844" s="10"/>
    </row>
    <row r="845" spans="1:12" hidden="1" x14ac:dyDescent="0.25">
      <c r="A845" t="s">
        <v>17204</v>
      </c>
      <c r="B845" s="2">
        <v>42360</v>
      </c>
      <c r="C845" t="s">
        <v>4877</v>
      </c>
      <c r="D845">
        <v>1</v>
      </c>
      <c r="E845" t="s">
        <v>38372</v>
      </c>
      <c r="F845" t="s">
        <v>4893</v>
      </c>
      <c r="G845" t="s">
        <v>16212</v>
      </c>
      <c r="H845" t="s">
        <v>11792</v>
      </c>
      <c r="I845" s="21">
        <f t="shared" si="13"/>
        <v>2155.1875</v>
      </c>
      <c r="K845" s="6">
        <v>344.83</v>
      </c>
      <c r="L845" s="10"/>
    </row>
    <row r="846" spans="1:12" hidden="1" x14ac:dyDescent="0.25">
      <c r="A846" s="10" t="s">
        <v>17225</v>
      </c>
      <c r="B846" s="11">
        <v>42360</v>
      </c>
      <c r="C846" s="10" t="s">
        <v>38373</v>
      </c>
      <c r="D846" s="10">
        <v>1</v>
      </c>
      <c r="E846" s="10" t="s">
        <v>38374</v>
      </c>
      <c r="F846" s="10" t="s">
        <v>92</v>
      </c>
      <c r="G846" s="10" t="s">
        <v>11223</v>
      </c>
      <c r="H846" s="10" t="s">
        <v>38375</v>
      </c>
      <c r="I846" s="21">
        <f t="shared" si="13"/>
        <v>9051.75</v>
      </c>
      <c r="J846" s="21"/>
      <c r="K846" s="21">
        <v>1448.28</v>
      </c>
      <c r="L846" s="10"/>
    </row>
    <row r="847" spans="1:12" hidden="1" x14ac:dyDescent="0.25">
      <c r="A847" s="10" t="s">
        <v>10077</v>
      </c>
      <c r="B847" s="11">
        <v>42360</v>
      </c>
      <c r="C847" s="10" t="s">
        <v>38376</v>
      </c>
      <c r="D847" s="10">
        <v>2</v>
      </c>
      <c r="E847" s="10" t="s">
        <v>38377</v>
      </c>
      <c r="F847" s="10" t="s">
        <v>5</v>
      </c>
      <c r="G847" s="10" t="s">
        <v>11733</v>
      </c>
      <c r="H847" s="10" t="s">
        <v>7</v>
      </c>
      <c r="I847" s="21">
        <f t="shared" si="13"/>
        <v>267.75</v>
      </c>
      <c r="J847" s="21"/>
      <c r="K847" s="21">
        <v>42.84</v>
      </c>
      <c r="L847" s="10"/>
    </row>
    <row r="848" spans="1:12" hidden="1" x14ac:dyDescent="0.25">
      <c r="A848" s="10" t="s">
        <v>17235</v>
      </c>
      <c r="B848" s="11">
        <v>42360</v>
      </c>
      <c r="C848" s="10" t="s">
        <v>38378</v>
      </c>
      <c r="D848" s="10">
        <v>2</v>
      </c>
      <c r="E848" s="10" t="s">
        <v>38379</v>
      </c>
      <c r="F848" s="10" t="s">
        <v>5</v>
      </c>
      <c r="G848" s="10" t="s">
        <v>11733</v>
      </c>
      <c r="H848" s="10" t="s">
        <v>7</v>
      </c>
      <c r="I848" s="21">
        <f t="shared" si="13"/>
        <v>320.125</v>
      </c>
      <c r="J848" s="21"/>
      <c r="K848" s="21">
        <v>51.22</v>
      </c>
      <c r="L848" s="10"/>
    </row>
    <row r="849" spans="1:12" hidden="1" x14ac:dyDescent="0.25">
      <c r="A849" s="10" t="s">
        <v>17239</v>
      </c>
      <c r="B849" s="11">
        <v>42360</v>
      </c>
      <c r="C849" s="10" t="s">
        <v>38380</v>
      </c>
      <c r="D849" s="10">
        <v>2</v>
      </c>
      <c r="E849" s="10" t="s">
        <v>38381</v>
      </c>
      <c r="F849" s="10" t="s">
        <v>5</v>
      </c>
      <c r="G849" s="10" t="s">
        <v>11733</v>
      </c>
      <c r="H849" s="10" t="s">
        <v>7</v>
      </c>
      <c r="I849" s="21">
        <f t="shared" si="13"/>
        <v>58.1875</v>
      </c>
      <c r="J849" s="21"/>
      <c r="K849" s="21">
        <v>9.31</v>
      </c>
      <c r="L849" s="10"/>
    </row>
    <row r="850" spans="1:12" hidden="1" x14ac:dyDescent="0.25">
      <c r="A850" t="s">
        <v>10084</v>
      </c>
      <c r="B850" s="2">
        <v>42360</v>
      </c>
      <c r="C850" t="s">
        <v>40281</v>
      </c>
      <c r="D850">
        <v>2</v>
      </c>
      <c r="E850" t="s">
        <v>40282</v>
      </c>
      <c r="F850" t="s">
        <v>2173</v>
      </c>
      <c r="G850" t="s">
        <v>12</v>
      </c>
      <c r="H850" t="s">
        <v>2147</v>
      </c>
      <c r="I850" s="21">
        <f t="shared" si="13"/>
        <v>3051.3125</v>
      </c>
      <c r="K850" s="6">
        <v>488.21</v>
      </c>
      <c r="L850" s="10"/>
    </row>
    <row r="851" spans="1:12" hidden="1" x14ac:dyDescent="0.25">
      <c r="A851" t="s">
        <v>17250</v>
      </c>
      <c r="B851" s="2">
        <v>42360</v>
      </c>
      <c r="C851" t="s">
        <v>40283</v>
      </c>
      <c r="D851">
        <v>2</v>
      </c>
      <c r="E851" t="s">
        <v>40284</v>
      </c>
      <c r="F851" t="s">
        <v>2173</v>
      </c>
      <c r="G851" t="s">
        <v>12</v>
      </c>
      <c r="H851" t="s">
        <v>2147</v>
      </c>
      <c r="I851" s="21">
        <f t="shared" si="13"/>
        <v>4354.5</v>
      </c>
      <c r="K851" s="6">
        <v>696.72</v>
      </c>
      <c r="L851" s="10"/>
    </row>
    <row r="852" spans="1:12" hidden="1" x14ac:dyDescent="0.25">
      <c r="A852" t="s">
        <v>17251</v>
      </c>
      <c r="B852" s="2">
        <v>42360</v>
      </c>
      <c r="C852" t="s">
        <v>40285</v>
      </c>
      <c r="D852">
        <v>2</v>
      </c>
      <c r="E852" t="s">
        <v>40286</v>
      </c>
      <c r="F852" t="s">
        <v>2173</v>
      </c>
      <c r="G852" t="s">
        <v>12</v>
      </c>
      <c r="H852" t="s">
        <v>2147</v>
      </c>
      <c r="I852" s="21">
        <f t="shared" si="13"/>
        <v>16541.9375</v>
      </c>
      <c r="K852" s="6">
        <v>2646.71</v>
      </c>
      <c r="L852" s="10"/>
    </row>
    <row r="853" spans="1:12" hidden="1" x14ac:dyDescent="0.25">
      <c r="A853" t="s">
        <v>17252</v>
      </c>
      <c r="B853" s="2">
        <v>42360</v>
      </c>
      <c r="C853" t="s">
        <v>40287</v>
      </c>
      <c r="D853">
        <v>2</v>
      </c>
      <c r="E853" t="s">
        <v>40288</v>
      </c>
      <c r="F853" t="s">
        <v>2173</v>
      </c>
      <c r="G853" t="s">
        <v>12</v>
      </c>
      <c r="H853" t="s">
        <v>2147</v>
      </c>
      <c r="I853" s="21">
        <f t="shared" si="13"/>
        <v>5274.5</v>
      </c>
      <c r="K853" s="6">
        <v>843.92</v>
      </c>
      <c r="L853" s="10"/>
    </row>
    <row r="854" spans="1:12" hidden="1" x14ac:dyDescent="0.25">
      <c r="A854" t="s">
        <v>9294</v>
      </c>
      <c r="B854" s="2">
        <v>42360</v>
      </c>
      <c r="C854" t="s">
        <v>40289</v>
      </c>
      <c r="D854">
        <v>2</v>
      </c>
      <c r="E854" t="s">
        <v>40290</v>
      </c>
      <c r="F854" t="s">
        <v>2173</v>
      </c>
      <c r="G854" t="s">
        <v>12</v>
      </c>
      <c r="H854" t="s">
        <v>2147</v>
      </c>
      <c r="I854" s="21">
        <f t="shared" si="13"/>
        <v>10038.75</v>
      </c>
      <c r="K854" s="6">
        <v>1606.2</v>
      </c>
      <c r="L854" s="10"/>
    </row>
    <row r="855" spans="1:12" hidden="1" x14ac:dyDescent="0.25">
      <c r="A855" t="s">
        <v>21608</v>
      </c>
      <c r="B855" s="2">
        <v>42360</v>
      </c>
      <c r="C855" t="s">
        <v>40291</v>
      </c>
      <c r="D855">
        <v>2</v>
      </c>
      <c r="E855" t="s">
        <v>40292</v>
      </c>
      <c r="F855" t="s">
        <v>2173</v>
      </c>
      <c r="G855" t="s">
        <v>12</v>
      </c>
      <c r="H855" t="s">
        <v>2147</v>
      </c>
      <c r="I855" s="21">
        <f t="shared" si="13"/>
        <v>1869.1875</v>
      </c>
      <c r="K855" s="6">
        <v>299.07</v>
      </c>
      <c r="L855" s="10"/>
    </row>
    <row r="856" spans="1:12" hidden="1" x14ac:dyDescent="0.25">
      <c r="A856" s="10" t="s">
        <v>17253</v>
      </c>
      <c r="B856" s="11">
        <v>42360</v>
      </c>
      <c r="C856" s="10" t="s">
        <v>38382</v>
      </c>
      <c r="D856" s="10">
        <v>1</v>
      </c>
      <c r="E856" s="10" t="s">
        <v>38383</v>
      </c>
      <c r="F856" s="10" t="s">
        <v>1227</v>
      </c>
      <c r="G856" s="10" t="s">
        <v>16181</v>
      </c>
      <c r="H856" s="10" t="s">
        <v>38384</v>
      </c>
      <c r="I856" s="21">
        <f t="shared" si="13"/>
        <v>245431.0625</v>
      </c>
      <c r="J856" s="21"/>
      <c r="K856" s="21">
        <v>39268.97</v>
      </c>
      <c r="L856" s="10"/>
    </row>
    <row r="857" spans="1:12" hidden="1" x14ac:dyDescent="0.25">
      <c r="A857" s="10" t="s">
        <v>18157</v>
      </c>
      <c r="B857" s="11">
        <v>42360</v>
      </c>
      <c r="C857" s="10" t="s">
        <v>38385</v>
      </c>
      <c r="D857" s="10">
        <v>2</v>
      </c>
      <c r="E857" s="10" t="s">
        <v>38386</v>
      </c>
      <c r="F857" s="10" t="s">
        <v>5</v>
      </c>
      <c r="G857" s="10" t="s">
        <v>11733</v>
      </c>
      <c r="H857" s="10" t="s">
        <v>7</v>
      </c>
      <c r="I857" s="21">
        <f t="shared" si="13"/>
        <v>174.625</v>
      </c>
      <c r="J857" s="21"/>
      <c r="K857" s="21">
        <v>27.94</v>
      </c>
      <c r="L857" s="10"/>
    </row>
    <row r="858" spans="1:12" hidden="1" x14ac:dyDescent="0.25">
      <c r="A858" s="10" t="s">
        <v>18159</v>
      </c>
      <c r="B858" s="11">
        <v>42360</v>
      </c>
      <c r="C858" s="10" t="s">
        <v>38387</v>
      </c>
      <c r="D858" s="10">
        <v>1</v>
      </c>
      <c r="E858" s="10" t="s">
        <v>38388</v>
      </c>
      <c r="F858" s="10" t="s">
        <v>1227</v>
      </c>
      <c r="G858" s="10" t="s">
        <v>16181</v>
      </c>
      <c r="H858" s="10" t="s">
        <v>38389</v>
      </c>
      <c r="I858" s="21">
        <f t="shared" si="13"/>
        <v>205862.0625</v>
      </c>
      <c r="J858" s="21"/>
      <c r="K858" s="21">
        <v>32937.93</v>
      </c>
      <c r="L858" s="10"/>
    </row>
    <row r="859" spans="1:12" hidden="1" x14ac:dyDescent="0.25">
      <c r="A859" s="10" t="s">
        <v>24916</v>
      </c>
      <c r="B859" s="11">
        <v>42360</v>
      </c>
      <c r="C859" s="10" t="s">
        <v>34547</v>
      </c>
      <c r="D859" s="10">
        <v>1</v>
      </c>
      <c r="E859" s="10" t="s">
        <v>38390</v>
      </c>
      <c r="F859" s="10" t="s">
        <v>1227</v>
      </c>
      <c r="G859" s="10" t="s">
        <v>16181</v>
      </c>
      <c r="H859" s="10" t="s">
        <v>4186</v>
      </c>
      <c r="I859" s="21">
        <f t="shared" si="13"/>
        <v>368448.25</v>
      </c>
      <c r="J859" s="21"/>
      <c r="K859" s="21">
        <v>58951.72</v>
      </c>
      <c r="L859" s="10"/>
    </row>
    <row r="860" spans="1:12" hidden="1" x14ac:dyDescent="0.25">
      <c r="A860" s="10" t="s">
        <v>21610</v>
      </c>
      <c r="B860" s="11">
        <v>42360</v>
      </c>
      <c r="C860" s="10" t="s">
        <v>38347</v>
      </c>
      <c r="D860" s="10">
        <v>1</v>
      </c>
      <c r="E860" s="10" t="s">
        <v>38391</v>
      </c>
      <c r="F860" s="10" t="s">
        <v>1545</v>
      </c>
      <c r="G860" s="10" t="s">
        <v>16181</v>
      </c>
      <c r="H860" s="10" t="s">
        <v>38349</v>
      </c>
      <c r="I860" s="21">
        <f t="shared" si="13"/>
        <v>0</v>
      </c>
      <c r="J860" s="21">
        <v>30082.76</v>
      </c>
      <c r="K860" s="21"/>
      <c r="L860" s="10"/>
    </row>
    <row r="861" spans="1:12" hidden="1" x14ac:dyDescent="0.25">
      <c r="A861" s="10" t="s">
        <v>12679</v>
      </c>
      <c r="B861" s="11">
        <v>42360</v>
      </c>
      <c r="C861" s="10" t="s">
        <v>4877</v>
      </c>
      <c r="D861" s="10">
        <v>1</v>
      </c>
      <c r="E861" s="10" t="s">
        <v>38392</v>
      </c>
      <c r="F861" s="10" t="s">
        <v>4893</v>
      </c>
      <c r="G861" s="10" t="s">
        <v>0</v>
      </c>
      <c r="H861" s="10" t="s">
        <v>32832</v>
      </c>
      <c r="I861" s="21">
        <f t="shared" si="13"/>
        <v>0</v>
      </c>
      <c r="J861" s="21">
        <v>359.23</v>
      </c>
      <c r="K861" s="21"/>
      <c r="L861" s="10"/>
    </row>
    <row r="862" spans="1:12" hidden="1" x14ac:dyDescent="0.25">
      <c r="A862" t="s">
        <v>12679</v>
      </c>
      <c r="B862" s="2">
        <v>42360</v>
      </c>
      <c r="C862" t="s">
        <v>4877</v>
      </c>
      <c r="D862">
        <v>1</v>
      </c>
      <c r="E862" t="s">
        <v>38392</v>
      </c>
      <c r="F862" t="s">
        <v>4893</v>
      </c>
      <c r="G862" t="s">
        <v>0</v>
      </c>
      <c r="H862" t="s">
        <v>32832</v>
      </c>
      <c r="I862" s="21">
        <f t="shared" si="13"/>
        <v>2245.1875</v>
      </c>
      <c r="K862" s="6">
        <v>359.23</v>
      </c>
      <c r="L862" s="10"/>
    </row>
    <row r="863" spans="1:12" hidden="1" x14ac:dyDescent="0.25">
      <c r="A863" t="s">
        <v>12682</v>
      </c>
      <c r="B863" s="2">
        <v>42360</v>
      </c>
      <c r="C863" t="s">
        <v>39588</v>
      </c>
      <c r="D863">
        <v>1</v>
      </c>
      <c r="E863" t="s">
        <v>40293</v>
      </c>
      <c r="F863" t="s">
        <v>1227</v>
      </c>
      <c r="G863" t="s">
        <v>16181</v>
      </c>
      <c r="H863" t="s">
        <v>39590</v>
      </c>
      <c r="I863" s="21">
        <f t="shared" si="13"/>
        <v>34482.75</v>
      </c>
      <c r="K863" s="6">
        <v>5517.24</v>
      </c>
      <c r="L863" s="10"/>
    </row>
    <row r="864" spans="1:12" hidden="1" x14ac:dyDescent="0.25">
      <c r="A864" s="10" t="s">
        <v>12685</v>
      </c>
      <c r="B864" s="11">
        <v>42360</v>
      </c>
      <c r="C864" s="10" t="s">
        <v>38330</v>
      </c>
      <c r="D864" s="10">
        <v>1</v>
      </c>
      <c r="E864" s="10" t="s">
        <v>38393</v>
      </c>
      <c r="F864" s="10" t="s">
        <v>1545</v>
      </c>
      <c r="G864" s="10" t="s">
        <v>16181</v>
      </c>
      <c r="H864" s="10" t="s">
        <v>154</v>
      </c>
      <c r="I864" s="21">
        <f t="shared" si="13"/>
        <v>0</v>
      </c>
      <c r="J864" s="21">
        <v>44979.31</v>
      </c>
      <c r="K864" s="21"/>
      <c r="L864" s="10"/>
    </row>
    <row r="865" spans="1:12" hidden="1" x14ac:dyDescent="0.25">
      <c r="A865" s="10" t="s">
        <v>12689</v>
      </c>
      <c r="B865" s="11">
        <v>42360</v>
      </c>
      <c r="C865" s="10" t="s">
        <v>38330</v>
      </c>
      <c r="D865" s="10">
        <v>1</v>
      </c>
      <c r="E865" s="10" t="s">
        <v>38394</v>
      </c>
      <c r="F865" s="10" t="s">
        <v>1227</v>
      </c>
      <c r="G865" s="10" t="s">
        <v>16181</v>
      </c>
      <c r="H865" s="10" t="s">
        <v>38395</v>
      </c>
      <c r="I865" s="21">
        <f t="shared" si="13"/>
        <v>281120.6875</v>
      </c>
      <c r="J865" s="21"/>
      <c r="K865" s="21">
        <v>44979.31</v>
      </c>
      <c r="L865" s="10"/>
    </row>
    <row r="866" spans="1:12" hidden="1" x14ac:dyDescent="0.25">
      <c r="A866" s="10" t="s">
        <v>1041</v>
      </c>
      <c r="B866" s="11">
        <v>42360</v>
      </c>
      <c r="C866" s="10" t="s">
        <v>38347</v>
      </c>
      <c r="D866" s="10">
        <v>1</v>
      </c>
      <c r="E866" s="10" t="s">
        <v>38396</v>
      </c>
      <c r="F866" s="10" t="s">
        <v>1227</v>
      </c>
      <c r="G866" s="10" t="s">
        <v>16181</v>
      </c>
      <c r="H866" s="10" t="s">
        <v>38397</v>
      </c>
      <c r="I866" s="21">
        <f t="shared" si="13"/>
        <v>188017.25</v>
      </c>
      <c r="J866" s="21"/>
      <c r="K866" s="21">
        <v>30082.76</v>
      </c>
      <c r="L866" s="10"/>
    </row>
    <row r="867" spans="1:12" hidden="1" x14ac:dyDescent="0.25">
      <c r="A867" s="10" t="s">
        <v>28107</v>
      </c>
      <c r="B867" s="11">
        <v>42360</v>
      </c>
      <c r="C867" s="10" t="s">
        <v>4877</v>
      </c>
      <c r="D867" s="10">
        <v>1</v>
      </c>
      <c r="E867" s="10" t="s">
        <v>38398</v>
      </c>
      <c r="F867" s="10" t="s">
        <v>4893</v>
      </c>
      <c r="G867" s="10" t="s">
        <v>0</v>
      </c>
      <c r="H867" s="10" t="s">
        <v>38324</v>
      </c>
      <c r="I867" s="21">
        <f t="shared" si="13"/>
        <v>0</v>
      </c>
      <c r="J867" s="21">
        <v>51.85</v>
      </c>
      <c r="K867" s="21"/>
      <c r="L867" s="10"/>
    </row>
    <row r="868" spans="1:12" hidden="1" x14ac:dyDescent="0.25">
      <c r="A868" t="s">
        <v>28107</v>
      </c>
      <c r="B868" s="2">
        <v>42360</v>
      </c>
      <c r="C868" t="s">
        <v>4877</v>
      </c>
      <c r="D868">
        <v>1</v>
      </c>
      <c r="E868" t="s">
        <v>38398</v>
      </c>
      <c r="F868" t="s">
        <v>4893</v>
      </c>
      <c r="G868" t="s">
        <v>0</v>
      </c>
      <c r="H868" t="s">
        <v>38324</v>
      </c>
      <c r="I868" s="21">
        <f t="shared" si="13"/>
        <v>324.0625</v>
      </c>
      <c r="K868" s="6">
        <v>51.85</v>
      </c>
      <c r="L868" s="10"/>
    </row>
    <row r="869" spans="1:12" hidden="1" x14ac:dyDescent="0.25">
      <c r="A869" s="10" t="s">
        <v>21631</v>
      </c>
      <c r="B869" s="11">
        <v>42360</v>
      </c>
      <c r="C869" s="10" t="s">
        <v>38038</v>
      </c>
      <c r="D869" s="10">
        <v>1</v>
      </c>
      <c r="E869" s="10" t="s">
        <v>38399</v>
      </c>
      <c r="F869" s="10" t="s">
        <v>1545</v>
      </c>
      <c r="G869" s="10" t="s">
        <v>16181</v>
      </c>
      <c r="H869" s="10" t="s">
        <v>31917</v>
      </c>
      <c r="I869" s="21">
        <f t="shared" si="13"/>
        <v>0</v>
      </c>
      <c r="J869" s="21">
        <v>43875.86</v>
      </c>
      <c r="K869" s="21"/>
      <c r="L869" s="10"/>
    </row>
    <row r="870" spans="1:12" hidden="1" x14ac:dyDescent="0.25">
      <c r="A870" t="s">
        <v>21635</v>
      </c>
      <c r="B870" s="2">
        <v>42360</v>
      </c>
      <c r="C870" t="s">
        <v>203</v>
      </c>
      <c r="D870">
        <v>2</v>
      </c>
      <c r="E870" t="s">
        <v>40294</v>
      </c>
      <c r="F870" t="s">
        <v>2141</v>
      </c>
      <c r="G870" t="s">
        <v>1730</v>
      </c>
      <c r="H870" t="s">
        <v>11509</v>
      </c>
      <c r="I870" s="21">
        <f t="shared" si="13"/>
        <v>395</v>
      </c>
      <c r="K870" s="6">
        <v>63.2</v>
      </c>
      <c r="L870" s="10"/>
    </row>
    <row r="871" spans="1:12" hidden="1" x14ac:dyDescent="0.25">
      <c r="A871" t="s">
        <v>21635</v>
      </c>
      <c r="B871" s="2">
        <v>42360</v>
      </c>
      <c r="C871" t="s">
        <v>203</v>
      </c>
      <c r="D871">
        <v>2</v>
      </c>
      <c r="E871" t="s">
        <v>40294</v>
      </c>
      <c r="F871" t="s">
        <v>2141</v>
      </c>
      <c r="G871" t="s">
        <v>1730</v>
      </c>
      <c r="H871" t="s">
        <v>11509</v>
      </c>
      <c r="I871" s="21">
        <f t="shared" si="13"/>
        <v>0</v>
      </c>
      <c r="J871" s="6">
        <v>87.86</v>
      </c>
      <c r="L871" s="10"/>
    </row>
    <row r="872" spans="1:12" hidden="1" x14ac:dyDescent="0.25">
      <c r="A872" s="9" t="s">
        <v>21635</v>
      </c>
      <c r="B872" s="13">
        <v>42360</v>
      </c>
      <c r="C872" s="9" t="s">
        <v>203</v>
      </c>
      <c r="D872" s="9">
        <v>2</v>
      </c>
      <c r="E872" s="9" t="s">
        <v>40294</v>
      </c>
      <c r="F872" s="9" t="s">
        <v>2141</v>
      </c>
      <c r="G872" s="9" t="s">
        <v>1730</v>
      </c>
      <c r="H872" s="9" t="s">
        <v>11509</v>
      </c>
      <c r="I872" s="21">
        <f t="shared" si="13"/>
        <v>0</v>
      </c>
      <c r="J872" s="22">
        <v>63.2</v>
      </c>
      <c r="K872" s="22"/>
      <c r="L872" s="10"/>
    </row>
    <row r="873" spans="1:12" hidden="1" x14ac:dyDescent="0.25">
      <c r="A873" s="10" t="s">
        <v>34022</v>
      </c>
      <c r="B873" s="11">
        <v>42360</v>
      </c>
      <c r="C873" s="10" t="s">
        <v>38400</v>
      </c>
      <c r="D873" s="10">
        <v>1</v>
      </c>
      <c r="E873" s="10" t="s">
        <v>38401</v>
      </c>
      <c r="F873" s="10" t="s">
        <v>1227</v>
      </c>
      <c r="G873" s="10" t="s">
        <v>16181</v>
      </c>
      <c r="H873" s="10" t="s">
        <v>31917</v>
      </c>
      <c r="I873" s="21">
        <f t="shared" si="13"/>
        <v>333534.5</v>
      </c>
      <c r="J873" s="21"/>
      <c r="K873" s="21">
        <v>53365.52</v>
      </c>
      <c r="L873" s="10"/>
    </row>
    <row r="874" spans="1:12" hidden="1" x14ac:dyDescent="0.25">
      <c r="A874" s="10" t="s">
        <v>18170</v>
      </c>
      <c r="B874" s="11">
        <v>42360</v>
      </c>
      <c r="C874" s="10" t="s">
        <v>38400</v>
      </c>
      <c r="D874" s="10">
        <v>1</v>
      </c>
      <c r="E874" s="10" t="s">
        <v>38402</v>
      </c>
      <c r="F874" s="10" t="s">
        <v>1545</v>
      </c>
      <c r="G874" s="10" t="s">
        <v>16181</v>
      </c>
      <c r="H874" s="10" t="s">
        <v>31917</v>
      </c>
      <c r="I874" s="21">
        <f t="shared" si="13"/>
        <v>0</v>
      </c>
      <c r="J874" s="21">
        <v>53365.52</v>
      </c>
      <c r="K874" s="21"/>
      <c r="L874" s="10"/>
    </row>
    <row r="875" spans="1:12" hidden="1" x14ac:dyDescent="0.25">
      <c r="A875" s="10" t="s">
        <v>28109</v>
      </c>
      <c r="B875" s="11">
        <v>42360</v>
      </c>
      <c r="C875" s="10" t="s">
        <v>38400</v>
      </c>
      <c r="D875" s="10">
        <v>1</v>
      </c>
      <c r="E875" s="10" t="s">
        <v>38403</v>
      </c>
      <c r="F875" s="10" t="s">
        <v>1227</v>
      </c>
      <c r="G875" s="10" t="s">
        <v>16181</v>
      </c>
      <c r="H875" s="10" t="s">
        <v>31917</v>
      </c>
      <c r="I875" s="21">
        <f t="shared" si="13"/>
        <v>333534.5</v>
      </c>
      <c r="J875" s="21"/>
      <c r="K875" s="21">
        <v>53365.52</v>
      </c>
      <c r="L875" s="10"/>
    </row>
    <row r="876" spans="1:12" hidden="1" x14ac:dyDescent="0.25">
      <c r="A876" s="10" t="s">
        <v>21639</v>
      </c>
      <c r="B876" s="11">
        <v>42360</v>
      </c>
      <c r="C876" s="10" t="s">
        <v>38400</v>
      </c>
      <c r="D876" s="10">
        <v>1</v>
      </c>
      <c r="E876" s="10" t="s">
        <v>38404</v>
      </c>
      <c r="F876" s="10" t="s">
        <v>1545</v>
      </c>
      <c r="G876" s="10" t="s">
        <v>16181</v>
      </c>
      <c r="H876" s="10" t="s">
        <v>31917</v>
      </c>
      <c r="I876" s="21">
        <f t="shared" si="13"/>
        <v>0</v>
      </c>
      <c r="J876" s="21">
        <v>53365.52</v>
      </c>
      <c r="K876" s="21"/>
      <c r="L876" s="10"/>
    </row>
    <row r="877" spans="1:12" hidden="1" x14ac:dyDescent="0.25">
      <c r="A877" s="10" t="s">
        <v>18172</v>
      </c>
      <c r="B877" s="11">
        <v>42360</v>
      </c>
      <c r="C877" s="10" t="s">
        <v>38400</v>
      </c>
      <c r="D877" s="10">
        <v>1</v>
      </c>
      <c r="E877" s="10" t="s">
        <v>38405</v>
      </c>
      <c r="F877" s="10" t="s">
        <v>1227</v>
      </c>
      <c r="G877" s="10" t="s">
        <v>16181</v>
      </c>
      <c r="H877" s="10" t="s">
        <v>31917</v>
      </c>
      <c r="I877" s="21">
        <f t="shared" si="13"/>
        <v>333534.5</v>
      </c>
      <c r="J877" s="21"/>
      <c r="K877" s="21">
        <v>53365.52</v>
      </c>
      <c r="L877" s="10"/>
    </row>
    <row r="878" spans="1:12" hidden="1" x14ac:dyDescent="0.25">
      <c r="A878" s="10" t="s">
        <v>21646</v>
      </c>
      <c r="B878" s="11">
        <v>42360</v>
      </c>
      <c r="C878" s="10" t="s">
        <v>38406</v>
      </c>
      <c r="D878" s="10">
        <v>2</v>
      </c>
      <c r="E878" s="10" t="s">
        <v>38407</v>
      </c>
      <c r="F878" s="10" t="s">
        <v>38</v>
      </c>
      <c r="G878" s="10" t="s">
        <v>12</v>
      </c>
      <c r="H878" s="10" t="s">
        <v>17</v>
      </c>
      <c r="I878" s="21">
        <f t="shared" si="13"/>
        <v>11635.6875</v>
      </c>
      <c r="J878" s="21"/>
      <c r="K878" s="21">
        <v>1861.71</v>
      </c>
      <c r="L878" s="10"/>
    </row>
    <row r="879" spans="1:12" hidden="1" x14ac:dyDescent="0.25">
      <c r="A879" t="s">
        <v>28117</v>
      </c>
      <c r="B879" s="2">
        <v>42360</v>
      </c>
      <c r="C879" t="s">
        <v>40295</v>
      </c>
      <c r="D879">
        <v>2</v>
      </c>
      <c r="E879" t="s">
        <v>40296</v>
      </c>
      <c r="F879" t="s">
        <v>2135</v>
      </c>
      <c r="G879" t="s">
        <v>0</v>
      </c>
      <c r="H879" t="s">
        <v>20607</v>
      </c>
      <c r="I879" s="21">
        <f t="shared" si="13"/>
        <v>0</v>
      </c>
      <c r="J879" s="6">
        <v>141.38</v>
      </c>
      <c r="L879" s="10"/>
    </row>
    <row r="880" spans="1:12" hidden="1" x14ac:dyDescent="0.25">
      <c r="A880" s="10" t="s">
        <v>9312</v>
      </c>
      <c r="B880" s="11">
        <v>42360</v>
      </c>
      <c r="C880" s="10"/>
      <c r="D880" s="10">
        <v>1</v>
      </c>
      <c r="E880" s="10" t="s">
        <v>38408</v>
      </c>
      <c r="F880" s="10" t="s">
        <v>4883</v>
      </c>
      <c r="G880" s="10" t="s">
        <v>1652</v>
      </c>
      <c r="H880" s="10" t="s">
        <v>38409</v>
      </c>
      <c r="I880" s="21">
        <f t="shared" si="13"/>
        <v>0</v>
      </c>
      <c r="J880" s="21">
        <v>42763.11</v>
      </c>
      <c r="K880" s="21"/>
      <c r="L880" s="10"/>
    </row>
    <row r="881" spans="1:12" hidden="1" x14ac:dyDescent="0.25">
      <c r="A881" t="s">
        <v>9312</v>
      </c>
      <c r="B881" s="2">
        <v>42360</v>
      </c>
      <c r="D881">
        <v>1</v>
      </c>
      <c r="E881" t="s">
        <v>38408</v>
      </c>
      <c r="F881" t="s">
        <v>4883</v>
      </c>
      <c r="G881" t="s">
        <v>1652</v>
      </c>
      <c r="H881" t="s">
        <v>38409</v>
      </c>
      <c r="I881" s="21">
        <f t="shared" si="13"/>
        <v>267269.4375</v>
      </c>
      <c r="K881" s="6">
        <v>42763.11</v>
      </c>
      <c r="L881" s="10"/>
    </row>
    <row r="882" spans="1:12" hidden="1" x14ac:dyDescent="0.25">
      <c r="A882" s="10" t="s">
        <v>9314</v>
      </c>
      <c r="B882" s="11">
        <v>42360</v>
      </c>
      <c r="C882" s="10"/>
      <c r="D882" s="10">
        <v>1</v>
      </c>
      <c r="E882" s="10" t="s">
        <v>38410</v>
      </c>
      <c r="F882" s="10" t="s">
        <v>4883</v>
      </c>
      <c r="G882" s="10" t="s">
        <v>1652</v>
      </c>
      <c r="H882" s="10" t="s">
        <v>38411</v>
      </c>
      <c r="I882" s="21">
        <f t="shared" si="13"/>
        <v>0</v>
      </c>
      <c r="J882" s="21">
        <v>24262.07</v>
      </c>
      <c r="K882" s="21"/>
      <c r="L882" s="10"/>
    </row>
    <row r="883" spans="1:12" hidden="1" x14ac:dyDescent="0.25">
      <c r="A883" t="s">
        <v>9314</v>
      </c>
      <c r="B883" s="2">
        <v>42360</v>
      </c>
      <c r="D883">
        <v>1</v>
      </c>
      <c r="E883" t="s">
        <v>38410</v>
      </c>
      <c r="F883" t="s">
        <v>4883</v>
      </c>
      <c r="G883" t="s">
        <v>1652</v>
      </c>
      <c r="H883" t="s">
        <v>38411</v>
      </c>
      <c r="I883" s="21">
        <f t="shared" si="13"/>
        <v>151637.9375</v>
      </c>
      <c r="K883" s="6">
        <v>24262.07</v>
      </c>
      <c r="L883" s="10"/>
    </row>
    <row r="884" spans="1:12" hidden="1" x14ac:dyDescent="0.25">
      <c r="A884" s="10" t="s">
        <v>9316</v>
      </c>
      <c r="B884" s="11">
        <v>42360</v>
      </c>
      <c r="C884" s="10"/>
      <c r="D884" s="10">
        <v>1</v>
      </c>
      <c r="E884" s="10" t="s">
        <v>38412</v>
      </c>
      <c r="F884" s="10" t="s">
        <v>4883</v>
      </c>
      <c r="G884" s="10" t="s">
        <v>1652</v>
      </c>
      <c r="H884" s="10" t="s">
        <v>38413</v>
      </c>
      <c r="I884" s="21">
        <f t="shared" si="13"/>
        <v>0</v>
      </c>
      <c r="J884" s="21">
        <v>50165.52</v>
      </c>
      <c r="K884" s="21"/>
      <c r="L884" s="10"/>
    </row>
    <row r="885" spans="1:12" hidden="1" x14ac:dyDescent="0.25">
      <c r="A885" t="s">
        <v>9316</v>
      </c>
      <c r="B885" s="2">
        <v>42360</v>
      </c>
      <c r="D885">
        <v>1</v>
      </c>
      <c r="E885" t="s">
        <v>38412</v>
      </c>
      <c r="F885" t="s">
        <v>4883</v>
      </c>
      <c r="G885" t="s">
        <v>1652</v>
      </c>
      <c r="H885" t="s">
        <v>38413</v>
      </c>
      <c r="I885" s="21">
        <f t="shared" si="13"/>
        <v>313534.5</v>
      </c>
      <c r="K885" s="6">
        <v>50165.52</v>
      </c>
      <c r="L885" s="10"/>
    </row>
    <row r="886" spans="1:12" hidden="1" x14ac:dyDescent="0.25">
      <c r="A886" s="10" t="s">
        <v>1046</v>
      </c>
      <c r="B886" s="11">
        <v>42360</v>
      </c>
      <c r="C886" s="10" t="s">
        <v>38414</v>
      </c>
      <c r="D886" s="10">
        <v>1</v>
      </c>
      <c r="E886" s="10" t="s">
        <v>38415</v>
      </c>
      <c r="F886" s="10" t="s">
        <v>23</v>
      </c>
      <c r="G886" s="10" t="s">
        <v>16181</v>
      </c>
      <c r="H886" s="10" t="s">
        <v>11231</v>
      </c>
      <c r="I886" s="21">
        <f t="shared" si="13"/>
        <v>243816.9375</v>
      </c>
      <c r="J886" s="21"/>
      <c r="K886" s="21">
        <v>39010.71</v>
      </c>
      <c r="L886" s="10"/>
    </row>
    <row r="887" spans="1:12" hidden="1" x14ac:dyDescent="0.25">
      <c r="A887" s="10" t="s">
        <v>1049</v>
      </c>
      <c r="B887" s="11">
        <v>42360</v>
      </c>
      <c r="C887" s="10"/>
      <c r="D887" s="10">
        <v>1</v>
      </c>
      <c r="E887" s="10" t="s">
        <v>38416</v>
      </c>
      <c r="F887" s="10" t="s">
        <v>4883</v>
      </c>
      <c r="G887" s="10" t="s">
        <v>1652</v>
      </c>
      <c r="H887" s="10" t="s">
        <v>38417</v>
      </c>
      <c r="I887" s="21">
        <f t="shared" si="13"/>
        <v>0</v>
      </c>
      <c r="J887" s="21">
        <v>22910.34</v>
      </c>
      <c r="K887" s="21"/>
      <c r="L887" s="10"/>
    </row>
    <row r="888" spans="1:12" hidden="1" x14ac:dyDescent="0.25">
      <c r="A888" t="s">
        <v>1049</v>
      </c>
      <c r="B888" s="2">
        <v>42360</v>
      </c>
      <c r="D888">
        <v>1</v>
      </c>
      <c r="E888" t="s">
        <v>38416</v>
      </c>
      <c r="F888" t="s">
        <v>4883</v>
      </c>
      <c r="G888" t="s">
        <v>1652</v>
      </c>
      <c r="H888" t="s">
        <v>38417</v>
      </c>
      <c r="I888" s="21">
        <f t="shared" si="13"/>
        <v>143189.625</v>
      </c>
      <c r="K888" s="6">
        <v>22910.34</v>
      </c>
      <c r="L888" s="10"/>
    </row>
    <row r="889" spans="1:12" hidden="1" x14ac:dyDescent="0.25">
      <c r="A889" s="10" t="s">
        <v>1052</v>
      </c>
      <c r="B889" s="11">
        <v>42360</v>
      </c>
      <c r="C889" s="10"/>
      <c r="D889" s="10">
        <v>1</v>
      </c>
      <c r="E889" s="10" t="s">
        <v>38418</v>
      </c>
      <c r="F889" s="10" t="s">
        <v>4883</v>
      </c>
      <c r="G889" s="10" t="s">
        <v>1652</v>
      </c>
      <c r="H889" s="10" t="s">
        <v>38419</v>
      </c>
      <c r="I889" s="21">
        <f t="shared" si="13"/>
        <v>0</v>
      </c>
      <c r="J889" s="21">
        <v>31186.21</v>
      </c>
      <c r="K889" s="21"/>
      <c r="L889" s="10"/>
    </row>
    <row r="890" spans="1:12" hidden="1" x14ac:dyDescent="0.25">
      <c r="A890" t="s">
        <v>1052</v>
      </c>
      <c r="B890" s="2">
        <v>42360</v>
      </c>
      <c r="D890">
        <v>1</v>
      </c>
      <c r="E890" t="s">
        <v>38418</v>
      </c>
      <c r="F890" t="s">
        <v>4883</v>
      </c>
      <c r="G890" t="s">
        <v>1652</v>
      </c>
      <c r="H890" t="s">
        <v>38419</v>
      </c>
      <c r="I890" s="21">
        <f t="shared" si="13"/>
        <v>194913.8125</v>
      </c>
      <c r="K890" s="6">
        <v>31186.21</v>
      </c>
      <c r="L890" s="10"/>
    </row>
    <row r="891" spans="1:12" hidden="1" x14ac:dyDescent="0.25">
      <c r="A891" t="s">
        <v>1058</v>
      </c>
      <c r="B891" s="2">
        <v>42360</v>
      </c>
      <c r="C891" t="s">
        <v>40297</v>
      </c>
      <c r="D891">
        <v>2</v>
      </c>
      <c r="E891" t="s">
        <v>40298</v>
      </c>
      <c r="F891" t="s">
        <v>2146</v>
      </c>
      <c r="G891" t="s">
        <v>0</v>
      </c>
      <c r="H891" t="s">
        <v>1021</v>
      </c>
      <c r="I891" s="21">
        <f t="shared" si="13"/>
        <v>1896.5625</v>
      </c>
      <c r="K891" s="6">
        <v>303.45</v>
      </c>
      <c r="L891" s="10"/>
    </row>
    <row r="892" spans="1:12" hidden="1" x14ac:dyDescent="0.25">
      <c r="A892" s="10" t="s">
        <v>1064</v>
      </c>
      <c r="B892" s="11">
        <v>42360</v>
      </c>
      <c r="C892" s="10" t="s">
        <v>38420</v>
      </c>
      <c r="D892" s="10">
        <v>1</v>
      </c>
      <c r="E892" s="10" t="s">
        <v>38421</v>
      </c>
      <c r="F892" s="10" t="s">
        <v>4883</v>
      </c>
      <c r="G892" s="10" t="s">
        <v>1652</v>
      </c>
      <c r="H892" s="10" t="s">
        <v>38422</v>
      </c>
      <c r="I892" s="21">
        <f t="shared" si="13"/>
        <v>0</v>
      </c>
      <c r="J892" s="21">
        <v>17393.099999999999</v>
      </c>
      <c r="K892" s="21"/>
      <c r="L892" s="10"/>
    </row>
    <row r="893" spans="1:12" hidden="1" x14ac:dyDescent="0.25">
      <c r="A893" t="s">
        <v>1064</v>
      </c>
      <c r="B893" s="2">
        <v>42360</v>
      </c>
      <c r="C893" t="s">
        <v>38420</v>
      </c>
      <c r="D893">
        <v>1</v>
      </c>
      <c r="E893" t="s">
        <v>38421</v>
      </c>
      <c r="F893" t="s">
        <v>4883</v>
      </c>
      <c r="G893" t="s">
        <v>1652</v>
      </c>
      <c r="H893" t="s">
        <v>38422</v>
      </c>
      <c r="I893" s="21">
        <f t="shared" si="13"/>
        <v>108706.87499999999</v>
      </c>
      <c r="K893" s="6">
        <v>17393.099999999999</v>
      </c>
      <c r="L893" s="10"/>
    </row>
    <row r="894" spans="1:12" hidden="1" x14ac:dyDescent="0.25">
      <c r="A894" s="10" t="s">
        <v>1070</v>
      </c>
      <c r="B894" s="11">
        <v>42360</v>
      </c>
      <c r="C894" s="10" t="s">
        <v>38423</v>
      </c>
      <c r="D894" s="10">
        <v>1</v>
      </c>
      <c r="E894" s="10" t="s">
        <v>38424</v>
      </c>
      <c r="F894" s="10" t="s">
        <v>4883</v>
      </c>
      <c r="G894" s="10" t="s">
        <v>1652</v>
      </c>
      <c r="H894" s="10" t="s">
        <v>38425</v>
      </c>
      <c r="I894" s="21">
        <f t="shared" si="13"/>
        <v>0</v>
      </c>
      <c r="J894" s="21">
        <v>31485.52</v>
      </c>
      <c r="K894" s="21"/>
      <c r="L894" s="10"/>
    </row>
    <row r="895" spans="1:12" hidden="1" x14ac:dyDescent="0.25">
      <c r="A895" t="s">
        <v>1070</v>
      </c>
      <c r="B895" s="2">
        <v>42360</v>
      </c>
      <c r="C895" t="s">
        <v>38423</v>
      </c>
      <c r="D895">
        <v>1</v>
      </c>
      <c r="E895" t="s">
        <v>38424</v>
      </c>
      <c r="F895" t="s">
        <v>4883</v>
      </c>
      <c r="G895" t="s">
        <v>1652</v>
      </c>
      <c r="H895" t="s">
        <v>38425</v>
      </c>
      <c r="I895" s="21">
        <f t="shared" si="13"/>
        <v>196784.5</v>
      </c>
      <c r="K895" s="6">
        <v>31485.52</v>
      </c>
      <c r="L895" s="10"/>
    </row>
    <row r="896" spans="1:12" hidden="1" x14ac:dyDescent="0.25">
      <c r="A896" t="s">
        <v>1073</v>
      </c>
      <c r="B896" s="2">
        <v>42360</v>
      </c>
      <c r="C896" t="s">
        <v>40299</v>
      </c>
      <c r="D896">
        <v>2</v>
      </c>
      <c r="E896" t="s">
        <v>40300</v>
      </c>
      <c r="F896" t="s">
        <v>2146</v>
      </c>
      <c r="G896" t="s">
        <v>0</v>
      </c>
      <c r="H896" t="s">
        <v>2147</v>
      </c>
      <c r="I896" s="21">
        <f t="shared" si="13"/>
        <v>67.5</v>
      </c>
      <c r="K896" s="6">
        <v>10.8</v>
      </c>
      <c r="L896" s="10"/>
    </row>
    <row r="897" spans="1:12" hidden="1" x14ac:dyDescent="0.25">
      <c r="A897" t="s">
        <v>9339</v>
      </c>
      <c r="B897" s="2">
        <v>42360</v>
      </c>
      <c r="C897" t="s">
        <v>40301</v>
      </c>
      <c r="D897">
        <v>2</v>
      </c>
      <c r="E897" t="s">
        <v>40302</v>
      </c>
      <c r="F897" t="s">
        <v>2146</v>
      </c>
      <c r="G897" t="s">
        <v>0</v>
      </c>
      <c r="H897" t="s">
        <v>2147</v>
      </c>
      <c r="I897" s="21">
        <f t="shared" si="13"/>
        <v>82.5</v>
      </c>
      <c r="K897" s="6">
        <v>13.2</v>
      </c>
      <c r="L897" s="10"/>
    </row>
    <row r="898" spans="1:12" hidden="1" x14ac:dyDescent="0.25">
      <c r="A898" s="10" t="s">
        <v>9341</v>
      </c>
      <c r="B898" s="11">
        <v>42360</v>
      </c>
      <c r="C898" s="10" t="s">
        <v>38426</v>
      </c>
      <c r="D898" s="10">
        <v>1</v>
      </c>
      <c r="E898" s="10" t="s">
        <v>38427</v>
      </c>
      <c r="F898" s="10" t="s">
        <v>1227</v>
      </c>
      <c r="G898" s="10" t="s">
        <v>16181</v>
      </c>
      <c r="H898" s="10" t="s">
        <v>38428</v>
      </c>
      <c r="I898" s="21">
        <f t="shared" si="13"/>
        <v>173189.625</v>
      </c>
      <c r="J898" s="21"/>
      <c r="K898" s="21">
        <v>27710.34</v>
      </c>
      <c r="L898" s="10"/>
    </row>
    <row r="899" spans="1:12" hidden="1" x14ac:dyDescent="0.25">
      <c r="A899" s="10" t="s">
        <v>18185</v>
      </c>
      <c r="B899" s="11">
        <v>42360</v>
      </c>
      <c r="C899" s="10" t="s">
        <v>38429</v>
      </c>
      <c r="D899" s="10">
        <v>1</v>
      </c>
      <c r="E899" s="10" t="s">
        <v>38430</v>
      </c>
      <c r="F899" s="10" t="s">
        <v>565</v>
      </c>
      <c r="G899" s="10" t="s">
        <v>1652</v>
      </c>
      <c r="H899" s="10" t="s">
        <v>38431</v>
      </c>
      <c r="I899" s="21">
        <f t="shared" si="13"/>
        <v>0</v>
      </c>
      <c r="J899" s="21">
        <v>14620.69</v>
      </c>
      <c r="K899" s="21"/>
      <c r="L899" s="10"/>
    </row>
    <row r="900" spans="1:12" hidden="1" x14ac:dyDescent="0.25">
      <c r="A900" t="s">
        <v>18185</v>
      </c>
      <c r="B900" s="2">
        <v>42360</v>
      </c>
      <c r="C900" t="s">
        <v>38429</v>
      </c>
      <c r="D900">
        <v>1</v>
      </c>
      <c r="E900" t="s">
        <v>38430</v>
      </c>
      <c r="F900" t="s">
        <v>565</v>
      </c>
      <c r="G900" t="s">
        <v>1652</v>
      </c>
      <c r="H900" t="s">
        <v>38431</v>
      </c>
      <c r="I900" s="21">
        <f t="shared" si="13"/>
        <v>91379.3125</v>
      </c>
      <c r="K900" s="6">
        <v>14620.69</v>
      </c>
      <c r="L900" s="10"/>
    </row>
    <row r="901" spans="1:12" hidden="1" x14ac:dyDescent="0.25">
      <c r="A901" t="s">
        <v>18190</v>
      </c>
      <c r="B901" s="2">
        <v>42360</v>
      </c>
      <c r="C901" t="s">
        <v>40297</v>
      </c>
      <c r="D901">
        <v>2</v>
      </c>
      <c r="E901" t="s">
        <v>40303</v>
      </c>
      <c r="F901" t="s">
        <v>17309</v>
      </c>
      <c r="G901" t="s">
        <v>0</v>
      </c>
      <c r="H901" t="s">
        <v>1021</v>
      </c>
      <c r="I901" s="21">
        <f t="shared" si="13"/>
        <v>0</v>
      </c>
      <c r="J901" s="6">
        <v>303.45</v>
      </c>
      <c r="L901" s="10"/>
    </row>
    <row r="902" spans="1:12" hidden="1" x14ac:dyDescent="0.25">
      <c r="A902" s="10" t="s">
        <v>17321</v>
      </c>
      <c r="B902" s="11">
        <v>42361</v>
      </c>
      <c r="C902" s="10" t="s">
        <v>4877</v>
      </c>
      <c r="D902" s="10">
        <v>1</v>
      </c>
      <c r="E902" s="10" t="s">
        <v>38432</v>
      </c>
      <c r="F902" s="10" t="s">
        <v>4893</v>
      </c>
      <c r="G902" s="10" t="s">
        <v>16212</v>
      </c>
      <c r="H902" s="10" t="s">
        <v>5852</v>
      </c>
      <c r="I902" s="21">
        <f t="shared" si="13"/>
        <v>0</v>
      </c>
      <c r="J902" s="21">
        <v>91.85</v>
      </c>
      <c r="K902" s="21"/>
      <c r="L902" s="10"/>
    </row>
    <row r="903" spans="1:12" hidden="1" x14ac:dyDescent="0.25">
      <c r="A903" t="s">
        <v>17321</v>
      </c>
      <c r="B903" s="2">
        <v>42361</v>
      </c>
      <c r="C903" t="s">
        <v>4877</v>
      </c>
      <c r="D903">
        <v>1</v>
      </c>
      <c r="E903" t="s">
        <v>38432</v>
      </c>
      <c r="F903" t="s">
        <v>4893</v>
      </c>
      <c r="G903" t="s">
        <v>16212</v>
      </c>
      <c r="H903" t="s">
        <v>5852</v>
      </c>
      <c r="I903" s="21">
        <f t="shared" si="13"/>
        <v>574.0625</v>
      </c>
      <c r="K903" s="6">
        <v>91.85</v>
      </c>
      <c r="L903" s="10"/>
    </row>
    <row r="904" spans="1:12" hidden="1" x14ac:dyDescent="0.25">
      <c r="A904" s="10" t="s">
        <v>10100</v>
      </c>
      <c r="B904" s="11">
        <v>42361</v>
      </c>
      <c r="C904" s="10" t="s">
        <v>4877</v>
      </c>
      <c r="D904" s="10">
        <v>1</v>
      </c>
      <c r="E904" s="10" t="s">
        <v>38433</v>
      </c>
      <c r="F904" s="10" t="s">
        <v>4893</v>
      </c>
      <c r="G904" s="10" t="s">
        <v>16212</v>
      </c>
      <c r="H904" s="10" t="s">
        <v>38434</v>
      </c>
      <c r="I904" s="21">
        <f t="shared" si="13"/>
        <v>0</v>
      </c>
      <c r="J904" s="21">
        <v>16.260000000000002</v>
      </c>
      <c r="K904" s="21"/>
      <c r="L904" s="10"/>
    </row>
    <row r="905" spans="1:12" hidden="1" x14ac:dyDescent="0.25">
      <c r="A905" t="s">
        <v>10100</v>
      </c>
      <c r="B905" s="2">
        <v>42361</v>
      </c>
      <c r="C905" t="s">
        <v>4877</v>
      </c>
      <c r="D905">
        <v>1</v>
      </c>
      <c r="E905" t="s">
        <v>38433</v>
      </c>
      <c r="F905" t="s">
        <v>4893</v>
      </c>
      <c r="G905" t="s">
        <v>16212</v>
      </c>
      <c r="H905" t="s">
        <v>38434</v>
      </c>
      <c r="I905" s="21">
        <f t="shared" si="13"/>
        <v>101.62500000000001</v>
      </c>
      <c r="K905" s="6">
        <v>16.260000000000002</v>
      </c>
      <c r="L905" s="10"/>
    </row>
    <row r="906" spans="1:12" hidden="1" x14ac:dyDescent="0.25">
      <c r="A906" s="10" t="s">
        <v>10103</v>
      </c>
      <c r="B906" s="11">
        <v>42361</v>
      </c>
      <c r="C906" s="10" t="s">
        <v>4877</v>
      </c>
      <c r="D906" s="10">
        <v>1</v>
      </c>
      <c r="E906" s="10" t="s">
        <v>38435</v>
      </c>
      <c r="F906" s="10" t="s">
        <v>4893</v>
      </c>
      <c r="G906" s="10" t="s">
        <v>16212</v>
      </c>
      <c r="H906" s="10" t="s">
        <v>28780</v>
      </c>
      <c r="I906" s="21">
        <f t="shared" ref="I906:I969" si="14">K906*100/16</f>
        <v>0</v>
      </c>
      <c r="J906" s="21">
        <v>339.64</v>
      </c>
      <c r="K906" s="21"/>
      <c r="L906" s="10"/>
    </row>
    <row r="907" spans="1:12" hidden="1" x14ac:dyDescent="0.25">
      <c r="A907" t="s">
        <v>10103</v>
      </c>
      <c r="B907" s="2">
        <v>42361</v>
      </c>
      <c r="C907" t="s">
        <v>4877</v>
      </c>
      <c r="D907">
        <v>1</v>
      </c>
      <c r="E907" t="s">
        <v>38435</v>
      </c>
      <c r="F907" t="s">
        <v>4893</v>
      </c>
      <c r="G907" t="s">
        <v>16212</v>
      </c>
      <c r="H907" t="s">
        <v>28780</v>
      </c>
      <c r="I907" s="21">
        <f t="shared" si="14"/>
        <v>2122.75</v>
      </c>
      <c r="K907" s="6">
        <v>339.64</v>
      </c>
      <c r="L907" s="10"/>
    </row>
    <row r="908" spans="1:12" hidden="1" x14ac:dyDescent="0.25">
      <c r="A908" s="10" t="s">
        <v>10118</v>
      </c>
      <c r="B908" s="11">
        <v>42361</v>
      </c>
      <c r="C908" s="10" t="s">
        <v>38144</v>
      </c>
      <c r="D908" s="10">
        <v>1</v>
      </c>
      <c r="E908" s="10" t="s">
        <v>38436</v>
      </c>
      <c r="F908" s="10" t="s">
        <v>1545</v>
      </c>
      <c r="G908" s="10" t="s">
        <v>16181</v>
      </c>
      <c r="H908" s="10" t="s">
        <v>38146</v>
      </c>
      <c r="I908" s="21">
        <f t="shared" si="14"/>
        <v>0</v>
      </c>
      <c r="J908" s="21">
        <v>35117.24</v>
      </c>
      <c r="K908" s="21"/>
      <c r="L908" s="10"/>
    </row>
    <row r="909" spans="1:12" hidden="1" x14ac:dyDescent="0.25">
      <c r="A909" s="10" t="s">
        <v>10121</v>
      </c>
      <c r="B909" s="11">
        <v>42361</v>
      </c>
      <c r="C909" s="10" t="s">
        <v>34547</v>
      </c>
      <c r="D909" s="10">
        <v>1</v>
      </c>
      <c r="E909" s="10" t="s">
        <v>38437</v>
      </c>
      <c r="F909" s="10" t="s">
        <v>76</v>
      </c>
      <c r="G909" s="10" t="s">
        <v>11223</v>
      </c>
      <c r="H909" s="10" t="s">
        <v>4186</v>
      </c>
      <c r="I909" s="21">
        <f t="shared" si="14"/>
        <v>6998.25</v>
      </c>
      <c r="J909" s="21"/>
      <c r="K909" s="21">
        <v>1119.72</v>
      </c>
      <c r="L909" s="10"/>
    </row>
    <row r="910" spans="1:12" hidden="1" x14ac:dyDescent="0.25">
      <c r="A910" t="s">
        <v>2578</v>
      </c>
      <c r="B910" s="2">
        <v>42361</v>
      </c>
      <c r="C910" t="s">
        <v>40304</v>
      </c>
      <c r="D910">
        <v>1</v>
      </c>
      <c r="E910" t="s">
        <v>40305</v>
      </c>
      <c r="F910" t="s">
        <v>1227</v>
      </c>
      <c r="G910" t="s">
        <v>16181</v>
      </c>
      <c r="H910" t="s">
        <v>40306</v>
      </c>
      <c r="I910" s="21">
        <f t="shared" si="14"/>
        <v>21551.75</v>
      </c>
      <c r="K910" s="6">
        <v>3448.28</v>
      </c>
      <c r="L910" s="10"/>
    </row>
    <row r="911" spans="1:12" hidden="1" x14ac:dyDescent="0.25">
      <c r="A911" s="10" t="s">
        <v>9364</v>
      </c>
      <c r="B911" s="11">
        <v>42361</v>
      </c>
      <c r="C911" s="10" t="s">
        <v>4877</v>
      </c>
      <c r="D911" s="10">
        <v>1</v>
      </c>
      <c r="E911" s="10" t="s">
        <v>38438</v>
      </c>
      <c r="F911" s="10" t="s">
        <v>4893</v>
      </c>
      <c r="G911" s="10" t="s">
        <v>0</v>
      </c>
      <c r="H911" s="10" t="s">
        <v>38439</v>
      </c>
      <c r="I911" s="21">
        <f t="shared" si="14"/>
        <v>0</v>
      </c>
      <c r="J911" s="21">
        <v>41.38</v>
      </c>
      <c r="K911" s="21"/>
      <c r="L911" s="10"/>
    </row>
    <row r="912" spans="1:12" hidden="1" x14ac:dyDescent="0.25">
      <c r="A912" t="s">
        <v>9364</v>
      </c>
      <c r="B912" s="2">
        <v>42361</v>
      </c>
      <c r="C912" t="s">
        <v>4877</v>
      </c>
      <c r="D912">
        <v>1</v>
      </c>
      <c r="E912" t="s">
        <v>38438</v>
      </c>
      <c r="F912" t="s">
        <v>4893</v>
      </c>
      <c r="G912" t="s">
        <v>0</v>
      </c>
      <c r="H912" t="s">
        <v>38439</v>
      </c>
      <c r="I912" s="21">
        <f t="shared" si="14"/>
        <v>258.625</v>
      </c>
      <c r="K912" s="6">
        <v>41.38</v>
      </c>
      <c r="L912" s="10"/>
    </row>
    <row r="913" spans="1:12" hidden="1" x14ac:dyDescent="0.25">
      <c r="A913" s="10" t="s">
        <v>9367</v>
      </c>
      <c r="B913" s="11">
        <v>42361</v>
      </c>
      <c r="C913" s="10" t="s">
        <v>4877</v>
      </c>
      <c r="D913" s="10">
        <v>1</v>
      </c>
      <c r="E913" s="10" t="s">
        <v>38440</v>
      </c>
      <c r="F913" s="10" t="s">
        <v>4893</v>
      </c>
      <c r="G913" s="10" t="s">
        <v>0</v>
      </c>
      <c r="H913" s="10" t="s">
        <v>3237</v>
      </c>
      <c r="I913" s="21">
        <f t="shared" si="14"/>
        <v>0</v>
      </c>
      <c r="J913" s="21">
        <v>193.1</v>
      </c>
      <c r="K913" s="21"/>
      <c r="L913" s="10"/>
    </row>
    <row r="914" spans="1:12" hidden="1" x14ac:dyDescent="0.25">
      <c r="A914" t="s">
        <v>9367</v>
      </c>
      <c r="B914" s="2">
        <v>42361</v>
      </c>
      <c r="C914" t="s">
        <v>4877</v>
      </c>
      <c r="D914">
        <v>1</v>
      </c>
      <c r="E914" t="s">
        <v>38440</v>
      </c>
      <c r="F914" t="s">
        <v>4893</v>
      </c>
      <c r="G914" t="s">
        <v>0</v>
      </c>
      <c r="H914" t="s">
        <v>3237</v>
      </c>
      <c r="I914" s="21">
        <f t="shared" si="14"/>
        <v>1206.875</v>
      </c>
      <c r="K914" s="6">
        <v>193.1</v>
      </c>
      <c r="L914" s="10"/>
    </row>
    <row r="915" spans="1:12" hidden="1" x14ac:dyDescent="0.25">
      <c r="A915" t="s">
        <v>19305</v>
      </c>
      <c r="B915" s="2">
        <v>42361</v>
      </c>
      <c r="C915" t="s">
        <v>40307</v>
      </c>
      <c r="D915">
        <v>1</v>
      </c>
      <c r="E915" t="s">
        <v>40308</v>
      </c>
      <c r="F915" t="s">
        <v>1227</v>
      </c>
      <c r="G915" t="s">
        <v>16181</v>
      </c>
      <c r="H915" t="s">
        <v>40309</v>
      </c>
      <c r="I915" s="21">
        <f t="shared" si="14"/>
        <v>24137.9375</v>
      </c>
      <c r="K915" s="6">
        <v>3862.07</v>
      </c>
      <c r="L915" s="10"/>
    </row>
    <row r="916" spans="1:12" hidden="1" x14ac:dyDescent="0.25">
      <c r="A916" t="s">
        <v>10157</v>
      </c>
      <c r="B916" s="2">
        <v>42361</v>
      </c>
      <c r="C916" t="s">
        <v>40264</v>
      </c>
      <c r="D916">
        <v>1</v>
      </c>
      <c r="E916" t="s">
        <v>40310</v>
      </c>
      <c r="F916" t="s">
        <v>1545</v>
      </c>
      <c r="G916" t="s">
        <v>16181</v>
      </c>
      <c r="H916" t="s">
        <v>40266</v>
      </c>
      <c r="I916" s="21">
        <f t="shared" si="14"/>
        <v>-21551.75</v>
      </c>
      <c r="K916" s="6">
        <v>-3448.28</v>
      </c>
      <c r="L916" s="10"/>
    </row>
    <row r="917" spans="1:12" hidden="1" x14ac:dyDescent="0.25">
      <c r="A917" s="10" t="s">
        <v>21681</v>
      </c>
      <c r="B917" s="11">
        <v>42361</v>
      </c>
      <c r="C917" s="10" t="s">
        <v>12945</v>
      </c>
      <c r="D917" s="10">
        <v>2</v>
      </c>
      <c r="E917" s="10" t="s">
        <v>38441</v>
      </c>
      <c r="F917" s="10" t="s">
        <v>6226</v>
      </c>
      <c r="G917" s="10" t="s">
        <v>0</v>
      </c>
      <c r="H917" s="10" t="s">
        <v>13</v>
      </c>
      <c r="I917" s="21">
        <f t="shared" si="14"/>
        <v>0</v>
      </c>
      <c r="J917" s="21">
        <v>4514.5600000000004</v>
      </c>
      <c r="K917" s="21"/>
      <c r="L917" s="10"/>
    </row>
    <row r="918" spans="1:12" hidden="1" x14ac:dyDescent="0.25">
      <c r="A918" t="s">
        <v>21681</v>
      </c>
      <c r="B918" s="2">
        <v>42361</v>
      </c>
      <c r="C918" t="s">
        <v>12945</v>
      </c>
      <c r="D918">
        <v>2</v>
      </c>
      <c r="E918" t="s">
        <v>38441</v>
      </c>
      <c r="F918" t="s">
        <v>6226</v>
      </c>
      <c r="G918" t="s">
        <v>0</v>
      </c>
      <c r="H918" t="s">
        <v>13</v>
      </c>
      <c r="I918" s="21">
        <f t="shared" si="14"/>
        <v>28216.000000000004</v>
      </c>
      <c r="K918" s="6">
        <v>4514.5600000000004</v>
      </c>
      <c r="L918" s="10"/>
    </row>
    <row r="919" spans="1:12" hidden="1" x14ac:dyDescent="0.25">
      <c r="A919" t="s">
        <v>9389</v>
      </c>
      <c r="B919" s="2">
        <v>42361</v>
      </c>
      <c r="C919" t="s">
        <v>40264</v>
      </c>
      <c r="D919">
        <v>1</v>
      </c>
      <c r="E919" t="s">
        <v>40311</v>
      </c>
      <c r="F919" t="s">
        <v>1227</v>
      </c>
      <c r="G919" t="s">
        <v>16181</v>
      </c>
      <c r="H919" t="s">
        <v>40266</v>
      </c>
      <c r="I919" s="21">
        <f t="shared" si="14"/>
        <v>21551.75</v>
      </c>
      <c r="K919" s="6">
        <v>3448.28</v>
      </c>
      <c r="L919" s="10"/>
    </row>
    <row r="920" spans="1:12" hidden="1" x14ac:dyDescent="0.25">
      <c r="A920" s="10" t="s">
        <v>1121</v>
      </c>
      <c r="B920" s="11">
        <v>42361</v>
      </c>
      <c r="C920" s="10" t="s">
        <v>38387</v>
      </c>
      <c r="D920" s="10">
        <v>1</v>
      </c>
      <c r="E920" s="10" t="s">
        <v>38442</v>
      </c>
      <c r="F920" s="10" t="s">
        <v>76</v>
      </c>
      <c r="G920" s="10" t="s">
        <v>11223</v>
      </c>
      <c r="H920" s="10" t="s">
        <v>38389</v>
      </c>
      <c r="I920" s="21">
        <f t="shared" si="14"/>
        <v>2413.8125</v>
      </c>
      <c r="J920" s="21"/>
      <c r="K920" s="21">
        <v>386.21</v>
      </c>
      <c r="L920" s="10"/>
    </row>
    <row r="921" spans="1:12" hidden="1" x14ac:dyDescent="0.25">
      <c r="A921" s="10" t="s">
        <v>9408</v>
      </c>
      <c r="B921" s="11">
        <v>42361</v>
      </c>
      <c r="C921" s="10" t="s">
        <v>38443</v>
      </c>
      <c r="D921" s="10">
        <v>1</v>
      </c>
      <c r="E921" s="10" t="s">
        <v>38444</v>
      </c>
      <c r="F921" s="10" t="s">
        <v>1227</v>
      </c>
      <c r="G921" s="10" t="s">
        <v>16181</v>
      </c>
      <c r="H921" s="10" t="s">
        <v>3636</v>
      </c>
      <c r="I921" s="21">
        <f t="shared" si="14"/>
        <v>362844.8125</v>
      </c>
      <c r="J921" s="21"/>
      <c r="K921" s="21">
        <v>58055.17</v>
      </c>
      <c r="L921" s="10"/>
    </row>
    <row r="922" spans="1:12" hidden="1" x14ac:dyDescent="0.25">
      <c r="A922" s="10" t="s">
        <v>28172</v>
      </c>
      <c r="B922" s="11">
        <v>42361</v>
      </c>
      <c r="C922" s="10" t="s">
        <v>38445</v>
      </c>
      <c r="D922" s="10">
        <v>1</v>
      </c>
      <c r="E922" s="10" t="s">
        <v>38446</v>
      </c>
      <c r="F922" s="10" t="s">
        <v>1227</v>
      </c>
      <c r="G922" s="10" t="s">
        <v>16181</v>
      </c>
      <c r="H922" s="10" t="s">
        <v>38447</v>
      </c>
      <c r="I922" s="21">
        <f t="shared" si="14"/>
        <v>268879.3125</v>
      </c>
      <c r="J922" s="21"/>
      <c r="K922" s="21">
        <v>43020.69</v>
      </c>
      <c r="L922" s="10"/>
    </row>
    <row r="923" spans="1:12" hidden="1" x14ac:dyDescent="0.25">
      <c r="A923" s="10" t="s">
        <v>31424</v>
      </c>
      <c r="B923" s="11">
        <v>42361</v>
      </c>
      <c r="C923" s="10" t="s">
        <v>12945</v>
      </c>
      <c r="D923" s="10">
        <v>2</v>
      </c>
      <c r="E923" s="10" t="s">
        <v>38448</v>
      </c>
      <c r="F923" s="10" t="s">
        <v>6226</v>
      </c>
      <c r="G923" s="10" t="s">
        <v>0</v>
      </c>
      <c r="H923" s="10" t="s">
        <v>1168</v>
      </c>
      <c r="I923" s="21">
        <f t="shared" si="14"/>
        <v>0</v>
      </c>
      <c r="J923" s="21">
        <v>6755.01</v>
      </c>
      <c r="K923" s="21"/>
      <c r="L923" s="10"/>
    </row>
    <row r="924" spans="1:12" hidden="1" x14ac:dyDescent="0.25">
      <c r="A924" t="s">
        <v>31424</v>
      </c>
      <c r="B924" s="2">
        <v>42361</v>
      </c>
      <c r="C924" t="s">
        <v>12945</v>
      </c>
      <c r="D924">
        <v>2</v>
      </c>
      <c r="E924" t="s">
        <v>38448</v>
      </c>
      <c r="F924" t="s">
        <v>6226</v>
      </c>
      <c r="G924" t="s">
        <v>0</v>
      </c>
      <c r="H924" t="s">
        <v>1168</v>
      </c>
      <c r="I924" s="21">
        <f t="shared" si="14"/>
        <v>42218.8125</v>
      </c>
      <c r="K924" s="6">
        <v>6755.01</v>
      </c>
      <c r="L924" s="10"/>
    </row>
    <row r="925" spans="1:12" hidden="1" x14ac:dyDescent="0.25">
      <c r="A925" s="10" t="s">
        <v>31427</v>
      </c>
      <c r="B925" s="11">
        <v>42361</v>
      </c>
      <c r="C925" s="10" t="s">
        <v>38445</v>
      </c>
      <c r="D925" s="10">
        <v>1</v>
      </c>
      <c r="E925" s="10" t="s">
        <v>38449</v>
      </c>
      <c r="F925" s="10" t="s">
        <v>76</v>
      </c>
      <c r="G925" s="10" t="s">
        <v>11223</v>
      </c>
      <c r="H925" s="10" t="s">
        <v>38447</v>
      </c>
      <c r="I925" s="21">
        <f t="shared" si="14"/>
        <v>3275.875</v>
      </c>
      <c r="J925" s="21"/>
      <c r="K925" s="21">
        <v>524.14</v>
      </c>
      <c r="L925" s="10"/>
    </row>
    <row r="926" spans="1:12" hidden="1" x14ac:dyDescent="0.25">
      <c r="A926" s="10" t="s">
        <v>9410</v>
      </c>
      <c r="B926" s="11">
        <v>42361</v>
      </c>
      <c r="C926" s="10" t="s">
        <v>17080</v>
      </c>
      <c r="D926" s="10">
        <v>1</v>
      </c>
      <c r="E926" s="10" t="s">
        <v>38450</v>
      </c>
      <c r="F926" s="10" t="s">
        <v>1545</v>
      </c>
      <c r="G926" s="10" t="s">
        <v>16181</v>
      </c>
      <c r="H926" s="10" t="s">
        <v>20311</v>
      </c>
      <c r="I926" s="21">
        <f t="shared" si="14"/>
        <v>0</v>
      </c>
      <c r="J926" s="21">
        <v>38468.97</v>
      </c>
      <c r="K926" s="21"/>
      <c r="L926" s="10"/>
    </row>
    <row r="927" spans="1:12" hidden="1" x14ac:dyDescent="0.25">
      <c r="A927" s="10" t="s">
        <v>10164</v>
      </c>
      <c r="B927" s="11">
        <v>42361</v>
      </c>
      <c r="C927" s="10" t="s">
        <v>12945</v>
      </c>
      <c r="D927" s="10">
        <v>2</v>
      </c>
      <c r="E927" s="10" t="s">
        <v>38451</v>
      </c>
      <c r="F927" s="10" t="s">
        <v>6226</v>
      </c>
      <c r="G927" s="10" t="s">
        <v>0</v>
      </c>
      <c r="H927" s="10" t="s">
        <v>17</v>
      </c>
      <c r="I927" s="21">
        <f t="shared" si="14"/>
        <v>0</v>
      </c>
      <c r="J927" s="21">
        <v>7382.7</v>
      </c>
      <c r="K927" s="21"/>
      <c r="L927" s="10"/>
    </row>
    <row r="928" spans="1:12" hidden="1" x14ac:dyDescent="0.25">
      <c r="A928" t="s">
        <v>10164</v>
      </c>
      <c r="B928" s="2">
        <v>42361</v>
      </c>
      <c r="C928" t="s">
        <v>12945</v>
      </c>
      <c r="D928">
        <v>2</v>
      </c>
      <c r="E928" t="s">
        <v>38451</v>
      </c>
      <c r="F928" t="s">
        <v>6226</v>
      </c>
      <c r="G928" t="s">
        <v>0</v>
      </c>
      <c r="H928" t="s">
        <v>17</v>
      </c>
      <c r="I928" s="21">
        <f t="shared" si="14"/>
        <v>46141.875</v>
      </c>
      <c r="K928" s="6">
        <v>7382.7</v>
      </c>
      <c r="L928" s="10"/>
    </row>
    <row r="929" spans="1:12" hidden="1" x14ac:dyDescent="0.25">
      <c r="A929" s="10" t="s">
        <v>28182</v>
      </c>
      <c r="B929" s="11">
        <v>42361</v>
      </c>
      <c r="C929" s="10" t="s">
        <v>12945</v>
      </c>
      <c r="D929" s="10">
        <v>2</v>
      </c>
      <c r="E929" s="10" t="s">
        <v>38452</v>
      </c>
      <c r="F929" s="10" t="s">
        <v>6226</v>
      </c>
      <c r="G929" s="10" t="s">
        <v>0</v>
      </c>
      <c r="H929" s="10" t="s">
        <v>39</v>
      </c>
      <c r="I929" s="21">
        <f t="shared" si="14"/>
        <v>0</v>
      </c>
      <c r="J929" s="21">
        <v>192.27</v>
      </c>
      <c r="K929" s="21"/>
      <c r="L929" s="10"/>
    </row>
    <row r="930" spans="1:12" hidden="1" x14ac:dyDescent="0.25">
      <c r="A930" t="s">
        <v>28182</v>
      </c>
      <c r="B930" s="2">
        <v>42361</v>
      </c>
      <c r="C930" t="s">
        <v>12945</v>
      </c>
      <c r="D930">
        <v>2</v>
      </c>
      <c r="E930" t="s">
        <v>38452</v>
      </c>
      <c r="F930" t="s">
        <v>6226</v>
      </c>
      <c r="G930" t="s">
        <v>0</v>
      </c>
      <c r="H930" t="s">
        <v>39</v>
      </c>
      <c r="I930" s="21">
        <f t="shared" si="14"/>
        <v>1201.6875</v>
      </c>
      <c r="K930" s="6">
        <v>192.27</v>
      </c>
      <c r="L930" s="10"/>
    </row>
    <row r="931" spans="1:12" hidden="1" x14ac:dyDescent="0.25">
      <c r="A931" s="10" t="s">
        <v>28185</v>
      </c>
      <c r="B931" s="11">
        <v>42361</v>
      </c>
      <c r="C931" s="10" t="s">
        <v>17080</v>
      </c>
      <c r="D931" s="10">
        <v>1</v>
      </c>
      <c r="E931" s="10" t="s">
        <v>38453</v>
      </c>
      <c r="F931" s="10" t="s">
        <v>1227</v>
      </c>
      <c r="G931" s="10" t="s">
        <v>16181</v>
      </c>
      <c r="H931" s="10" t="s">
        <v>38454</v>
      </c>
      <c r="I931" s="21">
        <f t="shared" si="14"/>
        <v>229224.125</v>
      </c>
      <c r="J931" s="21"/>
      <c r="K931" s="21">
        <v>36675.86</v>
      </c>
      <c r="L931" s="10"/>
    </row>
    <row r="932" spans="1:12" hidden="1" x14ac:dyDescent="0.25">
      <c r="A932" s="10" t="s">
        <v>31434</v>
      </c>
      <c r="B932" s="11">
        <v>42361</v>
      </c>
      <c r="C932" s="10" t="s">
        <v>38455</v>
      </c>
      <c r="D932" s="10">
        <v>1</v>
      </c>
      <c r="E932" s="10" t="s">
        <v>38456</v>
      </c>
      <c r="F932" s="10" t="s">
        <v>92</v>
      </c>
      <c r="G932" s="10" t="s">
        <v>11223</v>
      </c>
      <c r="H932" s="10" t="s">
        <v>38457</v>
      </c>
      <c r="I932" s="21">
        <f t="shared" si="14"/>
        <v>10775.875</v>
      </c>
      <c r="J932" s="21"/>
      <c r="K932" s="21">
        <v>1724.14</v>
      </c>
      <c r="L932" s="10"/>
    </row>
    <row r="933" spans="1:12" hidden="1" x14ac:dyDescent="0.25">
      <c r="A933" s="10" t="s">
        <v>35208</v>
      </c>
      <c r="B933" s="11">
        <v>42361</v>
      </c>
      <c r="C933" s="10" t="s">
        <v>38458</v>
      </c>
      <c r="D933" s="10">
        <v>1</v>
      </c>
      <c r="E933" s="10" t="s">
        <v>38459</v>
      </c>
      <c r="F933" s="10" t="s">
        <v>1227</v>
      </c>
      <c r="G933" s="10" t="s">
        <v>16181</v>
      </c>
      <c r="H933" s="10" t="s">
        <v>38460</v>
      </c>
      <c r="I933" s="21">
        <f t="shared" si="14"/>
        <v>366810.375</v>
      </c>
      <c r="J933" s="21"/>
      <c r="K933" s="21">
        <v>58689.66</v>
      </c>
      <c r="L933" s="10"/>
    </row>
    <row r="934" spans="1:12" hidden="1" x14ac:dyDescent="0.25">
      <c r="A934" s="10" t="s">
        <v>21691</v>
      </c>
      <c r="B934" s="11">
        <v>42361</v>
      </c>
      <c r="C934" s="10" t="s">
        <v>38461</v>
      </c>
      <c r="D934" s="10">
        <v>1</v>
      </c>
      <c r="E934" s="10" t="s">
        <v>38462</v>
      </c>
      <c r="F934" s="10" t="s">
        <v>565</v>
      </c>
      <c r="G934" s="10" t="s">
        <v>1652</v>
      </c>
      <c r="H934" s="10" t="s">
        <v>38463</v>
      </c>
      <c r="I934" s="21">
        <f t="shared" si="14"/>
        <v>0</v>
      </c>
      <c r="J934" s="21">
        <v>24137.93</v>
      </c>
      <c r="K934" s="21"/>
      <c r="L934" s="10"/>
    </row>
    <row r="935" spans="1:12" hidden="1" x14ac:dyDescent="0.25">
      <c r="A935" t="s">
        <v>21691</v>
      </c>
      <c r="B935" s="2">
        <v>42361</v>
      </c>
      <c r="C935" t="s">
        <v>38461</v>
      </c>
      <c r="D935">
        <v>1</v>
      </c>
      <c r="E935" t="s">
        <v>38462</v>
      </c>
      <c r="F935" t="s">
        <v>565</v>
      </c>
      <c r="G935" t="s">
        <v>1652</v>
      </c>
      <c r="H935" t="s">
        <v>40312</v>
      </c>
      <c r="I935" s="21">
        <f t="shared" si="14"/>
        <v>150862.0625</v>
      </c>
      <c r="K935" s="6">
        <v>24137.93</v>
      </c>
      <c r="L935" s="10"/>
    </row>
    <row r="936" spans="1:12" hidden="1" x14ac:dyDescent="0.25">
      <c r="A936" s="10" t="s">
        <v>21693</v>
      </c>
      <c r="B936" s="11">
        <v>42361</v>
      </c>
      <c r="C936" s="10" t="s">
        <v>38464</v>
      </c>
      <c r="D936" s="10">
        <v>2</v>
      </c>
      <c r="E936" s="10" t="s">
        <v>38465</v>
      </c>
      <c r="F936" s="10" t="s">
        <v>5</v>
      </c>
      <c r="G936" s="10" t="s">
        <v>11733</v>
      </c>
      <c r="H936" s="10" t="s">
        <v>7</v>
      </c>
      <c r="I936" s="21">
        <f t="shared" si="14"/>
        <v>1416</v>
      </c>
      <c r="J936" s="21"/>
      <c r="K936" s="21">
        <v>226.56</v>
      </c>
      <c r="L936" s="10"/>
    </row>
    <row r="937" spans="1:12" hidden="1" x14ac:dyDescent="0.25">
      <c r="A937" s="10" t="s">
        <v>9415</v>
      </c>
      <c r="B937" s="11">
        <v>42361</v>
      </c>
      <c r="C937" s="10" t="s">
        <v>38466</v>
      </c>
      <c r="D937" s="10">
        <v>1</v>
      </c>
      <c r="E937" s="10" t="s">
        <v>38467</v>
      </c>
      <c r="F937" s="10" t="s">
        <v>1227</v>
      </c>
      <c r="G937" s="10" t="s">
        <v>16181</v>
      </c>
      <c r="H937" s="10" t="s">
        <v>38468</v>
      </c>
      <c r="I937" s="21">
        <f t="shared" si="14"/>
        <v>268879.3125</v>
      </c>
      <c r="J937" s="21"/>
      <c r="K937" s="21">
        <v>43020.69</v>
      </c>
      <c r="L937" s="10"/>
    </row>
    <row r="938" spans="1:12" hidden="1" x14ac:dyDescent="0.25">
      <c r="A938" s="10" t="s">
        <v>38469</v>
      </c>
      <c r="B938" s="11">
        <v>42361</v>
      </c>
      <c r="C938" s="10" t="s">
        <v>38470</v>
      </c>
      <c r="D938" s="10">
        <v>2</v>
      </c>
      <c r="E938" s="10" t="s">
        <v>38471</v>
      </c>
      <c r="F938" s="10" t="s">
        <v>5</v>
      </c>
      <c r="G938" s="10" t="s">
        <v>11733</v>
      </c>
      <c r="H938" s="10" t="s">
        <v>7</v>
      </c>
      <c r="I938" s="21">
        <f t="shared" si="14"/>
        <v>1416</v>
      </c>
      <c r="J938" s="21"/>
      <c r="K938" s="21">
        <v>226.56</v>
      </c>
      <c r="L938" s="10"/>
    </row>
    <row r="939" spans="1:12" hidden="1" x14ac:dyDescent="0.25">
      <c r="A939" s="10" t="s">
        <v>38472</v>
      </c>
      <c r="B939" s="11">
        <v>42361</v>
      </c>
      <c r="C939" s="10" t="s">
        <v>38473</v>
      </c>
      <c r="D939" s="10">
        <v>2</v>
      </c>
      <c r="E939" s="10" t="s">
        <v>38474</v>
      </c>
      <c r="F939" s="10" t="s">
        <v>5</v>
      </c>
      <c r="G939" s="10" t="s">
        <v>11733</v>
      </c>
      <c r="H939" s="10" t="s">
        <v>7</v>
      </c>
      <c r="I939" s="21">
        <f t="shared" si="14"/>
        <v>2160.4375</v>
      </c>
      <c r="J939" s="21"/>
      <c r="K939" s="21">
        <v>345.67</v>
      </c>
      <c r="L939" s="10"/>
    </row>
    <row r="940" spans="1:12" hidden="1" x14ac:dyDescent="0.25">
      <c r="A940" s="10" t="s">
        <v>38475</v>
      </c>
      <c r="B940" s="11">
        <v>42361</v>
      </c>
      <c r="C940" s="10" t="s">
        <v>38476</v>
      </c>
      <c r="D940" s="10">
        <v>2</v>
      </c>
      <c r="E940" s="10" t="s">
        <v>38477</v>
      </c>
      <c r="F940" s="10" t="s">
        <v>5</v>
      </c>
      <c r="G940" s="10" t="s">
        <v>11733</v>
      </c>
      <c r="H940" s="10" t="s">
        <v>7</v>
      </c>
      <c r="I940" s="21">
        <f t="shared" si="14"/>
        <v>2366.375</v>
      </c>
      <c r="J940" s="21"/>
      <c r="K940" s="21">
        <v>378.62</v>
      </c>
      <c r="L940" s="10"/>
    </row>
    <row r="941" spans="1:12" hidden="1" x14ac:dyDescent="0.25">
      <c r="A941" s="10" t="s">
        <v>29568</v>
      </c>
      <c r="B941" s="11">
        <v>42361</v>
      </c>
      <c r="C941" s="10" t="s">
        <v>38478</v>
      </c>
      <c r="D941" s="10">
        <v>2</v>
      </c>
      <c r="E941" s="10" t="s">
        <v>38479</v>
      </c>
      <c r="F941" s="10" t="s">
        <v>5</v>
      </c>
      <c r="G941" s="10" t="s">
        <v>11733</v>
      </c>
      <c r="H941" s="10" t="s">
        <v>7</v>
      </c>
      <c r="I941" s="21">
        <f t="shared" si="14"/>
        <v>58.1875</v>
      </c>
      <c r="J941" s="21"/>
      <c r="K941" s="21">
        <v>9.31</v>
      </c>
      <c r="L941" s="10"/>
    </row>
    <row r="942" spans="1:12" hidden="1" x14ac:dyDescent="0.25">
      <c r="A942" s="10" t="s">
        <v>29572</v>
      </c>
      <c r="B942" s="11">
        <v>42361</v>
      </c>
      <c r="C942" s="10" t="s">
        <v>38480</v>
      </c>
      <c r="D942" s="10">
        <v>2</v>
      </c>
      <c r="E942" s="10" t="s">
        <v>38481</v>
      </c>
      <c r="F942" s="10" t="s">
        <v>5</v>
      </c>
      <c r="G942" s="10" t="s">
        <v>11733</v>
      </c>
      <c r="H942" s="10" t="s">
        <v>7</v>
      </c>
      <c r="I942" s="21">
        <f t="shared" si="14"/>
        <v>5732.4375</v>
      </c>
      <c r="J942" s="21"/>
      <c r="K942" s="21">
        <v>917.19</v>
      </c>
      <c r="L942" s="10"/>
    </row>
    <row r="943" spans="1:12" hidden="1" x14ac:dyDescent="0.25">
      <c r="A943" s="10" t="s">
        <v>29578</v>
      </c>
      <c r="B943" s="11">
        <v>42361</v>
      </c>
      <c r="C943" s="10"/>
      <c r="D943" s="10">
        <v>1</v>
      </c>
      <c r="E943" s="10" t="s">
        <v>38482</v>
      </c>
      <c r="F943" s="10" t="s">
        <v>4883</v>
      </c>
      <c r="G943" s="10" t="s">
        <v>1652</v>
      </c>
      <c r="H943" s="10" t="s">
        <v>38483</v>
      </c>
      <c r="I943" s="21">
        <f t="shared" si="14"/>
        <v>0</v>
      </c>
      <c r="J943" s="21">
        <v>17393.099999999999</v>
      </c>
      <c r="K943" s="21"/>
      <c r="L943" s="10"/>
    </row>
    <row r="944" spans="1:12" hidden="1" x14ac:dyDescent="0.25">
      <c r="A944" t="s">
        <v>29578</v>
      </c>
      <c r="B944" s="2">
        <v>42361</v>
      </c>
      <c r="D944">
        <v>1</v>
      </c>
      <c r="E944" t="s">
        <v>38482</v>
      </c>
      <c r="F944" t="s">
        <v>4883</v>
      </c>
      <c r="G944" t="s">
        <v>1652</v>
      </c>
      <c r="H944" t="s">
        <v>38483</v>
      </c>
      <c r="I944" s="21">
        <f t="shared" si="14"/>
        <v>108706.87499999999</v>
      </c>
      <c r="K944" s="6">
        <v>17393.099999999999</v>
      </c>
      <c r="L944" s="10"/>
    </row>
    <row r="945" spans="1:12" hidden="1" x14ac:dyDescent="0.25">
      <c r="A945" s="10" t="s">
        <v>28197</v>
      </c>
      <c r="B945" s="11">
        <v>42361</v>
      </c>
      <c r="C945" s="10"/>
      <c r="D945" s="10">
        <v>1</v>
      </c>
      <c r="E945" s="10" t="s">
        <v>38484</v>
      </c>
      <c r="F945" s="10" t="s">
        <v>4883</v>
      </c>
      <c r="G945" s="10" t="s">
        <v>1652</v>
      </c>
      <c r="H945" s="10" t="s">
        <v>38485</v>
      </c>
      <c r="I945" s="21">
        <f t="shared" si="14"/>
        <v>0</v>
      </c>
      <c r="J945" s="21">
        <v>24662.07</v>
      </c>
      <c r="K945" s="21"/>
      <c r="L945" s="10"/>
    </row>
    <row r="946" spans="1:12" hidden="1" x14ac:dyDescent="0.25">
      <c r="A946" t="s">
        <v>28197</v>
      </c>
      <c r="B946" s="2">
        <v>42361</v>
      </c>
      <c r="D946">
        <v>1</v>
      </c>
      <c r="E946" t="s">
        <v>38484</v>
      </c>
      <c r="F946" t="s">
        <v>4883</v>
      </c>
      <c r="G946" t="s">
        <v>1652</v>
      </c>
      <c r="H946" t="s">
        <v>38485</v>
      </c>
      <c r="I946" s="21">
        <f t="shared" si="14"/>
        <v>154137.9375</v>
      </c>
      <c r="K946" s="6">
        <v>24662.07</v>
      </c>
      <c r="L946" s="10"/>
    </row>
    <row r="947" spans="1:12" hidden="1" x14ac:dyDescent="0.25">
      <c r="A947" s="10" t="s">
        <v>9420</v>
      </c>
      <c r="B947" s="11">
        <v>42361</v>
      </c>
      <c r="C947" s="10"/>
      <c r="D947" s="10">
        <v>1</v>
      </c>
      <c r="E947" s="10" t="s">
        <v>38486</v>
      </c>
      <c r="F947" s="10" t="s">
        <v>4883</v>
      </c>
      <c r="G947" s="10" t="s">
        <v>1652</v>
      </c>
      <c r="H947" s="10" t="s">
        <v>38487</v>
      </c>
      <c r="I947" s="21">
        <f t="shared" si="14"/>
        <v>0</v>
      </c>
      <c r="J947" s="21">
        <v>14910.34</v>
      </c>
      <c r="K947" s="21"/>
      <c r="L947" s="10"/>
    </row>
    <row r="948" spans="1:12" hidden="1" x14ac:dyDescent="0.25">
      <c r="A948" t="s">
        <v>9420</v>
      </c>
      <c r="B948" s="2">
        <v>42361</v>
      </c>
      <c r="D948">
        <v>1</v>
      </c>
      <c r="E948" t="s">
        <v>38486</v>
      </c>
      <c r="F948" t="s">
        <v>4883</v>
      </c>
      <c r="G948" t="s">
        <v>1652</v>
      </c>
      <c r="H948" t="s">
        <v>38487</v>
      </c>
      <c r="I948" s="21">
        <f t="shared" si="14"/>
        <v>93189.625</v>
      </c>
      <c r="K948" s="6">
        <v>14910.34</v>
      </c>
      <c r="L948" s="10"/>
    </row>
    <row r="949" spans="1:12" hidden="1" x14ac:dyDescent="0.25">
      <c r="A949" t="s">
        <v>10167</v>
      </c>
      <c r="B949" s="2">
        <v>42361</v>
      </c>
      <c r="C949" t="s">
        <v>40313</v>
      </c>
      <c r="D949">
        <v>2</v>
      </c>
      <c r="E949" t="s">
        <v>40314</v>
      </c>
      <c r="F949" t="s">
        <v>2146</v>
      </c>
      <c r="G949" t="s">
        <v>0</v>
      </c>
      <c r="H949" t="s">
        <v>2147</v>
      </c>
      <c r="I949" s="21">
        <f t="shared" si="14"/>
        <v>82.5</v>
      </c>
      <c r="K949" s="6">
        <v>13.2</v>
      </c>
      <c r="L949" s="10"/>
    </row>
    <row r="950" spans="1:12" hidden="1" x14ac:dyDescent="0.25">
      <c r="A950" t="s">
        <v>10170</v>
      </c>
      <c r="B950" s="2">
        <v>42361</v>
      </c>
      <c r="C950" t="s">
        <v>40315</v>
      </c>
      <c r="D950">
        <v>2</v>
      </c>
      <c r="E950" t="s">
        <v>40316</v>
      </c>
      <c r="F950" t="s">
        <v>2146</v>
      </c>
      <c r="G950" t="s">
        <v>0</v>
      </c>
      <c r="H950" t="s">
        <v>2147</v>
      </c>
      <c r="I950" s="21">
        <f t="shared" si="14"/>
        <v>82.5</v>
      </c>
      <c r="K950" s="6">
        <v>13.2</v>
      </c>
      <c r="L950" s="10"/>
    </row>
    <row r="951" spans="1:12" hidden="1" x14ac:dyDescent="0.25">
      <c r="A951" s="10" t="s">
        <v>10173</v>
      </c>
      <c r="B951" s="11">
        <v>42361</v>
      </c>
      <c r="C951" s="10" t="s">
        <v>38488</v>
      </c>
      <c r="D951" s="10">
        <v>1</v>
      </c>
      <c r="E951" s="10" t="s">
        <v>38489</v>
      </c>
      <c r="F951" s="10" t="s">
        <v>1227</v>
      </c>
      <c r="G951" s="10" t="s">
        <v>16181</v>
      </c>
      <c r="H951" s="10" t="s">
        <v>38490</v>
      </c>
      <c r="I951" s="21">
        <f t="shared" si="14"/>
        <v>282672.4375</v>
      </c>
      <c r="J951" s="21"/>
      <c r="K951" s="21">
        <v>45227.59</v>
      </c>
      <c r="L951" s="10"/>
    </row>
    <row r="952" spans="1:12" hidden="1" x14ac:dyDescent="0.25">
      <c r="A952" s="10" t="s">
        <v>35226</v>
      </c>
      <c r="B952" s="11">
        <v>42361</v>
      </c>
      <c r="C952" s="10" t="s">
        <v>4877</v>
      </c>
      <c r="D952" s="10">
        <v>1</v>
      </c>
      <c r="E952" s="10" t="s">
        <v>38491</v>
      </c>
      <c r="F952" s="10" t="s">
        <v>4879</v>
      </c>
      <c r="G952" s="10" t="s">
        <v>0</v>
      </c>
      <c r="H952" s="10" t="s">
        <v>11520</v>
      </c>
      <c r="I952" s="21">
        <f t="shared" si="14"/>
        <v>0</v>
      </c>
      <c r="J952" s="21">
        <v>40.61</v>
      </c>
      <c r="K952" s="21"/>
      <c r="L952" s="10"/>
    </row>
    <row r="953" spans="1:12" hidden="1" x14ac:dyDescent="0.25">
      <c r="A953" t="s">
        <v>35226</v>
      </c>
      <c r="B953" s="2">
        <v>42361</v>
      </c>
      <c r="C953" t="s">
        <v>4877</v>
      </c>
      <c r="D953">
        <v>1</v>
      </c>
      <c r="E953" t="s">
        <v>38491</v>
      </c>
      <c r="F953" t="s">
        <v>4879</v>
      </c>
      <c r="G953" t="s">
        <v>0</v>
      </c>
      <c r="H953" t="s">
        <v>11520</v>
      </c>
      <c r="I953" s="21">
        <f t="shared" si="14"/>
        <v>253.8125</v>
      </c>
      <c r="K953" s="6">
        <v>40.61</v>
      </c>
      <c r="L953" s="10"/>
    </row>
    <row r="954" spans="1:12" hidden="1" x14ac:dyDescent="0.25">
      <c r="A954" s="10" t="s">
        <v>38492</v>
      </c>
      <c r="B954" s="11">
        <v>42361</v>
      </c>
      <c r="C954" s="10" t="s">
        <v>38493</v>
      </c>
      <c r="D954" s="10">
        <v>1</v>
      </c>
      <c r="E954" s="10" t="s">
        <v>38494</v>
      </c>
      <c r="F954" s="10" t="s">
        <v>1227</v>
      </c>
      <c r="G954" s="10" t="s">
        <v>16181</v>
      </c>
      <c r="H954" s="10" t="s">
        <v>38495</v>
      </c>
      <c r="I954" s="21">
        <f t="shared" si="14"/>
        <v>205862.0625</v>
      </c>
      <c r="J954" s="21"/>
      <c r="K954" s="21">
        <v>32937.93</v>
      </c>
      <c r="L954" s="10"/>
    </row>
    <row r="955" spans="1:12" hidden="1" x14ac:dyDescent="0.25">
      <c r="A955" s="10" t="s">
        <v>17259</v>
      </c>
      <c r="B955" s="11">
        <v>42361</v>
      </c>
      <c r="C955" s="10" t="s">
        <v>38496</v>
      </c>
      <c r="D955" s="10">
        <v>1</v>
      </c>
      <c r="E955" s="10" t="s">
        <v>38497</v>
      </c>
      <c r="F955" s="10" t="s">
        <v>1227</v>
      </c>
      <c r="G955" s="10" t="s">
        <v>16181</v>
      </c>
      <c r="H955" s="10" t="s">
        <v>154</v>
      </c>
      <c r="I955" s="21">
        <f t="shared" si="14"/>
        <v>281120.6875</v>
      </c>
      <c r="J955" s="21"/>
      <c r="K955" s="21">
        <v>44979.31</v>
      </c>
      <c r="L955" s="10"/>
    </row>
    <row r="956" spans="1:12" hidden="1" x14ac:dyDescent="0.25">
      <c r="A956" s="10" t="s">
        <v>17272</v>
      </c>
      <c r="B956" s="11">
        <v>42362</v>
      </c>
      <c r="C956" s="10" t="s">
        <v>4877</v>
      </c>
      <c r="D956" s="10">
        <v>1</v>
      </c>
      <c r="E956" s="10" t="s">
        <v>38498</v>
      </c>
      <c r="F956" s="10" t="s">
        <v>4893</v>
      </c>
      <c r="G956" s="10" t="s">
        <v>16212</v>
      </c>
      <c r="H956" s="10" t="s">
        <v>23538</v>
      </c>
      <c r="I956" s="21">
        <f t="shared" si="14"/>
        <v>0</v>
      </c>
      <c r="J956" s="21">
        <v>352</v>
      </c>
      <c r="K956" s="21"/>
      <c r="L956" s="10"/>
    </row>
    <row r="957" spans="1:12" hidden="1" x14ac:dyDescent="0.25">
      <c r="A957" t="s">
        <v>17272</v>
      </c>
      <c r="B957" s="2">
        <v>42362</v>
      </c>
      <c r="C957" t="s">
        <v>4877</v>
      </c>
      <c r="D957">
        <v>1</v>
      </c>
      <c r="E957" t="s">
        <v>38498</v>
      </c>
      <c r="F957" t="s">
        <v>4893</v>
      </c>
      <c r="G957" t="s">
        <v>16212</v>
      </c>
      <c r="H957" t="s">
        <v>23538</v>
      </c>
      <c r="I957" s="21">
        <f t="shared" si="14"/>
        <v>2200</v>
      </c>
      <c r="K957" s="6">
        <v>352</v>
      </c>
      <c r="L957" s="10"/>
    </row>
    <row r="958" spans="1:12" hidden="1" x14ac:dyDescent="0.25">
      <c r="A958" s="10" t="s">
        <v>2587</v>
      </c>
      <c r="B958" s="11">
        <v>42362</v>
      </c>
      <c r="C958" s="10" t="s">
        <v>4877</v>
      </c>
      <c r="D958" s="10">
        <v>1</v>
      </c>
      <c r="E958" s="10" t="s">
        <v>38499</v>
      </c>
      <c r="F958" s="10" t="s">
        <v>4893</v>
      </c>
      <c r="G958" s="10" t="s">
        <v>16212</v>
      </c>
      <c r="H958" s="10" t="s">
        <v>4971</v>
      </c>
      <c r="I958" s="21">
        <f t="shared" si="14"/>
        <v>0</v>
      </c>
      <c r="J958" s="21">
        <v>182.85</v>
      </c>
      <c r="K958" s="21"/>
      <c r="L958" s="10"/>
    </row>
    <row r="959" spans="1:12" hidden="1" x14ac:dyDescent="0.25">
      <c r="A959" t="s">
        <v>2587</v>
      </c>
      <c r="B959" s="2">
        <v>42362</v>
      </c>
      <c r="C959" t="s">
        <v>4877</v>
      </c>
      <c r="D959">
        <v>1</v>
      </c>
      <c r="E959" t="s">
        <v>38499</v>
      </c>
      <c r="F959" t="s">
        <v>4893</v>
      </c>
      <c r="G959" t="s">
        <v>16212</v>
      </c>
      <c r="H959" t="s">
        <v>4971</v>
      </c>
      <c r="I959" s="21">
        <f t="shared" si="14"/>
        <v>1142.8125</v>
      </c>
      <c r="K959" s="6">
        <v>182.85</v>
      </c>
      <c r="L959" s="10"/>
    </row>
    <row r="960" spans="1:12" hidden="1" x14ac:dyDescent="0.25">
      <c r="A960" s="10" t="s">
        <v>28205</v>
      </c>
      <c r="B960" s="11">
        <v>42362</v>
      </c>
      <c r="C960" s="10" t="s">
        <v>38500</v>
      </c>
      <c r="D960" s="10">
        <v>1</v>
      </c>
      <c r="E960" s="10" t="s">
        <v>38501</v>
      </c>
      <c r="F960" s="10" t="s">
        <v>1227</v>
      </c>
      <c r="G960" s="10" t="s">
        <v>16181</v>
      </c>
      <c r="H960" s="10" t="s">
        <v>38502</v>
      </c>
      <c r="I960" s="21">
        <f t="shared" si="14"/>
        <v>173189.625</v>
      </c>
      <c r="J960" s="21"/>
      <c r="K960" s="21">
        <v>27710.34</v>
      </c>
      <c r="L960" s="10"/>
    </row>
    <row r="961" spans="1:12" hidden="1" x14ac:dyDescent="0.25">
      <c r="A961" s="10" t="s">
        <v>38503</v>
      </c>
      <c r="B961" s="11">
        <v>42362</v>
      </c>
      <c r="C961" s="10" t="s">
        <v>38504</v>
      </c>
      <c r="D961" s="10">
        <v>1</v>
      </c>
      <c r="E961" s="10" t="s">
        <v>38505</v>
      </c>
      <c r="F961" s="10" t="s">
        <v>1227</v>
      </c>
      <c r="G961" s="10" t="s">
        <v>16181</v>
      </c>
      <c r="H961" s="10" t="s">
        <v>38506</v>
      </c>
      <c r="I961" s="21">
        <f t="shared" si="14"/>
        <v>309568.9375</v>
      </c>
      <c r="J961" s="21"/>
      <c r="K961" s="21">
        <v>49531.03</v>
      </c>
      <c r="L961" s="10"/>
    </row>
    <row r="962" spans="1:12" hidden="1" x14ac:dyDescent="0.25">
      <c r="A962" s="10" t="s">
        <v>17274</v>
      </c>
      <c r="B962" s="11">
        <v>42364</v>
      </c>
      <c r="C962" s="10" t="s">
        <v>4877</v>
      </c>
      <c r="D962" s="10">
        <v>1</v>
      </c>
      <c r="E962" s="10" t="s">
        <v>38507</v>
      </c>
      <c r="F962" s="10" t="s">
        <v>4893</v>
      </c>
      <c r="G962" s="10" t="s">
        <v>0</v>
      </c>
      <c r="H962" s="10" t="s">
        <v>38508</v>
      </c>
      <c r="I962" s="21">
        <f t="shared" si="14"/>
        <v>0</v>
      </c>
      <c r="J962" s="21">
        <v>329.84</v>
      </c>
      <c r="K962" s="21"/>
      <c r="L962" s="10"/>
    </row>
    <row r="963" spans="1:12" hidden="1" x14ac:dyDescent="0.25">
      <c r="A963" t="s">
        <v>17274</v>
      </c>
      <c r="B963" s="2">
        <v>42364</v>
      </c>
      <c r="C963" t="s">
        <v>4877</v>
      </c>
      <c r="D963">
        <v>1</v>
      </c>
      <c r="E963" t="s">
        <v>38507</v>
      </c>
      <c r="F963" t="s">
        <v>4893</v>
      </c>
      <c r="G963" t="s">
        <v>0</v>
      </c>
      <c r="H963" t="s">
        <v>38508</v>
      </c>
      <c r="I963" s="21">
        <f t="shared" si="14"/>
        <v>2061.5</v>
      </c>
      <c r="K963" s="6">
        <v>329.84</v>
      </c>
      <c r="L963" s="10"/>
    </row>
    <row r="964" spans="1:12" hidden="1" x14ac:dyDescent="0.25">
      <c r="A964" s="10" t="s">
        <v>6977</v>
      </c>
      <c r="B964" s="11">
        <v>42364</v>
      </c>
      <c r="C964" s="10" t="s">
        <v>4877</v>
      </c>
      <c r="D964" s="10">
        <v>1</v>
      </c>
      <c r="E964" s="10" t="s">
        <v>38509</v>
      </c>
      <c r="F964" s="10" t="s">
        <v>4893</v>
      </c>
      <c r="G964" s="10" t="s">
        <v>0</v>
      </c>
      <c r="H964" s="10" t="s">
        <v>20318</v>
      </c>
      <c r="I964" s="21">
        <f t="shared" si="14"/>
        <v>0</v>
      </c>
      <c r="J964" s="21">
        <v>68.97</v>
      </c>
      <c r="K964" s="21"/>
      <c r="L964" s="10"/>
    </row>
    <row r="965" spans="1:12" hidden="1" x14ac:dyDescent="0.25">
      <c r="A965" t="s">
        <v>6977</v>
      </c>
      <c r="B965" s="2">
        <v>42364</v>
      </c>
      <c r="C965" t="s">
        <v>4877</v>
      </c>
      <c r="D965">
        <v>1</v>
      </c>
      <c r="E965" t="s">
        <v>38509</v>
      </c>
      <c r="F965" t="s">
        <v>4893</v>
      </c>
      <c r="G965" t="s">
        <v>0</v>
      </c>
      <c r="H965" t="s">
        <v>20318</v>
      </c>
      <c r="I965" s="21">
        <f t="shared" si="14"/>
        <v>431.0625</v>
      </c>
      <c r="K965" s="6">
        <v>68.97</v>
      </c>
      <c r="L965" s="10"/>
    </row>
    <row r="966" spans="1:12" hidden="1" x14ac:dyDescent="0.25">
      <c r="A966" s="10" t="s">
        <v>6244</v>
      </c>
      <c r="B966" s="11">
        <v>42364</v>
      </c>
      <c r="C966" s="10" t="s">
        <v>38510</v>
      </c>
      <c r="D966" s="10">
        <v>1</v>
      </c>
      <c r="E966" s="10" t="s">
        <v>38511</v>
      </c>
      <c r="F966" s="10" t="s">
        <v>1227</v>
      </c>
      <c r="G966" s="10" t="s">
        <v>16181</v>
      </c>
      <c r="H966" s="10" t="s">
        <v>38512</v>
      </c>
      <c r="I966" s="21">
        <f t="shared" si="14"/>
        <v>217155.1875</v>
      </c>
      <c r="J966" s="21"/>
      <c r="K966" s="21">
        <v>34744.83</v>
      </c>
      <c r="L966" s="10"/>
    </row>
    <row r="967" spans="1:12" hidden="1" x14ac:dyDescent="0.25">
      <c r="A967" s="10" t="s">
        <v>6248</v>
      </c>
      <c r="B967" s="11">
        <v>42364</v>
      </c>
      <c r="C967" s="10" t="s">
        <v>38510</v>
      </c>
      <c r="D967" s="10">
        <v>1</v>
      </c>
      <c r="E967" s="10" t="s">
        <v>38513</v>
      </c>
      <c r="F967" s="10" t="s">
        <v>1545</v>
      </c>
      <c r="G967" s="10" t="s">
        <v>16181</v>
      </c>
      <c r="H967" s="10" t="s">
        <v>38512</v>
      </c>
      <c r="I967" s="21">
        <f t="shared" si="14"/>
        <v>0</v>
      </c>
      <c r="J967" s="21">
        <v>34744.83</v>
      </c>
      <c r="K967" s="21"/>
      <c r="L967" s="10"/>
    </row>
    <row r="968" spans="1:12" hidden="1" x14ac:dyDescent="0.25">
      <c r="A968" s="10" t="s">
        <v>6252</v>
      </c>
      <c r="B968" s="11">
        <v>42364</v>
      </c>
      <c r="C968" s="10" t="s">
        <v>38510</v>
      </c>
      <c r="D968" s="10">
        <v>1</v>
      </c>
      <c r="E968" s="10" t="s">
        <v>38514</v>
      </c>
      <c r="F968" s="10" t="s">
        <v>1227</v>
      </c>
      <c r="G968" s="10" t="s">
        <v>16181</v>
      </c>
      <c r="H968" s="10" t="s">
        <v>38512</v>
      </c>
      <c r="I968" s="21">
        <f t="shared" si="14"/>
        <v>217155.1875</v>
      </c>
      <c r="J968" s="21"/>
      <c r="K968" s="21">
        <v>34744.83</v>
      </c>
      <c r="L968" s="10"/>
    </row>
    <row r="969" spans="1:12" hidden="1" x14ac:dyDescent="0.25">
      <c r="A969" s="10" t="s">
        <v>6260</v>
      </c>
      <c r="B969" s="11">
        <v>42364</v>
      </c>
      <c r="C969" s="10" t="s">
        <v>38515</v>
      </c>
      <c r="D969" s="10">
        <v>1</v>
      </c>
      <c r="E969" s="10" t="s">
        <v>38516</v>
      </c>
      <c r="F969" s="10" t="s">
        <v>1227</v>
      </c>
      <c r="G969" s="10" t="s">
        <v>16181</v>
      </c>
      <c r="H969" s="10" t="s">
        <v>38517</v>
      </c>
      <c r="I969" s="21">
        <f t="shared" si="14"/>
        <v>281120.6875</v>
      </c>
      <c r="J969" s="21"/>
      <c r="K969" s="21">
        <v>44979.31</v>
      </c>
      <c r="L969" s="10"/>
    </row>
    <row r="970" spans="1:12" hidden="1" x14ac:dyDescent="0.25">
      <c r="A970" s="10" t="s">
        <v>6979</v>
      </c>
      <c r="B970" s="11">
        <v>42364</v>
      </c>
      <c r="C970" s="10" t="s">
        <v>38518</v>
      </c>
      <c r="D970" s="10">
        <v>1</v>
      </c>
      <c r="E970" s="10" t="s">
        <v>38519</v>
      </c>
      <c r="F970" s="10" t="s">
        <v>1227</v>
      </c>
      <c r="G970" s="10" t="s">
        <v>16181</v>
      </c>
      <c r="H970" s="10" t="s">
        <v>38520</v>
      </c>
      <c r="I970" s="21">
        <f t="shared" ref="I970:I1033" si="15">K970*100/16</f>
        <v>189482.75</v>
      </c>
      <c r="J970" s="21"/>
      <c r="K970" s="21">
        <v>30317.24</v>
      </c>
      <c r="L970" s="10"/>
    </row>
    <row r="971" spans="1:12" hidden="1" x14ac:dyDescent="0.25">
      <c r="A971" s="10" t="s">
        <v>18354</v>
      </c>
      <c r="B971" s="11">
        <v>42364</v>
      </c>
      <c r="C971" s="10" t="s">
        <v>4877</v>
      </c>
      <c r="D971" s="10">
        <v>1</v>
      </c>
      <c r="E971" s="10" t="s">
        <v>38521</v>
      </c>
      <c r="F971" s="10" t="s">
        <v>4893</v>
      </c>
      <c r="G971" s="10" t="s">
        <v>0</v>
      </c>
      <c r="H971" s="10" t="s">
        <v>11637</v>
      </c>
      <c r="I971" s="21">
        <f t="shared" si="15"/>
        <v>0</v>
      </c>
      <c r="J971" s="21">
        <v>110.34</v>
      </c>
      <c r="K971" s="21"/>
      <c r="L971" s="10"/>
    </row>
    <row r="972" spans="1:12" hidden="1" x14ac:dyDescent="0.25">
      <c r="A972" t="s">
        <v>18354</v>
      </c>
      <c r="B972" s="2">
        <v>42364</v>
      </c>
      <c r="C972" t="s">
        <v>4877</v>
      </c>
      <c r="D972">
        <v>1</v>
      </c>
      <c r="E972" t="s">
        <v>38521</v>
      </c>
      <c r="F972" t="s">
        <v>4893</v>
      </c>
      <c r="G972" t="s">
        <v>0</v>
      </c>
      <c r="H972" t="s">
        <v>11637</v>
      </c>
      <c r="I972" s="21">
        <f t="shared" si="15"/>
        <v>689.625</v>
      </c>
      <c r="K972" s="6">
        <v>110.34</v>
      </c>
      <c r="L972" s="10"/>
    </row>
    <row r="973" spans="1:12" hidden="1" x14ac:dyDescent="0.25">
      <c r="A973" s="10" t="s">
        <v>6983</v>
      </c>
      <c r="B973" s="11">
        <v>42364</v>
      </c>
      <c r="C973" s="10" t="s">
        <v>38426</v>
      </c>
      <c r="D973" s="10">
        <v>1</v>
      </c>
      <c r="E973" s="10" t="s">
        <v>38522</v>
      </c>
      <c r="F973" s="10" t="s">
        <v>1545</v>
      </c>
      <c r="G973" s="10" t="s">
        <v>16181</v>
      </c>
      <c r="H973" s="10" t="s">
        <v>38428</v>
      </c>
      <c r="I973" s="21">
        <f t="shared" si="15"/>
        <v>0</v>
      </c>
      <c r="J973" s="21">
        <v>27710.34</v>
      </c>
      <c r="K973" s="21"/>
      <c r="L973" s="10"/>
    </row>
    <row r="974" spans="1:12" hidden="1" x14ac:dyDescent="0.25">
      <c r="A974" s="10" t="s">
        <v>9424</v>
      </c>
      <c r="B974" s="11">
        <v>42364</v>
      </c>
      <c r="C974" s="10" t="s">
        <v>38523</v>
      </c>
      <c r="D974" s="10">
        <v>1</v>
      </c>
      <c r="E974" s="10" t="s">
        <v>38524</v>
      </c>
      <c r="F974" s="10" t="s">
        <v>1227</v>
      </c>
      <c r="G974" s="10" t="s">
        <v>16181</v>
      </c>
      <c r="H974" s="10" t="s">
        <v>38525</v>
      </c>
      <c r="I974" s="21">
        <f t="shared" si="15"/>
        <v>464827.5625</v>
      </c>
      <c r="J974" s="21"/>
      <c r="K974" s="21">
        <v>74372.41</v>
      </c>
      <c r="L974" s="10"/>
    </row>
    <row r="975" spans="1:12" hidden="1" x14ac:dyDescent="0.25">
      <c r="A975" s="10" t="s">
        <v>18369</v>
      </c>
      <c r="B975" s="11">
        <v>42364</v>
      </c>
      <c r="C975" s="10" t="s">
        <v>12945</v>
      </c>
      <c r="D975" s="10">
        <v>2</v>
      </c>
      <c r="E975" s="10" t="s">
        <v>38526</v>
      </c>
      <c r="F975" s="10" t="s">
        <v>6226</v>
      </c>
      <c r="G975" s="10" t="s">
        <v>0</v>
      </c>
      <c r="H975" s="10" t="s">
        <v>17</v>
      </c>
      <c r="I975" s="21">
        <f t="shared" si="15"/>
        <v>0</v>
      </c>
      <c r="J975" s="21">
        <v>5288.94</v>
      </c>
      <c r="K975" s="21"/>
      <c r="L975" s="10"/>
    </row>
    <row r="976" spans="1:12" hidden="1" x14ac:dyDescent="0.25">
      <c r="A976" t="s">
        <v>18369</v>
      </c>
      <c r="B976" s="2">
        <v>42364</v>
      </c>
      <c r="C976" t="s">
        <v>12945</v>
      </c>
      <c r="D976">
        <v>2</v>
      </c>
      <c r="E976" t="s">
        <v>38526</v>
      </c>
      <c r="F976" t="s">
        <v>6226</v>
      </c>
      <c r="G976" t="s">
        <v>0</v>
      </c>
      <c r="H976" t="s">
        <v>17</v>
      </c>
      <c r="I976" s="21">
        <f t="shared" si="15"/>
        <v>33055.875</v>
      </c>
      <c r="K976" s="6">
        <v>5288.94</v>
      </c>
      <c r="L976" s="10"/>
    </row>
    <row r="977" spans="1:12" hidden="1" x14ac:dyDescent="0.25">
      <c r="A977" s="10" t="s">
        <v>18378</v>
      </c>
      <c r="B977" s="11">
        <v>42364</v>
      </c>
      <c r="C977" s="10" t="s">
        <v>38038</v>
      </c>
      <c r="D977" s="10">
        <v>1</v>
      </c>
      <c r="E977" s="10" t="s">
        <v>38527</v>
      </c>
      <c r="F977" s="10" t="s">
        <v>1227</v>
      </c>
      <c r="G977" s="10" t="s">
        <v>38528</v>
      </c>
      <c r="H977" s="10" t="s">
        <v>38529</v>
      </c>
      <c r="I977" s="21">
        <f t="shared" si="15"/>
        <v>274137.9375</v>
      </c>
      <c r="J977" s="21"/>
      <c r="K977" s="21">
        <v>43862.07</v>
      </c>
      <c r="L977" s="10"/>
    </row>
    <row r="978" spans="1:12" hidden="1" x14ac:dyDescent="0.25">
      <c r="A978" t="s">
        <v>9428</v>
      </c>
      <c r="B978" s="2">
        <v>42364</v>
      </c>
      <c r="C978" t="s">
        <v>40317</v>
      </c>
      <c r="D978">
        <v>2</v>
      </c>
      <c r="E978" t="s">
        <v>40318</v>
      </c>
      <c r="F978" t="s">
        <v>2146</v>
      </c>
      <c r="G978" t="s">
        <v>0</v>
      </c>
      <c r="H978" t="s">
        <v>2147</v>
      </c>
      <c r="I978" s="21">
        <f t="shared" si="15"/>
        <v>82.5</v>
      </c>
      <c r="K978" s="6">
        <v>13.2</v>
      </c>
      <c r="L978" s="10"/>
    </row>
    <row r="979" spans="1:12" hidden="1" x14ac:dyDescent="0.25">
      <c r="A979" t="s">
        <v>40319</v>
      </c>
      <c r="B979" s="2">
        <v>42364</v>
      </c>
      <c r="C979" t="s">
        <v>40320</v>
      </c>
      <c r="D979">
        <v>2</v>
      </c>
      <c r="E979" t="s">
        <v>40321</v>
      </c>
      <c r="F979" t="s">
        <v>2146</v>
      </c>
      <c r="G979" t="s">
        <v>0</v>
      </c>
      <c r="H979" t="s">
        <v>2147</v>
      </c>
      <c r="I979" s="21">
        <f t="shared" si="15"/>
        <v>82.5</v>
      </c>
      <c r="K979" s="6">
        <v>13.2</v>
      </c>
      <c r="L979" s="10"/>
    </row>
    <row r="980" spans="1:12" hidden="1" x14ac:dyDescent="0.25">
      <c r="A980" t="s">
        <v>40322</v>
      </c>
      <c r="B980" s="2">
        <v>42364</v>
      </c>
      <c r="C980" t="s">
        <v>40323</v>
      </c>
      <c r="D980">
        <v>2</v>
      </c>
      <c r="E980" t="s">
        <v>40324</v>
      </c>
      <c r="F980" t="s">
        <v>2146</v>
      </c>
      <c r="G980" t="s">
        <v>0</v>
      </c>
      <c r="H980" t="s">
        <v>2147</v>
      </c>
      <c r="I980" s="21">
        <f t="shared" si="15"/>
        <v>82.5</v>
      </c>
      <c r="K980" s="6">
        <v>13.2</v>
      </c>
      <c r="L980" s="10"/>
    </row>
    <row r="981" spans="1:12" hidden="1" x14ac:dyDescent="0.25">
      <c r="A981" t="s">
        <v>18386</v>
      </c>
      <c r="B981" s="2">
        <v>42364</v>
      </c>
      <c r="C981" t="s">
        <v>40325</v>
      </c>
      <c r="D981">
        <v>2</v>
      </c>
      <c r="E981" t="s">
        <v>40326</v>
      </c>
      <c r="F981" t="s">
        <v>2146</v>
      </c>
      <c r="G981" t="s">
        <v>0</v>
      </c>
      <c r="H981" t="s">
        <v>2147</v>
      </c>
      <c r="I981" s="21">
        <f t="shared" si="15"/>
        <v>82.5</v>
      </c>
      <c r="K981" s="6">
        <v>13.2</v>
      </c>
      <c r="L981" s="10"/>
    </row>
    <row r="982" spans="1:12" hidden="1" x14ac:dyDescent="0.25">
      <c r="A982" t="s">
        <v>18391</v>
      </c>
      <c r="B982" s="2">
        <v>42364</v>
      </c>
      <c r="C982" t="s">
        <v>40327</v>
      </c>
      <c r="D982">
        <v>2</v>
      </c>
      <c r="E982" t="s">
        <v>40328</v>
      </c>
      <c r="F982" t="s">
        <v>2146</v>
      </c>
      <c r="G982" t="s">
        <v>0</v>
      </c>
      <c r="H982" t="s">
        <v>2147</v>
      </c>
      <c r="I982" s="21">
        <f t="shared" si="15"/>
        <v>82.5</v>
      </c>
      <c r="K982" s="6">
        <v>13.2</v>
      </c>
      <c r="L982" s="10"/>
    </row>
    <row r="983" spans="1:12" hidden="1" x14ac:dyDescent="0.25">
      <c r="A983" t="s">
        <v>18394</v>
      </c>
      <c r="B983" s="2">
        <v>42364</v>
      </c>
      <c r="C983" t="s">
        <v>40329</v>
      </c>
      <c r="D983">
        <v>2</v>
      </c>
      <c r="E983" t="s">
        <v>40330</v>
      </c>
      <c r="F983" t="s">
        <v>2146</v>
      </c>
      <c r="G983" t="s">
        <v>0</v>
      </c>
      <c r="H983" t="s">
        <v>2147</v>
      </c>
      <c r="I983" s="21">
        <f t="shared" si="15"/>
        <v>82.5</v>
      </c>
      <c r="K983" s="6">
        <v>13.2</v>
      </c>
      <c r="L983" s="10"/>
    </row>
    <row r="984" spans="1:12" hidden="1" x14ac:dyDescent="0.25">
      <c r="A984" t="s">
        <v>29586</v>
      </c>
      <c r="B984" s="2">
        <v>42364</v>
      </c>
      <c r="C984" t="s">
        <v>40331</v>
      </c>
      <c r="D984">
        <v>2</v>
      </c>
      <c r="E984" t="s">
        <v>40332</v>
      </c>
      <c r="F984" t="s">
        <v>2146</v>
      </c>
      <c r="G984" t="s">
        <v>0</v>
      </c>
      <c r="H984" t="s">
        <v>2147</v>
      </c>
      <c r="I984" s="21">
        <f t="shared" si="15"/>
        <v>82.5</v>
      </c>
      <c r="K984" s="6">
        <v>13.2</v>
      </c>
      <c r="L984" s="10"/>
    </row>
    <row r="985" spans="1:12" hidden="1" x14ac:dyDescent="0.25">
      <c r="A985" t="s">
        <v>18397</v>
      </c>
      <c r="B985" s="2">
        <v>42364</v>
      </c>
      <c r="C985" t="s">
        <v>40333</v>
      </c>
      <c r="D985">
        <v>2</v>
      </c>
      <c r="E985" t="s">
        <v>40334</v>
      </c>
      <c r="F985" t="s">
        <v>2146</v>
      </c>
      <c r="G985" t="s">
        <v>0</v>
      </c>
      <c r="H985" t="s">
        <v>2147</v>
      </c>
      <c r="I985" s="21">
        <f t="shared" si="15"/>
        <v>82.5</v>
      </c>
      <c r="K985" s="6">
        <v>13.2</v>
      </c>
      <c r="L985" s="10"/>
    </row>
    <row r="986" spans="1:12" hidden="1" x14ac:dyDescent="0.25">
      <c r="A986" t="s">
        <v>18400</v>
      </c>
      <c r="B986" s="2">
        <v>42364</v>
      </c>
      <c r="C986" t="s">
        <v>40335</v>
      </c>
      <c r="D986">
        <v>2</v>
      </c>
      <c r="E986" t="s">
        <v>40336</v>
      </c>
      <c r="F986" t="s">
        <v>2146</v>
      </c>
      <c r="G986" t="s">
        <v>0</v>
      </c>
      <c r="H986" t="s">
        <v>2147</v>
      </c>
      <c r="I986" s="21">
        <f t="shared" si="15"/>
        <v>82.5</v>
      </c>
      <c r="K986" s="6">
        <v>13.2</v>
      </c>
      <c r="L986" s="10"/>
    </row>
    <row r="987" spans="1:12" hidden="1" x14ac:dyDescent="0.25">
      <c r="A987" t="s">
        <v>18403</v>
      </c>
      <c r="B987" s="2">
        <v>42364</v>
      </c>
      <c r="C987" t="s">
        <v>40337</v>
      </c>
      <c r="D987">
        <v>2</v>
      </c>
      <c r="E987" t="s">
        <v>40338</v>
      </c>
      <c r="F987" t="s">
        <v>2160</v>
      </c>
      <c r="G987" t="s">
        <v>0</v>
      </c>
      <c r="H987" t="s">
        <v>2147</v>
      </c>
      <c r="I987" s="21">
        <f t="shared" si="15"/>
        <v>10929.5</v>
      </c>
      <c r="K987" s="6">
        <v>1748.72</v>
      </c>
      <c r="L987" s="10"/>
    </row>
    <row r="988" spans="1:12" hidden="1" x14ac:dyDescent="0.25">
      <c r="A988" t="s">
        <v>35271</v>
      </c>
      <c r="B988" s="2">
        <v>42364</v>
      </c>
      <c r="C988" t="s">
        <v>40339</v>
      </c>
      <c r="D988">
        <v>2</v>
      </c>
      <c r="E988" t="s">
        <v>40340</v>
      </c>
      <c r="F988" t="s">
        <v>2160</v>
      </c>
      <c r="G988" t="s">
        <v>0</v>
      </c>
      <c r="H988" t="s">
        <v>2147</v>
      </c>
      <c r="I988" s="21">
        <f t="shared" si="15"/>
        <v>1940.5625</v>
      </c>
      <c r="K988" s="6">
        <v>310.49</v>
      </c>
      <c r="L988" s="10"/>
    </row>
    <row r="989" spans="1:12" hidden="1" x14ac:dyDescent="0.25">
      <c r="A989" s="10" t="s">
        <v>28221</v>
      </c>
      <c r="B989" s="11">
        <v>42364</v>
      </c>
      <c r="C989" s="10" t="s">
        <v>38426</v>
      </c>
      <c r="D989" s="10">
        <v>1</v>
      </c>
      <c r="E989" s="10" t="s">
        <v>38530</v>
      </c>
      <c r="F989" s="10" t="s">
        <v>1227</v>
      </c>
      <c r="G989" s="10" t="s">
        <v>16181</v>
      </c>
      <c r="H989" s="10" t="s">
        <v>38531</v>
      </c>
      <c r="I989" s="21">
        <f t="shared" si="15"/>
        <v>173189.625</v>
      </c>
      <c r="J989" s="21"/>
      <c r="K989" s="21">
        <v>27710.34</v>
      </c>
      <c r="L989" s="10"/>
    </row>
    <row r="990" spans="1:12" x14ac:dyDescent="0.25">
      <c r="A990" t="s">
        <v>18406</v>
      </c>
      <c r="B990" s="2">
        <v>42364</v>
      </c>
      <c r="C990" t="s">
        <v>40341</v>
      </c>
      <c r="D990">
        <v>2</v>
      </c>
      <c r="E990" t="s">
        <v>40342</v>
      </c>
      <c r="F990" t="s">
        <v>2164</v>
      </c>
      <c r="G990" t="s">
        <v>0</v>
      </c>
      <c r="H990" t="s">
        <v>2147</v>
      </c>
      <c r="I990" s="21">
        <f t="shared" si="15"/>
        <v>381.75</v>
      </c>
      <c r="K990" s="6">
        <v>61.08</v>
      </c>
      <c r="L990" s="10"/>
    </row>
    <row r="991" spans="1:12" hidden="1" x14ac:dyDescent="0.25">
      <c r="A991" s="10" t="s">
        <v>9431</v>
      </c>
      <c r="B991" s="11">
        <v>42364</v>
      </c>
      <c r="C991" s="10" t="s">
        <v>4877</v>
      </c>
      <c r="D991" s="10">
        <v>1</v>
      </c>
      <c r="E991" s="10" t="s">
        <v>38532</v>
      </c>
      <c r="F991" s="10" t="s">
        <v>4893</v>
      </c>
      <c r="G991" s="10" t="s">
        <v>0</v>
      </c>
      <c r="H991" s="10" t="s">
        <v>38533</v>
      </c>
      <c r="I991" s="21">
        <f t="shared" si="15"/>
        <v>0</v>
      </c>
      <c r="J991" s="21">
        <v>36.33</v>
      </c>
      <c r="K991" s="21"/>
      <c r="L991" s="10"/>
    </row>
    <row r="992" spans="1:12" hidden="1" x14ac:dyDescent="0.25">
      <c r="A992" t="s">
        <v>9431</v>
      </c>
      <c r="B992" s="2">
        <v>42364</v>
      </c>
      <c r="C992" t="s">
        <v>4877</v>
      </c>
      <c r="D992">
        <v>1</v>
      </c>
      <c r="E992" t="s">
        <v>38532</v>
      </c>
      <c r="F992" t="s">
        <v>4893</v>
      </c>
      <c r="G992" t="s">
        <v>0</v>
      </c>
      <c r="H992" t="s">
        <v>38533</v>
      </c>
      <c r="I992" s="21">
        <f t="shared" si="15"/>
        <v>227.0625</v>
      </c>
      <c r="K992" s="6">
        <v>36.33</v>
      </c>
      <c r="L992" s="10"/>
    </row>
    <row r="993" spans="1:12" hidden="1" x14ac:dyDescent="0.25">
      <c r="A993" s="10" t="s">
        <v>1154</v>
      </c>
      <c r="B993" s="11">
        <v>42364</v>
      </c>
      <c r="C993" s="10" t="s">
        <v>32734</v>
      </c>
      <c r="D993" s="10">
        <v>1</v>
      </c>
      <c r="E993" s="10" t="s">
        <v>38534</v>
      </c>
      <c r="F993" s="10" t="s">
        <v>76</v>
      </c>
      <c r="G993" s="10" t="s">
        <v>11223</v>
      </c>
      <c r="H993" s="10" t="s">
        <v>33863</v>
      </c>
      <c r="I993" s="21">
        <f t="shared" si="15"/>
        <v>1251.75</v>
      </c>
      <c r="J993" s="21"/>
      <c r="K993" s="21">
        <v>200.28</v>
      </c>
      <c r="L993" s="10"/>
    </row>
    <row r="994" spans="1:12" hidden="1" x14ac:dyDescent="0.25">
      <c r="A994" t="s">
        <v>1158</v>
      </c>
      <c r="B994" s="2">
        <v>42364</v>
      </c>
      <c r="C994" t="s">
        <v>40343</v>
      </c>
      <c r="D994">
        <v>2</v>
      </c>
      <c r="E994" t="s">
        <v>40344</v>
      </c>
      <c r="F994" t="s">
        <v>2135</v>
      </c>
      <c r="G994" t="s">
        <v>0</v>
      </c>
      <c r="H994" t="s">
        <v>3976</v>
      </c>
      <c r="I994" s="21">
        <f t="shared" si="15"/>
        <v>0</v>
      </c>
      <c r="J994" s="6">
        <v>141.38</v>
      </c>
      <c r="L994" s="10"/>
    </row>
    <row r="995" spans="1:12" hidden="1" x14ac:dyDescent="0.25">
      <c r="A995" s="10" t="s">
        <v>9455</v>
      </c>
      <c r="B995" s="11">
        <v>42366</v>
      </c>
      <c r="C995" s="10" t="s">
        <v>38535</v>
      </c>
      <c r="D995" s="10">
        <v>1</v>
      </c>
      <c r="E995" s="10" t="s">
        <v>38536</v>
      </c>
      <c r="F995" s="10" t="s">
        <v>4883</v>
      </c>
      <c r="G995" s="10" t="s">
        <v>1652</v>
      </c>
      <c r="H995" s="10" t="s">
        <v>38537</v>
      </c>
      <c r="I995" s="21">
        <f t="shared" si="15"/>
        <v>0</v>
      </c>
      <c r="J995" s="21">
        <v>31365.52</v>
      </c>
      <c r="K995" s="21"/>
      <c r="L995" s="10"/>
    </row>
    <row r="996" spans="1:12" hidden="1" x14ac:dyDescent="0.25">
      <c r="A996" t="s">
        <v>9455</v>
      </c>
      <c r="B996" s="2">
        <v>42366</v>
      </c>
      <c r="C996" t="s">
        <v>38535</v>
      </c>
      <c r="D996">
        <v>1</v>
      </c>
      <c r="E996" t="s">
        <v>38536</v>
      </c>
      <c r="F996" t="s">
        <v>4883</v>
      </c>
      <c r="G996" t="s">
        <v>1652</v>
      </c>
      <c r="H996" t="s">
        <v>38537</v>
      </c>
      <c r="I996" s="21">
        <f t="shared" si="15"/>
        <v>196034.5</v>
      </c>
      <c r="K996" s="6">
        <v>31365.52</v>
      </c>
      <c r="L996" s="10"/>
    </row>
    <row r="997" spans="1:12" hidden="1" x14ac:dyDescent="0.25">
      <c r="A997" s="10" t="s">
        <v>9458</v>
      </c>
      <c r="B997" s="11">
        <v>42366</v>
      </c>
      <c r="C997" s="10" t="s">
        <v>4877</v>
      </c>
      <c r="D997" s="10">
        <v>1</v>
      </c>
      <c r="E997" s="10" t="s">
        <v>38538</v>
      </c>
      <c r="F997" s="10" t="s">
        <v>4893</v>
      </c>
      <c r="G997" s="10" t="s">
        <v>0</v>
      </c>
      <c r="H997" s="10" t="s">
        <v>38539</v>
      </c>
      <c r="I997" s="21">
        <f t="shared" si="15"/>
        <v>0</v>
      </c>
      <c r="J997" s="21">
        <v>293.79000000000002</v>
      </c>
      <c r="K997" s="21"/>
      <c r="L997" s="10"/>
    </row>
    <row r="998" spans="1:12" hidden="1" x14ac:dyDescent="0.25">
      <c r="A998" t="s">
        <v>9458</v>
      </c>
      <c r="B998" s="2">
        <v>42366</v>
      </c>
      <c r="C998" t="s">
        <v>4877</v>
      </c>
      <c r="D998">
        <v>1</v>
      </c>
      <c r="E998" t="s">
        <v>38538</v>
      </c>
      <c r="F998" t="s">
        <v>4893</v>
      </c>
      <c r="G998" t="s">
        <v>0</v>
      </c>
      <c r="H998" t="s">
        <v>38539</v>
      </c>
      <c r="I998" s="21">
        <f t="shared" si="15"/>
        <v>1836.1875000000002</v>
      </c>
      <c r="K998" s="6">
        <v>293.79000000000002</v>
      </c>
      <c r="L998" s="10"/>
    </row>
    <row r="999" spans="1:12" hidden="1" x14ac:dyDescent="0.25">
      <c r="A999" s="10" t="s">
        <v>9461</v>
      </c>
      <c r="B999" s="11">
        <v>42366</v>
      </c>
      <c r="C999" s="10" t="s">
        <v>38540</v>
      </c>
      <c r="D999" s="10">
        <v>1</v>
      </c>
      <c r="E999" s="10" t="s">
        <v>38541</v>
      </c>
      <c r="F999" s="10" t="s">
        <v>1227</v>
      </c>
      <c r="G999" s="10" t="s">
        <v>16181</v>
      </c>
      <c r="H999" s="10" t="s">
        <v>38542</v>
      </c>
      <c r="I999" s="21">
        <f t="shared" si="15"/>
        <v>189482.75</v>
      </c>
      <c r="J999" s="21"/>
      <c r="K999" s="21">
        <v>30317.24</v>
      </c>
      <c r="L999" s="10"/>
    </row>
    <row r="1000" spans="1:12" hidden="1" x14ac:dyDescent="0.25">
      <c r="A1000" t="s">
        <v>1177</v>
      </c>
      <c r="B1000" s="2">
        <v>42366</v>
      </c>
      <c r="C1000" t="s">
        <v>40345</v>
      </c>
      <c r="D1000">
        <v>1</v>
      </c>
      <c r="E1000" t="s">
        <v>40346</v>
      </c>
      <c r="F1000" t="s">
        <v>1227</v>
      </c>
      <c r="G1000" t="s">
        <v>16181</v>
      </c>
      <c r="H1000" t="s">
        <v>3474</v>
      </c>
      <c r="I1000" s="21">
        <f t="shared" si="15"/>
        <v>4310.375</v>
      </c>
      <c r="K1000" s="6">
        <v>689.66</v>
      </c>
      <c r="L1000" s="10"/>
    </row>
    <row r="1001" spans="1:12" hidden="1" x14ac:dyDescent="0.25">
      <c r="A1001" s="10" t="s">
        <v>9466</v>
      </c>
      <c r="B1001" s="11">
        <v>42366</v>
      </c>
      <c r="C1001" s="10" t="s">
        <v>4877</v>
      </c>
      <c r="D1001" s="10">
        <v>1</v>
      </c>
      <c r="E1001" s="10" t="s">
        <v>38543</v>
      </c>
      <c r="F1001" s="10" t="s">
        <v>4893</v>
      </c>
      <c r="G1001" s="10" t="s">
        <v>0</v>
      </c>
      <c r="H1001" s="10" t="s">
        <v>38544</v>
      </c>
      <c r="I1001" s="21">
        <f t="shared" si="15"/>
        <v>0</v>
      </c>
      <c r="J1001" s="21">
        <v>207.93</v>
      </c>
      <c r="K1001" s="21"/>
      <c r="L1001" s="10"/>
    </row>
    <row r="1002" spans="1:12" hidden="1" x14ac:dyDescent="0.25">
      <c r="A1002" t="s">
        <v>9466</v>
      </c>
      <c r="B1002" s="2">
        <v>42366</v>
      </c>
      <c r="C1002" t="s">
        <v>4877</v>
      </c>
      <c r="D1002">
        <v>1</v>
      </c>
      <c r="E1002" t="s">
        <v>38543</v>
      </c>
      <c r="F1002" t="s">
        <v>4893</v>
      </c>
      <c r="G1002" t="s">
        <v>0</v>
      </c>
      <c r="H1002" t="s">
        <v>38544</v>
      </c>
      <c r="I1002" s="21">
        <f t="shared" si="15"/>
        <v>1299.5625</v>
      </c>
      <c r="K1002" s="6">
        <v>207.93</v>
      </c>
      <c r="L1002" s="10"/>
    </row>
    <row r="1003" spans="1:12" hidden="1" x14ac:dyDescent="0.25">
      <c r="A1003" s="10" t="s">
        <v>1179</v>
      </c>
      <c r="B1003" s="11">
        <v>42366</v>
      </c>
      <c r="C1003" s="10" t="s">
        <v>4877</v>
      </c>
      <c r="D1003" s="10">
        <v>1</v>
      </c>
      <c r="E1003" s="10" t="s">
        <v>38545</v>
      </c>
      <c r="F1003" s="10" t="s">
        <v>4893</v>
      </c>
      <c r="G1003" s="10" t="s">
        <v>0</v>
      </c>
      <c r="H1003" s="10" t="s">
        <v>38546</v>
      </c>
      <c r="I1003" s="21">
        <f t="shared" si="15"/>
        <v>0</v>
      </c>
      <c r="J1003" s="21">
        <v>166.53</v>
      </c>
      <c r="K1003" s="21"/>
      <c r="L1003" s="10"/>
    </row>
    <row r="1004" spans="1:12" hidden="1" x14ac:dyDescent="0.25">
      <c r="A1004" t="s">
        <v>1179</v>
      </c>
      <c r="B1004" s="2">
        <v>42366</v>
      </c>
      <c r="C1004" t="s">
        <v>4877</v>
      </c>
      <c r="D1004">
        <v>1</v>
      </c>
      <c r="E1004" t="s">
        <v>38545</v>
      </c>
      <c r="F1004" t="s">
        <v>4893</v>
      </c>
      <c r="G1004" t="s">
        <v>0</v>
      </c>
      <c r="H1004" t="s">
        <v>38546</v>
      </c>
      <c r="I1004" s="21">
        <f t="shared" si="15"/>
        <v>1040.8125</v>
      </c>
      <c r="K1004" s="6">
        <v>166.53</v>
      </c>
      <c r="L1004" s="10"/>
    </row>
    <row r="1005" spans="1:12" hidden="1" x14ac:dyDescent="0.25">
      <c r="A1005" s="10" t="s">
        <v>9501</v>
      </c>
      <c r="B1005" s="11">
        <v>42366</v>
      </c>
      <c r="C1005" s="10" t="s">
        <v>38547</v>
      </c>
      <c r="D1005" s="10">
        <v>1</v>
      </c>
      <c r="E1005" s="10" t="s">
        <v>38548</v>
      </c>
      <c r="F1005" s="10" t="s">
        <v>1227</v>
      </c>
      <c r="G1005" s="10" t="s">
        <v>16181</v>
      </c>
      <c r="H1005" s="10" t="s">
        <v>38549</v>
      </c>
      <c r="I1005" s="21">
        <f t="shared" si="15"/>
        <v>164741.375</v>
      </c>
      <c r="J1005" s="21"/>
      <c r="K1005" s="21">
        <v>26358.62</v>
      </c>
      <c r="L1005" s="10"/>
    </row>
    <row r="1006" spans="1:12" hidden="1" x14ac:dyDescent="0.25">
      <c r="A1006" s="10" t="s">
        <v>18463</v>
      </c>
      <c r="B1006" s="11">
        <v>42366</v>
      </c>
      <c r="C1006" s="10" t="s">
        <v>4877</v>
      </c>
      <c r="D1006" s="10">
        <v>1</v>
      </c>
      <c r="E1006" s="10" t="s">
        <v>38550</v>
      </c>
      <c r="F1006" s="10" t="s">
        <v>4893</v>
      </c>
      <c r="G1006" s="10" t="s">
        <v>0</v>
      </c>
      <c r="H1006" s="10" t="s">
        <v>5479</v>
      </c>
      <c r="I1006" s="21">
        <f t="shared" si="15"/>
        <v>0</v>
      </c>
      <c r="J1006" s="21">
        <v>145.19</v>
      </c>
      <c r="K1006" s="21"/>
      <c r="L1006" s="10"/>
    </row>
    <row r="1007" spans="1:12" hidden="1" x14ac:dyDescent="0.25">
      <c r="A1007" t="s">
        <v>18463</v>
      </c>
      <c r="B1007" s="2">
        <v>42366</v>
      </c>
      <c r="C1007" t="s">
        <v>4877</v>
      </c>
      <c r="D1007">
        <v>1</v>
      </c>
      <c r="E1007" t="s">
        <v>38550</v>
      </c>
      <c r="F1007" t="s">
        <v>4893</v>
      </c>
      <c r="G1007" t="s">
        <v>0</v>
      </c>
      <c r="H1007" t="s">
        <v>5479</v>
      </c>
      <c r="I1007" s="21">
        <f t="shared" si="15"/>
        <v>907.4375</v>
      </c>
      <c r="K1007" s="6">
        <v>145.19</v>
      </c>
      <c r="L1007" s="10"/>
    </row>
    <row r="1008" spans="1:12" hidden="1" x14ac:dyDescent="0.25">
      <c r="A1008" t="s">
        <v>1194</v>
      </c>
      <c r="B1008" s="2">
        <v>42366</v>
      </c>
      <c r="C1008" t="s">
        <v>40275</v>
      </c>
      <c r="D1008">
        <v>1</v>
      </c>
      <c r="E1008" t="s">
        <v>40347</v>
      </c>
      <c r="F1008" t="s">
        <v>1545</v>
      </c>
      <c r="G1008" t="s">
        <v>16181</v>
      </c>
      <c r="H1008" t="s">
        <v>11935</v>
      </c>
      <c r="I1008" s="21">
        <f t="shared" si="15"/>
        <v>-12931.062499999998</v>
      </c>
      <c r="K1008" s="6">
        <v>-2068.9699999999998</v>
      </c>
      <c r="L1008" s="10"/>
    </row>
    <row r="1009" spans="1:12" hidden="1" x14ac:dyDescent="0.25">
      <c r="A1009" t="s">
        <v>18472</v>
      </c>
      <c r="B1009" s="2">
        <v>42366</v>
      </c>
      <c r="C1009" t="s">
        <v>40348</v>
      </c>
      <c r="D1009">
        <v>1</v>
      </c>
      <c r="E1009" t="s">
        <v>40349</v>
      </c>
      <c r="F1009" t="s">
        <v>1227</v>
      </c>
      <c r="G1009" t="s">
        <v>16181</v>
      </c>
      <c r="H1009" t="s">
        <v>40350</v>
      </c>
      <c r="I1009" s="21">
        <f t="shared" si="15"/>
        <v>25862.0625</v>
      </c>
      <c r="K1009" s="6">
        <v>4137.93</v>
      </c>
      <c r="L1009" s="10"/>
    </row>
    <row r="1010" spans="1:12" hidden="1" x14ac:dyDescent="0.25">
      <c r="A1010" s="10" t="s">
        <v>35290</v>
      </c>
      <c r="B1010" s="11">
        <v>42366</v>
      </c>
      <c r="C1010" s="10" t="s">
        <v>38551</v>
      </c>
      <c r="D1010" s="10">
        <v>1</v>
      </c>
      <c r="E1010" s="10" t="s">
        <v>38552</v>
      </c>
      <c r="F1010" s="10" t="s">
        <v>1227</v>
      </c>
      <c r="G1010" s="10" t="s">
        <v>16181</v>
      </c>
      <c r="H1010" s="10" t="s">
        <v>38553</v>
      </c>
      <c r="I1010" s="21">
        <f t="shared" si="15"/>
        <v>256896.56249999997</v>
      </c>
      <c r="J1010" s="21"/>
      <c r="K1010" s="21">
        <v>41103.449999999997</v>
      </c>
      <c r="L1010" s="10"/>
    </row>
    <row r="1011" spans="1:12" hidden="1" x14ac:dyDescent="0.25">
      <c r="A1011" s="10" t="s">
        <v>18489</v>
      </c>
      <c r="B1011" s="11">
        <v>42366</v>
      </c>
      <c r="C1011" s="10" t="s">
        <v>4877</v>
      </c>
      <c r="D1011" s="10">
        <v>1</v>
      </c>
      <c r="E1011" s="10" t="s">
        <v>38554</v>
      </c>
      <c r="F1011" s="10" t="s">
        <v>4893</v>
      </c>
      <c r="G1011" s="10" t="s">
        <v>0</v>
      </c>
      <c r="H1011" s="10" t="s">
        <v>15528</v>
      </c>
      <c r="I1011" s="21">
        <f t="shared" si="15"/>
        <v>0</v>
      </c>
      <c r="J1011" s="21">
        <v>193.1</v>
      </c>
      <c r="K1011" s="21"/>
      <c r="L1011" s="10"/>
    </row>
    <row r="1012" spans="1:12" hidden="1" x14ac:dyDescent="0.25">
      <c r="A1012" t="s">
        <v>18489</v>
      </c>
      <c r="B1012" s="2">
        <v>42366</v>
      </c>
      <c r="C1012" t="s">
        <v>4877</v>
      </c>
      <c r="D1012">
        <v>1</v>
      </c>
      <c r="E1012" t="s">
        <v>38554</v>
      </c>
      <c r="F1012" t="s">
        <v>4893</v>
      </c>
      <c r="G1012" t="s">
        <v>0</v>
      </c>
      <c r="H1012" t="s">
        <v>15528</v>
      </c>
      <c r="I1012" s="21">
        <f t="shared" si="15"/>
        <v>1206.875</v>
      </c>
      <c r="K1012" s="6">
        <v>193.1</v>
      </c>
      <c r="L1012" s="10"/>
    </row>
    <row r="1013" spans="1:12" hidden="1" x14ac:dyDescent="0.25">
      <c r="A1013" s="10" t="s">
        <v>1209</v>
      </c>
      <c r="B1013" s="11">
        <v>42366</v>
      </c>
      <c r="C1013" s="10" t="s">
        <v>4877</v>
      </c>
      <c r="D1013" s="10">
        <v>1</v>
      </c>
      <c r="E1013" s="10" t="s">
        <v>38555</v>
      </c>
      <c r="F1013" s="10" t="s">
        <v>4879</v>
      </c>
      <c r="G1013" s="10" t="s">
        <v>0</v>
      </c>
      <c r="H1013" s="10" t="s">
        <v>11578</v>
      </c>
      <c r="I1013" s="21">
        <f t="shared" si="15"/>
        <v>0</v>
      </c>
      <c r="J1013" s="21">
        <v>253.79</v>
      </c>
      <c r="K1013" s="21"/>
      <c r="L1013" s="10"/>
    </row>
    <row r="1014" spans="1:12" hidden="1" x14ac:dyDescent="0.25">
      <c r="A1014" t="s">
        <v>1209</v>
      </c>
      <c r="B1014" s="2">
        <v>42366</v>
      </c>
      <c r="C1014" t="s">
        <v>4877</v>
      </c>
      <c r="D1014">
        <v>1</v>
      </c>
      <c r="E1014" t="s">
        <v>38555</v>
      </c>
      <c r="F1014" t="s">
        <v>4879</v>
      </c>
      <c r="G1014" t="s">
        <v>0</v>
      </c>
      <c r="H1014" t="s">
        <v>11578</v>
      </c>
      <c r="I1014" s="21">
        <f t="shared" si="15"/>
        <v>1586.1875</v>
      </c>
      <c r="K1014" s="6">
        <v>253.79</v>
      </c>
      <c r="L1014" s="10"/>
    </row>
    <row r="1015" spans="1:12" hidden="1" x14ac:dyDescent="0.25">
      <c r="A1015" s="10" t="s">
        <v>21744</v>
      </c>
      <c r="B1015" s="11">
        <v>42366</v>
      </c>
      <c r="C1015" s="10" t="s">
        <v>4877</v>
      </c>
      <c r="D1015" s="10">
        <v>1</v>
      </c>
      <c r="E1015" s="10" t="s">
        <v>38556</v>
      </c>
      <c r="F1015" s="10" t="s">
        <v>4879</v>
      </c>
      <c r="G1015" s="10" t="s">
        <v>0</v>
      </c>
      <c r="H1015" s="10" t="s">
        <v>11462</v>
      </c>
      <c r="I1015" s="21">
        <f t="shared" si="15"/>
        <v>0</v>
      </c>
      <c r="J1015" s="21">
        <v>315.86</v>
      </c>
      <c r="K1015" s="21"/>
      <c r="L1015" s="10"/>
    </row>
    <row r="1016" spans="1:12" hidden="1" x14ac:dyDescent="0.25">
      <c r="A1016" t="s">
        <v>21744</v>
      </c>
      <c r="B1016" s="2">
        <v>42366</v>
      </c>
      <c r="C1016" t="s">
        <v>4877</v>
      </c>
      <c r="D1016">
        <v>1</v>
      </c>
      <c r="E1016" t="s">
        <v>38556</v>
      </c>
      <c r="F1016" t="s">
        <v>4879</v>
      </c>
      <c r="G1016" t="s">
        <v>0</v>
      </c>
      <c r="H1016" t="s">
        <v>11462</v>
      </c>
      <c r="I1016" s="21">
        <f t="shared" si="15"/>
        <v>1974.125</v>
      </c>
      <c r="K1016" s="6">
        <v>315.86</v>
      </c>
      <c r="L1016" s="10"/>
    </row>
    <row r="1017" spans="1:12" hidden="1" x14ac:dyDescent="0.25">
      <c r="A1017" s="10" t="s">
        <v>18504</v>
      </c>
      <c r="B1017" s="11">
        <v>42366</v>
      </c>
      <c r="C1017" s="10" t="s">
        <v>4877</v>
      </c>
      <c r="D1017" s="10">
        <v>1</v>
      </c>
      <c r="E1017" s="10" t="s">
        <v>38557</v>
      </c>
      <c r="F1017" s="10" t="s">
        <v>4893</v>
      </c>
      <c r="G1017" s="10" t="s">
        <v>0</v>
      </c>
      <c r="H1017" s="10" t="s">
        <v>38558</v>
      </c>
      <c r="I1017" s="21">
        <f t="shared" si="15"/>
        <v>0</v>
      </c>
      <c r="J1017" s="21">
        <v>779.31</v>
      </c>
      <c r="K1017" s="21"/>
      <c r="L1017" s="10"/>
    </row>
    <row r="1018" spans="1:12" hidden="1" x14ac:dyDescent="0.25">
      <c r="A1018" t="s">
        <v>18504</v>
      </c>
      <c r="B1018" s="2">
        <v>42366</v>
      </c>
      <c r="C1018" t="s">
        <v>4877</v>
      </c>
      <c r="D1018">
        <v>1</v>
      </c>
      <c r="E1018" t="s">
        <v>38557</v>
      </c>
      <c r="F1018" t="s">
        <v>4893</v>
      </c>
      <c r="G1018" t="s">
        <v>0</v>
      </c>
      <c r="H1018" t="s">
        <v>38558</v>
      </c>
      <c r="I1018" s="21">
        <f t="shared" si="15"/>
        <v>4870.6875</v>
      </c>
      <c r="K1018" s="6">
        <v>779.31</v>
      </c>
      <c r="L1018" s="10"/>
    </row>
    <row r="1019" spans="1:12" hidden="1" x14ac:dyDescent="0.25">
      <c r="A1019" s="10" t="s">
        <v>18510</v>
      </c>
      <c r="B1019" s="11">
        <v>42366</v>
      </c>
      <c r="C1019" s="10" t="s">
        <v>38559</v>
      </c>
      <c r="D1019" s="10">
        <v>1</v>
      </c>
      <c r="E1019" s="10" t="s">
        <v>38560</v>
      </c>
      <c r="F1019" s="10" t="s">
        <v>92</v>
      </c>
      <c r="G1019" s="10" t="s">
        <v>11223</v>
      </c>
      <c r="H1019" s="10" t="s">
        <v>38561</v>
      </c>
      <c r="I1019" s="21">
        <f t="shared" si="15"/>
        <v>5603.4375</v>
      </c>
      <c r="J1019" s="21"/>
      <c r="K1019" s="21">
        <v>896.55</v>
      </c>
      <c r="L1019" s="10"/>
    </row>
    <row r="1020" spans="1:12" hidden="1" x14ac:dyDescent="0.25">
      <c r="A1020" s="10" t="s">
        <v>2616</v>
      </c>
      <c r="B1020" s="11">
        <v>42366</v>
      </c>
      <c r="C1020" s="10" t="s">
        <v>4877</v>
      </c>
      <c r="D1020" s="10">
        <v>1</v>
      </c>
      <c r="E1020" s="10" t="s">
        <v>38562</v>
      </c>
      <c r="F1020" s="10" t="s">
        <v>4893</v>
      </c>
      <c r="G1020" s="10" t="s">
        <v>0</v>
      </c>
      <c r="H1020" s="10" t="s">
        <v>26511</v>
      </c>
      <c r="I1020" s="21">
        <f t="shared" si="15"/>
        <v>0</v>
      </c>
      <c r="J1020" s="21">
        <v>253.79</v>
      </c>
      <c r="K1020" s="21"/>
      <c r="L1020" s="10"/>
    </row>
    <row r="1021" spans="1:12" hidden="1" x14ac:dyDescent="0.25">
      <c r="A1021" t="s">
        <v>2616</v>
      </c>
      <c r="B1021" s="2">
        <v>42366</v>
      </c>
      <c r="C1021" t="s">
        <v>4877</v>
      </c>
      <c r="D1021">
        <v>1</v>
      </c>
      <c r="E1021" t="s">
        <v>38562</v>
      </c>
      <c r="F1021" t="s">
        <v>4893</v>
      </c>
      <c r="G1021" t="s">
        <v>0</v>
      </c>
      <c r="H1021" t="s">
        <v>26511</v>
      </c>
      <c r="I1021" s="21">
        <f t="shared" si="15"/>
        <v>1586.1875</v>
      </c>
      <c r="K1021" s="6">
        <v>253.79</v>
      </c>
      <c r="L1021" s="10"/>
    </row>
    <row r="1022" spans="1:12" hidden="1" x14ac:dyDescent="0.25">
      <c r="A1022" s="10" t="s">
        <v>18520</v>
      </c>
      <c r="B1022" s="11">
        <v>42366</v>
      </c>
      <c r="C1022" s="10" t="s">
        <v>4877</v>
      </c>
      <c r="D1022" s="10">
        <v>1</v>
      </c>
      <c r="E1022" s="10" t="s">
        <v>38563</v>
      </c>
      <c r="F1022" s="10" t="s">
        <v>4893</v>
      </c>
      <c r="G1022" s="10" t="s">
        <v>16212</v>
      </c>
      <c r="H1022" s="10" t="s">
        <v>22968</v>
      </c>
      <c r="I1022" s="21">
        <f t="shared" si="15"/>
        <v>0</v>
      </c>
      <c r="J1022" s="21">
        <v>141.38</v>
      </c>
      <c r="K1022" s="21"/>
      <c r="L1022" s="10"/>
    </row>
    <row r="1023" spans="1:12" hidden="1" x14ac:dyDescent="0.25">
      <c r="A1023" t="s">
        <v>18520</v>
      </c>
      <c r="B1023" s="2">
        <v>42366</v>
      </c>
      <c r="C1023" t="s">
        <v>4877</v>
      </c>
      <c r="D1023">
        <v>1</v>
      </c>
      <c r="E1023" t="s">
        <v>38563</v>
      </c>
      <c r="F1023" t="s">
        <v>4893</v>
      </c>
      <c r="G1023" t="s">
        <v>16212</v>
      </c>
      <c r="H1023" t="s">
        <v>22968</v>
      </c>
      <c r="I1023" s="21">
        <f t="shared" si="15"/>
        <v>883.625</v>
      </c>
      <c r="K1023" s="6">
        <v>141.38</v>
      </c>
      <c r="L1023" s="10"/>
    </row>
    <row r="1024" spans="1:12" hidden="1" x14ac:dyDescent="0.25">
      <c r="A1024" s="10" t="s">
        <v>18522</v>
      </c>
      <c r="B1024" s="11">
        <v>42366</v>
      </c>
      <c r="C1024" s="10" t="s">
        <v>4877</v>
      </c>
      <c r="D1024" s="10">
        <v>1</v>
      </c>
      <c r="E1024" s="10" t="s">
        <v>38564</v>
      </c>
      <c r="F1024" s="10" t="s">
        <v>4893</v>
      </c>
      <c r="G1024" s="10" t="s">
        <v>16212</v>
      </c>
      <c r="H1024" s="10" t="s">
        <v>8001</v>
      </c>
      <c r="I1024" s="21">
        <f t="shared" si="15"/>
        <v>0</v>
      </c>
      <c r="J1024" s="21">
        <v>141.38</v>
      </c>
      <c r="K1024" s="21"/>
      <c r="L1024" s="10"/>
    </row>
    <row r="1025" spans="1:12" hidden="1" x14ac:dyDescent="0.25">
      <c r="A1025" t="s">
        <v>18522</v>
      </c>
      <c r="B1025" s="2">
        <v>42366</v>
      </c>
      <c r="C1025" t="s">
        <v>4877</v>
      </c>
      <c r="D1025">
        <v>1</v>
      </c>
      <c r="E1025" t="s">
        <v>38564</v>
      </c>
      <c r="F1025" t="s">
        <v>4893</v>
      </c>
      <c r="G1025" t="s">
        <v>16212</v>
      </c>
      <c r="H1025" t="s">
        <v>8001</v>
      </c>
      <c r="I1025" s="21">
        <f t="shared" si="15"/>
        <v>883.625</v>
      </c>
      <c r="K1025" s="6">
        <v>141.38</v>
      </c>
      <c r="L1025" s="10"/>
    </row>
    <row r="1026" spans="1:12" hidden="1" x14ac:dyDescent="0.25">
      <c r="A1026" s="10" t="s">
        <v>2637</v>
      </c>
      <c r="B1026" s="11">
        <v>42366</v>
      </c>
      <c r="C1026" s="10" t="s">
        <v>38565</v>
      </c>
      <c r="D1026" s="10">
        <v>1</v>
      </c>
      <c r="E1026" s="10" t="s">
        <v>38566</v>
      </c>
      <c r="F1026" s="10" t="s">
        <v>1227</v>
      </c>
      <c r="G1026" s="10" t="s">
        <v>16181</v>
      </c>
      <c r="H1026" s="10" t="s">
        <v>38567</v>
      </c>
      <c r="I1026" s="21">
        <f t="shared" si="15"/>
        <v>528448.25</v>
      </c>
      <c r="J1026" s="21"/>
      <c r="K1026" s="21">
        <v>84551.72</v>
      </c>
      <c r="L1026" s="10"/>
    </row>
    <row r="1027" spans="1:12" hidden="1" x14ac:dyDescent="0.25">
      <c r="A1027" s="10" t="s">
        <v>18530</v>
      </c>
      <c r="B1027" s="11">
        <v>42366</v>
      </c>
      <c r="C1027" s="10" t="s">
        <v>38568</v>
      </c>
      <c r="D1027" s="10">
        <v>1</v>
      </c>
      <c r="E1027" s="10" t="s">
        <v>38569</v>
      </c>
      <c r="F1027" s="10" t="s">
        <v>1227</v>
      </c>
      <c r="G1027" s="10" t="s">
        <v>16181</v>
      </c>
      <c r="H1027" s="10" t="s">
        <v>38570</v>
      </c>
      <c r="I1027" s="21">
        <f t="shared" si="15"/>
        <v>205862.0625</v>
      </c>
      <c r="J1027" s="21"/>
      <c r="K1027" s="21">
        <v>32937.93</v>
      </c>
      <c r="L1027" s="10"/>
    </row>
    <row r="1028" spans="1:12" hidden="1" x14ac:dyDescent="0.25">
      <c r="A1028" s="10" t="s">
        <v>31462</v>
      </c>
      <c r="B1028" s="11">
        <v>42366</v>
      </c>
      <c r="C1028" s="10" t="s">
        <v>4877</v>
      </c>
      <c r="D1028" s="10">
        <v>1</v>
      </c>
      <c r="E1028" s="10" t="s">
        <v>38571</v>
      </c>
      <c r="F1028" s="10" t="s">
        <v>4893</v>
      </c>
      <c r="G1028" s="10" t="s">
        <v>16212</v>
      </c>
      <c r="H1028" s="10" t="s">
        <v>34896</v>
      </c>
      <c r="I1028" s="21">
        <f t="shared" si="15"/>
        <v>0</v>
      </c>
      <c r="J1028" s="21">
        <v>13.79</v>
      </c>
      <c r="K1028" s="21"/>
      <c r="L1028" s="10"/>
    </row>
    <row r="1029" spans="1:12" hidden="1" x14ac:dyDescent="0.25">
      <c r="A1029" t="s">
        <v>31462</v>
      </c>
      <c r="B1029" s="2">
        <v>42366</v>
      </c>
      <c r="C1029" t="s">
        <v>4877</v>
      </c>
      <c r="D1029">
        <v>1</v>
      </c>
      <c r="E1029" t="s">
        <v>38571</v>
      </c>
      <c r="F1029" t="s">
        <v>4893</v>
      </c>
      <c r="G1029" t="s">
        <v>16212</v>
      </c>
      <c r="H1029" t="s">
        <v>34896</v>
      </c>
      <c r="I1029" s="21">
        <f t="shared" si="15"/>
        <v>86.1875</v>
      </c>
      <c r="K1029" s="6">
        <v>13.79</v>
      </c>
      <c r="L1029" s="10"/>
    </row>
    <row r="1030" spans="1:12" hidden="1" x14ac:dyDescent="0.25">
      <c r="A1030" s="10" t="s">
        <v>34153</v>
      </c>
      <c r="B1030" s="11">
        <v>42366</v>
      </c>
      <c r="C1030" s="10" t="s">
        <v>4877</v>
      </c>
      <c r="D1030" s="10">
        <v>1</v>
      </c>
      <c r="E1030" s="10" t="s">
        <v>38572</v>
      </c>
      <c r="F1030" s="10" t="s">
        <v>4879</v>
      </c>
      <c r="G1030" s="10" t="s">
        <v>16212</v>
      </c>
      <c r="H1030" s="10" t="s">
        <v>6653</v>
      </c>
      <c r="I1030" s="21">
        <f t="shared" si="15"/>
        <v>0</v>
      </c>
      <c r="J1030" s="21">
        <v>141.38</v>
      </c>
      <c r="K1030" s="21"/>
      <c r="L1030" s="10"/>
    </row>
    <row r="1031" spans="1:12" hidden="1" x14ac:dyDescent="0.25">
      <c r="A1031" t="s">
        <v>34153</v>
      </c>
      <c r="B1031" s="2">
        <v>42366</v>
      </c>
      <c r="C1031" t="s">
        <v>4877</v>
      </c>
      <c r="D1031">
        <v>1</v>
      </c>
      <c r="E1031" t="s">
        <v>38572</v>
      </c>
      <c r="F1031" t="s">
        <v>4879</v>
      </c>
      <c r="G1031" t="s">
        <v>16212</v>
      </c>
      <c r="H1031" t="s">
        <v>6653</v>
      </c>
      <c r="I1031" s="21">
        <f t="shared" si="15"/>
        <v>883.625</v>
      </c>
      <c r="K1031" s="6">
        <v>141.38</v>
      </c>
      <c r="L1031" s="10"/>
    </row>
    <row r="1032" spans="1:12" hidden="1" x14ac:dyDescent="0.25">
      <c r="A1032" s="10" t="s">
        <v>38573</v>
      </c>
      <c r="B1032" s="11">
        <v>42366</v>
      </c>
      <c r="C1032" s="10" t="s">
        <v>4877</v>
      </c>
      <c r="D1032" s="10">
        <v>1</v>
      </c>
      <c r="E1032" s="10" t="s">
        <v>38574</v>
      </c>
      <c r="F1032" s="10" t="s">
        <v>4879</v>
      </c>
      <c r="G1032" s="10" t="s">
        <v>16212</v>
      </c>
      <c r="H1032" s="10" t="s">
        <v>7969</v>
      </c>
      <c r="I1032" s="21">
        <f t="shared" si="15"/>
        <v>0</v>
      </c>
      <c r="J1032" s="21">
        <v>253.79</v>
      </c>
      <c r="K1032" s="21"/>
      <c r="L1032" s="10"/>
    </row>
    <row r="1033" spans="1:12" hidden="1" x14ac:dyDescent="0.25">
      <c r="A1033" t="s">
        <v>38573</v>
      </c>
      <c r="B1033" s="2">
        <v>42366</v>
      </c>
      <c r="C1033" t="s">
        <v>4877</v>
      </c>
      <c r="D1033">
        <v>1</v>
      </c>
      <c r="E1033" t="s">
        <v>38574</v>
      </c>
      <c r="F1033" t="s">
        <v>4879</v>
      </c>
      <c r="G1033" t="s">
        <v>16212</v>
      </c>
      <c r="H1033" t="s">
        <v>7969</v>
      </c>
      <c r="I1033" s="21">
        <f t="shared" si="15"/>
        <v>1586.1875</v>
      </c>
      <c r="K1033" s="6">
        <v>253.79</v>
      </c>
      <c r="L1033" s="10"/>
    </row>
    <row r="1034" spans="1:12" hidden="1" x14ac:dyDescent="0.25">
      <c r="A1034" s="10" t="s">
        <v>31471</v>
      </c>
      <c r="B1034" s="11">
        <v>42366</v>
      </c>
      <c r="C1034" s="10" t="s">
        <v>4877</v>
      </c>
      <c r="D1034" s="10">
        <v>1</v>
      </c>
      <c r="E1034" s="10" t="s">
        <v>38575</v>
      </c>
      <c r="F1034" s="10" t="s">
        <v>4893</v>
      </c>
      <c r="G1034" s="10" t="s">
        <v>16212</v>
      </c>
      <c r="H1034" s="10" t="s">
        <v>38576</v>
      </c>
      <c r="I1034" s="21">
        <f t="shared" ref="I1034:I1097" si="16">K1034*100/16</f>
        <v>0</v>
      </c>
      <c r="J1034" s="21">
        <v>68.97</v>
      </c>
      <c r="K1034" s="21"/>
      <c r="L1034" s="10"/>
    </row>
    <row r="1035" spans="1:12" hidden="1" x14ac:dyDescent="0.25">
      <c r="A1035" t="s">
        <v>31471</v>
      </c>
      <c r="B1035" s="2">
        <v>42366</v>
      </c>
      <c r="C1035" t="s">
        <v>4877</v>
      </c>
      <c r="D1035">
        <v>1</v>
      </c>
      <c r="E1035" t="s">
        <v>38575</v>
      </c>
      <c r="F1035" t="s">
        <v>4893</v>
      </c>
      <c r="G1035" t="s">
        <v>16212</v>
      </c>
      <c r="H1035" t="s">
        <v>38576</v>
      </c>
      <c r="I1035" s="21">
        <f t="shared" si="16"/>
        <v>431.0625</v>
      </c>
      <c r="K1035" s="6">
        <v>68.97</v>
      </c>
      <c r="L1035" s="10"/>
    </row>
    <row r="1036" spans="1:12" hidden="1" x14ac:dyDescent="0.25">
      <c r="A1036" s="10" t="s">
        <v>34155</v>
      </c>
      <c r="B1036" s="11">
        <v>42366</v>
      </c>
      <c r="C1036" s="10" t="s">
        <v>4877</v>
      </c>
      <c r="D1036" s="10">
        <v>1</v>
      </c>
      <c r="E1036" s="10" t="s">
        <v>38577</v>
      </c>
      <c r="F1036" s="10" t="s">
        <v>4879</v>
      </c>
      <c r="G1036" s="10" t="s">
        <v>16212</v>
      </c>
      <c r="H1036" s="10" t="s">
        <v>22055</v>
      </c>
      <c r="I1036" s="21">
        <f t="shared" si="16"/>
        <v>0</v>
      </c>
      <c r="J1036" s="21">
        <v>253.79</v>
      </c>
      <c r="K1036" s="21"/>
      <c r="L1036" s="10"/>
    </row>
    <row r="1037" spans="1:12" hidden="1" x14ac:dyDescent="0.25">
      <c r="A1037" t="s">
        <v>34155</v>
      </c>
      <c r="B1037" s="2">
        <v>42366</v>
      </c>
      <c r="C1037" t="s">
        <v>4877</v>
      </c>
      <c r="D1037">
        <v>1</v>
      </c>
      <c r="E1037" t="s">
        <v>38577</v>
      </c>
      <c r="F1037" t="s">
        <v>4879</v>
      </c>
      <c r="G1037" t="s">
        <v>16212</v>
      </c>
      <c r="H1037" t="s">
        <v>22055</v>
      </c>
      <c r="I1037" s="21">
        <f t="shared" si="16"/>
        <v>1586.1875</v>
      </c>
      <c r="K1037" s="6">
        <v>253.79</v>
      </c>
      <c r="L1037" s="10"/>
    </row>
    <row r="1038" spans="1:12" hidden="1" x14ac:dyDescent="0.25">
      <c r="A1038" s="10" t="s">
        <v>38578</v>
      </c>
      <c r="B1038" s="11">
        <v>42366</v>
      </c>
      <c r="C1038" s="10" t="s">
        <v>4877</v>
      </c>
      <c r="D1038" s="10">
        <v>1</v>
      </c>
      <c r="E1038" s="10" t="s">
        <v>38579</v>
      </c>
      <c r="F1038" s="10" t="s">
        <v>4879</v>
      </c>
      <c r="G1038" s="10" t="s">
        <v>16212</v>
      </c>
      <c r="H1038" s="10" t="s">
        <v>7038</v>
      </c>
      <c r="I1038" s="21">
        <f t="shared" si="16"/>
        <v>0</v>
      </c>
      <c r="J1038" s="21">
        <v>141.38</v>
      </c>
      <c r="K1038" s="21"/>
      <c r="L1038" s="10"/>
    </row>
    <row r="1039" spans="1:12" hidden="1" x14ac:dyDescent="0.25">
      <c r="A1039" t="s">
        <v>38578</v>
      </c>
      <c r="B1039" s="2">
        <v>42366</v>
      </c>
      <c r="C1039" t="s">
        <v>4877</v>
      </c>
      <c r="D1039">
        <v>1</v>
      </c>
      <c r="E1039" t="s">
        <v>38579</v>
      </c>
      <c r="F1039" t="s">
        <v>4879</v>
      </c>
      <c r="G1039" t="s">
        <v>16212</v>
      </c>
      <c r="H1039" t="s">
        <v>7038</v>
      </c>
      <c r="I1039" s="21">
        <f t="shared" si="16"/>
        <v>883.625</v>
      </c>
      <c r="K1039" s="6">
        <v>141.38</v>
      </c>
      <c r="L1039" s="10"/>
    </row>
    <row r="1040" spans="1:12" hidden="1" x14ac:dyDescent="0.25">
      <c r="A1040" s="10" t="s">
        <v>18532</v>
      </c>
      <c r="B1040" s="11">
        <v>42366</v>
      </c>
      <c r="C1040" s="10" t="s">
        <v>4877</v>
      </c>
      <c r="D1040" s="10">
        <v>1</v>
      </c>
      <c r="E1040" s="10" t="s">
        <v>38580</v>
      </c>
      <c r="F1040" s="10" t="s">
        <v>4893</v>
      </c>
      <c r="G1040" s="10" t="s">
        <v>16212</v>
      </c>
      <c r="H1040" s="10" t="s">
        <v>33514</v>
      </c>
      <c r="I1040" s="21">
        <f t="shared" si="16"/>
        <v>0</v>
      </c>
      <c r="J1040" s="21">
        <v>38.729999999999997</v>
      </c>
      <c r="K1040" s="21"/>
      <c r="L1040" s="10"/>
    </row>
    <row r="1041" spans="1:12" hidden="1" x14ac:dyDescent="0.25">
      <c r="A1041" t="s">
        <v>18532</v>
      </c>
      <c r="B1041" s="2">
        <v>42366</v>
      </c>
      <c r="C1041" t="s">
        <v>4877</v>
      </c>
      <c r="D1041">
        <v>1</v>
      </c>
      <c r="E1041" t="s">
        <v>38580</v>
      </c>
      <c r="F1041" t="s">
        <v>4893</v>
      </c>
      <c r="G1041" t="s">
        <v>16212</v>
      </c>
      <c r="H1041" t="s">
        <v>33514</v>
      </c>
      <c r="I1041" s="21">
        <f t="shared" si="16"/>
        <v>242.06249999999997</v>
      </c>
      <c r="K1041" s="6">
        <v>38.729999999999997</v>
      </c>
      <c r="L1041" s="10"/>
    </row>
    <row r="1042" spans="1:12" hidden="1" x14ac:dyDescent="0.25">
      <c r="A1042" s="10" t="s">
        <v>38581</v>
      </c>
      <c r="B1042" s="11">
        <v>42366</v>
      </c>
      <c r="C1042" s="10" t="s">
        <v>38504</v>
      </c>
      <c r="D1042" s="10">
        <v>1</v>
      </c>
      <c r="E1042" s="10" t="s">
        <v>38582</v>
      </c>
      <c r="F1042" s="10" t="s">
        <v>1545</v>
      </c>
      <c r="G1042" s="10" t="s">
        <v>16181</v>
      </c>
      <c r="H1042" s="10" t="s">
        <v>38506</v>
      </c>
      <c r="I1042" s="21">
        <f t="shared" si="16"/>
        <v>0</v>
      </c>
      <c r="J1042" s="21">
        <v>49531.03</v>
      </c>
      <c r="K1042" s="21"/>
      <c r="L1042" s="10"/>
    </row>
    <row r="1043" spans="1:12" hidden="1" x14ac:dyDescent="0.25">
      <c r="A1043" s="10" t="s">
        <v>38583</v>
      </c>
      <c r="B1043" s="11">
        <v>42366</v>
      </c>
      <c r="C1043" s="10" t="s">
        <v>38504</v>
      </c>
      <c r="D1043" s="10">
        <v>1</v>
      </c>
      <c r="E1043" s="10" t="s">
        <v>38584</v>
      </c>
      <c r="F1043" s="10" t="s">
        <v>1227</v>
      </c>
      <c r="G1043" s="10" t="s">
        <v>16181</v>
      </c>
      <c r="H1043" s="10" t="s">
        <v>38506</v>
      </c>
      <c r="I1043" s="21">
        <f t="shared" si="16"/>
        <v>305258.625</v>
      </c>
      <c r="J1043" s="21"/>
      <c r="K1043" s="21">
        <v>48841.38</v>
      </c>
      <c r="L1043" s="10"/>
    </row>
    <row r="1044" spans="1:12" hidden="1" x14ac:dyDescent="0.25">
      <c r="A1044" s="10" t="s">
        <v>1212</v>
      </c>
      <c r="B1044" s="11">
        <v>42366</v>
      </c>
      <c r="C1044" s="10" t="s">
        <v>38585</v>
      </c>
      <c r="D1044" s="10">
        <v>1</v>
      </c>
      <c r="E1044" s="10" t="s">
        <v>38586</v>
      </c>
      <c r="F1044" s="10" t="s">
        <v>1227</v>
      </c>
      <c r="G1044" s="10" t="s">
        <v>16181</v>
      </c>
      <c r="H1044" s="10" t="s">
        <v>21006</v>
      </c>
      <c r="I1044" s="21">
        <f t="shared" si="16"/>
        <v>389741.375</v>
      </c>
      <c r="J1044" s="21"/>
      <c r="K1044" s="21">
        <v>62358.62</v>
      </c>
      <c r="L1044" s="10"/>
    </row>
    <row r="1045" spans="1:12" hidden="1" x14ac:dyDescent="0.25">
      <c r="A1045" s="10" t="s">
        <v>1216</v>
      </c>
      <c r="B1045" s="11">
        <v>42366</v>
      </c>
      <c r="C1045" s="10" t="s">
        <v>38587</v>
      </c>
      <c r="D1045" s="10">
        <v>1</v>
      </c>
      <c r="E1045" s="10" t="s">
        <v>38588</v>
      </c>
      <c r="F1045" s="10" t="s">
        <v>1227</v>
      </c>
      <c r="G1045" s="10" t="s">
        <v>16181</v>
      </c>
      <c r="H1045" s="10" t="s">
        <v>38589</v>
      </c>
      <c r="I1045" s="21">
        <f t="shared" si="16"/>
        <v>205862.0625</v>
      </c>
      <c r="J1045" s="21"/>
      <c r="K1045" s="21">
        <v>32937.93</v>
      </c>
      <c r="L1045" s="10"/>
    </row>
    <row r="1046" spans="1:12" hidden="1" x14ac:dyDescent="0.25">
      <c r="A1046" s="10" t="s">
        <v>21752</v>
      </c>
      <c r="B1046" s="11">
        <v>42366</v>
      </c>
      <c r="C1046" s="10" t="s">
        <v>4877</v>
      </c>
      <c r="D1046" s="10">
        <v>1</v>
      </c>
      <c r="E1046" s="10" t="s">
        <v>38590</v>
      </c>
      <c r="F1046" s="10" t="s">
        <v>4893</v>
      </c>
      <c r="G1046" s="10" t="s">
        <v>16212</v>
      </c>
      <c r="H1046" s="10" t="s">
        <v>38324</v>
      </c>
      <c r="I1046" s="21">
        <f t="shared" si="16"/>
        <v>0</v>
      </c>
      <c r="J1046" s="21">
        <v>43.77</v>
      </c>
      <c r="K1046" s="21"/>
      <c r="L1046" s="10"/>
    </row>
    <row r="1047" spans="1:12" hidden="1" x14ac:dyDescent="0.25">
      <c r="A1047" t="s">
        <v>21752</v>
      </c>
      <c r="B1047" s="2">
        <v>42366</v>
      </c>
      <c r="C1047" t="s">
        <v>4877</v>
      </c>
      <c r="D1047">
        <v>1</v>
      </c>
      <c r="E1047" t="s">
        <v>38590</v>
      </c>
      <c r="F1047" t="s">
        <v>4893</v>
      </c>
      <c r="G1047" t="s">
        <v>16212</v>
      </c>
      <c r="H1047" t="s">
        <v>38324</v>
      </c>
      <c r="I1047" s="21">
        <f t="shared" si="16"/>
        <v>273.5625</v>
      </c>
      <c r="K1047" s="6">
        <v>43.77</v>
      </c>
      <c r="L1047" s="10"/>
    </row>
    <row r="1048" spans="1:12" hidden="1" x14ac:dyDescent="0.25">
      <c r="A1048" t="s">
        <v>40351</v>
      </c>
      <c r="B1048" s="2">
        <v>42366</v>
      </c>
      <c r="C1048" t="s">
        <v>40352</v>
      </c>
      <c r="D1048">
        <v>1</v>
      </c>
      <c r="E1048" t="s">
        <v>40353</v>
      </c>
      <c r="F1048" t="s">
        <v>1227</v>
      </c>
      <c r="G1048" t="s">
        <v>16181</v>
      </c>
      <c r="H1048" t="s">
        <v>2834</v>
      </c>
      <c r="I1048" s="21">
        <f t="shared" si="16"/>
        <v>51724.125</v>
      </c>
      <c r="K1048" s="6">
        <v>8275.86</v>
      </c>
      <c r="L1048" s="10"/>
    </row>
    <row r="1049" spans="1:12" hidden="1" x14ac:dyDescent="0.25">
      <c r="A1049" s="10" t="s">
        <v>21757</v>
      </c>
      <c r="B1049" s="11">
        <v>42366</v>
      </c>
      <c r="C1049" s="10" t="s">
        <v>4877</v>
      </c>
      <c r="D1049" s="10">
        <v>1</v>
      </c>
      <c r="E1049" s="10" t="s">
        <v>38591</v>
      </c>
      <c r="F1049" s="10" t="s">
        <v>4893</v>
      </c>
      <c r="G1049" s="10" t="s">
        <v>16212</v>
      </c>
      <c r="H1049" s="10" t="s">
        <v>8324</v>
      </c>
      <c r="I1049" s="21">
        <f t="shared" si="16"/>
        <v>0</v>
      </c>
      <c r="J1049" s="21">
        <v>16.260000000000002</v>
      </c>
      <c r="K1049" s="21"/>
      <c r="L1049" s="10"/>
    </row>
    <row r="1050" spans="1:12" hidden="1" x14ac:dyDescent="0.25">
      <c r="A1050" t="s">
        <v>21757</v>
      </c>
      <c r="B1050" s="2">
        <v>42366</v>
      </c>
      <c r="C1050" t="s">
        <v>4877</v>
      </c>
      <c r="D1050">
        <v>1</v>
      </c>
      <c r="E1050" t="s">
        <v>38591</v>
      </c>
      <c r="F1050" t="s">
        <v>4893</v>
      </c>
      <c r="G1050" t="s">
        <v>16212</v>
      </c>
      <c r="H1050" t="s">
        <v>8324</v>
      </c>
      <c r="I1050" s="21">
        <f t="shared" si="16"/>
        <v>101.62500000000001</v>
      </c>
      <c r="K1050" s="6">
        <v>16.260000000000002</v>
      </c>
      <c r="L1050" s="10"/>
    </row>
    <row r="1051" spans="1:12" hidden="1" x14ac:dyDescent="0.25">
      <c r="A1051" s="10" t="s">
        <v>35349</v>
      </c>
      <c r="B1051" s="11">
        <v>42366</v>
      </c>
      <c r="C1051" s="10" t="s">
        <v>4877</v>
      </c>
      <c r="D1051" s="10">
        <v>1</v>
      </c>
      <c r="E1051" s="10" t="s">
        <v>38592</v>
      </c>
      <c r="F1051" s="10" t="s">
        <v>4893</v>
      </c>
      <c r="G1051" s="10" t="s">
        <v>16212</v>
      </c>
      <c r="H1051" s="10" t="s">
        <v>11637</v>
      </c>
      <c r="I1051" s="21">
        <f t="shared" si="16"/>
        <v>0</v>
      </c>
      <c r="J1051" s="21">
        <v>13.79</v>
      </c>
      <c r="K1051" s="21"/>
      <c r="L1051" s="10"/>
    </row>
    <row r="1052" spans="1:12" hidden="1" x14ac:dyDescent="0.25">
      <c r="A1052" t="s">
        <v>35349</v>
      </c>
      <c r="B1052" s="2">
        <v>42366</v>
      </c>
      <c r="C1052" t="s">
        <v>4877</v>
      </c>
      <c r="D1052">
        <v>1</v>
      </c>
      <c r="E1052" t="s">
        <v>38592</v>
      </c>
      <c r="F1052" t="s">
        <v>4893</v>
      </c>
      <c r="G1052" t="s">
        <v>16212</v>
      </c>
      <c r="H1052" t="s">
        <v>11637</v>
      </c>
      <c r="I1052" s="21">
        <f t="shared" si="16"/>
        <v>86.1875</v>
      </c>
      <c r="K1052" s="6">
        <v>13.79</v>
      </c>
      <c r="L1052" s="10"/>
    </row>
    <row r="1053" spans="1:12" hidden="1" x14ac:dyDescent="0.25">
      <c r="A1053" t="s">
        <v>1220</v>
      </c>
      <c r="B1053" s="2">
        <v>42366</v>
      </c>
      <c r="C1053" t="s">
        <v>39810</v>
      </c>
      <c r="D1053">
        <v>2</v>
      </c>
      <c r="E1053" t="s">
        <v>40354</v>
      </c>
      <c r="F1053" t="s">
        <v>2135</v>
      </c>
      <c r="G1053" t="s">
        <v>16212</v>
      </c>
      <c r="H1053" t="s">
        <v>26511</v>
      </c>
      <c r="I1053" s="21">
        <f t="shared" si="16"/>
        <v>0</v>
      </c>
      <c r="J1053" s="6">
        <v>253.79</v>
      </c>
      <c r="L1053" s="10"/>
    </row>
    <row r="1054" spans="1:12" hidden="1" x14ac:dyDescent="0.25">
      <c r="A1054" t="s">
        <v>40355</v>
      </c>
      <c r="B1054" s="2">
        <v>42366</v>
      </c>
      <c r="C1054" t="s">
        <v>1728</v>
      </c>
      <c r="D1054">
        <v>2</v>
      </c>
      <c r="E1054" t="s">
        <v>40356</v>
      </c>
      <c r="F1054" t="s">
        <v>2141</v>
      </c>
      <c r="G1054" t="s">
        <v>1730</v>
      </c>
      <c r="H1054" t="s">
        <v>40357</v>
      </c>
      <c r="I1054" s="21">
        <f t="shared" si="16"/>
        <v>0</v>
      </c>
      <c r="J1054" s="6">
        <v>43.98</v>
      </c>
      <c r="L1054" s="10"/>
    </row>
    <row r="1055" spans="1:12" hidden="1" x14ac:dyDescent="0.25">
      <c r="A1055" s="10" t="s">
        <v>21775</v>
      </c>
      <c r="B1055" s="11">
        <v>42366</v>
      </c>
      <c r="C1055" s="10" t="s">
        <v>38593</v>
      </c>
      <c r="D1055" s="10">
        <v>1</v>
      </c>
      <c r="E1055" s="10" t="s">
        <v>38594</v>
      </c>
      <c r="F1055" s="10" t="s">
        <v>1227</v>
      </c>
      <c r="G1055" s="10" t="s">
        <v>16181</v>
      </c>
      <c r="H1055" s="10" t="s">
        <v>20729</v>
      </c>
      <c r="I1055" s="21">
        <f t="shared" si="16"/>
        <v>464827.5625</v>
      </c>
      <c r="J1055" s="21"/>
      <c r="K1055" s="21">
        <v>74372.41</v>
      </c>
      <c r="L1055" s="10"/>
    </row>
    <row r="1056" spans="1:12" hidden="1" x14ac:dyDescent="0.25">
      <c r="A1056" s="10" t="s">
        <v>21778</v>
      </c>
      <c r="B1056" s="11">
        <v>42366</v>
      </c>
      <c r="C1056" s="10" t="s">
        <v>38595</v>
      </c>
      <c r="D1056" s="10">
        <v>1</v>
      </c>
      <c r="E1056" s="10" t="s">
        <v>38596</v>
      </c>
      <c r="F1056" s="10" t="s">
        <v>1227</v>
      </c>
      <c r="G1056" s="10" t="s">
        <v>16181</v>
      </c>
      <c r="H1056" s="10" t="s">
        <v>38597</v>
      </c>
      <c r="I1056" s="21">
        <f t="shared" si="16"/>
        <v>205862.0625</v>
      </c>
      <c r="J1056" s="21"/>
      <c r="K1056" s="21">
        <v>32937.93</v>
      </c>
      <c r="L1056" s="10"/>
    </row>
    <row r="1057" spans="1:12" hidden="1" x14ac:dyDescent="0.25">
      <c r="A1057" s="10" t="s">
        <v>1224</v>
      </c>
      <c r="B1057" s="11">
        <v>42366</v>
      </c>
      <c r="C1057" s="10" t="s">
        <v>38038</v>
      </c>
      <c r="D1057" s="10">
        <v>1</v>
      </c>
      <c r="E1057" s="10" t="s">
        <v>38598</v>
      </c>
      <c r="F1057" s="10" t="s">
        <v>1545</v>
      </c>
      <c r="G1057" s="10" t="s">
        <v>16181</v>
      </c>
      <c r="H1057" s="10" t="s">
        <v>38529</v>
      </c>
      <c r="I1057" s="21">
        <f t="shared" si="16"/>
        <v>0</v>
      </c>
      <c r="J1057" s="21">
        <v>43862.07</v>
      </c>
      <c r="K1057" s="21"/>
      <c r="L1057" s="10"/>
    </row>
    <row r="1058" spans="1:12" hidden="1" x14ac:dyDescent="0.25">
      <c r="A1058" s="10" t="s">
        <v>2640</v>
      </c>
      <c r="B1058" s="11">
        <v>42366</v>
      </c>
      <c r="C1058" s="10" t="s">
        <v>38599</v>
      </c>
      <c r="D1058" s="10">
        <v>1</v>
      </c>
      <c r="E1058" s="10" t="s">
        <v>38600</v>
      </c>
      <c r="F1058" s="10" t="s">
        <v>1227</v>
      </c>
      <c r="G1058" s="10" t="s">
        <v>16181</v>
      </c>
      <c r="H1058" s="10" t="s">
        <v>34604</v>
      </c>
      <c r="I1058" s="21">
        <f t="shared" si="16"/>
        <v>464827.5625</v>
      </c>
      <c r="J1058" s="21"/>
      <c r="K1058" s="21">
        <v>74372.41</v>
      </c>
      <c r="L1058" s="10"/>
    </row>
    <row r="1059" spans="1:12" hidden="1" x14ac:dyDescent="0.25">
      <c r="A1059" s="10" t="s">
        <v>1233</v>
      </c>
      <c r="B1059" s="11">
        <v>42366</v>
      </c>
      <c r="C1059" s="10" t="s">
        <v>38601</v>
      </c>
      <c r="D1059" s="10">
        <v>1</v>
      </c>
      <c r="E1059" s="10" t="s">
        <v>38602</v>
      </c>
      <c r="F1059" s="10" t="s">
        <v>4883</v>
      </c>
      <c r="G1059" s="10" t="s">
        <v>1652</v>
      </c>
      <c r="H1059" s="10" t="s">
        <v>38603</v>
      </c>
      <c r="I1059" s="21">
        <f t="shared" si="16"/>
        <v>0</v>
      </c>
      <c r="J1059" s="21">
        <v>32675.86</v>
      </c>
      <c r="K1059" s="21"/>
      <c r="L1059" s="10"/>
    </row>
    <row r="1060" spans="1:12" hidden="1" x14ac:dyDescent="0.25">
      <c r="A1060" t="s">
        <v>1233</v>
      </c>
      <c r="B1060" s="2">
        <v>42366</v>
      </c>
      <c r="C1060" t="s">
        <v>38601</v>
      </c>
      <c r="D1060">
        <v>1</v>
      </c>
      <c r="E1060" t="s">
        <v>38602</v>
      </c>
      <c r="F1060" t="s">
        <v>4883</v>
      </c>
      <c r="G1060" t="s">
        <v>1652</v>
      </c>
      <c r="H1060" t="s">
        <v>38603</v>
      </c>
      <c r="I1060" s="21">
        <f t="shared" si="16"/>
        <v>204224.125</v>
      </c>
      <c r="K1060" s="6">
        <v>32675.86</v>
      </c>
      <c r="L1060" s="10"/>
    </row>
    <row r="1061" spans="1:12" hidden="1" x14ac:dyDescent="0.25">
      <c r="A1061" s="10" t="s">
        <v>1236</v>
      </c>
      <c r="B1061" s="11">
        <v>42366</v>
      </c>
      <c r="C1061" s="10" t="s">
        <v>38568</v>
      </c>
      <c r="D1061" s="10">
        <v>1</v>
      </c>
      <c r="E1061" s="10" t="s">
        <v>38604</v>
      </c>
      <c r="F1061" s="10" t="s">
        <v>76</v>
      </c>
      <c r="G1061" s="10" t="s">
        <v>11223</v>
      </c>
      <c r="H1061" s="10" t="s">
        <v>38570</v>
      </c>
      <c r="I1061" s="21">
        <f t="shared" si="16"/>
        <v>1896.5625</v>
      </c>
      <c r="J1061" s="21"/>
      <c r="K1061" s="21">
        <v>303.45</v>
      </c>
      <c r="L1061" s="10"/>
    </row>
    <row r="1062" spans="1:12" hidden="1" x14ac:dyDescent="0.25">
      <c r="A1062" s="10" t="s">
        <v>1240</v>
      </c>
      <c r="B1062" s="11">
        <v>42366</v>
      </c>
      <c r="C1062" s="10" t="s">
        <v>38605</v>
      </c>
      <c r="D1062" s="10">
        <v>1</v>
      </c>
      <c r="E1062" s="10" t="s">
        <v>38606</v>
      </c>
      <c r="F1062" s="10" t="s">
        <v>1227</v>
      </c>
      <c r="G1062" s="10" t="s">
        <v>16181</v>
      </c>
      <c r="H1062" s="10" t="s">
        <v>11628</v>
      </c>
      <c r="I1062" s="21">
        <f t="shared" si="16"/>
        <v>240517.25</v>
      </c>
      <c r="J1062" s="21"/>
      <c r="K1062" s="21">
        <v>38482.76</v>
      </c>
      <c r="L1062" s="10"/>
    </row>
    <row r="1063" spans="1:12" hidden="1" x14ac:dyDescent="0.25">
      <c r="A1063" s="10" t="s">
        <v>1244</v>
      </c>
      <c r="B1063" s="11">
        <v>42366</v>
      </c>
      <c r="C1063" s="10" t="s">
        <v>38607</v>
      </c>
      <c r="D1063" s="10">
        <v>1</v>
      </c>
      <c r="E1063" s="10" t="s">
        <v>38608</v>
      </c>
      <c r="F1063" s="10" t="s">
        <v>1227</v>
      </c>
      <c r="G1063" s="10" t="s">
        <v>16181</v>
      </c>
      <c r="H1063" s="10" t="s">
        <v>38609</v>
      </c>
      <c r="I1063" s="21">
        <f t="shared" si="16"/>
        <v>205862.0625</v>
      </c>
      <c r="J1063" s="21"/>
      <c r="K1063" s="21">
        <v>32937.93</v>
      </c>
      <c r="L1063" s="10"/>
    </row>
    <row r="1064" spans="1:12" hidden="1" x14ac:dyDescent="0.25">
      <c r="A1064" s="10" t="s">
        <v>1247</v>
      </c>
      <c r="B1064" s="11">
        <v>42366</v>
      </c>
      <c r="C1064" s="10" t="s">
        <v>38610</v>
      </c>
      <c r="D1064" s="10">
        <v>1</v>
      </c>
      <c r="E1064" s="10" t="s">
        <v>38611</v>
      </c>
      <c r="F1064" s="10" t="s">
        <v>1227</v>
      </c>
      <c r="G1064" s="10" t="s">
        <v>16181</v>
      </c>
      <c r="H1064" s="10" t="s">
        <v>38612</v>
      </c>
      <c r="I1064" s="21">
        <f t="shared" si="16"/>
        <v>457146.5625</v>
      </c>
      <c r="J1064" s="21"/>
      <c r="K1064" s="21">
        <v>73143.45</v>
      </c>
      <c r="L1064" s="10"/>
    </row>
    <row r="1065" spans="1:12" hidden="1" x14ac:dyDescent="0.25">
      <c r="A1065" s="10" t="s">
        <v>1251</v>
      </c>
      <c r="B1065" s="11">
        <v>42366</v>
      </c>
      <c r="C1065" s="10" t="s">
        <v>38038</v>
      </c>
      <c r="D1065" s="10">
        <v>1</v>
      </c>
      <c r="E1065" s="10" t="s">
        <v>38613</v>
      </c>
      <c r="F1065" s="10" t="s">
        <v>1227</v>
      </c>
      <c r="G1065" s="10" t="s">
        <v>16181</v>
      </c>
      <c r="H1065" s="10" t="s">
        <v>38529</v>
      </c>
      <c r="I1065" s="21">
        <f t="shared" si="16"/>
        <v>274224.125</v>
      </c>
      <c r="J1065" s="21"/>
      <c r="K1065" s="21">
        <v>43875.86</v>
      </c>
      <c r="L1065" s="10"/>
    </row>
    <row r="1066" spans="1:12" hidden="1" x14ac:dyDescent="0.25">
      <c r="A1066" s="10" t="s">
        <v>1255</v>
      </c>
      <c r="B1066" s="11">
        <v>42366</v>
      </c>
      <c r="C1066" s="10" t="s">
        <v>38614</v>
      </c>
      <c r="D1066" s="10">
        <v>1</v>
      </c>
      <c r="E1066" s="10" t="s">
        <v>38615</v>
      </c>
      <c r="F1066" s="10" t="s">
        <v>4883</v>
      </c>
      <c r="G1066" s="10" t="s">
        <v>1652</v>
      </c>
      <c r="H1066" s="10" t="s">
        <v>38616</v>
      </c>
      <c r="I1066" s="21">
        <f t="shared" si="16"/>
        <v>0</v>
      </c>
      <c r="J1066" s="21">
        <v>8289.66</v>
      </c>
      <c r="K1066" s="21"/>
      <c r="L1066" s="10"/>
    </row>
    <row r="1067" spans="1:12" hidden="1" x14ac:dyDescent="0.25">
      <c r="A1067" t="s">
        <v>1255</v>
      </c>
      <c r="B1067" s="2">
        <v>42366</v>
      </c>
      <c r="C1067" t="s">
        <v>38614</v>
      </c>
      <c r="D1067">
        <v>1</v>
      </c>
      <c r="E1067" t="s">
        <v>38615</v>
      </c>
      <c r="F1067" t="s">
        <v>4883</v>
      </c>
      <c r="G1067" t="s">
        <v>1652</v>
      </c>
      <c r="H1067" t="s">
        <v>38616</v>
      </c>
      <c r="I1067" s="21">
        <f t="shared" si="16"/>
        <v>51810.375</v>
      </c>
      <c r="K1067" s="6">
        <v>8289.66</v>
      </c>
      <c r="L1067" s="10"/>
    </row>
    <row r="1068" spans="1:12" hidden="1" x14ac:dyDescent="0.25">
      <c r="A1068" s="10" t="s">
        <v>1259</v>
      </c>
      <c r="B1068" s="11">
        <v>42366</v>
      </c>
      <c r="C1068" s="10"/>
      <c r="D1068" s="10">
        <v>1</v>
      </c>
      <c r="E1068" s="10" t="s">
        <v>38617</v>
      </c>
      <c r="F1068" s="10" t="s">
        <v>4883</v>
      </c>
      <c r="G1068" s="10" t="s">
        <v>1652</v>
      </c>
      <c r="H1068" s="10" t="s">
        <v>38618</v>
      </c>
      <c r="I1068" s="21">
        <f t="shared" si="16"/>
        <v>0</v>
      </c>
      <c r="J1068" s="21">
        <v>25812.41</v>
      </c>
      <c r="K1068" s="21"/>
      <c r="L1068" s="10"/>
    </row>
    <row r="1069" spans="1:12" hidden="1" x14ac:dyDescent="0.25">
      <c r="A1069" t="s">
        <v>1259</v>
      </c>
      <c r="B1069" s="2">
        <v>42366</v>
      </c>
      <c r="D1069">
        <v>1</v>
      </c>
      <c r="E1069" t="s">
        <v>38617</v>
      </c>
      <c r="F1069" t="s">
        <v>4883</v>
      </c>
      <c r="G1069" t="s">
        <v>1652</v>
      </c>
      <c r="H1069" t="s">
        <v>38618</v>
      </c>
      <c r="I1069" s="21">
        <f t="shared" si="16"/>
        <v>161327.5625</v>
      </c>
      <c r="K1069" s="6">
        <v>25812.41</v>
      </c>
      <c r="L1069" s="10"/>
    </row>
    <row r="1070" spans="1:12" hidden="1" x14ac:dyDescent="0.25">
      <c r="A1070" s="10" t="s">
        <v>1262</v>
      </c>
      <c r="B1070" s="11">
        <v>42366</v>
      </c>
      <c r="C1070" s="10" t="s">
        <v>38518</v>
      </c>
      <c r="D1070" s="10">
        <v>1</v>
      </c>
      <c r="E1070" s="10" t="s">
        <v>38619</v>
      </c>
      <c r="F1070" s="10" t="s">
        <v>76</v>
      </c>
      <c r="G1070" s="10" t="s">
        <v>11223</v>
      </c>
      <c r="H1070" s="10" t="s">
        <v>38520</v>
      </c>
      <c r="I1070" s="21">
        <f t="shared" si="16"/>
        <v>2413.8125</v>
      </c>
      <c r="J1070" s="21"/>
      <c r="K1070" s="21">
        <v>386.21</v>
      </c>
      <c r="L1070" s="10"/>
    </row>
    <row r="1071" spans="1:12" hidden="1" x14ac:dyDescent="0.25">
      <c r="A1071" s="10" t="s">
        <v>1275</v>
      </c>
      <c r="B1071" s="11">
        <v>42366</v>
      </c>
      <c r="C1071" s="10" t="s">
        <v>38620</v>
      </c>
      <c r="D1071" s="10">
        <v>1</v>
      </c>
      <c r="E1071" s="10" t="s">
        <v>38621</v>
      </c>
      <c r="F1071" s="10" t="s">
        <v>92</v>
      </c>
      <c r="G1071" s="10" t="s">
        <v>11223</v>
      </c>
      <c r="H1071" s="10" t="s">
        <v>38622</v>
      </c>
      <c r="I1071" s="21">
        <f t="shared" si="16"/>
        <v>9051.75</v>
      </c>
      <c r="J1071" s="21"/>
      <c r="K1071" s="21">
        <v>1448.28</v>
      </c>
      <c r="L1071" s="10"/>
    </row>
    <row r="1072" spans="1:12" hidden="1" x14ac:dyDescent="0.25">
      <c r="A1072" s="10" t="s">
        <v>1290</v>
      </c>
      <c r="B1072" s="11">
        <v>42366</v>
      </c>
      <c r="C1072" s="10"/>
      <c r="D1072" s="10">
        <v>1</v>
      </c>
      <c r="E1072" s="10" t="s">
        <v>38623</v>
      </c>
      <c r="F1072" s="10" t="s">
        <v>4883</v>
      </c>
      <c r="G1072" s="10" t="s">
        <v>1652</v>
      </c>
      <c r="H1072" s="10" t="s">
        <v>38624</v>
      </c>
      <c r="I1072" s="21">
        <f t="shared" si="16"/>
        <v>0</v>
      </c>
      <c r="J1072" s="21">
        <v>20124.14</v>
      </c>
      <c r="K1072" s="21"/>
      <c r="L1072" s="10"/>
    </row>
    <row r="1073" spans="1:12" hidden="1" x14ac:dyDescent="0.25">
      <c r="A1073" t="s">
        <v>1290</v>
      </c>
      <c r="B1073" s="2">
        <v>42366</v>
      </c>
      <c r="D1073">
        <v>1</v>
      </c>
      <c r="E1073" t="s">
        <v>38623</v>
      </c>
      <c r="F1073" t="s">
        <v>4883</v>
      </c>
      <c r="G1073" t="s">
        <v>1652</v>
      </c>
      <c r="H1073" t="s">
        <v>38624</v>
      </c>
      <c r="I1073" s="21">
        <f t="shared" si="16"/>
        <v>125775.875</v>
      </c>
      <c r="K1073" s="6">
        <v>20124.14</v>
      </c>
      <c r="L1073" s="10"/>
    </row>
    <row r="1074" spans="1:12" hidden="1" x14ac:dyDescent="0.25">
      <c r="A1074" s="10" t="s">
        <v>1294</v>
      </c>
      <c r="B1074" s="11">
        <v>42366</v>
      </c>
      <c r="C1074" s="10"/>
      <c r="D1074" s="10">
        <v>1</v>
      </c>
      <c r="E1074" s="10" t="s">
        <v>38625</v>
      </c>
      <c r="F1074" s="10" t="s">
        <v>4883</v>
      </c>
      <c r="G1074" s="10" t="s">
        <v>1652</v>
      </c>
      <c r="H1074" s="10" t="s">
        <v>38626</v>
      </c>
      <c r="I1074" s="21">
        <f t="shared" si="16"/>
        <v>0</v>
      </c>
      <c r="J1074" s="21">
        <v>35324.14</v>
      </c>
      <c r="K1074" s="21"/>
      <c r="L1074" s="10"/>
    </row>
    <row r="1075" spans="1:12" hidden="1" x14ac:dyDescent="0.25">
      <c r="A1075" t="s">
        <v>1294</v>
      </c>
      <c r="B1075" s="2">
        <v>42366</v>
      </c>
      <c r="D1075">
        <v>1</v>
      </c>
      <c r="E1075" t="s">
        <v>38625</v>
      </c>
      <c r="F1075" t="s">
        <v>4883</v>
      </c>
      <c r="G1075" t="s">
        <v>1652</v>
      </c>
      <c r="H1075" t="s">
        <v>38626</v>
      </c>
      <c r="I1075" s="21">
        <f t="shared" si="16"/>
        <v>220775.875</v>
      </c>
      <c r="K1075" s="6">
        <v>35324.14</v>
      </c>
      <c r="L1075" s="10"/>
    </row>
    <row r="1076" spans="1:12" hidden="1" x14ac:dyDescent="0.25">
      <c r="A1076" s="10" t="s">
        <v>1296</v>
      </c>
      <c r="B1076" s="11">
        <v>42366</v>
      </c>
      <c r="C1076" s="10" t="s">
        <v>38627</v>
      </c>
      <c r="D1076" s="10">
        <v>1</v>
      </c>
      <c r="E1076" s="10" t="s">
        <v>38628</v>
      </c>
      <c r="F1076" s="10" t="s">
        <v>4883</v>
      </c>
      <c r="G1076" s="10" t="s">
        <v>1652</v>
      </c>
      <c r="H1076" s="10" t="s">
        <v>38629</v>
      </c>
      <c r="I1076" s="21">
        <f t="shared" si="16"/>
        <v>0</v>
      </c>
      <c r="J1076" s="21">
        <v>29779.31</v>
      </c>
      <c r="K1076" s="21"/>
      <c r="L1076" s="10"/>
    </row>
    <row r="1077" spans="1:12" hidden="1" x14ac:dyDescent="0.25">
      <c r="A1077" t="s">
        <v>1296</v>
      </c>
      <c r="B1077" s="2">
        <v>42366</v>
      </c>
      <c r="C1077" t="s">
        <v>38627</v>
      </c>
      <c r="D1077">
        <v>1</v>
      </c>
      <c r="E1077" t="s">
        <v>38628</v>
      </c>
      <c r="F1077" t="s">
        <v>4883</v>
      </c>
      <c r="G1077" t="s">
        <v>1652</v>
      </c>
      <c r="H1077" t="s">
        <v>38629</v>
      </c>
      <c r="I1077" s="21">
        <f t="shared" si="16"/>
        <v>186120.6875</v>
      </c>
      <c r="K1077" s="6">
        <v>29779.31</v>
      </c>
      <c r="L1077" s="10"/>
    </row>
    <row r="1078" spans="1:12" hidden="1" x14ac:dyDescent="0.25">
      <c r="A1078" s="10" t="s">
        <v>1303</v>
      </c>
      <c r="B1078" s="11">
        <v>42366</v>
      </c>
      <c r="C1078" s="10" t="s">
        <v>38630</v>
      </c>
      <c r="D1078" s="10">
        <v>1</v>
      </c>
      <c r="E1078" s="10" t="s">
        <v>38631</v>
      </c>
      <c r="F1078" s="10" t="s">
        <v>4883</v>
      </c>
      <c r="G1078" s="10" t="s">
        <v>1652</v>
      </c>
      <c r="H1078" s="10" t="s">
        <v>38632</v>
      </c>
      <c r="I1078" s="21">
        <f t="shared" si="16"/>
        <v>0</v>
      </c>
      <c r="J1078" s="21">
        <v>23492.41</v>
      </c>
      <c r="K1078" s="21"/>
      <c r="L1078" s="10"/>
    </row>
    <row r="1079" spans="1:12" hidden="1" x14ac:dyDescent="0.25">
      <c r="A1079" t="s">
        <v>1303</v>
      </c>
      <c r="B1079" s="2">
        <v>42366</v>
      </c>
      <c r="C1079" t="s">
        <v>38630</v>
      </c>
      <c r="D1079">
        <v>1</v>
      </c>
      <c r="E1079" t="s">
        <v>38631</v>
      </c>
      <c r="F1079" t="s">
        <v>4883</v>
      </c>
      <c r="G1079" t="s">
        <v>1652</v>
      </c>
      <c r="H1079" t="s">
        <v>38632</v>
      </c>
      <c r="I1079" s="21">
        <f t="shared" si="16"/>
        <v>146827.5625</v>
      </c>
      <c r="K1079" s="6">
        <v>23492.41</v>
      </c>
      <c r="L1079" s="10"/>
    </row>
    <row r="1080" spans="1:12" hidden="1" x14ac:dyDescent="0.25">
      <c r="A1080" s="10" t="s">
        <v>1305</v>
      </c>
      <c r="B1080" s="11">
        <v>42366</v>
      </c>
      <c r="C1080" s="10"/>
      <c r="D1080" s="10">
        <v>1</v>
      </c>
      <c r="E1080" s="10" t="s">
        <v>38633</v>
      </c>
      <c r="F1080" s="10" t="s">
        <v>4883</v>
      </c>
      <c r="G1080" s="10" t="s">
        <v>1652</v>
      </c>
      <c r="H1080" s="10" t="s">
        <v>38634</v>
      </c>
      <c r="I1080" s="21">
        <f t="shared" si="16"/>
        <v>0</v>
      </c>
      <c r="J1080" s="21">
        <v>20782.759999999998</v>
      </c>
      <c r="K1080" s="21"/>
      <c r="L1080" s="10"/>
    </row>
    <row r="1081" spans="1:12" hidden="1" x14ac:dyDescent="0.25">
      <c r="A1081" t="s">
        <v>1305</v>
      </c>
      <c r="B1081" s="2">
        <v>42366</v>
      </c>
      <c r="D1081">
        <v>1</v>
      </c>
      <c r="E1081" t="s">
        <v>38633</v>
      </c>
      <c r="F1081" t="s">
        <v>4883</v>
      </c>
      <c r="G1081" t="s">
        <v>1652</v>
      </c>
      <c r="H1081" t="s">
        <v>38634</v>
      </c>
      <c r="I1081" s="21">
        <f t="shared" si="16"/>
        <v>129892.24999999999</v>
      </c>
      <c r="K1081" s="6">
        <v>20782.759999999998</v>
      </c>
      <c r="L1081" s="10"/>
    </row>
    <row r="1082" spans="1:12" hidden="1" x14ac:dyDescent="0.25">
      <c r="A1082" s="10" t="s">
        <v>1318</v>
      </c>
      <c r="B1082" s="11">
        <v>42367</v>
      </c>
      <c r="C1082" s="10" t="s">
        <v>38038</v>
      </c>
      <c r="D1082" s="10">
        <v>1</v>
      </c>
      <c r="E1082" s="10" t="s">
        <v>38635</v>
      </c>
      <c r="F1082" s="10" t="s">
        <v>1545</v>
      </c>
      <c r="G1082" s="10" t="s">
        <v>16181</v>
      </c>
      <c r="H1082" s="10" t="s">
        <v>38529</v>
      </c>
      <c r="I1082" s="21">
        <f t="shared" si="16"/>
        <v>0</v>
      </c>
      <c r="J1082" s="21">
        <v>43875.86</v>
      </c>
      <c r="K1082" s="21"/>
      <c r="L1082" s="10"/>
    </row>
    <row r="1083" spans="1:12" hidden="1" x14ac:dyDescent="0.25">
      <c r="A1083" s="10" t="s">
        <v>1330</v>
      </c>
      <c r="B1083" s="11">
        <v>42367</v>
      </c>
      <c r="C1083" s="10" t="s">
        <v>38038</v>
      </c>
      <c r="D1083" s="10">
        <v>1</v>
      </c>
      <c r="E1083" s="10" t="s">
        <v>38636</v>
      </c>
      <c r="F1083" s="10" t="s">
        <v>1227</v>
      </c>
      <c r="G1083" s="10" t="s">
        <v>16181</v>
      </c>
      <c r="H1083" s="10" t="s">
        <v>38529</v>
      </c>
      <c r="I1083" s="21">
        <f t="shared" si="16"/>
        <v>274224.125</v>
      </c>
      <c r="J1083" s="21"/>
      <c r="K1083" s="21">
        <v>43875.86</v>
      </c>
      <c r="L1083" s="10"/>
    </row>
    <row r="1084" spans="1:12" hidden="1" x14ac:dyDescent="0.25">
      <c r="A1084" s="10" t="s">
        <v>1349</v>
      </c>
      <c r="B1084" s="11">
        <v>42367</v>
      </c>
      <c r="C1084" s="10" t="s">
        <v>38637</v>
      </c>
      <c r="D1084" s="10">
        <v>1</v>
      </c>
      <c r="E1084" s="10" t="s">
        <v>38638</v>
      </c>
      <c r="F1084" s="10" t="s">
        <v>1227</v>
      </c>
      <c r="G1084" s="10" t="s">
        <v>12</v>
      </c>
      <c r="H1084" s="10" t="s">
        <v>38639</v>
      </c>
      <c r="I1084" s="21">
        <f t="shared" si="16"/>
        <v>540603.4375</v>
      </c>
      <c r="J1084" s="21"/>
      <c r="K1084" s="21">
        <v>86496.55</v>
      </c>
      <c r="L1084" s="10"/>
    </row>
    <row r="1085" spans="1:12" hidden="1" x14ac:dyDescent="0.25">
      <c r="A1085" s="10" t="s">
        <v>1352</v>
      </c>
      <c r="B1085" s="11">
        <v>42367</v>
      </c>
      <c r="C1085" s="10" t="s">
        <v>38640</v>
      </c>
      <c r="D1085" s="10">
        <v>2</v>
      </c>
      <c r="E1085" s="10" t="s">
        <v>38641</v>
      </c>
      <c r="F1085" s="10" t="s">
        <v>5</v>
      </c>
      <c r="G1085" s="10" t="s">
        <v>11733</v>
      </c>
      <c r="H1085" s="10" t="s">
        <v>7</v>
      </c>
      <c r="I1085" s="21">
        <f t="shared" si="16"/>
        <v>3615.3125000000005</v>
      </c>
      <c r="J1085" s="21"/>
      <c r="K1085" s="21">
        <v>578.45000000000005</v>
      </c>
      <c r="L1085" s="10"/>
    </row>
    <row r="1086" spans="1:12" hidden="1" x14ac:dyDescent="0.25">
      <c r="A1086" s="10" t="s">
        <v>1355</v>
      </c>
      <c r="B1086" s="11">
        <v>42367</v>
      </c>
      <c r="C1086" s="10" t="s">
        <v>38642</v>
      </c>
      <c r="D1086" s="10">
        <v>2</v>
      </c>
      <c r="E1086" s="10" t="s">
        <v>38643</v>
      </c>
      <c r="F1086" s="10" t="s">
        <v>5</v>
      </c>
      <c r="G1086" s="10" t="s">
        <v>11733</v>
      </c>
      <c r="H1086" s="10" t="s">
        <v>7</v>
      </c>
      <c r="I1086" s="21">
        <f t="shared" si="16"/>
        <v>267.75</v>
      </c>
      <c r="J1086" s="21"/>
      <c r="K1086" s="21">
        <v>42.84</v>
      </c>
      <c r="L1086" s="10"/>
    </row>
    <row r="1087" spans="1:12" hidden="1" x14ac:dyDescent="0.25">
      <c r="A1087" s="10" t="s">
        <v>1359</v>
      </c>
      <c r="B1087" s="11">
        <v>42367</v>
      </c>
      <c r="C1087" s="10" t="s">
        <v>38644</v>
      </c>
      <c r="D1087" s="10">
        <v>2</v>
      </c>
      <c r="E1087" s="10" t="s">
        <v>38645</v>
      </c>
      <c r="F1087" s="10" t="s">
        <v>5</v>
      </c>
      <c r="G1087" s="10" t="s">
        <v>11733</v>
      </c>
      <c r="H1087" s="10" t="s">
        <v>7</v>
      </c>
      <c r="I1087" s="21">
        <f t="shared" si="16"/>
        <v>116.375</v>
      </c>
      <c r="J1087" s="21"/>
      <c r="K1087" s="21">
        <v>18.62</v>
      </c>
      <c r="L1087" s="10"/>
    </row>
    <row r="1088" spans="1:12" hidden="1" x14ac:dyDescent="0.25">
      <c r="A1088" s="10" t="s">
        <v>1362</v>
      </c>
      <c r="B1088" s="11">
        <v>42367</v>
      </c>
      <c r="C1088" s="10" t="s">
        <v>38646</v>
      </c>
      <c r="D1088" s="10">
        <v>2</v>
      </c>
      <c r="E1088" s="10" t="s">
        <v>38647</v>
      </c>
      <c r="F1088" s="10" t="s">
        <v>5</v>
      </c>
      <c r="G1088" s="10" t="s">
        <v>11733</v>
      </c>
      <c r="H1088" s="10" t="s">
        <v>7</v>
      </c>
      <c r="I1088" s="21">
        <f t="shared" si="16"/>
        <v>267.75</v>
      </c>
      <c r="J1088" s="21"/>
      <c r="K1088" s="21">
        <v>42.84</v>
      </c>
      <c r="L1088" s="10"/>
    </row>
    <row r="1089" spans="1:12" hidden="1" x14ac:dyDescent="0.25">
      <c r="A1089" s="10" t="s">
        <v>1365</v>
      </c>
      <c r="B1089" s="11">
        <v>42367</v>
      </c>
      <c r="C1089" s="10" t="s">
        <v>38648</v>
      </c>
      <c r="D1089" s="10">
        <v>2</v>
      </c>
      <c r="E1089" s="10" t="s">
        <v>38649</v>
      </c>
      <c r="F1089" s="10" t="s">
        <v>5</v>
      </c>
      <c r="G1089" s="10" t="s">
        <v>11733</v>
      </c>
      <c r="H1089" s="10" t="s">
        <v>7</v>
      </c>
      <c r="I1089" s="21">
        <f t="shared" si="16"/>
        <v>267.75</v>
      </c>
      <c r="J1089" s="21"/>
      <c r="K1089" s="21">
        <v>42.84</v>
      </c>
      <c r="L1089" s="10"/>
    </row>
    <row r="1090" spans="1:12" hidden="1" x14ac:dyDescent="0.25">
      <c r="A1090" s="10" t="s">
        <v>28383</v>
      </c>
      <c r="B1090" s="11">
        <v>42367</v>
      </c>
      <c r="C1090" s="10" t="s">
        <v>38650</v>
      </c>
      <c r="D1090" s="10">
        <v>2</v>
      </c>
      <c r="E1090" s="10" t="s">
        <v>38651</v>
      </c>
      <c r="F1090" s="10" t="s">
        <v>5</v>
      </c>
      <c r="G1090" s="10" t="s">
        <v>11733</v>
      </c>
      <c r="H1090" s="10" t="s">
        <v>7</v>
      </c>
      <c r="I1090" s="21">
        <f t="shared" si="16"/>
        <v>267.75</v>
      </c>
      <c r="J1090" s="21"/>
      <c r="K1090" s="21">
        <v>42.84</v>
      </c>
      <c r="L1090" s="10"/>
    </row>
    <row r="1091" spans="1:12" hidden="1" x14ac:dyDescent="0.25">
      <c r="A1091" s="10" t="s">
        <v>1369</v>
      </c>
      <c r="B1091" s="11">
        <v>42367</v>
      </c>
      <c r="C1091" s="10" t="s">
        <v>38652</v>
      </c>
      <c r="D1091" s="10">
        <v>2</v>
      </c>
      <c r="E1091" s="10" t="s">
        <v>38653</v>
      </c>
      <c r="F1091" s="10" t="s">
        <v>5</v>
      </c>
      <c r="G1091" s="10" t="s">
        <v>11733</v>
      </c>
      <c r="H1091" s="10" t="s">
        <v>7</v>
      </c>
      <c r="I1091" s="21">
        <f t="shared" si="16"/>
        <v>2298.6875</v>
      </c>
      <c r="J1091" s="21"/>
      <c r="K1091" s="21">
        <v>367.79</v>
      </c>
      <c r="L1091" s="10"/>
    </row>
    <row r="1092" spans="1:12" hidden="1" x14ac:dyDescent="0.25">
      <c r="A1092" s="10" t="s">
        <v>2660</v>
      </c>
      <c r="B1092" s="11">
        <v>42367</v>
      </c>
      <c r="C1092" s="10" t="s">
        <v>38654</v>
      </c>
      <c r="D1092" s="10">
        <v>2</v>
      </c>
      <c r="E1092" s="10" t="s">
        <v>38655</v>
      </c>
      <c r="F1092" s="10" t="s">
        <v>5</v>
      </c>
      <c r="G1092" s="10" t="s">
        <v>11733</v>
      </c>
      <c r="H1092" s="10" t="s">
        <v>7</v>
      </c>
      <c r="I1092" s="21">
        <f t="shared" si="16"/>
        <v>2160.4375</v>
      </c>
      <c r="J1092" s="21"/>
      <c r="K1092" s="21">
        <v>345.67</v>
      </c>
      <c r="L1092" s="10"/>
    </row>
    <row r="1093" spans="1:12" hidden="1" x14ac:dyDescent="0.25">
      <c r="A1093" t="s">
        <v>2666</v>
      </c>
      <c r="B1093" s="2">
        <v>42367</v>
      </c>
      <c r="C1093" t="s">
        <v>40358</v>
      </c>
      <c r="D1093">
        <v>2</v>
      </c>
      <c r="E1093" t="s">
        <v>40359</v>
      </c>
      <c r="F1093" t="s">
        <v>2135</v>
      </c>
      <c r="G1093" t="s">
        <v>0</v>
      </c>
      <c r="H1093" t="s">
        <v>40360</v>
      </c>
      <c r="I1093" s="21">
        <f t="shared" si="16"/>
        <v>0</v>
      </c>
      <c r="J1093" s="6">
        <v>141.38</v>
      </c>
      <c r="L1093" s="10"/>
    </row>
    <row r="1094" spans="1:12" hidden="1" x14ac:dyDescent="0.25">
      <c r="A1094" t="s">
        <v>2668</v>
      </c>
      <c r="B1094" s="2">
        <v>42367</v>
      </c>
      <c r="C1094" t="s">
        <v>40361</v>
      </c>
      <c r="D1094">
        <v>2</v>
      </c>
      <c r="E1094" t="s">
        <v>40362</v>
      </c>
      <c r="F1094" t="s">
        <v>2135</v>
      </c>
      <c r="G1094" t="s">
        <v>0</v>
      </c>
      <c r="H1094" t="s">
        <v>33479</v>
      </c>
      <c r="I1094" s="21">
        <f t="shared" si="16"/>
        <v>0</v>
      </c>
      <c r="J1094" s="6">
        <v>253.79</v>
      </c>
      <c r="L1094" s="10"/>
    </row>
    <row r="1095" spans="1:12" hidden="1" x14ac:dyDescent="0.25">
      <c r="A1095" t="s">
        <v>1384</v>
      </c>
      <c r="B1095" s="2">
        <v>42367</v>
      </c>
      <c r="C1095" t="s">
        <v>33477</v>
      </c>
      <c r="D1095">
        <v>2</v>
      </c>
      <c r="E1095" t="s">
        <v>40363</v>
      </c>
      <c r="F1095" t="s">
        <v>2135</v>
      </c>
      <c r="G1095" t="s">
        <v>0</v>
      </c>
      <c r="H1095" t="s">
        <v>33479</v>
      </c>
      <c r="I1095" s="21">
        <f t="shared" si="16"/>
        <v>0</v>
      </c>
      <c r="J1095" s="6">
        <v>253.79</v>
      </c>
      <c r="L1095" s="10"/>
    </row>
    <row r="1096" spans="1:12" hidden="1" x14ac:dyDescent="0.25">
      <c r="A1096" s="10" t="s">
        <v>1418</v>
      </c>
      <c r="B1096" s="11">
        <v>42367</v>
      </c>
      <c r="C1096" s="10" t="s">
        <v>4877</v>
      </c>
      <c r="D1096" s="10">
        <v>1</v>
      </c>
      <c r="E1096" s="10" t="s">
        <v>38656</v>
      </c>
      <c r="F1096" s="10" t="s">
        <v>4893</v>
      </c>
      <c r="G1096" s="10" t="s">
        <v>0</v>
      </c>
      <c r="H1096" s="10" t="s">
        <v>11288</v>
      </c>
      <c r="I1096" s="21">
        <f t="shared" si="16"/>
        <v>0</v>
      </c>
      <c r="J1096" s="21">
        <v>27.83</v>
      </c>
      <c r="K1096" s="21"/>
      <c r="L1096" s="10"/>
    </row>
    <row r="1097" spans="1:12" hidden="1" x14ac:dyDescent="0.25">
      <c r="A1097" t="s">
        <v>1418</v>
      </c>
      <c r="B1097" s="2">
        <v>42367</v>
      </c>
      <c r="C1097" t="s">
        <v>4877</v>
      </c>
      <c r="D1097">
        <v>1</v>
      </c>
      <c r="E1097" t="s">
        <v>38656</v>
      </c>
      <c r="F1097" t="s">
        <v>4893</v>
      </c>
      <c r="G1097" t="s">
        <v>0</v>
      </c>
      <c r="H1097" t="s">
        <v>11288</v>
      </c>
      <c r="I1097" s="21">
        <f t="shared" si="16"/>
        <v>173.9375</v>
      </c>
      <c r="K1097" s="6">
        <v>27.83</v>
      </c>
      <c r="L1097" s="10"/>
    </row>
    <row r="1098" spans="1:12" hidden="1" x14ac:dyDescent="0.25">
      <c r="A1098" s="10" t="s">
        <v>1431</v>
      </c>
      <c r="B1098" s="11">
        <v>42367</v>
      </c>
      <c r="C1098" s="10" t="s">
        <v>38657</v>
      </c>
      <c r="D1098" s="10">
        <v>2</v>
      </c>
      <c r="E1098" s="10" t="s">
        <v>38658</v>
      </c>
      <c r="F1098" s="10" t="s">
        <v>38</v>
      </c>
      <c r="G1098" s="10" t="s">
        <v>12</v>
      </c>
      <c r="H1098" s="10" t="s">
        <v>38659</v>
      </c>
      <c r="I1098" s="21">
        <f t="shared" ref="I1098:I1161" si="17">K1098*100/16</f>
        <v>319.25</v>
      </c>
      <c r="J1098" s="21"/>
      <c r="K1098" s="21">
        <v>51.08</v>
      </c>
      <c r="L1098" s="10"/>
    </row>
    <row r="1099" spans="1:12" hidden="1" x14ac:dyDescent="0.25">
      <c r="A1099" s="10" t="s">
        <v>1434</v>
      </c>
      <c r="B1099" s="11">
        <v>42367</v>
      </c>
      <c r="C1099" s="10" t="s">
        <v>4877</v>
      </c>
      <c r="D1099" s="10">
        <v>1</v>
      </c>
      <c r="E1099" s="10" t="s">
        <v>38660</v>
      </c>
      <c r="F1099" s="10" t="s">
        <v>4893</v>
      </c>
      <c r="G1099" s="10" t="s">
        <v>0</v>
      </c>
      <c r="H1099" s="10" t="s">
        <v>7677</v>
      </c>
      <c r="I1099" s="21">
        <f t="shared" si="17"/>
        <v>0</v>
      </c>
      <c r="J1099" s="21">
        <v>317.33</v>
      </c>
      <c r="K1099" s="21"/>
      <c r="L1099" s="10"/>
    </row>
    <row r="1100" spans="1:12" hidden="1" x14ac:dyDescent="0.25">
      <c r="A1100" t="s">
        <v>1434</v>
      </c>
      <c r="B1100" s="2">
        <v>42367</v>
      </c>
      <c r="C1100" t="s">
        <v>4877</v>
      </c>
      <c r="D1100">
        <v>1</v>
      </c>
      <c r="E1100" t="s">
        <v>38660</v>
      </c>
      <c r="F1100" t="s">
        <v>4893</v>
      </c>
      <c r="G1100" t="s">
        <v>0</v>
      </c>
      <c r="H1100" t="s">
        <v>7677</v>
      </c>
      <c r="I1100" s="21">
        <f t="shared" si="17"/>
        <v>1983.3125</v>
      </c>
      <c r="K1100" s="6">
        <v>317.33</v>
      </c>
      <c r="L1100" s="10"/>
    </row>
    <row r="1101" spans="1:12" hidden="1" x14ac:dyDescent="0.25">
      <c r="A1101" s="10" t="s">
        <v>2689</v>
      </c>
      <c r="B1101" s="11">
        <v>42367</v>
      </c>
      <c r="C1101" s="10" t="s">
        <v>38661</v>
      </c>
      <c r="D1101" s="10">
        <v>1</v>
      </c>
      <c r="E1101" s="10" t="s">
        <v>38662</v>
      </c>
      <c r="F1101" s="10" t="s">
        <v>1227</v>
      </c>
      <c r="G1101" s="10" t="s">
        <v>16181</v>
      </c>
      <c r="H1101" s="10" t="s">
        <v>38663</v>
      </c>
      <c r="I1101" s="21">
        <f t="shared" si="17"/>
        <v>189482.75</v>
      </c>
      <c r="J1101" s="21"/>
      <c r="K1101" s="21">
        <v>30317.24</v>
      </c>
      <c r="L1101" s="10"/>
    </row>
    <row r="1102" spans="1:12" hidden="1" x14ac:dyDescent="0.25">
      <c r="A1102" s="10" t="s">
        <v>1461</v>
      </c>
      <c r="B1102" s="11">
        <v>42367</v>
      </c>
      <c r="C1102" s="10" t="s">
        <v>38664</v>
      </c>
      <c r="D1102" s="10">
        <v>1</v>
      </c>
      <c r="E1102" s="10" t="s">
        <v>38665</v>
      </c>
      <c r="F1102" s="10" t="s">
        <v>1227</v>
      </c>
      <c r="G1102" s="10" t="s">
        <v>16181</v>
      </c>
      <c r="H1102" s="10" t="s">
        <v>38666</v>
      </c>
      <c r="I1102" s="21">
        <f t="shared" si="17"/>
        <v>235172.43749999997</v>
      </c>
      <c r="J1102" s="21"/>
      <c r="K1102" s="21">
        <v>37627.589999999997</v>
      </c>
      <c r="L1102" s="10"/>
    </row>
    <row r="1103" spans="1:12" hidden="1" x14ac:dyDescent="0.25">
      <c r="A1103" s="10" t="s">
        <v>1474</v>
      </c>
      <c r="B1103" s="11">
        <v>42367</v>
      </c>
      <c r="C1103" s="10" t="s">
        <v>4877</v>
      </c>
      <c r="D1103" s="10">
        <v>1</v>
      </c>
      <c r="E1103" s="10" t="s">
        <v>38667</v>
      </c>
      <c r="F1103" s="10" t="s">
        <v>4893</v>
      </c>
      <c r="G1103" s="10" t="s">
        <v>16212</v>
      </c>
      <c r="H1103" s="10" t="s">
        <v>38668</v>
      </c>
      <c r="I1103" s="21">
        <f t="shared" si="17"/>
        <v>0</v>
      </c>
      <c r="J1103" s="21">
        <v>28.62</v>
      </c>
      <c r="K1103" s="21"/>
      <c r="L1103" s="10"/>
    </row>
    <row r="1104" spans="1:12" hidden="1" x14ac:dyDescent="0.25">
      <c r="A1104" t="s">
        <v>1474</v>
      </c>
      <c r="B1104" s="2">
        <v>42367</v>
      </c>
      <c r="C1104" t="s">
        <v>4877</v>
      </c>
      <c r="D1104">
        <v>1</v>
      </c>
      <c r="E1104" t="s">
        <v>38667</v>
      </c>
      <c r="F1104" t="s">
        <v>4893</v>
      </c>
      <c r="G1104" t="s">
        <v>16212</v>
      </c>
      <c r="H1104" t="s">
        <v>38668</v>
      </c>
      <c r="I1104" s="21">
        <f t="shared" si="17"/>
        <v>178.875</v>
      </c>
      <c r="K1104" s="6">
        <v>28.62</v>
      </c>
      <c r="L1104" s="10"/>
    </row>
    <row r="1105" spans="1:12" hidden="1" x14ac:dyDescent="0.25">
      <c r="A1105" s="10" t="s">
        <v>1557</v>
      </c>
      <c r="B1105" s="11">
        <v>42367</v>
      </c>
      <c r="C1105" s="10" t="s">
        <v>38669</v>
      </c>
      <c r="D1105" s="10">
        <v>1</v>
      </c>
      <c r="E1105" s="10" t="s">
        <v>38670</v>
      </c>
      <c r="F1105" s="10" t="s">
        <v>92</v>
      </c>
      <c r="G1105" s="10" t="s">
        <v>11223</v>
      </c>
      <c r="H1105" s="10" t="s">
        <v>38671</v>
      </c>
      <c r="I1105" s="21">
        <f t="shared" si="17"/>
        <v>4310.375</v>
      </c>
      <c r="J1105" s="21"/>
      <c r="K1105" s="21">
        <v>689.66</v>
      </c>
      <c r="L1105" s="10"/>
    </row>
    <row r="1106" spans="1:12" hidden="1" x14ac:dyDescent="0.25">
      <c r="A1106" s="10" t="s">
        <v>1559</v>
      </c>
      <c r="B1106" s="11">
        <v>42367</v>
      </c>
      <c r="C1106" s="10" t="s">
        <v>38672</v>
      </c>
      <c r="D1106" s="10">
        <v>1</v>
      </c>
      <c r="E1106" s="10" t="s">
        <v>38673</v>
      </c>
      <c r="F1106" s="10" t="s">
        <v>1227</v>
      </c>
      <c r="G1106" s="10" t="s">
        <v>16181</v>
      </c>
      <c r="H1106" s="10" t="s">
        <v>38674</v>
      </c>
      <c r="I1106" s="21">
        <f t="shared" si="17"/>
        <v>366810.375</v>
      </c>
      <c r="J1106" s="21"/>
      <c r="K1106" s="21">
        <v>58689.66</v>
      </c>
      <c r="L1106" s="10"/>
    </row>
    <row r="1107" spans="1:12" hidden="1" x14ac:dyDescent="0.25">
      <c r="A1107" t="s">
        <v>1561</v>
      </c>
      <c r="B1107" s="2">
        <v>42367</v>
      </c>
      <c r="C1107" t="s">
        <v>40364</v>
      </c>
      <c r="D1107">
        <v>1</v>
      </c>
      <c r="E1107" t="s">
        <v>40365</v>
      </c>
      <c r="F1107" t="s">
        <v>1227</v>
      </c>
      <c r="G1107" t="s">
        <v>16181</v>
      </c>
      <c r="H1107" t="s">
        <v>40366</v>
      </c>
      <c r="I1107" s="21">
        <f t="shared" si="17"/>
        <v>21551.75</v>
      </c>
      <c r="K1107" s="6">
        <v>3448.28</v>
      </c>
      <c r="L1107" s="10"/>
    </row>
    <row r="1108" spans="1:12" hidden="1" x14ac:dyDescent="0.25">
      <c r="A1108" s="10" t="s">
        <v>1564</v>
      </c>
      <c r="B1108" s="11">
        <v>42367</v>
      </c>
      <c r="C1108" s="10" t="s">
        <v>38675</v>
      </c>
      <c r="D1108" s="10">
        <v>1</v>
      </c>
      <c r="E1108" s="10" t="s">
        <v>38676</v>
      </c>
      <c r="F1108" s="10" t="s">
        <v>23</v>
      </c>
      <c r="G1108" s="10" t="s">
        <v>16181</v>
      </c>
      <c r="H1108" s="10" t="s">
        <v>11187</v>
      </c>
      <c r="I1108" s="21">
        <f t="shared" si="17"/>
        <v>333324.4375</v>
      </c>
      <c r="J1108" s="21"/>
      <c r="K1108" s="21">
        <v>53331.91</v>
      </c>
      <c r="L1108" s="10"/>
    </row>
    <row r="1109" spans="1:12" hidden="1" x14ac:dyDescent="0.25">
      <c r="A1109" t="s">
        <v>1566</v>
      </c>
      <c r="B1109" s="2">
        <v>42367</v>
      </c>
      <c r="C1109" t="s">
        <v>40345</v>
      </c>
      <c r="D1109">
        <v>1</v>
      </c>
      <c r="E1109" t="s">
        <v>40367</v>
      </c>
      <c r="F1109" t="s">
        <v>1545</v>
      </c>
      <c r="G1109" t="s">
        <v>16181</v>
      </c>
      <c r="H1109" t="s">
        <v>3474</v>
      </c>
      <c r="I1109" s="21">
        <f t="shared" si="17"/>
        <v>-4310.375</v>
      </c>
      <c r="K1109" s="6">
        <v>-689.66</v>
      </c>
      <c r="L1109" s="10"/>
    </row>
    <row r="1110" spans="1:12" hidden="1" x14ac:dyDescent="0.25">
      <c r="A1110" s="10" t="s">
        <v>1571</v>
      </c>
      <c r="B1110" s="11">
        <v>42367</v>
      </c>
      <c r="C1110" s="10" t="s">
        <v>38677</v>
      </c>
      <c r="D1110" s="10">
        <v>1</v>
      </c>
      <c r="E1110" s="10" t="s">
        <v>38678</v>
      </c>
      <c r="F1110" s="10" t="s">
        <v>68</v>
      </c>
      <c r="G1110" s="10" t="s">
        <v>1652</v>
      </c>
      <c r="H1110" s="10" t="s">
        <v>38679</v>
      </c>
      <c r="I1110" s="21">
        <f t="shared" si="17"/>
        <v>0</v>
      </c>
      <c r="J1110" s="21">
        <v>63860.45</v>
      </c>
      <c r="K1110" s="21"/>
      <c r="L1110" s="10"/>
    </row>
    <row r="1111" spans="1:12" hidden="1" x14ac:dyDescent="0.25">
      <c r="A1111" t="s">
        <v>1571</v>
      </c>
      <c r="B1111" s="2">
        <v>42367</v>
      </c>
      <c r="C1111" t="s">
        <v>38677</v>
      </c>
      <c r="D1111">
        <v>1</v>
      </c>
      <c r="E1111" t="s">
        <v>38678</v>
      </c>
      <c r="F1111" t="s">
        <v>68</v>
      </c>
      <c r="G1111" t="s">
        <v>1652</v>
      </c>
      <c r="H1111" t="s">
        <v>38679</v>
      </c>
      <c r="I1111" s="21">
        <f t="shared" si="17"/>
        <v>399127.8125</v>
      </c>
      <c r="K1111" s="6">
        <v>63860.45</v>
      </c>
      <c r="L1111" s="10"/>
    </row>
    <row r="1112" spans="1:12" hidden="1" x14ac:dyDescent="0.25">
      <c r="A1112" s="10" t="s">
        <v>1573</v>
      </c>
      <c r="B1112" s="11">
        <v>42367</v>
      </c>
      <c r="C1112" s="10" t="s">
        <v>38144</v>
      </c>
      <c r="D1112" s="10">
        <v>1</v>
      </c>
      <c r="E1112" s="10" t="s">
        <v>38680</v>
      </c>
      <c r="F1112" s="10" t="s">
        <v>1227</v>
      </c>
      <c r="G1112" s="10" t="s">
        <v>16181</v>
      </c>
      <c r="H1112" s="10" t="s">
        <v>38681</v>
      </c>
      <c r="I1112" s="21">
        <f t="shared" si="17"/>
        <v>219482.75</v>
      </c>
      <c r="J1112" s="21"/>
      <c r="K1112" s="21">
        <v>35117.24</v>
      </c>
      <c r="L1112" s="10"/>
    </row>
    <row r="1113" spans="1:12" hidden="1" x14ac:dyDescent="0.25">
      <c r="A1113" s="10" t="s">
        <v>1576</v>
      </c>
      <c r="B1113" s="11">
        <v>42367</v>
      </c>
      <c r="C1113" s="10" t="s">
        <v>38682</v>
      </c>
      <c r="D1113" s="10">
        <v>1</v>
      </c>
      <c r="E1113" s="10" t="s">
        <v>38683</v>
      </c>
      <c r="F1113" s="10" t="s">
        <v>4883</v>
      </c>
      <c r="G1113" s="10" t="s">
        <v>1652</v>
      </c>
      <c r="H1113" s="10" t="s">
        <v>38684</v>
      </c>
      <c r="I1113" s="21">
        <f t="shared" si="17"/>
        <v>0</v>
      </c>
      <c r="J1113" s="21">
        <v>27795.86</v>
      </c>
      <c r="K1113" s="21"/>
      <c r="L1113" s="10"/>
    </row>
    <row r="1114" spans="1:12" hidden="1" x14ac:dyDescent="0.25">
      <c r="A1114" t="s">
        <v>1576</v>
      </c>
      <c r="B1114" s="2">
        <v>42367</v>
      </c>
      <c r="C1114" t="s">
        <v>38682</v>
      </c>
      <c r="D1114">
        <v>1</v>
      </c>
      <c r="E1114" t="s">
        <v>38683</v>
      </c>
      <c r="F1114" t="s">
        <v>4883</v>
      </c>
      <c r="G1114" t="s">
        <v>1652</v>
      </c>
      <c r="H1114" t="s">
        <v>38684</v>
      </c>
      <c r="I1114" s="21">
        <f t="shared" si="17"/>
        <v>173724.125</v>
      </c>
      <c r="K1114" s="6">
        <v>27795.86</v>
      </c>
      <c r="L1114" s="10"/>
    </row>
    <row r="1115" spans="1:12" hidden="1" x14ac:dyDescent="0.25">
      <c r="A1115" t="s">
        <v>1578</v>
      </c>
      <c r="B1115" s="2">
        <v>42367</v>
      </c>
      <c r="C1115" t="s">
        <v>40345</v>
      </c>
      <c r="D1115">
        <v>1</v>
      </c>
      <c r="E1115" t="s">
        <v>40368</v>
      </c>
      <c r="F1115" t="s">
        <v>1227</v>
      </c>
      <c r="G1115" t="s">
        <v>16181</v>
      </c>
      <c r="H1115" t="s">
        <v>40369</v>
      </c>
      <c r="I1115" s="21">
        <f t="shared" si="17"/>
        <v>20689.625</v>
      </c>
      <c r="K1115" s="6">
        <v>3310.34</v>
      </c>
      <c r="L1115" s="10"/>
    </row>
    <row r="1116" spans="1:12" hidden="1" x14ac:dyDescent="0.25">
      <c r="A1116" s="10" t="s">
        <v>1580</v>
      </c>
      <c r="B1116" s="11">
        <v>42367</v>
      </c>
      <c r="C1116" s="10" t="s">
        <v>38685</v>
      </c>
      <c r="D1116" s="10">
        <v>1</v>
      </c>
      <c r="E1116" s="10" t="s">
        <v>38686</v>
      </c>
      <c r="F1116" s="10" t="s">
        <v>4883</v>
      </c>
      <c r="G1116" s="10" t="s">
        <v>1652</v>
      </c>
      <c r="H1116" s="10" t="s">
        <v>38687</v>
      </c>
      <c r="I1116" s="21">
        <f t="shared" si="17"/>
        <v>0</v>
      </c>
      <c r="J1116" s="21">
        <v>40668.97</v>
      </c>
      <c r="K1116" s="21"/>
      <c r="L1116" s="10"/>
    </row>
    <row r="1117" spans="1:12" hidden="1" x14ac:dyDescent="0.25">
      <c r="A1117" t="s">
        <v>1580</v>
      </c>
      <c r="B1117" s="2">
        <v>42367</v>
      </c>
      <c r="C1117" t="s">
        <v>38685</v>
      </c>
      <c r="D1117">
        <v>1</v>
      </c>
      <c r="E1117" t="s">
        <v>38686</v>
      </c>
      <c r="F1117" t="s">
        <v>4883</v>
      </c>
      <c r="G1117" t="s">
        <v>1652</v>
      </c>
      <c r="H1117" t="s">
        <v>38687</v>
      </c>
      <c r="I1117" s="21">
        <f t="shared" si="17"/>
        <v>254181.0625</v>
      </c>
      <c r="K1117" s="6">
        <v>40668.97</v>
      </c>
      <c r="L1117" s="10"/>
    </row>
    <row r="1118" spans="1:12" hidden="1" x14ac:dyDescent="0.25">
      <c r="A1118" t="s">
        <v>2708</v>
      </c>
      <c r="B1118" s="2">
        <v>42367</v>
      </c>
      <c r="C1118" t="s">
        <v>40345</v>
      </c>
      <c r="D1118">
        <v>1</v>
      </c>
      <c r="E1118" t="s">
        <v>40370</v>
      </c>
      <c r="F1118" t="s">
        <v>1545</v>
      </c>
      <c r="G1118" t="s">
        <v>16181</v>
      </c>
      <c r="H1118" t="s">
        <v>40369</v>
      </c>
      <c r="I1118" s="21">
        <f t="shared" si="17"/>
        <v>-20689.625</v>
      </c>
      <c r="K1118" s="6">
        <v>-3310.34</v>
      </c>
      <c r="L1118" s="10"/>
    </row>
    <row r="1119" spans="1:12" hidden="1" x14ac:dyDescent="0.25">
      <c r="A1119" s="10" t="s">
        <v>1584</v>
      </c>
      <c r="B1119" s="11">
        <v>42367</v>
      </c>
      <c r="C1119" s="10" t="s">
        <v>38688</v>
      </c>
      <c r="D1119" s="10">
        <v>1</v>
      </c>
      <c r="E1119" s="10" t="s">
        <v>38689</v>
      </c>
      <c r="F1119" s="10" t="s">
        <v>68</v>
      </c>
      <c r="G1119" s="10" t="s">
        <v>1652</v>
      </c>
      <c r="H1119" s="10" t="s">
        <v>38690</v>
      </c>
      <c r="I1119" s="21">
        <f t="shared" si="17"/>
        <v>0</v>
      </c>
      <c r="J1119" s="21">
        <v>27178.06</v>
      </c>
      <c r="K1119" s="21"/>
      <c r="L1119" s="10"/>
    </row>
    <row r="1120" spans="1:12" hidden="1" x14ac:dyDescent="0.25">
      <c r="A1120" t="s">
        <v>1584</v>
      </c>
      <c r="B1120" s="2">
        <v>42367</v>
      </c>
      <c r="C1120" t="s">
        <v>38688</v>
      </c>
      <c r="D1120">
        <v>1</v>
      </c>
      <c r="E1120" t="s">
        <v>38689</v>
      </c>
      <c r="F1120" t="s">
        <v>68</v>
      </c>
      <c r="G1120" t="s">
        <v>1652</v>
      </c>
      <c r="H1120" t="s">
        <v>38690</v>
      </c>
      <c r="I1120" s="21">
        <f t="shared" si="17"/>
        <v>169862.875</v>
      </c>
      <c r="K1120" s="6">
        <v>27178.06</v>
      </c>
      <c r="L1120" s="10"/>
    </row>
    <row r="1121" spans="1:12" hidden="1" x14ac:dyDescent="0.25">
      <c r="A1121" s="10" t="s">
        <v>38691</v>
      </c>
      <c r="B1121" s="11">
        <v>42367</v>
      </c>
      <c r="C1121" s="10"/>
      <c r="D1121" s="10">
        <v>1</v>
      </c>
      <c r="E1121" s="10" t="s">
        <v>38692</v>
      </c>
      <c r="F1121" s="10" t="s">
        <v>68</v>
      </c>
      <c r="G1121" s="10" t="s">
        <v>1652</v>
      </c>
      <c r="H1121" s="10" t="s">
        <v>38693</v>
      </c>
      <c r="I1121" s="21">
        <f t="shared" si="17"/>
        <v>0</v>
      </c>
      <c r="J1121" s="21">
        <v>25154.74</v>
      </c>
      <c r="K1121" s="21"/>
      <c r="L1121" s="10"/>
    </row>
    <row r="1122" spans="1:12" hidden="1" x14ac:dyDescent="0.25">
      <c r="A1122" t="s">
        <v>38691</v>
      </c>
      <c r="B1122" s="2">
        <v>42367</v>
      </c>
      <c r="D1122">
        <v>1</v>
      </c>
      <c r="E1122" t="s">
        <v>38692</v>
      </c>
      <c r="F1122" t="s">
        <v>68</v>
      </c>
      <c r="G1122" t="s">
        <v>1652</v>
      </c>
      <c r="H1122" t="s">
        <v>38693</v>
      </c>
      <c r="I1122" s="21">
        <f t="shared" si="17"/>
        <v>157217.125</v>
      </c>
      <c r="K1122" s="6">
        <v>25154.74</v>
      </c>
      <c r="L1122" s="10"/>
    </row>
    <row r="1123" spans="1:12" hidden="1" x14ac:dyDescent="0.25">
      <c r="A1123" s="10" t="s">
        <v>1588</v>
      </c>
      <c r="B1123" s="11">
        <v>42367</v>
      </c>
      <c r="C1123" s="10"/>
      <c r="D1123" s="10">
        <v>1</v>
      </c>
      <c r="E1123" s="10" t="s">
        <v>38694</v>
      </c>
      <c r="F1123" s="10" t="s">
        <v>68</v>
      </c>
      <c r="G1123" s="10" t="s">
        <v>1652</v>
      </c>
      <c r="H1123" s="10" t="s">
        <v>38695</v>
      </c>
      <c r="I1123" s="21">
        <f t="shared" si="17"/>
        <v>0</v>
      </c>
      <c r="J1123" s="21">
        <v>40112.07</v>
      </c>
      <c r="K1123" s="21"/>
      <c r="L1123" s="10"/>
    </row>
    <row r="1124" spans="1:12" hidden="1" x14ac:dyDescent="0.25">
      <c r="A1124" t="s">
        <v>1588</v>
      </c>
      <c r="B1124" s="2">
        <v>42367</v>
      </c>
      <c r="D1124">
        <v>1</v>
      </c>
      <c r="E1124" t="s">
        <v>38694</v>
      </c>
      <c r="F1124" t="s">
        <v>68</v>
      </c>
      <c r="G1124" t="s">
        <v>1652</v>
      </c>
      <c r="H1124" t="s">
        <v>38695</v>
      </c>
      <c r="I1124" s="21">
        <f t="shared" si="17"/>
        <v>250700.4375</v>
      </c>
      <c r="K1124" s="6">
        <v>40112.07</v>
      </c>
      <c r="L1124" s="10"/>
    </row>
    <row r="1125" spans="1:12" hidden="1" x14ac:dyDescent="0.25">
      <c r="A1125" s="10" t="s">
        <v>1590</v>
      </c>
      <c r="B1125" s="11">
        <v>42367</v>
      </c>
      <c r="C1125" s="10" t="s">
        <v>38696</v>
      </c>
      <c r="D1125" s="10">
        <v>1</v>
      </c>
      <c r="E1125" s="10" t="s">
        <v>38697</v>
      </c>
      <c r="F1125" s="10" t="s">
        <v>92</v>
      </c>
      <c r="G1125" s="10" t="s">
        <v>11223</v>
      </c>
      <c r="H1125" s="10" t="s">
        <v>38698</v>
      </c>
      <c r="I1125" s="21">
        <f t="shared" si="17"/>
        <v>9051.75</v>
      </c>
      <c r="J1125" s="21"/>
      <c r="K1125" s="21">
        <v>1448.28</v>
      </c>
      <c r="L1125" s="10"/>
    </row>
    <row r="1126" spans="1:12" hidden="1" x14ac:dyDescent="0.25">
      <c r="A1126" s="10" t="s">
        <v>1595</v>
      </c>
      <c r="B1126" s="11">
        <v>42367</v>
      </c>
      <c r="C1126" s="10" t="s">
        <v>38699</v>
      </c>
      <c r="D1126" s="10">
        <v>1</v>
      </c>
      <c r="E1126" s="10" t="s">
        <v>38700</v>
      </c>
      <c r="F1126" s="10" t="s">
        <v>68</v>
      </c>
      <c r="G1126" s="10" t="s">
        <v>1652</v>
      </c>
      <c r="H1126" s="10" t="s">
        <v>38701</v>
      </c>
      <c r="I1126" s="21">
        <f t="shared" si="17"/>
        <v>0</v>
      </c>
      <c r="J1126" s="21">
        <v>50931.1</v>
      </c>
      <c r="K1126" s="21"/>
      <c r="L1126" s="10"/>
    </row>
    <row r="1127" spans="1:12" hidden="1" x14ac:dyDescent="0.25">
      <c r="A1127" t="s">
        <v>1595</v>
      </c>
      <c r="B1127" s="2">
        <v>42367</v>
      </c>
      <c r="C1127" t="s">
        <v>38699</v>
      </c>
      <c r="D1127">
        <v>1</v>
      </c>
      <c r="E1127" t="s">
        <v>38700</v>
      </c>
      <c r="F1127" t="s">
        <v>68</v>
      </c>
      <c r="G1127" t="s">
        <v>1652</v>
      </c>
      <c r="H1127" t="s">
        <v>38701</v>
      </c>
      <c r="I1127" s="21">
        <f t="shared" si="17"/>
        <v>318319.375</v>
      </c>
      <c r="K1127" s="6">
        <v>50931.1</v>
      </c>
      <c r="L1127" s="10"/>
    </row>
    <row r="1128" spans="1:12" hidden="1" x14ac:dyDescent="0.25">
      <c r="A1128" t="s">
        <v>1597</v>
      </c>
      <c r="B1128" s="2">
        <v>42367</v>
      </c>
      <c r="C1128" t="s">
        <v>40345</v>
      </c>
      <c r="D1128">
        <v>1</v>
      </c>
      <c r="E1128" t="s">
        <v>40371</v>
      </c>
      <c r="F1128" t="s">
        <v>1227</v>
      </c>
      <c r="G1128" t="s">
        <v>16181</v>
      </c>
      <c r="H1128" t="s">
        <v>40369</v>
      </c>
      <c r="I1128" s="21">
        <f t="shared" si="17"/>
        <v>20689.625</v>
      </c>
      <c r="K1128" s="6">
        <v>3310.34</v>
      </c>
      <c r="L1128" s="10"/>
    </row>
    <row r="1129" spans="1:12" hidden="1" x14ac:dyDescent="0.25">
      <c r="A1129" s="10" t="s">
        <v>2712</v>
      </c>
      <c r="B1129" s="11">
        <v>42367</v>
      </c>
      <c r="C1129" s="10" t="s">
        <v>4877</v>
      </c>
      <c r="D1129" s="10">
        <v>1</v>
      </c>
      <c r="E1129" s="10" t="s">
        <v>38702</v>
      </c>
      <c r="F1129" s="10" t="s">
        <v>4893</v>
      </c>
      <c r="G1129" s="10" t="s">
        <v>16212</v>
      </c>
      <c r="H1129" s="10" t="s">
        <v>26447</v>
      </c>
      <c r="I1129" s="21">
        <f t="shared" si="17"/>
        <v>0</v>
      </c>
      <c r="J1129" s="21">
        <v>33.64</v>
      </c>
      <c r="K1129" s="21"/>
      <c r="L1129" s="10"/>
    </row>
    <row r="1130" spans="1:12" hidden="1" x14ac:dyDescent="0.25">
      <c r="A1130" t="s">
        <v>2712</v>
      </c>
      <c r="B1130" s="2">
        <v>42367</v>
      </c>
      <c r="C1130" t="s">
        <v>4877</v>
      </c>
      <c r="D1130">
        <v>1</v>
      </c>
      <c r="E1130" t="s">
        <v>38702</v>
      </c>
      <c r="F1130" t="s">
        <v>4893</v>
      </c>
      <c r="G1130" t="s">
        <v>16212</v>
      </c>
      <c r="H1130" t="s">
        <v>26447</v>
      </c>
      <c r="I1130" s="21">
        <f t="shared" si="17"/>
        <v>210.25</v>
      </c>
      <c r="K1130" s="6">
        <v>33.64</v>
      </c>
      <c r="L1130" s="10"/>
    </row>
    <row r="1131" spans="1:12" hidden="1" x14ac:dyDescent="0.25">
      <c r="A1131" s="10" t="s">
        <v>1599</v>
      </c>
      <c r="B1131" s="11">
        <v>42367</v>
      </c>
      <c r="C1131" s="10" t="s">
        <v>38703</v>
      </c>
      <c r="D1131" s="10">
        <v>1</v>
      </c>
      <c r="E1131" s="10" t="s">
        <v>38704</v>
      </c>
      <c r="F1131" s="10" t="s">
        <v>23</v>
      </c>
      <c r="G1131" s="10" t="s">
        <v>16181</v>
      </c>
      <c r="H1131" s="10" t="s">
        <v>11187</v>
      </c>
      <c r="I1131" s="21">
        <f t="shared" si="17"/>
        <v>189518.8125</v>
      </c>
      <c r="J1131" s="21"/>
      <c r="K1131" s="21">
        <v>30323.01</v>
      </c>
      <c r="L1131" s="10"/>
    </row>
    <row r="1132" spans="1:12" hidden="1" x14ac:dyDescent="0.25">
      <c r="A1132" s="10" t="s">
        <v>1601</v>
      </c>
      <c r="B1132" s="11">
        <v>42367</v>
      </c>
      <c r="C1132" s="10" t="s">
        <v>38705</v>
      </c>
      <c r="D1132" s="10">
        <v>1</v>
      </c>
      <c r="E1132" s="10" t="s">
        <v>38706</v>
      </c>
      <c r="F1132" s="10" t="s">
        <v>23</v>
      </c>
      <c r="G1132" s="10" t="s">
        <v>16181</v>
      </c>
      <c r="H1132" s="10" t="s">
        <v>20402</v>
      </c>
      <c r="I1132" s="21">
        <f t="shared" si="17"/>
        <v>375123.75</v>
      </c>
      <c r="J1132" s="21"/>
      <c r="K1132" s="21">
        <v>60019.8</v>
      </c>
      <c r="L1132" s="10"/>
    </row>
    <row r="1133" spans="1:12" hidden="1" x14ac:dyDescent="0.25">
      <c r="A1133" s="10" t="s">
        <v>1603</v>
      </c>
      <c r="B1133" s="11">
        <v>42367</v>
      </c>
      <c r="C1133" s="10" t="s">
        <v>38707</v>
      </c>
      <c r="D1133" s="10">
        <v>1</v>
      </c>
      <c r="E1133" s="10" t="s">
        <v>38708</v>
      </c>
      <c r="F1133" s="10" t="s">
        <v>23</v>
      </c>
      <c r="G1133" s="10" t="s">
        <v>16181</v>
      </c>
      <c r="H1133" s="10" t="s">
        <v>110</v>
      </c>
      <c r="I1133" s="21">
        <f t="shared" si="17"/>
        <v>233306.37499999997</v>
      </c>
      <c r="J1133" s="21"/>
      <c r="K1133" s="21">
        <v>37329.019999999997</v>
      </c>
      <c r="L1133" s="10"/>
    </row>
    <row r="1134" spans="1:12" hidden="1" x14ac:dyDescent="0.25">
      <c r="A1134" s="10" t="s">
        <v>1605</v>
      </c>
      <c r="B1134" s="11">
        <v>42367</v>
      </c>
      <c r="C1134" s="10" t="s">
        <v>38709</v>
      </c>
      <c r="D1134" s="10">
        <v>1</v>
      </c>
      <c r="E1134" s="10" t="s">
        <v>38710</v>
      </c>
      <c r="F1134" s="10" t="s">
        <v>23</v>
      </c>
      <c r="G1134" s="10" t="s">
        <v>16181</v>
      </c>
      <c r="H1134" s="10" t="s">
        <v>28</v>
      </c>
      <c r="I1134" s="21">
        <f t="shared" si="17"/>
        <v>357902.125</v>
      </c>
      <c r="J1134" s="21"/>
      <c r="K1134" s="21">
        <v>57264.34</v>
      </c>
      <c r="L1134" s="10"/>
    </row>
    <row r="1135" spans="1:12" hidden="1" x14ac:dyDescent="0.25">
      <c r="A1135" s="10" t="s">
        <v>1607</v>
      </c>
      <c r="B1135" s="11">
        <v>42367</v>
      </c>
      <c r="C1135" s="10" t="s">
        <v>38711</v>
      </c>
      <c r="D1135" s="10">
        <v>1</v>
      </c>
      <c r="E1135" s="10" t="s">
        <v>38712</v>
      </c>
      <c r="F1135" s="10" t="s">
        <v>23</v>
      </c>
      <c r="G1135" s="10" t="s">
        <v>16181</v>
      </c>
      <c r="H1135" s="10" t="s">
        <v>110</v>
      </c>
      <c r="I1135" s="21">
        <f t="shared" si="17"/>
        <v>158064.5625</v>
      </c>
      <c r="J1135" s="21"/>
      <c r="K1135" s="21">
        <v>25290.33</v>
      </c>
      <c r="L1135" s="10"/>
    </row>
    <row r="1136" spans="1:12" hidden="1" x14ac:dyDescent="0.25">
      <c r="A1136" s="10" t="s">
        <v>1609</v>
      </c>
      <c r="B1136" s="11">
        <v>42367</v>
      </c>
      <c r="C1136" s="10" t="s">
        <v>38713</v>
      </c>
      <c r="D1136" s="10">
        <v>1</v>
      </c>
      <c r="E1136" s="10" t="s">
        <v>38714</v>
      </c>
      <c r="F1136" s="10" t="s">
        <v>23</v>
      </c>
      <c r="G1136" s="10" t="s">
        <v>16181</v>
      </c>
      <c r="H1136" s="10" t="s">
        <v>38715</v>
      </c>
      <c r="I1136" s="21">
        <f t="shared" si="17"/>
        <v>158064.5625</v>
      </c>
      <c r="J1136" s="21"/>
      <c r="K1136" s="21">
        <v>25290.33</v>
      </c>
      <c r="L1136" s="10"/>
    </row>
    <row r="1137" spans="1:12" hidden="1" x14ac:dyDescent="0.25">
      <c r="A1137" s="10" t="s">
        <v>1611</v>
      </c>
      <c r="B1137" s="11">
        <v>42367</v>
      </c>
      <c r="C1137" s="10" t="s">
        <v>4877</v>
      </c>
      <c r="D1137" s="10">
        <v>1</v>
      </c>
      <c r="E1137" s="10" t="s">
        <v>38716</v>
      </c>
      <c r="F1137" s="10" t="s">
        <v>4893</v>
      </c>
      <c r="G1137" s="10" t="s">
        <v>16212</v>
      </c>
      <c r="H1137" s="10" t="s">
        <v>12398</v>
      </c>
      <c r="I1137" s="21">
        <f t="shared" si="17"/>
        <v>0</v>
      </c>
      <c r="J1137" s="21">
        <v>386.21</v>
      </c>
      <c r="K1137" s="21"/>
      <c r="L1137" s="10"/>
    </row>
    <row r="1138" spans="1:12" hidden="1" x14ac:dyDescent="0.25">
      <c r="A1138" t="s">
        <v>1611</v>
      </c>
      <c r="B1138" s="2">
        <v>42367</v>
      </c>
      <c r="C1138" t="s">
        <v>4877</v>
      </c>
      <c r="D1138">
        <v>1</v>
      </c>
      <c r="E1138" t="s">
        <v>38716</v>
      </c>
      <c r="F1138" t="s">
        <v>4893</v>
      </c>
      <c r="G1138" t="s">
        <v>16212</v>
      </c>
      <c r="H1138" t="s">
        <v>12398</v>
      </c>
      <c r="I1138" s="21">
        <f t="shared" si="17"/>
        <v>2413.8125</v>
      </c>
      <c r="K1138" s="6">
        <v>386.21</v>
      </c>
      <c r="L1138" s="10"/>
    </row>
    <row r="1139" spans="1:12" hidden="1" x14ac:dyDescent="0.25">
      <c r="A1139" s="10" t="s">
        <v>1613</v>
      </c>
      <c r="B1139" s="11">
        <v>42367</v>
      </c>
      <c r="C1139" s="10" t="s">
        <v>38717</v>
      </c>
      <c r="D1139" s="10">
        <v>1</v>
      </c>
      <c r="E1139" s="10" t="s">
        <v>38718</v>
      </c>
      <c r="F1139" s="10" t="s">
        <v>23</v>
      </c>
      <c r="G1139" s="10" t="s">
        <v>16181</v>
      </c>
      <c r="H1139" s="10" t="s">
        <v>152</v>
      </c>
      <c r="I1139" s="21">
        <f t="shared" si="17"/>
        <v>282745.875</v>
      </c>
      <c r="J1139" s="21"/>
      <c r="K1139" s="21">
        <v>45239.34</v>
      </c>
      <c r="L1139" s="10"/>
    </row>
    <row r="1140" spans="1:12" hidden="1" x14ac:dyDescent="0.25">
      <c r="A1140" s="10" t="s">
        <v>1615</v>
      </c>
      <c r="B1140" s="11">
        <v>42367</v>
      </c>
      <c r="C1140" s="10" t="s">
        <v>38719</v>
      </c>
      <c r="D1140" s="10">
        <v>1</v>
      </c>
      <c r="E1140" s="10" t="s">
        <v>38720</v>
      </c>
      <c r="F1140" s="10" t="s">
        <v>23</v>
      </c>
      <c r="G1140" s="10" t="s">
        <v>16181</v>
      </c>
      <c r="H1140" s="10" t="s">
        <v>152</v>
      </c>
      <c r="I1140" s="21">
        <f t="shared" si="17"/>
        <v>318320.25</v>
      </c>
      <c r="J1140" s="21"/>
      <c r="K1140" s="21">
        <v>50931.24</v>
      </c>
      <c r="L1140" s="10"/>
    </row>
    <row r="1141" spans="1:12" hidden="1" x14ac:dyDescent="0.25">
      <c r="A1141" s="10" t="s">
        <v>1617</v>
      </c>
      <c r="B1141" s="11">
        <v>42367</v>
      </c>
      <c r="C1141" s="10" t="s">
        <v>38721</v>
      </c>
      <c r="D1141" s="10">
        <v>1</v>
      </c>
      <c r="E1141" s="10" t="s">
        <v>38722</v>
      </c>
      <c r="F1141" s="10" t="s">
        <v>23</v>
      </c>
      <c r="G1141" s="10" t="s">
        <v>16181</v>
      </c>
      <c r="H1141" s="10" t="s">
        <v>152</v>
      </c>
      <c r="I1141" s="21">
        <f t="shared" si="17"/>
        <v>318320.25</v>
      </c>
      <c r="J1141" s="21"/>
      <c r="K1141" s="21">
        <v>50931.24</v>
      </c>
      <c r="L1141" s="10"/>
    </row>
    <row r="1142" spans="1:12" hidden="1" x14ac:dyDescent="0.25">
      <c r="A1142" s="10" t="s">
        <v>1619</v>
      </c>
      <c r="B1142" s="11">
        <v>42367</v>
      </c>
      <c r="C1142" s="10" t="s">
        <v>38723</v>
      </c>
      <c r="D1142" s="10">
        <v>1</v>
      </c>
      <c r="E1142" s="10" t="s">
        <v>38724</v>
      </c>
      <c r="F1142" s="10" t="s">
        <v>23</v>
      </c>
      <c r="G1142" s="10" t="s">
        <v>16181</v>
      </c>
      <c r="H1142" s="10" t="s">
        <v>20402</v>
      </c>
      <c r="I1142" s="21">
        <f t="shared" si="17"/>
        <v>305085.3125</v>
      </c>
      <c r="J1142" s="21"/>
      <c r="K1142" s="21">
        <v>48813.65</v>
      </c>
      <c r="L1142" s="10"/>
    </row>
    <row r="1143" spans="1:12" hidden="1" x14ac:dyDescent="0.25">
      <c r="A1143" s="10" t="s">
        <v>1623</v>
      </c>
      <c r="B1143" s="11">
        <v>42367</v>
      </c>
      <c r="C1143" s="10" t="s">
        <v>4877</v>
      </c>
      <c r="D1143" s="10">
        <v>1</v>
      </c>
      <c r="E1143" s="10" t="s">
        <v>38725</v>
      </c>
      <c r="F1143" s="10" t="s">
        <v>4893</v>
      </c>
      <c r="G1143" s="10" t="s">
        <v>16212</v>
      </c>
      <c r="H1143" s="10" t="s">
        <v>11637</v>
      </c>
      <c r="I1143" s="21">
        <f t="shared" si="17"/>
        <v>0</v>
      </c>
      <c r="J1143" s="21">
        <v>41.38</v>
      </c>
      <c r="K1143" s="21"/>
      <c r="L1143" s="10"/>
    </row>
    <row r="1144" spans="1:12" hidden="1" x14ac:dyDescent="0.25">
      <c r="A1144" t="s">
        <v>1623</v>
      </c>
      <c r="B1144" s="2">
        <v>42367</v>
      </c>
      <c r="C1144" t="s">
        <v>4877</v>
      </c>
      <c r="D1144">
        <v>1</v>
      </c>
      <c r="E1144" t="s">
        <v>38725</v>
      </c>
      <c r="F1144" t="s">
        <v>4893</v>
      </c>
      <c r="G1144" t="s">
        <v>16212</v>
      </c>
      <c r="H1144" t="s">
        <v>11637</v>
      </c>
      <c r="I1144" s="21">
        <f t="shared" si="17"/>
        <v>258.625</v>
      </c>
      <c r="K1144" s="6">
        <v>41.38</v>
      </c>
      <c r="L1144" s="10"/>
    </row>
    <row r="1145" spans="1:12" hidden="1" x14ac:dyDescent="0.25">
      <c r="A1145" s="10" t="s">
        <v>2714</v>
      </c>
      <c r="B1145" s="11">
        <v>42367</v>
      </c>
      <c r="C1145" s="10" t="s">
        <v>38726</v>
      </c>
      <c r="D1145" s="10">
        <v>1</v>
      </c>
      <c r="E1145" s="10" t="s">
        <v>38727</v>
      </c>
      <c r="F1145" s="10" t="s">
        <v>68</v>
      </c>
      <c r="G1145" s="10" t="s">
        <v>1652</v>
      </c>
      <c r="H1145" s="10" t="s">
        <v>38728</v>
      </c>
      <c r="I1145" s="21">
        <f t="shared" si="17"/>
        <v>0</v>
      </c>
      <c r="J1145" s="21">
        <v>50931.07</v>
      </c>
      <c r="K1145" s="21"/>
      <c r="L1145" s="10"/>
    </row>
    <row r="1146" spans="1:12" hidden="1" x14ac:dyDescent="0.25">
      <c r="A1146" t="s">
        <v>2714</v>
      </c>
      <c r="B1146" s="2">
        <v>42367</v>
      </c>
      <c r="C1146" t="s">
        <v>38726</v>
      </c>
      <c r="D1146">
        <v>1</v>
      </c>
      <c r="E1146" t="s">
        <v>38727</v>
      </c>
      <c r="F1146" t="s">
        <v>68</v>
      </c>
      <c r="G1146" t="s">
        <v>1652</v>
      </c>
      <c r="H1146" t="s">
        <v>38728</v>
      </c>
      <c r="I1146" s="21">
        <f t="shared" si="17"/>
        <v>318319.1875</v>
      </c>
      <c r="K1146" s="6">
        <v>50931.07</v>
      </c>
      <c r="L1146" s="10"/>
    </row>
    <row r="1147" spans="1:12" hidden="1" x14ac:dyDescent="0.25">
      <c r="A1147" s="10" t="s">
        <v>1629</v>
      </c>
      <c r="B1147" s="11">
        <v>42367</v>
      </c>
      <c r="C1147" s="10" t="s">
        <v>35869</v>
      </c>
      <c r="D1147" s="10">
        <v>1</v>
      </c>
      <c r="E1147" s="10" t="s">
        <v>38729</v>
      </c>
      <c r="F1147" s="10" t="s">
        <v>4883</v>
      </c>
      <c r="G1147" s="10" t="s">
        <v>1652</v>
      </c>
      <c r="H1147" s="10" t="s">
        <v>38730</v>
      </c>
      <c r="I1147" s="21">
        <f t="shared" si="17"/>
        <v>0</v>
      </c>
      <c r="J1147" s="21">
        <v>32993.1</v>
      </c>
      <c r="K1147" s="21"/>
      <c r="L1147" s="10"/>
    </row>
    <row r="1148" spans="1:12" hidden="1" x14ac:dyDescent="0.25">
      <c r="A1148" t="s">
        <v>1629</v>
      </c>
      <c r="B1148" s="2">
        <v>42367</v>
      </c>
      <c r="C1148" t="s">
        <v>35869</v>
      </c>
      <c r="D1148">
        <v>1</v>
      </c>
      <c r="E1148" t="s">
        <v>38729</v>
      </c>
      <c r="F1148" t="s">
        <v>4883</v>
      </c>
      <c r="G1148" t="s">
        <v>1652</v>
      </c>
      <c r="H1148" t="s">
        <v>38730</v>
      </c>
      <c r="I1148" s="21">
        <f t="shared" si="17"/>
        <v>206206.875</v>
      </c>
      <c r="K1148" s="6">
        <v>32993.1</v>
      </c>
      <c r="L1148" s="10"/>
    </row>
    <row r="1149" spans="1:12" hidden="1" x14ac:dyDescent="0.25">
      <c r="A1149" s="10" t="s">
        <v>1637</v>
      </c>
      <c r="B1149" s="11">
        <v>42367</v>
      </c>
      <c r="C1149" s="10" t="s">
        <v>38731</v>
      </c>
      <c r="D1149" s="10">
        <v>1</v>
      </c>
      <c r="E1149" s="10" t="s">
        <v>38732</v>
      </c>
      <c r="F1149" s="10" t="s">
        <v>4883</v>
      </c>
      <c r="G1149" s="10" t="s">
        <v>1652</v>
      </c>
      <c r="H1149" s="10" t="s">
        <v>38733</v>
      </c>
      <c r="I1149" s="21">
        <f t="shared" si="17"/>
        <v>0</v>
      </c>
      <c r="J1149" s="21">
        <v>55212.41</v>
      </c>
      <c r="K1149" s="21"/>
      <c r="L1149" s="10"/>
    </row>
    <row r="1150" spans="1:12" hidden="1" x14ac:dyDescent="0.25">
      <c r="A1150" t="s">
        <v>1637</v>
      </c>
      <c r="B1150" s="2">
        <v>42367</v>
      </c>
      <c r="C1150" t="s">
        <v>38731</v>
      </c>
      <c r="D1150">
        <v>1</v>
      </c>
      <c r="E1150" t="s">
        <v>38732</v>
      </c>
      <c r="F1150" t="s">
        <v>4883</v>
      </c>
      <c r="G1150" t="s">
        <v>1652</v>
      </c>
      <c r="H1150" t="s">
        <v>38733</v>
      </c>
      <c r="I1150" s="21">
        <f t="shared" si="17"/>
        <v>345077.5625</v>
      </c>
      <c r="K1150" s="6">
        <v>55212.41</v>
      </c>
      <c r="L1150" s="10"/>
    </row>
    <row r="1151" spans="1:12" hidden="1" x14ac:dyDescent="0.25">
      <c r="A1151" s="10" t="s">
        <v>34234</v>
      </c>
      <c r="B1151" s="11">
        <v>42367</v>
      </c>
      <c r="C1151" s="10" t="s">
        <v>38734</v>
      </c>
      <c r="D1151" s="10">
        <v>1</v>
      </c>
      <c r="E1151" s="10" t="s">
        <v>38735</v>
      </c>
      <c r="F1151" s="10" t="s">
        <v>4883</v>
      </c>
      <c r="G1151" s="10" t="s">
        <v>1652</v>
      </c>
      <c r="H1151" s="10" t="s">
        <v>38736</v>
      </c>
      <c r="I1151" s="21">
        <f t="shared" si="17"/>
        <v>0</v>
      </c>
      <c r="J1151" s="21">
        <v>30827.59</v>
      </c>
      <c r="K1151" s="21"/>
      <c r="L1151" s="10"/>
    </row>
    <row r="1152" spans="1:12" hidden="1" x14ac:dyDescent="0.25">
      <c r="A1152" t="s">
        <v>34234</v>
      </c>
      <c r="B1152" s="2">
        <v>42367</v>
      </c>
      <c r="C1152" t="s">
        <v>38734</v>
      </c>
      <c r="D1152">
        <v>1</v>
      </c>
      <c r="E1152" t="s">
        <v>38735</v>
      </c>
      <c r="F1152" t="s">
        <v>4883</v>
      </c>
      <c r="G1152" t="s">
        <v>1652</v>
      </c>
      <c r="H1152" t="s">
        <v>38736</v>
      </c>
      <c r="I1152" s="21">
        <f t="shared" si="17"/>
        <v>192672.4375</v>
      </c>
      <c r="K1152" s="6">
        <v>30827.59</v>
      </c>
      <c r="L1152" s="10"/>
    </row>
    <row r="1153" spans="1:12" hidden="1" x14ac:dyDescent="0.25">
      <c r="A1153" s="10" t="s">
        <v>38737</v>
      </c>
      <c r="B1153" s="11">
        <v>42367</v>
      </c>
      <c r="C1153" s="10" t="s">
        <v>38738</v>
      </c>
      <c r="D1153" s="10">
        <v>1</v>
      </c>
      <c r="E1153" s="10" t="s">
        <v>38739</v>
      </c>
      <c r="F1153" s="10" t="s">
        <v>4883</v>
      </c>
      <c r="G1153" s="10" t="s">
        <v>1652</v>
      </c>
      <c r="H1153" s="10" t="s">
        <v>38740</v>
      </c>
      <c r="I1153" s="21">
        <f t="shared" si="17"/>
        <v>0</v>
      </c>
      <c r="J1153" s="21">
        <v>50931.1</v>
      </c>
      <c r="K1153" s="21"/>
      <c r="L1153" s="10"/>
    </row>
    <row r="1154" spans="1:12" hidden="1" x14ac:dyDescent="0.25">
      <c r="A1154" t="s">
        <v>38737</v>
      </c>
      <c r="B1154" s="2">
        <v>42367</v>
      </c>
      <c r="C1154" t="s">
        <v>38738</v>
      </c>
      <c r="D1154">
        <v>1</v>
      </c>
      <c r="E1154" t="s">
        <v>38739</v>
      </c>
      <c r="F1154" t="s">
        <v>4883</v>
      </c>
      <c r="G1154" t="s">
        <v>1652</v>
      </c>
      <c r="H1154" t="s">
        <v>38740</v>
      </c>
      <c r="I1154" s="21">
        <f t="shared" si="17"/>
        <v>318319.375</v>
      </c>
      <c r="K1154" s="6">
        <v>50931.1</v>
      </c>
      <c r="L1154" s="10"/>
    </row>
    <row r="1155" spans="1:12" hidden="1" x14ac:dyDescent="0.25">
      <c r="A1155" s="10" t="s">
        <v>1654</v>
      </c>
      <c r="B1155" s="11">
        <v>42367</v>
      </c>
      <c r="C1155" s="10" t="s">
        <v>38741</v>
      </c>
      <c r="D1155" s="10">
        <v>1</v>
      </c>
      <c r="E1155" s="10" t="s">
        <v>38742</v>
      </c>
      <c r="F1155" s="10" t="s">
        <v>4883</v>
      </c>
      <c r="G1155" s="10" t="s">
        <v>1652</v>
      </c>
      <c r="H1155" s="10" t="s">
        <v>38743</v>
      </c>
      <c r="I1155" s="21">
        <f t="shared" si="17"/>
        <v>0</v>
      </c>
      <c r="J1155" s="21">
        <v>9489.66</v>
      </c>
      <c r="K1155" s="21"/>
      <c r="L1155" s="10"/>
    </row>
    <row r="1156" spans="1:12" hidden="1" x14ac:dyDescent="0.25">
      <c r="A1156" t="s">
        <v>1654</v>
      </c>
      <c r="B1156" s="2">
        <v>42367</v>
      </c>
      <c r="C1156" t="s">
        <v>38741</v>
      </c>
      <c r="D1156">
        <v>1</v>
      </c>
      <c r="E1156" t="s">
        <v>38742</v>
      </c>
      <c r="F1156" t="s">
        <v>4883</v>
      </c>
      <c r="G1156" t="s">
        <v>1652</v>
      </c>
      <c r="H1156" t="s">
        <v>38743</v>
      </c>
      <c r="I1156" s="21">
        <f t="shared" si="17"/>
        <v>59310.375</v>
      </c>
      <c r="K1156" s="6">
        <v>9489.66</v>
      </c>
      <c r="L1156" s="10"/>
    </row>
    <row r="1157" spans="1:12" hidden="1" x14ac:dyDescent="0.25">
      <c r="A1157" s="10" t="s">
        <v>1662</v>
      </c>
      <c r="B1157" s="11">
        <v>42367</v>
      </c>
      <c r="C1157" s="10" t="s">
        <v>38744</v>
      </c>
      <c r="D1157" s="10">
        <v>1</v>
      </c>
      <c r="E1157" s="10" t="s">
        <v>38745</v>
      </c>
      <c r="F1157" s="10" t="s">
        <v>68</v>
      </c>
      <c r="G1157" s="10" t="s">
        <v>1652</v>
      </c>
      <c r="H1157" s="10" t="s">
        <v>38746</v>
      </c>
      <c r="I1157" s="21">
        <f t="shared" si="17"/>
        <v>0</v>
      </c>
      <c r="J1157" s="21">
        <v>34128.74</v>
      </c>
      <c r="K1157" s="21"/>
      <c r="L1157" s="10"/>
    </row>
    <row r="1158" spans="1:12" hidden="1" x14ac:dyDescent="0.25">
      <c r="A1158" t="s">
        <v>1662</v>
      </c>
      <c r="B1158" s="2">
        <v>42367</v>
      </c>
      <c r="C1158" t="s">
        <v>38744</v>
      </c>
      <c r="D1158">
        <v>1</v>
      </c>
      <c r="E1158" t="s">
        <v>38745</v>
      </c>
      <c r="F1158" t="s">
        <v>68</v>
      </c>
      <c r="G1158" t="s">
        <v>1652</v>
      </c>
      <c r="H1158" t="s">
        <v>38746</v>
      </c>
      <c r="I1158" s="21">
        <f t="shared" si="17"/>
        <v>213304.625</v>
      </c>
      <c r="K1158" s="6">
        <v>34128.74</v>
      </c>
      <c r="L1158" s="10"/>
    </row>
    <row r="1159" spans="1:12" hidden="1" x14ac:dyDescent="0.25">
      <c r="A1159" s="10" t="s">
        <v>2716</v>
      </c>
      <c r="B1159" s="11">
        <v>42367</v>
      </c>
      <c r="C1159" s="10" t="s">
        <v>38747</v>
      </c>
      <c r="D1159" s="10">
        <v>1</v>
      </c>
      <c r="E1159" s="10" t="s">
        <v>38748</v>
      </c>
      <c r="F1159" s="10" t="s">
        <v>92</v>
      </c>
      <c r="G1159" s="10" t="s">
        <v>11223</v>
      </c>
      <c r="H1159" s="10" t="s">
        <v>38749</v>
      </c>
      <c r="I1159" s="21">
        <f t="shared" si="17"/>
        <v>7758.6250000000009</v>
      </c>
      <c r="J1159" s="21"/>
      <c r="K1159" s="21">
        <v>1241.3800000000001</v>
      </c>
      <c r="L1159" s="10"/>
    </row>
    <row r="1160" spans="1:12" hidden="1" x14ac:dyDescent="0.25">
      <c r="A1160" s="10" t="s">
        <v>2720</v>
      </c>
      <c r="B1160" s="11">
        <v>42367</v>
      </c>
      <c r="C1160" s="10" t="s">
        <v>38750</v>
      </c>
      <c r="D1160" s="10">
        <v>1</v>
      </c>
      <c r="E1160" s="10" t="s">
        <v>38751</v>
      </c>
      <c r="F1160" s="10" t="s">
        <v>1227</v>
      </c>
      <c r="G1160" s="10" t="s">
        <v>16181</v>
      </c>
      <c r="H1160" s="10" t="s">
        <v>14513</v>
      </c>
      <c r="I1160" s="21">
        <f t="shared" si="17"/>
        <v>389741.375</v>
      </c>
      <c r="J1160" s="21"/>
      <c r="K1160" s="21">
        <v>62358.62</v>
      </c>
      <c r="L1160" s="10"/>
    </row>
    <row r="1161" spans="1:12" hidden="1" x14ac:dyDescent="0.25">
      <c r="A1161" s="10" t="s">
        <v>1670</v>
      </c>
      <c r="B1161" s="11">
        <v>42367</v>
      </c>
      <c r="C1161" s="10" t="s">
        <v>38752</v>
      </c>
      <c r="D1161" s="10">
        <v>1</v>
      </c>
      <c r="E1161" s="10" t="s">
        <v>38753</v>
      </c>
      <c r="F1161" s="10" t="s">
        <v>68</v>
      </c>
      <c r="G1161" s="10" t="s">
        <v>1652</v>
      </c>
      <c r="H1161" s="10" t="s">
        <v>38754</v>
      </c>
      <c r="I1161" s="21">
        <f t="shared" si="17"/>
        <v>0</v>
      </c>
      <c r="J1161" s="21">
        <v>45767.68</v>
      </c>
      <c r="K1161" s="21"/>
      <c r="L1161" s="10"/>
    </row>
    <row r="1162" spans="1:12" hidden="1" x14ac:dyDescent="0.25">
      <c r="A1162" t="s">
        <v>1670</v>
      </c>
      <c r="B1162" s="2">
        <v>42367</v>
      </c>
      <c r="C1162" t="s">
        <v>38752</v>
      </c>
      <c r="D1162">
        <v>1</v>
      </c>
      <c r="E1162" t="s">
        <v>38753</v>
      </c>
      <c r="F1162" t="s">
        <v>68</v>
      </c>
      <c r="G1162" t="s">
        <v>1652</v>
      </c>
      <c r="H1162" t="s">
        <v>38754</v>
      </c>
      <c r="I1162" s="21">
        <f t="shared" ref="I1162:I1225" si="18">K1162*100/16</f>
        <v>286048</v>
      </c>
      <c r="K1162" s="6">
        <v>45767.68</v>
      </c>
      <c r="L1162" s="10"/>
    </row>
    <row r="1163" spans="1:12" hidden="1" x14ac:dyDescent="0.25">
      <c r="A1163" s="10" t="s">
        <v>29613</v>
      </c>
      <c r="B1163" s="11">
        <v>42367</v>
      </c>
      <c r="C1163" s="10" t="s">
        <v>38755</v>
      </c>
      <c r="D1163" s="10">
        <v>1</v>
      </c>
      <c r="E1163" s="10" t="s">
        <v>38756</v>
      </c>
      <c r="F1163" s="10" t="s">
        <v>4883</v>
      </c>
      <c r="G1163" s="10" t="s">
        <v>1652</v>
      </c>
      <c r="H1163" s="10" t="s">
        <v>38757</v>
      </c>
      <c r="I1163" s="21">
        <f t="shared" si="18"/>
        <v>0</v>
      </c>
      <c r="J1163" s="21">
        <v>12248.28</v>
      </c>
      <c r="K1163" s="21"/>
      <c r="L1163" s="10"/>
    </row>
    <row r="1164" spans="1:12" hidden="1" x14ac:dyDescent="0.25">
      <c r="A1164" t="s">
        <v>29613</v>
      </c>
      <c r="B1164" s="2">
        <v>42367</v>
      </c>
      <c r="C1164" t="s">
        <v>38755</v>
      </c>
      <c r="D1164">
        <v>1</v>
      </c>
      <c r="E1164" t="s">
        <v>38756</v>
      </c>
      <c r="F1164" t="s">
        <v>4883</v>
      </c>
      <c r="G1164" t="s">
        <v>1652</v>
      </c>
      <c r="H1164" t="s">
        <v>38757</v>
      </c>
      <c r="I1164" s="21">
        <f t="shared" si="18"/>
        <v>76551.75</v>
      </c>
      <c r="K1164" s="6">
        <v>12248.28</v>
      </c>
      <c r="L1164" s="10"/>
    </row>
    <row r="1165" spans="1:12" hidden="1" x14ac:dyDescent="0.25">
      <c r="A1165" s="10" t="s">
        <v>38758</v>
      </c>
      <c r="B1165" s="11">
        <v>42367</v>
      </c>
      <c r="C1165" s="10" t="s">
        <v>38759</v>
      </c>
      <c r="D1165" s="10">
        <v>1</v>
      </c>
      <c r="E1165" s="10" t="s">
        <v>38760</v>
      </c>
      <c r="F1165" s="10" t="s">
        <v>4883</v>
      </c>
      <c r="G1165" s="10" t="s">
        <v>1652</v>
      </c>
      <c r="H1165" s="10" t="s">
        <v>38761</v>
      </c>
      <c r="I1165" s="21">
        <f t="shared" si="18"/>
        <v>0</v>
      </c>
      <c r="J1165" s="21">
        <v>50924.14</v>
      </c>
      <c r="K1165" s="21"/>
      <c r="L1165" s="10"/>
    </row>
    <row r="1166" spans="1:12" hidden="1" x14ac:dyDescent="0.25">
      <c r="A1166" t="s">
        <v>38758</v>
      </c>
      <c r="B1166" s="2">
        <v>42367</v>
      </c>
      <c r="C1166" t="s">
        <v>38759</v>
      </c>
      <c r="D1166">
        <v>1</v>
      </c>
      <c r="E1166" t="s">
        <v>38760</v>
      </c>
      <c r="F1166" t="s">
        <v>4883</v>
      </c>
      <c r="G1166" t="s">
        <v>1652</v>
      </c>
      <c r="H1166" t="s">
        <v>38761</v>
      </c>
      <c r="I1166" s="21">
        <f t="shared" si="18"/>
        <v>318275.875</v>
      </c>
      <c r="K1166" s="6">
        <v>50924.14</v>
      </c>
      <c r="L1166" s="10"/>
    </row>
    <row r="1167" spans="1:12" hidden="1" x14ac:dyDescent="0.25">
      <c r="A1167" s="10" t="s">
        <v>31511</v>
      </c>
      <c r="B1167" s="11">
        <v>42367</v>
      </c>
      <c r="C1167" s="10"/>
      <c r="D1167" s="10">
        <v>1</v>
      </c>
      <c r="E1167" s="10" t="s">
        <v>38762</v>
      </c>
      <c r="F1167" s="10" t="s">
        <v>68</v>
      </c>
      <c r="G1167" s="10" t="s">
        <v>1652</v>
      </c>
      <c r="H1167" s="10" t="s">
        <v>38763</v>
      </c>
      <c r="I1167" s="21">
        <f t="shared" si="18"/>
        <v>0</v>
      </c>
      <c r="J1167" s="21">
        <v>50931.1</v>
      </c>
      <c r="K1167" s="21"/>
      <c r="L1167" s="10"/>
    </row>
    <row r="1168" spans="1:12" hidden="1" x14ac:dyDescent="0.25">
      <c r="A1168" t="s">
        <v>31511</v>
      </c>
      <c r="B1168" s="2">
        <v>42367</v>
      </c>
      <c r="D1168">
        <v>1</v>
      </c>
      <c r="E1168" t="s">
        <v>38762</v>
      </c>
      <c r="F1168" t="s">
        <v>68</v>
      </c>
      <c r="G1168" t="s">
        <v>1652</v>
      </c>
      <c r="H1168" t="s">
        <v>38763</v>
      </c>
      <c r="I1168" s="21">
        <f t="shared" si="18"/>
        <v>318319.375</v>
      </c>
      <c r="K1168" s="6">
        <v>50931.1</v>
      </c>
      <c r="L1168" s="10"/>
    </row>
    <row r="1169" spans="1:12" hidden="1" x14ac:dyDescent="0.25">
      <c r="A1169" s="10" t="s">
        <v>38764</v>
      </c>
      <c r="B1169" s="11">
        <v>42367</v>
      </c>
      <c r="C1169" s="10"/>
      <c r="D1169" s="10">
        <v>1</v>
      </c>
      <c r="E1169" s="10" t="s">
        <v>38765</v>
      </c>
      <c r="F1169" s="10" t="s">
        <v>68</v>
      </c>
      <c r="G1169" s="10" t="s">
        <v>1652</v>
      </c>
      <c r="H1169" s="10" t="s">
        <v>38766</v>
      </c>
      <c r="I1169" s="21">
        <f t="shared" si="18"/>
        <v>0</v>
      </c>
      <c r="J1169" s="21">
        <v>23938.19</v>
      </c>
      <c r="K1169" s="21"/>
      <c r="L1169" s="10"/>
    </row>
    <row r="1170" spans="1:12" hidden="1" x14ac:dyDescent="0.25">
      <c r="A1170" t="s">
        <v>38764</v>
      </c>
      <c r="B1170" s="2">
        <v>42367</v>
      </c>
      <c r="D1170">
        <v>1</v>
      </c>
      <c r="E1170" t="s">
        <v>38765</v>
      </c>
      <c r="F1170" t="s">
        <v>68</v>
      </c>
      <c r="G1170" t="s">
        <v>1652</v>
      </c>
      <c r="H1170" t="s">
        <v>38766</v>
      </c>
      <c r="I1170" s="21">
        <f t="shared" si="18"/>
        <v>149613.6875</v>
      </c>
      <c r="K1170" s="6">
        <v>23938.19</v>
      </c>
      <c r="L1170" s="10"/>
    </row>
    <row r="1171" spans="1:12" hidden="1" x14ac:dyDescent="0.25">
      <c r="A1171" s="10" t="s">
        <v>38767</v>
      </c>
      <c r="B1171" s="11">
        <v>42367</v>
      </c>
      <c r="C1171" s="10" t="s">
        <v>35661</v>
      </c>
      <c r="D1171" s="10">
        <v>1</v>
      </c>
      <c r="E1171" s="10" t="s">
        <v>38768</v>
      </c>
      <c r="F1171" s="10" t="s">
        <v>4883</v>
      </c>
      <c r="G1171" s="10" t="s">
        <v>1652</v>
      </c>
      <c r="H1171" s="10" t="s">
        <v>38769</v>
      </c>
      <c r="I1171" s="21">
        <f t="shared" si="18"/>
        <v>0</v>
      </c>
      <c r="J1171" s="21">
        <v>17765.52</v>
      </c>
      <c r="K1171" s="21"/>
      <c r="L1171" s="10"/>
    </row>
    <row r="1172" spans="1:12" hidden="1" x14ac:dyDescent="0.25">
      <c r="A1172" t="s">
        <v>38767</v>
      </c>
      <c r="B1172" s="2">
        <v>42367</v>
      </c>
      <c r="C1172" t="s">
        <v>35661</v>
      </c>
      <c r="D1172">
        <v>1</v>
      </c>
      <c r="E1172" t="s">
        <v>38768</v>
      </c>
      <c r="F1172" t="s">
        <v>4883</v>
      </c>
      <c r="G1172" t="s">
        <v>1652</v>
      </c>
      <c r="H1172" t="s">
        <v>38769</v>
      </c>
      <c r="I1172" s="21">
        <f t="shared" si="18"/>
        <v>111034.5</v>
      </c>
      <c r="K1172" s="6">
        <v>17765.52</v>
      </c>
      <c r="L1172" s="10"/>
    </row>
    <row r="1173" spans="1:12" hidden="1" x14ac:dyDescent="0.25">
      <c r="A1173" s="10" t="s">
        <v>38770</v>
      </c>
      <c r="B1173" s="11">
        <v>42367</v>
      </c>
      <c r="C1173" s="10"/>
      <c r="D1173" s="10">
        <v>1</v>
      </c>
      <c r="E1173" s="10" t="s">
        <v>38771</v>
      </c>
      <c r="F1173" s="10" t="s">
        <v>4883</v>
      </c>
      <c r="G1173" s="10" t="s">
        <v>1652</v>
      </c>
      <c r="H1173" s="10" t="s">
        <v>38772</v>
      </c>
      <c r="I1173" s="21">
        <f t="shared" si="18"/>
        <v>0</v>
      </c>
      <c r="J1173" s="21">
        <v>21255.17</v>
      </c>
      <c r="K1173" s="21"/>
      <c r="L1173" s="10"/>
    </row>
    <row r="1174" spans="1:12" hidden="1" x14ac:dyDescent="0.25">
      <c r="A1174" t="s">
        <v>38770</v>
      </c>
      <c r="B1174" s="2">
        <v>42367</v>
      </c>
      <c r="D1174">
        <v>1</v>
      </c>
      <c r="E1174" t="s">
        <v>38771</v>
      </c>
      <c r="F1174" t="s">
        <v>4883</v>
      </c>
      <c r="G1174" t="s">
        <v>1652</v>
      </c>
      <c r="H1174" t="s">
        <v>38772</v>
      </c>
      <c r="I1174" s="21">
        <f t="shared" si="18"/>
        <v>132844.8125</v>
      </c>
      <c r="K1174" s="6">
        <v>21255.17</v>
      </c>
      <c r="L1174" s="10"/>
    </row>
    <row r="1175" spans="1:12" hidden="1" x14ac:dyDescent="0.25">
      <c r="A1175" s="10" t="s">
        <v>38773</v>
      </c>
      <c r="B1175" s="11">
        <v>42367</v>
      </c>
      <c r="C1175" s="10" t="s">
        <v>38038</v>
      </c>
      <c r="D1175" s="10">
        <v>1</v>
      </c>
      <c r="E1175" s="10" t="s">
        <v>38774</v>
      </c>
      <c r="F1175" s="10" t="s">
        <v>565</v>
      </c>
      <c r="G1175" s="10" t="s">
        <v>1652</v>
      </c>
      <c r="H1175" s="10" t="s">
        <v>38775</v>
      </c>
      <c r="I1175" s="21">
        <f t="shared" si="18"/>
        <v>0</v>
      </c>
      <c r="J1175" s="21">
        <v>21931.03</v>
      </c>
      <c r="K1175" s="21"/>
      <c r="L1175" s="10"/>
    </row>
    <row r="1176" spans="1:12" hidden="1" x14ac:dyDescent="0.25">
      <c r="A1176" t="s">
        <v>38773</v>
      </c>
      <c r="B1176" s="2">
        <v>42367</v>
      </c>
      <c r="C1176" t="s">
        <v>38038</v>
      </c>
      <c r="D1176">
        <v>1</v>
      </c>
      <c r="E1176" t="s">
        <v>38774</v>
      </c>
      <c r="F1176" t="s">
        <v>565</v>
      </c>
      <c r="G1176" t="s">
        <v>1652</v>
      </c>
      <c r="H1176" t="s">
        <v>38775</v>
      </c>
      <c r="I1176" s="21">
        <f t="shared" si="18"/>
        <v>137068.9375</v>
      </c>
      <c r="K1176" s="6">
        <v>21931.03</v>
      </c>
      <c r="L1176" s="10"/>
    </row>
    <row r="1177" spans="1:12" hidden="1" x14ac:dyDescent="0.25">
      <c r="A1177" s="10" t="s">
        <v>38776</v>
      </c>
      <c r="B1177" s="11">
        <v>42367</v>
      </c>
      <c r="C1177" s="10"/>
      <c r="D1177" s="10">
        <v>1</v>
      </c>
      <c r="E1177" s="10" t="s">
        <v>38777</v>
      </c>
      <c r="F1177" s="10" t="s">
        <v>4883</v>
      </c>
      <c r="G1177" s="10" t="s">
        <v>1652</v>
      </c>
      <c r="H1177" s="10" t="s">
        <v>38778</v>
      </c>
      <c r="I1177" s="21">
        <f t="shared" si="18"/>
        <v>0</v>
      </c>
      <c r="J1177" s="21">
        <v>20662.07</v>
      </c>
      <c r="K1177" s="21"/>
      <c r="L1177" s="10"/>
    </row>
    <row r="1178" spans="1:12" hidden="1" x14ac:dyDescent="0.25">
      <c r="A1178" t="s">
        <v>38776</v>
      </c>
      <c r="B1178" s="2">
        <v>42367</v>
      </c>
      <c r="D1178">
        <v>1</v>
      </c>
      <c r="E1178" t="s">
        <v>38777</v>
      </c>
      <c r="F1178" t="s">
        <v>4883</v>
      </c>
      <c r="G1178" t="s">
        <v>1652</v>
      </c>
      <c r="H1178" t="s">
        <v>38778</v>
      </c>
      <c r="I1178" s="21">
        <f t="shared" si="18"/>
        <v>129137.9375</v>
      </c>
      <c r="K1178" s="6">
        <v>20662.07</v>
      </c>
      <c r="L1178" s="10"/>
    </row>
    <row r="1179" spans="1:12" hidden="1" x14ac:dyDescent="0.25">
      <c r="A1179" s="10" t="s">
        <v>31514</v>
      </c>
      <c r="B1179" s="11">
        <v>42367</v>
      </c>
      <c r="C1179" s="10" t="s">
        <v>38568</v>
      </c>
      <c r="D1179" s="10">
        <v>1</v>
      </c>
      <c r="E1179" s="10" t="s">
        <v>38779</v>
      </c>
      <c r="F1179" s="10" t="s">
        <v>76</v>
      </c>
      <c r="G1179" s="10" t="s">
        <v>11223</v>
      </c>
      <c r="H1179" s="10" t="s">
        <v>38570</v>
      </c>
      <c r="I1179" s="21">
        <f t="shared" si="18"/>
        <v>7000</v>
      </c>
      <c r="J1179" s="21"/>
      <c r="K1179" s="21">
        <v>1120</v>
      </c>
      <c r="L1179" s="10"/>
    </row>
    <row r="1180" spans="1:12" hidden="1" x14ac:dyDescent="0.25">
      <c r="A1180" s="10" t="s">
        <v>31518</v>
      </c>
      <c r="B1180" s="11">
        <v>42368</v>
      </c>
      <c r="C1180" s="10"/>
      <c r="D1180" s="10">
        <v>1</v>
      </c>
      <c r="E1180" s="10" t="s">
        <v>38780</v>
      </c>
      <c r="F1180" s="10" t="s">
        <v>4883</v>
      </c>
      <c r="G1180" s="10" t="s">
        <v>1652</v>
      </c>
      <c r="H1180" s="10" t="s">
        <v>38781</v>
      </c>
      <c r="I1180" s="21">
        <f t="shared" si="18"/>
        <v>0</v>
      </c>
      <c r="J1180" s="21">
        <v>43186.21</v>
      </c>
      <c r="K1180" s="21"/>
      <c r="L1180" s="10"/>
    </row>
    <row r="1181" spans="1:12" hidden="1" x14ac:dyDescent="0.25">
      <c r="A1181" t="s">
        <v>31518</v>
      </c>
      <c r="B1181" s="2">
        <v>42368</v>
      </c>
      <c r="D1181">
        <v>1</v>
      </c>
      <c r="E1181" t="s">
        <v>38780</v>
      </c>
      <c r="F1181" t="s">
        <v>4883</v>
      </c>
      <c r="G1181" t="s">
        <v>1652</v>
      </c>
      <c r="H1181" t="s">
        <v>38781</v>
      </c>
      <c r="I1181" s="21">
        <f t="shared" si="18"/>
        <v>269913.8125</v>
      </c>
      <c r="K1181" s="6">
        <v>43186.21</v>
      </c>
      <c r="L1181" s="10"/>
    </row>
    <row r="1182" spans="1:12" hidden="1" x14ac:dyDescent="0.25">
      <c r="A1182" s="10" t="s">
        <v>38782</v>
      </c>
      <c r="B1182" s="11">
        <v>42368</v>
      </c>
      <c r="C1182" s="10" t="s">
        <v>38713</v>
      </c>
      <c r="D1182" s="10">
        <v>1</v>
      </c>
      <c r="E1182" s="10" t="s">
        <v>38783</v>
      </c>
      <c r="F1182" s="10" t="s">
        <v>139</v>
      </c>
      <c r="G1182" s="10" t="s">
        <v>16181</v>
      </c>
      <c r="H1182" s="10" t="s">
        <v>38715</v>
      </c>
      <c r="I1182" s="21">
        <f t="shared" si="18"/>
        <v>0</v>
      </c>
      <c r="J1182" s="21">
        <v>25290.33</v>
      </c>
      <c r="K1182" s="21"/>
      <c r="L1182" s="10"/>
    </row>
    <row r="1183" spans="1:12" hidden="1" x14ac:dyDescent="0.25">
      <c r="A1183" s="10" t="s">
        <v>38784</v>
      </c>
      <c r="B1183" s="11">
        <v>42368</v>
      </c>
      <c r="C1183" s="10" t="s">
        <v>38713</v>
      </c>
      <c r="D1183" s="10">
        <v>1</v>
      </c>
      <c r="E1183" s="10" t="s">
        <v>38785</v>
      </c>
      <c r="F1183" s="10" t="s">
        <v>23</v>
      </c>
      <c r="G1183" s="10" t="s">
        <v>16181</v>
      </c>
      <c r="H1183" s="10" t="s">
        <v>11231</v>
      </c>
      <c r="I1183" s="21">
        <f t="shared" si="18"/>
        <v>158064.5625</v>
      </c>
      <c r="J1183" s="21"/>
      <c r="K1183" s="21">
        <v>25290.33</v>
      </c>
      <c r="L1183" s="10"/>
    </row>
    <row r="1184" spans="1:12" x14ac:dyDescent="0.25">
      <c r="A1184" t="s">
        <v>40372</v>
      </c>
      <c r="B1184" s="2">
        <v>42368</v>
      </c>
      <c r="C1184" t="s">
        <v>40373</v>
      </c>
      <c r="D1184">
        <v>2</v>
      </c>
      <c r="E1184" t="s">
        <v>40374</v>
      </c>
      <c r="F1184" t="s">
        <v>2164</v>
      </c>
      <c r="G1184" t="s">
        <v>0</v>
      </c>
      <c r="H1184" t="s">
        <v>2147</v>
      </c>
      <c r="I1184" s="21">
        <f t="shared" si="18"/>
        <v>3241.625</v>
      </c>
      <c r="K1184" s="6">
        <v>518.66</v>
      </c>
      <c r="L1184" s="10"/>
    </row>
    <row r="1185" spans="1:12" x14ac:dyDescent="0.25">
      <c r="A1185" t="s">
        <v>35380</v>
      </c>
      <c r="B1185" s="2">
        <v>42368</v>
      </c>
      <c r="C1185" t="s">
        <v>40375</v>
      </c>
      <c r="D1185">
        <v>2</v>
      </c>
      <c r="E1185" t="s">
        <v>40376</v>
      </c>
      <c r="F1185" t="s">
        <v>2164</v>
      </c>
      <c r="G1185" t="s">
        <v>0</v>
      </c>
      <c r="H1185" t="s">
        <v>2147</v>
      </c>
      <c r="I1185" s="21">
        <f t="shared" si="18"/>
        <v>990</v>
      </c>
      <c r="K1185" s="6">
        <v>158.4</v>
      </c>
      <c r="L1185" s="10"/>
    </row>
    <row r="1186" spans="1:12" x14ac:dyDescent="0.25">
      <c r="A1186" t="s">
        <v>35384</v>
      </c>
      <c r="B1186" s="2">
        <v>42368</v>
      </c>
      <c r="C1186" t="s">
        <v>40377</v>
      </c>
      <c r="D1186">
        <v>2</v>
      </c>
      <c r="E1186" t="s">
        <v>40378</v>
      </c>
      <c r="F1186" t="s">
        <v>2164</v>
      </c>
      <c r="G1186" t="s">
        <v>0</v>
      </c>
      <c r="H1186" t="s">
        <v>2147</v>
      </c>
      <c r="I1186" s="21">
        <f t="shared" si="18"/>
        <v>180</v>
      </c>
      <c r="K1186" s="6">
        <v>28.8</v>
      </c>
      <c r="L1186" s="10"/>
    </row>
    <row r="1187" spans="1:12" hidden="1" x14ac:dyDescent="0.25">
      <c r="A1187" t="s">
        <v>40379</v>
      </c>
      <c r="B1187" s="2">
        <v>42368</v>
      </c>
      <c r="C1187" t="s">
        <v>40380</v>
      </c>
      <c r="D1187">
        <v>2</v>
      </c>
      <c r="E1187" t="s">
        <v>40381</v>
      </c>
      <c r="F1187" t="s">
        <v>2173</v>
      </c>
      <c r="G1187" t="s">
        <v>0</v>
      </c>
      <c r="H1187" t="s">
        <v>2147</v>
      </c>
      <c r="I1187" s="21">
        <f t="shared" si="18"/>
        <v>990</v>
      </c>
      <c r="K1187" s="6">
        <v>158.4</v>
      </c>
      <c r="L1187" s="10"/>
    </row>
    <row r="1188" spans="1:12" hidden="1" x14ac:dyDescent="0.25">
      <c r="A1188" t="s">
        <v>2724</v>
      </c>
      <c r="B1188" s="2">
        <v>42368</v>
      </c>
      <c r="C1188" t="s">
        <v>40382</v>
      </c>
      <c r="D1188">
        <v>2</v>
      </c>
      <c r="E1188" t="s">
        <v>40383</v>
      </c>
      <c r="F1188" t="s">
        <v>2173</v>
      </c>
      <c r="G1188" t="s">
        <v>0</v>
      </c>
      <c r="H1188" t="s">
        <v>2147</v>
      </c>
      <c r="I1188" s="21">
        <f t="shared" si="18"/>
        <v>12386.5</v>
      </c>
      <c r="K1188" s="6">
        <v>1981.84</v>
      </c>
      <c r="L1188" s="10"/>
    </row>
    <row r="1189" spans="1:12" hidden="1" x14ac:dyDescent="0.25">
      <c r="A1189" t="s">
        <v>40384</v>
      </c>
      <c r="B1189" s="2">
        <v>42368</v>
      </c>
      <c r="C1189" t="s">
        <v>15922</v>
      </c>
      <c r="D1189">
        <v>2</v>
      </c>
      <c r="E1189" t="s">
        <v>40385</v>
      </c>
      <c r="F1189" t="s">
        <v>2141</v>
      </c>
      <c r="G1189" t="s">
        <v>1730</v>
      </c>
      <c r="H1189" t="s">
        <v>40386</v>
      </c>
      <c r="I1189" s="21">
        <f t="shared" si="18"/>
        <v>0</v>
      </c>
      <c r="J1189" s="6">
        <v>9.9</v>
      </c>
      <c r="L1189" s="10"/>
    </row>
    <row r="1190" spans="1:12" hidden="1" x14ac:dyDescent="0.25">
      <c r="A1190" s="10" t="s">
        <v>38786</v>
      </c>
      <c r="B1190" s="11">
        <v>42368</v>
      </c>
      <c r="C1190" s="10" t="s">
        <v>4877</v>
      </c>
      <c r="D1190" s="10">
        <v>1</v>
      </c>
      <c r="E1190" s="10" t="s">
        <v>38787</v>
      </c>
      <c r="F1190" s="10" t="s">
        <v>4893</v>
      </c>
      <c r="G1190" s="10" t="s">
        <v>0</v>
      </c>
      <c r="H1190" s="10" t="s">
        <v>14334</v>
      </c>
      <c r="I1190" s="21">
        <f t="shared" si="18"/>
        <v>0</v>
      </c>
      <c r="J1190" s="21">
        <v>68.97</v>
      </c>
      <c r="K1190" s="21"/>
      <c r="L1190" s="10"/>
    </row>
    <row r="1191" spans="1:12" hidden="1" x14ac:dyDescent="0.25">
      <c r="A1191" t="s">
        <v>38786</v>
      </c>
      <c r="B1191" s="2">
        <v>42368</v>
      </c>
      <c r="C1191" t="s">
        <v>4877</v>
      </c>
      <c r="D1191">
        <v>1</v>
      </c>
      <c r="E1191" t="s">
        <v>38787</v>
      </c>
      <c r="F1191" t="s">
        <v>4893</v>
      </c>
      <c r="G1191" t="s">
        <v>0</v>
      </c>
      <c r="H1191" t="s">
        <v>14334</v>
      </c>
      <c r="I1191" s="21">
        <f t="shared" si="18"/>
        <v>431.0625</v>
      </c>
      <c r="K1191" s="6">
        <v>68.97</v>
      </c>
      <c r="L1191" s="10"/>
    </row>
    <row r="1192" spans="1:12" hidden="1" x14ac:dyDescent="0.25">
      <c r="A1192" s="10" t="s">
        <v>34255</v>
      </c>
      <c r="B1192" s="11">
        <v>42368</v>
      </c>
      <c r="C1192" s="10" t="s">
        <v>38788</v>
      </c>
      <c r="D1192" s="10">
        <v>1</v>
      </c>
      <c r="E1192" s="10" t="s">
        <v>38789</v>
      </c>
      <c r="F1192" s="10" t="s">
        <v>23</v>
      </c>
      <c r="G1192" s="10" t="s">
        <v>16181</v>
      </c>
      <c r="H1192" s="10" t="s">
        <v>110</v>
      </c>
      <c r="I1192" s="21">
        <f t="shared" si="18"/>
        <v>195675.75</v>
      </c>
      <c r="J1192" s="21"/>
      <c r="K1192" s="21">
        <v>31308.12</v>
      </c>
      <c r="L1192" s="10"/>
    </row>
    <row r="1193" spans="1:12" hidden="1" x14ac:dyDescent="0.25">
      <c r="A1193" s="10" t="s">
        <v>34257</v>
      </c>
      <c r="B1193" s="11">
        <v>42368</v>
      </c>
      <c r="C1193" s="10" t="s">
        <v>4877</v>
      </c>
      <c r="D1193" s="10">
        <v>1</v>
      </c>
      <c r="E1193" s="10" t="s">
        <v>38790</v>
      </c>
      <c r="F1193" s="10" t="s">
        <v>4893</v>
      </c>
      <c r="G1193" s="10" t="s">
        <v>0</v>
      </c>
      <c r="H1193" s="10" t="s">
        <v>11637</v>
      </c>
      <c r="I1193" s="21">
        <f t="shared" si="18"/>
        <v>0</v>
      </c>
      <c r="J1193" s="21">
        <v>43.82</v>
      </c>
      <c r="K1193" s="21"/>
      <c r="L1193" s="10"/>
    </row>
    <row r="1194" spans="1:12" hidden="1" x14ac:dyDescent="0.25">
      <c r="A1194" t="s">
        <v>34257</v>
      </c>
      <c r="B1194" s="2">
        <v>42368</v>
      </c>
      <c r="C1194" t="s">
        <v>4877</v>
      </c>
      <c r="D1194">
        <v>1</v>
      </c>
      <c r="E1194" t="s">
        <v>38790</v>
      </c>
      <c r="F1194" t="s">
        <v>4893</v>
      </c>
      <c r="G1194" t="s">
        <v>0</v>
      </c>
      <c r="H1194" t="s">
        <v>11637</v>
      </c>
      <c r="I1194" s="21">
        <f t="shared" si="18"/>
        <v>273.875</v>
      </c>
      <c r="K1194" s="6">
        <v>43.82</v>
      </c>
      <c r="L1194" s="10"/>
    </row>
    <row r="1195" spans="1:12" hidden="1" x14ac:dyDescent="0.25">
      <c r="A1195" s="10" t="s">
        <v>38791</v>
      </c>
      <c r="B1195" s="11">
        <v>42368</v>
      </c>
      <c r="C1195" s="10" t="s">
        <v>38792</v>
      </c>
      <c r="D1195" s="10">
        <v>1</v>
      </c>
      <c r="E1195" s="10" t="s">
        <v>38793</v>
      </c>
      <c r="F1195" s="10" t="s">
        <v>23</v>
      </c>
      <c r="G1195" s="10" t="s">
        <v>16181</v>
      </c>
      <c r="H1195" s="10" t="s">
        <v>629</v>
      </c>
      <c r="I1195" s="21">
        <f t="shared" si="18"/>
        <v>213305.49999999997</v>
      </c>
      <c r="J1195" s="21"/>
      <c r="K1195" s="21">
        <v>34128.879999999997</v>
      </c>
      <c r="L1195" s="10"/>
    </row>
    <row r="1196" spans="1:12" hidden="1" x14ac:dyDescent="0.25">
      <c r="A1196" s="10" t="s">
        <v>38794</v>
      </c>
      <c r="B1196" s="11">
        <v>42368</v>
      </c>
      <c r="C1196" s="10" t="s">
        <v>38795</v>
      </c>
      <c r="D1196" s="10">
        <v>1</v>
      </c>
      <c r="E1196" s="10" t="s">
        <v>38796</v>
      </c>
      <c r="F1196" s="10" t="s">
        <v>23</v>
      </c>
      <c r="G1196" s="10" t="s">
        <v>16181</v>
      </c>
      <c r="H1196" s="10" t="s">
        <v>35085</v>
      </c>
      <c r="I1196" s="21">
        <f t="shared" si="18"/>
        <v>170465.6875</v>
      </c>
      <c r="J1196" s="21"/>
      <c r="K1196" s="21">
        <v>27274.51</v>
      </c>
      <c r="L1196" s="10"/>
    </row>
    <row r="1197" spans="1:12" hidden="1" x14ac:dyDescent="0.25">
      <c r="A1197" s="10" t="s">
        <v>38797</v>
      </c>
      <c r="B1197" s="11">
        <v>42368</v>
      </c>
      <c r="C1197" s="10" t="s">
        <v>35088</v>
      </c>
      <c r="D1197" s="10">
        <v>1</v>
      </c>
      <c r="E1197" s="10" t="s">
        <v>38798</v>
      </c>
      <c r="F1197" s="10" t="s">
        <v>1545</v>
      </c>
      <c r="G1197" s="10" t="s">
        <v>16181</v>
      </c>
      <c r="H1197" s="10" t="s">
        <v>35090</v>
      </c>
      <c r="I1197" s="21">
        <f t="shared" si="18"/>
        <v>0</v>
      </c>
      <c r="J1197" s="21">
        <v>34744.83</v>
      </c>
      <c r="K1197" s="21"/>
      <c r="L1197" s="10"/>
    </row>
    <row r="1198" spans="1:12" hidden="1" x14ac:dyDescent="0.25">
      <c r="A1198" t="s">
        <v>40387</v>
      </c>
      <c r="B1198" s="2">
        <v>42368</v>
      </c>
      <c r="C1198" t="s">
        <v>39936</v>
      </c>
      <c r="D1198">
        <v>2</v>
      </c>
      <c r="E1198" t="s">
        <v>40388</v>
      </c>
      <c r="F1198" t="s">
        <v>2135</v>
      </c>
      <c r="G1198" t="s">
        <v>0</v>
      </c>
      <c r="H1198" t="s">
        <v>1965</v>
      </c>
      <c r="I1198" s="21">
        <f t="shared" si="18"/>
        <v>883.625</v>
      </c>
      <c r="K1198" s="6">
        <v>141.38</v>
      </c>
      <c r="L1198" s="10"/>
    </row>
    <row r="1199" spans="1:12" hidden="1" x14ac:dyDescent="0.25">
      <c r="A1199" t="s">
        <v>40387</v>
      </c>
      <c r="B1199" s="2">
        <v>42368</v>
      </c>
      <c r="C1199" t="s">
        <v>39936</v>
      </c>
      <c r="D1199">
        <v>2</v>
      </c>
      <c r="E1199" t="s">
        <v>40388</v>
      </c>
      <c r="F1199" t="s">
        <v>2135</v>
      </c>
      <c r="G1199" t="s">
        <v>0</v>
      </c>
      <c r="H1199" t="s">
        <v>1965</v>
      </c>
      <c r="I1199" s="21">
        <f t="shared" si="18"/>
        <v>0</v>
      </c>
      <c r="J1199" s="6">
        <v>141.38</v>
      </c>
      <c r="L1199" s="10"/>
    </row>
    <row r="1200" spans="1:12" hidden="1" x14ac:dyDescent="0.25">
      <c r="A1200" s="9" t="s">
        <v>40387</v>
      </c>
      <c r="B1200" s="13">
        <v>42368</v>
      </c>
      <c r="C1200" s="9" t="s">
        <v>39936</v>
      </c>
      <c r="D1200" s="9">
        <v>2</v>
      </c>
      <c r="E1200" s="9" t="s">
        <v>40388</v>
      </c>
      <c r="F1200" s="9" t="s">
        <v>2135</v>
      </c>
      <c r="G1200" s="9" t="s">
        <v>0</v>
      </c>
      <c r="H1200" s="9" t="s">
        <v>1965</v>
      </c>
      <c r="I1200" s="21">
        <f t="shared" si="18"/>
        <v>0</v>
      </c>
      <c r="J1200" s="22">
        <v>141.38</v>
      </c>
      <c r="K1200" s="22"/>
      <c r="L1200" s="10"/>
    </row>
    <row r="1201" spans="1:12" hidden="1" x14ac:dyDescent="0.25">
      <c r="A1201" s="10" t="s">
        <v>21939</v>
      </c>
      <c r="B1201" s="11">
        <v>42368</v>
      </c>
      <c r="C1201" s="10" t="s">
        <v>4877</v>
      </c>
      <c r="D1201" s="10">
        <v>1</v>
      </c>
      <c r="E1201" s="10" t="s">
        <v>38799</v>
      </c>
      <c r="F1201" s="10" t="s">
        <v>4893</v>
      </c>
      <c r="G1201" s="10" t="s">
        <v>16212</v>
      </c>
      <c r="H1201" s="10" t="s">
        <v>34541</v>
      </c>
      <c r="I1201" s="21">
        <f t="shared" si="18"/>
        <v>0</v>
      </c>
      <c r="J1201" s="21">
        <v>1170.3399999999999</v>
      </c>
      <c r="K1201" s="21"/>
      <c r="L1201" s="10"/>
    </row>
    <row r="1202" spans="1:12" hidden="1" x14ac:dyDescent="0.25">
      <c r="A1202" t="s">
        <v>21939</v>
      </c>
      <c r="B1202" s="2">
        <v>42368</v>
      </c>
      <c r="C1202" t="s">
        <v>4877</v>
      </c>
      <c r="D1202">
        <v>1</v>
      </c>
      <c r="E1202" t="s">
        <v>38799</v>
      </c>
      <c r="F1202" t="s">
        <v>4893</v>
      </c>
      <c r="G1202" t="s">
        <v>16212</v>
      </c>
      <c r="H1202" t="s">
        <v>34541</v>
      </c>
      <c r="I1202" s="21">
        <f t="shared" si="18"/>
        <v>7314.6249999999991</v>
      </c>
      <c r="K1202" s="6">
        <v>1170.3399999999999</v>
      </c>
      <c r="L1202" s="10"/>
    </row>
    <row r="1203" spans="1:12" hidden="1" x14ac:dyDescent="0.25">
      <c r="A1203" s="10" t="s">
        <v>38800</v>
      </c>
      <c r="B1203" s="11">
        <v>42368</v>
      </c>
      <c r="C1203" s="10" t="s">
        <v>38801</v>
      </c>
      <c r="D1203" s="10">
        <v>1</v>
      </c>
      <c r="E1203" s="10" t="s">
        <v>38802</v>
      </c>
      <c r="F1203" s="10" t="s">
        <v>1227</v>
      </c>
      <c r="G1203" s="10" t="s">
        <v>16181</v>
      </c>
      <c r="H1203" s="10" t="s">
        <v>38803</v>
      </c>
      <c r="I1203" s="21">
        <f t="shared" si="18"/>
        <v>187068.9375</v>
      </c>
      <c r="J1203" s="21"/>
      <c r="K1203" s="21">
        <v>29931.03</v>
      </c>
      <c r="L1203" s="10"/>
    </row>
    <row r="1204" spans="1:12" hidden="1" x14ac:dyDescent="0.25">
      <c r="A1204" s="10" t="s">
        <v>38804</v>
      </c>
      <c r="B1204" s="11">
        <v>42368</v>
      </c>
      <c r="C1204" s="10" t="s">
        <v>38805</v>
      </c>
      <c r="D1204" s="10">
        <v>2</v>
      </c>
      <c r="E1204" s="10" t="s">
        <v>38806</v>
      </c>
      <c r="F1204" s="10" t="s">
        <v>5</v>
      </c>
      <c r="G1204" s="10" t="s">
        <v>11733</v>
      </c>
      <c r="H1204" s="10" t="s">
        <v>7</v>
      </c>
      <c r="I1204" s="21">
        <f t="shared" si="18"/>
        <v>58.1875</v>
      </c>
      <c r="J1204" s="21"/>
      <c r="K1204" s="21">
        <v>9.31</v>
      </c>
      <c r="L1204" s="10"/>
    </row>
    <row r="1205" spans="1:12" hidden="1" x14ac:dyDescent="0.25">
      <c r="A1205" s="10" t="s">
        <v>38807</v>
      </c>
      <c r="B1205" s="11">
        <v>42368</v>
      </c>
      <c r="C1205" s="10" t="s">
        <v>38808</v>
      </c>
      <c r="D1205" s="10">
        <v>2</v>
      </c>
      <c r="E1205" s="10" t="s">
        <v>38809</v>
      </c>
      <c r="F1205" s="10" t="s">
        <v>5</v>
      </c>
      <c r="G1205" s="10" t="s">
        <v>11733</v>
      </c>
      <c r="H1205" s="10" t="s">
        <v>7</v>
      </c>
      <c r="I1205" s="21">
        <f t="shared" si="18"/>
        <v>1648.9375</v>
      </c>
      <c r="J1205" s="21"/>
      <c r="K1205" s="21">
        <v>263.83</v>
      </c>
      <c r="L1205" s="10"/>
    </row>
    <row r="1206" spans="1:12" hidden="1" x14ac:dyDescent="0.25">
      <c r="A1206" s="10" t="s">
        <v>38810</v>
      </c>
      <c r="B1206" s="11">
        <v>42368</v>
      </c>
      <c r="C1206" s="10" t="s">
        <v>38811</v>
      </c>
      <c r="D1206" s="10">
        <v>2</v>
      </c>
      <c r="E1206" s="10" t="s">
        <v>38812</v>
      </c>
      <c r="F1206" s="10" t="s">
        <v>5</v>
      </c>
      <c r="G1206" s="10" t="s">
        <v>11733</v>
      </c>
      <c r="H1206" s="10" t="s">
        <v>7</v>
      </c>
      <c r="I1206" s="21">
        <f t="shared" si="18"/>
        <v>296.8125</v>
      </c>
      <c r="J1206" s="21"/>
      <c r="K1206" s="21">
        <v>47.49</v>
      </c>
      <c r="L1206" s="10"/>
    </row>
    <row r="1207" spans="1:12" hidden="1" x14ac:dyDescent="0.25">
      <c r="A1207" s="10" t="s">
        <v>21945</v>
      </c>
      <c r="B1207" s="11">
        <v>42368</v>
      </c>
      <c r="C1207" s="10" t="s">
        <v>38813</v>
      </c>
      <c r="D1207" s="10">
        <v>2</v>
      </c>
      <c r="E1207" s="10" t="s">
        <v>38814</v>
      </c>
      <c r="F1207" s="10" t="s">
        <v>5</v>
      </c>
      <c r="G1207" s="10" t="s">
        <v>11733</v>
      </c>
      <c r="H1207" s="10" t="s">
        <v>7</v>
      </c>
      <c r="I1207" s="21">
        <f t="shared" si="18"/>
        <v>87.3125</v>
      </c>
      <c r="J1207" s="21"/>
      <c r="K1207" s="21">
        <v>13.97</v>
      </c>
      <c r="L1207" s="10"/>
    </row>
    <row r="1208" spans="1:12" hidden="1" x14ac:dyDescent="0.25">
      <c r="A1208" s="10" t="s">
        <v>38815</v>
      </c>
      <c r="B1208" s="11">
        <v>42368</v>
      </c>
      <c r="C1208" s="10" t="s">
        <v>38816</v>
      </c>
      <c r="D1208" s="10">
        <v>2</v>
      </c>
      <c r="E1208" s="10" t="s">
        <v>38817</v>
      </c>
      <c r="F1208" s="10" t="s">
        <v>5</v>
      </c>
      <c r="G1208" s="10" t="s">
        <v>11733</v>
      </c>
      <c r="H1208" s="10" t="s">
        <v>7</v>
      </c>
      <c r="I1208" s="21">
        <f t="shared" si="18"/>
        <v>2160.4375</v>
      </c>
      <c r="J1208" s="21"/>
      <c r="K1208" s="21">
        <v>345.67</v>
      </c>
      <c r="L1208" s="10"/>
    </row>
    <row r="1209" spans="1:12" hidden="1" x14ac:dyDescent="0.25">
      <c r="A1209" s="10" t="s">
        <v>38818</v>
      </c>
      <c r="B1209" s="11">
        <v>42368</v>
      </c>
      <c r="C1209" s="10" t="s">
        <v>38819</v>
      </c>
      <c r="D1209" s="10">
        <v>2</v>
      </c>
      <c r="E1209" s="10" t="s">
        <v>38820</v>
      </c>
      <c r="F1209" s="10" t="s">
        <v>5</v>
      </c>
      <c r="G1209" s="10" t="s">
        <v>11733</v>
      </c>
      <c r="H1209" s="10" t="s">
        <v>7</v>
      </c>
      <c r="I1209" s="21">
        <f t="shared" si="18"/>
        <v>267.75</v>
      </c>
      <c r="J1209" s="21"/>
      <c r="K1209" s="21">
        <v>42.84</v>
      </c>
      <c r="L1209" s="10"/>
    </row>
    <row r="1210" spans="1:12" hidden="1" x14ac:dyDescent="0.25">
      <c r="A1210" s="10" t="s">
        <v>38821</v>
      </c>
      <c r="B1210" s="11">
        <v>42368</v>
      </c>
      <c r="C1210" s="10" t="s">
        <v>38822</v>
      </c>
      <c r="D1210" s="10">
        <v>2</v>
      </c>
      <c r="E1210" s="10" t="s">
        <v>38823</v>
      </c>
      <c r="F1210" s="10" t="s">
        <v>5</v>
      </c>
      <c r="G1210" s="10" t="s">
        <v>11733</v>
      </c>
      <c r="H1210" s="10" t="s">
        <v>7</v>
      </c>
      <c r="I1210" s="21">
        <f t="shared" si="18"/>
        <v>267.75</v>
      </c>
      <c r="J1210" s="21"/>
      <c r="K1210" s="21">
        <v>42.84</v>
      </c>
      <c r="L1210" s="10"/>
    </row>
    <row r="1211" spans="1:12" hidden="1" x14ac:dyDescent="0.25">
      <c r="A1211" s="10" t="s">
        <v>38824</v>
      </c>
      <c r="B1211" s="11">
        <v>42368</v>
      </c>
      <c r="C1211" s="10" t="s">
        <v>38825</v>
      </c>
      <c r="D1211" s="10">
        <v>2</v>
      </c>
      <c r="E1211" s="10" t="s">
        <v>38826</v>
      </c>
      <c r="F1211" s="10" t="s">
        <v>5</v>
      </c>
      <c r="G1211" s="10" t="s">
        <v>11733</v>
      </c>
      <c r="H1211" s="10" t="s">
        <v>7</v>
      </c>
      <c r="I1211" s="21">
        <f t="shared" si="18"/>
        <v>267.75</v>
      </c>
      <c r="J1211" s="21"/>
      <c r="K1211" s="21">
        <v>42.84</v>
      </c>
      <c r="L1211" s="10"/>
    </row>
    <row r="1212" spans="1:12" hidden="1" x14ac:dyDescent="0.25">
      <c r="A1212" s="10" t="s">
        <v>38827</v>
      </c>
      <c r="B1212" s="11">
        <v>42368</v>
      </c>
      <c r="C1212" s="10" t="s">
        <v>38828</v>
      </c>
      <c r="D1212" s="10">
        <v>2</v>
      </c>
      <c r="E1212" s="10" t="s">
        <v>38829</v>
      </c>
      <c r="F1212" s="10" t="s">
        <v>5</v>
      </c>
      <c r="G1212" s="10" t="s">
        <v>11733</v>
      </c>
      <c r="H1212" s="10" t="s">
        <v>7</v>
      </c>
      <c r="I1212" s="21">
        <f t="shared" si="18"/>
        <v>267.75</v>
      </c>
      <c r="J1212" s="21"/>
      <c r="K1212" s="21">
        <v>42.84</v>
      </c>
      <c r="L1212" s="10"/>
    </row>
    <row r="1213" spans="1:12" hidden="1" x14ac:dyDescent="0.25">
      <c r="A1213" s="10" t="s">
        <v>38830</v>
      </c>
      <c r="B1213" s="11">
        <v>42368</v>
      </c>
      <c r="C1213" s="10" t="s">
        <v>38831</v>
      </c>
      <c r="D1213" s="10">
        <v>2</v>
      </c>
      <c r="E1213" s="10" t="s">
        <v>38832</v>
      </c>
      <c r="F1213" s="10" t="s">
        <v>5</v>
      </c>
      <c r="G1213" s="10" t="s">
        <v>11733</v>
      </c>
      <c r="H1213" s="10" t="s">
        <v>7</v>
      </c>
      <c r="I1213" s="21">
        <f t="shared" si="18"/>
        <v>58.1875</v>
      </c>
      <c r="J1213" s="21"/>
      <c r="K1213" s="21">
        <v>9.31</v>
      </c>
      <c r="L1213" s="10"/>
    </row>
    <row r="1214" spans="1:12" hidden="1" x14ac:dyDescent="0.25">
      <c r="A1214" s="10" t="s">
        <v>38833</v>
      </c>
      <c r="B1214" s="11">
        <v>42368</v>
      </c>
      <c r="C1214" s="10" t="s">
        <v>38834</v>
      </c>
      <c r="D1214" s="10">
        <v>2</v>
      </c>
      <c r="E1214" s="10" t="s">
        <v>38835</v>
      </c>
      <c r="F1214" s="10" t="s">
        <v>5</v>
      </c>
      <c r="G1214" s="10" t="s">
        <v>11733</v>
      </c>
      <c r="H1214" s="10" t="s">
        <v>7</v>
      </c>
      <c r="I1214" s="21">
        <f t="shared" si="18"/>
        <v>267.75</v>
      </c>
      <c r="J1214" s="21"/>
      <c r="K1214" s="21">
        <v>42.84</v>
      </c>
      <c r="L1214" s="10"/>
    </row>
    <row r="1215" spans="1:12" hidden="1" x14ac:dyDescent="0.25">
      <c r="A1215" s="10" t="s">
        <v>38836</v>
      </c>
      <c r="B1215" s="11">
        <v>42368</v>
      </c>
      <c r="C1215" s="10" t="s">
        <v>38837</v>
      </c>
      <c r="D1215" s="10">
        <v>2</v>
      </c>
      <c r="E1215" s="10" t="s">
        <v>38838</v>
      </c>
      <c r="F1215" s="10" t="s">
        <v>5</v>
      </c>
      <c r="G1215" s="10" t="s">
        <v>11733</v>
      </c>
      <c r="H1215" s="10" t="s">
        <v>7</v>
      </c>
      <c r="I1215" s="21">
        <f t="shared" si="18"/>
        <v>267.75</v>
      </c>
      <c r="J1215" s="21"/>
      <c r="K1215" s="21">
        <v>42.84</v>
      </c>
      <c r="L1215" s="10"/>
    </row>
    <row r="1216" spans="1:12" hidden="1" x14ac:dyDescent="0.25">
      <c r="A1216" s="10" t="s">
        <v>38839</v>
      </c>
      <c r="B1216" s="11">
        <v>42368</v>
      </c>
      <c r="C1216" s="10" t="s">
        <v>38840</v>
      </c>
      <c r="D1216" s="10">
        <v>2</v>
      </c>
      <c r="E1216" s="10" t="s">
        <v>38841</v>
      </c>
      <c r="F1216" s="10" t="s">
        <v>5</v>
      </c>
      <c r="G1216" s="10" t="s">
        <v>11733</v>
      </c>
      <c r="H1216" s="10" t="s">
        <v>7</v>
      </c>
      <c r="I1216" s="21">
        <f t="shared" si="18"/>
        <v>267.75</v>
      </c>
      <c r="J1216" s="21"/>
      <c r="K1216" s="21">
        <v>42.84</v>
      </c>
      <c r="L1216" s="10"/>
    </row>
    <row r="1217" spans="1:12" hidden="1" x14ac:dyDescent="0.25">
      <c r="A1217" s="10" t="s">
        <v>38842</v>
      </c>
      <c r="B1217" s="11">
        <v>42368</v>
      </c>
      <c r="C1217" s="10" t="s">
        <v>38843</v>
      </c>
      <c r="D1217" s="10">
        <v>2</v>
      </c>
      <c r="E1217" s="10" t="s">
        <v>38844</v>
      </c>
      <c r="F1217" s="10" t="s">
        <v>5</v>
      </c>
      <c r="G1217" s="10" t="s">
        <v>11733</v>
      </c>
      <c r="H1217" s="10" t="s">
        <v>7</v>
      </c>
      <c r="I1217" s="21">
        <f t="shared" si="18"/>
        <v>2787.9375</v>
      </c>
      <c r="J1217" s="21"/>
      <c r="K1217" s="21">
        <v>446.07</v>
      </c>
      <c r="L1217" s="10"/>
    </row>
    <row r="1218" spans="1:12" hidden="1" x14ac:dyDescent="0.25">
      <c r="A1218" s="10" t="s">
        <v>38845</v>
      </c>
      <c r="B1218" s="11">
        <v>42368</v>
      </c>
      <c r="C1218" s="10" t="s">
        <v>38846</v>
      </c>
      <c r="D1218" s="10">
        <v>2</v>
      </c>
      <c r="E1218" s="10" t="s">
        <v>38847</v>
      </c>
      <c r="F1218" s="10" t="s">
        <v>5</v>
      </c>
      <c r="G1218" s="10" t="s">
        <v>11733</v>
      </c>
      <c r="H1218" s="10" t="s">
        <v>7</v>
      </c>
      <c r="I1218" s="21">
        <f t="shared" si="18"/>
        <v>267.75</v>
      </c>
      <c r="J1218" s="21"/>
      <c r="K1218" s="21">
        <v>42.84</v>
      </c>
      <c r="L1218" s="10"/>
    </row>
    <row r="1219" spans="1:12" hidden="1" x14ac:dyDescent="0.25">
      <c r="A1219" s="10" t="s">
        <v>38848</v>
      </c>
      <c r="B1219" s="11">
        <v>42368</v>
      </c>
      <c r="C1219" s="10" t="s">
        <v>38849</v>
      </c>
      <c r="D1219" s="10">
        <v>2</v>
      </c>
      <c r="E1219" s="10" t="s">
        <v>38850</v>
      </c>
      <c r="F1219" s="10" t="s">
        <v>5</v>
      </c>
      <c r="G1219" s="10" t="s">
        <v>11733</v>
      </c>
      <c r="H1219" s="10" t="s">
        <v>7</v>
      </c>
      <c r="I1219" s="21">
        <f t="shared" si="18"/>
        <v>267.75</v>
      </c>
      <c r="J1219" s="21"/>
      <c r="K1219" s="21">
        <v>42.84</v>
      </c>
      <c r="L1219" s="10"/>
    </row>
    <row r="1220" spans="1:12" hidden="1" x14ac:dyDescent="0.25">
      <c r="A1220" s="10" t="s">
        <v>38851</v>
      </c>
      <c r="B1220" s="11">
        <v>42368</v>
      </c>
      <c r="C1220" s="10" t="s">
        <v>38852</v>
      </c>
      <c r="D1220" s="10">
        <v>2</v>
      </c>
      <c r="E1220" s="10" t="s">
        <v>38853</v>
      </c>
      <c r="F1220" s="10" t="s">
        <v>5</v>
      </c>
      <c r="G1220" s="10" t="s">
        <v>11733</v>
      </c>
      <c r="H1220" s="10" t="s">
        <v>7</v>
      </c>
      <c r="I1220" s="21">
        <f t="shared" si="18"/>
        <v>947.3125</v>
      </c>
      <c r="J1220" s="21"/>
      <c r="K1220" s="21">
        <v>151.57</v>
      </c>
      <c r="L1220" s="10"/>
    </row>
    <row r="1221" spans="1:12" hidden="1" x14ac:dyDescent="0.25">
      <c r="A1221" s="10" t="s">
        <v>38854</v>
      </c>
      <c r="B1221" s="11">
        <v>42368</v>
      </c>
      <c r="C1221" s="10" t="s">
        <v>38855</v>
      </c>
      <c r="D1221" s="10">
        <v>2</v>
      </c>
      <c r="E1221" s="10" t="s">
        <v>38856</v>
      </c>
      <c r="F1221" s="10" t="s">
        <v>5</v>
      </c>
      <c r="G1221" s="10" t="s">
        <v>11733</v>
      </c>
      <c r="H1221" s="10" t="s">
        <v>7</v>
      </c>
      <c r="I1221" s="21">
        <f t="shared" si="18"/>
        <v>2298.6875</v>
      </c>
      <c r="J1221" s="21"/>
      <c r="K1221" s="21">
        <v>367.79</v>
      </c>
      <c r="L1221" s="10"/>
    </row>
    <row r="1222" spans="1:12" hidden="1" x14ac:dyDescent="0.25">
      <c r="A1222" s="10" t="s">
        <v>38857</v>
      </c>
      <c r="B1222" s="11">
        <v>42368</v>
      </c>
      <c r="C1222" s="10" t="s">
        <v>38858</v>
      </c>
      <c r="D1222" s="10">
        <v>2</v>
      </c>
      <c r="E1222" s="10" t="s">
        <v>38859</v>
      </c>
      <c r="F1222" s="10" t="s">
        <v>5</v>
      </c>
      <c r="G1222" s="10" t="s">
        <v>11733</v>
      </c>
      <c r="H1222" s="10" t="s">
        <v>7</v>
      </c>
      <c r="I1222" s="21">
        <f t="shared" si="18"/>
        <v>261.875</v>
      </c>
      <c r="J1222" s="21"/>
      <c r="K1222" s="21">
        <v>41.9</v>
      </c>
      <c r="L1222" s="10"/>
    </row>
    <row r="1223" spans="1:12" hidden="1" x14ac:dyDescent="0.25">
      <c r="A1223" t="s">
        <v>40389</v>
      </c>
      <c r="B1223" s="2">
        <v>42368</v>
      </c>
      <c r="C1223" t="s">
        <v>40390</v>
      </c>
      <c r="D1223">
        <v>2</v>
      </c>
      <c r="E1223" t="s">
        <v>40391</v>
      </c>
      <c r="F1223" t="s">
        <v>2146</v>
      </c>
      <c r="G1223" t="s">
        <v>16212</v>
      </c>
      <c r="H1223" t="s">
        <v>2147</v>
      </c>
      <c r="I1223" s="21">
        <f t="shared" si="18"/>
        <v>82.5</v>
      </c>
      <c r="K1223" s="6">
        <v>13.2</v>
      </c>
      <c r="L1223" s="10"/>
    </row>
    <row r="1224" spans="1:12" hidden="1" x14ac:dyDescent="0.25">
      <c r="A1224" t="s">
        <v>40392</v>
      </c>
      <c r="B1224" s="2">
        <v>42368</v>
      </c>
      <c r="C1224" t="s">
        <v>40393</v>
      </c>
      <c r="D1224">
        <v>2</v>
      </c>
      <c r="E1224" t="s">
        <v>40394</v>
      </c>
      <c r="F1224" t="s">
        <v>2146</v>
      </c>
      <c r="G1224" t="s">
        <v>16212</v>
      </c>
      <c r="H1224" t="s">
        <v>2147</v>
      </c>
      <c r="I1224" s="21">
        <f t="shared" si="18"/>
        <v>82.5</v>
      </c>
      <c r="K1224" s="6">
        <v>13.2</v>
      </c>
      <c r="L1224" s="10"/>
    </row>
    <row r="1225" spans="1:12" hidden="1" x14ac:dyDescent="0.25">
      <c r="A1225" t="s">
        <v>40395</v>
      </c>
      <c r="B1225" s="2">
        <v>42368</v>
      </c>
      <c r="C1225" t="s">
        <v>40396</v>
      </c>
      <c r="D1225">
        <v>2</v>
      </c>
      <c r="E1225" t="s">
        <v>40397</v>
      </c>
      <c r="F1225" t="s">
        <v>2146</v>
      </c>
      <c r="G1225" t="s">
        <v>16212</v>
      </c>
      <c r="H1225" t="s">
        <v>2147</v>
      </c>
      <c r="I1225" s="21">
        <f t="shared" si="18"/>
        <v>82.5</v>
      </c>
      <c r="K1225" s="6">
        <v>13.2</v>
      </c>
      <c r="L1225" s="10"/>
    </row>
    <row r="1226" spans="1:12" hidden="1" x14ac:dyDescent="0.25">
      <c r="A1226" t="s">
        <v>40398</v>
      </c>
      <c r="B1226" s="2">
        <v>42368</v>
      </c>
      <c r="C1226" t="s">
        <v>40399</v>
      </c>
      <c r="D1226">
        <v>2</v>
      </c>
      <c r="E1226" t="s">
        <v>40400</v>
      </c>
      <c r="F1226" t="s">
        <v>2146</v>
      </c>
      <c r="G1226" t="s">
        <v>16212</v>
      </c>
      <c r="H1226" t="s">
        <v>2147</v>
      </c>
      <c r="I1226" s="21">
        <f t="shared" ref="I1226:I1289" si="19">K1226*100/16</f>
        <v>82.5</v>
      </c>
      <c r="K1226" s="6">
        <v>13.2</v>
      </c>
      <c r="L1226" s="10"/>
    </row>
    <row r="1227" spans="1:12" hidden="1" x14ac:dyDescent="0.25">
      <c r="A1227" t="s">
        <v>40401</v>
      </c>
      <c r="B1227" s="2">
        <v>42368</v>
      </c>
      <c r="C1227" t="s">
        <v>40402</v>
      </c>
      <c r="D1227">
        <v>2</v>
      </c>
      <c r="E1227" t="s">
        <v>40403</v>
      </c>
      <c r="F1227" t="s">
        <v>2146</v>
      </c>
      <c r="G1227" t="s">
        <v>16212</v>
      </c>
      <c r="H1227" t="s">
        <v>2147</v>
      </c>
      <c r="I1227" s="21">
        <f t="shared" si="19"/>
        <v>82.5</v>
      </c>
      <c r="K1227" s="6">
        <v>13.2</v>
      </c>
      <c r="L1227" s="10"/>
    </row>
    <row r="1228" spans="1:12" hidden="1" x14ac:dyDescent="0.25">
      <c r="A1228" t="s">
        <v>40404</v>
      </c>
      <c r="B1228" s="2">
        <v>42368</v>
      </c>
      <c r="C1228" t="s">
        <v>40405</v>
      </c>
      <c r="D1228">
        <v>2</v>
      </c>
      <c r="E1228" t="s">
        <v>40406</v>
      </c>
      <c r="F1228" t="s">
        <v>2146</v>
      </c>
      <c r="G1228" t="s">
        <v>16212</v>
      </c>
      <c r="H1228" t="s">
        <v>2147</v>
      </c>
      <c r="I1228" s="21">
        <f t="shared" si="19"/>
        <v>82.5</v>
      </c>
      <c r="K1228" s="6">
        <v>13.2</v>
      </c>
      <c r="L1228" s="10"/>
    </row>
    <row r="1229" spans="1:12" hidden="1" x14ac:dyDescent="0.25">
      <c r="A1229" t="s">
        <v>40407</v>
      </c>
      <c r="B1229" s="2">
        <v>42368</v>
      </c>
      <c r="C1229" t="s">
        <v>40408</v>
      </c>
      <c r="D1229">
        <v>2</v>
      </c>
      <c r="E1229" t="s">
        <v>40409</v>
      </c>
      <c r="F1229" t="s">
        <v>2146</v>
      </c>
      <c r="G1229" t="s">
        <v>16212</v>
      </c>
      <c r="H1229" t="s">
        <v>2147</v>
      </c>
      <c r="I1229" s="21">
        <f t="shared" si="19"/>
        <v>82.5</v>
      </c>
      <c r="K1229" s="6">
        <v>13.2</v>
      </c>
      <c r="L1229" s="10"/>
    </row>
    <row r="1230" spans="1:12" hidden="1" x14ac:dyDescent="0.25">
      <c r="A1230" t="s">
        <v>40410</v>
      </c>
      <c r="B1230" s="2">
        <v>42368</v>
      </c>
      <c r="C1230" t="s">
        <v>40411</v>
      </c>
      <c r="D1230">
        <v>2</v>
      </c>
      <c r="E1230" t="s">
        <v>40412</v>
      </c>
      <c r="F1230" t="s">
        <v>2146</v>
      </c>
      <c r="G1230" t="s">
        <v>16212</v>
      </c>
      <c r="H1230" t="s">
        <v>2147</v>
      </c>
      <c r="I1230" s="21">
        <f t="shared" si="19"/>
        <v>82.5</v>
      </c>
      <c r="K1230" s="6">
        <v>13.2</v>
      </c>
      <c r="L1230" s="10"/>
    </row>
    <row r="1231" spans="1:12" hidden="1" x14ac:dyDescent="0.25">
      <c r="A1231" t="s">
        <v>40413</v>
      </c>
      <c r="B1231" s="2">
        <v>42368</v>
      </c>
      <c r="C1231" t="s">
        <v>40414</v>
      </c>
      <c r="D1231">
        <v>2</v>
      </c>
      <c r="E1231" t="s">
        <v>40415</v>
      </c>
      <c r="F1231" t="s">
        <v>2146</v>
      </c>
      <c r="G1231" t="s">
        <v>16212</v>
      </c>
      <c r="H1231" t="s">
        <v>2147</v>
      </c>
      <c r="I1231" s="21">
        <f t="shared" si="19"/>
        <v>82.5</v>
      </c>
      <c r="K1231" s="6">
        <v>13.2</v>
      </c>
      <c r="L1231" s="10"/>
    </row>
    <row r="1232" spans="1:12" hidden="1" x14ac:dyDescent="0.25">
      <c r="A1232" s="10" t="s">
        <v>38860</v>
      </c>
      <c r="B1232" s="11">
        <v>42368</v>
      </c>
      <c r="C1232" s="10" t="s">
        <v>4877</v>
      </c>
      <c r="D1232" s="10">
        <v>1</v>
      </c>
      <c r="E1232" s="10" t="s">
        <v>38861</v>
      </c>
      <c r="F1232" s="10" t="s">
        <v>4893</v>
      </c>
      <c r="G1232" s="10" t="s">
        <v>16212</v>
      </c>
      <c r="H1232" s="10" t="s">
        <v>34549</v>
      </c>
      <c r="I1232" s="21">
        <f t="shared" si="19"/>
        <v>0</v>
      </c>
      <c r="J1232" s="21">
        <v>400.49</v>
      </c>
      <c r="K1232" s="21"/>
      <c r="L1232" s="10"/>
    </row>
    <row r="1233" spans="1:12" hidden="1" x14ac:dyDescent="0.25">
      <c r="A1233" t="s">
        <v>38860</v>
      </c>
      <c r="B1233" s="2">
        <v>42368</v>
      </c>
      <c r="C1233" t="s">
        <v>4877</v>
      </c>
      <c r="D1233">
        <v>1</v>
      </c>
      <c r="E1233" t="s">
        <v>38861</v>
      </c>
      <c r="F1233" t="s">
        <v>4893</v>
      </c>
      <c r="G1233" t="s">
        <v>16212</v>
      </c>
      <c r="H1233" t="s">
        <v>34549</v>
      </c>
      <c r="I1233" s="21">
        <f t="shared" si="19"/>
        <v>2503.0625</v>
      </c>
      <c r="K1233" s="6">
        <v>400.49</v>
      </c>
      <c r="L1233" s="10"/>
    </row>
    <row r="1234" spans="1:12" hidden="1" x14ac:dyDescent="0.25">
      <c r="A1234" s="10" t="s">
        <v>38862</v>
      </c>
      <c r="B1234" s="11">
        <v>42368</v>
      </c>
      <c r="C1234" s="10" t="s">
        <v>4877</v>
      </c>
      <c r="D1234" s="10">
        <v>1</v>
      </c>
      <c r="E1234" s="10" t="s">
        <v>38863</v>
      </c>
      <c r="F1234" s="10" t="s">
        <v>4893</v>
      </c>
      <c r="G1234" s="10" t="s">
        <v>16212</v>
      </c>
      <c r="H1234" s="10" t="s">
        <v>11637</v>
      </c>
      <c r="I1234" s="21">
        <f t="shared" si="19"/>
        <v>0</v>
      </c>
      <c r="J1234" s="21">
        <v>308</v>
      </c>
      <c r="K1234" s="21"/>
      <c r="L1234" s="10"/>
    </row>
    <row r="1235" spans="1:12" hidden="1" x14ac:dyDescent="0.25">
      <c r="A1235" t="s">
        <v>38862</v>
      </c>
      <c r="B1235" s="2">
        <v>42368</v>
      </c>
      <c r="C1235" t="s">
        <v>4877</v>
      </c>
      <c r="D1235">
        <v>1</v>
      </c>
      <c r="E1235" t="s">
        <v>38863</v>
      </c>
      <c r="F1235" t="s">
        <v>4893</v>
      </c>
      <c r="G1235" t="s">
        <v>16212</v>
      </c>
      <c r="H1235" t="s">
        <v>11637</v>
      </c>
      <c r="I1235" s="21">
        <f t="shared" si="19"/>
        <v>1925</v>
      </c>
      <c r="K1235" s="6">
        <v>308</v>
      </c>
      <c r="L1235" s="10"/>
    </row>
    <row r="1236" spans="1:12" hidden="1" x14ac:dyDescent="0.25">
      <c r="A1236" t="s">
        <v>40416</v>
      </c>
      <c r="B1236" s="2">
        <v>42368</v>
      </c>
      <c r="C1236" t="s">
        <v>1728</v>
      </c>
      <c r="D1236">
        <v>2</v>
      </c>
      <c r="E1236" t="s">
        <v>40417</v>
      </c>
      <c r="F1236" t="s">
        <v>2141</v>
      </c>
      <c r="G1236" t="s">
        <v>1730</v>
      </c>
      <c r="H1236" t="s">
        <v>36555</v>
      </c>
      <c r="I1236" s="21">
        <f t="shared" si="19"/>
        <v>0</v>
      </c>
      <c r="J1236" s="6">
        <v>55.94</v>
      </c>
      <c r="L1236" s="10"/>
    </row>
    <row r="1237" spans="1:12" hidden="1" x14ac:dyDescent="0.25">
      <c r="A1237" s="10" t="s">
        <v>34267</v>
      </c>
      <c r="B1237" s="11">
        <v>42368</v>
      </c>
      <c r="C1237" s="10" t="s">
        <v>4877</v>
      </c>
      <c r="D1237" s="10">
        <v>1</v>
      </c>
      <c r="E1237" s="10" t="s">
        <v>38864</v>
      </c>
      <c r="F1237" s="10" t="s">
        <v>4893</v>
      </c>
      <c r="G1237" s="10" t="s">
        <v>16212</v>
      </c>
      <c r="H1237" s="10" t="s">
        <v>36555</v>
      </c>
      <c r="I1237" s="21">
        <f t="shared" si="19"/>
        <v>0</v>
      </c>
      <c r="J1237" s="21">
        <v>86.12</v>
      </c>
      <c r="K1237" s="21"/>
      <c r="L1237" s="10"/>
    </row>
    <row r="1238" spans="1:12" hidden="1" x14ac:dyDescent="0.25">
      <c r="A1238" t="s">
        <v>34267</v>
      </c>
      <c r="B1238" s="2">
        <v>42368</v>
      </c>
      <c r="C1238" t="s">
        <v>4877</v>
      </c>
      <c r="D1238">
        <v>1</v>
      </c>
      <c r="E1238" t="s">
        <v>38864</v>
      </c>
      <c r="F1238" t="s">
        <v>4893</v>
      </c>
      <c r="G1238" t="s">
        <v>16212</v>
      </c>
      <c r="H1238" t="s">
        <v>36555</v>
      </c>
      <c r="I1238" s="21">
        <f t="shared" si="19"/>
        <v>538.25</v>
      </c>
      <c r="K1238" s="6">
        <v>86.12</v>
      </c>
      <c r="L1238" s="10"/>
    </row>
    <row r="1239" spans="1:12" hidden="1" x14ac:dyDescent="0.25">
      <c r="A1239" s="10" t="s">
        <v>38865</v>
      </c>
      <c r="B1239" s="11">
        <v>42368</v>
      </c>
      <c r="C1239" s="10" t="s">
        <v>38866</v>
      </c>
      <c r="D1239" s="10">
        <v>1</v>
      </c>
      <c r="E1239" s="10" t="s">
        <v>38867</v>
      </c>
      <c r="F1239" s="10" t="s">
        <v>23</v>
      </c>
      <c r="G1239" s="10" t="s">
        <v>16181</v>
      </c>
      <c r="H1239" s="10" t="s">
        <v>11294</v>
      </c>
      <c r="I1239" s="21">
        <f t="shared" si="19"/>
        <v>170466.5625</v>
      </c>
      <c r="J1239" s="21"/>
      <c r="K1239" s="21">
        <v>27274.65</v>
      </c>
      <c r="L1239" s="10"/>
    </row>
    <row r="1240" spans="1:12" hidden="1" x14ac:dyDescent="0.25">
      <c r="A1240" s="10" t="s">
        <v>38868</v>
      </c>
      <c r="B1240" s="11">
        <v>42368</v>
      </c>
      <c r="C1240" s="10" t="s">
        <v>38795</v>
      </c>
      <c r="D1240" s="10">
        <v>1</v>
      </c>
      <c r="E1240" s="10" t="s">
        <v>38869</v>
      </c>
      <c r="F1240" s="10" t="s">
        <v>139</v>
      </c>
      <c r="G1240" s="10" t="s">
        <v>16181</v>
      </c>
      <c r="H1240" s="10" t="s">
        <v>35085</v>
      </c>
      <c r="I1240" s="21">
        <f t="shared" si="19"/>
        <v>0</v>
      </c>
      <c r="J1240" s="21">
        <v>27274.51</v>
      </c>
      <c r="K1240" s="21"/>
      <c r="L1240" s="10"/>
    </row>
    <row r="1241" spans="1:12" hidden="1" x14ac:dyDescent="0.25">
      <c r="A1241" s="10" t="s">
        <v>38870</v>
      </c>
      <c r="B1241" s="11">
        <v>42368</v>
      </c>
      <c r="C1241" s="10" t="s">
        <v>38871</v>
      </c>
      <c r="D1241" s="10">
        <v>1</v>
      </c>
      <c r="E1241" s="10" t="s">
        <v>38872</v>
      </c>
      <c r="F1241" s="10" t="s">
        <v>23</v>
      </c>
      <c r="G1241" s="10" t="s">
        <v>16181</v>
      </c>
      <c r="H1241" s="10" t="s">
        <v>35085</v>
      </c>
      <c r="I1241" s="21">
        <f t="shared" si="19"/>
        <v>170466.5625</v>
      </c>
      <c r="J1241" s="21"/>
      <c r="K1241" s="21">
        <v>27274.65</v>
      </c>
      <c r="L1241" s="10"/>
    </row>
    <row r="1242" spans="1:12" hidden="1" x14ac:dyDescent="0.25">
      <c r="A1242" t="s">
        <v>40418</v>
      </c>
      <c r="B1242" s="2">
        <v>42368</v>
      </c>
      <c r="C1242" t="s">
        <v>40419</v>
      </c>
      <c r="D1242">
        <v>2</v>
      </c>
      <c r="E1242" t="s">
        <v>40420</v>
      </c>
      <c r="F1242" t="s">
        <v>2135</v>
      </c>
      <c r="G1242" t="s">
        <v>16212</v>
      </c>
      <c r="H1242" t="s">
        <v>7969</v>
      </c>
      <c r="I1242" s="21">
        <f t="shared" si="19"/>
        <v>0</v>
      </c>
      <c r="J1242" s="6">
        <v>141.38</v>
      </c>
      <c r="L1242" s="10"/>
    </row>
    <row r="1243" spans="1:12" hidden="1" x14ac:dyDescent="0.25">
      <c r="A1243" s="10" t="s">
        <v>38873</v>
      </c>
      <c r="B1243" s="11">
        <v>42368</v>
      </c>
      <c r="C1243" s="10" t="s">
        <v>38605</v>
      </c>
      <c r="D1243" s="10">
        <v>1</v>
      </c>
      <c r="E1243" s="10" t="s">
        <v>38874</v>
      </c>
      <c r="F1243" s="10" t="s">
        <v>1545</v>
      </c>
      <c r="G1243" s="10" t="s">
        <v>16181</v>
      </c>
      <c r="H1243" s="10" t="s">
        <v>11628</v>
      </c>
      <c r="I1243" s="21">
        <f t="shared" si="19"/>
        <v>0</v>
      </c>
      <c r="J1243" s="21">
        <v>38482.76</v>
      </c>
      <c r="K1243" s="21"/>
      <c r="L1243" s="10"/>
    </row>
    <row r="1244" spans="1:12" hidden="1" x14ac:dyDescent="0.25">
      <c r="A1244" s="10" t="s">
        <v>38875</v>
      </c>
      <c r="B1244" s="11">
        <v>42368</v>
      </c>
      <c r="C1244" s="10" t="s">
        <v>4877</v>
      </c>
      <c r="D1244" s="10">
        <v>1</v>
      </c>
      <c r="E1244" s="10" t="s">
        <v>38876</v>
      </c>
      <c r="F1244" s="10" t="s">
        <v>4893</v>
      </c>
      <c r="G1244" s="10" t="s">
        <v>16212</v>
      </c>
      <c r="H1244" s="10" t="s">
        <v>4200</v>
      </c>
      <c r="I1244" s="21">
        <f t="shared" si="19"/>
        <v>0</v>
      </c>
      <c r="J1244" s="21">
        <v>17.66</v>
      </c>
      <c r="K1244" s="21"/>
      <c r="L1244" s="10"/>
    </row>
    <row r="1245" spans="1:12" hidden="1" x14ac:dyDescent="0.25">
      <c r="A1245" t="s">
        <v>38875</v>
      </c>
      <c r="B1245" s="2">
        <v>42368</v>
      </c>
      <c r="C1245" t="s">
        <v>4877</v>
      </c>
      <c r="D1245">
        <v>1</v>
      </c>
      <c r="E1245" t="s">
        <v>38876</v>
      </c>
      <c r="F1245" t="s">
        <v>4893</v>
      </c>
      <c r="G1245" t="s">
        <v>16212</v>
      </c>
      <c r="H1245" t="s">
        <v>4200</v>
      </c>
      <c r="I1245" s="21">
        <f t="shared" si="19"/>
        <v>110.375</v>
      </c>
      <c r="K1245" s="6">
        <v>17.66</v>
      </c>
      <c r="L1245" s="10"/>
    </row>
    <row r="1246" spans="1:12" hidden="1" x14ac:dyDescent="0.25">
      <c r="A1246" s="10" t="s">
        <v>38877</v>
      </c>
      <c r="B1246" s="11">
        <v>42368</v>
      </c>
      <c r="C1246" s="10" t="s">
        <v>38400</v>
      </c>
      <c r="D1246" s="10">
        <v>1</v>
      </c>
      <c r="E1246" s="10" t="s">
        <v>38878</v>
      </c>
      <c r="F1246" s="10" t="s">
        <v>1545</v>
      </c>
      <c r="G1246" s="10" t="s">
        <v>16181</v>
      </c>
      <c r="H1246" s="10" t="s">
        <v>31917</v>
      </c>
      <c r="I1246" s="21">
        <f t="shared" si="19"/>
        <v>0</v>
      </c>
      <c r="J1246" s="21">
        <v>53365.52</v>
      </c>
      <c r="K1246" s="21"/>
      <c r="L1246" s="10"/>
    </row>
    <row r="1247" spans="1:12" hidden="1" x14ac:dyDescent="0.25">
      <c r="A1247" s="10" t="s">
        <v>38879</v>
      </c>
      <c r="B1247" s="11">
        <v>42368</v>
      </c>
      <c r="C1247" s="10" t="s">
        <v>38880</v>
      </c>
      <c r="D1247" s="10">
        <v>1</v>
      </c>
      <c r="E1247" s="10" t="s">
        <v>38881</v>
      </c>
      <c r="F1247" s="10" t="s">
        <v>92</v>
      </c>
      <c r="G1247" s="10" t="s">
        <v>11223</v>
      </c>
      <c r="H1247" s="10" t="s">
        <v>38882</v>
      </c>
      <c r="I1247" s="21">
        <f t="shared" si="19"/>
        <v>5172.4375</v>
      </c>
      <c r="J1247" s="21"/>
      <c r="K1247" s="21">
        <v>827.59</v>
      </c>
      <c r="L1247" s="10"/>
    </row>
    <row r="1248" spans="1:12" hidden="1" x14ac:dyDescent="0.25">
      <c r="A1248" t="s">
        <v>40421</v>
      </c>
      <c r="B1248" s="2">
        <v>42368</v>
      </c>
      <c r="C1248" t="s">
        <v>40307</v>
      </c>
      <c r="D1248">
        <v>1</v>
      </c>
      <c r="E1248" t="s">
        <v>40422</v>
      </c>
      <c r="F1248" t="s">
        <v>1545</v>
      </c>
      <c r="G1248" t="s">
        <v>16181</v>
      </c>
      <c r="H1248" t="s">
        <v>40309</v>
      </c>
      <c r="I1248" s="21">
        <f t="shared" si="19"/>
        <v>-24137.9375</v>
      </c>
      <c r="K1248" s="6">
        <v>-3862.07</v>
      </c>
      <c r="L1248" s="10"/>
    </row>
    <row r="1249" spans="1:12" hidden="1" x14ac:dyDescent="0.25">
      <c r="A1249" s="10" t="s">
        <v>38883</v>
      </c>
      <c r="B1249" s="11">
        <v>42368</v>
      </c>
      <c r="C1249" s="10" t="s">
        <v>38400</v>
      </c>
      <c r="D1249" s="10">
        <v>1</v>
      </c>
      <c r="E1249" s="10" t="s">
        <v>38884</v>
      </c>
      <c r="F1249" s="10" t="s">
        <v>23</v>
      </c>
      <c r="G1249" s="10" t="s">
        <v>16181</v>
      </c>
      <c r="H1249" s="10" t="s">
        <v>544</v>
      </c>
      <c r="I1249" s="21">
        <f t="shared" si="19"/>
        <v>282794.6875</v>
      </c>
      <c r="J1249" s="21"/>
      <c r="K1249" s="21">
        <v>45247.15</v>
      </c>
      <c r="L1249" s="10"/>
    </row>
    <row r="1250" spans="1:12" hidden="1" x14ac:dyDescent="0.25">
      <c r="A1250" s="10" t="s">
        <v>38885</v>
      </c>
      <c r="B1250" s="11">
        <v>42368</v>
      </c>
      <c r="C1250" s="10"/>
      <c r="D1250" s="10">
        <v>1</v>
      </c>
      <c r="E1250" s="10" t="s">
        <v>38886</v>
      </c>
      <c r="F1250" s="10" t="s">
        <v>4883</v>
      </c>
      <c r="G1250" s="10" t="s">
        <v>1652</v>
      </c>
      <c r="H1250" s="10" t="s">
        <v>38887</v>
      </c>
      <c r="I1250" s="21">
        <f t="shared" si="19"/>
        <v>0</v>
      </c>
      <c r="J1250" s="21">
        <v>26013.79</v>
      </c>
      <c r="K1250" s="21"/>
      <c r="L1250" s="10"/>
    </row>
    <row r="1251" spans="1:12" hidden="1" x14ac:dyDescent="0.25">
      <c r="A1251" t="s">
        <v>38885</v>
      </c>
      <c r="B1251" s="2">
        <v>42368</v>
      </c>
      <c r="D1251">
        <v>1</v>
      </c>
      <c r="E1251" t="s">
        <v>38886</v>
      </c>
      <c r="F1251" t="s">
        <v>4883</v>
      </c>
      <c r="G1251" t="s">
        <v>1652</v>
      </c>
      <c r="H1251" t="s">
        <v>38887</v>
      </c>
      <c r="I1251" s="21">
        <f t="shared" si="19"/>
        <v>162586.1875</v>
      </c>
      <c r="K1251" s="6">
        <v>26013.79</v>
      </c>
      <c r="L1251" s="10"/>
    </row>
    <row r="1252" spans="1:12" hidden="1" x14ac:dyDescent="0.25">
      <c r="A1252" s="10" t="s">
        <v>38888</v>
      </c>
      <c r="B1252" s="11">
        <v>42368</v>
      </c>
      <c r="C1252" s="10" t="s">
        <v>38889</v>
      </c>
      <c r="D1252" s="10">
        <v>1</v>
      </c>
      <c r="E1252" s="10" t="s">
        <v>38890</v>
      </c>
      <c r="F1252" s="10" t="s">
        <v>23</v>
      </c>
      <c r="G1252" s="10" t="s">
        <v>16181</v>
      </c>
      <c r="H1252" s="10" t="s">
        <v>110</v>
      </c>
      <c r="I1252" s="21">
        <f t="shared" si="19"/>
        <v>281977.75</v>
      </c>
      <c r="J1252" s="21"/>
      <c r="K1252" s="21">
        <v>45116.44</v>
      </c>
      <c r="L1252" s="10"/>
    </row>
    <row r="1253" spans="1:12" hidden="1" x14ac:dyDescent="0.25">
      <c r="A1253" s="10" t="s">
        <v>38891</v>
      </c>
      <c r="B1253" s="11">
        <v>42368</v>
      </c>
      <c r="C1253" s="10" t="s">
        <v>38400</v>
      </c>
      <c r="D1253" s="10">
        <v>1</v>
      </c>
      <c r="E1253" s="10" t="s">
        <v>38892</v>
      </c>
      <c r="F1253" s="10" t="s">
        <v>139</v>
      </c>
      <c r="G1253" s="10" t="s">
        <v>16181</v>
      </c>
      <c r="H1253" s="10" t="s">
        <v>544</v>
      </c>
      <c r="I1253" s="21">
        <f t="shared" si="19"/>
        <v>0</v>
      </c>
      <c r="J1253" s="21">
        <v>45247.15</v>
      </c>
      <c r="K1253" s="21"/>
      <c r="L1253" s="10"/>
    </row>
    <row r="1254" spans="1:12" hidden="1" x14ac:dyDescent="0.25">
      <c r="A1254" s="10" t="s">
        <v>38893</v>
      </c>
      <c r="B1254" s="11">
        <v>42368</v>
      </c>
      <c r="C1254" s="10" t="s">
        <v>38400</v>
      </c>
      <c r="D1254" s="10">
        <v>1</v>
      </c>
      <c r="E1254" s="10" t="s">
        <v>38894</v>
      </c>
      <c r="F1254" s="10" t="s">
        <v>23</v>
      </c>
      <c r="G1254" s="10" t="s">
        <v>16181</v>
      </c>
      <c r="H1254" s="10" t="s">
        <v>544</v>
      </c>
      <c r="I1254" s="21">
        <f t="shared" si="19"/>
        <v>282745.875</v>
      </c>
      <c r="J1254" s="21"/>
      <c r="K1254" s="21">
        <v>45239.34</v>
      </c>
      <c r="L1254" s="10"/>
    </row>
    <row r="1255" spans="1:12" hidden="1" x14ac:dyDescent="0.25">
      <c r="A1255" s="10" t="s">
        <v>38895</v>
      </c>
      <c r="B1255" s="11">
        <v>42368</v>
      </c>
      <c r="C1255" s="10" t="s">
        <v>35088</v>
      </c>
      <c r="D1255" s="10">
        <v>1</v>
      </c>
      <c r="E1255" s="10" t="s">
        <v>38896</v>
      </c>
      <c r="F1255" s="10" t="s">
        <v>1227</v>
      </c>
      <c r="G1255" s="10" t="s">
        <v>16181</v>
      </c>
      <c r="H1255" s="10" t="s">
        <v>35090</v>
      </c>
      <c r="I1255" s="21">
        <f t="shared" si="19"/>
        <v>217155.1875</v>
      </c>
      <c r="J1255" s="21"/>
      <c r="K1255" s="21">
        <v>34744.83</v>
      </c>
      <c r="L1255" s="10"/>
    </row>
    <row r="1256" spans="1:12" hidden="1" x14ac:dyDescent="0.25">
      <c r="A1256" s="10" t="s">
        <v>38897</v>
      </c>
      <c r="B1256" s="11">
        <v>42368</v>
      </c>
      <c r="C1256" s="10"/>
      <c r="D1256" s="10">
        <v>1</v>
      </c>
      <c r="E1256" s="10" t="s">
        <v>38898</v>
      </c>
      <c r="F1256" s="10" t="s">
        <v>4883</v>
      </c>
      <c r="G1256" s="10" t="s">
        <v>1652</v>
      </c>
      <c r="H1256" s="10" t="s">
        <v>38899</v>
      </c>
      <c r="I1256" s="21">
        <f t="shared" si="19"/>
        <v>0</v>
      </c>
      <c r="J1256" s="21">
        <v>29379.31</v>
      </c>
      <c r="K1256" s="21"/>
      <c r="L1256" s="10"/>
    </row>
    <row r="1257" spans="1:12" hidden="1" x14ac:dyDescent="0.25">
      <c r="A1257" t="s">
        <v>38897</v>
      </c>
      <c r="B1257" s="2">
        <v>42368</v>
      </c>
      <c r="D1257">
        <v>1</v>
      </c>
      <c r="E1257" t="s">
        <v>38898</v>
      </c>
      <c r="F1257" t="s">
        <v>4883</v>
      </c>
      <c r="G1257" t="s">
        <v>1652</v>
      </c>
      <c r="H1257" t="s">
        <v>38899</v>
      </c>
      <c r="I1257" s="21">
        <f t="shared" si="19"/>
        <v>183620.6875</v>
      </c>
      <c r="K1257" s="6">
        <v>29379.31</v>
      </c>
      <c r="L1257" s="10"/>
    </row>
    <row r="1258" spans="1:12" hidden="1" x14ac:dyDescent="0.25">
      <c r="A1258" s="10" t="s">
        <v>31531</v>
      </c>
      <c r="B1258" s="11">
        <v>42368</v>
      </c>
      <c r="C1258" s="10" t="s">
        <v>38900</v>
      </c>
      <c r="D1258" s="10">
        <v>1</v>
      </c>
      <c r="E1258" s="10" t="s">
        <v>38901</v>
      </c>
      <c r="F1258" s="10" t="s">
        <v>92</v>
      </c>
      <c r="G1258" s="10" t="s">
        <v>11223</v>
      </c>
      <c r="H1258" s="10" t="s">
        <v>38902</v>
      </c>
      <c r="I1258" s="21">
        <f t="shared" si="19"/>
        <v>10775.875</v>
      </c>
      <c r="J1258" s="21"/>
      <c r="K1258" s="21">
        <v>1724.14</v>
      </c>
      <c r="L1258" s="10"/>
    </row>
    <row r="1259" spans="1:12" hidden="1" x14ac:dyDescent="0.25">
      <c r="A1259" s="10" t="s">
        <v>38903</v>
      </c>
      <c r="B1259" s="11">
        <v>42368</v>
      </c>
      <c r="C1259" s="10" t="s">
        <v>38904</v>
      </c>
      <c r="D1259" s="10">
        <v>1</v>
      </c>
      <c r="E1259" s="10" t="s">
        <v>38905</v>
      </c>
      <c r="F1259" s="10" t="s">
        <v>1227</v>
      </c>
      <c r="G1259" s="10" t="s">
        <v>16181</v>
      </c>
      <c r="H1259" s="10" t="s">
        <v>38906</v>
      </c>
      <c r="I1259" s="21">
        <f t="shared" si="19"/>
        <v>173189.625</v>
      </c>
      <c r="J1259" s="21"/>
      <c r="K1259" s="21">
        <v>27710.34</v>
      </c>
      <c r="L1259" s="10"/>
    </row>
    <row r="1260" spans="1:12" hidden="1" x14ac:dyDescent="0.25">
      <c r="A1260" s="10" t="s">
        <v>38907</v>
      </c>
      <c r="B1260" s="11">
        <v>42368</v>
      </c>
      <c r="C1260" s="10" t="s">
        <v>38908</v>
      </c>
      <c r="D1260" s="10">
        <v>1</v>
      </c>
      <c r="E1260" s="10" t="s">
        <v>38909</v>
      </c>
      <c r="F1260" s="10" t="s">
        <v>1227</v>
      </c>
      <c r="G1260" s="10" t="s">
        <v>16181</v>
      </c>
      <c r="H1260" s="10" t="s">
        <v>38910</v>
      </c>
      <c r="I1260" s="21">
        <f t="shared" si="19"/>
        <v>155258.625</v>
      </c>
      <c r="J1260" s="21"/>
      <c r="K1260" s="21">
        <v>24841.38</v>
      </c>
      <c r="L1260" s="10"/>
    </row>
    <row r="1261" spans="1:12" hidden="1" x14ac:dyDescent="0.25">
      <c r="A1261" s="10" t="s">
        <v>31544</v>
      </c>
      <c r="B1261" s="11">
        <v>42369</v>
      </c>
      <c r="C1261" s="10" t="s">
        <v>4877</v>
      </c>
      <c r="D1261" s="10">
        <v>1</v>
      </c>
      <c r="E1261" s="10" t="s">
        <v>38911</v>
      </c>
      <c r="F1261" s="10" t="s">
        <v>4893</v>
      </c>
      <c r="G1261" s="10" t="s">
        <v>0</v>
      </c>
      <c r="H1261" s="10" t="s">
        <v>11637</v>
      </c>
      <c r="I1261" s="21">
        <f t="shared" si="19"/>
        <v>0</v>
      </c>
      <c r="J1261" s="21">
        <v>13.79</v>
      </c>
      <c r="K1261" s="21"/>
      <c r="L1261" s="10"/>
    </row>
    <row r="1262" spans="1:12" hidden="1" x14ac:dyDescent="0.25">
      <c r="A1262" t="s">
        <v>31544</v>
      </c>
      <c r="B1262" s="2">
        <v>42369</v>
      </c>
      <c r="C1262" t="s">
        <v>4877</v>
      </c>
      <c r="D1262">
        <v>1</v>
      </c>
      <c r="E1262" t="s">
        <v>38911</v>
      </c>
      <c r="F1262" t="s">
        <v>4893</v>
      </c>
      <c r="G1262" t="s">
        <v>0</v>
      </c>
      <c r="H1262" t="s">
        <v>11637</v>
      </c>
      <c r="I1262" s="21">
        <f t="shared" si="19"/>
        <v>86.1875</v>
      </c>
      <c r="K1262" s="6">
        <v>13.79</v>
      </c>
      <c r="L1262" s="10"/>
    </row>
    <row r="1263" spans="1:12" hidden="1" x14ac:dyDescent="0.25">
      <c r="A1263" s="10" t="s">
        <v>38912</v>
      </c>
      <c r="B1263" s="11">
        <v>42340</v>
      </c>
      <c r="C1263" s="10" t="s">
        <v>38913</v>
      </c>
      <c r="D1263" s="10">
        <v>1</v>
      </c>
      <c r="E1263" s="10" t="s">
        <v>38914</v>
      </c>
      <c r="F1263" s="10" t="s">
        <v>565</v>
      </c>
      <c r="G1263" s="10" t="s">
        <v>1652</v>
      </c>
      <c r="H1263" s="10" t="s">
        <v>38915</v>
      </c>
      <c r="I1263" s="21">
        <f t="shared" si="19"/>
        <v>249961.74999999997</v>
      </c>
      <c r="J1263" s="21"/>
      <c r="K1263" s="21">
        <v>39993.879999999997</v>
      </c>
      <c r="L1263" s="10"/>
    </row>
    <row r="1264" spans="1:12" hidden="1" x14ac:dyDescent="0.25">
      <c r="A1264" s="10" t="s">
        <v>38916</v>
      </c>
      <c r="B1264" s="11">
        <v>42341</v>
      </c>
      <c r="C1264" s="10" t="s">
        <v>38917</v>
      </c>
      <c r="D1264" s="10">
        <v>1</v>
      </c>
      <c r="E1264" s="10" t="s">
        <v>38918</v>
      </c>
      <c r="F1264" s="10" t="s">
        <v>565</v>
      </c>
      <c r="G1264" s="10" t="s">
        <v>1652</v>
      </c>
      <c r="H1264" s="10" t="s">
        <v>38919</v>
      </c>
      <c r="I1264" s="21">
        <f t="shared" si="19"/>
        <v>18573.75</v>
      </c>
      <c r="J1264" s="21"/>
      <c r="K1264" s="21">
        <v>2971.8</v>
      </c>
      <c r="L1264" s="10"/>
    </row>
    <row r="1265" spans="1:12" hidden="1" x14ac:dyDescent="0.25">
      <c r="A1265" s="10" t="s">
        <v>38920</v>
      </c>
      <c r="B1265" s="11">
        <v>42341</v>
      </c>
      <c r="C1265" s="10" t="s">
        <v>38921</v>
      </c>
      <c r="D1265" s="10">
        <v>1</v>
      </c>
      <c r="E1265" s="10" t="s">
        <v>38922</v>
      </c>
      <c r="F1265" s="10" t="s">
        <v>565</v>
      </c>
      <c r="G1265" s="10" t="s">
        <v>1652</v>
      </c>
      <c r="H1265" s="10" t="s">
        <v>38923</v>
      </c>
      <c r="I1265" s="21">
        <f t="shared" si="19"/>
        <v>4388.1875</v>
      </c>
      <c r="J1265" s="21"/>
      <c r="K1265" s="21">
        <v>702.11</v>
      </c>
      <c r="L1265" s="10"/>
    </row>
    <row r="1266" spans="1:12" hidden="1" x14ac:dyDescent="0.25">
      <c r="A1266" s="10" t="s">
        <v>28471</v>
      </c>
      <c r="B1266" s="11">
        <v>42341</v>
      </c>
      <c r="C1266" s="10" t="s">
        <v>38924</v>
      </c>
      <c r="D1266" s="10">
        <v>1</v>
      </c>
      <c r="E1266" s="10" t="s">
        <v>38925</v>
      </c>
      <c r="F1266" s="10" t="s">
        <v>565</v>
      </c>
      <c r="G1266" s="10" t="s">
        <v>1652</v>
      </c>
      <c r="H1266" s="10" t="s">
        <v>38926</v>
      </c>
      <c r="I1266" s="21">
        <f t="shared" si="19"/>
        <v>22537</v>
      </c>
      <c r="J1266" s="21"/>
      <c r="K1266" s="21">
        <v>3605.92</v>
      </c>
      <c r="L1266" s="10"/>
    </row>
    <row r="1267" spans="1:12" hidden="1" x14ac:dyDescent="0.25">
      <c r="A1267" s="10" t="s">
        <v>38927</v>
      </c>
      <c r="B1267" s="11">
        <v>42346</v>
      </c>
      <c r="C1267" s="10" t="s">
        <v>38928</v>
      </c>
      <c r="D1267" s="10">
        <v>1</v>
      </c>
      <c r="E1267" s="10" t="s">
        <v>38929</v>
      </c>
      <c r="F1267" s="10" t="s">
        <v>565</v>
      </c>
      <c r="G1267" s="10" t="s">
        <v>1652</v>
      </c>
      <c r="H1267" s="10" t="s">
        <v>38930</v>
      </c>
      <c r="I1267" s="21">
        <f t="shared" si="19"/>
        <v>128015.1875</v>
      </c>
      <c r="J1267" s="21"/>
      <c r="K1267" s="21">
        <v>20482.43</v>
      </c>
      <c r="L1267" s="10"/>
    </row>
    <row r="1268" spans="1:12" hidden="1" x14ac:dyDescent="0.25">
      <c r="A1268" s="10" t="s">
        <v>28475</v>
      </c>
      <c r="B1268" s="11">
        <v>42346</v>
      </c>
      <c r="C1268" s="10" t="s">
        <v>38931</v>
      </c>
      <c r="D1268" s="10">
        <v>1</v>
      </c>
      <c r="E1268" s="10" t="s">
        <v>38932</v>
      </c>
      <c r="F1268" s="10" t="s">
        <v>565</v>
      </c>
      <c r="G1268" s="10" t="s">
        <v>1652</v>
      </c>
      <c r="H1268" s="10" t="s">
        <v>38933</v>
      </c>
      <c r="I1268" s="21">
        <f t="shared" si="19"/>
        <v>167112.25</v>
      </c>
      <c r="J1268" s="21"/>
      <c r="K1268" s="21">
        <v>26737.96</v>
      </c>
      <c r="L1268" s="10"/>
    </row>
    <row r="1269" spans="1:12" hidden="1" x14ac:dyDescent="0.25">
      <c r="A1269" s="10" t="s">
        <v>28479</v>
      </c>
      <c r="B1269" s="11">
        <v>42349</v>
      </c>
      <c r="C1269" s="10" t="s">
        <v>38934</v>
      </c>
      <c r="D1269" s="10">
        <v>1</v>
      </c>
      <c r="E1269" s="10" t="s">
        <v>38935</v>
      </c>
      <c r="F1269" s="10" t="s">
        <v>565</v>
      </c>
      <c r="G1269" s="10" t="s">
        <v>1652</v>
      </c>
      <c r="H1269" s="10" t="s">
        <v>38936</v>
      </c>
      <c r="I1269" s="21">
        <f t="shared" si="19"/>
        <v>157550</v>
      </c>
      <c r="J1269" s="21"/>
      <c r="K1269" s="21">
        <v>25208</v>
      </c>
      <c r="L1269" s="10"/>
    </row>
    <row r="1270" spans="1:12" hidden="1" x14ac:dyDescent="0.25">
      <c r="A1270" s="10" t="s">
        <v>28483</v>
      </c>
      <c r="B1270" s="11">
        <v>42349</v>
      </c>
      <c r="C1270" s="10" t="s">
        <v>38937</v>
      </c>
      <c r="D1270" s="10">
        <v>1</v>
      </c>
      <c r="E1270" s="10" t="s">
        <v>38938</v>
      </c>
      <c r="F1270" s="10" t="s">
        <v>565</v>
      </c>
      <c r="G1270" s="10" t="s">
        <v>1652</v>
      </c>
      <c r="H1270" s="10" t="s">
        <v>38939</v>
      </c>
      <c r="I1270" s="21">
        <f t="shared" si="19"/>
        <v>15177.75</v>
      </c>
      <c r="J1270" s="21"/>
      <c r="K1270" s="21">
        <v>2428.44</v>
      </c>
      <c r="L1270" s="10"/>
    </row>
    <row r="1271" spans="1:12" hidden="1" x14ac:dyDescent="0.25">
      <c r="A1271" s="10" t="s">
        <v>28487</v>
      </c>
      <c r="B1271" s="11">
        <v>42354</v>
      </c>
      <c r="C1271" s="10" t="s">
        <v>38940</v>
      </c>
      <c r="D1271" s="10">
        <v>1</v>
      </c>
      <c r="E1271" s="10" t="s">
        <v>38941</v>
      </c>
      <c r="F1271" s="10" t="s">
        <v>565</v>
      </c>
      <c r="G1271" s="10" t="s">
        <v>1652</v>
      </c>
      <c r="H1271" s="10" t="s">
        <v>38942</v>
      </c>
      <c r="I1271" s="21">
        <f t="shared" si="19"/>
        <v>162869.3125</v>
      </c>
      <c r="J1271" s="21"/>
      <c r="K1271" s="21">
        <v>26059.09</v>
      </c>
      <c r="L1271" s="10"/>
    </row>
    <row r="1272" spans="1:12" hidden="1" x14ac:dyDescent="0.25">
      <c r="A1272" s="10" t="s">
        <v>28491</v>
      </c>
      <c r="B1272" s="11">
        <v>42354</v>
      </c>
      <c r="C1272" s="10" t="s">
        <v>38940</v>
      </c>
      <c r="D1272" s="10">
        <v>1</v>
      </c>
      <c r="E1272" s="10" t="s">
        <v>38943</v>
      </c>
      <c r="F1272" s="10" t="s">
        <v>565</v>
      </c>
      <c r="G1272" s="10" t="s">
        <v>1652</v>
      </c>
      <c r="H1272" s="10" t="s">
        <v>38944</v>
      </c>
      <c r="I1272" s="21">
        <f t="shared" si="19"/>
        <v>0</v>
      </c>
      <c r="J1272" s="21"/>
      <c r="K1272" s="21">
        <v>0</v>
      </c>
      <c r="L1272" s="10"/>
    </row>
    <row r="1273" spans="1:12" hidden="1" x14ac:dyDescent="0.25">
      <c r="A1273" s="10" t="s">
        <v>38945</v>
      </c>
      <c r="B1273" s="11">
        <v>42369</v>
      </c>
      <c r="C1273" s="10" t="s">
        <v>38946</v>
      </c>
      <c r="D1273" s="10">
        <v>1</v>
      </c>
      <c r="E1273" s="10" t="s">
        <v>38947</v>
      </c>
      <c r="F1273" s="10" t="s">
        <v>565</v>
      </c>
      <c r="G1273" s="10" t="s">
        <v>1652</v>
      </c>
      <c r="H1273" s="10" t="s">
        <v>38948</v>
      </c>
      <c r="I1273" s="21">
        <f t="shared" si="19"/>
        <v>22868.1875</v>
      </c>
      <c r="J1273" s="21"/>
      <c r="K1273" s="21">
        <v>3658.91</v>
      </c>
      <c r="L1273" s="10"/>
    </row>
    <row r="1274" spans="1:12" hidden="1" x14ac:dyDescent="0.25">
      <c r="A1274" t="s">
        <v>40423</v>
      </c>
      <c r="B1274" s="2">
        <v>42369</v>
      </c>
      <c r="C1274" t="s">
        <v>40364</v>
      </c>
      <c r="D1274">
        <v>1</v>
      </c>
      <c r="E1274" t="s">
        <v>40424</v>
      </c>
      <c r="F1274" t="s">
        <v>1545</v>
      </c>
      <c r="G1274" t="s">
        <v>12</v>
      </c>
      <c r="H1274" t="s">
        <v>40366</v>
      </c>
      <c r="I1274" s="21">
        <f t="shared" si="19"/>
        <v>-21551.75</v>
      </c>
      <c r="K1274" s="6">
        <v>-3448.28</v>
      </c>
      <c r="L1274" s="10"/>
    </row>
    <row r="1275" spans="1:12" hidden="1" x14ac:dyDescent="0.25">
      <c r="A1275" s="10" t="s">
        <v>38949</v>
      </c>
      <c r="B1275" s="11">
        <v>42369</v>
      </c>
      <c r="C1275" s="10" t="s">
        <v>4877</v>
      </c>
      <c r="D1275" s="10">
        <v>1</v>
      </c>
      <c r="E1275" s="10" t="s">
        <v>38950</v>
      </c>
      <c r="F1275" s="10" t="s">
        <v>4893</v>
      </c>
      <c r="G1275" s="10" t="s">
        <v>0</v>
      </c>
      <c r="H1275" s="10" t="s">
        <v>3415</v>
      </c>
      <c r="I1275" s="21">
        <f t="shared" si="19"/>
        <v>0</v>
      </c>
      <c r="J1275" s="21">
        <v>73.84</v>
      </c>
      <c r="K1275" s="21"/>
      <c r="L1275" s="10"/>
    </row>
    <row r="1276" spans="1:12" hidden="1" x14ac:dyDescent="0.25">
      <c r="A1276" t="s">
        <v>38949</v>
      </c>
      <c r="B1276" s="2">
        <v>42369</v>
      </c>
      <c r="C1276" t="s">
        <v>4877</v>
      </c>
      <c r="D1276">
        <v>1</v>
      </c>
      <c r="E1276" t="s">
        <v>38950</v>
      </c>
      <c r="F1276" t="s">
        <v>4893</v>
      </c>
      <c r="G1276" t="s">
        <v>0</v>
      </c>
      <c r="H1276" t="s">
        <v>3415</v>
      </c>
      <c r="I1276" s="21">
        <f t="shared" si="19"/>
        <v>461.5</v>
      </c>
      <c r="K1276" s="6">
        <v>73.84</v>
      </c>
      <c r="L1276" s="10"/>
    </row>
    <row r="1277" spans="1:12" hidden="1" x14ac:dyDescent="0.25">
      <c r="A1277" s="10" t="s">
        <v>28503</v>
      </c>
      <c r="B1277" s="11">
        <v>42369</v>
      </c>
      <c r="C1277" s="10" t="s">
        <v>6224</v>
      </c>
      <c r="D1277" s="10">
        <v>2</v>
      </c>
      <c r="E1277" s="10" t="s">
        <v>38951</v>
      </c>
      <c r="F1277" s="10" t="s">
        <v>6226</v>
      </c>
      <c r="G1277" s="10" t="s">
        <v>0</v>
      </c>
      <c r="H1277" s="10" t="s">
        <v>56</v>
      </c>
      <c r="I1277" s="21">
        <f t="shared" si="19"/>
        <v>0</v>
      </c>
      <c r="J1277" s="21">
        <v>3392.71</v>
      </c>
      <c r="K1277" s="21"/>
      <c r="L1277" s="10"/>
    </row>
    <row r="1278" spans="1:12" hidden="1" x14ac:dyDescent="0.25">
      <c r="A1278" t="s">
        <v>28503</v>
      </c>
      <c r="B1278" s="2">
        <v>42369</v>
      </c>
      <c r="C1278" t="s">
        <v>6224</v>
      </c>
      <c r="D1278">
        <v>2</v>
      </c>
      <c r="E1278" t="s">
        <v>38951</v>
      </c>
      <c r="F1278" t="s">
        <v>6226</v>
      </c>
      <c r="G1278" t="s">
        <v>0</v>
      </c>
      <c r="H1278" t="s">
        <v>56</v>
      </c>
      <c r="I1278" s="21">
        <f t="shared" si="19"/>
        <v>21204.4375</v>
      </c>
      <c r="K1278" s="6">
        <v>3392.71</v>
      </c>
      <c r="L1278" s="10"/>
    </row>
    <row r="1279" spans="1:12" hidden="1" x14ac:dyDescent="0.25">
      <c r="A1279" s="10" t="s">
        <v>38952</v>
      </c>
      <c r="B1279" s="11">
        <v>42356</v>
      </c>
      <c r="C1279" s="10" t="s">
        <v>38953</v>
      </c>
      <c r="D1279" s="10">
        <v>1</v>
      </c>
      <c r="E1279" s="10" t="s">
        <v>38954</v>
      </c>
      <c r="F1279" s="10" t="s">
        <v>565</v>
      </c>
      <c r="G1279" s="10" t="s">
        <v>1652</v>
      </c>
      <c r="H1279" s="10" t="s">
        <v>38955</v>
      </c>
      <c r="I1279" s="21">
        <f t="shared" si="19"/>
        <v>0</v>
      </c>
      <c r="J1279" s="21">
        <v>0</v>
      </c>
      <c r="K1279" s="21"/>
      <c r="L1279" s="10"/>
    </row>
    <row r="1280" spans="1:12" hidden="1" x14ac:dyDescent="0.25">
      <c r="A1280" s="10" t="s">
        <v>28507</v>
      </c>
      <c r="B1280" s="11">
        <v>42341</v>
      </c>
      <c r="C1280" s="10" t="s">
        <v>38956</v>
      </c>
      <c r="D1280" s="10">
        <v>1</v>
      </c>
      <c r="E1280" s="10" t="s">
        <v>38957</v>
      </c>
      <c r="F1280" s="10" t="s">
        <v>565</v>
      </c>
      <c r="G1280" s="10" t="s">
        <v>1652</v>
      </c>
      <c r="H1280" s="10" t="s">
        <v>38958</v>
      </c>
      <c r="I1280" s="21">
        <f t="shared" si="19"/>
        <v>0</v>
      </c>
      <c r="J1280" s="21">
        <v>2971.8</v>
      </c>
      <c r="K1280" s="21"/>
      <c r="L1280" s="10"/>
    </row>
    <row r="1281" spans="1:12" hidden="1" x14ac:dyDescent="0.25">
      <c r="A1281" s="10" t="s">
        <v>28511</v>
      </c>
      <c r="B1281" s="11">
        <v>42341</v>
      </c>
      <c r="C1281" s="10" t="s">
        <v>38959</v>
      </c>
      <c r="D1281" s="10">
        <v>1</v>
      </c>
      <c r="E1281" s="10" t="s">
        <v>38960</v>
      </c>
      <c r="F1281" s="10" t="s">
        <v>565</v>
      </c>
      <c r="G1281" s="10" t="s">
        <v>1652</v>
      </c>
      <c r="H1281" s="10" t="s">
        <v>38961</v>
      </c>
      <c r="I1281" s="21">
        <f t="shared" si="19"/>
        <v>0</v>
      </c>
      <c r="J1281" s="21">
        <v>702.11</v>
      </c>
      <c r="K1281" s="21"/>
      <c r="L1281" s="10"/>
    </row>
    <row r="1282" spans="1:12" hidden="1" x14ac:dyDescent="0.25">
      <c r="A1282" s="10" t="s">
        <v>28514</v>
      </c>
      <c r="B1282" s="11">
        <v>42341</v>
      </c>
      <c r="C1282" s="10" t="s">
        <v>38962</v>
      </c>
      <c r="D1282" s="10">
        <v>1</v>
      </c>
      <c r="E1282" s="10" t="s">
        <v>38963</v>
      </c>
      <c r="F1282" s="10" t="s">
        <v>565</v>
      </c>
      <c r="G1282" s="10" t="s">
        <v>1652</v>
      </c>
      <c r="H1282" s="10" t="s">
        <v>38964</v>
      </c>
      <c r="I1282" s="21">
        <f t="shared" si="19"/>
        <v>0</v>
      </c>
      <c r="J1282" s="21">
        <v>3605.92</v>
      </c>
      <c r="K1282" s="21"/>
      <c r="L1282" s="10"/>
    </row>
    <row r="1283" spans="1:12" hidden="1" x14ac:dyDescent="0.25">
      <c r="A1283" s="10" t="s">
        <v>28525</v>
      </c>
      <c r="B1283" s="11">
        <v>42369</v>
      </c>
      <c r="C1283" s="10" t="s">
        <v>38965</v>
      </c>
      <c r="D1283" s="10">
        <v>1</v>
      </c>
      <c r="E1283" s="10" t="s">
        <v>38966</v>
      </c>
      <c r="F1283" s="10" t="s">
        <v>565</v>
      </c>
      <c r="G1283" s="10" t="s">
        <v>1652</v>
      </c>
      <c r="H1283" s="10" t="s">
        <v>38967</v>
      </c>
      <c r="I1283" s="21">
        <f t="shared" si="19"/>
        <v>0</v>
      </c>
      <c r="J1283" s="21">
        <v>283.3</v>
      </c>
      <c r="K1283" s="21"/>
      <c r="L1283" s="10"/>
    </row>
    <row r="1284" spans="1:12" hidden="1" x14ac:dyDescent="0.25">
      <c r="A1284" s="10" t="s">
        <v>28528</v>
      </c>
      <c r="B1284" s="11">
        <v>42346</v>
      </c>
      <c r="C1284" s="10" t="s">
        <v>38968</v>
      </c>
      <c r="D1284" s="10">
        <v>1</v>
      </c>
      <c r="E1284" s="10" t="s">
        <v>38969</v>
      </c>
      <c r="F1284" s="10" t="s">
        <v>565</v>
      </c>
      <c r="G1284" s="10" t="s">
        <v>1652</v>
      </c>
      <c r="H1284" s="10" t="s">
        <v>38970</v>
      </c>
      <c r="I1284" s="21">
        <f t="shared" si="19"/>
        <v>0</v>
      </c>
      <c r="J1284" s="21">
        <v>1528.6</v>
      </c>
      <c r="K1284" s="21"/>
      <c r="L1284" s="10"/>
    </row>
    <row r="1285" spans="1:12" hidden="1" x14ac:dyDescent="0.25">
      <c r="A1285" s="10" t="s">
        <v>38971</v>
      </c>
      <c r="B1285" s="11">
        <v>42350</v>
      </c>
      <c r="C1285" s="10" t="s">
        <v>38972</v>
      </c>
      <c r="D1285" s="10">
        <v>1</v>
      </c>
      <c r="E1285" s="10" t="s">
        <v>38973</v>
      </c>
      <c r="F1285" s="10" t="s">
        <v>565</v>
      </c>
      <c r="G1285" s="10" t="s">
        <v>1652</v>
      </c>
      <c r="H1285" s="10" t="s">
        <v>38974</v>
      </c>
      <c r="I1285" s="21">
        <f t="shared" si="19"/>
        <v>0</v>
      </c>
      <c r="J1285" s="21">
        <v>1528.6</v>
      </c>
      <c r="K1285" s="21"/>
      <c r="L1285" s="10"/>
    </row>
    <row r="1286" spans="1:12" hidden="1" x14ac:dyDescent="0.25">
      <c r="A1286" s="10" t="s">
        <v>38975</v>
      </c>
      <c r="B1286" s="11">
        <v>42369</v>
      </c>
      <c r="C1286" s="10" t="s">
        <v>38976</v>
      </c>
      <c r="D1286" s="10">
        <v>1</v>
      </c>
      <c r="E1286" s="10" t="s">
        <v>38977</v>
      </c>
      <c r="F1286" s="10" t="s">
        <v>565</v>
      </c>
      <c r="G1286" s="10" t="s">
        <v>1652</v>
      </c>
      <c r="H1286" s="10" t="s">
        <v>38978</v>
      </c>
      <c r="I1286" s="21">
        <f t="shared" si="19"/>
        <v>0</v>
      </c>
      <c r="J1286" s="21">
        <v>3658.92</v>
      </c>
      <c r="K1286" s="21"/>
      <c r="L1286" s="10"/>
    </row>
    <row r="1287" spans="1:12" hidden="1" x14ac:dyDescent="0.25">
      <c r="A1287" t="s">
        <v>40425</v>
      </c>
      <c r="B1287" s="2">
        <v>42369</v>
      </c>
      <c r="C1287" t="s">
        <v>40426</v>
      </c>
      <c r="D1287">
        <v>2</v>
      </c>
      <c r="E1287" t="s">
        <v>40427</v>
      </c>
      <c r="F1287" t="s">
        <v>2173</v>
      </c>
      <c r="G1287" t="s">
        <v>12</v>
      </c>
      <c r="H1287" t="s">
        <v>2147</v>
      </c>
      <c r="I1287" s="21">
        <f t="shared" si="19"/>
        <v>1089</v>
      </c>
      <c r="K1287" s="6">
        <v>174.24</v>
      </c>
      <c r="L1287" s="10"/>
    </row>
    <row r="1288" spans="1:12" hidden="1" x14ac:dyDescent="0.25">
      <c r="A1288" t="s">
        <v>40428</v>
      </c>
      <c r="B1288" s="2">
        <v>42369</v>
      </c>
      <c r="C1288" t="s">
        <v>40429</v>
      </c>
      <c r="D1288">
        <v>2</v>
      </c>
      <c r="E1288" t="s">
        <v>40430</v>
      </c>
      <c r="F1288" t="s">
        <v>2173</v>
      </c>
      <c r="G1288" t="s">
        <v>12</v>
      </c>
      <c r="H1288" t="s">
        <v>2147</v>
      </c>
      <c r="I1288" s="21">
        <f t="shared" si="19"/>
        <v>2189</v>
      </c>
      <c r="K1288" s="6">
        <v>350.24</v>
      </c>
      <c r="L1288" s="10"/>
    </row>
    <row r="1289" spans="1:12" hidden="1" x14ac:dyDescent="0.25">
      <c r="A1289" t="s">
        <v>40431</v>
      </c>
      <c r="B1289" s="2">
        <v>42369</v>
      </c>
      <c r="C1289" t="s">
        <v>40432</v>
      </c>
      <c r="D1289">
        <v>2</v>
      </c>
      <c r="E1289" t="s">
        <v>40433</v>
      </c>
      <c r="F1289" t="s">
        <v>2173</v>
      </c>
      <c r="G1289" t="s">
        <v>12</v>
      </c>
      <c r="H1289" t="s">
        <v>2147</v>
      </c>
      <c r="I1289" s="21">
        <f t="shared" si="19"/>
        <v>1240.875</v>
      </c>
      <c r="K1289" s="6">
        <v>198.54</v>
      </c>
      <c r="L1289" s="10"/>
    </row>
    <row r="1290" spans="1:12" hidden="1" x14ac:dyDescent="0.25">
      <c r="A1290" s="10" t="s">
        <v>28531</v>
      </c>
      <c r="B1290" s="11">
        <v>42356</v>
      </c>
      <c r="C1290" s="10" t="s">
        <v>38979</v>
      </c>
      <c r="D1290" s="10">
        <v>1</v>
      </c>
      <c r="E1290" s="10" t="s">
        <v>38980</v>
      </c>
      <c r="F1290" s="10" t="s">
        <v>565</v>
      </c>
      <c r="G1290" s="10" t="s">
        <v>1652</v>
      </c>
      <c r="H1290" s="10" t="s">
        <v>38981</v>
      </c>
      <c r="I1290" s="21">
        <f t="shared" ref="I1290:I1353" si="20">K1290*100/16</f>
        <v>0</v>
      </c>
      <c r="J1290" s="21">
        <v>702.11</v>
      </c>
      <c r="K1290" s="21"/>
      <c r="L1290" s="10"/>
    </row>
    <row r="1291" spans="1:12" hidden="1" x14ac:dyDescent="0.25">
      <c r="A1291" t="s">
        <v>28538</v>
      </c>
      <c r="B1291" s="2">
        <v>42369</v>
      </c>
      <c r="C1291" t="s">
        <v>40364</v>
      </c>
      <c r="D1291">
        <v>1</v>
      </c>
      <c r="E1291" t="s">
        <v>40434</v>
      </c>
      <c r="F1291" t="s">
        <v>1227</v>
      </c>
      <c r="G1291" t="s">
        <v>38528</v>
      </c>
      <c r="H1291" t="s">
        <v>40366</v>
      </c>
      <c r="I1291" s="21">
        <f t="shared" si="20"/>
        <v>21551.75</v>
      </c>
      <c r="K1291" s="6">
        <v>3448.28</v>
      </c>
      <c r="L1291" s="10"/>
    </row>
    <row r="1292" spans="1:12" hidden="1" x14ac:dyDescent="0.25">
      <c r="A1292" s="10" t="s">
        <v>38982</v>
      </c>
      <c r="B1292" s="11">
        <v>42369</v>
      </c>
      <c r="C1292" s="10" t="s">
        <v>38983</v>
      </c>
      <c r="D1292" s="10">
        <v>1</v>
      </c>
      <c r="E1292" s="10" t="s">
        <v>38984</v>
      </c>
      <c r="F1292" s="10" t="s">
        <v>23</v>
      </c>
      <c r="G1292" s="10" t="s">
        <v>12</v>
      </c>
      <c r="H1292" s="10" t="s">
        <v>301</v>
      </c>
      <c r="I1292" s="21">
        <f t="shared" si="20"/>
        <v>195197.625</v>
      </c>
      <c r="J1292" s="21"/>
      <c r="K1292" s="21">
        <v>31231.62</v>
      </c>
      <c r="L1292" s="10"/>
    </row>
    <row r="1293" spans="1:12" hidden="1" x14ac:dyDescent="0.25">
      <c r="A1293" s="10" t="s">
        <v>29616</v>
      </c>
      <c r="B1293" s="11">
        <v>42369</v>
      </c>
      <c r="C1293" s="10" t="s">
        <v>4877</v>
      </c>
      <c r="D1293" s="10">
        <v>1</v>
      </c>
      <c r="E1293" s="10" t="s">
        <v>38985</v>
      </c>
      <c r="F1293" s="10" t="s">
        <v>4893</v>
      </c>
      <c r="G1293" s="10" t="s">
        <v>0</v>
      </c>
      <c r="H1293" s="10" t="s">
        <v>11552</v>
      </c>
      <c r="I1293" s="21">
        <f t="shared" si="20"/>
        <v>0</v>
      </c>
      <c r="J1293" s="21">
        <v>275.67</v>
      </c>
      <c r="K1293" s="21"/>
      <c r="L1293" s="10"/>
    </row>
    <row r="1294" spans="1:12" hidden="1" x14ac:dyDescent="0.25">
      <c r="A1294" t="s">
        <v>29616</v>
      </c>
      <c r="B1294" s="2">
        <v>42369</v>
      </c>
      <c r="C1294" t="s">
        <v>4877</v>
      </c>
      <c r="D1294">
        <v>1</v>
      </c>
      <c r="E1294" t="s">
        <v>38985</v>
      </c>
      <c r="F1294" t="s">
        <v>4893</v>
      </c>
      <c r="G1294" t="s">
        <v>0</v>
      </c>
      <c r="H1294" t="s">
        <v>11552</v>
      </c>
      <c r="I1294" s="21">
        <f t="shared" si="20"/>
        <v>1722.9375</v>
      </c>
      <c r="K1294" s="6">
        <v>275.67</v>
      </c>
      <c r="L1294" s="10"/>
    </row>
    <row r="1295" spans="1:12" hidden="1" x14ac:dyDescent="0.25">
      <c r="A1295" s="10" t="s">
        <v>38986</v>
      </c>
      <c r="B1295" s="11">
        <v>42369</v>
      </c>
      <c r="C1295" s="10" t="s">
        <v>38987</v>
      </c>
      <c r="D1295" s="10">
        <v>1</v>
      </c>
      <c r="E1295" s="10" t="s">
        <v>38988</v>
      </c>
      <c r="F1295" s="10" t="s">
        <v>92</v>
      </c>
      <c r="G1295" s="10" t="s">
        <v>12</v>
      </c>
      <c r="H1295" s="10" t="s">
        <v>38989</v>
      </c>
      <c r="I1295" s="21">
        <f t="shared" si="20"/>
        <v>4310.375</v>
      </c>
      <c r="J1295" s="21"/>
      <c r="K1295" s="21">
        <v>689.66</v>
      </c>
      <c r="L1295" s="10"/>
    </row>
    <row r="1296" spans="1:12" hidden="1" x14ac:dyDescent="0.25">
      <c r="A1296" s="10" t="s">
        <v>38990</v>
      </c>
      <c r="B1296" s="11">
        <v>42369</v>
      </c>
      <c r="C1296" s="10" t="s">
        <v>38991</v>
      </c>
      <c r="D1296" s="10">
        <v>1</v>
      </c>
      <c r="E1296" s="10" t="s">
        <v>38992</v>
      </c>
      <c r="F1296" s="10" t="s">
        <v>1227</v>
      </c>
      <c r="G1296" s="10" t="s">
        <v>38528</v>
      </c>
      <c r="H1296" s="10" t="s">
        <v>38993</v>
      </c>
      <c r="I1296" s="21">
        <f t="shared" si="20"/>
        <v>281120.6875</v>
      </c>
      <c r="J1296" s="21"/>
      <c r="K1296" s="21">
        <v>44979.31</v>
      </c>
      <c r="L1296" s="10"/>
    </row>
    <row r="1297" spans="1:12" hidden="1" x14ac:dyDescent="0.25">
      <c r="A1297" s="10" t="s">
        <v>38994</v>
      </c>
      <c r="B1297" s="11">
        <v>42369</v>
      </c>
      <c r="C1297" s="10" t="s">
        <v>4877</v>
      </c>
      <c r="D1297" s="10">
        <v>1</v>
      </c>
      <c r="E1297" s="10" t="s">
        <v>38995</v>
      </c>
      <c r="F1297" s="10" t="s">
        <v>4893</v>
      </c>
      <c r="G1297" s="10" t="s">
        <v>0</v>
      </c>
      <c r="H1297" s="10" t="s">
        <v>27609</v>
      </c>
      <c r="I1297" s="21">
        <f t="shared" si="20"/>
        <v>0</v>
      </c>
      <c r="J1297" s="21">
        <v>115.47</v>
      </c>
      <c r="K1297" s="21"/>
      <c r="L1297" s="10"/>
    </row>
    <row r="1298" spans="1:12" hidden="1" x14ac:dyDescent="0.25">
      <c r="A1298" t="s">
        <v>38994</v>
      </c>
      <c r="B1298" s="2">
        <v>42369</v>
      </c>
      <c r="C1298" t="s">
        <v>4877</v>
      </c>
      <c r="D1298">
        <v>1</v>
      </c>
      <c r="E1298" t="s">
        <v>38995</v>
      </c>
      <c r="F1298" t="s">
        <v>4893</v>
      </c>
      <c r="G1298" t="s">
        <v>0</v>
      </c>
      <c r="H1298" t="s">
        <v>27609</v>
      </c>
      <c r="I1298" s="21">
        <f t="shared" si="20"/>
        <v>721.6875</v>
      </c>
      <c r="K1298" s="6">
        <v>115.47</v>
      </c>
      <c r="L1298" s="10"/>
    </row>
    <row r="1299" spans="1:12" hidden="1" x14ac:dyDescent="0.25">
      <c r="A1299" s="10" t="s">
        <v>38996</v>
      </c>
      <c r="B1299" s="11">
        <v>42369</v>
      </c>
      <c r="C1299" s="10" t="s">
        <v>38997</v>
      </c>
      <c r="D1299" s="10">
        <v>1</v>
      </c>
      <c r="E1299" s="10" t="s">
        <v>38998</v>
      </c>
      <c r="F1299" s="10" t="s">
        <v>4883</v>
      </c>
      <c r="G1299" s="10" t="s">
        <v>1652</v>
      </c>
      <c r="H1299" s="10" t="s">
        <v>38999</v>
      </c>
      <c r="I1299" s="21">
        <f t="shared" si="20"/>
        <v>0</v>
      </c>
      <c r="J1299" s="21">
        <v>30446.9</v>
      </c>
      <c r="K1299" s="21"/>
      <c r="L1299" s="10"/>
    </row>
    <row r="1300" spans="1:12" hidden="1" x14ac:dyDescent="0.25">
      <c r="A1300" t="s">
        <v>38996</v>
      </c>
      <c r="B1300" s="2">
        <v>42369</v>
      </c>
      <c r="C1300" t="s">
        <v>38997</v>
      </c>
      <c r="D1300">
        <v>1</v>
      </c>
      <c r="E1300" t="s">
        <v>38998</v>
      </c>
      <c r="F1300" t="s">
        <v>4883</v>
      </c>
      <c r="G1300" t="s">
        <v>1652</v>
      </c>
      <c r="H1300" t="s">
        <v>38999</v>
      </c>
      <c r="I1300" s="21">
        <f t="shared" si="20"/>
        <v>190293.125</v>
      </c>
      <c r="K1300" s="6">
        <v>30446.9</v>
      </c>
      <c r="L1300" s="10"/>
    </row>
    <row r="1301" spans="1:12" hidden="1" x14ac:dyDescent="0.25">
      <c r="A1301" s="10" t="s">
        <v>2746</v>
      </c>
      <c r="B1301" s="11">
        <v>42369</v>
      </c>
      <c r="C1301" s="10"/>
      <c r="D1301" s="10">
        <v>1</v>
      </c>
      <c r="E1301" s="10" t="s">
        <v>39000</v>
      </c>
      <c r="F1301" s="10" t="s">
        <v>4883</v>
      </c>
      <c r="G1301" s="10" t="s">
        <v>1652</v>
      </c>
      <c r="H1301" s="10" t="s">
        <v>39001</v>
      </c>
      <c r="I1301" s="21">
        <f t="shared" si="20"/>
        <v>0</v>
      </c>
      <c r="J1301" s="21">
        <v>46675.86</v>
      </c>
      <c r="K1301" s="21"/>
      <c r="L1301" s="10"/>
    </row>
    <row r="1302" spans="1:12" hidden="1" x14ac:dyDescent="0.25">
      <c r="A1302" t="s">
        <v>2746</v>
      </c>
      <c r="B1302" s="2">
        <v>42369</v>
      </c>
      <c r="D1302">
        <v>1</v>
      </c>
      <c r="E1302" t="s">
        <v>39000</v>
      </c>
      <c r="F1302" t="s">
        <v>4883</v>
      </c>
      <c r="G1302" t="s">
        <v>1652</v>
      </c>
      <c r="H1302" t="s">
        <v>39001</v>
      </c>
      <c r="I1302" s="21">
        <f t="shared" si="20"/>
        <v>291724.125</v>
      </c>
      <c r="K1302" s="6">
        <v>46675.86</v>
      </c>
      <c r="L1302" s="10"/>
    </row>
    <row r="1303" spans="1:12" hidden="1" x14ac:dyDescent="0.25">
      <c r="A1303" s="10" t="s">
        <v>2748</v>
      </c>
      <c r="B1303" s="11">
        <v>42369</v>
      </c>
      <c r="C1303" s="10" t="s">
        <v>38711</v>
      </c>
      <c r="D1303" s="10">
        <v>1</v>
      </c>
      <c r="E1303" s="10" t="s">
        <v>39002</v>
      </c>
      <c r="F1303" s="10" t="s">
        <v>139</v>
      </c>
      <c r="G1303" s="10" t="s">
        <v>38528</v>
      </c>
      <c r="H1303" s="10" t="s">
        <v>110</v>
      </c>
      <c r="I1303" s="21">
        <f t="shared" si="20"/>
        <v>0</v>
      </c>
      <c r="J1303" s="21">
        <v>25290.33</v>
      </c>
      <c r="K1303" s="21"/>
      <c r="L1303" s="10"/>
    </row>
    <row r="1304" spans="1:12" hidden="1" x14ac:dyDescent="0.25">
      <c r="A1304" s="10" t="s">
        <v>39003</v>
      </c>
      <c r="B1304" s="11">
        <v>42369</v>
      </c>
      <c r="C1304" s="10" t="s">
        <v>39004</v>
      </c>
      <c r="D1304" s="10">
        <v>1</v>
      </c>
      <c r="E1304" s="10" t="s">
        <v>39005</v>
      </c>
      <c r="F1304" s="10" t="s">
        <v>1227</v>
      </c>
      <c r="G1304" s="10" t="s">
        <v>38528</v>
      </c>
      <c r="H1304" s="10" t="s">
        <v>39006</v>
      </c>
      <c r="I1304" s="21">
        <f t="shared" si="20"/>
        <v>155258.625</v>
      </c>
      <c r="J1304" s="21"/>
      <c r="K1304" s="21">
        <v>24841.38</v>
      </c>
      <c r="L1304" s="10"/>
    </row>
    <row r="1305" spans="1:12" hidden="1" x14ac:dyDescent="0.25">
      <c r="A1305" s="10" t="s">
        <v>1700</v>
      </c>
      <c r="B1305" s="11">
        <v>42369</v>
      </c>
      <c r="C1305" s="10" t="s">
        <v>12945</v>
      </c>
      <c r="D1305" s="10">
        <v>2</v>
      </c>
      <c r="E1305" s="10" t="s">
        <v>39007</v>
      </c>
      <c r="F1305" s="10" t="s">
        <v>6226</v>
      </c>
      <c r="G1305" s="10" t="s">
        <v>0</v>
      </c>
      <c r="H1305" s="10" t="s">
        <v>17</v>
      </c>
      <c r="I1305" s="21">
        <f t="shared" si="20"/>
        <v>0</v>
      </c>
      <c r="J1305" s="21">
        <v>15036.09</v>
      </c>
      <c r="K1305" s="21"/>
      <c r="L1305" s="10"/>
    </row>
    <row r="1306" spans="1:12" hidden="1" x14ac:dyDescent="0.25">
      <c r="A1306" t="s">
        <v>1700</v>
      </c>
      <c r="B1306" s="2">
        <v>42369</v>
      </c>
      <c r="C1306" t="s">
        <v>12945</v>
      </c>
      <c r="D1306">
        <v>2</v>
      </c>
      <c r="E1306" t="s">
        <v>39007</v>
      </c>
      <c r="F1306" t="s">
        <v>6226</v>
      </c>
      <c r="G1306" t="s">
        <v>0</v>
      </c>
      <c r="H1306" t="s">
        <v>17</v>
      </c>
      <c r="I1306" s="21">
        <f t="shared" si="20"/>
        <v>93975.5625</v>
      </c>
      <c r="K1306" s="6">
        <v>15036.09</v>
      </c>
      <c r="L1306" s="10"/>
    </row>
    <row r="1307" spans="1:12" hidden="1" x14ac:dyDescent="0.25">
      <c r="A1307" s="10" t="s">
        <v>1709</v>
      </c>
      <c r="B1307" s="11">
        <v>42369</v>
      </c>
      <c r="C1307" s="10" t="s">
        <v>325</v>
      </c>
      <c r="D1307" s="10">
        <v>2</v>
      </c>
      <c r="E1307" s="10" t="s">
        <v>39008</v>
      </c>
      <c r="F1307" s="10" t="s">
        <v>6226</v>
      </c>
      <c r="G1307" s="10" t="s">
        <v>16212</v>
      </c>
      <c r="H1307" s="10" t="s">
        <v>13</v>
      </c>
      <c r="I1307" s="21">
        <f t="shared" si="20"/>
        <v>0</v>
      </c>
      <c r="J1307" s="21">
        <v>19311.689999999999</v>
      </c>
      <c r="K1307" s="21"/>
      <c r="L1307" s="10"/>
    </row>
    <row r="1308" spans="1:12" hidden="1" x14ac:dyDescent="0.25">
      <c r="A1308" t="s">
        <v>1709</v>
      </c>
      <c r="B1308" s="2">
        <v>42369</v>
      </c>
      <c r="C1308" t="s">
        <v>325</v>
      </c>
      <c r="D1308">
        <v>2</v>
      </c>
      <c r="E1308" t="s">
        <v>39008</v>
      </c>
      <c r="F1308" t="s">
        <v>6226</v>
      </c>
      <c r="G1308" t="s">
        <v>16212</v>
      </c>
      <c r="H1308" t="s">
        <v>13</v>
      </c>
      <c r="I1308" s="21">
        <f t="shared" si="20"/>
        <v>120698.06249999999</v>
      </c>
      <c r="K1308" s="6">
        <v>19311.689999999999</v>
      </c>
      <c r="L1308" s="10"/>
    </row>
    <row r="1309" spans="1:12" hidden="1" x14ac:dyDescent="0.25">
      <c r="A1309" s="10" t="s">
        <v>39009</v>
      </c>
      <c r="B1309" s="11">
        <v>42369</v>
      </c>
      <c r="C1309" s="10" t="s">
        <v>12945</v>
      </c>
      <c r="D1309" s="10">
        <v>2</v>
      </c>
      <c r="E1309" s="10" t="s">
        <v>39010</v>
      </c>
      <c r="F1309" s="10" t="s">
        <v>6226</v>
      </c>
      <c r="G1309" s="10" t="s">
        <v>0</v>
      </c>
      <c r="H1309" s="10" t="s">
        <v>17</v>
      </c>
      <c r="I1309" s="21">
        <f t="shared" si="20"/>
        <v>0</v>
      </c>
      <c r="J1309" s="21">
        <v>5666.05</v>
      </c>
      <c r="K1309" s="21"/>
      <c r="L1309" s="10"/>
    </row>
    <row r="1310" spans="1:12" hidden="1" x14ac:dyDescent="0.25">
      <c r="A1310" t="s">
        <v>39009</v>
      </c>
      <c r="B1310" s="2">
        <v>42369</v>
      </c>
      <c r="C1310" t="s">
        <v>12945</v>
      </c>
      <c r="D1310">
        <v>2</v>
      </c>
      <c r="E1310" t="s">
        <v>39010</v>
      </c>
      <c r="F1310" t="s">
        <v>6226</v>
      </c>
      <c r="G1310" t="s">
        <v>0</v>
      </c>
      <c r="H1310" t="s">
        <v>17</v>
      </c>
      <c r="I1310" s="21">
        <f t="shared" si="20"/>
        <v>35412.8125</v>
      </c>
      <c r="K1310" s="6">
        <v>5666.05</v>
      </c>
      <c r="L1310" s="10"/>
    </row>
    <row r="1311" spans="1:12" hidden="1" x14ac:dyDescent="0.25">
      <c r="A1311" s="10" t="s">
        <v>39011</v>
      </c>
      <c r="B1311" s="11">
        <v>42369</v>
      </c>
      <c r="C1311" s="10" t="s">
        <v>39012</v>
      </c>
      <c r="D1311" s="10">
        <v>1</v>
      </c>
      <c r="E1311" s="10" t="s">
        <v>39013</v>
      </c>
      <c r="F1311" s="10" t="s">
        <v>4883</v>
      </c>
      <c r="G1311" s="10" t="s">
        <v>1652</v>
      </c>
      <c r="H1311" s="10" t="s">
        <v>39014</v>
      </c>
      <c r="I1311" s="21">
        <f t="shared" si="20"/>
        <v>0</v>
      </c>
      <c r="J1311" s="21">
        <v>13917.24</v>
      </c>
      <c r="K1311" s="21"/>
      <c r="L1311" s="10"/>
    </row>
    <row r="1312" spans="1:12" hidden="1" x14ac:dyDescent="0.25">
      <c r="A1312" t="s">
        <v>39011</v>
      </c>
      <c r="B1312" s="2">
        <v>42369</v>
      </c>
      <c r="C1312" t="s">
        <v>39012</v>
      </c>
      <c r="D1312">
        <v>1</v>
      </c>
      <c r="E1312" t="s">
        <v>39013</v>
      </c>
      <c r="F1312" t="s">
        <v>4883</v>
      </c>
      <c r="G1312" t="s">
        <v>1652</v>
      </c>
      <c r="H1312" t="s">
        <v>39014</v>
      </c>
      <c r="I1312" s="21">
        <f t="shared" si="20"/>
        <v>86982.75</v>
      </c>
      <c r="K1312" s="6">
        <v>13917.24</v>
      </c>
      <c r="L1312" s="10"/>
    </row>
    <row r="1313" spans="1:12" hidden="1" x14ac:dyDescent="0.25">
      <c r="A1313" s="10" t="s">
        <v>39015</v>
      </c>
      <c r="B1313" s="11">
        <v>42369</v>
      </c>
      <c r="C1313" s="10" t="s">
        <v>39016</v>
      </c>
      <c r="D1313" s="10">
        <v>1</v>
      </c>
      <c r="E1313" s="10" t="s">
        <v>39017</v>
      </c>
      <c r="F1313" s="10" t="s">
        <v>4883</v>
      </c>
      <c r="G1313" s="10" t="s">
        <v>1652</v>
      </c>
      <c r="H1313" s="10" t="s">
        <v>39018</v>
      </c>
      <c r="I1313" s="21">
        <f t="shared" si="20"/>
        <v>0</v>
      </c>
      <c r="J1313" s="21">
        <v>30331.03</v>
      </c>
      <c r="K1313" s="21"/>
      <c r="L1313" s="10"/>
    </row>
    <row r="1314" spans="1:12" hidden="1" x14ac:dyDescent="0.25">
      <c r="A1314" t="s">
        <v>39015</v>
      </c>
      <c r="B1314" s="2">
        <v>42369</v>
      </c>
      <c r="C1314" t="s">
        <v>39016</v>
      </c>
      <c r="D1314">
        <v>1</v>
      </c>
      <c r="E1314" t="s">
        <v>39017</v>
      </c>
      <c r="F1314" t="s">
        <v>4883</v>
      </c>
      <c r="G1314" t="s">
        <v>1652</v>
      </c>
      <c r="H1314" t="s">
        <v>39018</v>
      </c>
      <c r="I1314" s="21">
        <f t="shared" si="20"/>
        <v>189568.9375</v>
      </c>
      <c r="K1314" s="6">
        <v>30331.03</v>
      </c>
      <c r="L1314" s="10"/>
    </row>
    <row r="1315" spans="1:12" hidden="1" x14ac:dyDescent="0.25">
      <c r="A1315" s="10" t="s">
        <v>39019</v>
      </c>
      <c r="B1315" s="11">
        <v>42369</v>
      </c>
      <c r="C1315" s="10" t="s">
        <v>39020</v>
      </c>
      <c r="D1315" s="10">
        <v>1</v>
      </c>
      <c r="E1315" s="10" t="s">
        <v>39021</v>
      </c>
      <c r="F1315" s="10" t="s">
        <v>4883</v>
      </c>
      <c r="G1315" s="10" t="s">
        <v>1652</v>
      </c>
      <c r="H1315" s="10" t="s">
        <v>39022</v>
      </c>
      <c r="I1315" s="21">
        <f t="shared" si="20"/>
        <v>0</v>
      </c>
      <c r="J1315" s="21">
        <v>31586.21</v>
      </c>
      <c r="K1315" s="21"/>
      <c r="L1315" s="10"/>
    </row>
    <row r="1316" spans="1:12" hidden="1" x14ac:dyDescent="0.25">
      <c r="A1316" t="s">
        <v>39019</v>
      </c>
      <c r="B1316" s="2">
        <v>42369</v>
      </c>
      <c r="C1316" t="s">
        <v>39020</v>
      </c>
      <c r="D1316">
        <v>1</v>
      </c>
      <c r="E1316" t="s">
        <v>39021</v>
      </c>
      <c r="F1316" t="s">
        <v>4883</v>
      </c>
      <c r="G1316" t="s">
        <v>1652</v>
      </c>
      <c r="H1316" t="s">
        <v>39022</v>
      </c>
      <c r="I1316" s="21">
        <f t="shared" si="20"/>
        <v>197413.8125</v>
      </c>
      <c r="K1316" s="6">
        <v>31586.21</v>
      </c>
      <c r="L1316" s="10"/>
    </row>
    <row r="1317" spans="1:12" hidden="1" x14ac:dyDescent="0.25">
      <c r="A1317" s="10" t="s">
        <v>39023</v>
      </c>
      <c r="B1317" s="11">
        <v>42369</v>
      </c>
      <c r="C1317" s="10" t="s">
        <v>39024</v>
      </c>
      <c r="D1317" s="10">
        <v>1</v>
      </c>
      <c r="E1317" s="10" t="s">
        <v>39025</v>
      </c>
      <c r="F1317" s="10" t="s">
        <v>68</v>
      </c>
      <c r="G1317" s="10" t="s">
        <v>1652</v>
      </c>
      <c r="H1317" s="10" t="s">
        <v>39026</v>
      </c>
      <c r="I1317" s="21">
        <f t="shared" si="20"/>
        <v>0</v>
      </c>
      <c r="J1317" s="21">
        <v>63860.45</v>
      </c>
      <c r="K1317" s="21"/>
      <c r="L1317" s="10"/>
    </row>
    <row r="1318" spans="1:12" hidden="1" x14ac:dyDescent="0.25">
      <c r="A1318" t="s">
        <v>39023</v>
      </c>
      <c r="B1318" s="2">
        <v>42369</v>
      </c>
      <c r="C1318" t="s">
        <v>39024</v>
      </c>
      <c r="D1318">
        <v>1</v>
      </c>
      <c r="E1318" t="s">
        <v>39025</v>
      </c>
      <c r="F1318" t="s">
        <v>68</v>
      </c>
      <c r="G1318" t="s">
        <v>1652</v>
      </c>
      <c r="H1318" t="s">
        <v>39026</v>
      </c>
      <c r="I1318" s="21">
        <f t="shared" si="20"/>
        <v>399127.8125</v>
      </c>
      <c r="K1318" s="6">
        <v>63860.45</v>
      </c>
      <c r="L1318" s="10"/>
    </row>
    <row r="1319" spans="1:12" hidden="1" x14ac:dyDescent="0.25">
      <c r="A1319" s="10" t="s">
        <v>39027</v>
      </c>
      <c r="B1319" s="11">
        <v>42369</v>
      </c>
      <c r="C1319" s="10" t="s">
        <v>39028</v>
      </c>
      <c r="D1319" s="10">
        <v>1</v>
      </c>
      <c r="E1319" s="10" t="s">
        <v>39029</v>
      </c>
      <c r="F1319" s="10" t="s">
        <v>68</v>
      </c>
      <c r="G1319" s="10" t="s">
        <v>1652</v>
      </c>
      <c r="H1319" s="10" t="s">
        <v>39030</v>
      </c>
      <c r="I1319" s="21">
        <f t="shared" si="20"/>
        <v>0</v>
      </c>
      <c r="J1319" s="21">
        <v>45239.199999999997</v>
      </c>
      <c r="K1319" s="21"/>
      <c r="L1319" s="10"/>
    </row>
    <row r="1320" spans="1:12" hidden="1" x14ac:dyDescent="0.25">
      <c r="A1320" t="s">
        <v>39027</v>
      </c>
      <c r="B1320" s="2">
        <v>42369</v>
      </c>
      <c r="C1320" t="s">
        <v>39028</v>
      </c>
      <c r="D1320">
        <v>1</v>
      </c>
      <c r="E1320" t="s">
        <v>39029</v>
      </c>
      <c r="F1320" t="s">
        <v>68</v>
      </c>
      <c r="G1320" t="s">
        <v>1652</v>
      </c>
      <c r="H1320" t="s">
        <v>39030</v>
      </c>
      <c r="I1320" s="21">
        <f t="shared" si="20"/>
        <v>282745</v>
      </c>
      <c r="K1320" s="6">
        <v>45239.199999999997</v>
      </c>
      <c r="L1320" s="10"/>
    </row>
    <row r="1321" spans="1:12" hidden="1" x14ac:dyDescent="0.25">
      <c r="A1321" s="10" t="s">
        <v>39031</v>
      </c>
      <c r="B1321" s="11">
        <v>42369</v>
      </c>
      <c r="C1321" s="10" t="s">
        <v>38414</v>
      </c>
      <c r="D1321" s="10">
        <v>1</v>
      </c>
      <c r="E1321" s="10" t="s">
        <v>39032</v>
      </c>
      <c r="F1321" s="10" t="s">
        <v>68</v>
      </c>
      <c r="G1321" s="10" t="s">
        <v>1652</v>
      </c>
      <c r="H1321" s="10" t="s">
        <v>39033</v>
      </c>
      <c r="I1321" s="21">
        <f t="shared" si="20"/>
        <v>0</v>
      </c>
      <c r="J1321" s="21">
        <v>39010.85</v>
      </c>
      <c r="K1321" s="21"/>
      <c r="L1321" s="10"/>
    </row>
    <row r="1322" spans="1:12" hidden="1" x14ac:dyDescent="0.25">
      <c r="A1322" t="s">
        <v>39031</v>
      </c>
      <c r="B1322" s="2">
        <v>42369</v>
      </c>
      <c r="C1322" t="s">
        <v>38414</v>
      </c>
      <c r="D1322">
        <v>1</v>
      </c>
      <c r="E1322" t="s">
        <v>39032</v>
      </c>
      <c r="F1322" t="s">
        <v>68</v>
      </c>
      <c r="G1322" t="s">
        <v>1652</v>
      </c>
      <c r="H1322" t="s">
        <v>39033</v>
      </c>
      <c r="I1322" s="21">
        <f t="shared" si="20"/>
        <v>243817.8125</v>
      </c>
      <c r="K1322" s="6">
        <v>39010.85</v>
      </c>
      <c r="L1322" s="10"/>
    </row>
    <row r="1323" spans="1:12" hidden="1" x14ac:dyDescent="0.25">
      <c r="A1323" s="10" t="s">
        <v>39034</v>
      </c>
      <c r="B1323" s="11">
        <v>42369</v>
      </c>
      <c r="C1323" s="10" t="s">
        <v>38675</v>
      </c>
      <c r="D1323" s="10">
        <v>1</v>
      </c>
      <c r="E1323" s="10" t="s">
        <v>39035</v>
      </c>
      <c r="F1323" s="10" t="s">
        <v>68</v>
      </c>
      <c r="G1323" s="10" t="s">
        <v>1652</v>
      </c>
      <c r="H1323" s="10" t="s">
        <v>39036</v>
      </c>
      <c r="I1323" s="21">
        <f t="shared" si="20"/>
        <v>0</v>
      </c>
      <c r="J1323" s="21">
        <v>53331.78</v>
      </c>
      <c r="K1323" s="21"/>
      <c r="L1323" s="10"/>
    </row>
    <row r="1324" spans="1:12" hidden="1" x14ac:dyDescent="0.25">
      <c r="A1324" t="s">
        <v>39034</v>
      </c>
      <c r="B1324" s="2">
        <v>42369</v>
      </c>
      <c r="C1324" t="s">
        <v>38675</v>
      </c>
      <c r="D1324">
        <v>1</v>
      </c>
      <c r="E1324" t="s">
        <v>39035</v>
      </c>
      <c r="F1324" t="s">
        <v>68</v>
      </c>
      <c r="G1324" t="s">
        <v>1652</v>
      </c>
      <c r="H1324" t="s">
        <v>39036</v>
      </c>
      <c r="I1324" s="21">
        <f t="shared" si="20"/>
        <v>333323.625</v>
      </c>
      <c r="K1324" s="6">
        <v>53331.78</v>
      </c>
      <c r="L1324" s="10"/>
    </row>
    <row r="1325" spans="1:12" hidden="1" x14ac:dyDescent="0.25">
      <c r="A1325" s="10" t="s">
        <v>39037</v>
      </c>
      <c r="B1325" s="11">
        <v>42369</v>
      </c>
      <c r="C1325" s="10" t="s">
        <v>38713</v>
      </c>
      <c r="D1325" s="10">
        <v>1</v>
      </c>
      <c r="E1325" s="10" t="s">
        <v>39038</v>
      </c>
      <c r="F1325" s="10" t="s">
        <v>68</v>
      </c>
      <c r="G1325" s="10" t="s">
        <v>1652</v>
      </c>
      <c r="H1325" s="10" t="s">
        <v>39039</v>
      </c>
      <c r="I1325" s="21">
        <f t="shared" si="20"/>
        <v>0</v>
      </c>
      <c r="J1325" s="21">
        <v>25290.19</v>
      </c>
      <c r="K1325" s="21"/>
      <c r="L1325" s="10"/>
    </row>
    <row r="1326" spans="1:12" hidden="1" x14ac:dyDescent="0.25">
      <c r="A1326" t="s">
        <v>39037</v>
      </c>
      <c r="B1326" s="2">
        <v>42369</v>
      </c>
      <c r="C1326" t="s">
        <v>38713</v>
      </c>
      <c r="D1326">
        <v>1</v>
      </c>
      <c r="E1326" t="s">
        <v>39038</v>
      </c>
      <c r="F1326" t="s">
        <v>68</v>
      </c>
      <c r="G1326" t="s">
        <v>1652</v>
      </c>
      <c r="H1326" t="s">
        <v>39039</v>
      </c>
      <c r="I1326" s="21">
        <f t="shared" si="20"/>
        <v>158063.6875</v>
      </c>
      <c r="K1326" s="6">
        <v>25290.19</v>
      </c>
      <c r="L1326" s="10"/>
    </row>
    <row r="1327" spans="1:12" hidden="1" x14ac:dyDescent="0.25">
      <c r="A1327" s="10" t="s">
        <v>39040</v>
      </c>
      <c r="B1327" s="11">
        <v>42369</v>
      </c>
      <c r="C1327" s="10" t="s">
        <v>38703</v>
      </c>
      <c r="D1327" s="10">
        <v>1</v>
      </c>
      <c r="E1327" s="10" t="s">
        <v>39041</v>
      </c>
      <c r="F1327" s="10" t="s">
        <v>68</v>
      </c>
      <c r="G1327" s="10" t="s">
        <v>1652</v>
      </c>
      <c r="H1327" s="10" t="s">
        <v>39042</v>
      </c>
      <c r="I1327" s="21">
        <f t="shared" si="20"/>
        <v>0</v>
      </c>
      <c r="J1327" s="21">
        <v>30322.87</v>
      </c>
      <c r="K1327" s="21"/>
      <c r="L1327" s="10"/>
    </row>
    <row r="1328" spans="1:12" hidden="1" x14ac:dyDescent="0.25">
      <c r="A1328" t="s">
        <v>39040</v>
      </c>
      <c r="B1328" s="2">
        <v>42369</v>
      </c>
      <c r="C1328" t="s">
        <v>38703</v>
      </c>
      <c r="D1328">
        <v>1</v>
      </c>
      <c r="E1328" t="s">
        <v>39041</v>
      </c>
      <c r="F1328" t="s">
        <v>68</v>
      </c>
      <c r="G1328" t="s">
        <v>1652</v>
      </c>
      <c r="H1328" t="s">
        <v>39042</v>
      </c>
      <c r="I1328" s="21">
        <f t="shared" si="20"/>
        <v>189517.9375</v>
      </c>
      <c r="K1328" s="6">
        <v>30322.87</v>
      </c>
      <c r="L1328" s="10"/>
    </row>
    <row r="1329" spans="1:12" hidden="1" x14ac:dyDescent="0.25">
      <c r="A1329" s="10" t="s">
        <v>2761</v>
      </c>
      <c r="B1329" s="11">
        <v>42369</v>
      </c>
      <c r="C1329" s="10" t="s">
        <v>38717</v>
      </c>
      <c r="D1329" s="10">
        <v>1</v>
      </c>
      <c r="E1329" s="10" t="s">
        <v>39043</v>
      </c>
      <c r="F1329" s="10" t="s">
        <v>68</v>
      </c>
      <c r="G1329" s="10" t="s">
        <v>1652</v>
      </c>
      <c r="H1329" s="10" t="s">
        <v>39044</v>
      </c>
      <c r="I1329" s="21">
        <f t="shared" si="20"/>
        <v>0</v>
      </c>
      <c r="J1329" s="21">
        <v>45239.199999999997</v>
      </c>
      <c r="K1329" s="21"/>
      <c r="L1329" s="10"/>
    </row>
    <row r="1330" spans="1:12" hidden="1" x14ac:dyDescent="0.25">
      <c r="A1330" t="s">
        <v>2761</v>
      </c>
      <c r="B1330" s="2">
        <v>42369</v>
      </c>
      <c r="C1330" t="s">
        <v>38717</v>
      </c>
      <c r="D1330">
        <v>1</v>
      </c>
      <c r="E1330" t="s">
        <v>39043</v>
      </c>
      <c r="F1330" t="s">
        <v>68</v>
      </c>
      <c r="G1330" t="s">
        <v>1652</v>
      </c>
      <c r="H1330" t="s">
        <v>39044</v>
      </c>
      <c r="I1330" s="21">
        <f t="shared" si="20"/>
        <v>282745</v>
      </c>
      <c r="K1330" s="6">
        <v>45239.199999999997</v>
      </c>
      <c r="L1330" s="10"/>
    </row>
    <row r="1331" spans="1:12" hidden="1" x14ac:dyDescent="0.25">
      <c r="A1331" s="10" t="s">
        <v>39045</v>
      </c>
      <c r="B1331" s="11">
        <v>42369</v>
      </c>
      <c r="C1331" s="10" t="s">
        <v>38709</v>
      </c>
      <c r="D1331" s="10">
        <v>1</v>
      </c>
      <c r="E1331" s="10" t="s">
        <v>39046</v>
      </c>
      <c r="F1331" s="10" t="s">
        <v>68</v>
      </c>
      <c r="G1331" s="10" t="s">
        <v>1652</v>
      </c>
      <c r="H1331" s="10" t="s">
        <v>39047</v>
      </c>
      <c r="I1331" s="21">
        <f t="shared" si="20"/>
        <v>0</v>
      </c>
      <c r="J1331" s="21">
        <v>57264.21</v>
      </c>
      <c r="K1331" s="21"/>
      <c r="L1331" s="10"/>
    </row>
    <row r="1332" spans="1:12" hidden="1" x14ac:dyDescent="0.25">
      <c r="A1332" t="s">
        <v>39045</v>
      </c>
      <c r="B1332" s="2">
        <v>42369</v>
      </c>
      <c r="C1332" t="s">
        <v>38709</v>
      </c>
      <c r="D1332">
        <v>1</v>
      </c>
      <c r="E1332" t="s">
        <v>39046</v>
      </c>
      <c r="F1332" t="s">
        <v>68</v>
      </c>
      <c r="G1332" t="s">
        <v>1652</v>
      </c>
      <c r="H1332" t="s">
        <v>39047</v>
      </c>
      <c r="I1332" s="21">
        <f t="shared" si="20"/>
        <v>357901.3125</v>
      </c>
      <c r="K1332" s="6">
        <v>57264.21</v>
      </c>
      <c r="L1332" s="10"/>
    </row>
    <row r="1333" spans="1:12" hidden="1" x14ac:dyDescent="0.25">
      <c r="A1333" s="10" t="s">
        <v>39048</v>
      </c>
      <c r="B1333" s="11">
        <v>42369</v>
      </c>
      <c r="C1333" s="10" t="s">
        <v>38707</v>
      </c>
      <c r="D1333" s="10">
        <v>1</v>
      </c>
      <c r="E1333" s="10" t="s">
        <v>39049</v>
      </c>
      <c r="F1333" s="10" t="s">
        <v>68</v>
      </c>
      <c r="G1333" s="10" t="s">
        <v>1652</v>
      </c>
      <c r="H1333" s="10" t="s">
        <v>39050</v>
      </c>
      <c r="I1333" s="21">
        <f t="shared" si="20"/>
        <v>0</v>
      </c>
      <c r="J1333" s="21">
        <v>37329.019999999997</v>
      </c>
      <c r="K1333" s="21"/>
      <c r="L1333" s="10"/>
    </row>
    <row r="1334" spans="1:12" hidden="1" x14ac:dyDescent="0.25">
      <c r="A1334" t="s">
        <v>39048</v>
      </c>
      <c r="B1334" s="2">
        <v>42369</v>
      </c>
      <c r="C1334" t="s">
        <v>38707</v>
      </c>
      <c r="D1334">
        <v>1</v>
      </c>
      <c r="E1334" t="s">
        <v>39049</v>
      </c>
      <c r="F1334" t="s">
        <v>68</v>
      </c>
      <c r="G1334" t="s">
        <v>1652</v>
      </c>
      <c r="H1334" t="s">
        <v>39050</v>
      </c>
      <c r="I1334" s="21">
        <f t="shared" si="20"/>
        <v>233306.37499999997</v>
      </c>
      <c r="K1334" s="6">
        <v>37329.019999999997</v>
      </c>
      <c r="L1334" s="10"/>
    </row>
    <row r="1335" spans="1:12" hidden="1" x14ac:dyDescent="0.25">
      <c r="A1335" s="10" t="s">
        <v>39051</v>
      </c>
      <c r="B1335" s="11">
        <v>42369</v>
      </c>
      <c r="C1335" s="10" t="s">
        <v>39052</v>
      </c>
      <c r="D1335" s="10">
        <v>1</v>
      </c>
      <c r="E1335" s="10" t="s">
        <v>39053</v>
      </c>
      <c r="F1335" s="10" t="s">
        <v>4883</v>
      </c>
      <c r="G1335" s="10" t="s">
        <v>1652</v>
      </c>
      <c r="H1335" s="10" t="s">
        <v>39054</v>
      </c>
      <c r="I1335" s="21">
        <f t="shared" si="20"/>
        <v>0</v>
      </c>
      <c r="J1335" s="21">
        <v>31296.55</v>
      </c>
      <c r="K1335" s="21"/>
      <c r="L1335" s="10"/>
    </row>
    <row r="1336" spans="1:12" hidden="1" x14ac:dyDescent="0.25">
      <c r="A1336" t="s">
        <v>39051</v>
      </c>
      <c r="B1336" s="2">
        <v>42369</v>
      </c>
      <c r="C1336" t="s">
        <v>39052</v>
      </c>
      <c r="D1336">
        <v>1</v>
      </c>
      <c r="E1336" t="s">
        <v>39053</v>
      </c>
      <c r="F1336" t="s">
        <v>4883</v>
      </c>
      <c r="G1336" t="s">
        <v>1652</v>
      </c>
      <c r="H1336" t="s">
        <v>39054</v>
      </c>
      <c r="I1336" s="21">
        <f t="shared" si="20"/>
        <v>195603.4375</v>
      </c>
      <c r="K1336" s="6">
        <v>31296.55</v>
      </c>
      <c r="L1336" s="10"/>
    </row>
    <row r="1337" spans="1:12" hidden="1" x14ac:dyDescent="0.25">
      <c r="A1337" s="10" t="s">
        <v>39055</v>
      </c>
      <c r="B1337" s="11">
        <v>42369</v>
      </c>
      <c r="C1337" s="10" t="s">
        <v>39056</v>
      </c>
      <c r="D1337" s="10">
        <v>1</v>
      </c>
      <c r="E1337" s="10" t="s">
        <v>39057</v>
      </c>
      <c r="F1337" s="10" t="s">
        <v>565</v>
      </c>
      <c r="G1337" s="10" t="s">
        <v>1652</v>
      </c>
      <c r="H1337" s="10" t="s">
        <v>39058</v>
      </c>
      <c r="I1337" s="21">
        <f t="shared" si="20"/>
        <v>0</v>
      </c>
      <c r="J1337" s="21">
        <v>5517.24</v>
      </c>
      <c r="K1337" s="21"/>
      <c r="L1337" s="10"/>
    </row>
    <row r="1338" spans="1:12" hidden="1" x14ac:dyDescent="0.25">
      <c r="A1338" t="s">
        <v>39055</v>
      </c>
      <c r="B1338" s="2">
        <v>42369</v>
      </c>
      <c r="C1338" t="s">
        <v>39056</v>
      </c>
      <c r="D1338">
        <v>1</v>
      </c>
      <c r="E1338" t="s">
        <v>39057</v>
      </c>
      <c r="F1338" t="s">
        <v>565</v>
      </c>
      <c r="G1338" t="s">
        <v>1652</v>
      </c>
      <c r="H1338" t="s">
        <v>39058</v>
      </c>
      <c r="I1338" s="21">
        <f t="shared" si="20"/>
        <v>34482.75</v>
      </c>
      <c r="K1338" s="6">
        <v>5517.24</v>
      </c>
      <c r="L1338" s="10"/>
    </row>
    <row r="1339" spans="1:12" hidden="1" x14ac:dyDescent="0.25">
      <c r="A1339" t="s">
        <v>31567</v>
      </c>
      <c r="B1339" s="2">
        <v>42369</v>
      </c>
      <c r="C1339" t="s">
        <v>40435</v>
      </c>
      <c r="D1339">
        <v>1</v>
      </c>
      <c r="E1339" t="s">
        <v>40436</v>
      </c>
      <c r="F1339" t="s">
        <v>565</v>
      </c>
      <c r="G1339" t="s">
        <v>1652</v>
      </c>
      <c r="H1339" t="s">
        <v>40437</v>
      </c>
      <c r="I1339" s="21">
        <f t="shared" si="20"/>
        <v>4649.8125</v>
      </c>
      <c r="K1339" s="6">
        <v>743.97</v>
      </c>
      <c r="L1339" s="10"/>
    </row>
    <row r="1340" spans="1:12" hidden="1" x14ac:dyDescent="0.25">
      <c r="A1340" t="s">
        <v>40438</v>
      </c>
      <c r="B1340" s="2">
        <v>42369</v>
      </c>
      <c r="C1340" t="s">
        <v>40439</v>
      </c>
      <c r="D1340">
        <v>1</v>
      </c>
      <c r="E1340" t="s">
        <v>40440</v>
      </c>
      <c r="F1340" t="s">
        <v>565</v>
      </c>
      <c r="G1340" t="s">
        <v>1652</v>
      </c>
      <c r="H1340" t="s">
        <v>40441</v>
      </c>
      <c r="I1340" s="21">
        <f t="shared" si="20"/>
        <v>25677.5625</v>
      </c>
      <c r="K1340" s="6">
        <v>4108.41</v>
      </c>
    </row>
    <row r="1341" spans="1:12" hidden="1" x14ac:dyDescent="0.25">
      <c r="A1341" t="s">
        <v>40442</v>
      </c>
      <c r="B1341" s="2">
        <v>42369</v>
      </c>
      <c r="C1341" t="s">
        <v>40443</v>
      </c>
      <c r="D1341">
        <v>1</v>
      </c>
      <c r="E1341" t="s">
        <v>40444</v>
      </c>
      <c r="F1341" t="s">
        <v>565</v>
      </c>
      <c r="G1341" t="s">
        <v>1652</v>
      </c>
      <c r="H1341" t="s">
        <v>40445</v>
      </c>
      <c r="I1341" s="21">
        <f t="shared" si="20"/>
        <v>34220</v>
      </c>
      <c r="K1341" s="6">
        <v>5475.2</v>
      </c>
    </row>
    <row r="1342" spans="1:12" hidden="1" x14ac:dyDescent="0.25">
      <c r="A1342" s="10" t="s">
        <v>39059</v>
      </c>
      <c r="B1342" s="11">
        <v>42369</v>
      </c>
      <c r="C1342" s="10" t="s">
        <v>39060</v>
      </c>
      <c r="D1342" s="10">
        <v>1</v>
      </c>
      <c r="E1342" s="10" t="s">
        <v>39061</v>
      </c>
      <c r="F1342" s="10" t="s">
        <v>68</v>
      </c>
      <c r="G1342" s="10" t="s">
        <v>1652</v>
      </c>
      <c r="H1342" s="10" t="s">
        <v>39062</v>
      </c>
      <c r="I1342" s="21">
        <f t="shared" si="20"/>
        <v>0</v>
      </c>
      <c r="J1342" s="21">
        <v>25154.880000000001</v>
      </c>
      <c r="K1342" s="21"/>
    </row>
    <row r="1343" spans="1:12" hidden="1" x14ac:dyDescent="0.25">
      <c r="A1343" t="s">
        <v>39059</v>
      </c>
      <c r="B1343" s="2">
        <v>42369</v>
      </c>
      <c r="C1343" t="s">
        <v>39060</v>
      </c>
      <c r="D1343">
        <v>1</v>
      </c>
      <c r="E1343" t="s">
        <v>39061</v>
      </c>
      <c r="F1343" t="s">
        <v>68</v>
      </c>
      <c r="G1343" t="s">
        <v>1652</v>
      </c>
      <c r="H1343" t="s">
        <v>39062</v>
      </c>
      <c r="I1343" s="21">
        <f t="shared" si="20"/>
        <v>157218</v>
      </c>
      <c r="K1343" s="6">
        <v>25154.880000000001</v>
      </c>
    </row>
    <row r="1344" spans="1:12" hidden="1" x14ac:dyDescent="0.25">
      <c r="A1344" s="10" t="s">
        <v>39063</v>
      </c>
      <c r="B1344" s="11">
        <v>42369</v>
      </c>
      <c r="C1344" s="10" t="s">
        <v>39064</v>
      </c>
      <c r="D1344" s="10">
        <v>2</v>
      </c>
      <c r="E1344" s="10" t="s">
        <v>39065</v>
      </c>
      <c r="F1344" s="10" t="s">
        <v>6226</v>
      </c>
      <c r="G1344" s="10" t="s">
        <v>1652</v>
      </c>
      <c r="H1344" s="10" t="s">
        <v>1157</v>
      </c>
      <c r="I1344" s="21">
        <f t="shared" si="20"/>
        <v>0</v>
      </c>
      <c r="J1344" s="21">
        <v>15033.37</v>
      </c>
      <c r="K1344" s="21"/>
    </row>
    <row r="1345" spans="1:11" hidden="1" x14ac:dyDescent="0.25">
      <c r="A1345" t="s">
        <v>39063</v>
      </c>
      <c r="B1345" s="2">
        <v>42369</v>
      </c>
      <c r="C1345" t="s">
        <v>39064</v>
      </c>
      <c r="D1345">
        <v>2</v>
      </c>
      <c r="E1345" t="s">
        <v>39065</v>
      </c>
      <c r="F1345" t="s">
        <v>6226</v>
      </c>
      <c r="G1345" t="s">
        <v>1652</v>
      </c>
      <c r="H1345" t="s">
        <v>1157</v>
      </c>
      <c r="I1345" s="21">
        <f t="shared" si="20"/>
        <v>93958.5625</v>
      </c>
      <c r="K1345" s="6">
        <v>15033.37</v>
      </c>
    </row>
    <row r="1346" spans="1:11" hidden="1" x14ac:dyDescent="0.25">
      <c r="A1346" s="10" t="s">
        <v>39066</v>
      </c>
      <c r="B1346" s="11">
        <v>42369</v>
      </c>
      <c r="C1346" s="10" t="s">
        <v>39067</v>
      </c>
      <c r="D1346" s="10">
        <v>2</v>
      </c>
      <c r="E1346" s="10" t="s">
        <v>39068</v>
      </c>
      <c r="F1346" s="10" t="s">
        <v>6226</v>
      </c>
      <c r="G1346" s="10" t="s">
        <v>1652</v>
      </c>
      <c r="H1346" s="10" t="s">
        <v>162</v>
      </c>
      <c r="I1346" s="21">
        <f t="shared" si="20"/>
        <v>0</v>
      </c>
      <c r="J1346" s="21">
        <v>928</v>
      </c>
      <c r="K1346" s="21"/>
    </row>
    <row r="1347" spans="1:11" hidden="1" x14ac:dyDescent="0.25">
      <c r="A1347" t="s">
        <v>39066</v>
      </c>
      <c r="B1347" s="2">
        <v>42369</v>
      </c>
      <c r="C1347" t="s">
        <v>39067</v>
      </c>
      <c r="D1347">
        <v>2</v>
      </c>
      <c r="E1347" t="s">
        <v>39068</v>
      </c>
      <c r="F1347" t="s">
        <v>6226</v>
      </c>
      <c r="G1347" t="s">
        <v>1652</v>
      </c>
      <c r="H1347" t="s">
        <v>162</v>
      </c>
      <c r="I1347" s="21">
        <f t="shared" si="20"/>
        <v>5800</v>
      </c>
      <c r="K1347" s="6">
        <v>928</v>
      </c>
    </row>
    <row r="1348" spans="1:11" hidden="1" x14ac:dyDescent="0.25">
      <c r="A1348" s="10" t="s">
        <v>39069</v>
      </c>
      <c r="B1348" s="11">
        <v>42341</v>
      </c>
      <c r="C1348" s="10" t="s">
        <v>39070</v>
      </c>
      <c r="D1348" s="10">
        <v>1</v>
      </c>
      <c r="E1348" s="10" t="s">
        <v>39071</v>
      </c>
      <c r="F1348" s="10" t="s">
        <v>565</v>
      </c>
      <c r="G1348" s="10" t="s">
        <v>1652</v>
      </c>
      <c r="H1348" s="10" t="s">
        <v>39072</v>
      </c>
      <c r="I1348" s="21">
        <f t="shared" si="20"/>
        <v>0</v>
      </c>
      <c r="J1348" s="21">
        <v>25168</v>
      </c>
      <c r="K1348" s="21"/>
    </row>
    <row r="1349" spans="1:11" hidden="1" x14ac:dyDescent="0.25">
      <c r="A1349" t="s">
        <v>39069</v>
      </c>
      <c r="B1349" s="2">
        <v>42341</v>
      </c>
      <c r="C1349" t="s">
        <v>39070</v>
      </c>
      <c r="D1349">
        <v>1</v>
      </c>
      <c r="E1349" t="s">
        <v>39071</v>
      </c>
      <c r="F1349" t="s">
        <v>565</v>
      </c>
      <c r="G1349" t="s">
        <v>1652</v>
      </c>
      <c r="H1349" t="s">
        <v>39072</v>
      </c>
      <c r="I1349" s="21">
        <f t="shared" si="20"/>
        <v>157300</v>
      </c>
      <c r="K1349" s="6">
        <v>25168</v>
      </c>
    </row>
    <row r="1350" spans="1:11" hidden="1" x14ac:dyDescent="0.25">
      <c r="A1350" s="10" t="s">
        <v>39073</v>
      </c>
      <c r="B1350" s="11">
        <v>42340</v>
      </c>
      <c r="C1350" s="10" t="s">
        <v>39074</v>
      </c>
      <c r="D1350" s="10">
        <v>1</v>
      </c>
      <c r="E1350" s="10" t="s">
        <v>39075</v>
      </c>
      <c r="F1350" s="10" t="s">
        <v>565</v>
      </c>
      <c r="G1350" s="10" t="s">
        <v>1652</v>
      </c>
      <c r="H1350" s="10" t="s">
        <v>39076</v>
      </c>
      <c r="I1350" s="21">
        <f t="shared" si="20"/>
        <v>0</v>
      </c>
      <c r="J1350" s="21">
        <v>20312</v>
      </c>
      <c r="K1350" s="21"/>
    </row>
    <row r="1351" spans="1:11" hidden="1" x14ac:dyDescent="0.25">
      <c r="A1351" t="s">
        <v>39073</v>
      </c>
      <c r="B1351" s="2">
        <v>42340</v>
      </c>
      <c r="C1351" t="s">
        <v>39074</v>
      </c>
      <c r="D1351">
        <v>1</v>
      </c>
      <c r="E1351" t="s">
        <v>39075</v>
      </c>
      <c r="F1351" t="s">
        <v>565</v>
      </c>
      <c r="G1351" t="s">
        <v>1652</v>
      </c>
      <c r="H1351" t="s">
        <v>39076</v>
      </c>
      <c r="I1351" s="21">
        <f t="shared" si="20"/>
        <v>126950</v>
      </c>
      <c r="K1351" s="6">
        <v>20312</v>
      </c>
    </row>
    <row r="1352" spans="1:11" hidden="1" x14ac:dyDescent="0.25">
      <c r="A1352" s="10" t="s">
        <v>39077</v>
      </c>
      <c r="B1352" s="11">
        <v>42369</v>
      </c>
      <c r="C1352" s="10" t="s">
        <v>1694</v>
      </c>
      <c r="D1352" s="10">
        <v>1</v>
      </c>
      <c r="E1352" s="10" t="s">
        <v>39078</v>
      </c>
      <c r="F1352" s="10" t="s">
        <v>565</v>
      </c>
      <c r="G1352" s="10" t="s">
        <v>1652</v>
      </c>
      <c r="H1352" s="10" t="s">
        <v>39079</v>
      </c>
      <c r="I1352" s="21">
        <f t="shared" si="20"/>
        <v>0</v>
      </c>
      <c r="J1352" s="21">
        <v>344.83</v>
      </c>
      <c r="K1352" s="21"/>
    </row>
    <row r="1353" spans="1:11" hidden="1" x14ac:dyDescent="0.25">
      <c r="A1353" s="10" t="s">
        <v>39080</v>
      </c>
      <c r="B1353" s="11">
        <v>42369</v>
      </c>
      <c r="C1353" s="10" t="s">
        <v>1701</v>
      </c>
      <c r="D1353" s="10">
        <v>1</v>
      </c>
      <c r="E1353" s="10" t="s">
        <v>39081</v>
      </c>
      <c r="F1353" s="10" t="s">
        <v>565</v>
      </c>
      <c r="G1353" s="10" t="s">
        <v>1652</v>
      </c>
      <c r="H1353" s="10" t="s">
        <v>39082</v>
      </c>
      <c r="I1353" s="21">
        <f t="shared" si="20"/>
        <v>0</v>
      </c>
      <c r="J1353" s="21">
        <v>275.86</v>
      </c>
      <c r="K1353" s="21"/>
    </row>
    <row r="1354" spans="1:11" hidden="1" x14ac:dyDescent="0.25">
      <c r="A1354" s="10" t="s">
        <v>39080</v>
      </c>
      <c r="B1354" s="11">
        <v>42369</v>
      </c>
      <c r="C1354" s="10" t="s">
        <v>1701</v>
      </c>
      <c r="D1354" s="10">
        <v>1</v>
      </c>
      <c r="E1354" s="10" t="s">
        <v>39081</v>
      </c>
      <c r="F1354" s="10" t="s">
        <v>565</v>
      </c>
      <c r="G1354" s="10" t="s">
        <v>1652</v>
      </c>
      <c r="H1354" s="10" t="s">
        <v>39083</v>
      </c>
      <c r="I1354" s="21">
        <f t="shared" ref="I1354:I1417" si="21">K1354*100/16</f>
        <v>0</v>
      </c>
      <c r="J1354" s="21">
        <v>275.86</v>
      </c>
      <c r="K1354" s="21"/>
    </row>
    <row r="1355" spans="1:11" hidden="1" x14ac:dyDescent="0.25">
      <c r="A1355" s="10" t="s">
        <v>39080</v>
      </c>
      <c r="B1355" s="11">
        <v>42369</v>
      </c>
      <c r="C1355" s="10" t="s">
        <v>1701</v>
      </c>
      <c r="D1355" s="10">
        <v>1</v>
      </c>
      <c r="E1355" s="10" t="s">
        <v>39081</v>
      </c>
      <c r="F1355" s="10" t="s">
        <v>565</v>
      </c>
      <c r="G1355" s="10" t="s">
        <v>1652</v>
      </c>
      <c r="H1355" s="10" t="s">
        <v>39084</v>
      </c>
      <c r="I1355" s="21">
        <f t="shared" si="21"/>
        <v>0</v>
      </c>
      <c r="J1355" s="21">
        <v>1034.48</v>
      </c>
      <c r="K1355" s="21"/>
    </row>
    <row r="1356" spans="1:11" hidden="1" x14ac:dyDescent="0.25">
      <c r="A1356" s="10" t="s">
        <v>39080</v>
      </c>
      <c r="B1356" s="11">
        <v>42369</v>
      </c>
      <c r="C1356" s="10" t="s">
        <v>1701</v>
      </c>
      <c r="D1356" s="10">
        <v>1</v>
      </c>
      <c r="E1356" s="10" t="s">
        <v>39081</v>
      </c>
      <c r="F1356" s="10" t="s">
        <v>565</v>
      </c>
      <c r="G1356" s="10" t="s">
        <v>1652</v>
      </c>
      <c r="H1356" s="10" t="s">
        <v>38075</v>
      </c>
      <c r="I1356" s="21">
        <f t="shared" si="21"/>
        <v>0</v>
      </c>
      <c r="J1356" s="21">
        <v>1724.14</v>
      </c>
      <c r="K1356" s="21"/>
    </row>
    <row r="1357" spans="1:11" hidden="1" x14ac:dyDescent="0.25">
      <c r="A1357" s="10" t="s">
        <v>39080</v>
      </c>
      <c r="B1357" s="11">
        <v>42369</v>
      </c>
      <c r="C1357" s="10" t="s">
        <v>1701</v>
      </c>
      <c r="D1357" s="10">
        <v>1</v>
      </c>
      <c r="E1357" s="10" t="s">
        <v>39081</v>
      </c>
      <c r="F1357" s="10" t="s">
        <v>565</v>
      </c>
      <c r="G1357" s="10" t="s">
        <v>1652</v>
      </c>
      <c r="H1357" s="10" t="s">
        <v>39085</v>
      </c>
      <c r="I1357" s="21">
        <f t="shared" si="21"/>
        <v>0</v>
      </c>
      <c r="J1357" s="21">
        <v>1034.48</v>
      </c>
      <c r="K1357" s="21"/>
    </row>
    <row r="1358" spans="1:11" hidden="1" x14ac:dyDescent="0.25">
      <c r="A1358" s="10" t="s">
        <v>39080</v>
      </c>
      <c r="B1358" s="11">
        <v>42369</v>
      </c>
      <c r="C1358" s="10" t="s">
        <v>1701</v>
      </c>
      <c r="D1358" s="10">
        <v>1</v>
      </c>
      <c r="E1358" s="10" t="s">
        <v>39081</v>
      </c>
      <c r="F1358" s="10" t="s">
        <v>565</v>
      </c>
      <c r="G1358" s="10" t="s">
        <v>1652</v>
      </c>
      <c r="H1358" s="10" t="s">
        <v>39086</v>
      </c>
      <c r="I1358" s="21">
        <f t="shared" si="21"/>
        <v>0</v>
      </c>
      <c r="J1358" s="21">
        <v>1241.3800000000001</v>
      </c>
      <c r="K1358" s="21"/>
    </row>
    <row r="1359" spans="1:11" hidden="1" x14ac:dyDescent="0.25">
      <c r="A1359" s="10" t="s">
        <v>39080</v>
      </c>
      <c r="B1359" s="11">
        <v>42369</v>
      </c>
      <c r="C1359" s="10" t="s">
        <v>1701</v>
      </c>
      <c r="D1359" s="10">
        <v>1</v>
      </c>
      <c r="E1359" s="10" t="s">
        <v>39081</v>
      </c>
      <c r="F1359" s="10" t="s">
        <v>565</v>
      </c>
      <c r="G1359" s="10" t="s">
        <v>1652</v>
      </c>
      <c r="H1359" s="10" t="s">
        <v>39087</v>
      </c>
      <c r="I1359" s="21">
        <f t="shared" si="21"/>
        <v>0</v>
      </c>
      <c r="J1359" s="21">
        <v>1034.48</v>
      </c>
      <c r="K1359" s="21"/>
    </row>
    <row r="1360" spans="1:11" hidden="1" x14ac:dyDescent="0.25">
      <c r="A1360" s="10" t="s">
        <v>39088</v>
      </c>
      <c r="B1360" s="11">
        <v>42369</v>
      </c>
      <c r="C1360" s="10" t="s">
        <v>39089</v>
      </c>
      <c r="D1360" s="10">
        <v>1</v>
      </c>
      <c r="E1360" s="10" t="s">
        <v>39090</v>
      </c>
      <c r="F1360" s="10" t="s">
        <v>565</v>
      </c>
      <c r="G1360" s="10" t="s">
        <v>1652</v>
      </c>
      <c r="H1360" s="10" t="s">
        <v>39091</v>
      </c>
      <c r="I1360" s="21">
        <f t="shared" si="21"/>
        <v>0</v>
      </c>
      <c r="J1360" s="21">
        <v>1448.28</v>
      </c>
      <c r="K1360" s="21"/>
    </row>
    <row r="1361" spans="1:11" hidden="1" x14ac:dyDescent="0.25">
      <c r="A1361" s="10" t="s">
        <v>39092</v>
      </c>
      <c r="B1361" s="11">
        <v>42369</v>
      </c>
      <c r="C1361" s="10" t="s">
        <v>1701</v>
      </c>
      <c r="D1361" s="10">
        <v>1</v>
      </c>
      <c r="E1361" s="10" t="s">
        <v>39093</v>
      </c>
      <c r="F1361" s="10" t="s">
        <v>565</v>
      </c>
      <c r="G1361" s="10" t="s">
        <v>1652</v>
      </c>
      <c r="H1361" s="10" t="s">
        <v>39094</v>
      </c>
      <c r="I1361" s="21">
        <f t="shared" si="21"/>
        <v>0</v>
      </c>
      <c r="J1361" s="21">
        <v>931.76</v>
      </c>
      <c r="K1361" s="21"/>
    </row>
    <row r="1362" spans="1:11" hidden="1" x14ac:dyDescent="0.25">
      <c r="A1362" s="10" t="s">
        <v>39095</v>
      </c>
      <c r="B1362" s="11">
        <v>42369</v>
      </c>
      <c r="C1362" s="10" t="s">
        <v>1701</v>
      </c>
      <c r="D1362" s="10">
        <v>1</v>
      </c>
      <c r="E1362" s="10" t="s">
        <v>39096</v>
      </c>
      <c r="F1362" s="10" t="s">
        <v>565</v>
      </c>
      <c r="G1362" s="10" t="s">
        <v>1652</v>
      </c>
      <c r="H1362" s="10" t="s">
        <v>39097</v>
      </c>
      <c r="I1362" s="21">
        <f t="shared" si="21"/>
        <v>0</v>
      </c>
      <c r="J1362" s="21">
        <v>1034.48</v>
      </c>
      <c r="K1362" s="21"/>
    </row>
    <row r="1363" spans="1:11" hidden="1" x14ac:dyDescent="0.25">
      <c r="A1363" s="10" t="s">
        <v>39095</v>
      </c>
      <c r="B1363" s="11">
        <v>42369</v>
      </c>
      <c r="C1363" s="10" t="s">
        <v>1701</v>
      </c>
      <c r="D1363" s="10">
        <v>1</v>
      </c>
      <c r="E1363" s="10" t="s">
        <v>39096</v>
      </c>
      <c r="F1363" s="10" t="s">
        <v>565</v>
      </c>
      <c r="G1363" s="10" t="s">
        <v>1652</v>
      </c>
      <c r="H1363" s="10" t="s">
        <v>34426</v>
      </c>
      <c r="I1363" s="21">
        <f t="shared" si="21"/>
        <v>0</v>
      </c>
      <c r="J1363" s="21">
        <v>1034.48</v>
      </c>
      <c r="K1363" s="21"/>
    </row>
    <row r="1364" spans="1:11" hidden="1" x14ac:dyDescent="0.25">
      <c r="A1364" s="10" t="s">
        <v>39098</v>
      </c>
      <c r="B1364" s="11">
        <v>42369</v>
      </c>
      <c r="C1364" s="10" t="s">
        <v>39099</v>
      </c>
      <c r="D1364" s="10">
        <v>2</v>
      </c>
      <c r="E1364" s="10" t="s">
        <v>39100</v>
      </c>
      <c r="F1364" s="10" t="s">
        <v>6226</v>
      </c>
      <c r="G1364" s="10" t="s">
        <v>1652</v>
      </c>
      <c r="H1364" s="10" t="s">
        <v>37598</v>
      </c>
      <c r="I1364" s="21">
        <f t="shared" si="21"/>
        <v>0</v>
      </c>
      <c r="J1364" s="21">
        <v>282.76</v>
      </c>
      <c r="K1364" s="21"/>
    </row>
    <row r="1365" spans="1:11" hidden="1" x14ac:dyDescent="0.25">
      <c r="A1365" t="s">
        <v>39098</v>
      </c>
      <c r="B1365" s="2">
        <v>42369</v>
      </c>
      <c r="C1365" t="s">
        <v>39099</v>
      </c>
      <c r="D1365">
        <v>2</v>
      </c>
      <c r="E1365" t="s">
        <v>39100</v>
      </c>
      <c r="F1365" t="s">
        <v>6226</v>
      </c>
      <c r="G1365" t="s">
        <v>1652</v>
      </c>
      <c r="H1365" t="s">
        <v>37598</v>
      </c>
      <c r="I1365" s="21">
        <f t="shared" si="21"/>
        <v>1767.25</v>
      </c>
      <c r="K1365" s="6">
        <v>282.76</v>
      </c>
    </row>
    <row r="1366" spans="1:11" hidden="1" x14ac:dyDescent="0.25">
      <c r="A1366" s="10" t="s">
        <v>39101</v>
      </c>
      <c r="B1366" s="11">
        <v>42369</v>
      </c>
      <c r="C1366" s="10" t="s">
        <v>39102</v>
      </c>
      <c r="D1366" s="10">
        <v>2</v>
      </c>
      <c r="E1366" s="10" t="s">
        <v>39103</v>
      </c>
      <c r="F1366" s="10" t="s">
        <v>6226</v>
      </c>
      <c r="G1366" s="10" t="s">
        <v>1652</v>
      </c>
      <c r="H1366" s="10" t="s">
        <v>39</v>
      </c>
      <c r="I1366" s="21">
        <f t="shared" si="21"/>
        <v>0</v>
      </c>
      <c r="J1366" s="21">
        <v>276</v>
      </c>
      <c r="K1366" s="21"/>
    </row>
    <row r="1367" spans="1:11" hidden="1" x14ac:dyDescent="0.25">
      <c r="A1367" t="s">
        <v>39101</v>
      </c>
      <c r="B1367" s="2">
        <v>42369</v>
      </c>
      <c r="C1367" t="s">
        <v>39102</v>
      </c>
      <c r="D1367">
        <v>2</v>
      </c>
      <c r="E1367" t="s">
        <v>39103</v>
      </c>
      <c r="F1367" t="s">
        <v>6226</v>
      </c>
      <c r="G1367" t="s">
        <v>1652</v>
      </c>
      <c r="H1367" t="s">
        <v>39</v>
      </c>
      <c r="I1367" s="21">
        <f t="shared" si="21"/>
        <v>1725</v>
      </c>
      <c r="K1367" s="6">
        <v>276</v>
      </c>
    </row>
    <row r="1368" spans="1:11" hidden="1" x14ac:dyDescent="0.25">
      <c r="A1368" t="s">
        <v>40446</v>
      </c>
      <c r="B1368" s="2">
        <v>42369</v>
      </c>
      <c r="C1368" t="s">
        <v>40447</v>
      </c>
      <c r="D1368">
        <v>1</v>
      </c>
      <c r="E1368" t="s">
        <v>40448</v>
      </c>
      <c r="F1368" t="s">
        <v>565</v>
      </c>
      <c r="G1368" t="s">
        <v>1652</v>
      </c>
      <c r="H1368" t="s">
        <v>40449</v>
      </c>
      <c r="I1368" s="21">
        <f t="shared" si="21"/>
        <v>71013.6875</v>
      </c>
      <c r="K1368" s="6">
        <v>11362.19</v>
      </c>
    </row>
    <row r="1369" spans="1:11" hidden="1" x14ac:dyDescent="0.25">
      <c r="A1369" s="10" t="s">
        <v>39104</v>
      </c>
      <c r="B1369" s="11">
        <v>42369</v>
      </c>
      <c r="C1369" s="10" t="s">
        <v>38723</v>
      </c>
      <c r="D1369" s="10">
        <v>1</v>
      </c>
      <c r="E1369" s="10" t="s">
        <v>39105</v>
      </c>
      <c r="F1369" s="10" t="s">
        <v>68</v>
      </c>
      <c r="G1369" s="10" t="s">
        <v>1652</v>
      </c>
      <c r="H1369" s="10" t="s">
        <v>39106</v>
      </c>
      <c r="I1369" s="21">
        <f t="shared" si="21"/>
        <v>0</v>
      </c>
      <c r="J1369" s="21">
        <v>48813.65</v>
      </c>
      <c r="K1369" s="21"/>
    </row>
    <row r="1370" spans="1:11" hidden="1" x14ac:dyDescent="0.25">
      <c r="A1370" t="s">
        <v>39104</v>
      </c>
      <c r="B1370" s="2">
        <v>42369</v>
      </c>
      <c r="C1370" t="s">
        <v>38723</v>
      </c>
      <c r="D1370">
        <v>1</v>
      </c>
      <c r="E1370" t="s">
        <v>39105</v>
      </c>
      <c r="F1370" t="s">
        <v>68</v>
      </c>
      <c r="G1370" t="s">
        <v>1652</v>
      </c>
      <c r="H1370" t="s">
        <v>39106</v>
      </c>
      <c r="I1370" s="21">
        <f t="shared" si="21"/>
        <v>305085.3125</v>
      </c>
      <c r="K1370" s="6">
        <v>48813.65</v>
      </c>
    </row>
    <row r="1371" spans="1:11" hidden="1" x14ac:dyDescent="0.25">
      <c r="A1371" s="10" t="s">
        <v>39107</v>
      </c>
      <c r="B1371" s="11">
        <v>42353</v>
      </c>
      <c r="C1371" s="10" t="s">
        <v>39108</v>
      </c>
      <c r="D1371" s="10">
        <v>1</v>
      </c>
      <c r="E1371" s="10" t="s">
        <v>39109</v>
      </c>
      <c r="F1371" s="10" t="s">
        <v>4883</v>
      </c>
      <c r="G1371" s="10" t="s">
        <v>1652</v>
      </c>
      <c r="H1371" s="10" t="s">
        <v>39110</v>
      </c>
      <c r="I1371" s="21">
        <f t="shared" si="21"/>
        <v>0</v>
      </c>
      <c r="J1371" s="21">
        <v>33724.83</v>
      </c>
      <c r="K1371" s="21"/>
    </row>
    <row r="1372" spans="1:11" hidden="1" x14ac:dyDescent="0.25">
      <c r="A1372" t="s">
        <v>39107</v>
      </c>
      <c r="B1372" s="2">
        <v>42353</v>
      </c>
      <c r="C1372" t="s">
        <v>39108</v>
      </c>
      <c r="D1372">
        <v>1</v>
      </c>
      <c r="E1372" t="s">
        <v>39109</v>
      </c>
      <c r="F1372" t="s">
        <v>4883</v>
      </c>
      <c r="G1372" t="s">
        <v>1652</v>
      </c>
      <c r="H1372" t="s">
        <v>39110</v>
      </c>
      <c r="I1372" s="21">
        <f t="shared" si="21"/>
        <v>210780.1875</v>
      </c>
      <c r="K1372" s="6">
        <v>33724.83</v>
      </c>
    </row>
    <row r="1373" spans="1:11" hidden="1" x14ac:dyDescent="0.25">
      <c r="A1373" s="10" t="s">
        <v>39111</v>
      </c>
      <c r="B1373" s="11">
        <v>42366</v>
      </c>
      <c r="C1373" s="10" t="s">
        <v>38792</v>
      </c>
      <c r="D1373" s="10">
        <v>1</v>
      </c>
      <c r="E1373" s="10" t="s">
        <v>39112</v>
      </c>
      <c r="F1373" s="10" t="s">
        <v>565</v>
      </c>
      <c r="G1373" s="10" t="s">
        <v>1652</v>
      </c>
      <c r="H1373" s="10" t="s">
        <v>39113</v>
      </c>
      <c r="I1373" s="21">
        <f t="shared" si="21"/>
        <v>0</v>
      </c>
      <c r="J1373" s="21">
        <v>34128.74</v>
      </c>
      <c r="K1373" s="21"/>
    </row>
    <row r="1374" spans="1:11" hidden="1" x14ac:dyDescent="0.25">
      <c r="A1374" t="s">
        <v>39111</v>
      </c>
      <c r="B1374" s="2">
        <v>42366</v>
      </c>
      <c r="C1374" t="s">
        <v>38792</v>
      </c>
      <c r="D1374">
        <v>1</v>
      </c>
      <c r="E1374" t="s">
        <v>39112</v>
      </c>
      <c r="F1374" t="s">
        <v>565</v>
      </c>
      <c r="G1374" t="s">
        <v>1652</v>
      </c>
      <c r="H1374" t="s">
        <v>39113</v>
      </c>
      <c r="I1374" s="21">
        <f t="shared" si="21"/>
        <v>213304.625</v>
      </c>
      <c r="K1374" s="6">
        <v>34128.74</v>
      </c>
    </row>
    <row r="1375" spans="1:11" hidden="1" x14ac:dyDescent="0.25">
      <c r="A1375" s="10" t="s">
        <v>39114</v>
      </c>
      <c r="B1375" s="11">
        <v>42369</v>
      </c>
      <c r="C1375" s="10" t="s">
        <v>39115</v>
      </c>
      <c r="D1375" s="10">
        <v>1</v>
      </c>
      <c r="E1375" s="10" t="s">
        <v>39116</v>
      </c>
      <c r="F1375" s="10" t="s">
        <v>565</v>
      </c>
      <c r="G1375" s="10" t="s">
        <v>1652</v>
      </c>
      <c r="H1375" s="10" t="s">
        <v>39117</v>
      </c>
      <c r="I1375" s="21">
        <f t="shared" si="21"/>
        <v>0</v>
      </c>
      <c r="J1375" s="21">
        <v>855.17</v>
      </c>
      <c r="K1375" s="21"/>
    </row>
    <row r="1376" spans="1:11" hidden="1" x14ac:dyDescent="0.25">
      <c r="A1376" s="10" t="s">
        <v>39118</v>
      </c>
      <c r="B1376" s="11">
        <v>42369</v>
      </c>
      <c r="C1376" s="10" t="s">
        <v>38788</v>
      </c>
      <c r="D1376" s="10">
        <v>1</v>
      </c>
      <c r="E1376" s="10" t="s">
        <v>39119</v>
      </c>
      <c r="F1376" s="10" t="s">
        <v>565</v>
      </c>
      <c r="G1376" s="10" t="s">
        <v>1652</v>
      </c>
      <c r="H1376" s="10" t="s">
        <v>39120</v>
      </c>
      <c r="I1376" s="21">
        <f t="shared" si="21"/>
        <v>0</v>
      </c>
      <c r="J1376" s="21">
        <v>82239.08</v>
      </c>
      <c r="K1376" s="21"/>
    </row>
    <row r="1377" spans="1:11" hidden="1" x14ac:dyDescent="0.25">
      <c r="A1377" t="s">
        <v>39118</v>
      </c>
      <c r="B1377" s="2">
        <v>42369</v>
      </c>
      <c r="C1377" t="s">
        <v>38788</v>
      </c>
      <c r="D1377">
        <v>1</v>
      </c>
      <c r="E1377" t="s">
        <v>39119</v>
      </c>
      <c r="F1377" t="s">
        <v>565</v>
      </c>
      <c r="G1377" t="s">
        <v>1652</v>
      </c>
      <c r="H1377" t="s">
        <v>39120</v>
      </c>
      <c r="I1377" s="21">
        <f t="shared" si="21"/>
        <v>513994.25</v>
      </c>
      <c r="K1377" s="6">
        <v>82239.08</v>
      </c>
    </row>
    <row r="1378" spans="1:11" hidden="1" x14ac:dyDescent="0.25">
      <c r="A1378" s="10" t="s">
        <v>39121</v>
      </c>
      <c r="B1378" s="11">
        <v>42369</v>
      </c>
      <c r="C1378" s="10" t="s">
        <v>38400</v>
      </c>
      <c r="D1378" s="10">
        <v>1</v>
      </c>
      <c r="E1378" s="10" t="s">
        <v>39122</v>
      </c>
      <c r="F1378" s="10" t="s">
        <v>565</v>
      </c>
      <c r="G1378" s="10" t="s">
        <v>1652</v>
      </c>
      <c r="H1378" s="10" t="s">
        <v>39123</v>
      </c>
      <c r="I1378" s="21">
        <f t="shared" si="21"/>
        <v>0</v>
      </c>
      <c r="J1378" s="21">
        <v>45239.199999999997</v>
      </c>
      <c r="K1378" s="21"/>
    </row>
    <row r="1379" spans="1:11" hidden="1" x14ac:dyDescent="0.25">
      <c r="A1379" t="s">
        <v>39121</v>
      </c>
      <c r="B1379" s="2">
        <v>42369</v>
      </c>
      <c r="C1379" t="s">
        <v>38400</v>
      </c>
      <c r="D1379">
        <v>1</v>
      </c>
      <c r="E1379" t="s">
        <v>39122</v>
      </c>
      <c r="F1379" t="s">
        <v>565</v>
      </c>
      <c r="G1379" t="s">
        <v>1652</v>
      </c>
      <c r="H1379" t="s">
        <v>39123</v>
      </c>
      <c r="I1379" s="21">
        <f t="shared" si="21"/>
        <v>282745</v>
      </c>
      <c r="K1379" s="6">
        <v>45239.199999999997</v>
      </c>
    </row>
    <row r="1380" spans="1:11" hidden="1" x14ac:dyDescent="0.25">
      <c r="A1380" s="10" t="s">
        <v>39124</v>
      </c>
      <c r="B1380" s="11">
        <v>42369</v>
      </c>
      <c r="C1380" s="10" t="s">
        <v>39125</v>
      </c>
      <c r="D1380" s="10">
        <v>1</v>
      </c>
      <c r="E1380" s="10" t="s">
        <v>39126</v>
      </c>
      <c r="F1380" s="10" t="s">
        <v>565</v>
      </c>
      <c r="G1380" s="10" t="s">
        <v>1652</v>
      </c>
      <c r="H1380" s="10" t="s">
        <v>39127</v>
      </c>
      <c r="I1380" s="21">
        <f t="shared" si="21"/>
        <v>0</v>
      </c>
      <c r="J1380" s="21">
        <v>50931.24</v>
      </c>
      <c r="K1380" s="21"/>
    </row>
    <row r="1381" spans="1:11" hidden="1" x14ac:dyDescent="0.25">
      <c r="A1381" t="s">
        <v>39124</v>
      </c>
      <c r="B1381" s="2">
        <v>42369</v>
      </c>
      <c r="C1381" t="s">
        <v>39125</v>
      </c>
      <c r="D1381">
        <v>1</v>
      </c>
      <c r="E1381" t="s">
        <v>39126</v>
      </c>
      <c r="F1381" t="s">
        <v>565</v>
      </c>
      <c r="G1381" t="s">
        <v>1652</v>
      </c>
      <c r="H1381" t="s">
        <v>39127</v>
      </c>
      <c r="I1381" s="21">
        <f t="shared" si="21"/>
        <v>318320.25</v>
      </c>
      <c r="K1381" s="6">
        <v>50931.24</v>
      </c>
    </row>
    <row r="1382" spans="1:11" hidden="1" x14ac:dyDescent="0.25">
      <c r="A1382" s="10" t="s">
        <v>39128</v>
      </c>
      <c r="B1382" s="11">
        <v>42369</v>
      </c>
      <c r="C1382" s="10" t="s">
        <v>39129</v>
      </c>
      <c r="D1382" s="10">
        <v>1</v>
      </c>
      <c r="E1382" s="10" t="s">
        <v>39130</v>
      </c>
      <c r="F1382" s="10" t="s">
        <v>565</v>
      </c>
      <c r="G1382" s="10" t="s">
        <v>1652</v>
      </c>
      <c r="H1382" s="10" t="s">
        <v>39131</v>
      </c>
      <c r="I1382" s="21">
        <f t="shared" si="21"/>
        <v>0</v>
      </c>
      <c r="J1382" s="21">
        <v>110942.97</v>
      </c>
      <c r="K1382" s="21"/>
    </row>
    <row r="1383" spans="1:11" hidden="1" x14ac:dyDescent="0.25">
      <c r="A1383" t="s">
        <v>39128</v>
      </c>
      <c r="B1383" s="2">
        <v>42369</v>
      </c>
      <c r="C1383" t="s">
        <v>39129</v>
      </c>
      <c r="D1383">
        <v>1</v>
      </c>
      <c r="E1383" t="s">
        <v>39130</v>
      </c>
      <c r="F1383" t="s">
        <v>565</v>
      </c>
      <c r="G1383" t="s">
        <v>1652</v>
      </c>
      <c r="H1383" t="s">
        <v>39131</v>
      </c>
      <c r="I1383" s="21">
        <f t="shared" si="21"/>
        <v>693393.5625</v>
      </c>
      <c r="K1383" s="6">
        <v>110942.97</v>
      </c>
    </row>
    <row r="1384" spans="1:11" hidden="1" x14ac:dyDescent="0.25">
      <c r="A1384" s="10" t="s">
        <v>39132</v>
      </c>
      <c r="B1384" s="11">
        <v>42369</v>
      </c>
      <c r="C1384" s="10" t="s">
        <v>38983</v>
      </c>
      <c r="D1384" s="10">
        <v>1</v>
      </c>
      <c r="E1384" s="10" t="s">
        <v>39133</v>
      </c>
      <c r="F1384" s="10" t="s">
        <v>565</v>
      </c>
      <c r="G1384" s="10" t="s">
        <v>1652</v>
      </c>
      <c r="H1384" s="10" t="s">
        <v>39123</v>
      </c>
      <c r="I1384" s="21">
        <f t="shared" si="21"/>
        <v>0</v>
      </c>
      <c r="J1384" s="21">
        <v>31231.62</v>
      </c>
      <c r="K1384" s="21"/>
    </row>
    <row r="1385" spans="1:11" hidden="1" x14ac:dyDescent="0.25">
      <c r="A1385" t="s">
        <v>39132</v>
      </c>
      <c r="B1385" s="2">
        <v>42369</v>
      </c>
      <c r="C1385" t="s">
        <v>38983</v>
      </c>
      <c r="D1385">
        <v>1</v>
      </c>
      <c r="E1385" t="s">
        <v>39133</v>
      </c>
      <c r="F1385" t="s">
        <v>565</v>
      </c>
      <c r="G1385" t="s">
        <v>1652</v>
      </c>
      <c r="H1385" t="s">
        <v>39123</v>
      </c>
      <c r="I1385" s="21">
        <f t="shared" si="21"/>
        <v>195197.625</v>
      </c>
      <c r="K1385" s="6">
        <v>31231.62</v>
      </c>
    </row>
    <row r="1386" spans="1:11" hidden="1" x14ac:dyDescent="0.25">
      <c r="A1386" s="10" t="s">
        <v>39134</v>
      </c>
      <c r="B1386" s="11">
        <v>42369</v>
      </c>
      <c r="C1386" s="10" t="s">
        <v>38866</v>
      </c>
      <c r="D1386" s="10">
        <v>1</v>
      </c>
      <c r="E1386" s="10" t="s">
        <v>39135</v>
      </c>
      <c r="F1386" s="10" t="s">
        <v>565</v>
      </c>
      <c r="G1386" s="10" t="s">
        <v>1652</v>
      </c>
      <c r="H1386" s="10" t="s">
        <v>39136</v>
      </c>
      <c r="I1386" s="21">
        <f t="shared" si="21"/>
        <v>0</v>
      </c>
      <c r="J1386" s="21">
        <v>27274.51</v>
      </c>
      <c r="K1386" s="21"/>
    </row>
    <row r="1387" spans="1:11" hidden="1" x14ac:dyDescent="0.25">
      <c r="A1387" t="s">
        <v>39134</v>
      </c>
      <c r="B1387" s="2">
        <v>42369</v>
      </c>
      <c r="C1387" t="s">
        <v>38866</v>
      </c>
      <c r="D1387">
        <v>1</v>
      </c>
      <c r="E1387" t="s">
        <v>39135</v>
      </c>
      <c r="F1387" t="s">
        <v>565</v>
      </c>
      <c r="G1387" t="s">
        <v>1652</v>
      </c>
      <c r="H1387" t="s">
        <v>39136</v>
      </c>
      <c r="I1387" s="21">
        <f t="shared" si="21"/>
        <v>170465.6875</v>
      </c>
      <c r="K1387" s="6">
        <v>27274.51</v>
      </c>
    </row>
    <row r="1388" spans="1:11" hidden="1" x14ac:dyDescent="0.25">
      <c r="A1388" s="10" t="s">
        <v>39137</v>
      </c>
      <c r="B1388" s="11">
        <v>42369</v>
      </c>
      <c r="C1388" s="10" t="s">
        <v>39138</v>
      </c>
      <c r="D1388" s="10">
        <v>1</v>
      </c>
      <c r="E1388" s="10" t="s">
        <v>39139</v>
      </c>
      <c r="F1388" s="10" t="s">
        <v>565</v>
      </c>
      <c r="G1388" s="10" t="s">
        <v>1652</v>
      </c>
      <c r="H1388" s="10" t="s">
        <v>39140</v>
      </c>
      <c r="I1388" s="21">
        <f t="shared" si="21"/>
        <v>0</v>
      </c>
      <c r="J1388" s="21">
        <v>1646.24</v>
      </c>
      <c r="K1388" s="21"/>
    </row>
    <row r="1389" spans="1:11" hidden="1" x14ac:dyDescent="0.25">
      <c r="A1389" t="s">
        <v>39137</v>
      </c>
      <c r="B1389" s="2">
        <v>42369</v>
      </c>
      <c r="C1389" t="s">
        <v>39138</v>
      </c>
      <c r="D1389">
        <v>1</v>
      </c>
      <c r="E1389" t="s">
        <v>39139</v>
      </c>
      <c r="F1389" t="s">
        <v>565</v>
      </c>
      <c r="G1389" t="s">
        <v>1652</v>
      </c>
      <c r="H1389" t="s">
        <v>39140</v>
      </c>
      <c r="I1389" s="21">
        <f t="shared" si="21"/>
        <v>10289</v>
      </c>
      <c r="K1389" s="6">
        <v>1646.24</v>
      </c>
    </row>
    <row r="1390" spans="1:11" hidden="1" x14ac:dyDescent="0.25">
      <c r="A1390" t="s">
        <v>40450</v>
      </c>
      <c r="B1390" s="2">
        <v>42369</v>
      </c>
      <c r="C1390" t="s">
        <v>40451</v>
      </c>
      <c r="D1390">
        <v>1</v>
      </c>
      <c r="E1390" t="s">
        <v>40452</v>
      </c>
      <c r="F1390" t="s">
        <v>565</v>
      </c>
      <c r="G1390" t="s">
        <v>1652</v>
      </c>
      <c r="H1390" t="s">
        <v>40453</v>
      </c>
      <c r="I1390" s="21">
        <f t="shared" si="21"/>
        <v>255.1875</v>
      </c>
      <c r="K1390" s="6">
        <v>40.83</v>
      </c>
    </row>
    <row r="1391" spans="1:11" hidden="1" x14ac:dyDescent="0.25">
      <c r="A1391" t="s">
        <v>40454</v>
      </c>
      <c r="B1391" s="2">
        <v>42369</v>
      </c>
      <c r="C1391" t="s">
        <v>40451</v>
      </c>
      <c r="D1391">
        <v>1</v>
      </c>
      <c r="E1391" t="s">
        <v>40455</v>
      </c>
      <c r="F1391" t="s">
        <v>565</v>
      </c>
      <c r="G1391" t="s">
        <v>1652</v>
      </c>
      <c r="H1391" t="s">
        <v>40456</v>
      </c>
      <c r="I1391" s="21">
        <f t="shared" si="21"/>
        <v>77.0625</v>
      </c>
      <c r="K1391" s="6">
        <v>12.33</v>
      </c>
    </row>
    <row r="1392" spans="1:11" hidden="1" x14ac:dyDescent="0.25">
      <c r="A1392" t="s">
        <v>40457</v>
      </c>
      <c r="B1392" s="2">
        <v>42369</v>
      </c>
      <c r="C1392" t="s">
        <v>29617</v>
      </c>
      <c r="D1392">
        <v>1</v>
      </c>
      <c r="E1392" t="s">
        <v>40458</v>
      </c>
      <c r="F1392" t="s">
        <v>565</v>
      </c>
      <c r="G1392" t="s">
        <v>1652</v>
      </c>
      <c r="H1392" t="s">
        <v>29619</v>
      </c>
      <c r="I1392" s="21">
        <f t="shared" si="21"/>
        <v>7934.75</v>
      </c>
      <c r="K1392" s="6">
        <v>1269.56</v>
      </c>
    </row>
    <row r="1393" spans="1:11" hidden="1" x14ac:dyDescent="0.25">
      <c r="A1393" t="s">
        <v>40459</v>
      </c>
      <c r="B1393" s="2">
        <v>42369</v>
      </c>
      <c r="C1393" t="s">
        <v>1902</v>
      </c>
      <c r="D1393">
        <v>1</v>
      </c>
      <c r="E1393" t="s">
        <v>40460</v>
      </c>
      <c r="F1393" t="s">
        <v>565</v>
      </c>
      <c r="G1393" t="s">
        <v>1652</v>
      </c>
      <c r="H1393" t="s">
        <v>40461</v>
      </c>
      <c r="I1393" s="21">
        <f t="shared" si="21"/>
        <v>0</v>
      </c>
      <c r="J1393" s="6">
        <v>1573.92</v>
      </c>
    </row>
    <row r="1394" spans="1:11" hidden="1" x14ac:dyDescent="0.25">
      <c r="A1394" s="10" t="s">
        <v>39141</v>
      </c>
      <c r="B1394" s="11">
        <v>42369</v>
      </c>
      <c r="C1394" s="10" t="s">
        <v>39142</v>
      </c>
      <c r="D1394" s="10">
        <v>1</v>
      </c>
      <c r="E1394" s="10" t="s">
        <v>39143</v>
      </c>
      <c r="F1394" s="10" t="s">
        <v>4879</v>
      </c>
      <c r="G1394" s="10" t="s">
        <v>1652</v>
      </c>
      <c r="H1394" s="10" t="s">
        <v>3814</v>
      </c>
      <c r="I1394" s="21">
        <f t="shared" si="21"/>
        <v>0</v>
      </c>
      <c r="J1394" s="21">
        <v>220.88</v>
      </c>
      <c r="K1394" s="21"/>
    </row>
    <row r="1395" spans="1:11" hidden="1" x14ac:dyDescent="0.25">
      <c r="A1395" t="s">
        <v>39141</v>
      </c>
      <c r="B1395" s="2">
        <v>42369</v>
      </c>
      <c r="C1395" t="s">
        <v>39142</v>
      </c>
      <c r="D1395">
        <v>1</v>
      </c>
      <c r="E1395" t="s">
        <v>39143</v>
      </c>
      <c r="F1395" t="s">
        <v>4879</v>
      </c>
      <c r="G1395" t="s">
        <v>1652</v>
      </c>
      <c r="H1395" t="s">
        <v>3814</v>
      </c>
      <c r="I1395" s="21">
        <f t="shared" si="21"/>
        <v>1380.5</v>
      </c>
      <c r="K1395" s="6">
        <v>220.88</v>
      </c>
    </row>
    <row r="1396" spans="1:11" hidden="1" x14ac:dyDescent="0.25">
      <c r="A1396" s="10" t="s">
        <v>39144</v>
      </c>
      <c r="B1396" s="11">
        <v>42369</v>
      </c>
      <c r="C1396" s="10" t="s">
        <v>39145</v>
      </c>
      <c r="D1396" s="10">
        <v>2</v>
      </c>
      <c r="E1396" s="10" t="s">
        <v>39146</v>
      </c>
      <c r="F1396" s="10" t="s">
        <v>4879</v>
      </c>
      <c r="G1396" s="10" t="s">
        <v>1652</v>
      </c>
      <c r="H1396" s="10" t="s">
        <v>3670</v>
      </c>
      <c r="I1396" s="21">
        <f t="shared" si="21"/>
        <v>0</v>
      </c>
      <c r="J1396" s="21">
        <v>417.93</v>
      </c>
      <c r="K1396" s="21"/>
    </row>
    <row r="1397" spans="1:11" hidden="1" x14ac:dyDescent="0.25">
      <c r="A1397" t="s">
        <v>39144</v>
      </c>
      <c r="B1397" s="2">
        <v>42369</v>
      </c>
      <c r="C1397" t="s">
        <v>39145</v>
      </c>
      <c r="D1397">
        <v>2</v>
      </c>
      <c r="E1397" t="s">
        <v>39146</v>
      </c>
      <c r="F1397" t="s">
        <v>4879</v>
      </c>
      <c r="G1397" t="s">
        <v>1652</v>
      </c>
      <c r="H1397" t="s">
        <v>3670</v>
      </c>
      <c r="I1397" s="21">
        <f t="shared" si="21"/>
        <v>2612.0625</v>
      </c>
      <c r="K1397" s="6">
        <v>417.93</v>
      </c>
    </row>
    <row r="1398" spans="1:11" hidden="1" x14ac:dyDescent="0.25">
      <c r="A1398" s="10" t="s">
        <v>39147</v>
      </c>
      <c r="B1398" s="11">
        <v>42369</v>
      </c>
      <c r="C1398" s="10" t="s">
        <v>39148</v>
      </c>
      <c r="D1398" s="10">
        <v>2</v>
      </c>
      <c r="E1398" s="10" t="s">
        <v>39149</v>
      </c>
      <c r="F1398" s="10" t="s">
        <v>4879</v>
      </c>
      <c r="G1398" s="10" t="s">
        <v>1652</v>
      </c>
      <c r="H1398" s="10" t="s">
        <v>1965</v>
      </c>
      <c r="I1398" s="21">
        <f t="shared" si="21"/>
        <v>0</v>
      </c>
      <c r="J1398" s="21">
        <v>253.79</v>
      </c>
      <c r="K1398" s="21"/>
    </row>
    <row r="1399" spans="1:11" hidden="1" x14ac:dyDescent="0.25">
      <c r="A1399" t="s">
        <v>39147</v>
      </c>
      <c r="B1399" s="2">
        <v>42369</v>
      </c>
      <c r="C1399" t="s">
        <v>39148</v>
      </c>
      <c r="D1399">
        <v>2</v>
      </c>
      <c r="E1399" t="s">
        <v>39149</v>
      </c>
      <c r="F1399" t="s">
        <v>4879</v>
      </c>
      <c r="G1399" t="s">
        <v>1652</v>
      </c>
      <c r="H1399" t="s">
        <v>1965</v>
      </c>
      <c r="I1399" s="21">
        <f t="shared" si="21"/>
        <v>1586.1875</v>
      </c>
      <c r="K1399" s="6">
        <v>253.79</v>
      </c>
    </row>
    <row r="1400" spans="1:11" hidden="1" x14ac:dyDescent="0.25">
      <c r="A1400" t="s">
        <v>40462</v>
      </c>
      <c r="B1400" s="2">
        <v>42369</v>
      </c>
      <c r="C1400" t="s">
        <v>40451</v>
      </c>
      <c r="D1400">
        <v>1</v>
      </c>
      <c r="E1400" t="s">
        <v>40463</v>
      </c>
      <c r="F1400" t="s">
        <v>565</v>
      </c>
      <c r="G1400" t="s">
        <v>1652</v>
      </c>
      <c r="H1400" t="s">
        <v>40464</v>
      </c>
      <c r="I1400" s="21">
        <f t="shared" si="21"/>
        <v>862.0625</v>
      </c>
      <c r="K1400" s="6">
        <v>137.93</v>
      </c>
    </row>
    <row r="1401" spans="1:11" hidden="1" x14ac:dyDescent="0.25">
      <c r="A1401" s="10" t="s">
        <v>39150</v>
      </c>
      <c r="B1401" s="11">
        <v>42369</v>
      </c>
      <c r="C1401" s="10" t="s">
        <v>39151</v>
      </c>
      <c r="D1401" s="10">
        <v>2</v>
      </c>
      <c r="E1401" s="10" t="s">
        <v>39152</v>
      </c>
      <c r="F1401" s="10" t="s">
        <v>4879</v>
      </c>
      <c r="G1401" s="10" t="s">
        <v>1652</v>
      </c>
      <c r="H1401" s="10" t="s">
        <v>6653</v>
      </c>
      <c r="I1401" s="21">
        <f t="shared" si="21"/>
        <v>0</v>
      </c>
      <c r="J1401" s="21">
        <v>3265.56</v>
      </c>
      <c r="K1401" s="21"/>
    </row>
    <row r="1402" spans="1:11" hidden="1" x14ac:dyDescent="0.25">
      <c r="A1402" t="s">
        <v>39150</v>
      </c>
      <c r="B1402" s="2">
        <v>42369</v>
      </c>
      <c r="C1402" t="s">
        <v>39151</v>
      </c>
      <c r="D1402">
        <v>2</v>
      </c>
      <c r="E1402" t="s">
        <v>39152</v>
      </c>
      <c r="F1402" t="s">
        <v>4879</v>
      </c>
      <c r="G1402" t="s">
        <v>1652</v>
      </c>
      <c r="H1402" t="s">
        <v>6653</v>
      </c>
      <c r="I1402" s="21">
        <f t="shared" si="21"/>
        <v>20409.75</v>
      </c>
      <c r="K1402" s="6">
        <v>3265.56</v>
      </c>
    </row>
    <row r="1403" spans="1:11" hidden="1" x14ac:dyDescent="0.25">
      <c r="A1403" s="10" t="s">
        <v>39153</v>
      </c>
      <c r="B1403" s="11">
        <v>42369</v>
      </c>
      <c r="C1403" s="10" t="s">
        <v>37673</v>
      </c>
      <c r="D1403" s="10">
        <v>1</v>
      </c>
      <c r="E1403" s="10" t="s">
        <v>39154</v>
      </c>
      <c r="F1403" s="10" t="s">
        <v>4883</v>
      </c>
      <c r="G1403" s="10" t="s">
        <v>1652</v>
      </c>
      <c r="H1403" s="10" t="s">
        <v>39155</v>
      </c>
      <c r="I1403" s="21">
        <f t="shared" si="21"/>
        <v>0</v>
      </c>
      <c r="J1403" s="21">
        <v>14055.17</v>
      </c>
      <c r="K1403" s="21"/>
    </row>
    <row r="1404" spans="1:11" hidden="1" x14ac:dyDescent="0.25">
      <c r="A1404" t="s">
        <v>39153</v>
      </c>
      <c r="B1404" s="2">
        <v>42369</v>
      </c>
      <c r="C1404" t="s">
        <v>37673</v>
      </c>
      <c r="D1404">
        <v>1</v>
      </c>
      <c r="E1404" t="s">
        <v>39154</v>
      </c>
      <c r="F1404" t="s">
        <v>4883</v>
      </c>
      <c r="G1404" t="s">
        <v>1652</v>
      </c>
      <c r="H1404" t="s">
        <v>39155</v>
      </c>
      <c r="I1404" s="21">
        <f t="shared" si="21"/>
        <v>87844.8125</v>
      </c>
      <c r="K1404" s="6">
        <v>14055.17</v>
      </c>
    </row>
    <row r="1405" spans="1:11" hidden="1" x14ac:dyDescent="0.25">
      <c r="A1405" s="10" t="s">
        <v>39156</v>
      </c>
      <c r="B1405" s="11">
        <v>42347</v>
      </c>
      <c r="C1405" s="10" t="s">
        <v>39157</v>
      </c>
      <c r="D1405" s="10">
        <v>1</v>
      </c>
      <c r="E1405" s="10" t="s">
        <v>39158</v>
      </c>
      <c r="F1405" s="10" t="s">
        <v>6277</v>
      </c>
      <c r="G1405" s="10" t="s">
        <v>1652</v>
      </c>
      <c r="H1405" s="10" t="s">
        <v>39159</v>
      </c>
      <c r="I1405" s="21">
        <f t="shared" si="21"/>
        <v>0</v>
      </c>
      <c r="J1405" s="21">
        <v>1379.31</v>
      </c>
      <c r="K1405" s="21"/>
    </row>
    <row r="1406" spans="1:11" hidden="1" x14ac:dyDescent="0.25">
      <c r="A1406" t="s">
        <v>39156</v>
      </c>
      <c r="B1406" s="2">
        <v>42347</v>
      </c>
      <c r="C1406" t="s">
        <v>39157</v>
      </c>
      <c r="D1406">
        <v>1</v>
      </c>
      <c r="E1406" t="s">
        <v>39158</v>
      </c>
      <c r="F1406" t="s">
        <v>6277</v>
      </c>
      <c r="G1406" t="s">
        <v>1652</v>
      </c>
      <c r="H1406" t="s">
        <v>39159</v>
      </c>
      <c r="I1406" s="21">
        <f t="shared" si="21"/>
        <v>8620.6875</v>
      </c>
      <c r="K1406" s="6">
        <v>1379.31</v>
      </c>
    </row>
    <row r="1407" spans="1:11" hidden="1" x14ac:dyDescent="0.25">
      <c r="A1407" s="10" t="s">
        <v>21952</v>
      </c>
      <c r="B1407" s="11">
        <v>42347</v>
      </c>
      <c r="C1407" s="10" t="s">
        <v>39160</v>
      </c>
      <c r="D1407" s="10">
        <v>1</v>
      </c>
      <c r="E1407" s="10" t="s">
        <v>39161</v>
      </c>
      <c r="F1407" s="10" t="s">
        <v>6277</v>
      </c>
      <c r="G1407" s="10" t="s">
        <v>1652</v>
      </c>
      <c r="H1407" s="10" t="s">
        <v>37515</v>
      </c>
      <c r="I1407" s="21">
        <f t="shared" si="21"/>
        <v>8620.6875</v>
      </c>
      <c r="J1407" s="21"/>
      <c r="K1407" s="21">
        <v>1379.31</v>
      </c>
    </row>
    <row r="1408" spans="1:11" hidden="1" x14ac:dyDescent="0.25">
      <c r="A1408" t="s">
        <v>21952</v>
      </c>
      <c r="B1408" s="2">
        <v>42347</v>
      </c>
      <c r="C1408" t="s">
        <v>39160</v>
      </c>
      <c r="D1408">
        <v>1</v>
      </c>
      <c r="E1408" t="s">
        <v>39161</v>
      </c>
      <c r="F1408" t="s">
        <v>6277</v>
      </c>
      <c r="G1408" t="s">
        <v>1652</v>
      </c>
      <c r="H1408" t="s">
        <v>37515</v>
      </c>
      <c r="I1408" s="21">
        <f t="shared" si="21"/>
        <v>0</v>
      </c>
      <c r="J1408" s="6">
        <v>1379.31</v>
      </c>
    </row>
    <row r="1409" spans="1:11" hidden="1" x14ac:dyDescent="0.25">
      <c r="A1409" s="10" t="s">
        <v>25058</v>
      </c>
      <c r="B1409" s="11">
        <v>42346</v>
      </c>
      <c r="C1409" s="10" t="s">
        <v>39162</v>
      </c>
      <c r="D1409" s="10">
        <v>1</v>
      </c>
      <c r="E1409" s="10" t="s">
        <v>39163</v>
      </c>
      <c r="F1409" s="10" t="s">
        <v>17281</v>
      </c>
      <c r="G1409" s="10" t="s">
        <v>1652</v>
      </c>
      <c r="H1409" s="10" t="s">
        <v>39164</v>
      </c>
      <c r="I1409" s="21">
        <f t="shared" si="21"/>
        <v>17241.375</v>
      </c>
      <c r="J1409" s="21"/>
      <c r="K1409" s="21">
        <v>2758.62</v>
      </c>
    </row>
    <row r="1410" spans="1:11" hidden="1" x14ac:dyDescent="0.25">
      <c r="A1410" t="s">
        <v>25058</v>
      </c>
      <c r="B1410" s="2">
        <v>42346</v>
      </c>
      <c r="C1410" t="s">
        <v>39162</v>
      </c>
      <c r="D1410">
        <v>1</v>
      </c>
      <c r="E1410" t="s">
        <v>39163</v>
      </c>
      <c r="F1410" t="s">
        <v>17281</v>
      </c>
      <c r="G1410" t="s">
        <v>1652</v>
      </c>
      <c r="H1410" t="s">
        <v>39164</v>
      </c>
      <c r="I1410" s="21">
        <f t="shared" si="21"/>
        <v>0</v>
      </c>
      <c r="J1410" s="6">
        <v>2758.62</v>
      </c>
    </row>
    <row r="1411" spans="1:11" hidden="1" x14ac:dyDescent="0.25">
      <c r="A1411" s="10" t="s">
        <v>39165</v>
      </c>
      <c r="B1411" s="11">
        <v>42347</v>
      </c>
      <c r="C1411" s="10" t="s">
        <v>39166</v>
      </c>
      <c r="D1411" s="10">
        <v>1</v>
      </c>
      <c r="E1411" s="10" t="s">
        <v>39167</v>
      </c>
      <c r="F1411" s="10" t="s">
        <v>6277</v>
      </c>
      <c r="G1411" s="10" t="s">
        <v>1652</v>
      </c>
      <c r="H1411" s="10" t="s">
        <v>39168</v>
      </c>
      <c r="I1411" s="21">
        <f t="shared" si="21"/>
        <v>136543.125</v>
      </c>
      <c r="J1411" s="21"/>
      <c r="K1411" s="21">
        <v>21846.9</v>
      </c>
    </row>
    <row r="1412" spans="1:11" hidden="1" x14ac:dyDescent="0.25">
      <c r="A1412" t="s">
        <v>39165</v>
      </c>
      <c r="B1412" s="2">
        <v>42347</v>
      </c>
      <c r="C1412" t="s">
        <v>39166</v>
      </c>
      <c r="D1412">
        <v>1</v>
      </c>
      <c r="E1412" t="s">
        <v>39167</v>
      </c>
      <c r="F1412" t="s">
        <v>6277</v>
      </c>
      <c r="G1412" t="s">
        <v>1652</v>
      </c>
      <c r="H1412" t="s">
        <v>39168</v>
      </c>
      <c r="I1412" s="21">
        <f t="shared" si="21"/>
        <v>0</v>
      </c>
      <c r="J1412" s="6">
        <v>21846.9</v>
      </c>
    </row>
    <row r="1413" spans="1:11" hidden="1" x14ac:dyDescent="0.25">
      <c r="A1413" s="10" t="s">
        <v>6296</v>
      </c>
      <c r="B1413" s="11">
        <v>42354</v>
      </c>
      <c r="C1413" s="10" t="s">
        <v>39169</v>
      </c>
      <c r="D1413" s="10">
        <v>1</v>
      </c>
      <c r="E1413" s="10" t="s">
        <v>39170</v>
      </c>
      <c r="F1413" s="10" t="s">
        <v>17281</v>
      </c>
      <c r="G1413" s="10" t="s">
        <v>11360</v>
      </c>
      <c r="H1413" s="10" t="s">
        <v>39171</v>
      </c>
      <c r="I1413" s="21">
        <f t="shared" si="21"/>
        <v>5603.4375</v>
      </c>
      <c r="J1413" s="21"/>
      <c r="K1413" s="21">
        <v>896.55</v>
      </c>
    </row>
    <row r="1414" spans="1:11" hidden="1" x14ac:dyDescent="0.25">
      <c r="A1414" t="s">
        <v>6296</v>
      </c>
      <c r="B1414" s="2">
        <v>42354</v>
      </c>
      <c r="C1414" t="s">
        <v>39169</v>
      </c>
      <c r="D1414">
        <v>1</v>
      </c>
      <c r="E1414" t="s">
        <v>39170</v>
      </c>
      <c r="F1414" t="s">
        <v>17281</v>
      </c>
      <c r="G1414" t="s">
        <v>11360</v>
      </c>
      <c r="H1414" t="s">
        <v>39171</v>
      </c>
      <c r="I1414" s="21">
        <f t="shared" si="21"/>
        <v>0</v>
      </c>
      <c r="J1414" s="6">
        <v>896.55</v>
      </c>
    </row>
    <row r="1415" spans="1:11" hidden="1" x14ac:dyDescent="0.25">
      <c r="A1415" s="10" t="s">
        <v>6300</v>
      </c>
      <c r="B1415" s="11">
        <v>42354</v>
      </c>
      <c r="C1415" s="10" t="s">
        <v>39172</v>
      </c>
      <c r="D1415" s="10">
        <v>1</v>
      </c>
      <c r="E1415" s="10" t="s">
        <v>39173</v>
      </c>
      <c r="F1415" s="10" t="s">
        <v>17281</v>
      </c>
      <c r="G1415" s="10" t="s">
        <v>11360</v>
      </c>
      <c r="H1415" s="10" t="s">
        <v>39174</v>
      </c>
      <c r="I1415" s="21">
        <f t="shared" si="21"/>
        <v>862.0625</v>
      </c>
      <c r="J1415" s="21"/>
      <c r="K1415" s="21">
        <v>137.93</v>
      </c>
    </row>
    <row r="1416" spans="1:11" hidden="1" x14ac:dyDescent="0.25">
      <c r="A1416" t="s">
        <v>6300</v>
      </c>
      <c r="B1416" s="2">
        <v>42354</v>
      </c>
      <c r="C1416" t="s">
        <v>39172</v>
      </c>
      <c r="D1416">
        <v>1</v>
      </c>
      <c r="E1416" t="s">
        <v>39173</v>
      </c>
      <c r="F1416" t="s">
        <v>17281</v>
      </c>
      <c r="G1416" t="s">
        <v>11360</v>
      </c>
      <c r="H1416" t="s">
        <v>39174</v>
      </c>
      <c r="I1416" s="21">
        <f t="shared" si="21"/>
        <v>0</v>
      </c>
      <c r="J1416" s="6">
        <v>137.93</v>
      </c>
    </row>
    <row r="1417" spans="1:11" hidden="1" x14ac:dyDescent="0.25">
      <c r="A1417" s="10" t="s">
        <v>39175</v>
      </c>
      <c r="B1417" s="11">
        <v>42355</v>
      </c>
      <c r="C1417" s="10" t="s">
        <v>39176</v>
      </c>
      <c r="D1417" s="10">
        <v>1</v>
      </c>
      <c r="E1417" s="10" t="s">
        <v>39177</v>
      </c>
      <c r="F1417" s="10" t="s">
        <v>6277</v>
      </c>
      <c r="G1417" s="10" t="s">
        <v>11360</v>
      </c>
      <c r="H1417" s="10" t="s">
        <v>39178</v>
      </c>
      <c r="I1417" s="21">
        <f t="shared" si="21"/>
        <v>8620.6875</v>
      </c>
      <c r="J1417" s="21"/>
      <c r="K1417" s="21">
        <v>1379.31</v>
      </c>
    </row>
    <row r="1418" spans="1:11" hidden="1" x14ac:dyDescent="0.25">
      <c r="A1418" t="s">
        <v>39175</v>
      </c>
      <c r="B1418" s="2">
        <v>42355</v>
      </c>
      <c r="C1418" t="s">
        <v>39176</v>
      </c>
      <c r="D1418">
        <v>1</v>
      </c>
      <c r="E1418" t="s">
        <v>39177</v>
      </c>
      <c r="F1418" t="s">
        <v>6277</v>
      </c>
      <c r="G1418" t="s">
        <v>11360</v>
      </c>
      <c r="H1418" t="s">
        <v>39178</v>
      </c>
      <c r="I1418" s="21">
        <f t="shared" ref="I1418:I1481" si="22">K1418*100/16</f>
        <v>0</v>
      </c>
      <c r="J1418" s="6">
        <v>1379.31</v>
      </c>
    </row>
    <row r="1419" spans="1:11" hidden="1" x14ac:dyDescent="0.25">
      <c r="A1419" s="10" t="s">
        <v>39179</v>
      </c>
      <c r="B1419" s="11">
        <v>42356</v>
      </c>
      <c r="C1419" s="10" t="s">
        <v>39180</v>
      </c>
      <c r="D1419" s="10">
        <v>1</v>
      </c>
      <c r="E1419" s="10" t="s">
        <v>39181</v>
      </c>
      <c r="F1419" s="10" t="s">
        <v>6277</v>
      </c>
      <c r="G1419" s="10" t="s">
        <v>11360</v>
      </c>
      <c r="H1419" s="10" t="s">
        <v>39182</v>
      </c>
      <c r="I1419" s="21">
        <f t="shared" si="22"/>
        <v>17241.375</v>
      </c>
      <c r="J1419" s="21"/>
      <c r="K1419" s="21">
        <v>2758.62</v>
      </c>
    </row>
    <row r="1420" spans="1:11" hidden="1" x14ac:dyDescent="0.25">
      <c r="A1420" t="s">
        <v>39179</v>
      </c>
      <c r="B1420" s="2">
        <v>42356</v>
      </c>
      <c r="C1420" t="s">
        <v>39180</v>
      </c>
      <c r="D1420">
        <v>1</v>
      </c>
      <c r="E1420" t="s">
        <v>39181</v>
      </c>
      <c r="F1420" t="s">
        <v>6277</v>
      </c>
      <c r="G1420" t="s">
        <v>11360</v>
      </c>
      <c r="H1420" t="s">
        <v>39182</v>
      </c>
      <c r="I1420" s="21">
        <f t="shared" si="22"/>
        <v>0</v>
      </c>
      <c r="J1420" s="6">
        <v>2758.62</v>
      </c>
    </row>
    <row r="1421" spans="1:11" hidden="1" x14ac:dyDescent="0.25">
      <c r="A1421" s="10" t="s">
        <v>2767</v>
      </c>
      <c r="B1421" s="11">
        <v>42339</v>
      </c>
      <c r="C1421" s="10" t="s">
        <v>34695</v>
      </c>
      <c r="D1421" s="10">
        <v>1</v>
      </c>
      <c r="E1421" s="10" t="s">
        <v>39183</v>
      </c>
      <c r="F1421" s="10" t="s">
        <v>6308</v>
      </c>
      <c r="G1421" s="10" t="s">
        <v>0</v>
      </c>
      <c r="H1421" s="10" t="s">
        <v>24</v>
      </c>
      <c r="I1421" s="21">
        <f t="shared" si="22"/>
        <v>0</v>
      </c>
      <c r="J1421" s="21">
        <v>474.94</v>
      </c>
      <c r="K1421" s="21"/>
    </row>
    <row r="1422" spans="1:11" hidden="1" x14ac:dyDescent="0.25">
      <c r="A1422" t="s">
        <v>2767</v>
      </c>
      <c r="B1422" s="2">
        <v>42339</v>
      </c>
      <c r="C1422" t="s">
        <v>34695</v>
      </c>
      <c r="D1422">
        <v>1</v>
      </c>
      <c r="E1422" t="s">
        <v>39183</v>
      </c>
      <c r="F1422" t="s">
        <v>6308</v>
      </c>
      <c r="G1422" t="s">
        <v>0</v>
      </c>
      <c r="H1422" t="s">
        <v>24</v>
      </c>
      <c r="I1422" s="21">
        <f t="shared" si="22"/>
        <v>2968.375</v>
      </c>
      <c r="K1422" s="6">
        <v>474.94</v>
      </c>
    </row>
    <row r="1423" spans="1:11" hidden="1" x14ac:dyDescent="0.25">
      <c r="A1423" s="10" t="s">
        <v>2770</v>
      </c>
      <c r="B1423" s="11">
        <v>42339</v>
      </c>
      <c r="C1423" s="10" t="s">
        <v>4877</v>
      </c>
      <c r="D1423" s="10">
        <v>1</v>
      </c>
      <c r="E1423" s="10" t="s">
        <v>39184</v>
      </c>
      <c r="F1423" s="10" t="s">
        <v>6308</v>
      </c>
      <c r="G1423" s="10" t="s">
        <v>0</v>
      </c>
      <c r="H1423" s="10" t="s">
        <v>39185</v>
      </c>
      <c r="I1423" s="21">
        <f t="shared" si="22"/>
        <v>0</v>
      </c>
      <c r="J1423" s="21">
        <v>1167.8</v>
      </c>
      <c r="K1423" s="21"/>
    </row>
    <row r="1424" spans="1:11" hidden="1" x14ac:dyDescent="0.25">
      <c r="A1424" t="s">
        <v>2770</v>
      </c>
      <c r="B1424" s="2">
        <v>42339</v>
      </c>
      <c r="C1424" t="s">
        <v>4877</v>
      </c>
      <c r="D1424">
        <v>1</v>
      </c>
      <c r="E1424" t="s">
        <v>39184</v>
      </c>
      <c r="F1424" t="s">
        <v>6308</v>
      </c>
      <c r="G1424" t="s">
        <v>0</v>
      </c>
      <c r="H1424" t="s">
        <v>39185</v>
      </c>
      <c r="I1424" s="21">
        <f t="shared" si="22"/>
        <v>7298.75</v>
      </c>
      <c r="K1424" s="6">
        <v>1167.8</v>
      </c>
    </row>
    <row r="1425" spans="1:11" hidden="1" x14ac:dyDescent="0.25">
      <c r="A1425" t="s">
        <v>2772</v>
      </c>
      <c r="B1425" s="2">
        <v>42339</v>
      </c>
      <c r="C1425" t="s">
        <v>40465</v>
      </c>
      <c r="D1425">
        <v>2</v>
      </c>
      <c r="E1425" t="s">
        <v>40466</v>
      </c>
      <c r="F1425" t="s">
        <v>38</v>
      </c>
      <c r="G1425" t="s">
        <v>0</v>
      </c>
      <c r="H1425" t="s">
        <v>7360</v>
      </c>
      <c r="I1425" s="21">
        <f t="shared" si="22"/>
        <v>3453.3125</v>
      </c>
      <c r="K1425" s="6">
        <v>552.53</v>
      </c>
    </row>
    <row r="1426" spans="1:11" hidden="1" x14ac:dyDescent="0.25">
      <c r="A1426" t="s">
        <v>2776</v>
      </c>
      <c r="B1426" s="2">
        <v>42339</v>
      </c>
      <c r="C1426" t="s">
        <v>1728</v>
      </c>
      <c r="D1426">
        <v>2</v>
      </c>
      <c r="E1426" t="s">
        <v>40467</v>
      </c>
      <c r="F1426" t="s">
        <v>1717</v>
      </c>
      <c r="G1426" t="s">
        <v>1730</v>
      </c>
      <c r="H1426" t="s">
        <v>11637</v>
      </c>
      <c r="I1426" s="21">
        <f t="shared" si="22"/>
        <v>448.18749999999994</v>
      </c>
      <c r="K1426" s="6">
        <v>71.709999999999994</v>
      </c>
    </row>
    <row r="1427" spans="1:11" hidden="1" x14ac:dyDescent="0.25">
      <c r="A1427" s="10" t="s">
        <v>1714</v>
      </c>
      <c r="B1427" s="11">
        <v>42339</v>
      </c>
      <c r="C1427" s="10" t="s">
        <v>39186</v>
      </c>
      <c r="D1427" s="10">
        <v>1</v>
      </c>
      <c r="E1427" s="10" t="s">
        <v>39187</v>
      </c>
      <c r="F1427" s="10" t="s">
        <v>6308</v>
      </c>
      <c r="G1427" s="10" t="s">
        <v>0</v>
      </c>
      <c r="H1427" s="10" t="s">
        <v>39188</v>
      </c>
      <c r="I1427" s="21">
        <f t="shared" si="22"/>
        <v>0</v>
      </c>
      <c r="J1427" s="21">
        <v>6896.55</v>
      </c>
      <c r="K1427" s="21"/>
    </row>
    <row r="1428" spans="1:11" hidden="1" x14ac:dyDescent="0.25">
      <c r="A1428" t="s">
        <v>1714</v>
      </c>
      <c r="B1428" s="2">
        <v>42339</v>
      </c>
      <c r="C1428" t="s">
        <v>39186</v>
      </c>
      <c r="D1428">
        <v>1</v>
      </c>
      <c r="E1428" t="s">
        <v>39187</v>
      </c>
      <c r="F1428" t="s">
        <v>6308</v>
      </c>
      <c r="G1428" t="s">
        <v>0</v>
      </c>
      <c r="H1428" t="s">
        <v>39188</v>
      </c>
      <c r="I1428" s="21">
        <f t="shared" si="22"/>
        <v>43103.4375</v>
      </c>
      <c r="K1428" s="6">
        <v>6896.55</v>
      </c>
    </row>
    <row r="1429" spans="1:11" hidden="1" x14ac:dyDescent="0.25">
      <c r="A1429" t="s">
        <v>6994</v>
      </c>
      <c r="B1429" s="2">
        <v>42339</v>
      </c>
      <c r="C1429" t="s">
        <v>40468</v>
      </c>
      <c r="D1429">
        <v>2</v>
      </c>
      <c r="E1429" t="s">
        <v>40469</v>
      </c>
      <c r="F1429" t="s">
        <v>38</v>
      </c>
      <c r="G1429" t="s">
        <v>0</v>
      </c>
      <c r="H1429" t="s">
        <v>7814</v>
      </c>
      <c r="I1429" s="21">
        <f t="shared" si="22"/>
        <v>1586.1875</v>
      </c>
      <c r="K1429" s="6">
        <v>253.79</v>
      </c>
    </row>
    <row r="1430" spans="1:11" hidden="1" x14ac:dyDescent="0.25">
      <c r="A1430" s="10" t="s">
        <v>6311</v>
      </c>
      <c r="B1430" s="11">
        <v>42339</v>
      </c>
      <c r="C1430" s="10" t="s">
        <v>37665</v>
      </c>
      <c r="D1430" s="10">
        <v>1</v>
      </c>
      <c r="E1430" s="10" t="s">
        <v>39189</v>
      </c>
      <c r="F1430" s="10" t="s">
        <v>6308</v>
      </c>
      <c r="G1430" s="10" t="s">
        <v>0</v>
      </c>
      <c r="H1430" s="10" t="s">
        <v>39190</v>
      </c>
      <c r="I1430" s="21">
        <f t="shared" si="22"/>
        <v>0</v>
      </c>
      <c r="J1430" s="21">
        <v>2758.62</v>
      </c>
      <c r="K1430" s="21"/>
    </row>
    <row r="1431" spans="1:11" hidden="1" x14ac:dyDescent="0.25">
      <c r="A1431" t="s">
        <v>6311</v>
      </c>
      <c r="B1431" s="2">
        <v>42339</v>
      </c>
      <c r="C1431" t="s">
        <v>37665</v>
      </c>
      <c r="D1431">
        <v>1</v>
      </c>
      <c r="E1431" t="s">
        <v>39189</v>
      </c>
      <c r="F1431" t="s">
        <v>6308</v>
      </c>
      <c r="G1431" t="s">
        <v>0</v>
      </c>
      <c r="H1431" t="s">
        <v>39190</v>
      </c>
      <c r="I1431" s="21">
        <f t="shared" si="22"/>
        <v>17241.375</v>
      </c>
      <c r="K1431" s="6">
        <v>2758.62</v>
      </c>
    </row>
    <row r="1432" spans="1:11" hidden="1" x14ac:dyDescent="0.25">
      <c r="A1432" t="s">
        <v>6998</v>
      </c>
      <c r="B1432" s="2">
        <v>42339</v>
      </c>
      <c r="C1432" t="s">
        <v>40470</v>
      </c>
      <c r="D1432">
        <v>2</v>
      </c>
      <c r="E1432" t="s">
        <v>40471</v>
      </c>
      <c r="F1432" t="s">
        <v>38</v>
      </c>
      <c r="G1432" t="s">
        <v>0</v>
      </c>
      <c r="H1432" t="s">
        <v>20613</v>
      </c>
      <c r="I1432" s="21">
        <f t="shared" si="22"/>
        <v>3361.0625</v>
      </c>
      <c r="K1432" s="6">
        <v>537.77</v>
      </c>
    </row>
    <row r="1433" spans="1:11" hidden="1" x14ac:dyDescent="0.25">
      <c r="A1433" t="s">
        <v>7002</v>
      </c>
      <c r="B1433" s="2">
        <v>42339</v>
      </c>
      <c r="C1433" t="s">
        <v>40472</v>
      </c>
      <c r="D1433">
        <v>2</v>
      </c>
      <c r="E1433" t="s">
        <v>40473</v>
      </c>
      <c r="F1433" t="s">
        <v>38</v>
      </c>
      <c r="G1433" t="s">
        <v>0</v>
      </c>
      <c r="H1433" t="s">
        <v>37860</v>
      </c>
      <c r="I1433" s="21">
        <f t="shared" si="22"/>
        <v>883.625</v>
      </c>
      <c r="K1433" s="6">
        <v>141.38</v>
      </c>
    </row>
    <row r="1434" spans="1:11" hidden="1" x14ac:dyDescent="0.25">
      <c r="A1434" t="s">
        <v>7005</v>
      </c>
      <c r="B1434" s="2">
        <v>42339</v>
      </c>
      <c r="C1434" t="s">
        <v>1728</v>
      </c>
      <c r="D1434">
        <v>2</v>
      </c>
      <c r="E1434" t="s">
        <v>40474</v>
      </c>
      <c r="F1434" t="s">
        <v>1717</v>
      </c>
      <c r="G1434" t="s">
        <v>1730</v>
      </c>
      <c r="H1434" t="s">
        <v>11637</v>
      </c>
      <c r="I1434" s="21">
        <f t="shared" si="22"/>
        <v>247.5</v>
      </c>
      <c r="K1434" s="6">
        <v>39.6</v>
      </c>
    </row>
    <row r="1435" spans="1:11" hidden="1" x14ac:dyDescent="0.25">
      <c r="A1435" s="10" t="s">
        <v>2780</v>
      </c>
      <c r="B1435" s="11">
        <v>42339</v>
      </c>
      <c r="C1435" s="10" t="s">
        <v>35930</v>
      </c>
      <c r="D1435" s="10">
        <v>1</v>
      </c>
      <c r="E1435" s="10" t="s">
        <v>39191</v>
      </c>
      <c r="F1435" s="10" t="s">
        <v>6308</v>
      </c>
      <c r="G1435" s="10" t="s">
        <v>0</v>
      </c>
      <c r="H1435" s="10" t="s">
        <v>39192</v>
      </c>
      <c r="I1435" s="21">
        <f t="shared" si="22"/>
        <v>0</v>
      </c>
      <c r="J1435" s="21">
        <v>2068.9699999999998</v>
      </c>
      <c r="K1435" s="21"/>
    </row>
    <row r="1436" spans="1:11" hidden="1" x14ac:dyDescent="0.25">
      <c r="A1436" t="s">
        <v>2780</v>
      </c>
      <c r="B1436" s="2">
        <v>42339</v>
      </c>
      <c r="C1436" t="s">
        <v>35930</v>
      </c>
      <c r="D1436">
        <v>1</v>
      </c>
      <c r="E1436" t="s">
        <v>39191</v>
      </c>
      <c r="F1436" t="s">
        <v>6308</v>
      </c>
      <c r="G1436" t="s">
        <v>0</v>
      </c>
      <c r="H1436" t="s">
        <v>39192</v>
      </c>
      <c r="I1436" s="21">
        <f t="shared" si="22"/>
        <v>12931.062499999998</v>
      </c>
      <c r="K1436" s="6">
        <v>2068.9699999999998</v>
      </c>
    </row>
    <row r="1437" spans="1:11" hidden="1" x14ac:dyDescent="0.25">
      <c r="A1437" t="s">
        <v>2783</v>
      </c>
      <c r="B1437" s="2">
        <v>42339</v>
      </c>
      <c r="C1437" t="s">
        <v>40475</v>
      </c>
      <c r="D1437">
        <v>2</v>
      </c>
      <c r="E1437" t="s">
        <v>40476</v>
      </c>
      <c r="F1437" t="s">
        <v>38</v>
      </c>
      <c r="G1437" t="s">
        <v>0</v>
      </c>
      <c r="H1437" t="s">
        <v>4571</v>
      </c>
      <c r="I1437" s="21">
        <f t="shared" si="22"/>
        <v>2612.0625</v>
      </c>
      <c r="K1437" s="6">
        <v>417.93</v>
      </c>
    </row>
    <row r="1438" spans="1:11" hidden="1" x14ac:dyDescent="0.25">
      <c r="A1438" t="s">
        <v>7011</v>
      </c>
      <c r="B1438" s="2">
        <v>42339</v>
      </c>
      <c r="C1438" t="s">
        <v>40477</v>
      </c>
      <c r="D1438">
        <v>2</v>
      </c>
      <c r="E1438" t="s">
        <v>40478</v>
      </c>
      <c r="F1438" t="s">
        <v>38</v>
      </c>
      <c r="G1438" t="s">
        <v>0</v>
      </c>
      <c r="H1438" t="s">
        <v>13143</v>
      </c>
      <c r="I1438" s="21">
        <f t="shared" si="22"/>
        <v>1586.1875</v>
      </c>
      <c r="K1438" s="6">
        <v>253.79</v>
      </c>
    </row>
    <row r="1439" spans="1:11" hidden="1" x14ac:dyDescent="0.25">
      <c r="A1439" t="s">
        <v>7014</v>
      </c>
      <c r="B1439" s="2">
        <v>42339</v>
      </c>
      <c r="C1439" t="s">
        <v>40479</v>
      </c>
      <c r="D1439">
        <v>2</v>
      </c>
      <c r="E1439" t="s">
        <v>40480</v>
      </c>
      <c r="F1439" t="s">
        <v>38</v>
      </c>
      <c r="G1439" t="s">
        <v>16212</v>
      </c>
      <c r="H1439" t="s">
        <v>11562</v>
      </c>
      <c r="I1439" s="21">
        <f t="shared" si="22"/>
        <v>1586.1875</v>
      </c>
      <c r="K1439" s="6">
        <v>253.79</v>
      </c>
    </row>
    <row r="1440" spans="1:11" hidden="1" x14ac:dyDescent="0.25">
      <c r="A1440" t="s">
        <v>2786</v>
      </c>
      <c r="B1440" s="2">
        <v>42339</v>
      </c>
      <c r="C1440" t="s">
        <v>12881</v>
      </c>
      <c r="D1440">
        <v>2</v>
      </c>
      <c r="E1440" t="s">
        <v>40481</v>
      </c>
      <c r="F1440" t="s">
        <v>1717</v>
      </c>
      <c r="G1440" t="s">
        <v>1730</v>
      </c>
      <c r="H1440" t="s">
        <v>7989</v>
      </c>
      <c r="I1440" s="21">
        <f t="shared" si="22"/>
        <v>1274.5625</v>
      </c>
      <c r="K1440" s="6">
        <v>203.93</v>
      </c>
    </row>
    <row r="1441" spans="1:11" hidden="1" x14ac:dyDescent="0.25">
      <c r="A1441" t="s">
        <v>2790</v>
      </c>
      <c r="B1441" s="2">
        <v>42339</v>
      </c>
      <c r="C1441" t="s">
        <v>40482</v>
      </c>
      <c r="D1441">
        <v>2</v>
      </c>
      <c r="E1441" t="s">
        <v>40483</v>
      </c>
      <c r="F1441" t="s">
        <v>38</v>
      </c>
      <c r="G1441" t="s">
        <v>16212</v>
      </c>
      <c r="H1441" t="s">
        <v>25554</v>
      </c>
      <c r="I1441" s="21">
        <f t="shared" si="22"/>
        <v>3534.5</v>
      </c>
      <c r="K1441" s="6">
        <v>565.52</v>
      </c>
    </row>
    <row r="1442" spans="1:11" hidden="1" x14ac:dyDescent="0.25">
      <c r="A1442" t="s">
        <v>7022</v>
      </c>
      <c r="B1442" s="2">
        <v>42339</v>
      </c>
      <c r="C1442" t="s">
        <v>40484</v>
      </c>
      <c r="D1442">
        <v>2</v>
      </c>
      <c r="E1442" t="s">
        <v>40485</v>
      </c>
      <c r="F1442" t="s">
        <v>38</v>
      </c>
      <c r="G1442" t="s">
        <v>16212</v>
      </c>
      <c r="H1442" t="s">
        <v>20355</v>
      </c>
      <c r="I1442" s="21">
        <f t="shared" si="22"/>
        <v>883.625</v>
      </c>
      <c r="K1442" s="6">
        <v>141.38</v>
      </c>
    </row>
    <row r="1443" spans="1:11" hidden="1" x14ac:dyDescent="0.25">
      <c r="A1443" t="s">
        <v>2798</v>
      </c>
      <c r="B1443" s="2">
        <v>42339</v>
      </c>
      <c r="C1443" t="s">
        <v>40486</v>
      </c>
      <c r="D1443">
        <v>2</v>
      </c>
      <c r="E1443" t="s">
        <v>40487</v>
      </c>
      <c r="F1443" t="s">
        <v>38</v>
      </c>
      <c r="G1443" t="s">
        <v>16212</v>
      </c>
      <c r="H1443" t="s">
        <v>4348</v>
      </c>
      <c r="I1443" s="21">
        <f t="shared" si="22"/>
        <v>2331.875</v>
      </c>
      <c r="K1443" s="6">
        <v>373.1</v>
      </c>
    </row>
    <row r="1444" spans="1:11" hidden="1" x14ac:dyDescent="0.25">
      <c r="A1444" t="s">
        <v>2801</v>
      </c>
      <c r="B1444" s="2">
        <v>42339</v>
      </c>
      <c r="C1444" t="s">
        <v>40488</v>
      </c>
      <c r="D1444">
        <v>2</v>
      </c>
      <c r="E1444" t="s">
        <v>40489</v>
      </c>
      <c r="F1444" t="s">
        <v>38</v>
      </c>
      <c r="G1444" t="s">
        <v>16212</v>
      </c>
      <c r="H1444" t="s">
        <v>14165</v>
      </c>
      <c r="I1444" s="21">
        <f t="shared" si="22"/>
        <v>1586.1875</v>
      </c>
      <c r="K1444" s="6">
        <v>253.79</v>
      </c>
    </row>
    <row r="1445" spans="1:11" hidden="1" x14ac:dyDescent="0.25">
      <c r="A1445" s="10" t="s">
        <v>1720</v>
      </c>
      <c r="B1445" s="11">
        <v>42339</v>
      </c>
      <c r="C1445" s="10" t="s">
        <v>4877</v>
      </c>
      <c r="D1445" s="10">
        <v>1</v>
      </c>
      <c r="E1445" s="10" t="s">
        <v>39193</v>
      </c>
      <c r="F1445" s="10" t="s">
        <v>6308</v>
      </c>
      <c r="G1445" s="10" t="s">
        <v>16212</v>
      </c>
      <c r="H1445" s="10" t="s">
        <v>39194</v>
      </c>
      <c r="I1445" s="21">
        <f t="shared" si="22"/>
        <v>0</v>
      </c>
      <c r="J1445" s="21">
        <v>5379.31</v>
      </c>
      <c r="K1445" s="21"/>
    </row>
    <row r="1446" spans="1:11" hidden="1" x14ac:dyDescent="0.25">
      <c r="A1446" t="s">
        <v>1720</v>
      </c>
      <c r="B1446" s="2">
        <v>42339</v>
      </c>
      <c r="C1446" t="s">
        <v>4877</v>
      </c>
      <c r="D1446">
        <v>1</v>
      </c>
      <c r="E1446" t="s">
        <v>39193</v>
      </c>
      <c r="F1446" t="s">
        <v>6308</v>
      </c>
      <c r="G1446" t="s">
        <v>16212</v>
      </c>
      <c r="H1446" t="s">
        <v>39194</v>
      </c>
      <c r="I1446" s="21">
        <f t="shared" si="22"/>
        <v>33620.6875</v>
      </c>
      <c r="K1446" s="6">
        <v>5379.31</v>
      </c>
    </row>
    <row r="1447" spans="1:11" hidden="1" x14ac:dyDescent="0.25">
      <c r="A1447" t="s">
        <v>2805</v>
      </c>
      <c r="B1447" s="2">
        <v>42339</v>
      </c>
      <c r="C1447" t="s">
        <v>40490</v>
      </c>
      <c r="D1447">
        <v>2</v>
      </c>
      <c r="E1447" t="s">
        <v>40491</v>
      </c>
      <c r="F1447" t="s">
        <v>38</v>
      </c>
      <c r="G1447" t="s">
        <v>16212</v>
      </c>
      <c r="H1447" t="s">
        <v>37510</v>
      </c>
      <c r="I1447" s="21">
        <f t="shared" si="22"/>
        <v>2612.0625</v>
      </c>
      <c r="K1447" s="6">
        <v>417.93</v>
      </c>
    </row>
    <row r="1448" spans="1:11" hidden="1" x14ac:dyDescent="0.25">
      <c r="A1448" t="s">
        <v>2808</v>
      </c>
      <c r="B1448" s="2">
        <v>42339</v>
      </c>
      <c r="C1448" t="s">
        <v>40492</v>
      </c>
      <c r="D1448">
        <v>2</v>
      </c>
      <c r="E1448" t="s">
        <v>40493</v>
      </c>
      <c r="F1448" t="s">
        <v>38</v>
      </c>
      <c r="G1448" t="s">
        <v>16212</v>
      </c>
      <c r="H1448" t="s">
        <v>4122</v>
      </c>
      <c r="I1448" s="21">
        <f t="shared" si="22"/>
        <v>3534.5</v>
      </c>
      <c r="K1448" s="6">
        <v>565.52</v>
      </c>
    </row>
    <row r="1449" spans="1:11" hidden="1" x14ac:dyDescent="0.25">
      <c r="A1449" t="s">
        <v>6313</v>
      </c>
      <c r="B1449" s="2">
        <v>42339</v>
      </c>
      <c r="C1449" t="s">
        <v>40494</v>
      </c>
      <c r="D1449">
        <v>2</v>
      </c>
      <c r="E1449" t="s">
        <v>40495</v>
      </c>
      <c r="F1449" t="s">
        <v>38</v>
      </c>
      <c r="G1449" t="s">
        <v>16212</v>
      </c>
      <c r="H1449" t="s">
        <v>32956</v>
      </c>
      <c r="I1449" s="21">
        <f t="shared" si="22"/>
        <v>2612.0625</v>
      </c>
      <c r="K1449" s="6">
        <v>417.93</v>
      </c>
    </row>
    <row r="1450" spans="1:11" hidden="1" x14ac:dyDescent="0.25">
      <c r="A1450" s="10" t="s">
        <v>2812</v>
      </c>
      <c r="B1450" s="11">
        <v>42339</v>
      </c>
      <c r="C1450" s="10" t="s">
        <v>4877</v>
      </c>
      <c r="D1450" s="10">
        <v>1</v>
      </c>
      <c r="E1450" s="10" t="s">
        <v>39195</v>
      </c>
      <c r="F1450" s="10" t="s">
        <v>6308</v>
      </c>
      <c r="G1450" s="10" t="s">
        <v>16212</v>
      </c>
      <c r="H1450" s="10" t="s">
        <v>37466</v>
      </c>
      <c r="I1450" s="21">
        <f t="shared" si="22"/>
        <v>0</v>
      </c>
      <c r="J1450" s="21">
        <v>6896.55</v>
      </c>
      <c r="K1450" s="21"/>
    </row>
    <row r="1451" spans="1:11" hidden="1" x14ac:dyDescent="0.25">
      <c r="A1451" t="s">
        <v>2812</v>
      </c>
      <c r="B1451" s="2">
        <v>42339</v>
      </c>
      <c r="C1451" t="s">
        <v>4877</v>
      </c>
      <c r="D1451">
        <v>1</v>
      </c>
      <c r="E1451" t="s">
        <v>39195</v>
      </c>
      <c r="F1451" t="s">
        <v>6308</v>
      </c>
      <c r="G1451" t="s">
        <v>16212</v>
      </c>
      <c r="H1451" t="s">
        <v>37466</v>
      </c>
      <c r="I1451" s="21">
        <f t="shared" si="22"/>
        <v>43103.4375</v>
      </c>
      <c r="K1451" s="6">
        <v>6896.55</v>
      </c>
    </row>
    <row r="1452" spans="1:11" hidden="1" x14ac:dyDescent="0.25">
      <c r="A1452" t="s">
        <v>2816</v>
      </c>
      <c r="B1452" s="2">
        <v>42339</v>
      </c>
      <c r="C1452" t="s">
        <v>40496</v>
      </c>
      <c r="D1452">
        <v>2</v>
      </c>
      <c r="E1452" t="s">
        <v>40497</v>
      </c>
      <c r="F1452" t="s">
        <v>38</v>
      </c>
      <c r="G1452" t="s">
        <v>16212</v>
      </c>
      <c r="H1452" t="s">
        <v>11426</v>
      </c>
      <c r="I1452" s="21">
        <f t="shared" si="22"/>
        <v>883.625</v>
      </c>
      <c r="K1452" s="6">
        <v>141.38</v>
      </c>
    </row>
    <row r="1453" spans="1:11" hidden="1" x14ac:dyDescent="0.25">
      <c r="A1453" t="s">
        <v>2820</v>
      </c>
      <c r="B1453" s="2">
        <v>42339</v>
      </c>
      <c r="C1453" t="s">
        <v>40498</v>
      </c>
      <c r="D1453">
        <v>2</v>
      </c>
      <c r="E1453" t="s">
        <v>40499</v>
      </c>
      <c r="F1453" t="s">
        <v>38</v>
      </c>
      <c r="G1453" t="s">
        <v>16212</v>
      </c>
      <c r="H1453" t="s">
        <v>40500</v>
      </c>
      <c r="I1453" s="21">
        <f t="shared" si="22"/>
        <v>1586.1875</v>
      </c>
      <c r="K1453" s="6">
        <v>253.79</v>
      </c>
    </row>
    <row r="1454" spans="1:11" hidden="1" x14ac:dyDescent="0.25">
      <c r="A1454" s="10" t="s">
        <v>2824</v>
      </c>
      <c r="B1454" s="11">
        <v>42339</v>
      </c>
      <c r="C1454" s="10" t="s">
        <v>35279</v>
      </c>
      <c r="D1454" s="10">
        <v>1</v>
      </c>
      <c r="E1454" s="10" t="s">
        <v>39196</v>
      </c>
      <c r="F1454" s="10" t="s">
        <v>6308</v>
      </c>
      <c r="G1454" s="10" t="s">
        <v>16212</v>
      </c>
      <c r="H1454" s="10" t="s">
        <v>35281</v>
      </c>
      <c r="I1454" s="21">
        <f t="shared" si="22"/>
        <v>0</v>
      </c>
      <c r="J1454" s="21">
        <v>28551.72</v>
      </c>
      <c r="K1454" s="21"/>
    </row>
    <row r="1455" spans="1:11" hidden="1" x14ac:dyDescent="0.25">
      <c r="A1455" t="s">
        <v>2824</v>
      </c>
      <c r="B1455" s="2">
        <v>42339</v>
      </c>
      <c r="C1455" t="s">
        <v>35279</v>
      </c>
      <c r="D1455">
        <v>1</v>
      </c>
      <c r="E1455" t="s">
        <v>39196</v>
      </c>
      <c r="F1455" t="s">
        <v>6308</v>
      </c>
      <c r="G1455" t="s">
        <v>16212</v>
      </c>
      <c r="H1455" t="s">
        <v>35281</v>
      </c>
      <c r="I1455" s="21">
        <f t="shared" si="22"/>
        <v>178448.25</v>
      </c>
      <c r="K1455" s="6">
        <v>28551.72</v>
      </c>
    </row>
    <row r="1456" spans="1:11" hidden="1" x14ac:dyDescent="0.25">
      <c r="A1456" s="10" t="s">
        <v>2828</v>
      </c>
      <c r="B1456" s="11">
        <v>42339</v>
      </c>
      <c r="C1456" s="10" t="s">
        <v>35134</v>
      </c>
      <c r="D1456" s="10">
        <v>1</v>
      </c>
      <c r="E1456" s="10" t="s">
        <v>39197</v>
      </c>
      <c r="F1456" s="10" t="s">
        <v>6308</v>
      </c>
      <c r="G1456" s="10" t="s">
        <v>16212</v>
      </c>
      <c r="H1456" s="10" t="s">
        <v>35136</v>
      </c>
      <c r="I1456" s="21">
        <f t="shared" si="22"/>
        <v>0</v>
      </c>
      <c r="J1456" s="21">
        <v>13944.83</v>
      </c>
      <c r="K1456" s="21"/>
    </row>
    <row r="1457" spans="1:11" hidden="1" x14ac:dyDescent="0.25">
      <c r="A1457" t="s">
        <v>2828</v>
      </c>
      <c r="B1457" s="2">
        <v>42339</v>
      </c>
      <c r="C1457" t="s">
        <v>35134</v>
      </c>
      <c r="D1457">
        <v>1</v>
      </c>
      <c r="E1457" t="s">
        <v>39197</v>
      </c>
      <c r="F1457" t="s">
        <v>6308</v>
      </c>
      <c r="G1457" t="s">
        <v>16212</v>
      </c>
      <c r="H1457" t="s">
        <v>35136</v>
      </c>
      <c r="I1457" s="21">
        <f t="shared" si="22"/>
        <v>87155.1875</v>
      </c>
      <c r="K1457" s="6">
        <v>13944.83</v>
      </c>
    </row>
    <row r="1458" spans="1:11" hidden="1" x14ac:dyDescent="0.25">
      <c r="A1458" s="10" t="s">
        <v>2832</v>
      </c>
      <c r="B1458" s="11">
        <v>42339</v>
      </c>
      <c r="C1458" s="10" t="s">
        <v>35279</v>
      </c>
      <c r="D1458" s="10">
        <v>1</v>
      </c>
      <c r="E1458" s="10" t="s">
        <v>39196</v>
      </c>
      <c r="F1458" s="10" t="s">
        <v>6308</v>
      </c>
      <c r="G1458" s="10" t="s">
        <v>16212</v>
      </c>
      <c r="H1458" s="10" t="s">
        <v>39198</v>
      </c>
      <c r="I1458" s="21">
        <f t="shared" si="22"/>
        <v>178448.25</v>
      </c>
      <c r="J1458" s="21"/>
      <c r="K1458" s="21">
        <v>28551.72</v>
      </c>
    </row>
    <row r="1459" spans="1:11" hidden="1" x14ac:dyDescent="0.25">
      <c r="A1459" t="s">
        <v>2832</v>
      </c>
      <c r="B1459" s="2">
        <v>42339</v>
      </c>
      <c r="C1459" t="s">
        <v>35279</v>
      </c>
      <c r="D1459">
        <v>1</v>
      </c>
      <c r="E1459" t="s">
        <v>39196</v>
      </c>
      <c r="F1459" t="s">
        <v>6308</v>
      </c>
      <c r="G1459" t="s">
        <v>16212</v>
      </c>
      <c r="H1459" t="s">
        <v>39198</v>
      </c>
      <c r="I1459" s="21">
        <f t="shared" si="22"/>
        <v>0</v>
      </c>
      <c r="J1459" s="6">
        <v>28551.72</v>
      </c>
    </row>
    <row r="1460" spans="1:11" hidden="1" x14ac:dyDescent="0.25">
      <c r="A1460" s="10" t="s">
        <v>6318</v>
      </c>
      <c r="B1460" s="11">
        <v>42339</v>
      </c>
      <c r="C1460" s="10" t="s">
        <v>35279</v>
      </c>
      <c r="D1460" s="10">
        <v>1</v>
      </c>
      <c r="E1460" s="10" t="s">
        <v>39199</v>
      </c>
      <c r="F1460" s="10" t="s">
        <v>6308</v>
      </c>
      <c r="G1460" s="10" t="s">
        <v>16212</v>
      </c>
      <c r="H1460" s="10" t="s">
        <v>35281</v>
      </c>
      <c r="I1460" s="21">
        <f t="shared" si="22"/>
        <v>0</v>
      </c>
      <c r="J1460" s="21">
        <v>25793.1</v>
      </c>
      <c r="K1460" s="21"/>
    </row>
    <row r="1461" spans="1:11" hidden="1" x14ac:dyDescent="0.25">
      <c r="A1461" t="s">
        <v>6318</v>
      </c>
      <c r="B1461" s="2">
        <v>42339</v>
      </c>
      <c r="C1461" t="s">
        <v>35279</v>
      </c>
      <c r="D1461">
        <v>1</v>
      </c>
      <c r="E1461" t="s">
        <v>39199</v>
      </c>
      <c r="F1461" t="s">
        <v>6308</v>
      </c>
      <c r="G1461" t="s">
        <v>16212</v>
      </c>
      <c r="H1461" t="s">
        <v>35281</v>
      </c>
      <c r="I1461" s="21">
        <f t="shared" si="22"/>
        <v>161206.875</v>
      </c>
      <c r="K1461" s="6">
        <v>25793.1</v>
      </c>
    </row>
    <row r="1462" spans="1:11" hidden="1" x14ac:dyDescent="0.25">
      <c r="A1462" s="10" t="s">
        <v>2835</v>
      </c>
      <c r="B1462" s="11">
        <v>42339</v>
      </c>
      <c r="C1462" s="10" t="s">
        <v>21237</v>
      </c>
      <c r="D1462" s="10">
        <v>1</v>
      </c>
      <c r="E1462" s="10" t="s">
        <v>39200</v>
      </c>
      <c r="F1462" s="10" t="s">
        <v>6308</v>
      </c>
      <c r="G1462" s="10" t="s">
        <v>16212</v>
      </c>
      <c r="H1462" s="10" t="s">
        <v>35284</v>
      </c>
      <c r="I1462" s="21">
        <f t="shared" si="22"/>
        <v>0</v>
      </c>
      <c r="J1462" s="21">
        <v>18620.689999999999</v>
      </c>
      <c r="K1462" s="21"/>
    </row>
    <row r="1463" spans="1:11" hidden="1" x14ac:dyDescent="0.25">
      <c r="A1463" t="s">
        <v>2835</v>
      </c>
      <c r="B1463" s="2">
        <v>42339</v>
      </c>
      <c r="C1463" t="s">
        <v>21237</v>
      </c>
      <c r="D1463">
        <v>1</v>
      </c>
      <c r="E1463" t="s">
        <v>39200</v>
      </c>
      <c r="F1463" t="s">
        <v>6308</v>
      </c>
      <c r="G1463" t="s">
        <v>16212</v>
      </c>
      <c r="H1463" t="s">
        <v>35284</v>
      </c>
      <c r="I1463" s="21">
        <f t="shared" si="22"/>
        <v>116379.31249999999</v>
      </c>
      <c r="K1463" s="6">
        <v>18620.689999999999</v>
      </c>
    </row>
    <row r="1464" spans="1:11" hidden="1" x14ac:dyDescent="0.25">
      <c r="A1464" t="s">
        <v>2839</v>
      </c>
      <c r="B1464" s="2">
        <v>42340</v>
      </c>
      <c r="C1464" t="s">
        <v>203</v>
      </c>
      <c r="D1464">
        <v>2</v>
      </c>
      <c r="E1464" t="s">
        <v>40501</v>
      </c>
      <c r="F1464" t="s">
        <v>1717</v>
      </c>
      <c r="G1464" t="s">
        <v>1730</v>
      </c>
      <c r="H1464" t="s">
        <v>8020</v>
      </c>
      <c r="I1464" s="21">
        <f t="shared" si="22"/>
        <v>1450.0625</v>
      </c>
      <c r="K1464" s="6">
        <v>232.01</v>
      </c>
    </row>
    <row r="1465" spans="1:11" hidden="1" x14ac:dyDescent="0.25">
      <c r="A1465" t="s">
        <v>7044</v>
      </c>
      <c r="B1465" s="2">
        <v>42340</v>
      </c>
      <c r="C1465" t="s">
        <v>40502</v>
      </c>
      <c r="D1465">
        <v>2</v>
      </c>
      <c r="E1465" t="s">
        <v>40503</v>
      </c>
      <c r="F1465" t="s">
        <v>38</v>
      </c>
      <c r="G1465" t="s">
        <v>0</v>
      </c>
      <c r="H1465" t="s">
        <v>1535</v>
      </c>
      <c r="I1465" s="21">
        <f t="shared" si="22"/>
        <v>1586.1875</v>
      </c>
      <c r="K1465" s="6">
        <v>253.79</v>
      </c>
    </row>
    <row r="1466" spans="1:11" hidden="1" x14ac:dyDescent="0.25">
      <c r="A1466" t="s">
        <v>7048</v>
      </c>
      <c r="B1466" s="2">
        <v>42340</v>
      </c>
      <c r="C1466" t="s">
        <v>40504</v>
      </c>
      <c r="D1466">
        <v>2</v>
      </c>
      <c r="E1466" t="s">
        <v>40505</v>
      </c>
      <c r="F1466" t="s">
        <v>38</v>
      </c>
      <c r="G1466" t="s">
        <v>0</v>
      </c>
      <c r="H1466" t="s">
        <v>26939</v>
      </c>
      <c r="I1466" s="21">
        <f t="shared" si="22"/>
        <v>2966.75</v>
      </c>
      <c r="K1466" s="6">
        <v>474.68</v>
      </c>
    </row>
    <row r="1467" spans="1:11" hidden="1" x14ac:dyDescent="0.25">
      <c r="A1467" t="s">
        <v>2842</v>
      </c>
      <c r="B1467" s="2">
        <v>42340</v>
      </c>
      <c r="C1467" t="s">
        <v>40506</v>
      </c>
      <c r="D1467">
        <v>2</v>
      </c>
      <c r="E1467" t="s">
        <v>40507</v>
      </c>
      <c r="F1467" t="s">
        <v>38</v>
      </c>
      <c r="G1467" t="s">
        <v>0</v>
      </c>
      <c r="H1467" t="s">
        <v>8020</v>
      </c>
      <c r="I1467" s="21">
        <f t="shared" si="22"/>
        <v>1056.0625</v>
      </c>
      <c r="K1467" s="6">
        <v>168.97</v>
      </c>
    </row>
    <row r="1468" spans="1:11" hidden="1" x14ac:dyDescent="0.25">
      <c r="A1468" t="s">
        <v>7055</v>
      </c>
      <c r="B1468" s="2">
        <v>42340</v>
      </c>
      <c r="C1468" t="s">
        <v>40508</v>
      </c>
      <c r="D1468">
        <v>2</v>
      </c>
      <c r="E1468" t="s">
        <v>40509</v>
      </c>
      <c r="F1468" t="s">
        <v>38</v>
      </c>
      <c r="G1468" t="s">
        <v>0</v>
      </c>
      <c r="H1468" t="s">
        <v>3822</v>
      </c>
      <c r="I1468" s="21">
        <f t="shared" si="22"/>
        <v>883.625</v>
      </c>
      <c r="K1468" s="6">
        <v>141.38</v>
      </c>
    </row>
    <row r="1469" spans="1:11" hidden="1" x14ac:dyDescent="0.25">
      <c r="A1469" s="10" t="s">
        <v>6324</v>
      </c>
      <c r="B1469" s="11">
        <v>42340</v>
      </c>
      <c r="C1469" s="10" t="s">
        <v>4877</v>
      </c>
      <c r="D1469" s="10">
        <v>1</v>
      </c>
      <c r="E1469" s="10" t="s">
        <v>39201</v>
      </c>
      <c r="F1469" s="10" t="s">
        <v>6308</v>
      </c>
      <c r="G1469" s="10" t="s">
        <v>0</v>
      </c>
      <c r="H1469" s="10" t="s">
        <v>39202</v>
      </c>
      <c r="I1469" s="21">
        <f t="shared" si="22"/>
        <v>0</v>
      </c>
      <c r="J1469" s="21">
        <v>169.24</v>
      </c>
      <c r="K1469" s="21"/>
    </row>
    <row r="1470" spans="1:11" hidden="1" x14ac:dyDescent="0.25">
      <c r="A1470" t="s">
        <v>6324</v>
      </c>
      <c r="B1470" s="2">
        <v>42340</v>
      </c>
      <c r="C1470" t="s">
        <v>4877</v>
      </c>
      <c r="D1470">
        <v>1</v>
      </c>
      <c r="E1470" t="s">
        <v>39201</v>
      </c>
      <c r="F1470" t="s">
        <v>6308</v>
      </c>
      <c r="G1470" t="s">
        <v>0</v>
      </c>
      <c r="H1470" t="s">
        <v>39202</v>
      </c>
      <c r="I1470" s="21">
        <f t="shared" si="22"/>
        <v>1057.75</v>
      </c>
      <c r="K1470" s="6">
        <v>169.24</v>
      </c>
    </row>
    <row r="1471" spans="1:11" hidden="1" x14ac:dyDescent="0.25">
      <c r="A1471" s="10" t="s">
        <v>2846</v>
      </c>
      <c r="B1471" s="11">
        <v>42340</v>
      </c>
      <c r="C1471" s="10" t="s">
        <v>4877</v>
      </c>
      <c r="D1471" s="10">
        <v>1</v>
      </c>
      <c r="E1471" s="10" t="s">
        <v>39201</v>
      </c>
      <c r="F1471" s="10" t="s">
        <v>6308</v>
      </c>
      <c r="G1471" s="10" t="s">
        <v>0</v>
      </c>
      <c r="H1471" s="10" t="s">
        <v>39203</v>
      </c>
      <c r="I1471" s="21">
        <f t="shared" si="22"/>
        <v>1057.75</v>
      </c>
      <c r="J1471" s="21"/>
      <c r="K1471" s="21">
        <v>169.24</v>
      </c>
    </row>
    <row r="1472" spans="1:11" hidden="1" x14ac:dyDescent="0.25">
      <c r="A1472" t="s">
        <v>2846</v>
      </c>
      <c r="B1472" s="2">
        <v>42340</v>
      </c>
      <c r="C1472" t="s">
        <v>4877</v>
      </c>
      <c r="D1472">
        <v>1</v>
      </c>
      <c r="E1472" t="s">
        <v>39201</v>
      </c>
      <c r="F1472" t="s">
        <v>6308</v>
      </c>
      <c r="G1472" t="s">
        <v>0</v>
      </c>
      <c r="H1472" t="s">
        <v>39203</v>
      </c>
      <c r="I1472" s="21">
        <f t="shared" si="22"/>
        <v>0</v>
      </c>
      <c r="J1472" s="6">
        <v>169.24</v>
      </c>
    </row>
    <row r="1473" spans="1:11" hidden="1" x14ac:dyDescent="0.25">
      <c r="A1473" s="10" t="s">
        <v>2850</v>
      </c>
      <c r="B1473" s="11">
        <v>42340</v>
      </c>
      <c r="C1473" s="10" t="s">
        <v>4877</v>
      </c>
      <c r="D1473" s="10">
        <v>1</v>
      </c>
      <c r="E1473" s="10" t="s">
        <v>39204</v>
      </c>
      <c r="F1473" s="10" t="s">
        <v>6308</v>
      </c>
      <c r="G1473" s="10" t="s">
        <v>0</v>
      </c>
      <c r="H1473" s="10" t="s">
        <v>39205</v>
      </c>
      <c r="I1473" s="21">
        <f t="shared" si="22"/>
        <v>0</v>
      </c>
      <c r="J1473" s="21">
        <v>6896.55</v>
      </c>
      <c r="K1473" s="21"/>
    </row>
    <row r="1474" spans="1:11" hidden="1" x14ac:dyDescent="0.25">
      <c r="A1474" t="s">
        <v>2850</v>
      </c>
      <c r="B1474" s="2">
        <v>42340</v>
      </c>
      <c r="C1474" t="s">
        <v>4877</v>
      </c>
      <c r="D1474">
        <v>1</v>
      </c>
      <c r="E1474" t="s">
        <v>39204</v>
      </c>
      <c r="F1474" t="s">
        <v>6308</v>
      </c>
      <c r="G1474" t="s">
        <v>0</v>
      </c>
      <c r="H1474" t="s">
        <v>39205</v>
      </c>
      <c r="I1474" s="21">
        <f t="shared" si="22"/>
        <v>43103.4375</v>
      </c>
      <c r="K1474" s="6">
        <v>6896.55</v>
      </c>
    </row>
    <row r="1475" spans="1:11" hidden="1" x14ac:dyDescent="0.25">
      <c r="A1475" s="10" t="s">
        <v>2854</v>
      </c>
      <c r="B1475" s="11">
        <v>42340</v>
      </c>
      <c r="C1475" s="10" t="s">
        <v>35088</v>
      </c>
      <c r="D1475" s="10">
        <v>1</v>
      </c>
      <c r="E1475" s="10" t="s">
        <v>39206</v>
      </c>
      <c r="F1475" s="10" t="s">
        <v>6308</v>
      </c>
      <c r="G1475" s="10" t="s">
        <v>0</v>
      </c>
      <c r="H1475" s="10" t="s">
        <v>35090</v>
      </c>
      <c r="I1475" s="21">
        <f t="shared" si="22"/>
        <v>0</v>
      </c>
      <c r="J1475" s="21">
        <v>17372.41</v>
      </c>
      <c r="K1475" s="21"/>
    </row>
    <row r="1476" spans="1:11" hidden="1" x14ac:dyDescent="0.25">
      <c r="A1476" t="s">
        <v>2854</v>
      </c>
      <c r="B1476" s="2">
        <v>42340</v>
      </c>
      <c r="C1476" t="s">
        <v>35088</v>
      </c>
      <c r="D1476">
        <v>1</v>
      </c>
      <c r="E1476" t="s">
        <v>39206</v>
      </c>
      <c r="F1476" t="s">
        <v>6308</v>
      </c>
      <c r="G1476" t="s">
        <v>0</v>
      </c>
      <c r="H1476" t="s">
        <v>35090</v>
      </c>
      <c r="I1476" s="21">
        <f t="shared" si="22"/>
        <v>108577.5625</v>
      </c>
      <c r="K1476" s="6">
        <v>17372.41</v>
      </c>
    </row>
    <row r="1477" spans="1:11" hidden="1" x14ac:dyDescent="0.25">
      <c r="A1477" s="10" t="s">
        <v>2856</v>
      </c>
      <c r="B1477" s="11">
        <v>42340</v>
      </c>
      <c r="C1477" s="10" t="s">
        <v>15922</v>
      </c>
      <c r="D1477" s="10">
        <v>2</v>
      </c>
      <c r="E1477" s="10" t="s">
        <v>39207</v>
      </c>
      <c r="F1477" s="10" t="s">
        <v>1717</v>
      </c>
      <c r="G1477" s="10" t="s">
        <v>1730</v>
      </c>
      <c r="H1477" s="10" t="s">
        <v>35263</v>
      </c>
      <c r="I1477" s="21">
        <f t="shared" si="22"/>
        <v>310.6875</v>
      </c>
      <c r="J1477" s="21"/>
      <c r="K1477" s="21">
        <v>49.71</v>
      </c>
    </row>
    <row r="1478" spans="1:11" hidden="1" x14ac:dyDescent="0.25">
      <c r="A1478" t="s">
        <v>2856</v>
      </c>
      <c r="B1478" s="2">
        <v>42340</v>
      </c>
      <c r="C1478" t="s">
        <v>15922</v>
      </c>
      <c r="D1478">
        <v>2</v>
      </c>
      <c r="E1478" t="s">
        <v>39207</v>
      </c>
      <c r="F1478" t="s">
        <v>1717</v>
      </c>
      <c r="G1478" t="s">
        <v>1730</v>
      </c>
      <c r="H1478" t="s">
        <v>35263</v>
      </c>
      <c r="I1478" s="21">
        <f t="shared" si="22"/>
        <v>310.6875</v>
      </c>
      <c r="K1478" s="6">
        <v>49.71</v>
      </c>
    </row>
    <row r="1479" spans="1:11" hidden="1" x14ac:dyDescent="0.25">
      <c r="A1479" t="s">
        <v>2856</v>
      </c>
      <c r="B1479" s="2">
        <v>42340</v>
      </c>
      <c r="C1479" t="s">
        <v>15922</v>
      </c>
      <c r="D1479">
        <v>2</v>
      </c>
      <c r="E1479" t="s">
        <v>39207</v>
      </c>
      <c r="F1479" t="s">
        <v>1717</v>
      </c>
      <c r="G1479" t="s">
        <v>1730</v>
      </c>
      <c r="H1479" t="s">
        <v>35263</v>
      </c>
      <c r="I1479" s="21">
        <f t="shared" si="22"/>
        <v>0</v>
      </c>
      <c r="J1479" s="6">
        <v>49.71</v>
      </c>
    </row>
    <row r="1480" spans="1:11" hidden="1" x14ac:dyDescent="0.25">
      <c r="A1480" s="10" t="s">
        <v>10217</v>
      </c>
      <c r="B1480" s="11">
        <v>42340</v>
      </c>
      <c r="C1480" s="10" t="s">
        <v>1758</v>
      </c>
      <c r="D1480" s="10">
        <v>2</v>
      </c>
      <c r="E1480" s="10" t="s">
        <v>39208</v>
      </c>
      <c r="F1480" s="10" t="s">
        <v>1717</v>
      </c>
      <c r="G1480" s="10" t="s">
        <v>1730</v>
      </c>
      <c r="H1480" s="10" t="s">
        <v>37451</v>
      </c>
      <c r="I1480" s="21">
        <f t="shared" si="22"/>
        <v>210.25</v>
      </c>
      <c r="J1480" s="21"/>
      <c r="K1480" s="21">
        <v>33.64</v>
      </c>
    </row>
    <row r="1481" spans="1:11" hidden="1" x14ac:dyDescent="0.25">
      <c r="A1481" t="s">
        <v>10217</v>
      </c>
      <c r="B1481" s="2">
        <v>42340</v>
      </c>
      <c r="C1481" t="s">
        <v>1758</v>
      </c>
      <c r="D1481">
        <v>2</v>
      </c>
      <c r="E1481" t="s">
        <v>39208</v>
      </c>
      <c r="F1481" t="s">
        <v>1717</v>
      </c>
      <c r="G1481" t="s">
        <v>1730</v>
      </c>
      <c r="H1481" t="s">
        <v>37451</v>
      </c>
      <c r="I1481" s="21">
        <f t="shared" si="22"/>
        <v>210.25</v>
      </c>
      <c r="K1481" s="6">
        <v>33.64</v>
      </c>
    </row>
    <row r="1482" spans="1:11" hidden="1" x14ac:dyDescent="0.25">
      <c r="A1482" t="s">
        <v>10217</v>
      </c>
      <c r="B1482" s="2">
        <v>42340</v>
      </c>
      <c r="C1482" t="s">
        <v>1758</v>
      </c>
      <c r="D1482">
        <v>2</v>
      </c>
      <c r="E1482" t="s">
        <v>39208</v>
      </c>
      <c r="F1482" t="s">
        <v>1717</v>
      </c>
      <c r="G1482" t="s">
        <v>1730</v>
      </c>
      <c r="H1482" t="s">
        <v>37451</v>
      </c>
      <c r="I1482" s="21">
        <f t="shared" ref="I1482:I1545" si="23">K1482*100/16</f>
        <v>0</v>
      </c>
      <c r="J1482" s="6">
        <v>33.64</v>
      </c>
    </row>
    <row r="1483" spans="1:11" hidden="1" x14ac:dyDescent="0.25">
      <c r="A1483" s="10" t="s">
        <v>7065</v>
      </c>
      <c r="B1483" s="11">
        <v>42340</v>
      </c>
      <c r="C1483" s="10" t="s">
        <v>1751</v>
      </c>
      <c r="D1483" s="10">
        <v>2</v>
      </c>
      <c r="E1483" s="10" t="s">
        <v>39209</v>
      </c>
      <c r="F1483" s="10" t="s">
        <v>1717</v>
      </c>
      <c r="G1483" s="10" t="s">
        <v>1730</v>
      </c>
      <c r="H1483" s="10" t="s">
        <v>3606</v>
      </c>
      <c r="I1483" s="21">
        <f t="shared" si="23"/>
        <v>172.9375</v>
      </c>
      <c r="J1483" s="21"/>
      <c r="K1483" s="21">
        <v>27.67</v>
      </c>
    </row>
    <row r="1484" spans="1:11" hidden="1" x14ac:dyDescent="0.25">
      <c r="A1484" t="s">
        <v>7065</v>
      </c>
      <c r="B1484" s="2">
        <v>42340</v>
      </c>
      <c r="C1484" t="s">
        <v>1751</v>
      </c>
      <c r="D1484">
        <v>2</v>
      </c>
      <c r="E1484" t="s">
        <v>39209</v>
      </c>
      <c r="F1484" t="s">
        <v>1717</v>
      </c>
      <c r="G1484" t="s">
        <v>1730</v>
      </c>
      <c r="H1484" t="s">
        <v>3606</v>
      </c>
      <c r="I1484" s="21">
        <f t="shared" si="23"/>
        <v>172.9375</v>
      </c>
      <c r="K1484" s="6">
        <v>27.67</v>
      </c>
    </row>
    <row r="1485" spans="1:11" hidden="1" x14ac:dyDescent="0.25">
      <c r="A1485" t="s">
        <v>7065</v>
      </c>
      <c r="B1485" s="2">
        <v>42340</v>
      </c>
      <c r="C1485" t="s">
        <v>1751</v>
      </c>
      <c r="D1485">
        <v>2</v>
      </c>
      <c r="E1485" t="s">
        <v>39209</v>
      </c>
      <c r="F1485" t="s">
        <v>1717</v>
      </c>
      <c r="G1485" t="s">
        <v>1730</v>
      </c>
      <c r="H1485" t="s">
        <v>3606</v>
      </c>
      <c r="I1485" s="21">
        <f t="shared" si="23"/>
        <v>0</v>
      </c>
      <c r="J1485" s="6">
        <v>27.67</v>
      </c>
    </row>
    <row r="1486" spans="1:11" hidden="1" x14ac:dyDescent="0.25">
      <c r="A1486" s="10" t="s">
        <v>7069</v>
      </c>
      <c r="B1486" s="11">
        <v>42340</v>
      </c>
      <c r="C1486" s="10" t="s">
        <v>12881</v>
      </c>
      <c r="D1486" s="10">
        <v>2</v>
      </c>
      <c r="E1486" s="10" t="s">
        <v>39210</v>
      </c>
      <c r="F1486" s="10" t="s">
        <v>1717</v>
      </c>
      <c r="G1486" s="10" t="s">
        <v>1730</v>
      </c>
      <c r="H1486" s="10" t="s">
        <v>37510</v>
      </c>
      <c r="I1486" s="21">
        <f t="shared" si="23"/>
        <v>210.25</v>
      </c>
      <c r="J1486" s="21"/>
      <c r="K1486" s="21">
        <v>33.64</v>
      </c>
    </row>
    <row r="1487" spans="1:11" hidden="1" x14ac:dyDescent="0.25">
      <c r="A1487" t="s">
        <v>7069</v>
      </c>
      <c r="B1487" s="2">
        <v>42340</v>
      </c>
      <c r="C1487" t="s">
        <v>12881</v>
      </c>
      <c r="D1487">
        <v>2</v>
      </c>
      <c r="E1487" t="s">
        <v>39210</v>
      </c>
      <c r="F1487" t="s">
        <v>1717</v>
      </c>
      <c r="G1487" t="s">
        <v>1730</v>
      </c>
      <c r="H1487" t="s">
        <v>37510</v>
      </c>
      <c r="I1487" s="21">
        <f t="shared" si="23"/>
        <v>210.25</v>
      </c>
      <c r="K1487" s="6">
        <v>33.64</v>
      </c>
    </row>
    <row r="1488" spans="1:11" hidden="1" x14ac:dyDescent="0.25">
      <c r="A1488" t="s">
        <v>7069</v>
      </c>
      <c r="B1488" s="2">
        <v>42340</v>
      </c>
      <c r="C1488" t="s">
        <v>12881</v>
      </c>
      <c r="D1488">
        <v>2</v>
      </c>
      <c r="E1488" t="s">
        <v>39210</v>
      </c>
      <c r="F1488" t="s">
        <v>1717</v>
      </c>
      <c r="G1488" t="s">
        <v>1730</v>
      </c>
      <c r="H1488" t="s">
        <v>37510</v>
      </c>
      <c r="I1488" s="21">
        <f t="shared" si="23"/>
        <v>0</v>
      </c>
      <c r="J1488" s="6">
        <v>33.64</v>
      </c>
    </row>
    <row r="1489" spans="1:11" hidden="1" x14ac:dyDescent="0.25">
      <c r="A1489" s="10" t="s">
        <v>7073</v>
      </c>
      <c r="B1489" s="11">
        <v>42340</v>
      </c>
      <c r="C1489" s="10" t="s">
        <v>39211</v>
      </c>
      <c r="D1489" s="10">
        <v>2</v>
      </c>
      <c r="E1489" s="10" t="s">
        <v>39212</v>
      </c>
      <c r="F1489" s="10" t="s">
        <v>38</v>
      </c>
      <c r="G1489" s="10" t="s">
        <v>0</v>
      </c>
      <c r="H1489" s="10" t="s">
        <v>3295</v>
      </c>
      <c r="I1489" s="21">
        <f t="shared" si="23"/>
        <v>324.0625</v>
      </c>
      <c r="J1489" s="21"/>
      <c r="K1489" s="21">
        <v>51.85</v>
      </c>
    </row>
    <row r="1490" spans="1:11" hidden="1" x14ac:dyDescent="0.25">
      <c r="A1490" t="s">
        <v>7073</v>
      </c>
      <c r="B1490" s="2">
        <v>42340</v>
      </c>
      <c r="C1490" t="s">
        <v>39211</v>
      </c>
      <c r="D1490">
        <v>2</v>
      </c>
      <c r="E1490" t="s">
        <v>39212</v>
      </c>
      <c r="F1490" t="s">
        <v>38</v>
      </c>
      <c r="G1490" t="s">
        <v>0</v>
      </c>
      <c r="H1490" t="s">
        <v>3295</v>
      </c>
      <c r="I1490" s="21">
        <f t="shared" si="23"/>
        <v>496.5</v>
      </c>
      <c r="K1490" s="6">
        <v>79.44</v>
      </c>
    </row>
    <row r="1491" spans="1:11" hidden="1" x14ac:dyDescent="0.25">
      <c r="A1491" t="s">
        <v>7073</v>
      </c>
      <c r="B1491" s="2">
        <v>42340</v>
      </c>
      <c r="C1491" t="s">
        <v>39211</v>
      </c>
      <c r="D1491">
        <v>2</v>
      </c>
      <c r="E1491" t="s">
        <v>39212</v>
      </c>
      <c r="F1491" t="s">
        <v>38</v>
      </c>
      <c r="G1491" t="s">
        <v>0</v>
      </c>
      <c r="H1491" t="s">
        <v>3295</v>
      </c>
      <c r="I1491" s="21">
        <f t="shared" si="23"/>
        <v>0</v>
      </c>
      <c r="J1491" s="6">
        <v>51.85</v>
      </c>
    </row>
    <row r="1492" spans="1:11" hidden="1" x14ac:dyDescent="0.25">
      <c r="A1492" s="10" t="s">
        <v>2860</v>
      </c>
      <c r="B1492" s="11">
        <v>42340</v>
      </c>
      <c r="C1492" s="10" t="s">
        <v>33598</v>
      </c>
      <c r="D1492" s="10">
        <v>1</v>
      </c>
      <c r="E1492" s="10" t="s">
        <v>39213</v>
      </c>
      <c r="F1492" s="10" t="s">
        <v>2131</v>
      </c>
      <c r="G1492" s="10" t="s">
        <v>1652</v>
      </c>
      <c r="H1492" s="10" t="s">
        <v>39214</v>
      </c>
      <c r="I1492" s="21">
        <f t="shared" si="23"/>
        <v>0</v>
      </c>
      <c r="J1492" s="21">
        <v>0</v>
      </c>
      <c r="K1492" s="21"/>
    </row>
    <row r="1493" spans="1:11" hidden="1" x14ac:dyDescent="0.25">
      <c r="A1493" t="s">
        <v>2860</v>
      </c>
      <c r="B1493" s="2">
        <v>42340</v>
      </c>
      <c r="C1493" t="s">
        <v>33598</v>
      </c>
      <c r="D1493">
        <v>1</v>
      </c>
      <c r="E1493" t="s">
        <v>39213</v>
      </c>
      <c r="F1493" t="s">
        <v>2131</v>
      </c>
      <c r="G1493" t="s">
        <v>1652</v>
      </c>
      <c r="H1493" t="s">
        <v>39214</v>
      </c>
      <c r="I1493" s="21">
        <f t="shared" si="23"/>
        <v>0</v>
      </c>
      <c r="K1493" s="6">
        <v>0</v>
      </c>
    </row>
    <row r="1494" spans="1:11" hidden="1" x14ac:dyDescent="0.25">
      <c r="A1494" s="10" t="s">
        <v>2864</v>
      </c>
      <c r="B1494" s="11">
        <v>42340</v>
      </c>
      <c r="C1494" s="10" t="s">
        <v>35279</v>
      </c>
      <c r="D1494" s="10">
        <v>1</v>
      </c>
      <c r="E1494" s="10" t="s">
        <v>39215</v>
      </c>
      <c r="F1494" s="10" t="s">
        <v>6308</v>
      </c>
      <c r="G1494" s="10" t="s">
        <v>0</v>
      </c>
      <c r="H1494" s="10" t="s">
        <v>36022</v>
      </c>
      <c r="I1494" s="21">
        <f t="shared" si="23"/>
        <v>0</v>
      </c>
      <c r="J1494" s="21">
        <v>6193.1</v>
      </c>
      <c r="K1494" s="21"/>
    </row>
    <row r="1495" spans="1:11" hidden="1" x14ac:dyDescent="0.25">
      <c r="A1495" t="s">
        <v>2864</v>
      </c>
      <c r="B1495" s="2">
        <v>42340</v>
      </c>
      <c r="C1495" t="s">
        <v>35279</v>
      </c>
      <c r="D1495">
        <v>1</v>
      </c>
      <c r="E1495" t="s">
        <v>39215</v>
      </c>
      <c r="F1495" t="s">
        <v>6308</v>
      </c>
      <c r="G1495" t="s">
        <v>0</v>
      </c>
      <c r="H1495" t="s">
        <v>36022</v>
      </c>
      <c r="I1495" s="21">
        <f t="shared" si="23"/>
        <v>38706.875</v>
      </c>
      <c r="K1495" s="6">
        <v>6193.1</v>
      </c>
    </row>
    <row r="1496" spans="1:11" hidden="1" x14ac:dyDescent="0.25">
      <c r="A1496" t="s">
        <v>7080</v>
      </c>
      <c r="B1496" s="2">
        <v>42340</v>
      </c>
      <c r="C1496" t="s">
        <v>40510</v>
      </c>
      <c r="D1496">
        <v>2</v>
      </c>
      <c r="E1496" t="s">
        <v>40511</v>
      </c>
      <c r="F1496" t="s">
        <v>38</v>
      </c>
      <c r="G1496" t="s">
        <v>0</v>
      </c>
      <c r="H1496" t="s">
        <v>11583</v>
      </c>
      <c r="I1496" s="21">
        <f t="shared" si="23"/>
        <v>2612.0625</v>
      </c>
      <c r="K1496" s="6">
        <v>417.93</v>
      </c>
    </row>
    <row r="1497" spans="1:11" hidden="1" x14ac:dyDescent="0.25">
      <c r="A1497" t="s">
        <v>2868</v>
      </c>
      <c r="B1497" s="2">
        <v>42340</v>
      </c>
      <c r="C1497" t="s">
        <v>40512</v>
      </c>
      <c r="D1497">
        <v>2</v>
      </c>
      <c r="E1497" t="s">
        <v>40513</v>
      </c>
      <c r="F1497" t="s">
        <v>38</v>
      </c>
      <c r="G1497" t="s">
        <v>0</v>
      </c>
      <c r="H1497" t="s">
        <v>2880</v>
      </c>
      <c r="I1497" s="21">
        <f t="shared" si="23"/>
        <v>508.625</v>
      </c>
      <c r="K1497" s="6">
        <v>81.38</v>
      </c>
    </row>
    <row r="1498" spans="1:11" hidden="1" x14ac:dyDescent="0.25">
      <c r="A1498" t="s">
        <v>1736</v>
      </c>
      <c r="B1498" s="2">
        <v>42340</v>
      </c>
      <c r="C1498" t="s">
        <v>40514</v>
      </c>
      <c r="D1498">
        <v>2</v>
      </c>
      <c r="E1498" t="s">
        <v>40515</v>
      </c>
      <c r="F1498" t="s">
        <v>38</v>
      </c>
      <c r="G1498" t="s">
        <v>0</v>
      </c>
      <c r="H1498" t="s">
        <v>23642</v>
      </c>
      <c r="I1498" s="21">
        <f t="shared" si="23"/>
        <v>4051.75</v>
      </c>
      <c r="K1498" s="6">
        <v>648.28</v>
      </c>
    </row>
    <row r="1499" spans="1:11" hidden="1" x14ac:dyDescent="0.25">
      <c r="A1499" t="s">
        <v>2872</v>
      </c>
      <c r="B1499" s="2">
        <v>42340</v>
      </c>
      <c r="C1499" t="s">
        <v>40516</v>
      </c>
      <c r="D1499">
        <v>2</v>
      </c>
      <c r="E1499" t="s">
        <v>40517</v>
      </c>
      <c r="F1499" t="s">
        <v>38</v>
      </c>
      <c r="G1499" t="s">
        <v>0</v>
      </c>
      <c r="H1499" t="s">
        <v>3606</v>
      </c>
      <c r="I1499" s="21">
        <f t="shared" si="23"/>
        <v>405.1875</v>
      </c>
      <c r="K1499" s="6">
        <v>64.83</v>
      </c>
    </row>
    <row r="1500" spans="1:11" hidden="1" x14ac:dyDescent="0.25">
      <c r="A1500" s="10" t="s">
        <v>1739</v>
      </c>
      <c r="B1500" s="11">
        <v>42340</v>
      </c>
      <c r="C1500" s="10" t="s">
        <v>12881</v>
      </c>
      <c r="D1500" s="10">
        <v>2</v>
      </c>
      <c r="E1500" s="10" t="s">
        <v>39216</v>
      </c>
      <c r="F1500" s="10" t="s">
        <v>1717</v>
      </c>
      <c r="G1500" s="10" t="s">
        <v>1730</v>
      </c>
      <c r="H1500" s="10" t="s">
        <v>34728</v>
      </c>
      <c r="I1500" s="21">
        <f t="shared" si="23"/>
        <v>7298.75</v>
      </c>
      <c r="J1500" s="21"/>
      <c r="K1500" s="21">
        <v>1167.8</v>
      </c>
    </row>
    <row r="1501" spans="1:11" hidden="1" x14ac:dyDescent="0.25">
      <c r="A1501" t="s">
        <v>1739</v>
      </c>
      <c r="B1501" s="2">
        <v>42340</v>
      </c>
      <c r="C1501" t="s">
        <v>12881</v>
      </c>
      <c r="D1501">
        <v>2</v>
      </c>
      <c r="E1501" t="s">
        <v>39216</v>
      </c>
      <c r="F1501" t="s">
        <v>1717</v>
      </c>
      <c r="G1501" t="s">
        <v>1730</v>
      </c>
      <c r="H1501" t="s">
        <v>34728</v>
      </c>
      <c r="I1501" s="21">
        <f t="shared" si="23"/>
        <v>7298.75</v>
      </c>
      <c r="K1501" s="6">
        <v>1167.8</v>
      </c>
    </row>
    <row r="1502" spans="1:11" hidden="1" x14ac:dyDescent="0.25">
      <c r="A1502" t="s">
        <v>1739</v>
      </c>
      <c r="B1502" s="2">
        <v>42340</v>
      </c>
      <c r="C1502" t="s">
        <v>12881</v>
      </c>
      <c r="D1502">
        <v>2</v>
      </c>
      <c r="E1502" t="s">
        <v>39216</v>
      </c>
      <c r="F1502" t="s">
        <v>1717</v>
      </c>
      <c r="G1502" t="s">
        <v>1730</v>
      </c>
      <c r="H1502" t="s">
        <v>34728</v>
      </c>
      <c r="I1502" s="21">
        <f t="shared" si="23"/>
        <v>0</v>
      </c>
      <c r="J1502" s="6">
        <v>1167.8</v>
      </c>
    </row>
    <row r="1503" spans="1:11" hidden="1" x14ac:dyDescent="0.25">
      <c r="A1503" s="10" t="s">
        <v>1741</v>
      </c>
      <c r="B1503" s="11">
        <v>42340</v>
      </c>
      <c r="C1503" s="10" t="s">
        <v>1751</v>
      </c>
      <c r="D1503" s="10">
        <v>2</v>
      </c>
      <c r="E1503" s="10" t="s">
        <v>39217</v>
      </c>
      <c r="F1503" s="10" t="s">
        <v>1717</v>
      </c>
      <c r="G1503" s="10" t="s">
        <v>1730</v>
      </c>
      <c r="H1503" s="10" t="s">
        <v>13618</v>
      </c>
      <c r="I1503" s="21">
        <f t="shared" si="23"/>
        <v>431.0625</v>
      </c>
      <c r="J1503" s="21"/>
      <c r="K1503" s="21">
        <v>68.97</v>
      </c>
    </row>
    <row r="1504" spans="1:11" hidden="1" x14ac:dyDescent="0.25">
      <c r="A1504" t="s">
        <v>1741</v>
      </c>
      <c r="B1504" s="2">
        <v>42340</v>
      </c>
      <c r="C1504" t="s">
        <v>1751</v>
      </c>
      <c r="D1504">
        <v>2</v>
      </c>
      <c r="E1504" t="s">
        <v>39217</v>
      </c>
      <c r="F1504" t="s">
        <v>1717</v>
      </c>
      <c r="G1504" t="s">
        <v>1730</v>
      </c>
      <c r="H1504" t="s">
        <v>13618</v>
      </c>
      <c r="I1504" s="21">
        <f t="shared" si="23"/>
        <v>867.75</v>
      </c>
      <c r="K1504" s="6">
        <v>138.84</v>
      </c>
    </row>
    <row r="1505" spans="1:11" hidden="1" x14ac:dyDescent="0.25">
      <c r="A1505" t="s">
        <v>1741</v>
      </c>
      <c r="B1505" s="2">
        <v>42340</v>
      </c>
      <c r="C1505" t="s">
        <v>1751</v>
      </c>
      <c r="D1505">
        <v>2</v>
      </c>
      <c r="E1505" t="s">
        <v>39217</v>
      </c>
      <c r="F1505" t="s">
        <v>1717</v>
      </c>
      <c r="G1505" t="s">
        <v>1730</v>
      </c>
      <c r="H1505" t="s">
        <v>13618</v>
      </c>
      <c r="I1505" s="21">
        <f t="shared" si="23"/>
        <v>0</v>
      </c>
      <c r="J1505" s="6">
        <v>68.97</v>
      </c>
    </row>
    <row r="1506" spans="1:11" hidden="1" x14ac:dyDescent="0.25">
      <c r="A1506" s="10" t="s">
        <v>1744</v>
      </c>
      <c r="B1506" s="11">
        <v>42340</v>
      </c>
      <c r="C1506" s="10" t="s">
        <v>35091</v>
      </c>
      <c r="D1506" s="10">
        <v>1</v>
      </c>
      <c r="E1506" s="10" t="s">
        <v>39218</v>
      </c>
      <c r="F1506" s="10" t="s">
        <v>6308</v>
      </c>
      <c r="G1506" s="10" t="s">
        <v>0</v>
      </c>
      <c r="H1506" s="10" t="s">
        <v>35801</v>
      </c>
      <c r="I1506" s="21">
        <f t="shared" si="23"/>
        <v>0</v>
      </c>
      <c r="J1506" s="21">
        <v>11489.66</v>
      </c>
      <c r="K1506" s="21"/>
    </row>
    <row r="1507" spans="1:11" hidden="1" x14ac:dyDescent="0.25">
      <c r="A1507" t="s">
        <v>1744</v>
      </c>
      <c r="B1507" s="2">
        <v>42340</v>
      </c>
      <c r="C1507" t="s">
        <v>35091</v>
      </c>
      <c r="D1507">
        <v>1</v>
      </c>
      <c r="E1507" t="s">
        <v>39218</v>
      </c>
      <c r="F1507" t="s">
        <v>6308</v>
      </c>
      <c r="G1507" t="s">
        <v>0</v>
      </c>
      <c r="H1507" t="s">
        <v>35801</v>
      </c>
      <c r="I1507" s="21">
        <f t="shared" si="23"/>
        <v>71810.375</v>
      </c>
      <c r="K1507" s="6">
        <v>11489.66</v>
      </c>
    </row>
    <row r="1508" spans="1:11" hidden="1" x14ac:dyDescent="0.25">
      <c r="A1508" s="10" t="s">
        <v>2876</v>
      </c>
      <c r="B1508" s="11">
        <v>42339</v>
      </c>
      <c r="C1508" s="10" t="s">
        <v>39219</v>
      </c>
      <c r="D1508" s="10">
        <v>1</v>
      </c>
      <c r="E1508" s="10" t="s">
        <v>39220</v>
      </c>
      <c r="F1508" s="10" t="s">
        <v>2131</v>
      </c>
      <c r="G1508" s="10" t="s">
        <v>1652</v>
      </c>
      <c r="H1508" s="10" t="s">
        <v>39221</v>
      </c>
      <c r="I1508" s="21">
        <f t="shared" si="23"/>
        <v>0</v>
      </c>
      <c r="J1508" s="21">
        <v>25659</v>
      </c>
      <c r="K1508" s="21"/>
    </row>
    <row r="1509" spans="1:11" hidden="1" x14ac:dyDescent="0.25">
      <c r="A1509" t="s">
        <v>2876</v>
      </c>
      <c r="B1509" s="2">
        <v>42339</v>
      </c>
      <c r="C1509" t="s">
        <v>39219</v>
      </c>
      <c r="D1509">
        <v>1</v>
      </c>
      <c r="E1509" t="s">
        <v>39220</v>
      </c>
      <c r="F1509" t="s">
        <v>2131</v>
      </c>
      <c r="G1509" t="s">
        <v>1652</v>
      </c>
      <c r="H1509" t="s">
        <v>39221</v>
      </c>
      <c r="I1509" s="21">
        <f t="shared" si="23"/>
        <v>160368.75</v>
      </c>
      <c r="K1509" s="6">
        <v>25659</v>
      </c>
    </row>
    <row r="1510" spans="1:11" hidden="1" x14ac:dyDescent="0.25">
      <c r="A1510" s="10" t="s">
        <v>2878</v>
      </c>
      <c r="B1510" s="11">
        <v>42339</v>
      </c>
      <c r="C1510" s="10" t="s">
        <v>39222</v>
      </c>
      <c r="D1510" s="10">
        <v>1</v>
      </c>
      <c r="E1510" s="10" t="s">
        <v>39223</v>
      </c>
      <c r="F1510" s="10" t="s">
        <v>2131</v>
      </c>
      <c r="G1510" s="10" t="s">
        <v>1652</v>
      </c>
      <c r="H1510" s="10" t="s">
        <v>39224</v>
      </c>
      <c r="I1510" s="21">
        <f t="shared" si="23"/>
        <v>0</v>
      </c>
      <c r="J1510" s="21">
        <v>35411.589999999997</v>
      </c>
      <c r="K1510" s="21"/>
    </row>
    <row r="1511" spans="1:11" hidden="1" x14ac:dyDescent="0.25">
      <c r="A1511" t="s">
        <v>2878</v>
      </c>
      <c r="B1511" s="2">
        <v>42339</v>
      </c>
      <c r="C1511" t="s">
        <v>39222</v>
      </c>
      <c r="D1511">
        <v>1</v>
      </c>
      <c r="E1511" t="s">
        <v>39223</v>
      </c>
      <c r="F1511" t="s">
        <v>2131</v>
      </c>
      <c r="G1511" t="s">
        <v>1652</v>
      </c>
      <c r="H1511" t="s">
        <v>39224</v>
      </c>
      <c r="I1511" s="21">
        <f t="shared" si="23"/>
        <v>221322.43749999997</v>
      </c>
      <c r="K1511" s="6">
        <v>35411.589999999997</v>
      </c>
    </row>
    <row r="1512" spans="1:11" hidden="1" x14ac:dyDescent="0.25">
      <c r="A1512" t="s">
        <v>2881</v>
      </c>
      <c r="B1512" s="2">
        <v>42340</v>
      </c>
      <c r="C1512" t="s">
        <v>40518</v>
      </c>
      <c r="D1512">
        <v>2</v>
      </c>
      <c r="E1512" t="s">
        <v>40519</v>
      </c>
      <c r="F1512" t="s">
        <v>38</v>
      </c>
      <c r="G1512" t="s">
        <v>16212</v>
      </c>
      <c r="H1512" t="s">
        <v>7387</v>
      </c>
      <c r="I1512" s="21">
        <f t="shared" si="23"/>
        <v>4430.9375</v>
      </c>
      <c r="K1512" s="6">
        <v>708.95</v>
      </c>
    </row>
    <row r="1513" spans="1:11" hidden="1" x14ac:dyDescent="0.25">
      <c r="A1513" t="s">
        <v>2885</v>
      </c>
      <c r="B1513" s="2">
        <v>42340</v>
      </c>
      <c r="C1513" t="s">
        <v>40520</v>
      </c>
      <c r="D1513">
        <v>2</v>
      </c>
      <c r="E1513" t="s">
        <v>40521</v>
      </c>
      <c r="F1513" t="s">
        <v>38</v>
      </c>
      <c r="G1513" t="s">
        <v>16212</v>
      </c>
      <c r="H1513" t="s">
        <v>4089</v>
      </c>
      <c r="I1513" s="21">
        <f t="shared" si="23"/>
        <v>883.625</v>
      </c>
      <c r="K1513" s="6">
        <v>141.38</v>
      </c>
    </row>
    <row r="1514" spans="1:11" hidden="1" x14ac:dyDescent="0.25">
      <c r="A1514" t="s">
        <v>2889</v>
      </c>
      <c r="B1514" s="2">
        <v>42340</v>
      </c>
      <c r="C1514" t="s">
        <v>40037</v>
      </c>
      <c r="D1514">
        <v>2</v>
      </c>
      <c r="E1514" t="s">
        <v>40522</v>
      </c>
      <c r="F1514" t="s">
        <v>38</v>
      </c>
      <c r="G1514" t="s">
        <v>16212</v>
      </c>
      <c r="H1514" t="s">
        <v>3530</v>
      </c>
      <c r="I1514" s="21">
        <f t="shared" si="23"/>
        <v>2612.0625</v>
      </c>
      <c r="K1514" s="6">
        <v>417.93</v>
      </c>
    </row>
    <row r="1515" spans="1:11" hidden="1" x14ac:dyDescent="0.25">
      <c r="A1515" t="s">
        <v>1747</v>
      </c>
      <c r="B1515" s="2">
        <v>42340</v>
      </c>
      <c r="C1515" t="s">
        <v>40523</v>
      </c>
      <c r="D1515">
        <v>2</v>
      </c>
      <c r="E1515" t="s">
        <v>40524</v>
      </c>
      <c r="F1515" t="s">
        <v>38</v>
      </c>
      <c r="G1515" t="s">
        <v>16212</v>
      </c>
      <c r="H1515" t="s">
        <v>3530</v>
      </c>
      <c r="I1515" s="21">
        <f t="shared" si="23"/>
        <v>2612.0625</v>
      </c>
      <c r="K1515" s="6">
        <v>417.93</v>
      </c>
    </row>
    <row r="1516" spans="1:11" hidden="1" x14ac:dyDescent="0.25">
      <c r="A1516" t="s">
        <v>2893</v>
      </c>
      <c r="B1516" s="2">
        <v>42340</v>
      </c>
      <c r="C1516" t="s">
        <v>40525</v>
      </c>
      <c r="D1516">
        <v>2</v>
      </c>
      <c r="E1516" t="s">
        <v>40526</v>
      </c>
      <c r="F1516" t="s">
        <v>38</v>
      </c>
      <c r="G1516" t="s">
        <v>16212</v>
      </c>
      <c r="H1516" t="s">
        <v>15027</v>
      </c>
      <c r="I1516" s="21">
        <f t="shared" si="23"/>
        <v>2426.75</v>
      </c>
      <c r="K1516" s="6">
        <v>388.28</v>
      </c>
    </row>
    <row r="1517" spans="1:11" hidden="1" x14ac:dyDescent="0.25">
      <c r="A1517" t="s">
        <v>2897</v>
      </c>
      <c r="B1517" s="2">
        <v>42340</v>
      </c>
      <c r="C1517" t="s">
        <v>40527</v>
      </c>
      <c r="D1517">
        <v>2</v>
      </c>
      <c r="E1517" t="s">
        <v>40528</v>
      </c>
      <c r="F1517" t="s">
        <v>38</v>
      </c>
      <c r="G1517" t="s">
        <v>16212</v>
      </c>
      <c r="H1517" t="s">
        <v>11690</v>
      </c>
      <c r="I1517" s="21">
        <f t="shared" si="23"/>
        <v>883.625</v>
      </c>
      <c r="K1517" s="6">
        <v>141.38</v>
      </c>
    </row>
    <row r="1518" spans="1:11" hidden="1" x14ac:dyDescent="0.25">
      <c r="A1518" s="10" t="s">
        <v>2899</v>
      </c>
      <c r="B1518" s="11">
        <v>42340</v>
      </c>
      <c r="C1518" s="10" t="s">
        <v>39225</v>
      </c>
      <c r="D1518" s="10">
        <v>1</v>
      </c>
      <c r="E1518" s="10" t="s">
        <v>39226</v>
      </c>
      <c r="F1518" s="10" t="s">
        <v>6308</v>
      </c>
      <c r="G1518" s="10" t="s">
        <v>16212</v>
      </c>
      <c r="H1518" s="10" t="s">
        <v>39227</v>
      </c>
      <c r="I1518" s="21">
        <f t="shared" si="23"/>
        <v>0</v>
      </c>
      <c r="J1518" s="21">
        <v>2758.62</v>
      </c>
      <c r="K1518" s="21"/>
    </row>
    <row r="1519" spans="1:11" hidden="1" x14ac:dyDescent="0.25">
      <c r="A1519" t="s">
        <v>2899</v>
      </c>
      <c r="B1519" s="2">
        <v>42340</v>
      </c>
      <c r="C1519" t="s">
        <v>39225</v>
      </c>
      <c r="D1519">
        <v>1</v>
      </c>
      <c r="E1519" t="s">
        <v>39226</v>
      </c>
      <c r="F1519" t="s">
        <v>6308</v>
      </c>
      <c r="G1519" t="s">
        <v>16212</v>
      </c>
      <c r="H1519" t="s">
        <v>39227</v>
      </c>
      <c r="I1519" s="21">
        <f t="shared" si="23"/>
        <v>17241.375</v>
      </c>
      <c r="K1519" s="6">
        <v>2758.62</v>
      </c>
    </row>
    <row r="1520" spans="1:11" hidden="1" x14ac:dyDescent="0.25">
      <c r="A1520" t="s">
        <v>2903</v>
      </c>
      <c r="B1520" s="2">
        <v>42340</v>
      </c>
      <c r="C1520" t="s">
        <v>40122</v>
      </c>
      <c r="D1520">
        <v>2</v>
      </c>
      <c r="E1520" t="s">
        <v>40529</v>
      </c>
      <c r="F1520" t="s">
        <v>38</v>
      </c>
      <c r="G1520" t="s">
        <v>16212</v>
      </c>
      <c r="H1520" t="s">
        <v>3031</v>
      </c>
      <c r="I1520" s="21">
        <f t="shared" si="23"/>
        <v>3534.5</v>
      </c>
      <c r="K1520" s="6">
        <v>565.52</v>
      </c>
    </row>
    <row r="1521" spans="1:11" hidden="1" x14ac:dyDescent="0.25">
      <c r="A1521" t="s">
        <v>2911</v>
      </c>
      <c r="B1521" s="2">
        <v>42340</v>
      </c>
      <c r="C1521" t="s">
        <v>40037</v>
      </c>
      <c r="D1521">
        <v>2</v>
      </c>
      <c r="E1521" t="s">
        <v>40530</v>
      </c>
      <c r="F1521" t="s">
        <v>38</v>
      </c>
      <c r="G1521" t="s">
        <v>16212</v>
      </c>
      <c r="H1521" t="s">
        <v>40531</v>
      </c>
      <c r="I1521" s="21">
        <f t="shared" si="23"/>
        <v>2612.0625</v>
      </c>
      <c r="K1521" s="6">
        <v>417.93</v>
      </c>
    </row>
    <row r="1522" spans="1:11" hidden="1" x14ac:dyDescent="0.25">
      <c r="A1522" t="s">
        <v>2919</v>
      </c>
      <c r="B1522" s="2">
        <v>42340</v>
      </c>
      <c r="C1522" t="s">
        <v>40532</v>
      </c>
      <c r="D1522">
        <v>2</v>
      </c>
      <c r="E1522" t="s">
        <v>40533</v>
      </c>
      <c r="F1522" t="s">
        <v>38</v>
      </c>
      <c r="G1522" t="s">
        <v>16212</v>
      </c>
      <c r="H1522" t="s">
        <v>4089</v>
      </c>
      <c r="I1522" s="21">
        <f t="shared" si="23"/>
        <v>883.625</v>
      </c>
      <c r="K1522" s="6">
        <v>141.38</v>
      </c>
    </row>
    <row r="1523" spans="1:11" hidden="1" x14ac:dyDescent="0.25">
      <c r="A1523" t="s">
        <v>7111</v>
      </c>
      <c r="B1523" s="2">
        <v>42340</v>
      </c>
      <c r="C1523" t="s">
        <v>40534</v>
      </c>
      <c r="D1523">
        <v>2</v>
      </c>
      <c r="E1523" t="s">
        <v>40535</v>
      </c>
      <c r="F1523" t="s">
        <v>38</v>
      </c>
      <c r="G1523" t="s">
        <v>16212</v>
      </c>
      <c r="H1523" t="s">
        <v>40536</v>
      </c>
      <c r="I1523" s="21">
        <f t="shared" si="23"/>
        <v>883.625</v>
      </c>
      <c r="K1523" s="6">
        <v>141.38</v>
      </c>
    </row>
    <row r="1524" spans="1:11" hidden="1" x14ac:dyDescent="0.25">
      <c r="A1524" s="10" t="s">
        <v>2923</v>
      </c>
      <c r="B1524" s="11">
        <v>42340</v>
      </c>
      <c r="C1524" s="10" t="s">
        <v>35235</v>
      </c>
      <c r="D1524" s="10">
        <v>1</v>
      </c>
      <c r="E1524" s="10" t="s">
        <v>39228</v>
      </c>
      <c r="F1524" s="10" t="s">
        <v>6308</v>
      </c>
      <c r="G1524" s="10" t="s">
        <v>16212</v>
      </c>
      <c r="H1524" s="10" t="s">
        <v>35237</v>
      </c>
      <c r="I1524" s="21">
        <f t="shared" si="23"/>
        <v>0</v>
      </c>
      <c r="J1524" s="21">
        <v>23600</v>
      </c>
      <c r="K1524" s="21"/>
    </row>
    <row r="1525" spans="1:11" hidden="1" x14ac:dyDescent="0.25">
      <c r="A1525" t="s">
        <v>2923</v>
      </c>
      <c r="B1525" s="2">
        <v>42340</v>
      </c>
      <c r="C1525" t="s">
        <v>35235</v>
      </c>
      <c r="D1525">
        <v>1</v>
      </c>
      <c r="E1525" t="s">
        <v>39228</v>
      </c>
      <c r="F1525" t="s">
        <v>6308</v>
      </c>
      <c r="G1525" t="s">
        <v>16212</v>
      </c>
      <c r="H1525" t="s">
        <v>35237</v>
      </c>
      <c r="I1525" s="21">
        <f t="shared" si="23"/>
        <v>147500</v>
      </c>
      <c r="K1525" s="6">
        <v>23600</v>
      </c>
    </row>
    <row r="1526" spans="1:11" hidden="1" x14ac:dyDescent="0.25">
      <c r="A1526" t="s">
        <v>1750</v>
      </c>
      <c r="B1526" s="2">
        <v>42340</v>
      </c>
      <c r="C1526" t="s">
        <v>40537</v>
      </c>
      <c r="D1526">
        <v>2</v>
      </c>
      <c r="E1526" t="s">
        <v>40538</v>
      </c>
      <c r="F1526" t="s">
        <v>38</v>
      </c>
      <c r="G1526" t="s">
        <v>16212</v>
      </c>
      <c r="H1526" t="s">
        <v>14030</v>
      </c>
      <c r="I1526" s="21">
        <f t="shared" si="23"/>
        <v>3534.5</v>
      </c>
      <c r="K1526" s="6">
        <v>565.52</v>
      </c>
    </row>
    <row r="1527" spans="1:11" hidden="1" x14ac:dyDescent="0.25">
      <c r="A1527" t="s">
        <v>7119</v>
      </c>
      <c r="B1527" s="2">
        <v>42340</v>
      </c>
      <c r="C1527" t="s">
        <v>40539</v>
      </c>
      <c r="D1527">
        <v>2</v>
      </c>
      <c r="E1527" t="s">
        <v>40540</v>
      </c>
      <c r="F1527" t="s">
        <v>38</v>
      </c>
      <c r="G1527" t="s">
        <v>16212</v>
      </c>
      <c r="H1527" t="s">
        <v>5913</v>
      </c>
      <c r="I1527" s="21">
        <f t="shared" si="23"/>
        <v>1586.1875</v>
      </c>
      <c r="K1527" s="6">
        <v>253.79</v>
      </c>
    </row>
    <row r="1528" spans="1:11" hidden="1" x14ac:dyDescent="0.25">
      <c r="A1528" t="s">
        <v>2925</v>
      </c>
      <c r="B1528" s="2">
        <v>42340</v>
      </c>
      <c r="C1528" t="s">
        <v>40541</v>
      </c>
      <c r="D1528">
        <v>2</v>
      </c>
      <c r="E1528" t="s">
        <v>40542</v>
      </c>
      <c r="F1528" t="s">
        <v>38</v>
      </c>
      <c r="G1528" t="s">
        <v>16212</v>
      </c>
      <c r="H1528" t="s">
        <v>11424</v>
      </c>
      <c r="I1528" s="21">
        <f t="shared" si="23"/>
        <v>883.625</v>
      </c>
      <c r="K1528" s="6">
        <v>141.38</v>
      </c>
    </row>
    <row r="1529" spans="1:11" hidden="1" x14ac:dyDescent="0.25">
      <c r="A1529" t="s">
        <v>7125</v>
      </c>
      <c r="B1529" s="2">
        <v>42340</v>
      </c>
      <c r="C1529" t="s">
        <v>40543</v>
      </c>
      <c r="D1529">
        <v>2</v>
      </c>
      <c r="E1529" t="s">
        <v>40544</v>
      </c>
      <c r="F1529" t="s">
        <v>38</v>
      </c>
      <c r="G1529" t="s">
        <v>16212</v>
      </c>
      <c r="H1529" t="s">
        <v>40545</v>
      </c>
      <c r="I1529" s="21">
        <f t="shared" si="23"/>
        <v>1556.0625</v>
      </c>
      <c r="K1529" s="6">
        <v>248.97</v>
      </c>
    </row>
    <row r="1530" spans="1:11" hidden="1" x14ac:dyDescent="0.25">
      <c r="A1530" t="s">
        <v>1754</v>
      </c>
      <c r="B1530" s="2">
        <v>42340</v>
      </c>
      <c r="C1530" t="s">
        <v>40546</v>
      </c>
      <c r="D1530">
        <v>2</v>
      </c>
      <c r="E1530" t="s">
        <v>40547</v>
      </c>
      <c r="F1530" t="s">
        <v>38</v>
      </c>
      <c r="G1530" t="s">
        <v>16212</v>
      </c>
      <c r="H1530" t="s">
        <v>40545</v>
      </c>
      <c r="I1530" s="21">
        <f t="shared" si="23"/>
        <v>989.25</v>
      </c>
      <c r="K1530" s="6">
        <v>158.28</v>
      </c>
    </row>
    <row r="1531" spans="1:11" hidden="1" x14ac:dyDescent="0.25">
      <c r="A1531" t="s">
        <v>1757</v>
      </c>
      <c r="B1531" s="2">
        <v>42340</v>
      </c>
      <c r="C1531" t="s">
        <v>40548</v>
      </c>
      <c r="D1531">
        <v>2</v>
      </c>
      <c r="E1531" t="s">
        <v>40549</v>
      </c>
      <c r="F1531" t="s">
        <v>38</v>
      </c>
      <c r="G1531" t="s">
        <v>16212</v>
      </c>
      <c r="H1531" t="s">
        <v>40545</v>
      </c>
      <c r="I1531" s="21">
        <f t="shared" si="23"/>
        <v>989.25</v>
      </c>
      <c r="K1531" s="6">
        <v>158.28</v>
      </c>
    </row>
    <row r="1532" spans="1:11" hidden="1" x14ac:dyDescent="0.25">
      <c r="A1532" s="10" t="s">
        <v>7135</v>
      </c>
      <c r="B1532" s="11">
        <v>42340</v>
      </c>
      <c r="C1532" s="10" t="s">
        <v>37566</v>
      </c>
      <c r="D1532" s="10">
        <v>1</v>
      </c>
      <c r="E1532" s="10" t="s">
        <v>39229</v>
      </c>
      <c r="F1532" s="10" t="s">
        <v>6308</v>
      </c>
      <c r="G1532" s="10" t="s">
        <v>16212</v>
      </c>
      <c r="H1532" s="10" t="s">
        <v>37466</v>
      </c>
      <c r="I1532" s="21">
        <f t="shared" si="23"/>
        <v>0</v>
      </c>
      <c r="J1532" s="21">
        <v>22027.59</v>
      </c>
      <c r="K1532" s="21"/>
    </row>
    <row r="1533" spans="1:11" hidden="1" x14ac:dyDescent="0.25">
      <c r="A1533" t="s">
        <v>7135</v>
      </c>
      <c r="B1533" s="2">
        <v>42340</v>
      </c>
      <c r="C1533" t="s">
        <v>37566</v>
      </c>
      <c r="D1533">
        <v>1</v>
      </c>
      <c r="E1533" t="s">
        <v>39229</v>
      </c>
      <c r="F1533" t="s">
        <v>6308</v>
      </c>
      <c r="G1533" t="s">
        <v>16212</v>
      </c>
      <c r="H1533" t="s">
        <v>37466</v>
      </c>
      <c r="I1533" s="21">
        <f t="shared" si="23"/>
        <v>137672.4375</v>
      </c>
      <c r="K1533" s="6">
        <v>22027.59</v>
      </c>
    </row>
    <row r="1534" spans="1:11" hidden="1" x14ac:dyDescent="0.25">
      <c r="A1534" s="10" t="s">
        <v>2929</v>
      </c>
      <c r="B1534" s="11">
        <v>42341</v>
      </c>
      <c r="C1534" s="10" t="s">
        <v>39230</v>
      </c>
      <c r="D1534" s="10">
        <v>2</v>
      </c>
      <c r="E1534" s="10" t="s">
        <v>39231</v>
      </c>
      <c r="F1534" s="10" t="s">
        <v>38</v>
      </c>
      <c r="G1534" s="10" t="s">
        <v>0</v>
      </c>
      <c r="H1534" s="10" t="s">
        <v>14052</v>
      </c>
      <c r="I1534" s="21">
        <f t="shared" si="23"/>
        <v>1543.125</v>
      </c>
      <c r="J1534" s="21"/>
      <c r="K1534" s="21">
        <v>246.9</v>
      </c>
    </row>
    <row r="1535" spans="1:11" hidden="1" x14ac:dyDescent="0.25">
      <c r="A1535" t="s">
        <v>2929</v>
      </c>
      <c r="B1535" s="2">
        <v>42341</v>
      </c>
      <c r="C1535" t="s">
        <v>39230</v>
      </c>
      <c r="D1535">
        <v>2</v>
      </c>
      <c r="E1535" t="s">
        <v>39231</v>
      </c>
      <c r="F1535" t="s">
        <v>38</v>
      </c>
      <c r="G1535" t="s">
        <v>0</v>
      </c>
      <c r="H1535" t="s">
        <v>14052</v>
      </c>
      <c r="I1535" s="21">
        <f t="shared" si="23"/>
        <v>1543.125</v>
      </c>
      <c r="K1535" s="6">
        <v>246.9</v>
      </c>
    </row>
    <row r="1536" spans="1:11" hidden="1" x14ac:dyDescent="0.25">
      <c r="A1536" t="s">
        <v>2929</v>
      </c>
      <c r="B1536" s="2">
        <v>42341</v>
      </c>
      <c r="C1536" t="s">
        <v>39230</v>
      </c>
      <c r="D1536">
        <v>2</v>
      </c>
      <c r="E1536" t="s">
        <v>39231</v>
      </c>
      <c r="F1536" t="s">
        <v>38</v>
      </c>
      <c r="G1536" t="s">
        <v>0</v>
      </c>
      <c r="H1536" t="s">
        <v>14052</v>
      </c>
      <c r="I1536" s="21">
        <f t="shared" si="23"/>
        <v>0</v>
      </c>
      <c r="J1536" s="6">
        <v>246.9</v>
      </c>
    </row>
    <row r="1537" spans="1:11" hidden="1" x14ac:dyDescent="0.25">
      <c r="A1537" s="10" t="s">
        <v>1760</v>
      </c>
      <c r="B1537" s="11">
        <v>42341</v>
      </c>
      <c r="C1537" s="10" t="s">
        <v>39232</v>
      </c>
      <c r="D1537" s="10">
        <v>2</v>
      </c>
      <c r="E1537" s="10" t="s">
        <v>39233</v>
      </c>
      <c r="F1537" s="10" t="s">
        <v>1717</v>
      </c>
      <c r="G1537" s="10" t="s">
        <v>1730</v>
      </c>
      <c r="H1537" s="10" t="s">
        <v>37501</v>
      </c>
      <c r="I1537" s="21">
        <f t="shared" si="23"/>
        <v>2155.1875</v>
      </c>
      <c r="J1537" s="21"/>
      <c r="K1537" s="21">
        <v>344.83</v>
      </c>
    </row>
    <row r="1538" spans="1:11" hidden="1" x14ac:dyDescent="0.25">
      <c r="A1538" t="s">
        <v>1760</v>
      </c>
      <c r="B1538" s="2">
        <v>42341</v>
      </c>
      <c r="C1538" t="s">
        <v>39232</v>
      </c>
      <c r="D1538">
        <v>2</v>
      </c>
      <c r="E1538" t="s">
        <v>39233</v>
      </c>
      <c r="F1538" t="s">
        <v>1717</v>
      </c>
      <c r="G1538" t="s">
        <v>1730</v>
      </c>
      <c r="H1538" t="s">
        <v>37501</v>
      </c>
      <c r="I1538" s="21">
        <f t="shared" si="23"/>
        <v>4953.3125</v>
      </c>
      <c r="K1538" s="6">
        <v>792.53</v>
      </c>
    </row>
    <row r="1539" spans="1:11" hidden="1" x14ac:dyDescent="0.25">
      <c r="A1539" t="s">
        <v>1760</v>
      </c>
      <c r="B1539" s="2">
        <v>42341</v>
      </c>
      <c r="C1539" t="s">
        <v>39232</v>
      </c>
      <c r="D1539">
        <v>2</v>
      </c>
      <c r="E1539" t="s">
        <v>39233</v>
      </c>
      <c r="F1539" t="s">
        <v>1717</v>
      </c>
      <c r="G1539" t="s">
        <v>1730</v>
      </c>
      <c r="H1539" t="s">
        <v>37501</v>
      </c>
      <c r="I1539" s="21">
        <f t="shared" si="23"/>
        <v>0</v>
      </c>
      <c r="J1539" s="6">
        <v>344.83</v>
      </c>
    </row>
    <row r="1540" spans="1:11" hidden="1" x14ac:dyDescent="0.25">
      <c r="A1540" t="s">
        <v>1763</v>
      </c>
      <c r="B1540" s="2">
        <v>42341</v>
      </c>
      <c r="C1540" t="s">
        <v>40550</v>
      </c>
      <c r="D1540">
        <v>2</v>
      </c>
      <c r="E1540" t="s">
        <v>40551</v>
      </c>
      <c r="F1540" t="s">
        <v>38</v>
      </c>
      <c r="G1540" t="s">
        <v>0</v>
      </c>
      <c r="H1540" t="s">
        <v>14755</v>
      </c>
      <c r="I1540" s="21">
        <f t="shared" si="23"/>
        <v>883.625</v>
      </c>
      <c r="K1540" s="6">
        <v>141.38</v>
      </c>
    </row>
    <row r="1541" spans="1:11" hidden="1" x14ac:dyDescent="0.25">
      <c r="A1541" s="10" t="s">
        <v>1765</v>
      </c>
      <c r="B1541" s="11">
        <v>42341</v>
      </c>
      <c r="C1541" s="10" t="s">
        <v>35345</v>
      </c>
      <c r="D1541" s="10">
        <v>1</v>
      </c>
      <c r="E1541" s="10" t="s">
        <v>39234</v>
      </c>
      <c r="F1541" s="10" t="s">
        <v>6308</v>
      </c>
      <c r="G1541" s="10" t="s">
        <v>0</v>
      </c>
      <c r="H1541" s="10" t="s">
        <v>34015</v>
      </c>
      <c r="I1541" s="21">
        <f t="shared" si="23"/>
        <v>0</v>
      </c>
      <c r="J1541" s="21">
        <v>0</v>
      </c>
      <c r="K1541" s="21"/>
    </row>
    <row r="1542" spans="1:11" hidden="1" x14ac:dyDescent="0.25">
      <c r="A1542" t="s">
        <v>1765</v>
      </c>
      <c r="B1542" s="2">
        <v>42341</v>
      </c>
      <c r="C1542" t="s">
        <v>35345</v>
      </c>
      <c r="D1542">
        <v>1</v>
      </c>
      <c r="E1542" t="s">
        <v>39234</v>
      </c>
      <c r="F1542" t="s">
        <v>6308</v>
      </c>
      <c r="G1542" t="s">
        <v>0</v>
      </c>
      <c r="H1542" t="s">
        <v>34015</v>
      </c>
      <c r="I1542" s="21">
        <f t="shared" si="23"/>
        <v>0</v>
      </c>
      <c r="K1542" s="6">
        <v>0</v>
      </c>
    </row>
    <row r="1543" spans="1:11" hidden="1" x14ac:dyDescent="0.25">
      <c r="A1543" s="10" t="s">
        <v>2933</v>
      </c>
      <c r="B1543" s="11">
        <v>42341</v>
      </c>
      <c r="C1543" s="10" t="s">
        <v>4877</v>
      </c>
      <c r="D1543" s="10">
        <v>1</v>
      </c>
      <c r="E1543" s="10" t="s">
        <v>39235</v>
      </c>
      <c r="F1543" s="10" t="s">
        <v>6308</v>
      </c>
      <c r="G1543" s="10" t="s">
        <v>0</v>
      </c>
      <c r="H1543" s="10" t="s">
        <v>39236</v>
      </c>
      <c r="I1543" s="21">
        <f t="shared" si="23"/>
        <v>0</v>
      </c>
      <c r="J1543" s="21">
        <v>1379.31</v>
      </c>
      <c r="K1543" s="21"/>
    </row>
    <row r="1544" spans="1:11" hidden="1" x14ac:dyDescent="0.25">
      <c r="A1544" t="s">
        <v>2933</v>
      </c>
      <c r="B1544" s="2">
        <v>42341</v>
      </c>
      <c r="C1544" t="s">
        <v>4877</v>
      </c>
      <c r="D1544">
        <v>1</v>
      </c>
      <c r="E1544" t="s">
        <v>39235</v>
      </c>
      <c r="F1544" t="s">
        <v>6308</v>
      </c>
      <c r="G1544" t="s">
        <v>0</v>
      </c>
      <c r="H1544" t="s">
        <v>39236</v>
      </c>
      <c r="I1544" s="21">
        <f t="shared" si="23"/>
        <v>8620.6875</v>
      </c>
      <c r="K1544" s="6">
        <v>1379.31</v>
      </c>
    </row>
    <row r="1545" spans="1:11" hidden="1" x14ac:dyDescent="0.25">
      <c r="A1545" t="s">
        <v>1771</v>
      </c>
      <c r="B1545" s="2">
        <v>42341</v>
      </c>
      <c r="C1545" t="s">
        <v>40552</v>
      </c>
      <c r="D1545">
        <v>2</v>
      </c>
      <c r="E1545" t="s">
        <v>40553</v>
      </c>
      <c r="F1545" t="s">
        <v>38</v>
      </c>
      <c r="G1545" t="s">
        <v>0</v>
      </c>
      <c r="H1545" t="s">
        <v>3134</v>
      </c>
      <c r="I1545" s="21">
        <f t="shared" si="23"/>
        <v>883.625</v>
      </c>
      <c r="K1545" s="6">
        <v>141.38</v>
      </c>
    </row>
    <row r="1546" spans="1:11" hidden="1" x14ac:dyDescent="0.25">
      <c r="A1546" t="s">
        <v>2939</v>
      </c>
      <c r="B1546" s="2">
        <v>42341</v>
      </c>
      <c r="C1546" t="s">
        <v>40554</v>
      </c>
      <c r="D1546">
        <v>2</v>
      </c>
      <c r="E1546" t="s">
        <v>40555</v>
      </c>
      <c r="F1546" t="s">
        <v>38</v>
      </c>
      <c r="G1546" t="s">
        <v>0</v>
      </c>
      <c r="H1546" t="s">
        <v>3596</v>
      </c>
      <c r="I1546" s="21">
        <f t="shared" ref="I1546:I1609" si="24">K1546*100/16</f>
        <v>1586.1875</v>
      </c>
      <c r="K1546" s="6">
        <v>253.79</v>
      </c>
    </row>
    <row r="1547" spans="1:11" hidden="1" x14ac:dyDescent="0.25">
      <c r="A1547" t="s">
        <v>2941</v>
      </c>
      <c r="B1547" s="2">
        <v>42341</v>
      </c>
      <c r="C1547" t="s">
        <v>40556</v>
      </c>
      <c r="D1547">
        <v>2</v>
      </c>
      <c r="E1547" t="s">
        <v>40557</v>
      </c>
      <c r="F1547" t="s">
        <v>38</v>
      </c>
      <c r="G1547" t="s">
        <v>0</v>
      </c>
      <c r="H1547" t="s">
        <v>7501</v>
      </c>
      <c r="I1547" s="21">
        <f t="shared" si="24"/>
        <v>2612.0625</v>
      </c>
      <c r="K1547" s="6">
        <v>417.93</v>
      </c>
    </row>
    <row r="1548" spans="1:11" hidden="1" x14ac:dyDescent="0.25">
      <c r="A1548" t="s">
        <v>2944</v>
      </c>
      <c r="B1548" s="2">
        <v>42341</v>
      </c>
      <c r="C1548" t="s">
        <v>40558</v>
      </c>
      <c r="D1548">
        <v>2</v>
      </c>
      <c r="E1548" t="s">
        <v>40559</v>
      </c>
      <c r="F1548" t="s">
        <v>38</v>
      </c>
      <c r="G1548" t="s">
        <v>0</v>
      </c>
      <c r="H1548" t="s">
        <v>26361</v>
      </c>
      <c r="I1548" s="21">
        <f t="shared" si="24"/>
        <v>883.625</v>
      </c>
      <c r="K1548" s="6">
        <v>141.38</v>
      </c>
    </row>
    <row r="1549" spans="1:11" hidden="1" x14ac:dyDescent="0.25">
      <c r="A1549" t="s">
        <v>2948</v>
      </c>
      <c r="B1549" s="2">
        <v>42341</v>
      </c>
      <c r="C1549" t="s">
        <v>12881</v>
      </c>
      <c r="D1549">
        <v>2</v>
      </c>
      <c r="E1549" t="s">
        <v>40560</v>
      </c>
      <c r="F1549" t="s">
        <v>1717</v>
      </c>
      <c r="G1549" t="s">
        <v>1730</v>
      </c>
      <c r="H1549" t="s">
        <v>24397</v>
      </c>
      <c r="I1549" s="21">
        <f t="shared" si="24"/>
        <v>454.5625</v>
      </c>
      <c r="K1549" s="6">
        <v>72.73</v>
      </c>
    </row>
    <row r="1550" spans="1:11" hidden="1" x14ac:dyDescent="0.25">
      <c r="A1550" s="10" t="s">
        <v>2952</v>
      </c>
      <c r="B1550" s="11">
        <v>42341</v>
      </c>
      <c r="C1550" s="10" t="s">
        <v>4877</v>
      </c>
      <c r="D1550" s="10">
        <v>1</v>
      </c>
      <c r="E1550" s="10" t="s">
        <v>39237</v>
      </c>
      <c r="F1550" s="10" t="s">
        <v>6308</v>
      </c>
      <c r="G1550" s="10" t="s">
        <v>0</v>
      </c>
      <c r="H1550" s="10" t="s">
        <v>39238</v>
      </c>
      <c r="I1550" s="21">
        <f t="shared" si="24"/>
        <v>0</v>
      </c>
      <c r="J1550" s="21">
        <v>91.42</v>
      </c>
      <c r="K1550" s="21"/>
    </row>
    <row r="1551" spans="1:11" hidden="1" x14ac:dyDescent="0.25">
      <c r="A1551" t="s">
        <v>2952</v>
      </c>
      <c r="B1551" s="2">
        <v>42341</v>
      </c>
      <c r="C1551" t="s">
        <v>4877</v>
      </c>
      <c r="D1551">
        <v>1</v>
      </c>
      <c r="E1551" t="s">
        <v>39237</v>
      </c>
      <c r="F1551" t="s">
        <v>6308</v>
      </c>
      <c r="G1551" t="s">
        <v>0</v>
      </c>
      <c r="H1551" t="s">
        <v>39238</v>
      </c>
      <c r="I1551" s="21">
        <f t="shared" si="24"/>
        <v>571.375</v>
      </c>
      <c r="K1551" s="6">
        <v>91.42</v>
      </c>
    </row>
    <row r="1552" spans="1:11" hidden="1" x14ac:dyDescent="0.25">
      <c r="A1552" t="s">
        <v>7157</v>
      </c>
      <c r="B1552" s="2">
        <v>42341</v>
      </c>
      <c r="C1552" t="s">
        <v>40561</v>
      </c>
      <c r="D1552">
        <v>2</v>
      </c>
      <c r="E1552" t="s">
        <v>40562</v>
      </c>
      <c r="F1552" t="s">
        <v>38</v>
      </c>
      <c r="G1552" t="s">
        <v>0</v>
      </c>
      <c r="H1552" t="s">
        <v>40563</v>
      </c>
      <c r="I1552" s="21">
        <f t="shared" si="24"/>
        <v>883.625</v>
      </c>
      <c r="K1552" s="6">
        <v>141.38</v>
      </c>
    </row>
    <row r="1553" spans="1:11" hidden="1" x14ac:dyDescent="0.25">
      <c r="A1553" s="10" t="s">
        <v>7161</v>
      </c>
      <c r="B1553" s="11">
        <v>42341</v>
      </c>
      <c r="C1553" s="10" t="s">
        <v>1758</v>
      </c>
      <c r="D1553" s="10">
        <v>2</v>
      </c>
      <c r="E1553" s="10" t="s">
        <v>39239</v>
      </c>
      <c r="F1553" s="10" t="s">
        <v>1717</v>
      </c>
      <c r="G1553" s="10" t="s">
        <v>1730</v>
      </c>
      <c r="H1553" s="10" t="s">
        <v>7170</v>
      </c>
      <c r="I1553" s="21">
        <f t="shared" si="24"/>
        <v>664.3125</v>
      </c>
      <c r="J1553" s="21"/>
      <c r="K1553" s="21">
        <v>106.29</v>
      </c>
    </row>
    <row r="1554" spans="1:11" hidden="1" x14ac:dyDescent="0.25">
      <c r="A1554" t="s">
        <v>7161</v>
      </c>
      <c r="B1554" s="2">
        <v>42341</v>
      </c>
      <c r="C1554" t="s">
        <v>1758</v>
      </c>
      <c r="D1554">
        <v>2</v>
      </c>
      <c r="E1554" t="s">
        <v>39239</v>
      </c>
      <c r="F1554" t="s">
        <v>1717</v>
      </c>
      <c r="G1554" t="s">
        <v>1730</v>
      </c>
      <c r="H1554" t="s">
        <v>7170</v>
      </c>
      <c r="I1554" s="21">
        <f t="shared" si="24"/>
        <v>664.3125</v>
      </c>
      <c r="K1554" s="6">
        <v>106.29</v>
      </c>
    </row>
    <row r="1555" spans="1:11" hidden="1" x14ac:dyDescent="0.25">
      <c r="A1555" t="s">
        <v>7161</v>
      </c>
      <c r="B1555" s="2">
        <v>42341</v>
      </c>
      <c r="C1555" t="s">
        <v>1758</v>
      </c>
      <c r="D1555">
        <v>2</v>
      </c>
      <c r="E1555" t="s">
        <v>39239</v>
      </c>
      <c r="F1555" t="s">
        <v>1717</v>
      </c>
      <c r="G1555" t="s">
        <v>1730</v>
      </c>
      <c r="H1555" t="s">
        <v>7170</v>
      </c>
      <c r="I1555" s="21">
        <f t="shared" si="24"/>
        <v>0</v>
      </c>
      <c r="J1555" s="6">
        <v>106.29</v>
      </c>
    </row>
    <row r="1556" spans="1:11" hidden="1" x14ac:dyDescent="0.25">
      <c r="A1556" s="10" t="s">
        <v>2955</v>
      </c>
      <c r="B1556" s="11">
        <v>42341</v>
      </c>
      <c r="C1556" s="10" t="s">
        <v>4877</v>
      </c>
      <c r="D1556" s="10">
        <v>1</v>
      </c>
      <c r="E1556" s="10" t="s">
        <v>39240</v>
      </c>
      <c r="F1556" s="10" t="s">
        <v>6308</v>
      </c>
      <c r="G1556" s="10" t="s">
        <v>0</v>
      </c>
      <c r="H1556" s="10" t="s">
        <v>39241</v>
      </c>
      <c r="I1556" s="21">
        <f t="shared" si="24"/>
        <v>0</v>
      </c>
      <c r="J1556" s="21">
        <v>2758.62</v>
      </c>
      <c r="K1556" s="21"/>
    </row>
    <row r="1557" spans="1:11" hidden="1" x14ac:dyDescent="0.25">
      <c r="A1557" t="s">
        <v>2955</v>
      </c>
      <c r="B1557" s="2">
        <v>42341</v>
      </c>
      <c r="C1557" t="s">
        <v>4877</v>
      </c>
      <c r="D1557">
        <v>1</v>
      </c>
      <c r="E1557" t="s">
        <v>39240</v>
      </c>
      <c r="F1557" t="s">
        <v>6308</v>
      </c>
      <c r="G1557" t="s">
        <v>0</v>
      </c>
      <c r="H1557" t="s">
        <v>39241</v>
      </c>
      <c r="I1557" s="21">
        <f t="shared" si="24"/>
        <v>17241.375</v>
      </c>
      <c r="K1557" s="6">
        <v>2758.62</v>
      </c>
    </row>
    <row r="1558" spans="1:11" hidden="1" x14ac:dyDescent="0.25">
      <c r="A1558" s="10" t="s">
        <v>9549</v>
      </c>
      <c r="B1558" s="11">
        <v>42341</v>
      </c>
      <c r="C1558" s="10" t="s">
        <v>39242</v>
      </c>
      <c r="D1558" s="10">
        <v>1</v>
      </c>
      <c r="E1558" s="10" t="s">
        <v>39243</v>
      </c>
      <c r="F1558" s="10" t="s">
        <v>6308</v>
      </c>
      <c r="G1558" s="10" t="s">
        <v>0</v>
      </c>
      <c r="H1558" s="10" t="s">
        <v>37813</v>
      </c>
      <c r="I1558" s="21">
        <f t="shared" si="24"/>
        <v>0</v>
      </c>
      <c r="J1558" s="21">
        <v>275.86</v>
      </c>
      <c r="K1558" s="21"/>
    </row>
    <row r="1559" spans="1:11" hidden="1" x14ac:dyDescent="0.25">
      <c r="A1559" t="s">
        <v>9549</v>
      </c>
      <c r="B1559" s="2">
        <v>42341</v>
      </c>
      <c r="C1559" t="s">
        <v>39242</v>
      </c>
      <c r="D1559">
        <v>1</v>
      </c>
      <c r="E1559" t="s">
        <v>39243</v>
      </c>
      <c r="F1559" t="s">
        <v>6308</v>
      </c>
      <c r="G1559" t="s">
        <v>0</v>
      </c>
      <c r="H1559" t="s">
        <v>37813</v>
      </c>
      <c r="I1559" s="21">
        <f t="shared" si="24"/>
        <v>1724.125</v>
      </c>
      <c r="K1559" s="6">
        <v>275.86</v>
      </c>
    </row>
    <row r="1560" spans="1:11" hidden="1" x14ac:dyDescent="0.25">
      <c r="A1560" s="10" t="s">
        <v>2959</v>
      </c>
      <c r="B1560" s="11">
        <v>42341</v>
      </c>
      <c r="C1560" s="10" t="s">
        <v>4877</v>
      </c>
      <c r="D1560" s="10">
        <v>1</v>
      </c>
      <c r="E1560" s="10" t="s">
        <v>39240</v>
      </c>
      <c r="F1560" s="10" t="s">
        <v>6308</v>
      </c>
      <c r="G1560" s="10" t="s">
        <v>0</v>
      </c>
      <c r="H1560" s="10" t="s">
        <v>39244</v>
      </c>
      <c r="I1560" s="21">
        <f t="shared" si="24"/>
        <v>17241.375</v>
      </c>
      <c r="J1560" s="21"/>
      <c r="K1560" s="21">
        <v>2758.62</v>
      </c>
    </row>
    <row r="1561" spans="1:11" hidden="1" x14ac:dyDescent="0.25">
      <c r="A1561" t="s">
        <v>2959</v>
      </c>
      <c r="B1561" s="2">
        <v>42341</v>
      </c>
      <c r="C1561" t="s">
        <v>4877</v>
      </c>
      <c r="D1561">
        <v>1</v>
      </c>
      <c r="E1561" t="s">
        <v>39240</v>
      </c>
      <c r="F1561" t="s">
        <v>6308</v>
      </c>
      <c r="G1561" t="s">
        <v>0</v>
      </c>
      <c r="H1561" t="s">
        <v>39244</v>
      </c>
      <c r="I1561" s="21">
        <f t="shared" si="24"/>
        <v>0</v>
      </c>
      <c r="J1561" s="6">
        <v>2758.62</v>
      </c>
    </row>
    <row r="1562" spans="1:11" hidden="1" x14ac:dyDescent="0.25">
      <c r="A1562" s="10" t="s">
        <v>2963</v>
      </c>
      <c r="B1562" s="11">
        <v>42341</v>
      </c>
      <c r="C1562" s="10" t="s">
        <v>12881</v>
      </c>
      <c r="D1562" s="10">
        <v>2</v>
      </c>
      <c r="E1562" s="10" t="s">
        <v>39245</v>
      </c>
      <c r="F1562" s="10" t="s">
        <v>1717</v>
      </c>
      <c r="G1562" s="10" t="s">
        <v>1730</v>
      </c>
      <c r="H1562" s="10" t="s">
        <v>5860</v>
      </c>
      <c r="I1562" s="21">
        <f t="shared" si="24"/>
        <v>232.3125</v>
      </c>
      <c r="J1562" s="21"/>
      <c r="K1562" s="21">
        <v>37.17</v>
      </c>
    </row>
    <row r="1563" spans="1:11" hidden="1" x14ac:dyDescent="0.25">
      <c r="A1563" t="s">
        <v>2963</v>
      </c>
      <c r="B1563" s="2">
        <v>42341</v>
      </c>
      <c r="C1563" t="s">
        <v>12881</v>
      </c>
      <c r="D1563">
        <v>2</v>
      </c>
      <c r="E1563" t="s">
        <v>39245</v>
      </c>
      <c r="F1563" t="s">
        <v>1717</v>
      </c>
      <c r="G1563" t="s">
        <v>1730</v>
      </c>
      <c r="H1563" t="s">
        <v>5860</v>
      </c>
      <c r="I1563" s="21">
        <f t="shared" si="24"/>
        <v>232.3125</v>
      </c>
      <c r="K1563" s="6">
        <v>37.17</v>
      </c>
    </row>
    <row r="1564" spans="1:11" hidden="1" x14ac:dyDescent="0.25">
      <c r="A1564" t="s">
        <v>2963</v>
      </c>
      <c r="B1564" s="2">
        <v>42341</v>
      </c>
      <c r="C1564" t="s">
        <v>12881</v>
      </c>
      <c r="D1564">
        <v>2</v>
      </c>
      <c r="E1564" t="s">
        <v>39245</v>
      </c>
      <c r="F1564" t="s">
        <v>1717</v>
      </c>
      <c r="G1564" t="s">
        <v>1730</v>
      </c>
      <c r="H1564" t="s">
        <v>5860</v>
      </c>
      <c r="I1564" s="21">
        <f t="shared" si="24"/>
        <v>0</v>
      </c>
      <c r="J1564" s="6">
        <v>37.17</v>
      </c>
    </row>
    <row r="1565" spans="1:11" hidden="1" x14ac:dyDescent="0.25">
      <c r="A1565" s="10" t="s">
        <v>2967</v>
      </c>
      <c r="B1565" s="11">
        <v>42341</v>
      </c>
      <c r="C1565" s="10" t="s">
        <v>4877</v>
      </c>
      <c r="D1565" s="10">
        <v>1</v>
      </c>
      <c r="E1565" s="10" t="s">
        <v>39246</v>
      </c>
      <c r="F1565" s="10" t="s">
        <v>6308</v>
      </c>
      <c r="G1565" s="10" t="s">
        <v>0</v>
      </c>
      <c r="H1565" s="10" t="s">
        <v>39194</v>
      </c>
      <c r="I1565" s="21">
        <f t="shared" si="24"/>
        <v>0</v>
      </c>
      <c r="J1565" s="21">
        <v>13793.1</v>
      </c>
      <c r="K1565" s="21"/>
    </row>
    <row r="1566" spans="1:11" hidden="1" x14ac:dyDescent="0.25">
      <c r="A1566" t="s">
        <v>2967</v>
      </c>
      <c r="B1566" s="2">
        <v>42341</v>
      </c>
      <c r="C1566" t="s">
        <v>4877</v>
      </c>
      <c r="D1566">
        <v>1</v>
      </c>
      <c r="E1566" t="s">
        <v>39246</v>
      </c>
      <c r="F1566" t="s">
        <v>6308</v>
      </c>
      <c r="G1566" t="s">
        <v>0</v>
      </c>
      <c r="H1566" t="s">
        <v>39194</v>
      </c>
      <c r="I1566" s="21">
        <f t="shared" si="24"/>
        <v>86206.875</v>
      </c>
      <c r="K1566" s="6">
        <v>13793.1</v>
      </c>
    </row>
    <row r="1567" spans="1:11" hidden="1" x14ac:dyDescent="0.25">
      <c r="A1567" t="s">
        <v>2975</v>
      </c>
      <c r="B1567" s="2">
        <v>42341</v>
      </c>
      <c r="C1567" t="s">
        <v>40564</v>
      </c>
      <c r="D1567">
        <v>2</v>
      </c>
      <c r="E1567" t="s">
        <v>40565</v>
      </c>
      <c r="F1567" t="s">
        <v>38</v>
      </c>
      <c r="G1567" t="s">
        <v>16212</v>
      </c>
      <c r="H1567" t="s">
        <v>25896</v>
      </c>
      <c r="I1567" s="21">
        <f t="shared" si="24"/>
        <v>47.4375</v>
      </c>
      <c r="K1567" s="6">
        <v>7.59</v>
      </c>
    </row>
    <row r="1568" spans="1:11" hidden="1" x14ac:dyDescent="0.25">
      <c r="A1568" t="s">
        <v>2978</v>
      </c>
      <c r="B1568" s="2">
        <v>42341</v>
      </c>
      <c r="C1568" t="s">
        <v>40566</v>
      </c>
      <c r="D1568">
        <v>2</v>
      </c>
      <c r="E1568" t="s">
        <v>40567</v>
      </c>
      <c r="F1568" t="s">
        <v>38</v>
      </c>
      <c r="G1568" t="s">
        <v>16212</v>
      </c>
      <c r="H1568" t="s">
        <v>20721</v>
      </c>
      <c r="I1568" s="21">
        <f t="shared" si="24"/>
        <v>883.625</v>
      </c>
      <c r="K1568" s="6">
        <v>141.38</v>
      </c>
    </row>
    <row r="1569" spans="1:11" hidden="1" x14ac:dyDescent="0.25">
      <c r="A1569" s="10" t="s">
        <v>2981</v>
      </c>
      <c r="B1569" s="11">
        <v>42341</v>
      </c>
      <c r="C1569" s="10" t="s">
        <v>1751</v>
      </c>
      <c r="D1569" s="10">
        <v>2</v>
      </c>
      <c r="E1569" s="10" t="s">
        <v>39247</v>
      </c>
      <c r="F1569" s="10" t="s">
        <v>1717</v>
      </c>
      <c r="G1569" s="10" t="s">
        <v>1730</v>
      </c>
      <c r="H1569" s="10" t="s">
        <v>14052</v>
      </c>
      <c r="I1569" s="21">
        <f t="shared" si="24"/>
        <v>319.9375</v>
      </c>
      <c r="J1569" s="21"/>
      <c r="K1569" s="21">
        <v>51.19</v>
      </c>
    </row>
    <row r="1570" spans="1:11" hidden="1" x14ac:dyDescent="0.25">
      <c r="A1570" t="s">
        <v>2981</v>
      </c>
      <c r="B1570" s="2">
        <v>42341</v>
      </c>
      <c r="C1570" t="s">
        <v>1751</v>
      </c>
      <c r="D1570">
        <v>2</v>
      </c>
      <c r="E1570" t="s">
        <v>39247</v>
      </c>
      <c r="F1570" t="s">
        <v>1717</v>
      </c>
      <c r="G1570" t="s">
        <v>1730</v>
      </c>
      <c r="H1570" t="s">
        <v>14052</v>
      </c>
      <c r="I1570" s="21">
        <f t="shared" si="24"/>
        <v>319.9375</v>
      </c>
      <c r="K1570" s="6">
        <v>51.19</v>
      </c>
    </row>
    <row r="1571" spans="1:11" hidden="1" x14ac:dyDescent="0.25">
      <c r="A1571" t="s">
        <v>2981</v>
      </c>
      <c r="B1571" s="2">
        <v>42341</v>
      </c>
      <c r="C1571" t="s">
        <v>1751</v>
      </c>
      <c r="D1571">
        <v>2</v>
      </c>
      <c r="E1571" t="s">
        <v>39247</v>
      </c>
      <c r="F1571" t="s">
        <v>1717</v>
      </c>
      <c r="G1571" t="s">
        <v>1730</v>
      </c>
      <c r="H1571" t="s">
        <v>14052</v>
      </c>
      <c r="I1571" s="21">
        <f t="shared" si="24"/>
        <v>0</v>
      </c>
      <c r="J1571" s="6">
        <v>51.19</v>
      </c>
    </row>
    <row r="1572" spans="1:11" hidden="1" x14ac:dyDescent="0.25">
      <c r="A1572" s="10" t="s">
        <v>2984</v>
      </c>
      <c r="B1572" s="11">
        <v>42341</v>
      </c>
      <c r="C1572" s="10" t="s">
        <v>39248</v>
      </c>
      <c r="D1572" s="10">
        <v>1</v>
      </c>
      <c r="E1572" s="10" t="s">
        <v>39249</v>
      </c>
      <c r="F1572" s="10" t="s">
        <v>6308</v>
      </c>
      <c r="G1572" s="10" t="s">
        <v>16212</v>
      </c>
      <c r="H1572" s="10" t="s">
        <v>39250</v>
      </c>
      <c r="I1572" s="21">
        <f t="shared" si="24"/>
        <v>0</v>
      </c>
      <c r="J1572" s="21">
        <v>1379.31</v>
      </c>
      <c r="K1572" s="21"/>
    </row>
    <row r="1573" spans="1:11" hidden="1" x14ac:dyDescent="0.25">
      <c r="A1573" t="s">
        <v>2984</v>
      </c>
      <c r="B1573" s="2">
        <v>42341</v>
      </c>
      <c r="C1573" t="s">
        <v>39248</v>
      </c>
      <c r="D1573">
        <v>1</v>
      </c>
      <c r="E1573" t="s">
        <v>39249</v>
      </c>
      <c r="F1573" t="s">
        <v>6308</v>
      </c>
      <c r="G1573" t="s">
        <v>16212</v>
      </c>
      <c r="H1573" t="s">
        <v>39250</v>
      </c>
      <c r="I1573" s="21">
        <f t="shared" si="24"/>
        <v>8620.6875</v>
      </c>
      <c r="K1573" s="6">
        <v>1379.31</v>
      </c>
    </row>
    <row r="1574" spans="1:11" hidden="1" x14ac:dyDescent="0.25">
      <c r="A1574" t="s">
        <v>2990</v>
      </c>
      <c r="B1574" s="2">
        <v>42341</v>
      </c>
      <c r="C1574" t="s">
        <v>12881</v>
      </c>
      <c r="D1574">
        <v>2</v>
      </c>
      <c r="E1574" t="s">
        <v>40568</v>
      </c>
      <c r="F1574" t="s">
        <v>1717</v>
      </c>
      <c r="G1574" t="s">
        <v>1730</v>
      </c>
      <c r="H1574" t="s">
        <v>3183</v>
      </c>
      <c r="I1574" s="21">
        <f t="shared" si="24"/>
        <v>291.25</v>
      </c>
      <c r="K1574" s="6">
        <v>46.6</v>
      </c>
    </row>
    <row r="1575" spans="1:11" hidden="1" x14ac:dyDescent="0.25">
      <c r="A1575" t="s">
        <v>6361</v>
      </c>
      <c r="B1575" s="2">
        <v>42341</v>
      </c>
      <c r="C1575" t="s">
        <v>12881</v>
      </c>
      <c r="D1575">
        <v>2</v>
      </c>
      <c r="E1575" t="s">
        <v>40569</v>
      </c>
      <c r="F1575" t="s">
        <v>1717</v>
      </c>
      <c r="G1575" t="s">
        <v>1730</v>
      </c>
      <c r="H1575" t="s">
        <v>3183</v>
      </c>
      <c r="I1575" s="21">
        <f t="shared" si="24"/>
        <v>707.3125</v>
      </c>
      <c r="K1575" s="6">
        <v>113.17</v>
      </c>
    </row>
    <row r="1576" spans="1:11" hidden="1" x14ac:dyDescent="0.25">
      <c r="A1576" t="s">
        <v>2992</v>
      </c>
      <c r="B1576" s="2">
        <v>42341</v>
      </c>
      <c r="C1576" t="s">
        <v>40570</v>
      </c>
      <c r="D1576">
        <v>2</v>
      </c>
      <c r="E1576" t="s">
        <v>40571</v>
      </c>
      <c r="F1576" t="s">
        <v>38</v>
      </c>
      <c r="G1576" t="s">
        <v>16212</v>
      </c>
      <c r="H1576" t="s">
        <v>40572</v>
      </c>
      <c r="I1576" s="21">
        <f t="shared" si="24"/>
        <v>1483.5625</v>
      </c>
      <c r="K1576" s="6">
        <v>237.37</v>
      </c>
    </row>
    <row r="1577" spans="1:11" hidden="1" x14ac:dyDescent="0.25">
      <c r="A1577" t="s">
        <v>2995</v>
      </c>
      <c r="B1577" s="2">
        <v>42341</v>
      </c>
      <c r="C1577" t="s">
        <v>40573</v>
      </c>
      <c r="D1577">
        <v>2</v>
      </c>
      <c r="E1577" t="s">
        <v>40574</v>
      </c>
      <c r="F1577" t="s">
        <v>38</v>
      </c>
      <c r="G1577" t="s">
        <v>16212</v>
      </c>
      <c r="H1577" t="s">
        <v>7723</v>
      </c>
      <c r="I1577" s="21">
        <f t="shared" si="24"/>
        <v>883.625</v>
      </c>
      <c r="K1577" s="6">
        <v>141.38</v>
      </c>
    </row>
    <row r="1578" spans="1:11" hidden="1" x14ac:dyDescent="0.25">
      <c r="A1578" t="s">
        <v>2999</v>
      </c>
      <c r="B1578" s="2">
        <v>42341</v>
      </c>
      <c r="C1578" t="s">
        <v>40575</v>
      </c>
      <c r="D1578">
        <v>2</v>
      </c>
      <c r="E1578" t="s">
        <v>40576</v>
      </c>
      <c r="F1578" t="s">
        <v>38</v>
      </c>
      <c r="G1578" t="s">
        <v>16212</v>
      </c>
      <c r="H1578" t="s">
        <v>3330</v>
      </c>
      <c r="I1578" s="21">
        <f t="shared" si="24"/>
        <v>1586.1875</v>
      </c>
      <c r="K1578" s="6">
        <v>253.79</v>
      </c>
    </row>
    <row r="1579" spans="1:11" hidden="1" x14ac:dyDescent="0.25">
      <c r="A1579" s="10" t="s">
        <v>3002</v>
      </c>
      <c r="B1579" s="11">
        <v>42341</v>
      </c>
      <c r="C1579" s="10" t="s">
        <v>37586</v>
      </c>
      <c r="D1579" s="10">
        <v>1</v>
      </c>
      <c r="E1579" s="10" t="s">
        <v>39251</v>
      </c>
      <c r="F1579" s="10" t="s">
        <v>6308</v>
      </c>
      <c r="G1579" s="10" t="s">
        <v>16212</v>
      </c>
      <c r="H1579" s="10" t="s">
        <v>32956</v>
      </c>
      <c r="I1579" s="21">
        <f t="shared" si="24"/>
        <v>0</v>
      </c>
      <c r="J1579" s="21">
        <v>68282.070000000007</v>
      </c>
      <c r="K1579" s="21"/>
    </row>
    <row r="1580" spans="1:11" hidden="1" x14ac:dyDescent="0.25">
      <c r="A1580" t="s">
        <v>3002</v>
      </c>
      <c r="B1580" s="2">
        <v>42341</v>
      </c>
      <c r="C1580" t="s">
        <v>37586</v>
      </c>
      <c r="D1580">
        <v>1</v>
      </c>
      <c r="E1580" t="s">
        <v>39251</v>
      </c>
      <c r="F1580" t="s">
        <v>6308</v>
      </c>
      <c r="G1580" t="s">
        <v>16212</v>
      </c>
      <c r="H1580" t="s">
        <v>32956</v>
      </c>
      <c r="I1580" s="21">
        <f t="shared" si="24"/>
        <v>426762.93750000006</v>
      </c>
      <c r="K1580" s="6">
        <v>68282.070000000007</v>
      </c>
    </row>
    <row r="1581" spans="1:11" hidden="1" x14ac:dyDescent="0.25">
      <c r="A1581" s="10" t="s">
        <v>3006</v>
      </c>
      <c r="B1581" s="11">
        <v>42341</v>
      </c>
      <c r="C1581" s="10" t="s">
        <v>37506</v>
      </c>
      <c r="D1581" s="10">
        <v>1</v>
      </c>
      <c r="E1581" s="10" t="s">
        <v>39252</v>
      </c>
      <c r="F1581" s="10" t="s">
        <v>6308</v>
      </c>
      <c r="G1581" s="10" t="s">
        <v>16212</v>
      </c>
      <c r="H1581" s="10" t="s">
        <v>37508</v>
      </c>
      <c r="I1581" s="21">
        <f t="shared" si="24"/>
        <v>0</v>
      </c>
      <c r="J1581" s="21">
        <v>42220.69</v>
      </c>
      <c r="K1581" s="21"/>
    </row>
    <row r="1582" spans="1:11" hidden="1" x14ac:dyDescent="0.25">
      <c r="A1582" t="s">
        <v>3006</v>
      </c>
      <c r="B1582" s="2">
        <v>42341</v>
      </c>
      <c r="C1582" t="s">
        <v>37506</v>
      </c>
      <c r="D1582">
        <v>1</v>
      </c>
      <c r="E1582" t="s">
        <v>39252</v>
      </c>
      <c r="F1582" t="s">
        <v>6308</v>
      </c>
      <c r="G1582" t="s">
        <v>16212</v>
      </c>
      <c r="H1582" t="s">
        <v>37508</v>
      </c>
      <c r="I1582" s="21">
        <f t="shared" si="24"/>
        <v>263879.3125</v>
      </c>
      <c r="K1582" s="6">
        <v>42220.69</v>
      </c>
    </row>
    <row r="1583" spans="1:11" hidden="1" x14ac:dyDescent="0.25">
      <c r="A1583" t="s">
        <v>3008</v>
      </c>
      <c r="B1583" s="2">
        <v>42341</v>
      </c>
      <c r="C1583" t="s">
        <v>40577</v>
      </c>
      <c r="D1583">
        <v>2</v>
      </c>
      <c r="E1583" t="s">
        <v>40578</v>
      </c>
      <c r="F1583" t="s">
        <v>38</v>
      </c>
      <c r="G1583" t="s">
        <v>16212</v>
      </c>
      <c r="H1583" t="s">
        <v>14209</v>
      </c>
      <c r="I1583" s="21">
        <f t="shared" si="24"/>
        <v>883.625</v>
      </c>
      <c r="K1583" s="6">
        <v>141.38</v>
      </c>
    </row>
    <row r="1584" spans="1:11" hidden="1" x14ac:dyDescent="0.25">
      <c r="A1584" s="10" t="s">
        <v>3012</v>
      </c>
      <c r="B1584" s="11">
        <v>42341</v>
      </c>
      <c r="C1584" s="10" t="s">
        <v>1751</v>
      </c>
      <c r="D1584" s="10">
        <v>2</v>
      </c>
      <c r="E1584" s="10" t="s">
        <v>39253</v>
      </c>
      <c r="F1584" s="10" t="s">
        <v>1717</v>
      </c>
      <c r="G1584" s="10" t="s">
        <v>1730</v>
      </c>
      <c r="H1584" s="10" t="s">
        <v>8115</v>
      </c>
      <c r="I1584" s="21">
        <f t="shared" si="24"/>
        <v>3926.0624999999995</v>
      </c>
      <c r="J1584" s="21"/>
      <c r="K1584" s="21">
        <v>628.16999999999996</v>
      </c>
    </row>
    <row r="1585" spans="1:11" hidden="1" x14ac:dyDescent="0.25">
      <c r="A1585" t="s">
        <v>3012</v>
      </c>
      <c r="B1585" s="2">
        <v>42341</v>
      </c>
      <c r="C1585" t="s">
        <v>1751</v>
      </c>
      <c r="D1585">
        <v>2</v>
      </c>
      <c r="E1585" t="s">
        <v>39253</v>
      </c>
      <c r="F1585" t="s">
        <v>1717</v>
      </c>
      <c r="G1585" t="s">
        <v>1730</v>
      </c>
      <c r="H1585" t="s">
        <v>8115</v>
      </c>
      <c r="I1585" s="21">
        <f t="shared" si="24"/>
        <v>4236.0625</v>
      </c>
      <c r="K1585" s="6">
        <v>677.77</v>
      </c>
    </row>
    <row r="1586" spans="1:11" hidden="1" x14ac:dyDescent="0.25">
      <c r="A1586" t="s">
        <v>3012</v>
      </c>
      <c r="B1586" s="2">
        <v>42341</v>
      </c>
      <c r="C1586" t="s">
        <v>1751</v>
      </c>
      <c r="D1586">
        <v>2</v>
      </c>
      <c r="E1586" t="s">
        <v>39253</v>
      </c>
      <c r="F1586" t="s">
        <v>1717</v>
      </c>
      <c r="G1586" t="s">
        <v>1730</v>
      </c>
      <c r="H1586" t="s">
        <v>8115</v>
      </c>
      <c r="I1586" s="21">
        <f t="shared" si="24"/>
        <v>0</v>
      </c>
      <c r="J1586" s="6">
        <v>628.16999999999996</v>
      </c>
    </row>
    <row r="1587" spans="1:11" hidden="1" x14ac:dyDescent="0.25">
      <c r="A1587" s="10" t="s">
        <v>7187</v>
      </c>
      <c r="B1587" s="11">
        <v>42341</v>
      </c>
      <c r="C1587" s="10" t="s">
        <v>1751</v>
      </c>
      <c r="D1587" s="10">
        <v>2</v>
      </c>
      <c r="E1587" s="10" t="s">
        <v>39254</v>
      </c>
      <c r="F1587" s="10" t="s">
        <v>1717</v>
      </c>
      <c r="G1587" s="10" t="s">
        <v>1730</v>
      </c>
      <c r="H1587" s="10" t="s">
        <v>8115</v>
      </c>
      <c r="I1587" s="21">
        <f t="shared" si="24"/>
        <v>3926.0624999999995</v>
      </c>
      <c r="J1587" s="21"/>
      <c r="K1587" s="21">
        <v>628.16999999999996</v>
      </c>
    </row>
    <row r="1588" spans="1:11" hidden="1" x14ac:dyDescent="0.25">
      <c r="A1588" t="s">
        <v>7187</v>
      </c>
      <c r="B1588" s="2">
        <v>42341</v>
      </c>
      <c r="C1588" t="s">
        <v>1751</v>
      </c>
      <c r="D1588">
        <v>2</v>
      </c>
      <c r="E1588" t="s">
        <v>39254</v>
      </c>
      <c r="F1588" t="s">
        <v>1717</v>
      </c>
      <c r="G1588" t="s">
        <v>1730</v>
      </c>
      <c r="H1588" t="s">
        <v>8115</v>
      </c>
      <c r="I1588" s="21">
        <f t="shared" si="24"/>
        <v>6854.25</v>
      </c>
      <c r="K1588" s="6">
        <v>1096.68</v>
      </c>
    </row>
    <row r="1589" spans="1:11" hidden="1" x14ac:dyDescent="0.25">
      <c r="A1589" t="s">
        <v>7187</v>
      </c>
      <c r="B1589" s="2">
        <v>42341</v>
      </c>
      <c r="C1589" t="s">
        <v>1751</v>
      </c>
      <c r="D1589">
        <v>2</v>
      </c>
      <c r="E1589" t="s">
        <v>39254</v>
      </c>
      <c r="F1589" t="s">
        <v>1717</v>
      </c>
      <c r="G1589" t="s">
        <v>1730</v>
      </c>
      <c r="H1589" t="s">
        <v>8115</v>
      </c>
      <c r="I1589" s="21">
        <f t="shared" si="24"/>
        <v>0</v>
      </c>
      <c r="J1589" s="6">
        <v>628.16999999999996</v>
      </c>
    </row>
    <row r="1590" spans="1:11" hidden="1" x14ac:dyDescent="0.25">
      <c r="A1590" t="s">
        <v>1774</v>
      </c>
      <c r="B1590" s="2">
        <v>42341</v>
      </c>
      <c r="C1590" t="s">
        <v>40579</v>
      </c>
      <c r="D1590">
        <v>2</v>
      </c>
      <c r="E1590" t="s">
        <v>40580</v>
      </c>
      <c r="F1590" t="s">
        <v>38</v>
      </c>
      <c r="G1590" t="s">
        <v>16212</v>
      </c>
      <c r="H1590" t="s">
        <v>40581</v>
      </c>
      <c r="I1590" s="21">
        <f t="shared" si="24"/>
        <v>883.625</v>
      </c>
      <c r="K1590" s="6">
        <v>141.38</v>
      </c>
    </row>
    <row r="1591" spans="1:11" hidden="1" x14ac:dyDescent="0.25">
      <c r="A1591" t="s">
        <v>7194</v>
      </c>
      <c r="B1591" s="2">
        <v>42341</v>
      </c>
      <c r="C1591" t="s">
        <v>12881</v>
      </c>
      <c r="D1591">
        <v>2</v>
      </c>
      <c r="E1591" t="s">
        <v>40582</v>
      </c>
      <c r="F1591" t="s">
        <v>1717</v>
      </c>
      <c r="G1591" t="s">
        <v>1730</v>
      </c>
      <c r="H1591" t="s">
        <v>33514</v>
      </c>
      <c r="I1591" s="21">
        <f t="shared" si="24"/>
        <v>258.0625</v>
      </c>
      <c r="K1591" s="6">
        <v>41.29</v>
      </c>
    </row>
    <row r="1592" spans="1:11" hidden="1" x14ac:dyDescent="0.25">
      <c r="A1592" t="s">
        <v>1777</v>
      </c>
      <c r="B1592" s="2">
        <v>42341</v>
      </c>
      <c r="C1592" t="s">
        <v>40583</v>
      </c>
      <c r="D1592">
        <v>2</v>
      </c>
      <c r="E1592" t="s">
        <v>40584</v>
      </c>
      <c r="F1592" t="s">
        <v>38</v>
      </c>
      <c r="G1592" t="s">
        <v>16212</v>
      </c>
      <c r="H1592" t="s">
        <v>15942</v>
      </c>
      <c r="I1592" s="21">
        <f t="shared" si="24"/>
        <v>883.625</v>
      </c>
      <c r="K1592" s="6">
        <v>141.38</v>
      </c>
    </row>
    <row r="1593" spans="1:11" hidden="1" x14ac:dyDescent="0.25">
      <c r="A1593" t="s">
        <v>3016</v>
      </c>
      <c r="B1593" s="2">
        <v>42341</v>
      </c>
      <c r="C1593" t="s">
        <v>40585</v>
      </c>
      <c r="D1593">
        <v>2</v>
      </c>
      <c r="E1593" t="s">
        <v>40586</v>
      </c>
      <c r="F1593" t="s">
        <v>38</v>
      </c>
      <c r="G1593" t="s">
        <v>16212</v>
      </c>
      <c r="H1593" t="s">
        <v>20366</v>
      </c>
      <c r="I1593" s="21">
        <f t="shared" si="24"/>
        <v>883.625</v>
      </c>
      <c r="K1593" s="6">
        <v>141.38</v>
      </c>
    </row>
    <row r="1594" spans="1:11" hidden="1" x14ac:dyDescent="0.25">
      <c r="A1594" t="s">
        <v>3019</v>
      </c>
      <c r="B1594" s="2">
        <v>42341</v>
      </c>
      <c r="C1594" t="s">
        <v>40587</v>
      </c>
      <c r="D1594">
        <v>2</v>
      </c>
      <c r="E1594" t="s">
        <v>40588</v>
      </c>
      <c r="F1594" t="s">
        <v>38</v>
      </c>
      <c r="G1594" t="s">
        <v>16212</v>
      </c>
      <c r="H1594" t="s">
        <v>11446</v>
      </c>
      <c r="I1594" s="21">
        <f t="shared" si="24"/>
        <v>4569</v>
      </c>
      <c r="K1594" s="6">
        <v>731.04</v>
      </c>
    </row>
    <row r="1595" spans="1:11" hidden="1" x14ac:dyDescent="0.25">
      <c r="A1595" t="s">
        <v>3023</v>
      </c>
      <c r="B1595" s="2">
        <v>42341</v>
      </c>
      <c r="C1595" t="s">
        <v>40589</v>
      </c>
      <c r="D1595">
        <v>2</v>
      </c>
      <c r="E1595" t="s">
        <v>40590</v>
      </c>
      <c r="F1595" t="s">
        <v>38</v>
      </c>
      <c r="G1595" t="s">
        <v>16212</v>
      </c>
      <c r="H1595" t="s">
        <v>40591</v>
      </c>
      <c r="I1595" s="21">
        <f t="shared" si="24"/>
        <v>883.625</v>
      </c>
      <c r="K1595" s="6">
        <v>141.38</v>
      </c>
    </row>
    <row r="1596" spans="1:11" hidden="1" x14ac:dyDescent="0.25">
      <c r="A1596" t="s">
        <v>3025</v>
      </c>
      <c r="B1596" s="2">
        <v>42341</v>
      </c>
      <c r="C1596" t="s">
        <v>40592</v>
      </c>
      <c r="D1596">
        <v>2</v>
      </c>
      <c r="E1596" t="s">
        <v>40593</v>
      </c>
      <c r="F1596" t="s">
        <v>38</v>
      </c>
      <c r="G1596" t="s">
        <v>16212</v>
      </c>
      <c r="H1596" t="s">
        <v>40591</v>
      </c>
      <c r="I1596" s="21">
        <f t="shared" si="24"/>
        <v>1586.1875</v>
      </c>
      <c r="K1596" s="6">
        <v>253.79</v>
      </c>
    </row>
    <row r="1597" spans="1:11" hidden="1" x14ac:dyDescent="0.25">
      <c r="A1597" t="s">
        <v>1780</v>
      </c>
      <c r="B1597" s="2">
        <v>42341</v>
      </c>
      <c r="C1597" t="s">
        <v>40594</v>
      </c>
      <c r="D1597">
        <v>2</v>
      </c>
      <c r="E1597" t="s">
        <v>40595</v>
      </c>
      <c r="F1597" t="s">
        <v>38</v>
      </c>
      <c r="G1597" t="s">
        <v>16212</v>
      </c>
      <c r="H1597" t="s">
        <v>20248</v>
      </c>
      <c r="I1597" s="21">
        <f t="shared" si="24"/>
        <v>883.625</v>
      </c>
      <c r="K1597" s="6">
        <v>141.38</v>
      </c>
    </row>
    <row r="1598" spans="1:11" hidden="1" x14ac:dyDescent="0.25">
      <c r="A1598" t="s">
        <v>3028</v>
      </c>
      <c r="B1598" s="2">
        <v>42341</v>
      </c>
      <c r="C1598" t="s">
        <v>40596</v>
      </c>
      <c r="D1598">
        <v>2</v>
      </c>
      <c r="E1598" t="s">
        <v>40597</v>
      </c>
      <c r="F1598" t="s">
        <v>38</v>
      </c>
      <c r="G1598" t="s">
        <v>16212</v>
      </c>
      <c r="H1598" t="s">
        <v>6450</v>
      </c>
      <c r="I1598" s="21">
        <f t="shared" si="24"/>
        <v>1586.1875</v>
      </c>
      <c r="K1598" s="6">
        <v>253.79</v>
      </c>
    </row>
    <row r="1599" spans="1:11" hidden="1" x14ac:dyDescent="0.25">
      <c r="A1599" t="s">
        <v>6371</v>
      </c>
      <c r="B1599" s="2">
        <v>42341</v>
      </c>
      <c r="C1599" t="s">
        <v>40598</v>
      </c>
      <c r="D1599">
        <v>2</v>
      </c>
      <c r="E1599" t="s">
        <v>40599</v>
      </c>
      <c r="F1599" t="s">
        <v>38</v>
      </c>
      <c r="G1599" t="s">
        <v>16212</v>
      </c>
      <c r="H1599" t="s">
        <v>7870</v>
      </c>
      <c r="I1599" s="21">
        <f t="shared" si="24"/>
        <v>2612.0625</v>
      </c>
      <c r="K1599" s="6">
        <v>417.93</v>
      </c>
    </row>
    <row r="1600" spans="1:11" hidden="1" x14ac:dyDescent="0.25">
      <c r="A1600" t="s">
        <v>3032</v>
      </c>
      <c r="B1600" s="2">
        <v>42341</v>
      </c>
      <c r="C1600" t="s">
        <v>40600</v>
      </c>
      <c r="D1600">
        <v>2</v>
      </c>
      <c r="E1600" t="s">
        <v>40601</v>
      </c>
      <c r="F1600" t="s">
        <v>38</v>
      </c>
      <c r="G1600" t="s">
        <v>16212</v>
      </c>
      <c r="H1600" t="s">
        <v>40602</v>
      </c>
      <c r="I1600" s="21">
        <f t="shared" si="24"/>
        <v>883.625</v>
      </c>
      <c r="K1600" s="6">
        <v>141.38</v>
      </c>
    </row>
    <row r="1601" spans="1:11" hidden="1" x14ac:dyDescent="0.25">
      <c r="A1601" t="s">
        <v>3036</v>
      </c>
      <c r="B1601" s="2">
        <v>42341</v>
      </c>
      <c r="C1601" t="s">
        <v>40603</v>
      </c>
      <c r="D1601">
        <v>2</v>
      </c>
      <c r="E1601" t="s">
        <v>40604</v>
      </c>
      <c r="F1601" t="s">
        <v>38</v>
      </c>
      <c r="G1601" t="s">
        <v>16212</v>
      </c>
      <c r="H1601" t="s">
        <v>40605</v>
      </c>
      <c r="I1601" s="21">
        <f t="shared" si="24"/>
        <v>1162.8125</v>
      </c>
      <c r="K1601" s="6">
        <v>186.05</v>
      </c>
    </row>
    <row r="1602" spans="1:11" hidden="1" x14ac:dyDescent="0.25">
      <c r="A1602" t="s">
        <v>3040</v>
      </c>
      <c r="B1602" s="2">
        <v>42341</v>
      </c>
      <c r="C1602" t="s">
        <v>40606</v>
      </c>
      <c r="D1602">
        <v>2</v>
      </c>
      <c r="E1602" t="s">
        <v>40607</v>
      </c>
      <c r="F1602" t="s">
        <v>38</v>
      </c>
      <c r="G1602" t="s">
        <v>16212</v>
      </c>
      <c r="H1602" t="s">
        <v>6989</v>
      </c>
      <c r="I1602" s="21">
        <f t="shared" si="24"/>
        <v>3534.5</v>
      </c>
      <c r="K1602" s="6">
        <v>565.52</v>
      </c>
    </row>
    <row r="1603" spans="1:11" hidden="1" x14ac:dyDescent="0.25">
      <c r="A1603" t="s">
        <v>3044</v>
      </c>
      <c r="B1603" s="2">
        <v>42341</v>
      </c>
      <c r="C1603" t="s">
        <v>40608</v>
      </c>
      <c r="D1603">
        <v>2</v>
      </c>
      <c r="E1603" t="s">
        <v>40609</v>
      </c>
      <c r="F1603" t="s">
        <v>38</v>
      </c>
      <c r="G1603" t="s">
        <v>16212</v>
      </c>
      <c r="H1603" t="s">
        <v>8115</v>
      </c>
      <c r="I1603" s="21">
        <f t="shared" si="24"/>
        <v>689.6875</v>
      </c>
      <c r="K1603" s="6">
        <v>110.35</v>
      </c>
    </row>
    <row r="1604" spans="1:11" hidden="1" x14ac:dyDescent="0.25">
      <c r="A1604" s="10" t="s">
        <v>7216</v>
      </c>
      <c r="B1604" s="11">
        <v>42342</v>
      </c>
      <c r="C1604" s="10" t="s">
        <v>39255</v>
      </c>
      <c r="D1604" s="10">
        <v>2</v>
      </c>
      <c r="E1604" s="10" t="s">
        <v>39256</v>
      </c>
      <c r="F1604" s="10" t="s">
        <v>38</v>
      </c>
      <c r="G1604" s="10" t="s">
        <v>0</v>
      </c>
      <c r="H1604" s="10" t="s">
        <v>13618</v>
      </c>
      <c r="I1604" s="21">
        <f t="shared" si="24"/>
        <v>172.4375</v>
      </c>
      <c r="J1604" s="21"/>
      <c r="K1604" s="21">
        <v>27.59</v>
      </c>
    </row>
    <row r="1605" spans="1:11" hidden="1" x14ac:dyDescent="0.25">
      <c r="A1605" t="s">
        <v>7216</v>
      </c>
      <c r="B1605" s="2">
        <v>42342</v>
      </c>
      <c r="C1605" t="s">
        <v>39255</v>
      </c>
      <c r="D1605">
        <v>2</v>
      </c>
      <c r="E1605" t="s">
        <v>39256</v>
      </c>
      <c r="F1605" t="s">
        <v>38</v>
      </c>
      <c r="G1605" t="s">
        <v>0</v>
      </c>
      <c r="H1605" t="s">
        <v>13618</v>
      </c>
      <c r="I1605" s="21">
        <f t="shared" si="24"/>
        <v>172.4375</v>
      </c>
      <c r="K1605" s="6">
        <v>27.59</v>
      </c>
    </row>
    <row r="1606" spans="1:11" hidden="1" x14ac:dyDescent="0.25">
      <c r="A1606" t="s">
        <v>7216</v>
      </c>
      <c r="B1606" s="2">
        <v>42342</v>
      </c>
      <c r="C1606" t="s">
        <v>39255</v>
      </c>
      <c r="D1606">
        <v>2</v>
      </c>
      <c r="E1606" t="s">
        <v>39256</v>
      </c>
      <c r="F1606" t="s">
        <v>38</v>
      </c>
      <c r="G1606" t="s">
        <v>0</v>
      </c>
      <c r="H1606" t="s">
        <v>13618</v>
      </c>
      <c r="I1606" s="21">
        <f t="shared" si="24"/>
        <v>0</v>
      </c>
      <c r="J1606" s="6">
        <v>27.59</v>
      </c>
    </row>
    <row r="1607" spans="1:11" hidden="1" x14ac:dyDescent="0.25">
      <c r="A1607" t="s">
        <v>3047</v>
      </c>
      <c r="B1607" s="2">
        <v>42342</v>
      </c>
      <c r="C1607" t="s">
        <v>40361</v>
      </c>
      <c r="D1607">
        <v>2</v>
      </c>
      <c r="E1607" t="s">
        <v>40610</v>
      </c>
      <c r="F1607" t="s">
        <v>38</v>
      </c>
      <c r="G1607" t="s">
        <v>0</v>
      </c>
      <c r="H1607" t="s">
        <v>33479</v>
      </c>
      <c r="I1607" s="21">
        <f t="shared" si="24"/>
        <v>1586.1875</v>
      </c>
      <c r="K1607" s="6">
        <v>253.79</v>
      </c>
    </row>
    <row r="1608" spans="1:11" hidden="1" x14ac:dyDescent="0.25">
      <c r="A1608" t="s">
        <v>1783</v>
      </c>
      <c r="B1608" s="2">
        <v>42342</v>
      </c>
      <c r="C1608" t="s">
        <v>15922</v>
      </c>
      <c r="D1608">
        <v>2</v>
      </c>
      <c r="E1608" t="s">
        <v>40611</v>
      </c>
      <c r="F1608" t="s">
        <v>1717</v>
      </c>
      <c r="G1608" t="s">
        <v>1730</v>
      </c>
      <c r="H1608" t="s">
        <v>24355</v>
      </c>
      <c r="I1608" s="21">
        <f t="shared" si="24"/>
        <v>1570.75</v>
      </c>
      <c r="K1608" s="6">
        <v>251.32</v>
      </c>
    </row>
    <row r="1609" spans="1:11" hidden="1" x14ac:dyDescent="0.25">
      <c r="A1609" s="10" t="s">
        <v>1786</v>
      </c>
      <c r="B1609" s="11">
        <v>42342</v>
      </c>
      <c r="C1609" s="10" t="s">
        <v>12881</v>
      </c>
      <c r="D1609" s="10">
        <v>2</v>
      </c>
      <c r="E1609" s="10" t="s">
        <v>39257</v>
      </c>
      <c r="F1609" s="10" t="s">
        <v>1717</v>
      </c>
      <c r="G1609" s="10" t="s">
        <v>1730</v>
      </c>
      <c r="H1609" s="10" t="s">
        <v>37575</v>
      </c>
      <c r="I1609" s="21">
        <f t="shared" si="24"/>
        <v>620.6875</v>
      </c>
      <c r="J1609" s="21"/>
      <c r="K1609" s="21">
        <v>99.31</v>
      </c>
    </row>
    <row r="1610" spans="1:11" hidden="1" x14ac:dyDescent="0.25">
      <c r="A1610" t="s">
        <v>1786</v>
      </c>
      <c r="B1610" s="2">
        <v>42342</v>
      </c>
      <c r="C1610" t="s">
        <v>12881</v>
      </c>
      <c r="D1610">
        <v>2</v>
      </c>
      <c r="E1610" t="s">
        <v>39257</v>
      </c>
      <c r="F1610" t="s">
        <v>1717</v>
      </c>
      <c r="G1610" t="s">
        <v>1730</v>
      </c>
      <c r="H1610" t="s">
        <v>37575</v>
      </c>
      <c r="I1610" s="21">
        <f t="shared" ref="I1610:I1673" si="25">K1610*100/16</f>
        <v>620.6875</v>
      </c>
      <c r="K1610" s="6">
        <v>99.31</v>
      </c>
    </row>
    <row r="1611" spans="1:11" hidden="1" x14ac:dyDescent="0.25">
      <c r="A1611" t="s">
        <v>1786</v>
      </c>
      <c r="B1611" s="2">
        <v>42342</v>
      </c>
      <c r="C1611" t="s">
        <v>12881</v>
      </c>
      <c r="D1611">
        <v>2</v>
      </c>
      <c r="E1611" t="s">
        <v>39257</v>
      </c>
      <c r="F1611" t="s">
        <v>1717</v>
      </c>
      <c r="G1611" t="s">
        <v>1730</v>
      </c>
      <c r="H1611" t="s">
        <v>37575</v>
      </c>
      <c r="I1611" s="21">
        <f t="shared" si="25"/>
        <v>0</v>
      </c>
      <c r="J1611" s="6">
        <v>99.31</v>
      </c>
    </row>
    <row r="1612" spans="1:11" hidden="1" x14ac:dyDescent="0.25">
      <c r="A1612" t="s">
        <v>3051</v>
      </c>
      <c r="B1612" s="2">
        <v>42342</v>
      </c>
      <c r="C1612" t="s">
        <v>12881</v>
      </c>
      <c r="D1612">
        <v>2</v>
      </c>
      <c r="E1612" t="s">
        <v>40612</v>
      </c>
      <c r="F1612" t="s">
        <v>1717</v>
      </c>
      <c r="G1612" t="s">
        <v>1730</v>
      </c>
      <c r="H1612" t="s">
        <v>40613</v>
      </c>
      <c r="I1612" s="21">
        <f t="shared" si="25"/>
        <v>64.6875</v>
      </c>
      <c r="K1612" s="6">
        <v>10.35</v>
      </c>
    </row>
    <row r="1613" spans="1:11" hidden="1" x14ac:dyDescent="0.25">
      <c r="A1613" t="s">
        <v>1788</v>
      </c>
      <c r="B1613" s="2">
        <v>42342</v>
      </c>
      <c r="C1613" t="s">
        <v>40614</v>
      </c>
      <c r="D1613">
        <v>2</v>
      </c>
      <c r="E1613" t="s">
        <v>40615</v>
      </c>
      <c r="F1613" t="s">
        <v>38</v>
      </c>
      <c r="G1613" t="s">
        <v>0</v>
      </c>
      <c r="H1613" t="s">
        <v>40616</v>
      </c>
      <c r="I1613" s="21">
        <f t="shared" si="25"/>
        <v>13980.375</v>
      </c>
      <c r="K1613" s="6">
        <v>2236.86</v>
      </c>
    </row>
    <row r="1614" spans="1:11" hidden="1" x14ac:dyDescent="0.25">
      <c r="A1614" t="s">
        <v>3053</v>
      </c>
      <c r="B1614" s="2">
        <v>42342</v>
      </c>
      <c r="C1614" t="s">
        <v>15922</v>
      </c>
      <c r="D1614">
        <v>2</v>
      </c>
      <c r="E1614" t="s">
        <v>40617</v>
      </c>
      <c r="F1614" t="s">
        <v>1717</v>
      </c>
      <c r="G1614" t="s">
        <v>1730</v>
      </c>
      <c r="H1614" t="s">
        <v>40618</v>
      </c>
      <c r="I1614" s="21">
        <f t="shared" si="25"/>
        <v>2065.3125</v>
      </c>
      <c r="K1614" s="6">
        <v>330.45</v>
      </c>
    </row>
    <row r="1615" spans="1:11" hidden="1" x14ac:dyDescent="0.25">
      <c r="A1615" t="s">
        <v>3056</v>
      </c>
      <c r="B1615" s="2">
        <v>42342</v>
      </c>
      <c r="C1615" t="s">
        <v>40619</v>
      </c>
      <c r="D1615">
        <v>2</v>
      </c>
      <c r="E1615" t="s">
        <v>40620</v>
      </c>
      <c r="F1615" t="s">
        <v>38</v>
      </c>
      <c r="G1615" t="s">
        <v>0</v>
      </c>
      <c r="H1615" t="s">
        <v>4425</v>
      </c>
      <c r="I1615" s="21">
        <f t="shared" si="25"/>
        <v>1586.1875</v>
      </c>
      <c r="K1615" s="6">
        <v>253.79</v>
      </c>
    </row>
    <row r="1616" spans="1:11" hidden="1" x14ac:dyDescent="0.25">
      <c r="A1616" t="s">
        <v>3060</v>
      </c>
      <c r="B1616" s="2">
        <v>42342</v>
      </c>
      <c r="C1616" t="s">
        <v>40621</v>
      </c>
      <c r="D1616">
        <v>2</v>
      </c>
      <c r="E1616" t="s">
        <v>40622</v>
      </c>
      <c r="F1616" t="s">
        <v>38</v>
      </c>
      <c r="G1616" t="s">
        <v>0</v>
      </c>
      <c r="H1616" t="s">
        <v>40623</v>
      </c>
      <c r="I1616" s="21">
        <f t="shared" si="25"/>
        <v>883.625</v>
      </c>
      <c r="K1616" s="6">
        <v>141.38</v>
      </c>
    </row>
    <row r="1617" spans="1:11" hidden="1" x14ac:dyDescent="0.25">
      <c r="A1617" t="s">
        <v>3064</v>
      </c>
      <c r="B1617" s="2">
        <v>42342</v>
      </c>
      <c r="C1617" t="s">
        <v>40624</v>
      </c>
      <c r="D1617">
        <v>2</v>
      </c>
      <c r="E1617" t="s">
        <v>40625</v>
      </c>
      <c r="F1617" t="s">
        <v>38</v>
      </c>
      <c r="G1617" t="s">
        <v>0</v>
      </c>
      <c r="H1617" t="s">
        <v>40626</v>
      </c>
      <c r="I1617" s="21">
        <f t="shared" si="25"/>
        <v>405.1875</v>
      </c>
      <c r="K1617" s="6">
        <v>64.83</v>
      </c>
    </row>
    <row r="1618" spans="1:11" hidden="1" x14ac:dyDescent="0.25">
      <c r="A1618" s="10" t="s">
        <v>3066</v>
      </c>
      <c r="B1618" s="11">
        <v>42342</v>
      </c>
      <c r="C1618" s="10" t="s">
        <v>39258</v>
      </c>
      <c r="D1618" s="10">
        <v>2</v>
      </c>
      <c r="E1618" s="10" t="s">
        <v>39259</v>
      </c>
      <c r="F1618" s="10" t="s">
        <v>1717</v>
      </c>
      <c r="G1618" s="10" t="s">
        <v>1718</v>
      </c>
      <c r="H1618" s="10" t="s">
        <v>11637</v>
      </c>
      <c r="I1618" s="21">
        <f t="shared" si="25"/>
        <v>411.18750000000006</v>
      </c>
      <c r="J1618" s="21"/>
      <c r="K1618" s="21">
        <v>65.790000000000006</v>
      </c>
    </row>
    <row r="1619" spans="1:11" hidden="1" x14ac:dyDescent="0.25">
      <c r="A1619" t="s">
        <v>3066</v>
      </c>
      <c r="B1619" s="2">
        <v>42342</v>
      </c>
      <c r="C1619" t="s">
        <v>39258</v>
      </c>
      <c r="D1619">
        <v>2</v>
      </c>
      <c r="E1619" t="s">
        <v>39259</v>
      </c>
      <c r="F1619" t="s">
        <v>1717</v>
      </c>
      <c r="G1619" t="s">
        <v>1718</v>
      </c>
      <c r="H1619" t="s">
        <v>11637</v>
      </c>
      <c r="I1619" s="21">
        <f t="shared" si="25"/>
        <v>411.18750000000006</v>
      </c>
      <c r="K1619" s="6">
        <v>65.790000000000006</v>
      </c>
    </row>
    <row r="1620" spans="1:11" hidden="1" x14ac:dyDescent="0.25">
      <c r="A1620" t="s">
        <v>3066</v>
      </c>
      <c r="B1620" s="2">
        <v>42342</v>
      </c>
      <c r="C1620" t="s">
        <v>39258</v>
      </c>
      <c r="D1620">
        <v>2</v>
      </c>
      <c r="E1620" t="s">
        <v>39259</v>
      </c>
      <c r="F1620" t="s">
        <v>1717</v>
      </c>
      <c r="G1620" t="s">
        <v>1718</v>
      </c>
      <c r="H1620" t="s">
        <v>11637</v>
      </c>
      <c r="I1620" s="21">
        <f t="shared" si="25"/>
        <v>0</v>
      </c>
      <c r="J1620" s="6">
        <v>65.790000000000006</v>
      </c>
    </row>
    <row r="1621" spans="1:11" hidden="1" x14ac:dyDescent="0.25">
      <c r="A1621" s="10" t="s">
        <v>7237</v>
      </c>
      <c r="B1621" s="11">
        <v>42342</v>
      </c>
      <c r="C1621" s="10" t="s">
        <v>39260</v>
      </c>
      <c r="D1621" s="10">
        <v>2</v>
      </c>
      <c r="E1621" s="10" t="s">
        <v>39261</v>
      </c>
      <c r="F1621" s="10" t="s">
        <v>1717</v>
      </c>
      <c r="G1621" s="10" t="s">
        <v>1718</v>
      </c>
      <c r="H1621" s="10" t="s">
        <v>37552</v>
      </c>
      <c r="I1621" s="21">
        <f t="shared" si="25"/>
        <v>516.9375</v>
      </c>
      <c r="J1621" s="21"/>
      <c r="K1621" s="21">
        <v>82.71</v>
      </c>
    </row>
    <row r="1622" spans="1:11" hidden="1" x14ac:dyDescent="0.25">
      <c r="A1622" t="s">
        <v>7237</v>
      </c>
      <c r="B1622" s="2">
        <v>42342</v>
      </c>
      <c r="C1622" t="s">
        <v>39260</v>
      </c>
      <c r="D1622">
        <v>2</v>
      </c>
      <c r="E1622" t="s">
        <v>39261</v>
      </c>
      <c r="F1622" t="s">
        <v>1717</v>
      </c>
      <c r="G1622" t="s">
        <v>1718</v>
      </c>
      <c r="H1622" t="s">
        <v>37552</v>
      </c>
      <c r="I1622" s="21">
        <f t="shared" si="25"/>
        <v>516.9375</v>
      </c>
      <c r="K1622" s="6">
        <v>82.71</v>
      </c>
    </row>
    <row r="1623" spans="1:11" hidden="1" x14ac:dyDescent="0.25">
      <c r="A1623" t="s">
        <v>7237</v>
      </c>
      <c r="B1623" s="2">
        <v>42342</v>
      </c>
      <c r="C1623" t="s">
        <v>39260</v>
      </c>
      <c r="D1623">
        <v>2</v>
      </c>
      <c r="E1623" t="s">
        <v>39261</v>
      </c>
      <c r="F1623" t="s">
        <v>1717</v>
      </c>
      <c r="G1623" t="s">
        <v>1718</v>
      </c>
      <c r="H1623" t="s">
        <v>37552</v>
      </c>
      <c r="I1623" s="21">
        <f t="shared" si="25"/>
        <v>0</v>
      </c>
      <c r="J1623" s="6">
        <v>82.71</v>
      </c>
    </row>
    <row r="1624" spans="1:11" hidden="1" x14ac:dyDescent="0.25">
      <c r="A1624" t="s">
        <v>3070</v>
      </c>
      <c r="B1624" s="2">
        <v>42342</v>
      </c>
      <c r="C1624" t="s">
        <v>1728</v>
      </c>
      <c r="D1624">
        <v>2</v>
      </c>
      <c r="E1624" t="s">
        <v>40627</v>
      </c>
      <c r="F1624" t="s">
        <v>1717</v>
      </c>
      <c r="G1624" t="s">
        <v>1718</v>
      </c>
      <c r="H1624" t="s">
        <v>20642</v>
      </c>
      <c r="I1624" s="21">
        <f t="shared" si="25"/>
        <v>10410.75</v>
      </c>
      <c r="K1624" s="6">
        <v>1665.72</v>
      </c>
    </row>
    <row r="1625" spans="1:11" hidden="1" x14ac:dyDescent="0.25">
      <c r="A1625" t="s">
        <v>7243</v>
      </c>
      <c r="B1625" s="2">
        <v>42342</v>
      </c>
      <c r="C1625" t="s">
        <v>40628</v>
      </c>
      <c r="D1625">
        <v>2</v>
      </c>
      <c r="E1625" t="s">
        <v>40629</v>
      </c>
      <c r="F1625" t="s">
        <v>38</v>
      </c>
      <c r="G1625" t="s">
        <v>0</v>
      </c>
      <c r="H1625" t="s">
        <v>20642</v>
      </c>
      <c r="I1625" s="21">
        <f t="shared" si="25"/>
        <v>3396.5625000000005</v>
      </c>
      <c r="K1625" s="6">
        <v>543.45000000000005</v>
      </c>
    </row>
    <row r="1626" spans="1:11" hidden="1" x14ac:dyDescent="0.25">
      <c r="A1626" s="10" t="s">
        <v>3074</v>
      </c>
      <c r="B1626" s="11">
        <v>42342</v>
      </c>
      <c r="C1626" s="10" t="s">
        <v>39262</v>
      </c>
      <c r="D1626" s="10">
        <v>2</v>
      </c>
      <c r="E1626" s="10" t="s">
        <v>39263</v>
      </c>
      <c r="F1626" s="10" t="s">
        <v>1717</v>
      </c>
      <c r="G1626" s="10" t="s">
        <v>1718</v>
      </c>
      <c r="H1626" s="10" t="s">
        <v>37565</v>
      </c>
      <c r="I1626" s="21">
        <f t="shared" si="25"/>
        <v>1202.1875</v>
      </c>
      <c r="J1626" s="21"/>
      <c r="K1626" s="21">
        <v>192.35</v>
      </c>
    </row>
    <row r="1627" spans="1:11" hidden="1" x14ac:dyDescent="0.25">
      <c r="A1627" t="s">
        <v>3074</v>
      </c>
      <c r="B1627" s="2">
        <v>42342</v>
      </c>
      <c r="C1627" t="s">
        <v>39262</v>
      </c>
      <c r="D1627">
        <v>2</v>
      </c>
      <c r="E1627" t="s">
        <v>39263</v>
      </c>
      <c r="F1627" t="s">
        <v>1717</v>
      </c>
      <c r="G1627" t="s">
        <v>1718</v>
      </c>
      <c r="H1627" t="s">
        <v>37565</v>
      </c>
      <c r="I1627" s="21">
        <f t="shared" si="25"/>
        <v>1202.1875</v>
      </c>
      <c r="K1627" s="6">
        <v>192.35</v>
      </c>
    </row>
    <row r="1628" spans="1:11" hidden="1" x14ac:dyDescent="0.25">
      <c r="A1628" t="s">
        <v>3074</v>
      </c>
      <c r="B1628" s="2">
        <v>42342</v>
      </c>
      <c r="C1628" t="s">
        <v>39262</v>
      </c>
      <c r="D1628">
        <v>2</v>
      </c>
      <c r="E1628" t="s">
        <v>39263</v>
      </c>
      <c r="F1628" t="s">
        <v>1717</v>
      </c>
      <c r="G1628" t="s">
        <v>1718</v>
      </c>
      <c r="H1628" t="s">
        <v>37565</v>
      </c>
      <c r="I1628" s="21">
        <f t="shared" si="25"/>
        <v>0</v>
      </c>
      <c r="J1628" s="6">
        <v>192.35</v>
      </c>
    </row>
    <row r="1629" spans="1:11" hidden="1" x14ac:dyDescent="0.25">
      <c r="A1629" s="10" t="s">
        <v>3078</v>
      </c>
      <c r="B1629" s="11">
        <v>42342</v>
      </c>
      <c r="C1629" s="10" t="s">
        <v>39264</v>
      </c>
      <c r="D1629" s="10">
        <v>2</v>
      </c>
      <c r="E1629" s="10" t="s">
        <v>39265</v>
      </c>
      <c r="F1629" s="10" t="s">
        <v>1717</v>
      </c>
      <c r="G1629" s="10" t="s">
        <v>1718</v>
      </c>
      <c r="H1629" s="10" t="s">
        <v>11445</v>
      </c>
      <c r="I1629" s="21">
        <f t="shared" si="25"/>
        <v>566.9375</v>
      </c>
      <c r="J1629" s="21"/>
      <c r="K1629" s="21">
        <v>90.71</v>
      </c>
    </row>
    <row r="1630" spans="1:11" hidden="1" x14ac:dyDescent="0.25">
      <c r="A1630" t="s">
        <v>3078</v>
      </c>
      <c r="B1630" s="2">
        <v>42342</v>
      </c>
      <c r="C1630" t="s">
        <v>39264</v>
      </c>
      <c r="D1630">
        <v>2</v>
      </c>
      <c r="E1630" t="s">
        <v>39265</v>
      </c>
      <c r="F1630" t="s">
        <v>1717</v>
      </c>
      <c r="G1630" t="s">
        <v>1718</v>
      </c>
      <c r="H1630" t="s">
        <v>11445</v>
      </c>
      <c r="I1630" s="21">
        <f t="shared" si="25"/>
        <v>566.9375</v>
      </c>
      <c r="K1630" s="6">
        <v>90.71</v>
      </c>
    </row>
    <row r="1631" spans="1:11" hidden="1" x14ac:dyDescent="0.25">
      <c r="A1631" t="s">
        <v>3078</v>
      </c>
      <c r="B1631" s="2">
        <v>42342</v>
      </c>
      <c r="C1631" t="s">
        <v>39264</v>
      </c>
      <c r="D1631">
        <v>2</v>
      </c>
      <c r="E1631" t="s">
        <v>39265</v>
      </c>
      <c r="F1631" t="s">
        <v>1717</v>
      </c>
      <c r="G1631" t="s">
        <v>1718</v>
      </c>
      <c r="H1631" t="s">
        <v>11445</v>
      </c>
      <c r="I1631" s="21">
        <f t="shared" si="25"/>
        <v>0</v>
      </c>
      <c r="J1631" s="6">
        <v>90.71</v>
      </c>
    </row>
    <row r="1632" spans="1:11" hidden="1" x14ac:dyDescent="0.25">
      <c r="A1632" t="s">
        <v>3082</v>
      </c>
      <c r="B1632" s="2">
        <v>42342</v>
      </c>
      <c r="C1632" t="s">
        <v>1728</v>
      </c>
      <c r="D1632">
        <v>2</v>
      </c>
      <c r="E1632" t="s">
        <v>40630</v>
      </c>
      <c r="F1632" t="s">
        <v>1717</v>
      </c>
      <c r="G1632" t="s">
        <v>1730</v>
      </c>
      <c r="H1632" t="s">
        <v>1243</v>
      </c>
      <c r="I1632" s="21">
        <f t="shared" si="25"/>
        <v>1807.9375</v>
      </c>
      <c r="K1632" s="6">
        <v>289.27</v>
      </c>
    </row>
    <row r="1633" spans="1:11" hidden="1" x14ac:dyDescent="0.25">
      <c r="A1633" t="s">
        <v>3086</v>
      </c>
      <c r="B1633" s="2">
        <v>42342</v>
      </c>
      <c r="C1633" t="s">
        <v>40631</v>
      </c>
      <c r="D1633">
        <v>2</v>
      </c>
      <c r="E1633" t="s">
        <v>40632</v>
      </c>
      <c r="F1633" t="s">
        <v>38</v>
      </c>
      <c r="G1633" t="s">
        <v>0</v>
      </c>
      <c r="H1633" t="s">
        <v>40633</v>
      </c>
      <c r="I1633" s="21">
        <f t="shared" si="25"/>
        <v>3534.5</v>
      </c>
      <c r="K1633" s="6">
        <v>565.52</v>
      </c>
    </row>
    <row r="1634" spans="1:11" hidden="1" x14ac:dyDescent="0.25">
      <c r="A1634" t="s">
        <v>3090</v>
      </c>
      <c r="B1634" s="2">
        <v>42342</v>
      </c>
      <c r="C1634" t="s">
        <v>40634</v>
      </c>
      <c r="D1634">
        <v>2</v>
      </c>
      <c r="E1634" t="s">
        <v>40635</v>
      </c>
      <c r="F1634" t="s">
        <v>38</v>
      </c>
      <c r="G1634" t="s">
        <v>0</v>
      </c>
      <c r="H1634" t="s">
        <v>1243</v>
      </c>
      <c r="I1634" s="21">
        <f t="shared" si="25"/>
        <v>1586.1875</v>
      </c>
      <c r="K1634" s="6">
        <v>253.79</v>
      </c>
    </row>
    <row r="1635" spans="1:11" hidden="1" x14ac:dyDescent="0.25">
      <c r="A1635" t="s">
        <v>7256</v>
      </c>
      <c r="B1635" s="2">
        <v>42342</v>
      </c>
      <c r="C1635" t="s">
        <v>1728</v>
      </c>
      <c r="D1635">
        <v>2</v>
      </c>
      <c r="E1635" t="s">
        <v>40636</v>
      </c>
      <c r="F1635" t="s">
        <v>1717</v>
      </c>
      <c r="G1635" t="s">
        <v>1730</v>
      </c>
      <c r="H1635" t="s">
        <v>1243</v>
      </c>
      <c r="I1635" s="21">
        <f t="shared" si="25"/>
        <v>1807.9375</v>
      </c>
      <c r="K1635" s="6">
        <v>289.27</v>
      </c>
    </row>
    <row r="1636" spans="1:11" hidden="1" x14ac:dyDescent="0.25">
      <c r="A1636" s="10" t="s">
        <v>7260</v>
      </c>
      <c r="B1636" s="11">
        <v>42342</v>
      </c>
      <c r="C1636" s="10" t="s">
        <v>39266</v>
      </c>
      <c r="D1636" s="10">
        <v>2</v>
      </c>
      <c r="E1636" s="10" t="s">
        <v>39267</v>
      </c>
      <c r="F1636" s="10" t="s">
        <v>1717</v>
      </c>
      <c r="G1636" s="10" t="s">
        <v>1730</v>
      </c>
      <c r="H1636" s="10" t="s">
        <v>34585</v>
      </c>
      <c r="I1636" s="21">
        <f t="shared" si="25"/>
        <v>431.0625</v>
      </c>
      <c r="J1636" s="21"/>
      <c r="K1636" s="21">
        <v>68.97</v>
      </c>
    </row>
    <row r="1637" spans="1:11" hidden="1" x14ac:dyDescent="0.25">
      <c r="A1637" t="s">
        <v>7260</v>
      </c>
      <c r="B1637" s="2">
        <v>42342</v>
      </c>
      <c r="C1637" t="s">
        <v>39266</v>
      </c>
      <c r="D1637">
        <v>2</v>
      </c>
      <c r="E1637" t="s">
        <v>39267</v>
      </c>
      <c r="F1637" t="s">
        <v>1717</v>
      </c>
      <c r="G1637" t="s">
        <v>1730</v>
      </c>
      <c r="H1637" t="s">
        <v>34585</v>
      </c>
      <c r="I1637" s="21">
        <f t="shared" si="25"/>
        <v>1080.5625</v>
      </c>
      <c r="K1637" s="6">
        <v>172.89</v>
      </c>
    </row>
    <row r="1638" spans="1:11" hidden="1" x14ac:dyDescent="0.25">
      <c r="A1638" t="s">
        <v>7260</v>
      </c>
      <c r="B1638" s="2">
        <v>42342</v>
      </c>
      <c r="C1638" t="s">
        <v>39266</v>
      </c>
      <c r="D1638">
        <v>2</v>
      </c>
      <c r="E1638" t="s">
        <v>39267</v>
      </c>
      <c r="F1638" t="s">
        <v>1717</v>
      </c>
      <c r="G1638" t="s">
        <v>1730</v>
      </c>
      <c r="H1638" t="s">
        <v>34585</v>
      </c>
      <c r="I1638" s="21">
        <f t="shared" si="25"/>
        <v>0</v>
      </c>
      <c r="J1638" s="6">
        <v>68.97</v>
      </c>
    </row>
    <row r="1639" spans="1:11" hidden="1" x14ac:dyDescent="0.25">
      <c r="A1639" t="s">
        <v>3094</v>
      </c>
      <c r="B1639" s="2">
        <v>42342</v>
      </c>
      <c r="C1639" t="s">
        <v>40637</v>
      </c>
      <c r="D1639">
        <v>2</v>
      </c>
      <c r="E1639" t="s">
        <v>40638</v>
      </c>
      <c r="F1639" t="s">
        <v>38</v>
      </c>
      <c r="G1639" t="s">
        <v>0</v>
      </c>
      <c r="H1639" t="s">
        <v>14095</v>
      </c>
      <c r="I1639" s="21">
        <f t="shared" si="25"/>
        <v>2784.5</v>
      </c>
      <c r="K1639" s="6">
        <v>445.52</v>
      </c>
    </row>
    <row r="1640" spans="1:11" hidden="1" x14ac:dyDescent="0.25">
      <c r="A1640" s="10" t="s">
        <v>7266</v>
      </c>
      <c r="B1640" s="11">
        <v>42342</v>
      </c>
      <c r="C1640" s="10" t="s">
        <v>39266</v>
      </c>
      <c r="D1640" s="10">
        <v>2</v>
      </c>
      <c r="E1640" s="10" t="s">
        <v>39268</v>
      </c>
      <c r="F1640" s="10" t="s">
        <v>1717</v>
      </c>
      <c r="G1640" s="10" t="s">
        <v>1730</v>
      </c>
      <c r="H1640" s="10" t="s">
        <v>39269</v>
      </c>
      <c r="I1640" s="21">
        <f t="shared" si="25"/>
        <v>431.0625</v>
      </c>
      <c r="J1640" s="21"/>
      <c r="K1640" s="21">
        <v>68.97</v>
      </c>
    </row>
    <row r="1641" spans="1:11" hidden="1" x14ac:dyDescent="0.25">
      <c r="A1641" t="s">
        <v>7266</v>
      </c>
      <c r="B1641" s="2">
        <v>42342</v>
      </c>
      <c r="C1641" t="s">
        <v>39266</v>
      </c>
      <c r="D1641">
        <v>2</v>
      </c>
      <c r="E1641" t="s">
        <v>39268</v>
      </c>
      <c r="F1641" t="s">
        <v>1717</v>
      </c>
      <c r="G1641" t="s">
        <v>1730</v>
      </c>
      <c r="H1641" t="s">
        <v>39269</v>
      </c>
      <c r="I1641" s="21">
        <f t="shared" si="25"/>
        <v>1080.5625</v>
      </c>
      <c r="K1641" s="6">
        <v>172.89</v>
      </c>
    </row>
    <row r="1642" spans="1:11" hidden="1" x14ac:dyDescent="0.25">
      <c r="A1642" t="s">
        <v>7266</v>
      </c>
      <c r="B1642" s="2">
        <v>42342</v>
      </c>
      <c r="C1642" t="s">
        <v>39266</v>
      </c>
      <c r="D1642">
        <v>2</v>
      </c>
      <c r="E1642" t="s">
        <v>39268</v>
      </c>
      <c r="F1642" t="s">
        <v>1717</v>
      </c>
      <c r="G1642" t="s">
        <v>1730</v>
      </c>
      <c r="H1642" t="s">
        <v>39269</v>
      </c>
      <c r="I1642" s="21">
        <f t="shared" si="25"/>
        <v>0</v>
      </c>
      <c r="J1642" s="6">
        <v>68.97</v>
      </c>
    </row>
    <row r="1643" spans="1:11" hidden="1" x14ac:dyDescent="0.25">
      <c r="A1643" t="s">
        <v>1790</v>
      </c>
      <c r="B1643" s="2">
        <v>42342</v>
      </c>
      <c r="C1643" t="s">
        <v>40639</v>
      </c>
      <c r="D1643">
        <v>2</v>
      </c>
      <c r="E1643" t="s">
        <v>40640</v>
      </c>
      <c r="F1643" t="s">
        <v>38</v>
      </c>
      <c r="G1643" t="s">
        <v>0</v>
      </c>
      <c r="H1643" t="s">
        <v>388</v>
      </c>
      <c r="I1643" s="21">
        <f t="shared" si="25"/>
        <v>1586.1875</v>
      </c>
      <c r="K1643" s="6">
        <v>253.79</v>
      </c>
    </row>
    <row r="1644" spans="1:11" hidden="1" x14ac:dyDescent="0.25">
      <c r="A1644" t="s">
        <v>10361</v>
      </c>
      <c r="B1644" s="2">
        <v>42342</v>
      </c>
      <c r="C1644" t="s">
        <v>40641</v>
      </c>
      <c r="D1644">
        <v>2</v>
      </c>
      <c r="E1644" t="s">
        <v>40642</v>
      </c>
      <c r="F1644" t="s">
        <v>38</v>
      </c>
      <c r="G1644" t="s">
        <v>0</v>
      </c>
      <c r="H1644" t="s">
        <v>14265</v>
      </c>
      <c r="I1644" s="21">
        <f t="shared" si="25"/>
        <v>2612.0625</v>
      </c>
      <c r="K1644" s="6">
        <v>417.93</v>
      </c>
    </row>
    <row r="1645" spans="1:11" hidden="1" x14ac:dyDescent="0.25">
      <c r="A1645" s="10" t="s">
        <v>3098</v>
      </c>
      <c r="B1645" s="11">
        <v>42342</v>
      </c>
      <c r="C1645" s="10" t="s">
        <v>4877</v>
      </c>
      <c r="D1645" s="10">
        <v>1</v>
      </c>
      <c r="E1645" s="10" t="s">
        <v>39270</v>
      </c>
      <c r="F1645" s="10" t="s">
        <v>6308</v>
      </c>
      <c r="G1645" s="10" t="s">
        <v>0</v>
      </c>
      <c r="H1645" s="10" t="s">
        <v>39271</v>
      </c>
      <c r="I1645" s="21">
        <f t="shared" si="25"/>
        <v>0</v>
      </c>
      <c r="J1645" s="21">
        <v>93.51</v>
      </c>
      <c r="K1645" s="21"/>
    </row>
    <row r="1646" spans="1:11" hidden="1" x14ac:dyDescent="0.25">
      <c r="A1646" t="s">
        <v>3098</v>
      </c>
      <c r="B1646" s="2">
        <v>42342</v>
      </c>
      <c r="C1646" t="s">
        <v>4877</v>
      </c>
      <c r="D1646">
        <v>1</v>
      </c>
      <c r="E1646" t="s">
        <v>39270</v>
      </c>
      <c r="F1646" t="s">
        <v>6308</v>
      </c>
      <c r="G1646" t="s">
        <v>0</v>
      </c>
      <c r="H1646" t="s">
        <v>39271</v>
      </c>
      <c r="I1646" s="21">
        <f t="shared" si="25"/>
        <v>584.4375</v>
      </c>
      <c r="K1646" s="6">
        <v>93.51</v>
      </c>
    </row>
    <row r="1647" spans="1:11" hidden="1" x14ac:dyDescent="0.25">
      <c r="A1647" t="s">
        <v>1793</v>
      </c>
      <c r="B1647" s="2">
        <v>42342</v>
      </c>
      <c r="C1647" t="s">
        <v>7415</v>
      </c>
      <c r="D1647">
        <v>2</v>
      </c>
      <c r="E1647" t="s">
        <v>40643</v>
      </c>
      <c r="F1647" t="s">
        <v>1717</v>
      </c>
      <c r="G1647" t="s">
        <v>1730</v>
      </c>
      <c r="H1647" t="s">
        <v>40644</v>
      </c>
      <c r="I1647" s="21">
        <f t="shared" si="25"/>
        <v>548.1875</v>
      </c>
      <c r="K1647" s="6">
        <v>87.71</v>
      </c>
    </row>
    <row r="1648" spans="1:11" hidden="1" x14ac:dyDescent="0.25">
      <c r="A1648" t="s">
        <v>3102</v>
      </c>
      <c r="B1648" s="2">
        <v>42342</v>
      </c>
      <c r="C1648" t="s">
        <v>40645</v>
      </c>
      <c r="D1648">
        <v>2</v>
      </c>
      <c r="E1648" t="s">
        <v>40646</v>
      </c>
      <c r="F1648" t="s">
        <v>38</v>
      </c>
      <c r="G1648" t="s">
        <v>16212</v>
      </c>
      <c r="H1648" t="s">
        <v>14165</v>
      </c>
      <c r="I1648" s="21">
        <f t="shared" si="25"/>
        <v>883.625</v>
      </c>
      <c r="K1648" s="6">
        <v>141.38</v>
      </c>
    </row>
    <row r="1649" spans="1:11" hidden="1" x14ac:dyDescent="0.25">
      <c r="A1649" t="s">
        <v>3106</v>
      </c>
      <c r="B1649" s="2">
        <v>42342</v>
      </c>
      <c r="C1649" t="s">
        <v>40647</v>
      </c>
      <c r="D1649">
        <v>2</v>
      </c>
      <c r="E1649" t="s">
        <v>40648</v>
      </c>
      <c r="F1649" t="s">
        <v>38</v>
      </c>
      <c r="G1649" t="s">
        <v>16212</v>
      </c>
      <c r="H1649" t="s">
        <v>20315</v>
      </c>
      <c r="I1649" s="21">
        <f t="shared" si="25"/>
        <v>2612.0625</v>
      </c>
      <c r="K1649" s="6">
        <v>417.93</v>
      </c>
    </row>
    <row r="1650" spans="1:11" hidden="1" x14ac:dyDescent="0.25">
      <c r="A1650" s="10" t="s">
        <v>3109</v>
      </c>
      <c r="B1650" s="11">
        <v>42342</v>
      </c>
      <c r="C1650" s="10" t="s">
        <v>34684</v>
      </c>
      <c r="D1650" s="10">
        <v>1</v>
      </c>
      <c r="E1650" s="10" t="s">
        <v>39272</v>
      </c>
      <c r="F1650" s="10" t="s">
        <v>6308</v>
      </c>
      <c r="G1650" s="10" t="s">
        <v>16212</v>
      </c>
      <c r="H1650" s="10" t="s">
        <v>21025</v>
      </c>
      <c r="I1650" s="21">
        <f t="shared" si="25"/>
        <v>0</v>
      </c>
      <c r="J1650" s="21">
        <v>1213.79</v>
      </c>
      <c r="K1650" s="21"/>
    </row>
    <row r="1651" spans="1:11" hidden="1" x14ac:dyDescent="0.25">
      <c r="A1651" t="s">
        <v>3109</v>
      </c>
      <c r="B1651" s="2">
        <v>42342</v>
      </c>
      <c r="C1651" t="s">
        <v>34684</v>
      </c>
      <c r="D1651">
        <v>1</v>
      </c>
      <c r="E1651" t="s">
        <v>39272</v>
      </c>
      <c r="F1651" t="s">
        <v>6308</v>
      </c>
      <c r="G1651" t="s">
        <v>16212</v>
      </c>
      <c r="H1651" t="s">
        <v>21025</v>
      </c>
      <c r="I1651" s="21">
        <f t="shared" si="25"/>
        <v>7586.1875</v>
      </c>
      <c r="K1651" s="6">
        <v>1213.79</v>
      </c>
    </row>
    <row r="1652" spans="1:11" hidden="1" x14ac:dyDescent="0.25">
      <c r="A1652" s="10" t="s">
        <v>7281</v>
      </c>
      <c r="B1652" s="11">
        <v>42342</v>
      </c>
      <c r="C1652" s="10" t="s">
        <v>39273</v>
      </c>
      <c r="D1652" s="10">
        <v>1</v>
      </c>
      <c r="E1652" s="10" t="s">
        <v>39274</v>
      </c>
      <c r="F1652" s="10" t="s">
        <v>6308</v>
      </c>
      <c r="G1652" s="10" t="s">
        <v>16212</v>
      </c>
      <c r="H1652" s="10" t="s">
        <v>39250</v>
      </c>
      <c r="I1652" s="21">
        <f t="shared" si="25"/>
        <v>0</v>
      </c>
      <c r="J1652" s="21">
        <v>13793.1</v>
      </c>
      <c r="K1652" s="21"/>
    </row>
    <row r="1653" spans="1:11" hidden="1" x14ac:dyDescent="0.25">
      <c r="A1653" t="s">
        <v>7281</v>
      </c>
      <c r="B1653" s="2">
        <v>42342</v>
      </c>
      <c r="C1653" t="s">
        <v>39273</v>
      </c>
      <c r="D1653">
        <v>1</v>
      </c>
      <c r="E1653" t="s">
        <v>39274</v>
      </c>
      <c r="F1653" t="s">
        <v>6308</v>
      </c>
      <c r="G1653" t="s">
        <v>16212</v>
      </c>
      <c r="H1653" t="s">
        <v>39250</v>
      </c>
      <c r="I1653" s="21">
        <f t="shared" si="25"/>
        <v>86206.875</v>
      </c>
      <c r="K1653" s="6">
        <v>13793.1</v>
      </c>
    </row>
    <row r="1654" spans="1:11" hidden="1" x14ac:dyDescent="0.25">
      <c r="A1654" s="10" t="s">
        <v>3113</v>
      </c>
      <c r="B1654" s="11">
        <v>42342</v>
      </c>
      <c r="C1654" s="10" t="s">
        <v>4877</v>
      </c>
      <c r="D1654" s="10">
        <v>1</v>
      </c>
      <c r="E1654" s="10" t="s">
        <v>39275</v>
      </c>
      <c r="F1654" s="10" t="s">
        <v>6308</v>
      </c>
      <c r="G1654" s="10" t="s">
        <v>16212</v>
      </c>
      <c r="H1654" s="10" t="s">
        <v>7847</v>
      </c>
      <c r="I1654" s="21">
        <f t="shared" si="25"/>
        <v>0</v>
      </c>
      <c r="J1654" s="21">
        <v>4137.93</v>
      </c>
      <c r="K1654" s="21"/>
    </row>
    <row r="1655" spans="1:11" hidden="1" x14ac:dyDescent="0.25">
      <c r="A1655" t="s">
        <v>3113</v>
      </c>
      <c r="B1655" s="2">
        <v>42342</v>
      </c>
      <c r="C1655" t="s">
        <v>4877</v>
      </c>
      <c r="D1655">
        <v>1</v>
      </c>
      <c r="E1655" t="s">
        <v>39275</v>
      </c>
      <c r="F1655" t="s">
        <v>6308</v>
      </c>
      <c r="G1655" t="s">
        <v>16212</v>
      </c>
      <c r="H1655" t="s">
        <v>7847</v>
      </c>
      <c r="I1655" s="21">
        <f t="shared" si="25"/>
        <v>25862.0625</v>
      </c>
      <c r="K1655" s="6">
        <v>4137.93</v>
      </c>
    </row>
    <row r="1656" spans="1:11" hidden="1" x14ac:dyDescent="0.25">
      <c r="A1656" s="10" t="s">
        <v>3117</v>
      </c>
      <c r="B1656" s="11">
        <v>42342</v>
      </c>
      <c r="C1656" s="10" t="s">
        <v>4877</v>
      </c>
      <c r="D1656" s="10">
        <v>1</v>
      </c>
      <c r="E1656" s="10" t="s">
        <v>39276</v>
      </c>
      <c r="F1656" s="10" t="s">
        <v>6308</v>
      </c>
      <c r="G1656" s="10" t="s">
        <v>16212</v>
      </c>
      <c r="H1656" s="10" t="s">
        <v>7847</v>
      </c>
      <c r="I1656" s="21">
        <f t="shared" si="25"/>
        <v>0</v>
      </c>
      <c r="J1656" s="21">
        <v>2758.62</v>
      </c>
      <c r="K1656" s="21"/>
    </row>
    <row r="1657" spans="1:11" hidden="1" x14ac:dyDescent="0.25">
      <c r="A1657" t="s">
        <v>3117</v>
      </c>
      <c r="B1657" s="2">
        <v>42342</v>
      </c>
      <c r="C1657" t="s">
        <v>4877</v>
      </c>
      <c r="D1657">
        <v>1</v>
      </c>
      <c r="E1657" t="s">
        <v>39276</v>
      </c>
      <c r="F1657" t="s">
        <v>6308</v>
      </c>
      <c r="G1657" t="s">
        <v>16212</v>
      </c>
      <c r="H1657" t="s">
        <v>7847</v>
      </c>
      <c r="I1657" s="21">
        <f t="shared" si="25"/>
        <v>17241.375</v>
      </c>
      <c r="K1657" s="6">
        <v>2758.62</v>
      </c>
    </row>
    <row r="1658" spans="1:11" hidden="1" x14ac:dyDescent="0.25">
      <c r="A1658" t="s">
        <v>6381</v>
      </c>
      <c r="B1658" s="2">
        <v>42342</v>
      </c>
      <c r="C1658" t="s">
        <v>40649</v>
      </c>
      <c r="D1658">
        <v>2</v>
      </c>
      <c r="E1658" t="s">
        <v>40650</v>
      </c>
      <c r="F1658" t="s">
        <v>38</v>
      </c>
      <c r="G1658" t="s">
        <v>16212</v>
      </c>
      <c r="H1658" t="s">
        <v>23653</v>
      </c>
      <c r="I1658" s="21">
        <f t="shared" si="25"/>
        <v>2612.0625</v>
      </c>
      <c r="K1658" s="6">
        <v>417.93</v>
      </c>
    </row>
    <row r="1659" spans="1:11" hidden="1" x14ac:dyDescent="0.25">
      <c r="A1659" t="s">
        <v>1796</v>
      </c>
      <c r="B1659" s="2">
        <v>42342</v>
      </c>
      <c r="C1659" t="s">
        <v>40651</v>
      </c>
      <c r="D1659">
        <v>2</v>
      </c>
      <c r="E1659" t="s">
        <v>40652</v>
      </c>
      <c r="F1659" t="s">
        <v>38</v>
      </c>
      <c r="G1659" t="s">
        <v>16212</v>
      </c>
      <c r="H1659" t="s">
        <v>15863</v>
      </c>
      <c r="I1659" s="21">
        <f t="shared" si="25"/>
        <v>2612.0625</v>
      </c>
      <c r="K1659" s="6">
        <v>417.93</v>
      </c>
    </row>
    <row r="1660" spans="1:11" hidden="1" x14ac:dyDescent="0.25">
      <c r="A1660" t="s">
        <v>1798</v>
      </c>
      <c r="B1660" s="2">
        <v>42342</v>
      </c>
      <c r="C1660" t="s">
        <v>40653</v>
      </c>
      <c r="D1660">
        <v>2</v>
      </c>
      <c r="E1660" t="s">
        <v>40654</v>
      </c>
      <c r="F1660" t="s">
        <v>38</v>
      </c>
      <c r="G1660" t="s">
        <v>16212</v>
      </c>
      <c r="H1660" t="s">
        <v>4755</v>
      </c>
      <c r="I1660" s="21">
        <f t="shared" si="25"/>
        <v>883.625</v>
      </c>
      <c r="K1660" s="6">
        <v>141.38</v>
      </c>
    </row>
    <row r="1661" spans="1:11" hidden="1" x14ac:dyDescent="0.25">
      <c r="A1661" t="s">
        <v>7297</v>
      </c>
      <c r="B1661" s="2">
        <v>42342</v>
      </c>
      <c r="C1661" t="s">
        <v>40655</v>
      </c>
      <c r="D1661">
        <v>2</v>
      </c>
      <c r="E1661" t="s">
        <v>40656</v>
      </c>
      <c r="F1661" t="s">
        <v>38</v>
      </c>
      <c r="G1661" t="s">
        <v>16212</v>
      </c>
      <c r="H1661" t="s">
        <v>4186</v>
      </c>
      <c r="I1661" s="21">
        <f t="shared" si="25"/>
        <v>883.625</v>
      </c>
      <c r="K1661" s="6">
        <v>141.38</v>
      </c>
    </row>
    <row r="1662" spans="1:11" hidden="1" x14ac:dyDescent="0.25">
      <c r="A1662" s="10" t="s">
        <v>3123</v>
      </c>
      <c r="B1662" s="11">
        <v>42342</v>
      </c>
      <c r="C1662" s="10" t="s">
        <v>39277</v>
      </c>
      <c r="D1662" s="10">
        <v>1</v>
      </c>
      <c r="E1662" s="10" t="s">
        <v>39278</v>
      </c>
      <c r="F1662" s="10" t="s">
        <v>6308</v>
      </c>
      <c r="G1662" s="10" t="s">
        <v>16212</v>
      </c>
      <c r="H1662" s="10" t="s">
        <v>39279</v>
      </c>
      <c r="I1662" s="21">
        <f t="shared" si="25"/>
        <v>0</v>
      </c>
      <c r="J1662" s="21">
        <v>2758.62</v>
      </c>
      <c r="K1662" s="21"/>
    </row>
    <row r="1663" spans="1:11" hidden="1" x14ac:dyDescent="0.25">
      <c r="A1663" t="s">
        <v>3123</v>
      </c>
      <c r="B1663" s="2">
        <v>42342</v>
      </c>
      <c r="C1663" t="s">
        <v>39277</v>
      </c>
      <c r="D1663">
        <v>1</v>
      </c>
      <c r="E1663" t="s">
        <v>39278</v>
      </c>
      <c r="F1663" t="s">
        <v>6308</v>
      </c>
      <c r="G1663" t="s">
        <v>16212</v>
      </c>
      <c r="H1663" t="s">
        <v>39279</v>
      </c>
      <c r="I1663" s="21">
        <f t="shared" si="25"/>
        <v>17241.375</v>
      </c>
      <c r="K1663" s="6">
        <v>2758.62</v>
      </c>
    </row>
    <row r="1664" spans="1:11" hidden="1" x14ac:dyDescent="0.25">
      <c r="A1664" t="s">
        <v>1801</v>
      </c>
      <c r="B1664" s="2">
        <v>42342</v>
      </c>
      <c r="C1664" t="s">
        <v>40657</v>
      </c>
      <c r="D1664">
        <v>2</v>
      </c>
      <c r="E1664" t="s">
        <v>40658</v>
      </c>
      <c r="F1664" t="s">
        <v>38</v>
      </c>
      <c r="G1664" t="s">
        <v>16212</v>
      </c>
      <c r="H1664" t="s">
        <v>3229</v>
      </c>
      <c r="I1664" s="21">
        <f t="shared" si="25"/>
        <v>1053.625</v>
      </c>
      <c r="K1664" s="6">
        <v>168.58</v>
      </c>
    </row>
    <row r="1665" spans="1:11" hidden="1" x14ac:dyDescent="0.25">
      <c r="A1665" t="s">
        <v>3127</v>
      </c>
      <c r="B1665" s="2">
        <v>42342</v>
      </c>
      <c r="C1665" t="s">
        <v>40659</v>
      </c>
      <c r="D1665">
        <v>2</v>
      </c>
      <c r="E1665" t="s">
        <v>40660</v>
      </c>
      <c r="F1665" t="s">
        <v>38</v>
      </c>
      <c r="G1665" t="s">
        <v>16212</v>
      </c>
      <c r="H1665" t="s">
        <v>7233</v>
      </c>
      <c r="I1665" s="21">
        <f t="shared" si="25"/>
        <v>1594.375</v>
      </c>
      <c r="K1665" s="6">
        <v>255.1</v>
      </c>
    </row>
    <row r="1666" spans="1:11" hidden="1" x14ac:dyDescent="0.25">
      <c r="A1666" s="10" t="s">
        <v>7302</v>
      </c>
      <c r="B1666" s="11">
        <v>42342</v>
      </c>
      <c r="C1666" s="10" t="s">
        <v>39280</v>
      </c>
      <c r="D1666" s="10">
        <v>1</v>
      </c>
      <c r="E1666" s="10" t="s">
        <v>39281</v>
      </c>
      <c r="F1666" s="10" t="s">
        <v>6308</v>
      </c>
      <c r="G1666" s="10" t="s">
        <v>16212</v>
      </c>
      <c r="H1666" s="10" t="s">
        <v>39282</v>
      </c>
      <c r="I1666" s="21">
        <f t="shared" si="25"/>
        <v>0</v>
      </c>
      <c r="J1666" s="21">
        <v>32937.93</v>
      </c>
      <c r="K1666" s="21"/>
    </row>
    <row r="1667" spans="1:11" hidden="1" x14ac:dyDescent="0.25">
      <c r="A1667" t="s">
        <v>7302</v>
      </c>
      <c r="B1667" s="2">
        <v>42342</v>
      </c>
      <c r="C1667" t="s">
        <v>39280</v>
      </c>
      <c r="D1667">
        <v>1</v>
      </c>
      <c r="E1667" t="s">
        <v>39281</v>
      </c>
      <c r="F1667" t="s">
        <v>6308</v>
      </c>
      <c r="G1667" t="s">
        <v>16212</v>
      </c>
      <c r="H1667" t="s">
        <v>39282</v>
      </c>
      <c r="I1667" s="21">
        <f t="shared" si="25"/>
        <v>205862.0625</v>
      </c>
      <c r="K1667" s="6">
        <v>32937.93</v>
      </c>
    </row>
    <row r="1668" spans="1:11" hidden="1" x14ac:dyDescent="0.25">
      <c r="A1668" t="s">
        <v>7305</v>
      </c>
      <c r="B1668" s="2">
        <v>42342</v>
      </c>
      <c r="C1668" t="s">
        <v>40661</v>
      </c>
      <c r="D1668">
        <v>2</v>
      </c>
      <c r="E1668" t="s">
        <v>40662</v>
      </c>
      <c r="F1668" t="s">
        <v>38</v>
      </c>
      <c r="G1668" t="s">
        <v>16212</v>
      </c>
      <c r="H1668" t="s">
        <v>5960</v>
      </c>
      <c r="I1668" s="21">
        <f t="shared" si="25"/>
        <v>1586.1875</v>
      </c>
      <c r="K1668" s="6">
        <v>253.79</v>
      </c>
    </row>
    <row r="1669" spans="1:11" hidden="1" x14ac:dyDescent="0.25">
      <c r="A1669" s="10" t="s">
        <v>3135</v>
      </c>
      <c r="B1669" s="11">
        <v>42342</v>
      </c>
      <c r="C1669" s="10" t="s">
        <v>37513</v>
      </c>
      <c r="D1669" s="10">
        <v>1</v>
      </c>
      <c r="E1669" s="10" t="s">
        <v>39283</v>
      </c>
      <c r="F1669" s="10" t="s">
        <v>6308</v>
      </c>
      <c r="G1669" s="10" t="s">
        <v>16212</v>
      </c>
      <c r="H1669" s="10" t="s">
        <v>37515</v>
      </c>
      <c r="I1669" s="21">
        <f t="shared" si="25"/>
        <v>0</v>
      </c>
      <c r="J1669" s="21">
        <v>22910.34</v>
      </c>
      <c r="K1669" s="21"/>
    </row>
    <row r="1670" spans="1:11" hidden="1" x14ac:dyDescent="0.25">
      <c r="A1670" t="s">
        <v>3135</v>
      </c>
      <c r="B1670" s="2">
        <v>42342</v>
      </c>
      <c r="C1670" t="s">
        <v>37513</v>
      </c>
      <c r="D1670">
        <v>1</v>
      </c>
      <c r="E1670" t="s">
        <v>39283</v>
      </c>
      <c r="F1670" t="s">
        <v>6308</v>
      </c>
      <c r="G1670" t="s">
        <v>16212</v>
      </c>
      <c r="H1670" t="s">
        <v>37515</v>
      </c>
      <c r="I1670" s="21">
        <f t="shared" si="25"/>
        <v>143189.625</v>
      </c>
      <c r="K1670" s="6">
        <v>22910.34</v>
      </c>
    </row>
    <row r="1671" spans="1:11" hidden="1" x14ac:dyDescent="0.25">
      <c r="A1671" s="10" t="s">
        <v>3139</v>
      </c>
      <c r="B1671" s="11">
        <v>42342</v>
      </c>
      <c r="C1671" s="10" t="s">
        <v>4877</v>
      </c>
      <c r="D1671" s="10">
        <v>1</v>
      </c>
      <c r="E1671" s="10" t="s">
        <v>39284</v>
      </c>
      <c r="F1671" s="10" t="s">
        <v>6308</v>
      </c>
      <c r="G1671" s="10" t="s">
        <v>16212</v>
      </c>
      <c r="H1671" s="10" t="s">
        <v>38570</v>
      </c>
      <c r="I1671" s="21">
        <f t="shared" si="25"/>
        <v>0</v>
      </c>
      <c r="J1671" s="21">
        <v>275.86</v>
      </c>
      <c r="K1671" s="21"/>
    </row>
    <row r="1672" spans="1:11" hidden="1" x14ac:dyDescent="0.25">
      <c r="A1672" t="s">
        <v>3139</v>
      </c>
      <c r="B1672" s="2">
        <v>42342</v>
      </c>
      <c r="C1672" t="s">
        <v>4877</v>
      </c>
      <c r="D1672">
        <v>1</v>
      </c>
      <c r="E1672" t="s">
        <v>39284</v>
      </c>
      <c r="F1672" t="s">
        <v>6308</v>
      </c>
      <c r="G1672" t="s">
        <v>16212</v>
      </c>
      <c r="H1672" t="s">
        <v>38570</v>
      </c>
      <c r="I1672" s="21">
        <f t="shared" si="25"/>
        <v>1724.125</v>
      </c>
      <c r="K1672" s="6">
        <v>275.86</v>
      </c>
    </row>
    <row r="1673" spans="1:11" hidden="1" x14ac:dyDescent="0.25">
      <c r="A1673" t="s">
        <v>3142</v>
      </c>
      <c r="B1673" s="2">
        <v>42342</v>
      </c>
      <c r="C1673" t="s">
        <v>40663</v>
      </c>
      <c r="D1673">
        <v>2</v>
      </c>
      <c r="E1673" t="s">
        <v>40664</v>
      </c>
      <c r="F1673" t="s">
        <v>38</v>
      </c>
      <c r="G1673" t="s">
        <v>16212</v>
      </c>
      <c r="H1673" t="s">
        <v>27843</v>
      </c>
      <c r="I1673" s="21">
        <f t="shared" si="25"/>
        <v>883.625</v>
      </c>
      <c r="K1673" s="6">
        <v>141.38</v>
      </c>
    </row>
    <row r="1674" spans="1:11" hidden="1" x14ac:dyDescent="0.25">
      <c r="A1674" t="s">
        <v>3145</v>
      </c>
      <c r="B1674" s="2">
        <v>42342</v>
      </c>
      <c r="C1674" t="s">
        <v>40665</v>
      </c>
      <c r="D1674">
        <v>2</v>
      </c>
      <c r="E1674" t="s">
        <v>40666</v>
      </c>
      <c r="F1674" t="s">
        <v>38</v>
      </c>
      <c r="G1674" t="s">
        <v>16212</v>
      </c>
      <c r="H1674" t="s">
        <v>40667</v>
      </c>
      <c r="I1674" s="21">
        <f t="shared" ref="I1674:I1737" si="26">K1674*100/16</f>
        <v>883.625</v>
      </c>
      <c r="K1674" s="6">
        <v>141.38</v>
      </c>
    </row>
    <row r="1675" spans="1:11" hidden="1" x14ac:dyDescent="0.25">
      <c r="A1675" s="10" t="s">
        <v>3149</v>
      </c>
      <c r="B1675" s="11">
        <v>42342</v>
      </c>
      <c r="C1675" s="10" t="s">
        <v>8344</v>
      </c>
      <c r="D1675" s="10">
        <v>1</v>
      </c>
      <c r="E1675" s="10" t="s">
        <v>39285</v>
      </c>
      <c r="F1675" s="10" t="s">
        <v>6308</v>
      </c>
      <c r="G1675" s="10" t="s">
        <v>16212</v>
      </c>
      <c r="H1675" s="10" t="s">
        <v>37696</v>
      </c>
      <c r="I1675" s="21">
        <f t="shared" si="26"/>
        <v>0</v>
      </c>
      <c r="J1675" s="21">
        <v>2275.86</v>
      </c>
      <c r="K1675" s="21"/>
    </row>
    <row r="1676" spans="1:11" hidden="1" x14ac:dyDescent="0.25">
      <c r="A1676" t="s">
        <v>3149</v>
      </c>
      <c r="B1676" s="2">
        <v>42342</v>
      </c>
      <c r="C1676" t="s">
        <v>8344</v>
      </c>
      <c r="D1676">
        <v>1</v>
      </c>
      <c r="E1676" t="s">
        <v>39285</v>
      </c>
      <c r="F1676" t="s">
        <v>6308</v>
      </c>
      <c r="G1676" t="s">
        <v>16212</v>
      </c>
      <c r="H1676" t="s">
        <v>37696</v>
      </c>
      <c r="I1676" s="21">
        <f t="shared" si="26"/>
        <v>14224.125</v>
      </c>
      <c r="K1676" s="6">
        <v>2275.86</v>
      </c>
    </row>
    <row r="1677" spans="1:11" hidden="1" x14ac:dyDescent="0.25">
      <c r="A1677" s="10" t="s">
        <v>3153</v>
      </c>
      <c r="B1677" s="11">
        <v>42342</v>
      </c>
      <c r="C1677" s="10" t="s">
        <v>8344</v>
      </c>
      <c r="D1677" s="10">
        <v>1</v>
      </c>
      <c r="E1677" s="10" t="s">
        <v>39286</v>
      </c>
      <c r="F1677" s="10" t="s">
        <v>6308</v>
      </c>
      <c r="G1677" s="10" t="s">
        <v>16212</v>
      </c>
      <c r="H1677" s="10" t="s">
        <v>37696</v>
      </c>
      <c r="I1677" s="21">
        <f t="shared" si="26"/>
        <v>0</v>
      </c>
      <c r="J1677" s="21">
        <v>482.76</v>
      </c>
      <c r="K1677" s="21"/>
    </row>
    <row r="1678" spans="1:11" hidden="1" x14ac:dyDescent="0.25">
      <c r="A1678" t="s">
        <v>3153</v>
      </c>
      <c r="B1678" s="2">
        <v>42342</v>
      </c>
      <c r="C1678" t="s">
        <v>8344</v>
      </c>
      <c r="D1678">
        <v>1</v>
      </c>
      <c r="E1678" t="s">
        <v>39286</v>
      </c>
      <c r="F1678" t="s">
        <v>6308</v>
      </c>
      <c r="G1678" t="s">
        <v>16212</v>
      </c>
      <c r="H1678" t="s">
        <v>37696</v>
      </c>
      <c r="I1678" s="21">
        <f t="shared" si="26"/>
        <v>3017.25</v>
      </c>
      <c r="K1678" s="6">
        <v>482.76</v>
      </c>
    </row>
    <row r="1679" spans="1:11" hidden="1" x14ac:dyDescent="0.25">
      <c r="A1679" t="s">
        <v>6389</v>
      </c>
      <c r="B1679" s="2">
        <v>42343</v>
      </c>
      <c r="C1679" t="s">
        <v>40668</v>
      </c>
      <c r="D1679">
        <v>2</v>
      </c>
      <c r="E1679" t="s">
        <v>40669</v>
      </c>
      <c r="F1679" t="s">
        <v>38</v>
      </c>
      <c r="G1679" t="s">
        <v>16212</v>
      </c>
      <c r="H1679" t="s">
        <v>15227</v>
      </c>
      <c r="I1679" s="21">
        <f t="shared" si="26"/>
        <v>2612.0625</v>
      </c>
      <c r="K1679" s="6">
        <v>417.93</v>
      </c>
    </row>
    <row r="1680" spans="1:11" hidden="1" x14ac:dyDescent="0.25">
      <c r="A1680" t="s">
        <v>3157</v>
      </c>
      <c r="B1680" s="2">
        <v>42343</v>
      </c>
      <c r="C1680" t="s">
        <v>39939</v>
      </c>
      <c r="D1680">
        <v>2</v>
      </c>
      <c r="E1680" t="s">
        <v>40670</v>
      </c>
      <c r="F1680" t="s">
        <v>38</v>
      </c>
      <c r="G1680" t="s">
        <v>12</v>
      </c>
      <c r="H1680" t="s">
        <v>39941</v>
      </c>
      <c r="I1680" s="21">
        <f t="shared" si="26"/>
        <v>58387.750000000007</v>
      </c>
      <c r="K1680" s="6">
        <v>9342.0400000000009</v>
      </c>
    </row>
    <row r="1681" spans="1:11" hidden="1" x14ac:dyDescent="0.25">
      <c r="A1681" t="s">
        <v>3161</v>
      </c>
      <c r="B1681" s="2">
        <v>42343</v>
      </c>
      <c r="C1681" t="s">
        <v>40671</v>
      </c>
      <c r="D1681">
        <v>2</v>
      </c>
      <c r="E1681" t="s">
        <v>40672</v>
      </c>
      <c r="F1681" t="s">
        <v>38</v>
      </c>
      <c r="G1681" t="s">
        <v>16212</v>
      </c>
      <c r="H1681" t="s">
        <v>115</v>
      </c>
      <c r="I1681" s="21">
        <f t="shared" si="26"/>
        <v>1409.5</v>
      </c>
      <c r="K1681" s="6">
        <v>225.52</v>
      </c>
    </row>
    <row r="1682" spans="1:11" hidden="1" x14ac:dyDescent="0.25">
      <c r="A1682" t="s">
        <v>1804</v>
      </c>
      <c r="B1682" s="2">
        <v>42343</v>
      </c>
      <c r="C1682" t="s">
        <v>40673</v>
      </c>
      <c r="D1682">
        <v>2</v>
      </c>
      <c r="E1682" t="s">
        <v>40674</v>
      </c>
      <c r="F1682" t="s">
        <v>38</v>
      </c>
      <c r="G1682" t="s">
        <v>16212</v>
      </c>
      <c r="H1682" t="s">
        <v>115</v>
      </c>
      <c r="I1682" s="21">
        <f t="shared" si="26"/>
        <v>1202.5625</v>
      </c>
      <c r="K1682" s="6">
        <v>192.41</v>
      </c>
    </row>
    <row r="1683" spans="1:11" hidden="1" x14ac:dyDescent="0.25">
      <c r="A1683" t="s">
        <v>1808</v>
      </c>
      <c r="B1683" s="2">
        <v>42343</v>
      </c>
      <c r="C1683" t="s">
        <v>40675</v>
      </c>
      <c r="D1683">
        <v>2</v>
      </c>
      <c r="E1683" t="s">
        <v>40676</v>
      </c>
      <c r="F1683" t="s">
        <v>38</v>
      </c>
      <c r="G1683" t="s">
        <v>16212</v>
      </c>
      <c r="H1683" t="s">
        <v>15267</v>
      </c>
      <c r="I1683" s="21">
        <f t="shared" si="26"/>
        <v>2577.5625</v>
      </c>
      <c r="K1683" s="6">
        <v>412.41</v>
      </c>
    </row>
    <row r="1684" spans="1:11" hidden="1" x14ac:dyDescent="0.25">
      <c r="A1684" s="10" t="s">
        <v>1812</v>
      </c>
      <c r="B1684" s="11">
        <v>42343</v>
      </c>
      <c r="C1684" s="10" t="s">
        <v>8344</v>
      </c>
      <c r="D1684" s="10">
        <v>1</v>
      </c>
      <c r="E1684" s="10" t="s">
        <v>39287</v>
      </c>
      <c r="F1684" s="10" t="s">
        <v>6308</v>
      </c>
      <c r="G1684" s="10" t="s">
        <v>16212</v>
      </c>
      <c r="H1684" s="10" t="s">
        <v>37696</v>
      </c>
      <c r="I1684" s="21">
        <f t="shared" si="26"/>
        <v>0</v>
      </c>
      <c r="J1684" s="21">
        <v>1724.14</v>
      </c>
      <c r="K1684" s="21"/>
    </row>
    <row r="1685" spans="1:11" hidden="1" x14ac:dyDescent="0.25">
      <c r="A1685" t="s">
        <v>1812</v>
      </c>
      <c r="B1685" s="2">
        <v>42343</v>
      </c>
      <c r="C1685" t="s">
        <v>8344</v>
      </c>
      <c r="D1685">
        <v>1</v>
      </c>
      <c r="E1685" t="s">
        <v>39287</v>
      </c>
      <c r="F1685" t="s">
        <v>6308</v>
      </c>
      <c r="G1685" t="s">
        <v>16212</v>
      </c>
      <c r="H1685" t="s">
        <v>37696</v>
      </c>
      <c r="I1685" s="21">
        <f t="shared" si="26"/>
        <v>10775.875</v>
      </c>
      <c r="K1685" s="6">
        <v>1724.14</v>
      </c>
    </row>
    <row r="1686" spans="1:11" hidden="1" x14ac:dyDescent="0.25">
      <c r="A1686" t="s">
        <v>1815</v>
      </c>
      <c r="B1686" s="2">
        <v>42343</v>
      </c>
      <c r="C1686" t="s">
        <v>1728</v>
      </c>
      <c r="D1686">
        <v>2</v>
      </c>
      <c r="E1686" t="s">
        <v>40677</v>
      </c>
      <c r="F1686" t="s">
        <v>1717</v>
      </c>
      <c r="G1686" t="s">
        <v>1730</v>
      </c>
      <c r="H1686" t="s">
        <v>11637</v>
      </c>
      <c r="I1686" s="21">
        <f t="shared" si="26"/>
        <v>123.75</v>
      </c>
      <c r="K1686" s="6">
        <v>19.8</v>
      </c>
    </row>
    <row r="1687" spans="1:11" hidden="1" x14ac:dyDescent="0.25">
      <c r="A1687" t="s">
        <v>3165</v>
      </c>
      <c r="B1687" s="2">
        <v>42343</v>
      </c>
      <c r="C1687" t="s">
        <v>12881</v>
      </c>
      <c r="D1687">
        <v>2</v>
      </c>
      <c r="E1687" t="s">
        <v>40678</v>
      </c>
      <c r="F1687" t="s">
        <v>1717</v>
      </c>
      <c r="G1687" t="s">
        <v>1730</v>
      </c>
      <c r="H1687" t="s">
        <v>3183</v>
      </c>
      <c r="I1687" s="21">
        <f t="shared" si="26"/>
        <v>61.875</v>
      </c>
      <c r="K1687" s="6">
        <v>9.9</v>
      </c>
    </row>
    <row r="1688" spans="1:11" hidden="1" x14ac:dyDescent="0.25">
      <c r="A1688" t="s">
        <v>7312</v>
      </c>
      <c r="B1688" s="2">
        <v>42343</v>
      </c>
      <c r="C1688" t="s">
        <v>12881</v>
      </c>
      <c r="D1688">
        <v>2</v>
      </c>
      <c r="E1688" t="s">
        <v>40679</v>
      </c>
      <c r="F1688" t="s">
        <v>1717</v>
      </c>
      <c r="G1688" t="s">
        <v>1730</v>
      </c>
      <c r="H1688" t="s">
        <v>11637</v>
      </c>
      <c r="I1688" s="21">
        <f t="shared" si="26"/>
        <v>83.3125</v>
      </c>
      <c r="K1688" s="6">
        <v>13.33</v>
      </c>
    </row>
    <row r="1689" spans="1:11" hidden="1" x14ac:dyDescent="0.25">
      <c r="A1689" t="s">
        <v>7315</v>
      </c>
      <c r="B1689" s="2">
        <v>42343</v>
      </c>
      <c r="C1689" t="s">
        <v>40680</v>
      </c>
      <c r="D1689">
        <v>1</v>
      </c>
      <c r="E1689" t="s">
        <v>40681</v>
      </c>
      <c r="F1689" t="s">
        <v>3122</v>
      </c>
      <c r="G1689" t="s">
        <v>16212</v>
      </c>
      <c r="H1689" t="s">
        <v>13596</v>
      </c>
      <c r="I1689" s="21">
        <f t="shared" si="26"/>
        <v>150.875</v>
      </c>
      <c r="K1689" s="6">
        <v>24.14</v>
      </c>
    </row>
    <row r="1690" spans="1:11" hidden="1" x14ac:dyDescent="0.25">
      <c r="A1690" t="s">
        <v>7318</v>
      </c>
      <c r="B1690" s="2">
        <v>42343</v>
      </c>
      <c r="C1690" t="s">
        <v>40682</v>
      </c>
      <c r="D1690">
        <v>2</v>
      </c>
      <c r="E1690" t="s">
        <v>40683</v>
      </c>
      <c r="F1690" t="s">
        <v>38</v>
      </c>
      <c r="G1690" t="s">
        <v>16212</v>
      </c>
      <c r="H1690" t="s">
        <v>16138</v>
      </c>
      <c r="I1690" s="21">
        <f t="shared" si="26"/>
        <v>883.625</v>
      </c>
      <c r="K1690" s="6">
        <v>141.38</v>
      </c>
    </row>
    <row r="1691" spans="1:11" hidden="1" x14ac:dyDescent="0.25">
      <c r="A1691" t="s">
        <v>7321</v>
      </c>
      <c r="B1691" s="2">
        <v>42343</v>
      </c>
      <c r="C1691" t="s">
        <v>12881</v>
      </c>
      <c r="D1691">
        <v>2</v>
      </c>
      <c r="E1691" t="s">
        <v>40684</v>
      </c>
      <c r="F1691" t="s">
        <v>1717</v>
      </c>
      <c r="G1691" t="s">
        <v>1730</v>
      </c>
      <c r="H1691" t="s">
        <v>31441</v>
      </c>
      <c r="I1691" s="21">
        <f t="shared" si="26"/>
        <v>3729.5</v>
      </c>
      <c r="K1691" s="6">
        <v>596.72</v>
      </c>
    </row>
    <row r="1692" spans="1:11" hidden="1" x14ac:dyDescent="0.25">
      <c r="A1692" t="s">
        <v>3172</v>
      </c>
      <c r="B1692" s="2">
        <v>42343</v>
      </c>
      <c r="C1692" t="s">
        <v>40685</v>
      </c>
      <c r="D1692">
        <v>2</v>
      </c>
      <c r="E1692" t="s">
        <v>40686</v>
      </c>
      <c r="F1692" t="s">
        <v>38</v>
      </c>
      <c r="G1692" t="s">
        <v>16212</v>
      </c>
      <c r="H1692" t="s">
        <v>40687</v>
      </c>
      <c r="I1692" s="21">
        <f t="shared" si="26"/>
        <v>883.625</v>
      </c>
      <c r="K1692" s="6">
        <v>141.38</v>
      </c>
    </row>
    <row r="1693" spans="1:11" hidden="1" x14ac:dyDescent="0.25">
      <c r="A1693" s="10" t="s">
        <v>7327</v>
      </c>
      <c r="B1693" s="11">
        <v>42343</v>
      </c>
      <c r="C1693" s="10" t="s">
        <v>39288</v>
      </c>
      <c r="D1693" s="10">
        <v>2</v>
      </c>
      <c r="E1693" s="10" t="s">
        <v>39289</v>
      </c>
      <c r="F1693" s="10" t="s">
        <v>1717</v>
      </c>
      <c r="G1693" s="10" t="s">
        <v>1718</v>
      </c>
      <c r="H1693" s="10" t="s">
        <v>39290</v>
      </c>
      <c r="I1693" s="21">
        <f t="shared" si="26"/>
        <v>1077.5625</v>
      </c>
      <c r="J1693" s="21"/>
      <c r="K1693" s="21">
        <v>172.41</v>
      </c>
    </row>
    <row r="1694" spans="1:11" hidden="1" x14ac:dyDescent="0.25">
      <c r="A1694" t="s">
        <v>7327</v>
      </c>
      <c r="B1694" s="2">
        <v>42343</v>
      </c>
      <c r="C1694" t="s">
        <v>39288</v>
      </c>
      <c r="D1694">
        <v>2</v>
      </c>
      <c r="E1694" t="s">
        <v>39289</v>
      </c>
      <c r="F1694" t="s">
        <v>1717</v>
      </c>
      <c r="G1694" t="s">
        <v>1718</v>
      </c>
      <c r="H1694" t="s">
        <v>39290</v>
      </c>
      <c r="I1694" s="21">
        <f t="shared" si="26"/>
        <v>2932.8125</v>
      </c>
      <c r="K1694" s="6">
        <v>469.25</v>
      </c>
    </row>
    <row r="1695" spans="1:11" hidden="1" x14ac:dyDescent="0.25">
      <c r="A1695" t="s">
        <v>7327</v>
      </c>
      <c r="B1695" s="2">
        <v>42343</v>
      </c>
      <c r="C1695" t="s">
        <v>39288</v>
      </c>
      <c r="D1695">
        <v>2</v>
      </c>
      <c r="E1695" t="s">
        <v>39289</v>
      </c>
      <c r="F1695" t="s">
        <v>1717</v>
      </c>
      <c r="G1695" t="s">
        <v>1718</v>
      </c>
      <c r="H1695" t="s">
        <v>39290</v>
      </c>
      <c r="I1695" s="21">
        <f t="shared" si="26"/>
        <v>0</v>
      </c>
      <c r="J1695" s="6">
        <v>172.41</v>
      </c>
    </row>
    <row r="1696" spans="1:11" hidden="1" x14ac:dyDescent="0.25">
      <c r="A1696" t="s">
        <v>3175</v>
      </c>
      <c r="B1696" s="2">
        <v>42343</v>
      </c>
      <c r="C1696" t="s">
        <v>40688</v>
      </c>
      <c r="D1696">
        <v>2</v>
      </c>
      <c r="E1696" t="s">
        <v>40689</v>
      </c>
      <c r="F1696" t="s">
        <v>38</v>
      </c>
      <c r="G1696" t="s">
        <v>16212</v>
      </c>
      <c r="H1696" t="s">
        <v>40690</v>
      </c>
      <c r="I1696" s="21">
        <f t="shared" si="26"/>
        <v>883.625</v>
      </c>
      <c r="K1696" s="6">
        <v>141.38</v>
      </c>
    </row>
    <row r="1697" spans="1:11" hidden="1" x14ac:dyDescent="0.25">
      <c r="A1697" t="s">
        <v>1818</v>
      </c>
      <c r="B1697" s="2">
        <v>42343</v>
      </c>
      <c r="C1697" t="s">
        <v>40691</v>
      </c>
      <c r="D1697">
        <v>2</v>
      </c>
      <c r="E1697" t="s">
        <v>40692</v>
      </c>
      <c r="F1697" t="s">
        <v>38</v>
      </c>
      <c r="G1697" t="s">
        <v>16212</v>
      </c>
      <c r="H1697" t="s">
        <v>27034</v>
      </c>
      <c r="I1697" s="21">
        <f t="shared" si="26"/>
        <v>344.8125</v>
      </c>
      <c r="K1697" s="6">
        <v>55.17</v>
      </c>
    </row>
    <row r="1698" spans="1:11" hidden="1" x14ac:dyDescent="0.25">
      <c r="A1698" t="s">
        <v>3178</v>
      </c>
      <c r="B1698" s="2">
        <v>42343</v>
      </c>
      <c r="C1698" t="s">
        <v>1728</v>
      </c>
      <c r="D1698">
        <v>2</v>
      </c>
      <c r="E1698" t="s">
        <v>40693</v>
      </c>
      <c r="F1698" t="s">
        <v>1717</v>
      </c>
      <c r="G1698" t="s">
        <v>1718</v>
      </c>
      <c r="H1698" t="s">
        <v>11637</v>
      </c>
      <c r="I1698" s="21">
        <f t="shared" si="26"/>
        <v>378.3125</v>
      </c>
      <c r="K1698" s="6">
        <v>60.53</v>
      </c>
    </row>
    <row r="1699" spans="1:11" hidden="1" x14ac:dyDescent="0.25">
      <c r="A1699" t="s">
        <v>3181</v>
      </c>
      <c r="B1699" s="2">
        <v>42343</v>
      </c>
      <c r="C1699" t="s">
        <v>40694</v>
      </c>
      <c r="D1699">
        <v>2</v>
      </c>
      <c r="E1699" t="s">
        <v>40695</v>
      </c>
      <c r="F1699" t="s">
        <v>38</v>
      </c>
      <c r="G1699" t="s">
        <v>16212</v>
      </c>
      <c r="H1699" t="s">
        <v>40696</v>
      </c>
      <c r="I1699" s="21">
        <f t="shared" si="26"/>
        <v>634.875</v>
      </c>
      <c r="K1699" s="6">
        <v>101.58</v>
      </c>
    </row>
    <row r="1700" spans="1:11" hidden="1" x14ac:dyDescent="0.25">
      <c r="A1700" s="10" t="s">
        <v>9576</v>
      </c>
      <c r="B1700" s="11">
        <v>42343</v>
      </c>
      <c r="C1700" s="10" t="s">
        <v>37736</v>
      </c>
      <c r="D1700" s="10">
        <v>1</v>
      </c>
      <c r="E1700" s="10" t="s">
        <v>39291</v>
      </c>
      <c r="F1700" s="10" t="s">
        <v>6308</v>
      </c>
      <c r="G1700" s="10" t="s">
        <v>16212</v>
      </c>
      <c r="H1700" s="10" t="s">
        <v>37738</v>
      </c>
      <c r="I1700" s="21">
        <f t="shared" si="26"/>
        <v>0</v>
      </c>
      <c r="J1700" s="21">
        <v>689.66</v>
      </c>
      <c r="K1700" s="21"/>
    </row>
    <row r="1701" spans="1:11" hidden="1" x14ac:dyDescent="0.25">
      <c r="A1701" t="s">
        <v>9576</v>
      </c>
      <c r="B1701" s="2">
        <v>42343</v>
      </c>
      <c r="C1701" t="s">
        <v>37736</v>
      </c>
      <c r="D1701">
        <v>1</v>
      </c>
      <c r="E1701" t="s">
        <v>39291</v>
      </c>
      <c r="F1701" t="s">
        <v>6308</v>
      </c>
      <c r="G1701" t="s">
        <v>16212</v>
      </c>
      <c r="H1701" t="s">
        <v>37738</v>
      </c>
      <c r="I1701" s="21">
        <f t="shared" si="26"/>
        <v>4310.375</v>
      </c>
      <c r="K1701" s="6">
        <v>689.66</v>
      </c>
    </row>
    <row r="1702" spans="1:11" hidden="1" x14ac:dyDescent="0.25">
      <c r="A1702" t="s">
        <v>7333</v>
      </c>
      <c r="B1702" s="2">
        <v>42343</v>
      </c>
      <c r="C1702" t="s">
        <v>40697</v>
      </c>
      <c r="D1702">
        <v>2</v>
      </c>
      <c r="E1702" t="s">
        <v>40698</v>
      </c>
      <c r="F1702" t="s">
        <v>38</v>
      </c>
      <c r="G1702" t="s">
        <v>16212</v>
      </c>
      <c r="H1702" t="s">
        <v>15817</v>
      </c>
      <c r="I1702" s="21">
        <f t="shared" si="26"/>
        <v>2784.5</v>
      </c>
      <c r="K1702" s="6">
        <v>445.52</v>
      </c>
    </row>
    <row r="1703" spans="1:11" hidden="1" x14ac:dyDescent="0.25">
      <c r="A1703" t="s">
        <v>3184</v>
      </c>
      <c r="B1703" s="2">
        <v>42343</v>
      </c>
      <c r="C1703" t="s">
        <v>40699</v>
      </c>
      <c r="D1703">
        <v>2</v>
      </c>
      <c r="E1703" t="s">
        <v>40700</v>
      </c>
      <c r="F1703" t="s">
        <v>38</v>
      </c>
      <c r="G1703" t="s">
        <v>16212</v>
      </c>
      <c r="H1703" t="s">
        <v>40701</v>
      </c>
      <c r="I1703" s="21">
        <f t="shared" si="26"/>
        <v>883.625</v>
      </c>
      <c r="K1703" s="6">
        <v>141.38</v>
      </c>
    </row>
    <row r="1704" spans="1:11" hidden="1" x14ac:dyDescent="0.25">
      <c r="A1704" t="s">
        <v>3186</v>
      </c>
      <c r="B1704" s="2">
        <v>42343</v>
      </c>
      <c r="C1704" t="s">
        <v>40702</v>
      </c>
      <c r="D1704">
        <v>2</v>
      </c>
      <c r="E1704" t="s">
        <v>40703</v>
      </c>
      <c r="F1704" t="s">
        <v>38</v>
      </c>
      <c r="G1704" t="s">
        <v>16212</v>
      </c>
      <c r="H1704" t="s">
        <v>40704</v>
      </c>
      <c r="I1704" s="21">
        <f t="shared" si="26"/>
        <v>883.625</v>
      </c>
      <c r="K1704" s="6">
        <v>141.38</v>
      </c>
    </row>
    <row r="1705" spans="1:11" hidden="1" x14ac:dyDescent="0.25">
      <c r="A1705" t="s">
        <v>3190</v>
      </c>
      <c r="B1705" s="2">
        <v>42343</v>
      </c>
      <c r="C1705" t="s">
        <v>40705</v>
      </c>
      <c r="D1705">
        <v>2</v>
      </c>
      <c r="E1705" t="s">
        <v>40706</v>
      </c>
      <c r="F1705" t="s">
        <v>38</v>
      </c>
      <c r="G1705" t="s">
        <v>16212</v>
      </c>
      <c r="H1705" t="s">
        <v>16010</v>
      </c>
      <c r="I1705" s="21">
        <f t="shared" si="26"/>
        <v>883.625</v>
      </c>
      <c r="K1705" s="6">
        <v>141.38</v>
      </c>
    </row>
    <row r="1706" spans="1:11" hidden="1" x14ac:dyDescent="0.25">
      <c r="A1706" t="s">
        <v>3193</v>
      </c>
      <c r="B1706" s="2">
        <v>42343</v>
      </c>
      <c r="C1706" t="s">
        <v>40707</v>
      </c>
      <c r="D1706">
        <v>2</v>
      </c>
      <c r="E1706" t="s">
        <v>40708</v>
      </c>
      <c r="F1706" t="s">
        <v>38</v>
      </c>
      <c r="G1706" t="s">
        <v>16212</v>
      </c>
      <c r="H1706" t="s">
        <v>11706</v>
      </c>
      <c r="I1706" s="21">
        <f t="shared" si="26"/>
        <v>405.1875</v>
      </c>
      <c r="K1706" s="6">
        <v>64.83</v>
      </c>
    </row>
    <row r="1707" spans="1:11" hidden="1" x14ac:dyDescent="0.25">
      <c r="A1707" t="s">
        <v>3196</v>
      </c>
      <c r="B1707" s="2">
        <v>42343</v>
      </c>
      <c r="C1707" t="s">
        <v>40709</v>
      </c>
      <c r="D1707">
        <v>2</v>
      </c>
      <c r="E1707" t="s">
        <v>40710</v>
      </c>
      <c r="F1707" t="s">
        <v>38</v>
      </c>
      <c r="G1707" t="s">
        <v>16212</v>
      </c>
      <c r="H1707" t="s">
        <v>13535</v>
      </c>
      <c r="I1707" s="21">
        <f t="shared" si="26"/>
        <v>883.625</v>
      </c>
      <c r="K1707" s="6">
        <v>141.38</v>
      </c>
    </row>
    <row r="1708" spans="1:11" hidden="1" x14ac:dyDescent="0.25">
      <c r="A1708" t="s">
        <v>3198</v>
      </c>
      <c r="B1708" s="2">
        <v>42343</v>
      </c>
      <c r="C1708" t="s">
        <v>40711</v>
      </c>
      <c r="D1708">
        <v>2</v>
      </c>
      <c r="E1708" t="s">
        <v>40712</v>
      </c>
      <c r="F1708" t="s">
        <v>38</v>
      </c>
      <c r="G1708" t="s">
        <v>16212</v>
      </c>
      <c r="H1708" t="s">
        <v>13669</v>
      </c>
      <c r="I1708" s="21">
        <f t="shared" si="26"/>
        <v>883.625</v>
      </c>
      <c r="K1708" s="6">
        <v>141.38</v>
      </c>
    </row>
    <row r="1709" spans="1:11" hidden="1" x14ac:dyDescent="0.25">
      <c r="A1709" t="s">
        <v>3200</v>
      </c>
      <c r="B1709" s="2">
        <v>42343</v>
      </c>
      <c r="C1709" t="s">
        <v>40713</v>
      </c>
      <c r="D1709">
        <v>2</v>
      </c>
      <c r="E1709" t="s">
        <v>40714</v>
      </c>
      <c r="F1709" t="s">
        <v>38</v>
      </c>
      <c r="G1709" t="s">
        <v>16212</v>
      </c>
      <c r="H1709" t="s">
        <v>20819</v>
      </c>
      <c r="I1709" s="21">
        <f t="shared" si="26"/>
        <v>4943.125</v>
      </c>
      <c r="K1709" s="6">
        <v>790.9</v>
      </c>
    </row>
    <row r="1710" spans="1:11" hidden="1" x14ac:dyDescent="0.25">
      <c r="A1710" t="s">
        <v>3202</v>
      </c>
      <c r="B1710" s="2">
        <v>42343</v>
      </c>
      <c r="C1710" t="s">
        <v>40715</v>
      </c>
      <c r="D1710">
        <v>2</v>
      </c>
      <c r="E1710" t="s">
        <v>40716</v>
      </c>
      <c r="F1710" t="s">
        <v>38</v>
      </c>
      <c r="G1710" t="s">
        <v>16212</v>
      </c>
      <c r="H1710" t="s">
        <v>40717</v>
      </c>
      <c r="I1710" s="21">
        <f t="shared" si="26"/>
        <v>1586.1875</v>
      </c>
      <c r="K1710" s="6">
        <v>253.79</v>
      </c>
    </row>
    <row r="1711" spans="1:11" hidden="1" x14ac:dyDescent="0.25">
      <c r="A1711" t="s">
        <v>1822</v>
      </c>
      <c r="B1711" s="2">
        <v>42343</v>
      </c>
      <c r="C1711" t="s">
        <v>40718</v>
      </c>
      <c r="D1711">
        <v>2</v>
      </c>
      <c r="E1711" t="s">
        <v>40719</v>
      </c>
      <c r="F1711" t="s">
        <v>38</v>
      </c>
      <c r="G1711" t="s">
        <v>16212</v>
      </c>
      <c r="H1711" t="s">
        <v>40720</v>
      </c>
      <c r="I1711" s="21">
        <f t="shared" si="26"/>
        <v>883.625</v>
      </c>
      <c r="K1711" s="6">
        <v>141.38</v>
      </c>
    </row>
    <row r="1712" spans="1:11" hidden="1" x14ac:dyDescent="0.25">
      <c r="A1712" t="s">
        <v>3206</v>
      </c>
      <c r="B1712" s="2">
        <v>42343</v>
      </c>
      <c r="C1712" t="s">
        <v>40721</v>
      </c>
      <c r="D1712">
        <v>2</v>
      </c>
      <c r="E1712" t="s">
        <v>40722</v>
      </c>
      <c r="F1712" t="s">
        <v>38</v>
      </c>
      <c r="G1712" t="s">
        <v>16212</v>
      </c>
      <c r="H1712" t="s">
        <v>16005</v>
      </c>
      <c r="I1712" s="21">
        <f t="shared" si="26"/>
        <v>883.625</v>
      </c>
      <c r="K1712" s="6">
        <v>141.38</v>
      </c>
    </row>
    <row r="1713" spans="1:11" hidden="1" x14ac:dyDescent="0.25">
      <c r="A1713" s="10" t="s">
        <v>3210</v>
      </c>
      <c r="B1713" s="11">
        <v>42343</v>
      </c>
      <c r="C1713" s="10" t="s">
        <v>39292</v>
      </c>
      <c r="D1713" s="10">
        <v>1</v>
      </c>
      <c r="E1713" s="10" t="s">
        <v>39293</v>
      </c>
      <c r="F1713" s="10" t="s">
        <v>6308</v>
      </c>
      <c r="G1713" s="10" t="s">
        <v>16212</v>
      </c>
      <c r="H1713" s="10" t="s">
        <v>37700</v>
      </c>
      <c r="I1713" s="21">
        <f t="shared" si="26"/>
        <v>0</v>
      </c>
      <c r="J1713" s="21">
        <v>275.86</v>
      </c>
      <c r="K1713" s="21"/>
    </row>
    <row r="1714" spans="1:11" hidden="1" x14ac:dyDescent="0.25">
      <c r="A1714" t="s">
        <v>3210</v>
      </c>
      <c r="B1714" s="2">
        <v>42343</v>
      </c>
      <c r="C1714" t="s">
        <v>39292</v>
      </c>
      <c r="D1714">
        <v>1</v>
      </c>
      <c r="E1714" t="s">
        <v>39293</v>
      </c>
      <c r="F1714" t="s">
        <v>6308</v>
      </c>
      <c r="G1714" t="s">
        <v>16212</v>
      </c>
      <c r="H1714" t="s">
        <v>37700</v>
      </c>
      <c r="I1714" s="21">
        <f t="shared" si="26"/>
        <v>1724.125</v>
      </c>
      <c r="K1714" s="6">
        <v>275.86</v>
      </c>
    </row>
    <row r="1715" spans="1:11" hidden="1" x14ac:dyDescent="0.25">
      <c r="A1715" s="10" t="s">
        <v>1825</v>
      </c>
      <c r="B1715" s="11">
        <v>42345</v>
      </c>
      <c r="C1715" s="10" t="s">
        <v>33994</v>
      </c>
      <c r="D1715" s="10">
        <v>1</v>
      </c>
      <c r="E1715" s="10" t="s">
        <v>39294</v>
      </c>
      <c r="F1715" s="10" t="s">
        <v>6308</v>
      </c>
      <c r="G1715" s="10" t="s">
        <v>16212</v>
      </c>
      <c r="H1715" s="10" t="s">
        <v>32973</v>
      </c>
      <c r="I1715" s="21">
        <f t="shared" si="26"/>
        <v>0</v>
      </c>
      <c r="J1715" s="21">
        <v>2317.2399999999998</v>
      </c>
      <c r="K1715" s="21"/>
    </row>
    <row r="1716" spans="1:11" hidden="1" x14ac:dyDescent="0.25">
      <c r="A1716" t="s">
        <v>1825</v>
      </c>
      <c r="B1716" s="2">
        <v>42345</v>
      </c>
      <c r="C1716" t="s">
        <v>33994</v>
      </c>
      <c r="D1716">
        <v>1</v>
      </c>
      <c r="E1716" t="s">
        <v>39294</v>
      </c>
      <c r="F1716" t="s">
        <v>6308</v>
      </c>
      <c r="G1716" t="s">
        <v>16212</v>
      </c>
      <c r="H1716" t="s">
        <v>32973</v>
      </c>
      <c r="I1716" s="21">
        <f t="shared" si="26"/>
        <v>14482.749999999998</v>
      </c>
      <c r="K1716" s="6">
        <v>2317.2399999999998</v>
      </c>
    </row>
    <row r="1717" spans="1:11" hidden="1" x14ac:dyDescent="0.25">
      <c r="A1717" t="s">
        <v>3214</v>
      </c>
      <c r="B1717" s="2">
        <v>42345</v>
      </c>
      <c r="C1717" t="s">
        <v>15922</v>
      </c>
      <c r="D1717">
        <v>2</v>
      </c>
      <c r="E1717" t="s">
        <v>40723</v>
      </c>
      <c r="F1717" t="s">
        <v>1717</v>
      </c>
      <c r="G1717" t="s">
        <v>1730</v>
      </c>
      <c r="H1717" t="s">
        <v>40724</v>
      </c>
      <c r="I1717" s="21">
        <f t="shared" si="26"/>
        <v>1251.625</v>
      </c>
      <c r="K1717" s="6">
        <v>200.26</v>
      </c>
    </row>
    <row r="1718" spans="1:11" hidden="1" x14ac:dyDescent="0.25">
      <c r="A1718" t="s">
        <v>3222</v>
      </c>
      <c r="B1718" s="2">
        <v>42345</v>
      </c>
      <c r="C1718" t="s">
        <v>12881</v>
      </c>
      <c r="D1718">
        <v>2</v>
      </c>
      <c r="E1718" t="s">
        <v>40725</v>
      </c>
      <c r="F1718" t="s">
        <v>1717</v>
      </c>
      <c r="G1718" t="s">
        <v>1730</v>
      </c>
      <c r="H1718" t="s">
        <v>40726</v>
      </c>
      <c r="I1718" s="21">
        <f t="shared" si="26"/>
        <v>83.3125</v>
      </c>
      <c r="K1718" s="6">
        <v>13.33</v>
      </c>
    </row>
    <row r="1719" spans="1:11" hidden="1" x14ac:dyDescent="0.25">
      <c r="A1719" s="10" t="s">
        <v>3226</v>
      </c>
      <c r="B1719" s="11">
        <v>42345</v>
      </c>
      <c r="C1719" s="10" t="s">
        <v>39295</v>
      </c>
      <c r="D1719" s="10">
        <v>1</v>
      </c>
      <c r="E1719" s="10" t="s">
        <v>39296</v>
      </c>
      <c r="F1719" s="10" t="s">
        <v>6308</v>
      </c>
      <c r="G1719" s="10" t="s">
        <v>16212</v>
      </c>
      <c r="H1719" s="10" t="s">
        <v>37688</v>
      </c>
      <c r="I1719" s="21">
        <f t="shared" si="26"/>
        <v>0</v>
      </c>
      <c r="J1719" s="21">
        <v>17931.03</v>
      </c>
      <c r="K1719" s="21"/>
    </row>
    <row r="1720" spans="1:11" hidden="1" x14ac:dyDescent="0.25">
      <c r="A1720" t="s">
        <v>3226</v>
      </c>
      <c r="B1720" s="2">
        <v>42345</v>
      </c>
      <c r="C1720" t="s">
        <v>39295</v>
      </c>
      <c r="D1720">
        <v>1</v>
      </c>
      <c r="E1720" t="s">
        <v>39296</v>
      </c>
      <c r="F1720" t="s">
        <v>6308</v>
      </c>
      <c r="G1720" t="s">
        <v>16212</v>
      </c>
      <c r="H1720" t="s">
        <v>37688</v>
      </c>
      <c r="I1720" s="21">
        <f t="shared" si="26"/>
        <v>112068.9375</v>
      </c>
      <c r="K1720" s="6">
        <v>17931.03</v>
      </c>
    </row>
    <row r="1721" spans="1:11" hidden="1" x14ac:dyDescent="0.25">
      <c r="A1721" t="s">
        <v>1828</v>
      </c>
      <c r="B1721" s="2">
        <v>42345</v>
      </c>
      <c r="C1721" t="s">
        <v>12881</v>
      </c>
      <c r="D1721">
        <v>2</v>
      </c>
      <c r="E1721" t="s">
        <v>40727</v>
      </c>
      <c r="F1721" t="s">
        <v>1717</v>
      </c>
      <c r="G1721" t="s">
        <v>1730</v>
      </c>
      <c r="H1721" t="s">
        <v>19</v>
      </c>
      <c r="I1721" s="21">
        <f t="shared" si="26"/>
        <v>516.4375</v>
      </c>
      <c r="K1721" s="6">
        <v>82.63</v>
      </c>
    </row>
    <row r="1722" spans="1:11" hidden="1" x14ac:dyDescent="0.25">
      <c r="A1722" t="s">
        <v>3234</v>
      </c>
      <c r="B1722" s="2">
        <v>42345</v>
      </c>
      <c r="C1722" t="s">
        <v>40728</v>
      </c>
      <c r="D1722">
        <v>2</v>
      </c>
      <c r="E1722" t="s">
        <v>40729</v>
      </c>
      <c r="F1722" t="s">
        <v>38</v>
      </c>
      <c r="G1722" t="s">
        <v>16212</v>
      </c>
      <c r="H1722" t="s">
        <v>6527</v>
      </c>
      <c r="I1722" s="21">
        <f t="shared" si="26"/>
        <v>1586.1875</v>
      </c>
      <c r="K1722" s="6">
        <v>253.79</v>
      </c>
    </row>
    <row r="1723" spans="1:11" hidden="1" x14ac:dyDescent="0.25">
      <c r="A1723" s="10" t="s">
        <v>3238</v>
      </c>
      <c r="B1723" s="11">
        <v>42345</v>
      </c>
      <c r="C1723" s="10" t="s">
        <v>39297</v>
      </c>
      <c r="D1723" s="10">
        <v>1</v>
      </c>
      <c r="E1723" s="10" t="s">
        <v>39298</v>
      </c>
      <c r="F1723" s="10" t="s">
        <v>6308</v>
      </c>
      <c r="G1723" s="10" t="s">
        <v>16212</v>
      </c>
      <c r="H1723" s="10" t="s">
        <v>39299</v>
      </c>
      <c r="I1723" s="21">
        <f t="shared" si="26"/>
        <v>0</v>
      </c>
      <c r="J1723" s="21">
        <v>2758.62</v>
      </c>
      <c r="K1723" s="21"/>
    </row>
    <row r="1724" spans="1:11" hidden="1" x14ac:dyDescent="0.25">
      <c r="A1724" t="s">
        <v>3238</v>
      </c>
      <c r="B1724" s="2">
        <v>42345</v>
      </c>
      <c r="C1724" t="s">
        <v>39297</v>
      </c>
      <c r="D1724">
        <v>1</v>
      </c>
      <c r="E1724" t="s">
        <v>39298</v>
      </c>
      <c r="F1724" t="s">
        <v>6308</v>
      </c>
      <c r="G1724" t="s">
        <v>16212</v>
      </c>
      <c r="H1724" t="s">
        <v>39299</v>
      </c>
      <c r="I1724" s="21">
        <f t="shared" si="26"/>
        <v>17241.375</v>
      </c>
      <c r="K1724" s="6">
        <v>2758.62</v>
      </c>
    </row>
    <row r="1725" spans="1:11" hidden="1" x14ac:dyDescent="0.25">
      <c r="A1725" t="s">
        <v>3240</v>
      </c>
      <c r="B1725" s="2">
        <v>42345</v>
      </c>
      <c r="C1725" t="s">
        <v>40730</v>
      </c>
      <c r="D1725">
        <v>2</v>
      </c>
      <c r="E1725" t="s">
        <v>40731</v>
      </c>
      <c r="F1725" t="s">
        <v>38</v>
      </c>
      <c r="G1725" t="s">
        <v>16212</v>
      </c>
      <c r="H1725" t="s">
        <v>29945</v>
      </c>
      <c r="I1725" s="21">
        <f t="shared" si="26"/>
        <v>1586.1875</v>
      </c>
      <c r="K1725" s="6">
        <v>253.79</v>
      </c>
    </row>
    <row r="1726" spans="1:11" hidden="1" x14ac:dyDescent="0.25">
      <c r="A1726" t="s">
        <v>3243</v>
      </c>
      <c r="B1726" s="2">
        <v>42345</v>
      </c>
      <c r="C1726" t="s">
        <v>40732</v>
      </c>
      <c r="D1726">
        <v>2</v>
      </c>
      <c r="E1726" t="s">
        <v>40733</v>
      </c>
      <c r="F1726" t="s">
        <v>38</v>
      </c>
      <c r="G1726" t="s">
        <v>16212</v>
      </c>
      <c r="H1726" t="s">
        <v>40734</v>
      </c>
      <c r="I1726" s="21">
        <f t="shared" si="26"/>
        <v>883.625</v>
      </c>
      <c r="K1726" s="6">
        <v>141.38</v>
      </c>
    </row>
    <row r="1727" spans="1:11" hidden="1" x14ac:dyDescent="0.25">
      <c r="A1727" s="10" t="s">
        <v>3246</v>
      </c>
      <c r="B1727" s="11">
        <v>42345</v>
      </c>
      <c r="C1727" s="10" t="s">
        <v>36042</v>
      </c>
      <c r="D1727" s="10">
        <v>1</v>
      </c>
      <c r="E1727" s="10" t="s">
        <v>39300</v>
      </c>
      <c r="F1727" s="10" t="s">
        <v>6308</v>
      </c>
      <c r="G1727" s="10" t="s">
        <v>16212</v>
      </c>
      <c r="H1727" s="10" t="s">
        <v>37519</v>
      </c>
      <c r="I1727" s="21">
        <f t="shared" si="26"/>
        <v>0</v>
      </c>
      <c r="J1727" s="21">
        <v>10620.69</v>
      </c>
      <c r="K1727" s="21"/>
    </row>
    <row r="1728" spans="1:11" hidden="1" x14ac:dyDescent="0.25">
      <c r="A1728" t="s">
        <v>3246</v>
      </c>
      <c r="B1728" s="2">
        <v>42345</v>
      </c>
      <c r="C1728" t="s">
        <v>36042</v>
      </c>
      <c r="D1728">
        <v>1</v>
      </c>
      <c r="E1728" t="s">
        <v>39300</v>
      </c>
      <c r="F1728" t="s">
        <v>6308</v>
      </c>
      <c r="G1728" t="s">
        <v>16212</v>
      </c>
      <c r="H1728" t="s">
        <v>37519</v>
      </c>
      <c r="I1728" s="21">
        <f t="shared" si="26"/>
        <v>66379.3125</v>
      </c>
      <c r="K1728" s="6">
        <v>10620.69</v>
      </c>
    </row>
    <row r="1729" spans="1:11" hidden="1" x14ac:dyDescent="0.25">
      <c r="A1729" t="s">
        <v>1832</v>
      </c>
      <c r="B1729" s="2">
        <v>42345</v>
      </c>
      <c r="C1729" t="s">
        <v>40735</v>
      </c>
      <c r="D1729">
        <v>2</v>
      </c>
      <c r="E1729" t="s">
        <v>40736</v>
      </c>
      <c r="F1729" t="s">
        <v>38</v>
      </c>
      <c r="G1729" t="s">
        <v>16212</v>
      </c>
      <c r="H1729" t="s">
        <v>2793</v>
      </c>
      <c r="I1729" s="21">
        <f t="shared" si="26"/>
        <v>883.625</v>
      </c>
      <c r="K1729" s="6">
        <v>141.38</v>
      </c>
    </row>
    <row r="1730" spans="1:11" hidden="1" x14ac:dyDescent="0.25">
      <c r="A1730" t="s">
        <v>3248</v>
      </c>
      <c r="B1730" s="2">
        <v>42345</v>
      </c>
      <c r="C1730" t="s">
        <v>40737</v>
      </c>
      <c r="D1730">
        <v>2</v>
      </c>
      <c r="E1730" t="s">
        <v>40738</v>
      </c>
      <c r="F1730" t="s">
        <v>38</v>
      </c>
      <c r="G1730" t="s">
        <v>16212</v>
      </c>
      <c r="H1730" t="s">
        <v>1124</v>
      </c>
      <c r="I1730" s="21">
        <f t="shared" si="26"/>
        <v>451.62500000000006</v>
      </c>
      <c r="K1730" s="6">
        <v>72.260000000000005</v>
      </c>
    </row>
    <row r="1731" spans="1:11" hidden="1" x14ac:dyDescent="0.25">
      <c r="A1731" t="s">
        <v>1835</v>
      </c>
      <c r="B1731" s="2">
        <v>42345</v>
      </c>
      <c r="C1731" t="s">
        <v>40739</v>
      </c>
      <c r="D1731">
        <v>2</v>
      </c>
      <c r="E1731" t="s">
        <v>40740</v>
      </c>
      <c r="F1731" t="s">
        <v>38</v>
      </c>
      <c r="G1731" t="s">
        <v>16212</v>
      </c>
      <c r="H1731" t="s">
        <v>23242</v>
      </c>
      <c r="I1731" s="21">
        <f t="shared" si="26"/>
        <v>883.625</v>
      </c>
      <c r="K1731" s="6">
        <v>141.38</v>
      </c>
    </row>
    <row r="1732" spans="1:11" hidden="1" x14ac:dyDescent="0.25">
      <c r="A1732" t="s">
        <v>3250</v>
      </c>
      <c r="B1732" s="2">
        <v>42345</v>
      </c>
      <c r="C1732" t="s">
        <v>40741</v>
      </c>
      <c r="D1732">
        <v>2</v>
      </c>
      <c r="E1732" t="s">
        <v>40742</v>
      </c>
      <c r="F1732" t="s">
        <v>38</v>
      </c>
      <c r="G1732" t="s">
        <v>16212</v>
      </c>
      <c r="H1732" t="s">
        <v>11783</v>
      </c>
      <c r="I1732" s="21">
        <f t="shared" si="26"/>
        <v>883.625</v>
      </c>
      <c r="K1732" s="6">
        <v>141.38</v>
      </c>
    </row>
    <row r="1733" spans="1:11" hidden="1" x14ac:dyDescent="0.25">
      <c r="A1733" t="s">
        <v>1838</v>
      </c>
      <c r="B1733" s="2">
        <v>42345</v>
      </c>
      <c r="C1733" t="s">
        <v>203</v>
      </c>
      <c r="D1733">
        <v>2</v>
      </c>
      <c r="E1733" t="s">
        <v>40743</v>
      </c>
      <c r="F1733" t="s">
        <v>1717</v>
      </c>
      <c r="G1733" t="s">
        <v>1730</v>
      </c>
      <c r="H1733" t="s">
        <v>13642</v>
      </c>
      <c r="I1733" s="21">
        <f t="shared" si="26"/>
        <v>2360.5</v>
      </c>
      <c r="K1733" s="6">
        <v>377.68</v>
      </c>
    </row>
    <row r="1734" spans="1:11" hidden="1" x14ac:dyDescent="0.25">
      <c r="A1734" t="s">
        <v>3252</v>
      </c>
      <c r="B1734" s="2">
        <v>42345</v>
      </c>
      <c r="C1734" t="s">
        <v>40744</v>
      </c>
      <c r="D1734">
        <v>2</v>
      </c>
      <c r="E1734" t="s">
        <v>40745</v>
      </c>
      <c r="F1734" t="s">
        <v>38</v>
      </c>
      <c r="G1734" t="s">
        <v>0</v>
      </c>
      <c r="H1734" t="s">
        <v>12100</v>
      </c>
      <c r="I1734" s="21">
        <f t="shared" si="26"/>
        <v>883.625</v>
      </c>
      <c r="K1734" s="6">
        <v>141.38</v>
      </c>
    </row>
    <row r="1735" spans="1:11" hidden="1" x14ac:dyDescent="0.25">
      <c r="A1735" s="10" t="s">
        <v>3255</v>
      </c>
      <c r="B1735" s="11">
        <v>42345</v>
      </c>
      <c r="C1735" s="10" t="s">
        <v>39292</v>
      </c>
      <c r="D1735" s="10">
        <v>1</v>
      </c>
      <c r="E1735" s="10" t="s">
        <v>39301</v>
      </c>
      <c r="F1735" s="10" t="s">
        <v>6308</v>
      </c>
      <c r="G1735" s="10" t="s">
        <v>0</v>
      </c>
      <c r="H1735" s="10" t="s">
        <v>37700</v>
      </c>
      <c r="I1735" s="21">
        <f t="shared" si="26"/>
        <v>0</v>
      </c>
      <c r="J1735" s="21">
        <v>4137.93</v>
      </c>
      <c r="K1735" s="21"/>
    </row>
    <row r="1736" spans="1:11" hidden="1" x14ac:dyDescent="0.25">
      <c r="A1736" t="s">
        <v>3255</v>
      </c>
      <c r="B1736" s="2">
        <v>42345</v>
      </c>
      <c r="C1736" t="s">
        <v>39292</v>
      </c>
      <c r="D1736">
        <v>1</v>
      </c>
      <c r="E1736" t="s">
        <v>39301</v>
      </c>
      <c r="F1736" t="s">
        <v>6308</v>
      </c>
      <c r="G1736" t="s">
        <v>0</v>
      </c>
      <c r="H1736" t="s">
        <v>37700</v>
      </c>
      <c r="I1736" s="21">
        <f t="shared" si="26"/>
        <v>25862.0625</v>
      </c>
      <c r="K1736" s="6">
        <v>4137.93</v>
      </c>
    </row>
    <row r="1737" spans="1:11" hidden="1" x14ac:dyDescent="0.25">
      <c r="A1737" t="s">
        <v>9588</v>
      </c>
      <c r="B1737" s="2">
        <v>42345</v>
      </c>
      <c r="C1737" t="s">
        <v>40746</v>
      </c>
      <c r="D1737">
        <v>2</v>
      </c>
      <c r="E1737" t="s">
        <v>40747</v>
      </c>
      <c r="F1737" t="s">
        <v>38</v>
      </c>
      <c r="G1737" t="s">
        <v>0</v>
      </c>
      <c r="H1737" t="s">
        <v>20372</v>
      </c>
      <c r="I1737" s="21">
        <f t="shared" si="26"/>
        <v>883.625</v>
      </c>
      <c r="K1737" s="6">
        <v>141.38</v>
      </c>
    </row>
    <row r="1738" spans="1:11" hidden="1" x14ac:dyDescent="0.25">
      <c r="A1738" t="s">
        <v>7376</v>
      </c>
      <c r="B1738" s="2">
        <v>42345</v>
      </c>
      <c r="C1738" t="s">
        <v>40748</v>
      </c>
      <c r="D1738">
        <v>2</v>
      </c>
      <c r="E1738" t="s">
        <v>40749</v>
      </c>
      <c r="F1738" t="s">
        <v>38</v>
      </c>
      <c r="G1738" t="s">
        <v>0</v>
      </c>
      <c r="H1738" t="s">
        <v>40750</v>
      </c>
      <c r="I1738" s="21">
        <f t="shared" ref="I1738:I1801" si="27">K1738*100/16</f>
        <v>508.625</v>
      </c>
      <c r="K1738" s="6">
        <v>81.38</v>
      </c>
    </row>
    <row r="1739" spans="1:11" hidden="1" x14ac:dyDescent="0.25">
      <c r="A1739" t="s">
        <v>6417</v>
      </c>
      <c r="B1739" s="2">
        <v>42345</v>
      </c>
      <c r="C1739" t="s">
        <v>40751</v>
      </c>
      <c r="D1739">
        <v>2</v>
      </c>
      <c r="E1739" t="s">
        <v>40752</v>
      </c>
      <c r="F1739" t="s">
        <v>38</v>
      </c>
      <c r="G1739" t="s">
        <v>0</v>
      </c>
      <c r="H1739" t="s">
        <v>20212</v>
      </c>
      <c r="I1739" s="21">
        <f t="shared" si="27"/>
        <v>883.625</v>
      </c>
      <c r="K1739" s="6">
        <v>141.38</v>
      </c>
    </row>
    <row r="1740" spans="1:11" hidden="1" x14ac:dyDescent="0.25">
      <c r="A1740" t="s">
        <v>6418</v>
      </c>
      <c r="B1740" s="2">
        <v>42345</v>
      </c>
      <c r="C1740" t="s">
        <v>40753</v>
      </c>
      <c r="D1740">
        <v>2</v>
      </c>
      <c r="E1740" t="s">
        <v>40754</v>
      </c>
      <c r="F1740" t="s">
        <v>38</v>
      </c>
      <c r="G1740" t="s">
        <v>0</v>
      </c>
      <c r="H1740" t="s">
        <v>7470</v>
      </c>
      <c r="I1740" s="21">
        <f t="shared" si="27"/>
        <v>883.625</v>
      </c>
      <c r="K1740" s="6">
        <v>141.38</v>
      </c>
    </row>
    <row r="1741" spans="1:11" hidden="1" x14ac:dyDescent="0.25">
      <c r="A1741" s="10" t="s">
        <v>6421</v>
      </c>
      <c r="B1741" s="11">
        <v>42345</v>
      </c>
      <c r="C1741" s="10" t="s">
        <v>37619</v>
      </c>
      <c r="D1741" s="10">
        <v>1</v>
      </c>
      <c r="E1741" s="10" t="s">
        <v>39302</v>
      </c>
      <c r="F1741" s="10" t="s">
        <v>6308</v>
      </c>
      <c r="G1741" s="10" t="s">
        <v>0</v>
      </c>
      <c r="H1741" s="10" t="s">
        <v>3568</v>
      </c>
      <c r="I1741" s="21">
        <f t="shared" si="27"/>
        <v>0</v>
      </c>
      <c r="J1741" s="21">
        <v>446.87</v>
      </c>
      <c r="K1741" s="21"/>
    </row>
    <row r="1742" spans="1:11" hidden="1" x14ac:dyDescent="0.25">
      <c r="A1742" t="s">
        <v>6421</v>
      </c>
      <c r="B1742" s="2">
        <v>42345</v>
      </c>
      <c r="C1742" t="s">
        <v>37619</v>
      </c>
      <c r="D1742">
        <v>1</v>
      </c>
      <c r="E1742" t="s">
        <v>39302</v>
      </c>
      <c r="F1742" t="s">
        <v>6308</v>
      </c>
      <c r="G1742" t="s">
        <v>0</v>
      </c>
      <c r="H1742" t="s">
        <v>3568</v>
      </c>
      <c r="I1742" s="21">
        <f t="shared" si="27"/>
        <v>2792.9375</v>
      </c>
      <c r="K1742" s="6">
        <v>446.87</v>
      </c>
    </row>
    <row r="1743" spans="1:11" hidden="1" x14ac:dyDescent="0.25">
      <c r="A1743" t="s">
        <v>7380</v>
      </c>
      <c r="B1743" s="2">
        <v>42345</v>
      </c>
      <c r="C1743" t="s">
        <v>40755</v>
      </c>
      <c r="D1743">
        <v>2</v>
      </c>
      <c r="E1743" t="s">
        <v>40756</v>
      </c>
      <c r="F1743" t="s">
        <v>38</v>
      </c>
      <c r="G1743" t="s">
        <v>0</v>
      </c>
      <c r="H1743" t="s">
        <v>11317</v>
      </c>
      <c r="I1743" s="21">
        <f t="shared" si="27"/>
        <v>2612.0625</v>
      </c>
      <c r="K1743" s="6">
        <v>417.93</v>
      </c>
    </row>
    <row r="1744" spans="1:11" hidden="1" x14ac:dyDescent="0.25">
      <c r="A1744" t="s">
        <v>7384</v>
      </c>
      <c r="B1744" s="2">
        <v>42345</v>
      </c>
      <c r="C1744" t="s">
        <v>40757</v>
      </c>
      <c r="D1744">
        <v>2</v>
      </c>
      <c r="E1744" t="s">
        <v>40758</v>
      </c>
      <c r="F1744" t="s">
        <v>38</v>
      </c>
      <c r="G1744" t="s">
        <v>0</v>
      </c>
      <c r="H1744" t="s">
        <v>7592</v>
      </c>
      <c r="I1744" s="21">
        <f t="shared" si="27"/>
        <v>883.625</v>
      </c>
      <c r="K1744" s="6">
        <v>141.38</v>
      </c>
    </row>
    <row r="1745" spans="1:11" hidden="1" x14ac:dyDescent="0.25">
      <c r="A1745" t="s">
        <v>3258</v>
      </c>
      <c r="B1745" s="2">
        <v>42345</v>
      </c>
      <c r="C1745" t="s">
        <v>40759</v>
      </c>
      <c r="D1745">
        <v>2</v>
      </c>
      <c r="E1745" t="s">
        <v>40760</v>
      </c>
      <c r="F1745" t="s">
        <v>38</v>
      </c>
      <c r="G1745" t="s">
        <v>0</v>
      </c>
      <c r="H1745" t="s">
        <v>7083</v>
      </c>
      <c r="I1745" s="21">
        <f t="shared" si="27"/>
        <v>5517.25</v>
      </c>
      <c r="K1745" s="6">
        <v>882.76</v>
      </c>
    </row>
    <row r="1746" spans="1:11" hidden="1" x14ac:dyDescent="0.25">
      <c r="A1746" t="s">
        <v>3262</v>
      </c>
      <c r="B1746" s="2">
        <v>42345</v>
      </c>
      <c r="C1746" t="s">
        <v>40761</v>
      </c>
      <c r="D1746">
        <v>2</v>
      </c>
      <c r="E1746" t="s">
        <v>40762</v>
      </c>
      <c r="F1746" t="s">
        <v>38</v>
      </c>
      <c r="G1746" t="s">
        <v>0</v>
      </c>
      <c r="H1746" t="s">
        <v>7083</v>
      </c>
      <c r="I1746" s="21">
        <f t="shared" si="27"/>
        <v>2612.0625</v>
      </c>
      <c r="K1746" s="6">
        <v>417.93</v>
      </c>
    </row>
    <row r="1747" spans="1:11" hidden="1" x14ac:dyDescent="0.25">
      <c r="A1747" s="10" t="s">
        <v>6423</v>
      </c>
      <c r="B1747" s="11">
        <v>42345</v>
      </c>
      <c r="C1747" s="10" t="s">
        <v>37590</v>
      </c>
      <c r="D1747" s="10">
        <v>1</v>
      </c>
      <c r="E1747" s="10" t="s">
        <v>39303</v>
      </c>
      <c r="F1747" s="10" t="s">
        <v>6308</v>
      </c>
      <c r="G1747" s="10" t="s">
        <v>0</v>
      </c>
      <c r="H1747" s="10" t="s">
        <v>32956</v>
      </c>
      <c r="I1747" s="21">
        <f t="shared" si="27"/>
        <v>0</v>
      </c>
      <c r="J1747" s="21">
        <v>43180.14</v>
      </c>
      <c r="K1747" s="21"/>
    </row>
    <row r="1748" spans="1:11" hidden="1" x14ac:dyDescent="0.25">
      <c r="A1748" t="s">
        <v>6423</v>
      </c>
      <c r="B1748" s="2">
        <v>42345</v>
      </c>
      <c r="C1748" t="s">
        <v>37590</v>
      </c>
      <c r="D1748">
        <v>1</v>
      </c>
      <c r="E1748" t="s">
        <v>39303</v>
      </c>
      <c r="F1748" t="s">
        <v>6308</v>
      </c>
      <c r="G1748" t="s">
        <v>0</v>
      </c>
      <c r="H1748" t="s">
        <v>32956</v>
      </c>
      <c r="I1748" s="21">
        <f t="shared" si="27"/>
        <v>269875.875</v>
      </c>
      <c r="K1748" s="6">
        <v>43180.14</v>
      </c>
    </row>
    <row r="1749" spans="1:11" hidden="1" x14ac:dyDescent="0.25">
      <c r="A1749" t="s">
        <v>3266</v>
      </c>
      <c r="B1749" s="2">
        <v>42345</v>
      </c>
      <c r="C1749" t="s">
        <v>40763</v>
      </c>
      <c r="D1749">
        <v>2</v>
      </c>
      <c r="E1749" t="s">
        <v>40764</v>
      </c>
      <c r="F1749" t="s">
        <v>38</v>
      </c>
      <c r="G1749" t="s">
        <v>0</v>
      </c>
      <c r="H1749" t="s">
        <v>2871</v>
      </c>
      <c r="I1749" s="21">
        <f t="shared" si="27"/>
        <v>2577.5625</v>
      </c>
      <c r="K1749" s="6">
        <v>412.41</v>
      </c>
    </row>
    <row r="1750" spans="1:11" hidden="1" x14ac:dyDescent="0.25">
      <c r="A1750" t="s">
        <v>1840</v>
      </c>
      <c r="B1750" s="2">
        <v>42345</v>
      </c>
      <c r="C1750" t="s">
        <v>40765</v>
      </c>
      <c r="D1750">
        <v>2</v>
      </c>
      <c r="E1750" t="s">
        <v>40766</v>
      </c>
      <c r="F1750" t="s">
        <v>38</v>
      </c>
      <c r="G1750" t="s">
        <v>0</v>
      </c>
      <c r="H1750" t="s">
        <v>2871</v>
      </c>
      <c r="I1750" s="21">
        <f t="shared" si="27"/>
        <v>883.625</v>
      </c>
      <c r="K1750" s="6">
        <v>141.38</v>
      </c>
    </row>
    <row r="1751" spans="1:11" hidden="1" x14ac:dyDescent="0.25">
      <c r="A1751" t="s">
        <v>6424</v>
      </c>
      <c r="B1751" s="2">
        <v>42345</v>
      </c>
      <c r="C1751" t="s">
        <v>40767</v>
      </c>
      <c r="D1751">
        <v>2</v>
      </c>
      <c r="E1751" t="s">
        <v>40768</v>
      </c>
      <c r="F1751" t="s">
        <v>38</v>
      </c>
      <c r="G1751" t="s">
        <v>0</v>
      </c>
      <c r="H1751" t="s">
        <v>11614</v>
      </c>
      <c r="I1751" s="21">
        <f t="shared" si="27"/>
        <v>3534.5</v>
      </c>
      <c r="K1751" s="6">
        <v>565.52</v>
      </c>
    </row>
    <row r="1752" spans="1:11" hidden="1" x14ac:dyDescent="0.25">
      <c r="A1752" t="s">
        <v>9595</v>
      </c>
      <c r="B1752" s="2">
        <v>42345</v>
      </c>
      <c r="C1752" t="s">
        <v>40769</v>
      </c>
      <c r="D1752">
        <v>2</v>
      </c>
      <c r="E1752" t="s">
        <v>40770</v>
      </c>
      <c r="F1752" t="s">
        <v>38</v>
      </c>
      <c r="G1752" t="s">
        <v>0</v>
      </c>
      <c r="H1752" t="s">
        <v>3576</v>
      </c>
      <c r="I1752" s="21">
        <f t="shared" si="27"/>
        <v>883.625</v>
      </c>
      <c r="K1752" s="6">
        <v>141.38</v>
      </c>
    </row>
    <row r="1753" spans="1:11" hidden="1" x14ac:dyDescent="0.25">
      <c r="A1753" t="s">
        <v>1843</v>
      </c>
      <c r="B1753" s="2">
        <v>42345</v>
      </c>
      <c r="C1753" t="s">
        <v>40065</v>
      </c>
      <c r="D1753">
        <v>2</v>
      </c>
      <c r="E1753" t="s">
        <v>40771</v>
      </c>
      <c r="F1753" t="s">
        <v>38</v>
      </c>
      <c r="G1753" t="s">
        <v>0</v>
      </c>
      <c r="H1753" t="s">
        <v>3022</v>
      </c>
      <c r="I1753" s="21">
        <f t="shared" si="27"/>
        <v>883.625</v>
      </c>
      <c r="K1753" s="6">
        <v>141.38</v>
      </c>
    </row>
    <row r="1754" spans="1:11" hidden="1" x14ac:dyDescent="0.25">
      <c r="A1754" t="s">
        <v>1846</v>
      </c>
      <c r="B1754" s="2">
        <v>42345</v>
      </c>
      <c r="C1754" t="s">
        <v>40772</v>
      </c>
      <c r="D1754">
        <v>2</v>
      </c>
      <c r="E1754" t="s">
        <v>40773</v>
      </c>
      <c r="F1754" t="s">
        <v>38</v>
      </c>
      <c r="G1754" t="s">
        <v>0</v>
      </c>
      <c r="H1754" t="s">
        <v>3022</v>
      </c>
      <c r="I1754" s="21">
        <f t="shared" si="27"/>
        <v>1586.1875</v>
      </c>
      <c r="K1754" s="6">
        <v>253.79</v>
      </c>
    </row>
    <row r="1755" spans="1:11" hidden="1" x14ac:dyDescent="0.25">
      <c r="A1755" t="s">
        <v>1849</v>
      </c>
      <c r="B1755" s="2">
        <v>42345</v>
      </c>
      <c r="C1755" t="s">
        <v>40065</v>
      </c>
      <c r="D1755">
        <v>2</v>
      </c>
      <c r="E1755" t="s">
        <v>40774</v>
      </c>
      <c r="F1755" t="s">
        <v>38</v>
      </c>
      <c r="G1755" t="s">
        <v>0</v>
      </c>
      <c r="H1755" t="s">
        <v>3069</v>
      </c>
      <c r="I1755" s="21">
        <f t="shared" si="27"/>
        <v>883.625</v>
      </c>
      <c r="K1755" s="6">
        <v>141.38</v>
      </c>
    </row>
    <row r="1756" spans="1:11" hidden="1" x14ac:dyDescent="0.25">
      <c r="A1756" t="s">
        <v>3268</v>
      </c>
      <c r="B1756" s="2">
        <v>42345</v>
      </c>
      <c r="C1756" t="s">
        <v>40775</v>
      </c>
      <c r="D1756">
        <v>2</v>
      </c>
      <c r="E1756" t="s">
        <v>40776</v>
      </c>
      <c r="F1756" t="s">
        <v>38</v>
      </c>
      <c r="G1756" t="s">
        <v>0</v>
      </c>
      <c r="H1756" t="s">
        <v>1965</v>
      </c>
      <c r="I1756" s="21">
        <f t="shared" si="27"/>
        <v>4473.5625</v>
      </c>
      <c r="K1756" s="6">
        <v>715.77</v>
      </c>
    </row>
    <row r="1757" spans="1:11" hidden="1" x14ac:dyDescent="0.25">
      <c r="A1757" s="10" t="s">
        <v>3270</v>
      </c>
      <c r="B1757" s="11">
        <v>42345</v>
      </c>
      <c r="C1757" s="10" t="s">
        <v>36042</v>
      </c>
      <c r="D1757" s="10">
        <v>1</v>
      </c>
      <c r="E1757" s="10" t="s">
        <v>39304</v>
      </c>
      <c r="F1757" s="10" t="s">
        <v>6308</v>
      </c>
      <c r="G1757" s="10" t="s">
        <v>0</v>
      </c>
      <c r="H1757" s="10" t="s">
        <v>37519</v>
      </c>
      <c r="I1757" s="21">
        <f t="shared" si="27"/>
        <v>0</v>
      </c>
      <c r="J1757" s="21">
        <v>14758.62</v>
      </c>
      <c r="K1757" s="21"/>
    </row>
    <row r="1758" spans="1:11" hidden="1" x14ac:dyDescent="0.25">
      <c r="A1758" t="s">
        <v>3270</v>
      </c>
      <c r="B1758" s="2">
        <v>42345</v>
      </c>
      <c r="C1758" t="s">
        <v>36042</v>
      </c>
      <c r="D1758">
        <v>1</v>
      </c>
      <c r="E1758" t="s">
        <v>39304</v>
      </c>
      <c r="F1758" t="s">
        <v>6308</v>
      </c>
      <c r="G1758" t="s">
        <v>0</v>
      </c>
      <c r="H1758" t="s">
        <v>37519</v>
      </c>
      <c r="I1758" s="21">
        <f t="shared" si="27"/>
        <v>92241.375</v>
      </c>
      <c r="K1758" s="6">
        <v>14758.62</v>
      </c>
    </row>
    <row r="1759" spans="1:11" hidden="1" x14ac:dyDescent="0.25">
      <c r="A1759" s="10" t="s">
        <v>1852</v>
      </c>
      <c r="B1759" s="11">
        <v>42345</v>
      </c>
      <c r="C1759" s="10" t="s">
        <v>35556</v>
      </c>
      <c r="D1759" s="10">
        <v>1</v>
      </c>
      <c r="E1759" s="10" t="s">
        <v>39305</v>
      </c>
      <c r="F1759" s="10" t="s">
        <v>6308</v>
      </c>
      <c r="G1759" s="10" t="s">
        <v>0</v>
      </c>
      <c r="H1759" s="10" t="s">
        <v>35558</v>
      </c>
      <c r="I1759" s="21">
        <f t="shared" si="27"/>
        <v>0</v>
      </c>
      <c r="J1759" s="21">
        <v>16551.72</v>
      </c>
      <c r="K1759" s="21"/>
    </row>
    <row r="1760" spans="1:11" hidden="1" x14ac:dyDescent="0.25">
      <c r="A1760" t="s">
        <v>1852</v>
      </c>
      <c r="B1760" s="2">
        <v>42345</v>
      </c>
      <c r="C1760" t="s">
        <v>35556</v>
      </c>
      <c r="D1760">
        <v>1</v>
      </c>
      <c r="E1760" t="s">
        <v>39305</v>
      </c>
      <c r="F1760" t="s">
        <v>6308</v>
      </c>
      <c r="G1760" t="s">
        <v>0</v>
      </c>
      <c r="H1760" t="s">
        <v>35558</v>
      </c>
      <c r="I1760" s="21">
        <f t="shared" si="27"/>
        <v>103448.25</v>
      </c>
      <c r="K1760" s="6">
        <v>16551.72</v>
      </c>
    </row>
    <row r="1761" spans="1:11" hidden="1" x14ac:dyDescent="0.25">
      <c r="A1761" t="s">
        <v>1854</v>
      </c>
      <c r="B1761" s="2">
        <v>42346</v>
      </c>
      <c r="C1761" t="s">
        <v>40777</v>
      </c>
      <c r="D1761">
        <v>2</v>
      </c>
      <c r="E1761" t="s">
        <v>40778</v>
      </c>
      <c r="F1761" t="s">
        <v>38</v>
      </c>
      <c r="G1761" t="s">
        <v>16212</v>
      </c>
      <c r="H1761" t="s">
        <v>7143</v>
      </c>
      <c r="I1761" s="21">
        <f t="shared" si="27"/>
        <v>1586.1875</v>
      </c>
      <c r="K1761" s="6">
        <v>253.79</v>
      </c>
    </row>
    <row r="1762" spans="1:11" hidden="1" x14ac:dyDescent="0.25">
      <c r="A1762" s="10" t="s">
        <v>3273</v>
      </c>
      <c r="B1762" s="11">
        <v>42346</v>
      </c>
      <c r="C1762" s="10" t="s">
        <v>1758</v>
      </c>
      <c r="D1762" s="10">
        <v>2</v>
      </c>
      <c r="E1762" s="10" t="s">
        <v>39306</v>
      </c>
      <c r="F1762" s="10" t="s">
        <v>1717</v>
      </c>
      <c r="G1762" s="10" t="s">
        <v>1730</v>
      </c>
      <c r="H1762" s="10" t="s">
        <v>32873</v>
      </c>
      <c r="I1762" s="21">
        <f t="shared" si="27"/>
        <v>5271.4375</v>
      </c>
      <c r="J1762" s="21"/>
      <c r="K1762" s="21">
        <v>843.43</v>
      </c>
    </row>
    <row r="1763" spans="1:11" hidden="1" x14ac:dyDescent="0.25">
      <c r="A1763" t="s">
        <v>3273</v>
      </c>
      <c r="B1763" s="2">
        <v>42346</v>
      </c>
      <c r="C1763" t="s">
        <v>1758</v>
      </c>
      <c r="D1763">
        <v>2</v>
      </c>
      <c r="E1763" t="s">
        <v>39306</v>
      </c>
      <c r="F1763" t="s">
        <v>1717</v>
      </c>
      <c r="G1763" t="s">
        <v>1730</v>
      </c>
      <c r="H1763" t="s">
        <v>32873</v>
      </c>
      <c r="I1763" s="21">
        <f t="shared" si="27"/>
        <v>5271.4375</v>
      </c>
      <c r="K1763" s="6">
        <v>843.43</v>
      </c>
    </row>
    <row r="1764" spans="1:11" hidden="1" x14ac:dyDescent="0.25">
      <c r="A1764" t="s">
        <v>3273</v>
      </c>
      <c r="B1764" s="2">
        <v>42346</v>
      </c>
      <c r="C1764" t="s">
        <v>1758</v>
      </c>
      <c r="D1764">
        <v>2</v>
      </c>
      <c r="E1764" t="s">
        <v>39306</v>
      </c>
      <c r="F1764" t="s">
        <v>1717</v>
      </c>
      <c r="G1764" t="s">
        <v>1730</v>
      </c>
      <c r="H1764" t="s">
        <v>32873</v>
      </c>
      <c r="I1764" s="21">
        <f t="shared" si="27"/>
        <v>0</v>
      </c>
      <c r="J1764" s="6">
        <v>843.43</v>
      </c>
    </row>
    <row r="1765" spans="1:11" hidden="1" x14ac:dyDescent="0.25">
      <c r="A1765" s="10" t="s">
        <v>3276</v>
      </c>
      <c r="B1765" s="11">
        <v>42346</v>
      </c>
      <c r="C1765" s="10" t="s">
        <v>15922</v>
      </c>
      <c r="D1765" s="10">
        <v>2</v>
      </c>
      <c r="E1765" s="10" t="s">
        <v>39307</v>
      </c>
      <c r="F1765" s="10" t="s">
        <v>1717</v>
      </c>
      <c r="G1765" s="10" t="s">
        <v>1730</v>
      </c>
      <c r="H1765" s="10" t="s">
        <v>39308</v>
      </c>
      <c r="I1765" s="21">
        <f t="shared" si="27"/>
        <v>395.5</v>
      </c>
      <c r="J1765" s="21"/>
      <c r="K1765" s="21">
        <v>63.28</v>
      </c>
    </row>
    <row r="1766" spans="1:11" hidden="1" x14ac:dyDescent="0.25">
      <c r="A1766" t="s">
        <v>3276</v>
      </c>
      <c r="B1766" s="2">
        <v>42346</v>
      </c>
      <c r="C1766" t="s">
        <v>15922</v>
      </c>
      <c r="D1766">
        <v>2</v>
      </c>
      <c r="E1766" t="s">
        <v>39307</v>
      </c>
      <c r="F1766" t="s">
        <v>1717</v>
      </c>
      <c r="G1766" t="s">
        <v>1730</v>
      </c>
      <c r="H1766" t="s">
        <v>39308</v>
      </c>
      <c r="I1766" s="21">
        <f t="shared" si="27"/>
        <v>395.5</v>
      </c>
      <c r="K1766" s="6">
        <v>63.28</v>
      </c>
    </row>
    <row r="1767" spans="1:11" hidden="1" x14ac:dyDescent="0.25">
      <c r="A1767" t="s">
        <v>3276</v>
      </c>
      <c r="B1767" s="2">
        <v>42346</v>
      </c>
      <c r="C1767" t="s">
        <v>15922</v>
      </c>
      <c r="D1767">
        <v>2</v>
      </c>
      <c r="E1767" t="s">
        <v>39307</v>
      </c>
      <c r="F1767" t="s">
        <v>1717</v>
      </c>
      <c r="G1767" t="s">
        <v>1730</v>
      </c>
      <c r="H1767" t="s">
        <v>39308</v>
      </c>
      <c r="I1767" s="21">
        <f t="shared" si="27"/>
        <v>0</v>
      </c>
      <c r="J1767" s="6">
        <v>63.28</v>
      </c>
    </row>
    <row r="1768" spans="1:11" hidden="1" x14ac:dyDescent="0.25">
      <c r="A1768" t="s">
        <v>6426</v>
      </c>
      <c r="B1768" s="2">
        <v>42346</v>
      </c>
      <c r="C1768" t="s">
        <v>1728</v>
      </c>
      <c r="D1768">
        <v>2</v>
      </c>
      <c r="E1768" t="s">
        <v>40779</v>
      </c>
      <c r="F1768" t="s">
        <v>1717</v>
      </c>
      <c r="G1768" t="s">
        <v>1718</v>
      </c>
      <c r="H1768" t="s">
        <v>11637</v>
      </c>
      <c r="I1768" s="21">
        <f t="shared" si="27"/>
        <v>565.75</v>
      </c>
      <c r="K1768" s="6">
        <v>90.52</v>
      </c>
    </row>
    <row r="1769" spans="1:11" hidden="1" x14ac:dyDescent="0.25">
      <c r="A1769" t="s">
        <v>3280</v>
      </c>
      <c r="B1769" s="2">
        <v>42346</v>
      </c>
      <c r="C1769" t="s">
        <v>40780</v>
      </c>
      <c r="D1769">
        <v>2</v>
      </c>
      <c r="E1769" t="s">
        <v>40781</v>
      </c>
      <c r="F1769" t="s">
        <v>38</v>
      </c>
      <c r="G1769" t="s">
        <v>16212</v>
      </c>
      <c r="H1769" t="s">
        <v>14209</v>
      </c>
      <c r="I1769" s="21">
        <f t="shared" si="27"/>
        <v>1586.1875</v>
      </c>
      <c r="K1769" s="6">
        <v>253.79</v>
      </c>
    </row>
    <row r="1770" spans="1:11" hidden="1" x14ac:dyDescent="0.25">
      <c r="A1770" s="10" t="s">
        <v>3284</v>
      </c>
      <c r="B1770" s="11">
        <v>42346</v>
      </c>
      <c r="C1770" s="10" t="s">
        <v>1751</v>
      </c>
      <c r="D1770" s="10">
        <v>2</v>
      </c>
      <c r="E1770" s="10" t="s">
        <v>39309</v>
      </c>
      <c r="F1770" s="10" t="s">
        <v>1717</v>
      </c>
      <c r="G1770" s="10" t="s">
        <v>1730</v>
      </c>
      <c r="H1770" s="10" t="s">
        <v>33373</v>
      </c>
      <c r="I1770" s="21">
        <f t="shared" si="27"/>
        <v>539.875</v>
      </c>
      <c r="J1770" s="21"/>
      <c r="K1770" s="21">
        <v>86.38</v>
      </c>
    </row>
    <row r="1771" spans="1:11" hidden="1" x14ac:dyDescent="0.25">
      <c r="A1771" t="s">
        <v>3284</v>
      </c>
      <c r="B1771" s="2">
        <v>42346</v>
      </c>
      <c r="C1771" t="s">
        <v>1751</v>
      </c>
      <c r="D1771">
        <v>2</v>
      </c>
      <c r="E1771" t="s">
        <v>39309</v>
      </c>
      <c r="F1771" t="s">
        <v>1717</v>
      </c>
      <c r="G1771" t="s">
        <v>1730</v>
      </c>
      <c r="H1771" t="s">
        <v>33373</v>
      </c>
      <c r="I1771" s="21">
        <f t="shared" si="27"/>
        <v>539.875</v>
      </c>
      <c r="K1771" s="6">
        <v>86.38</v>
      </c>
    </row>
    <row r="1772" spans="1:11" hidden="1" x14ac:dyDescent="0.25">
      <c r="A1772" t="s">
        <v>3284</v>
      </c>
      <c r="B1772" s="2">
        <v>42346</v>
      </c>
      <c r="C1772" t="s">
        <v>1751</v>
      </c>
      <c r="D1772">
        <v>2</v>
      </c>
      <c r="E1772" t="s">
        <v>39309</v>
      </c>
      <c r="F1772" t="s">
        <v>1717</v>
      </c>
      <c r="G1772" t="s">
        <v>1730</v>
      </c>
      <c r="H1772" t="s">
        <v>33373</v>
      </c>
      <c r="I1772" s="21">
        <f t="shared" si="27"/>
        <v>0</v>
      </c>
      <c r="J1772" s="6">
        <v>86.38</v>
      </c>
    </row>
    <row r="1773" spans="1:11" hidden="1" x14ac:dyDescent="0.25">
      <c r="A1773" s="10" t="s">
        <v>3288</v>
      </c>
      <c r="B1773" s="11">
        <v>42346</v>
      </c>
      <c r="C1773" s="10" t="s">
        <v>12881</v>
      </c>
      <c r="D1773" s="10">
        <v>2</v>
      </c>
      <c r="E1773" s="10" t="s">
        <v>39310</v>
      </c>
      <c r="F1773" s="10" t="s">
        <v>1717</v>
      </c>
      <c r="G1773" s="10" t="s">
        <v>1730</v>
      </c>
      <c r="H1773" s="10" t="s">
        <v>3336</v>
      </c>
      <c r="I1773" s="21">
        <f t="shared" si="27"/>
        <v>2069</v>
      </c>
      <c r="J1773" s="21"/>
      <c r="K1773" s="21">
        <v>331.04</v>
      </c>
    </row>
    <row r="1774" spans="1:11" hidden="1" x14ac:dyDescent="0.25">
      <c r="A1774" t="s">
        <v>3288</v>
      </c>
      <c r="B1774" s="2">
        <v>42346</v>
      </c>
      <c r="C1774" t="s">
        <v>12881</v>
      </c>
      <c r="D1774">
        <v>2</v>
      </c>
      <c r="E1774" t="s">
        <v>39310</v>
      </c>
      <c r="F1774" t="s">
        <v>1717</v>
      </c>
      <c r="G1774" t="s">
        <v>1730</v>
      </c>
      <c r="H1774" t="s">
        <v>3336</v>
      </c>
      <c r="I1774" s="21">
        <f t="shared" si="27"/>
        <v>2069</v>
      </c>
      <c r="K1774" s="6">
        <v>331.04</v>
      </c>
    </row>
    <row r="1775" spans="1:11" hidden="1" x14ac:dyDescent="0.25">
      <c r="A1775" t="s">
        <v>3288</v>
      </c>
      <c r="B1775" s="2">
        <v>42346</v>
      </c>
      <c r="C1775" t="s">
        <v>12881</v>
      </c>
      <c r="D1775">
        <v>2</v>
      </c>
      <c r="E1775" t="s">
        <v>39310</v>
      </c>
      <c r="F1775" t="s">
        <v>1717</v>
      </c>
      <c r="G1775" t="s">
        <v>1730</v>
      </c>
      <c r="H1775" t="s">
        <v>3336</v>
      </c>
      <c r="I1775" s="21">
        <f t="shared" si="27"/>
        <v>0</v>
      </c>
      <c r="J1775" s="6">
        <v>331.04</v>
      </c>
    </row>
    <row r="1776" spans="1:11" hidden="1" x14ac:dyDescent="0.25">
      <c r="A1776" s="10" t="s">
        <v>3292</v>
      </c>
      <c r="B1776" s="11">
        <v>42346</v>
      </c>
      <c r="C1776" s="10" t="s">
        <v>1751</v>
      </c>
      <c r="D1776" s="10">
        <v>2</v>
      </c>
      <c r="E1776" s="10" t="s">
        <v>39311</v>
      </c>
      <c r="F1776" s="10" t="s">
        <v>1717</v>
      </c>
      <c r="G1776" s="10" t="s">
        <v>1730</v>
      </c>
      <c r="H1776" s="10" t="s">
        <v>8020</v>
      </c>
      <c r="I1776" s="21">
        <f t="shared" si="27"/>
        <v>423.87499999999994</v>
      </c>
      <c r="J1776" s="21"/>
      <c r="K1776" s="21">
        <v>67.819999999999993</v>
      </c>
    </row>
    <row r="1777" spans="1:11" hidden="1" x14ac:dyDescent="0.25">
      <c r="A1777" t="s">
        <v>3292</v>
      </c>
      <c r="B1777" s="2">
        <v>42346</v>
      </c>
      <c r="C1777" t="s">
        <v>1751</v>
      </c>
      <c r="D1777">
        <v>2</v>
      </c>
      <c r="E1777" t="s">
        <v>39311</v>
      </c>
      <c r="F1777" t="s">
        <v>1717</v>
      </c>
      <c r="G1777" t="s">
        <v>1730</v>
      </c>
      <c r="H1777" t="s">
        <v>8020</v>
      </c>
      <c r="I1777" s="21">
        <f t="shared" si="27"/>
        <v>423.87499999999994</v>
      </c>
      <c r="K1777" s="6">
        <v>67.819999999999993</v>
      </c>
    </row>
    <row r="1778" spans="1:11" hidden="1" x14ac:dyDescent="0.25">
      <c r="A1778" t="s">
        <v>3292</v>
      </c>
      <c r="B1778" s="2">
        <v>42346</v>
      </c>
      <c r="C1778" t="s">
        <v>1751</v>
      </c>
      <c r="D1778">
        <v>2</v>
      </c>
      <c r="E1778" t="s">
        <v>39311</v>
      </c>
      <c r="F1778" t="s">
        <v>1717</v>
      </c>
      <c r="G1778" t="s">
        <v>1730</v>
      </c>
      <c r="H1778" t="s">
        <v>8020</v>
      </c>
      <c r="I1778" s="21">
        <f t="shared" si="27"/>
        <v>0</v>
      </c>
      <c r="J1778" s="6">
        <v>67.819999999999993</v>
      </c>
    </row>
    <row r="1779" spans="1:11" hidden="1" x14ac:dyDescent="0.25">
      <c r="A1779" s="10" t="s">
        <v>3296</v>
      </c>
      <c r="B1779" s="11">
        <v>42346</v>
      </c>
      <c r="C1779" s="10" t="s">
        <v>1751</v>
      </c>
      <c r="D1779" s="10">
        <v>2</v>
      </c>
      <c r="E1779" s="10" t="s">
        <v>39312</v>
      </c>
      <c r="F1779" s="10" t="s">
        <v>1717</v>
      </c>
      <c r="G1779" s="10" t="s">
        <v>1730</v>
      </c>
      <c r="H1779" s="10" t="s">
        <v>11446</v>
      </c>
      <c r="I1779" s="21">
        <f t="shared" si="27"/>
        <v>485.75</v>
      </c>
      <c r="J1779" s="21"/>
      <c r="K1779" s="21">
        <v>77.72</v>
      </c>
    </row>
    <row r="1780" spans="1:11" hidden="1" x14ac:dyDescent="0.25">
      <c r="A1780" t="s">
        <v>3296</v>
      </c>
      <c r="B1780" s="2">
        <v>42346</v>
      </c>
      <c r="C1780" t="s">
        <v>1751</v>
      </c>
      <c r="D1780">
        <v>2</v>
      </c>
      <c r="E1780" t="s">
        <v>39312</v>
      </c>
      <c r="F1780" t="s">
        <v>1717</v>
      </c>
      <c r="G1780" t="s">
        <v>1730</v>
      </c>
      <c r="H1780" t="s">
        <v>11446</v>
      </c>
      <c r="I1780" s="21">
        <f t="shared" si="27"/>
        <v>485.75</v>
      </c>
      <c r="K1780" s="6">
        <v>77.72</v>
      </c>
    </row>
    <row r="1781" spans="1:11" hidden="1" x14ac:dyDescent="0.25">
      <c r="A1781" t="s">
        <v>3296</v>
      </c>
      <c r="B1781" s="2">
        <v>42346</v>
      </c>
      <c r="C1781" t="s">
        <v>1751</v>
      </c>
      <c r="D1781">
        <v>2</v>
      </c>
      <c r="E1781" t="s">
        <v>39312</v>
      </c>
      <c r="F1781" t="s">
        <v>1717</v>
      </c>
      <c r="G1781" t="s">
        <v>1730</v>
      </c>
      <c r="H1781" t="s">
        <v>11446</v>
      </c>
      <c r="I1781" s="21">
        <f t="shared" si="27"/>
        <v>0</v>
      </c>
      <c r="J1781" s="6">
        <v>77.72</v>
      </c>
    </row>
    <row r="1782" spans="1:11" hidden="1" x14ac:dyDescent="0.25">
      <c r="A1782" s="10" t="s">
        <v>3300</v>
      </c>
      <c r="B1782" s="11">
        <v>42346</v>
      </c>
      <c r="C1782" s="10" t="s">
        <v>12881</v>
      </c>
      <c r="D1782" s="10">
        <v>2</v>
      </c>
      <c r="E1782" s="10" t="s">
        <v>39313</v>
      </c>
      <c r="F1782" s="10" t="s">
        <v>1717</v>
      </c>
      <c r="G1782" s="10" t="s">
        <v>1730</v>
      </c>
      <c r="H1782" s="10" t="s">
        <v>4559</v>
      </c>
      <c r="I1782" s="21">
        <f t="shared" si="27"/>
        <v>571.375</v>
      </c>
      <c r="J1782" s="21"/>
      <c r="K1782" s="21">
        <v>91.42</v>
      </c>
    </row>
    <row r="1783" spans="1:11" hidden="1" x14ac:dyDescent="0.25">
      <c r="A1783" t="s">
        <v>3300</v>
      </c>
      <c r="B1783" s="2">
        <v>42346</v>
      </c>
      <c r="C1783" t="s">
        <v>12881</v>
      </c>
      <c r="D1783">
        <v>2</v>
      </c>
      <c r="E1783" t="s">
        <v>39313</v>
      </c>
      <c r="F1783" t="s">
        <v>1717</v>
      </c>
      <c r="G1783" t="s">
        <v>1730</v>
      </c>
      <c r="H1783" t="s">
        <v>4559</v>
      </c>
      <c r="I1783" s="21">
        <f t="shared" si="27"/>
        <v>571.375</v>
      </c>
      <c r="K1783" s="6">
        <v>91.42</v>
      </c>
    </row>
    <row r="1784" spans="1:11" hidden="1" x14ac:dyDescent="0.25">
      <c r="A1784" t="s">
        <v>3300</v>
      </c>
      <c r="B1784" s="2">
        <v>42346</v>
      </c>
      <c r="C1784" t="s">
        <v>12881</v>
      </c>
      <c r="D1784">
        <v>2</v>
      </c>
      <c r="E1784" t="s">
        <v>39313</v>
      </c>
      <c r="F1784" t="s">
        <v>1717</v>
      </c>
      <c r="G1784" t="s">
        <v>1730</v>
      </c>
      <c r="H1784" t="s">
        <v>4559</v>
      </c>
      <c r="I1784" s="21">
        <f t="shared" si="27"/>
        <v>0</v>
      </c>
      <c r="J1784" s="6">
        <v>91.42</v>
      </c>
    </row>
    <row r="1785" spans="1:11" hidden="1" x14ac:dyDescent="0.25">
      <c r="A1785" s="10" t="s">
        <v>3303</v>
      </c>
      <c r="B1785" s="11">
        <v>42346</v>
      </c>
      <c r="C1785" s="10" t="s">
        <v>12881</v>
      </c>
      <c r="D1785" s="10">
        <v>2</v>
      </c>
      <c r="E1785" s="10" t="s">
        <v>39314</v>
      </c>
      <c r="F1785" s="10" t="s">
        <v>1717</v>
      </c>
      <c r="G1785" s="10" t="s">
        <v>1730</v>
      </c>
      <c r="H1785" s="10" t="s">
        <v>11637</v>
      </c>
      <c r="I1785" s="21">
        <f t="shared" si="27"/>
        <v>130.375</v>
      </c>
      <c r="J1785" s="21"/>
      <c r="K1785" s="21">
        <v>20.86</v>
      </c>
    </row>
    <row r="1786" spans="1:11" hidden="1" x14ac:dyDescent="0.25">
      <c r="A1786" t="s">
        <v>3303</v>
      </c>
      <c r="B1786" s="2">
        <v>42346</v>
      </c>
      <c r="C1786" t="s">
        <v>12881</v>
      </c>
      <c r="D1786">
        <v>2</v>
      </c>
      <c r="E1786" t="s">
        <v>39314</v>
      </c>
      <c r="F1786" t="s">
        <v>1717</v>
      </c>
      <c r="G1786" t="s">
        <v>1730</v>
      </c>
      <c r="H1786" t="s">
        <v>11637</v>
      </c>
      <c r="I1786" s="21">
        <f t="shared" si="27"/>
        <v>130.375</v>
      </c>
      <c r="K1786" s="6">
        <v>20.86</v>
      </c>
    </row>
    <row r="1787" spans="1:11" hidden="1" x14ac:dyDescent="0.25">
      <c r="A1787" t="s">
        <v>3303</v>
      </c>
      <c r="B1787" s="2">
        <v>42346</v>
      </c>
      <c r="C1787" t="s">
        <v>12881</v>
      </c>
      <c r="D1787">
        <v>2</v>
      </c>
      <c r="E1787" t="s">
        <v>39314</v>
      </c>
      <c r="F1787" t="s">
        <v>1717</v>
      </c>
      <c r="G1787" t="s">
        <v>1730</v>
      </c>
      <c r="H1787" t="s">
        <v>11637</v>
      </c>
      <c r="I1787" s="21">
        <f t="shared" si="27"/>
        <v>0</v>
      </c>
      <c r="J1787" s="6">
        <v>20.86</v>
      </c>
    </row>
    <row r="1788" spans="1:11" hidden="1" x14ac:dyDescent="0.25">
      <c r="A1788" s="10" t="s">
        <v>3306</v>
      </c>
      <c r="B1788" s="11">
        <v>42346</v>
      </c>
      <c r="C1788" s="10" t="s">
        <v>1758</v>
      </c>
      <c r="D1788" s="10">
        <v>2</v>
      </c>
      <c r="E1788" s="10" t="s">
        <v>39315</v>
      </c>
      <c r="F1788" s="10" t="s">
        <v>1717</v>
      </c>
      <c r="G1788" s="10" t="s">
        <v>1730</v>
      </c>
      <c r="H1788" s="10" t="s">
        <v>37610</v>
      </c>
      <c r="I1788" s="21">
        <f t="shared" si="27"/>
        <v>2631.625</v>
      </c>
      <c r="J1788" s="21"/>
      <c r="K1788" s="21">
        <v>421.06</v>
      </c>
    </row>
    <row r="1789" spans="1:11" hidden="1" x14ac:dyDescent="0.25">
      <c r="A1789" t="s">
        <v>3306</v>
      </c>
      <c r="B1789" s="2">
        <v>42346</v>
      </c>
      <c r="C1789" t="s">
        <v>1758</v>
      </c>
      <c r="D1789">
        <v>2</v>
      </c>
      <c r="E1789" t="s">
        <v>39315</v>
      </c>
      <c r="F1789" t="s">
        <v>1717</v>
      </c>
      <c r="G1789" t="s">
        <v>1730</v>
      </c>
      <c r="H1789" t="s">
        <v>37610</v>
      </c>
      <c r="I1789" s="21">
        <f t="shared" si="27"/>
        <v>2631.625</v>
      </c>
      <c r="K1789" s="6">
        <v>421.06</v>
      </c>
    </row>
    <row r="1790" spans="1:11" hidden="1" x14ac:dyDescent="0.25">
      <c r="A1790" t="s">
        <v>3306</v>
      </c>
      <c r="B1790" s="2">
        <v>42346</v>
      </c>
      <c r="C1790" t="s">
        <v>1758</v>
      </c>
      <c r="D1790">
        <v>2</v>
      </c>
      <c r="E1790" t="s">
        <v>39315</v>
      </c>
      <c r="F1790" t="s">
        <v>1717</v>
      </c>
      <c r="G1790" t="s">
        <v>1730</v>
      </c>
      <c r="H1790" t="s">
        <v>37610</v>
      </c>
      <c r="I1790" s="21">
        <f t="shared" si="27"/>
        <v>0</v>
      </c>
      <c r="J1790" s="6">
        <v>421.06</v>
      </c>
    </row>
    <row r="1791" spans="1:11" hidden="1" x14ac:dyDescent="0.25">
      <c r="A1791" s="10" t="s">
        <v>3310</v>
      </c>
      <c r="B1791" s="11">
        <v>42346</v>
      </c>
      <c r="C1791" s="10" t="s">
        <v>1758</v>
      </c>
      <c r="D1791" s="10">
        <v>2</v>
      </c>
      <c r="E1791" s="10" t="s">
        <v>39316</v>
      </c>
      <c r="F1791" s="10" t="s">
        <v>1717</v>
      </c>
      <c r="G1791" s="10" t="s">
        <v>1730</v>
      </c>
      <c r="H1791" s="10" t="s">
        <v>37610</v>
      </c>
      <c r="I1791" s="21">
        <f t="shared" si="27"/>
        <v>446.3125</v>
      </c>
      <c r="J1791" s="21"/>
      <c r="K1791" s="21">
        <v>71.41</v>
      </c>
    </row>
    <row r="1792" spans="1:11" hidden="1" x14ac:dyDescent="0.25">
      <c r="A1792" t="s">
        <v>3310</v>
      </c>
      <c r="B1792" s="2">
        <v>42346</v>
      </c>
      <c r="C1792" t="s">
        <v>1758</v>
      </c>
      <c r="D1792">
        <v>2</v>
      </c>
      <c r="E1792" t="s">
        <v>39316</v>
      </c>
      <c r="F1792" t="s">
        <v>1717</v>
      </c>
      <c r="G1792" t="s">
        <v>1730</v>
      </c>
      <c r="H1792" t="s">
        <v>37610</v>
      </c>
      <c r="I1792" s="21">
        <f t="shared" si="27"/>
        <v>446.3125</v>
      </c>
      <c r="K1792" s="6">
        <v>71.41</v>
      </c>
    </row>
    <row r="1793" spans="1:11" hidden="1" x14ac:dyDescent="0.25">
      <c r="A1793" t="s">
        <v>3310</v>
      </c>
      <c r="B1793" s="2">
        <v>42346</v>
      </c>
      <c r="C1793" t="s">
        <v>1758</v>
      </c>
      <c r="D1793">
        <v>2</v>
      </c>
      <c r="E1793" t="s">
        <v>39316</v>
      </c>
      <c r="F1793" t="s">
        <v>1717</v>
      </c>
      <c r="G1793" t="s">
        <v>1730</v>
      </c>
      <c r="H1793" t="s">
        <v>37610</v>
      </c>
      <c r="I1793" s="21">
        <f t="shared" si="27"/>
        <v>0</v>
      </c>
      <c r="J1793" s="6">
        <v>71.41</v>
      </c>
    </row>
    <row r="1794" spans="1:11" hidden="1" x14ac:dyDescent="0.25">
      <c r="A1794" t="s">
        <v>3312</v>
      </c>
      <c r="B1794" s="2">
        <v>42346</v>
      </c>
      <c r="C1794" t="s">
        <v>40782</v>
      </c>
      <c r="D1794">
        <v>2</v>
      </c>
      <c r="E1794" t="s">
        <v>40783</v>
      </c>
      <c r="F1794" t="s">
        <v>38</v>
      </c>
      <c r="G1794" t="s">
        <v>16212</v>
      </c>
      <c r="H1794" t="s">
        <v>40784</v>
      </c>
      <c r="I1794" s="21">
        <f t="shared" si="27"/>
        <v>732.75</v>
      </c>
      <c r="K1794" s="6">
        <v>117.24</v>
      </c>
    </row>
    <row r="1795" spans="1:11" hidden="1" x14ac:dyDescent="0.25">
      <c r="A1795" t="s">
        <v>3316</v>
      </c>
      <c r="B1795" s="2">
        <v>42346</v>
      </c>
      <c r="C1795" t="s">
        <v>40785</v>
      </c>
      <c r="D1795">
        <v>2</v>
      </c>
      <c r="E1795" t="s">
        <v>40786</v>
      </c>
      <c r="F1795" t="s">
        <v>38</v>
      </c>
      <c r="G1795" t="s">
        <v>16212</v>
      </c>
      <c r="H1795" t="s">
        <v>40787</v>
      </c>
      <c r="I1795" s="21">
        <f t="shared" si="27"/>
        <v>2577.5625</v>
      </c>
      <c r="K1795" s="6">
        <v>412.41</v>
      </c>
    </row>
    <row r="1796" spans="1:11" hidden="1" x14ac:dyDescent="0.25">
      <c r="A1796" s="10" t="s">
        <v>3319</v>
      </c>
      <c r="B1796" s="11">
        <v>42346</v>
      </c>
      <c r="C1796" s="10" t="s">
        <v>12881</v>
      </c>
      <c r="D1796" s="10">
        <v>2</v>
      </c>
      <c r="E1796" s="10" t="s">
        <v>39317</v>
      </c>
      <c r="F1796" s="10" t="s">
        <v>1717</v>
      </c>
      <c r="G1796" s="10" t="s">
        <v>1730</v>
      </c>
      <c r="H1796" s="10" t="s">
        <v>11132</v>
      </c>
      <c r="I1796" s="21">
        <f t="shared" si="27"/>
        <v>2073.25</v>
      </c>
      <c r="J1796" s="21"/>
      <c r="K1796" s="21">
        <v>331.72</v>
      </c>
    </row>
    <row r="1797" spans="1:11" hidden="1" x14ac:dyDescent="0.25">
      <c r="A1797" t="s">
        <v>3319</v>
      </c>
      <c r="B1797" s="2">
        <v>42346</v>
      </c>
      <c r="C1797" t="s">
        <v>12881</v>
      </c>
      <c r="D1797">
        <v>2</v>
      </c>
      <c r="E1797" t="s">
        <v>39317</v>
      </c>
      <c r="F1797" t="s">
        <v>1717</v>
      </c>
      <c r="G1797" t="s">
        <v>1730</v>
      </c>
      <c r="H1797" t="s">
        <v>11132</v>
      </c>
      <c r="I1797" s="21">
        <f t="shared" si="27"/>
        <v>2073.25</v>
      </c>
      <c r="K1797" s="6">
        <v>331.72</v>
      </c>
    </row>
    <row r="1798" spans="1:11" hidden="1" x14ac:dyDescent="0.25">
      <c r="A1798" t="s">
        <v>3319</v>
      </c>
      <c r="B1798" s="2">
        <v>42346</v>
      </c>
      <c r="C1798" t="s">
        <v>12881</v>
      </c>
      <c r="D1798">
        <v>2</v>
      </c>
      <c r="E1798" t="s">
        <v>39317</v>
      </c>
      <c r="F1798" t="s">
        <v>1717</v>
      </c>
      <c r="G1798" t="s">
        <v>1730</v>
      </c>
      <c r="H1798" t="s">
        <v>11132</v>
      </c>
      <c r="I1798" s="21">
        <f t="shared" si="27"/>
        <v>0</v>
      </c>
      <c r="J1798" s="6">
        <v>331.72</v>
      </c>
    </row>
    <row r="1799" spans="1:11" hidden="1" x14ac:dyDescent="0.25">
      <c r="A1799" s="10" t="s">
        <v>3323</v>
      </c>
      <c r="B1799" s="11">
        <v>42346</v>
      </c>
      <c r="C1799" s="10" t="s">
        <v>1751</v>
      </c>
      <c r="D1799" s="10">
        <v>2</v>
      </c>
      <c r="E1799" s="10" t="s">
        <v>39318</v>
      </c>
      <c r="F1799" s="10" t="s">
        <v>1717</v>
      </c>
      <c r="G1799" s="10" t="s">
        <v>1730</v>
      </c>
      <c r="H1799" s="10" t="s">
        <v>1845</v>
      </c>
      <c r="I1799" s="21">
        <f t="shared" si="27"/>
        <v>1921.2499999999998</v>
      </c>
      <c r="J1799" s="21"/>
      <c r="K1799" s="21">
        <v>307.39999999999998</v>
      </c>
    </row>
    <row r="1800" spans="1:11" hidden="1" x14ac:dyDescent="0.25">
      <c r="A1800" t="s">
        <v>3323</v>
      </c>
      <c r="B1800" s="2">
        <v>42346</v>
      </c>
      <c r="C1800" t="s">
        <v>1751</v>
      </c>
      <c r="D1800">
        <v>2</v>
      </c>
      <c r="E1800" t="s">
        <v>39318</v>
      </c>
      <c r="F1800" t="s">
        <v>1717</v>
      </c>
      <c r="G1800" t="s">
        <v>1730</v>
      </c>
      <c r="H1800" t="s">
        <v>1845</v>
      </c>
      <c r="I1800" s="21">
        <f t="shared" si="27"/>
        <v>1921.2499999999998</v>
      </c>
      <c r="K1800" s="6">
        <v>307.39999999999998</v>
      </c>
    </row>
    <row r="1801" spans="1:11" hidden="1" x14ac:dyDescent="0.25">
      <c r="A1801" t="s">
        <v>3323</v>
      </c>
      <c r="B1801" s="2">
        <v>42346</v>
      </c>
      <c r="C1801" t="s">
        <v>1751</v>
      </c>
      <c r="D1801">
        <v>2</v>
      </c>
      <c r="E1801" t="s">
        <v>39318</v>
      </c>
      <c r="F1801" t="s">
        <v>1717</v>
      </c>
      <c r="G1801" t="s">
        <v>1730</v>
      </c>
      <c r="H1801" t="s">
        <v>1845</v>
      </c>
      <c r="I1801" s="21">
        <f t="shared" si="27"/>
        <v>0</v>
      </c>
      <c r="J1801" s="6">
        <v>307.39999999999998</v>
      </c>
    </row>
    <row r="1802" spans="1:11" hidden="1" x14ac:dyDescent="0.25">
      <c r="A1802" s="10" t="s">
        <v>3327</v>
      </c>
      <c r="B1802" s="11">
        <v>42346</v>
      </c>
      <c r="C1802" s="10" t="s">
        <v>12881</v>
      </c>
      <c r="D1802" s="10">
        <v>2</v>
      </c>
      <c r="E1802" s="10" t="s">
        <v>39319</v>
      </c>
      <c r="F1802" s="10" t="s">
        <v>1717</v>
      </c>
      <c r="G1802" s="10" t="s">
        <v>1730</v>
      </c>
      <c r="H1802" s="10" t="s">
        <v>5291</v>
      </c>
      <c r="I1802" s="21">
        <f t="shared" ref="I1802:I1865" si="28">K1802*100/16</f>
        <v>584.4375</v>
      </c>
      <c r="J1802" s="21"/>
      <c r="K1802" s="21">
        <v>93.51</v>
      </c>
    </row>
    <row r="1803" spans="1:11" hidden="1" x14ac:dyDescent="0.25">
      <c r="A1803" t="s">
        <v>3327</v>
      </c>
      <c r="B1803" s="2">
        <v>42346</v>
      </c>
      <c r="C1803" t="s">
        <v>12881</v>
      </c>
      <c r="D1803">
        <v>2</v>
      </c>
      <c r="E1803" t="s">
        <v>39319</v>
      </c>
      <c r="F1803" t="s">
        <v>1717</v>
      </c>
      <c r="G1803" t="s">
        <v>1730</v>
      </c>
      <c r="H1803" t="s">
        <v>5291</v>
      </c>
      <c r="I1803" s="21">
        <f t="shared" si="28"/>
        <v>584.4375</v>
      </c>
      <c r="K1803" s="6">
        <v>93.51</v>
      </c>
    </row>
    <row r="1804" spans="1:11" hidden="1" x14ac:dyDescent="0.25">
      <c r="A1804" t="s">
        <v>3327</v>
      </c>
      <c r="B1804" s="2">
        <v>42346</v>
      </c>
      <c r="C1804" t="s">
        <v>12881</v>
      </c>
      <c r="D1804">
        <v>2</v>
      </c>
      <c r="E1804" t="s">
        <v>39319</v>
      </c>
      <c r="F1804" t="s">
        <v>1717</v>
      </c>
      <c r="G1804" t="s">
        <v>1730</v>
      </c>
      <c r="H1804" t="s">
        <v>5291</v>
      </c>
      <c r="I1804" s="21">
        <f t="shared" si="28"/>
        <v>0</v>
      </c>
      <c r="J1804" s="6">
        <v>93.51</v>
      </c>
    </row>
    <row r="1805" spans="1:11" hidden="1" x14ac:dyDescent="0.25">
      <c r="A1805" t="s">
        <v>3333</v>
      </c>
      <c r="B1805" s="2">
        <v>42346</v>
      </c>
      <c r="C1805" t="s">
        <v>40788</v>
      </c>
      <c r="D1805">
        <v>2</v>
      </c>
      <c r="E1805" t="s">
        <v>40789</v>
      </c>
      <c r="F1805" t="s">
        <v>38</v>
      </c>
      <c r="G1805" t="s">
        <v>16212</v>
      </c>
      <c r="H1805" t="s">
        <v>20676</v>
      </c>
      <c r="I1805" s="21">
        <f t="shared" si="28"/>
        <v>1586.1875</v>
      </c>
      <c r="K1805" s="6">
        <v>253.79</v>
      </c>
    </row>
    <row r="1806" spans="1:11" hidden="1" x14ac:dyDescent="0.25">
      <c r="A1806" s="10" t="s">
        <v>3337</v>
      </c>
      <c r="B1806" s="11">
        <v>42346</v>
      </c>
      <c r="C1806" s="10" t="s">
        <v>39320</v>
      </c>
      <c r="D1806" s="10">
        <v>1</v>
      </c>
      <c r="E1806" s="10" t="s">
        <v>39321</v>
      </c>
      <c r="F1806" s="10" t="s">
        <v>6308</v>
      </c>
      <c r="G1806" s="10" t="s">
        <v>16212</v>
      </c>
      <c r="H1806" s="10" t="s">
        <v>25599</v>
      </c>
      <c r="I1806" s="21">
        <f t="shared" si="28"/>
        <v>0</v>
      </c>
      <c r="J1806" s="21">
        <v>137.93</v>
      </c>
      <c r="K1806" s="21"/>
    </row>
    <row r="1807" spans="1:11" hidden="1" x14ac:dyDescent="0.25">
      <c r="A1807" t="s">
        <v>3337</v>
      </c>
      <c r="B1807" s="2">
        <v>42346</v>
      </c>
      <c r="C1807" t="s">
        <v>39320</v>
      </c>
      <c r="D1807">
        <v>1</v>
      </c>
      <c r="E1807" t="s">
        <v>39321</v>
      </c>
      <c r="F1807" t="s">
        <v>6308</v>
      </c>
      <c r="G1807" t="s">
        <v>16212</v>
      </c>
      <c r="H1807" t="s">
        <v>25599</v>
      </c>
      <c r="I1807" s="21">
        <f t="shared" si="28"/>
        <v>862.0625</v>
      </c>
      <c r="K1807" s="6">
        <v>137.93</v>
      </c>
    </row>
    <row r="1808" spans="1:11" hidden="1" x14ac:dyDescent="0.25">
      <c r="A1808" s="10" t="s">
        <v>7441</v>
      </c>
      <c r="B1808" s="11">
        <v>42346</v>
      </c>
      <c r="C1808" s="10" t="s">
        <v>39322</v>
      </c>
      <c r="D1808" s="10">
        <v>2</v>
      </c>
      <c r="E1808" s="10" t="s">
        <v>39323</v>
      </c>
      <c r="F1808" s="10" t="s">
        <v>38</v>
      </c>
      <c r="G1808" s="10" t="s">
        <v>16212</v>
      </c>
      <c r="H1808" s="10" t="s">
        <v>20629</v>
      </c>
      <c r="I1808" s="21">
        <f t="shared" si="28"/>
        <v>129.3125</v>
      </c>
      <c r="J1808" s="21"/>
      <c r="K1808" s="21">
        <v>20.69</v>
      </c>
    </row>
    <row r="1809" spans="1:11" hidden="1" x14ac:dyDescent="0.25">
      <c r="A1809" t="s">
        <v>7441</v>
      </c>
      <c r="B1809" s="2">
        <v>42346</v>
      </c>
      <c r="C1809" t="s">
        <v>39322</v>
      </c>
      <c r="D1809">
        <v>2</v>
      </c>
      <c r="E1809" t="s">
        <v>39323</v>
      </c>
      <c r="F1809" t="s">
        <v>38</v>
      </c>
      <c r="G1809" t="s">
        <v>16212</v>
      </c>
      <c r="H1809" t="s">
        <v>20629</v>
      </c>
      <c r="I1809" s="21">
        <f t="shared" si="28"/>
        <v>1586.1875</v>
      </c>
      <c r="K1809" s="6">
        <v>253.79</v>
      </c>
    </row>
    <row r="1810" spans="1:11" hidden="1" x14ac:dyDescent="0.25">
      <c r="A1810" t="s">
        <v>7441</v>
      </c>
      <c r="B1810" s="2">
        <v>42346</v>
      </c>
      <c r="C1810" t="s">
        <v>39322</v>
      </c>
      <c r="D1810">
        <v>2</v>
      </c>
      <c r="E1810" t="s">
        <v>39323</v>
      </c>
      <c r="F1810" t="s">
        <v>38</v>
      </c>
      <c r="G1810" t="s">
        <v>16212</v>
      </c>
      <c r="H1810" t="s">
        <v>20629</v>
      </c>
      <c r="I1810" s="21">
        <f t="shared" si="28"/>
        <v>0</v>
      </c>
      <c r="J1810" s="6">
        <v>20.69</v>
      </c>
    </row>
    <row r="1811" spans="1:11" hidden="1" x14ac:dyDescent="0.25">
      <c r="A1811" s="10" t="s">
        <v>7445</v>
      </c>
      <c r="B1811" s="11">
        <v>42346</v>
      </c>
      <c r="C1811" s="10" t="s">
        <v>39324</v>
      </c>
      <c r="D1811" s="10">
        <v>2</v>
      </c>
      <c r="E1811" s="10" t="s">
        <v>39325</v>
      </c>
      <c r="F1811" s="10" t="s">
        <v>1717</v>
      </c>
      <c r="G1811" s="10" t="s">
        <v>1730</v>
      </c>
      <c r="H1811" s="10" t="s">
        <v>23653</v>
      </c>
      <c r="I1811" s="21">
        <f t="shared" si="28"/>
        <v>603.4375</v>
      </c>
      <c r="J1811" s="21"/>
      <c r="K1811" s="21">
        <v>96.55</v>
      </c>
    </row>
    <row r="1812" spans="1:11" hidden="1" x14ac:dyDescent="0.25">
      <c r="A1812" t="s">
        <v>7445</v>
      </c>
      <c r="B1812" s="2">
        <v>42346</v>
      </c>
      <c r="C1812" t="s">
        <v>39324</v>
      </c>
      <c r="D1812">
        <v>2</v>
      </c>
      <c r="E1812" t="s">
        <v>39325</v>
      </c>
      <c r="F1812" t="s">
        <v>1717</v>
      </c>
      <c r="G1812" t="s">
        <v>1730</v>
      </c>
      <c r="H1812" t="s">
        <v>23653</v>
      </c>
      <c r="I1812" s="21">
        <f t="shared" si="28"/>
        <v>1160.125</v>
      </c>
      <c r="K1812" s="6">
        <v>185.62</v>
      </c>
    </row>
    <row r="1813" spans="1:11" hidden="1" x14ac:dyDescent="0.25">
      <c r="A1813" t="s">
        <v>7445</v>
      </c>
      <c r="B1813" s="2">
        <v>42346</v>
      </c>
      <c r="C1813" t="s">
        <v>39324</v>
      </c>
      <c r="D1813">
        <v>2</v>
      </c>
      <c r="E1813" t="s">
        <v>39325</v>
      </c>
      <c r="F1813" t="s">
        <v>1717</v>
      </c>
      <c r="G1813" t="s">
        <v>1730</v>
      </c>
      <c r="H1813" t="s">
        <v>23653</v>
      </c>
      <c r="I1813" s="21">
        <f t="shared" si="28"/>
        <v>0</v>
      </c>
      <c r="J1813" s="6">
        <v>96.55</v>
      </c>
    </row>
    <row r="1814" spans="1:11" hidden="1" x14ac:dyDescent="0.25">
      <c r="A1814" t="s">
        <v>7449</v>
      </c>
      <c r="B1814" s="2">
        <v>42346</v>
      </c>
      <c r="C1814" t="s">
        <v>40790</v>
      </c>
      <c r="D1814">
        <v>2</v>
      </c>
      <c r="E1814" t="s">
        <v>40791</v>
      </c>
      <c r="F1814" t="s">
        <v>38</v>
      </c>
      <c r="G1814" t="s">
        <v>16212</v>
      </c>
      <c r="H1814" t="s">
        <v>20316</v>
      </c>
      <c r="I1814" s="21">
        <f t="shared" si="28"/>
        <v>883.625</v>
      </c>
      <c r="K1814" s="6">
        <v>141.38</v>
      </c>
    </row>
    <row r="1815" spans="1:11" hidden="1" x14ac:dyDescent="0.25">
      <c r="A1815" t="s">
        <v>3340</v>
      </c>
      <c r="B1815" s="2">
        <v>42346</v>
      </c>
      <c r="C1815" t="s">
        <v>40792</v>
      </c>
      <c r="D1815">
        <v>2</v>
      </c>
      <c r="E1815" t="s">
        <v>40793</v>
      </c>
      <c r="F1815" t="s">
        <v>38</v>
      </c>
      <c r="G1815" t="s">
        <v>16212</v>
      </c>
      <c r="H1815" t="s">
        <v>40794</v>
      </c>
      <c r="I1815" s="21">
        <f t="shared" si="28"/>
        <v>883.625</v>
      </c>
      <c r="K1815" s="6">
        <v>141.38</v>
      </c>
    </row>
    <row r="1816" spans="1:11" hidden="1" x14ac:dyDescent="0.25">
      <c r="A1816" t="s">
        <v>3344</v>
      </c>
      <c r="B1816" s="2">
        <v>42346</v>
      </c>
      <c r="C1816" t="s">
        <v>40795</v>
      </c>
      <c r="D1816">
        <v>2</v>
      </c>
      <c r="E1816" t="s">
        <v>40796</v>
      </c>
      <c r="F1816" t="s">
        <v>38</v>
      </c>
      <c r="G1816" t="s">
        <v>16212</v>
      </c>
      <c r="H1816" t="s">
        <v>20228</v>
      </c>
      <c r="I1816" s="21">
        <f t="shared" si="28"/>
        <v>883.625</v>
      </c>
      <c r="K1816" s="6">
        <v>141.38</v>
      </c>
    </row>
    <row r="1817" spans="1:11" hidden="1" x14ac:dyDescent="0.25">
      <c r="A1817" s="10" t="s">
        <v>3346</v>
      </c>
      <c r="B1817" s="11">
        <v>42346</v>
      </c>
      <c r="C1817" s="10" t="s">
        <v>1758</v>
      </c>
      <c r="D1817" s="10">
        <v>2</v>
      </c>
      <c r="E1817" s="10" t="s">
        <v>39326</v>
      </c>
      <c r="F1817" s="10" t="s">
        <v>1717</v>
      </c>
      <c r="G1817" s="10" t="s">
        <v>1730</v>
      </c>
      <c r="H1817" s="10" t="s">
        <v>15346</v>
      </c>
      <c r="I1817" s="21">
        <f t="shared" si="28"/>
        <v>210.25</v>
      </c>
      <c r="J1817" s="21"/>
      <c r="K1817" s="21">
        <v>33.64</v>
      </c>
    </row>
    <row r="1818" spans="1:11" hidden="1" x14ac:dyDescent="0.25">
      <c r="A1818" t="s">
        <v>3346</v>
      </c>
      <c r="B1818" s="2">
        <v>42346</v>
      </c>
      <c r="C1818" t="s">
        <v>1758</v>
      </c>
      <c r="D1818">
        <v>2</v>
      </c>
      <c r="E1818" t="s">
        <v>39326</v>
      </c>
      <c r="F1818" t="s">
        <v>1717</v>
      </c>
      <c r="G1818" t="s">
        <v>1730</v>
      </c>
      <c r="H1818" t="s">
        <v>15346</v>
      </c>
      <c r="I1818" s="21">
        <f t="shared" si="28"/>
        <v>210.25</v>
      </c>
      <c r="K1818" s="6">
        <v>33.64</v>
      </c>
    </row>
    <row r="1819" spans="1:11" hidden="1" x14ac:dyDescent="0.25">
      <c r="A1819" t="s">
        <v>3346</v>
      </c>
      <c r="B1819" s="2">
        <v>42346</v>
      </c>
      <c r="C1819" t="s">
        <v>1758</v>
      </c>
      <c r="D1819">
        <v>2</v>
      </c>
      <c r="E1819" t="s">
        <v>39326</v>
      </c>
      <c r="F1819" t="s">
        <v>1717</v>
      </c>
      <c r="G1819" t="s">
        <v>1730</v>
      </c>
      <c r="H1819" t="s">
        <v>15346</v>
      </c>
      <c r="I1819" s="21">
        <f t="shared" si="28"/>
        <v>0</v>
      </c>
      <c r="J1819" s="6">
        <v>33.64</v>
      </c>
    </row>
    <row r="1820" spans="1:11" hidden="1" x14ac:dyDescent="0.25">
      <c r="A1820" t="s">
        <v>1859</v>
      </c>
      <c r="B1820" s="2">
        <v>42346</v>
      </c>
      <c r="C1820" t="s">
        <v>40797</v>
      </c>
      <c r="D1820">
        <v>2</v>
      </c>
      <c r="E1820" t="s">
        <v>40798</v>
      </c>
      <c r="F1820" t="s">
        <v>38</v>
      </c>
      <c r="G1820" t="s">
        <v>0</v>
      </c>
      <c r="H1820" t="s">
        <v>15346</v>
      </c>
      <c r="I1820" s="21">
        <f t="shared" si="28"/>
        <v>951.625</v>
      </c>
      <c r="K1820" s="6">
        <v>152.26</v>
      </c>
    </row>
    <row r="1821" spans="1:11" hidden="1" x14ac:dyDescent="0.25">
      <c r="A1821" t="s">
        <v>1863</v>
      </c>
      <c r="B1821" s="2">
        <v>42346</v>
      </c>
      <c r="C1821" t="s">
        <v>12881</v>
      </c>
      <c r="D1821">
        <v>2</v>
      </c>
      <c r="E1821" t="s">
        <v>40799</v>
      </c>
      <c r="F1821" t="s">
        <v>1717</v>
      </c>
      <c r="G1821" t="s">
        <v>1730</v>
      </c>
      <c r="H1821" t="s">
        <v>3031</v>
      </c>
      <c r="I1821" s="21">
        <f t="shared" si="28"/>
        <v>694.5625</v>
      </c>
      <c r="K1821" s="6">
        <v>111.13</v>
      </c>
    </row>
    <row r="1822" spans="1:11" hidden="1" x14ac:dyDescent="0.25">
      <c r="A1822" t="s">
        <v>3348</v>
      </c>
      <c r="B1822" s="2">
        <v>42346</v>
      </c>
      <c r="C1822" t="s">
        <v>40800</v>
      </c>
      <c r="D1822">
        <v>2</v>
      </c>
      <c r="E1822" t="s">
        <v>40801</v>
      </c>
      <c r="F1822" t="s">
        <v>38</v>
      </c>
      <c r="G1822" t="s">
        <v>0</v>
      </c>
      <c r="H1822" t="s">
        <v>7131</v>
      </c>
      <c r="I1822" s="21">
        <f t="shared" si="28"/>
        <v>2612.0625</v>
      </c>
      <c r="K1822" s="6">
        <v>417.93</v>
      </c>
    </row>
    <row r="1823" spans="1:11" hidden="1" x14ac:dyDescent="0.25">
      <c r="A1823" t="s">
        <v>6437</v>
      </c>
      <c r="B1823" s="2">
        <v>42346</v>
      </c>
      <c r="C1823" t="s">
        <v>40802</v>
      </c>
      <c r="D1823">
        <v>2</v>
      </c>
      <c r="E1823" t="s">
        <v>40803</v>
      </c>
      <c r="F1823" t="s">
        <v>38</v>
      </c>
      <c r="G1823" t="s">
        <v>0</v>
      </c>
      <c r="H1823" t="s">
        <v>40804</v>
      </c>
      <c r="I1823" s="21">
        <f t="shared" si="28"/>
        <v>3620.6874999999995</v>
      </c>
      <c r="K1823" s="6">
        <v>579.30999999999995</v>
      </c>
    </row>
    <row r="1824" spans="1:11" hidden="1" x14ac:dyDescent="0.25">
      <c r="A1824" t="s">
        <v>7456</v>
      </c>
      <c r="B1824" s="2">
        <v>42346</v>
      </c>
      <c r="C1824" t="s">
        <v>40805</v>
      </c>
      <c r="D1824">
        <v>2</v>
      </c>
      <c r="E1824" t="s">
        <v>40806</v>
      </c>
      <c r="F1824" t="s">
        <v>38</v>
      </c>
      <c r="G1824" t="s">
        <v>0</v>
      </c>
      <c r="H1824" t="s">
        <v>40807</v>
      </c>
      <c r="I1824" s="21">
        <f t="shared" si="28"/>
        <v>2612.0625</v>
      </c>
      <c r="K1824" s="6">
        <v>417.93</v>
      </c>
    </row>
    <row r="1825" spans="1:11" hidden="1" x14ac:dyDescent="0.25">
      <c r="A1825" s="10" t="s">
        <v>3352</v>
      </c>
      <c r="B1825" s="11">
        <v>42346</v>
      </c>
      <c r="C1825" s="10" t="s">
        <v>39327</v>
      </c>
      <c r="D1825" s="10">
        <v>2</v>
      </c>
      <c r="E1825" s="10" t="s">
        <v>39328</v>
      </c>
      <c r="F1825" s="10" t="s">
        <v>38</v>
      </c>
      <c r="G1825" s="10" t="s">
        <v>0</v>
      </c>
      <c r="H1825" s="10" t="s">
        <v>3336</v>
      </c>
      <c r="I1825" s="21">
        <f t="shared" si="28"/>
        <v>344.8125</v>
      </c>
      <c r="J1825" s="21"/>
      <c r="K1825" s="21">
        <v>55.17</v>
      </c>
    </row>
    <row r="1826" spans="1:11" hidden="1" x14ac:dyDescent="0.25">
      <c r="A1826" t="s">
        <v>3352</v>
      </c>
      <c r="B1826" s="2">
        <v>42346</v>
      </c>
      <c r="C1826" t="s">
        <v>39327</v>
      </c>
      <c r="D1826">
        <v>2</v>
      </c>
      <c r="E1826" t="s">
        <v>39328</v>
      </c>
      <c r="F1826" t="s">
        <v>38</v>
      </c>
      <c r="G1826" t="s">
        <v>0</v>
      </c>
      <c r="H1826" t="s">
        <v>3336</v>
      </c>
      <c r="I1826" s="21">
        <f t="shared" si="28"/>
        <v>344.8125</v>
      </c>
      <c r="K1826" s="6">
        <v>55.17</v>
      </c>
    </row>
    <row r="1827" spans="1:11" hidden="1" x14ac:dyDescent="0.25">
      <c r="A1827" t="s">
        <v>3352</v>
      </c>
      <c r="B1827" s="2">
        <v>42346</v>
      </c>
      <c r="C1827" t="s">
        <v>39327</v>
      </c>
      <c r="D1827">
        <v>2</v>
      </c>
      <c r="E1827" t="s">
        <v>39328</v>
      </c>
      <c r="F1827" t="s">
        <v>38</v>
      </c>
      <c r="G1827" t="s">
        <v>0</v>
      </c>
      <c r="H1827" t="s">
        <v>3336</v>
      </c>
      <c r="I1827" s="21">
        <f t="shared" si="28"/>
        <v>0</v>
      </c>
      <c r="J1827" s="6">
        <v>55.17</v>
      </c>
    </row>
    <row r="1828" spans="1:11" hidden="1" x14ac:dyDescent="0.25">
      <c r="A1828" s="10" t="s">
        <v>3356</v>
      </c>
      <c r="B1828" s="11">
        <v>42346</v>
      </c>
      <c r="C1828" s="10" t="s">
        <v>12881</v>
      </c>
      <c r="D1828" s="10">
        <v>2</v>
      </c>
      <c r="E1828" s="10" t="s">
        <v>39329</v>
      </c>
      <c r="F1828" s="10" t="s">
        <v>1717</v>
      </c>
      <c r="G1828" s="10" t="s">
        <v>1730</v>
      </c>
      <c r="H1828" s="10" t="s">
        <v>11637</v>
      </c>
      <c r="I1828" s="21">
        <f t="shared" si="28"/>
        <v>1120.6875</v>
      </c>
      <c r="J1828" s="21"/>
      <c r="K1828" s="21">
        <v>179.31</v>
      </c>
    </row>
    <row r="1829" spans="1:11" hidden="1" x14ac:dyDescent="0.25">
      <c r="A1829" t="s">
        <v>3356</v>
      </c>
      <c r="B1829" s="2">
        <v>42346</v>
      </c>
      <c r="C1829" t="s">
        <v>12881</v>
      </c>
      <c r="D1829">
        <v>2</v>
      </c>
      <c r="E1829" t="s">
        <v>39329</v>
      </c>
      <c r="F1829" t="s">
        <v>1717</v>
      </c>
      <c r="G1829" t="s">
        <v>1730</v>
      </c>
      <c r="H1829" t="s">
        <v>11637</v>
      </c>
      <c r="I1829" s="21">
        <f t="shared" si="28"/>
        <v>2169.75</v>
      </c>
      <c r="K1829" s="6">
        <v>347.16</v>
      </c>
    </row>
    <row r="1830" spans="1:11" hidden="1" x14ac:dyDescent="0.25">
      <c r="A1830" t="s">
        <v>3356</v>
      </c>
      <c r="B1830" s="2">
        <v>42346</v>
      </c>
      <c r="C1830" t="s">
        <v>12881</v>
      </c>
      <c r="D1830">
        <v>2</v>
      </c>
      <c r="E1830" t="s">
        <v>39329</v>
      </c>
      <c r="F1830" t="s">
        <v>1717</v>
      </c>
      <c r="G1830" t="s">
        <v>1730</v>
      </c>
      <c r="H1830" t="s">
        <v>11637</v>
      </c>
      <c r="I1830" s="21">
        <f t="shared" si="28"/>
        <v>0</v>
      </c>
      <c r="J1830" s="6">
        <v>179.31</v>
      </c>
    </row>
    <row r="1831" spans="1:11" hidden="1" x14ac:dyDescent="0.25">
      <c r="A1831" t="s">
        <v>3359</v>
      </c>
      <c r="B1831" s="2">
        <v>42346</v>
      </c>
      <c r="C1831" t="s">
        <v>40808</v>
      </c>
      <c r="D1831">
        <v>2</v>
      </c>
      <c r="E1831" t="s">
        <v>40809</v>
      </c>
      <c r="F1831" t="s">
        <v>38</v>
      </c>
      <c r="G1831" t="s">
        <v>0</v>
      </c>
      <c r="H1831" t="s">
        <v>23378</v>
      </c>
      <c r="I1831" s="21">
        <f t="shared" si="28"/>
        <v>1814.6249999999998</v>
      </c>
      <c r="K1831" s="6">
        <v>290.33999999999997</v>
      </c>
    </row>
    <row r="1832" spans="1:11" hidden="1" x14ac:dyDescent="0.25">
      <c r="A1832" t="s">
        <v>3367</v>
      </c>
      <c r="B1832" s="2">
        <v>42346</v>
      </c>
      <c r="C1832" t="s">
        <v>40122</v>
      </c>
      <c r="D1832">
        <v>2</v>
      </c>
      <c r="E1832" t="s">
        <v>40810</v>
      </c>
      <c r="F1832" t="s">
        <v>38</v>
      </c>
      <c r="G1832" t="s">
        <v>0</v>
      </c>
      <c r="H1832" t="s">
        <v>3031</v>
      </c>
      <c r="I1832" s="21">
        <f t="shared" si="28"/>
        <v>3534.5</v>
      </c>
      <c r="K1832" s="6">
        <v>565.52</v>
      </c>
    </row>
    <row r="1833" spans="1:11" hidden="1" x14ac:dyDescent="0.25">
      <c r="A1833" s="10" t="s">
        <v>7474</v>
      </c>
      <c r="B1833" s="11">
        <v>42346</v>
      </c>
      <c r="C1833" s="10" t="s">
        <v>37902</v>
      </c>
      <c r="D1833" s="10">
        <v>1</v>
      </c>
      <c r="E1833" s="10" t="s">
        <v>39330</v>
      </c>
      <c r="F1833" s="10" t="s">
        <v>6308</v>
      </c>
      <c r="G1833" s="10" t="s">
        <v>0</v>
      </c>
      <c r="H1833" s="10" t="s">
        <v>39331</v>
      </c>
      <c r="I1833" s="21">
        <f t="shared" si="28"/>
        <v>0</v>
      </c>
      <c r="J1833" s="21">
        <v>2758.62</v>
      </c>
      <c r="K1833" s="21"/>
    </row>
    <row r="1834" spans="1:11" hidden="1" x14ac:dyDescent="0.25">
      <c r="A1834" t="s">
        <v>7474</v>
      </c>
      <c r="B1834" s="2">
        <v>42346</v>
      </c>
      <c r="C1834" t="s">
        <v>37902</v>
      </c>
      <c r="D1834">
        <v>1</v>
      </c>
      <c r="E1834" t="s">
        <v>39330</v>
      </c>
      <c r="F1834" t="s">
        <v>6308</v>
      </c>
      <c r="G1834" t="s">
        <v>0</v>
      </c>
      <c r="H1834" t="s">
        <v>39331</v>
      </c>
      <c r="I1834" s="21">
        <f t="shared" si="28"/>
        <v>17241.375</v>
      </c>
      <c r="K1834" s="6">
        <v>2758.62</v>
      </c>
    </row>
    <row r="1835" spans="1:11" hidden="1" x14ac:dyDescent="0.25">
      <c r="A1835" s="10" t="s">
        <v>3369</v>
      </c>
      <c r="B1835" s="11">
        <v>42346</v>
      </c>
      <c r="C1835" s="10" t="s">
        <v>36042</v>
      </c>
      <c r="D1835" s="10">
        <v>1</v>
      </c>
      <c r="E1835" s="10" t="s">
        <v>39332</v>
      </c>
      <c r="F1835" s="10" t="s">
        <v>6308</v>
      </c>
      <c r="G1835" s="10" t="s">
        <v>0</v>
      </c>
      <c r="H1835" s="10" t="s">
        <v>37519</v>
      </c>
      <c r="I1835" s="21">
        <f t="shared" si="28"/>
        <v>0</v>
      </c>
      <c r="J1835" s="21">
        <v>96.55</v>
      </c>
      <c r="K1835" s="21"/>
    </row>
    <row r="1836" spans="1:11" hidden="1" x14ac:dyDescent="0.25">
      <c r="A1836" t="s">
        <v>3369</v>
      </c>
      <c r="B1836" s="2">
        <v>42346</v>
      </c>
      <c r="C1836" t="s">
        <v>36042</v>
      </c>
      <c r="D1836">
        <v>1</v>
      </c>
      <c r="E1836" t="s">
        <v>39332</v>
      </c>
      <c r="F1836" t="s">
        <v>6308</v>
      </c>
      <c r="G1836" t="s">
        <v>0</v>
      </c>
      <c r="H1836" t="s">
        <v>37519</v>
      </c>
      <c r="I1836" s="21">
        <f t="shared" si="28"/>
        <v>603.4375</v>
      </c>
      <c r="K1836" s="6">
        <v>96.55</v>
      </c>
    </row>
    <row r="1837" spans="1:11" hidden="1" x14ac:dyDescent="0.25">
      <c r="A1837" s="10" t="s">
        <v>3373</v>
      </c>
      <c r="B1837" s="11">
        <v>42346</v>
      </c>
      <c r="C1837" s="10" t="s">
        <v>37724</v>
      </c>
      <c r="D1837" s="10">
        <v>1</v>
      </c>
      <c r="E1837" s="10" t="s">
        <v>39333</v>
      </c>
      <c r="F1837" s="10" t="s">
        <v>6308</v>
      </c>
      <c r="G1837" s="10" t="s">
        <v>0</v>
      </c>
      <c r="H1837" s="10" t="s">
        <v>39334</v>
      </c>
      <c r="I1837" s="21">
        <f t="shared" si="28"/>
        <v>0</v>
      </c>
      <c r="J1837" s="21">
        <v>8275.86</v>
      </c>
      <c r="K1837" s="21"/>
    </row>
    <row r="1838" spans="1:11" hidden="1" x14ac:dyDescent="0.25">
      <c r="A1838" t="s">
        <v>3373</v>
      </c>
      <c r="B1838" s="2">
        <v>42346</v>
      </c>
      <c r="C1838" t="s">
        <v>37724</v>
      </c>
      <c r="D1838">
        <v>1</v>
      </c>
      <c r="E1838" t="s">
        <v>39333</v>
      </c>
      <c r="F1838" t="s">
        <v>6308</v>
      </c>
      <c r="G1838" t="s">
        <v>0</v>
      </c>
      <c r="H1838" t="s">
        <v>39334</v>
      </c>
      <c r="I1838" s="21">
        <f t="shared" si="28"/>
        <v>51724.125</v>
      </c>
      <c r="K1838" s="6">
        <v>8275.86</v>
      </c>
    </row>
    <row r="1839" spans="1:11" hidden="1" x14ac:dyDescent="0.25">
      <c r="A1839" t="s">
        <v>3377</v>
      </c>
      <c r="B1839" s="2">
        <v>42346</v>
      </c>
      <c r="C1839" t="s">
        <v>40811</v>
      </c>
      <c r="D1839">
        <v>2</v>
      </c>
      <c r="E1839" t="s">
        <v>40812</v>
      </c>
      <c r="F1839" t="s">
        <v>38</v>
      </c>
      <c r="G1839" t="s">
        <v>0</v>
      </c>
      <c r="H1839" t="s">
        <v>4013</v>
      </c>
      <c r="I1839" s="21">
        <f t="shared" si="28"/>
        <v>2612.0625</v>
      </c>
      <c r="K1839" s="6">
        <v>417.93</v>
      </c>
    </row>
    <row r="1840" spans="1:11" hidden="1" x14ac:dyDescent="0.25">
      <c r="A1840" s="10" t="s">
        <v>3379</v>
      </c>
      <c r="B1840" s="11">
        <v>42346</v>
      </c>
      <c r="C1840" s="10" t="s">
        <v>24958</v>
      </c>
      <c r="D1840" s="10">
        <v>1</v>
      </c>
      <c r="E1840" s="10" t="s">
        <v>39335</v>
      </c>
      <c r="F1840" s="10" t="s">
        <v>6308</v>
      </c>
      <c r="G1840" s="10" t="s">
        <v>0</v>
      </c>
      <c r="H1840" s="10" t="s">
        <v>39336</v>
      </c>
      <c r="I1840" s="21">
        <f t="shared" si="28"/>
        <v>0</v>
      </c>
      <c r="J1840" s="21">
        <v>8427.59</v>
      </c>
      <c r="K1840" s="21"/>
    </row>
    <row r="1841" spans="1:11" hidden="1" x14ac:dyDescent="0.25">
      <c r="A1841" t="s">
        <v>3379</v>
      </c>
      <c r="B1841" s="2">
        <v>42346</v>
      </c>
      <c r="C1841" t="s">
        <v>24958</v>
      </c>
      <c r="D1841">
        <v>1</v>
      </c>
      <c r="E1841" t="s">
        <v>39335</v>
      </c>
      <c r="F1841" t="s">
        <v>6308</v>
      </c>
      <c r="G1841" t="s">
        <v>0</v>
      </c>
      <c r="H1841" t="s">
        <v>39336</v>
      </c>
      <c r="I1841" s="21">
        <f t="shared" si="28"/>
        <v>52672.4375</v>
      </c>
      <c r="K1841" s="6">
        <v>8427.59</v>
      </c>
    </row>
    <row r="1842" spans="1:11" hidden="1" x14ac:dyDescent="0.25">
      <c r="A1842" t="s">
        <v>3382</v>
      </c>
      <c r="B1842" s="2">
        <v>42346</v>
      </c>
      <c r="C1842" t="s">
        <v>40813</v>
      </c>
      <c r="D1842">
        <v>2</v>
      </c>
      <c r="E1842" t="s">
        <v>40814</v>
      </c>
      <c r="F1842" t="s">
        <v>38</v>
      </c>
      <c r="G1842" t="s">
        <v>0</v>
      </c>
      <c r="H1842" t="s">
        <v>20697</v>
      </c>
      <c r="I1842" s="21">
        <f t="shared" si="28"/>
        <v>1586.1875</v>
      </c>
      <c r="K1842" s="6">
        <v>253.79</v>
      </c>
    </row>
    <row r="1843" spans="1:11" hidden="1" x14ac:dyDescent="0.25">
      <c r="A1843" s="10" t="s">
        <v>1866</v>
      </c>
      <c r="B1843" s="11">
        <v>42346</v>
      </c>
      <c r="C1843" s="10" t="s">
        <v>37665</v>
      </c>
      <c r="D1843" s="10">
        <v>1</v>
      </c>
      <c r="E1843" s="10" t="s">
        <v>39337</v>
      </c>
      <c r="F1843" s="10" t="s">
        <v>6308</v>
      </c>
      <c r="G1843" s="10" t="s">
        <v>0</v>
      </c>
      <c r="H1843" s="10" t="s">
        <v>37667</v>
      </c>
      <c r="I1843" s="21">
        <f t="shared" si="28"/>
        <v>0</v>
      </c>
      <c r="J1843" s="21">
        <v>9655.17</v>
      </c>
      <c r="K1843" s="21"/>
    </row>
    <row r="1844" spans="1:11" hidden="1" x14ac:dyDescent="0.25">
      <c r="A1844" t="s">
        <v>1866</v>
      </c>
      <c r="B1844" s="2">
        <v>42346</v>
      </c>
      <c r="C1844" t="s">
        <v>37665</v>
      </c>
      <c r="D1844">
        <v>1</v>
      </c>
      <c r="E1844" t="s">
        <v>39337</v>
      </c>
      <c r="F1844" t="s">
        <v>6308</v>
      </c>
      <c r="G1844" t="s">
        <v>0</v>
      </c>
      <c r="H1844" t="s">
        <v>37667</v>
      </c>
      <c r="I1844" s="21">
        <f t="shared" si="28"/>
        <v>60344.8125</v>
      </c>
      <c r="K1844" s="6">
        <v>9655.17</v>
      </c>
    </row>
    <row r="1845" spans="1:11" hidden="1" x14ac:dyDescent="0.25">
      <c r="A1845" s="10" t="s">
        <v>1869</v>
      </c>
      <c r="B1845" s="11">
        <v>42346</v>
      </c>
      <c r="C1845" s="10" t="s">
        <v>39338</v>
      </c>
      <c r="D1845" s="10">
        <v>2</v>
      </c>
      <c r="E1845" s="10" t="s">
        <v>39339</v>
      </c>
      <c r="F1845" s="10" t="s">
        <v>1717</v>
      </c>
      <c r="G1845" s="10" t="s">
        <v>1730</v>
      </c>
      <c r="H1845" s="10" t="s">
        <v>21175</v>
      </c>
      <c r="I1845" s="21">
        <f t="shared" si="28"/>
        <v>452.9375</v>
      </c>
      <c r="J1845" s="21"/>
      <c r="K1845" s="21">
        <v>72.47</v>
      </c>
    </row>
    <row r="1846" spans="1:11" hidden="1" x14ac:dyDescent="0.25">
      <c r="A1846" t="s">
        <v>1869</v>
      </c>
      <c r="B1846" s="2">
        <v>42346</v>
      </c>
      <c r="C1846" t="s">
        <v>39338</v>
      </c>
      <c r="D1846">
        <v>2</v>
      </c>
      <c r="E1846" t="s">
        <v>39339</v>
      </c>
      <c r="F1846" t="s">
        <v>1717</v>
      </c>
      <c r="G1846" t="s">
        <v>1730</v>
      </c>
      <c r="H1846" t="s">
        <v>21175</v>
      </c>
      <c r="I1846" s="21">
        <f t="shared" si="28"/>
        <v>452.9375</v>
      </c>
      <c r="K1846" s="6">
        <v>72.47</v>
      </c>
    </row>
    <row r="1847" spans="1:11" hidden="1" x14ac:dyDescent="0.25">
      <c r="A1847" t="s">
        <v>1869</v>
      </c>
      <c r="B1847" s="2">
        <v>42346</v>
      </c>
      <c r="C1847" t="s">
        <v>39338</v>
      </c>
      <c r="D1847">
        <v>2</v>
      </c>
      <c r="E1847" t="s">
        <v>39339</v>
      </c>
      <c r="F1847" t="s">
        <v>1717</v>
      </c>
      <c r="G1847" t="s">
        <v>1730</v>
      </c>
      <c r="H1847" t="s">
        <v>21175</v>
      </c>
      <c r="I1847" s="21">
        <f t="shared" si="28"/>
        <v>0</v>
      </c>
      <c r="J1847" s="6">
        <v>72.47</v>
      </c>
    </row>
    <row r="1848" spans="1:11" hidden="1" x14ac:dyDescent="0.25">
      <c r="A1848" s="10" t="s">
        <v>1873</v>
      </c>
      <c r="B1848" s="11">
        <v>42346</v>
      </c>
      <c r="C1848" s="10" t="s">
        <v>39340</v>
      </c>
      <c r="D1848" s="10">
        <v>2</v>
      </c>
      <c r="E1848" s="10" t="s">
        <v>39341</v>
      </c>
      <c r="F1848" s="10" t="s">
        <v>1717</v>
      </c>
      <c r="G1848" s="10" t="s">
        <v>1718</v>
      </c>
      <c r="H1848" s="10" t="s">
        <v>455</v>
      </c>
      <c r="I1848" s="21">
        <f t="shared" si="28"/>
        <v>12709.125</v>
      </c>
      <c r="J1848" s="21"/>
      <c r="K1848" s="21">
        <v>2033.46</v>
      </c>
    </row>
    <row r="1849" spans="1:11" hidden="1" x14ac:dyDescent="0.25">
      <c r="A1849" t="s">
        <v>1873</v>
      </c>
      <c r="B1849" s="2">
        <v>42346</v>
      </c>
      <c r="C1849" t="s">
        <v>39340</v>
      </c>
      <c r="D1849">
        <v>2</v>
      </c>
      <c r="E1849" t="s">
        <v>39341</v>
      </c>
      <c r="F1849" t="s">
        <v>1717</v>
      </c>
      <c r="G1849" t="s">
        <v>1718</v>
      </c>
      <c r="H1849" t="s">
        <v>455</v>
      </c>
      <c r="I1849" s="21">
        <f t="shared" si="28"/>
        <v>12709.125</v>
      </c>
      <c r="K1849" s="6">
        <v>2033.46</v>
      </c>
    </row>
    <row r="1850" spans="1:11" hidden="1" x14ac:dyDescent="0.25">
      <c r="A1850" t="s">
        <v>1873</v>
      </c>
      <c r="B1850" s="2">
        <v>42346</v>
      </c>
      <c r="C1850" t="s">
        <v>39340</v>
      </c>
      <c r="D1850">
        <v>2</v>
      </c>
      <c r="E1850" t="s">
        <v>39341</v>
      </c>
      <c r="F1850" t="s">
        <v>1717</v>
      </c>
      <c r="G1850" t="s">
        <v>1718</v>
      </c>
      <c r="H1850" t="s">
        <v>455</v>
      </c>
      <c r="I1850" s="21">
        <f t="shared" si="28"/>
        <v>0</v>
      </c>
      <c r="J1850" s="6">
        <v>2033.46</v>
      </c>
    </row>
    <row r="1851" spans="1:11" hidden="1" x14ac:dyDescent="0.25">
      <c r="A1851" t="s">
        <v>3386</v>
      </c>
      <c r="B1851" s="2">
        <v>42346</v>
      </c>
      <c r="C1851" t="s">
        <v>40815</v>
      </c>
      <c r="D1851">
        <v>2</v>
      </c>
      <c r="E1851" t="s">
        <v>40816</v>
      </c>
      <c r="F1851" t="s">
        <v>38</v>
      </c>
      <c r="G1851" t="s">
        <v>0</v>
      </c>
      <c r="H1851" t="s">
        <v>11664</v>
      </c>
      <c r="I1851" s="21">
        <f t="shared" si="28"/>
        <v>883.625</v>
      </c>
      <c r="K1851" s="6">
        <v>141.38</v>
      </c>
    </row>
    <row r="1852" spans="1:11" hidden="1" x14ac:dyDescent="0.25">
      <c r="A1852" t="s">
        <v>3389</v>
      </c>
      <c r="B1852" s="2">
        <v>42346</v>
      </c>
      <c r="C1852" t="s">
        <v>40817</v>
      </c>
      <c r="D1852">
        <v>2</v>
      </c>
      <c r="E1852" t="s">
        <v>40818</v>
      </c>
      <c r="F1852" t="s">
        <v>38</v>
      </c>
      <c r="G1852" t="s">
        <v>0</v>
      </c>
      <c r="H1852" t="s">
        <v>11475</v>
      </c>
      <c r="I1852" s="21">
        <f t="shared" si="28"/>
        <v>883.625</v>
      </c>
      <c r="K1852" s="6">
        <v>141.38</v>
      </c>
    </row>
    <row r="1853" spans="1:11" hidden="1" x14ac:dyDescent="0.25">
      <c r="A1853" t="s">
        <v>3395</v>
      </c>
      <c r="B1853" s="2">
        <v>42346</v>
      </c>
      <c r="C1853" t="s">
        <v>40819</v>
      </c>
      <c r="D1853">
        <v>2</v>
      </c>
      <c r="E1853" t="s">
        <v>40820</v>
      </c>
      <c r="F1853" t="s">
        <v>38</v>
      </c>
      <c r="G1853" t="s">
        <v>0</v>
      </c>
      <c r="H1853" t="s">
        <v>77</v>
      </c>
      <c r="I1853" s="21">
        <f t="shared" si="28"/>
        <v>2612.0625</v>
      </c>
      <c r="K1853" s="6">
        <v>417.93</v>
      </c>
    </row>
    <row r="1854" spans="1:11" hidden="1" x14ac:dyDescent="0.25">
      <c r="A1854" s="10" t="s">
        <v>3399</v>
      </c>
      <c r="B1854" s="11">
        <v>42346</v>
      </c>
      <c r="C1854" s="10" t="s">
        <v>39242</v>
      </c>
      <c r="D1854" s="10">
        <v>1</v>
      </c>
      <c r="E1854" s="10" t="s">
        <v>39342</v>
      </c>
      <c r="F1854" s="10" t="s">
        <v>6308</v>
      </c>
      <c r="G1854" s="10" t="s">
        <v>0</v>
      </c>
      <c r="H1854" s="10" t="s">
        <v>37813</v>
      </c>
      <c r="I1854" s="21">
        <f t="shared" si="28"/>
        <v>0</v>
      </c>
      <c r="J1854" s="21">
        <v>1379.31</v>
      </c>
      <c r="K1854" s="21"/>
    </row>
    <row r="1855" spans="1:11" hidden="1" x14ac:dyDescent="0.25">
      <c r="A1855" t="s">
        <v>3399</v>
      </c>
      <c r="B1855" s="2">
        <v>42346</v>
      </c>
      <c r="C1855" t="s">
        <v>39242</v>
      </c>
      <c r="D1855">
        <v>1</v>
      </c>
      <c r="E1855" t="s">
        <v>39342</v>
      </c>
      <c r="F1855" t="s">
        <v>6308</v>
      </c>
      <c r="G1855" t="s">
        <v>0</v>
      </c>
      <c r="H1855" t="s">
        <v>37813</v>
      </c>
      <c r="I1855" s="21">
        <f t="shared" si="28"/>
        <v>8620.6875</v>
      </c>
      <c r="K1855" s="6">
        <v>1379.31</v>
      </c>
    </row>
    <row r="1856" spans="1:11" hidden="1" x14ac:dyDescent="0.25">
      <c r="A1856" t="s">
        <v>3403</v>
      </c>
      <c r="B1856" s="2">
        <v>42346</v>
      </c>
      <c r="C1856" t="s">
        <v>40821</v>
      </c>
      <c r="D1856">
        <v>2</v>
      </c>
      <c r="E1856" t="s">
        <v>40822</v>
      </c>
      <c r="F1856" t="s">
        <v>38</v>
      </c>
      <c r="G1856" t="s">
        <v>0</v>
      </c>
      <c r="H1856" t="s">
        <v>12108</v>
      </c>
      <c r="I1856" s="21">
        <f t="shared" si="28"/>
        <v>3534.5</v>
      </c>
      <c r="K1856" s="6">
        <v>565.52</v>
      </c>
    </row>
    <row r="1857" spans="1:11" hidden="1" x14ac:dyDescent="0.25">
      <c r="A1857" s="10" t="s">
        <v>3405</v>
      </c>
      <c r="B1857" s="11">
        <v>42346</v>
      </c>
      <c r="C1857" s="10" t="s">
        <v>39242</v>
      </c>
      <c r="D1857" s="10">
        <v>1</v>
      </c>
      <c r="E1857" s="10" t="s">
        <v>39343</v>
      </c>
      <c r="F1857" s="10" t="s">
        <v>6308</v>
      </c>
      <c r="G1857" s="10" t="s">
        <v>0</v>
      </c>
      <c r="H1857" s="10" t="s">
        <v>37813</v>
      </c>
      <c r="I1857" s="21">
        <f t="shared" si="28"/>
        <v>0</v>
      </c>
      <c r="J1857" s="21">
        <v>26206.9</v>
      </c>
      <c r="K1857" s="21"/>
    </row>
    <row r="1858" spans="1:11" hidden="1" x14ac:dyDescent="0.25">
      <c r="A1858" t="s">
        <v>3405</v>
      </c>
      <c r="B1858" s="2">
        <v>42346</v>
      </c>
      <c r="C1858" t="s">
        <v>39242</v>
      </c>
      <c r="D1858">
        <v>1</v>
      </c>
      <c r="E1858" t="s">
        <v>39343</v>
      </c>
      <c r="F1858" t="s">
        <v>6308</v>
      </c>
      <c r="G1858" t="s">
        <v>0</v>
      </c>
      <c r="H1858" t="s">
        <v>37813</v>
      </c>
      <c r="I1858" s="21">
        <f t="shared" si="28"/>
        <v>163793.125</v>
      </c>
      <c r="K1858" s="6">
        <v>26206.9</v>
      </c>
    </row>
    <row r="1859" spans="1:11" hidden="1" x14ac:dyDescent="0.25">
      <c r="A1859" t="s">
        <v>6444</v>
      </c>
      <c r="B1859" s="2">
        <v>42347</v>
      </c>
      <c r="C1859" t="s">
        <v>40823</v>
      </c>
      <c r="D1859">
        <v>2</v>
      </c>
      <c r="E1859" t="s">
        <v>40824</v>
      </c>
      <c r="F1859" t="s">
        <v>38</v>
      </c>
      <c r="G1859" t="s">
        <v>16212</v>
      </c>
      <c r="H1859" t="s">
        <v>11430</v>
      </c>
      <c r="I1859" s="21">
        <f t="shared" si="28"/>
        <v>883.625</v>
      </c>
      <c r="K1859" s="6">
        <v>141.38</v>
      </c>
    </row>
    <row r="1860" spans="1:11" hidden="1" x14ac:dyDescent="0.25">
      <c r="A1860" t="s">
        <v>3408</v>
      </c>
      <c r="B1860" s="2">
        <v>42347</v>
      </c>
      <c r="C1860" t="s">
        <v>40825</v>
      </c>
      <c r="D1860">
        <v>2</v>
      </c>
      <c r="E1860" t="s">
        <v>40826</v>
      </c>
      <c r="F1860" t="s">
        <v>38</v>
      </c>
      <c r="G1860" t="s">
        <v>16212</v>
      </c>
      <c r="H1860" t="s">
        <v>2947</v>
      </c>
      <c r="I1860" s="21">
        <f t="shared" si="28"/>
        <v>2745.6875</v>
      </c>
      <c r="K1860" s="6">
        <v>439.31</v>
      </c>
    </row>
    <row r="1861" spans="1:11" hidden="1" x14ac:dyDescent="0.25">
      <c r="A1861" s="10" t="s">
        <v>3412</v>
      </c>
      <c r="B1861" s="11">
        <v>42347</v>
      </c>
      <c r="C1861" s="10" t="s">
        <v>12881</v>
      </c>
      <c r="D1861" s="10">
        <v>2</v>
      </c>
      <c r="E1861" s="10" t="s">
        <v>39344</v>
      </c>
      <c r="F1861" s="10" t="s">
        <v>1717</v>
      </c>
      <c r="G1861" s="10" t="s">
        <v>1730</v>
      </c>
      <c r="H1861" s="10" t="s">
        <v>37610</v>
      </c>
      <c r="I1861" s="21">
        <f t="shared" si="28"/>
        <v>646.5625</v>
      </c>
      <c r="J1861" s="21"/>
      <c r="K1861" s="21">
        <v>103.45</v>
      </c>
    </row>
    <row r="1862" spans="1:11" hidden="1" x14ac:dyDescent="0.25">
      <c r="A1862" t="s">
        <v>3412</v>
      </c>
      <c r="B1862" s="2">
        <v>42347</v>
      </c>
      <c r="C1862" t="s">
        <v>12881</v>
      </c>
      <c r="D1862">
        <v>2</v>
      </c>
      <c r="E1862" t="s">
        <v>39344</v>
      </c>
      <c r="F1862" t="s">
        <v>1717</v>
      </c>
      <c r="G1862" t="s">
        <v>1730</v>
      </c>
      <c r="H1862" t="s">
        <v>37610</v>
      </c>
      <c r="I1862" s="21">
        <f t="shared" si="28"/>
        <v>646.5625</v>
      </c>
      <c r="K1862" s="6">
        <v>103.45</v>
      </c>
    </row>
    <row r="1863" spans="1:11" hidden="1" x14ac:dyDescent="0.25">
      <c r="A1863" t="s">
        <v>3412</v>
      </c>
      <c r="B1863" s="2">
        <v>42347</v>
      </c>
      <c r="C1863" t="s">
        <v>12881</v>
      </c>
      <c r="D1863">
        <v>2</v>
      </c>
      <c r="E1863" t="s">
        <v>39344</v>
      </c>
      <c r="F1863" t="s">
        <v>1717</v>
      </c>
      <c r="G1863" t="s">
        <v>1730</v>
      </c>
      <c r="H1863" t="s">
        <v>37610</v>
      </c>
      <c r="I1863" s="21">
        <f t="shared" si="28"/>
        <v>0</v>
      </c>
      <c r="J1863" s="6">
        <v>103.45</v>
      </c>
    </row>
    <row r="1864" spans="1:11" hidden="1" x14ac:dyDescent="0.25">
      <c r="A1864" s="10" t="s">
        <v>3416</v>
      </c>
      <c r="B1864" s="11">
        <v>42347</v>
      </c>
      <c r="C1864" s="10" t="s">
        <v>12881</v>
      </c>
      <c r="D1864" s="10">
        <v>2</v>
      </c>
      <c r="E1864" s="10" t="s">
        <v>39345</v>
      </c>
      <c r="F1864" s="10" t="s">
        <v>1717</v>
      </c>
      <c r="G1864" s="10" t="s">
        <v>1730</v>
      </c>
      <c r="H1864" s="10" t="s">
        <v>37672</v>
      </c>
      <c r="I1864" s="21">
        <f t="shared" si="28"/>
        <v>1251.5</v>
      </c>
      <c r="J1864" s="21"/>
      <c r="K1864" s="21">
        <v>200.24</v>
      </c>
    </row>
    <row r="1865" spans="1:11" hidden="1" x14ac:dyDescent="0.25">
      <c r="A1865" t="s">
        <v>3416</v>
      </c>
      <c r="B1865" s="2">
        <v>42347</v>
      </c>
      <c r="C1865" t="s">
        <v>12881</v>
      </c>
      <c r="D1865">
        <v>2</v>
      </c>
      <c r="E1865" t="s">
        <v>39345</v>
      </c>
      <c r="F1865" t="s">
        <v>1717</v>
      </c>
      <c r="G1865" t="s">
        <v>1730</v>
      </c>
      <c r="H1865" t="s">
        <v>37672</v>
      </c>
      <c r="I1865" s="21">
        <f t="shared" si="28"/>
        <v>1251.5</v>
      </c>
      <c r="K1865" s="6">
        <v>200.24</v>
      </c>
    </row>
    <row r="1866" spans="1:11" hidden="1" x14ac:dyDescent="0.25">
      <c r="A1866" t="s">
        <v>3416</v>
      </c>
      <c r="B1866" s="2">
        <v>42347</v>
      </c>
      <c r="C1866" t="s">
        <v>12881</v>
      </c>
      <c r="D1866">
        <v>2</v>
      </c>
      <c r="E1866" t="s">
        <v>39345</v>
      </c>
      <c r="F1866" t="s">
        <v>1717</v>
      </c>
      <c r="G1866" t="s">
        <v>1730</v>
      </c>
      <c r="H1866" t="s">
        <v>37672</v>
      </c>
      <c r="I1866" s="21">
        <f t="shared" ref="I1866:I1929" si="29">K1866*100/16</f>
        <v>0</v>
      </c>
      <c r="J1866" s="6">
        <v>200.24</v>
      </c>
    </row>
    <row r="1867" spans="1:11" hidden="1" x14ac:dyDescent="0.25">
      <c r="A1867" s="10" t="s">
        <v>1876</v>
      </c>
      <c r="B1867" s="11">
        <v>42347</v>
      </c>
      <c r="C1867" s="10" t="s">
        <v>12881</v>
      </c>
      <c r="D1867" s="10">
        <v>2</v>
      </c>
      <c r="E1867" s="10" t="s">
        <v>39346</v>
      </c>
      <c r="F1867" s="10" t="s">
        <v>1717</v>
      </c>
      <c r="G1867" s="10" t="s">
        <v>1730</v>
      </c>
      <c r="H1867" s="10" t="s">
        <v>11637</v>
      </c>
      <c r="I1867" s="21">
        <f t="shared" si="29"/>
        <v>273.5625</v>
      </c>
      <c r="J1867" s="21"/>
      <c r="K1867" s="21">
        <v>43.77</v>
      </c>
    </row>
    <row r="1868" spans="1:11" hidden="1" x14ac:dyDescent="0.25">
      <c r="A1868" t="s">
        <v>1876</v>
      </c>
      <c r="B1868" s="2">
        <v>42347</v>
      </c>
      <c r="C1868" t="s">
        <v>12881</v>
      </c>
      <c r="D1868">
        <v>2</v>
      </c>
      <c r="E1868" t="s">
        <v>39346</v>
      </c>
      <c r="F1868" t="s">
        <v>1717</v>
      </c>
      <c r="G1868" t="s">
        <v>1730</v>
      </c>
      <c r="H1868" t="s">
        <v>11637</v>
      </c>
      <c r="I1868" s="21">
        <f t="shared" si="29"/>
        <v>273.5625</v>
      </c>
      <c r="K1868" s="6">
        <v>43.77</v>
      </c>
    </row>
    <row r="1869" spans="1:11" hidden="1" x14ac:dyDescent="0.25">
      <c r="A1869" t="s">
        <v>1876</v>
      </c>
      <c r="B1869" s="2">
        <v>42347</v>
      </c>
      <c r="C1869" t="s">
        <v>12881</v>
      </c>
      <c r="D1869">
        <v>2</v>
      </c>
      <c r="E1869" t="s">
        <v>39346</v>
      </c>
      <c r="F1869" t="s">
        <v>1717</v>
      </c>
      <c r="G1869" t="s">
        <v>1730</v>
      </c>
      <c r="H1869" t="s">
        <v>11637</v>
      </c>
      <c r="I1869" s="21">
        <f t="shared" si="29"/>
        <v>0</v>
      </c>
      <c r="J1869" s="6">
        <v>43.77</v>
      </c>
    </row>
    <row r="1870" spans="1:11" hidden="1" x14ac:dyDescent="0.25">
      <c r="A1870" s="10" t="s">
        <v>3419</v>
      </c>
      <c r="B1870" s="11">
        <v>42347</v>
      </c>
      <c r="C1870" s="10" t="s">
        <v>12881</v>
      </c>
      <c r="D1870" s="10">
        <v>2</v>
      </c>
      <c r="E1870" s="10" t="s">
        <v>39347</v>
      </c>
      <c r="F1870" s="10" t="s">
        <v>1717</v>
      </c>
      <c r="G1870" s="10" t="s">
        <v>1730</v>
      </c>
      <c r="H1870" s="10" t="s">
        <v>24355</v>
      </c>
      <c r="I1870" s="21">
        <f t="shared" si="29"/>
        <v>48.375</v>
      </c>
      <c r="J1870" s="21"/>
      <c r="K1870" s="21">
        <v>7.74</v>
      </c>
    </row>
    <row r="1871" spans="1:11" hidden="1" x14ac:dyDescent="0.25">
      <c r="A1871" t="s">
        <v>3419</v>
      </c>
      <c r="B1871" s="2">
        <v>42347</v>
      </c>
      <c r="C1871" t="s">
        <v>12881</v>
      </c>
      <c r="D1871">
        <v>2</v>
      </c>
      <c r="E1871" t="s">
        <v>39347</v>
      </c>
      <c r="F1871" t="s">
        <v>1717</v>
      </c>
      <c r="G1871" t="s">
        <v>1730</v>
      </c>
      <c r="H1871" t="s">
        <v>24355</v>
      </c>
      <c r="I1871" s="21">
        <f t="shared" si="29"/>
        <v>48.375</v>
      </c>
      <c r="K1871" s="6">
        <v>7.74</v>
      </c>
    </row>
    <row r="1872" spans="1:11" hidden="1" x14ac:dyDescent="0.25">
      <c r="A1872" t="s">
        <v>3419</v>
      </c>
      <c r="B1872" s="2">
        <v>42347</v>
      </c>
      <c r="C1872" t="s">
        <v>12881</v>
      </c>
      <c r="D1872">
        <v>2</v>
      </c>
      <c r="E1872" t="s">
        <v>39347</v>
      </c>
      <c r="F1872" t="s">
        <v>1717</v>
      </c>
      <c r="G1872" t="s">
        <v>1730</v>
      </c>
      <c r="H1872" t="s">
        <v>24355</v>
      </c>
      <c r="I1872" s="21">
        <f t="shared" si="29"/>
        <v>0</v>
      </c>
      <c r="J1872" s="6">
        <v>7.74</v>
      </c>
    </row>
    <row r="1873" spans="1:11" hidden="1" x14ac:dyDescent="0.25">
      <c r="A1873" s="10" t="s">
        <v>1878</v>
      </c>
      <c r="B1873" s="11">
        <v>42347</v>
      </c>
      <c r="C1873" s="10" t="s">
        <v>12881</v>
      </c>
      <c r="D1873" s="10">
        <v>2</v>
      </c>
      <c r="E1873" s="10" t="s">
        <v>39348</v>
      </c>
      <c r="F1873" s="10" t="s">
        <v>1717</v>
      </c>
      <c r="G1873" s="10" t="s">
        <v>1730</v>
      </c>
      <c r="H1873" s="10" t="s">
        <v>37702</v>
      </c>
      <c r="I1873" s="21">
        <f t="shared" si="29"/>
        <v>173.9375</v>
      </c>
      <c r="J1873" s="21"/>
      <c r="K1873" s="21">
        <v>27.83</v>
      </c>
    </row>
    <row r="1874" spans="1:11" hidden="1" x14ac:dyDescent="0.25">
      <c r="A1874" t="s">
        <v>1878</v>
      </c>
      <c r="B1874" s="2">
        <v>42347</v>
      </c>
      <c r="C1874" t="s">
        <v>12881</v>
      </c>
      <c r="D1874">
        <v>2</v>
      </c>
      <c r="E1874" t="s">
        <v>39348</v>
      </c>
      <c r="F1874" t="s">
        <v>1717</v>
      </c>
      <c r="G1874" t="s">
        <v>1730</v>
      </c>
      <c r="H1874" t="s">
        <v>37702</v>
      </c>
      <c r="I1874" s="21">
        <f t="shared" si="29"/>
        <v>173.9375</v>
      </c>
      <c r="K1874" s="6">
        <v>27.83</v>
      </c>
    </row>
    <row r="1875" spans="1:11" hidden="1" x14ac:dyDescent="0.25">
      <c r="A1875" t="s">
        <v>1878</v>
      </c>
      <c r="B1875" s="2">
        <v>42347</v>
      </c>
      <c r="C1875" t="s">
        <v>12881</v>
      </c>
      <c r="D1875">
        <v>2</v>
      </c>
      <c r="E1875" t="s">
        <v>39348</v>
      </c>
      <c r="F1875" t="s">
        <v>1717</v>
      </c>
      <c r="G1875" t="s">
        <v>1730</v>
      </c>
      <c r="H1875" t="s">
        <v>37702</v>
      </c>
      <c r="I1875" s="21">
        <f t="shared" si="29"/>
        <v>0</v>
      </c>
      <c r="J1875" s="6">
        <v>27.83</v>
      </c>
    </row>
    <row r="1876" spans="1:11" hidden="1" x14ac:dyDescent="0.25">
      <c r="A1876" s="10" t="s">
        <v>3423</v>
      </c>
      <c r="B1876" s="11">
        <v>42347</v>
      </c>
      <c r="C1876" s="10" t="s">
        <v>39349</v>
      </c>
      <c r="D1876" s="10">
        <v>2</v>
      </c>
      <c r="E1876" s="10" t="s">
        <v>39350</v>
      </c>
      <c r="F1876" s="10" t="s">
        <v>1717</v>
      </c>
      <c r="G1876" s="10" t="s">
        <v>1730</v>
      </c>
      <c r="H1876" s="10" t="s">
        <v>11637</v>
      </c>
      <c r="I1876" s="21">
        <f t="shared" si="29"/>
        <v>280.3125</v>
      </c>
      <c r="J1876" s="21"/>
      <c r="K1876" s="21">
        <v>44.85</v>
      </c>
    </row>
    <row r="1877" spans="1:11" hidden="1" x14ac:dyDescent="0.25">
      <c r="A1877" t="s">
        <v>3423</v>
      </c>
      <c r="B1877" s="2">
        <v>42347</v>
      </c>
      <c r="C1877" t="s">
        <v>39349</v>
      </c>
      <c r="D1877">
        <v>2</v>
      </c>
      <c r="E1877" t="s">
        <v>39350</v>
      </c>
      <c r="F1877" t="s">
        <v>1717</v>
      </c>
      <c r="G1877" t="s">
        <v>1730</v>
      </c>
      <c r="H1877" t="s">
        <v>11637</v>
      </c>
      <c r="I1877" s="21">
        <f t="shared" si="29"/>
        <v>280.3125</v>
      </c>
      <c r="K1877" s="6">
        <v>44.85</v>
      </c>
    </row>
    <row r="1878" spans="1:11" hidden="1" x14ac:dyDescent="0.25">
      <c r="A1878" t="s">
        <v>3423</v>
      </c>
      <c r="B1878" s="2">
        <v>42347</v>
      </c>
      <c r="C1878" t="s">
        <v>39349</v>
      </c>
      <c r="D1878">
        <v>2</v>
      </c>
      <c r="E1878" t="s">
        <v>39350</v>
      </c>
      <c r="F1878" t="s">
        <v>1717</v>
      </c>
      <c r="G1878" t="s">
        <v>1730</v>
      </c>
      <c r="H1878" t="s">
        <v>11637</v>
      </c>
      <c r="I1878" s="21">
        <f t="shared" si="29"/>
        <v>0</v>
      </c>
      <c r="J1878" s="6">
        <v>44.85</v>
      </c>
    </row>
    <row r="1879" spans="1:11" hidden="1" x14ac:dyDescent="0.25">
      <c r="A1879" t="s">
        <v>7493</v>
      </c>
      <c r="B1879" s="2">
        <v>42347</v>
      </c>
      <c r="C1879" t="s">
        <v>40827</v>
      </c>
      <c r="D1879">
        <v>2</v>
      </c>
      <c r="E1879" t="s">
        <v>40828</v>
      </c>
      <c r="F1879" t="s">
        <v>38</v>
      </c>
      <c r="G1879" t="s">
        <v>16212</v>
      </c>
      <c r="H1879" t="s">
        <v>15701</v>
      </c>
      <c r="I1879" s="21">
        <f t="shared" si="29"/>
        <v>4376.75</v>
      </c>
      <c r="K1879" s="6">
        <v>700.28</v>
      </c>
    </row>
    <row r="1880" spans="1:11" hidden="1" x14ac:dyDescent="0.25">
      <c r="A1880" t="s">
        <v>3430</v>
      </c>
      <c r="B1880" s="2">
        <v>42347</v>
      </c>
      <c r="C1880" t="s">
        <v>2316</v>
      </c>
      <c r="D1880">
        <v>2</v>
      </c>
      <c r="E1880" t="s">
        <v>40829</v>
      </c>
      <c r="F1880" t="s">
        <v>1717</v>
      </c>
      <c r="G1880" t="s">
        <v>1718</v>
      </c>
      <c r="H1880" t="s">
        <v>3619</v>
      </c>
      <c r="I1880" s="21">
        <f t="shared" si="29"/>
        <v>12786.1875</v>
      </c>
      <c r="K1880" s="6">
        <v>2045.79</v>
      </c>
    </row>
    <row r="1881" spans="1:11" hidden="1" x14ac:dyDescent="0.25">
      <c r="A1881" t="s">
        <v>3434</v>
      </c>
      <c r="B1881" s="2">
        <v>42347</v>
      </c>
      <c r="C1881" t="s">
        <v>40830</v>
      </c>
      <c r="D1881">
        <v>2</v>
      </c>
      <c r="E1881" t="s">
        <v>40831</v>
      </c>
      <c r="F1881" t="s">
        <v>38</v>
      </c>
      <c r="G1881" t="s">
        <v>16212</v>
      </c>
      <c r="H1881" t="s">
        <v>16158</v>
      </c>
      <c r="I1881" s="21">
        <f t="shared" si="29"/>
        <v>1053.625</v>
      </c>
      <c r="K1881" s="6">
        <v>168.58</v>
      </c>
    </row>
    <row r="1882" spans="1:11" hidden="1" x14ac:dyDescent="0.25">
      <c r="A1882" t="s">
        <v>3436</v>
      </c>
      <c r="B1882" s="2">
        <v>42347</v>
      </c>
      <c r="C1882" t="s">
        <v>40832</v>
      </c>
      <c r="D1882">
        <v>2</v>
      </c>
      <c r="E1882" t="s">
        <v>40833</v>
      </c>
      <c r="F1882" t="s">
        <v>38</v>
      </c>
      <c r="G1882" t="s">
        <v>16212</v>
      </c>
      <c r="H1882" t="s">
        <v>40834</v>
      </c>
      <c r="I1882" s="21">
        <f t="shared" si="29"/>
        <v>480.1875</v>
      </c>
      <c r="K1882" s="6">
        <v>76.83</v>
      </c>
    </row>
    <row r="1883" spans="1:11" hidden="1" x14ac:dyDescent="0.25">
      <c r="A1883" t="s">
        <v>3440</v>
      </c>
      <c r="B1883" s="2">
        <v>42347</v>
      </c>
      <c r="C1883" t="s">
        <v>40835</v>
      </c>
      <c r="D1883">
        <v>2</v>
      </c>
      <c r="E1883" t="s">
        <v>40836</v>
      </c>
      <c r="F1883" t="s">
        <v>38</v>
      </c>
      <c r="G1883" t="s">
        <v>16212</v>
      </c>
      <c r="H1883" t="s">
        <v>7533</v>
      </c>
      <c r="I1883" s="21">
        <f t="shared" si="29"/>
        <v>883.625</v>
      </c>
      <c r="K1883" s="6">
        <v>141.38</v>
      </c>
    </row>
    <row r="1884" spans="1:11" hidden="1" x14ac:dyDescent="0.25">
      <c r="A1884" t="s">
        <v>7505</v>
      </c>
      <c r="B1884" s="2">
        <v>42347</v>
      </c>
      <c r="C1884" t="s">
        <v>40837</v>
      </c>
      <c r="D1884">
        <v>2</v>
      </c>
      <c r="E1884" t="s">
        <v>40838</v>
      </c>
      <c r="F1884" t="s">
        <v>38</v>
      </c>
      <c r="G1884" t="s">
        <v>16212</v>
      </c>
      <c r="H1884" t="s">
        <v>11373</v>
      </c>
      <c r="I1884" s="21">
        <f t="shared" si="29"/>
        <v>1685.3750000000002</v>
      </c>
      <c r="K1884" s="6">
        <v>269.66000000000003</v>
      </c>
    </row>
    <row r="1885" spans="1:11" hidden="1" x14ac:dyDescent="0.25">
      <c r="A1885" t="s">
        <v>3444</v>
      </c>
      <c r="B1885" s="2">
        <v>42347</v>
      </c>
      <c r="C1885" t="s">
        <v>40839</v>
      </c>
      <c r="D1885">
        <v>2</v>
      </c>
      <c r="E1885" t="s">
        <v>40840</v>
      </c>
      <c r="F1885" t="s">
        <v>38</v>
      </c>
      <c r="G1885" t="s">
        <v>16212</v>
      </c>
      <c r="H1885" t="s">
        <v>20320</v>
      </c>
      <c r="I1885" s="21">
        <f t="shared" si="29"/>
        <v>883.625</v>
      </c>
      <c r="K1885" s="6">
        <v>141.38</v>
      </c>
    </row>
    <row r="1886" spans="1:11" hidden="1" x14ac:dyDescent="0.25">
      <c r="A1886" s="10" t="s">
        <v>3448</v>
      </c>
      <c r="B1886" s="11">
        <v>42346</v>
      </c>
      <c r="C1886" s="10" t="s">
        <v>1685</v>
      </c>
      <c r="D1886" s="10">
        <v>1</v>
      </c>
      <c r="E1886" s="10" t="s">
        <v>39351</v>
      </c>
      <c r="F1886" s="10" t="s">
        <v>2131</v>
      </c>
      <c r="G1886" s="10" t="s">
        <v>1652</v>
      </c>
      <c r="H1886" s="10" t="s">
        <v>39352</v>
      </c>
      <c r="I1886" s="21">
        <f t="shared" si="29"/>
        <v>0</v>
      </c>
      <c r="J1886" s="21">
        <v>1555.39</v>
      </c>
      <c r="K1886" s="21"/>
    </row>
    <row r="1887" spans="1:11" hidden="1" x14ac:dyDescent="0.25">
      <c r="A1887" t="s">
        <v>3448</v>
      </c>
      <c r="B1887" s="2">
        <v>42346</v>
      </c>
      <c r="C1887" t="s">
        <v>1685</v>
      </c>
      <c r="D1887">
        <v>1</v>
      </c>
      <c r="E1887" t="s">
        <v>39351</v>
      </c>
      <c r="F1887" t="s">
        <v>2131</v>
      </c>
      <c r="G1887" t="s">
        <v>1652</v>
      </c>
      <c r="H1887" t="s">
        <v>39352</v>
      </c>
      <c r="I1887" s="21">
        <f t="shared" si="29"/>
        <v>9721.1875</v>
      </c>
      <c r="K1887" s="6">
        <v>1555.39</v>
      </c>
    </row>
    <row r="1888" spans="1:11" hidden="1" x14ac:dyDescent="0.25">
      <c r="A1888" t="s">
        <v>3451</v>
      </c>
      <c r="B1888" s="2">
        <v>42347</v>
      </c>
      <c r="C1888" t="s">
        <v>2316</v>
      </c>
      <c r="D1888">
        <v>2</v>
      </c>
      <c r="E1888" t="s">
        <v>40841</v>
      </c>
      <c r="F1888" t="s">
        <v>1717</v>
      </c>
      <c r="G1888" t="s">
        <v>1718</v>
      </c>
      <c r="H1888" t="s">
        <v>11637</v>
      </c>
      <c r="I1888" s="21">
        <f t="shared" si="29"/>
        <v>12060.0625</v>
      </c>
      <c r="K1888" s="6">
        <v>1929.61</v>
      </c>
    </row>
    <row r="1889" spans="1:11" hidden="1" x14ac:dyDescent="0.25">
      <c r="A1889" t="s">
        <v>3455</v>
      </c>
      <c r="B1889" s="2">
        <v>42347</v>
      </c>
      <c r="C1889" t="s">
        <v>40842</v>
      </c>
      <c r="D1889">
        <v>2</v>
      </c>
      <c r="E1889" t="s">
        <v>40843</v>
      </c>
      <c r="F1889" t="s">
        <v>38</v>
      </c>
      <c r="G1889" t="s">
        <v>16212</v>
      </c>
      <c r="H1889" t="s">
        <v>7746</v>
      </c>
      <c r="I1889" s="21">
        <f t="shared" si="29"/>
        <v>1586.1875</v>
      </c>
      <c r="K1889" s="6">
        <v>253.79</v>
      </c>
    </row>
    <row r="1890" spans="1:11" hidden="1" x14ac:dyDescent="0.25">
      <c r="A1890" s="10" t="s">
        <v>3459</v>
      </c>
      <c r="B1890" s="11">
        <v>42347</v>
      </c>
      <c r="C1890" s="10" t="s">
        <v>37751</v>
      </c>
      <c r="D1890" s="10">
        <v>1</v>
      </c>
      <c r="E1890" s="10" t="s">
        <v>39353</v>
      </c>
      <c r="F1890" s="10" t="s">
        <v>6308</v>
      </c>
      <c r="G1890" s="10" t="s">
        <v>16212</v>
      </c>
      <c r="H1890" s="10" t="s">
        <v>37753</v>
      </c>
      <c r="I1890" s="21">
        <f t="shared" si="29"/>
        <v>0</v>
      </c>
      <c r="J1890" s="21">
        <v>15696.55</v>
      </c>
      <c r="K1890" s="21"/>
    </row>
    <row r="1891" spans="1:11" hidden="1" x14ac:dyDescent="0.25">
      <c r="A1891" t="s">
        <v>3459</v>
      </c>
      <c r="B1891" s="2">
        <v>42347</v>
      </c>
      <c r="C1891" t="s">
        <v>37751</v>
      </c>
      <c r="D1891">
        <v>1</v>
      </c>
      <c r="E1891" t="s">
        <v>39353</v>
      </c>
      <c r="F1891" t="s">
        <v>6308</v>
      </c>
      <c r="G1891" t="s">
        <v>16212</v>
      </c>
      <c r="H1891" t="s">
        <v>37753</v>
      </c>
      <c r="I1891" s="21">
        <f t="shared" si="29"/>
        <v>98103.4375</v>
      </c>
      <c r="K1891" s="6">
        <v>15696.55</v>
      </c>
    </row>
    <row r="1892" spans="1:11" hidden="1" x14ac:dyDescent="0.25">
      <c r="A1892" t="s">
        <v>3463</v>
      </c>
      <c r="B1892" s="2">
        <v>42347</v>
      </c>
      <c r="C1892" t="s">
        <v>40844</v>
      </c>
      <c r="D1892">
        <v>2</v>
      </c>
      <c r="E1892" t="s">
        <v>40845</v>
      </c>
      <c r="F1892" t="s">
        <v>38</v>
      </c>
      <c r="G1892" t="s">
        <v>16212</v>
      </c>
      <c r="H1892" t="s">
        <v>24781</v>
      </c>
      <c r="I1892" s="21">
        <f t="shared" si="29"/>
        <v>883.625</v>
      </c>
      <c r="K1892" s="6">
        <v>141.38</v>
      </c>
    </row>
    <row r="1893" spans="1:11" hidden="1" x14ac:dyDescent="0.25">
      <c r="A1893" s="10" t="s">
        <v>7515</v>
      </c>
      <c r="B1893" s="11">
        <v>42347</v>
      </c>
      <c r="C1893" s="10" t="s">
        <v>37770</v>
      </c>
      <c r="D1893" s="10">
        <v>1</v>
      </c>
      <c r="E1893" s="10" t="s">
        <v>39354</v>
      </c>
      <c r="F1893" s="10" t="s">
        <v>6308</v>
      </c>
      <c r="G1893" s="10" t="s">
        <v>16212</v>
      </c>
      <c r="H1893" s="10" t="s">
        <v>37772</v>
      </c>
      <c r="I1893" s="21">
        <f t="shared" si="29"/>
        <v>0</v>
      </c>
      <c r="J1893" s="21">
        <v>11724.14</v>
      </c>
      <c r="K1893" s="21"/>
    </row>
    <row r="1894" spans="1:11" hidden="1" x14ac:dyDescent="0.25">
      <c r="A1894" t="s">
        <v>7515</v>
      </c>
      <c r="B1894" s="2">
        <v>42347</v>
      </c>
      <c r="C1894" t="s">
        <v>37770</v>
      </c>
      <c r="D1894">
        <v>1</v>
      </c>
      <c r="E1894" t="s">
        <v>39354</v>
      </c>
      <c r="F1894" t="s">
        <v>6308</v>
      </c>
      <c r="G1894" t="s">
        <v>16212</v>
      </c>
      <c r="H1894" t="s">
        <v>37772</v>
      </c>
      <c r="I1894" s="21">
        <f t="shared" si="29"/>
        <v>73275.875</v>
      </c>
      <c r="K1894" s="6">
        <v>11724.14</v>
      </c>
    </row>
    <row r="1895" spans="1:11" hidden="1" x14ac:dyDescent="0.25">
      <c r="A1895" t="s">
        <v>7518</v>
      </c>
      <c r="B1895" s="2">
        <v>42347</v>
      </c>
      <c r="C1895" t="s">
        <v>40846</v>
      </c>
      <c r="D1895">
        <v>2</v>
      </c>
      <c r="E1895" t="s">
        <v>40847</v>
      </c>
      <c r="F1895" t="s">
        <v>38</v>
      </c>
      <c r="G1895" t="s">
        <v>16212</v>
      </c>
      <c r="H1895" t="s">
        <v>14605</v>
      </c>
      <c r="I1895" s="21">
        <f t="shared" si="29"/>
        <v>1586.1875</v>
      </c>
      <c r="K1895" s="6">
        <v>253.79</v>
      </c>
    </row>
    <row r="1896" spans="1:11" hidden="1" x14ac:dyDescent="0.25">
      <c r="A1896" t="s">
        <v>3465</v>
      </c>
      <c r="B1896" s="2">
        <v>42347</v>
      </c>
      <c r="C1896" t="s">
        <v>40848</v>
      </c>
      <c r="D1896">
        <v>2</v>
      </c>
      <c r="E1896" t="s">
        <v>40849</v>
      </c>
      <c r="F1896" t="s">
        <v>38</v>
      </c>
      <c r="G1896" t="s">
        <v>16212</v>
      </c>
      <c r="H1896" t="s">
        <v>13635</v>
      </c>
      <c r="I1896" s="21">
        <f t="shared" si="29"/>
        <v>883.625</v>
      </c>
      <c r="K1896" s="6">
        <v>141.38</v>
      </c>
    </row>
    <row r="1897" spans="1:11" hidden="1" x14ac:dyDescent="0.25">
      <c r="A1897" s="10" t="s">
        <v>7523</v>
      </c>
      <c r="B1897" s="11">
        <v>42347</v>
      </c>
      <c r="C1897" s="10" t="s">
        <v>37754</v>
      </c>
      <c r="D1897" s="10">
        <v>1</v>
      </c>
      <c r="E1897" s="10" t="s">
        <v>39355</v>
      </c>
      <c r="F1897" s="10" t="s">
        <v>6308</v>
      </c>
      <c r="G1897" s="10" t="s">
        <v>16212</v>
      </c>
      <c r="H1897" s="10" t="s">
        <v>37756</v>
      </c>
      <c r="I1897" s="21">
        <f t="shared" si="29"/>
        <v>0</v>
      </c>
      <c r="J1897" s="21">
        <v>28551.72</v>
      </c>
      <c r="K1897" s="21"/>
    </row>
    <row r="1898" spans="1:11" hidden="1" x14ac:dyDescent="0.25">
      <c r="A1898" t="s">
        <v>7523</v>
      </c>
      <c r="B1898" s="2">
        <v>42347</v>
      </c>
      <c r="C1898" t="s">
        <v>37754</v>
      </c>
      <c r="D1898">
        <v>1</v>
      </c>
      <c r="E1898" t="s">
        <v>39355</v>
      </c>
      <c r="F1898" t="s">
        <v>6308</v>
      </c>
      <c r="G1898" t="s">
        <v>16212</v>
      </c>
      <c r="H1898" t="s">
        <v>37756</v>
      </c>
      <c r="I1898" s="21">
        <f t="shared" si="29"/>
        <v>178448.25</v>
      </c>
      <c r="K1898" s="6">
        <v>28551.72</v>
      </c>
    </row>
    <row r="1899" spans="1:11" hidden="1" x14ac:dyDescent="0.25">
      <c r="A1899" s="10" t="s">
        <v>3468</v>
      </c>
      <c r="B1899" s="11">
        <v>42347</v>
      </c>
      <c r="C1899" s="10" t="s">
        <v>39356</v>
      </c>
      <c r="D1899" s="10">
        <v>1</v>
      </c>
      <c r="E1899" s="10" t="s">
        <v>39357</v>
      </c>
      <c r="F1899" s="10" t="s">
        <v>6308</v>
      </c>
      <c r="G1899" s="10" t="s">
        <v>16212</v>
      </c>
      <c r="H1899" s="10" t="s">
        <v>39358</v>
      </c>
      <c r="I1899" s="21">
        <f t="shared" si="29"/>
        <v>0</v>
      </c>
      <c r="J1899" s="21">
        <v>551.72</v>
      </c>
      <c r="K1899" s="21"/>
    </row>
    <row r="1900" spans="1:11" hidden="1" x14ac:dyDescent="0.25">
      <c r="A1900" t="s">
        <v>3468</v>
      </c>
      <c r="B1900" s="2">
        <v>42347</v>
      </c>
      <c r="C1900" t="s">
        <v>39356</v>
      </c>
      <c r="D1900">
        <v>1</v>
      </c>
      <c r="E1900" t="s">
        <v>39357</v>
      </c>
      <c r="F1900" t="s">
        <v>6308</v>
      </c>
      <c r="G1900" t="s">
        <v>16212</v>
      </c>
      <c r="H1900" t="s">
        <v>39358</v>
      </c>
      <c r="I1900" s="21">
        <f t="shared" si="29"/>
        <v>3448.25</v>
      </c>
      <c r="K1900" s="6">
        <v>551.72</v>
      </c>
    </row>
    <row r="1901" spans="1:11" hidden="1" x14ac:dyDescent="0.25">
      <c r="A1901" t="s">
        <v>3471</v>
      </c>
      <c r="B1901" s="2">
        <v>42347</v>
      </c>
      <c r="C1901" t="s">
        <v>12881</v>
      </c>
      <c r="D1901">
        <v>2</v>
      </c>
      <c r="E1901" t="s">
        <v>40850</v>
      </c>
      <c r="F1901" t="s">
        <v>1717</v>
      </c>
      <c r="G1901" t="s">
        <v>1730</v>
      </c>
      <c r="H1901" t="s">
        <v>26155</v>
      </c>
      <c r="I1901" s="21">
        <f t="shared" si="29"/>
        <v>71.5</v>
      </c>
      <c r="K1901" s="6">
        <v>11.44</v>
      </c>
    </row>
    <row r="1902" spans="1:11" hidden="1" x14ac:dyDescent="0.25">
      <c r="A1902" t="s">
        <v>6449</v>
      </c>
      <c r="B1902" s="2">
        <v>42347</v>
      </c>
      <c r="C1902" t="s">
        <v>12881</v>
      </c>
      <c r="D1902">
        <v>2</v>
      </c>
      <c r="E1902" t="s">
        <v>40851</v>
      </c>
      <c r="F1902" t="s">
        <v>1717</v>
      </c>
      <c r="G1902" t="s">
        <v>1730</v>
      </c>
      <c r="H1902" t="s">
        <v>5717</v>
      </c>
      <c r="I1902" s="21">
        <f t="shared" si="29"/>
        <v>378.3125</v>
      </c>
      <c r="K1902" s="6">
        <v>60.53</v>
      </c>
    </row>
    <row r="1903" spans="1:11" hidden="1" x14ac:dyDescent="0.25">
      <c r="A1903" t="s">
        <v>3475</v>
      </c>
      <c r="B1903" s="2">
        <v>42347</v>
      </c>
      <c r="C1903" t="s">
        <v>12881</v>
      </c>
      <c r="D1903">
        <v>2</v>
      </c>
      <c r="E1903" t="s">
        <v>40852</v>
      </c>
      <c r="F1903" t="s">
        <v>1717</v>
      </c>
      <c r="G1903" t="s">
        <v>1730</v>
      </c>
      <c r="H1903" t="s">
        <v>4783</v>
      </c>
      <c r="I1903" s="21">
        <f t="shared" si="29"/>
        <v>392.6875</v>
      </c>
      <c r="K1903" s="6">
        <v>62.83</v>
      </c>
    </row>
    <row r="1904" spans="1:11" hidden="1" x14ac:dyDescent="0.25">
      <c r="A1904" t="s">
        <v>7534</v>
      </c>
      <c r="B1904" s="2">
        <v>42347</v>
      </c>
      <c r="C1904" t="s">
        <v>40853</v>
      </c>
      <c r="D1904">
        <v>2</v>
      </c>
      <c r="E1904" t="s">
        <v>40854</v>
      </c>
      <c r="F1904" t="s">
        <v>38</v>
      </c>
      <c r="G1904" t="s">
        <v>0</v>
      </c>
      <c r="H1904" t="s">
        <v>3956</v>
      </c>
      <c r="I1904" s="21">
        <f t="shared" si="29"/>
        <v>2577.5625</v>
      </c>
      <c r="K1904" s="6">
        <v>412.41</v>
      </c>
    </row>
    <row r="1905" spans="1:11" hidden="1" x14ac:dyDescent="0.25">
      <c r="A1905" t="s">
        <v>7537</v>
      </c>
      <c r="B1905" s="2">
        <v>42347</v>
      </c>
      <c r="C1905" t="s">
        <v>40855</v>
      </c>
      <c r="D1905">
        <v>2</v>
      </c>
      <c r="E1905" t="s">
        <v>40856</v>
      </c>
      <c r="F1905" t="s">
        <v>38</v>
      </c>
      <c r="G1905" t="s">
        <v>0</v>
      </c>
      <c r="H1905" t="s">
        <v>40857</v>
      </c>
      <c r="I1905" s="21">
        <f t="shared" si="29"/>
        <v>883.625</v>
      </c>
      <c r="K1905" s="6">
        <v>141.38</v>
      </c>
    </row>
    <row r="1906" spans="1:11" hidden="1" x14ac:dyDescent="0.25">
      <c r="A1906" t="s">
        <v>7540</v>
      </c>
      <c r="B1906" s="2">
        <v>42347</v>
      </c>
      <c r="C1906" t="s">
        <v>40858</v>
      </c>
      <c r="D1906">
        <v>2</v>
      </c>
      <c r="E1906" t="s">
        <v>40859</v>
      </c>
      <c r="F1906" t="s">
        <v>38</v>
      </c>
      <c r="G1906" t="s">
        <v>0</v>
      </c>
      <c r="H1906" t="s">
        <v>15173</v>
      </c>
      <c r="I1906" s="21">
        <f t="shared" si="29"/>
        <v>883.625</v>
      </c>
      <c r="K1906" s="6">
        <v>141.38</v>
      </c>
    </row>
    <row r="1907" spans="1:11" hidden="1" x14ac:dyDescent="0.25">
      <c r="A1907" t="s">
        <v>7543</v>
      </c>
      <c r="B1907" s="2">
        <v>42347</v>
      </c>
      <c r="C1907" t="s">
        <v>12881</v>
      </c>
      <c r="D1907">
        <v>2</v>
      </c>
      <c r="E1907" t="s">
        <v>40860</v>
      </c>
      <c r="F1907" t="s">
        <v>1717</v>
      </c>
      <c r="G1907" t="s">
        <v>1730</v>
      </c>
      <c r="H1907" t="s">
        <v>30476</v>
      </c>
      <c r="I1907" s="21">
        <f t="shared" si="29"/>
        <v>480.5</v>
      </c>
      <c r="K1907" s="6">
        <v>76.88</v>
      </c>
    </row>
    <row r="1908" spans="1:11" hidden="1" x14ac:dyDescent="0.25">
      <c r="A1908" t="s">
        <v>3479</v>
      </c>
      <c r="B1908" s="2">
        <v>42347</v>
      </c>
      <c r="C1908" t="s">
        <v>12881</v>
      </c>
      <c r="D1908">
        <v>2</v>
      </c>
      <c r="E1908" t="s">
        <v>40861</v>
      </c>
      <c r="F1908" t="s">
        <v>1717</v>
      </c>
      <c r="G1908" t="s">
        <v>1730</v>
      </c>
      <c r="H1908" t="s">
        <v>3956</v>
      </c>
      <c r="I1908" s="21">
        <f t="shared" si="29"/>
        <v>210.25</v>
      </c>
      <c r="K1908" s="6">
        <v>33.64</v>
      </c>
    </row>
    <row r="1909" spans="1:11" hidden="1" x14ac:dyDescent="0.25">
      <c r="A1909" t="s">
        <v>3483</v>
      </c>
      <c r="B1909" s="2">
        <v>42347</v>
      </c>
      <c r="C1909" t="s">
        <v>40862</v>
      </c>
      <c r="D1909">
        <v>2</v>
      </c>
      <c r="E1909" t="s">
        <v>40863</v>
      </c>
      <c r="F1909" t="s">
        <v>38</v>
      </c>
      <c r="G1909" t="s">
        <v>0</v>
      </c>
      <c r="H1909" t="s">
        <v>3774</v>
      </c>
      <c r="I1909" s="21">
        <f t="shared" si="29"/>
        <v>7216</v>
      </c>
      <c r="K1909" s="6">
        <v>1154.56</v>
      </c>
    </row>
    <row r="1910" spans="1:11" hidden="1" x14ac:dyDescent="0.25">
      <c r="A1910" t="s">
        <v>1882</v>
      </c>
      <c r="B1910" s="2">
        <v>42347</v>
      </c>
      <c r="C1910" t="s">
        <v>40864</v>
      </c>
      <c r="D1910">
        <v>2</v>
      </c>
      <c r="E1910" t="s">
        <v>40865</v>
      </c>
      <c r="F1910" t="s">
        <v>38</v>
      </c>
      <c r="G1910" t="s">
        <v>0</v>
      </c>
      <c r="H1910" t="s">
        <v>20357</v>
      </c>
      <c r="I1910" s="21">
        <f t="shared" si="29"/>
        <v>883.625</v>
      </c>
      <c r="K1910" s="6">
        <v>141.38</v>
      </c>
    </row>
    <row r="1911" spans="1:11" hidden="1" x14ac:dyDescent="0.25">
      <c r="A1911" t="s">
        <v>3487</v>
      </c>
      <c r="B1911" s="2">
        <v>42347</v>
      </c>
      <c r="C1911" t="s">
        <v>40866</v>
      </c>
      <c r="D1911">
        <v>2</v>
      </c>
      <c r="E1911" t="s">
        <v>40867</v>
      </c>
      <c r="F1911" t="s">
        <v>38</v>
      </c>
      <c r="G1911" t="s">
        <v>0</v>
      </c>
      <c r="H1911" t="s">
        <v>14209</v>
      </c>
      <c r="I1911" s="21">
        <f t="shared" si="29"/>
        <v>883.625</v>
      </c>
      <c r="K1911" s="6">
        <v>141.38</v>
      </c>
    </row>
    <row r="1912" spans="1:11" hidden="1" x14ac:dyDescent="0.25">
      <c r="A1912" t="s">
        <v>3489</v>
      </c>
      <c r="B1912" s="2">
        <v>42347</v>
      </c>
      <c r="C1912" t="s">
        <v>40868</v>
      </c>
      <c r="D1912">
        <v>2</v>
      </c>
      <c r="E1912" t="s">
        <v>40869</v>
      </c>
      <c r="F1912" t="s">
        <v>38</v>
      </c>
      <c r="G1912" t="s">
        <v>0</v>
      </c>
      <c r="H1912" t="s">
        <v>30426</v>
      </c>
      <c r="I1912" s="21">
        <f t="shared" si="29"/>
        <v>883.625</v>
      </c>
      <c r="K1912" s="6">
        <v>141.38</v>
      </c>
    </row>
    <row r="1913" spans="1:11" hidden="1" x14ac:dyDescent="0.25">
      <c r="A1913" t="s">
        <v>3491</v>
      </c>
      <c r="B1913" s="2">
        <v>42347</v>
      </c>
      <c r="C1913" t="s">
        <v>40870</v>
      </c>
      <c r="D1913">
        <v>2</v>
      </c>
      <c r="E1913" t="s">
        <v>40871</v>
      </c>
      <c r="F1913" t="s">
        <v>38</v>
      </c>
      <c r="G1913" t="s">
        <v>0</v>
      </c>
      <c r="H1913" t="s">
        <v>14405</v>
      </c>
      <c r="I1913" s="21">
        <f t="shared" si="29"/>
        <v>280</v>
      </c>
      <c r="K1913" s="6">
        <v>44.8</v>
      </c>
    </row>
    <row r="1914" spans="1:11" hidden="1" x14ac:dyDescent="0.25">
      <c r="A1914" t="s">
        <v>3493</v>
      </c>
      <c r="B1914" s="2">
        <v>42347</v>
      </c>
      <c r="C1914" t="s">
        <v>40872</v>
      </c>
      <c r="D1914">
        <v>2</v>
      </c>
      <c r="E1914" t="s">
        <v>40873</v>
      </c>
      <c r="F1914" t="s">
        <v>38</v>
      </c>
      <c r="G1914" t="s">
        <v>0</v>
      </c>
      <c r="H1914" t="s">
        <v>4502</v>
      </c>
      <c r="I1914" s="21">
        <f t="shared" si="29"/>
        <v>883.625</v>
      </c>
      <c r="K1914" s="6">
        <v>141.38</v>
      </c>
    </row>
    <row r="1915" spans="1:11" hidden="1" x14ac:dyDescent="0.25">
      <c r="A1915" t="s">
        <v>3495</v>
      </c>
      <c r="B1915" s="2">
        <v>42347</v>
      </c>
      <c r="C1915" t="s">
        <v>40874</v>
      </c>
      <c r="D1915">
        <v>2</v>
      </c>
      <c r="E1915" t="s">
        <v>40875</v>
      </c>
      <c r="F1915" t="s">
        <v>38</v>
      </c>
      <c r="G1915" t="s">
        <v>0</v>
      </c>
      <c r="H1915" t="s">
        <v>4364</v>
      </c>
      <c r="I1915" s="21">
        <f t="shared" si="29"/>
        <v>1939.6249999999998</v>
      </c>
      <c r="K1915" s="6">
        <v>310.33999999999997</v>
      </c>
    </row>
    <row r="1916" spans="1:11" hidden="1" x14ac:dyDescent="0.25">
      <c r="A1916" t="s">
        <v>3497</v>
      </c>
      <c r="B1916" s="2">
        <v>42347</v>
      </c>
      <c r="C1916" t="s">
        <v>40876</v>
      </c>
      <c r="D1916">
        <v>2</v>
      </c>
      <c r="E1916" t="s">
        <v>40877</v>
      </c>
      <c r="F1916" t="s">
        <v>38</v>
      </c>
      <c r="G1916" t="s">
        <v>0</v>
      </c>
      <c r="H1916" t="s">
        <v>23129</v>
      </c>
      <c r="I1916" s="21">
        <f t="shared" si="29"/>
        <v>2780.1875</v>
      </c>
      <c r="K1916" s="6">
        <v>444.83</v>
      </c>
    </row>
    <row r="1917" spans="1:11" hidden="1" x14ac:dyDescent="0.25">
      <c r="A1917" t="s">
        <v>3505</v>
      </c>
      <c r="B1917" s="2">
        <v>42347</v>
      </c>
      <c r="C1917" t="s">
        <v>40878</v>
      </c>
      <c r="D1917">
        <v>2</v>
      </c>
      <c r="E1917" t="s">
        <v>40879</v>
      </c>
      <c r="F1917" t="s">
        <v>38</v>
      </c>
      <c r="G1917" t="s">
        <v>0</v>
      </c>
      <c r="H1917" t="s">
        <v>11473</v>
      </c>
      <c r="I1917" s="21">
        <f t="shared" si="29"/>
        <v>883.625</v>
      </c>
      <c r="K1917" s="6">
        <v>141.38</v>
      </c>
    </row>
    <row r="1918" spans="1:11" hidden="1" x14ac:dyDescent="0.25">
      <c r="A1918" s="10" t="s">
        <v>7564</v>
      </c>
      <c r="B1918" s="11">
        <v>42347</v>
      </c>
      <c r="C1918" s="10" t="s">
        <v>39359</v>
      </c>
      <c r="D1918" s="10">
        <v>1</v>
      </c>
      <c r="E1918" s="10" t="s">
        <v>39360</v>
      </c>
      <c r="F1918" s="10" t="s">
        <v>6308</v>
      </c>
      <c r="G1918" s="10" t="s">
        <v>0</v>
      </c>
      <c r="H1918" s="10" t="s">
        <v>39361</v>
      </c>
      <c r="I1918" s="21">
        <f t="shared" si="29"/>
        <v>0</v>
      </c>
      <c r="J1918" s="21">
        <v>2758.62</v>
      </c>
      <c r="K1918" s="21"/>
    </row>
    <row r="1919" spans="1:11" hidden="1" x14ac:dyDescent="0.25">
      <c r="A1919" t="s">
        <v>7564</v>
      </c>
      <c r="B1919" s="2">
        <v>42347</v>
      </c>
      <c r="C1919" t="s">
        <v>39359</v>
      </c>
      <c r="D1919">
        <v>1</v>
      </c>
      <c r="E1919" t="s">
        <v>39360</v>
      </c>
      <c r="F1919" t="s">
        <v>6308</v>
      </c>
      <c r="G1919" t="s">
        <v>0</v>
      </c>
      <c r="H1919" t="s">
        <v>39361</v>
      </c>
      <c r="I1919" s="21">
        <f t="shared" si="29"/>
        <v>17241.375</v>
      </c>
      <c r="K1919" s="6">
        <v>2758.62</v>
      </c>
    </row>
    <row r="1920" spans="1:11" hidden="1" x14ac:dyDescent="0.25">
      <c r="A1920" t="s">
        <v>3509</v>
      </c>
      <c r="B1920" s="2">
        <v>42348</v>
      </c>
      <c r="C1920" t="s">
        <v>1728</v>
      </c>
      <c r="D1920">
        <v>2</v>
      </c>
      <c r="E1920" t="s">
        <v>40880</v>
      </c>
      <c r="F1920" t="s">
        <v>1717</v>
      </c>
      <c r="G1920" t="s">
        <v>1718</v>
      </c>
      <c r="H1920" t="s">
        <v>40881</v>
      </c>
      <c r="I1920" s="21">
        <f t="shared" si="29"/>
        <v>393.625</v>
      </c>
      <c r="K1920" s="6">
        <v>62.98</v>
      </c>
    </row>
    <row r="1921" spans="1:11" hidden="1" x14ac:dyDescent="0.25">
      <c r="A1921" s="10" t="s">
        <v>6454</v>
      </c>
      <c r="B1921" s="11">
        <v>42348</v>
      </c>
      <c r="C1921" s="10" t="s">
        <v>39356</v>
      </c>
      <c r="D1921" s="10">
        <v>1</v>
      </c>
      <c r="E1921" s="10" t="s">
        <v>39362</v>
      </c>
      <c r="F1921" s="10" t="s">
        <v>6308</v>
      </c>
      <c r="G1921" s="10" t="s">
        <v>16212</v>
      </c>
      <c r="H1921" s="10" t="s">
        <v>39358</v>
      </c>
      <c r="I1921" s="21">
        <f t="shared" si="29"/>
        <v>0</v>
      </c>
      <c r="J1921" s="21">
        <v>2758.62</v>
      </c>
      <c r="K1921" s="21"/>
    </row>
    <row r="1922" spans="1:11" hidden="1" x14ac:dyDescent="0.25">
      <c r="A1922" t="s">
        <v>6454</v>
      </c>
      <c r="B1922" s="2">
        <v>42348</v>
      </c>
      <c r="C1922" t="s">
        <v>39356</v>
      </c>
      <c r="D1922">
        <v>1</v>
      </c>
      <c r="E1922" t="s">
        <v>39362</v>
      </c>
      <c r="F1922" t="s">
        <v>6308</v>
      </c>
      <c r="G1922" t="s">
        <v>16212</v>
      </c>
      <c r="H1922" t="s">
        <v>39358</v>
      </c>
      <c r="I1922" s="21">
        <f t="shared" si="29"/>
        <v>17241.375</v>
      </c>
      <c r="K1922" s="6">
        <v>2758.62</v>
      </c>
    </row>
    <row r="1923" spans="1:11" hidden="1" x14ac:dyDescent="0.25">
      <c r="A1923" s="10" t="s">
        <v>3513</v>
      </c>
      <c r="B1923" s="11">
        <v>42348</v>
      </c>
      <c r="C1923" s="10" t="s">
        <v>39356</v>
      </c>
      <c r="D1923" s="10">
        <v>1</v>
      </c>
      <c r="E1923" s="10" t="s">
        <v>39363</v>
      </c>
      <c r="F1923" s="10" t="s">
        <v>6308</v>
      </c>
      <c r="G1923" s="10" t="s">
        <v>16212</v>
      </c>
      <c r="H1923" s="10" t="s">
        <v>39358</v>
      </c>
      <c r="I1923" s="21">
        <f t="shared" si="29"/>
        <v>0</v>
      </c>
      <c r="J1923" s="21">
        <v>6896.55</v>
      </c>
      <c r="K1923" s="21"/>
    </row>
    <row r="1924" spans="1:11" hidden="1" x14ac:dyDescent="0.25">
      <c r="A1924" t="s">
        <v>3513</v>
      </c>
      <c r="B1924" s="2">
        <v>42348</v>
      </c>
      <c r="C1924" t="s">
        <v>39356</v>
      </c>
      <c r="D1924">
        <v>1</v>
      </c>
      <c r="E1924" t="s">
        <v>39363</v>
      </c>
      <c r="F1924" t="s">
        <v>6308</v>
      </c>
      <c r="G1924" t="s">
        <v>16212</v>
      </c>
      <c r="H1924" t="s">
        <v>39358</v>
      </c>
      <c r="I1924" s="21">
        <f t="shared" si="29"/>
        <v>43103.4375</v>
      </c>
      <c r="K1924" s="6">
        <v>6896.55</v>
      </c>
    </row>
    <row r="1925" spans="1:11" hidden="1" x14ac:dyDescent="0.25">
      <c r="A1925" s="10" t="s">
        <v>7570</v>
      </c>
      <c r="B1925" s="11">
        <v>42348</v>
      </c>
      <c r="C1925" s="10" t="s">
        <v>39364</v>
      </c>
      <c r="D1925" s="10">
        <v>2</v>
      </c>
      <c r="E1925" s="10" t="s">
        <v>39365</v>
      </c>
      <c r="F1925" s="10" t="s">
        <v>1717</v>
      </c>
      <c r="G1925" s="10" t="s">
        <v>1718</v>
      </c>
      <c r="H1925" s="10" t="s">
        <v>7</v>
      </c>
      <c r="I1925" s="21">
        <f t="shared" si="29"/>
        <v>265.6875</v>
      </c>
      <c r="J1925" s="21"/>
      <c r="K1925" s="21">
        <v>42.51</v>
      </c>
    </row>
    <row r="1926" spans="1:11" hidden="1" x14ac:dyDescent="0.25">
      <c r="A1926" t="s">
        <v>7570</v>
      </c>
      <c r="B1926" s="2">
        <v>42348</v>
      </c>
      <c r="C1926" t="s">
        <v>39364</v>
      </c>
      <c r="D1926">
        <v>2</v>
      </c>
      <c r="E1926" t="s">
        <v>39365</v>
      </c>
      <c r="F1926" t="s">
        <v>1717</v>
      </c>
      <c r="G1926" t="s">
        <v>1718</v>
      </c>
      <c r="H1926" t="s">
        <v>7</v>
      </c>
      <c r="I1926" s="21">
        <f t="shared" si="29"/>
        <v>399.3125</v>
      </c>
      <c r="K1926" s="6">
        <v>63.89</v>
      </c>
    </row>
    <row r="1927" spans="1:11" hidden="1" x14ac:dyDescent="0.25">
      <c r="A1927" t="s">
        <v>7570</v>
      </c>
      <c r="B1927" s="2">
        <v>42348</v>
      </c>
      <c r="C1927" t="s">
        <v>39364</v>
      </c>
      <c r="D1927">
        <v>2</v>
      </c>
      <c r="E1927" t="s">
        <v>39365</v>
      </c>
      <c r="F1927" t="s">
        <v>1717</v>
      </c>
      <c r="G1927" t="s">
        <v>1718</v>
      </c>
      <c r="H1927" t="s">
        <v>7</v>
      </c>
      <c r="I1927" s="21">
        <f t="shared" si="29"/>
        <v>0</v>
      </c>
      <c r="J1927" s="6">
        <v>42.51</v>
      </c>
    </row>
    <row r="1928" spans="1:11" hidden="1" x14ac:dyDescent="0.25">
      <c r="A1928" s="10" t="s">
        <v>3517</v>
      </c>
      <c r="B1928" s="11">
        <v>42348</v>
      </c>
      <c r="C1928" s="10" t="s">
        <v>37736</v>
      </c>
      <c r="D1928" s="10">
        <v>1</v>
      </c>
      <c r="E1928" s="10" t="s">
        <v>39366</v>
      </c>
      <c r="F1928" s="10" t="s">
        <v>6308</v>
      </c>
      <c r="G1928" s="10" t="s">
        <v>16212</v>
      </c>
      <c r="H1928" s="10" t="s">
        <v>39367</v>
      </c>
      <c r="I1928" s="21">
        <f t="shared" si="29"/>
        <v>0</v>
      </c>
      <c r="J1928" s="21">
        <v>1241.3800000000001</v>
      </c>
      <c r="K1928" s="21"/>
    </row>
    <row r="1929" spans="1:11" hidden="1" x14ac:dyDescent="0.25">
      <c r="A1929" t="s">
        <v>3517</v>
      </c>
      <c r="B1929" s="2">
        <v>42348</v>
      </c>
      <c r="C1929" t="s">
        <v>37736</v>
      </c>
      <c r="D1929">
        <v>1</v>
      </c>
      <c r="E1929" t="s">
        <v>39366</v>
      </c>
      <c r="F1929" t="s">
        <v>6308</v>
      </c>
      <c r="G1929" t="s">
        <v>16212</v>
      </c>
      <c r="H1929" t="s">
        <v>39367</v>
      </c>
      <c r="I1929" s="21">
        <f t="shared" si="29"/>
        <v>7758.6250000000009</v>
      </c>
      <c r="K1929" s="6">
        <v>1241.3800000000001</v>
      </c>
    </row>
    <row r="1930" spans="1:11" hidden="1" x14ac:dyDescent="0.25">
      <c r="A1930" t="s">
        <v>1885</v>
      </c>
      <c r="B1930" s="2">
        <v>42348</v>
      </c>
      <c r="C1930" t="s">
        <v>40882</v>
      </c>
      <c r="D1930">
        <v>2</v>
      </c>
      <c r="E1930" t="s">
        <v>40883</v>
      </c>
      <c r="F1930" t="s">
        <v>38</v>
      </c>
      <c r="G1930" t="s">
        <v>16212</v>
      </c>
      <c r="H1930" t="s">
        <v>40884</v>
      </c>
      <c r="I1930" s="21">
        <f t="shared" ref="I1930:I1993" si="30">K1930*100/16</f>
        <v>883.625</v>
      </c>
      <c r="K1930" s="6">
        <v>141.38</v>
      </c>
    </row>
    <row r="1931" spans="1:11" hidden="1" x14ac:dyDescent="0.25">
      <c r="A1931" s="10" t="s">
        <v>3521</v>
      </c>
      <c r="B1931" s="11">
        <v>42348</v>
      </c>
      <c r="C1931" s="10" t="s">
        <v>39368</v>
      </c>
      <c r="D1931" s="10">
        <v>2</v>
      </c>
      <c r="E1931" s="10" t="s">
        <v>39369</v>
      </c>
      <c r="F1931" s="10" t="s">
        <v>1717</v>
      </c>
      <c r="G1931" s="10" t="s">
        <v>1718</v>
      </c>
      <c r="H1931" s="10" t="s">
        <v>3474</v>
      </c>
      <c r="I1931" s="21">
        <f t="shared" si="30"/>
        <v>8139.3125</v>
      </c>
      <c r="J1931" s="21"/>
      <c r="K1931" s="21">
        <v>1302.29</v>
      </c>
    </row>
    <row r="1932" spans="1:11" hidden="1" x14ac:dyDescent="0.25">
      <c r="A1932" t="s">
        <v>3521</v>
      </c>
      <c r="B1932" s="2">
        <v>42348</v>
      </c>
      <c r="C1932" t="s">
        <v>39368</v>
      </c>
      <c r="D1932">
        <v>2</v>
      </c>
      <c r="E1932" t="s">
        <v>39369</v>
      </c>
      <c r="F1932" t="s">
        <v>1717</v>
      </c>
      <c r="G1932" t="s">
        <v>1718</v>
      </c>
      <c r="H1932" t="s">
        <v>3474</v>
      </c>
      <c r="I1932" s="21">
        <f t="shared" si="30"/>
        <v>8139.3125</v>
      </c>
      <c r="K1932" s="6">
        <v>1302.29</v>
      </c>
    </row>
    <row r="1933" spans="1:11" hidden="1" x14ac:dyDescent="0.25">
      <c r="A1933" t="s">
        <v>3521</v>
      </c>
      <c r="B1933" s="2">
        <v>42348</v>
      </c>
      <c r="C1933" t="s">
        <v>39368</v>
      </c>
      <c r="D1933">
        <v>2</v>
      </c>
      <c r="E1933" t="s">
        <v>39369</v>
      </c>
      <c r="F1933" t="s">
        <v>1717</v>
      </c>
      <c r="G1933" t="s">
        <v>1718</v>
      </c>
      <c r="H1933" t="s">
        <v>3474</v>
      </c>
      <c r="I1933" s="21">
        <f t="shared" si="30"/>
        <v>0</v>
      </c>
      <c r="J1933" s="6">
        <v>1302.29</v>
      </c>
    </row>
    <row r="1934" spans="1:11" hidden="1" x14ac:dyDescent="0.25">
      <c r="A1934" t="s">
        <v>3524</v>
      </c>
      <c r="B1934" s="2">
        <v>42348</v>
      </c>
      <c r="C1934" t="s">
        <v>40885</v>
      </c>
      <c r="D1934">
        <v>2</v>
      </c>
      <c r="E1934" t="s">
        <v>40886</v>
      </c>
      <c r="F1934" t="s">
        <v>38</v>
      </c>
      <c r="G1934" t="s">
        <v>16212</v>
      </c>
      <c r="H1934" t="s">
        <v>20632</v>
      </c>
      <c r="I1934" s="21">
        <f t="shared" si="30"/>
        <v>883.625</v>
      </c>
      <c r="K1934" s="6">
        <v>141.38</v>
      </c>
    </row>
    <row r="1935" spans="1:11" hidden="1" x14ac:dyDescent="0.25">
      <c r="A1935" t="s">
        <v>3528</v>
      </c>
      <c r="B1935" s="2">
        <v>42348</v>
      </c>
      <c r="C1935" t="s">
        <v>40887</v>
      </c>
      <c r="D1935">
        <v>2</v>
      </c>
      <c r="E1935" t="s">
        <v>40888</v>
      </c>
      <c r="F1935" t="s">
        <v>38</v>
      </c>
      <c r="G1935" t="s">
        <v>16212</v>
      </c>
      <c r="H1935" t="s">
        <v>15325</v>
      </c>
      <c r="I1935" s="21">
        <f t="shared" si="30"/>
        <v>1974.125</v>
      </c>
      <c r="K1935" s="6">
        <v>315.86</v>
      </c>
    </row>
    <row r="1936" spans="1:11" hidden="1" x14ac:dyDescent="0.25">
      <c r="A1936" t="s">
        <v>1888</v>
      </c>
      <c r="B1936" s="2">
        <v>42348</v>
      </c>
      <c r="C1936" t="s">
        <v>40889</v>
      </c>
      <c r="D1936">
        <v>2</v>
      </c>
      <c r="E1936" t="s">
        <v>40890</v>
      </c>
      <c r="F1936" t="s">
        <v>38</v>
      </c>
      <c r="G1936" t="s">
        <v>16212</v>
      </c>
      <c r="H1936" t="s">
        <v>7205</v>
      </c>
      <c r="I1936" s="21">
        <f t="shared" si="30"/>
        <v>1586.1875</v>
      </c>
      <c r="K1936" s="6">
        <v>253.79</v>
      </c>
    </row>
    <row r="1937" spans="1:11" hidden="1" x14ac:dyDescent="0.25">
      <c r="A1937" t="s">
        <v>3531</v>
      </c>
      <c r="B1937" s="2">
        <v>42348</v>
      </c>
      <c r="C1937" t="s">
        <v>12881</v>
      </c>
      <c r="D1937">
        <v>2</v>
      </c>
      <c r="E1937" t="s">
        <v>40891</v>
      </c>
      <c r="F1937" t="s">
        <v>1717</v>
      </c>
      <c r="G1937" t="s">
        <v>1730</v>
      </c>
      <c r="H1937" t="s">
        <v>7269</v>
      </c>
      <c r="I1937" s="21">
        <f t="shared" si="30"/>
        <v>210.25</v>
      </c>
      <c r="K1937" s="6">
        <v>33.64</v>
      </c>
    </row>
    <row r="1938" spans="1:11" hidden="1" x14ac:dyDescent="0.25">
      <c r="A1938" t="s">
        <v>7587</v>
      </c>
      <c r="B1938" s="2">
        <v>42348</v>
      </c>
      <c r="C1938" t="s">
        <v>40892</v>
      </c>
      <c r="D1938">
        <v>2</v>
      </c>
      <c r="E1938" t="s">
        <v>40893</v>
      </c>
      <c r="F1938" t="s">
        <v>38</v>
      </c>
      <c r="G1938" t="s">
        <v>16212</v>
      </c>
      <c r="H1938" t="s">
        <v>7269</v>
      </c>
      <c r="I1938" s="21">
        <f t="shared" si="30"/>
        <v>883.625</v>
      </c>
      <c r="K1938" s="6">
        <v>141.38</v>
      </c>
    </row>
    <row r="1939" spans="1:11" hidden="1" x14ac:dyDescent="0.25">
      <c r="A1939" t="s">
        <v>6458</v>
      </c>
      <c r="B1939" s="2">
        <v>42348</v>
      </c>
      <c r="C1939" t="s">
        <v>40894</v>
      </c>
      <c r="D1939">
        <v>2</v>
      </c>
      <c r="E1939" t="s">
        <v>40895</v>
      </c>
      <c r="F1939" t="s">
        <v>38</v>
      </c>
      <c r="G1939" t="s">
        <v>16212</v>
      </c>
      <c r="H1939" t="s">
        <v>11129</v>
      </c>
      <c r="I1939" s="21">
        <f t="shared" si="30"/>
        <v>581.1875</v>
      </c>
      <c r="K1939" s="6">
        <v>92.99</v>
      </c>
    </row>
    <row r="1940" spans="1:11" hidden="1" x14ac:dyDescent="0.25">
      <c r="A1940" s="10" t="s">
        <v>3535</v>
      </c>
      <c r="B1940" s="11">
        <v>42348</v>
      </c>
      <c r="C1940" s="10" t="s">
        <v>38075</v>
      </c>
      <c r="D1940" s="10">
        <v>1</v>
      </c>
      <c r="E1940" s="10" t="s">
        <v>39370</v>
      </c>
      <c r="F1940" s="10" t="s">
        <v>6308</v>
      </c>
      <c r="G1940" s="10" t="s">
        <v>0</v>
      </c>
      <c r="H1940" s="10" t="s">
        <v>39371</v>
      </c>
      <c r="I1940" s="21">
        <f t="shared" si="30"/>
        <v>0</v>
      </c>
      <c r="J1940" s="21">
        <v>2758.62</v>
      </c>
      <c r="K1940" s="21"/>
    </row>
    <row r="1941" spans="1:11" hidden="1" x14ac:dyDescent="0.25">
      <c r="A1941" t="s">
        <v>3535</v>
      </c>
      <c r="B1941" s="2">
        <v>42348</v>
      </c>
      <c r="C1941" t="s">
        <v>38075</v>
      </c>
      <c r="D1941">
        <v>1</v>
      </c>
      <c r="E1941" t="s">
        <v>39370</v>
      </c>
      <c r="F1941" t="s">
        <v>6308</v>
      </c>
      <c r="G1941" t="s">
        <v>0</v>
      </c>
      <c r="H1941" t="s">
        <v>39371</v>
      </c>
      <c r="I1941" s="21">
        <f t="shared" si="30"/>
        <v>17241.375</v>
      </c>
      <c r="K1941" s="6">
        <v>2758.62</v>
      </c>
    </row>
    <row r="1942" spans="1:11" hidden="1" x14ac:dyDescent="0.25">
      <c r="A1942" s="10" t="s">
        <v>3539</v>
      </c>
      <c r="B1942" s="11">
        <v>42348</v>
      </c>
      <c r="C1942" s="10" t="s">
        <v>37856</v>
      </c>
      <c r="D1942" s="10">
        <v>1</v>
      </c>
      <c r="E1942" s="10" t="s">
        <v>39372</v>
      </c>
      <c r="F1942" s="10" t="s">
        <v>6308</v>
      </c>
      <c r="G1942" s="10" t="s">
        <v>0</v>
      </c>
      <c r="H1942" s="10" t="s">
        <v>39279</v>
      </c>
      <c r="I1942" s="21">
        <f t="shared" si="30"/>
        <v>0</v>
      </c>
      <c r="J1942" s="21">
        <v>24827.59</v>
      </c>
      <c r="K1942" s="21"/>
    </row>
    <row r="1943" spans="1:11" hidden="1" x14ac:dyDescent="0.25">
      <c r="A1943" t="s">
        <v>3539</v>
      </c>
      <c r="B1943" s="2">
        <v>42348</v>
      </c>
      <c r="C1943" t="s">
        <v>37856</v>
      </c>
      <c r="D1943">
        <v>1</v>
      </c>
      <c r="E1943" t="s">
        <v>39372</v>
      </c>
      <c r="F1943" t="s">
        <v>6308</v>
      </c>
      <c r="G1943" t="s">
        <v>0</v>
      </c>
      <c r="H1943" t="s">
        <v>39279</v>
      </c>
      <c r="I1943" s="21">
        <f t="shared" si="30"/>
        <v>155172.4375</v>
      </c>
      <c r="K1943" s="6">
        <v>24827.59</v>
      </c>
    </row>
    <row r="1944" spans="1:11" hidden="1" x14ac:dyDescent="0.25">
      <c r="A1944" t="s">
        <v>3541</v>
      </c>
      <c r="B1944" s="2">
        <v>42348</v>
      </c>
      <c r="C1944" t="s">
        <v>40896</v>
      </c>
      <c r="D1944">
        <v>2</v>
      </c>
      <c r="E1944" t="s">
        <v>40897</v>
      </c>
      <c r="F1944" t="s">
        <v>38</v>
      </c>
      <c r="G1944" t="s">
        <v>0</v>
      </c>
      <c r="H1944" t="s">
        <v>1502</v>
      </c>
      <c r="I1944" s="21">
        <f t="shared" si="30"/>
        <v>883.625</v>
      </c>
      <c r="K1944" s="6">
        <v>141.38</v>
      </c>
    </row>
    <row r="1945" spans="1:11" hidden="1" x14ac:dyDescent="0.25">
      <c r="A1945" t="s">
        <v>7595</v>
      </c>
      <c r="B1945" s="2">
        <v>42348</v>
      </c>
      <c r="C1945" t="s">
        <v>40898</v>
      </c>
      <c r="D1945">
        <v>2</v>
      </c>
      <c r="E1945" t="s">
        <v>40899</v>
      </c>
      <c r="F1945" t="s">
        <v>38</v>
      </c>
      <c r="G1945" t="s">
        <v>0</v>
      </c>
      <c r="H1945" t="s">
        <v>7969</v>
      </c>
      <c r="I1945" s="21">
        <f t="shared" si="30"/>
        <v>883.625</v>
      </c>
      <c r="K1945" s="6">
        <v>141.38</v>
      </c>
    </row>
    <row r="1946" spans="1:11" hidden="1" x14ac:dyDescent="0.25">
      <c r="A1946" t="s">
        <v>6461</v>
      </c>
      <c r="B1946" s="2">
        <v>42348</v>
      </c>
      <c r="C1946" t="s">
        <v>40900</v>
      </c>
      <c r="D1946">
        <v>2</v>
      </c>
      <c r="E1946" t="s">
        <v>40901</v>
      </c>
      <c r="F1946" t="s">
        <v>38</v>
      </c>
      <c r="G1946" t="s">
        <v>0</v>
      </c>
      <c r="H1946" t="s">
        <v>4425</v>
      </c>
      <c r="I1946" s="21">
        <f t="shared" si="30"/>
        <v>883.625</v>
      </c>
      <c r="K1946" s="6">
        <v>141.38</v>
      </c>
    </row>
    <row r="1947" spans="1:11" hidden="1" x14ac:dyDescent="0.25">
      <c r="A1947" s="10" t="s">
        <v>7599</v>
      </c>
      <c r="B1947" s="11">
        <v>42348</v>
      </c>
      <c r="C1947" s="10" t="s">
        <v>37816</v>
      </c>
      <c r="D1947" s="10">
        <v>1</v>
      </c>
      <c r="E1947" s="10" t="s">
        <v>39373</v>
      </c>
      <c r="F1947" s="10" t="s">
        <v>6308</v>
      </c>
      <c r="G1947" s="10" t="s">
        <v>0</v>
      </c>
      <c r="H1947" s="10" t="s">
        <v>39299</v>
      </c>
      <c r="I1947" s="21">
        <f t="shared" si="30"/>
        <v>0</v>
      </c>
      <c r="J1947" s="21">
        <v>74234.48</v>
      </c>
      <c r="K1947" s="21"/>
    </row>
    <row r="1948" spans="1:11" hidden="1" x14ac:dyDescent="0.25">
      <c r="A1948" t="s">
        <v>7599</v>
      </c>
      <c r="B1948" s="2">
        <v>42348</v>
      </c>
      <c r="C1948" t="s">
        <v>37816</v>
      </c>
      <c r="D1948">
        <v>1</v>
      </c>
      <c r="E1948" t="s">
        <v>39373</v>
      </c>
      <c r="F1948" t="s">
        <v>6308</v>
      </c>
      <c r="G1948" t="s">
        <v>0</v>
      </c>
      <c r="H1948" t="s">
        <v>39299</v>
      </c>
      <c r="I1948" s="21">
        <f t="shared" si="30"/>
        <v>463965.5</v>
      </c>
      <c r="K1948" s="6">
        <v>74234.48</v>
      </c>
    </row>
    <row r="1949" spans="1:11" hidden="1" x14ac:dyDescent="0.25">
      <c r="A1949" s="10" t="s">
        <v>6462</v>
      </c>
      <c r="B1949" s="11">
        <v>42348</v>
      </c>
      <c r="C1949" s="10" t="s">
        <v>39374</v>
      </c>
      <c r="D1949" s="10">
        <v>2</v>
      </c>
      <c r="E1949" s="10" t="s">
        <v>39375</v>
      </c>
      <c r="F1949" s="10" t="s">
        <v>38</v>
      </c>
      <c r="G1949" s="10" t="s">
        <v>0</v>
      </c>
      <c r="H1949" s="10" t="s">
        <v>30672</v>
      </c>
      <c r="I1949" s="21">
        <f t="shared" si="30"/>
        <v>517.25</v>
      </c>
      <c r="J1949" s="21"/>
      <c r="K1949" s="21">
        <v>82.76</v>
      </c>
    </row>
    <row r="1950" spans="1:11" hidden="1" x14ac:dyDescent="0.25">
      <c r="A1950" t="s">
        <v>6462</v>
      </c>
      <c r="B1950" s="2">
        <v>42348</v>
      </c>
      <c r="C1950" t="s">
        <v>39374</v>
      </c>
      <c r="D1950">
        <v>2</v>
      </c>
      <c r="E1950" t="s">
        <v>39375</v>
      </c>
      <c r="F1950" t="s">
        <v>38</v>
      </c>
      <c r="G1950" t="s">
        <v>0</v>
      </c>
      <c r="H1950" t="s">
        <v>30672</v>
      </c>
      <c r="I1950" s="21">
        <f t="shared" si="30"/>
        <v>883.625</v>
      </c>
      <c r="K1950" s="6">
        <v>141.38</v>
      </c>
    </row>
    <row r="1951" spans="1:11" hidden="1" x14ac:dyDescent="0.25">
      <c r="A1951" t="s">
        <v>6462</v>
      </c>
      <c r="B1951" s="2">
        <v>42348</v>
      </c>
      <c r="C1951" t="s">
        <v>39374</v>
      </c>
      <c r="D1951">
        <v>2</v>
      </c>
      <c r="E1951" t="s">
        <v>39375</v>
      </c>
      <c r="F1951" t="s">
        <v>38</v>
      </c>
      <c r="G1951" t="s">
        <v>0</v>
      </c>
      <c r="H1951" t="s">
        <v>30672</v>
      </c>
      <c r="I1951" s="21">
        <f t="shared" si="30"/>
        <v>0</v>
      </c>
      <c r="J1951" s="6">
        <v>82.76</v>
      </c>
    </row>
    <row r="1952" spans="1:11" hidden="1" x14ac:dyDescent="0.25">
      <c r="A1952" s="10" t="s">
        <v>3545</v>
      </c>
      <c r="B1952" s="11">
        <v>42348</v>
      </c>
      <c r="C1952" s="10" t="s">
        <v>35869</v>
      </c>
      <c r="D1952" s="10">
        <v>1</v>
      </c>
      <c r="E1952" s="10" t="s">
        <v>39376</v>
      </c>
      <c r="F1952" s="10" t="s">
        <v>6308</v>
      </c>
      <c r="G1952" s="10" t="s">
        <v>0</v>
      </c>
      <c r="H1952" s="10" t="s">
        <v>35871</v>
      </c>
      <c r="I1952" s="21">
        <f t="shared" si="30"/>
        <v>0</v>
      </c>
      <c r="J1952" s="21">
        <v>1379.31</v>
      </c>
      <c r="K1952" s="21"/>
    </row>
    <row r="1953" spans="1:11" hidden="1" x14ac:dyDescent="0.25">
      <c r="A1953" t="s">
        <v>3545</v>
      </c>
      <c r="B1953" s="2">
        <v>42348</v>
      </c>
      <c r="C1953" t="s">
        <v>35869</v>
      </c>
      <c r="D1953">
        <v>1</v>
      </c>
      <c r="E1953" t="s">
        <v>39376</v>
      </c>
      <c r="F1953" t="s">
        <v>6308</v>
      </c>
      <c r="G1953" t="s">
        <v>0</v>
      </c>
      <c r="H1953" t="s">
        <v>35871</v>
      </c>
      <c r="I1953" s="21">
        <f t="shared" si="30"/>
        <v>8620.6875</v>
      </c>
      <c r="K1953" s="6">
        <v>1379.31</v>
      </c>
    </row>
    <row r="1954" spans="1:11" hidden="1" x14ac:dyDescent="0.25">
      <c r="A1954" t="s">
        <v>3549</v>
      </c>
      <c r="B1954" s="2">
        <v>42348</v>
      </c>
      <c r="C1954" t="s">
        <v>40902</v>
      </c>
      <c r="D1954">
        <v>2</v>
      </c>
      <c r="E1954" t="s">
        <v>40903</v>
      </c>
      <c r="F1954" t="s">
        <v>38</v>
      </c>
      <c r="G1954" t="s">
        <v>0</v>
      </c>
      <c r="H1954" t="s">
        <v>520</v>
      </c>
      <c r="I1954" s="21">
        <f t="shared" si="30"/>
        <v>883.625</v>
      </c>
      <c r="K1954" s="6">
        <v>141.38</v>
      </c>
    </row>
    <row r="1955" spans="1:11" hidden="1" x14ac:dyDescent="0.25">
      <c r="A1955" s="10" t="s">
        <v>7606</v>
      </c>
      <c r="B1955" s="11">
        <v>42348</v>
      </c>
      <c r="C1955" s="10" t="s">
        <v>39359</v>
      </c>
      <c r="D1955" s="10">
        <v>1</v>
      </c>
      <c r="E1955" s="10" t="s">
        <v>39377</v>
      </c>
      <c r="F1955" s="10" t="s">
        <v>6308</v>
      </c>
      <c r="G1955" s="10" t="s">
        <v>0</v>
      </c>
      <c r="H1955" s="10" t="s">
        <v>39361</v>
      </c>
      <c r="I1955" s="21">
        <f t="shared" si="30"/>
        <v>0</v>
      </c>
      <c r="J1955" s="21">
        <v>2758.62</v>
      </c>
      <c r="K1955" s="21"/>
    </row>
    <row r="1956" spans="1:11" hidden="1" x14ac:dyDescent="0.25">
      <c r="A1956" t="s">
        <v>7606</v>
      </c>
      <c r="B1956" s="2">
        <v>42348</v>
      </c>
      <c r="C1956" t="s">
        <v>39359</v>
      </c>
      <c r="D1956">
        <v>1</v>
      </c>
      <c r="E1956" t="s">
        <v>39377</v>
      </c>
      <c r="F1956" t="s">
        <v>6308</v>
      </c>
      <c r="G1956" t="s">
        <v>0</v>
      </c>
      <c r="H1956" t="s">
        <v>39361</v>
      </c>
      <c r="I1956" s="21">
        <f t="shared" si="30"/>
        <v>17241.375</v>
      </c>
      <c r="K1956" s="6">
        <v>2758.62</v>
      </c>
    </row>
    <row r="1957" spans="1:11" hidden="1" x14ac:dyDescent="0.25">
      <c r="A1957" s="10" t="s">
        <v>7610</v>
      </c>
      <c r="B1957" s="11">
        <v>42348</v>
      </c>
      <c r="C1957" s="10" t="s">
        <v>39378</v>
      </c>
      <c r="D1957" s="10">
        <v>2</v>
      </c>
      <c r="E1957" s="10" t="s">
        <v>39379</v>
      </c>
      <c r="F1957" s="10" t="s">
        <v>38</v>
      </c>
      <c r="G1957" s="10" t="s">
        <v>0</v>
      </c>
      <c r="H1957" s="10" t="s">
        <v>21285</v>
      </c>
      <c r="I1957" s="21">
        <f t="shared" si="30"/>
        <v>1586.1875</v>
      </c>
      <c r="J1957" s="21"/>
      <c r="K1957" s="21">
        <v>253.79</v>
      </c>
    </row>
    <row r="1958" spans="1:11" hidden="1" x14ac:dyDescent="0.25">
      <c r="A1958" t="s">
        <v>7610</v>
      </c>
      <c r="B1958" s="2">
        <v>42348</v>
      </c>
      <c r="C1958" t="s">
        <v>39378</v>
      </c>
      <c r="D1958">
        <v>2</v>
      </c>
      <c r="E1958" t="s">
        <v>39379</v>
      </c>
      <c r="F1958" t="s">
        <v>38</v>
      </c>
      <c r="G1958" t="s">
        <v>0</v>
      </c>
      <c r="H1958" t="s">
        <v>21285</v>
      </c>
      <c r="I1958" s="21">
        <f t="shared" si="30"/>
        <v>1586.1875</v>
      </c>
      <c r="K1958" s="6">
        <v>253.79</v>
      </c>
    </row>
    <row r="1959" spans="1:11" hidden="1" x14ac:dyDescent="0.25">
      <c r="A1959" t="s">
        <v>7610</v>
      </c>
      <c r="B1959" s="2">
        <v>42348</v>
      </c>
      <c r="C1959" t="s">
        <v>39378</v>
      </c>
      <c r="D1959">
        <v>2</v>
      </c>
      <c r="E1959" t="s">
        <v>39379</v>
      </c>
      <c r="F1959" t="s">
        <v>38</v>
      </c>
      <c r="G1959" t="s">
        <v>0</v>
      </c>
      <c r="H1959" t="s">
        <v>21285</v>
      </c>
      <c r="I1959" s="21">
        <f t="shared" si="30"/>
        <v>0</v>
      </c>
      <c r="J1959" s="6">
        <v>253.79</v>
      </c>
    </row>
    <row r="1960" spans="1:11" hidden="1" x14ac:dyDescent="0.25">
      <c r="A1960" t="s">
        <v>3553</v>
      </c>
      <c r="B1960" s="2">
        <v>42348</v>
      </c>
      <c r="C1960" t="s">
        <v>40904</v>
      </c>
      <c r="D1960">
        <v>2</v>
      </c>
      <c r="E1960" t="s">
        <v>40905</v>
      </c>
      <c r="F1960" t="s">
        <v>38</v>
      </c>
      <c r="G1960" t="s">
        <v>0</v>
      </c>
      <c r="H1960" t="s">
        <v>20410</v>
      </c>
      <c r="I1960" s="21">
        <f t="shared" si="30"/>
        <v>883.625</v>
      </c>
      <c r="K1960" s="6">
        <v>141.38</v>
      </c>
    </row>
    <row r="1961" spans="1:11" hidden="1" x14ac:dyDescent="0.25">
      <c r="A1961" s="10" t="s">
        <v>3557</v>
      </c>
      <c r="B1961" s="11">
        <v>42348</v>
      </c>
      <c r="C1961" s="10" t="s">
        <v>37736</v>
      </c>
      <c r="D1961" s="10">
        <v>1</v>
      </c>
      <c r="E1961" s="10" t="s">
        <v>39380</v>
      </c>
      <c r="F1961" s="10" t="s">
        <v>6308</v>
      </c>
      <c r="G1961" s="10" t="s">
        <v>0</v>
      </c>
      <c r="H1961" s="10" t="s">
        <v>39367</v>
      </c>
      <c r="I1961" s="21">
        <f t="shared" si="30"/>
        <v>0</v>
      </c>
      <c r="J1961" s="21">
        <v>11862.07</v>
      </c>
      <c r="K1961" s="21"/>
    </row>
    <row r="1962" spans="1:11" hidden="1" x14ac:dyDescent="0.25">
      <c r="A1962" t="s">
        <v>3557</v>
      </c>
      <c r="B1962" s="2">
        <v>42348</v>
      </c>
      <c r="C1962" t="s">
        <v>37736</v>
      </c>
      <c r="D1962">
        <v>1</v>
      </c>
      <c r="E1962" t="s">
        <v>39380</v>
      </c>
      <c r="F1962" t="s">
        <v>6308</v>
      </c>
      <c r="G1962" t="s">
        <v>0</v>
      </c>
      <c r="H1962" t="s">
        <v>39367</v>
      </c>
      <c r="I1962" s="21">
        <f t="shared" si="30"/>
        <v>74137.9375</v>
      </c>
      <c r="K1962" s="6">
        <v>11862.07</v>
      </c>
    </row>
    <row r="1963" spans="1:11" hidden="1" x14ac:dyDescent="0.25">
      <c r="A1963" t="s">
        <v>3561</v>
      </c>
      <c r="B1963" s="2">
        <v>42348</v>
      </c>
      <c r="C1963" t="s">
        <v>1728</v>
      </c>
      <c r="D1963">
        <v>2</v>
      </c>
      <c r="E1963" t="s">
        <v>40906</v>
      </c>
      <c r="F1963" t="s">
        <v>1717</v>
      </c>
      <c r="G1963" t="s">
        <v>1730</v>
      </c>
      <c r="H1963" t="s">
        <v>29945</v>
      </c>
      <c r="I1963" s="21">
        <f t="shared" si="30"/>
        <v>485.75</v>
      </c>
      <c r="K1963" s="6">
        <v>77.72</v>
      </c>
    </row>
    <row r="1964" spans="1:11" hidden="1" x14ac:dyDescent="0.25">
      <c r="A1964" s="10" t="s">
        <v>3565</v>
      </c>
      <c r="B1964" s="11">
        <v>42348</v>
      </c>
      <c r="C1964" s="10" t="s">
        <v>39381</v>
      </c>
      <c r="D1964" s="10">
        <v>1</v>
      </c>
      <c r="E1964" s="10" t="s">
        <v>39382</v>
      </c>
      <c r="F1964" s="10" t="s">
        <v>6308</v>
      </c>
      <c r="G1964" s="10" t="s">
        <v>0</v>
      </c>
      <c r="H1964" s="10" t="s">
        <v>39383</v>
      </c>
      <c r="I1964" s="21">
        <f t="shared" si="30"/>
        <v>0</v>
      </c>
      <c r="J1964" s="21">
        <v>137.93</v>
      </c>
      <c r="K1964" s="21"/>
    </row>
    <row r="1965" spans="1:11" hidden="1" x14ac:dyDescent="0.25">
      <c r="A1965" t="s">
        <v>3565</v>
      </c>
      <c r="B1965" s="2">
        <v>42348</v>
      </c>
      <c r="C1965" t="s">
        <v>39381</v>
      </c>
      <c r="D1965">
        <v>1</v>
      </c>
      <c r="E1965" t="s">
        <v>39382</v>
      </c>
      <c r="F1965" t="s">
        <v>6308</v>
      </c>
      <c r="G1965" t="s">
        <v>0</v>
      </c>
      <c r="H1965" t="s">
        <v>39383</v>
      </c>
      <c r="I1965" s="21">
        <f t="shared" si="30"/>
        <v>862.0625</v>
      </c>
      <c r="K1965" s="6">
        <v>137.93</v>
      </c>
    </row>
    <row r="1966" spans="1:11" hidden="1" x14ac:dyDescent="0.25">
      <c r="A1966" t="s">
        <v>3569</v>
      </c>
      <c r="B1966" s="2">
        <v>42348</v>
      </c>
      <c r="C1966" t="s">
        <v>40907</v>
      </c>
      <c r="D1966">
        <v>2</v>
      </c>
      <c r="E1966" t="s">
        <v>40908</v>
      </c>
      <c r="F1966" t="s">
        <v>38</v>
      </c>
      <c r="G1966" t="s">
        <v>0</v>
      </c>
      <c r="H1966" t="s">
        <v>3229</v>
      </c>
      <c r="I1966" s="21">
        <f t="shared" si="30"/>
        <v>883.625</v>
      </c>
      <c r="K1966" s="6">
        <v>141.38</v>
      </c>
    </row>
    <row r="1967" spans="1:11" hidden="1" x14ac:dyDescent="0.25">
      <c r="A1967" t="s">
        <v>3573</v>
      </c>
      <c r="B1967" s="2">
        <v>42348</v>
      </c>
      <c r="C1967" t="s">
        <v>40909</v>
      </c>
      <c r="D1967">
        <v>2</v>
      </c>
      <c r="E1967" t="s">
        <v>40910</v>
      </c>
      <c r="F1967" t="s">
        <v>38</v>
      </c>
      <c r="G1967" t="s">
        <v>0</v>
      </c>
      <c r="H1967" t="s">
        <v>11691</v>
      </c>
      <c r="I1967" s="21">
        <f t="shared" si="30"/>
        <v>3349.125</v>
      </c>
      <c r="K1967" s="6">
        <v>535.86</v>
      </c>
    </row>
    <row r="1968" spans="1:11" hidden="1" x14ac:dyDescent="0.25">
      <c r="A1968" s="10" t="s">
        <v>7626</v>
      </c>
      <c r="B1968" s="11">
        <v>42348</v>
      </c>
      <c r="C1968" s="10" t="s">
        <v>4877</v>
      </c>
      <c r="D1968" s="10">
        <v>1</v>
      </c>
      <c r="E1968" s="10" t="s">
        <v>39384</v>
      </c>
      <c r="F1968" s="10" t="s">
        <v>6308</v>
      </c>
      <c r="G1968" s="10" t="s">
        <v>0</v>
      </c>
      <c r="H1968" s="10" t="s">
        <v>11212</v>
      </c>
      <c r="I1968" s="21">
        <f t="shared" si="30"/>
        <v>0</v>
      </c>
      <c r="J1968" s="21">
        <v>301.19</v>
      </c>
      <c r="K1968" s="21"/>
    </row>
    <row r="1969" spans="1:11" hidden="1" x14ac:dyDescent="0.25">
      <c r="A1969" t="s">
        <v>7626</v>
      </c>
      <c r="B1969" s="2">
        <v>42348</v>
      </c>
      <c r="C1969" t="s">
        <v>4877</v>
      </c>
      <c r="D1969">
        <v>1</v>
      </c>
      <c r="E1969" t="s">
        <v>39384</v>
      </c>
      <c r="F1969" t="s">
        <v>6308</v>
      </c>
      <c r="G1969" t="s">
        <v>0</v>
      </c>
      <c r="H1969" t="s">
        <v>11212</v>
      </c>
      <c r="I1969" s="21">
        <f t="shared" si="30"/>
        <v>1882.4375</v>
      </c>
      <c r="K1969" s="6">
        <v>301.19</v>
      </c>
    </row>
    <row r="1970" spans="1:11" hidden="1" x14ac:dyDescent="0.25">
      <c r="A1970" t="s">
        <v>3577</v>
      </c>
      <c r="B1970" s="2">
        <v>42348</v>
      </c>
      <c r="C1970" t="s">
        <v>12881</v>
      </c>
      <c r="D1970">
        <v>2</v>
      </c>
      <c r="E1970" t="s">
        <v>40911</v>
      </c>
      <c r="F1970" t="s">
        <v>1717</v>
      </c>
      <c r="G1970" t="s">
        <v>1730</v>
      </c>
      <c r="H1970" t="s">
        <v>27477</v>
      </c>
      <c r="I1970" s="21">
        <f t="shared" si="30"/>
        <v>392.6875</v>
      </c>
      <c r="K1970" s="6">
        <v>62.83</v>
      </c>
    </row>
    <row r="1971" spans="1:11" hidden="1" x14ac:dyDescent="0.25">
      <c r="A1971" s="10" t="s">
        <v>3581</v>
      </c>
      <c r="B1971" s="11">
        <v>42348</v>
      </c>
      <c r="C1971" s="10" t="s">
        <v>4877</v>
      </c>
      <c r="D1971" s="10">
        <v>1</v>
      </c>
      <c r="E1971" s="10" t="s">
        <v>39385</v>
      </c>
      <c r="F1971" s="10" t="s">
        <v>6308</v>
      </c>
      <c r="G1971" s="10" t="s">
        <v>0</v>
      </c>
      <c r="H1971" s="10" t="s">
        <v>7199</v>
      </c>
      <c r="I1971" s="21">
        <f t="shared" si="30"/>
        <v>0</v>
      </c>
      <c r="J1971" s="21">
        <v>689.66</v>
      </c>
      <c r="K1971" s="21"/>
    </row>
    <row r="1972" spans="1:11" hidden="1" x14ac:dyDescent="0.25">
      <c r="A1972" t="s">
        <v>3581</v>
      </c>
      <c r="B1972" s="2">
        <v>42348</v>
      </c>
      <c r="C1972" t="s">
        <v>4877</v>
      </c>
      <c r="D1972">
        <v>1</v>
      </c>
      <c r="E1972" t="s">
        <v>39385</v>
      </c>
      <c r="F1972" t="s">
        <v>6308</v>
      </c>
      <c r="G1972" t="s">
        <v>0</v>
      </c>
      <c r="H1972" t="s">
        <v>7199</v>
      </c>
      <c r="I1972" s="21">
        <f t="shared" si="30"/>
        <v>4310.375</v>
      </c>
      <c r="K1972" s="6">
        <v>689.66</v>
      </c>
    </row>
    <row r="1973" spans="1:11" hidden="1" x14ac:dyDescent="0.25">
      <c r="A1973" t="s">
        <v>3585</v>
      </c>
      <c r="B1973" s="2">
        <v>42348</v>
      </c>
      <c r="C1973" t="s">
        <v>40912</v>
      </c>
      <c r="D1973">
        <v>2</v>
      </c>
      <c r="E1973" t="s">
        <v>40913</v>
      </c>
      <c r="F1973" t="s">
        <v>38</v>
      </c>
      <c r="G1973" t="s">
        <v>0</v>
      </c>
      <c r="H1973" t="s">
        <v>24947</v>
      </c>
      <c r="I1973" s="21">
        <f t="shared" si="30"/>
        <v>883.625</v>
      </c>
      <c r="K1973" s="6">
        <v>141.38</v>
      </c>
    </row>
    <row r="1974" spans="1:11" hidden="1" x14ac:dyDescent="0.25">
      <c r="A1974" t="s">
        <v>1892</v>
      </c>
      <c r="B1974" s="2">
        <v>42348</v>
      </c>
      <c r="C1974" t="s">
        <v>40134</v>
      </c>
      <c r="D1974">
        <v>2</v>
      </c>
      <c r="E1974" t="s">
        <v>40914</v>
      </c>
      <c r="F1974" t="s">
        <v>38</v>
      </c>
      <c r="G1974" t="s">
        <v>0</v>
      </c>
      <c r="H1974" t="s">
        <v>40136</v>
      </c>
      <c r="I1974" s="21">
        <f t="shared" si="30"/>
        <v>2577.5625</v>
      </c>
      <c r="K1974" s="6">
        <v>412.41</v>
      </c>
    </row>
    <row r="1975" spans="1:11" hidden="1" x14ac:dyDescent="0.25">
      <c r="A1975" t="s">
        <v>7636</v>
      </c>
      <c r="B1975" s="2">
        <v>42348</v>
      </c>
      <c r="C1975" t="s">
        <v>40915</v>
      </c>
      <c r="D1975">
        <v>2</v>
      </c>
      <c r="E1975" t="s">
        <v>40916</v>
      </c>
      <c r="F1975" t="s">
        <v>38</v>
      </c>
      <c r="G1975" t="s">
        <v>0</v>
      </c>
      <c r="H1975" t="s">
        <v>40917</v>
      </c>
      <c r="I1975" s="21">
        <f t="shared" si="30"/>
        <v>883.625</v>
      </c>
      <c r="K1975" s="6">
        <v>141.38</v>
      </c>
    </row>
    <row r="1976" spans="1:11" hidden="1" x14ac:dyDescent="0.25">
      <c r="A1976" t="s">
        <v>1895</v>
      </c>
      <c r="B1976" s="2">
        <v>42348</v>
      </c>
      <c r="C1976" t="s">
        <v>40134</v>
      </c>
      <c r="D1976">
        <v>2</v>
      </c>
      <c r="E1976" t="s">
        <v>40918</v>
      </c>
      <c r="F1976" t="s">
        <v>38</v>
      </c>
      <c r="G1976" t="s">
        <v>0</v>
      </c>
      <c r="H1976" t="s">
        <v>40136</v>
      </c>
      <c r="I1976" s="21">
        <f t="shared" si="30"/>
        <v>2577.5625</v>
      </c>
      <c r="K1976" s="6">
        <v>412.41</v>
      </c>
    </row>
    <row r="1977" spans="1:11" hidden="1" x14ac:dyDescent="0.25">
      <c r="A1977" s="10" t="s">
        <v>1898</v>
      </c>
      <c r="B1977" s="11">
        <v>42348</v>
      </c>
      <c r="C1977" s="10" t="s">
        <v>38075</v>
      </c>
      <c r="D1977" s="10">
        <v>1</v>
      </c>
      <c r="E1977" s="10" t="s">
        <v>39386</v>
      </c>
      <c r="F1977" s="10" t="s">
        <v>6308</v>
      </c>
      <c r="G1977" s="10" t="s">
        <v>0</v>
      </c>
      <c r="H1977" s="10" t="s">
        <v>39387</v>
      </c>
      <c r="I1977" s="21">
        <f t="shared" si="30"/>
        <v>0</v>
      </c>
      <c r="J1977" s="21">
        <v>13793.1</v>
      </c>
      <c r="K1977" s="21"/>
    </row>
    <row r="1978" spans="1:11" hidden="1" x14ac:dyDescent="0.25">
      <c r="A1978" t="s">
        <v>1898</v>
      </c>
      <c r="B1978" s="2">
        <v>42348</v>
      </c>
      <c r="C1978" t="s">
        <v>38075</v>
      </c>
      <c r="D1978">
        <v>1</v>
      </c>
      <c r="E1978" t="s">
        <v>39386</v>
      </c>
      <c r="F1978" t="s">
        <v>6308</v>
      </c>
      <c r="G1978" t="s">
        <v>0</v>
      </c>
      <c r="H1978" t="s">
        <v>39387</v>
      </c>
      <c r="I1978" s="21">
        <f t="shared" si="30"/>
        <v>86206.875</v>
      </c>
      <c r="K1978" s="6">
        <v>13793.1</v>
      </c>
    </row>
    <row r="1979" spans="1:11" hidden="1" x14ac:dyDescent="0.25">
      <c r="A1979" t="s">
        <v>3589</v>
      </c>
      <c r="B1979" s="2">
        <v>42348</v>
      </c>
      <c r="C1979" t="s">
        <v>40919</v>
      </c>
      <c r="D1979">
        <v>2</v>
      </c>
      <c r="E1979" t="s">
        <v>40920</v>
      </c>
      <c r="F1979" t="s">
        <v>38</v>
      </c>
      <c r="G1979" t="s">
        <v>0</v>
      </c>
      <c r="H1979" t="s">
        <v>40921</v>
      </c>
      <c r="I1979" s="21">
        <f t="shared" si="30"/>
        <v>1586.1875</v>
      </c>
      <c r="K1979" s="6">
        <v>253.79</v>
      </c>
    </row>
    <row r="1980" spans="1:11" hidden="1" x14ac:dyDescent="0.25">
      <c r="A1980" s="10" t="s">
        <v>3593</v>
      </c>
      <c r="B1980" s="11">
        <v>42348</v>
      </c>
      <c r="C1980" s="10" t="s">
        <v>39388</v>
      </c>
      <c r="D1980" s="10">
        <v>2</v>
      </c>
      <c r="E1980" s="10" t="s">
        <v>39389</v>
      </c>
      <c r="F1980" s="10" t="s">
        <v>38</v>
      </c>
      <c r="G1980" s="10" t="s">
        <v>0</v>
      </c>
      <c r="H1980" s="10" t="s">
        <v>37822</v>
      </c>
      <c r="I1980" s="21">
        <f t="shared" si="30"/>
        <v>517.25</v>
      </c>
      <c r="J1980" s="21"/>
      <c r="K1980" s="21">
        <v>82.76</v>
      </c>
    </row>
    <row r="1981" spans="1:11" hidden="1" x14ac:dyDescent="0.25">
      <c r="A1981" t="s">
        <v>3593</v>
      </c>
      <c r="B1981" s="2">
        <v>42348</v>
      </c>
      <c r="C1981" t="s">
        <v>39388</v>
      </c>
      <c r="D1981">
        <v>2</v>
      </c>
      <c r="E1981" t="s">
        <v>39389</v>
      </c>
      <c r="F1981" t="s">
        <v>38</v>
      </c>
      <c r="G1981" t="s">
        <v>0</v>
      </c>
      <c r="H1981" t="s">
        <v>37822</v>
      </c>
      <c r="I1981" s="21">
        <f t="shared" si="30"/>
        <v>517.25</v>
      </c>
      <c r="K1981" s="6">
        <v>82.76</v>
      </c>
    </row>
    <row r="1982" spans="1:11" hidden="1" x14ac:dyDescent="0.25">
      <c r="A1982" t="s">
        <v>3593</v>
      </c>
      <c r="B1982" s="2">
        <v>42348</v>
      </c>
      <c r="C1982" t="s">
        <v>39388</v>
      </c>
      <c r="D1982">
        <v>2</v>
      </c>
      <c r="E1982" t="s">
        <v>39389</v>
      </c>
      <c r="F1982" t="s">
        <v>38</v>
      </c>
      <c r="G1982" t="s">
        <v>0</v>
      </c>
      <c r="H1982" t="s">
        <v>37822</v>
      </c>
      <c r="I1982" s="21">
        <f t="shared" si="30"/>
        <v>0</v>
      </c>
      <c r="J1982" s="6">
        <v>82.76</v>
      </c>
    </row>
    <row r="1983" spans="1:11" hidden="1" x14ac:dyDescent="0.25">
      <c r="A1983" s="10" t="s">
        <v>3597</v>
      </c>
      <c r="B1983" s="11">
        <v>42348</v>
      </c>
      <c r="C1983" s="10" t="s">
        <v>39390</v>
      </c>
      <c r="D1983" s="10">
        <v>1</v>
      </c>
      <c r="E1983" s="10" t="s">
        <v>39391</v>
      </c>
      <c r="F1983" s="10" t="s">
        <v>6308</v>
      </c>
      <c r="G1983" s="10" t="s">
        <v>0</v>
      </c>
      <c r="H1983" s="10" t="s">
        <v>39392</v>
      </c>
      <c r="I1983" s="21">
        <f t="shared" si="30"/>
        <v>0</v>
      </c>
      <c r="J1983" s="21">
        <v>1503.45</v>
      </c>
      <c r="K1983" s="21"/>
    </row>
    <row r="1984" spans="1:11" hidden="1" x14ac:dyDescent="0.25">
      <c r="A1984" t="s">
        <v>3597</v>
      </c>
      <c r="B1984" s="2">
        <v>42348</v>
      </c>
      <c r="C1984" t="s">
        <v>39390</v>
      </c>
      <c r="D1984">
        <v>1</v>
      </c>
      <c r="E1984" t="s">
        <v>39391</v>
      </c>
      <c r="F1984" t="s">
        <v>6308</v>
      </c>
      <c r="G1984" t="s">
        <v>0</v>
      </c>
      <c r="H1984" t="s">
        <v>39392</v>
      </c>
      <c r="I1984" s="21">
        <f t="shared" si="30"/>
        <v>9396.5625</v>
      </c>
      <c r="K1984" s="6">
        <v>1503.45</v>
      </c>
    </row>
    <row r="1985" spans="1:11" hidden="1" x14ac:dyDescent="0.25">
      <c r="A1985" s="10" t="s">
        <v>3603</v>
      </c>
      <c r="B1985" s="11">
        <v>42348</v>
      </c>
      <c r="C1985" s="10" t="s">
        <v>38064</v>
      </c>
      <c r="D1985" s="10">
        <v>1</v>
      </c>
      <c r="E1985" s="10" t="s">
        <v>39393</v>
      </c>
      <c r="F1985" s="10" t="s">
        <v>6308</v>
      </c>
      <c r="G1985" s="10" t="s">
        <v>0</v>
      </c>
      <c r="H1985" s="10" t="s">
        <v>39394</v>
      </c>
      <c r="I1985" s="21">
        <f t="shared" si="30"/>
        <v>0</v>
      </c>
      <c r="J1985" s="21">
        <v>2758.62</v>
      </c>
      <c r="K1985" s="21"/>
    </row>
    <row r="1986" spans="1:11" hidden="1" x14ac:dyDescent="0.25">
      <c r="A1986" t="s">
        <v>3603</v>
      </c>
      <c r="B1986" s="2">
        <v>42348</v>
      </c>
      <c r="C1986" t="s">
        <v>38064</v>
      </c>
      <c r="D1986">
        <v>1</v>
      </c>
      <c r="E1986" t="s">
        <v>39393</v>
      </c>
      <c r="F1986" t="s">
        <v>6308</v>
      </c>
      <c r="G1986" t="s">
        <v>0</v>
      </c>
      <c r="H1986" t="s">
        <v>39394</v>
      </c>
      <c r="I1986" s="21">
        <f t="shared" si="30"/>
        <v>17241.375</v>
      </c>
      <c r="K1986" s="6">
        <v>2758.62</v>
      </c>
    </row>
    <row r="1987" spans="1:11" hidden="1" x14ac:dyDescent="0.25">
      <c r="A1987" s="10" t="s">
        <v>3607</v>
      </c>
      <c r="B1987" s="11">
        <v>42349</v>
      </c>
      <c r="C1987" s="10" t="s">
        <v>39395</v>
      </c>
      <c r="D1987" s="10">
        <v>2</v>
      </c>
      <c r="E1987" s="10" t="s">
        <v>39396</v>
      </c>
      <c r="F1987" s="10" t="s">
        <v>38</v>
      </c>
      <c r="G1987" s="10" t="s">
        <v>0</v>
      </c>
      <c r="H1987" s="10" t="s">
        <v>24541</v>
      </c>
      <c r="I1987" s="21">
        <f t="shared" si="30"/>
        <v>4051.75</v>
      </c>
      <c r="J1987" s="21"/>
      <c r="K1987" s="21">
        <v>648.28</v>
      </c>
    </row>
    <row r="1988" spans="1:11" hidden="1" x14ac:dyDescent="0.25">
      <c r="A1988" t="s">
        <v>3607</v>
      </c>
      <c r="B1988" s="2">
        <v>42349</v>
      </c>
      <c r="C1988" t="s">
        <v>39395</v>
      </c>
      <c r="D1988">
        <v>2</v>
      </c>
      <c r="E1988" t="s">
        <v>39396</v>
      </c>
      <c r="F1988" t="s">
        <v>38</v>
      </c>
      <c r="G1988" t="s">
        <v>0</v>
      </c>
      <c r="H1988" t="s">
        <v>24541</v>
      </c>
      <c r="I1988" s="21">
        <f t="shared" si="30"/>
        <v>4051.75</v>
      </c>
      <c r="K1988" s="6">
        <v>648.28</v>
      </c>
    </row>
    <row r="1989" spans="1:11" hidden="1" x14ac:dyDescent="0.25">
      <c r="A1989" t="s">
        <v>3607</v>
      </c>
      <c r="B1989" s="2">
        <v>42349</v>
      </c>
      <c r="C1989" t="s">
        <v>39395</v>
      </c>
      <c r="D1989">
        <v>2</v>
      </c>
      <c r="E1989" t="s">
        <v>39396</v>
      </c>
      <c r="F1989" t="s">
        <v>38</v>
      </c>
      <c r="G1989" t="s">
        <v>0</v>
      </c>
      <c r="H1989" t="s">
        <v>24541</v>
      </c>
      <c r="I1989" s="21">
        <f t="shared" si="30"/>
        <v>0</v>
      </c>
      <c r="J1989" s="6">
        <v>648.28</v>
      </c>
    </row>
    <row r="1990" spans="1:11" hidden="1" x14ac:dyDescent="0.25">
      <c r="A1990" t="s">
        <v>3611</v>
      </c>
      <c r="B1990" s="2">
        <v>42349</v>
      </c>
      <c r="C1990" t="s">
        <v>40922</v>
      </c>
      <c r="D1990">
        <v>2</v>
      </c>
      <c r="E1990" t="s">
        <v>40923</v>
      </c>
      <c r="F1990" t="s">
        <v>38</v>
      </c>
      <c r="G1990" t="s">
        <v>0</v>
      </c>
      <c r="H1990" t="s">
        <v>11497</v>
      </c>
      <c r="I1990" s="21">
        <f t="shared" si="30"/>
        <v>2697.4375</v>
      </c>
      <c r="K1990" s="6">
        <v>431.59</v>
      </c>
    </row>
    <row r="1991" spans="1:11" hidden="1" x14ac:dyDescent="0.25">
      <c r="A1991" s="10" t="s">
        <v>3615</v>
      </c>
      <c r="B1991" s="11">
        <v>42349</v>
      </c>
      <c r="C1991" s="10" t="s">
        <v>39397</v>
      </c>
      <c r="D1991" s="10">
        <v>2</v>
      </c>
      <c r="E1991" s="10" t="s">
        <v>39398</v>
      </c>
      <c r="F1991" s="10" t="s">
        <v>38</v>
      </c>
      <c r="G1991" s="10" t="s">
        <v>0</v>
      </c>
      <c r="H1991" s="10" t="s">
        <v>11638</v>
      </c>
      <c r="I1991" s="21">
        <f t="shared" si="30"/>
        <v>1468.3125</v>
      </c>
      <c r="J1991" s="21"/>
      <c r="K1991" s="21">
        <v>234.93</v>
      </c>
    </row>
    <row r="1992" spans="1:11" hidden="1" x14ac:dyDescent="0.25">
      <c r="A1992" t="s">
        <v>3615</v>
      </c>
      <c r="B1992" s="2">
        <v>42349</v>
      </c>
      <c r="C1992" t="s">
        <v>39397</v>
      </c>
      <c r="D1992">
        <v>2</v>
      </c>
      <c r="E1992" t="s">
        <v>39398</v>
      </c>
      <c r="F1992" t="s">
        <v>38</v>
      </c>
      <c r="G1992" t="s">
        <v>0</v>
      </c>
      <c r="H1992" t="s">
        <v>11638</v>
      </c>
      <c r="I1992" s="21">
        <f t="shared" si="30"/>
        <v>1468.3125</v>
      </c>
      <c r="K1992" s="6">
        <v>234.93</v>
      </c>
    </row>
    <row r="1993" spans="1:11" hidden="1" x14ac:dyDescent="0.25">
      <c r="A1993" t="s">
        <v>3615</v>
      </c>
      <c r="B1993" s="2">
        <v>42349</v>
      </c>
      <c r="C1993" t="s">
        <v>39397</v>
      </c>
      <c r="D1993">
        <v>2</v>
      </c>
      <c r="E1993" t="s">
        <v>39398</v>
      </c>
      <c r="F1993" t="s">
        <v>38</v>
      </c>
      <c r="G1993" t="s">
        <v>0</v>
      </c>
      <c r="H1993" t="s">
        <v>11638</v>
      </c>
      <c r="I1993" s="21">
        <f t="shared" si="30"/>
        <v>0</v>
      </c>
      <c r="J1993" s="6">
        <v>234.93</v>
      </c>
    </row>
    <row r="1994" spans="1:11" hidden="1" x14ac:dyDescent="0.25">
      <c r="A1994" s="10" t="s">
        <v>3617</v>
      </c>
      <c r="B1994" s="11">
        <v>42349</v>
      </c>
      <c r="C1994" s="10" t="s">
        <v>17425</v>
      </c>
      <c r="D1994" s="10">
        <v>1</v>
      </c>
      <c r="E1994" s="10" t="s">
        <v>39399</v>
      </c>
      <c r="F1994" s="10" t="s">
        <v>6308</v>
      </c>
      <c r="G1994" s="10" t="s">
        <v>0</v>
      </c>
      <c r="H1994" s="10" t="s">
        <v>110</v>
      </c>
      <c r="I1994" s="21">
        <f t="shared" ref="I1994:I2057" si="31">K1994*100/16</f>
        <v>0</v>
      </c>
      <c r="J1994" s="21">
        <v>24.97</v>
      </c>
      <c r="K1994" s="21"/>
    </row>
    <row r="1995" spans="1:11" hidden="1" x14ac:dyDescent="0.25">
      <c r="A1995" t="s">
        <v>3617</v>
      </c>
      <c r="B1995" s="2">
        <v>42349</v>
      </c>
      <c r="C1995" t="s">
        <v>17425</v>
      </c>
      <c r="D1995">
        <v>1</v>
      </c>
      <c r="E1995" t="s">
        <v>39399</v>
      </c>
      <c r="F1995" t="s">
        <v>6308</v>
      </c>
      <c r="G1995" t="s">
        <v>0</v>
      </c>
      <c r="H1995" t="s">
        <v>110</v>
      </c>
      <c r="I1995" s="21">
        <f t="shared" si="31"/>
        <v>156.0625</v>
      </c>
      <c r="K1995" s="6">
        <v>24.97</v>
      </c>
    </row>
    <row r="1996" spans="1:11" hidden="1" x14ac:dyDescent="0.25">
      <c r="A1996" s="10" t="s">
        <v>1901</v>
      </c>
      <c r="B1996" s="11">
        <v>42349</v>
      </c>
      <c r="C1996" s="10" t="s">
        <v>4877</v>
      </c>
      <c r="D1996" s="10">
        <v>1</v>
      </c>
      <c r="E1996" s="10" t="s">
        <v>39400</v>
      </c>
      <c r="F1996" s="10" t="s">
        <v>6308</v>
      </c>
      <c r="G1996" s="10" t="s">
        <v>0</v>
      </c>
      <c r="H1996" s="10" t="s">
        <v>39401</v>
      </c>
      <c r="I1996" s="21">
        <f t="shared" si="31"/>
        <v>0</v>
      </c>
      <c r="J1996" s="21">
        <v>13793.1</v>
      </c>
      <c r="K1996" s="21"/>
    </row>
    <row r="1997" spans="1:11" hidden="1" x14ac:dyDescent="0.25">
      <c r="A1997" t="s">
        <v>1901</v>
      </c>
      <c r="B1997" s="2">
        <v>42349</v>
      </c>
      <c r="C1997" t="s">
        <v>4877</v>
      </c>
      <c r="D1997">
        <v>1</v>
      </c>
      <c r="E1997" t="s">
        <v>39400</v>
      </c>
      <c r="F1997" t="s">
        <v>6308</v>
      </c>
      <c r="G1997" t="s">
        <v>0</v>
      </c>
      <c r="H1997" t="s">
        <v>39401</v>
      </c>
      <c r="I1997" s="21">
        <f t="shared" si="31"/>
        <v>86206.875</v>
      </c>
      <c r="K1997" s="6">
        <v>13793.1</v>
      </c>
    </row>
    <row r="1998" spans="1:11" hidden="1" x14ac:dyDescent="0.25">
      <c r="A1998" s="10" t="s">
        <v>1904</v>
      </c>
      <c r="B1998" s="11">
        <v>42349</v>
      </c>
      <c r="C1998" s="10" t="s">
        <v>37845</v>
      </c>
      <c r="D1998" s="10">
        <v>1</v>
      </c>
      <c r="E1998" s="10" t="s">
        <v>39402</v>
      </c>
      <c r="F1998" s="10" t="s">
        <v>6308</v>
      </c>
      <c r="G1998" s="10" t="s">
        <v>0</v>
      </c>
      <c r="H1998" s="10" t="s">
        <v>37847</v>
      </c>
      <c r="I1998" s="21">
        <f t="shared" si="31"/>
        <v>0</v>
      </c>
      <c r="J1998" s="21">
        <v>4137.93</v>
      </c>
      <c r="K1998" s="21"/>
    </row>
    <row r="1999" spans="1:11" hidden="1" x14ac:dyDescent="0.25">
      <c r="A1999" t="s">
        <v>1904</v>
      </c>
      <c r="B1999" s="2">
        <v>42349</v>
      </c>
      <c r="C1999" t="s">
        <v>37845</v>
      </c>
      <c r="D1999">
        <v>1</v>
      </c>
      <c r="E1999" t="s">
        <v>39402</v>
      </c>
      <c r="F1999" t="s">
        <v>6308</v>
      </c>
      <c r="G1999" t="s">
        <v>0</v>
      </c>
      <c r="H1999" t="s">
        <v>37847</v>
      </c>
      <c r="I1999" s="21">
        <f t="shared" si="31"/>
        <v>25862.0625</v>
      </c>
      <c r="K1999" s="6">
        <v>4137.93</v>
      </c>
    </row>
    <row r="2000" spans="1:11" hidden="1" x14ac:dyDescent="0.25">
      <c r="A2000" t="s">
        <v>6465</v>
      </c>
      <c r="B2000" s="2">
        <v>42349</v>
      </c>
      <c r="C2000" t="s">
        <v>12881</v>
      </c>
      <c r="D2000">
        <v>2</v>
      </c>
      <c r="E2000" t="s">
        <v>40924</v>
      </c>
      <c r="F2000" t="s">
        <v>1717</v>
      </c>
      <c r="G2000" t="s">
        <v>1730</v>
      </c>
      <c r="H2000" t="s">
        <v>2782</v>
      </c>
      <c r="I2000" s="21">
        <f t="shared" si="31"/>
        <v>123.75</v>
      </c>
      <c r="K2000" s="6">
        <v>19.8</v>
      </c>
    </row>
    <row r="2001" spans="1:11" hidden="1" x14ac:dyDescent="0.25">
      <c r="A2001" s="10" t="s">
        <v>1906</v>
      </c>
      <c r="B2001" s="11">
        <v>42349</v>
      </c>
      <c r="C2001" s="10" t="s">
        <v>39403</v>
      </c>
      <c r="D2001" s="10">
        <v>2</v>
      </c>
      <c r="E2001" s="10" t="s">
        <v>39404</v>
      </c>
      <c r="F2001" s="10" t="s">
        <v>38</v>
      </c>
      <c r="G2001" s="10" t="s">
        <v>0</v>
      </c>
      <c r="H2001" s="10" t="s">
        <v>3508</v>
      </c>
      <c r="I2001" s="21">
        <f t="shared" si="31"/>
        <v>883.625</v>
      </c>
      <c r="J2001" s="21"/>
      <c r="K2001" s="21">
        <v>141.38</v>
      </c>
    </row>
    <row r="2002" spans="1:11" hidden="1" x14ac:dyDescent="0.25">
      <c r="A2002" t="s">
        <v>1906</v>
      </c>
      <c r="B2002" s="2">
        <v>42349</v>
      </c>
      <c r="C2002" t="s">
        <v>39403</v>
      </c>
      <c r="D2002">
        <v>2</v>
      </c>
      <c r="E2002" t="s">
        <v>39404</v>
      </c>
      <c r="F2002" t="s">
        <v>38</v>
      </c>
      <c r="G2002" t="s">
        <v>0</v>
      </c>
      <c r="H2002" t="s">
        <v>3508</v>
      </c>
      <c r="I2002" s="21">
        <f t="shared" si="31"/>
        <v>883.625</v>
      </c>
      <c r="K2002" s="6">
        <v>141.38</v>
      </c>
    </row>
    <row r="2003" spans="1:11" hidden="1" x14ac:dyDescent="0.25">
      <c r="A2003" t="s">
        <v>1906</v>
      </c>
      <c r="B2003" s="2">
        <v>42349</v>
      </c>
      <c r="C2003" t="s">
        <v>39403</v>
      </c>
      <c r="D2003">
        <v>2</v>
      </c>
      <c r="E2003" t="s">
        <v>39404</v>
      </c>
      <c r="F2003" t="s">
        <v>38</v>
      </c>
      <c r="G2003" t="s">
        <v>0</v>
      </c>
      <c r="H2003" t="s">
        <v>3508</v>
      </c>
      <c r="I2003" s="21">
        <f t="shared" si="31"/>
        <v>0</v>
      </c>
      <c r="J2003" s="6">
        <v>141.38</v>
      </c>
    </row>
    <row r="2004" spans="1:11" hidden="1" x14ac:dyDescent="0.25">
      <c r="A2004" s="10" t="s">
        <v>3620</v>
      </c>
      <c r="B2004" s="11">
        <v>42349</v>
      </c>
      <c r="C2004" s="10" t="s">
        <v>12881</v>
      </c>
      <c r="D2004" s="10">
        <v>2</v>
      </c>
      <c r="E2004" s="10" t="s">
        <v>39405</v>
      </c>
      <c r="F2004" s="10" t="s">
        <v>1717</v>
      </c>
      <c r="G2004" s="10" t="s">
        <v>1730</v>
      </c>
      <c r="H2004" s="10" t="s">
        <v>37691</v>
      </c>
      <c r="I2004" s="21">
        <f t="shared" si="31"/>
        <v>3448.25</v>
      </c>
      <c r="J2004" s="21"/>
      <c r="K2004" s="21">
        <v>551.72</v>
      </c>
    </row>
    <row r="2005" spans="1:11" hidden="1" x14ac:dyDescent="0.25">
      <c r="A2005" t="s">
        <v>3620</v>
      </c>
      <c r="B2005" s="2">
        <v>42349</v>
      </c>
      <c r="C2005" t="s">
        <v>12881</v>
      </c>
      <c r="D2005">
        <v>2</v>
      </c>
      <c r="E2005" t="s">
        <v>39405</v>
      </c>
      <c r="F2005" t="s">
        <v>1717</v>
      </c>
      <c r="G2005" t="s">
        <v>1730</v>
      </c>
      <c r="H2005" t="s">
        <v>37691</v>
      </c>
      <c r="I2005" s="21">
        <f t="shared" si="31"/>
        <v>6054</v>
      </c>
      <c r="K2005" s="6">
        <v>968.64</v>
      </c>
    </row>
    <row r="2006" spans="1:11" hidden="1" x14ac:dyDescent="0.25">
      <c r="A2006" t="s">
        <v>3620</v>
      </c>
      <c r="B2006" s="2">
        <v>42349</v>
      </c>
      <c r="C2006" t="s">
        <v>12881</v>
      </c>
      <c r="D2006">
        <v>2</v>
      </c>
      <c r="E2006" t="s">
        <v>39405</v>
      </c>
      <c r="F2006" t="s">
        <v>1717</v>
      </c>
      <c r="G2006" t="s">
        <v>1730</v>
      </c>
      <c r="H2006" t="s">
        <v>37691</v>
      </c>
      <c r="I2006" s="21">
        <f t="shared" si="31"/>
        <v>0</v>
      </c>
      <c r="J2006" s="6">
        <v>551.72</v>
      </c>
    </row>
    <row r="2007" spans="1:11" hidden="1" x14ac:dyDescent="0.25">
      <c r="A2007" s="10" t="s">
        <v>1909</v>
      </c>
      <c r="B2007" s="11">
        <v>42349</v>
      </c>
      <c r="C2007" s="10" t="s">
        <v>39349</v>
      </c>
      <c r="D2007" s="10">
        <v>2</v>
      </c>
      <c r="E2007" s="10" t="s">
        <v>39406</v>
      </c>
      <c r="F2007" s="10" t="s">
        <v>1717</v>
      </c>
      <c r="G2007" s="10" t="s">
        <v>1730</v>
      </c>
      <c r="H2007" s="10" t="s">
        <v>2947</v>
      </c>
      <c r="I2007" s="21">
        <f t="shared" si="31"/>
        <v>830.125</v>
      </c>
      <c r="J2007" s="21"/>
      <c r="K2007" s="21">
        <v>132.82</v>
      </c>
    </row>
    <row r="2008" spans="1:11" hidden="1" x14ac:dyDescent="0.25">
      <c r="A2008" t="s">
        <v>1909</v>
      </c>
      <c r="B2008" s="2">
        <v>42349</v>
      </c>
      <c r="C2008" t="s">
        <v>39349</v>
      </c>
      <c r="D2008">
        <v>2</v>
      </c>
      <c r="E2008" t="s">
        <v>39406</v>
      </c>
      <c r="F2008" t="s">
        <v>1717</v>
      </c>
      <c r="G2008" t="s">
        <v>1730</v>
      </c>
      <c r="H2008" t="s">
        <v>2947</v>
      </c>
      <c r="I2008" s="21">
        <f t="shared" si="31"/>
        <v>830.125</v>
      </c>
      <c r="K2008" s="6">
        <v>132.82</v>
      </c>
    </row>
    <row r="2009" spans="1:11" hidden="1" x14ac:dyDescent="0.25">
      <c r="A2009" t="s">
        <v>1909</v>
      </c>
      <c r="B2009" s="2">
        <v>42349</v>
      </c>
      <c r="C2009" t="s">
        <v>39349</v>
      </c>
      <c r="D2009">
        <v>2</v>
      </c>
      <c r="E2009" t="s">
        <v>39406</v>
      </c>
      <c r="F2009" t="s">
        <v>1717</v>
      </c>
      <c r="G2009" t="s">
        <v>1730</v>
      </c>
      <c r="H2009" t="s">
        <v>2947</v>
      </c>
      <c r="I2009" s="21">
        <f t="shared" si="31"/>
        <v>0</v>
      </c>
      <c r="J2009" s="6">
        <v>132.82</v>
      </c>
    </row>
    <row r="2010" spans="1:11" hidden="1" x14ac:dyDescent="0.25">
      <c r="A2010" t="s">
        <v>7652</v>
      </c>
      <c r="B2010" s="2">
        <v>42349</v>
      </c>
      <c r="C2010" t="s">
        <v>40925</v>
      </c>
      <c r="D2010">
        <v>2</v>
      </c>
      <c r="E2010" t="s">
        <v>40926</v>
      </c>
      <c r="F2010" t="s">
        <v>38</v>
      </c>
      <c r="G2010" t="s">
        <v>0</v>
      </c>
      <c r="H2010" t="s">
        <v>13584</v>
      </c>
      <c r="I2010" s="21">
        <f t="shared" si="31"/>
        <v>5198.3125</v>
      </c>
      <c r="K2010" s="6">
        <v>831.73</v>
      </c>
    </row>
    <row r="2011" spans="1:11" hidden="1" x14ac:dyDescent="0.25">
      <c r="A2011" t="s">
        <v>7655</v>
      </c>
      <c r="B2011" s="2">
        <v>42349</v>
      </c>
      <c r="C2011" t="s">
        <v>40927</v>
      </c>
      <c r="D2011">
        <v>2</v>
      </c>
      <c r="E2011" t="s">
        <v>40928</v>
      </c>
      <c r="F2011" t="s">
        <v>38</v>
      </c>
      <c r="G2011" t="s">
        <v>16212</v>
      </c>
      <c r="H2011" t="s">
        <v>6460</v>
      </c>
      <c r="I2011" s="21">
        <f t="shared" si="31"/>
        <v>3448.25</v>
      </c>
      <c r="K2011" s="6">
        <v>551.72</v>
      </c>
    </row>
    <row r="2012" spans="1:11" hidden="1" x14ac:dyDescent="0.25">
      <c r="A2012" s="10" t="s">
        <v>7659</v>
      </c>
      <c r="B2012" s="11">
        <v>42349</v>
      </c>
      <c r="C2012" s="10" t="s">
        <v>37754</v>
      </c>
      <c r="D2012" s="10">
        <v>1</v>
      </c>
      <c r="E2012" s="10" t="s">
        <v>39407</v>
      </c>
      <c r="F2012" s="10" t="s">
        <v>6308</v>
      </c>
      <c r="G2012" s="10" t="s">
        <v>16212</v>
      </c>
      <c r="H2012" s="10" t="s">
        <v>37756</v>
      </c>
      <c r="I2012" s="21">
        <f t="shared" si="31"/>
        <v>0</v>
      </c>
      <c r="J2012" s="21">
        <v>9655.17</v>
      </c>
      <c r="K2012" s="21"/>
    </row>
    <row r="2013" spans="1:11" hidden="1" x14ac:dyDescent="0.25">
      <c r="A2013" t="s">
        <v>7659</v>
      </c>
      <c r="B2013" s="2">
        <v>42349</v>
      </c>
      <c r="C2013" t="s">
        <v>37754</v>
      </c>
      <c r="D2013">
        <v>1</v>
      </c>
      <c r="E2013" t="s">
        <v>39407</v>
      </c>
      <c r="F2013" t="s">
        <v>6308</v>
      </c>
      <c r="G2013" t="s">
        <v>16212</v>
      </c>
      <c r="H2013" t="s">
        <v>37756</v>
      </c>
      <c r="I2013" s="21">
        <f t="shared" si="31"/>
        <v>60344.8125</v>
      </c>
      <c r="K2013" s="6">
        <v>9655.17</v>
      </c>
    </row>
    <row r="2014" spans="1:11" hidden="1" x14ac:dyDescent="0.25">
      <c r="A2014" t="s">
        <v>7662</v>
      </c>
      <c r="B2014" s="2">
        <v>42349</v>
      </c>
      <c r="C2014" t="s">
        <v>40929</v>
      </c>
      <c r="D2014">
        <v>2</v>
      </c>
      <c r="E2014" t="s">
        <v>40930</v>
      </c>
      <c r="F2014" t="s">
        <v>38</v>
      </c>
      <c r="G2014" t="s">
        <v>16212</v>
      </c>
      <c r="H2014" t="s">
        <v>37860</v>
      </c>
      <c r="I2014" s="21">
        <f t="shared" si="31"/>
        <v>1715.5</v>
      </c>
      <c r="K2014" s="6">
        <v>274.48</v>
      </c>
    </row>
    <row r="2015" spans="1:11" hidden="1" x14ac:dyDescent="0.25">
      <c r="A2015" s="10" t="s">
        <v>6467</v>
      </c>
      <c r="B2015" s="11">
        <v>42349</v>
      </c>
      <c r="C2015" s="10" t="s">
        <v>39408</v>
      </c>
      <c r="D2015" s="10">
        <v>1</v>
      </c>
      <c r="E2015" s="10" t="s">
        <v>39409</v>
      </c>
      <c r="F2015" s="10" t="s">
        <v>6308</v>
      </c>
      <c r="G2015" s="10" t="s">
        <v>16212</v>
      </c>
      <c r="H2015" s="10" t="s">
        <v>39410</v>
      </c>
      <c r="I2015" s="21">
        <f t="shared" si="31"/>
        <v>0</v>
      </c>
      <c r="J2015" s="21">
        <v>2758.62</v>
      </c>
      <c r="K2015" s="21"/>
    </row>
    <row r="2016" spans="1:11" hidden="1" x14ac:dyDescent="0.25">
      <c r="A2016" t="s">
        <v>6467</v>
      </c>
      <c r="B2016" s="2">
        <v>42349</v>
      </c>
      <c r="C2016" t="s">
        <v>39408</v>
      </c>
      <c r="D2016">
        <v>1</v>
      </c>
      <c r="E2016" t="s">
        <v>39409</v>
      </c>
      <c r="F2016" t="s">
        <v>6308</v>
      </c>
      <c r="G2016" t="s">
        <v>16212</v>
      </c>
      <c r="H2016" t="s">
        <v>39410</v>
      </c>
      <c r="I2016" s="21">
        <f t="shared" si="31"/>
        <v>17241.375</v>
      </c>
      <c r="K2016" s="6">
        <v>2758.62</v>
      </c>
    </row>
    <row r="2017" spans="1:11" hidden="1" x14ac:dyDescent="0.25">
      <c r="A2017" s="10" t="s">
        <v>3624</v>
      </c>
      <c r="B2017" s="11">
        <v>42349</v>
      </c>
      <c r="C2017" s="10" t="s">
        <v>39411</v>
      </c>
      <c r="D2017" s="10">
        <v>2</v>
      </c>
      <c r="E2017" s="10" t="s">
        <v>39412</v>
      </c>
      <c r="F2017" s="10" t="s">
        <v>38</v>
      </c>
      <c r="G2017" s="10" t="s">
        <v>16212</v>
      </c>
      <c r="H2017" s="10" t="s">
        <v>37797</v>
      </c>
      <c r="I2017" s="21">
        <f t="shared" si="31"/>
        <v>7743.1250000000009</v>
      </c>
      <c r="J2017" s="21"/>
      <c r="K2017" s="21">
        <v>1238.9000000000001</v>
      </c>
    </row>
    <row r="2018" spans="1:11" hidden="1" x14ac:dyDescent="0.25">
      <c r="A2018" t="s">
        <v>3624</v>
      </c>
      <c r="B2018" s="2">
        <v>42349</v>
      </c>
      <c r="C2018" t="s">
        <v>39411</v>
      </c>
      <c r="D2018">
        <v>2</v>
      </c>
      <c r="E2018" t="s">
        <v>39412</v>
      </c>
      <c r="F2018" t="s">
        <v>38</v>
      </c>
      <c r="G2018" t="s">
        <v>16212</v>
      </c>
      <c r="H2018" t="s">
        <v>37797</v>
      </c>
      <c r="I2018" s="21">
        <f t="shared" si="31"/>
        <v>7742.25</v>
      </c>
      <c r="K2018" s="6">
        <v>1238.76</v>
      </c>
    </row>
    <row r="2019" spans="1:11" hidden="1" x14ac:dyDescent="0.25">
      <c r="A2019" t="s">
        <v>3624</v>
      </c>
      <c r="B2019" s="2">
        <v>42349</v>
      </c>
      <c r="C2019" t="s">
        <v>39411</v>
      </c>
      <c r="D2019">
        <v>2</v>
      </c>
      <c r="E2019" t="s">
        <v>39412</v>
      </c>
      <c r="F2019" t="s">
        <v>38</v>
      </c>
      <c r="G2019" t="s">
        <v>16212</v>
      </c>
      <c r="H2019" t="s">
        <v>37797</v>
      </c>
      <c r="I2019" s="21">
        <f t="shared" si="31"/>
        <v>0</v>
      </c>
      <c r="J2019" s="6">
        <v>1238.9000000000001</v>
      </c>
    </row>
    <row r="2020" spans="1:11" hidden="1" x14ac:dyDescent="0.25">
      <c r="A2020" t="s">
        <v>3628</v>
      </c>
      <c r="B2020" s="2">
        <v>42349</v>
      </c>
      <c r="C2020" t="s">
        <v>40931</v>
      </c>
      <c r="D2020">
        <v>2</v>
      </c>
      <c r="E2020" t="s">
        <v>40932</v>
      </c>
      <c r="F2020" t="s">
        <v>38</v>
      </c>
      <c r="G2020" t="s">
        <v>16212</v>
      </c>
      <c r="H2020" t="s">
        <v>15564</v>
      </c>
      <c r="I2020" s="21">
        <f t="shared" si="31"/>
        <v>1896.5625</v>
      </c>
      <c r="K2020" s="6">
        <v>303.45</v>
      </c>
    </row>
    <row r="2021" spans="1:11" hidden="1" x14ac:dyDescent="0.25">
      <c r="A2021" t="s">
        <v>3630</v>
      </c>
      <c r="B2021" s="2">
        <v>42349</v>
      </c>
      <c r="C2021" t="s">
        <v>40933</v>
      </c>
      <c r="D2021">
        <v>2</v>
      </c>
      <c r="E2021" t="s">
        <v>40934</v>
      </c>
      <c r="F2021" t="s">
        <v>38</v>
      </c>
      <c r="G2021" t="s">
        <v>16212</v>
      </c>
      <c r="H2021" t="s">
        <v>24560</v>
      </c>
      <c r="I2021" s="21">
        <f t="shared" si="31"/>
        <v>405.1875</v>
      </c>
      <c r="K2021" s="6">
        <v>64.83</v>
      </c>
    </row>
    <row r="2022" spans="1:11" hidden="1" x14ac:dyDescent="0.25">
      <c r="A2022" s="10" t="s">
        <v>1912</v>
      </c>
      <c r="B2022" s="11">
        <v>42349</v>
      </c>
      <c r="C2022" s="10" t="s">
        <v>1728</v>
      </c>
      <c r="D2022" s="10">
        <v>2</v>
      </c>
      <c r="E2022" s="10" t="s">
        <v>39413</v>
      </c>
      <c r="F2022" s="10" t="s">
        <v>1717</v>
      </c>
      <c r="G2022" s="10" t="s">
        <v>1730</v>
      </c>
      <c r="H2022" s="10" t="s">
        <v>39414</v>
      </c>
      <c r="I2022" s="21">
        <f t="shared" si="31"/>
        <v>273.5625</v>
      </c>
      <c r="J2022" s="21"/>
      <c r="K2022" s="21">
        <v>43.77</v>
      </c>
    </row>
    <row r="2023" spans="1:11" hidden="1" x14ac:dyDescent="0.25">
      <c r="A2023" t="s">
        <v>1912</v>
      </c>
      <c r="B2023" s="2">
        <v>42349</v>
      </c>
      <c r="C2023" t="s">
        <v>1728</v>
      </c>
      <c r="D2023">
        <v>2</v>
      </c>
      <c r="E2023" t="s">
        <v>39413</v>
      </c>
      <c r="F2023" t="s">
        <v>1717</v>
      </c>
      <c r="G2023" t="s">
        <v>1730</v>
      </c>
      <c r="H2023" t="s">
        <v>39414</v>
      </c>
      <c r="I2023" s="21">
        <f t="shared" si="31"/>
        <v>273.5625</v>
      </c>
      <c r="K2023" s="6">
        <v>43.77</v>
      </c>
    </row>
    <row r="2024" spans="1:11" hidden="1" x14ac:dyDescent="0.25">
      <c r="A2024" t="s">
        <v>1912</v>
      </c>
      <c r="B2024" s="2">
        <v>42349</v>
      </c>
      <c r="C2024" t="s">
        <v>1728</v>
      </c>
      <c r="D2024">
        <v>2</v>
      </c>
      <c r="E2024" t="s">
        <v>39413</v>
      </c>
      <c r="F2024" t="s">
        <v>1717</v>
      </c>
      <c r="G2024" t="s">
        <v>1730</v>
      </c>
      <c r="H2024" t="s">
        <v>39414</v>
      </c>
      <c r="I2024" s="21">
        <f t="shared" si="31"/>
        <v>0</v>
      </c>
      <c r="J2024" s="6">
        <v>43.77</v>
      </c>
    </row>
    <row r="2025" spans="1:11" hidden="1" x14ac:dyDescent="0.25">
      <c r="A2025" t="s">
        <v>1915</v>
      </c>
      <c r="B2025" s="2">
        <v>42349</v>
      </c>
      <c r="C2025" t="s">
        <v>40935</v>
      </c>
      <c r="D2025">
        <v>2</v>
      </c>
      <c r="E2025" t="s">
        <v>40936</v>
      </c>
      <c r="F2025" t="s">
        <v>38</v>
      </c>
      <c r="G2025" t="s">
        <v>16212</v>
      </c>
      <c r="H2025" t="s">
        <v>37691</v>
      </c>
      <c r="I2025" s="21">
        <f t="shared" si="31"/>
        <v>344.8125</v>
      </c>
      <c r="K2025" s="6">
        <v>55.17</v>
      </c>
    </row>
    <row r="2026" spans="1:11" hidden="1" x14ac:dyDescent="0.25">
      <c r="A2026" t="s">
        <v>3633</v>
      </c>
      <c r="B2026" s="2">
        <v>42349</v>
      </c>
      <c r="C2026" t="s">
        <v>40937</v>
      </c>
      <c r="D2026">
        <v>2</v>
      </c>
      <c r="E2026" t="s">
        <v>40938</v>
      </c>
      <c r="F2026" t="s">
        <v>38</v>
      </c>
      <c r="G2026" t="s">
        <v>16212</v>
      </c>
      <c r="H2026" t="s">
        <v>3005</v>
      </c>
      <c r="I2026" s="21">
        <f t="shared" si="31"/>
        <v>3534.5</v>
      </c>
      <c r="K2026" s="6">
        <v>565.52</v>
      </c>
    </row>
    <row r="2027" spans="1:11" hidden="1" x14ac:dyDescent="0.25">
      <c r="A2027" s="10" t="s">
        <v>3637</v>
      </c>
      <c r="B2027" s="11">
        <v>42349</v>
      </c>
      <c r="C2027" s="10" t="s">
        <v>12881</v>
      </c>
      <c r="D2027" s="10">
        <v>2</v>
      </c>
      <c r="E2027" s="10" t="s">
        <v>39415</v>
      </c>
      <c r="F2027" s="10" t="s">
        <v>1717</v>
      </c>
      <c r="G2027" s="10" t="s">
        <v>1730</v>
      </c>
      <c r="H2027" s="10" t="s">
        <v>21175</v>
      </c>
      <c r="I2027" s="21">
        <f t="shared" si="31"/>
        <v>3474.0625</v>
      </c>
      <c r="J2027" s="21"/>
      <c r="K2027" s="21">
        <v>555.85</v>
      </c>
    </row>
    <row r="2028" spans="1:11" hidden="1" x14ac:dyDescent="0.25">
      <c r="A2028" t="s">
        <v>3637</v>
      </c>
      <c r="B2028" s="2">
        <v>42349</v>
      </c>
      <c r="C2028" t="s">
        <v>12881</v>
      </c>
      <c r="D2028">
        <v>2</v>
      </c>
      <c r="E2028" t="s">
        <v>39415</v>
      </c>
      <c r="F2028" t="s">
        <v>1717</v>
      </c>
      <c r="G2028" t="s">
        <v>1730</v>
      </c>
      <c r="H2028" t="s">
        <v>21175</v>
      </c>
      <c r="I2028" s="21">
        <f t="shared" si="31"/>
        <v>3474.0625</v>
      </c>
      <c r="K2028" s="6">
        <v>555.85</v>
      </c>
    </row>
    <row r="2029" spans="1:11" hidden="1" x14ac:dyDescent="0.25">
      <c r="A2029" t="s">
        <v>3637</v>
      </c>
      <c r="B2029" s="2">
        <v>42349</v>
      </c>
      <c r="C2029" t="s">
        <v>12881</v>
      </c>
      <c r="D2029">
        <v>2</v>
      </c>
      <c r="E2029" t="s">
        <v>39415</v>
      </c>
      <c r="F2029" t="s">
        <v>1717</v>
      </c>
      <c r="G2029" t="s">
        <v>1730</v>
      </c>
      <c r="H2029" t="s">
        <v>21175</v>
      </c>
      <c r="I2029" s="21">
        <f t="shared" si="31"/>
        <v>0</v>
      </c>
      <c r="J2029" s="6">
        <v>555.85</v>
      </c>
    </row>
    <row r="2030" spans="1:11" hidden="1" x14ac:dyDescent="0.25">
      <c r="A2030" t="s">
        <v>3640</v>
      </c>
      <c r="B2030" s="2">
        <v>42349</v>
      </c>
      <c r="C2030" t="s">
        <v>40939</v>
      </c>
      <c r="D2030">
        <v>2</v>
      </c>
      <c r="E2030" t="s">
        <v>40940</v>
      </c>
      <c r="F2030" t="s">
        <v>38</v>
      </c>
      <c r="G2030" t="s">
        <v>16212</v>
      </c>
      <c r="H2030" t="s">
        <v>11526</v>
      </c>
      <c r="I2030" s="21">
        <f t="shared" si="31"/>
        <v>883.625</v>
      </c>
      <c r="K2030" s="6">
        <v>141.38</v>
      </c>
    </row>
    <row r="2031" spans="1:11" hidden="1" x14ac:dyDescent="0.25">
      <c r="A2031" s="10" t="s">
        <v>3644</v>
      </c>
      <c r="B2031" s="11">
        <v>42349</v>
      </c>
      <c r="C2031" s="10" t="s">
        <v>37811</v>
      </c>
      <c r="D2031" s="10">
        <v>1</v>
      </c>
      <c r="E2031" s="10" t="s">
        <v>39416</v>
      </c>
      <c r="F2031" s="10" t="s">
        <v>6308</v>
      </c>
      <c r="G2031" s="10" t="s">
        <v>16212</v>
      </c>
      <c r="H2031" s="10" t="s">
        <v>39241</v>
      </c>
      <c r="I2031" s="21">
        <f t="shared" si="31"/>
        <v>0</v>
      </c>
      <c r="J2031" s="21">
        <v>13793.1</v>
      </c>
      <c r="K2031" s="21"/>
    </row>
    <row r="2032" spans="1:11" hidden="1" x14ac:dyDescent="0.25">
      <c r="A2032" t="s">
        <v>3644</v>
      </c>
      <c r="B2032" s="2">
        <v>42349</v>
      </c>
      <c r="C2032" t="s">
        <v>37811</v>
      </c>
      <c r="D2032">
        <v>1</v>
      </c>
      <c r="E2032" t="s">
        <v>39416</v>
      </c>
      <c r="F2032" t="s">
        <v>6308</v>
      </c>
      <c r="G2032" t="s">
        <v>16212</v>
      </c>
      <c r="H2032" t="s">
        <v>39241</v>
      </c>
      <c r="I2032" s="21">
        <f t="shared" si="31"/>
        <v>86206.875</v>
      </c>
      <c r="K2032" s="6">
        <v>13793.1</v>
      </c>
    </row>
    <row r="2033" spans="1:11" hidden="1" x14ac:dyDescent="0.25">
      <c r="A2033" s="10" t="s">
        <v>10661</v>
      </c>
      <c r="B2033" s="11">
        <v>42349</v>
      </c>
      <c r="C2033" s="10" t="s">
        <v>39349</v>
      </c>
      <c r="D2033" s="10">
        <v>2</v>
      </c>
      <c r="E2033" s="10" t="s">
        <v>39417</v>
      </c>
      <c r="F2033" s="10" t="s">
        <v>1717</v>
      </c>
      <c r="G2033" s="10" t="s">
        <v>1730</v>
      </c>
      <c r="H2033" s="10" t="s">
        <v>13420</v>
      </c>
      <c r="I2033" s="21">
        <f t="shared" si="31"/>
        <v>275.375</v>
      </c>
      <c r="J2033" s="21"/>
      <c r="K2033" s="21">
        <v>44.06</v>
      </c>
    </row>
    <row r="2034" spans="1:11" hidden="1" x14ac:dyDescent="0.25">
      <c r="A2034" t="s">
        <v>10661</v>
      </c>
      <c r="B2034" s="2">
        <v>42349</v>
      </c>
      <c r="C2034" t="s">
        <v>39349</v>
      </c>
      <c r="D2034">
        <v>2</v>
      </c>
      <c r="E2034" t="s">
        <v>39417</v>
      </c>
      <c r="F2034" t="s">
        <v>1717</v>
      </c>
      <c r="G2034" t="s">
        <v>1730</v>
      </c>
      <c r="H2034" t="s">
        <v>13420</v>
      </c>
      <c r="I2034" s="21">
        <f t="shared" si="31"/>
        <v>275.375</v>
      </c>
      <c r="K2034" s="6">
        <v>44.06</v>
      </c>
    </row>
    <row r="2035" spans="1:11" hidden="1" x14ac:dyDescent="0.25">
      <c r="A2035" t="s">
        <v>10661</v>
      </c>
      <c r="B2035" s="2">
        <v>42349</v>
      </c>
      <c r="C2035" t="s">
        <v>39349</v>
      </c>
      <c r="D2035">
        <v>2</v>
      </c>
      <c r="E2035" t="s">
        <v>39417</v>
      </c>
      <c r="F2035" t="s">
        <v>1717</v>
      </c>
      <c r="G2035" t="s">
        <v>1730</v>
      </c>
      <c r="H2035" t="s">
        <v>13420</v>
      </c>
      <c r="I2035" s="21">
        <f t="shared" si="31"/>
        <v>0</v>
      </c>
      <c r="J2035" s="6">
        <v>44.06</v>
      </c>
    </row>
    <row r="2036" spans="1:11" hidden="1" x14ac:dyDescent="0.25">
      <c r="A2036" t="s">
        <v>6468</v>
      </c>
      <c r="B2036" s="2">
        <v>42349</v>
      </c>
      <c r="C2036" t="s">
        <v>40941</v>
      </c>
      <c r="D2036">
        <v>2</v>
      </c>
      <c r="E2036" t="s">
        <v>40942</v>
      </c>
      <c r="F2036" t="s">
        <v>38</v>
      </c>
      <c r="G2036" t="s">
        <v>16212</v>
      </c>
      <c r="H2036" t="s">
        <v>4708</v>
      </c>
      <c r="I2036" s="21">
        <f t="shared" si="31"/>
        <v>3534.5</v>
      </c>
      <c r="K2036" s="6">
        <v>565.52</v>
      </c>
    </row>
    <row r="2037" spans="1:11" hidden="1" x14ac:dyDescent="0.25">
      <c r="A2037" t="s">
        <v>3648</v>
      </c>
      <c r="B2037" s="2">
        <v>42349</v>
      </c>
      <c r="C2037" t="s">
        <v>40943</v>
      </c>
      <c r="D2037">
        <v>2</v>
      </c>
      <c r="E2037" t="s">
        <v>40944</v>
      </c>
      <c r="F2037" t="s">
        <v>38</v>
      </c>
      <c r="G2037" t="s">
        <v>16212</v>
      </c>
      <c r="H2037" t="s">
        <v>13584</v>
      </c>
      <c r="I2037" s="21">
        <f t="shared" si="31"/>
        <v>883.625</v>
      </c>
      <c r="K2037" s="6">
        <v>141.38</v>
      </c>
    </row>
    <row r="2038" spans="1:11" hidden="1" x14ac:dyDescent="0.25">
      <c r="A2038" t="s">
        <v>3650</v>
      </c>
      <c r="B2038" s="2">
        <v>42349</v>
      </c>
      <c r="C2038" t="s">
        <v>40945</v>
      </c>
      <c r="D2038">
        <v>2</v>
      </c>
      <c r="E2038" t="s">
        <v>40946</v>
      </c>
      <c r="F2038" t="s">
        <v>38</v>
      </c>
      <c r="G2038" t="s">
        <v>16212</v>
      </c>
      <c r="H2038" t="s">
        <v>23350</v>
      </c>
      <c r="I2038" s="21">
        <f t="shared" si="31"/>
        <v>2612.0625</v>
      </c>
      <c r="K2038" s="6">
        <v>417.93</v>
      </c>
    </row>
    <row r="2039" spans="1:11" hidden="1" x14ac:dyDescent="0.25">
      <c r="A2039" t="s">
        <v>3653</v>
      </c>
      <c r="B2039" s="2">
        <v>42349</v>
      </c>
      <c r="C2039" t="s">
        <v>40947</v>
      </c>
      <c r="D2039">
        <v>2</v>
      </c>
      <c r="E2039" t="s">
        <v>40948</v>
      </c>
      <c r="F2039" t="s">
        <v>38</v>
      </c>
      <c r="G2039" t="s">
        <v>16212</v>
      </c>
      <c r="H2039" t="s">
        <v>7311</v>
      </c>
      <c r="I2039" s="21">
        <f t="shared" si="31"/>
        <v>1206.875</v>
      </c>
      <c r="K2039" s="6">
        <v>193.1</v>
      </c>
    </row>
    <row r="2040" spans="1:11" hidden="1" x14ac:dyDescent="0.25">
      <c r="A2040" t="s">
        <v>3657</v>
      </c>
      <c r="B2040" s="2">
        <v>42349</v>
      </c>
      <c r="C2040" t="s">
        <v>12881</v>
      </c>
      <c r="D2040">
        <v>2</v>
      </c>
      <c r="E2040" t="s">
        <v>40949</v>
      </c>
      <c r="F2040" t="s">
        <v>1717</v>
      </c>
      <c r="G2040" t="s">
        <v>1730</v>
      </c>
      <c r="H2040" t="s">
        <v>40950</v>
      </c>
      <c r="I2040" s="21">
        <f t="shared" si="31"/>
        <v>427.50000000000006</v>
      </c>
      <c r="K2040" s="6">
        <v>68.400000000000006</v>
      </c>
    </row>
    <row r="2041" spans="1:11" hidden="1" x14ac:dyDescent="0.25">
      <c r="A2041" t="s">
        <v>3660</v>
      </c>
      <c r="B2041" s="2">
        <v>42349</v>
      </c>
      <c r="C2041" t="s">
        <v>40951</v>
      </c>
      <c r="D2041">
        <v>2</v>
      </c>
      <c r="E2041" t="s">
        <v>40952</v>
      </c>
      <c r="F2041" t="s">
        <v>38</v>
      </c>
      <c r="G2041" t="s">
        <v>16212</v>
      </c>
      <c r="H2041" t="s">
        <v>7311</v>
      </c>
      <c r="I2041" s="21">
        <f t="shared" si="31"/>
        <v>1573.25</v>
      </c>
      <c r="K2041" s="6">
        <v>251.72</v>
      </c>
    </row>
    <row r="2042" spans="1:11" hidden="1" x14ac:dyDescent="0.25">
      <c r="A2042" t="s">
        <v>3663</v>
      </c>
      <c r="B2042" s="2">
        <v>42349</v>
      </c>
      <c r="C2042" t="s">
        <v>40953</v>
      </c>
      <c r="D2042">
        <v>2</v>
      </c>
      <c r="E2042" t="s">
        <v>40954</v>
      </c>
      <c r="F2042" t="s">
        <v>38</v>
      </c>
      <c r="G2042" t="s">
        <v>16212</v>
      </c>
      <c r="H2042" t="s">
        <v>4200</v>
      </c>
      <c r="I2042" s="21">
        <f t="shared" si="31"/>
        <v>4395.6875</v>
      </c>
      <c r="K2042" s="6">
        <v>703.31</v>
      </c>
    </row>
    <row r="2043" spans="1:11" hidden="1" x14ac:dyDescent="0.25">
      <c r="A2043" t="s">
        <v>1917</v>
      </c>
      <c r="B2043" s="2">
        <v>42349</v>
      </c>
      <c r="C2043" t="s">
        <v>40955</v>
      </c>
      <c r="D2043">
        <v>2</v>
      </c>
      <c r="E2043" t="s">
        <v>40956</v>
      </c>
      <c r="F2043" t="s">
        <v>38</v>
      </c>
      <c r="G2043" t="s">
        <v>16212</v>
      </c>
      <c r="H2043" t="s">
        <v>40957</v>
      </c>
      <c r="I2043" s="21">
        <f t="shared" si="31"/>
        <v>1586.1875</v>
      </c>
      <c r="K2043" s="6">
        <v>253.79</v>
      </c>
    </row>
    <row r="2044" spans="1:11" hidden="1" x14ac:dyDescent="0.25">
      <c r="A2044" s="10" t="s">
        <v>1920</v>
      </c>
      <c r="B2044" s="11">
        <v>42349</v>
      </c>
      <c r="C2044" s="10" t="s">
        <v>37754</v>
      </c>
      <c r="D2044" s="10">
        <v>1</v>
      </c>
      <c r="E2044" s="10" t="s">
        <v>39418</v>
      </c>
      <c r="F2044" s="10" t="s">
        <v>6308</v>
      </c>
      <c r="G2044" s="10" t="s">
        <v>16212</v>
      </c>
      <c r="H2044" s="10" t="s">
        <v>37756</v>
      </c>
      <c r="I2044" s="21">
        <f t="shared" si="31"/>
        <v>0</v>
      </c>
      <c r="J2044" s="21">
        <v>11324.14</v>
      </c>
      <c r="K2044" s="21"/>
    </row>
    <row r="2045" spans="1:11" hidden="1" x14ac:dyDescent="0.25">
      <c r="A2045" t="s">
        <v>1920</v>
      </c>
      <c r="B2045" s="2">
        <v>42349</v>
      </c>
      <c r="C2045" t="s">
        <v>37754</v>
      </c>
      <c r="D2045">
        <v>1</v>
      </c>
      <c r="E2045" t="s">
        <v>39418</v>
      </c>
      <c r="F2045" t="s">
        <v>6308</v>
      </c>
      <c r="G2045" t="s">
        <v>16212</v>
      </c>
      <c r="H2045" t="s">
        <v>37756</v>
      </c>
      <c r="I2045" s="21">
        <f t="shared" si="31"/>
        <v>70775.875</v>
      </c>
      <c r="K2045" s="6">
        <v>11324.14</v>
      </c>
    </row>
    <row r="2046" spans="1:11" hidden="1" x14ac:dyDescent="0.25">
      <c r="A2046" s="10" t="s">
        <v>3667</v>
      </c>
      <c r="B2046" s="11">
        <v>42349</v>
      </c>
      <c r="C2046" s="10" t="s">
        <v>37754</v>
      </c>
      <c r="D2046" s="10">
        <v>1</v>
      </c>
      <c r="E2046" s="10" t="s">
        <v>39419</v>
      </c>
      <c r="F2046" s="10" t="s">
        <v>6308</v>
      </c>
      <c r="G2046" s="10" t="s">
        <v>16212</v>
      </c>
      <c r="H2046" s="10" t="s">
        <v>37756</v>
      </c>
      <c r="I2046" s="21">
        <f t="shared" si="31"/>
        <v>0</v>
      </c>
      <c r="J2046" s="21">
        <v>867.59</v>
      </c>
      <c r="K2046" s="21"/>
    </row>
    <row r="2047" spans="1:11" hidden="1" x14ac:dyDescent="0.25">
      <c r="A2047" t="s">
        <v>3667</v>
      </c>
      <c r="B2047" s="2">
        <v>42349</v>
      </c>
      <c r="C2047" t="s">
        <v>37754</v>
      </c>
      <c r="D2047">
        <v>1</v>
      </c>
      <c r="E2047" t="s">
        <v>39419</v>
      </c>
      <c r="F2047" t="s">
        <v>6308</v>
      </c>
      <c r="G2047" t="s">
        <v>16212</v>
      </c>
      <c r="H2047" t="s">
        <v>37756</v>
      </c>
      <c r="I2047" s="21">
        <f t="shared" si="31"/>
        <v>5422.4375</v>
      </c>
      <c r="K2047" s="6">
        <v>867.59</v>
      </c>
    </row>
    <row r="2048" spans="1:11" hidden="1" x14ac:dyDescent="0.25">
      <c r="A2048" t="s">
        <v>3671</v>
      </c>
      <c r="B2048" s="2">
        <v>42349</v>
      </c>
      <c r="C2048" t="s">
        <v>40958</v>
      </c>
      <c r="D2048">
        <v>2</v>
      </c>
      <c r="E2048" t="s">
        <v>40959</v>
      </c>
      <c r="F2048" t="s">
        <v>38</v>
      </c>
      <c r="G2048" t="s">
        <v>16212</v>
      </c>
      <c r="H2048" t="s">
        <v>12108</v>
      </c>
      <c r="I2048" s="21">
        <f t="shared" si="31"/>
        <v>883.625</v>
      </c>
      <c r="K2048" s="6">
        <v>141.38</v>
      </c>
    </row>
    <row r="2049" spans="1:11" hidden="1" x14ac:dyDescent="0.25">
      <c r="A2049" s="10" t="s">
        <v>1923</v>
      </c>
      <c r="B2049" s="11">
        <v>42349</v>
      </c>
      <c r="C2049" s="10" t="s">
        <v>38244</v>
      </c>
      <c r="D2049" s="10">
        <v>1</v>
      </c>
      <c r="E2049" s="10" t="s">
        <v>39420</v>
      </c>
      <c r="F2049" s="10" t="s">
        <v>6308</v>
      </c>
      <c r="G2049" s="10" t="s">
        <v>16212</v>
      </c>
      <c r="H2049" s="10" t="s">
        <v>39421</v>
      </c>
      <c r="I2049" s="21">
        <f t="shared" si="31"/>
        <v>0</v>
      </c>
      <c r="J2049" s="21">
        <v>275.86</v>
      </c>
      <c r="K2049" s="21"/>
    </row>
    <row r="2050" spans="1:11" hidden="1" x14ac:dyDescent="0.25">
      <c r="A2050" t="s">
        <v>1923</v>
      </c>
      <c r="B2050" s="2">
        <v>42349</v>
      </c>
      <c r="C2050" t="s">
        <v>38244</v>
      </c>
      <c r="D2050">
        <v>1</v>
      </c>
      <c r="E2050" t="s">
        <v>39420</v>
      </c>
      <c r="F2050" t="s">
        <v>6308</v>
      </c>
      <c r="G2050" t="s">
        <v>16212</v>
      </c>
      <c r="H2050" t="s">
        <v>39421</v>
      </c>
      <c r="I2050" s="21">
        <f t="shared" si="31"/>
        <v>1724.125</v>
      </c>
      <c r="K2050" s="6">
        <v>275.86</v>
      </c>
    </row>
    <row r="2051" spans="1:11" hidden="1" x14ac:dyDescent="0.25">
      <c r="A2051" t="s">
        <v>3675</v>
      </c>
      <c r="B2051" s="2">
        <v>42349</v>
      </c>
      <c r="C2051" t="s">
        <v>1728</v>
      </c>
      <c r="D2051">
        <v>2</v>
      </c>
      <c r="E2051" t="s">
        <v>40960</v>
      </c>
      <c r="F2051" t="s">
        <v>1717</v>
      </c>
      <c r="G2051" t="s">
        <v>1718</v>
      </c>
      <c r="H2051" t="s">
        <v>7280</v>
      </c>
      <c r="I2051" s="21">
        <f t="shared" si="31"/>
        <v>316.4375</v>
      </c>
      <c r="K2051" s="6">
        <v>50.63</v>
      </c>
    </row>
    <row r="2052" spans="1:11" hidden="1" x14ac:dyDescent="0.25">
      <c r="A2052" s="10" t="s">
        <v>3678</v>
      </c>
      <c r="B2052" s="11">
        <v>42349</v>
      </c>
      <c r="C2052" s="10" t="s">
        <v>37856</v>
      </c>
      <c r="D2052" s="10">
        <v>1</v>
      </c>
      <c r="E2052" s="10" t="s">
        <v>39422</v>
      </c>
      <c r="F2052" s="10" t="s">
        <v>6308</v>
      </c>
      <c r="G2052" s="10" t="s">
        <v>16212</v>
      </c>
      <c r="H2052" s="10" t="s">
        <v>37858</v>
      </c>
      <c r="I2052" s="21">
        <f t="shared" si="31"/>
        <v>0</v>
      </c>
      <c r="J2052" s="21">
        <v>61875.86</v>
      </c>
      <c r="K2052" s="21"/>
    </row>
    <row r="2053" spans="1:11" hidden="1" x14ac:dyDescent="0.25">
      <c r="A2053" t="s">
        <v>3678</v>
      </c>
      <c r="B2053" s="2">
        <v>42349</v>
      </c>
      <c r="C2053" t="s">
        <v>37856</v>
      </c>
      <c r="D2053">
        <v>1</v>
      </c>
      <c r="E2053" t="s">
        <v>39422</v>
      </c>
      <c r="F2053" t="s">
        <v>6308</v>
      </c>
      <c r="G2053" t="s">
        <v>16212</v>
      </c>
      <c r="H2053" t="s">
        <v>37858</v>
      </c>
      <c r="I2053" s="21">
        <f t="shared" si="31"/>
        <v>386724.125</v>
      </c>
      <c r="K2053" s="6">
        <v>61875.86</v>
      </c>
    </row>
    <row r="2054" spans="1:11" hidden="1" x14ac:dyDescent="0.25">
      <c r="A2054" t="s">
        <v>3681</v>
      </c>
      <c r="B2054" s="2">
        <v>42349</v>
      </c>
      <c r="C2054" t="s">
        <v>40961</v>
      </c>
      <c r="D2054">
        <v>2</v>
      </c>
      <c r="E2054" t="s">
        <v>40962</v>
      </c>
      <c r="F2054" t="s">
        <v>38</v>
      </c>
      <c r="G2054" t="s">
        <v>16212</v>
      </c>
      <c r="H2054" t="s">
        <v>40963</v>
      </c>
      <c r="I2054" s="21">
        <f t="shared" si="31"/>
        <v>2612.0625</v>
      </c>
      <c r="K2054" s="6">
        <v>417.93</v>
      </c>
    </row>
    <row r="2055" spans="1:11" hidden="1" x14ac:dyDescent="0.25">
      <c r="A2055" t="s">
        <v>3685</v>
      </c>
      <c r="B2055" s="2">
        <v>42349</v>
      </c>
      <c r="C2055" t="s">
        <v>40964</v>
      </c>
      <c r="D2055">
        <v>2</v>
      </c>
      <c r="E2055" t="s">
        <v>40965</v>
      </c>
      <c r="F2055" t="s">
        <v>38</v>
      </c>
      <c r="G2055" t="s">
        <v>16212</v>
      </c>
      <c r="H2055" t="s">
        <v>11697</v>
      </c>
      <c r="I2055" s="21">
        <f t="shared" si="31"/>
        <v>3534.5</v>
      </c>
      <c r="K2055" s="6">
        <v>565.52</v>
      </c>
    </row>
    <row r="2056" spans="1:11" hidden="1" x14ac:dyDescent="0.25">
      <c r="A2056" t="s">
        <v>3689</v>
      </c>
      <c r="B2056" s="2">
        <v>42349</v>
      </c>
      <c r="C2056" t="s">
        <v>40966</v>
      </c>
      <c r="D2056">
        <v>2</v>
      </c>
      <c r="E2056" t="s">
        <v>40967</v>
      </c>
      <c r="F2056" t="s">
        <v>38</v>
      </c>
      <c r="G2056" t="s">
        <v>16212</v>
      </c>
      <c r="H2056" t="s">
        <v>8054</v>
      </c>
      <c r="I2056" s="21">
        <f t="shared" si="31"/>
        <v>3534.5</v>
      </c>
      <c r="K2056" s="6">
        <v>565.52</v>
      </c>
    </row>
    <row r="2057" spans="1:11" hidden="1" x14ac:dyDescent="0.25">
      <c r="A2057" t="s">
        <v>3693</v>
      </c>
      <c r="B2057" s="2">
        <v>42349</v>
      </c>
      <c r="C2057" t="s">
        <v>40968</v>
      </c>
      <c r="D2057">
        <v>2</v>
      </c>
      <c r="E2057" t="s">
        <v>40969</v>
      </c>
      <c r="F2057" t="s">
        <v>38</v>
      </c>
      <c r="G2057" t="s">
        <v>16212</v>
      </c>
      <c r="H2057" t="s">
        <v>3832</v>
      </c>
      <c r="I2057" s="21">
        <f t="shared" si="31"/>
        <v>883.625</v>
      </c>
      <c r="K2057" s="6">
        <v>141.38</v>
      </c>
    </row>
    <row r="2058" spans="1:11" hidden="1" x14ac:dyDescent="0.25">
      <c r="A2058" s="10" t="s">
        <v>3697</v>
      </c>
      <c r="B2058" s="11">
        <v>42349</v>
      </c>
      <c r="C2058" s="10" t="s">
        <v>39423</v>
      </c>
      <c r="D2058" s="10">
        <v>2</v>
      </c>
      <c r="E2058" s="10" t="s">
        <v>39424</v>
      </c>
      <c r="F2058" s="10" t="s">
        <v>38</v>
      </c>
      <c r="G2058" s="10" t="s">
        <v>16212</v>
      </c>
      <c r="H2058" s="10" t="s">
        <v>2947</v>
      </c>
      <c r="I2058" s="21">
        <f t="shared" ref="I2058:I2121" si="32">K2058*100/16</f>
        <v>517.25</v>
      </c>
      <c r="J2058" s="21"/>
      <c r="K2058" s="21">
        <v>82.76</v>
      </c>
    </row>
    <row r="2059" spans="1:11" hidden="1" x14ac:dyDescent="0.25">
      <c r="A2059" t="s">
        <v>3697</v>
      </c>
      <c r="B2059" s="2">
        <v>42349</v>
      </c>
      <c r="C2059" t="s">
        <v>39423</v>
      </c>
      <c r="D2059">
        <v>2</v>
      </c>
      <c r="E2059" t="s">
        <v>39424</v>
      </c>
      <c r="F2059" t="s">
        <v>38</v>
      </c>
      <c r="G2059" t="s">
        <v>16212</v>
      </c>
      <c r="H2059" t="s">
        <v>2947</v>
      </c>
      <c r="I2059" s="21">
        <f t="shared" si="32"/>
        <v>517.25</v>
      </c>
      <c r="K2059" s="6">
        <v>82.76</v>
      </c>
    </row>
    <row r="2060" spans="1:11" hidden="1" x14ac:dyDescent="0.25">
      <c r="A2060" t="s">
        <v>3697</v>
      </c>
      <c r="B2060" s="2">
        <v>42349</v>
      </c>
      <c r="C2060" t="s">
        <v>39423</v>
      </c>
      <c r="D2060">
        <v>2</v>
      </c>
      <c r="E2060" t="s">
        <v>39424</v>
      </c>
      <c r="F2060" t="s">
        <v>38</v>
      </c>
      <c r="G2060" t="s">
        <v>16212</v>
      </c>
      <c r="H2060" t="s">
        <v>2947</v>
      </c>
      <c r="I2060" s="21">
        <f t="shared" si="32"/>
        <v>0</v>
      </c>
      <c r="J2060" s="6">
        <v>82.76</v>
      </c>
    </row>
    <row r="2061" spans="1:11" hidden="1" x14ac:dyDescent="0.25">
      <c r="A2061" t="s">
        <v>3700</v>
      </c>
      <c r="B2061" s="2">
        <v>42349</v>
      </c>
      <c r="C2061" t="s">
        <v>40970</v>
      </c>
      <c r="D2061">
        <v>2</v>
      </c>
      <c r="E2061" t="s">
        <v>40971</v>
      </c>
      <c r="F2061" t="s">
        <v>38</v>
      </c>
      <c r="G2061" t="s">
        <v>16212</v>
      </c>
      <c r="H2061" t="s">
        <v>5890</v>
      </c>
      <c r="I2061" s="21">
        <f t="shared" si="32"/>
        <v>3534.5</v>
      </c>
      <c r="K2061" s="6">
        <v>565.52</v>
      </c>
    </row>
    <row r="2062" spans="1:11" hidden="1" x14ac:dyDescent="0.25">
      <c r="A2062" t="s">
        <v>3704</v>
      </c>
      <c r="B2062" s="2">
        <v>42350</v>
      </c>
      <c r="C2062" t="s">
        <v>40972</v>
      </c>
      <c r="D2062">
        <v>2</v>
      </c>
      <c r="E2062" t="s">
        <v>40973</v>
      </c>
      <c r="F2062" t="s">
        <v>38</v>
      </c>
      <c r="G2062" t="s">
        <v>0</v>
      </c>
      <c r="H2062" t="s">
        <v>8292</v>
      </c>
      <c r="I2062" s="21">
        <f t="shared" si="32"/>
        <v>4620.6875</v>
      </c>
      <c r="K2062" s="6">
        <v>739.31</v>
      </c>
    </row>
    <row r="2063" spans="1:11" hidden="1" x14ac:dyDescent="0.25">
      <c r="A2063" s="10" t="s">
        <v>10678</v>
      </c>
      <c r="B2063" s="11">
        <v>42350</v>
      </c>
      <c r="C2063" s="10" t="s">
        <v>39425</v>
      </c>
      <c r="D2063" s="10">
        <v>1</v>
      </c>
      <c r="E2063" s="10" t="s">
        <v>39426</v>
      </c>
      <c r="F2063" s="10" t="s">
        <v>6308</v>
      </c>
      <c r="G2063" s="10" t="s">
        <v>0</v>
      </c>
      <c r="H2063" s="10" t="s">
        <v>39427</v>
      </c>
      <c r="I2063" s="21">
        <f t="shared" si="32"/>
        <v>0</v>
      </c>
      <c r="J2063" s="21">
        <v>26358.62</v>
      </c>
      <c r="K2063" s="21"/>
    </row>
    <row r="2064" spans="1:11" hidden="1" x14ac:dyDescent="0.25">
      <c r="A2064" t="s">
        <v>10678</v>
      </c>
      <c r="B2064" s="2">
        <v>42350</v>
      </c>
      <c r="C2064" t="s">
        <v>39425</v>
      </c>
      <c r="D2064">
        <v>1</v>
      </c>
      <c r="E2064" t="s">
        <v>39426</v>
      </c>
      <c r="F2064" t="s">
        <v>6308</v>
      </c>
      <c r="G2064" t="s">
        <v>0</v>
      </c>
      <c r="H2064" t="s">
        <v>39427</v>
      </c>
      <c r="I2064" s="21">
        <f t="shared" si="32"/>
        <v>164741.375</v>
      </c>
      <c r="K2064" s="6">
        <v>26358.62</v>
      </c>
    </row>
    <row r="2065" spans="1:11" hidden="1" x14ac:dyDescent="0.25">
      <c r="A2065" s="10" t="s">
        <v>7700</v>
      </c>
      <c r="B2065" s="11">
        <v>42350</v>
      </c>
      <c r="C2065" s="10" t="s">
        <v>37811</v>
      </c>
      <c r="D2065" s="10">
        <v>1</v>
      </c>
      <c r="E2065" s="10" t="s">
        <v>39428</v>
      </c>
      <c r="F2065" s="10" t="s">
        <v>6308</v>
      </c>
      <c r="G2065" s="10" t="s">
        <v>0</v>
      </c>
      <c r="H2065" s="10" t="s">
        <v>39241</v>
      </c>
      <c r="I2065" s="21">
        <f t="shared" si="32"/>
        <v>0</v>
      </c>
      <c r="J2065" s="21">
        <v>7875.86</v>
      </c>
      <c r="K2065" s="21"/>
    </row>
    <row r="2066" spans="1:11" hidden="1" x14ac:dyDescent="0.25">
      <c r="A2066" t="s">
        <v>7700</v>
      </c>
      <c r="B2066" s="2">
        <v>42350</v>
      </c>
      <c r="C2066" t="s">
        <v>37811</v>
      </c>
      <c r="D2066">
        <v>1</v>
      </c>
      <c r="E2066" t="s">
        <v>39428</v>
      </c>
      <c r="F2066" t="s">
        <v>6308</v>
      </c>
      <c r="G2066" t="s">
        <v>0</v>
      </c>
      <c r="H2066" t="s">
        <v>39241</v>
      </c>
      <c r="I2066" s="21">
        <f t="shared" si="32"/>
        <v>49224.125</v>
      </c>
      <c r="K2066" s="6">
        <v>7875.86</v>
      </c>
    </row>
    <row r="2067" spans="1:11" hidden="1" x14ac:dyDescent="0.25">
      <c r="A2067" s="10" t="s">
        <v>6481</v>
      </c>
      <c r="B2067" s="11">
        <v>42350</v>
      </c>
      <c r="C2067" s="10" t="s">
        <v>18205</v>
      </c>
      <c r="D2067" s="10">
        <v>1</v>
      </c>
      <c r="E2067" s="10" t="s">
        <v>39429</v>
      </c>
      <c r="F2067" s="10" t="s">
        <v>6308</v>
      </c>
      <c r="G2067" s="10" t="s">
        <v>0</v>
      </c>
      <c r="H2067" s="10" t="s">
        <v>37883</v>
      </c>
      <c r="I2067" s="21">
        <f t="shared" si="32"/>
        <v>0</v>
      </c>
      <c r="J2067" s="21">
        <v>37931.03</v>
      </c>
      <c r="K2067" s="21"/>
    </row>
    <row r="2068" spans="1:11" hidden="1" x14ac:dyDescent="0.25">
      <c r="A2068" t="s">
        <v>6481</v>
      </c>
      <c r="B2068" s="2">
        <v>42350</v>
      </c>
      <c r="C2068" t="s">
        <v>18205</v>
      </c>
      <c r="D2068">
        <v>1</v>
      </c>
      <c r="E2068" t="s">
        <v>39429</v>
      </c>
      <c r="F2068" t="s">
        <v>6308</v>
      </c>
      <c r="G2068" t="s">
        <v>0</v>
      </c>
      <c r="H2068" t="s">
        <v>37883</v>
      </c>
      <c r="I2068" s="21">
        <f t="shared" si="32"/>
        <v>237068.9375</v>
      </c>
      <c r="K2068" s="6">
        <v>37931.03</v>
      </c>
    </row>
    <row r="2069" spans="1:11" hidden="1" x14ac:dyDescent="0.25">
      <c r="A2069" t="s">
        <v>7707</v>
      </c>
      <c r="B2069" s="2">
        <v>42350</v>
      </c>
      <c r="C2069" t="s">
        <v>1728</v>
      </c>
      <c r="D2069">
        <v>2</v>
      </c>
      <c r="E2069" t="s">
        <v>40974</v>
      </c>
      <c r="F2069" t="s">
        <v>1717</v>
      </c>
      <c r="G2069" t="s">
        <v>1730</v>
      </c>
      <c r="H2069" t="s">
        <v>11637</v>
      </c>
      <c r="I2069" s="21">
        <f t="shared" si="32"/>
        <v>502.0625</v>
      </c>
      <c r="K2069" s="6">
        <v>80.33</v>
      </c>
    </row>
    <row r="2070" spans="1:11" hidden="1" x14ac:dyDescent="0.25">
      <c r="A2070" t="s">
        <v>3707</v>
      </c>
      <c r="B2070" s="2">
        <v>42350</v>
      </c>
      <c r="C2070" t="s">
        <v>40975</v>
      </c>
      <c r="D2070">
        <v>2</v>
      </c>
      <c r="E2070" t="s">
        <v>40976</v>
      </c>
      <c r="F2070" t="s">
        <v>38</v>
      </c>
      <c r="G2070" t="s">
        <v>0</v>
      </c>
      <c r="H2070" t="s">
        <v>40977</v>
      </c>
      <c r="I2070" s="21">
        <f t="shared" si="32"/>
        <v>883.625</v>
      </c>
      <c r="K2070" s="6">
        <v>141.38</v>
      </c>
    </row>
    <row r="2071" spans="1:11" hidden="1" x14ac:dyDescent="0.25">
      <c r="A2071" s="10" t="s">
        <v>3714</v>
      </c>
      <c r="B2071" s="11">
        <v>42350</v>
      </c>
      <c r="C2071" s="10" t="s">
        <v>37824</v>
      </c>
      <c r="D2071" s="10">
        <v>1</v>
      </c>
      <c r="E2071" s="10" t="s">
        <v>39430</v>
      </c>
      <c r="F2071" s="10" t="s">
        <v>6308</v>
      </c>
      <c r="G2071" s="10" t="s">
        <v>0</v>
      </c>
      <c r="H2071" s="10" t="s">
        <v>37826</v>
      </c>
      <c r="I2071" s="21">
        <f t="shared" si="32"/>
        <v>0</v>
      </c>
      <c r="J2071" s="21">
        <v>27572.41</v>
      </c>
      <c r="K2071" s="21"/>
    </row>
    <row r="2072" spans="1:11" hidden="1" x14ac:dyDescent="0.25">
      <c r="A2072" t="s">
        <v>3714</v>
      </c>
      <c r="B2072" s="2">
        <v>42350</v>
      </c>
      <c r="C2072" t="s">
        <v>37824</v>
      </c>
      <c r="D2072">
        <v>1</v>
      </c>
      <c r="E2072" t="s">
        <v>39430</v>
      </c>
      <c r="F2072" t="s">
        <v>6308</v>
      </c>
      <c r="G2072" t="s">
        <v>0</v>
      </c>
      <c r="H2072" t="s">
        <v>37826</v>
      </c>
      <c r="I2072" s="21">
        <f t="shared" si="32"/>
        <v>172327.5625</v>
      </c>
      <c r="K2072" s="6">
        <v>27572.41</v>
      </c>
    </row>
    <row r="2073" spans="1:11" hidden="1" x14ac:dyDescent="0.25">
      <c r="A2073" s="10" t="s">
        <v>7711</v>
      </c>
      <c r="B2073" s="11">
        <v>42350</v>
      </c>
      <c r="C2073" s="10" t="s">
        <v>39431</v>
      </c>
      <c r="D2073" s="10">
        <v>1</v>
      </c>
      <c r="E2073" s="10" t="s">
        <v>39432</v>
      </c>
      <c r="F2073" s="10" t="s">
        <v>6308</v>
      </c>
      <c r="G2073" s="10" t="s">
        <v>0</v>
      </c>
      <c r="H2073" s="10" t="s">
        <v>39433</v>
      </c>
      <c r="I2073" s="21">
        <f t="shared" si="32"/>
        <v>0</v>
      </c>
      <c r="J2073" s="21">
        <v>11186.21</v>
      </c>
      <c r="K2073" s="21"/>
    </row>
    <row r="2074" spans="1:11" hidden="1" x14ac:dyDescent="0.25">
      <c r="A2074" t="s">
        <v>7711</v>
      </c>
      <c r="B2074" s="2">
        <v>42350</v>
      </c>
      <c r="C2074" t="s">
        <v>39431</v>
      </c>
      <c r="D2074">
        <v>1</v>
      </c>
      <c r="E2074" t="s">
        <v>39432</v>
      </c>
      <c r="F2074" t="s">
        <v>6308</v>
      </c>
      <c r="G2074" t="s">
        <v>0</v>
      </c>
      <c r="H2074" t="s">
        <v>39433</v>
      </c>
      <c r="I2074" s="21">
        <f t="shared" si="32"/>
        <v>69913.8125</v>
      </c>
      <c r="K2074" s="6">
        <v>11186.21</v>
      </c>
    </row>
    <row r="2075" spans="1:11" hidden="1" x14ac:dyDescent="0.25">
      <c r="A2075" s="10" t="s">
        <v>3717</v>
      </c>
      <c r="B2075" s="11">
        <v>42350</v>
      </c>
      <c r="C2075" s="10" t="s">
        <v>12881</v>
      </c>
      <c r="D2075" s="10">
        <v>2</v>
      </c>
      <c r="E2075" s="10" t="s">
        <v>39434</v>
      </c>
      <c r="F2075" s="10" t="s">
        <v>1717</v>
      </c>
      <c r="G2075" s="10" t="s">
        <v>1730</v>
      </c>
      <c r="H2075" s="10" t="s">
        <v>11637</v>
      </c>
      <c r="I2075" s="21">
        <f t="shared" si="32"/>
        <v>1807.9375</v>
      </c>
      <c r="J2075" s="21"/>
      <c r="K2075" s="21">
        <v>289.27</v>
      </c>
    </row>
    <row r="2076" spans="1:11" hidden="1" x14ac:dyDescent="0.25">
      <c r="A2076" t="s">
        <v>3717</v>
      </c>
      <c r="B2076" s="2">
        <v>42350</v>
      </c>
      <c r="C2076" t="s">
        <v>12881</v>
      </c>
      <c r="D2076">
        <v>2</v>
      </c>
      <c r="E2076" t="s">
        <v>39434</v>
      </c>
      <c r="F2076" t="s">
        <v>1717</v>
      </c>
      <c r="G2076" t="s">
        <v>1730</v>
      </c>
      <c r="H2076" t="s">
        <v>11637</v>
      </c>
      <c r="I2076" s="21">
        <f t="shared" si="32"/>
        <v>1807.9375</v>
      </c>
      <c r="K2076" s="6">
        <v>289.27</v>
      </c>
    </row>
    <row r="2077" spans="1:11" hidden="1" x14ac:dyDescent="0.25">
      <c r="A2077" t="s">
        <v>3717</v>
      </c>
      <c r="B2077" s="2">
        <v>42350</v>
      </c>
      <c r="C2077" t="s">
        <v>12881</v>
      </c>
      <c r="D2077">
        <v>2</v>
      </c>
      <c r="E2077" t="s">
        <v>39434</v>
      </c>
      <c r="F2077" t="s">
        <v>1717</v>
      </c>
      <c r="G2077" t="s">
        <v>1730</v>
      </c>
      <c r="H2077" t="s">
        <v>11637</v>
      </c>
      <c r="I2077" s="21">
        <f t="shared" si="32"/>
        <v>0</v>
      </c>
      <c r="J2077" s="6">
        <v>289.27</v>
      </c>
    </row>
    <row r="2078" spans="1:11" hidden="1" x14ac:dyDescent="0.25">
      <c r="A2078" s="10" t="s">
        <v>6484</v>
      </c>
      <c r="B2078" s="11">
        <v>42350</v>
      </c>
      <c r="C2078" s="10" t="s">
        <v>4877</v>
      </c>
      <c r="D2078" s="10">
        <v>1</v>
      </c>
      <c r="E2078" s="10" t="s">
        <v>39435</v>
      </c>
      <c r="F2078" s="10" t="s">
        <v>6308</v>
      </c>
      <c r="G2078" s="10" t="s">
        <v>0</v>
      </c>
      <c r="H2078" s="10" t="s">
        <v>39436</v>
      </c>
      <c r="I2078" s="21">
        <f t="shared" si="32"/>
        <v>0</v>
      </c>
      <c r="J2078" s="21">
        <v>13793.1</v>
      </c>
      <c r="K2078" s="21"/>
    </row>
    <row r="2079" spans="1:11" hidden="1" x14ac:dyDescent="0.25">
      <c r="A2079" t="s">
        <v>6484</v>
      </c>
      <c r="B2079" s="2">
        <v>42350</v>
      </c>
      <c r="C2079" t="s">
        <v>4877</v>
      </c>
      <c r="D2079">
        <v>1</v>
      </c>
      <c r="E2079" t="s">
        <v>39435</v>
      </c>
      <c r="F2079" t="s">
        <v>6308</v>
      </c>
      <c r="G2079" t="s">
        <v>0</v>
      </c>
      <c r="H2079" t="s">
        <v>39436</v>
      </c>
      <c r="I2079" s="21">
        <f t="shared" si="32"/>
        <v>86206.875</v>
      </c>
      <c r="K2079" s="6">
        <v>13793.1</v>
      </c>
    </row>
    <row r="2080" spans="1:11" hidden="1" x14ac:dyDescent="0.25">
      <c r="A2080" s="10" t="s">
        <v>3725</v>
      </c>
      <c r="B2080" s="11">
        <v>42350</v>
      </c>
      <c r="C2080" s="10" t="s">
        <v>39437</v>
      </c>
      <c r="D2080" s="10">
        <v>2</v>
      </c>
      <c r="E2080" s="10" t="s">
        <v>39438</v>
      </c>
      <c r="F2080" s="10" t="s">
        <v>38</v>
      </c>
      <c r="G2080" s="10" t="s">
        <v>0</v>
      </c>
      <c r="H2080" s="10" t="s">
        <v>11474</v>
      </c>
      <c r="I2080" s="21">
        <f t="shared" si="32"/>
        <v>6698.25</v>
      </c>
      <c r="J2080" s="21"/>
      <c r="K2080" s="21">
        <v>1071.72</v>
      </c>
    </row>
    <row r="2081" spans="1:11" hidden="1" x14ac:dyDescent="0.25">
      <c r="A2081" t="s">
        <v>3725</v>
      </c>
      <c r="B2081" s="2">
        <v>42350</v>
      </c>
      <c r="C2081" t="s">
        <v>39437</v>
      </c>
      <c r="D2081">
        <v>2</v>
      </c>
      <c r="E2081" t="s">
        <v>39438</v>
      </c>
      <c r="F2081" t="s">
        <v>38</v>
      </c>
      <c r="G2081" t="s">
        <v>0</v>
      </c>
      <c r="H2081" t="s">
        <v>11474</v>
      </c>
      <c r="I2081" s="21">
        <f t="shared" si="32"/>
        <v>6698.25</v>
      </c>
      <c r="K2081" s="6">
        <v>1071.72</v>
      </c>
    </row>
    <row r="2082" spans="1:11" hidden="1" x14ac:dyDescent="0.25">
      <c r="A2082" t="s">
        <v>3725</v>
      </c>
      <c r="B2082" s="2">
        <v>42350</v>
      </c>
      <c r="C2082" t="s">
        <v>39437</v>
      </c>
      <c r="D2082">
        <v>2</v>
      </c>
      <c r="E2082" t="s">
        <v>39438</v>
      </c>
      <c r="F2082" t="s">
        <v>38</v>
      </c>
      <c r="G2082" t="s">
        <v>0</v>
      </c>
      <c r="H2082" t="s">
        <v>11474</v>
      </c>
      <c r="I2082" s="21">
        <f t="shared" si="32"/>
        <v>0</v>
      </c>
      <c r="J2082" s="6">
        <v>1071.72</v>
      </c>
    </row>
    <row r="2083" spans="1:11" hidden="1" x14ac:dyDescent="0.25">
      <c r="A2083" t="s">
        <v>3728</v>
      </c>
      <c r="B2083" s="2">
        <v>42350</v>
      </c>
      <c r="C2083" t="s">
        <v>40978</v>
      </c>
      <c r="D2083">
        <v>2</v>
      </c>
      <c r="E2083" t="s">
        <v>40979</v>
      </c>
      <c r="F2083" t="s">
        <v>38</v>
      </c>
      <c r="G2083" t="s">
        <v>0</v>
      </c>
      <c r="H2083" t="s">
        <v>3530</v>
      </c>
      <c r="I2083" s="21">
        <f t="shared" si="32"/>
        <v>2612.0625</v>
      </c>
      <c r="K2083" s="6">
        <v>417.93</v>
      </c>
    </row>
    <row r="2084" spans="1:11" hidden="1" x14ac:dyDescent="0.25">
      <c r="A2084" t="s">
        <v>1928</v>
      </c>
      <c r="B2084" s="2">
        <v>42350</v>
      </c>
      <c r="C2084" t="s">
        <v>40980</v>
      </c>
      <c r="D2084">
        <v>2</v>
      </c>
      <c r="E2084" t="s">
        <v>40981</v>
      </c>
      <c r="F2084" t="s">
        <v>38</v>
      </c>
      <c r="G2084" t="s">
        <v>0</v>
      </c>
      <c r="H2084" t="s">
        <v>16343</v>
      </c>
      <c r="I2084" s="21">
        <f t="shared" si="32"/>
        <v>883.625</v>
      </c>
      <c r="K2084" s="6">
        <v>141.38</v>
      </c>
    </row>
    <row r="2085" spans="1:11" hidden="1" x14ac:dyDescent="0.25">
      <c r="A2085" t="s">
        <v>3732</v>
      </c>
      <c r="B2085" s="2">
        <v>42350</v>
      </c>
      <c r="C2085" t="s">
        <v>40982</v>
      </c>
      <c r="D2085">
        <v>2</v>
      </c>
      <c r="E2085" t="s">
        <v>40983</v>
      </c>
      <c r="F2085" t="s">
        <v>38</v>
      </c>
      <c r="G2085" t="s">
        <v>0</v>
      </c>
      <c r="H2085" t="s">
        <v>5477</v>
      </c>
      <c r="I2085" s="21">
        <f t="shared" si="32"/>
        <v>1586.1875</v>
      </c>
      <c r="K2085" s="6">
        <v>253.79</v>
      </c>
    </row>
    <row r="2086" spans="1:11" hidden="1" x14ac:dyDescent="0.25">
      <c r="A2086" t="s">
        <v>3736</v>
      </c>
      <c r="B2086" s="2">
        <v>42350</v>
      </c>
      <c r="C2086" t="s">
        <v>40984</v>
      </c>
      <c r="D2086">
        <v>2</v>
      </c>
      <c r="E2086" t="s">
        <v>40985</v>
      </c>
      <c r="F2086" t="s">
        <v>38</v>
      </c>
      <c r="G2086" t="s">
        <v>0</v>
      </c>
      <c r="H2086" t="s">
        <v>7134</v>
      </c>
      <c r="I2086" s="21">
        <f t="shared" si="32"/>
        <v>1586.1875</v>
      </c>
      <c r="K2086" s="6">
        <v>253.79</v>
      </c>
    </row>
    <row r="2087" spans="1:11" hidden="1" x14ac:dyDescent="0.25">
      <c r="A2087" t="s">
        <v>3739</v>
      </c>
      <c r="B2087" s="2">
        <v>42350</v>
      </c>
      <c r="C2087" t="s">
        <v>40986</v>
      </c>
      <c r="D2087">
        <v>2</v>
      </c>
      <c r="E2087" t="s">
        <v>40987</v>
      </c>
      <c r="F2087" t="s">
        <v>38</v>
      </c>
      <c r="G2087" t="s">
        <v>0</v>
      </c>
      <c r="H2087" t="s">
        <v>333</v>
      </c>
      <c r="I2087" s="21">
        <f t="shared" si="32"/>
        <v>4234.5</v>
      </c>
      <c r="K2087" s="6">
        <v>677.52</v>
      </c>
    </row>
    <row r="2088" spans="1:11" hidden="1" x14ac:dyDescent="0.25">
      <c r="A2088" s="10" t="s">
        <v>3743</v>
      </c>
      <c r="B2088" s="11">
        <v>42350</v>
      </c>
      <c r="C2088" s="10" t="s">
        <v>39439</v>
      </c>
      <c r="D2088" s="10">
        <v>1</v>
      </c>
      <c r="E2088" s="10" t="s">
        <v>39440</v>
      </c>
      <c r="F2088" s="10" t="s">
        <v>6308</v>
      </c>
      <c r="G2088" s="10" t="s">
        <v>0</v>
      </c>
      <c r="H2088" s="10" t="s">
        <v>39441</v>
      </c>
      <c r="I2088" s="21">
        <f t="shared" si="32"/>
        <v>0</v>
      </c>
      <c r="J2088" s="21">
        <v>54606.9</v>
      </c>
      <c r="K2088" s="21"/>
    </row>
    <row r="2089" spans="1:11" hidden="1" x14ac:dyDescent="0.25">
      <c r="A2089" t="s">
        <v>3743</v>
      </c>
      <c r="B2089" s="2">
        <v>42350</v>
      </c>
      <c r="C2089" t="s">
        <v>39439</v>
      </c>
      <c r="D2089">
        <v>1</v>
      </c>
      <c r="E2089" t="s">
        <v>39440</v>
      </c>
      <c r="F2089" t="s">
        <v>6308</v>
      </c>
      <c r="G2089" t="s">
        <v>0</v>
      </c>
      <c r="H2089" t="s">
        <v>39441</v>
      </c>
      <c r="I2089" s="21">
        <f t="shared" si="32"/>
        <v>341293.125</v>
      </c>
      <c r="K2089" s="6">
        <v>54606.9</v>
      </c>
    </row>
    <row r="2090" spans="1:11" hidden="1" x14ac:dyDescent="0.25">
      <c r="A2090" t="s">
        <v>3747</v>
      </c>
      <c r="B2090" s="2">
        <v>42350</v>
      </c>
      <c r="C2090" t="s">
        <v>40988</v>
      </c>
      <c r="D2090">
        <v>2</v>
      </c>
      <c r="E2090" t="s">
        <v>40989</v>
      </c>
      <c r="F2090" t="s">
        <v>38</v>
      </c>
      <c r="G2090" t="s">
        <v>0</v>
      </c>
      <c r="H2090" t="s">
        <v>40990</v>
      </c>
      <c r="I2090" s="21">
        <f t="shared" si="32"/>
        <v>883.625</v>
      </c>
      <c r="K2090" s="6">
        <v>141.38</v>
      </c>
    </row>
    <row r="2091" spans="1:11" hidden="1" x14ac:dyDescent="0.25">
      <c r="A2091" t="s">
        <v>3749</v>
      </c>
      <c r="B2091" s="2">
        <v>42350</v>
      </c>
      <c r="C2091" t="s">
        <v>40991</v>
      </c>
      <c r="D2091">
        <v>2</v>
      </c>
      <c r="E2091" t="s">
        <v>40992</v>
      </c>
      <c r="F2091" t="s">
        <v>38</v>
      </c>
      <c r="G2091" t="s">
        <v>0</v>
      </c>
      <c r="H2091" t="s">
        <v>12056</v>
      </c>
      <c r="I2091" s="21">
        <f t="shared" si="32"/>
        <v>883.625</v>
      </c>
      <c r="K2091" s="6">
        <v>141.38</v>
      </c>
    </row>
    <row r="2092" spans="1:11" hidden="1" x14ac:dyDescent="0.25">
      <c r="A2092" t="s">
        <v>3753</v>
      </c>
      <c r="B2092" s="2">
        <v>42350</v>
      </c>
      <c r="C2092" t="s">
        <v>40993</v>
      </c>
      <c r="D2092">
        <v>2</v>
      </c>
      <c r="E2092" t="s">
        <v>40994</v>
      </c>
      <c r="F2092" t="s">
        <v>38</v>
      </c>
      <c r="G2092" t="s">
        <v>0</v>
      </c>
      <c r="H2092" t="s">
        <v>1965</v>
      </c>
      <c r="I2092" s="21">
        <f t="shared" si="32"/>
        <v>883.625</v>
      </c>
      <c r="K2092" s="6">
        <v>141.38</v>
      </c>
    </row>
    <row r="2093" spans="1:11" hidden="1" x14ac:dyDescent="0.25">
      <c r="A2093" t="s">
        <v>1931</v>
      </c>
      <c r="B2093" s="2">
        <v>42350</v>
      </c>
      <c r="C2093" t="s">
        <v>40995</v>
      </c>
      <c r="D2093">
        <v>2</v>
      </c>
      <c r="E2093" t="s">
        <v>40996</v>
      </c>
      <c r="F2093" t="s">
        <v>38</v>
      </c>
      <c r="G2093" t="s">
        <v>0</v>
      </c>
      <c r="H2093" t="s">
        <v>7677</v>
      </c>
      <c r="I2093" s="21">
        <f t="shared" si="32"/>
        <v>1586.1875</v>
      </c>
      <c r="K2093" s="6">
        <v>253.79</v>
      </c>
    </row>
    <row r="2094" spans="1:11" hidden="1" x14ac:dyDescent="0.25">
      <c r="A2094" t="s">
        <v>3756</v>
      </c>
      <c r="B2094" s="2">
        <v>42350</v>
      </c>
      <c r="C2094" t="s">
        <v>1728</v>
      </c>
      <c r="D2094">
        <v>2</v>
      </c>
      <c r="E2094" t="s">
        <v>40997</v>
      </c>
      <c r="F2094" t="s">
        <v>1717</v>
      </c>
      <c r="G2094" t="s">
        <v>1718</v>
      </c>
      <c r="H2094" t="s">
        <v>4401</v>
      </c>
      <c r="I2094" s="21">
        <f t="shared" si="32"/>
        <v>1384.6875</v>
      </c>
      <c r="K2094" s="6">
        <v>221.55</v>
      </c>
    </row>
    <row r="2095" spans="1:11" hidden="1" x14ac:dyDescent="0.25">
      <c r="A2095" s="10" t="s">
        <v>6494</v>
      </c>
      <c r="B2095" s="11">
        <v>42350</v>
      </c>
      <c r="C2095" s="10" t="s">
        <v>39442</v>
      </c>
      <c r="D2095" s="10">
        <v>1</v>
      </c>
      <c r="E2095" s="10" t="s">
        <v>39443</v>
      </c>
      <c r="F2095" s="10" t="s">
        <v>6308</v>
      </c>
      <c r="G2095" s="10" t="s">
        <v>0</v>
      </c>
      <c r="H2095" s="10" t="s">
        <v>39444</v>
      </c>
      <c r="I2095" s="21">
        <f t="shared" si="32"/>
        <v>0</v>
      </c>
      <c r="J2095" s="21">
        <v>1379.31</v>
      </c>
      <c r="K2095" s="21"/>
    </row>
    <row r="2096" spans="1:11" hidden="1" x14ac:dyDescent="0.25">
      <c r="A2096" t="s">
        <v>6494</v>
      </c>
      <c r="B2096" s="2">
        <v>42350</v>
      </c>
      <c r="C2096" t="s">
        <v>39442</v>
      </c>
      <c r="D2096">
        <v>1</v>
      </c>
      <c r="E2096" t="s">
        <v>39443</v>
      </c>
      <c r="F2096" t="s">
        <v>6308</v>
      </c>
      <c r="G2096" t="s">
        <v>0</v>
      </c>
      <c r="H2096" t="s">
        <v>39444</v>
      </c>
      <c r="I2096" s="21">
        <f t="shared" si="32"/>
        <v>8620.6875</v>
      </c>
      <c r="K2096" s="6">
        <v>1379.31</v>
      </c>
    </row>
    <row r="2097" spans="1:11" hidden="1" x14ac:dyDescent="0.25">
      <c r="A2097" t="s">
        <v>1934</v>
      </c>
      <c r="B2097" s="2">
        <v>42350</v>
      </c>
      <c r="C2097" t="s">
        <v>40998</v>
      </c>
      <c r="D2097">
        <v>2</v>
      </c>
      <c r="E2097" t="s">
        <v>40999</v>
      </c>
      <c r="F2097" t="s">
        <v>38</v>
      </c>
      <c r="G2097" t="s">
        <v>0</v>
      </c>
      <c r="H2097" t="s">
        <v>33646</v>
      </c>
      <c r="I2097" s="21">
        <f t="shared" si="32"/>
        <v>1034.5</v>
      </c>
      <c r="K2097" s="6">
        <v>165.52</v>
      </c>
    </row>
    <row r="2098" spans="1:11" hidden="1" x14ac:dyDescent="0.25">
      <c r="A2098" s="10" t="s">
        <v>3760</v>
      </c>
      <c r="B2098" s="11">
        <v>42350</v>
      </c>
      <c r="C2098" s="10" t="s">
        <v>39356</v>
      </c>
      <c r="D2098" s="10">
        <v>1</v>
      </c>
      <c r="E2098" s="10" t="s">
        <v>39445</v>
      </c>
      <c r="F2098" s="10" t="s">
        <v>6308</v>
      </c>
      <c r="G2098" s="10" t="s">
        <v>0</v>
      </c>
      <c r="H2098" s="10" t="s">
        <v>39358</v>
      </c>
      <c r="I2098" s="21">
        <f t="shared" si="32"/>
        <v>0</v>
      </c>
      <c r="J2098" s="21">
        <v>3586.21</v>
      </c>
      <c r="K2098" s="21"/>
    </row>
    <row r="2099" spans="1:11" hidden="1" x14ac:dyDescent="0.25">
      <c r="A2099" t="s">
        <v>3760</v>
      </c>
      <c r="B2099" s="2">
        <v>42350</v>
      </c>
      <c r="C2099" t="s">
        <v>39356</v>
      </c>
      <c r="D2099">
        <v>1</v>
      </c>
      <c r="E2099" t="s">
        <v>39445</v>
      </c>
      <c r="F2099" t="s">
        <v>6308</v>
      </c>
      <c r="G2099" t="s">
        <v>0</v>
      </c>
      <c r="H2099" t="s">
        <v>39358</v>
      </c>
      <c r="I2099" s="21">
        <f t="shared" si="32"/>
        <v>22413.8125</v>
      </c>
      <c r="K2099" s="6">
        <v>3586.21</v>
      </c>
    </row>
    <row r="2100" spans="1:11" hidden="1" x14ac:dyDescent="0.25">
      <c r="A2100" t="s">
        <v>3763</v>
      </c>
      <c r="B2100" s="2">
        <v>42350</v>
      </c>
      <c r="C2100" t="s">
        <v>1728</v>
      </c>
      <c r="D2100">
        <v>2</v>
      </c>
      <c r="E2100" t="s">
        <v>41000</v>
      </c>
      <c r="F2100" t="s">
        <v>1717</v>
      </c>
      <c r="G2100" t="s">
        <v>1730</v>
      </c>
      <c r="H2100" t="s">
        <v>4401</v>
      </c>
      <c r="I2100" s="21">
        <f t="shared" si="32"/>
        <v>823.1875</v>
      </c>
      <c r="K2100" s="6">
        <v>131.71</v>
      </c>
    </row>
    <row r="2101" spans="1:11" hidden="1" x14ac:dyDescent="0.25">
      <c r="A2101" t="s">
        <v>1938</v>
      </c>
      <c r="B2101" s="2">
        <v>42350</v>
      </c>
      <c r="C2101" t="s">
        <v>41001</v>
      </c>
      <c r="D2101">
        <v>2</v>
      </c>
      <c r="E2101" t="s">
        <v>41002</v>
      </c>
      <c r="F2101" t="s">
        <v>38</v>
      </c>
      <c r="G2101" t="s">
        <v>0</v>
      </c>
      <c r="H2101" t="s">
        <v>3925</v>
      </c>
      <c r="I2101" s="21">
        <f t="shared" si="32"/>
        <v>883.625</v>
      </c>
      <c r="K2101" s="6">
        <v>141.38</v>
      </c>
    </row>
    <row r="2102" spans="1:11" hidden="1" x14ac:dyDescent="0.25">
      <c r="A2102" t="s">
        <v>3767</v>
      </c>
      <c r="B2102" s="2">
        <v>42350</v>
      </c>
      <c r="C2102" t="s">
        <v>41003</v>
      </c>
      <c r="D2102">
        <v>2</v>
      </c>
      <c r="E2102" t="s">
        <v>41004</v>
      </c>
      <c r="F2102" t="s">
        <v>38</v>
      </c>
      <c r="G2102" t="s">
        <v>0</v>
      </c>
      <c r="H2102" t="s">
        <v>41005</v>
      </c>
      <c r="I2102" s="21">
        <f t="shared" si="32"/>
        <v>883.625</v>
      </c>
      <c r="K2102" s="6">
        <v>141.38</v>
      </c>
    </row>
    <row r="2103" spans="1:11" hidden="1" x14ac:dyDescent="0.25">
      <c r="A2103" t="s">
        <v>3771</v>
      </c>
      <c r="B2103" s="2">
        <v>42350</v>
      </c>
      <c r="C2103" t="s">
        <v>41006</v>
      </c>
      <c r="D2103">
        <v>2</v>
      </c>
      <c r="E2103" t="s">
        <v>41007</v>
      </c>
      <c r="F2103" t="s">
        <v>38</v>
      </c>
      <c r="G2103" t="s">
        <v>0</v>
      </c>
      <c r="H2103" t="s">
        <v>41008</v>
      </c>
      <c r="I2103" s="21">
        <f t="shared" si="32"/>
        <v>8812.9375</v>
      </c>
      <c r="K2103" s="6">
        <v>1410.07</v>
      </c>
    </row>
    <row r="2104" spans="1:11" hidden="1" x14ac:dyDescent="0.25">
      <c r="A2104" t="s">
        <v>3775</v>
      </c>
      <c r="B2104" s="2">
        <v>42350</v>
      </c>
      <c r="C2104" t="s">
        <v>41009</v>
      </c>
      <c r="D2104">
        <v>2</v>
      </c>
      <c r="E2104" t="s">
        <v>41010</v>
      </c>
      <c r="F2104" t="s">
        <v>38</v>
      </c>
      <c r="G2104" t="s">
        <v>0</v>
      </c>
      <c r="H2104" t="s">
        <v>2958</v>
      </c>
      <c r="I2104" s="21">
        <f t="shared" si="32"/>
        <v>883.625</v>
      </c>
      <c r="K2104" s="6">
        <v>141.38</v>
      </c>
    </row>
    <row r="2105" spans="1:11" hidden="1" x14ac:dyDescent="0.25">
      <c r="A2105" s="10" t="s">
        <v>3779</v>
      </c>
      <c r="B2105" s="11">
        <v>42350</v>
      </c>
      <c r="C2105" s="10" t="s">
        <v>39390</v>
      </c>
      <c r="D2105" s="10">
        <v>1</v>
      </c>
      <c r="E2105" s="10" t="s">
        <v>39446</v>
      </c>
      <c r="F2105" s="10" t="s">
        <v>6308</v>
      </c>
      <c r="G2105" s="10" t="s">
        <v>0</v>
      </c>
      <c r="H2105" s="10" t="s">
        <v>39392</v>
      </c>
      <c r="I2105" s="21">
        <f t="shared" si="32"/>
        <v>0</v>
      </c>
      <c r="J2105" s="21">
        <v>26206.9</v>
      </c>
      <c r="K2105" s="21"/>
    </row>
    <row r="2106" spans="1:11" hidden="1" x14ac:dyDescent="0.25">
      <c r="A2106" t="s">
        <v>3779</v>
      </c>
      <c r="B2106" s="2">
        <v>42350</v>
      </c>
      <c r="C2106" t="s">
        <v>39390</v>
      </c>
      <c r="D2106">
        <v>1</v>
      </c>
      <c r="E2106" t="s">
        <v>39446</v>
      </c>
      <c r="F2106" t="s">
        <v>6308</v>
      </c>
      <c r="G2106" t="s">
        <v>0</v>
      </c>
      <c r="H2106" t="s">
        <v>39392</v>
      </c>
      <c r="I2106" s="21">
        <f t="shared" si="32"/>
        <v>163793.125</v>
      </c>
      <c r="K2106" s="6">
        <v>26206.9</v>
      </c>
    </row>
    <row r="2107" spans="1:11" hidden="1" x14ac:dyDescent="0.25">
      <c r="A2107" s="10" t="s">
        <v>3783</v>
      </c>
      <c r="B2107" s="11">
        <v>42350</v>
      </c>
      <c r="C2107" s="10" t="s">
        <v>38064</v>
      </c>
      <c r="D2107" s="10">
        <v>1</v>
      </c>
      <c r="E2107" s="10" t="s">
        <v>39447</v>
      </c>
      <c r="F2107" s="10" t="s">
        <v>6308</v>
      </c>
      <c r="G2107" s="10" t="s">
        <v>0</v>
      </c>
      <c r="H2107" s="10" t="s">
        <v>39394</v>
      </c>
      <c r="I2107" s="21">
        <f t="shared" si="32"/>
        <v>0</v>
      </c>
      <c r="J2107" s="21">
        <v>4689.66</v>
      </c>
      <c r="K2107" s="21"/>
    </row>
    <row r="2108" spans="1:11" hidden="1" x14ac:dyDescent="0.25">
      <c r="A2108" t="s">
        <v>3783</v>
      </c>
      <c r="B2108" s="2">
        <v>42350</v>
      </c>
      <c r="C2108" t="s">
        <v>38064</v>
      </c>
      <c r="D2108">
        <v>1</v>
      </c>
      <c r="E2108" t="s">
        <v>39447</v>
      </c>
      <c r="F2108" t="s">
        <v>6308</v>
      </c>
      <c r="G2108" t="s">
        <v>0</v>
      </c>
      <c r="H2108" t="s">
        <v>39394</v>
      </c>
      <c r="I2108" s="21">
        <f t="shared" si="32"/>
        <v>29310.375</v>
      </c>
      <c r="K2108" s="6">
        <v>4689.66</v>
      </c>
    </row>
    <row r="2109" spans="1:11" hidden="1" x14ac:dyDescent="0.25">
      <c r="A2109" s="10" t="s">
        <v>6500</v>
      </c>
      <c r="B2109" s="11">
        <v>42352</v>
      </c>
      <c r="C2109" s="10" t="s">
        <v>39448</v>
      </c>
      <c r="D2109" s="10">
        <v>1</v>
      </c>
      <c r="E2109" s="10" t="s">
        <v>39449</v>
      </c>
      <c r="F2109" s="10" t="s">
        <v>6308</v>
      </c>
      <c r="G2109" s="10" t="s">
        <v>0</v>
      </c>
      <c r="H2109" s="10" t="s">
        <v>39450</v>
      </c>
      <c r="I2109" s="21">
        <f t="shared" si="32"/>
        <v>0</v>
      </c>
      <c r="J2109" s="21">
        <v>2758.62</v>
      </c>
      <c r="K2109" s="21"/>
    </row>
    <row r="2110" spans="1:11" hidden="1" x14ac:dyDescent="0.25">
      <c r="A2110" t="s">
        <v>6500</v>
      </c>
      <c r="B2110" s="2">
        <v>42352</v>
      </c>
      <c r="C2110" t="s">
        <v>39448</v>
      </c>
      <c r="D2110">
        <v>1</v>
      </c>
      <c r="E2110" t="s">
        <v>39449</v>
      </c>
      <c r="F2110" t="s">
        <v>6308</v>
      </c>
      <c r="G2110" t="s">
        <v>0</v>
      </c>
      <c r="H2110" t="s">
        <v>39450</v>
      </c>
      <c r="I2110" s="21">
        <f t="shared" si="32"/>
        <v>17241.375</v>
      </c>
      <c r="K2110" s="6">
        <v>2758.62</v>
      </c>
    </row>
    <row r="2111" spans="1:11" hidden="1" x14ac:dyDescent="0.25">
      <c r="A2111" t="s">
        <v>3789</v>
      </c>
      <c r="B2111" s="2">
        <v>42352</v>
      </c>
      <c r="C2111" t="s">
        <v>12881</v>
      </c>
      <c r="D2111">
        <v>2</v>
      </c>
      <c r="E2111" t="s">
        <v>41011</v>
      </c>
      <c r="F2111" t="s">
        <v>1717</v>
      </c>
      <c r="G2111" t="s">
        <v>1730</v>
      </c>
      <c r="H2111" t="s">
        <v>15706</v>
      </c>
      <c r="I2111" s="21">
        <f t="shared" si="32"/>
        <v>1349.5</v>
      </c>
      <c r="K2111" s="6">
        <v>215.92</v>
      </c>
    </row>
    <row r="2112" spans="1:11" hidden="1" x14ac:dyDescent="0.25">
      <c r="A2112" s="10" t="s">
        <v>3793</v>
      </c>
      <c r="B2112" s="11">
        <v>42352</v>
      </c>
      <c r="C2112" s="10" t="s">
        <v>37775</v>
      </c>
      <c r="D2112" s="10">
        <v>1</v>
      </c>
      <c r="E2112" s="10" t="s">
        <v>39451</v>
      </c>
      <c r="F2112" s="10" t="s">
        <v>6308</v>
      </c>
      <c r="G2112" s="10" t="s">
        <v>0</v>
      </c>
      <c r="H2112" s="10" t="s">
        <v>1317</v>
      </c>
      <c r="I2112" s="21">
        <f t="shared" si="32"/>
        <v>0</v>
      </c>
      <c r="J2112" s="21">
        <v>9698.6200000000008</v>
      </c>
      <c r="K2112" s="21"/>
    </row>
    <row r="2113" spans="1:11" hidden="1" x14ac:dyDescent="0.25">
      <c r="A2113" t="s">
        <v>3793</v>
      </c>
      <c r="B2113" s="2">
        <v>42352</v>
      </c>
      <c r="C2113" t="s">
        <v>37775</v>
      </c>
      <c r="D2113">
        <v>1</v>
      </c>
      <c r="E2113" t="s">
        <v>39451</v>
      </c>
      <c r="F2113" t="s">
        <v>6308</v>
      </c>
      <c r="G2113" t="s">
        <v>0</v>
      </c>
      <c r="H2113" t="s">
        <v>1317</v>
      </c>
      <c r="I2113" s="21">
        <f t="shared" si="32"/>
        <v>60616.375000000007</v>
      </c>
      <c r="K2113" s="6">
        <v>9698.6200000000008</v>
      </c>
    </row>
    <row r="2114" spans="1:11" hidden="1" x14ac:dyDescent="0.25">
      <c r="A2114" t="s">
        <v>3802</v>
      </c>
      <c r="B2114" s="2">
        <v>42352</v>
      </c>
      <c r="C2114" t="s">
        <v>41012</v>
      </c>
      <c r="D2114">
        <v>2</v>
      </c>
      <c r="E2114" t="s">
        <v>41013</v>
      </c>
      <c r="F2114" t="s">
        <v>38</v>
      </c>
      <c r="G2114" t="s">
        <v>0</v>
      </c>
      <c r="H2114" t="s">
        <v>14585</v>
      </c>
      <c r="I2114" s="21">
        <f t="shared" si="32"/>
        <v>111.5</v>
      </c>
      <c r="K2114" s="6">
        <v>17.84</v>
      </c>
    </row>
    <row r="2115" spans="1:11" hidden="1" x14ac:dyDescent="0.25">
      <c r="A2115" t="s">
        <v>3806</v>
      </c>
      <c r="B2115" s="2">
        <v>42352</v>
      </c>
      <c r="C2115" t="s">
        <v>12881</v>
      </c>
      <c r="D2115">
        <v>2</v>
      </c>
      <c r="E2115" t="s">
        <v>41014</v>
      </c>
      <c r="F2115" t="s">
        <v>1717</v>
      </c>
      <c r="G2115" t="s">
        <v>1730</v>
      </c>
      <c r="H2115" t="s">
        <v>41015</v>
      </c>
      <c r="I2115" s="21">
        <f t="shared" si="32"/>
        <v>754</v>
      </c>
      <c r="K2115" s="6">
        <v>120.64</v>
      </c>
    </row>
    <row r="2116" spans="1:11" hidden="1" x14ac:dyDescent="0.25">
      <c r="A2116" s="10" t="s">
        <v>3809</v>
      </c>
      <c r="B2116" s="11">
        <v>42352</v>
      </c>
      <c r="C2116" s="10" t="s">
        <v>12807</v>
      </c>
      <c r="D2116" s="10">
        <v>1</v>
      </c>
      <c r="E2116" s="10" t="s">
        <v>39452</v>
      </c>
      <c r="F2116" s="10" t="s">
        <v>6308</v>
      </c>
      <c r="G2116" s="10" t="s">
        <v>0</v>
      </c>
      <c r="H2116" s="10" t="s">
        <v>12808</v>
      </c>
      <c r="I2116" s="21">
        <f t="shared" si="32"/>
        <v>0</v>
      </c>
      <c r="J2116" s="21">
        <v>7305.85</v>
      </c>
      <c r="K2116" s="21"/>
    </row>
    <row r="2117" spans="1:11" hidden="1" x14ac:dyDescent="0.25">
      <c r="A2117" t="s">
        <v>3809</v>
      </c>
      <c r="B2117" s="2">
        <v>42352</v>
      </c>
      <c r="C2117" t="s">
        <v>12807</v>
      </c>
      <c r="D2117">
        <v>1</v>
      </c>
      <c r="E2117" t="s">
        <v>39452</v>
      </c>
      <c r="F2117" t="s">
        <v>6308</v>
      </c>
      <c r="G2117" t="s">
        <v>0</v>
      </c>
      <c r="H2117" t="s">
        <v>12808</v>
      </c>
      <c r="I2117" s="21">
        <f t="shared" si="32"/>
        <v>45661.5625</v>
      </c>
      <c r="K2117" s="6">
        <v>7305.85</v>
      </c>
    </row>
    <row r="2118" spans="1:11" hidden="1" x14ac:dyDescent="0.25">
      <c r="A2118" t="s">
        <v>3811</v>
      </c>
      <c r="B2118" s="2">
        <v>42352</v>
      </c>
      <c r="C2118" t="s">
        <v>7415</v>
      </c>
      <c r="D2118">
        <v>2</v>
      </c>
      <c r="E2118" t="s">
        <v>41016</v>
      </c>
      <c r="F2118" t="s">
        <v>1717</v>
      </c>
      <c r="G2118" t="s">
        <v>1730</v>
      </c>
      <c r="H2118" t="s">
        <v>28618</v>
      </c>
      <c r="I2118" s="21">
        <f t="shared" si="32"/>
        <v>407.74999999999994</v>
      </c>
      <c r="K2118" s="6">
        <v>65.239999999999995</v>
      </c>
    </row>
    <row r="2119" spans="1:11" hidden="1" x14ac:dyDescent="0.25">
      <c r="A2119" s="10" t="s">
        <v>3815</v>
      </c>
      <c r="B2119" s="11">
        <v>42352</v>
      </c>
      <c r="C2119" s="10" t="s">
        <v>37895</v>
      </c>
      <c r="D2119" s="10">
        <v>1</v>
      </c>
      <c r="E2119" s="10" t="s">
        <v>39453</v>
      </c>
      <c r="F2119" s="10" t="s">
        <v>6308</v>
      </c>
      <c r="G2119" s="10" t="s">
        <v>0</v>
      </c>
      <c r="H2119" s="10" t="s">
        <v>37897</v>
      </c>
      <c r="I2119" s="21">
        <f t="shared" si="32"/>
        <v>0</v>
      </c>
      <c r="J2119" s="21">
        <v>4137.93</v>
      </c>
      <c r="K2119" s="21"/>
    </row>
    <row r="2120" spans="1:11" hidden="1" x14ac:dyDescent="0.25">
      <c r="A2120" t="s">
        <v>3815</v>
      </c>
      <c r="B2120" s="2">
        <v>42352</v>
      </c>
      <c r="C2120" t="s">
        <v>37895</v>
      </c>
      <c r="D2120">
        <v>1</v>
      </c>
      <c r="E2120" t="s">
        <v>39453</v>
      </c>
      <c r="F2120" t="s">
        <v>6308</v>
      </c>
      <c r="G2120" t="s">
        <v>0</v>
      </c>
      <c r="H2120" t="s">
        <v>37897</v>
      </c>
      <c r="I2120" s="21">
        <f t="shared" si="32"/>
        <v>25862.0625</v>
      </c>
      <c r="K2120" s="6">
        <v>4137.93</v>
      </c>
    </row>
    <row r="2121" spans="1:11" hidden="1" x14ac:dyDescent="0.25">
      <c r="A2121" t="s">
        <v>3819</v>
      </c>
      <c r="B2121" s="2">
        <v>42352</v>
      </c>
      <c r="C2121" t="s">
        <v>41017</v>
      </c>
      <c r="D2121">
        <v>2</v>
      </c>
      <c r="E2121" t="s">
        <v>41018</v>
      </c>
      <c r="F2121" t="s">
        <v>38</v>
      </c>
      <c r="G2121" t="s">
        <v>0</v>
      </c>
      <c r="H2121" t="s">
        <v>4648</v>
      </c>
      <c r="I2121" s="21">
        <f t="shared" si="32"/>
        <v>5056.875</v>
      </c>
      <c r="K2121" s="6">
        <v>809.1</v>
      </c>
    </row>
    <row r="2122" spans="1:11" hidden="1" x14ac:dyDescent="0.25">
      <c r="A2122" s="10" t="s">
        <v>3823</v>
      </c>
      <c r="B2122" s="11">
        <v>42341</v>
      </c>
      <c r="C2122" s="10" t="s">
        <v>39454</v>
      </c>
      <c r="D2122" s="10">
        <v>1</v>
      </c>
      <c r="E2122" s="10" t="s">
        <v>39455</v>
      </c>
      <c r="F2122" s="10" t="s">
        <v>2131</v>
      </c>
      <c r="G2122" s="10" t="s">
        <v>1652</v>
      </c>
      <c r="H2122" s="10" t="s">
        <v>39456</v>
      </c>
      <c r="I2122" s="21">
        <f t="shared" ref="I2122:I2185" si="33">K2122*100/16</f>
        <v>0</v>
      </c>
      <c r="J2122" s="21">
        <v>38802.400000000001</v>
      </c>
      <c r="K2122" s="21"/>
    </row>
    <row r="2123" spans="1:11" hidden="1" x14ac:dyDescent="0.25">
      <c r="A2123" t="s">
        <v>3823</v>
      </c>
      <c r="B2123" s="2">
        <v>42341</v>
      </c>
      <c r="C2123" t="s">
        <v>39454</v>
      </c>
      <c r="D2123">
        <v>1</v>
      </c>
      <c r="E2123" t="s">
        <v>39455</v>
      </c>
      <c r="F2123" t="s">
        <v>2131</v>
      </c>
      <c r="G2123" t="s">
        <v>1652</v>
      </c>
      <c r="H2123" t="s">
        <v>39456</v>
      </c>
      <c r="I2123" s="21">
        <f t="shared" si="33"/>
        <v>242515</v>
      </c>
      <c r="K2123" s="6">
        <v>38802.400000000001</v>
      </c>
    </row>
    <row r="2124" spans="1:11" hidden="1" x14ac:dyDescent="0.25">
      <c r="A2124" s="10" t="s">
        <v>3827</v>
      </c>
      <c r="B2124" s="11">
        <v>42352</v>
      </c>
      <c r="C2124" s="10" t="s">
        <v>34873</v>
      </c>
      <c r="D2124" s="10">
        <v>1</v>
      </c>
      <c r="E2124" s="10" t="s">
        <v>39457</v>
      </c>
      <c r="F2124" s="10" t="s">
        <v>6308</v>
      </c>
      <c r="G2124" s="10" t="s">
        <v>0</v>
      </c>
      <c r="H2124" s="10" t="s">
        <v>37959</v>
      </c>
      <c r="I2124" s="21">
        <f t="shared" si="33"/>
        <v>0</v>
      </c>
      <c r="J2124" s="21">
        <v>5517.24</v>
      </c>
      <c r="K2124" s="21"/>
    </row>
    <row r="2125" spans="1:11" hidden="1" x14ac:dyDescent="0.25">
      <c r="A2125" t="s">
        <v>3827</v>
      </c>
      <c r="B2125" s="2">
        <v>42352</v>
      </c>
      <c r="C2125" t="s">
        <v>34873</v>
      </c>
      <c r="D2125">
        <v>1</v>
      </c>
      <c r="E2125" t="s">
        <v>39457</v>
      </c>
      <c r="F2125" t="s">
        <v>6308</v>
      </c>
      <c r="G2125" t="s">
        <v>0</v>
      </c>
      <c r="H2125" t="s">
        <v>37959</v>
      </c>
      <c r="I2125" s="21">
        <f t="shared" si="33"/>
        <v>34482.75</v>
      </c>
      <c r="K2125" s="6">
        <v>5517.24</v>
      </c>
    </row>
    <row r="2126" spans="1:11" hidden="1" x14ac:dyDescent="0.25">
      <c r="A2126" t="s">
        <v>7764</v>
      </c>
      <c r="B2126" s="2">
        <v>42352</v>
      </c>
      <c r="C2126" t="s">
        <v>41019</v>
      </c>
      <c r="D2126">
        <v>2</v>
      </c>
      <c r="E2126" t="s">
        <v>41020</v>
      </c>
      <c r="F2126" t="s">
        <v>38</v>
      </c>
      <c r="G2126" t="s">
        <v>0</v>
      </c>
      <c r="H2126" t="s">
        <v>15706</v>
      </c>
      <c r="I2126" s="21">
        <f t="shared" si="33"/>
        <v>1021.7499999999999</v>
      </c>
      <c r="K2126" s="6">
        <v>163.47999999999999</v>
      </c>
    </row>
    <row r="2127" spans="1:11" hidden="1" x14ac:dyDescent="0.25">
      <c r="A2127" t="s">
        <v>3833</v>
      </c>
      <c r="B2127" s="2">
        <v>42352</v>
      </c>
      <c r="C2127" t="s">
        <v>41021</v>
      </c>
      <c r="D2127">
        <v>2</v>
      </c>
      <c r="E2127" t="s">
        <v>41022</v>
      </c>
      <c r="F2127" t="s">
        <v>38</v>
      </c>
      <c r="G2127" t="s">
        <v>0</v>
      </c>
      <c r="H2127" t="s">
        <v>26757</v>
      </c>
      <c r="I2127" s="21">
        <f t="shared" si="33"/>
        <v>3473.25</v>
      </c>
      <c r="K2127" s="6">
        <v>555.72</v>
      </c>
    </row>
    <row r="2128" spans="1:11" hidden="1" x14ac:dyDescent="0.25">
      <c r="A2128" t="s">
        <v>3837</v>
      </c>
      <c r="B2128" s="2">
        <v>42352</v>
      </c>
      <c r="C2128" t="s">
        <v>41023</v>
      </c>
      <c r="D2128">
        <v>2</v>
      </c>
      <c r="E2128" t="s">
        <v>41024</v>
      </c>
      <c r="F2128" t="s">
        <v>38</v>
      </c>
      <c r="G2128" t="s">
        <v>16212</v>
      </c>
      <c r="H2128" t="s">
        <v>26556</v>
      </c>
      <c r="I2128" s="21">
        <f t="shared" si="33"/>
        <v>1586.1875</v>
      </c>
      <c r="K2128" s="6">
        <v>253.79</v>
      </c>
    </row>
    <row r="2129" spans="1:11" hidden="1" x14ac:dyDescent="0.25">
      <c r="A2129" s="10" t="s">
        <v>3841</v>
      </c>
      <c r="B2129" s="11">
        <v>42352</v>
      </c>
      <c r="C2129" s="10" t="s">
        <v>35759</v>
      </c>
      <c r="D2129" s="10">
        <v>1</v>
      </c>
      <c r="E2129" s="10" t="s">
        <v>39458</v>
      </c>
      <c r="F2129" s="10" t="s">
        <v>6308</v>
      </c>
      <c r="G2129" s="10" t="s">
        <v>16212</v>
      </c>
      <c r="H2129" s="10" t="s">
        <v>35761</v>
      </c>
      <c r="I2129" s="21">
        <f t="shared" si="33"/>
        <v>0</v>
      </c>
      <c r="J2129" s="21">
        <v>46896.55</v>
      </c>
      <c r="K2129" s="21"/>
    </row>
    <row r="2130" spans="1:11" hidden="1" x14ac:dyDescent="0.25">
      <c r="A2130" t="s">
        <v>3841</v>
      </c>
      <c r="B2130" s="2">
        <v>42352</v>
      </c>
      <c r="C2130" t="s">
        <v>35759</v>
      </c>
      <c r="D2130">
        <v>1</v>
      </c>
      <c r="E2130" t="s">
        <v>39458</v>
      </c>
      <c r="F2130" t="s">
        <v>6308</v>
      </c>
      <c r="G2130" t="s">
        <v>16212</v>
      </c>
      <c r="H2130" t="s">
        <v>35761</v>
      </c>
      <c r="I2130" s="21">
        <f t="shared" si="33"/>
        <v>293103.4375</v>
      </c>
      <c r="K2130" s="6">
        <v>46896.55</v>
      </c>
    </row>
    <row r="2131" spans="1:11" hidden="1" x14ac:dyDescent="0.25">
      <c r="A2131" s="10" t="s">
        <v>6508</v>
      </c>
      <c r="B2131" s="11">
        <v>42352</v>
      </c>
      <c r="C2131" s="10" t="s">
        <v>4877</v>
      </c>
      <c r="D2131" s="10">
        <v>1</v>
      </c>
      <c r="E2131" s="10" t="s">
        <v>39459</v>
      </c>
      <c r="F2131" s="10" t="s">
        <v>6308</v>
      </c>
      <c r="G2131" s="10" t="s">
        <v>16212</v>
      </c>
      <c r="H2131" s="10" t="s">
        <v>38146</v>
      </c>
      <c r="I2131" s="21">
        <f t="shared" si="33"/>
        <v>0</v>
      </c>
      <c r="J2131" s="21">
        <v>2758.62</v>
      </c>
      <c r="K2131" s="21"/>
    </row>
    <row r="2132" spans="1:11" hidden="1" x14ac:dyDescent="0.25">
      <c r="A2132" t="s">
        <v>6508</v>
      </c>
      <c r="B2132" s="2">
        <v>42352</v>
      </c>
      <c r="C2132" t="s">
        <v>4877</v>
      </c>
      <c r="D2132">
        <v>1</v>
      </c>
      <c r="E2132" t="s">
        <v>39459</v>
      </c>
      <c r="F2132" t="s">
        <v>6308</v>
      </c>
      <c r="G2132" t="s">
        <v>16212</v>
      </c>
      <c r="H2132" t="s">
        <v>38146</v>
      </c>
      <c r="I2132" s="21">
        <f t="shared" si="33"/>
        <v>17241.375</v>
      </c>
      <c r="K2132" s="6">
        <v>2758.62</v>
      </c>
    </row>
    <row r="2133" spans="1:11" hidden="1" x14ac:dyDescent="0.25">
      <c r="A2133" s="10" t="s">
        <v>3845</v>
      </c>
      <c r="B2133" s="11">
        <v>42352</v>
      </c>
      <c r="C2133" s="10" t="s">
        <v>39273</v>
      </c>
      <c r="D2133" s="10">
        <v>1</v>
      </c>
      <c r="E2133" s="10" t="s">
        <v>39460</v>
      </c>
      <c r="F2133" s="10" t="s">
        <v>6308</v>
      </c>
      <c r="G2133" s="10" t="s">
        <v>16212</v>
      </c>
      <c r="H2133" s="10" t="s">
        <v>39250</v>
      </c>
      <c r="I2133" s="21">
        <f t="shared" si="33"/>
        <v>0</v>
      </c>
      <c r="J2133" s="21">
        <v>1379.31</v>
      </c>
      <c r="K2133" s="21"/>
    </row>
    <row r="2134" spans="1:11" hidden="1" x14ac:dyDescent="0.25">
      <c r="A2134" t="s">
        <v>3845</v>
      </c>
      <c r="B2134" s="2">
        <v>42352</v>
      </c>
      <c r="C2134" t="s">
        <v>39273</v>
      </c>
      <c r="D2134">
        <v>1</v>
      </c>
      <c r="E2134" t="s">
        <v>39460</v>
      </c>
      <c r="F2134" t="s">
        <v>6308</v>
      </c>
      <c r="G2134" t="s">
        <v>16212</v>
      </c>
      <c r="H2134" t="s">
        <v>39250</v>
      </c>
      <c r="I2134" s="21">
        <f t="shared" si="33"/>
        <v>8620.6875</v>
      </c>
      <c r="K2134" s="6">
        <v>1379.31</v>
      </c>
    </row>
    <row r="2135" spans="1:11" hidden="1" x14ac:dyDescent="0.25">
      <c r="A2135" s="10" t="s">
        <v>3849</v>
      </c>
      <c r="B2135" s="11">
        <v>42352</v>
      </c>
      <c r="C2135" s="10" t="s">
        <v>12881</v>
      </c>
      <c r="D2135" s="10">
        <v>2</v>
      </c>
      <c r="E2135" s="10" t="s">
        <v>39461</v>
      </c>
      <c r="F2135" s="10" t="s">
        <v>1717</v>
      </c>
      <c r="G2135" s="10" t="s">
        <v>1730</v>
      </c>
      <c r="H2135" s="10" t="s">
        <v>37854</v>
      </c>
      <c r="I2135" s="21">
        <f t="shared" si="33"/>
        <v>212.875</v>
      </c>
      <c r="J2135" s="21"/>
      <c r="K2135" s="21">
        <v>34.06</v>
      </c>
    </row>
    <row r="2136" spans="1:11" hidden="1" x14ac:dyDescent="0.25">
      <c r="A2136" t="s">
        <v>3849</v>
      </c>
      <c r="B2136" s="2">
        <v>42352</v>
      </c>
      <c r="C2136" t="s">
        <v>12881</v>
      </c>
      <c r="D2136">
        <v>2</v>
      </c>
      <c r="E2136" t="s">
        <v>39461</v>
      </c>
      <c r="F2136" t="s">
        <v>1717</v>
      </c>
      <c r="G2136" t="s">
        <v>1730</v>
      </c>
      <c r="H2136" t="s">
        <v>37854</v>
      </c>
      <c r="I2136" s="21">
        <f t="shared" si="33"/>
        <v>212.875</v>
      </c>
      <c r="K2136" s="6">
        <v>34.06</v>
      </c>
    </row>
    <row r="2137" spans="1:11" hidden="1" x14ac:dyDescent="0.25">
      <c r="A2137" t="s">
        <v>3849</v>
      </c>
      <c r="B2137" s="2">
        <v>42352</v>
      </c>
      <c r="C2137" t="s">
        <v>12881</v>
      </c>
      <c r="D2137">
        <v>2</v>
      </c>
      <c r="E2137" t="s">
        <v>39461</v>
      </c>
      <c r="F2137" t="s">
        <v>1717</v>
      </c>
      <c r="G2137" t="s">
        <v>1730</v>
      </c>
      <c r="H2137" t="s">
        <v>37854</v>
      </c>
      <c r="I2137" s="21">
        <f t="shared" si="33"/>
        <v>0</v>
      </c>
      <c r="J2137" s="6">
        <v>34.06</v>
      </c>
    </row>
    <row r="2138" spans="1:11" hidden="1" x14ac:dyDescent="0.25">
      <c r="A2138" s="10" t="s">
        <v>7769</v>
      </c>
      <c r="B2138" s="11">
        <v>42352</v>
      </c>
      <c r="C2138" s="10" t="s">
        <v>15922</v>
      </c>
      <c r="D2138" s="10">
        <v>2</v>
      </c>
      <c r="E2138" s="10" t="s">
        <v>39462</v>
      </c>
      <c r="F2138" s="10" t="s">
        <v>1717</v>
      </c>
      <c r="G2138" s="10" t="s">
        <v>1730</v>
      </c>
      <c r="H2138" s="10" t="s">
        <v>39463</v>
      </c>
      <c r="I2138" s="21">
        <f t="shared" si="33"/>
        <v>212.875</v>
      </c>
      <c r="J2138" s="21"/>
      <c r="K2138" s="21">
        <v>34.06</v>
      </c>
    </row>
    <row r="2139" spans="1:11" hidden="1" x14ac:dyDescent="0.25">
      <c r="A2139" t="s">
        <v>7769</v>
      </c>
      <c r="B2139" s="2">
        <v>42352</v>
      </c>
      <c r="C2139" t="s">
        <v>15922</v>
      </c>
      <c r="D2139">
        <v>2</v>
      </c>
      <c r="E2139" t="s">
        <v>39462</v>
      </c>
      <c r="F2139" t="s">
        <v>1717</v>
      </c>
      <c r="G2139" t="s">
        <v>1730</v>
      </c>
      <c r="H2139" t="s">
        <v>39463</v>
      </c>
      <c r="I2139" s="21">
        <f t="shared" si="33"/>
        <v>212.875</v>
      </c>
      <c r="K2139" s="6">
        <v>34.06</v>
      </c>
    </row>
    <row r="2140" spans="1:11" hidden="1" x14ac:dyDescent="0.25">
      <c r="A2140" t="s">
        <v>7769</v>
      </c>
      <c r="B2140" s="2">
        <v>42352</v>
      </c>
      <c r="C2140" t="s">
        <v>15922</v>
      </c>
      <c r="D2140">
        <v>2</v>
      </c>
      <c r="E2140" t="s">
        <v>39462</v>
      </c>
      <c r="F2140" t="s">
        <v>1717</v>
      </c>
      <c r="G2140" t="s">
        <v>1730</v>
      </c>
      <c r="H2140" t="s">
        <v>39463</v>
      </c>
      <c r="I2140" s="21">
        <f t="shared" si="33"/>
        <v>0</v>
      </c>
      <c r="J2140" s="6">
        <v>34.06</v>
      </c>
    </row>
    <row r="2141" spans="1:11" hidden="1" x14ac:dyDescent="0.25">
      <c r="A2141" t="s">
        <v>3853</v>
      </c>
      <c r="B2141" s="2">
        <v>42352</v>
      </c>
      <c r="C2141" t="s">
        <v>12881</v>
      </c>
      <c r="D2141">
        <v>2</v>
      </c>
      <c r="E2141" t="s">
        <v>41025</v>
      </c>
      <c r="F2141" t="s">
        <v>1717</v>
      </c>
      <c r="G2141" t="s">
        <v>1730</v>
      </c>
      <c r="H2141" t="s">
        <v>3576</v>
      </c>
      <c r="I2141" s="21">
        <f t="shared" si="33"/>
        <v>1009.8125</v>
      </c>
      <c r="K2141" s="6">
        <v>161.57</v>
      </c>
    </row>
    <row r="2142" spans="1:11" hidden="1" x14ac:dyDescent="0.25">
      <c r="A2142" s="10" t="s">
        <v>6510</v>
      </c>
      <c r="B2142" s="11">
        <v>42352</v>
      </c>
      <c r="C2142" s="10" t="s">
        <v>39349</v>
      </c>
      <c r="D2142" s="10">
        <v>2</v>
      </c>
      <c r="E2142" s="10" t="s">
        <v>39464</v>
      </c>
      <c r="F2142" s="10" t="s">
        <v>1717</v>
      </c>
      <c r="G2142" s="10" t="s">
        <v>1730</v>
      </c>
      <c r="H2142" s="10" t="s">
        <v>20213</v>
      </c>
      <c r="I2142" s="21">
        <f t="shared" si="33"/>
        <v>52.312499999999993</v>
      </c>
      <c r="J2142" s="21"/>
      <c r="K2142" s="21">
        <v>8.3699999999999992</v>
      </c>
    </row>
    <row r="2143" spans="1:11" hidden="1" x14ac:dyDescent="0.25">
      <c r="A2143" t="s">
        <v>6510</v>
      </c>
      <c r="B2143" s="2">
        <v>42352</v>
      </c>
      <c r="C2143" t="s">
        <v>39349</v>
      </c>
      <c r="D2143">
        <v>2</v>
      </c>
      <c r="E2143" t="s">
        <v>39464</v>
      </c>
      <c r="F2143" t="s">
        <v>1717</v>
      </c>
      <c r="G2143" t="s">
        <v>1730</v>
      </c>
      <c r="H2143" t="s">
        <v>20213</v>
      </c>
      <c r="I2143" s="21">
        <f t="shared" si="33"/>
        <v>52.312499999999993</v>
      </c>
      <c r="K2143" s="6">
        <v>8.3699999999999992</v>
      </c>
    </row>
    <row r="2144" spans="1:11" hidden="1" x14ac:dyDescent="0.25">
      <c r="A2144" t="s">
        <v>6510</v>
      </c>
      <c r="B2144" s="2">
        <v>42352</v>
      </c>
      <c r="C2144" t="s">
        <v>39349</v>
      </c>
      <c r="D2144">
        <v>2</v>
      </c>
      <c r="E2144" t="s">
        <v>39464</v>
      </c>
      <c r="F2144" t="s">
        <v>1717</v>
      </c>
      <c r="G2144" t="s">
        <v>1730</v>
      </c>
      <c r="H2144" t="s">
        <v>20213</v>
      </c>
      <c r="I2144" s="21">
        <f t="shared" si="33"/>
        <v>0</v>
      </c>
      <c r="J2144" s="6">
        <v>8.3699999999999992</v>
      </c>
    </row>
    <row r="2145" spans="1:11" hidden="1" x14ac:dyDescent="0.25">
      <c r="A2145" s="10" t="s">
        <v>3856</v>
      </c>
      <c r="B2145" s="11">
        <v>42352</v>
      </c>
      <c r="C2145" s="10" t="s">
        <v>38355</v>
      </c>
      <c r="D2145" s="10">
        <v>1</v>
      </c>
      <c r="E2145" s="10" t="s">
        <v>39465</v>
      </c>
      <c r="F2145" s="10" t="s">
        <v>6308</v>
      </c>
      <c r="G2145" s="10" t="s">
        <v>16212</v>
      </c>
      <c r="H2145" s="10" t="s">
        <v>39466</v>
      </c>
      <c r="I2145" s="21">
        <f t="shared" si="33"/>
        <v>0</v>
      </c>
      <c r="J2145" s="21">
        <v>1379.31</v>
      </c>
      <c r="K2145" s="21"/>
    </row>
    <row r="2146" spans="1:11" hidden="1" x14ac:dyDescent="0.25">
      <c r="A2146" t="s">
        <v>3856</v>
      </c>
      <c r="B2146" s="2">
        <v>42352</v>
      </c>
      <c r="C2146" t="s">
        <v>38355</v>
      </c>
      <c r="D2146">
        <v>1</v>
      </c>
      <c r="E2146" t="s">
        <v>39465</v>
      </c>
      <c r="F2146" t="s">
        <v>6308</v>
      </c>
      <c r="G2146" t="s">
        <v>16212</v>
      </c>
      <c r="H2146" t="s">
        <v>39466</v>
      </c>
      <c r="I2146" s="21">
        <f t="shared" si="33"/>
        <v>8620.6875</v>
      </c>
      <c r="K2146" s="6">
        <v>1379.31</v>
      </c>
    </row>
    <row r="2147" spans="1:11" hidden="1" x14ac:dyDescent="0.25">
      <c r="A2147" s="10" t="s">
        <v>7775</v>
      </c>
      <c r="B2147" s="11">
        <v>42352</v>
      </c>
      <c r="C2147" s="10" t="s">
        <v>39467</v>
      </c>
      <c r="D2147" s="10">
        <v>2</v>
      </c>
      <c r="E2147" s="10" t="s">
        <v>39468</v>
      </c>
      <c r="F2147" s="10" t="s">
        <v>1717</v>
      </c>
      <c r="G2147" s="10" t="s">
        <v>1730</v>
      </c>
      <c r="H2147" s="10" t="s">
        <v>31983</v>
      </c>
      <c r="I2147" s="21">
        <f t="shared" si="33"/>
        <v>917.5625</v>
      </c>
      <c r="J2147" s="21"/>
      <c r="K2147" s="21">
        <v>146.81</v>
      </c>
    </row>
    <row r="2148" spans="1:11" hidden="1" x14ac:dyDescent="0.25">
      <c r="A2148" t="s">
        <v>7775</v>
      </c>
      <c r="B2148" s="2">
        <v>42352</v>
      </c>
      <c r="C2148" t="s">
        <v>39467</v>
      </c>
      <c r="D2148">
        <v>2</v>
      </c>
      <c r="E2148" t="s">
        <v>39468</v>
      </c>
      <c r="F2148" t="s">
        <v>1717</v>
      </c>
      <c r="G2148" t="s">
        <v>1730</v>
      </c>
      <c r="H2148" t="s">
        <v>31983</v>
      </c>
      <c r="I2148" s="21">
        <f t="shared" si="33"/>
        <v>917.5625</v>
      </c>
      <c r="K2148" s="6">
        <v>146.81</v>
      </c>
    </row>
    <row r="2149" spans="1:11" hidden="1" x14ac:dyDescent="0.25">
      <c r="A2149" t="s">
        <v>7775</v>
      </c>
      <c r="B2149" s="2">
        <v>42352</v>
      </c>
      <c r="C2149" t="s">
        <v>39467</v>
      </c>
      <c r="D2149">
        <v>2</v>
      </c>
      <c r="E2149" t="s">
        <v>39468</v>
      </c>
      <c r="F2149" t="s">
        <v>1717</v>
      </c>
      <c r="G2149" t="s">
        <v>1730</v>
      </c>
      <c r="H2149" t="s">
        <v>31983</v>
      </c>
      <c r="I2149" s="21">
        <f t="shared" si="33"/>
        <v>0</v>
      </c>
      <c r="J2149" s="6">
        <v>146.81</v>
      </c>
    </row>
    <row r="2150" spans="1:11" hidden="1" x14ac:dyDescent="0.25">
      <c r="A2150" s="10" t="s">
        <v>7779</v>
      </c>
      <c r="B2150" s="11">
        <v>42352</v>
      </c>
      <c r="C2150" s="10" t="s">
        <v>35629</v>
      </c>
      <c r="D2150" s="10">
        <v>1</v>
      </c>
      <c r="E2150" s="10" t="s">
        <v>39469</v>
      </c>
      <c r="F2150" s="10" t="s">
        <v>6308</v>
      </c>
      <c r="G2150" s="10" t="s">
        <v>16212</v>
      </c>
      <c r="H2150" s="10" t="s">
        <v>35631</v>
      </c>
      <c r="I2150" s="21">
        <f t="shared" si="33"/>
        <v>0</v>
      </c>
      <c r="J2150" s="21">
        <v>2758.62</v>
      </c>
      <c r="K2150" s="21"/>
    </row>
    <row r="2151" spans="1:11" hidden="1" x14ac:dyDescent="0.25">
      <c r="A2151" t="s">
        <v>7779</v>
      </c>
      <c r="B2151" s="2">
        <v>42352</v>
      </c>
      <c r="C2151" t="s">
        <v>35629</v>
      </c>
      <c r="D2151">
        <v>1</v>
      </c>
      <c r="E2151" t="s">
        <v>39469</v>
      </c>
      <c r="F2151" t="s">
        <v>6308</v>
      </c>
      <c r="G2151" t="s">
        <v>16212</v>
      </c>
      <c r="H2151" t="s">
        <v>35631</v>
      </c>
      <c r="I2151" s="21">
        <f t="shared" si="33"/>
        <v>17241.375</v>
      </c>
      <c r="K2151" s="6">
        <v>2758.62</v>
      </c>
    </row>
    <row r="2152" spans="1:11" hidden="1" x14ac:dyDescent="0.25">
      <c r="A2152" s="10" t="s">
        <v>7783</v>
      </c>
      <c r="B2152" s="11">
        <v>42352</v>
      </c>
      <c r="C2152" s="10" t="s">
        <v>39467</v>
      </c>
      <c r="D2152" s="10">
        <v>2</v>
      </c>
      <c r="E2152" s="10" t="s">
        <v>39470</v>
      </c>
      <c r="F2152" s="10" t="s">
        <v>1717</v>
      </c>
      <c r="G2152" s="10" t="s">
        <v>1730</v>
      </c>
      <c r="H2152" s="10" t="s">
        <v>37938</v>
      </c>
      <c r="I2152" s="21">
        <f t="shared" si="33"/>
        <v>285.4375</v>
      </c>
      <c r="J2152" s="21"/>
      <c r="K2152" s="21">
        <v>45.67</v>
      </c>
    </row>
    <row r="2153" spans="1:11" hidden="1" x14ac:dyDescent="0.25">
      <c r="A2153" t="s">
        <v>7783</v>
      </c>
      <c r="B2153" s="2">
        <v>42352</v>
      </c>
      <c r="C2153" t="s">
        <v>39467</v>
      </c>
      <c r="D2153">
        <v>2</v>
      </c>
      <c r="E2153" t="s">
        <v>39470</v>
      </c>
      <c r="F2153" t="s">
        <v>1717</v>
      </c>
      <c r="G2153" t="s">
        <v>1730</v>
      </c>
      <c r="H2153" t="s">
        <v>37938</v>
      </c>
      <c r="I2153" s="21">
        <f t="shared" si="33"/>
        <v>285.4375</v>
      </c>
      <c r="K2153" s="6">
        <v>45.67</v>
      </c>
    </row>
    <row r="2154" spans="1:11" hidden="1" x14ac:dyDescent="0.25">
      <c r="A2154" t="s">
        <v>7783</v>
      </c>
      <c r="B2154" s="2">
        <v>42352</v>
      </c>
      <c r="C2154" t="s">
        <v>39467</v>
      </c>
      <c r="D2154">
        <v>2</v>
      </c>
      <c r="E2154" t="s">
        <v>39470</v>
      </c>
      <c r="F2154" t="s">
        <v>1717</v>
      </c>
      <c r="G2154" t="s">
        <v>1730</v>
      </c>
      <c r="H2154" t="s">
        <v>37938</v>
      </c>
      <c r="I2154" s="21">
        <f t="shared" si="33"/>
        <v>0</v>
      </c>
      <c r="J2154" s="6">
        <v>45.67</v>
      </c>
    </row>
    <row r="2155" spans="1:11" hidden="1" x14ac:dyDescent="0.25">
      <c r="A2155" t="s">
        <v>3858</v>
      </c>
      <c r="B2155" s="2">
        <v>42352</v>
      </c>
      <c r="C2155" t="s">
        <v>41026</v>
      </c>
      <c r="D2155">
        <v>2</v>
      </c>
      <c r="E2155" t="s">
        <v>41027</v>
      </c>
      <c r="F2155" t="s">
        <v>38</v>
      </c>
      <c r="G2155" t="s">
        <v>16212</v>
      </c>
      <c r="H2155" t="s">
        <v>3610</v>
      </c>
      <c r="I2155" s="21">
        <f t="shared" si="33"/>
        <v>2612.0625</v>
      </c>
      <c r="K2155" s="6">
        <v>417.93</v>
      </c>
    </row>
    <row r="2156" spans="1:11" hidden="1" x14ac:dyDescent="0.25">
      <c r="A2156" s="10" t="s">
        <v>3862</v>
      </c>
      <c r="B2156" s="11">
        <v>42352</v>
      </c>
      <c r="C2156" s="10" t="s">
        <v>4877</v>
      </c>
      <c r="D2156" s="10">
        <v>1</v>
      </c>
      <c r="E2156" s="10" t="s">
        <v>39471</v>
      </c>
      <c r="F2156" s="10" t="s">
        <v>6308</v>
      </c>
      <c r="G2156" s="10" t="s">
        <v>16212</v>
      </c>
      <c r="H2156" s="10" t="s">
        <v>35935</v>
      </c>
      <c r="I2156" s="21">
        <f t="shared" si="33"/>
        <v>0</v>
      </c>
      <c r="J2156" s="21">
        <v>27586.21</v>
      </c>
      <c r="K2156" s="21"/>
    </row>
    <row r="2157" spans="1:11" hidden="1" x14ac:dyDescent="0.25">
      <c r="A2157" t="s">
        <v>3862</v>
      </c>
      <c r="B2157" s="2">
        <v>42352</v>
      </c>
      <c r="C2157" t="s">
        <v>4877</v>
      </c>
      <c r="D2157">
        <v>1</v>
      </c>
      <c r="E2157" t="s">
        <v>39471</v>
      </c>
      <c r="F2157" t="s">
        <v>6308</v>
      </c>
      <c r="G2157" t="s">
        <v>16212</v>
      </c>
      <c r="H2157" t="s">
        <v>35935</v>
      </c>
      <c r="I2157" s="21">
        <f t="shared" si="33"/>
        <v>172413.8125</v>
      </c>
      <c r="K2157" s="6">
        <v>27586.21</v>
      </c>
    </row>
    <row r="2158" spans="1:11" hidden="1" x14ac:dyDescent="0.25">
      <c r="A2158" t="s">
        <v>3870</v>
      </c>
      <c r="B2158" s="2">
        <v>42352</v>
      </c>
      <c r="C2158" t="s">
        <v>41028</v>
      </c>
      <c r="D2158">
        <v>2</v>
      </c>
      <c r="E2158" t="s">
        <v>41029</v>
      </c>
      <c r="F2158" t="s">
        <v>38</v>
      </c>
      <c r="G2158" t="s">
        <v>16212</v>
      </c>
      <c r="H2158" t="s">
        <v>31983</v>
      </c>
      <c r="I2158" s="21">
        <f t="shared" si="33"/>
        <v>517.25</v>
      </c>
      <c r="K2158" s="6">
        <v>82.76</v>
      </c>
    </row>
    <row r="2159" spans="1:11" hidden="1" x14ac:dyDescent="0.25">
      <c r="A2159" s="10" t="s">
        <v>1945</v>
      </c>
      <c r="B2159" s="11">
        <v>42352</v>
      </c>
      <c r="C2159" s="10" t="s">
        <v>38244</v>
      </c>
      <c r="D2159" s="10">
        <v>1</v>
      </c>
      <c r="E2159" s="10" t="s">
        <v>39472</v>
      </c>
      <c r="F2159" s="10" t="s">
        <v>6308</v>
      </c>
      <c r="G2159" s="10" t="s">
        <v>16212</v>
      </c>
      <c r="H2159" s="10" t="s">
        <v>39421</v>
      </c>
      <c r="I2159" s="21">
        <f t="shared" si="33"/>
        <v>0</v>
      </c>
      <c r="J2159" s="21">
        <v>11448.28</v>
      </c>
      <c r="K2159" s="21"/>
    </row>
    <row r="2160" spans="1:11" hidden="1" x14ac:dyDescent="0.25">
      <c r="A2160" t="s">
        <v>1945</v>
      </c>
      <c r="B2160" s="2">
        <v>42352</v>
      </c>
      <c r="C2160" t="s">
        <v>38244</v>
      </c>
      <c r="D2160">
        <v>1</v>
      </c>
      <c r="E2160" t="s">
        <v>39472</v>
      </c>
      <c r="F2160" t="s">
        <v>6308</v>
      </c>
      <c r="G2160" t="s">
        <v>16212</v>
      </c>
      <c r="H2160" t="s">
        <v>39421</v>
      </c>
      <c r="I2160" s="21">
        <f t="shared" si="33"/>
        <v>71551.75</v>
      </c>
      <c r="K2160" s="6">
        <v>11448.28</v>
      </c>
    </row>
    <row r="2161" spans="1:11" hidden="1" x14ac:dyDescent="0.25">
      <c r="A2161" s="10" t="s">
        <v>1948</v>
      </c>
      <c r="B2161" s="11">
        <v>42352</v>
      </c>
      <c r="C2161" s="10" t="s">
        <v>37980</v>
      </c>
      <c r="D2161" s="10">
        <v>1</v>
      </c>
      <c r="E2161" s="10" t="s">
        <v>39473</v>
      </c>
      <c r="F2161" s="10" t="s">
        <v>6308</v>
      </c>
      <c r="G2161" s="10" t="s">
        <v>16212</v>
      </c>
      <c r="H2161" s="10" t="s">
        <v>37982</v>
      </c>
      <c r="I2161" s="21">
        <f t="shared" si="33"/>
        <v>0</v>
      </c>
      <c r="J2161" s="21">
        <v>13655.17</v>
      </c>
      <c r="K2161" s="21"/>
    </row>
    <row r="2162" spans="1:11" hidden="1" x14ac:dyDescent="0.25">
      <c r="A2162" t="s">
        <v>1948</v>
      </c>
      <c r="B2162" s="2">
        <v>42352</v>
      </c>
      <c r="C2162" t="s">
        <v>37980</v>
      </c>
      <c r="D2162">
        <v>1</v>
      </c>
      <c r="E2162" t="s">
        <v>39473</v>
      </c>
      <c r="F2162" t="s">
        <v>6308</v>
      </c>
      <c r="G2162" t="s">
        <v>16212</v>
      </c>
      <c r="H2162" t="s">
        <v>37982</v>
      </c>
      <c r="I2162" s="21">
        <f t="shared" si="33"/>
        <v>85344.8125</v>
      </c>
      <c r="K2162" s="6">
        <v>13655.17</v>
      </c>
    </row>
    <row r="2163" spans="1:11" hidden="1" x14ac:dyDescent="0.25">
      <c r="A2163" t="s">
        <v>3874</v>
      </c>
      <c r="B2163" s="2">
        <v>42352</v>
      </c>
      <c r="C2163" t="s">
        <v>41030</v>
      </c>
      <c r="D2163">
        <v>2</v>
      </c>
      <c r="E2163" t="s">
        <v>41031</v>
      </c>
      <c r="F2163" t="s">
        <v>38</v>
      </c>
      <c r="G2163" t="s">
        <v>16212</v>
      </c>
      <c r="H2163" t="s">
        <v>4799</v>
      </c>
      <c r="I2163" s="21">
        <f t="shared" si="33"/>
        <v>1586.1875</v>
      </c>
      <c r="K2163" s="6">
        <v>253.79</v>
      </c>
    </row>
    <row r="2164" spans="1:11" hidden="1" x14ac:dyDescent="0.25">
      <c r="A2164" s="10" t="s">
        <v>1953</v>
      </c>
      <c r="B2164" s="11">
        <v>42352</v>
      </c>
      <c r="C2164" s="10" t="s">
        <v>37977</v>
      </c>
      <c r="D2164" s="10">
        <v>1</v>
      </c>
      <c r="E2164" s="10" t="s">
        <v>39474</v>
      </c>
      <c r="F2164" s="10" t="s">
        <v>6308</v>
      </c>
      <c r="G2164" s="10" t="s">
        <v>16212</v>
      </c>
      <c r="H2164" s="10" t="s">
        <v>37979</v>
      </c>
      <c r="I2164" s="21">
        <f t="shared" si="33"/>
        <v>0</v>
      </c>
      <c r="J2164" s="21">
        <v>1931.03</v>
      </c>
      <c r="K2164" s="21"/>
    </row>
    <row r="2165" spans="1:11" hidden="1" x14ac:dyDescent="0.25">
      <c r="A2165" t="s">
        <v>1953</v>
      </c>
      <c r="B2165" s="2">
        <v>42352</v>
      </c>
      <c r="C2165" t="s">
        <v>37977</v>
      </c>
      <c r="D2165">
        <v>1</v>
      </c>
      <c r="E2165" t="s">
        <v>39474</v>
      </c>
      <c r="F2165" t="s">
        <v>6308</v>
      </c>
      <c r="G2165" t="s">
        <v>16212</v>
      </c>
      <c r="H2165" t="s">
        <v>37979</v>
      </c>
      <c r="I2165" s="21">
        <f t="shared" si="33"/>
        <v>12068.9375</v>
      </c>
      <c r="K2165" s="6">
        <v>1931.03</v>
      </c>
    </row>
    <row r="2166" spans="1:11" hidden="1" x14ac:dyDescent="0.25">
      <c r="A2166" s="10" t="s">
        <v>7805</v>
      </c>
      <c r="B2166" s="11">
        <v>42352</v>
      </c>
      <c r="C2166" s="10" t="s">
        <v>37977</v>
      </c>
      <c r="D2166" s="10">
        <v>1</v>
      </c>
      <c r="E2166" s="10" t="s">
        <v>39475</v>
      </c>
      <c r="F2166" s="10" t="s">
        <v>6308</v>
      </c>
      <c r="G2166" s="10" t="s">
        <v>16212</v>
      </c>
      <c r="H2166" s="10" t="s">
        <v>37979</v>
      </c>
      <c r="I2166" s="21">
        <f t="shared" si="33"/>
        <v>0</v>
      </c>
      <c r="J2166" s="21">
        <v>1793.1</v>
      </c>
      <c r="K2166" s="21"/>
    </row>
    <row r="2167" spans="1:11" hidden="1" x14ac:dyDescent="0.25">
      <c r="A2167" t="s">
        <v>7805</v>
      </c>
      <c r="B2167" s="2">
        <v>42352</v>
      </c>
      <c r="C2167" t="s">
        <v>37977</v>
      </c>
      <c r="D2167">
        <v>1</v>
      </c>
      <c r="E2167" t="s">
        <v>39475</v>
      </c>
      <c r="F2167" t="s">
        <v>6308</v>
      </c>
      <c r="G2167" t="s">
        <v>16212</v>
      </c>
      <c r="H2167" t="s">
        <v>37979</v>
      </c>
      <c r="I2167" s="21">
        <f t="shared" si="33"/>
        <v>11206.875</v>
      </c>
      <c r="K2167" s="6">
        <v>1793.1</v>
      </c>
    </row>
    <row r="2168" spans="1:11" hidden="1" x14ac:dyDescent="0.25">
      <c r="A2168" s="10" t="s">
        <v>3881</v>
      </c>
      <c r="B2168" s="11">
        <v>42352</v>
      </c>
      <c r="C2168" s="10" t="s">
        <v>38213</v>
      </c>
      <c r="D2168" s="10">
        <v>1</v>
      </c>
      <c r="E2168" s="10" t="s">
        <v>39476</v>
      </c>
      <c r="F2168" s="10" t="s">
        <v>6308</v>
      </c>
      <c r="G2168" s="10" t="s">
        <v>16212</v>
      </c>
      <c r="H2168" s="10" t="s">
        <v>39477</v>
      </c>
      <c r="I2168" s="21">
        <f t="shared" si="33"/>
        <v>0</v>
      </c>
      <c r="J2168" s="21">
        <v>2758.62</v>
      </c>
      <c r="K2168" s="21"/>
    </row>
    <row r="2169" spans="1:11" hidden="1" x14ac:dyDescent="0.25">
      <c r="A2169" t="s">
        <v>3881</v>
      </c>
      <c r="B2169" s="2">
        <v>42352</v>
      </c>
      <c r="C2169" t="s">
        <v>38213</v>
      </c>
      <c r="D2169">
        <v>1</v>
      </c>
      <c r="E2169" t="s">
        <v>39476</v>
      </c>
      <c r="F2169" t="s">
        <v>6308</v>
      </c>
      <c r="G2169" t="s">
        <v>16212</v>
      </c>
      <c r="H2169" t="s">
        <v>39477</v>
      </c>
      <c r="I2169" s="21">
        <f t="shared" si="33"/>
        <v>17241.375</v>
      </c>
      <c r="K2169" s="6">
        <v>2758.62</v>
      </c>
    </row>
    <row r="2170" spans="1:11" hidden="1" x14ac:dyDescent="0.25">
      <c r="A2170" s="10" t="s">
        <v>3885</v>
      </c>
      <c r="B2170" s="11">
        <v>42352</v>
      </c>
      <c r="C2170" s="10" t="s">
        <v>39478</v>
      </c>
      <c r="D2170" s="10">
        <v>1</v>
      </c>
      <c r="E2170" s="10" t="s">
        <v>39479</v>
      </c>
      <c r="F2170" s="10" t="s">
        <v>6308</v>
      </c>
      <c r="G2170" s="10" t="s">
        <v>16212</v>
      </c>
      <c r="H2170" s="10" t="s">
        <v>39477</v>
      </c>
      <c r="I2170" s="21">
        <f t="shared" si="33"/>
        <v>0</v>
      </c>
      <c r="J2170" s="21">
        <v>689.66</v>
      </c>
      <c r="K2170" s="21"/>
    </row>
    <row r="2171" spans="1:11" hidden="1" x14ac:dyDescent="0.25">
      <c r="A2171" t="s">
        <v>3885</v>
      </c>
      <c r="B2171" s="2">
        <v>42352</v>
      </c>
      <c r="C2171" t="s">
        <v>39478</v>
      </c>
      <c r="D2171">
        <v>1</v>
      </c>
      <c r="E2171" t="s">
        <v>39479</v>
      </c>
      <c r="F2171" t="s">
        <v>6308</v>
      </c>
      <c r="G2171" t="s">
        <v>16212</v>
      </c>
      <c r="H2171" t="s">
        <v>39477</v>
      </c>
      <c r="I2171" s="21">
        <f t="shared" si="33"/>
        <v>4310.375</v>
      </c>
      <c r="K2171" s="6">
        <v>689.66</v>
      </c>
    </row>
    <row r="2172" spans="1:11" hidden="1" x14ac:dyDescent="0.25">
      <c r="A2172" t="s">
        <v>3890</v>
      </c>
      <c r="B2172" s="2">
        <v>42353</v>
      </c>
      <c r="C2172" t="s">
        <v>15922</v>
      </c>
      <c r="D2172">
        <v>2</v>
      </c>
      <c r="E2172" t="s">
        <v>41032</v>
      </c>
      <c r="F2172" t="s">
        <v>1717</v>
      </c>
      <c r="G2172" t="s">
        <v>1730</v>
      </c>
      <c r="H2172" t="s">
        <v>38013</v>
      </c>
      <c r="I2172" s="21">
        <f t="shared" si="33"/>
        <v>986.06250000000011</v>
      </c>
      <c r="K2172" s="6">
        <v>157.77000000000001</v>
      </c>
    </row>
    <row r="2173" spans="1:11" hidden="1" x14ac:dyDescent="0.25">
      <c r="A2173" t="s">
        <v>7820</v>
      </c>
      <c r="B2173" s="2">
        <v>42353</v>
      </c>
      <c r="C2173" t="s">
        <v>41033</v>
      </c>
      <c r="D2173">
        <v>2</v>
      </c>
      <c r="E2173" t="s">
        <v>41034</v>
      </c>
      <c r="F2173" t="s">
        <v>38</v>
      </c>
      <c r="G2173" t="s">
        <v>0</v>
      </c>
      <c r="H2173" t="s">
        <v>4364</v>
      </c>
      <c r="I2173" s="21">
        <f t="shared" si="33"/>
        <v>883.625</v>
      </c>
      <c r="K2173" s="6">
        <v>141.38</v>
      </c>
    </row>
    <row r="2174" spans="1:11" hidden="1" x14ac:dyDescent="0.25">
      <c r="A2174" t="s">
        <v>7824</v>
      </c>
      <c r="B2174" s="2">
        <v>42353</v>
      </c>
      <c r="C2174" t="s">
        <v>41035</v>
      </c>
      <c r="D2174">
        <v>2</v>
      </c>
      <c r="E2174" t="s">
        <v>41036</v>
      </c>
      <c r="F2174" t="s">
        <v>38</v>
      </c>
      <c r="G2174" t="s">
        <v>0</v>
      </c>
      <c r="H2174" t="s">
        <v>4364</v>
      </c>
      <c r="I2174" s="21">
        <f t="shared" si="33"/>
        <v>883.625</v>
      </c>
      <c r="K2174" s="6">
        <v>141.38</v>
      </c>
    </row>
    <row r="2175" spans="1:11" hidden="1" x14ac:dyDescent="0.25">
      <c r="A2175" t="s">
        <v>9677</v>
      </c>
      <c r="B2175" s="2">
        <v>42353</v>
      </c>
      <c r="C2175" t="s">
        <v>41037</v>
      </c>
      <c r="D2175">
        <v>2</v>
      </c>
      <c r="E2175" t="s">
        <v>41038</v>
      </c>
      <c r="F2175" t="s">
        <v>38</v>
      </c>
      <c r="G2175" t="s">
        <v>0</v>
      </c>
      <c r="H2175" t="s">
        <v>41039</v>
      </c>
      <c r="I2175" s="21">
        <f t="shared" si="33"/>
        <v>1025.875</v>
      </c>
      <c r="K2175" s="6">
        <v>164.14</v>
      </c>
    </row>
    <row r="2176" spans="1:11" hidden="1" x14ac:dyDescent="0.25">
      <c r="A2176" s="10" t="s">
        <v>3902</v>
      </c>
      <c r="B2176" s="11">
        <v>42353</v>
      </c>
      <c r="C2176" s="10" t="s">
        <v>38461</v>
      </c>
      <c r="D2176" s="10">
        <v>1</v>
      </c>
      <c r="E2176" s="10" t="s">
        <v>39480</v>
      </c>
      <c r="F2176" s="10" t="s">
        <v>6308</v>
      </c>
      <c r="G2176" s="10" t="s">
        <v>0</v>
      </c>
      <c r="H2176" s="10" t="s">
        <v>39481</v>
      </c>
      <c r="I2176" s="21">
        <f t="shared" si="33"/>
        <v>0</v>
      </c>
      <c r="J2176" s="21">
        <v>1379.31</v>
      </c>
      <c r="K2176" s="21"/>
    </row>
    <row r="2177" spans="1:11" hidden="1" x14ac:dyDescent="0.25">
      <c r="A2177" t="s">
        <v>3902</v>
      </c>
      <c r="B2177" s="2">
        <v>42353</v>
      </c>
      <c r="C2177" t="s">
        <v>38461</v>
      </c>
      <c r="D2177">
        <v>1</v>
      </c>
      <c r="E2177" t="s">
        <v>39480</v>
      </c>
      <c r="F2177" t="s">
        <v>6308</v>
      </c>
      <c r="G2177" t="s">
        <v>0</v>
      </c>
      <c r="H2177" t="s">
        <v>39481</v>
      </c>
      <c r="I2177" s="21">
        <f t="shared" si="33"/>
        <v>8620.6875</v>
      </c>
      <c r="K2177" s="6">
        <v>1379.31</v>
      </c>
    </row>
    <row r="2178" spans="1:11" hidden="1" x14ac:dyDescent="0.25">
      <c r="A2178" s="10" t="s">
        <v>3909</v>
      </c>
      <c r="B2178" s="11">
        <v>42353</v>
      </c>
      <c r="C2178" s="10" t="s">
        <v>39482</v>
      </c>
      <c r="D2178" s="10">
        <v>1</v>
      </c>
      <c r="E2178" s="10" t="s">
        <v>39483</v>
      </c>
      <c r="F2178" s="10" t="s">
        <v>6308</v>
      </c>
      <c r="G2178" s="10" t="s">
        <v>0</v>
      </c>
      <c r="H2178" s="10" t="s">
        <v>35511</v>
      </c>
      <c r="I2178" s="21">
        <f t="shared" si="33"/>
        <v>0</v>
      </c>
      <c r="J2178" s="21">
        <v>5517.24</v>
      </c>
      <c r="K2178" s="21"/>
    </row>
    <row r="2179" spans="1:11" hidden="1" x14ac:dyDescent="0.25">
      <c r="A2179" t="s">
        <v>3909</v>
      </c>
      <c r="B2179" s="2">
        <v>42353</v>
      </c>
      <c r="C2179" t="s">
        <v>39482</v>
      </c>
      <c r="D2179">
        <v>1</v>
      </c>
      <c r="E2179" t="s">
        <v>39483</v>
      </c>
      <c r="F2179" t="s">
        <v>6308</v>
      </c>
      <c r="G2179" t="s">
        <v>0</v>
      </c>
      <c r="H2179" t="s">
        <v>35511</v>
      </c>
      <c r="I2179" s="21">
        <f t="shared" si="33"/>
        <v>34482.75</v>
      </c>
      <c r="K2179" s="6">
        <v>5517.24</v>
      </c>
    </row>
    <row r="2180" spans="1:11" hidden="1" x14ac:dyDescent="0.25">
      <c r="A2180" s="10" t="s">
        <v>3913</v>
      </c>
      <c r="B2180" s="11">
        <v>42353</v>
      </c>
      <c r="C2180" s="10" t="s">
        <v>4877</v>
      </c>
      <c r="D2180" s="10">
        <v>1</v>
      </c>
      <c r="E2180" s="10" t="s">
        <v>39484</v>
      </c>
      <c r="F2180" s="10" t="s">
        <v>6308</v>
      </c>
      <c r="G2180" s="10" t="s">
        <v>0</v>
      </c>
      <c r="H2180" s="10" t="s">
        <v>39485</v>
      </c>
      <c r="I2180" s="21">
        <f t="shared" si="33"/>
        <v>0</v>
      </c>
      <c r="J2180" s="21">
        <v>2375.48</v>
      </c>
      <c r="K2180" s="21"/>
    </row>
    <row r="2181" spans="1:11" hidden="1" x14ac:dyDescent="0.25">
      <c r="A2181" t="s">
        <v>3913</v>
      </c>
      <c r="B2181" s="2">
        <v>42353</v>
      </c>
      <c r="C2181" t="s">
        <v>4877</v>
      </c>
      <c r="D2181">
        <v>1</v>
      </c>
      <c r="E2181" t="s">
        <v>39484</v>
      </c>
      <c r="F2181" t="s">
        <v>6308</v>
      </c>
      <c r="G2181" t="s">
        <v>0</v>
      </c>
      <c r="H2181" t="s">
        <v>39485</v>
      </c>
      <c r="I2181" s="21">
        <f t="shared" si="33"/>
        <v>14846.75</v>
      </c>
      <c r="K2181" s="6">
        <v>2375.48</v>
      </c>
    </row>
    <row r="2182" spans="1:11" hidden="1" x14ac:dyDescent="0.25">
      <c r="A2182" t="s">
        <v>3916</v>
      </c>
      <c r="B2182" s="2">
        <v>42353</v>
      </c>
      <c r="C2182" t="s">
        <v>41040</v>
      </c>
      <c r="D2182">
        <v>2</v>
      </c>
      <c r="E2182" t="s">
        <v>41041</v>
      </c>
      <c r="F2182" t="s">
        <v>38</v>
      </c>
      <c r="G2182" t="s">
        <v>0</v>
      </c>
      <c r="H2182" t="s">
        <v>20774</v>
      </c>
      <c r="I2182" s="21">
        <f t="shared" si="33"/>
        <v>883.625</v>
      </c>
      <c r="K2182" s="6">
        <v>141.38</v>
      </c>
    </row>
    <row r="2183" spans="1:11" hidden="1" x14ac:dyDescent="0.25">
      <c r="A2183" t="s">
        <v>1957</v>
      </c>
      <c r="B2183" s="2">
        <v>42353</v>
      </c>
      <c r="C2183" t="s">
        <v>41042</v>
      </c>
      <c r="D2183">
        <v>2</v>
      </c>
      <c r="E2183" t="s">
        <v>41043</v>
      </c>
      <c r="F2183" t="s">
        <v>38</v>
      </c>
      <c r="G2183" t="s">
        <v>0</v>
      </c>
      <c r="H2183" t="s">
        <v>13319</v>
      </c>
      <c r="I2183" s="21">
        <f t="shared" si="33"/>
        <v>883.625</v>
      </c>
      <c r="K2183" s="6">
        <v>141.38</v>
      </c>
    </row>
    <row r="2184" spans="1:11" hidden="1" x14ac:dyDescent="0.25">
      <c r="A2184" s="10" t="s">
        <v>3919</v>
      </c>
      <c r="B2184" s="11">
        <v>42353</v>
      </c>
      <c r="C2184" s="10" t="s">
        <v>39486</v>
      </c>
      <c r="D2184" s="10">
        <v>1</v>
      </c>
      <c r="E2184" s="10" t="s">
        <v>39487</v>
      </c>
      <c r="F2184" s="10" t="s">
        <v>6308</v>
      </c>
      <c r="G2184" s="10" t="s">
        <v>0</v>
      </c>
      <c r="H2184" s="10" t="s">
        <v>39488</v>
      </c>
      <c r="I2184" s="21">
        <f t="shared" si="33"/>
        <v>0</v>
      </c>
      <c r="J2184" s="21">
        <v>386.21</v>
      </c>
      <c r="K2184" s="21"/>
    </row>
    <row r="2185" spans="1:11" hidden="1" x14ac:dyDescent="0.25">
      <c r="A2185" t="s">
        <v>3919</v>
      </c>
      <c r="B2185" s="2">
        <v>42353</v>
      </c>
      <c r="C2185" t="s">
        <v>39486</v>
      </c>
      <c r="D2185">
        <v>1</v>
      </c>
      <c r="E2185" t="s">
        <v>39487</v>
      </c>
      <c r="F2185" t="s">
        <v>6308</v>
      </c>
      <c r="G2185" t="s">
        <v>0</v>
      </c>
      <c r="H2185" t="s">
        <v>39488</v>
      </c>
      <c r="I2185" s="21">
        <f t="shared" si="33"/>
        <v>2413.8125</v>
      </c>
      <c r="K2185" s="6">
        <v>386.21</v>
      </c>
    </row>
    <row r="2186" spans="1:11" hidden="1" x14ac:dyDescent="0.25">
      <c r="A2186" t="s">
        <v>3922</v>
      </c>
      <c r="B2186" s="2">
        <v>42353</v>
      </c>
      <c r="C2186" t="s">
        <v>41044</v>
      </c>
      <c r="D2186">
        <v>2</v>
      </c>
      <c r="E2186" t="s">
        <v>41045</v>
      </c>
      <c r="F2186" t="s">
        <v>38</v>
      </c>
      <c r="G2186" t="s">
        <v>16212</v>
      </c>
      <c r="H2186" t="s">
        <v>30095</v>
      </c>
      <c r="I2186" s="21">
        <f t="shared" ref="I2186:I2249" si="34">K2186*100/16</f>
        <v>1586.1875</v>
      </c>
      <c r="K2186" s="6">
        <v>253.79</v>
      </c>
    </row>
    <row r="2187" spans="1:11" hidden="1" x14ac:dyDescent="0.25">
      <c r="A2187" s="10" t="s">
        <v>3926</v>
      </c>
      <c r="B2187" s="11">
        <v>42353</v>
      </c>
      <c r="C2187" s="10" t="s">
        <v>39489</v>
      </c>
      <c r="D2187" s="10">
        <v>1</v>
      </c>
      <c r="E2187" s="10" t="s">
        <v>39490</v>
      </c>
      <c r="F2187" s="10" t="s">
        <v>6308</v>
      </c>
      <c r="G2187" s="10" t="s">
        <v>16212</v>
      </c>
      <c r="H2187" s="10" t="s">
        <v>39477</v>
      </c>
      <c r="I2187" s="21">
        <f t="shared" si="34"/>
        <v>0</v>
      </c>
      <c r="J2187" s="21">
        <v>2068.9699999999998</v>
      </c>
      <c r="K2187" s="21"/>
    </row>
    <row r="2188" spans="1:11" hidden="1" x14ac:dyDescent="0.25">
      <c r="A2188" t="s">
        <v>3926</v>
      </c>
      <c r="B2188" s="2">
        <v>42353</v>
      </c>
      <c r="C2188" t="s">
        <v>39489</v>
      </c>
      <c r="D2188">
        <v>1</v>
      </c>
      <c r="E2188" t="s">
        <v>39490</v>
      </c>
      <c r="F2188" t="s">
        <v>6308</v>
      </c>
      <c r="G2188" t="s">
        <v>16212</v>
      </c>
      <c r="H2188" t="s">
        <v>39477</v>
      </c>
      <c r="I2188" s="21">
        <f t="shared" si="34"/>
        <v>12931.062499999998</v>
      </c>
      <c r="K2188" s="6">
        <v>2068.9699999999998</v>
      </c>
    </row>
    <row r="2189" spans="1:11" hidden="1" x14ac:dyDescent="0.25">
      <c r="A2189" s="10" t="s">
        <v>3929</v>
      </c>
      <c r="B2189" s="11">
        <v>42353</v>
      </c>
      <c r="C2189" s="10" t="s">
        <v>39491</v>
      </c>
      <c r="D2189" s="10">
        <v>1</v>
      </c>
      <c r="E2189" s="10" t="s">
        <v>39492</v>
      </c>
      <c r="F2189" s="10" t="s">
        <v>6308</v>
      </c>
      <c r="G2189" s="10" t="s">
        <v>16212</v>
      </c>
      <c r="H2189" s="10" t="s">
        <v>39493</v>
      </c>
      <c r="I2189" s="21">
        <f t="shared" si="34"/>
        <v>0</v>
      </c>
      <c r="J2189" s="21">
        <v>2758.62</v>
      </c>
      <c r="K2189" s="21"/>
    </row>
    <row r="2190" spans="1:11" hidden="1" x14ac:dyDescent="0.25">
      <c r="A2190" t="s">
        <v>3929</v>
      </c>
      <c r="B2190" s="2">
        <v>42353</v>
      </c>
      <c r="C2190" t="s">
        <v>39491</v>
      </c>
      <c r="D2190">
        <v>1</v>
      </c>
      <c r="E2190" t="s">
        <v>39492</v>
      </c>
      <c r="F2190" t="s">
        <v>6308</v>
      </c>
      <c r="G2190" t="s">
        <v>16212</v>
      </c>
      <c r="H2190" t="s">
        <v>39493</v>
      </c>
      <c r="I2190" s="21">
        <f t="shared" si="34"/>
        <v>17241.375</v>
      </c>
      <c r="K2190" s="6">
        <v>2758.62</v>
      </c>
    </row>
    <row r="2191" spans="1:11" hidden="1" x14ac:dyDescent="0.25">
      <c r="A2191" t="s">
        <v>3933</v>
      </c>
      <c r="B2191" s="2">
        <v>42353</v>
      </c>
      <c r="C2191" t="s">
        <v>41046</v>
      </c>
      <c r="D2191">
        <v>2</v>
      </c>
      <c r="E2191" t="s">
        <v>41047</v>
      </c>
      <c r="F2191" t="s">
        <v>38</v>
      </c>
      <c r="G2191" t="s">
        <v>16212</v>
      </c>
      <c r="H2191" t="s">
        <v>20304</v>
      </c>
      <c r="I2191" s="21">
        <f t="shared" si="34"/>
        <v>883.625</v>
      </c>
      <c r="K2191" s="6">
        <v>141.38</v>
      </c>
    </row>
    <row r="2192" spans="1:11" hidden="1" x14ac:dyDescent="0.25">
      <c r="A2192" s="10" t="s">
        <v>3936</v>
      </c>
      <c r="B2192" s="11">
        <v>42353</v>
      </c>
      <c r="C2192" s="10" t="s">
        <v>39494</v>
      </c>
      <c r="D2192" s="10">
        <v>1</v>
      </c>
      <c r="E2192" s="10" t="s">
        <v>39495</v>
      </c>
      <c r="F2192" s="10" t="s">
        <v>6308</v>
      </c>
      <c r="G2192" s="10" t="s">
        <v>16212</v>
      </c>
      <c r="H2192" s="10" t="s">
        <v>39496</v>
      </c>
      <c r="I2192" s="21">
        <f t="shared" si="34"/>
        <v>0</v>
      </c>
      <c r="J2192" s="21">
        <v>689.66</v>
      </c>
      <c r="K2192" s="21"/>
    </row>
    <row r="2193" spans="1:11" hidden="1" x14ac:dyDescent="0.25">
      <c r="A2193" t="s">
        <v>3936</v>
      </c>
      <c r="B2193" s="2">
        <v>42353</v>
      </c>
      <c r="C2193" t="s">
        <v>39494</v>
      </c>
      <c r="D2193">
        <v>1</v>
      </c>
      <c r="E2193" t="s">
        <v>39495</v>
      </c>
      <c r="F2193" t="s">
        <v>6308</v>
      </c>
      <c r="G2193" t="s">
        <v>16212</v>
      </c>
      <c r="H2193" t="s">
        <v>39496</v>
      </c>
      <c r="I2193" s="21">
        <f t="shared" si="34"/>
        <v>4310.375</v>
      </c>
      <c r="K2193" s="6">
        <v>689.66</v>
      </c>
    </row>
    <row r="2194" spans="1:11" hidden="1" x14ac:dyDescent="0.25">
      <c r="A2194" t="s">
        <v>3940</v>
      </c>
      <c r="B2194" s="2">
        <v>42353</v>
      </c>
      <c r="C2194" t="s">
        <v>12881</v>
      </c>
      <c r="D2194">
        <v>2</v>
      </c>
      <c r="E2194" t="s">
        <v>41048</v>
      </c>
      <c r="F2194" t="s">
        <v>1717</v>
      </c>
      <c r="G2194" t="s">
        <v>1730</v>
      </c>
      <c r="H2194" t="s">
        <v>15801</v>
      </c>
      <c r="I2194" s="21">
        <f t="shared" si="34"/>
        <v>810.5</v>
      </c>
      <c r="K2194" s="6">
        <v>129.68</v>
      </c>
    </row>
    <row r="2195" spans="1:11" hidden="1" x14ac:dyDescent="0.25">
      <c r="A2195" t="s">
        <v>3943</v>
      </c>
      <c r="B2195" s="2">
        <v>42353</v>
      </c>
      <c r="C2195" t="s">
        <v>41049</v>
      </c>
      <c r="D2195">
        <v>2</v>
      </c>
      <c r="E2195" t="s">
        <v>41050</v>
      </c>
      <c r="F2195" t="s">
        <v>38</v>
      </c>
      <c r="G2195" t="s">
        <v>16212</v>
      </c>
      <c r="H2195" t="s">
        <v>41051</v>
      </c>
      <c r="I2195" s="21">
        <f t="shared" si="34"/>
        <v>1586.1875</v>
      </c>
      <c r="K2195" s="6">
        <v>253.79</v>
      </c>
    </row>
    <row r="2196" spans="1:11" hidden="1" x14ac:dyDescent="0.25">
      <c r="A2196" t="s">
        <v>3946</v>
      </c>
      <c r="B2196" s="2">
        <v>42353</v>
      </c>
      <c r="C2196" t="s">
        <v>41052</v>
      </c>
      <c r="D2196">
        <v>2</v>
      </c>
      <c r="E2196" t="s">
        <v>41053</v>
      </c>
      <c r="F2196" t="s">
        <v>38</v>
      </c>
      <c r="G2196" t="s">
        <v>16212</v>
      </c>
      <c r="H2196" t="s">
        <v>4108</v>
      </c>
      <c r="I2196" s="21">
        <f t="shared" si="34"/>
        <v>3534.5</v>
      </c>
      <c r="K2196" s="6">
        <v>565.52</v>
      </c>
    </row>
    <row r="2197" spans="1:11" hidden="1" x14ac:dyDescent="0.25">
      <c r="A2197" s="10" t="s">
        <v>1960</v>
      </c>
      <c r="B2197" s="11">
        <v>42353</v>
      </c>
      <c r="C2197" s="10" t="s">
        <v>12485</v>
      </c>
      <c r="D2197" s="10">
        <v>1</v>
      </c>
      <c r="E2197" s="10" t="s">
        <v>39497</v>
      </c>
      <c r="F2197" s="10" t="s">
        <v>6308</v>
      </c>
      <c r="G2197" s="10" t="s">
        <v>16212</v>
      </c>
      <c r="H2197" s="10" t="s">
        <v>38007</v>
      </c>
      <c r="I2197" s="21">
        <f t="shared" si="34"/>
        <v>0</v>
      </c>
      <c r="J2197" s="21">
        <v>2758.62</v>
      </c>
      <c r="K2197" s="21"/>
    </row>
    <row r="2198" spans="1:11" hidden="1" x14ac:dyDescent="0.25">
      <c r="A2198" t="s">
        <v>1960</v>
      </c>
      <c r="B2198" s="2">
        <v>42353</v>
      </c>
      <c r="C2198" t="s">
        <v>12485</v>
      </c>
      <c r="D2198">
        <v>1</v>
      </c>
      <c r="E2198" t="s">
        <v>39497</v>
      </c>
      <c r="F2198" t="s">
        <v>6308</v>
      </c>
      <c r="G2198" t="s">
        <v>16212</v>
      </c>
      <c r="H2198" t="s">
        <v>38007</v>
      </c>
      <c r="I2198" s="21">
        <f t="shared" si="34"/>
        <v>17241.375</v>
      </c>
      <c r="K2198" s="6">
        <v>2758.62</v>
      </c>
    </row>
    <row r="2199" spans="1:11" hidden="1" x14ac:dyDescent="0.25">
      <c r="A2199" s="10" t="s">
        <v>3949</v>
      </c>
      <c r="B2199" s="11">
        <v>42353</v>
      </c>
      <c r="C2199" s="10" t="s">
        <v>12485</v>
      </c>
      <c r="D2199" s="10">
        <v>1</v>
      </c>
      <c r="E2199" s="10" t="s">
        <v>39498</v>
      </c>
      <c r="F2199" s="10" t="s">
        <v>6308</v>
      </c>
      <c r="G2199" s="10" t="s">
        <v>16212</v>
      </c>
      <c r="H2199" s="10" t="s">
        <v>38007</v>
      </c>
      <c r="I2199" s="21">
        <f t="shared" si="34"/>
        <v>0</v>
      </c>
      <c r="J2199" s="21">
        <v>2758.62</v>
      </c>
      <c r="K2199" s="21"/>
    </row>
    <row r="2200" spans="1:11" hidden="1" x14ac:dyDescent="0.25">
      <c r="A2200" t="s">
        <v>3949</v>
      </c>
      <c r="B2200" s="2">
        <v>42353</v>
      </c>
      <c r="C2200" t="s">
        <v>12485</v>
      </c>
      <c r="D2200">
        <v>1</v>
      </c>
      <c r="E2200" t="s">
        <v>39498</v>
      </c>
      <c r="F2200" t="s">
        <v>6308</v>
      </c>
      <c r="G2200" t="s">
        <v>16212</v>
      </c>
      <c r="H2200" t="s">
        <v>38007</v>
      </c>
      <c r="I2200" s="21">
        <f t="shared" si="34"/>
        <v>17241.375</v>
      </c>
      <c r="K2200" s="6">
        <v>2758.62</v>
      </c>
    </row>
    <row r="2201" spans="1:11" hidden="1" x14ac:dyDescent="0.25">
      <c r="A2201" s="10" t="s">
        <v>3953</v>
      </c>
      <c r="B2201" s="11">
        <v>42353</v>
      </c>
      <c r="C2201" s="10" t="s">
        <v>39499</v>
      </c>
      <c r="D2201" s="10">
        <v>1</v>
      </c>
      <c r="E2201" s="10" t="s">
        <v>39500</v>
      </c>
      <c r="F2201" s="10" t="s">
        <v>6308</v>
      </c>
      <c r="G2201" s="10" t="s">
        <v>16212</v>
      </c>
      <c r="H2201" s="10" t="s">
        <v>39501</v>
      </c>
      <c r="I2201" s="21">
        <f t="shared" si="34"/>
        <v>0</v>
      </c>
      <c r="J2201" s="21">
        <v>2758.62</v>
      </c>
      <c r="K2201" s="21"/>
    </row>
    <row r="2202" spans="1:11" hidden="1" x14ac:dyDescent="0.25">
      <c r="A2202" t="s">
        <v>3953</v>
      </c>
      <c r="B2202" s="2">
        <v>42353</v>
      </c>
      <c r="C2202" t="s">
        <v>39499</v>
      </c>
      <c r="D2202">
        <v>1</v>
      </c>
      <c r="E2202" t="s">
        <v>39500</v>
      </c>
      <c r="F2202" t="s">
        <v>6308</v>
      </c>
      <c r="G2202" t="s">
        <v>16212</v>
      </c>
      <c r="H2202" t="s">
        <v>39501</v>
      </c>
      <c r="I2202" s="21">
        <f t="shared" si="34"/>
        <v>17241.375</v>
      </c>
      <c r="K2202" s="6">
        <v>2758.62</v>
      </c>
    </row>
    <row r="2203" spans="1:11" hidden="1" x14ac:dyDescent="0.25">
      <c r="A2203" t="s">
        <v>3957</v>
      </c>
      <c r="B2203" s="2">
        <v>42353</v>
      </c>
      <c r="C2203" t="s">
        <v>41054</v>
      </c>
      <c r="D2203">
        <v>2</v>
      </c>
      <c r="E2203" t="s">
        <v>41055</v>
      </c>
      <c r="F2203" t="s">
        <v>38</v>
      </c>
      <c r="G2203" t="s">
        <v>16212</v>
      </c>
      <c r="H2203" t="s">
        <v>20264</v>
      </c>
      <c r="I2203" s="21">
        <f t="shared" si="34"/>
        <v>883.625</v>
      </c>
      <c r="K2203" s="6">
        <v>141.38</v>
      </c>
    </row>
    <row r="2204" spans="1:11" hidden="1" x14ac:dyDescent="0.25">
      <c r="A2204" t="s">
        <v>3961</v>
      </c>
      <c r="B2204" s="2">
        <v>42353</v>
      </c>
      <c r="C2204" t="s">
        <v>41056</v>
      </c>
      <c r="D2204">
        <v>2</v>
      </c>
      <c r="E2204" t="s">
        <v>41057</v>
      </c>
      <c r="F2204" t="s">
        <v>38</v>
      </c>
      <c r="G2204" t="s">
        <v>16212</v>
      </c>
      <c r="H2204" t="s">
        <v>11240</v>
      </c>
      <c r="I2204" s="21">
        <f t="shared" si="34"/>
        <v>883.625</v>
      </c>
      <c r="K2204" s="6">
        <v>141.38</v>
      </c>
    </row>
    <row r="2205" spans="1:11" hidden="1" x14ac:dyDescent="0.25">
      <c r="A2205" s="10" t="s">
        <v>3965</v>
      </c>
      <c r="B2205" s="11">
        <v>42353</v>
      </c>
      <c r="C2205" s="10" t="s">
        <v>12881</v>
      </c>
      <c r="D2205" s="10">
        <v>2</v>
      </c>
      <c r="E2205" s="10" t="s">
        <v>39502</v>
      </c>
      <c r="F2205" s="10" t="s">
        <v>1717</v>
      </c>
      <c r="G2205" s="10" t="s">
        <v>1730</v>
      </c>
      <c r="H2205" s="10" t="s">
        <v>37868</v>
      </c>
      <c r="I2205" s="21">
        <f t="shared" si="34"/>
        <v>1293.125</v>
      </c>
      <c r="J2205" s="21"/>
      <c r="K2205" s="21">
        <v>206.9</v>
      </c>
    </row>
    <row r="2206" spans="1:11" hidden="1" x14ac:dyDescent="0.25">
      <c r="A2206" t="s">
        <v>3965</v>
      </c>
      <c r="B2206" s="2">
        <v>42353</v>
      </c>
      <c r="C2206" t="s">
        <v>12881</v>
      </c>
      <c r="D2206">
        <v>2</v>
      </c>
      <c r="E2206" t="s">
        <v>39502</v>
      </c>
      <c r="F2206" t="s">
        <v>1717</v>
      </c>
      <c r="G2206" t="s">
        <v>1730</v>
      </c>
      <c r="H2206" t="s">
        <v>37868</v>
      </c>
      <c r="I2206" s="21">
        <f t="shared" si="34"/>
        <v>1486</v>
      </c>
      <c r="K2206" s="6">
        <v>237.76</v>
      </c>
    </row>
    <row r="2207" spans="1:11" hidden="1" x14ac:dyDescent="0.25">
      <c r="A2207" t="s">
        <v>3965</v>
      </c>
      <c r="B2207" s="2">
        <v>42353</v>
      </c>
      <c r="C2207" t="s">
        <v>12881</v>
      </c>
      <c r="D2207">
        <v>2</v>
      </c>
      <c r="E2207" t="s">
        <v>39502</v>
      </c>
      <c r="F2207" t="s">
        <v>1717</v>
      </c>
      <c r="G2207" t="s">
        <v>1730</v>
      </c>
      <c r="H2207" t="s">
        <v>37868</v>
      </c>
      <c r="I2207" s="21">
        <f t="shared" si="34"/>
        <v>0</v>
      </c>
      <c r="J2207" s="6">
        <v>206.9</v>
      </c>
    </row>
    <row r="2208" spans="1:11" hidden="1" x14ac:dyDescent="0.25">
      <c r="A2208" t="s">
        <v>3969</v>
      </c>
      <c r="B2208" s="2">
        <v>42353</v>
      </c>
      <c r="C2208" t="s">
        <v>41058</v>
      </c>
      <c r="D2208">
        <v>2</v>
      </c>
      <c r="E2208" t="s">
        <v>41059</v>
      </c>
      <c r="F2208" t="s">
        <v>38</v>
      </c>
      <c r="G2208" t="s">
        <v>16212</v>
      </c>
      <c r="H2208" t="s">
        <v>37868</v>
      </c>
      <c r="I2208" s="21">
        <f t="shared" si="34"/>
        <v>883.625</v>
      </c>
      <c r="K2208" s="6">
        <v>141.38</v>
      </c>
    </row>
    <row r="2209" spans="1:11" hidden="1" x14ac:dyDescent="0.25">
      <c r="A2209" t="s">
        <v>1963</v>
      </c>
      <c r="B2209" s="2">
        <v>42353</v>
      </c>
      <c r="C2209" t="s">
        <v>7415</v>
      </c>
      <c r="D2209">
        <v>2</v>
      </c>
      <c r="E2209" t="s">
        <v>41060</v>
      </c>
      <c r="F2209" t="s">
        <v>1717</v>
      </c>
      <c r="G2209" t="s">
        <v>1730</v>
      </c>
      <c r="H2209" t="s">
        <v>11637</v>
      </c>
      <c r="I2209" s="21">
        <f t="shared" si="34"/>
        <v>1094.25</v>
      </c>
      <c r="K2209" s="6">
        <v>175.08</v>
      </c>
    </row>
    <row r="2210" spans="1:11" hidden="1" x14ac:dyDescent="0.25">
      <c r="A2210" t="s">
        <v>7874</v>
      </c>
      <c r="B2210" s="2">
        <v>42353</v>
      </c>
      <c r="C2210" t="s">
        <v>41061</v>
      </c>
      <c r="D2210">
        <v>2</v>
      </c>
      <c r="E2210" t="s">
        <v>41062</v>
      </c>
      <c r="F2210" t="s">
        <v>38</v>
      </c>
      <c r="G2210" t="s">
        <v>16212</v>
      </c>
      <c r="H2210" t="s">
        <v>1258</v>
      </c>
      <c r="I2210" s="21">
        <f t="shared" si="34"/>
        <v>1586.1875</v>
      </c>
      <c r="K2210" s="6">
        <v>253.79</v>
      </c>
    </row>
    <row r="2211" spans="1:11" hidden="1" x14ac:dyDescent="0.25">
      <c r="A2211" s="10" t="s">
        <v>3979</v>
      </c>
      <c r="B2211" s="11">
        <v>42353</v>
      </c>
      <c r="C2211" s="10" t="s">
        <v>37648</v>
      </c>
      <c r="D2211" s="10">
        <v>1</v>
      </c>
      <c r="E2211" s="10" t="s">
        <v>39503</v>
      </c>
      <c r="F2211" s="10" t="s">
        <v>6308</v>
      </c>
      <c r="G2211" s="10" t="s">
        <v>16212</v>
      </c>
      <c r="H2211" s="10" t="s">
        <v>1317</v>
      </c>
      <c r="I2211" s="21">
        <f t="shared" si="34"/>
        <v>0</v>
      </c>
      <c r="J2211" s="21">
        <v>15742.76</v>
      </c>
      <c r="K2211" s="21"/>
    </row>
    <row r="2212" spans="1:11" hidden="1" x14ac:dyDescent="0.25">
      <c r="A2212" t="s">
        <v>3979</v>
      </c>
      <c r="B2212" s="2">
        <v>42353</v>
      </c>
      <c r="C2212" t="s">
        <v>37648</v>
      </c>
      <c r="D2212">
        <v>1</v>
      </c>
      <c r="E2212" t="s">
        <v>39503</v>
      </c>
      <c r="F2212" t="s">
        <v>6308</v>
      </c>
      <c r="G2212" t="s">
        <v>16212</v>
      </c>
      <c r="H2212" t="s">
        <v>1317</v>
      </c>
      <c r="I2212" s="21">
        <f t="shared" si="34"/>
        <v>98392.25</v>
      </c>
      <c r="K2212" s="6">
        <v>15742.76</v>
      </c>
    </row>
    <row r="2213" spans="1:11" hidden="1" x14ac:dyDescent="0.25">
      <c r="A2213" t="s">
        <v>3981</v>
      </c>
      <c r="B2213" s="2">
        <v>42353</v>
      </c>
      <c r="C2213" t="s">
        <v>41063</v>
      </c>
      <c r="D2213">
        <v>2</v>
      </c>
      <c r="E2213" t="s">
        <v>41064</v>
      </c>
      <c r="F2213" t="s">
        <v>38</v>
      </c>
      <c r="G2213" t="s">
        <v>16212</v>
      </c>
      <c r="H2213" t="s">
        <v>20706</v>
      </c>
      <c r="I2213" s="21">
        <f t="shared" si="34"/>
        <v>1586.1875</v>
      </c>
      <c r="K2213" s="6">
        <v>253.79</v>
      </c>
    </row>
    <row r="2214" spans="1:11" hidden="1" x14ac:dyDescent="0.25">
      <c r="A2214" t="s">
        <v>3985</v>
      </c>
      <c r="B2214" s="2">
        <v>42353</v>
      </c>
      <c r="C2214" t="s">
        <v>41065</v>
      </c>
      <c r="D2214">
        <v>2</v>
      </c>
      <c r="E2214" t="s">
        <v>41066</v>
      </c>
      <c r="F2214" t="s">
        <v>38</v>
      </c>
      <c r="G2214" t="s">
        <v>16212</v>
      </c>
      <c r="H2214" t="s">
        <v>11278</v>
      </c>
      <c r="I2214" s="21">
        <f t="shared" si="34"/>
        <v>883.625</v>
      </c>
      <c r="K2214" s="6">
        <v>141.38</v>
      </c>
    </row>
    <row r="2215" spans="1:11" hidden="1" x14ac:dyDescent="0.25">
      <c r="A2215" t="s">
        <v>3989</v>
      </c>
      <c r="B2215" s="2">
        <v>42353</v>
      </c>
      <c r="C2215" t="s">
        <v>41067</v>
      </c>
      <c r="D2215">
        <v>2</v>
      </c>
      <c r="E2215" t="s">
        <v>41068</v>
      </c>
      <c r="F2215" t="s">
        <v>38</v>
      </c>
      <c r="G2215" t="s">
        <v>16212</v>
      </c>
      <c r="H2215" t="s">
        <v>24504</v>
      </c>
      <c r="I2215" s="21">
        <f t="shared" si="34"/>
        <v>883.625</v>
      </c>
      <c r="K2215" s="6">
        <v>141.38</v>
      </c>
    </row>
    <row r="2216" spans="1:11" hidden="1" x14ac:dyDescent="0.25">
      <c r="A2216" t="s">
        <v>7882</v>
      </c>
      <c r="B2216" s="2">
        <v>42353</v>
      </c>
      <c r="C2216" t="s">
        <v>41069</v>
      </c>
      <c r="D2216">
        <v>2</v>
      </c>
      <c r="E2216" t="s">
        <v>41070</v>
      </c>
      <c r="F2216" t="s">
        <v>38</v>
      </c>
      <c r="G2216" t="s">
        <v>16212</v>
      </c>
      <c r="H2216" t="s">
        <v>27170</v>
      </c>
      <c r="I2216" s="21">
        <f t="shared" si="34"/>
        <v>1586.1875</v>
      </c>
      <c r="K2216" s="6">
        <v>253.79</v>
      </c>
    </row>
    <row r="2217" spans="1:11" hidden="1" x14ac:dyDescent="0.25">
      <c r="A2217" t="s">
        <v>3993</v>
      </c>
      <c r="B2217" s="2">
        <v>42353</v>
      </c>
      <c r="C2217" t="s">
        <v>41071</v>
      </c>
      <c r="D2217">
        <v>2</v>
      </c>
      <c r="E2217" t="s">
        <v>41072</v>
      </c>
      <c r="F2217" t="s">
        <v>38</v>
      </c>
      <c r="G2217" t="s">
        <v>16212</v>
      </c>
      <c r="H2217" t="s">
        <v>16281</v>
      </c>
      <c r="I2217" s="21">
        <f t="shared" si="34"/>
        <v>1896.5625</v>
      </c>
      <c r="K2217" s="6">
        <v>303.45</v>
      </c>
    </row>
    <row r="2218" spans="1:11" hidden="1" x14ac:dyDescent="0.25">
      <c r="A2218" s="10" t="s">
        <v>3997</v>
      </c>
      <c r="B2218" s="11">
        <v>42353</v>
      </c>
      <c r="C2218" s="10" t="s">
        <v>38213</v>
      </c>
      <c r="D2218" s="10">
        <v>1</v>
      </c>
      <c r="E2218" s="10" t="s">
        <v>39504</v>
      </c>
      <c r="F2218" s="10" t="s">
        <v>6308</v>
      </c>
      <c r="G2218" s="10" t="s">
        <v>16212</v>
      </c>
      <c r="H2218" s="10" t="s">
        <v>39477</v>
      </c>
      <c r="I2218" s="21">
        <f t="shared" si="34"/>
        <v>0</v>
      </c>
      <c r="J2218" s="21">
        <v>22565.52</v>
      </c>
      <c r="K2218" s="21"/>
    </row>
    <row r="2219" spans="1:11" hidden="1" x14ac:dyDescent="0.25">
      <c r="A2219" t="s">
        <v>3997</v>
      </c>
      <c r="B2219" s="2">
        <v>42353</v>
      </c>
      <c r="C2219" t="s">
        <v>38213</v>
      </c>
      <c r="D2219">
        <v>1</v>
      </c>
      <c r="E2219" t="s">
        <v>39504</v>
      </c>
      <c r="F2219" t="s">
        <v>6308</v>
      </c>
      <c r="G2219" t="s">
        <v>16212</v>
      </c>
      <c r="H2219" t="s">
        <v>39477</v>
      </c>
      <c r="I2219" s="21">
        <f t="shared" si="34"/>
        <v>141034.5</v>
      </c>
      <c r="K2219" s="6">
        <v>22565.52</v>
      </c>
    </row>
    <row r="2220" spans="1:11" hidden="1" x14ac:dyDescent="0.25">
      <c r="A2220" s="10" t="s">
        <v>10786</v>
      </c>
      <c r="B2220" s="11">
        <v>42353</v>
      </c>
      <c r="C2220" s="10" t="s">
        <v>39349</v>
      </c>
      <c r="D2220" s="10">
        <v>2</v>
      </c>
      <c r="E2220" s="10" t="s">
        <v>39505</v>
      </c>
      <c r="F2220" s="10" t="s">
        <v>1717</v>
      </c>
      <c r="G2220" s="10" t="s">
        <v>1730</v>
      </c>
      <c r="H2220" s="10" t="s">
        <v>20593</v>
      </c>
      <c r="I2220" s="21">
        <f t="shared" si="34"/>
        <v>1293.125</v>
      </c>
      <c r="J2220" s="21"/>
      <c r="K2220" s="21">
        <v>206.9</v>
      </c>
    </row>
    <row r="2221" spans="1:11" hidden="1" x14ac:dyDescent="0.25">
      <c r="A2221" t="s">
        <v>10786</v>
      </c>
      <c r="B2221" s="2">
        <v>42353</v>
      </c>
      <c r="C2221" t="s">
        <v>39349</v>
      </c>
      <c r="D2221">
        <v>2</v>
      </c>
      <c r="E2221" t="s">
        <v>39505</v>
      </c>
      <c r="F2221" t="s">
        <v>1717</v>
      </c>
      <c r="G2221" t="s">
        <v>1730</v>
      </c>
      <c r="H2221" t="s">
        <v>20593</v>
      </c>
      <c r="I2221" s="21">
        <f t="shared" si="34"/>
        <v>2285.25</v>
      </c>
      <c r="K2221" s="6">
        <v>365.64</v>
      </c>
    </row>
    <row r="2222" spans="1:11" hidden="1" x14ac:dyDescent="0.25">
      <c r="A2222" t="s">
        <v>10786</v>
      </c>
      <c r="B2222" s="2">
        <v>42353</v>
      </c>
      <c r="C2222" t="s">
        <v>39349</v>
      </c>
      <c r="D2222">
        <v>2</v>
      </c>
      <c r="E2222" t="s">
        <v>39505</v>
      </c>
      <c r="F2222" t="s">
        <v>1717</v>
      </c>
      <c r="G2222" t="s">
        <v>1730</v>
      </c>
      <c r="H2222" t="s">
        <v>20593</v>
      </c>
      <c r="I2222" s="21">
        <f t="shared" si="34"/>
        <v>0</v>
      </c>
      <c r="J2222" s="6">
        <v>206.9</v>
      </c>
    </row>
    <row r="2223" spans="1:11" hidden="1" x14ac:dyDescent="0.25">
      <c r="A2223" t="s">
        <v>4001</v>
      </c>
      <c r="B2223" s="2">
        <v>42353</v>
      </c>
      <c r="C2223" t="s">
        <v>41073</v>
      </c>
      <c r="D2223">
        <v>2</v>
      </c>
      <c r="E2223" t="s">
        <v>41074</v>
      </c>
      <c r="F2223" t="s">
        <v>38</v>
      </c>
      <c r="G2223" t="s">
        <v>16212</v>
      </c>
      <c r="H2223" t="s">
        <v>41075</v>
      </c>
      <c r="I2223" s="21">
        <f t="shared" si="34"/>
        <v>2612.0625</v>
      </c>
      <c r="K2223" s="6">
        <v>417.93</v>
      </c>
    </row>
    <row r="2224" spans="1:11" hidden="1" x14ac:dyDescent="0.25">
      <c r="A2224" t="s">
        <v>1966</v>
      </c>
      <c r="B2224" s="2">
        <v>42353</v>
      </c>
      <c r="C2224" t="s">
        <v>41076</v>
      </c>
      <c r="D2224">
        <v>2</v>
      </c>
      <c r="E2224" t="s">
        <v>41077</v>
      </c>
      <c r="F2224" t="s">
        <v>38</v>
      </c>
      <c r="G2224" t="s">
        <v>16212</v>
      </c>
      <c r="H2224" t="s">
        <v>13395</v>
      </c>
      <c r="I2224" s="21">
        <f t="shared" si="34"/>
        <v>3663.8125</v>
      </c>
      <c r="K2224" s="6">
        <v>586.21</v>
      </c>
    </row>
    <row r="2225" spans="1:11" hidden="1" x14ac:dyDescent="0.25">
      <c r="A2225" t="s">
        <v>4005</v>
      </c>
      <c r="B2225" s="2">
        <v>42353</v>
      </c>
      <c r="C2225" t="s">
        <v>41078</v>
      </c>
      <c r="D2225">
        <v>2</v>
      </c>
      <c r="E2225" t="s">
        <v>41079</v>
      </c>
      <c r="F2225" t="s">
        <v>38</v>
      </c>
      <c r="G2225" t="s">
        <v>16212</v>
      </c>
      <c r="H2225" t="s">
        <v>20593</v>
      </c>
      <c r="I2225" s="21">
        <f t="shared" si="34"/>
        <v>3706.9375</v>
      </c>
      <c r="K2225" s="6">
        <v>593.11</v>
      </c>
    </row>
    <row r="2226" spans="1:11" hidden="1" x14ac:dyDescent="0.25">
      <c r="A2226" s="10" t="s">
        <v>1969</v>
      </c>
      <c r="B2226" s="11">
        <v>42353</v>
      </c>
      <c r="C2226" s="10" t="s">
        <v>39506</v>
      </c>
      <c r="D2226" s="10">
        <v>2</v>
      </c>
      <c r="E2226" s="10" t="s">
        <v>39507</v>
      </c>
      <c r="F2226" s="10" t="s">
        <v>38</v>
      </c>
      <c r="G2226" s="10" t="s">
        <v>16212</v>
      </c>
      <c r="H2226" s="10" t="s">
        <v>7723</v>
      </c>
      <c r="I2226" s="21">
        <f t="shared" si="34"/>
        <v>2273.875</v>
      </c>
      <c r="J2226" s="21"/>
      <c r="K2226" s="21">
        <v>363.82</v>
      </c>
    </row>
    <row r="2227" spans="1:11" hidden="1" x14ac:dyDescent="0.25">
      <c r="A2227" t="s">
        <v>1969</v>
      </c>
      <c r="B2227" s="2">
        <v>42353</v>
      </c>
      <c r="C2227" t="s">
        <v>39506</v>
      </c>
      <c r="D2227">
        <v>2</v>
      </c>
      <c r="E2227" t="s">
        <v>39507</v>
      </c>
      <c r="F2227" t="s">
        <v>38</v>
      </c>
      <c r="G2227" t="s">
        <v>16212</v>
      </c>
      <c r="H2227" t="s">
        <v>7723</v>
      </c>
      <c r="I2227" s="21">
        <f t="shared" si="34"/>
        <v>2273.8125</v>
      </c>
      <c r="K2227" s="6">
        <v>363.81</v>
      </c>
    </row>
    <row r="2228" spans="1:11" hidden="1" x14ac:dyDescent="0.25">
      <c r="A2228" t="s">
        <v>1969</v>
      </c>
      <c r="B2228" s="2">
        <v>42353</v>
      </c>
      <c r="C2228" t="s">
        <v>39506</v>
      </c>
      <c r="D2228">
        <v>2</v>
      </c>
      <c r="E2228" t="s">
        <v>39507</v>
      </c>
      <c r="F2228" t="s">
        <v>38</v>
      </c>
      <c r="G2228" t="s">
        <v>16212</v>
      </c>
      <c r="H2228" t="s">
        <v>7723</v>
      </c>
      <c r="I2228" s="21">
        <f t="shared" si="34"/>
        <v>0</v>
      </c>
      <c r="J2228" s="6">
        <v>363.82</v>
      </c>
    </row>
    <row r="2229" spans="1:11" hidden="1" x14ac:dyDescent="0.25">
      <c r="A2229" t="s">
        <v>7888</v>
      </c>
      <c r="B2229" s="2">
        <v>42353</v>
      </c>
      <c r="C2229" t="s">
        <v>41080</v>
      </c>
      <c r="D2229">
        <v>2</v>
      </c>
      <c r="E2229" t="s">
        <v>41081</v>
      </c>
      <c r="F2229" t="s">
        <v>38</v>
      </c>
      <c r="G2229" t="s">
        <v>16212</v>
      </c>
      <c r="H2229" t="s">
        <v>22976</v>
      </c>
      <c r="I2229" s="21">
        <f t="shared" si="34"/>
        <v>3259.1875</v>
      </c>
      <c r="K2229" s="6">
        <v>521.47</v>
      </c>
    </row>
    <row r="2230" spans="1:11" hidden="1" x14ac:dyDescent="0.25">
      <c r="A2230" t="s">
        <v>1972</v>
      </c>
      <c r="B2230" s="2">
        <v>42354</v>
      </c>
      <c r="C2230" t="s">
        <v>12881</v>
      </c>
      <c r="D2230">
        <v>2</v>
      </c>
      <c r="E2230" t="s">
        <v>41082</v>
      </c>
      <c r="F2230" t="s">
        <v>1717</v>
      </c>
      <c r="G2230" t="s">
        <v>1730</v>
      </c>
      <c r="H2230" t="s">
        <v>41083</v>
      </c>
      <c r="I2230" s="21">
        <f t="shared" si="34"/>
        <v>1307.125</v>
      </c>
      <c r="K2230" s="6">
        <v>209.14</v>
      </c>
    </row>
    <row r="2231" spans="1:11" hidden="1" x14ac:dyDescent="0.25">
      <c r="A2231" t="s">
        <v>4007</v>
      </c>
      <c r="B2231" s="2">
        <v>42354</v>
      </c>
      <c r="C2231" t="s">
        <v>41084</v>
      </c>
      <c r="D2231">
        <v>2</v>
      </c>
      <c r="E2231" t="s">
        <v>41085</v>
      </c>
      <c r="F2231" t="s">
        <v>38</v>
      </c>
      <c r="G2231" t="s">
        <v>0</v>
      </c>
      <c r="H2231" t="s">
        <v>41086</v>
      </c>
      <c r="I2231" s="21">
        <f t="shared" si="34"/>
        <v>883.625</v>
      </c>
      <c r="K2231" s="6">
        <v>141.38</v>
      </c>
    </row>
    <row r="2232" spans="1:11" hidden="1" x14ac:dyDescent="0.25">
      <c r="A2232" t="s">
        <v>4010</v>
      </c>
      <c r="B2232" s="2">
        <v>42354</v>
      </c>
      <c r="C2232" t="s">
        <v>41087</v>
      </c>
      <c r="D2232">
        <v>2</v>
      </c>
      <c r="E2232" t="s">
        <v>41088</v>
      </c>
      <c r="F2232" t="s">
        <v>38</v>
      </c>
      <c r="G2232" t="s">
        <v>0</v>
      </c>
      <c r="H2232" t="s">
        <v>7853</v>
      </c>
      <c r="I2232" s="21">
        <f t="shared" si="34"/>
        <v>883.625</v>
      </c>
      <c r="K2232" s="6">
        <v>141.38</v>
      </c>
    </row>
    <row r="2233" spans="1:11" hidden="1" x14ac:dyDescent="0.25">
      <c r="A2233" t="s">
        <v>4014</v>
      </c>
      <c r="B2233" s="2">
        <v>42354</v>
      </c>
      <c r="C2233" t="s">
        <v>12881</v>
      </c>
      <c r="D2233">
        <v>2</v>
      </c>
      <c r="E2233" t="s">
        <v>41089</v>
      </c>
      <c r="F2233" t="s">
        <v>1717</v>
      </c>
      <c r="G2233" t="s">
        <v>1730</v>
      </c>
      <c r="H2233" t="s">
        <v>11637</v>
      </c>
      <c r="I2233" s="21">
        <f t="shared" si="34"/>
        <v>61.875</v>
      </c>
      <c r="K2233" s="6">
        <v>9.9</v>
      </c>
    </row>
    <row r="2234" spans="1:11" hidden="1" x14ac:dyDescent="0.25">
      <c r="A2234" t="s">
        <v>1975</v>
      </c>
      <c r="B2234" s="2">
        <v>42354</v>
      </c>
      <c r="C2234" t="s">
        <v>41090</v>
      </c>
      <c r="D2234">
        <v>2</v>
      </c>
      <c r="E2234" t="s">
        <v>41091</v>
      </c>
      <c r="F2234" t="s">
        <v>38</v>
      </c>
      <c r="G2234" t="s">
        <v>0</v>
      </c>
      <c r="H2234" t="s">
        <v>14052</v>
      </c>
      <c r="I2234" s="21">
        <f t="shared" si="34"/>
        <v>883.625</v>
      </c>
      <c r="K2234" s="6">
        <v>141.38</v>
      </c>
    </row>
    <row r="2235" spans="1:11" hidden="1" x14ac:dyDescent="0.25">
      <c r="A2235" s="10" t="s">
        <v>4018</v>
      </c>
      <c r="B2235" s="11">
        <v>42354</v>
      </c>
      <c r="C2235" s="10" t="s">
        <v>1751</v>
      </c>
      <c r="D2235" s="10">
        <v>2</v>
      </c>
      <c r="E2235" s="10" t="s">
        <v>39508</v>
      </c>
      <c r="F2235" s="10" t="s">
        <v>1717</v>
      </c>
      <c r="G2235" s="10" t="s">
        <v>1730</v>
      </c>
      <c r="H2235" s="10" t="s">
        <v>38013</v>
      </c>
      <c r="I2235" s="21">
        <f t="shared" si="34"/>
        <v>1942.3749999999998</v>
      </c>
      <c r="J2235" s="21"/>
      <c r="K2235" s="21">
        <v>310.77999999999997</v>
      </c>
    </row>
    <row r="2236" spans="1:11" hidden="1" x14ac:dyDescent="0.25">
      <c r="A2236" t="s">
        <v>4018</v>
      </c>
      <c r="B2236" s="2">
        <v>42354</v>
      </c>
      <c r="C2236" t="s">
        <v>1751</v>
      </c>
      <c r="D2236">
        <v>2</v>
      </c>
      <c r="E2236" t="s">
        <v>39508</v>
      </c>
      <c r="F2236" t="s">
        <v>1717</v>
      </c>
      <c r="G2236" t="s">
        <v>1730</v>
      </c>
      <c r="H2236" t="s">
        <v>38013</v>
      </c>
      <c r="I2236" s="21">
        <f t="shared" si="34"/>
        <v>1942.3749999999998</v>
      </c>
      <c r="K2236" s="6">
        <v>310.77999999999997</v>
      </c>
    </row>
    <row r="2237" spans="1:11" hidden="1" x14ac:dyDescent="0.25">
      <c r="A2237" t="s">
        <v>4018</v>
      </c>
      <c r="B2237" s="2">
        <v>42354</v>
      </c>
      <c r="C2237" t="s">
        <v>1751</v>
      </c>
      <c r="D2237">
        <v>2</v>
      </c>
      <c r="E2237" t="s">
        <v>39508</v>
      </c>
      <c r="F2237" t="s">
        <v>1717</v>
      </c>
      <c r="G2237" t="s">
        <v>1730</v>
      </c>
      <c r="H2237" t="s">
        <v>38013</v>
      </c>
      <c r="I2237" s="21">
        <f t="shared" si="34"/>
        <v>0</v>
      </c>
      <c r="J2237" s="6">
        <v>310.77999999999997</v>
      </c>
    </row>
    <row r="2238" spans="1:11" hidden="1" x14ac:dyDescent="0.25">
      <c r="A2238" t="s">
        <v>1979</v>
      </c>
      <c r="B2238" s="2">
        <v>42354</v>
      </c>
      <c r="C2238" t="s">
        <v>41092</v>
      </c>
      <c r="D2238">
        <v>2</v>
      </c>
      <c r="E2238" t="s">
        <v>41093</v>
      </c>
      <c r="F2238" t="s">
        <v>38</v>
      </c>
      <c r="G2238" t="s">
        <v>0</v>
      </c>
      <c r="H2238" t="s">
        <v>41094</v>
      </c>
      <c r="I2238" s="21">
        <f t="shared" si="34"/>
        <v>1586.1875</v>
      </c>
      <c r="K2238" s="6">
        <v>253.79</v>
      </c>
    </row>
    <row r="2239" spans="1:11" hidden="1" x14ac:dyDescent="0.25">
      <c r="A2239" s="10" t="s">
        <v>1981</v>
      </c>
      <c r="B2239" s="11">
        <v>42354</v>
      </c>
      <c r="C2239" s="10" t="s">
        <v>38759</v>
      </c>
      <c r="D2239" s="10">
        <v>1</v>
      </c>
      <c r="E2239" s="10" t="s">
        <v>39509</v>
      </c>
      <c r="F2239" s="10" t="s">
        <v>6308</v>
      </c>
      <c r="G2239" s="10" t="s">
        <v>16212</v>
      </c>
      <c r="H2239" s="10" t="s">
        <v>35511</v>
      </c>
      <c r="I2239" s="21">
        <f t="shared" si="34"/>
        <v>0</v>
      </c>
      <c r="J2239" s="21">
        <v>2758.62</v>
      </c>
      <c r="K2239" s="21"/>
    </row>
    <row r="2240" spans="1:11" hidden="1" x14ac:dyDescent="0.25">
      <c r="A2240" t="s">
        <v>1981</v>
      </c>
      <c r="B2240" s="2">
        <v>42354</v>
      </c>
      <c r="C2240" t="s">
        <v>38759</v>
      </c>
      <c r="D2240">
        <v>1</v>
      </c>
      <c r="E2240" t="s">
        <v>39509</v>
      </c>
      <c r="F2240" t="s">
        <v>6308</v>
      </c>
      <c r="G2240" t="s">
        <v>16212</v>
      </c>
      <c r="H2240" t="s">
        <v>35511</v>
      </c>
      <c r="I2240" s="21">
        <f t="shared" si="34"/>
        <v>17241.375</v>
      </c>
      <c r="K2240" s="6">
        <v>2758.62</v>
      </c>
    </row>
    <row r="2241" spans="1:11" hidden="1" x14ac:dyDescent="0.25">
      <c r="A2241" s="10" t="s">
        <v>1983</v>
      </c>
      <c r="B2241" s="11">
        <v>42354</v>
      </c>
      <c r="C2241" s="10" t="s">
        <v>4877</v>
      </c>
      <c r="D2241" s="10">
        <v>1</v>
      </c>
      <c r="E2241" s="10" t="s">
        <v>39510</v>
      </c>
      <c r="F2241" s="10" t="s">
        <v>6308</v>
      </c>
      <c r="G2241" s="10" t="s">
        <v>16212</v>
      </c>
      <c r="H2241" s="10" t="s">
        <v>34604</v>
      </c>
      <c r="I2241" s="21">
        <f t="shared" si="34"/>
        <v>0</v>
      </c>
      <c r="J2241" s="21">
        <v>2758.62</v>
      </c>
      <c r="K2241" s="21"/>
    </row>
    <row r="2242" spans="1:11" hidden="1" x14ac:dyDescent="0.25">
      <c r="A2242" t="s">
        <v>1983</v>
      </c>
      <c r="B2242" s="2">
        <v>42354</v>
      </c>
      <c r="C2242" t="s">
        <v>4877</v>
      </c>
      <c r="D2242">
        <v>1</v>
      </c>
      <c r="E2242" t="s">
        <v>39510</v>
      </c>
      <c r="F2242" t="s">
        <v>6308</v>
      </c>
      <c r="G2242" t="s">
        <v>16212</v>
      </c>
      <c r="H2242" t="s">
        <v>34604</v>
      </c>
      <c r="I2242" s="21">
        <f t="shared" si="34"/>
        <v>17241.375</v>
      </c>
      <c r="K2242" s="6">
        <v>2758.62</v>
      </c>
    </row>
    <row r="2243" spans="1:11" hidden="1" x14ac:dyDescent="0.25">
      <c r="A2243" t="s">
        <v>1985</v>
      </c>
      <c r="B2243" s="2">
        <v>42354</v>
      </c>
      <c r="C2243" t="s">
        <v>41095</v>
      </c>
      <c r="D2243">
        <v>2</v>
      </c>
      <c r="E2243" t="s">
        <v>41096</v>
      </c>
      <c r="F2243" t="s">
        <v>38</v>
      </c>
      <c r="G2243" t="s">
        <v>16212</v>
      </c>
      <c r="H2243" t="s">
        <v>20625</v>
      </c>
      <c r="I2243" s="21">
        <f t="shared" si="34"/>
        <v>1586.1875</v>
      </c>
      <c r="K2243" s="6">
        <v>253.79</v>
      </c>
    </row>
    <row r="2244" spans="1:11" hidden="1" x14ac:dyDescent="0.25">
      <c r="A2244" t="s">
        <v>1988</v>
      </c>
      <c r="B2244" s="2">
        <v>42354</v>
      </c>
      <c r="C2244" t="s">
        <v>41097</v>
      </c>
      <c r="D2244">
        <v>2</v>
      </c>
      <c r="E2244" t="s">
        <v>41098</v>
      </c>
      <c r="F2244" t="s">
        <v>38</v>
      </c>
      <c r="G2244" t="s">
        <v>16212</v>
      </c>
      <c r="H2244" t="s">
        <v>119</v>
      </c>
      <c r="I2244" s="21">
        <f t="shared" si="34"/>
        <v>883.625</v>
      </c>
      <c r="K2244" s="6">
        <v>141.38</v>
      </c>
    </row>
    <row r="2245" spans="1:11" hidden="1" x14ac:dyDescent="0.25">
      <c r="A2245" t="s">
        <v>1991</v>
      </c>
      <c r="B2245" s="2">
        <v>42354</v>
      </c>
      <c r="C2245" t="s">
        <v>12881</v>
      </c>
      <c r="D2245">
        <v>2</v>
      </c>
      <c r="E2245" t="s">
        <v>41099</v>
      </c>
      <c r="F2245" t="s">
        <v>1717</v>
      </c>
      <c r="G2245" t="s">
        <v>1730</v>
      </c>
      <c r="H2245" t="s">
        <v>5711</v>
      </c>
      <c r="I2245" s="21">
        <f t="shared" si="34"/>
        <v>1642.25</v>
      </c>
      <c r="K2245" s="6">
        <v>262.76</v>
      </c>
    </row>
    <row r="2246" spans="1:11" hidden="1" x14ac:dyDescent="0.25">
      <c r="A2246" t="s">
        <v>1993</v>
      </c>
      <c r="B2246" s="2">
        <v>42354</v>
      </c>
      <c r="C2246" t="s">
        <v>41100</v>
      </c>
      <c r="D2246">
        <v>2</v>
      </c>
      <c r="E2246" t="s">
        <v>41101</v>
      </c>
      <c r="F2246" t="s">
        <v>38</v>
      </c>
      <c r="G2246" t="s">
        <v>16212</v>
      </c>
      <c r="H2246" t="s">
        <v>20672</v>
      </c>
      <c r="I2246" s="21">
        <f t="shared" si="34"/>
        <v>3534.5</v>
      </c>
      <c r="K2246" s="6">
        <v>565.52</v>
      </c>
    </row>
    <row r="2247" spans="1:11" hidden="1" x14ac:dyDescent="0.25">
      <c r="A2247" s="10" t="s">
        <v>4022</v>
      </c>
      <c r="B2247" s="11">
        <v>42354</v>
      </c>
      <c r="C2247" s="10" t="s">
        <v>39511</v>
      </c>
      <c r="D2247" s="10">
        <v>2</v>
      </c>
      <c r="E2247" s="10" t="s">
        <v>39512</v>
      </c>
      <c r="F2247" s="10" t="s">
        <v>38</v>
      </c>
      <c r="G2247" s="10" t="s">
        <v>16212</v>
      </c>
      <c r="H2247" s="10" t="s">
        <v>39513</v>
      </c>
      <c r="I2247" s="21">
        <f t="shared" si="34"/>
        <v>172.4375</v>
      </c>
      <c r="J2247" s="21"/>
      <c r="K2247" s="21">
        <v>27.59</v>
      </c>
    </row>
    <row r="2248" spans="1:11" hidden="1" x14ac:dyDescent="0.25">
      <c r="A2248" t="s">
        <v>4022</v>
      </c>
      <c r="B2248" s="2">
        <v>42354</v>
      </c>
      <c r="C2248" t="s">
        <v>39511</v>
      </c>
      <c r="D2248">
        <v>2</v>
      </c>
      <c r="E2248" t="s">
        <v>39512</v>
      </c>
      <c r="F2248" t="s">
        <v>38</v>
      </c>
      <c r="G2248" t="s">
        <v>16212</v>
      </c>
      <c r="H2248" t="s">
        <v>39513</v>
      </c>
      <c r="I2248" s="21">
        <f t="shared" si="34"/>
        <v>1228.4375</v>
      </c>
      <c r="K2248" s="6">
        <v>196.55</v>
      </c>
    </row>
    <row r="2249" spans="1:11" hidden="1" x14ac:dyDescent="0.25">
      <c r="A2249" t="s">
        <v>4022</v>
      </c>
      <c r="B2249" s="2">
        <v>42354</v>
      </c>
      <c r="C2249" t="s">
        <v>39511</v>
      </c>
      <c r="D2249">
        <v>2</v>
      </c>
      <c r="E2249" t="s">
        <v>39512</v>
      </c>
      <c r="F2249" t="s">
        <v>38</v>
      </c>
      <c r="G2249" t="s">
        <v>16212</v>
      </c>
      <c r="H2249" t="s">
        <v>39513</v>
      </c>
      <c r="I2249" s="21">
        <f t="shared" si="34"/>
        <v>0</v>
      </c>
      <c r="J2249" s="6">
        <v>27.59</v>
      </c>
    </row>
    <row r="2250" spans="1:11" hidden="1" x14ac:dyDescent="0.25">
      <c r="A2250" t="s">
        <v>4026</v>
      </c>
      <c r="B2250" s="2">
        <v>42354</v>
      </c>
      <c r="C2250" t="s">
        <v>41102</v>
      </c>
      <c r="D2250">
        <v>2</v>
      </c>
      <c r="E2250" t="s">
        <v>41103</v>
      </c>
      <c r="F2250" t="s">
        <v>38</v>
      </c>
      <c r="G2250" t="s">
        <v>16212</v>
      </c>
      <c r="H2250" t="s">
        <v>41104</v>
      </c>
      <c r="I2250" s="21">
        <f t="shared" ref="I2250:I2313" si="35">K2250*100/16</f>
        <v>883.625</v>
      </c>
      <c r="K2250" s="6">
        <v>141.38</v>
      </c>
    </row>
    <row r="2251" spans="1:11" hidden="1" x14ac:dyDescent="0.25">
      <c r="A2251" s="10" t="s">
        <v>4030</v>
      </c>
      <c r="B2251" s="11">
        <v>42354</v>
      </c>
      <c r="C2251" s="10" t="s">
        <v>35869</v>
      </c>
      <c r="D2251" s="10">
        <v>1</v>
      </c>
      <c r="E2251" s="10" t="s">
        <v>39514</v>
      </c>
      <c r="F2251" s="10" t="s">
        <v>6308</v>
      </c>
      <c r="G2251" s="10" t="s">
        <v>16212</v>
      </c>
      <c r="H2251" s="10" t="s">
        <v>35871</v>
      </c>
      <c r="I2251" s="21">
        <f t="shared" si="35"/>
        <v>0</v>
      </c>
      <c r="J2251" s="21">
        <v>2068.9699999999998</v>
      </c>
      <c r="K2251" s="21"/>
    </row>
    <row r="2252" spans="1:11" hidden="1" x14ac:dyDescent="0.25">
      <c r="A2252" t="s">
        <v>4030</v>
      </c>
      <c r="B2252" s="2">
        <v>42354</v>
      </c>
      <c r="C2252" t="s">
        <v>35869</v>
      </c>
      <c r="D2252">
        <v>1</v>
      </c>
      <c r="E2252" t="s">
        <v>39514</v>
      </c>
      <c r="F2252" t="s">
        <v>6308</v>
      </c>
      <c r="G2252" t="s">
        <v>16212</v>
      </c>
      <c r="H2252" t="s">
        <v>35871</v>
      </c>
      <c r="I2252" s="21">
        <f t="shared" si="35"/>
        <v>12931.062499999998</v>
      </c>
      <c r="K2252" s="6">
        <v>2068.9699999999998</v>
      </c>
    </row>
    <row r="2253" spans="1:11" hidden="1" x14ac:dyDescent="0.25">
      <c r="A2253" t="s">
        <v>4033</v>
      </c>
      <c r="B2253" s="2">
        <v>42354</v>
      </c>
      <c r="C2253" t="s">
        <v>15922</v>
      </c>
      <c r="D2253">
        <v>2</v>
      </c>
      <c r="E2253" t="s">
        <v>41105</v>
      </c>
      <c r="F2253" t="s">
        <v>1717</v>
      </c>
      <c r="G2253" t="s">
        <v>1730</v>
      </c>
      <c r="H2253" t="s">
        <v>11637</v>
      </c>
      <c r="I2253" s="21">
        <f t="shared" si="35"/>
        <v>129.375</v>
      </c>
      <c r="K2253" s="6">
        <v>20.7</v>
      </c>
    </row>
    <row r="2254" spans="1:11" hidden="1" x14ac:dyDescent="0.25">
      <c r="A2254" t="s">
        <v>4037</v>
      </c>
      <c r="B2254" s="2">
        <v>42354</v>
      </c>
      <c r="C2254" t="s">
        <v>41106</v>
      </c>
      <c r="D2254">
        <v>2</v>
      </c>
      <c r="E2254" t="s">
        <v>41107</v>
      </c>
      <c r="F2254" t="s">
        <v>38</v>
      </c>
      <c r="G2254" t="s">
        <v>16212</v>
      </c>
      <c r="H2254" t="s">
        <v>16401</v>
      </c>
      <c r="I2254" s="21">
        <f t="shared" si="35"/>
        <v>883.625</v>
      </c>
      <c r="K2254" s="6">
        <v>141.38</v>
      </c>
    </row>
    <row r="2255" spans="1:11" hidden="1" x14ac:dyDescent="0.25">
      <c r="A2255" t="s">
        <v>1997</v>
      </c>
      <c r="B2255" s="2">
        <v>42354</v>
      </c>
      <c r="C2255" t="s">
        <v>41108</v>
      </c>
      <c r="D2255">
        <v>2</v>
      </c>
      <c r="E2255" t="s">
        <v>41109</v>
      </c>
      <c r="F2255" t="s">
        <v>38</v>
      </c>
      <c r="G2255" t="s">
        <v>16212</v>
      </c>
      <c r="H2255" t="s">
        <v>8161</v>
      </c>
      <c r="I2255" s="21">
        <f t="shared" si="35"/>
        <v>883.625</v>
      </c>
      <c r="K2255" s="6">
        <v>141.38</v>
      </c>
    </row>
    <row r="2256" spans="1:11" hidden="1" x14ac:dyDescent="0.25">
      <c r="A2256" t="s">
        <v>4039</v>
      </c>
      <c r="B2256" s="2">
        <v>42354</v>
      </c>
      <c r="C2256" t="s">
        <v>41110</v>
      </c>
      <c r="D2256">
        <v>2</v>
      </c>
      <c r="E2256" t="s">
        <v>41111</v>
      </c>
      <c r="F2256" t="s">
        <v>38</v>
      </c>
      <c r="G2256" t="s">
        <v>16212</v>
      </c>
      <c r="H2256" t="s">
        <v>20332</v>
      </c>
      <c r="I2256" s="21">
        <f t="shared" si="35"/>
        <v>1586.1875</v>
      </c>
      <c r="K2256" s="6">
        <v>253.79</v>
      </c>
    </row>
    <row r="2257" spans="1:11" hidden="1" x14ac:dyDescent="0.25">
      <c r="A2257" t="s">
        <v>7926</v>
      </c>
      <c r="B2257" s="2">
        <v>42354</v>
      </c>
      <c r="C2257" t="s">
        <v>41112</v>
      </c>
      <c r="D2257">
        <v>2</v>
      </c>
      <c r="E2257" t="s">
        <v>41113</v>
      </c>
      <c r="F2257" t="s">
        <v>38</v>
      </c>
      <c r="G2257" t="s">
        <v>16212</v>
      </c>
      <c r="H2257" t="s">
        <v>20364</v>
      </c>
      <c r="I2257" s="21">
        <f t="shared" si="35"/>
        <v>170</v>
      </c>
      <c r="K2257" s="6">
        <v>27.2</v>
      </c>
    </row>
    <row r="2258" spans="1:11" hidden="1" x14ac:dyDescent="0.25">
      <c r="A2258" s="10" t="s">
        <v>4042</v>
      </c>
      <c r="B2258" s="11">
        <v>42354</v>
      </c>
      <c r="C2258" s="10" t="s">
        <v>39515</v>
      </c>
      <c r="D2258" s="10">
        <v>2</v>
      </c>
      <c r="E2258" s="10" t="s">
        <v>39516</v>
      </c>
      <c r="F2258" s="10" t="s">
        <v>1717</v>
      </c>
      <c r="G2258" s="10" t="s">
        <v>1730</v>
      </c>
      <c r="H2258" s="10" t="s">
        <v>37976</v>
      </c>
      <c r="I2258" s="21">
        <f t="shared" si="35"/>
        <v>205.125</v>
      </c>
      <c r="J2258" s="21"/>
      <c r="K2258" s="21">
        <v>32.82</v>
      </c>
    </row>
    <row r="2259" spans="1:11" hidden="1" x14ac:dyDescent="0.25">
      <c r="A2259" t="s">
        <v>4042</v>
      </c>
      <c r="B2259" s="2">
        <v>42354</v>
      </c>
      <c r="C2259" t="s">
        <v>39515</v>
      </c>
      <c r="D2259">
        <v>2</v>
      </c>
      <c r="E2259" t="s">
        <v>39516</v>
      </c>
      <c r="F2259" t="s">
        <v>1717</v>
      </c>
      <c r="G2259" t="s">
        <v>1730</v>
      </c>
      <c r="H2259" t="s">
        <v>37976</v>
      </c>
      <c r="I2259" s="21">
        <f t="shared" si="35"/>
        <v>205.125</v>
      </c>
      <c r="K2259" s="6">
        <v>32.82</v>
      </c>
    </row>
    <row r="2260" spans="1:11" hidden="1" x14ac:dyDescent="0.25">
      <c r="A2260" t="s">
        <v>4042</v>
      </c>
      <c r="B2260" s="2">
        <v>42354</v>
      </c>
      <c r="C2260" t="s">
        <v>39515</v>
      </c>
      <c r="D2260">
        <v>2</v>
      </c>
      <c r="E2260" t="s">
        <v>39516</v>
      </c>
      <c r="F2260" t="s">
        <v>1717</v>
      </c>
      <c r="G2260" t="s">
        <v>1730</v>
      </c>
      <c r="H2260" t="s">
        <v>37976</v>
      </c>
      <c r="I2260" s="21">
        <f t="shared" si="35"/>
        <v>0</v>
      </c>
      <c r="J2260" s="6">
        <v>32.82</v>
      </c>
    </row>
    <row r="2261" spans="1:11" hidden="1" x14ac:dyDescent="0.25">
      <c r="A2261" s="10" t="s">
        <v>7933</v>
      </c>
      <c r="B2261" s="11">
        <v>42354</v>
      </c>
      <c r="C2261" s="10" t="s">
        <v>39517</v>
      </c>
      <c r="D2261" s="10">
        <v>2</v>
      </c>
      <c r="E2261" s="10" t="s">
        <v>39518</v>
      </c>
      <c r="F2261" s="10" t="s">
        <v>1717</v>
      </c>
      <c r="G2261" s="10" t="s">
        <v>1730</v>
      </c>
      <c r="H2261" s="10" t="s">
        <v>20364</v>
      </c>
      <c r="I2261" s="21">
        <f t="shared" si="35"/>
        <v>689.625</v>
      </c>
      <c r="J2261" s="21"/>
      <c r="K2261" s="21">
        <v>110.34</v>
      </c>
    </row>
    <row r="2262" spans="1:11" hidden="1" x14ac:dyDescent="0.25">
      <c r="A2262" t="s">
        <v>7933</v>
      </c>
      <c r="B2262" s="2">
        <v>42354</v>
      </c>
      <c r="C2262" t="s">
        <v>39517</v>
      </c>
      <c r="D2262">
        <v>2</v>
      </c>
      <c r="E2262" t="s">
        <v>39518</v>
      </c>
      <c r="F2262" t="s">
        <v>1717</v>
      </c>
      <c r="G2262" t="s">
        <v>1730</v>
      </c>
      <c r="H2262" t="s">
        <v>20364</v>
      </c>
      <c r="I2262" s="21">
        <f t="shared" si="35"/>
        <v>816.12500000000011</v>
      </c>
      <c r="K2262" s="6">
        <v>130.58000000000001</v>
      </c>
    </row>
    <row r="2263" spans="1:11" hidden="1" x14ac:dyDescent="0.25">
      <c r="A2263" t="s">
        <v>7933</v>
      </c>
      <c r="B2263" s="2">
        <v>42354</v>
      </c>
      <c r="C2263" t="s">
        <v>39517</v>
      </c>
      <c r="D2263">
        <v>2</v>
      </c>
      <c r="E2263" t="s">
        <v>39518</v>
      </c>
      <c r="F2263" t="s">
        <v>1717</v>
      </c>
      <c r="G2263" t="s">
        <v>1730</v>
      </c>
      <c r="H2263" t="s">
        <v>20364</v>
      </c>
      <c r="I2263" s="21">
        <f t="shared" si="35"/>
        <v>0</v>
      </c>
      <c r="J2263" s="6">
        <v>110.34</v>
      </c>
    </row>
    <row r="2264" spans="1:11" hidden="1" x14ac:dyDescent="0.25">
      <c r="A2264" t="s">
        <v>7937</v>
      </c>
      <c r="B2264" s="2">
        <v>42354</v>
      </c>
      <c r="C2264" t="s">
        <v>41114</v>
      </c>
      <c r="D2264">
        <v>2</v>
      </c>
      <c r="E2264" t="s">
        <v>41115</v>
      </c>
      <c r="F2264" t="s">
        <v>38</v>
      </c>
      <c r="G2264" t="s">
        <v>16212</v>
      </c>
      <c r="H2264" t="s">
        <v>20609</v>
      </c>
      <c r="I2264" s="21">
        <f t="shared" si="35"/>
        <v>883.625</v>
      </c>
      <c r="K2264" s="6">
        <v>141.38</v>
      </c>
    </row>
    <row r="2265" spans="1:11" hidden="1" x14ac:dyDescent="0.25">
      <c r="A2265" t="s">
        <v>4044</v>
      </c>
      <c r="B2265" s="2">
        <v>42354</v>
      </c>
      <c r="C2265" t="s">
        <v>41116</v>
      </c>
      <c r="D2265">
        <v>2</v>
      </c>
      <c r="E2265" t="s">
        <v>41117</v>
      </c>
      <c r="F2265" t="s">
        <v>38</v>
      </c>
      <c r="G2265" t="s">
        <v>16212</v>
      </c>
      <c r="H2265" t="s">
        <v>20329</v>
      </c>
      <c r="I2265" s="21">
        <f t="shared" si="35"/>
        <v>883.625</v>
      </c>
      <c r="K2265" s="6">
        <v>141.38</v>
      </c>
    </row>
    <row r="2266" spans="1:11" hidden="1" x14ac:dyDescent="0.25">
      <c r="A2266" t="s">
        <v>4048</v>
      </c>
      <c r="B2266" s="2">
        <v>42354</v>
      </c>
      <c r="C2266" t="s">
        <v>41118</v>
      </c>
      <c r="D2266">
        <v>2</v>
      </c>
      <c r="E2266" t="s">
        <v>41119</v>
      </c>
      <c r="F2266" t="s">
        <v>38</v>
      </c>
      <c r="G2266" t="s">
        <v>16212</v>
      </c>
      <c r="H2266" t="s">
        <v>14358</v>
      </c>
      <c r="I2266" s="21">
        <f t="shared" si="35"/>
        <v>3534.5</v>
      </c>
      <c r="K2266" s="6">
        <v>565.52</v>
      </c>
    </row>
    <row r="2267" spans="1:11" hidden="1" x14ac:dyDescent="0.25">
      <c r="A2267" t="s">
        <v>4052</v>
      </c>
      <c r="B2267" s="2">
        <v>42354</v>
      </c>
      <c r="C2267" t="s">
        <v>41120</v>
      </c>
      <c r="D2267">
        <v>2</v>
      </c>
      <c r="E2267" t="s">
        <v>41121</v>
      </c>
      <c r="F2267" t="s">
        <v>38</v>
      </c>
      <c r="G2267" t="s">
        <v>16212</v>
      </c>
      <c r="H2267" t="s">
        <v>4582</v>
      </c>
      <c r="I2267" s="21">
        <f t="shared" si="35"/>
        <v>3358.9374999999995</v>
      </c>
      <c r="K2267" s="6">
        <v>537.42999999999995</v>
      </c>
    </row>
    <row r="2268" spans="1:11" hidden="1" x14ac:dyDescent="0.25">
      <c r="A2268" t="s">
        <v>7940</v>
      </c>
      <c r="B2268" s="2">
        <v>42354</v>
      </c>
      <c r="C2268" t="s">
        <v>41122</v>
      </c>
      <c r="D2268">
        <v>2</v>
      </c>
      <c r="E2268" t="s">
        <v>41123</v>
      </c>
      <c r="F2268" t="s">
        <v>38</v>
      </c>
      <c r="G2268" t="s">
        <v>16212</v>
      </c>
      <c r="H2268" t="s">
        <v>8006</v>
      </c>
      <c r="I2268" s="21">
        <f t="shared" si="35"/>
        <v>3534.5</v>
      </c>
      <c r="K2268" s="6">
        <v>565.52</v>
      </c>
    </row>
    <row r="2269" spans="1:11" hidden="1" x14ac:dyDescent="0.25">
      <c r="A2269" s="10" t="s">
        <v>7944</v>
      </c>
      <c r="B2269" s="11">
        <v>42354</v>
      </c>
      <c r="C2269" s="10" t="s">
        <v>37732</v>
      </c>
      <c r="D2269" s="10">
        <v>1</v>
      </c>
      <c r="E2269" s="10" t="s">
        <v>39519</v>
      </c>
      <c r="F2269" s="10" t="s">
        <v>6308</v>
      </c>
      <c r="G2269" s="10" t="s">
        <v>16212</v>
      </c>
      <c r="H2269" s="10" t="s">
        <v>35293</v>
      </c>
      <c r="I2269" s="21">
        <f t="shared" si="35"/>
        <v>0</v>
      </c>
      <c r="J2269" s="21">
        <v>43655.17</v>
      </c>
      <c r="K2269" s="21"/>
    </row>
    <row r="2270" spans="1:11" hidden="1" x14ac:dyDescent="0.25">
      <c r="A2270" t="s">
        <v>7944</v>
      </c>
      <c r="B2270" s="2">
        <v>42354</v>
      </c>
      <c r="C2270" t="s">
        <v>37732</v>
      </c>
      <c r="D2270">
        <v>1</v>
      </c>
      <c r="E2270" t="s">
        <v>39519</v>
      </c>
      <c r="F2270" t="s">
        <v>6308</v>
      </c>
      <c r="G2270" t="s">
        <v>16212</v>
      </c>
      <c r="H2270" t="s">
        <v>35293</v>
      </c>
      <c r="I2270" s="21">
        <f t="shared" si="35"/>
        <v>272844.8125</v>
      </c>
      <c r="K2270" s="6">
        <v>43655.17</v>
      </c>
    </row>
    <row r="2271" spans="1:11" hidden="1" x14ac:dyDescent="0.25">
      <c r="A2271" t="s">
        <v>4056</v>
      </c>
      <c r="B2271" s="2">
        <v>42354</v>
      </c>
      <c r="C2271" t="s">
        <v>41124</v>
      </c>
      <c r="D2271">
        <v>2</v>
      </c>
      <c r="E2271" t="s">
        <v>41125</v>
      </c>
      <c r="F2271" t="s">
        <v>38</v>
      </c>
      <c r="G2271" t="s">
        <v>16212</v>
      </c>
      <c r="H2271" t="s">
        <v>8262</v>
      </c>
      <c r="I2271" s="21">
        <f t="shared" si="35"/>
        <v>1586.1875</v>
      </c>
      <c r="K2271" s="6">
        <v>253.79</v>
      </c>
    </row>
    <row r="2272" spans="1:11" hidden="1" x14ac:dyDescent="0.25">
      <c r="A2272" t="s">
        <v>7946</v>
      </c>
      <c r="B2272" s="2">
        <v>42354</v>
      </c>
      <c r="C2272" t="s">
        <v>41126</v>
      </c>
      <c r="D2272">
        <v>2</v>
      </c>
      <c r="E2272" t="s">
        <v>41127</v>
      </c>
      <c r="F2272" t="s">
        <v>38</v>
      </c>
      <c r="G2272" t="s">
        <v>16212</v>
      </c>
      <c r="H2272" t="s">
        <v>7470</v>
      </c>
      <c r="I2272" s="21">
        <f t="shared" si="35"/>
        <v>883.625</v>
      </c>
      <c r="K2272" s="6">
        <v>141.38</v>
      </c>
    </row>
    <row r="2273" spans="1:11" hidden="1" x14ac:dyDescent="0.25">
      <c r="A2273" t="s">
        <v>7948</v>
      </c>
      <c r="B2273" s="2">
        <v>42354</v>
      </c>
      <c r="C2273" t="s">
        <v>12881</v>
      </c>
      <c r="D2273">
        <v>2</v>
      </c>
      <c r="E2273" t="s">
        <v>41128</v>
      </c>
      <c r="F2273" t="s">
        <v>1717</v>
      </c>
      <c r="G2273" t="s">
        <v>1730</v>
      </c>
      <c r="H2273" t="s">
        <v>14898</v>
      </c>
      <c r="I2273" s="21">
        <f t="shared" si="35"/>
        <v>392.6875</v>
      </c>
      <c r="K2273" s="6">
        <v>62.83</v>
      </c>
    </row>
    <row r="2274" spans="1:11" hidden="1" x14ac:dyDescent="0.25">
      <c r="A2274" t="s">
        <v>6529</v>
      </c>
      <c r="B2274" s="2">
        <v>42354</v>
      </c>
      <c r="C2274" t="s">
        <v>12881</v>
      </c>
      <c r="D2274">
        <v>2</v>
      </c>
      <c r="E2274" t="s">
        <v>41129</v>
      </c>
      <c r="F2274" t="s">
        <v>1717</v>
      </c>
      <c r="G2274" t="s">
        <v>1730</v>
      </c>
      <c r="H2274" t="s">
        <v>15706</v>
      </c>
      <c r="I2274" s="21">
        <f t="shared" si="35"/>
        <v>517.25</v>
      </c>
      <c r="K2274" s="6">
        <v>82.76</v>
      </c>
    </row>
    <row r="2275" spans="1:11" hidden="1" x14ac:dyDescent="0.25">
      <c r="A2275" t="s">
        <v>7950</v>
      </c>
      <c r="B2275" s="2">
        <v>42354</v>
      </c>
      <c r="C2275" t="s">
        <v>41130</v>
      </c>
      <c r="D2275">
        <v>2</v>
      </c>
      <c r="E2275" t="s">
        <v>41131</v>
      </c>
      <c r="F2275" t="s">
        <v>38</v>
      </c>
      <c r="G2275" t="s">
        <v>16212</v>
      </c>
      <c r="H2275" t="s">
        <v>27279</v>
      </c>
      <c r="I2275" s="21">
        <f t="shared" si="35"/>
        <v>4474.125</v>
      </c>
      <c r="K2275" s="6">
        <v>715.86</v>
      </c>
    </row>
    <row r="2276" spans="1:11" hidden="1" x14ac:dyDescent="0.25">
      <c r="A2276" t="s">
        <v>6530</v>
      </c>
      <c r="B2276" s="2">
        <v>42354</v>
      </c>
      <c r="C2276" t="s">
        <v>41132</v>
      </c>
      <c r="D2276">
        <v>2</v>
      </c>
      <c r="E2276" t="s">
        <v>41133</v>
      </c>
      <c r="F2276" t="s">
        <v>38</v>
      </c>
      <c r="G2276" t="s">
        <v>16212</v>
      </c>
      <c r="H2276" t="s">
        <v>3770</v>
      </c>
      <c r="I2276" s="21">
        <f t="shared" si="35"/>
        <v>3017.25</v>
      </c>
      <c r="K2276" s="6">
        <v>482.76</v>
      </c>
    </row>
    <row r="2277" spans="1:11" hidden="1" x14ac:dyDescent="0.25">
      <c r="A2277" s="10" t="s">
        <v>10831</v>
      </c>
      <c r="B2277" s="11">
        <v>42354</v>
      </c>
      <c r="C2277" s="10" t="s">
        <v>15922</v>
      </c>
      <c r="D2277" s="10">
        <v>2</v>
      </c>
      <c r="E2277" s="10" t="s">
        <v>39520</v>
      </c>
      <c r="F2277" s="10" t="s">
        <v>1717</v>
      </c>
      <c r="G2277" s="10" t="s">
        <v>1730</v>
      </c>
      <c r="H2277" s="10" t="s">
        <v>11637</v>
      </c>
      <c r="I2277" s="21">
        <f t="shared" si="35"/>
        <v>116.5</v>
      </c>
      <c r="J2277" s="21"/>
      <c r="K2277" s="21">
        <v>18.64</v>
      </c>
    </row>
    <row r="2278" spans="1:11" hidden="1" x14ac:dyDescent="0.25">
      <c r="A2278" t="s">
        <v>10831</v>
      </c>
      <c r="B2278" s="2">
        <v>42354</v>
      </c>
      <c r="C2278" t="s">
        <v>15922</v>
      </c>
      <c r="D2278">
        <v>2</v>
      </c>
      <c r="E2278" t="s">
        <v>39520</v>
      </c>
      <c r="F2278" t="s">
        <v>1717</v>
      </c>
      <c r="G2278" t="s">
        <v>1730</v>
      </c>
      <c r="H2278" t="s">
        <v>11637</v>
      </c>
      <c r="I2278" s="21">
        <f t="shared" si="35"/>
        <v>116.5</v>
      </c>
      <c r="K2278" s="6">
        <v>18.64</v>
      </c>
    </row>
    <row r="2279" spans="1:11" hidden="1" x14ac:dyDescent="0.25">
      <c r="A2279" t="s">
        <v>10831</v>
      </c>
      <c r="B2279" s="2">
        <v>42354</v>
      </c>
      <c r="C2279" t="s">
        <v>15922</v>
      </c>
      <c r="D2279">
        <v>2</v>
      </c>
      <c r="E2279" t="s">
        <v>39520</v>
      </c>
      <c r="F2279" t="s">
        <v>1717</v>
      </c>
      <c r="G2279" t="s">
        <v>1730</v>
      </c>
      <c r="H2279" t="s">
        <v>11637</v>
      </c>
      <c r="I2279" s="21">
        <f t="shared" si="35"/>
        <v>0</v>
      </c>
      <c r="J2279" s="6">
        <v>18.64</v>
      </c>
    </row>
    <row r="2280" spans="1:11" hidden="1" x14ac:dyDescent="0.25">
      <c r="A2280" t="s">
        <v>7956</v>
      </c>
      <c r="B2280" s="2">
        <v>42354</v>
      </c>
      <c r="C2280" t="s">
        <v>41134</v>
      </c>
      <c r="D2280">
        <v>2</v>
      </c>
      <c r="E2280" t="s">
        <v>41135</v>
      </c>
      <c r="F2280" t="s">
        <v>38</v>
      </c>
      <c r="G2280" t="s">
        <v>16212</v>
      </c>
      <c r="H2280" t="s">
        <v>3183</v>
      </c>
      <c r="I2280" s="21">
        <f t="shared" si="35"/>
        <v>883.625</v>
      </c>
      <c r="K2280" s="6">
        <v>141.38</v>
      </c>
    </row>
    <row r="2281" spans="1:11" hidden="1" x14ac:dyDescent="0.25">
      <c r="A2281" t="s">
        <v>7959</v>
      </c>
      <c r="B2281" s="2">
        <v>42354</v>
      </c>
      <c r="C2281" t="s">
        <v>41136</v>
      </c>
      <c r="D2281">
        <v>2</v>
      </c>
      <c r="E2281" t="s">
        <v>41137</v>
      </c>
      <c r="F2281" t="s">
        <v>38</v>
      </c>
      <c r="G2281" t="s">
        <v>16212</v>
      </c>
      <c r="H2281" t="s">
        <v>14098</v>
      </c>
      <c r="I2281" s="21">
        <f t="shared" si="35"/>
        <v>2612.0625</v>
      </c>
      <c r="K2281" s="6">
        <v>417.93</v>
      </c>
    </row>
    <row r="2282" spans="1:11" hidden="1" x14ac:dyDescent="0.25">
      <c r="A2282" t="s">
        <v>9698</v>
      </c>
      <c r="B2282" s="2">
        <v>42354</v>
      </c>
      <c r="C2282" t="s">
        <v>41138</v>
      </c>
      <c r="D2282">
        <v>2</v>
      </c>
      <c r="E2282" t="s">
        <v>41139</v>
      </c>
      <c r="F2282" t="s">
        <v>38</v>
      </c>
      <c r="G2282" t="s">
        <v>16212</v>
      </c>
      <c r="H2282" t="s">
        <v>41140</v>
      </c>
      <c r="I2282" s="21">
        <f t="shared" si="35"/>
        <v>883.625</v>
      </c>
      <c r="K2282" s="6">
        <v>141.38</v>
      </c>
    </row>
    <row r="2283" spans="1:11" hidden="1" x14ac:dyDescent="0.25">
      <c r="A2283" t="s">
        <v>4060</v>
      </c>
      <c r="B2283" s="2">
        <v>42354</v>
      </c>
      <c r="C2283" t="s">
        <v>41141</v>
      </c>
      <c r="D2283">
        <v>2</v>
      </c>
      <c r="E2283" t="s">
        <v>41142</v>
      </c>
      <c r="F2283" t="s">
        <v>38</v>
      </c>
      <c r="G2283" t="s">
        <v>16212</v>
      </c>
      <c r="H2283" t="s">
        <v>3164</v>
      </c>
      <c r="I2283" s="21">
        <f t="shared" si="35"/>
        <v>4482.75</v>
      </c>
      <c r="K2283" s="6">
        <v>717.24</v>
      </c>
    </row>
    <row r="2284" spans="1:11" hidden="1" x14ac:dyDescent="0.25">
      <c r="A2284" s="10" t="s">
        <v>4063</v>
      </c>
      <c r="B2284" s="11">
        <v>42354</v>
      </c>
      <c r="C2284" s="10" t="s">
        <v>4877</v>
      </c>
      <c r="D2284" s="10">
        <v>1</v>
      </c>
      <c r="E2284" s="10" t="s">
        <v>39521</v>
      </c>
      <c r="F2284" s="10" t="s">
        <v>6308</v>
      </c>
      <c r="G2284" s="10" t="s">
        <v>16212</v>
      </c>
      <c r="H2284" s="10" t="s">
        <v>3164</v>
      </c>
      <c r="I2284" s="21">
        <f t="shared" si="35"/>
        <v>0</v>
      </c>
      <c r="J2284" s="21">
        <v>13.79</v>
      </c>
      <c r="K2284" s="21"/>
    </row>
    <row r="2285" spans="1:11" hidden="1" x14ac:dyDescent="0.25">
      <c r="A2285" t="s">
        <v>4063</v>
      </c>
      <c r="B2285" s="2">
        <v>42354</v>
      </c>
      <c r="C2285" t="s">
        <v>4877</v>
      </c>
      <c r="D2285">
        <v>1</v>
      </c>
      <c r="E2285" t="s">
        <v>39521</v>
      </c>
      <c r="F2285" t="s">
        <v>6308</v>
      </c>
      <c r="G2285" t="s">
        <v>16212</v>
      </c>
      <c r="H2285" t="s">
        <v>3164</v>
      </c>
      <c r="I2285" s="21">
        <f t="shared" si="35"/>
        <v>86.1875</v>
      </c>
      <c r="K2285" s="6">
        <v>13.79</v>
      </c>
    </row>
    <row r="2286" spans="1:11" hidden="1" x14ac:dyDescent="0.25">
      <c r="A2286" t="s">
        <v>4067</v>
      </c>
      <c r="B2286" s="2">
        <v>42354</v>
      </c>
      <c r="C2286" t="s">
        <v>41143</v>
      </c>
      <c r="D2286">
        <v>2</v>
      </c>
      <c r="E2286" t="s">
        <v>41144</v>
      </c>
      <c r="F2286" t="s">
        <v>38</v>
      </c>
      <c r="G2286" t="s">
        <v>16212</v>
      </c>
      <c r="H2286" t="s">
        <v>8042</v>
      </c>
      <c r="I2286" s="21">
        <f t="shared" si="35"/>
        <v>1183</v>
      </c>
      <c r="K2286" s="6">
        <v>189.28</v>
      </c>
    </row>
    <row r="2287" spans="1:11" hidden="1" x14ac:dyDescent="0.25">
      <c r="A2287" t="s">
        <v>6532</v>
      </c>
      <c r="B2287" s="2">
        <v>42354</v>
      </c>
      <c r="C2287" t="s">
        <v>41145</v>
      </c>
      <c r="D2287">
        <v>2</v>
      </c>
      <c r="E2287" t="s">
        <v>41146</v>
      </c>
      <c r="F2287" t="s">
        <v>38</v>
      </c>
      <c r="G2287" t="s">
        <v>16212</v>
      </c>
      <c r="H2287" t="s">
        <v>3148</v>
      </c>
      <c r="I2287" s="21">
        <f t="shared" si="35"/>
        <v>3396.5625000000005</v>
      </c>
      <c r="K2287" s="6">
        <v>543.45000000000005</v>
      </c>
    </row>
    <row r="2288" spans="1:11" hidden="1" x14ac:dyDescent="0.25">
      <c r="A2288" t="s">
        <v>4071</v>
      </c>
      <c r="B2288" s="2">
        <v>42354</v>
      </c>
      <c r="C2288" t="s">
        <v>41147</v>
      </c>
      <c r="D2288">
        <v>2</v>
      </c>
      <c r="E2288" t="s">
        <v>41148</v>
      </c>
      <c r="F2288" t="s">
        <v>38</v>
      </c>
      <c r="G2288" t="s">
        <v>16212</v>
      </c>
      <c r="H2288" t="s">
        <v>7339</v>
      </c>
      <c r="I2288" s="21">
        <f t="shared" si="35"/>
        <v>1586.1875</v>
      </c>
      <c r="K2288" s="6">
        <v>253.79</v>
      </c>
    </row>
    <row r="2289" spans="1:11" hidden="1" x14ac:dyDescent="0.25">
      <c r="A2289" t="s">
        <v>4073</v>
      </c>
      <c r="B2289" s="2">
        <v>42354</v>
      </c>
      <c r="C2289" t="s">
        <v>41149</v>
      </c>
      <c r="D2289">
        <v>2</v>
      </c>
      <c r="E2289" t="s">
        <v>41150</v>
      </c>
      <c r="F2289" t="s">
        <v>38</v>
      </c>
      <c r="G2289" t="s">
        <v>16212</v>
      </c>
      <c r="H2289" t="s">
        <v>7819</v>
      </c>
      <c r="I2289" s="21">
        <f t="shared" si="35"/>
        <v>883.625</v>
      </c>
      <c r="K2289" s="6">
        <v>141.38</v>
      </c>
    </row>
    <row r="2290" spans="1:11" hidden="1" x14ac:dyDescent="0.25">
      <c r="A2290" t="s">
        <v>7970</v>
      </c>
      <c r="B2290" s="2">
        <v>42354</v>
      </c>
      <c r="C2290" t="s">
        <v>41151</v>
      </c>
      <c r="D2290">
        <v>2</v>
      </c>
      <c r="E2290" t="s">
        <v>41152</v>
      </c>
      <c r="F2290" t="s">
        <v>38</v>
      </c>
      <c r="G2290" t="s">
        <v>16212</v>
      </c>
      <c r="H2290" t="s">
        <v>23313</v>
      </c>
      <c r="I2290" s="21">
        <f t="shared" si="35"/>
        <v>883.625</v>
      </c>
      <c r="K2290" s="6">
        <v>141.38</v>
      </c>
    </row>
    <row r="2291" spans="1:11" hidden="1" x14ac:dyDescent="0.25">
      <c r="A2291" s="10" t="s">
        <v>7973</v>
      </c>
      <c r="B2291" s="11">
        <v>42354</v>
      </c>
      <c r="C2291" s="10" t="s">
        <v>39522</v>
      </c>
      <c r="D2291" s="10">
        <v>1</v>
      </c>
      <c r="E2291" s="10" t="s">
        <v>39523</v>
      </c>
      <c r="F2291" s="10" t="s">
        <v>6308</v>
      </c>
      <c r="G2291" s="10" t="s">
        <v>16212</v>
      </c>
      <c r="H2291" s="10" t="s">
        <v>39524</v>
      </c>
      <c r="I2291" s="21">
        <f t="shared" si="35"/>
        <v>0</v>
      </c>
      <c r="J2291" s="21">
        <v>2758.62</v>
      </c>
      <c r="K2291" s="21"/>
    </row>
    <row r="2292" spans="1:11" hidden="1" x14ac:dyDescent="0.25">
      <c r="A2292" t="s">
        <v>7973</v>
      </c>
      <c r="B2292" s="2">
        <v>42354</v>
      </c>
      <c r="C2292" t="s">
        <v>39522</v>
      </c>
      <c r="D2292">
        <v>1</v>
      </c>
      <c r="E2292" t="s">
        <v>39523</v>
      </c>
      <c r="F2292" t="s">
        <v>6308</v>
      </c>
      <c r="G2292" t="s">
        <v>16212</v>
      </c>
      <c r="H2292" t="s">
        <v>39524</v>
      </c>
      <c r="I2292" s="21">
        <f t="shared" si="35"/>
        <v>17241.375</v>
      </c>
      <c r="K2292" s="6">
        <v>2758.62</v>
      </c>
    </row>
    <row r="2293" spans="1:11" hidden="1" x14ac:dyDescent="0.25">
      <c r="A2293" s="10" t="s">
        <v>7977</v>
      </c>
      <c r="B2293" s="11">
        <v>42354</v>
      </c>
      <c r="C2293" s="10" t="s">
        <v>4877</v>
      </c>
      <c r="D2293" s="10">
        <v>1</v>
      </c>
      <c r="E2293" s="10" t="s">
        <v>39521</v>
      </c>
      <c r="F2293" s="10" t="s">
        <v>6308</v>
      </c>
      <c r="G2293" s="10" t="s">
        <v>16212</v>
      </c>
      <c r="H2293" s="10" t="s">
        <v>39525</v>
      </c>
      <c r="I2293" s="21">
        <f t="shared" si="35"/>
        <v>86.1875</v>
      </c>
      <c r="J2293" s="21"/>
      <c r="K2293" s="21">
        <v>13.79</v>
      </c>
    </row>
    <row r="2294" spans="1:11" hidden="1" x14ac:dyDescent="0.25">
      <c r="A2294" t="s">
        <v>7977</v>
      </c>
      <c r="B2294" s="2">
        <v>42354</v>
      </c>
      <c r="C2294" t="s">
        <v>4877</v>
      </c>
      <c r="D2294">
        <v>1</v>
      </c>
      <c r="E2294" t="s">
        <v>39521</v>
      </c>
      <c r="F2294" t="s">
        <v>6308</v>
      </c>
      <c r="G2294" t="s">
        <v>16212</v>
      </c>
      <c r="H2294" t="s">
        <v>39525</v>
      </c>
      <c r="I2294" s="21">
        <f t="shared" si="35"/>
        <v>0</v>
      </c>
      <c r="J2294" s="6">
        <v>13.79</v>
      </c>
    </row>
    <row r="2295" spans="1:11" hidden="1" x14ac:dyDescent="0.25">
      <c r="A2295" s="10" t="s">
        <v>4075</v>
      </c>
      <c r="B2295" s="11">
        <v>42354</v>
      </c>
      <c r="C2295" s="10" t="s">
        <v>37673</v>
      </c>
      <c r="D2295" s="10">
        <v>1</v>
      </c>
      <c r="E2295" s="10" t="s">
        <v>39526</v>
      </c>
      <c r="F2295" s="10" t="s">
        <v>6308</v>
      </c>
      <c r="G2295" s="10" t="s">
        <v>16212</v>
      </c>
      <c r="H2295" s="10" t="s">
        <v>14173</v>
      </c>
      <c r="I2295" s="21">
        <f t="shared" si="35"/>
        <v>0</v>
      </c>
      <c r="J2295" s="21">
        <v>689.66</v>
      </c>
      <c r="K2295" s="21"/>
    </row>
    <row r="2296" spans="1:11" hidden="1" x14ac:dyDescent="0.25">
      <c r="A2296" t="s">
        <v>4075</v>
      </c>
      <c r="B2296" s="2">
        <v>42354</v>
      </c>
      <c r="C2296" t="s">
        <v>37673</v>
      </c>
      <c r="D2296">
        <v>1</v>
      </c>
      <c r="E2296" t="s">
        <v>39526</v>
      </c>
      <c r="F2296" t="s">
        <v>6308</v>
      </c>
      <c r="G2296" t="s">
        <v>16212</v>
      </c>
      <c r="H2296" t="s">
        <v>14173</v>
      </c>
      <c r="I2296" s="21">
        <f t="shared" si="35"/>
        <v>4310.375</v>
      </c>
      <c r="K2296" s="6">
        <v>689.66</v>
      </c>
    </row>
    <row r="2297" spans="1:11" hidden="1" x14ac:dyDescent="0.25">
      <c r="A2297" s="10" t="s">
        <v>4079</v>
      </c>
      <c r="B2297" s="11">
        <v>42354</v>
      </c>
      <c r="C2297" s="10" t="s">
        <v>37673</v>
      </c>
      <c r="D2297" s="10">
        <v>1</v>
      </c>
      <c r="E2297" s="10" t="s">
        <v>39527</v>
      </c>
      <c r="F2297" s="10" t="s">
        <v>6308</v>
      </c>
      <c r="G2297" s="10" t="s">
        <v>16212</v>
      </c>
      <c r="H2297" s="10" t="s">
        <v>14173</v>
      </c>
      <c r="I2297" s="21">
        <f t="shared" si="35"/>
        <v>0</v>
      </c>
      <c r="J2297" s="21">
        <v>689.66</v>
      </c>
      <c r="K2297" s="21"/>
    </row>
    <row r="2298" spans="1:11" hidden="1" x14ac:dyDescent="0.25">
      <c r="A2298" t="s">
        <v>4079</v>
      </c>
      <c r="B2298" s="2">
        <v>42354</v>
      </c>
      <c r="C2298" t="s">
        <v>37673</v>
      </c>
      <c r="D2298">
        <v>1</v>
      </c>
      <c r="E2298" t="s">
        <v>39527</v>
      </c>
      <c r="F2298" t="s">
        <v>6308</v>
      </c>
      <c r="G2298" t="s">
        <v>16212</v>
      </c>
      <c r="H2298" t="s">
        <v>14173</v>
      </c>
      <c r="I2298" s="21">
        <f t="shared" si="35"/>
        <v>4310.375</v>
      </c>
      <c r="K2298" s="6">
        <v>689.66</v>
      </c>
    </row>
    <row r="2299" spans="1:11" hidden="1" x14ac:dyDescent="0.25">
      <c r="A2299" t="s">
        <v>4083</v>
      </c>
      <c r="B2299" s="2">
        <v>42355</v>
      </c>
      <c r="C2299" t="s">
        <v>41153</v>
      </c>
      <c r="D2299">
        <v>2</v>
      </c>
      <c r="E2299" t="s">
        <v>41154</v>
      </c>
      <c r="F2299" t="s">
        <v>38</v>
      </c>
      <c r="G2299" t="s">
        <v>0</v>
      </c>
      <c r="H2299" t="s">
        <v>7083</v>
      </c>
      <c r="I2299" s="21">
        <f t="shared" si="35"/>
        <v>2612.0625</v>
      </c>
      <c r="K2299" s="6">
        <v>417.93</v>
      </c>
    </row>
    <row r="2300" spans="1:11" hidden="1" x14ac:dyDescent="0.25">
      <c r="A2300" s="10" t="s">
        <v>2002</v>
      </c>
      <c r="B2300" s="11">
        <v>42355</v>
      </c>
      <c r="C2300" s="10" t="s">
        <v>28286</v>
      </c>
      <c r="D2300" s="10">
        <v>1</v>
      </c>
      <c r="E2300" s="10" t="s">
        <v>39528</v>
      </c>
      <c r="F2300" s="10" t="s">
        <v>6308</v>
      </c>
      <c r="G2300" s="10" t="s">
        <v>0</v>
      </c>
      <c r="H2300" s="10" t="s">
        <v>33930</v>
      </c>
      <c r="I2300" s="21">
        <f t="shared" si="35"/>
        <v>0</v>
      </c>
      <c r="J2300" s="21">
        <v>499.92</v>
      </c>
      <c r="K2300" s="21"/>
    </row>
    <row r="2301" spans="1:11" hidden="1" x14ac:dyDescent="0.25">
      <c r="A2301" t="s">
        <v>2002</v>
      </c>
      <c r="B2301" s="2">
        <v>42355</v>
      </c>
      <c r="C2301" t="s">
        <v>28286</v>
      </c>
      <c r="D2301">
        <v>1</v>
      </c>
      <c r="E2301" t="s">
        <v>39528</v>
      </c>
      <c r="F2301" t="s">
        <v>6308</v>
      </c>
      <c r="G2301" t="s">
        <v>0</v>
      </c>
      <c r="H2301" t="s">
        <v>33930</v>
      </c>
      <c r="I2301" s="21">
        <f t="shared" si="35"/>
        <v>3124.5</v>
      </c>
      <c r="K2301" s="6">
        <v>499.92</v>
      </c>
    </row>
    <row r="2302" spans="1:11" hidden="1" x14ac:dyDescent="0.25">
      <c r="A2302" s="10" t="s">
        <v>4086</v>
      </c>
      <c r="B2302" s="11">
        <v>42355</v>
      </c>
      <c r="C2302" s="10" t="s">
        <v>15922</v>
      </c>
      <c r="D2302" s="10">
        <v>2</v>
      </c>
      <c r="E2302" s="10" t="s">
        <v>39529</v>
      </c>
      <c r="F2302" s="10" t="s">
        <v>1717</v>
      </c>
      <c r="G2302" s="10" t="s">
        <v>1730</v>
      </c>
      <c r="H2302" s="10" t="s">
        <v>37947</v>
      </c>
      <c r="I2302" s="21">
        <f t="shared" si="35"/>
        <v>2122.75</v>
      </c>
      <c r="J2302" s="21"/>
      <c r="K2302" s="21">
        <v>339.64</v>
      </c>
    </row>
    <row r="2303" spans="1:11" hidden="1" x14ac:dyDescent="0.25">
      <c r="A2303" t="s">
        <v>4086</v>
      </c>
      <c r="B2303" s="2">
        <v>42355</v>
      </c>
      <c r="C2303" t="s">
        <v>15922</v>
      </c>
      <c r="D2303">
        <v>2</v>
      </c>
      <c r="E2303" t="s">
        <v>39529</v>
      </c>
      <c r="F2303" t="s">
        <v>1717</v>
      </c>
      <c r="G2303" t="s">
        <v>1730</v>
      </c>
      <c r="H2303" t="s">
        <v>37947</v>
      </c>
      <c r="I2303" s="21">
        <f t="shared" si="35"/>
        <v>2122.75</v>
      </c>
      <c r="K2303" s="6">
        <v>339.64</v>
      </c>
    </row>
    <row r="2304" spans="1:11" hidden="1" x14ac:dyDescent="0.25">
      <c r="A2304" t="s">
        <v>4086</v>
      </c>
      <c r="B2304" s="2">
        <v>42355</v>
      </c>
      <c r="C2304" t="s">
        <v>15922</v>
      </c>
      <c r="D2304">
        <v>2</v>
      </c>
      <c r="E2304" t="s">
        <v>39529</v>
      </c>
      <c r="F2304" t="s">
        <v>1717</v>
      </c>
      <c r="G2304" t="s">
        <v>1730</v>
      </c>
      <c r="H2304" t="s">
        <v>37947</v>
      </c>
      <c r="I2304" s="21">
        <f t="shared" si="35"/>
        <v>0</v>
      </c>
      <c r="J2304" s="6">
        <v>339.64</v>
      </c>
    </row>
    <row r="2305" spans="1:11" hidden="1" x14ac:dyDescent="0.25">
      <c r="A2305" t="s">
        <v>6533</v>
      </c>
      <c r="B2305" s="2">
        <v>42355</v>
      </c>
      <c r="C2305" t="s">
        <v>41155</v>
      </c>
      <c r="D2305">
        <v>2</v>
      </c>
      <c r="E2305" t="s">
        <v>41156</v>
      </c>
      <c r="F2305" t="s">
        <v>38</v>
      </c>
      <c r="G2305" t="s">
        <v>0</v>
      </c>
      <c r="H2305" t="s">
        <v>3643</v>
      </c>
      <c r="I2305" s="21">
        <f t="shared" si="35"/>
        <v>517.25</v>
      </c>
      <c r="K2305" s="6">
        <v>82.76</v>
      </c>
    </row>
    <row r="2306" spans="1:11" hidden="1" x14ac:dyDescent="0.25">
      <c r="A2306" t="s">
        <v>7990</v>
      </c>
      <c r="B2306" s="2">
        <v>42355</v>
      </c>
      <c r="C2306" t="s">
        <v>1728</v>
      </c>
      <c r="D2306">
        <v>2</v>
      </c>
      <c r="E2306" t="s">
        <v>41157</v>
      </c>
      <c r="F2306" t="s">
        <v>1717</v>
      </c>
      <c r="G2306" t="s">
        <v>1730</v>
      </c>
      <c r="H2306" t="s">
        <v>11637</v>
      </c>
      <c r="I2306" s="21">
        <f t="shared" si="35"/>
        <v>229.6875</v>
      </c>
      <c r="K2306" s="6">
        <v>36.75</v>
      </c>
    </row>
    <row r="2307" spans="1:11" hidden="1" x14ac:dyDescent="0.25">
      <c r="A2307" t="s">
        <v>7992</v>
      </c>
      <c r="B2307" s="2">
        <v>42355</v>
      </c>
      <c r="C2307" t="s">
        <v>41158</v>
      </c>
      <c r="D2307">
        <v>2</v>
      </c>
      <c r="E2307" t="s">
        <v>41159</v>
      </c>
      <c r="F2307" t="s">
        <v>38</v>
      </c>
      <c r="G2307" t="s">
        <v>0</v>
      </c>
      <c r="H2307" t="s">
        <v>20213</v>
      </c>
      <c r="I2307" s="21">
        <f t="shared" si="35"/>
        <v>883.625</v>
      </c>
      <c r="K2307" s="6">
        <v>141.38</v>
      </c>
    </row>
    <row r="2308" spans="1:11" hidden="1" x14ac:dyDescent="0.25">
      <c r="A2308" t="s">
        <v>4090</v>
      </c>
      <c r="B2308" s="2">
        <v>42355</v>
      </c>
      <c r="C2308" t="s">
        <v>41160</v>
      </c>
      <c r="D2308">
        <v>2</v>
      </c>
      <c r="E2308" t="s">
        <v>41161</v>
      </c>
      <c r="F2308" t="s">
        <v>38</v>
      </c>
      <c r="G2308" t="s">
        <v>0</v>
      </c>
      <c r="H2308" t="s">
        <v>23080</v>
      </c>
      <c r="I2308" s="21">
        <f t="shared" si="35"/>
        <v>883.625</v>
      </c>
      <c r="K2308" s="6">
        <v>141.38</v>
      </c>
    </row>
    <row r="2309" spans="1:11" hidden="1" x14ac:dyDescent="0.25">
      <c r="A2309" t="s">
        <v>4094</v>
      </c>
      <c r="B2309" s="2">
        <v>42355</v>
      </c>
      <c r="C2309" t="s">
        <v>41162</v>
      </c>
      <c r="D2309">
        <v>2</v>
      </c>
      <c r="E2309" t="s">
        <v>41163</v>
      </c>
      <c r="F2309" t="s">
        <v>38</v>
      </c>
      <c r="G2309" t="s">
        <v>0</v>
      </c>
      <c r="H2309" t="s">
        <v>7760</v>
      </c>
      <c r="I2309" s="21">
        <f t="shared" si="35"/>
        <v>9179.75</v>
      </c>
      <c r="K2309" s="6">
        <v>1468.76</v>
      </c>
    </row>
    <row r="2310" spans="1:11" hidden="1" x14ac:dyDescent="0.25">
      <c r="A2310" t="s">
        <v>4098</v>
      </c>
      <c r="B2310" s="2">
        <v>42355</v>
      </c>
      <c r="C2310" t="s">
        <v>12881</v>
      </c>
      <c r="D2310">
        <v>2</v>
      </c>
      <c r="E2310" t="s">
        <v>41164</v>
      </c>
      <c r="F2310" t="s">
        <v>1717</v>
      </c>
      <c r="G2310" t="s">
        <v>1730</v>
      </c>
      <c r="H2310" t="s">
        <v>7271</v>
      </c>
      <c r="I2310" s="21">
        <f t="shared" si="35"/>
        <v>371.5625</v>
      </c>
      <c r="K2310" s="6">
        <v>59.45</v>
      </c>
    </row>
    <row r="2311" spans="1:11" hidden="1" x14ac:dyDescent="0.25">
      <c r="A2311" t="s">
        <v>4102</v>
      </c>
      <c r="B2311" s="2">
        <v>42355</v>
      </c>
      <c r="C2311" t="s">
        <v>41165</v>
      </c>
      <c r="D2311">
        <v>2</v>
      </c>
      <c r="E2311" t="s">
        <v>41166</v>
      </c>
      <c r="F2311" t="s">
        <v>38</v>
      </c>
      <c r="G2311" t="s">
        <v>16212</v>
      </c>
      <c r="H2311" t="s">
        <v>14317</v>
      </c>
      <c r="I2311" s="21">
        <f t="shared" si="35"/>
        <v>883.625</v>
      </c>
      <c r="K2311" s="6">
        <v>141.38</v>
      </c>
    </row>
    <row r="2312" spans="1:11" hidden="1" x14ac:dyDescent="0.25">
      <c r="A2312" s="10" t="s">
        <v>4106</v>
      </c>
      <c r="B2312" s="11">
        <v>42355</v>
      </c>
      <c r="C2312" s="10" t="s">
        <v>39530</v>
      </c>
      <c r="D2312" s="10">
        <v>1</v>
      </c>
      <c r="E2312" s="10" t="s">
        <v>39531</v>
      </c>
      <c r="F2312" s="10" t="s">
        <v>6308</v>
      </c>
      <c r="G2312" s="10" t="s">
        <v>16212</v>
      </c>
      <c r="H2312" s="10" t="s">
        <v>39532</v>
      </c>
      <c r="I2312" s="21">
        <f t="shared" si="35"/>
        <v>0</v>
      </c>
      <c r="J2312" s="21">
        <v>2068.9699999999998</v>
      </c>
      <c r="K2312" s="21"/>
    </row>
    <row r="2313" spans="1:11" hidden="1" x14ac:dyDescent="0.25">
      <c r="A2313" t="s">
        <v>4106</v>
      </c>
      <c r="B2313" s="2">
        <v>42355</v>
      </c>
      <c r="C2313" t="s">
        <v>39530</v>
      </c>
      <c r="D2313">
        <v>1</v>
      </c>
      <c r="E2313" t="s">
        <v>39531</v>
      </c>
      <c r="F2313" t="s">
        <v>6308</v>
      </c>
      <c r="G2313" t="s">
        <v>16212</v>
      </c>
      <c r="H2313" t="s">
        <v>39532</v>
      </c>
      <c r="I2313" s="21">
        <f t="shared" si="35"/>
        <v>12931.062499999998</v>
      </c>
      <c r="K2313" s="6">
        <v>2068.9699999999998</v>
      </c>
    </row>
    <row r="2314" spans="1:11" hidden="1" x14ac:dyDescent="0.25">
      <c r="A2314" t="s">
        <v>4109</v>
      </c>
      <c r="B2314" s="2">
        <v>42355</v>
      </c>
      <c r="C2314" t="s">
        <v>41167</v>
      </c>
      <c r="D2314">
        <v>2</v>
      </c>
      <c r="E2314" t="s">
        <v>41168</v>
      </c>
      <c r="F2314" t="s">
        <v>38</v>
      </c>
      <c r="G2314" t="s">
        <v>16212</v>
      </c>
      <c r="H2314" t="s">
        <v>20718</v>
      </c>
      <c r="I2314" s="21">
        <f t="shared" ref="I2314:I2377" si="36">K2314*100/16</f>
        <v>1586.1875</v>
      </c>
      <c r="K2314" s="6">
        <v>253.79</v>
      </c>
    </row>
    <row r="2315" spans="1:11" hidden="1" x14ac:dyDescent="0.25">
      <c r="A2315" t="s">
        <v>4111</v>
      </c>
      <c r="B2315" s="2">
        <v>42355</v>
      </c>
      <c r="C2315" t="s">
        <v>41169</v>
      </c>
      <c r="D2315">
        <v>2</v>
      </c>
      <c r="E2315" t="s">
        <v>41170</v>
      </c>
      <c r="F2315" t="s">
        <v>38</v>
      </c>
      <c r="G2315" t="s">
        <v>16212</v>
      </c>
      <c r="H2315" t="s">
        <v>23196</v>
      </c>
      <c r="I2315" s="21">
        <f t="shared" si="36"/>
        <v>883.625</v>
      </c>
      <c r="K2315" s="6">
        <v>141.38</v>
      </c>
    </row>
    <row r="2316" spans="1:11" hidden="1" x14ac:dyDescent="0.25">
      <c r="A2316" t="s">
        <v>2005</v>
      </c>
      <c r="B2316" s="2">
        <v>42355</v>
      </c>
      <c r="C2316" t="s">
        <v>41171</v>
      </c>
      <c r="D2316">
        <v>2</v>
      </c>
      <c r="E2316" t="s">
        <v>41172</v>
      </c>
      <c r="F2316" t="s">
        <v>38</v>
      </c>
      <c r="G2316" t="s">
        <v>16212</v>
      </c>
      <c r="H2316" t="s">
        <v>11159</v>
      </c>
      <c r="I2316" s="21">
        <f t="shared" si="36"/>
        <v>1586.1875</v>
      </c>
      <c r="K2316" s="6">
        <v>253.79</v>
      </c>
    </row>
    <row r="2317" spans="1:11" hidden="1" x14ac:dyDescent="0.25">
      <c r="A2317" t="s">
        <v>4119</v>
      </c>
      <c r="B2317" s="2">
        <v>42355</v>
      </c>
      <c r="C2317" t="s">
        <v>41173</v>
      </c>
      <c r="D2317">
        <v>2</v>
      </c>
      <c r="E2317" t="s">
        <v>41174</v>
      </c>
      <c r="F2317" t="s">
        <v>38</v>
      </c>
      <c r="G2317" t="s">
        <v>16212</v>
      </c>
      <c r="H2317" t="s">
        <v>7131</v>
      </c>
      <c r="I2317" s="21">
        <f t="shared" si="36"/>
        <v>3612.0624999999995</v>
      </c>
      <c r="K2317" s="6">
        <v>577.92999999999995</v>
      </c>
    </row>
    <row r="2318" spans="1:11" hidden="1" x14ac:dyDescent="0.25">
      <c r="A2318" t="s">
        <v>4123</v>
      </c>
      <c r="B2318" s="2">
        <v>42355</v>
      </c>
      <c r="C2318" t="s">
        <v>41175</v>
      </c>
      <c r="D2318">
        <v>2</v>
      </c>
      <c r="E2318" t="s">
        <v>41176</v>
      </c>
      <c r="F2318" t="s">
        <v>38</v>
      </c>
      <c r="G2318" t="s">
        <v>16212</v>
      </c>
      <c r="H2318" t="s">
        <v>41177</v>
      </c>
      <c r="I2318" s="21">
        <f t="shared" si="36"/>
        <v>883.625</v>
      </c>
      <c r="K2318" s="6">
        <v>141.38</v>
      </c>
    </row>
    <row r="2319" spans="1:11" hidden="1" x14ac:dyDescent="0.25">
      <c r="A2319" t="s">
        <v>4125</v>
      </c>
      <c r="B2319" s="2">
        <v>42355</v>
      </c>
      <c r="C2319" t="s">
        <v>41178</v>
      </c>
      <c r="D2319">
        <v>2</v>
      </c>
      <c r="E2319" t="s">
        <v>41179</v>
      </c>
      <c r="F2319" t="s">
        <v>38</v>
      </c>
      <c r="G2319" t="s">
        <v>16212</v>
      </c>
      <c r="H2319" t="s">
        <v>14134</v>
      </c>
      <c r="I2319" s="21">
        <f t="shared" si="36"/>
        <v>883.625</v>
      </c>
      <c r="K2319" s="6">
        <v>141.38</v>
      </c>
    </row>
    <row r="2320" spans="1:11" hidden="1" x14ac:dyDescent="0.25">
      <c r="A2320" t="s">
        <v>4128</v>
      </c>
      <c r="B2320" s="2">
        <v>42355</v>
      </c>
      <c r="C2320" t="s">
        <v>41180</v>
      </c>
      <c r="D2320">
        <v>2</v>
      </c>
      <c r="E2320" t="s">
        <v>41181</v>
      </c>
      <c r="F2320" t="s">
        <v>38</v>
      </c>
      <c r="G2320" t="s">
        <v>16212</v>
      </c>
      <c r="H2320" t="s">
        <v>14185</v>
      </c>
      <c r="I2320" s="21">
        <f t="shared" si="36"/>
        <v>2612.0625</v>
      </c>
      <c r="K2320" s="6">
        <v>417.93</v>
      </c>
    </row>
    <row r="2321" spans="1:11" hidden="1" x14ac:dyDescent="0.25">
      <c r="A2321" t="s">
        <v>4130</v>
      </c>
      <c r="B2321" s="2">
        <v>42355</v>
      </c>
      <c r="C2321" t="s">
        <v>41182</v>
      </c>
      <c r="D2321">
        <v>2</v>
      </c>
      <c r="E2321" t="s">
        <v>41183</v>
      </c>
      <c r="F2321" t="s">
        <v>38</v>
      </c>
      <c r="G2321" t="s">
        <v>16212</v>
      </c>
      <c r="H2321" t="s">
        <v>20678</v>
      </c>
      <c r="I2321" s="21">
        <f t="shared" si="36"/>
        <v>883.625</v>
      </c>
      <c r="K2321" s="6">
        <v>141.38</v>
      </c>
    </row>
    <row r="2322" spans="1:11" hidden="1" x14ac:dyDescent="0.25">
      <c r="A2322" s="10" t="s">
        <v>4133</v>
      </c>
      <c r="B2322" s="11">
        <v>42355</v>
      </c>
      <c r="C2322" s="10" t="s">
        <v>39349</v>
      </c>
      <c r="D2322" s="10">
        <v>2</v>
      </c>
      <c r="E2322" s="10" t="s">
        <v>39533</v>
      </c>
      <c r="F2322" s="10" t="s">
        <v>1717</v>
      </c>
      <c r="G2322" s="10" t="s">
        <v>1730</v>
      </c>
      <c r="H2322" s="10" t="s">
        <v>20824</v>
      </c>
      <c r="I2322" s="21">
        <f t="shared" si="36"/>
        <v>518.25</v>
      </c>
      <c r="J2322" s="21"/>
      <c r="K2322" s="21">
        <v>82.92</v>
      </c>
    </row>
    <row r="2323" spans="1:11" hidden="1" x14ac:dyDescent="0.25">
      <c r="A2323" t="s">
        <v>4133</v>
      </c>
      <c r="B2323" s="2">
        <v>42355</v>
      </c>
      <c r="C2323" t="s">
        <v>39349</v>
      </c>
      <c r="D2323">
        <v>2</v>
      </c>
      <c r="E2323" t="s">
        <v>39533</v>
      </c>
      <c r="F2323" t="s">
        <v>1717</v>
      </c>
      <c r="G2323" t="s">
        <v>1730</v>
      </c>
      <c r="H2323" t="s">
        <v>20824</v>
      </c>
      <c r="I2323" s="21">
        <f t="shared" si="36"/>
        <v>518.25</v>
      </c>
      <c r="K2323" s="6">
        <v>82.92</v>
      </c>
    </row>
    <row r="2324" spans="1:11" hidden="1" x14ac:dyDescent="0.25">
      <c r="A2324" t="s">
        <v>4133</v>
      </c>
      <c r="B2324" s="2">
        <v>42355</v>
      </c>
      <c r="C2324" t="s">
        <v>39349</v>
      </c>
      <c r="D2324">
        <v>2</v>
      </c>
      <c r="E2324" t="s">
        <v>39533</v>
      </c>
      <c r="F2324" t="s">
        <v>1717</v>
      </c>
      <c r="G2324" t="s">
        <v>1730</v>
      </c>
      <c r="H2324" t="s">
        <v>20824</v>
      </c>
      <c r="I2324" s="21">
        <f t="shared" si="36"/>
        <v>0</v>
      </c>
      <c r="J2324" s="6">
        <v>82.92</v>
      </c>
    </row>
    <row r="2325" spans="1:11" hidden="1" x14ac:dyDescent="0.25">
      <c r="A2325" t="s">
        <v>2008</v>
      </c>
      <c r="B2325" s="2">
        <v>42355</v>
      </c>
      <c r="C2325" t="s">
        <v>41184</v>
      </c>
      <c r="D2325">
        <v>2</v>
      </c>
      <c r="E2325" t="s">
        <v>41185</v>
      </c>
      <c r="F2325" t="s">
        <v>38</v>
      </c>
      <c r="G2325" t="s">
        <v>16212</v>
      </c>
      <c r="H2325" t="s">
        <v>20824</v>
      </c>
      <c r="I2325" s="21">
        <f t="shared" si="36"/>
        <v>2698.25</v>
      </c>
      <c r="K2325" s="6">
        <v>431.72</v>
      </c>
    </row>
    <row r="2326" spans="1:11" hidden="1" x14ac:dyDescent="0.25">
      <c r="A2326" t="s">
        <v>4135</v>
      </c>
      <c r="B2326" s="2">
        <v>42355</v>
      </c>
      <c r="C2326" t="s">
        <v>41186</v>
      </c>
      <c r="D2326">
        <v>2</v>
      </c>
      <c r="E2326" t="s">
        <v>41187</v>
      </c>
      <c r="F2326" t="s">
        <v>38</v>
      </c>
      <c r="G2326" t="s">
        <v>16212</v>
      </c>
      <c r="H2326" t="s">
        <v>3458</v>
      </c>
      <c r="I2326" s="21">
        <f t="shared" si="36"/>
        <v>883.625</v>
      </c>
      <c r="K2326" s="6">
        <v>141.38</v>
      </c>
    </row>
    <row r="2327" spans="1:11" hidden="1" x14ac:dyDescent="0.25">
      <c r="A2327" t="s">
        <v>4139</v>
      </c>
      <c r="B2327" s="2">
        <v>42355</v>
      </c>
      <c r="C2327" t="s">
        <v>12881</v>
      </c>
      <c r="D2327">
        <v>2</v>
      </c>
      <c r="E2327" t="s">
        <v>41188</v>
      </c>
      <c r="F2327" t="s">
        <v>1717</v>
      </c>
      <c r="G2327" t="s">
        <v>1730</v>
      </c>
      <c r="H2327" t="s">
        <v>11637</v>
      </c>
      <c r="I2327" s="21">
        <f t="shared" si="36"/>
        <v>392.6875</v>
      </c>
      <c r="K2327" s="6">
        <v>62.83</v>
      </c>
    </row>
    <row r="2328" spans="1:11" hidden="1" x14ac:dyDescent="0.25">
      <c r="A2328" s="10" t="s">
        <v>4143</v>
      </c>
      <c r="B2328" s="11">
        <v>42355</v>
      </c>
      <c r="C2328" s="10" t="s">
        <v>39534</v>
      </c>
      <c r="D2328" s="10">
        <v>2</v>
      </c>
      <c r="E2328" s="10" t="s">
        <v>39535</v>
      </c>
      <c r="F2328" s="10" t="s">
        <v>38</v>
      </c>
      <c r="G2328" s="10" t="s">
        <v>16212</v>
      </c>
      <c r="H2328" s="10" t="s">
        <v>14898</v>
      </c>
      <c r="I2328" s="21">
        <f t="shared" si="36"/>
        <v>392.6875</v>
      </c>
      <c r="J2328" s="21"/>
      <c r="K2328" s="21">
        <v>62.83</v>
      </c>
    </row>
    <row r="2329" spans="1:11" hidden="1" x14ac:dyDescent="0.25">
      <c r="A2329" t="s">
        <v>4143</v>
      </c>
      <c r="B2329" s="2">
        <v>42355</v>
      </c>
      <c r="C2329" t="s">
        <v>39534</v>
      </c>
      <c r="D2329">
        <v>2</v>
      </c>
      <c r="E2329" t="s">
        <v>39535</v>
      </c>
      <c r="F2329" t="s">
        <v>38</v>
      </c>
      <c r="G2329" t="s">
        <v>16212</v>
      </c>
      <c r="H2329" t="s">
        <v>14898</v>
      </c>
      <c r="I2329" s="21">
        <f t="shared" si="36"/>
        <v>405.1875</v>
      </c>
      <c r="K2329" s="6">
        <v>64.83</v>
      </c>
    </row>
    <row r="2330" spans="1:11" hidden="1" x14ac:dyDescent="0.25">
      <c r="A2330" t="s">
        <v>4143</v>
      </c>
      <c r="B2330" s="2">
        <v>42355</v>
      </c>
      <c r="C2330" t="s">
        <v>39534</v>
      </c>
      <c r="D2330">
        <v>2</v>
      </c>
      <c r="E2330" t="s">
        <v>39535</v>
      </c>
      <c r="F2330" t="s">
        <v>38</v>
      </c>
      <c r="G2330" t="s">
        <v>16212</v>
      </c>
      <c r="H2330" t="s">
        <v>14898</v>
      </c>
      <c r="I2330" s="21">
        <f t="shared" si="36"/>
        <v>0</v>
      </c>
      <c r="J2330" s="6">
        <v>62.83</v>
      </c>
    </row>
    <row r="2331" spans="1:11" hidden="1" x14ac:dyDescent="0.25">
      <c r="A2331" s="10" t="s">
        <v>4145</v>
      </c>
      <c r="B2331" s="11">
        <v>42355</v>
      </c>
      <c r="C2331" s="10" t="s">
        <v>38115</v>
      </c>
      <c r="D2331" s="10">
        <v>1</v>
      </c>
      <c r="E2331" s="10" t="s">
        <v>39536</v>
      </c>
      <c r="F2331" s="10" t="s">
        <v>6308</v>
      </c>
      <c r="G2331" s="10" t="s">
        <v>16212</v>
      </c>
      <c r="H2331" s="10" t="s">
        <v>7752</v>
      </c>
      <c r="I2331" s="21">
        <f t="shared" si="36"/>
        <v>0</v>
      </c>
      <c r="J2331" s="21">
        <v>1158.6199999999999</v>
      </c>
      <c r="K2331" s="21"/>
    </row>
    <row r="2332" spans="1:11" hidden="1" x14ac:dyDescent="0.25">
      <c r="A2332" t="s">
        <v>4145</v>
      </c>
      <c r="B2332" s="2">
        <v>42355</v>
      </c>
      <c r="C2332" t="s">
        <v>38115</v>
      </c>
      <c r="D2332">
        <v>1</v>
      </c>
      <c r="E2332" t="s">
        <v>39536</v>
      </c>
      <c r="F2332" t="s">
        <v>6308</v>
      </c>
      <c r="G2332" t="s">
        <v>16212</v>
      </c>
      <c r="H2332" t="s">
        <v>7752</v>
      </c>
      <c r="I2332" s="21">
        <f t="shared" si="36"/>
        <v>7241.3749999999991</v>
      </c>
      <c r="K2332" s="6">
        <v>1158.6199999999999</v>
      </c>
    </row>
    <row r="2333" spans="1:11" hidden="1" x14ac:dyDescent="0.25">
      <c r="A2333" t="s">
        <v>4148</v>
      </c>
      <c r="B2333" s="2">
        <v>42355</v>
      </c>
      <c r="C2333" t="s">
        <v>41189</v>
      </c>
      <c r="D2333">
        <v>2</v>
      </c>
      <c r="E2333" t="s">
        <v>41190</v>
      </c>
      <c r="F2333" t="s">
        <v>38</v>
      </c>
      <c r="G2333" t="s">
        <v>16212</v>
      </c>
      <c r="H2333" t="s">
        <v>26376</v>
      </c>
      <c r="I2333" s="21">
        <f t="shared" si="36"/>
        <v>883.625</v>
      </c>
      <c r="K2333" s="6">
        <v>141.38</v>
      </c>
    </row>
    <row r="2334" spans="1:11" hidden="1" x14ac:dyDescent="0.25">
      <c r="A2334" s="10" t="s">
        <v>6540</v>
      </c>
      <c r="B2334" s="11">
        <v>42355</v>
      </c>
      <c r="C2334" s="10" t="s">
        <v>35616</v>
      </c>
      <c r="D2334" s="10">
        <v>1</v>
      </c>
      <c r="E2334" s="10" t="s">
        <v>39537</v>
      </c>
      <c r="F2334" s="10" t="s">
        <v>6308</v>
      </c>
      <c r="G2334" s="10" t="s">
        <v>16212</v>
      </c>
      <c r="H2334" s="10" t="s">
        <v>35618</v>
      </c>
      <c r="I2334" s="21">
        <f t="shared" si="36"/>
        <v>0</v>
      </c>
      <c r="J2334" s="21">
        <v>13793.1</v>
      </c>
      <c r="K2334" s="21"/>
    </row>
    <row r="2335" spans="1:11" hidden="1" x14ac:dyDescent="0.25">
      <c r="A2335" t="s">
        <v>6540</v>
      </c>
      <c r="B2335" s="2">
        <v>42355</v>
      </c>
      <c r="C2335" t="s">
        <v>35616</v>
      </c>
      <c r="D2335">
        <v>1</v>
      </c>
      <c r="E2335" t="s">
        <v>39537</v>
      </c>
      <c r="F2335" t="s">
        <v>6308</v>
      </c>
      <c r="G2335" t="s">
        <v>16212</v>
      </c>
      <c r="H2335" t="s">
        <v>35618</v>
      </c>
      <c r="I2335" s="21">
        <f t="shared" si="36"/>
        <v>86206.875</v>
      </c>
      <c r="K2335" s="6">
        <v>13793.1</v>
      </c>
    </row>
    <row r="2336" spans="1:11" hidden="1" x14ac:dyDescent="0.25">
      <c r="A2336" s="10" t="s">
        <v>4152</v>
      </c>
      <c r="B2336" s="11">
        <v>42355</v>
      </c>
      <c r="C2336" s="10" t="s">
        <v>38082</v>
      </c>
      <c r="D2336" s="10">
        <v>1</v>
      </c>
      <c r="E2336" s="10" t="s">
        <v>39538</v>
      </c>
      <c r="F2336" s="10" t="s">
        <v>6308</v>
      </c>
      <c r="G2336" s="10" t="s">
        <v>16212</v>
      </c>
      <c r="H2336" s="10" t="s">
        <v>38084</v>
      </c>
      <c r="I2336" s="21">
        <f t="shared" si="36"/>
        <v>0</v>
      </c>
      <c r="J2336" s="21">
        <v>15572.41</v>
      </c>
      <c r="K2336" s="21"/>
    </row>
    <row r="2337" spans="1:11" hidden="1" x14ac:dyDescent="0.25">
      <c r="A2337" t="s">
        <v>4152</v>
      </c>
      <c r="B2337" s="2">
        <v>42355</v>
      </c>
      <c r="C2337" t="s">
        <v>38082</v>
      </c>
      <c r="D2337">
        <v>1</v>
      </c>
      <c r="E2337" t="s">
        <v>39538</v>
      </c>
      <c r="F2337" t="s">
        <v>6308</v>
      </c>
      <c r="G2337" t="s">
        <v>16212</v>
      </c>
      <c r="H2337" t="s">
        <v>38084</v>
      </c>
      <c r="I2337" s="21">
        <f t="shared" si="36"/>
        <v>97327.5625</v>
      </c>
      <c r="K2337" s="6">
        <v>15572.41</v>
      </c>
    </row>
    <row r="2338" spans="1:11" hidden="1" x14ac:dyDescent="0.25">
      <c r="A2338" s="10" t="s">
        <v>4156</v>
      </c>
      <c r="B2338" s="11">
        <v>42355</v>
      </c>
      <c r="C2338" s="10" t="s">
        <v>38082</v>
      </c>
      <c r="D2338" s="10">
        <v>1</v>
      </c>
      <c r="E2338" s="10" t="s">
        <v>39539</v>
      </c>
      <c r="F2338" s="10" t="s">
        <v>6308</v>
      </c>
      <c r="G2338" s="10" t="s">
        <v>16212</v>
      </c>
      <c r="H2338" s="10" t="s">
        <v>38084</v>
      </c>
      <c r="I2338" s="21">
        <f t="shared" si="36"/>
        <v>0</v>
      </c>
      <c r="J2338" s="21">
        <v>29365.52</v>
      </c>
      <c r="K2338" s="21"/>
    </row>
    <row r="2339" spans="1:11" hidden="1" x14ac:dyDescent="0.25">
      <c r="A2339" t="s">
        <v>4156</v>
      </c>
      <c r="B2339" s="2">
        <v>42355</v>
      </c>
      <c r="C2339" t="s">
        <v>38082</v>
      </c>
      <c r="D2339">
        <v>1</v>
      </c>
      <c r="E2339" t="s">
        <v>39539</v>
      </c>
      <c r="F2339" t="s">
        <v>6308</v>
      </c>
      <c r="G2339" t="s">
        <v>16212</v>
      </c>
      <c r="H2339" t="s">
        <v>38084</v>
      </c>
      <c r="I2339" s="21">
        <f t="shared" si="36"/>
        <v>183534.5</v>
      </c>
      <c r="K2339" s="6">
        <v>29365.52</v>
      </c>
    </row>
    <row r="2340" spans="1:11" hidden="1" x14ac:dyDescent="0.25">
      <c r="A2340" s="10" t="s">
        <v>2011</v>
      </c>
      <c r="B2340" s="11">
        <v>42355</v>
      </c>
      <c r="C2340" s="10" t="s">
        <v>38082</v>
      </c>
      <c r="D2340" s="10">
        <v>1</v>
      </c>
      <c r="E2340" s="10" t="s">
        <v>39538</v>
      </c>
      <c r="F2340" s="10" t="s">
        <v>6308</v>
      </c>
      <c r="G2340" s="10" t="s">
        <v>16212</v>
      </c>
      <c r="H2340" s="10" t="s">
        <v>39540</v>
      </c>
      <c r="I2340" s="21">
        <f t="shared" si="36"/>
        <v>97327.5625</v>
      </c>
      <c r="J2340" s="21"/>
      <c r="K2340" s="21">
        <v>15572.41</v>
      </c>
    </row>
    <row r="2341" spans="1:11" hidden="1" x14ac:dyDescent="0.25">
      <c r="A2341" t="s">
        <v>2011</v>
      </c>
      <c r="B2341" s="2">
        <v>42355</v>
      </c>
      <c r="C2341" t="s">
        <v>38082</v>
      </c>
      <c r="D2341">
        <v>1</v>
      </c>
      <c r="E2341" t="s">
        <v>39538</v>
      </c>
      <c r="F2341" t="s">
        <v>6308</v>
      </c>
      <c r="G2341" t="s">
        <v>16212</v>
      </c>
      <c r="H2341" t="s">
        <v>39540</v>
      </c>
      <c r="I2341" s="21">
        <f t="shared" si="36"/>
        <v>0</v>
      </c>
      <c r="J2341" s="6">
        <v>15572.41</v>
      </c>
    </row>
    <row r="2342" spans="1:11" hidden="1" x14ac:dyDescent="0.25">
      <c r="A2342" t="s">
        <v>2013</v>
      </c>
      <c r="B2342" s="2">
        <v>42355</v>
      </c>
      <c r="C2342" t="s">
        <v>41191</v>
      </c>
      <c r="D2342">
        <v>2</v>
      </c>
      <c r="E2342" t="s">
        <v>41192</v>
      </c>
      <c r="F2342" t="s">
        <v>38</v>
      </c>
      <c r="G2342" t="s">
        <v>16212</v>
      </c>
      <c r="H2342" t="s">
        <v>37016</v>
      </c>
      <c r="I2342" s="21">
        <f t="shared" si="36"/>
        <v>170</v>
      </c>
      <c r="K2342" s="6">
        <v>27.2</v>
      </c>
    </row>
    <row r="2343" spans="1:11" hidden="1" x14ac:dyDescent="0.25">
      <c r="A2343" t="s">
        <v>2015</v>
      </c>
      <c r="B2343" s="2">
        <v>42355</v>
      </c>
      <c r="C2343" t="s">
        <v>41193</v>
      </c>
      <c r="D2343">
        <v>2</v>
      </c>
      <c r="E2343" t="s">
        <v>41194</v>
      </c>
      <c r="F2343" t="s">
        <v>38</v>
      </c>
      <c r="G2343" t="s">
        <v>16212</v>
      </c>
      <c r="H2343" t="s">
        <v>3614</v>
      </c>
      <c r="I2343" s="21">
        <f t="shared" si="36"/>
        <v>1744.8125</v>
      </c>
      <c r="K2343" s="6">
        <v>279.17</v>
      </c>
    </row>
    <row r="2344" spans="1:11" hidden="1" x14ac:dyDescent="0.25">
      <c r="A2344" s="10" t="s">
        <v>2018</v>
      </c>
      <c r="B2344" s="11">
        <v>42355</v>
      </c>
      <c r="C2344" s="10" t="s">
        <v>39349</v>
      </c>
      <c r="D2344" s="10">
        <v>2</v>
      </c>
      <c r="E2344" s="10" t="s">
        <v>39541</v>
      </c>
      <c r="F2344" s="10" t="s">
        <v>1717</v>
      </c>
      <c r="G2344" s="10" t="s">
        <v>1730</v>
      </c>
      <c r="H2344" s="10" t="s">
        <v>38135</v>
      </c>
      <c r="I2344" s="21">
        <f t="shared" si="36"/>
        <v>862.0625</v>
      </c>
      <c r="J2344" s="21"/>
      <c r="K2344" s="21">
        <v>137.93</v>
      </c>
    </row>
    <row r="2345" spans="1:11" hidden="1" x14ac:dyDescent="0.25">
      <c r="A2345" t="s">
        <v>2018</v>
      </c>
      <c r="B2345" s="2">
        <v>42355</v>
      </c>
      <c r="C2345" t="s">
        <v>39349</v>
      </c>
      <c r="D2345">
        <v>2</v>
      </c>
      <c r="E2345" t="s">
        <v>39541</v>
      </c>
      <c r="F2345" t="s">
        <v>1717</v>
      </c>
      <c r="G2345" t="s">
        <v>1730</v>
      </c>
      <c r="H2345" t="s">
        <v>38135</v>
      </c>
      <c r="I2345" s="21">
        <f t="shared" si="36"/>
        <v>1588.4375</v>
      </c>
      <c r="K2345" s="6">
        <v>254.15</v>
      </c>
    </row>
    <row r="2346" spans="1:11" hidden="1" x14ac:dyDescent="0.25">
      <c r="A2346" t="s">
        <v>2018</v>
      </c>
      <c r="B2346" s="2">
        <v>42355</v>
      </c>
      <c r="C2346" t="s">
        <v>39349</v>
      </c>
      <c r="D2346">
        <v>2</v>
      </c>
      <c r="E2346" t="s">
        <v>39541</v>
      </c>
      <c r="F2346" t="s">
        <v>1717</v>
      </c>
      <c r="G2346" t="s">
        <v>1730</v>
      </c>
      <c r="H2346" t="s">
        <v>38135</v>
      </c>
      <c r="I2346" s="21">
        <f t="shared" si="36"/>
        <v>0</v>
      </c>
      <c r="J2346" s="6">
        <v>137.93</v>
      </c>
    </row>
    <row r="2347" spans="1:11" hidden="1" x14ac:dyDescent="0.25">
      <c r="A2347" t="s">
        <v>2020</v>
      </c>
      <c r="B2347" s="2">
        <v>42355</v>
      </c>
      <c r="C2347" t="s">
        <v>40160</v>
      </c>
      <c r="D2347">
        <v>2</v>
      </c>
      <c r="E2347" t="s">
        <v>41195</v>
      </c>
      <c r="F2347" t="s">
        <v>38</v>
      </c>
      <c r="G2347" t="s">
        <v>16212</v>
      </c>
      <c r="H2347" t="s">
        <v>2951</v>
      </c>
      <c r="I2347" s="21">
        <f t="shared" si="36"/>
        <v>92175.9375</v>
      </c>
      <c r="K2347" s="6">
        <v>14748.15</v>
      </c>
    </row>
    <row r="2348" spans="1:11" hidden="1" x14ac:dyDescent="0.25">
      <c r="A2348" t="s">
        <v>8034</v>
      </c>
      <c r="B2348" s="2">
        <v>42355</v>
      </c>
      <c r="C2348" t="s">
        <v>41196</v>
      </c>
      <c r="D2348">
        <v>2</v>
      </c>
      <c r="E2348" t="s">
        <v>41197</v>
      </c>
      <c r="F2348" t="s">
        <v>38</v>
      </c>
      <c r="G2348" t="s">
        <v>16212</v>
      </c>
      <c r="H2348" t="s">
        <v>3031</v>
      </c>
      <c r="I2348" s="21">
        <f t="shared" si="36"/>
        <v>1896.5625</v>
      </c>
      <c r="K2348" s="6">
        <v>303.45</v>
      </c>
    </row>
    <row r="2349" spans="1:11" hidden="1" x14ac:dyDescent="0.25">
      <c r="A2349" s="10" t="s">
        <v>4159</v>
      </c>
      <c r="B2349" s="11">
        <v>42355</v>
      </c>
      <c r="C2349" s="10" t="s">
        <v>39349</v>
      </c>
      <c r="D2349" s="10">
        <v>2</v>
      </c>
      <c r="E2349" s="10" t="s">
        <v>39542</v>
      </c>
      <c r="F2349" s="10" t="s">
        <v>1717</v>
      </c>
      <c r="G2349" s="10" t="s">
        <v>1730</v>
      </c>
      <c r="H2349" s="10" t="s">
        <v>11637</v>
      </c>
      <c r="I2349" s="21">
        <f t="shared" si="36"/>
        <v>10.0625</v>
      </c>
      <c r="J2349" s="21"/>
      <c r="K2349" s="21">
        <v>1.61</v>
      </c>
    </row>
    <row r="2350" spans="1:11" hidden="1" x14ac:dyDescent="0.25">
      <c r="A2350" t="s">
        <v>4159</v>
      </c>
      <c r="B2350" s="2">
        <v>42355</v>
      </c>
      <c r="C2350" t="s">
        <v>39349</v>
      </c>
      <c r="D2350">
        <v>2</v>
      </c>
      <c r="E2350" t="s">
        <v>39542</v>
      </c>
      <c r="F2350" t="s">
        <v>1717</v>
      </c>
      <c r="G2350" t="s">
        <v>1730</v>
      </c>
      <c r="H2350" t="s">
        <v>11637</v>
      </c>
      <c r="I2350" s="21">
        <f t="shared" si="36"/>
        <v>10.0625</v>
      </c>
      <c r="K2350" s="6">
        <v>1.61</v>
      </c>
    </row>
    <row r="2351" spans="1:11" hidden="1" x14ac:dyDescent="0.25">
      <c r="A2351" t="s">
        <v>4159</v>
      </c>
      <c r="B2351" s="2">
        <v>42355</v>
      </c>
      <c r="C2351" t="s">
        <v>39349</v>
      </c>
      <c r="D2351">
        <v>2</v>
      </c>
      <c r="E2351" t="s">
        <v>39542</v>
      </c>
      <c r="F2351" t="s">
        <v>1717</v>
      </c>
      <c r="G2351" t="s">
        <v>1730</v>
      </c>
      <c r="H2351" t="s">
        <v>11637</v>
      </c>
      <c r="I2351" s="21">
        <f t="shared" si="36"/>
        <v>0</v>
      </c>
      <c r="J2351" s="6">
        <v>1.61</v>
      </c>
    </row>
    <row r="2352" spans="1:11" hidden="1" x14ac:dyDescent="0.25">
      <c r="A2352" t="s">
        <v>4161</v>
      </c>
      <c r="B2352" s="2">
        <v>42355</v>
      </c>
      <c r="C2352" t="s">
        <v>41198</v>
      </c>
      <c r="D2352">
        <v>2</v>
      </c>
      <c r="E2352" t="s">
        <v>41199</v>
      </c>
      <c r="F2352" t="s">
        <v>38</v>
      </c>
      <c r="G2352" t="s">
        <v>16212</v>
      </c>
      <c r="H2352" t="s">
        <v>20305</v>
      </c>
      <c r="I2352" s="21">
        <f t="shared" si="36"/>
        <v>3534.5</v>
      </c>
      <c r="K2352" s="6">
        <v>565.52</v>
      </c>
    </row>
    <row r="2353" spans="1:11" hidden="1" x14ac:dyDescent="0.25">
      <c r="A2353" t="s">
        <v>4163</v>
      </c>
      <c r="B2353" s="2">
        <v>42355</v>
      </c>
      <c r="C2353" t="s">
        <v>40160</v>
      </c>
      <c r="D2353">
        <v>2</v>
      </c>
      <c r="E2353" t="s">
        <v>41200</v>
      </c>
      <c r="F2353" t="s">
        <v>38</v>
      </c>
      <c r="G2353" t="s">
        <v>16212</v>
      </c>
      <c r="H2353" t="s">
        <v>2951</v>
      </c>
      <c r="I2353" s="21">
        <f t="shared" si="36"/>
        <v>92175.9375</v>
      </c>
      <c r="K2353" s="6">
        <v>14748.15</v>
      </c>
    </row>
    <row r="2354" spans="1:11" hidden="1" x14ac:dyDescent="0.25">
      <c r="A2354" t="s">
        <v>4169</v>
      </c>
      <c r="B2354" s="2">
        <v>42355</v>
      </c>
      <c r="C2354" t="s">
        <v>12881</v>
      </c>
      <c r="D2354">
        <v>2</v>
      </c>
      <c r="E2354" t="s">
        <v>41201</v>
      </c>
      <c r="F2354" t="s">
        <v>1717</v>
      </c>
      <c r="G2354" t="s">
        <v>1718</v>
      </c>
      <c r="H2354" t="s">
        <v>41202</v>
      </c>
      <c r="I2354" s="21">
        <f t="shared" si="36"/>
        <v>71.4375</v>
      </c>
      <c r="K2354" s="6">
        <v>11.43</v>
      </c>
    </row>
    <row r="2355" spans="1:11" hidden="1" x14ac:dyDescent="0.25">
      <c r="A2355" s="10" t="s">
        <v>2022</v>
      </c>
      <c r="B2355" s="11">
        <v>42355</v>
      </c>
      <c r="C2355" s="10" t="s">
        <v>37593</v>
      </c>
      <c r="D2355" s="10">
        <v>1</v>
      </c>
      <c r="E2355" s="10" t="s">
        <v>39543</v>
      </c>
      <c r="F2355" s="10" t="s">
        <v>6308</v>
      </c>
      <c r="G2355" s="10" t="s">
        <v>16212</v>
      </c>
      <c r="H2355" s="10" t="s">
        <v>37595</v>
      </c>
      <c r="I2355" s="21">
        <f t="shared" si="36"/>
        <v>0</v>
      </c>
      <c r="J2355" s="21">
        <v>27586.21</v>
      </c>
      <c r="K2355" s="21"/>
    </row>
    <row r="2356" spans="1:11" hidden="1" x14ac:dyDescent="0.25">
      <c r="A2356" t="s">
        <v>2022</v>
      </c>
      <c r="B2356" s="2">
        <v>42355</v>
      </c>
      <c r="C2356" t="s">
        <v>37593</v>
      </c>
      <c r="D2356">
        <v>1</v>
      </c>
      <c r="E2356" t="s">
        <v>39543</v>
      </c>
      <c r="F2356" t="s">
        <v>6308</v>
      </c>
      <c r="G2356" t="s">
        <v>16212</v>
      </c>
      <c r="H2356" t="s">
        <v>37595</v>
      </c>
      <c r="I2356" s="21">
        <f t="shared" si="36"/>
        <v>172413.8125</v>
      </c>
      <c r="K2356" s="6">
        <v>27586.21</v>
      </c>
    </row>
    <row r="2357" spans="1:11" hidden="1" x14ac:dyDescent="0.25">
      <c r="A2357" t="s">
        <v>4173</v>
      </c>
      <c r="B2357" s="2">
        <v>42355</v>
      </c>
      <c r="C2357" t="s">
        <v>41203</v>
      </c>
      <c r="D2357">
        <v>2</v>
      </c>
      <c r="E2357" t="s">
        <v>41204</v>
      </c>
      <c r="F2357" t="s">
        <v>38</v>
      </c>
      <c r="G2357" t="s">
        <v>16212</v>
      </c>
      <c r="H2357" t="s">
        <v>7453</v>
      </c>
      <c r="I2357" s="21">
        <f t="shared" si="36"/>
        <v>883.625</v>
      </c>
      <c r="K2357" s="6">
        <v>141.38</v>
      </c>
    </row>
    <row r="2358" spans="1:11" hidden="1" x14ac:dyDescent="0.25">
      <c r="A2358" s="10" t="s">
        <v>4176</v>
      </c>
      <c r="B2358" s="11">
        <v>42355</v>
      </c>
      <c r="C2358" s="10" t="s">
        <v>39544</v>
      </c>
      <c r="D2358" s="10">
        <v>2</v>
      </c>
      <c r="E2358" s="10" t="s">
        <v>39545</v>
      </c>
      <c r="F2358" s="10" t="s">
        <v>1717</v>
      </c>
      <c r="G2358" s="10" t="s">
        <v>1718</v>
      </c>
      <c r="H2358" s="10" t="s">
        <v>38079</v>
      </c>
      <c r="I2358" s="21">
        <f t="shared" si="36"/>
        <v>3448.25</v>
      </c>
      <c r="J2358" s="21"/>
      <c r="K2358" s="21">
        <v>551.72</v>
      </c>
    </row>
    <row r="2359" spans="1:11" hidden="1" x14ac:dyDescent="0.25">
      <c r="A2359" t="s">
        <v>4176</v>
      </c>
      <c r="B2359" s="2">
        <v>42355</v>
      </c>
      <c r="C2359" t="s">
        <v>39544</v>
      </c>
      <c r="D2359">
        <v>2</v>
      </c>
      <c r="E2359" t="s">
        <v>39545</v>
      </c>
      <c r="F2359" t="s">
        <v>1717</v>
      </c>
      <c r="G2359" t="s">
        <v>1718</v>
      </c>
      <c r="H2359" t="s">
        <v>38079</v>
      </c>
      <c r="I2359" s="21">
        <f t="shared" si="36"/>
        <v>5815.5625</v>
      </c>
      <c r="K2359" s="6">
        <v>930.49</v>
      </c>
    </row>
    <row r="2360" spans="1:11" hidden="1" x14ac:dyDescent="0.25">
      <c r="A2360" t="s">
        <v>4176</v>
      </c>
      <c r="B2360" s="2">
        <v>42355</v>
      </c>
      <c r="C2360" t="s">
        <v>39544</v>
      </c>
      <c r="D2360">
        <v>2</v>
      </c>
      <c r="E2360" t="s">
        <v>39545</v>
      </c>
      <c r="F2360" t="s">
        <v>1717</v>
      </c>
      <c r="G2360" t="s">
        <v>1718</v>
      </c>
      <c r="H2360" t="s">
        <v>38079</v>
      </c>
      <c r="I2360" s="21">
        <f t="shared" si="36"/>
        <v>0</v>
      </c>
      <c r="J2360" s="6">
        <v>551.72</v>
      </c>
    </row>
    <row r="2361" spans="1:11" hidden="1" x14ac:dyDescent="0.25">
      <c r="A2361" t="s">
        <v>8047</v>
      </c>
      <c r="B2361" s="2">
        <v>42355</v>
      </c>
      <c r="C2361" t="s">
        <v>41205</v>
      </c>
      <c r="D2361">
        <v>2</v>
      </c>
      <c r="E2361" t="s">
        <v>41206</v>
      </c>
      <c r="F2361" t="s">
        <v>38</v>
      </c>
      <c r="G2361" t="s">
        <v>16212</v>
      </c>
      <c r="H2361" t="s">
        <v>33027</v>
      </c>
      <c r="I2361" s="21">
        <f t="shared" si="36"/>
        <v>680</v>
      </c>
      <c r="K2361" s="6">
        <v>108.8</v>
      </c>
    </row>
    <row r="2362" spans="1:11" hidden="1" x14ac:dyDescent="0.25">
      <c r="A2362" t="s">
        <v>8051</v>
      </c>
      <c r="B2362" s="2">
        <v>42355</v>
      </c>
      <c r="C2362" t="s">
        <v>41207</v>
      </c>
      <c r="D2362">
        <v>2</v>
      </c>
      <c r="E2362" t="s">
        <v>41208</v>
      </c>
      <c r="F2362" t="s">
        <v>38</v>
      </c>
      <c r="G2362" t="s">
        <v>16212</v>
      </c>
      <c r="H2362" t="s">
        <v>5984</v>
      </c>
      <c r="I2362" s="21">
        <f t="shared" si="36"/>
        <v>2917.5625</v>
      </c>
      <c r="K2362" s="6">
        <v>466.81</v>
      </c>
    </row>
    <row r="2363" spans="1:11" hidden="1" x14ac:dyDescent="0.25">
      <c r="A2363" t="s">
        <v>4180</v>
      </c>
      <c r="B2363" s="2">
        <v>42355</v>
      </c>
      <c r="C2363" t="s">
        <v>41209</v>
      </c>
      <c r="D2363">
        <v>2</v>
      </c>
      <c r="E2363" t="s">
        <v>41210</v>
      </c>
      <c r="F2363" t="s">
        <v>38</v>
      </c>
      <c r="G2363" t="s">
        <v>16212</v>
      </c>
      <c r="H2363" t="s">
        <v>14077</v>
      </c>
      <c r="I2363" s="21">
        <f t="shared" si="36"/>
        <v>3534.5</v>
      </c>
      <c r="K2363" s="6">
        <v>565.52</v>
      </c>
    </row>
    <row r="2364" spans="1:11" hidden="1" x14ac:dyDescent="0.25">
      <c r="A2364" t="s">
        <v>4183</v>
      </c>
      <c r="B2364" s="2">
        <v>42355</v>
      </c>
      <c r="C2364" t="s">
        <v>41211</v>
      </c>
      <c r="D2364">
        <v>2</v>
      </c>
      <c r="E2364" t="s">
        <v>41212</v>
      </c>
      <c r="F2364" t="s">
        <v>38</v>
      </c>
      <c r="G2364" t="s">
        <v>16212</v>
      </c>
      <c r="H2364" t="s">
        <v>41213</v>
      </c>
      <c r="I2364" s="21">
        <f t="shared" si="36"/>
        <v>2612.0625</v>
      </c>
      <c r="K2364" s="6">
        <v>417.93</v>
      </c>
    </row>
    <row r="2365" spans="1:11" hidden="1" x14ac:dyDescent="0.25">
      <c r="A2365" s="10" t="s">
        <v>4187</v>
      </c>
      <c r="B2365" s="11">
        <v>42355</v>
      </c>
      <c r="C2365" s="10" t="s">
        <v>38086</v>
      </c>
      <c r="D2365" s="10">
        <v>1</v>
      </c>
      <c r="E2365" s="10" t="s">
        <v>39546</v>
      </c>
      <c r="F2365" s="10" t="s">
        <v>6308</v>
      </c>
      <c r="G2365" s="10" t="s">
        <v>16212</v>
      </c>
      <c r="H2365" s="10" t="s">
        <v>38088</v>
      </c>
      <c r="I2365" s="21">
        <f t="shared" si="36"/>
        <v>0</v>
      </c>
      <c r="J2365" s="21">
        <v>13158.62</v>
      </c>
      <c r="K2365" s="21"/>
    </row>
    <row r="2366" spans="1:11" hidden="1" x14ac:dyDescent="0.25">
      <c r="A2366" t="s">
        <v>4187</v>
      </c>
      <c r="B2366" s="2">
        <v>42355</v>
      </c>
      <c r="C2366" t="s">
        <v>38086</v>
      </c>
      <c r="D2366">
        <v>1</v>
      </c>
      <c r="E2366" t="s">
        <v>39546</v>
      </c>
      <c r="F2366" t="s">
        <v>6308</v>
      </c>
      <c r="G2366" t="s">
        <v>16212</v>
      </c>
      <c r="H2366" t="s">
        <v>38088</v>
      </c>
      <c r="I2366" s="21">
        <f t="shared" si="36"/>
        <v>82241.375</v>
      </c>
      <c r="K2366" s="6">
        <v>13158.62</v>
      </c>
    </row>
    <row r="2367" spans="1:11" hidden="1" x14ac:dyDescent="0.25">
      <c r="A2367" s="10" t="s">
        <v>4191</v>
      </c>
      <c r="B2367" s="11">
        <v>42355</v>
      </c>
      <c r="C2367" s="10" t="s">
        <v>37673</v>
      </c>
      <c r="D2367" s="10">
        <v>1</v>
      </c>
      <c r="E2367" s="10" t="s">
        <v>39547</v>
      </c>
      <c r="F2367" s="10" t="s">
        <v>6308</v>
      </c>
      <c r="G2367" s="10" t="s">
        <v>16212</v>
      </c>
      <c r="H2367" s="10" t="s">
        <v>14173</v>
      </c>
      <c r="I2367" s="21">
        <f t="shared" si="36"/>
        <v>0</v>
      </c>
      <c r="J2367" s="21">
        <v>13793.1</v>
      </c>
      <c r="K2367" s="21"/>
    </row>
    <row r="2368" spans="1:11" hidden="1" x14ac:dyDescent="0.25">
      <c r="A2368" t="s">
        <v>4191</v>
      </c>
      <c r="B2368" s="2">
        <v>42355</v>
      </c>
      <c r="C2368" t="s">
        <v>37673</v>
      </c>
      <c r="D2368">
        <v>1</v>
      </c>
      <c r="E2368" t="s">
        <v>39547</v>
      </c>
      <c r="F2368" t="s">
        <v>6308</v>
      </c>
      <c r="G2368" t="s">
        <v>16212</v>
      </c>
      <c r="H2368" t="s">
        <v>14173</v>
      </c>
      <c r="I2368" s="21">
        <f t="shared" si="36"/>
        <v>86206.875</v>
      </c>
      <c r="K2368" s="6">
        <v>13793.1</v>
      </c>
    </row>
    <row r="2369" spans="1:11" hidden="1" x14ac:dyDescent="0.25">
      <c r="A2369" t="s">
        <v>4195</v>
      </c>
      <c r="B2369" s="2">
        <v>42356</v>
      </c>
      <c r="C2369" t="s">
        <v>41214</v>
      </c>
      <c r="D2369">
        <v>2</v>
      </c>
      <c r="E2369" t="s">
        <v>41215</v>
      </c>
      <c r="F2369" t="s">
        <v>38</v>
      </c>
      <c r="G2369" t="s">
        <v>0</v>
      </c>
      <c r="H2369" t="s">
        <v>3462</v>
      </c>
      <c r="I2369" s="21">
        <f t="shared" si="36"/>
        <v>1586.1875</v>
      </c>
      <c r="K2369" s="6">
        <v>253.79</v>
      </c>
    </row>
    <row r="2370" spans="1:11" hidden="1" x14ac:dyDescent="0.25">
      <c r="A2370" t="s">
        <v>4197</v>
      </c>
      <c r="B2370" s="2">
        <v>42356</v>
      </c>
      <c r="C2370" t="s">
        <v>41216</v>
      </c>
      <c r="D2370">
        <v>2</v>
      </c>
      <c r="E2370" t="s">
        <v>41217</v>
      </c>
      <c r="F2370" t="s">
        <v>38</v>
      </c>
      <c r="G2370" t="s">
        <v>0</v>
      </c>
      <c r="H2370" t="s">
        <v>34756</v>
      </c>
      <c r="I2370" s="21">
        <f t="shared" si="36"/>
        <v>678.625</v>
      </c>
      <c r="K2370" s="6">
        <v>108.58</v>
      </c>
    </row>
    <row r="2371" spans="1:11" hidden="1" x14ac:dyDescent="0.25">
      <c r="A2371" t="s">
        <v>8060</v>
      </c>
      <c r="B2371" s="2">
        <v>42356</v>
      </c>
      <c r="C2371" t="s">
        <v>41218</v>
      </c>
      <c r="D2371">
        <v>2</v>
      </c>
      <c r="E2371" t="s">
        <v>41219</v>
      </c>
      <c r="F2371" t="s">
        <v>38</v>
      </c>
      <c r="G2371" t="s">
        <v>0</v>
      </c>
      <c r="H2371" t="s">
        <v>41220</v>
      </c>
      <c r="I2371" s="21">
        <f t="shared" si="36"/>
        <v>883.625</v>
      </c>
      <c r="K2371" s="6">
        <v>141.38</v>
      </c>
    </row>
    <row r="2372" spans="1:11" hidden="1" x14ac:dyDescent="0.25">
      <c r="A2372" t="s">
        <v>4201</v>
      </c>
      <c r="B2372" s="2">
        <v>42356</v>
      </c>
      <c r="C2372" t="s">
        <v>41221</v>
      </c>
      <c r="D2372">
        <v>2</v>
      </c>
      <c r="E2372" t="s">
        <v>41222</v>
      </c>
      <c r="F2372" t="s">
        <v>38</v>
      </c>
      <c r="G2372" t="s">
        <v>0</v>
      </c>
      <c r="H2372" t="s">
        <v>16259</v>
      </c>
      <c r="I2372" s="21">
        <f t="shared" si="36"/>
        <v>883.625</v>
      </c>
      <c r="K2372" s="6">
        <v>141.38</v>
      </c>
    </row>
    <row r="2373" spans="1:11" hidden="1" x14ac:dyDescent="0.25">
      <c r="A2373" s="10" t="s">
        <v>4205</v>
      </c>
      <c r="B2373" s="11">
        <v>42356</v>
      </c>
      <c r="C2373" s="10" t="s">
        <v>38232</v>
      </c>
      <c r="D2373" s="10">
        <v>1</v>
      </c>
      <c r="E2373" s="10" t="s">
        <v>39548</v>
      </c>
      <c r="F2373" s="10" t="s">
        <v>6308</v>
      </c>
      <c r="G2373" s="10" t="s">
        <v>0</v>
      </c>
      <c r="H2373" s="10" t="s">
        <v>3205</v>
      </c>
      <c r="I2373" s="21">
        <f t="shared" si="36"/>
        <v>0</v>
      </c>
      <c r="J2373" s="21">
        <v>1655.17</v>
      </c>
      <c r="K2373" s="21"/>
    </row>
    <row r="2374" spans="1:11" hidden="1" x14ac:dyDescent="0.25">
      <c r="A2374" t="s">
        <v>4205</v>
      </c>
      <c r="B2374" s="2">
        <v>42356</v>
      </c>
      <c r="C2374" t="s">
        <v>38232</v>
      </c>
      <c r="D2374">
        <v>1</v>
      </c>
      <c r="E2374" t="s">
        <v>39548</v>
      </c>
      <c r="F2374" t="s">
        <v>6308</v>
      </c>
      <c r="G2374" t="s">
        <v>0</v>
      </c>
      <c r="H2374" t="s">
        <v>3205</v>
      </c>
      <c r="I2374" s="21">
        <f t="shared" si="36"/>
        <v>10344.8125</v>
      </c>
      <c r="K2374" s="6">
        <v>1655.17</v>
      </c>
    </row>
    <row r="2375" spans="1:11" hidden="1" x14ac:dyDescent="0.25">
      <c r="A2375" s="10" t="s">
        <v>4209</v>
      </c>
      <c r="B2375" s="11">
        <v>42356</v>
      </c>
      <c r="C2375" s="10" t="s">
        <v>38359</v>
      </c>
      <c r="D2375" s="10">
        <v>1</v>
      </c>
      <c r="E2375" s="10" t="s">
        <v>39549</v>
      </c>
      <c r="F2375" s="10" t="s">
        <v>6308</v>
      </c>
      <c r="G2375" s="10" t="s">
        <v>0</v>
      </c>
      <c r="H2375" s="10" t="s">
        <v>39550</v>
      </c>
      <c r="I2375" s="21">
        <f t="shared" si="36"/>
        <v>0</v>
      </c>
      <c r="J2375" s="21">
        <v>2758.62</v>
      </c>
      <c r="K2375" s="21"/>
    </row>
    <row r="2376" spans="1:11" hidden="1" x14ac:dyDescent="0.25">
      <c r="A2376" t="s">
        <v>4209</v>
      </c>
      <c r="B2376" s="2">
        <v>42356</v>
      </c>
      <c r="C2376" t="s">
        <v>38359</v>
      </c>
      <c r="D2376">
        <v>1</v>
      </c>
      <c r="E2376" t="s">
        <v>39549</v>
      </c>
      <c r="F2376" t="s">
        <v>6308</v>
      </c>
      <c r="G2376" t="s">
        <v>0</v>
      </c>
      <c r="H2376" t="s">
        <v>39550</v>
      </c>
      <c r="I2376" s="21">
        <f t="shared" si="36"/>
        <v>17241.375</v>
      </c>
      <c r="K2376" s="6">
        <v>2758.62</v>
      </c>
    </row>
    <row r="2377" spans="1:11" hidden="1" x14ac:dyDescent="0.25">
      <c r="A2377" s="10" t="s">
        <v>6549</v>
      </c>
      <c r="B2377" s="11">
        <v>42356</v>
      </c>
      <c r="C2377" s="10" t="s">
        <v>38359</v>
      </c>
      <c r="D2377" s="10">
        <v>1</v>
      </c>
      <c r="E2377" s="10" t="s">
        <v>39551</v>
      </c>
      <c r="F2377" s="10" t="s">
        <v>6308</v>
      </c>
      <c r="G2377" s="10" t="s">
        <v>0</v>
      </c>
      <c r="H2377" s="10" t="s">
        <v>39550</v>
      </c>
      <c r="I2377" s="21">
        <f t="shared" si="36"/>
        <v>0</v>
      </c>
      <c r="J2377" s="21">
        <v>2758.62</v>
      </c>
      <c r="K2377" s="21"/>
    </row>
    <row r="2378" spans="1:11" hidden="1" x14ac:dyDescent="0.25">
      <c r="A2378" t="s">
        <v>6549</v>
      </c>
      <c r="B2378" s="2">
        <v>42356</v>
      </c>
      <c r="C2378" t="s">
        <v>38359</v>
      </c>
      <c r="D2378">
        <v>1</v>
      </c>
      <c r="E2378" t="s">
        <v>39551</v>
      </c>
      <c r="F2378" t="s">
        <v>6308</v>
      </c>
      <c r="G2378" t="s">
        <v>0</v>
      </c>
      <c r="H2378" t="s">
        <v>39550</v>
      </c>
      <c r="I2378" s="21">
        <f t="shared" ref="I2378:I2441" si="37">K2378*100/16</f>
        <v>17241.375</v>
      </c>
      <c r="K2378" s="6">
        <v>2758.62</v>
      </c>
    </row>
    <row r="2379" spans="1:11" hidden="1" x14ac:dyDescent="0.25">
      <c r="A2379" s="10" t="s">
        <v>4212</v>
      </c>
      <c r="B2379" s="11">
        <v>42356</v>
      </c>
      <c r="C2379" s="10" t="s">
        <v>38086</v>
      </c>
      <c r="D2379" s="10">
        <v>1</v>
      </c>
      <c r="E2379" s="10" t="s">
        <v>39552</v>
      </c>
      <c r="F2379" s="10" t="s">
        <v>6308</v>
      </c>
      <c r="G2379" s="10" t="s">
        <v>0</v>
      </c>
      <c r="H2379" s="10" t="s">
        <v>38088</v>
      </c>
      <c r="I2379" s="21">
        <f t="shared" si="37"/>
        <v>0</v>
      </c>
      <c r="J2379" s="21">
        <v>29062.07</v>
      </c>
      <c r="K2379" s="21"/>
    </row>
    <row r="2380" spans="1:11" hidden="1" x14ac:dyDescent="0.25">
      <c r="A2380" t="s">
        <v>4212</v>
      </c>
      <c r="B2380" s="2">
        <v>42356</v>
      </c>
      <c r="C2380" t="s">
        <v>38086</v>
      </c>
      <c r="D2380">
        <v>1</v>
      </c>
      <c r="E2380" t="s">
        <v>39552</v>
      </c>
      <c r="F2380" t="s">
        <v>6308</v>
      </c>
      <c r="G2380" t="s">
        <v>0</v>
      </c>
      <c r="H2380" t="s">
        <v>38088</v>
      </c>
      <c r="I2380" s="21">
        <f t="shared" si="37"/>
        <v>181637.9375</v>
      </c>
      <c r="K2380" s="6">
        <v>29062.07</v>
      </c>
    </row>
    <row r="2381" spans="1:11" hidden="1" x14ac:dyDescent="0.25">
      <c r="A2381" t="s">
        <v>8068</v>
      </c>
      <c r="B2381" s="2">
        <v>42356</v>
      </c>
      <c r="C2381" t="s">
        <v>41223</v>
      </c>
      <c r="D2381">
        <v>2</v>
      </c>
      <c r="E2381" t="s">
        <v>41224</v>
      </c>
      <c r="F2381" t="s">
        <v>38</v>
      </c>
      <c r="G2381" t="s">
        <v>0</v>
      </c>
      <c r="H2381" t="s">
        <v>41225</v>
      </c>
      <c r="I2381" s="21">
        <f t="shared" si="37"/>
        <v>883.625</v>
      </c>
      <c r="K2381" s="6">
        <v>141.38</v>
      </c>
    </row>
    <row r="2382" spans="1:11" hidden="1" x14ac:dyDescent="0.25">
      <c r="A2382" t="s">
        <v>4216</v>
      </c>
      <c r="B2382" s="2">
        <v>42356</v>
      </c>
      <c r="C2382" t="s">
        <v>41226</v>
      </c>
      <c r="D2382">
        <v>2</v>
      </c>
      <c r="E2382" t="s">
        <v>41227</v>
      </c>
      <c r="F2382" t="s">
        <v>38</v>
      </c>
      <c r="G2382" t="s">
        <v>0</v>
      </c>
      <c r="H2382" t="s">
        <v>15895</v>
      </c>
      <c r="I2382" s="21">
        <f t="shared" si="37"/>
        <v>508.625</v>
      </c>
      <c r="K2382" s="6">
        <v>81.38</v>
      </c>
    </row>
    <row r="2383" spans="1:11" hidden="1" x14ac:dyDescent="0.25">
      <c r="A2383" s="10" t="s">
        <v>4220</v>
      </c>
      <c r="B2383" s="11">
        <v>42356</v>
      </c>
      <c r="C2383" s="10" t="s">
        <v>39553</v>
      </c>
      <c r="D2383" s="10">
        <v>2</v>
      </c>
      <c r="E2383" s="10" t="s">
        <v>39554</v>
      </c>
      <c r="F2383" s="10" t="s">
        <v>38</v>
      </c>
      <c r="G2383" s="10" t="s">
        <v>0</v>
      </c>
      <c r="H2383" s="10" t="s">
        <v>8262</v>
      </c>
      <c r="I2383" s="21">
        <f t="shared" si="37"/>
        <v>1342.25</v>
      </c>
      <c r="J2383" s="21"/>
      <c r="K2383" s="21">
        <v>214.76</v>
      </c>
    </row>
    <row r="2384" spans="1:11" hidden="1" x14ac:dyDescent="0.25">
      <c r="A2384" t="s">
        <v>4220</v>
      </c>
      <c r="B2384" s="2">
        <v>42356</v>
      </c>
      <c r="C2384" t="s">
        <v>39553</v>
      </c>
      <c r="D2384">
        <v>2</v>
      </c>
      <c r="E2384" t="s">
        <v>39554</v>
      </c>
      <c r="F2384" t="s">
        <v>38</v>
      </c>
      <c r="G2384" t="s">
        <v>0</v>
      </c>
      <c r="H2384" t="s">
        <v>8262</v>
      </c>
      <c r="I2384" s="21">
        <f t="shared" si="37"/>
        <v>2712.5625</v>
      </c>
      <c r="K2384" s="6">
        <v>434.01</v>
      </c>
    </row>
    <row r="2385" spans="1:11" hidden="1" x14ac:dyDescent="0.25">
      <c r="A2385" t="s">
        <v>4220</v>
      </c>
      <c r="B2385" s="2">
        <v>42356</v>
      </c>
      <c r="C2385" t="s">
        <v>39553</v>
      </c>
      <c r="D2385">
        <v>2</v>
      </c>
      <c r="E2385" t="s">
        <v>39554</v>
      </c>
      <c r="F2385" t="s">
        <v>38</v>
      </c>
      <c r="G2385" t="s">
        <v>0</v>
      </c>
      <c r="H2385" t="s">
        <v>8262</v>
      </c>
      <c r="I2385" s="21">
        <f t="shared" si="37"/>
        <v>0</v>
      </c>
      <c r="J2385" s="6">
        <v>214.76</v>
      </c>
    </row>
    <row r="2386" spans="1:11" hidden="1" x14ac:dyDescent="0.25">
      <c r="A2386" t="s">
        <v>4224</v>
      </c>
      <c r="B2386" s="2">
        <v>42356</v>
      </c>
      <c r="C2386" t="s">
        <v>1728</v>
      </c>
      <c r="D2386">
        <v>2</v>
      </c>
      <c r="E2386" t="s">
        <v>41228</v>
      </c>
      <c r="F2386" t="s">
        <v>1717</v>
      </c>
      <c r="G2386" t="s">
        <v>1730</v>
      </c>
      <c r="H2386" t="s">
        <v>11637</v>
      </c>
      <c r="I2386" s="21">
        <f t="shared" si="37"/>
        <v>314.9375</v>
      </c>
      <c r="K2386" s="6">
        <v>50.39</v>
      </c>
    </row>
    <row r="2387" spans="1:11" hidden="1" x14ac:dyDescent="0.25">
      <c r="A2387" s="10" t="s">
        <v>4227</v>
      </c>
      <c r="B2387" s="11">
        <v>42356</v>
      </c>
      <c r="C2387" s="10" t="s">
        <v>4877</v>
      </c>
      <c r="D2387" s="10">
        <v>1</v>
      </c>
      <c r="E2387" s="10" t="s">
        <v>39555</v>
      </c>
      <c r="F2387" s="10" t="s">
        <v>6308</v>
      </c>
      <c r="G2387" s="10" t="s">
        <v>0</v>
      </c>
      <c r="H2387" s="10" t="s">
        <v>7199</v>
      </c>
      <c r="I2387" s="21">
        <f t="shared" si="37"/>
        <v>0</v>
      </c>
      <c r="J2387" s="21">
        <v>2068.9699999999998</v>
      </c>
      <c r="K2387" s="21"/>
    </row>
    <row r="2388" spans="1:11" hidden="1" x14ac:dyDescent="0.25">
      <c r="A2388" t="s">
        <v>4227</v>
      </c>
      <c r="B2388" s="2">
        <v>42356</v>
      </c>
      <c r="C2388" t="s">
        <v>4877</v>
      </c>
      <c r="D2388">
        <v>1</v>
      </c>
      <c r="E2388" t="s">
        <v>39555</v>
      </c>
      <c r="F2388" t="s">
        <v>6308</v>
      </c>
      <c r="G2388" t="s">
        <v>0</v>
      </c>
      <c r="H2388" t="s">
        <v>7199</v>
      </c>
      <c r="I2388" s="21">
        <f t="shared" si="37"/>
        <v>12931.062499999998</v>
      </c>
      <c r="K2388" s="6">
        <v>2068.9699999999998</v>
      </c>
    </row>
    <row r="2389" spans="1:11" hidden="1" x14ac:dyDescent="0.25">
      <c r="A2389" t="s">
        <v>4230</v>
      </c>
      <c r="B2389" s="2">
        <v>42356</v>
      </c>
      <c r="C2389" t="s">
        <v>41229</v>
      </c>
      <c r="D2389">
        <v>2</v>
      </c>
      <c r="E2389" t="s">
        <v>41230</v>
      </c>
      <c r="F2389" t="s">
        <v>38</v>
      </c>
      <c r="G2389" t="s">
        <v>0</v>
      </c>
      <c r="H2389" t="s">
        <v>41231</v>
      </c>
      <c r="I2389" s="21">
        <f t="shared" si="37"/>
        <v>8138.875</v>
      </c>
      <c r="K2389" s="6">
        <v>1302.22</v>
      </c>
    </row>
    <row r="2390" spans="1:11" hidden="1" x14ac:dyDescent="0.25">
      <c r="A2390" t="s">
        <v>4232</v>
      </c>
      <c r="B2390" s="2">
        <v>42356</v>
      </c>
      <c r="C2390" t="s">
        <v>41232</v>
      </c>
      <c r="D2390">
        <v>2</v>
      </c>
      <c r="E2390" t="s">
        <v>41233</v>
      </c>
      <c r="F2390" t="s">
        <v>38</v>
      </c>
      <c r="G2390" t="s">
        <v>0</v>
      </c>
      <c r="H2390" t="s">
        <v>12723</v>
      </c>
      <c r="I2390" s="21">
        <f t="shared" si="37"/>
        <v>883.625</v>
      </c>
      <c r="K2390" s="6">
        <v>141.38</v>
      </c>
    </row>
    <row r="2391" spans="1:11" hidden="1" x14ac:dyDescent="0.25">
      <c r="A2391" t="s">
        <v>4234</v>
      </c>
      <c r="B2391" s="2">
        <v>42356</v>
      </c>
      <c r="C2391" t="s">
        <v>41234</v>
      </c>
      <c r="D2391">
        <v>2</v>
      </c>
      <c r="E2391" t="s">
        <v>41235</v>
      </c>
      <c r="F2391" t="s">
        <v>38</v>
      </c>
      <c r="G2391" t="s">
        <v>0</v>
      </c>
      <c r="H2391" t="s">
        <v>23958</v>
      </c>
      <c r="I2391" s="21">
        <f t="shared" si="37"/>
        <v>758.625</v>
      </c>
      <c r="K2391" s="6">
        <v>121.38</v>
      </c>
    </row>
    <row r="2392" spans="1:11" hidden="1" x14ac:dyDescent="0.25">
      <c r="A2392" t="s">
        <v>2024</v>
      </c>
      <c r="B2392" s="2">
        <v>42356</v>
      </c>
      <c r="C2392" t="s">
        <v>41236</v>
      </c>
      <c r="D2392">
        <v>2</v>
      </c>
      <c r="E2392" t="s">
        <v>41237</v>
      </c>
      <c r="F2392" t="s">
        <v>38</v>
      </c>
      <c r="G2392" t="s">
        <v>0</v>
      </c>
      <c r="H2392" t="s">
        <v>326</v>
      </c>
      <c r="I2392" s="21">
        <f t="shared" si="37"/>
        <v>2780.1875</v>
      </c>
      <c r="K2392" s="6">
        <v>444.83</v>
      </c>
    </row>
    <row r="2393" spans="1:11" hidden="1" x14ac:dyDescent="0.25">
      <c r="A2393" t="s">
        <v>8085</v>
      </c>
      <c r="B2393" s="2">
        <v>42356</v>
      </c>
      <c r="C2393" t="s">
        <v>40242</v>
      </c>
      <c r="D2393">
        <v>2</v>
      </c>
      <c r="E2393" t="s">
        <v>41238</v>
      </c>
      <c r="F2393" t="s">
        <v>38</v>
      </c>
      <c r="G2393" t="s">
        <v>16212</v>
      </c>
      <c r="H2393" t="s">
        <v>40244</v>
      </c>
      <c r="I2393" s="21">
        <f t="shared" si="37"/>
        <v>883.625</v>
      </c>
      <c r="K2393" s="6">
        <v>141.38</v>
      </c>
    </row>
    <row r="2394" spans="1:11" hidden="1" x14ac:dyDescent="0.25">
      <c r="A2394" t="s">
        <v>8087</v>
      </c>
      <c r="B2394" s="2">
        <v>42356</v>
      </c>
      <c r="C2394" t="s">
        <v>41239</v>
      </c>
      <c r="D2394">
        <v>2</v>
      </c>
      <c r="E2394" t="s">
        <v>41240</v>
      </c>
      <c r="F2394" t="s">
        <v>38</v>
      </c>
      <c r="G2394" t="s">
        <v>16212</v>
      </c>
      <c r="H2394" t="s">
        <v>20398</v>
      </c>
      <c r="I2394" s="21">
        <f t="shared" si="37"/>
        <v>2612.0625</v>
      </c>
      <c r="K2394" s="6">
        <v>417.93</v>
      </c>
    </row>
    <row r="2395" spans="1:11" hidden="1" x14ac:dyDescent="0.25">
      <c r="A2395" t="s">
        <v>4238</v>
      </c>
      <c r="B2395" s="2">
        <v>42356</v>
      </c>
      <c r="C2395" t="s">
        <v>12881</v>
      </c>
      <c r="D2395">
        <v>2</v>
      </c>
      <c r="E2395" t="s">
        <v>41241</v>
      </c>
      <c r="F2395" t="s">
        <v>1717</v>
      </c>
      <c r="G2395" t="s">
        <v>1730</v>
      </c>
      <c r="H2395" t="s">
        <v>1017</v>
      </c>
      <c r="I2395" s="21">
        <f t="shared" si="37"/>
        <v>830.125</v>
      </c>
      <c r="K2395" s="6">
        <v>132.82</v>
      </c>
    </row>
    <row r="2396" spans="1:11" hidden="1" x14ac:dyDescent="0.25">
      <c r="A2396" t="s">
        <v>6554</v>
      </c>
      <c r="B2396" s="2">
        <v>42356</v>
      </c>
      <c r="C2396" t="s">
        <v>40242</v>
      </c>
      <c r="D2396">
        <v>2</v>
      </c>
      <c r="E2396" t="s">
        <v>41242</v>
      </c>
      <c r="F2396" t="s">
        <v>38</v>
      </c>
      <c r="G2396" t="s">
        <v>16212</v>
      </c>
      <c r="H2396" t="s">
        <v>40244</v>
      </c>
      <c r="I2396" s="21">
        <f t="shared" si="37"/>
        <v>883.625</v>
      </c>
      <c r="K2396" s="6">
        <v>141.38</v>
      </c>
    </row>
    <row r="2397" spans="1:11" hidden="1" x14ac:dyDescent="0.25">
      <c r="A2397" s="10" t="s">
        <v>6555</v>
      </c>
      <c r="B2397" s="11">
        <v>42356</v>
      </c>
      <c r="C2397" s="10" t="s">
        <v>39556</v>
      </c>
      <c r="D2397" s="10">
        <v>1</v>
      </c>
      <c r="E2397" s="10" t="s">
        <v>39557</v>
      </c>
      <c r="F2397" s="10" t="s">
        <v>6308</v>
      </c>
      <c r="G2397" s="10" t="s">
        <v>16212</v>
      </c>
      <c r="H2397" s="10" t="s">
        <v>39558</v>
      </c>
      <c r="I2397" s="21">
        <f t="shared" si="37"/>
        <v>0</v>
      </c>
      <c r="J2397" s="21">
        <v>3448.28</v>
      </c>
      <c r="K2397" s="21"/>
    </row>
    <row r="2398" spans="1:11" hidden="1" x14ac:dyDescent="0.25">
      <c r="A2398" t="s">
        <v>6555</v>
      </c>
      <c r="B2398" s="2">
        <v>42356</v>
      </c>
      <c r="C2398" t="s">
        <v>39556</v>
      </c>
      <c r="D2398">
        <v>1</v>
      </c>
      <c r="E2398" t="s">
        <v>39557</v>
      </c>
      <c r="F2398" t="s">
        <v>6308</v>
      </c>
      <c r="G2398" t="s">
        <v>16212</v>
      </c>
      <c r="H2398" t="s">
        <v>39558</v>
      </c>
      <c r="I2398" s="21">
        <f t="shared" si="37"/>
        <v>21551.75</v>
      </c>
      <c r="K2398" s="6">
        <v>3448.28</v>
      </c>
    </row>
    <row r="2399" spans="1:11" hidden="1" x14ac:dyDescent="0.25">
      <c r="A2399" s="10" t="s">
        <v>4242</v>
      </c>
      <c r="B2399" s="11">
        <v>42356</v>
      </c>
      <c r="C2399" s="10" t="s">
        <v>39559</v>
      </c>
      <c r="D2399" s="10">
        <v>1</v>
      </c>
      <c r="E2399" s="10" t="s">
        <v>39560</v>
      </c>
      <c r="F2399" s="10" t="s">
        <v>6308</v>
      </c>
      <c r="G2399" s="10" t="s">
        <v>16212</v>
      </c>
      <c r="H2399" s="10" t="s">
        <v>39561</v>
      </c>
      <c r="I2399" s="21">
        <f t="shared" si="37"/>
        <v>0</v>
      </c>
      <c r="J2399" s="21">
        <v>13793.1</v>
      </c>
      <c r="K2399" s="21"/>
    </row>
    <row r="2400" spans="1:11" hidden="1" x14ac:dyDescent="0.25">
      <c r="A2400" t="s">
        <v>4242</v>
      </c>
      <c r="B2400" s="2">
        <v>42356</v>
      </c>
      <c r="C2400" t="s">
        <v>39559</v>
      </c>
      <c r="D2400">
        <v>1</v>
      </c>
      <c r="E2400" t="s">
        <v>39560</v>
      </c>
      <c r="F2400" t="s">
        <v>6308</v>
      </c>
      <c r="G2400" t="s">
        <v>16212</v>
      </c>
      <c r="H2400" t="s">
        <v>39561</v>
      </c>
      <c r="I2400" s="21">
        <f t="shared" si="37"/>
        <v>86206.875</v>
      </c>
      <c r="K2400" s="6">
        <v>13793.1</v>
      </c>
    </row>
    <row r="2401" spans="1:11" hidden="1" x14ac:dyDescent="0.25">
      <c r="A2401" t="s">
        <v>8095</v>
      </c>
      <c r="B2401" s="2">
        <v>42356</v>
      </c>
      <c r="C2401" t="s">
        <v>41243</v>
      </c>
      <c r="D2401">
        <v>2</v>
      </c>
      <c r="E2401" t="s">
        <v>41244</v>
      </c>
      <c r="F2401" t="s">
        <v>38</v>
      </c>
      <c r="G2401" t="s">
        <v>16212</v>
      </c>
      <c r="H2401" t="s">
        <v>11611</v>
      </c>
      <c r="I2401" s="21">
        <f t="shared" si="37"/>
        <v>1586.1875</v>
      </c>
      <c r="K2401" s="6">
        <v>253.79</v>
      </c>
    </row>
    <row r="2402" spans="1:11" hidden="1" x14ac:dyDescent="0.25">
      <c r="A2402" t="s">
        <v>2026</v>
      </c>
      <c r="B2402" s="2">
        <v>42356</v>
      </c>
      <c r="C2402" t="s">
        <v>41245</v>
      </c>
      <c r="D2402">
        <v>2</v>
      </c>
      <c r="E2402" t="s">
        <v>41246</v>
      </c>
      <c r="F2402" t="s">
        <v>38</v>
      </c>
      <c r="G2402" t="s">
        <v>16212</v>
      </c>
      <c r="H2402" t="s">
        <v>1017</v>
      </c>
      <c r="I2402" s="21">
        <f t="shared" si="37"/>
        <v>172.4375</v>
      </c>
      <c r="K2402" s="6">
        <v>27.59</v>
      </c>
    </row>
    <row r="2403" spans="1:11" hidden="1" x14ac:dyDescent="0.25">
      <c r="A2403" s="10" t="s">
        <v>4244</v>
      </c>
      <c r="B2403" s="11">
        <v>42356</v>
      </c>
      <c r="C2403" s="10" t="s">
        <v>35759</v>
      </c>
      <c r="D2403" s="10">
        <v>1</v>
      </c>
      <c r="E2403" s="10" t="s">
        <v>39562</v>
      </c>
      <c r="F2403" s="10" t="s">
        <v>6308</v>
      </c>
      <c r="G2403" s="10" t="s">
        <v>16212</v>
      </c>
      <c r="H2403" s="10" t="s">
        <v>35761</v>
      </c>
      <c r="I2403" s="21">
        <f t="shared" si="37"/>
        <v>0</v>
      </c>
      <c r="J2403" s="21">
        <v>1944.83</v>
      </c>
      <c r="K2403" s="21"/>
    </row>
    <row r="2404" spans="1:11" hidden="1" x14ac:dyDescent="0.25">
      <c r="A2404" t="s">
        <v>4244</v>
      </c>
      <c r="B2404" s="2">
        <v>42356</v>
      </c>
      <c r="C2404" t="s">
        <v>35759</v>
      </c>
      <c r="D2404">
        <v>1</v>
      </c>
      <c r="E2404" t="s">
        <v>39562</v>
      </c>
      <c r="F2404" t="s">
        <v>6308</v>
      </c>
      <c r="G2404" t="s">
        <v>16212</v>
      </c>
      <c r="H2404" t="s">
        <v>35761</v>
      </c>
      <c r="I2404" s="21">
        <f t="shared" si="37"/>
        <v>12155.1875</v>
      </c>
      <c r="K2404" s="6">
        <v>1944.83</v>
      </c>
    </row>
    <row r="2405" spans="1:11" hidden="1" x14ac:dyDescent="0.25">
      <c r="A2405" t="s">
        <v>4246</v>
      </c>
      <c r="B2405" s="2">
        <v>42356</v>
      </c>
      <c r="C2405" t="s">
        <v>41247</v>
      </c>
      <c r="D2405">
        <v>2</v>
      </c>
      <c r="E2405" t="s">
        <v>41248</v>
      </c>
      <c r="F2405" t="s">
        <v>38</v>
      </c>
      <c r="G2405" t="s">
        <v>16212</v>
      </c>
      <c r="H2405" t="s">
        <v>41249</v>
      </c>
      <c r="I2405" s="21">
        <f t="shared" si="37"/>
        <v>1586.1875</v>
      </c>
      <c r="K2405" s="6">
        <v>253.79</v>
      </c>
    </row>
    <row r="2406" spans="1:11" hidden="1" x14ac:dyDescent="0.25">
      <c r="A2406" s="10" t="s">
        <v>4250</v>
      </c>
      <c r="B2406" s="11">
        <v>42356</v>
      </c>
      <c r="C2406" s="10" t="s">
        <v>39563</v>
      </c>
      <c r="D2406" s="10">
        <v>2</v>
      </c>
      <c r="E2406" s="10" t="s">
        <v>39564</v>
      </c>
      <c r="F2406" s="10" t="s">
        <v>38</v>
      </c>
      <c r="G2406" s="10" t="s">
        <v>16212</v>
      </c>
      <c r="H2406" s="10" t="s">
        <v>38029</v>
      </c>
      <c r="I2406" s="21">
        <f t="shared" si="37"/>
        <v>3042.25</v>
      </c>
      <c r="J2406" s="21"/>
      <c r="K2406" s="21">
        <v>486.76</v>
      </c>
    </row>
    <row r="2407" spans="1:11" hidden="1" x14ac:dyDescent="0.25">
      <c r="A2407" t="s">
        <v>4250</v>
      </c>
      <c r="B2407" s="2">
        <v>42356</v>
      </c>
      <c r="C2407" t="s">
        <v>39563</v>
      </c>
      <c r="D2407">
        <v>2</v>
      </c>
      <c r="E2407" t="s">
        <v>39564</v>
      </c>
      <c r="F2407" t="s">
        <v>38</v>
      </c>
      <c r="G2407" t="s">
        <v>16212</v>
      </c>
      <c r="H2407" t="s">
        <v>38029</v>
      </c>
      <c r="I2407" s="21">
        <f t="shared" si="37"/>
        <v>4076.75</v>
      </c>
      <c r="K2407" s="6">
        <v>652.28</v>
      </c>
    </row>
    <row r="2408" spans="1:11" hidden="1" x14ac:dyDescent="0.25">
      <c r="A2408" t="s">
        <v>4250</v>
      </c>
      <c r="B2408" s="2">
        <v>42356</v>
      </c>
      <c r="C2408" t="s">
        <v>39563</v>
      </c>
      <c r="D2408">
        <v>2</v>
      </c>
      <c r="E2408" t="s">
        <v>39564</v>
      </c>
      <c r="F2408" t="s">
        <v>38</v>
      </c>
      <c r="G2408" t="s">
        <v>16212</v>
      </c>
      <c r="H2408" t="s">
        <v>38029</v>
      </c>
      <c r="I2408" s="21">
        <f t="shared" si="37"/>
        <v>0</v>
      </c>
      <c r="J2408" s="6">
        <v>486.76</v>
      </c>
    </row>
    <row r="2409" spans="1:11" hidden="1" x14ac:dyDescent="0.25">
      <c r="A2409" t="s">
        <v>2030</v>
      </c>
      <c r="B2409" s="2">
        <v>42356</v>
      </c>
      <c r="C2409" t="s">
        <v>41250</v>
      </c>
      <c r="D2409">
        <v>2</v>
      </c>
      <c r="E2409" t="s">
        <v>41251</v>
      </c>
      <c r="F2409" t="s">
        <v>38</v>
      </c>
      <c r="G2409" t="s">
        <v>16212</v>
      </c>
      <c r="H2409" t="s">
        <v>3530</v>
      </c>
      <c r="I2409" s="21">
        <f t="shared" si="37"/>
        <v>883.625</v>
      </c>
      <c r="K2409" s="6">
        <v>141.38</v>
      </c>
    </row>
    <row r="2410" spans="1:11" hidden="1" x14ac:dyDescent="0.25">
      <c r="A2410" s="10" t="s">
        <v>8106</v>
      </c>
      <c r="B2410" s="11">
        <v>42356</v>
      </c>
      <c r="C2410" s="10" t="s">
        <v>38035</v>
      </c>
      <c r="D2410" s="10">
        <v>1</v>
      </c>
      <c r="E2410" s="10" t="s">
        <v>39565</v>
      </c>
      <c r="F2410" s="10" t="s">
        <v>6308</v>
      </c>
      <c r="G2410" s="10" t="s">
        <v>16212</v>
      </c>
      <c r="H2410" s="10" t="s">
        <v>38037</v>
      </c>
      <c r="I2410" s="21">
        <f t="shared" si="37"/>
        <v>0</v>
      </c>
      <c r="J2410" s="21">
        <v>21241.38</v>
      </c>
      <c r="K2410" s="21"/>
    </row>
    <row r="2411" spans="1:11" hidden="1" x14ac:dyDescent="0.25">
      <c r="A2411" t="s">
        <v>8106</v>
      </c>
      <c r="B2411" s="2">
        <v>42356</v>
      </c>
      <c r="C2411" t="s">
        <v>38035</v>
      </c>
      <c r="D2411">
        <v>1</v>
      </c>
      <c r="E2411" t="s">
        <v>39565</v>
      </c>
      <c r="F2411" t="s">
        <v>6308</v>
      </c>
      <c r="G2411" t="s">
        <v>16212</v>
      </c>
      <c r="H2411" t="s">
        <v>38037</v>
      </c>
      <c r="I2411" s="21">
        <f t="shared" si="37"/>
        <v>132758.625</v>
      </c>
      <c r="K2411" s="6">
        <v>21241.38</v>
      </c>
    </row>
    <row r="2412" spans="1:11" hidden="1" x14ac:dyDescent="0.25">
      <c r="A2412" s="10" t="s">
        <v>4254</v>
      </c>
      <c r="B2412" s="11">
        <v>42356</v>
      </c>
      <c r="C2412" s="10" t="s">
        <v>4877</v>
      </c>
      <c r="D2412" s="10">
        <v>1</v>
      </c>
      <c r="E2412" s="10" t="s">
        <v>39566</v>
      </c>
      <c r="F2412" s="10" t="s">
        <v>6308</v>
      </c>
      <c r="G2412" s="10" t="s">
        <v>16212</v>
      </c>
      <c r="H2412" s="10" t="s">
        <v>8130</v>
      </c>
      <c r="I2412" s="21">
        <f t="shared" si="37"/>
        <v>0</v>
      </c>
      <c r="J2412" s="21">
        <v>6896.55</v>
      </c>
      <c r="K2412" s="21"/>
    </row>
    <row r="2413" spans="1:11" hidden="1" x14ac:dyDescent="0.25">
      <c r="A2413" t="s">
        <v>4254</v>
      </c>
      <c r="B2413" s="2">
        <v>42356</v>
      </c>
      <c r="C2413" t="s">
        <v>4877</v>
      </c>
      <c r="D2413">
        <v>1</v>
      </c>
      <c r="E2413" t="s">
        <v>39566</v>
      </c>
      <c r="F2413" t="s">
        <v>6308</v>
      </c>
      <c r="G2413" t="s">
        <v>16212</v>
      </c>
      <c r="H2413" t="s">
        <v>8130</v>
      </c>
      <c r="I2413" s="21">
        <f t="shared" si="37"/>
        <v>43103.4375</v>
      </c>
      <c r="K2413" s="6">
        <v>6896.55</v>
      </c>
    </row>
    <row r="2414" spans="1:11" hidden="1" x14ac:dyDescent="0.25">
      <c r="A2414" t="s">
        <v>2032</v>
      </c>
      <c r="B2414" s="2">
        <v>42356</v>
      </c>
      <c r="C2414" t="s">
        <v>41252</v>
      </c>
      <c r="D2414">
        <v>2</v>
      </c>
      <c r="E2414" t="s">
        <v>41253</v>
      </c>
      <c r="F2414" t="s">
        <v>38</v>
      </c>
      <c r="G2414" t="s">
        <v>16212</v>
      </c>
      <c r="H2414" t="s">
        <v>14998</v>
      </c>
      <c r="I2414" s="21">
        <f t="shared" si="37"/>
        <v>883.625</v>
      </c>
      <c r="K2414" s="6">
        <v>141.38</v>
      </c>
    </row>
    <row r="2415" spans="1:11" hidden="1" x14ac:dyDescent="0.25">
      <c r="A2415" t="s">
        <v>4257</v>
      </c>
      <c r="B2415" s="2">
        <v>42356</v>
      </c>
      <c r="C2415" t="s">
        <v>41254</v>
      </c>
      <c r="D2415">
        <v>2</v>
      </c>
      <c r="E2415" t="s">
        <v>41255</v>
      </c>
      <c r="F2415" t="s">
        <v>38</v>
      </c>
      <c r="G2415" t="s">
        <v>16212</v>
      </c>
      <c r="H2415" t="s">
        <v>41256</v>
      </c>
      <c r="I2415" s="21">
        <f t="shared" si="37"/>
        <v>1400.875</v>
      </c>
      <c r="K2415" s="6">
        <v>224.14</v>
      </c>
    </row>
    <row r="2416" spans="1:11" hidden="1" x14ac:dyDescent="0.25">
      <c r="A2416" t="s">
        <v>2035</v>
      </c>
      <c r="B2416" s="2">
        <v>42356</v>
      </c>
      <c r="C2416" t="s">
        <v>12881</v>
      </c>
      <c r="D2416">
        <v>2</v>
      </c>
      <c r="E2416" t="s">
        <v>41257</v>
      </c>
      <c r="F2416" t="s">
        <v>1717</v>
      </c>
      <c r="G2416" t="s">
        <v>1730</v>
      </c>
      <c r="H2416" t="s">
        <v>11637</v>
      </c>
      <c r="I2416" s="21">
        <f t="shared" si="37"/>
        <v>485.75</v>
      </c>
      <c r="K2416" s="6">
        <v>77.72</v>
      </c>
    </row>
    <row r="2417" spans="1:11" hidden="1" x14ac:dyDescent="0.25">
      <c r="A2417" t="s">
        <v>10931</v>
      </c>
      <c r="B2417" s="2">
        <v>42356</v>
      </c>
      <c r="C2417" t="s">
        <v>41258</v>
      </c>
      <c r="D2417">
        <v>2</v>
      </c>
      <c r="E2417" t="s">
        <v>41259</v>
      </c>
      <c r="F2417" t="s">
        <v>38</v>
      </c>
      <c r="G2417" t="s">
        <v>16212</v>
      </c>
      <c r="H2417" t="s">
        <v>31671</v>
      </c>
      <c r="I2417" s="21">
        <f t="shared" si="37"/>
        <v>724.125</v>
      </c>
      <c r="K2417" s="6">
        <v>115.86</v>
      </c>
    </row>
    <row r="2418" spans="1:11" hidden="1" x14ac:dyDescent="0.25">
      <c r="A2418" t="s">
        <v>2037</v>
      </c>
      <c r="B2418" s="2">
        <v>42356</v>
      </c>
      <c r="C2418" t="s">
        <v>41260</v>
      </c>
      <c r="D2418">
        <v>2</v>
      </c>
      <c r="E2418" t="s">
        <v>41261</v>
      </c>
      <c r="F2418" t="s">
        <v>38</v>
      </c>
      <c r="G2418" t="s">
        <v>16212</v>
      </c>
      <c r="H2418" t="s">
        <v>1498</v>
      </c>
      <c r="I2418" s="21">
        <f t="shared" si="37"/>
        <v>3732.75</v>
      </c>
      <c r="K2418" s="6">
        <v>597.24</v>
      </c>
    </row>
    <row r="2419" spans="1:11" hidden="1" x14ac:dyDescent="0.25">
      <c r="A2419" s="10" t="s">
        <v>2040</v>
      </c>
      <c r="B2419" s="11">
        <v>42356</v>
      </c>
      <c r="C2419" s="10" t="s">
        <v>12881</v>
      </c>
      <c r="D2419" s="10">
        <v>2</v>
      </c>
      <c r="E2419" s="10" t="s">
        <v>39567</v>
      </c>
      <c r="F2419" s="10" t="s">
        <v>1717</v>
      </c>
      <c r="G2419" s="10" t="s">
        <v>1730</v>
      </c>
      <c r="H2419" s="10" t="s">
        <v>11637</v>
      </c>
      <c r="I2419" s="21">
        <f t="shared" si="37"/>
        <v>117</v>
      </c>
      <c r="J2419" s="21"/>
      <c r="K2419" s="21">
        <v>18.72</v>
      </c>
    </row>
    <row r="2420" spans="1:11" hidden="1" x14ac:dyDescent="0.25">
      <c r="A2420" t="s">
        <v>2040</v>
      </c>
      <c r="B2420" s="2">
        <v>42356</v>
      </c>
      <c r="C2420" t="s">
        <v>12881</v>
      </c>
      <c r="D2420">
        <v>2</v>
      </c>
      <c r="E2420" t="s">
        <v>39567</v>
      </c>
      <c r="F2420" t="s">
        <v>1717</v>
      </c>
      <c r="G2420" t="s">
        <v>1730</v>
      </c>
      <c r="H2420" t="s">
        <v>11637</v>
      </c>
      <c r="I2420" s="21">
        <f t="shared" si="37"/>
        <v>117</v>
      </c>
      <c r="K2420" s="6">
        <v>18.72</v>
      </c>
    </row>
    <row r="2421" spans="1:11" hidden="1" x14ac:dyDescent="0.25">
      <c r="A2421" t="s">
        <v>2040</v>
      </c>
      <c r="B2421" s="2">
        <v>42356</v>
      </c>
      <c r="C2421" t="s">
        <v>12881</v>
      </c>
      <c r="D2421">
        <v>2</v>
      </c>
      <c r="E2421" t="s">
        <v>39567</v>
      </c>
      <c r="F2421" t="s">
        <v>1717</v>
      </c>
      <c r="G2421" t="s">
        <v>1730</v>
      </c>
      <c r="H2421" t="s">
        <v>11637</v>
      </c>
      <c r="I2421" s="21">
        <f t="shared" si="37"/>
        <v>0</v>
      </c>
      <c r="J2421" s="6">
        <v>18.72</v>
      </c>
    </row>
    <row r="2422" spans="1:11" hidden="1" x14ac:dyDescent="0.25">
      <c r="A2422" s="10" t="s">
        <v>4259</v>
      </c>
      <c r="B2422" s="11">
        <v>42356</v>
      </c>
      <c r="C2422" s="10" t="s">
        <v>38225</v>
      </c>
      <c r="D2422" s="10">
        <v>1</v>
      </c>
      <c r="E2422" s="10" t="s">
        <v>39568</v>
      </c>
      <c r="F2422" s="10" t="s">
        <v>6308</v>
      </c>
      <c r="G2422" s="10" t="s">
        <v>16212</v>
      </c>
      <c r="H2422" s="10" t="s">
        <v>38227</v>
      </c>
      <c r="I2422" s="21">
        <f t="shared" si="37"/>
        <v>0</v>
      </c>
      <c r="J2422" s="21">
        <v>386.21</v>
      </c>
      <c r="K2422" s="21"/>
    </row>
    <row r="2423" spans="1:11" hidden="1" x14ac:dyDescent="0.25">
      <c r="A2423" t="s">
        <v>4259</v>
      </c>
      <c r="B2423" s="2">
        <v>42356</v>
      </c>
      <c r="C2423" t="s">
        <v>38225</v>
      </c>
      <c r="D2423">
        <v>1</v>
      </c>
      <c r="E2423" t="s">
        <v>39568</v>
      </c>
      <c r="F2423" t="s">
        <v>6308</v>
      </c>
      <c r="G2423" t="s">
        <v>16212</v>
      </c>
      <c r="H2423" t="s">
        <v>38227</v>
      </c>
      <c r="I2423" s="21">
        <f t="shared" si="37"/>
        <v>2413.8125</v>
      </c>
      <c r="K2423" s="6">
        <v>386.21</v>
      </c>
    </row>
    <row r="2424" spans="1:11" hidden="1" x14ac:dyDescent="0.25">
      <c r="A2424" t="s">
        <v>2043</v>
      </c>
      <c r="B2424" s="2">
        <v>42356</v>
      </c>
      <c r="C2424" t="s">
        <v>41262</v>
      </c>
      <c r="D2424">
        <v>2</v>
      </c>
      <c r="E2424" t="s">
        <v>41263</v>
      </c>
      <c r="F2424" t="s">
        <v>38</v>
      </c>
      <c r="G2424" t="s">
        <v>16212</v>
      </c>
      <c r="H2424" t="s">
        <v>20685</v>
      </c>
      <c r="I2424" s="21">
        <f t="shared" si="37"/>
        <v>883.625</v>
      </c>
      <c r="K2424" s="6">
        <v>141.38</v>
      </c>
    </row>
    <row r="2425" spans="1:11" hidden="1" x14ac:dyDescent="0.25">
      <c r="A2425" t="s">
        <v>2046</v>
      </c>
      <c r="B2425" s="2">
        <v>42356</v>
      </c>
      <c r="C2425" t="s">
        <v>41264</v>
      </c>
      <c r="D2425">
        <v>2</v>
      </c>
      <c r="E2425" t="s">
        <v>41265</v>
      </c>
      <c r="F2425" t="s">
        <v>38</v>
      </c>
      <c r="G2425" t="s">
        <v>16212</v>
      </c>
      <c r="H2425" t="s">
        <v>7461</v>
      </c>
      <c r="I2425" s="21">
        <f t="shared" si="37"/>
        <v>3534.5</v>
      </c>
      <c r="K2425" s="6">
        <v>565.52</v>
      </c>
    </row>
    <row r="2426" spans="1:11" hidden="1" x14ac:dyDescent="0.25">
      <c r="A2426" t="s">
        <v>4261</v>
      </c>
      <c r="B2426" s="2">
        <v>42356</v>
      </c>
      <c r="C2426" t="s">
        <v>41266</v>
      </c>
      <c r="D2426">
        <v>2</v>
      </c>
      <c r="E2426" t="s">
        <v>41267</v>
      </c>
      <c r="F2426" t="s">
        <v>38</v>
      </c>
      <c r="G2426" t="s">
        <v>16212</v>
      </c>
      <c r="H2426" t="s">
        <v>11628</v>
      </c>
      <c r="I2426" s="21">
        <f t="shared" si="37"/>
        <v>883.625</v>
      </c>
      <c r="K2426" s="6">
        <v>141.38</v>
      </c>
    </row>
    <row r="2427" spans="1:11" hidden="1" x14ac:dyDescent="0.25">
      <c r="A2427" t="s">
        <v>6562</v>
      </c>
      <c r="B2427" s="2">
        <v>42356</v>
      </c>
      <c r="C2427" t="s">
        <v>41268</v>
      </c>
      <c r="D2427">
        <v>2</v>
      </c>
      <c r="E2427" t="s">
        <v>41269</v>
      </c>
      <c r="F2427" t="s">
        <v>38</v>
      </c>
      <c r="G2427" t="s">
        <v>16212</v>
      </c>
      <c r="H2427" t="s">
        <v>13038</v>
      </c>
      <c r="I2427" s="21">
        <f t="shared" si="37"/>
        <v>1586.1875</v>
      </c>
      <c r="K2427" s="6">
        <v>253.79</v>
      </c>
    </row>
    <row r="2428" spans="1:11" hidden="1" x14ac:dyDescent="0.25">
      <c r="A2428" s="10" t="s">
        <v>4264</v>
      </c>
      <c r="B2428" s="11">
        <v>42356</v>
      </c>
      <c r="C2428" s="10" t="s">
        <v>39569</v>
      </c>
      <c r="D2428" s="10">
        <v>2</v>
      </c>
      <c r="E2428" s="10" t="s">
        <v>39570</v>
      </c>
      <c r="F2428" s="10" t="s">
        <v>1717</v>
      </c>
      <c r="G2428" s="10" t="s">
        <v>1718</v>
      </c>
      <c r="H2428" s="10" t="s">
        <v>30043</v>
      </c>
      <c r="I2428" s="21">
        <f t="shared" si="37"/>
        <v>2155.1875</v>
      </c>
      <c r="J2428" s="21"/>
      <c r="K2428" s="21">
        <v>344.83</v>
      </c>
    </row>
    <row r="2429" spans="1:11" hidden="1" x14ac:dyDescent="0.25">
      <c r="A2429" t="s">
        <v>4264</v>
      </c>
      <c r="B2429" s="2">
        <v>42356</v>
      </c>
      <c r="C2429" t="s">
        <v>39569</v>
      </c>
      <c r="D2429">
        <v>2</v>
      </c>
      <c r="E2429" t="s">
        <v>39570</v>
      </c>
      <c r="F2429" t="s">
        <v>1717</v>
      </c>
      <c r="G2429" t="s">
        <v>1718</v>
      </c>
      <c r="H2429" t="s">
        <v>30043</v>
      </c>
      <c r="I2429" s="21">
        <f t="shared" si="37"/>
        <v>2155.1875</v>
      </c>
      <c r="K2429" s="6">
        <v>344.83</v>
      </c>
    </row>
    <row r="2430" spans="1:11" hidden="1" x14ac:dyDescent="0.25">
      <c r="A2430" t="s">
        <v>4264</v>
      </c>
      <c r="B2430" s="2">
        <v>42356</v>
      </c>
      <c r="C2430" t="s">
        <v>39569</v>
      </c>
      <c r="D2430">
        <v>2</v>
      </c>
      <c r="E2430" t="s">
        <v>39570</v>
      </c>
      <c r="F2430" t="s">
        <v>1717</v>
      </c>
      <c r="G2430" t="s">
        <v>1718</v>
      </c>
      <c r="H2430" t="s">
        <v>30043</v>
      </c>
      <c r="I2430" s="21">
        <f t="shared" si="37"/>
        <v>0</v>
      </c>
      <c r="J2430" s="6">
        <v>344.83</v>
      </c>
    </row>
    <row r="2431" spans="1:11" hidden="1" x14ac:dyDescent="0.25">
      <c r="A2431" s="10" t="s">
        <v>4268</v>
      </c>
      <c r="B2431" s="11">
        <v>42356</v>
      </c>
      <c r="C2431" s="10" t="s">
        <v>39571</v>
      </c>
      <c r="D2431" s="10">
        <v>2</v>
      </c>
      <c r="E2431" s="10" t="s">
        <v>39572</v>
      </c>
      <c r="F2431" s="10" t="s">
        <v>38</v>
      </c>
      <c r="G2431" s="10" t="s">
        <v>16212</v>
      </c>
      <c r="H2431" s="10" t="s">
        <v>13552</v>
      </c>
      <c r="I2431" s="21">
        <f t="shared" si="37"/>
        <v>11911</v>
      </c>
      <c r="J2431" s="21"/>
      <c r="K2431" s="21">
        <v>1905.76</v>
      </c>
    </row>
    <row r="2432" spans="1:11" hidden="1" x14ac:dyDescent="0.25">
      <c r="A2432" t="s">
        <v>4268</v>
      </c>
      <c r="B2432" s="2">
        <v>42356</v>
      </c>
      <c r="C2432" t="s">
        <v>39571</v>
      </c>
      <c r="D2432">
        <v>2</v>
      </c>
      <c r="E2432" t="s">
        <v>39572</v>
      </c>
      <c r="F2432" t="s">
        <v>38</v>
      </c>
      <c r="G2432" t="s">
        <v>16212</v>
      </c>
      <c r="H2432" t="s">
        <v>13552</v>
      </c>
      <c r="I2432" s="21">
        <f t="shared" si="37"/>
        <v>17242.9375</v>
      </c>
      <c r="K2432" s="6">
        <v>2758.87</v>
      </c>
    </row>
    <row r="2433" spans="1:11" hidden="1" x14ac:dyDescent="0.25">
      <c r="A2433" t="s">
        <v>4268</v>
      </c>
      <c r="B2433" s="2">
        <v>42356</v>
      </c>
      <c r="C2433" t="s">
        <v>39571</v>
      </c>
      <c r="D2433">
        <v>2</v>
      </c>
      <c r="E2433" t="s">
        <v>39572</v>
      </c>
      <c r="F2433" t="s">
        <v>38</v>
      </c>
      <c r="G2433" t="s">
        <v>16212</v>
      </c>
      <c r="H2433" t="s">
        <v>13552</v>
      </c>
      <c r="I2433" s="21">
        <f t="shared" si="37"/>
        <v>0</v>
      </c>
      <c r="J2433" s="6">
        <v>1905.76</v>
      </c>
    </row>
    <row r="2434" spans="1:11" hidden="1" x14ac:dyDescent="0.25">
      <c r="A2434" t="s">
        <v>4272</v>
      </c>
      <c r="B2434" s="2">
        <v>42356</v>
      </c>
      <c r="C2434" t="s">
        <v>41270</v>
      </c>
      <c r="D2434">
        <v>2</v>
      </c>
      <c r="E2434" t="s">
        <v>41271</v>
      </c>
      <c r="F2434" t="s">
        <v>38</v>
      </c>
      <c r="G2434" t="s">
        <v>16212</v>
      </c>
      <c r="H2434" t="s">
        <v>11546</v>
      </c>
      <c r="I2434" s="21">
        <f t="shared" si="37"/>
        <v>3396.5625000000005</v>
      </c>
      <c r="K2434" s="6">
        <v>543.45000000000005</v>
      </c>
    </row>
    <row r="2435" spans="1:11" hidden="1" x14ac:dyDescent="0.25">
      <c r="A2435" t="s">
        <v>4274</v>
      </c>
      <c r="B2435" s="2">
        <v>42356</v>
      </c>
      <c r="C2435" t="s">
        <v>12881</v>
      </c>
      <c r="D2435">
        <v>2</v>
      </c>
      <c r="E2435" t="s">
        <v>41272</v>
      </c>
      <c r="F2435" t="s">
        <v>1717</v>
      </c>
      <c r="G2435" t="s">
        <v>1730</v>
      </c>
      <c r="H2435" t="s">
        <v>11637</v>
      </c>
      <c r="I2435" s="21">
        <f t="shared" si="37"/>
        <v>109.87499999999999</v>
      </c>
      <c r="K2435" s="6">
        <v>17.579999999999998</v>
      </c>
    </row>
    <row r="2436" spans="1:11" hidden="1" x14ac:dyDescent="0.25">
      <c r="A2436" t="s">
        <v>4277</v>
      </c>
      <c r="B2436" s="2">
        <v>42356</v>
      </c>
      <c r="C2436" t="s">
        <v>41273</v>
      </c>
      <c r="D2436">
        <v>2</v>
      </c>
      <c r="E2436" t="s">
        <v>41274</v>
      </c>
      <c r="F2436" t="s">
        <v>38</v>
      </c>
      <c r="G2436" t="s">
        <v>16212</v>
      </c>
      <c r="H2436" t="s">
        <v>11652</v>
      </c>
      <c r="I2436" s="21">
        <f t="shared" si="37"/>
        <v>1586.1875</v>
      </c>
      <c r="K2436" s="6">
        <v>253.79</v>
      </c>
    </row>
    <row r="2437" spans="1:11" hidden="1" x14ac:dyDescent="0.25">
      <c r="A2437" t="s">
        <v>4284</v>
      </c>
      <c r="B2437" s="2">
        <v>42356</v>
      </c>
      <c r="C2437" t="s">
        <v>41275</v>
      </c>
      <c r="D2437">
        <v>2</v>
      </c>
      <c r="E2437" t="s">
        <v>41276</v>
      </c>
      <c r="F2437" t="s">
        <v>38</v>
      </c>
      <c r="G2437" t="s">
        <v>16212</v>
      </c>
      <c r="H2437" t="s">
        <v>1881</v>
      </c>
      <c r="I2437" s="21">
        <f t="shared" si="37"/>
        <v>2577.5625</v>
      </c>
      <c r="K2437" s="6">
        <v>412.41</v>
      </c>
    </row>
    <row r="2438" spans="1:11" hidden="1" x14ac:dyDescent="0.25">
      <c r="A2438" t="s">
        <v>4287</v>
      </c>
      <c r="B2438" s="2">
        <v>42356</v>
      </c>
      <c r="C2438" t="s">
        <v>1728</v>
      </c>
      <c r="D2438">
        <v>2</v>
      </c>
      <c r="E2438" t="s">
        <v>41277</v>
      </c>
      <c r="F2438" t="s">
        <v>1717</v>
      </c>
      <c r="G2438" t="s">
        <v>1730</v>
      </c>
      <c r="H2438" t="s">
        <v>6650</v>
      </c>
      <c r="I2438" s="21">
        <f t="shared" si="37"/>
        <v>64.6875</v>
      </c>
      <c r="K2438" s="6">
        <v>10.35</v>
      </c>
    </row>
    <row r="2439" spans="1:11" hidden="1" x14ac:dyDescent="0.25">
      <c r="A2439" t="s">
        <v>2049</v>
      </c>
      <c r="B2439" s="2">
        <v>42356</v>
      </c>
      <c r="C2439" t="s">
        <v>41278</v>
      </c>
      <c r="D2439">
        <v>2</v>
      </c>
      <c r="E2439" t="s">
        <v>41279</v>
      </c>
      <c r="F2439" t="s">
        <v>38</v>
      </c>
      <c r="G2439" t="s">
        <v>16212</v>
      </c>
      <c r="H2439" t="s">
        <v>6650</v>
      </c>
      <c r="I2439" s="21">
        <f t="shared" si="37"/>
        <v>3689.125</v>
      </c>
      <c r="K2439" s="6">
        <v>590.26</v>
      </c>
    </row>
    <row r="2440" spans="1:11" hidden="1" x14ac:dyDescent="0.25">
      <c r="A2440" s="10" t="s">
        <v>4291</v>
      </c>
      <c r="B2440" s="11">
        <v>42356</v>
      </c>
      <c r="C2440" s="10" t="s">
        <v>39556</v>
      </c>
      <c r="D2440" s="10">
        <v>1</v>
      </c>
      <c r="E2440" s="10" t="s">
        <v>39573</v>
      </c>
      <c r="F2440" s="10" t="s">
        <v>6308</v>
      </c>
      <c r="G2440" s="10" t="s">
        <v>16212</v>
      </c>
      <c r="H2440" s="10" t="s">
        <v>39558</v>
      </c>
      <c r="I2440" s="21">
        <f t="shared" si="37"/>
        <v>0</v>
      </c>
      <c r="J2440" s="21">
        <v>25103.45</v>
      </c>
      <c r="K2440" s="21"/>
    </row>
    <row r="2441" spans="1:11" hidden="1" x14ac:dyDescent="0.25">
      <c r="A2441" t="s">
        <v>4291</v>
      </c>
      <c r="B2441" s="2">
        <v>42356</v>
      </c>
      <c r="C2441" t="s">
        <v>39556</v>
      </c>
      <c r="D2441">
        <v>1</v>
      </c>
      <c r="E2441" t="s">
        <v>39573</v>
      </c>
      <c r="F2441" t="s">
        <v>6308</v>
      </c>
      <c r="G2441" t="s">
        <v>16212</v>
      </c>
      <c r="H2441" t="s">
        <v>39558</v>
      </c>
      <c r="I2441" s="21">
        <f t="shared" si="37"/>
        <v>156896.5625</v>
      </c>
      <c r="K2441" s="6">
        <v>25103.45</v>
      </c>
    </row>
    <row r="2442" spans="1:11" hidden="1" x14ac:dyDescent="0.25">
      <c r="A2442" t="s">
        <v>6568</v>
      </c>
      <c r="B2442" s="2">
        <v>42356</v>
      </c>
      <c r="C2442" t="s">
        <v>41280</v>
      </c>
      <c r="D2442">
        <v>2</v>
      </c>
      <c r="E2442" t="s">
        <v>41281</v>
      </c>
      <c r="F2442" t="s">
        <v>38</v>
      </c>
      <c r="G2442" t="s">
        <v>16212</v>
      </c>
      <c r="H2442" t="s">
        <v>11690</v>
      </c>
      <c r="I2442" s="21">
        <f t="shared" ref="I2442:I2505" si="38">K2442*100/16</f>
        <v>3129.3125</v>
      </c>
      <c r="K2442" s="6">
        <v>500.69</v>
      </c>
    </row>
    <row r="2443" spans="1:11" hidden="1" x14ac:dyDescent="0.25">
      <c r="A2443" s="10" t="s">
        <v>4293</v>
      </c>
      <c r="B2443" s="11">
        <v>42356</v>
      </c>
      <c r="C2443" s="10" t="s">
        <v>39574</v>
      </c>
      <c r="D2443" s="10">
        <v>2</v>
      </c>
      <c r="E2443" s="10" t="s">
        <v>39575</v>
      </c>
      <c r="F2443" s="10" t="s">
        <v>1717</v>
      </c>
      <c r="G2443" s="10" t="s">
        <v>1718</v>
      </c>
      <c r="H2443" s="10" t="s">
        <v>11637</v>
      </c>
      <c r="I2443" s="21">
        <f t="shared" si="38"/>
        <v>40.25</v>
      </c>
      <c r="J2443" s="21"/>
      <c r="K2443" s="21">
        <v>6.44</v>
      </c>
    </row>
    <row r="2444" spans="1:11" hidden="1" x14ac:dyDescent="0.25">
      <c r="A2444" t="s">
        <v>4293</v>
      </c>
      <c r="B2444" s="2">
        <v>42356</v>
      </c>
      <c r="C2444" t="s">
        <v>39574</v>
      </c>
      <c r="D2444">
        <v>2</v>
      </c>
      <c r="E2444" t="s">
        <v>39575</v>
      </c>
      <c r="F2444" t="s">
        <v>1717</v>
      </c>
      <c r="G2444" t="s">
        <v>1718</v>
      </c>
      <c r="H2444" t="s">
        <v>11637</v>
      </c>
      <c r="I2444" s="21">
        <f t="shared" si="38"/>
        <v>40.25</v>
      </c>
      <c r="K2444" s="6">
        <v>6.44</v>
      </c>
    </row>
    <row r="2445" spans="1:11" hidden="1" x14ac:dyDescent="0.25">
      <c r="A2445" t="s">
        <v>4293</v>
      </c>
      <c r="B2445" s="2">
        <v>42356</v>
      </c>
      <c r="C2445" t="s">
        <v>39574</v>
      </c>
      <c r="D2445">
        <v>2</v>
      </c>
      <c r="E2445" t="s">
        <v>39575</v>
      </c>
      <c r="F2445" t="s">
        <v>1717</v>
      </c>
      <c r="G2445" t="s">
        <v>1718</v>
      </c>
      <c r="H2445" t="s">
        <v>11637</v>
      </c>
      <c r="I2445" s="21">
        <f t="shared" si="38"/>
        <v>0</v>
      </c>
      <c r="J2445" s="6">
        <v>6.44</v>
      </c>
    </row>
    <row r="2446" spans="1:11" hidden="1" x14ac:dyDescent="0.25">
      <c r="A2446" t="s">
        <v>4296</v>
      </c>
      <c r="B2446" s="2">
        <v>42356</v>
      </c>
      <c r="C2446" t="s">
        <v>41282</v>
      </c>
      <c r="D2446">
        <v>2</v>
      </c>
      <c r="E2446" t="s">
        <v>41283</v>
      </c>
      <c r="F2446" t="s">
        <v>38</v>
      </c>
      <c r="G2446" t="s">
        <v>16212</v>
      </c>
      <c r="H2446" t="s">
        <v>11691</v>
      </c>
      <c r="I2446" s="21">
        <f t="shared" si="38"/>
        <v>2612.0625</v>
      </c>
      <c r="K2446" s="6">
        <v>417.93</v>
      </c>
    </row>
    <row r="2447" spans="1:11" hidden="1" x14ac:dyDescent="0.25">
      <c r="A2447" s="10" t="s">
        <v>4300</v>
      </c>
      <c r="B2447" s="11">
        <v>42356</v>
      </c>
      <c r="C2447" s="10" t="s">
        <v>39576</v>
      </c>
      <c r="D2447" s="10">
        <v>1</v>
      </c>
      <c r="E2447" s="10" t="s">
        <v>39577</v>
      </c>
      <c r="F2447" s="10" t="s">
        <v>6308</v>
      </c>
      <c r="G2447" s="10" t="s">
        <v>16212</v>
      </c>
      <c r="H2447" s="10" t="s">
        <v>39578</v>
      </c>
      <c r="I2447" s="21">
        <f t="shared" si="38"/>
        <v>0</v>
      </c>
      <c r="J2447" s="21">
        <v>44979.31</v>
      </c>
      <c r="K2447" s="21"/>
    </row>
    <row r="2448" spans="1:11" hidden="1" x14ac:dyDescent="0.25">
      <c r="A2448" t="s">
        <v>4300</v>
      </c>
      <c r="B2448" s="2">
        <v>42356</v>
      </c>
      <c r="C2448" t="s">
        <v>39576</v>
      </c>
      <c r="D2448">
        <v>1</v>
      </c>
      <c r="E2448" t="s">
        <v>39577</v>
      </c>
      <c r="F2448" t="s">
        <v>6308</v>
      </c>
      <c r="G2448" t="s">
        <v>16212</v>
      </c>
      <c r="H2448" t="s">
        <v>39578</v>
      </c>
      <c r="I2448" s="21">
        <f t="shared" si="38"/>
        <v>281120.6875</v>
      </c>
      <c r="K2448" s="6">
        <v>44979.31</v>
      </c>
    </row>
    <row r="2449" spans="1:11" hidden="1" x14ac:dyDescent="0.25">
      <c r="A2449" s="10" t="s">
        <v>2052</v>
      </c>
      <c r="B2449" s="11">
        <v>42356</v>
      </c>
      <c r="C2449" s="10" t="s">
        <v>9260</v>
      </c>
      <c r="D2449" s="10">
        <v>1</v>
      </c>
      <c r="E2449" s="10" t="s">
        <v>39579</v>
      </c>
      <c r="F2449" s="10" t="s">
        <v>6308</v>
      </c>
      <c r="G2449" s="10" t="s">
        <v>16212</v>
      </c>
      <c r="H2449" s="10" t="s">
        <v>24086</v>
      </c>
      <c r="I2449" s="21">
        <f t="shared" si="38"/>
        <v>0</v>
      </c>
      <c r="J2449" s="21">
        <v>12275.86</v>
      </c>
      <c r="K2449" s="21"/>
    </row>
    <row r="2450" spans="1:11" hidden="1" x14ac:dyDescent="0.25">
      <c r="A2450" t="s">
        <v>2052</v>
      </c>
      <c r="B2450" s="2">
        <v>42356</v>
      </c>
      <c r="C2450" t="s">
        <v>9260</v>
      </c>
      <c r="D2450">
        <v>1</v>
      </c>
      <c r="E2450" t="s">
        <v>39579</v>
      </c>
      <c r="F2450" t="s">
        <v>6308</v>
      </c>
      <c r="G2450" t="s">
        <v>16212</v>
      </c>
      <c r="H2450" t="s">
        <v>24086</v>
      </c>
      <c r="I2450" s="21">
        <f t="shared" si="38"/>
        <v>76724.125</v>
      </c>
      <c r="K2450" s="6">
        <v>12275.86</v>
      </c>
    </row>
    <row r="2451" spans="1:11" hidden="1" x14ac:dyDescent="0.25">
      <c r="A2451" s="10" t="s">
        <v>4303</v>
      </c>
      <c r="B2451" s="11">
        <v>42356</v>
      </c>
      <c r="C2451" s="10" t="s">
        <v>38731</v>
      </c>
      <c r="D2451" s="10">
        <v>1</v>
      </c>
      <c r="E2451" s="10" t="s">
        <v>39580</v>
      </c>
      <c r="F2451" s="10" t="s">
        <v>6308</v>
      </c>
      <c r="G2451" s="10" t="s">
        <v>16212</v>
      </c>
      <c r="H2451" s="10" t="s">
        <v>39581</v>
      </c>
      <c r="I2451" s="21">
        <f t="shared" si="38"/>
        <v>0</v>
      </c>
      <c r="J2451" s="21">
        <v>2758.62</v>
      </c>
      <c r="K2451" s="21"/>
    </row>
    <row r="2452" spans="1:11" hidden="1" x14ac:dyDescent="0.25">
      <c r="A2452" t="s">
        <v>4303</v>
      </c>
      <c r="B2452" s="2">
        <v>42356</v>
      </c>
      <c r="C2452" t="s">
        <v>38731</v>
      </c>
      <c r="D2452">
        <v>1</v>
      </c>
      <c r="E2452" t="s">
        <v>39580</v>
      </c>
      <c r="F2452" t="s">
        <v>6308</v>
      </c>
      <c r="G2452" t="s">
        <v>16212</v>
      </c>
      <c r="H2452" t="s">
        <v>39581</v>
      </c>
      <c r="I2452" s="21">
        <f t="shared" si="38"/>
        <v>17241.375</v>
      </c>
      <c r="K2452" s="6">
        <v>2758.62</v>
      </c>
    </row>
    <row r="2453" spans="1:11" hidden="1" x14ac:dyDescent="0.25">
      <c r="A2453" s="10" t="s">
        <v>8137</v>
      </c>
      <c r="B2453" s="11">
        <v>42356</v>
      </c>
      <c r="C2453" s="10" t="s">
        <v>38423</v>
      </c>
      <c r="D2453" s="10">
        <v>1</v>
      </c>
      <c r="E2453" s="10" t="s">
        <v>39582</v>
      </c>
      <c r="F2453" s="10" t="s">
        <v>6308</v>
      </c>
      <c r="G2453" s="10" t="s">
        <v>16212</v>
      </c>
      <c r="H2453" s="10" t="s">
        <v>39583</v>
      </c>
      <c r="I2453" s="21">
        <f t="shared" si="38"/>
        <v>0</v>
      </c>
      <c r="J2453" s="21">
        <v>689.66</v>
      </c>
      <c r="K2453" s="21"/>
    </row>
    <row r="2454" spans="1:11" hidden="1" x14ac:dyDescent="0.25">
      <c r="A2454" t="s">
        <v>8137</v>
      </c>
      <c r="B2454" s="2">
        <v>42356</v>
      </c>
      <c r="C2454" t="s">
        <v>38423</v>
      </c>
      <c r="D2454">
        <v>1</v>
      </c>
      <c r="E2454" t="s">
        <v>39582</v>
      </c>
      <c r="F2454" t="s">
        <v>6308</v>
      </c>
      <c r="G2454" t="s">
        <v>16212</v>
      </c>
      <c r="H2454" t="s">
        <v>39583</v>
      </c>
      <c r="I2454" s="21">
        <f t="shared" si="38"/>
        <v>4310.375</v>
      </c>
      <c r="K2454" s="6">
        <v>689.66</v>
      </c>
    </row>
    <row r="2455" spans="1:11" hidden="1" x14ac:dyDescent="0.25">
      <c r="A2455" s="10" t="s">
        <v>6574</v>
      </c>
      <c r="B2455" s="11">
        <v>42356</v>
      </c>
      <c r="C2455" s="10" t="s">
        <v>4877</v>
      </c>
      <c r="D2455" s="10">
        <v>1</v>
      </c>
      <c r="E2455" s="10" t="s">
        <v>39584</v>
      </c>
      <c r="F2455" s="10" t="s">
        <v>6308</v>
      </c>
      <c r="G2455" s="10" t="s">
        <v>16212</v>
      </c>
      <c r="H2455" s="10" t="s">
        <v>39585</v>
      </c>
      <c r="I2455" s="21">
        <f t="shared" si="38"/>
        <v>0</v>
      </c>
      <c r="J2455" s="21">
        <v>1117.24</v>
      </c>
      <c r="K2455" s="21"/>
    </row>
    <row r="2456" spans="1:11" hidden="1" x14ac:dyDescent="0.25">
      <c r="A2456" t="s">
        <v>6574</v>
      </c>
      <c r="B2456" s="2">
        <v>42356</v>
      </c>
      <c r="C2456" t="s">
        <v>4877</v>
      </c>
      <c r="D2456">
        <v>1</v>
      </c>
      <c r="E2456" t="s">
        <v>39584</v>
      </c>
      <c r="F2456" t="s">
        <v>6308</v>
      </c>
      <c r="G2456" t="s">
        <v>16212</v>
      </c>
      <c r="H2456" t="s">
        <v>39585</v>
      </c>
      <c r="I2456" s="21">
        <f t="shared" si="38"/>
        <v>6982.75</v>
      </c>
      <c r="K2456" s="6">
        <v>1117.24</v>
      </c>
    </row>
    <row r="2457" spans="1:11" hidden="1" x14ac:dyDescent="0.25">
      <c r="A2457" s="10" t="s">
        <v>4307</v>
      </c>
      <c r="B2457" s="11">
        <v>42356</v>
      </c>
      <c r="C2457" s="10" t="s">
        <v>38352</v>
      </c>
      <c r="D2457" s="10">
        <v>1</v>
      </c>
      <c r="E2457" s="10" t="s">
        <v>39586</v>
      </c>
      <c r="F2457" s="10" t="s">
        <v>6308</v>
      </c>
      <c r="G2457" s="10" t="s">
        <v>16212</v>
      </c>
      <c r="H2457" s="10" t="s">
        <v>39587</v>
      </c>
      <c r="I2457" s="21">
        <f t="shared" si="38"/>
        <v>0</v>
      </c>
      <c r="J2457" s="21">
        <v>2758.62</v>
      </c>
      <c r="K2457" s="21"/>
    </row>
    <row r="2458" spans="1:11" hidden="1" x14ac:dyDescent="0.25">
      <c r="A2458" t="s">
        <v>4307</v>
      </c>
      <c r="B2458" s="2">
        <v>42356</v>
      </c>
      <c r="C2458" t="s">
        <v>38352</v>
      </c>
      <c r="D2458">
        <v>1</v>
      </c>
      <c r="E2458" t="s">
        <v>39586</v>
      </c>
      <c r="F2458" t="s">
        <v>6308</v>
      </c>
      <c r="G2458" t="s">
        <v>16212</v>
      </c>
      <c r="H2458" t="s">
        <v>39587</v>
      </c>
      <c r="I2458" s="21">
        <f t="shared" si="38"/>
        <v>17241.375</v>
      </c>
      <c r="K2458" s="6">
        <v>2758.62</v>
      </c>
    </row>
    <row r="2459" spans="1:11" hidden="1" x14ac:dyDescent="0.25">
      <c r="A2459" t="s">
        <v>8146</v>
      </c>
      <c r="B2459" s="2">
        <v>42357</v>
      </c>
      <c r="C2459" t="s">
        <v>41284</v>
      </c>
      <c r="D2459">
        <v>2</v>
      </c>
      <c r="E2459" t="s">
        <v>41285</v>
      </c>
      <c r="F2459" t="s">
        <v>38</v>
      </c>
      <c r="G2459" t="s">
        <v>16212</v>
      </c>
      <c r="H2459" t="s">
        <v>11163</v>
      </c>
      <c r="I2459" s="21">
        <f t="shared" si="38"/>
        <v>8684.3125</v>
      </c>
      <c r="K2459" s="6">
        <v>1389.49</v>
      </c>
    </row>
    <row r="2460" spans="1:11" hidden="1" x14ac:dyDescent="0.25">
      <c r="A2460" s="10" t="s">
        <v>8150</v>
      </c>
      <c r="B2460" s="11">
        <v>42357</v>
      </c>
      <c r="C2460" s="10" t="s">
        <v>39588</v>
      </c>
      <c r="D2460" s="10">
        <v>1</v>
      </c>
      <c r="E2460" s="10" t="s">
        <v>39589</v>
      </c>
      <c r="F2460" s="10" t="s">
        <v>6308</v>
      </c>
      <c r="G2460" s="10" t="s">
        <v>16212</v>
      </c>
      <c r="H2460" s="10" t="s">
        <v>39590</v>
      </c>
      <c r="I2460" s="21">
        <f t="shared" si="38"/>
        <v>0</v>
      </c>
      <c r="J2460" s="21">
        <v>12413.79</v>
      </c>
      <c r="K2460" s="21"/>
    </row>
    <row r="2461" spans="1:11" hidden="1" x14ac:dyDescent="0.25">
      <c r="A2461" t="s">
        <v>8150</v>
      </c>
      <c r="B2461" s="2">
        <v>42357</v>
      </c>
      <c r="C2461" t="s">
        <v>39588</v>
      </c>
      <c r="D2461">
        <v>1</v>
      </c>
      <c r="E2461" t="s">
        <v>39589</v>
      </c>
      <c r="F2461" t="s">
        <v>6308</v>
      </c>
      <c r="G2461" t="s">
        <v>16212</v>
      </c>
      <c r="H2461" t="s">
        <v>39590</v>
      </c>
      <c r="I2461" s="21">
        <f t="shared" si="38"/>
        <v>77586.1875</v>
      </c>
      <c r="K2461" s="6">
        <v>12413.79</v>
      </c>
    </row>
    <row r="2462" spans="1:11" hidden="1" x14ac:dyDescent="0.25">
      <c r="A2462" t="s">
        <v>2057</v>
      </c>
      <c r="B2462" s="2">
        <v>42357</v>
      </c>
      <c r="C2462" t="s">
        <v>39591</v>
      </c>
      <c r="D2462">
        <v>2</v>
      </c>
      <c r="E2462" t="s">
        <v>41286</v>
      </c>
      <c r="F2462" t="s">
        <v>38</v>
      </c>
      <c r="G2462" t="s">
        <v>16212</v>
      </c>
      <c r="H2462" t="s">
        <v>7867</v>
      </c>
      <c r="I2462" s="21">
        <f t="shared" si="38"/>
        <v>883.625</v>
      </c>
      <c r="K2462" s="6">
        <v>141.38</v>
      </c>
    </row>
    <row r="2463" spans="1:11" hidden="1" x14ac:dyDescent="0.25">
      <c r="A2463" t="s">
        <v>2059</v>
      </c>
      <c r="B2463" s="2">
        <v>42357</v>
      </c>
      <c r="C2463" t="s">
        <v>12881</v>
      </c>
      <c r="D2463">
        <v>2</v>
      </c>
      <c r="E2463" t="s">
        <v>41287</v>
      </c>
      <c r="F2463" t="s">
        <v>1717</v>
      </c>
      <c r="G2463" t="s">
        <v>1730</v>
      </c>
      <c r="H2463" t="s">
        <v>7699</v>
      </c>
      <c r="I2463" s="21">
        <f t="shared" si="38"/>
        <v>1159.3125</v>
      </c>
      <c r="K2463" s="6">
        <v>185.49</v>
      </c>
    </row>
    <row r="2464" spans="1:11" hidden="1" x14ac:dyDescent="0.25">
      <c r="A2464" s="10" t="s">
        <v>8156</v>
      </c>
      <c r="B2464" s="11">
        <v>42357</v>
      </c>
      <c r="C2464" s="10" t="s">
        <v>39591</v>
      </c>
      <c r="D2464" s="10">
        <v>2</v>
      </c>
      <c r="E2464" s="10" t="s">
        <v>39592</v>
      </c>
      <c r="F2464" s="10" t="s">
        <v>38</v>
      </c>
      <c r="G2464" s="10" t="s">
        <v>16212</v>
      </c>
      <c r="H2464" s="10" t="s">
        <v>7867</v>
      </c>
      <c r="I2464" s="21">
        <f t="shared" si="38"/>
        <v>883.625</v>
      </c>
      <c r="J2464" s="21"/>
      <c r="K2464" s="21">
        <v>141.38</v>
      </c>
    </row>
    <row r="2465" spans="1:11" hidden="1" x14ac:dyDescent="0.25">
      <c r="A2465" t="s">
        <v>8156</v>
      </c>
      <c r="B2465" s="2">
        <v>42357</v>
      </c>
      <c r="C2465" t="s">
        <v>39591</v>
      </c>
      <c r="D2465">
        <v>2</v>
      </c>
      <c r="E2465" t="s">
        <v>39592</v>
      </c>
      <c r="F2465" t="s">
        <v>38</v>
      </c>
      <c r="G2465" t="s">
        <v>16212</v>
      </c>
      <c r="H2465" t="s">
        <v>7867</v>
      </c>
      <c r="I2465" s="21">
        <f t="shared" si="38"/>
        <v>883.625</v>
      </c>
      <c r="K2465" s="6">
        <v>141.38</v>
      </c>
    </row>
    <row r="2466" spans="1:11" hidden="1" x14ac:dyDescent="0.25">
      <c r="A2466" t="s">
        <v>8156</v>
      </c>
      <c r="B2466" s="2">
        <v>42357</v>
      </c>
      <c r="C2466" t="s">
        <v>39591</v>
      </c>
      <c r="D2466">
        <v>2</v>
      </c>
      <c r="E2466" t="s">
        <v>39592</v>
      </c>
      <c r="F2466" t="s">
        <v>38</v>
      </c>
      <c r="G2466" t="s">
        <v>16212</v>
      </c>
      <c r="H2466" t="s">
        <v>7867</v>
      </c>
      <c r="I2466" s="21">
        <f t="shared" si="38"/>
        <v>0</v>
      </c>
      <c r="J2466" s="6">
        <v>141.38</v>
      </c>
    </row>
    <row r="2467" spans="1:11" hidden="1" x14ac:dyDescent="0.25">
      <c r="A2467" s="10" t="s">
        <v>4311</v>
      </c>
      <c r="B2467" s="11">
        <v>42357</v>
      </c>
      <c r="C2467" s="10" t="s">
        <v>39349</v>
      </c>
      <c r="D2467" s="10">
        <v>2</v>
      </c>
      <c r="E2467" s="10" t="s">
        <v>39593</v>
      </c>
      <c r="F2467" s="10" t="s">
        <v>1717</v>
      </c>
      <c r="G2467" s="10" t="s">
        <v>1730</v>
      </c>
      <c r="H2467" s="10" t="s">
        <v>5401</v>
      </c>
      <c r="I2467" s="21">
        <f t="shared" si="38"/>
        <v>2069</v>
      </c>
      <c r="J2467" s="21"/>
      <c r="K2467" s="21">
        <v>331.04</v>
      </c>
    </row>
    <row r="2468" spans="1:11" hidden="1" x14ac:dyDescent="0.25">
      <c r="A2468" t="s">
        <v>4311</v>
      </c>
      <c r="B2468" s="2">
        <v>42357</v>
      </c>
      <c r="C2468" t="s">
        <v>39349</v>
      </c>
      <c r="D2468">
        <v>2</v>
      </c>
      <c r="E2468" t="s">
        <v>39593</v>
      </c>
      <c r="F2468" t="s">
        <v>1717</v>
      </c>
      <c r="G2468" t="s">
        <v>1730</v>
      </c>
      <c r="H2468" t="s">
        <v>5401</v>
      </c>
      <c r="I2468" s="21">
        <f t="shared" si="38"/>
        <v>2069</v>
      </c>
      <c r="K2468" s="6">
        <v>331.04</v>
      </c>
    </row>
    <row r="2469" spans="1:11" hidden="1" x14ac:dyDescent="0.25">
      <c r="A2469" t="s">
        <v>4311</v>
      </c>
      <c r="B2469" s="2">
        <v>42357</v>
      </c>
      <c r="C2469" t="s">
        <v>39349</v>
      </c>
      <c r="D2469">
        <v>2</v>
      </c>
      <c r="E2469" t="s">
        <v>39593</v>
      </c>
      <c r="F2469" t="s">
        <v>1717</v>
      </c>
      <c r="G2469" t="s">
        <v>1730</v>
      </c>
      <c r="H2469" t="s">
        <v>5401</v>
      </c>
      <c r="I2469" s="21">
        <f t="shared" si="38"/>
        <v>0</v>
      </c>
      <c r="J2469" s="6">
        <v>331.04</v>
      </c>
    </row>
    <row r="2470" spans="1:11" hidden="1" x14ac:dyDescent="0.25">
      <c r="A2470" s="10" t="s">
        <v>8162</v>
      </c>
      <c r="B2470" s="11">
        <v>42357</v>
      </c>
      <c r="C2470" s="10" t="s">
        <v>39349</v>
      </c>
      <c r="D2470" s="10">
        <v>2</v>
      </c>
      <c r="E2470" s="10" t="s">
        <v>39594</v>
      </c>
      <c r="F2470" s="10" t="s">
        <v>1717</v>
      </c>
      <c r="G2470" s="10" t="s">
        <v>1730</v>
      </c>
      <c r="H2470" s="10" t="s">
        <v>38220</v>
      </c>
      <c r="I2470" s="21">
        <f t="shared" si="38"/>
        <v>3205.1250000000005</v>
      </c>
      <c r="J2470" s="21"/>
      <c r="K2470" s="21">
        <v>512.82000000000005</v>
      </c>
    </row>
    <row r="2471" spans="1:11" hidden="1" x14ac:dyDescent="0.25">
      <c r="A2471" t="s">
        <v>8162</v>
      </c>
      <c r="B2471" s="2">
        <v>42357</v>
      </c>
      <c r="C2471" t="s">
        <v>39349</v>
      </c>
      <c r="D2471">
        <v>2</v>
      </c>
      <c r="E2471" t="s">
        <v>39594</v>
      </c>
      <c r="F2471" t="s">
        <v>1717</v>
      </c>
      <c r="G2471" t="s">
        <v>1730</v>
      </c>
      <c r="H2471" t="s">
        <v>38220</v>
      </c>
      <c r="I2471" s="21">
        <f t="shared" si="38"/>
        <v>3205.1250000000005</v>
      </c>
      <c r="K2471" s="6">
        <v>512.82000000000005</v>
      </c>
    </row>
    <row r="2472" spans="1:11" hidden="1" x14ac:dyDescent="0.25">
      <c r="A2472" t="s">
        <v>8162</v>
      </c>
      <c r="B2472" s="2">
        <v>42357</v>
      </c>
      <c r="C2472" t="s">
        <v>39349</v>
      </c>
      <c r="D2472">
        <v>2</v>
      </c>
      <c r="E2472" t="s">
        <v>39594</v>
      </c>
      <c r="F2472" t="s">
        <v>1717</v>
      </c>
      <c r="G2472" t="s">
        <v>1730</v>
      </c>
      <c r="H2472" t="s">
        <v>38220</v>
      </c>
      <c r="I2472" s="21">
        <f t="shared" si="38"/>
        <v>0</v>
      </c>
      <c r="J2472" s="6">
        <v>512.82000000000005</v>
      </c>
    </row>
    <row r="2473" spans="1:11" hidden="1" x14ac:dyDescent="0.25">
      <c r="A2473" s="10" t="s">
        <v>8165</v>
      </c>
      <c r="B2473" s="11">
        <v>42357</v>
      </c>
      <c r="C2473" s="10" t="s">
        <v>39595</v>
      </c>
      <c r="D2473" s="10">
        <v>2</v>
      </c>
      <c r="E2473" s="10" t="s">
        <v>39596</v>
      </c>
      <c r="F2473" s="10" t="s">
        <v>38</v>
      </c>
      <c r="G2473" s="10" t="s">
        <v>16212</v>
      </c>
      <c r="H2473" s="10" t="s">
        <v>38220</v>
      </c>
      <c r="I2473" s="21">
        <f t="shared" si="38"/>
        <v>172.4375</v>
      </c>
      <c r="J2473" s="21"/>
      <c r="K2473" s="21">
        <v>27.59</v>
      </c>
    </row>
    <row r="2474" spans="1:11" hidden="1" x14ac:dyDescent="0.25">
      <c r="A2474" t="s">
        <v>8165</v>
      </c>
      <c r="B2474" s="2">
        <v>42357</v>
      </c>
      <c r="C2474" t="s">
        <v>39595</v>
      </c>
      <c r="D2474">
        <v>2</v>
      </c>
      <c r="E2474" t="s">
        <v>39596</v>
      </c>
      <c r="F2474" t="s">
        <v>38</v>
      </c>
      <c r="G2474" t="s">
        <v>16212</v>
      </c>
      <c r="H2474" t="s">
        <v>38220</v>
      </c>
      <c r="I2474" s="21">
        <f t="shared" si="38"/>
        <v>172.4375</v>
      </c>
      <c r="K2474" s="6">
        <v>27.59</v>
      </c>
    </row>
    <row r="2475" spans="1:11" hidden="1" x14ac:dyDescent="0.25">
      <c r="A2475" t="s">
        <v>8165</v>
      </c>
      <c r="B2475" s="2">
        <v>42357</v>
      </c>
      <c r="C2475" t="s">
        <v>39595</v>
      </c>
      <c r="D2475">
        <v>2</v>
      </c>
      <c r="E2475" t="s">
        <v>39596</v>
      </c>
      <c r="F2475" t="s">
        <v>38</v>
      </c>
      <c r="G2475" t="s">
        <v>16212</v>
      </c>
      <c r="H2475" t="s">
        <v>38220</v>
      </c>
      <c r="I2475" s="21">
        <f t="shared" si="38"/>
        <v>0</v>
      </c>
      <c r="J2475" s="6">
        <v>27.59</v>
      </c>
    </row>
    <row r="2476" spans="1:11" hidden="1" x14ac:dyDescent="0.25">
      <c r="A2476" t="s">
        <v>4314</v>
      </c>
      <c r="B2476" s="2">
        <v>42357</v>
      </c>
      <c r="C2476" t="s">
        <v>41288</v>
      </c>
      <c r="D2476">
        <v>2</v>
      </c>
      <c r="E2476" t="s">
        <v>41289</v>
      </c>
      <c r="F2476" t="s">
        <v>38</v>
      </c>
      <c r="G2476" t="s">
        <v>16212</v>
      </c>
      <c r="H2476" t="s">
        <v>20363</v>
      </c>
      <c r="I2476" s="21">
        <f t="shared" si="38"/>
        <v>1586.1875</v>
      </c>
      <c r="K2476" s="6">
        <v>253.79</v>
      </c>
    </row>
    <row r="2477" spans="1:11" hidden="1" x14ac:dyDescent="0.25">
      <c r="A2477" t="s">
        <v>4318</v>
      </c>
      <c r="B2477" s="2">
        <v>42357</v>
      </c>
      <c r="C2477" t="s">
        <v>40249</v>
      </c>
      <c r="D2477">
        <v>2</v>
      </c>
      <c r="E2477" t="s">
        <v>41290</v>
      </c>
      <c r="F2477" t="s">
        <v>38</v>
      </c>
      <c r="G2477" t="s">
        <v>16212</v>
      </c>
      <c r="H2477" t="s">
        <v>40251</v>
      </c>
      <c r="I2477" s="21">
        <f t="shared" si="38"/>
        <v>883.625</v>
      </c>
      <c r="K2477" s="6">
        <v>141.38</v>
      </c>
    </row>
    <row r="2478" spans="1:11" hidden="1" x14ac:dyDescent="0.25">
      <c r="A2478" t="s">
        <v>2061</v>
      </c>
      <c r="B2478" s="2">
        <v>42357</v>
      </c>
      <c r="C2478" t="s">
        <v>40249</v>
      </c>
      <c r="D2478">
        <v>2</v>
      </c>
      <c r="E2478" t="s">
        <v>41291</v>
      </c>
      <c r="F2478" t="s">
        <v>38</v>
      </c>
      <c r="G2478" t="s">
        <v>16212</v>
      </c>
      <c r="H2478" t="s">
        <v>40251</v>
      </c>
      <c r="I2478" s="21">
        <f t="shared" si="38"/>
        <v>883.625</v>
      </c>
      <c r="K2478" s="6">
        <v>141.38</v>
      </c>
    </row>
    <row r="2479" spans="1:11" hidden="1" x14ac:dyDescent="0.25">
      <c r="A2479" t="s">
        <v>14292</v>
      </c>
      <c r="B2479" s="2">
        <v>42357</v>
      </c>
      <c r="C2479" t="s">
        <v>41292</v>
      </c>
      <c r="D2479">
        <v>2</v>
      </c>
      <c r="E2479" t="s">
        <v>41293</v>
      </c>
      <c r="F2479" t="s">
        <v>38</v>
      </c>
      <c r="G2479" t="s">
        <v>16212</v>
      </c>
      <c r="H2479" t="s">
        <v>41294</v>
      </c>
      <c r="I2479" s="21">
        <f t="shared" si="38"/>
        <v>883.625</v>
      </c>
      <c r="K2479" s="6">
        <v>141.38</v>
      </c>
    </row>
    <row r="2480" spans="1:11" hidden="1" x14ac:dyDescent="0.25">
      <c r="A2480" t="s">
        <v>4320</v>
      </c>
      <c r="B2480" s="2">
        <v>42357</v>
      </c>
      <c r="C2480" t="s">
        <v>41295</v>
      </c>
      <c r="D2480">
        <v>2</v>
      </c>
      <c r="E2480" t="s">
        <v>41296</v>
      </c>
      <c r="F2480" t="s">
        <v>38</v>
      </c>
      <c r="G2480" t="s">
        <v>16212</v>
      </c>
      <c r="H2480" t="s">
        <v>41297</v>
      </c>
      <c r="I2480" s="21">
        <f t="shared" si="38"/>
        <v>883.625</v>
      </c>
      <c r="K2480" s="6">
        <v>141.38</v>
      </c>
    </row>
    <row r="2481" spans="1:11" hidden="1" x14ac:dyDescent="0.25">
      <c r="A2481" t="s">
        <v>4323</v>
      </c>
      <c r="B2481" s="2">
        <v>42357</v>
      </c>
      <c r="C2481" t="s">
        <v>41298</v>
      </c>
      <c r="D2481">
        <v>2</v>
      </c>
      <c r="E2481" t="s">
        <v>41299</v>
      </c>
      <c r="F2481" t="s">
        <v>38</v>
      </c>
      <c r="G2481" t="s">
        <v>16212</v>
      </c>
      <c r="H2481" t="s">
        <v>41300</v>
      </c>
      <c r="I2481" s="21">
        <f t="shared" si="38"/>
        <v>1594.375</v>
      </c>
      <c r="K2481" s="6">
        <v>255.1</v>
      </c>
    </row>
    <row r="2482" spans="1:11" hidden="1" x14ac:dyDescent="0.25">
      <c r="A2482" t="s">
        <v>2063</v>
      </c>
      <c r="B2482" s="2">
        <v>42357</v>
      </c>
      <c r="C2482" t="s">
        <v>41301</v>
      </c>
      <c r="D2482">
        <v>2</v>
      </c>
      <c r="E2482" t="s">
        <v>41302</v>
      </c>
      <c r="F2482" t="s">
        <v>38</v>
      </c>
      <c r="G2482" t="s">
        <v>16212</v>
      </c>
      <c r="H2482" t="s">
        <v>27185</v>
      </c>
      <c r="I2482" s="21">
        <f t="shared" si="38"/>
        <v>883.625</v>
      </c>
      <c r="K2482" s="6">
        <v>141.38</v>
      </c>
    </row>
    <row r="2483" spans="1:11" hidden="1" x14ac:dyDescent="0.25">
      <c r="A2483" t="s">
        <v>4326</v>
      </c>
      <c r="B2483" s="2">
        <v>42357</v>
      </c>
      <c r="C2483" t="s">
        <v>41303</v>
      </c>
      <c r="D2483">
        <v>2</v>
      </c>
      <c r="E2483" t="s">
        <v>41304</v>
      </c>
      <c r="F2483" t="s">
        <v>38</v>
      </c>
      <c r="G2483" t="s">
        <v>16212</v>
      </c>
      <c r="H2483" t="s">
        <v>13862</v>
      </c>
      <c r="I2483" s="21">
        <f t="shared" si="38"/>
        <v>883.625</v>
      </c>
      <c r="K2483" s="6">
        <v>141.38</v>
      </c>
    </row>
    <row r="2484" spans="1:11" hidden="1" x14ac:dyDescent="0.25">
      <c r="A2484" t="s">
        <v>4330</v>
      </c>
      <c r="B2484" s="2">
        <v>42357</v>
      </c>
      <c r="C2484" t="s">
        <v>41305</v>
      </c>
      <c r="D2484">
        <v>2</v>
      </c>
      <c r="E2484" t="s">
        <v>41306</v>
      </c>
      <c r="F2484" t="s">
        <v>38</v>
      </c>
      <c r="G2484" t="s">
        <v>16212</v>
      </c>
      <c r="H2484" t="s">
        <v>3439</v>
      </c>
      <c r="I2484" s="21">
        <f t="shared" si="38"/>
        <v>2577.5625</v>
      </c>
      <c r="K2484" s="6">
        <v>412.41</v>
      </c>
    </row>
    <row r="2485" spans="1:11" hidden="1" x14ac:dyDescent="0.25">
      <c r="A2485" t="s">
        <v>4334</v>
      </c>
      <c r="B2485" s="2">
        <v>42357</v>
      </c>
      <c r="C2485" t="s">
        <v>41307</v>
      </c>
      <c r="D2485">
        <v>2</v>
      </c>
      <c r="E2485" t="s">
        <v>41308</v>
      </c>
      <c r="F2485" t="s">
        <v>38</v>
      </c>
      <c r="G2485" t="s">
        <v>16212</v>
      </c>
      <c r="H2485" t="s">
        <v>20653</v>
      </c>
      <c r="I2485" s="21">
        <f t="shared" si="38"/>
        <v>1586.1875</v>
      </c>
      <c r="K2485" s="6">
        <v>253.79</v>
      </c>
    </row>
    <row r="2486" spans="1:11" hidden="1" x14ac:dyDescent="0.25">
      <c r="A2486" t="s">
        <v>4337</v>
      </c>
      <c r="B2486" s="2">
        <v>42357</v>
      </c>
      <c r="C2486" t="s">
        <v>9691</v>
      </c>
      <c r="D2486">
        <v>2</v>
      </c>
      <c r="E2486" t="s">
        <v>41309</v>
      </c>
      <c r="F2486" t="s">
        <v>1717</v>
      </c>
      <c r="G2486" t="s">
        <v>1718</v>
      </c>
      <c r="H2486" t="s">
        <v>4404</v>
      </c>
      <c r="I2486" s="21">
        <f t="shared" si="38"/>
        <v>2323.5</v>
      </c>
      <c r="K2486" s="6">
        <v>371.76</v>
      </c>
    </row>
    <row r="2487" spans="1:11" hidden="1" x14ac:dyDescent="0.25">
      <c r="A2487" t="s">
        <v>4341</v>
      </c>
      <c r="B2487" s="2">
        <v>42357</v>
      </c>
      <c r="C2487" t="s">
        <v>40252</v>
      </c>
      <c r="D2487">
        <v>2</v>
      </c>
      <c r="E2487" t="s">
        <v>41310</v>
      </c>
      <c r="F2487" t="s">
        <v>38</v>
      </c>
      <c r="G2487" t="s">
        <v>16212</v>
      </c>
      <c r="H2487" t="s">
        <v>40254</v>
      </c>
      <c r="I2487" s="21">
        <f t="shared" si="38"/>
        <v>883.625</v>
      </c>
      <c r="K2487" s="6">
        <v>141.38</v>
      </c>
    </row>
    <row r="2488" spans="1:11" hidden="1" x14ac:dyDescent="0.25">
      <c r="A2488" t="s">
        <v>4345</v>
      </c>
      <c r="B2488" s="2">
        <v>42357</v>
      </c>
      <c r="C2488" t="s">
        <v>40252</v>
      </c>
      <c r="D2488">
        <v>2</v>
      </c>
      <c r="E2488" t="s">
        <v>41311</v>
      </c>
      <c r="F2488" t="s">
        <v>38</v>
      </c>
      <c r="G2488" t="s">
        <v>16212</v>
      </c>
      <c r="H2488" t="s">
        <v>11545</v>
      </c>
      <c r="I2488" s="21">
        <f t="shared" si="38"/>
        <v>883.625</v>
      </c>
      <c r="K2488" s="6">
        <v>141.38</v>
      </c>
    </row>
    <row r="2489" spans="1:11" hidden="1" x14ac:dyDescent="0.25">
      <c r="A2489" t="s">
        <v>4349</v>
      </c>
      <c r="B2489" s="2">
        <v>42357</v>
      </c>
      <c r="C2489" t="s">
        <v>41312</v>
      </c>
      <c r="D2489">
        <v>2</v>
      </c>
      <c r="E2489" t="s">
        <v>41313</v>
      </c>
      <c r="F2489" t="s">
        <v>38</v>
      </c>
      <c r="G2489" t="s">
        <v>16212</v>
      </c>
      <c r="H2489" t="s">
        <v>20695</v>
      </c>
      <c r="I2489" s="21">
        <f t="shared" si="38"/>
        <v>2612.0625</v>
      </c>
      <c r="K2489" s="6">
        <v>417.93</v>
      </c>
    </row>
    <row r="2490" spans="1:11" hidden="1" x14ac:dyDescent="0.25">
      <c r="A2490" s="10" t="s">
        <v>4351</v>
      </c>
      <c r="B2490" s="11">
        <v>42357</v>
      </c>
      <c r="C2490" s="10" t="s">
        <v>39597</v>
      </c>
      <c r="D2490" s="10">
        <v>1</v>
      </c>
      <c r="E2490" s="10" t="s">
        <v>39598</v>
      </c>
      <c r="F2490" s="10" t="s">
        <v>6308</v>
      </c>
      <c r="G2490" s="10" t="s">
        <v>16212</v>
      </c>
      <c r="H2490" s="10" t="s">
        <v>39599</v>
      </c>
      <c r="I2490" s="21">
        <f t="shared" si="38"/>
        <v>0</v>
      </c>
      <c r="J2490" s="21">
        <v>689.66</v>
      </c>
      <c r="K2490" s="21"/>
    </row>
    <row r="2491" spans="1:11" hidden="1" x14ac:dyDescent="0.25">
      <c r="A2491" t="s">
        <v>4351</v>
      </c>
      <c r="B2491" s="2">
        <v>42357</v>
      </c>
      <c r="C2491" t="s">
        <v>39597</v>
      </c>
      <c r="D2491">
        <v>1</v>
      </c>
      <c r="E2491" t="s">
        <v>39598</v>
      </c>
      <c r="F2491" t="s">
        <v>6308</v>
      </c>
      <c r="G2491" t="s">
        <v>16212</v>
      </c>
      <c r="H2491" t="s">
        <v>39599</v>
      </c>
      <c r="I2491" s="21">
        <f t="shared" si="38"/>
        <v>4310.375</v>
      </c>
      <c r="K2491" s="6">
        <v>689.66</v>
      </c>
    </row>
    <row r="2492" spans="1:11" hidden="1" x14ac:dyDescent="0.25">
      <c r="A2492" t="s">
        <v>4355</v>
      </c>
      <c r="B2492" s="2">
        <v>42357</v>
      </c>
      <c r="C2492" t="s">
        <v>41314</v>
      </c>
      <c r="D2492">
        <v>2</v>
      </c>
      <c r="E2492" t="s">
        <v>41315</v>
      </c>
      <c r="F2492" t="s">
        <v>38</v>
      </c>
      <c r="G2492" t="s">
        <v>16212</v>
      </c>
      <c r="H2492" t="s">
        <v>4029</v>
      </c>
      <c r="I2492" s="21">
        <f t="shared" si="38"/>
        <v>883.625</v>
      </c>
      <c r="K2492" s="6">
        <v>141.38</v>
      </c>
    </row>
    <row r="2493" spans="1:11" hidden="1" x14ac:dyDescent="0.25">
      <c r="A2493" t="s">
        <v>4358</v>
      </c>
      <c r="B2493" s="2">
        <v>42357</v>
      </c>
      <c r="C2493" t="s">
        <v>41316</v>
      </c>
      <c r="D2493">
        <v>2</v>
      </c>
      <c r="E2493" t="s">
        <v>41317</v>
      </c>
      <c r="F2493" t="s">
        <v>38</v>
      </c>
      <c r="G2493" t="s">
        <v>16212</v>
      </c>
      <c r="H2493" t="s">
        <v>13618</v>
      </c>
      <c r="I2493" s="21">
        <f t="shared" si="38"/>
        <v>8830.75</v>
      </c>
      <c r="K2493" s="6">
        <v>1412.92</v>
      </c>
    </row>
    <row r="2494" spans="1:11" hidden="1" x14ac:dyDescent="0.25">
      <c r="A2494" t="s">
        <v>4361</v>
      </c>
      <c r="B2494" s="2">
        <v>42357</v>
      </c>
      <c r="C2494" t="s">
        <v>41318</v>
      </c>
      <c r="D2494">
        <v>2</v>
      </c>
      <c r="E2494" t="s">
        <v>41319</v>
      </c>
      <c r="F2494" t="s">
        <v>38</v>
      </c>
      <c r="G2494" t="s">
        <v>16212</v>
      </c>
      <c r="H2494" t="s">
        <v>41320</v>
      </c>
      <c r="I2494" s="21">
        <f t="shared" si="38"/>
        <v>883.625</v>
      </c>
      <c r="K2494" s="6">
        <v>141.38</v>
      </c>
    </row>
    <row r="2495" spans="1:11" hidden="1" x14ac:dyDescent="0.25">
      <c r="A2495" t="s">
        <v>4365</v>
      </c>
      <c r="B2495" s="2">
        <v>42357</v>
      </c>
      <c r="C2495" t="s">
        <v>41321</v>
      </c>
      <c r="D2495">
        <v>2</v>
      </c>
      <c r="E2495" t="s">
        <v>41322</v>
      </c>
      <c r="F2495" t="s">
        <v>38</v>
      </c>
      <c r="G2495" t="s">
        <v>16212</v>
      </c>
      <c r="H2495" t="s">
        <v>21518</v>
      </c>
      <c r="I2495" s="21">
        <f t="shared" si="38"/>
        <v>1586.1875</v>
      </c>
      <c r="K2495" s="6">
        <v>253.79</v>
      </c>
    </row>
    <row r="2496" spans="1:11" hidden="1" x14ac:dyDescent="0.25">
      <c r="A2496" t="s">
        <v>4367</v>
      </c>
      <c r="B2496" s="2">
        <v>42357</v>
      </c>
      <c r="C2496" t="s">
        <v>41323</v>
      </c>
      <c r="D2496">
        <v>2</v>
      </c>
      <c r="E2496" t="s">
        <v>41324</v>
      </c>
      <c r="F2496" t="s">
        <v>38</v>
      </c>
      <c r="G2496" t="s">
        <v>16212</v>
      </c>
      <c r="H2496" t="s">
        <v>23022</v>
      </c>
      <c r="I2496" s="21">
        <f t="shared" si="38"/>
        <v>1586.1875</v>
      </c>
      <c r="K2496" s="6">
        <v>253.79</v>
      </c>
    </row>
    <row r="2497" spans="1:11" hidden="1" x14ac:dyDescent="0.25">
      <c r="A2497" s="10" t="s">
        <v>8203</v>
      </c>
      <c r="B2497" s="11">
        <v>42357</v>
      </c>
      <c r="C2497" s="10" t="s">
        <v>39600</v>
      </c>
      <c r="D2497" s="10">
        <v>2</v>
      </c>
      <c r="E2497" s="10" t="s">
        <v>39601</v>
      </c>
      <c r="F2497" s="10" t="s">
        <v>38</v>
      </c>
      <c r="G2497" s="10" t="s">
        <v>16212</v>
      </c>
      <c r="H2497" s="10" t="s">
        <v>14358</v>
      </c>
      <c r="I2497" s="21">
        <f t="shared" si="38"/>
        <v>426.875</v>
      </c>
      <c r="J2497" s="21"/>
      <c r="K2497" s="21">
        <v>68.3</v>
      </c>
    </row>
    <row r="2498" spans="1:11" hidden="1" x14ac:dyDescent="0.25">
      <c r="A2498" t="s">
        <v>8203</v>
      </c>
      <c r="B2498" s="2">
        <v>42357</v>
      </c>
      <c r="C2498" t="s">
        <v>39600</v>
      </c>
      <c r="D2498">
        <v>2</v>
      </c>
      <c r="E2498" t="s">
        <v>39601</v>
      </c>
      <c r="F2498" t="s">
        <v>38</v>
      </c>
      <c r="G2498" t="s">
        <v>16212</v>
      </c>
      <c r="H2498" t="s">
        <v>14358</v>
      </c>
      <c r="I2498" s="21">
        <f t="shared" si="38"/>
        <v>771.6875</v>
      </c>
      <c r="K2498" s="6">
        <v>123.47</v>
      </c>
    </row>
    <row r="2499" spans="1:11" hidden="1" x14ac:dyDescent="0.25">
      <c r="A2499" t="s">
        <v>8203</v>
      </c>
      <c r="B2499" s="2">
        <v>42357</v>
      </c>
      <c r="C2499" t="s">
        <v>39600</v>
      </c>
      <c r="D2499">
        <v>2</v>
      </c>
      <c r="E2499" t="s">
        <v>39601</v>
      </c>
      <c r="F2499" t="s">
        <v>38</v>
      </c>
      <c r="G2499" t="s">
        <v>16212</v>
      </c>
      <c r="H2499" t="s">
        <v>14358</v>
      </c>
      <c r="I2499" s="21">
        <f t="shared" si="38"/>
        <v>0</v>
      </c>
      <c r="J2499" s="6">
        <v>68.3</v>
      </c>
    </row>
    <row r="2500" spans="1:11" hidden="1" x14ac:dyDescent="0.25">
      <c r="A2500" s="10" t="s">
        <v>4373</v>
      </c>
      <c r="B2500" s="11">
        <v>42357</v>
      </c>
      <c r="C2500" s="10" t="s">
        <v>39602</v>
      </c>
      <c r="D2500" s="10">
        <v>2</v>
      </c>
      <c r="E2500" s="10" t="s">
        <v>39603</v>
      </c>
      <c r="F2500" s="10" t="s">
        <v>38</v>
      </c>
      <c r="G2500" s="10" t="s">
        <v>16212</v>
      </c>
      <c r="H2500" s="10" t="s">
        <v>2834</v>
      </c>
      <c r="I2500" s="21">
        <f t="shared" si="38"/>
        <v>4103.4375</v>
      </c>
      <c r="J2500" s="21"/>
      <c r="K2500" s="21">
        <v>656.55</v>
      </c>
    </row>
    <row r="2501" spans="1:11" hidden="1" x14ac:dyDescent="0.25">
      <c r="A2501" t="s">
        <v>4373</v>
      </c>
      <c r="B2501" s="2">
        <v>42357</v>
      </c>
      <c r="C2501" t="s">
        <v>39602</v>
      </c>
      <c r="D2501">
        <v>2</v>
      </c>
      <c r="E2501" t="s">
        <v>39603</v>
      </c>
      <c r="F2501" t="s">
        <v>38</v>
      </c>
      <c r="G2501" t="s">
        <v>16212</v>
      </c>
      <c r="H2501" t="s">
        <v>2834</v>
      </c>
      <c r="I2501" s="21">
        <f t="shared" si="38"/>
        <v>4103.4375</v>
      </c>
      <c r="K2501" s="6">
        <v>656.55</v>
      </c>
    </row>
    <row r="2502" spans="1:11" hidden="1" x14ac:dyDescent="0.25">
      <c r="A2502" t="s">
        <v>4373</v>
      </c>
      <c r="B2502" s="2">
        <v>42357</v>
      </c>
      <c r="C2502" t="s">
        <v>39602</v>
      </c>
      <c r="D2502">
        <v>2</v>
      </c>
      <c r="E2502" t="s">
        <v>39603</v>
      </c>
      <c r="F2502" t="s">
        <v>38</v>
      </c>
      <c r="G2502" t="s">
        <v>16212</v>
      </c>
      <c r="H2502" t="s">
        <v>2834</v>
      </c>
      <c r="I2502" s="21">
        <f t="shared" si="38"/>
        <v>0</v>
      </c>
      <c r="J2502" s="6">
        <v>656.55</v>
      </c>
    </row>
    <row r="2503" spans="1:11" hidden="1" x14ac:dyDescent="0.25">
      <c r="A2503" s="10" t="s">
        <v>4377</v>
      </c>
      <c r="B2503" s="11">
        <v>42357</v>
      </c>
      <c r="C2503" s="10" t="s">
        <v>4877</v>
      </c>
      <c r="D2503" s="10">
        <v>1</v>
      </c>
      <c r="E2503" s="10" t="s">
        <v>39604</v>
      </c>
      <c r="F2503" s="10" t="s">
        <v>6308</v>
      </c>
      <c r="G2503" s="10" t="s">
        <v>16212</v>
      </c>
      <c r="H2503" s="10" t="s">
        <v>39605</v>
      </c>
      <c r="I2503" s="21">
        <f t="shared" si="38"/>
        <v>0</v>
      </c>
      <c r="J2503" s="21">
        <v>1517.24</v>
      </c>
      <c r="K2503" s="21"/>
    </row>
    <row r="2504" spans="1:11" hidden="1" x14ac:dyDescent="0.25">
      <c r="A2504" t="s">
        <v>4377</v>
      </c>
      <c r="B2504" s="2">
        <v>42357</v>
      </c>
      <c r="C2504" t="s">
        <v>4877</v>
      </c>
      <c r="D2504">
        <v>1</v>
      </c>
      <c r="E2504" t="s">
        <v>39604</v>
      </c>
      <c r="F2504" t="s">
        <v>6308</v>
      </c>
      <c r="G2504" t="s">
        <v>16212</v>
      </c>
      <c r="H2504" t="s">
        <v>39605</v>
      </c>
      <c r="I2504" s="21">
        <f t="shared" si="38"/>
        <v>9482.75</v>
      </c>
      <c r="K2504" s="6">
        <v>1517.24</v>
      </c>
    </row>
    <row r="2505" spans="1:11" hidden="1" x14ac:dyDescent="0.25">
      <c r="A2505" s="10" t="s">
        <v>4381</v>
      </c>
      <c r="B2505" s="11">
        <v>42357</v>
      </c>
      <c r="C2505" s="10" t="s">
        <v>39606</v>
      </c>
      <c r="D2505" s="10">
        <v>1</v>
      </c>
      <c r="E2505" s="10" t="s">
        <v>39607</v>
      </c>
      <c r="F2505" s="10" t="s">
        <v>6308</v>
      </c>
      <c r="G2505" s="10" t="s">
        <v>16212</v>
      </c>
      <c r="H2505" s="10" t="s">
        <v>39608</v>
      </c>
      <c r="I2505" s="21">
        <f t="shared" si="38"/>
        <v>0</v>
      </c>
      <c r="J2505" s="21">
        <v>33355.03</v>
      </c>
      <c r="K2505" s="21"/>
    </row>
    <row r="2506" spans="1:11" hidden="1" x14ac:dyDescent="0.25">
      <c r="A2506" t="s">
        <v>4381</v>
      </c>
      <c r="B2506" s="2">
        <v>42357</v>
      </c>
      <c r="C2506" t="s">
        <v>39606</v>
      </c>
      <c r="D2506">
        <v>1</v>
      </c>
      <c r="E2506" t="s">
        <v>39607</v>
      </c>
      <c r="F2506" t="s">
        <v>6308</v>
      </c>
      <c r="G2506" t="s">
        <v>16212</v>
      </c>
      <c r="H2506" t="s">
        <v>39608</v>
      </c>
      <c r="I2506" s="21">
        <f t="shared" ref="I2506:I2569" si="39">K2506*100/16</f>
        <v>208468.9375</v>
      </c>
      <c r="K2506" s="6">
        <v>33355.03</v>
      </c>
    </row>
    <row r="2507" spans="1:11" hidden="1" x14ac:dyDescent="0.25">
      <c r="A2507" s="10" t="s">
        <v>6584</v>
      </c>
      <c r="B2507" s="11">
        <v>42357</v>
      </c>
      <c r="C2507" s="10" t="s">
        <v>38274</v>
      </c>
      <c r="D2507" s="10">
        <v>1</v>
      </c>
      <c r="E2507" s="10" t="s">
        <v>39609</v>
      </c>
      <c r="F2507" s="10" t="s">
        <v>6308</v>
      </c>
      <c r="G2507" s="10" t="s">
        <v>16212</v>
      </c>
      <c r="H2507" s="10" t="s">
        <v>11694</v>
      </c>
      <c r="I2507" s="21">
        <f t="shared" si="39"/>
        <v>0</v>
      </c>
      <c r="J2507" s="21">
        <v>33355.03</v>
      </c>
      <c r="K2507" s="21"/>
    </row>
    <row r="2508" spans="1:11" hidden="1" x14ac:dyDescent="0.25">
      <c r="A2508" t="s">
        <v>6584</v>
      </c>
      <c r="B2508" s="2">
        <v>42357</v>
      </c>
      <c r="C2508" t="s">
        <v>38274</v>
      </c>
      <c r="D2508">
        <v>1</v>
      </c>
      <c r="E2508" t="s">
        <v>39609</v>
      </c>
      <c r="F2508" t="s">
        <v>6308</v>
      </c>
      <c r="G2508" t="s">
        <v>16212</v>
      </c>
      <c r="H2508" t="s">
        <v>11694</v>
      </c>
      <c r="I2508" s="21">
        <f t="shared" si="39"/>
        <v>208468.9375</v>
      </c>
      <c r="K2508" s="6">
        <v>33355.03</v>
      </c>
    </row>
    <row r="2509" spans="1:11" hidden="1" x14ac:dyDescent="0.25">
      <c r="A2509" s="10" t="s">
        <v>8209</v>
      </c>
      <c r="B2509" s="11">
        <v>42357</v>
      </c>
      <c r="C2509" s="10" t="s">
        <v>4877</v>
      </c>
      <c r="D2509" s="10">
        <v>1</v>
      </c>
      <c r="E2509" s="10" t="s">
        <v>39610</v>
      </c>
      <c r="F2509" s="10" t="s">
        <v>6308</v>
      </c>
      <c r="G2509" s="10" t="s">
        <v>16212</v>
      </c>
      <c r="H2509" s="10" t="s">
        <v>39611</v>
      </c>
      <c r="I2509" s="21">
        <f t="shared" si="39"/>
        <v>0</v>
      </c>
      <c r="J2509" s="21">
        <v>1379.31</v>
      </c>
      <c r="K2509" s="21"/>
    </row>
    <row r="2510" spans="1:11" hidden="1" x14ac:dyDescent="0.25">
      <c r="A2510" t="s">
        <v>8209</v>
      </c>
      <c r="B2510" s="2">
        <v>42357</v>
      </c>
      <c r="C2510" t="s">
        <v>4877</v>
      </c>
      <c r="D2510">
        <v>1</v>
      </c>
      <c r="E2510" t="s">
        <v>39610</v>
      </c>
      <c r="F2510" t="s">
        <v>6308</v>
      </c>
      <c r="G2510" t="s">
        <v>16212</v>
      </c>
      <c r="H2510" t="s">
        <v>39611</v>
      </c>
      <c r="I2510" s="21">
        <f t="shared" si="39"/>
        <v>8620.6875</v>
      </c>
      <c r="K2510" s="6">
        <v>1379.31</v>
      </c>
    </row>
    <row r="2511" spans="1:11" hidden="1" x14ac:dyDescent="0.25">
      <c r="A2511" s="10" t="s">
        <v>4384</v>
      </c>
      <c r="B2511" s="11">
        <v>42357</v>
      </c>
      <c r="C2511" s="10" t="s">
        <v>39612</v>
      </c>
      <c r="D2511" s="10">
        <v>2</v>
      </c>
      <c r="E2511" s="10" t="s">
        <v>39613</v>
      </c>
      <c r="F2511" s="10" t="s">
        <v>38</v>
      </c>
      <c r="G2511" s="10" t="s">
        <v>16212</v>
      </c>
      <c r="H2511" s="10" t="s">
        <v>5401</v>
      </c>
      <c r="I2511" s="21">
        <f t="shared" si="39"/>
        <v>344.8125</v>
      </c>
      <c r="J2511" s="21"/>
      <c r="K2511" s="21">
        <v>55.17</v>
      </c>
    </row>
    <row r="2512" spans="1:11" hidden="1" x14ac:dyDescent="0.25">
      <c r="A2512" t="s">
        <v>4384</v>
      </c>
      <c r="B2512" s="2">
        <v>42357</v>
      </c>
      <c r="C2512" t="s">
        <v>39612</v>
      </c>
      <c r="D2512">
        <v>2</v>
      </c>
      <c r="E2512" t="s">
        <v>39613</v>
      </c>
      <c r="F2512" t="s">
        <v>38</v>
      </c>
      <c r="G2512" t="s">
        <v>16212</v>
      </c>
      <c r="H2512" t="s">
        <v>5401</v>
      </c>
      <c r="I2512" s="21">
        <f t="shared" si="39"/>
        <v>344.8125</v>
      </c>
      <c r="K2512" s="6">
        <v>55.17</v>
      </c>
    </row>
    <row r="2513" spans="1:11" hidden="1" x14ac:dyDescent="0.25">
      <c r="A2513" t="s">
        <v>4384</v>
      </c>
      <c r="B2513" s="2">
        <v>42357</v>
      </c>
      <c r="C2513" t="s">
        <v>39612</v>
      </c>
      <c r="D2513">
        <v>2</v>
      </c>
      <c r="E2513" t="s">
        <v>39613</v>
      </c>
      <c r="F2513" t="s">
        <v>38</v>
      </c>
      <c r="G2513" t="s">
        <v>16212</v>
      </c>
      <c r="H2513" t="s">
        <v>5401</v>
      </c>
      <c r="I2513" s="21">
        <f t="shared" si="39"/>
        <v>0</v>
      </c>
      <c r="J2513" s="6">
        <v>55.17</v>
      </c>
    </row>
    <row r="2514" spans="1:11" hidden="1" x14ac:dyDescent="0.25">
      <c r="A2514" s="10" t="s">
        <v>8215</v>
      </c>
      <c r="B2514" s="11">
        <v>42357</v>
      </c>
      <c r="C2514" s="10" t="s">
        <v>39612</v>
      </c>
      <c r="D2514" s="10">
        <v>2</v>
      </c>
      <c r="E2514" s="10" t="s">
        <v>39614</v>
      </c>
      <c r="F2514" s="10" t="s">
        <v>38</v>
      </c>
      <c r="G2514" s="10" t="s">
        <v>16212</v>
      </c>
      <c r="H2514" s="10" t="s">
        <v>5401</v>
      </c>
      <c r="I2514" s="21">
        <f t="shared" si="39"/>
        <v>344.8125</v>
      </c>
      <c r="J2514" s="21"/>
      <c r="K2514" s="21">
        <v>55.17</v>
      </c>
    </row>
    <row r="2515" spans="1:11" hidden="1" x14ac:dyDescent="0.25">
      <c r="A2515" t="s">
        <v>8215</v>
      </c>
      <c r="B2515" s="2">
        <v>42357</v>
      </c>
      <c r="C2515" t="s">
        <v>39612</v>
      </c>
      <c r="D2515">
        <v>2</v>
      </c>
      <c r="E2515" t="s">
        <v>39614</v>
      </c>
      <c r="F2515" t="s">
        <v>38</v>
      </c>
      <c r="G2515" t="s">
        <v>16212</v>
      </c>
      <c r="H2515" t="s">
        <v>5401</v>
      </c>
      <c r="I2515" s="21">
        <f t="shared" si="39"/>
        <v>344.8125</v>
      </c>
      <c r="K2515" s="6">
        <v>55.17</v>
      </c>
    </row>
    <row r="2516" spans="1:11" hidden="1" x14ac:dyDescent="0.25">
      <c r="A2516" t="s">
        <v>8215</v>
      </c>
      <c r="B2516" s="2">
        <v>42357</v>
      </c>
      <c r="C2516" t="s">
        <v>39612</v>
      </c>
      <c r="D2516">
        <v>2</v>
      </c>
      <c r="E2516" t="s">
        <v>39614</v>
      </c>
      <c r="F2516" t="s">
        <v>38</v>
      </c>
      <c r="G2516" t="s">
        <v>16212</v>
      </c>
      <c r="H2516" t="s">
        <v>5401</v>
      </c>
      <c r="I2516" s="21">
        <f t="shared" si="39"/>
        <v>0</v>
      </c>
      <c r="J2516" s="6">
        <v>55.17</v>
      </c>
    </row>
    <row r="2517" spans="1:11" hidden="1" x14ac:dyDescent="0.25">
      <c r="A2517" s="10" t="s">
        <v>4388</v>
      </c>
      <c r="B2517" s="11">
        <v>42357</v>
      </c>
      <c r="C2517" s="10" t="s">
        <v>39615</v>
      </c>
      <c r="D2517" s="10">
        <v>2</v>
      </c>
      <c r="E2517" s="10" t="s">
        <v>39616</v>
      </c>
      <c r="F2517" s="10" t="s">
        <v>38</v>
      </c>
      <c r="G2517" s="10" t="s">
        <v>16212</v>
      </c>
      <c r="H2517" s="10" t="s">
        <v>11640</v>
      </c>
      <c r="I2517" s="21">
        <f t="shared" si="39"/>
        <v>13701.750000000002</v>
      </c>
      <c r="J2517" s="21"/>
      <c r="K2517" s="21">
        <v>2192.2800000000002</v>
      </c>
    </row>
    <row r="2518" spans="1:11" hidden="1" x14ac:dyDescent="0.25">
      <c r="A2518" t="s">
        <v>4388</v>
      </c>
      <c r="B2518" s="2">
        <v>42357</v>
      </c>
      <c r="C2518" t="s">
        <v>39615</v>
      </c>
      <c r="D2518">
        <v>2</v>
      </c>
      <c r="E2518" t="s">
        <v>39616</v>
      </c>
      <c r="F2518" t="s">
        <v>38</v>
      </c>
      <c r="G2518" t="s">
        <v>16212</v>
      </c>
      <c r="H2518" t="s">
        <v>11640</v>
      </c>
      <c r="I2518" s="21">
        <f t="shared" si="39"/>
        <v>13701.8125</v>
      </c>
      <c r="K2518" s="6">
        <v>2192.29</v>
      </c>
    </row>
    <row r="2519" spans="1:11" hidden="1" x14ac:dyDescent="0.25">
      <c r="A2519" t="s">
        <v>4388</v>
      </c>
      <c r="B2519" s="2">
        <v>42357</v>
      </c>
      <c r="C2519" t="s">
        <v>39615</v>
      </c>
      <c r="D2519">
        <v>2</v>
      </c>
      <c r="E2519" t="s">
        <v>39616</v>
      </c>
      <c r="F2519" t="s">
        <v>38</v>
      </c>
      <c r="G2519" t="s">
        <v>16212</v>
      </c>
      <c r="H2519" t="s">
        <v>11640</v>
      </c>
      <c r="I2519" s="21">
        <f t="shared" si="39"/>
        <v>0</v>
      </c>
      <c r="J2519" s="6">
        <v>2192.2800000000002</v>
      </c>
    </row>
    <row r="2520" spans="1:11" hidden="1" x14ac:dyDescent="0.25">
      <c r="A2520" s="10" t="s">
        <v>4396</v>
      </c>
      <c r="B2520" s="11">
        <v>42358</v>
      </c>
      <c r="C2520" s="10" t="s">
        <v>38496</v>
      </c>
      <c r="D2520" s="10">
        <v>1</v>
      </c>
      <c r="E2520" s="10" t="s">
        <v>39617</v>
      </c>
      <c r="F2520" s="10" t="s">
        <v>6308</v>
      </c>
      <c r="G2520" s="10" t="s">
        <v>0</v>
      </c>
      <c r="H2520" s="10" t="s">
        <v>39618</v>
      </c>
      <c r="I2520" s="21">
        <f t="shared" si="39"/>
        <v>0</v>
      </c>
      <c r="J2520" s="21">
        <v>2758.62</v>
      </c>
      <c r="K2520" s="21"/>
    </row>
    <row r="2521" spans="1:11" hidden="1" x14ac:dyDescent="0.25">
      <c r="A2521" t="s">
        <v>4396</v>
      </c>
      <c r="B2521" s="2">
        <v>42358</v>
      </c>
      <c r="C2521" t="s">
        <v>38496</v>
      </c>
      <c r="D2521">
        <v>1</v>
      </c>
      <c r="E2521" t="s">
        <v>39617</v>
      </c>
      <c r="F2521" t="s">
        <v>6308</v>
      </c>
      <c r="G2521" t="s">
        <v>0</v>
      </c>
      <c r="H2521" t="s">
        <v>39618</v>
      </c>
      <c r="I2521" s="21">
        <f t="shared" si="39"/>
        <v>17241.375</v>
      </c>
      <c r="K2521" s="6">
        <v>2758.62</v>
      </c>
    </row>
    <row r="2522" spans="1:11" hidden="1" x14ac:dyDescent="0.25">
      <c r="A2522" t="s">
        <v>8224</v>
      </c>
      <c r="B2522" s="2">
        <v>42359</v>
      </c>
      <c r="C2522" t="s">
        <v>41325</v>
      </c>
      <c r="D2522">
        <v>2</v>
      </c>
      <c r="E2522" t="s">
        <v>41326</v>
      </c>
      <c r="F2522" t="s">
        <v>38</v>
      </c>
      <c r="G2522" t="s">
        <v>16212</v>
      </c>
      <c r="H2522" t="s">
        <v>41327</v>
      </c>
      <c r="I2522" s="21">
        <f t="shared" si="39"/>
        <v>883.625</v>
      </c>
      <c r="K2522" s="6">
        <v>141.38</v>
      </c>
    </row>
    <row r="2523" spans="1:11" hidden="1" x14ac:dyDescent="0.25">
      <c r="A2523" s="10" t="s">
        <v>8228</v>
      </c>
      <c r="B2523" s="11">
        <v>42359</v>
      </c>
      <c r="C2523" s="10" t="s">
        <v>38614</v>
      </c>
      <c r="D2523" s="10">
        <v>1</v>
      </c>
      <c r="E2523" s="10" t="s">
        <v>39619</v>
      </c>
      <c r="F2523" s="10" t="s">
        <v>6308</v>
      </c>
      <c r="G2523" s="10" t="s">
        <v>16212</v>
      </c>
      <c r="H2523" s="10" t="s">
        <v>39618</v>
      </c>
      <c r="I2523" s="21">
        <f t="shared" si="39"/>
        <v>0</v>
      </c>
      <c r="J2523" s="21">
        <v>1655.17</v>
      </c>
      <c r="K2523" s="21"/>
    </row>
    <row r="2524" spans="1:11" hidden="1" x14ac:dyDescent="0.25">
      <c r="A2524" t="s">
        <v>8228</v>
      </c>
      <c r="B2524" s="2">
        <v>42359</v>
      </c>
      <c r="C2524" t="s">
        <v>38614</v>
      </c>
      <c r="D2524">
        <v>1</v>
      </c>
      <c r="E2524" t="s">
        <v>39619</v>
      </c>
      <c r="F2524" t="s">
        <v>6308</v>
      </c>
      <c r="G2524" t="s">
        <v>16212</v>
      </c>
      <c r="H2524" t="s">
        <v>39618</v>
      </c>
      <c r="I2524" s="21">
        <f t="shared" si="39"/>
        <v>10344.8125</v>
      </c>
      <c r="K2524" s="6">
        <v>1655.17</v>
      </c>
    </row>
    <row r="2525" spans="1:11" hidden="1" x14ac:dyDescent="0.25">
      <c r="A2525" s="10" t="s">
        <v>4408</v>
      </c>
      <c r="B2525" s="11">
        <v>42359</v>
      </c>
      <c r="C2525" s="10" t="s">
        <v>38734</v>
      </c>
      <c r="D2525" s="10">
        <v>1</v>
      </c>
      <c r="E2525" s="10" t="s">
        <v>39620</v>
      </c>
      <c r="F2525" s="10" t="s">
        <v>6308</v>
      </c>
      <c r="G2525" s="10" t="s">
        <v>16212</v>
      </c>
      <c r="H2525" s="10" t="s">
        <v>39621</v>
      </c>
      <c r="I2525" s="21">
        <f t="shared" si="39"/>
        <v>0</v>
      </c>
      <c r="J2525" s="21">
        <v>413.79</v>
      </c>
      <c r="K2525" s="21"/>
    </row>
    <row r="2526" spans="1:11" hidden="1" x14ac:dyDescent="0.25">
      <c r="A2526" t="s">
        <v>4408</v>
      </c>
      <c r="B2526" s="2">
        <v>42359</v>
      </c>
      <c r="C2526" t="s">
        <v>38734</v>
      </c>
      <c r="D2526">
        <v>1</v>
      </c>
      <c r="E2526" t="s">
        <v>39620</v>
      </c>
      <c r="F2526" t="s">
        <v>6308</v>
      </c>
      <c r="G2526" t="s">
        <v>16212</v>
      </c>
      <c r="H2526" t="s">
        <v>39621</v>
      </c>
      <c r="I2526" s="21">
        <f t="shared" si="39"/>
        <v>2586.1875</v>
      </c>
      <c r="K2526" s="6">
        <v>413.79</v>
      </c>
    </row>
    <row r="2527" spans="1:11" hidden="1" x14ac:dyDescent="0.25">
      <c r="A2527" s="10" t="s">
        <v>4412</v>
      </c>
      <c r="B2527" s="11">
        <v>42359</v>
      </c>
      <c r="C2527" s="10" t="s">
        <v>4877</v>
      </c>
      <c r="D2527" s="10">
        <v>1</v>
      </c>
      <c r="E2527" s="10" t="s">
        <v>39622</v>
      </c>
      <c r="F2527" s="10" t="s">
        <v>6308</v>
      </c>
      <c r="G2527" s="10" t="s">
        <v>16212</v>
      </c>
      <c r="H2527" s="10" t="s">
        <v>39623</v>
      </c>
      <c r="I2527" s="21">
        <f t="shared" si="39"/>
        <v>0</v>
      </c>
      <c r="J2527" s="21">
        <v>1379.31</v>
      </c>
      <c r="K2527" s="21"/>
    </row>
    <row r="2528" spans="1:11" hidden="1" x14ac:dyDescent="0.25">
      <c r="A2528" t="s">
        <v>4412</v>
      </c>
      <c r="B2528" s="2">
        <v>42359</v>
      </c>
      <c r="C2528" t="s">
        <v>4877</v>
      </c>
      <c r="D2528">
        <v>1</v>
      </c>
      <c r="E2528" t="s">
        <v>39622</v>
      </c>
      <c r="F2528" t="s">
        <v>6308</v>
      </c>
      <c r="G2528" t="s">
        <v>16212</v>
      </c>
      <c r="H2528" t="s">
        <v>39623</v>
      </c>
      <c r="I2528" s="21">
        <f t="shared" si="39"/>
        <v>8620.6875</v>
      </c>
      <c r="K2528" s="6">
        <v>1379.31</v>
      </c>
    </row>
    <row r="2529" spans="1:11" hidden="1" x14ac:dyDescent="0.25">
      <c r="A2529" t="s">
        <v>2066</v>
      </c>
      <c r="B2529" s="2">
        <v>42359</v>
      </c>
      <c r="C2529" t="s">
        <v>12881</v>
      </c>
      <c r="D2529">
        <v>2</v>
      </c>
      <c r="E2529" t="s">
        <v>41328</v>
      </c>
      <c r="F2529" t="s">
        <v>1717</v>
      </c>
      <c r="G2529" t="s">
        <v>1730</v>
      </c>
      <c r="H2529" t="s">
        <v>41329</v>
      </c>
      <c r="I2529" s="21">
        <f t="shared" si="39"/>
        <v>61.875</v>
      </c>
      <c r="K2529" s="6">
        <v>9.9</v>
      </c>
    </row>
    <row r="2530" spans="1:11" hidden="1" x14ac:dyDescent="0.25">
      <c r="A2530" t="s">
        <v>4416</v>
      </c>
      <c r="B2530" s="2">
        <v>42359</v>
      </c>
      <c r="C2530" t="s">
        <v>41330</v>
      </c>
      <c r="D2530">
        <v>2</v>
      </c>
      <c r="E2530" t="s">
        <v>41331</v>
      </c>
      <c r="F2530" t="s">
        <v>38</v>
      </c>
      <c r="G2530" t="s">
        <v>16212</v>
      </c>
      <c r="H2530" t="s">
        <v>41329</v>
      </c>
      <c r="I2530" s="21">
        <f t="shared" si="39"/>
        <v>883.625</v>
      </c>
      <c r="K2530" s="6">
        <v>141.38</v>
      </c>
    </row>
    <row r="2531" spans="1:11" hidden="1" x14ac:dyDescent="0.25">
      <c r="A2531" s="10" t="s">
        <v>8239</v>
      </c>
      <c r="B2531" s="11">
        <v>42359</v>
      </c>
      <c r="C2531" s="10" t="s">
        <v>39349</v>
      </c>
      <c r="D2531" s="10">
        <v>2</v>
      </c>
      <c r="E2531" s="10" t="s">
        <v>39624</v>
      </c>
      <c r="F2531" s="10" t="s">
        <v>1717</v>
      </c>
      <c r="G2531" s="10" t="s">
        <v>1730</v>
      </c>
      <c r="H2531" s="10" t="s">
        <v>37779</v>
      </c>
      <c r="I2531" s="21">
        <f t="shared" si="39"/>
        <v>172.4375</v>
      </c>
      <c r="J2531" s="21"/>
      <c r="K2531" s="21">
        <v>27.59</v>
      </c>
    </row>
    <row r="2532" spans="1:11" hidden="1" x14ac:dyDescent="0.25">
      <c r="A2532" t="s">
        <v>8239</v>
      </c>
      <c r="B2532" s="2">
        <v>42359</v>
      </c>
      <c r="C2532" t="s">
        <v>39349</v>
      </c>
      <c r="D2532">
        <v>2</v>
      </c>
      <c r="E2532" t="s">
        <v>39624</v>
      </c>
      <c r="F2532" t="s">
        <v>1717</v>
      </c>
      <c r="G2532" t="s">
        <v>1730</v>
      </c>
      <c r="H2532" t="s">
        <v>37779</v>
      </c>
      <c r="I2532" s="21">
        <f t="shared" si="39"/>
        <v>316.125</v>
      </c>
      <c r="K2532" s="6">
        <v>50.58</v>
      </c>
    </row>
    <row r="2533" spans="1:11" hidden="1" x14ac:dyDescent="0.25">
      <c r="A2533" t="s">
        <v>8239</v>
      </c>
      <c r="B2533" s="2">
        <v>42359</v>
      </c>
      <c r="C2533" t="s">
        <v>39349</v>
      </c>
      <c r="D2533">
        <v>2</v>
      </c>
      <c r="E2533" t="s">
        <v>39624</v>
      </c>
      <c r="F2533" t="s">
        <v>1717</v>
      </c>
      <c r="G2533" t="s">
        <v>1730</v>
      </c>
      <c r="H2533" t="s">
        <v>37779</v>
      </c>
      <c r="I2533" s="21">
        <f t="shared" si="39"/>
        <v>0</v>
      </c>
      <c r="J2533" s="6">
        <v>27.59</v>
      </c>
    </row>
    <row r="2534" spans="1:11" hidden="1" x14ac:dyDescent="0.25">
      <c r="A2534" t="s">
        <v>2069</v>
      </c>
      <c r="B2534" s="2">
        <v>42359</v>
      </c>
      <c r="C2534" t="s">
        <v>41332</v>
      </c>
      <c r="D2534">
        <v>2</v>
      </c>
      <c r="E2534" t="s">
        <v>41333</v>
      </c>
      <c r="F2534" t="s">
        <v>38</v>
      </c>
      <c r="G2534" t="s">
        <v>16212</v>
      </c>
      <c r="H2534" t="s">
        <v>14758</v>
      </c>
      <c r="I2534" s="21">
        <f t="shared" si="39"/>
        <v>517.25</v>
      </c>
      <c r="K2534" s="6">
        <v>82.76</v>
      </c>
    </row>
    <row r="2535" spans="1:11" hidden="1" x14ac:dyDescent="0.25">
      <c r="A2535" s="10" t="s">
        <v>2072</v>
      </c>
      <c r="B2535" s="11">
        <v>42359</v>
      </c>
      <c r="C2535" s="10" t="s">
        <v>39349</v>
      </c>
      <c r="D2535" s="10">
        <v>2</v>
      </c>
      <c r="E2535" s="10" t="s">
        <v>39625</v>
      </c>
      <c r="F2535" s="10" t="s">
        <v>1717</v>
      </c>
      <c r="G2535" s="10" t="s">
        <v>1730</v>
      </c>
      <c r="H2535" s="10" t="s">
        <v>37779</v>
      </c>
      <c r="I2535" s="21">
        <f t="shared" si="39"/>
        <v>172.4375</v>
      </c>
      <c r="J2535" s="21"/>
      <c r="K2535" s="21">
        <v>27.59</v>
      </c>
    </row>
    <row r="2536" spans="1:11" hidden="1" x14ac:dyDescent="0.25">
      <c r="A2536" t="s">
        <v>2072</v>
      </c>
      <c r="B2536" s="2">
        <v>42359</v>
      </c>
      <c r="C2536" t="s">
        <v>39349</v>
      </c>
      <c r="D2536">
        <v>2</v>
      </c>
      <c r="E2536" t="s">
        <v>39625</v>
      </c>
      <c r="F2536" t="s">
        <v>1717</v>
      </c>
      <c r="G2536" t="s">
        <v>1730</v>
      </c>
      <c r="H2536" t="s">
        <v>37779</v>
      </c>
      <c r="I2536" s="21">
        <f t="shared" si="39"/>
        <v>335.8125</v>
      </c>
      <c r="K2536" s="6">
        <v>53.73</v>
      </c>
    </row>
    <row r="2537" spans="1:11" hidden="1" x14ac:dyDescent="0.25">
      <c r="A2537" t="s">
        <v>2072</v>
      </c>
      <c r="B2537" s="2">
        <v>42359</v>
      </c>
      <c r="C2537" t="s">
        <v>39349</v>
      </c>
      <c r="D2537">
        <v>2</v>
      </c>
      <c r="E2537" t="s">
        <v>39625</v>
      </c>
      <c r="F2537" t="s">
        <v>1717</v>
      </c>
      <c r="G2537" t="s">
        <v>1730</v>
      </c>
      <c r="H2537" t="s">
        <v>37779</v>
      </c>
      <c r="I2537" s="21">
        <f t="shared" si="39"/>
        <v>0</v>
      </c>
      <c r="J2537" s="6">
        <v>27.59</v>
      </c>
    </row>
    <row r="2538" spans="1:11" hidden="1" x14ac:dyDescent="0.25">
      <c r="A2538" s="10" t="s">
        <v>8251</v>
      </c>
      <c r="B2538" s="11">
        <v>42359</v>
      </c>
      <c r="C2538" s="10" t="s">
        <v>38187</v>
      </c>
      <c r="D2538" s="10">
        <v>1</v>
      </c>
      <c r="E2538" s="10" t="s">
        <v>39626</v>
      </c>
      <c r="F2538" s="10" t="s">
        <v>6308</v>
      </c>
      <c r="G2538" s="10" t="s">
        <v>16212</v>
      </c>
      <c r="H2538" s="10" t="s">
        <v>38189</v>
      </c>
      <c r="I2538" s="21">
        <f t="shared" si="39"/>
        <v>0</v>
      </c>
      <c r="J2538" s="21">
        <v>11724.14</v>
      </c>
      <c r="K2538" s="21"/>
    </row>
    <row r="2539" spans="1:11" hidden="1" x14ac:dyDescent="0.25">
      <c r="A2539" t="s">
        <v>8251</v>
      </c>
      <c r="B2539" s="2">
        <v>42359</v>
      </c>
      <c r="C2539" t="s">
        <v>38187</v>
      </c>
      <c r="D2539">
        <v>1</v>
      </c>
      <c r="E2539" t="s">
        <v>39626</v>
      </c>
      <c r="F2539" t="s">
        <v>6308</v>
      </c>
      <c r="G2539" t="s">
        <v>16212</v>
      </c>
      <c r="H2539" t="s">
        <v>38189</v>
      </c>
      <c r="I2539" s="21">
        <f t="shared" si="39"/>
        <v>73275.875</v>
      </c>
      <c r="K2539" s="6">
        <v>11724.14</v>
      </c>
    </row>
    <row r="2540" spans="1:11" hidden="1" x14ac:dyDescent="0.25">
      <c r="A2540" t="s">
        <v>14359</v>
      </c>
      <c r="B2540" s="2">
        <v>42359</v>
      </c>
      <c r="C2540" t="s">
        <v>1728</v>
      </c>
      <c r="D2540">
        <v>2</v>
      </c>
      <c r="E2540" t="s">
        <v>41334</v>
      </c>
      <c r="F2540" t="s">
        <v>1717</v>
      </c>
      <c r="G2540" t="s">
        <v>1730</v>
      </c>
      <c r="H2540" t="s">
        <v>11637</v>
      </c>
      <c r="I2540" s="21">
        <f t="shared" si="39"/>
        <v>565.75</v>
      </c>
      <c r="K2540" s="6">
        <v>90.52</v>
      </c>
    </row>
    <row r="2541" spans="1:11" hidden="1" x14ac:dyDescent="0.25">
      <c r="A2541" t="s">
        <v>11011</v>
      </c>
      <c r="B2541" s="2">
        <v>42359</v>
      </c>
      <c r="C2541" t="s">
        <v>41335</v>
      </c>
      <c r="D2541">
        <v>2</v>
      </c>
      <c r="E2541" t="s">
        <v>41336</v>
      </c>
      <c r="F2541" t="s">
        <v>38</v>
      </c>
      <c r="G2541" t="s">
        <v>0</v>
      </c>
      <c r="H2541" t="s">
        <v>4070</v>
      </c>
      <c r="I2541" s="21">
        <f t="shared" si="39"/>
        <v>2780.1875</v>
      </c>
      <c r="K2541" s="6">
        <v>444.83</v>
      </c>
    </row>
    <row r="2542" spans="1:11" hidden="1" x14ac:dyDescent="0.25">
      <c r="A2542" s="10" t="s">
        <v>8255</v>
      </c>
      <c r="B2542" s="11">
        <v>42359</v>
      </c>
      <c r="C2542" s="10" t="s">
        <v>39627</v>
      </c>
      <c r="D2542" s="10">
        <v>1</v>
      </c>
      <c r="E2542" s="10" t="s">
        <v>39628</v>
      </c>
      <c r="F2542" s="10" t="s">
        <v>6308</v>
      </c>
      <c r="G2542" s="10" t="s">
        <v>0</v>
      </c>
      <c r="H2542" s="10" t="s">
        <v>38397</v>
      </c>
      <c r="I2542" s="21">
        <f t="shared" si="39"/>
        <v>0</v>
      </c>
      <c r="J2542" s="21">
        <v>2758.62</v>
      </c>
      <c r="K2542" s="21"/>
    </row>
    <row r="2543" spans="1:11" hidden="1" x14ac:dyDescent="0.25">
      <c r="A2543" t="s">
        <v>8255</v>
      </c>
      <c r="B2543" s="2">
        <v>42359</v>
      </c>
      <c r="C2543" t="s">
        <v>39627</v>
      </c>
      <c r="D2543">
        <v>1</v>
      </c>
      <c r="E2543" t="s">
        <v>39628</v>
      </c>
      <c r="F2543" t="s">
        <v>6308</v>
      </c>
      <c r="G2543" t="s">
        <v>0</v>
      </c>
      <c r="H2543" t="s">
        <v>38397</v>
      </c>
      <c r="I2543" s="21">
        <f t="shared" si="39"/>
        <v>17241.375</v>
      </c>
      <c r="K2543" s="6">
        <v>2758.62</v>
      </c>
    </row>
    <row r="2544" spans="1:11" hidden="1" x14ac:dyDescent="0.25">
      <c r="A2544" t="s">
        <v>11014</v>
      </c>
      <c r="B2544" s="2">
        <v>42359</v>
      </c>
      <c r="C2544" t="s">
        <v>325</v>
      </c>
      <c r="D2544">
        <v>2</v>
      </c>
      <c r="E2544" t="s">
        <v>41337</v>
      </c>
      <c r="F2544" t="s">
        <v>1717</v>
      </c>
      <c r="G2544" t="s">
        <v>1718</v>
      </c>
      <c r="H2544" t="s">
        <v>3576</v>
      </c>
      <c r="I2544" s="21">
        <f t="shared" si="39"/>
        <v>7111.1875</v>
      </c>
      <c r="K2544" s="6">
        <v>1137.79</v>
      </c>
    </row>
    <row r="2545" spans="1:11" hidden="1" x14ac:dyDescent="0.25">
      <c r="A2545" s="10" t="s">
        <v>8259</v>
      </c>
      <c r="B2545" s="11">
        <v>42359</v>
      </c>
      <c r="C2545" s="10" t="s">
        <v>39629</v>
      </c>
      <c r="D2545" s="10">
        <v>2</v>
      </c>
      <c r="E2545" s="10" t="s">
        <v>39630</v>
      </c>
      <c r="F2545" s="10" t="s">
        <v>38</v>
      </c>
      <c r="G2545" s="10" t="s">
        <v>0</v>
      </c>
      <c r="H2545" s="10" t="s">
        <v>20366</v>
      </c>
      <c r="I2545" s="21">
        <f t="shared" si="39"/>
        <v>4310.375</v>
      </c>
      <c r="J2545" s="21"/>
      <c r="K2545" s="21">
        <v>689.66</v>
      </c>
    </row>
    <row r="2546" spans="1:11" hidden="1" x14ac:dyDescent="0.25">
      <c r="A2546" t="s">
        <v>8259</v>
      </c>
      <c r="B2546" s="2">
        <v>42359</v>
      </c>
      <c r="C2546" t="s">
        <v>39629</v>
      </c>
      <c r="D2546">
        <v>2</v>
      </c>
      <c r="E2546" t="s">
        <v>39630</v>
      </c>
      <c r="F2546" t="s">
        <v>38</v>
      </c>
      <c r="G2546" t="s">
        <v>0</v>
      </c>
      <c r="H2546" t="s">
        <v>20366</v>
      </c>
      <c r="I2546" s="21">
        <f t="shared" si="39"/>
        <v>4310.3125</v>
      </c>
      <c r="K2546" s="6">
        <v>689.65</v>
      </c>
    </row>
    <row r="2547" spans="1:11" hidden="1" x14ac:dyDescent="0.25">
      <c r="A2547" t="s">
        <v>8259</v>
      </c>
      <c r="B2547" s="2">
        <v>42359</v>
      </c>
      <c r="C2547" t="s">
        <v>39629</v>
      </c>
      <c r="D2547">
        <v>2</v>
      </c>
      <c r="E2547" t="s">
        <v>39630</v>
      </c>
      <c r="F2547" t="s">
        <v>38</v>
      </c>
      <c r="G2547" t="s">
        <v>0</v>
      </c>
      <c r="H2547" t="s">
        <v>20366</v>
      </c>
      <c r="I2547" s="21">
        <f t="shared" si="39"/>
        <v>0</v>
      </c>
      <c r="J2547" s="6">
        <v>689.66</v>
      </c>
    </row>
    <row r="2548" spans="1:11" hidden="1" x14ac:dyDescent="0.25">
      <c r="A2548" t="s">
        <v>4422</v>
      </c>
      <c r="B2548" s="2">
        <v>42359</v>
      </c>
      <c r="C2548" t="s">
        <v>41338</v>
      </c>
      <c r="D2548">
        <v>2</v>
      </c>
      <c r="E2548" t="s">
        <v>41339</v>
      </c>
      <c r="F2548" t="s">
        <v>38</v>
      </c>
      <c r="G2548" t="s">
        <v>0</v>
      </c>
      <c r="H2548" t="s">
        <v>3516</v>
      </c>
      <c r="I2548" s="21">
        <f t="shared" si="39"/>
        <v>1586.1875</v>
      </c>
      <c r="K2548" s="6">
        <v>253.79</v>
      </c>
    </row>
    <row r="2549" spans="1:11" hidden="1" x14ac:dyDescent="0.25">
      <c r="A2549" s="10" t="s">
        <v>2074</v>
      </c>
      <c r="B2549" s="11">
        <v>42359</v>
      </c>
      <c r="C2549" s="10" t="s">
        <v>38248</v>
      </c>
      <c r="D2549" s="10">
        <v>1</v>
      </c>
      <c r="E2549" s="10" t="s">
        <v>39631</v>
      </c>
      <c r="F2549" s="10" t="s">
        <v>6308</v>
      </c>
      <c r="G2549" s="10" t="s">
        <v>0</v>
      </c>
      <c r="H2549" s="10" t="s">
        <v>38250</v>
      </c>
      <c r="I2549" s="21">
        <f t="shared" si="39"/>
        <v>0</v>
      </c>
      <c r="J2549" s="21">
        <v>2758.62</v>
      </c>
      <c r="K2549" s="21"/>
    </row>
    <row r="2550" spans="1:11" hidden="1" x14ac:dyDescent="0.25">
      <c r="A2550" t="s">
        <v>2074</v>
      </c>
      <c r="B2550" s="2">
        <v>42359</v>
      </c>
      <c r="C2550" t="s">
        <v>38248</v>
      </c>
      <c r="D2550">
        <v>1</v>
      </c>
      <c r="E2550" t="s">
        <v>39631</v>
      </c>
      <c r="F2550" t="s">
        <v>6308</v>
      </c>
      <c r="G2550" t="s">
        <v>0</v>
      </c>
      <c r="H2550" t="s">
        <v>38250</v>
      </c>
      <c r="I2550" s="21">
        <f t="shared" si="39"/>
        <v>17241.375</v>
      </c>
      <c r="K2550" s="6">
        <v>2758.62</v>
      </c>
    </row>
    <row r="2551" spans="1:11" hidden="1" x14ac:dyDescent="0.25">
      <c r="A2551" t="s">
        <v>4426</v>
      </c>
      <c r="B2551" s="2">
        <v>42359</v>
      </c>
      <c r="C2551" t="s">
        <v>41340</v>
      </c>
      <c r="D2551">
        <v>2</v>
      </c>
      <c r="E2551" t="s">
        <v>41341</v>
      </c>
      <c r="F2551" t="s">
        <v>38</v>
      </c>
      <c r="G2551" t="s">
        <v>0</v>
      </c>
      <c r="H2551" t="s">
        <v>33373</v>
      </c>
      <c r="I2551" s="21">
        <f t="shared" si="39"/>
        <v>172.4375</v>
      </c>
      <c r="K2551" s="6">
        <v>27.59</v>
      </c>
    </row>
    <row r="2552" spans="1:11" hidden="1" x14ac:dyDescent="0.25">
      <c r="A2552" t="s">
        <v>6598</v>
      </c>
      <c r="B2552" s="2">
        <v>42359</v>
      </c>
      <c r="C2552" t="s">
        <v>41342</v>
      </c>
      <c r="D2552">
        <v>2</v>
      </c>
      <c r="E2552" t="s">
        <v>41343</v>
      </c>
      <c r="F2552" t="s">
        <v>38</v>
      </c>
      <c r="G2552" t="s">
        <v>0</v>
      </c>
      <c r="H2552" t="s">
        <v>21511</v>
      </c>
      <c r="I2552" s="21">
        <f t="shared" si="39"/>
        <v>883.625</v>
      </c>
      <c r="K2552" s="6">
        <v>141.38</v>
      </c>
    </row>
    <row r="2553" spans="1:11" hidden="1" x14ac:dyDescent="0.25">
      <c r="A2553" s="10" t="s">
        <v>4429</v>
      </c>
      <c r="B2553" s="11">
        <v>42359</v>
      </c>
      <c r="C2553" s="10" t="s">
        <v>4877</v>
      </c>
      <c r="D2553" s="10">
        <v>1</v>
      </c>
      <c r="E2553" s="10" t="s">
        <v>39632</v>
      </c>
      <c r="F2553" s="10" t="s">
        <v>6308</v>
      </c>
      <c r="G2553" s="10" t="s">
        <v>0</v>
      </c>
      <c r="H2553" s="10" t="s">
        <v>35769</v>
      </c>
      <c r="I2553" s="21">
        <f t="shared" si="39"/>
        <v>0</v>
      </c>
      <c r="J2553" s="21">
        <v>2758.62</v>
      </c>
      <c r="K2553" s="21"/>
    </row>
    <row r="2554" spans="1:11" hidden="1" x14ac:dyDescent="0.25">
      <c r="A2554" t="s">
        <v>4429</v>
      </c>
      <c r="B2554" s="2">
        <v>42359</v>
      </c>
      <c r="C2554" t="s">
        <v>4877</v>
      </c>
      <c r="D2554">
        <v>1</v>
      </c>
      <c r="E2554" t="s">
        <v>39632</v>
      </c>
      <c r="F2554" t="s">
        <v>6308</v>
      </c>
      <c r="G2554" t="s">
        <v>0</v>
      </c>
      <c r="H2554" t="s">
        <v>35769</v>
      </c>
      <c r="I2554" s="21">
        <f t="shared" si="39"/>
        <v>17241.375</v>
      </c>
      <c r="K2554" s="6">
        <v>2758.62</v>
      </c>
    </row>
    <row r="2555" spans="1:11" hidden="1" x14ac:dyDescent="0.25">
      <c r="A2555" t="s">
        <v>4432</v>
      </c>
      <c r="B2555" s="2">
        <v>42359</v>
      </c>
      <c r="C2555" t="s">
        <v>41344</v>
      </c>
      <c r="D2555">
        <v>2</v>
      </c>
      <c r="E2555" t="s">
        <v>41345</v>
      </c>
      <c r="F2555" t="s">
        <v>38</v>
      </c>
      <c r="G2555" t="s">
        <v>0</v>
      </c>
      <c r="H2555" t="s">
        <v>11530</v>
      </c>
      <c r="I2555" s="21">
        <f t="shared" si="39"/>
        <v>883.625</v>
      </c>
      <c r="K2555" s="6">
        <v>141.38</v>
      </c>
    </row>
    <row r="2556" spans="1:11" hidden="1" x14ac:dyDescent="0.25">
      <c r="A2556" s="10" t="s">
        <v>8265</v>
      </c>
      <c r="B2556" s="11">
        <v>42359</v>
      </c>
      <c r="C2556" s="10" t="s">
        <v>203</v>
      </c>
      <c r="D2556" s="10">
        <v>2</v>
      </c>
      <c r="E2556" s="10" t="s">
        <v>39633</v>
      </c>
      <c r="F2556" s="10" t="s">
        <v>1717</v>
      </c>
      <c r="G2556" s="10" t="s">
        <v>1730</v>
      </c>
      <c r="H2556" s="10" t="s">
        <v>11509</v>
      </c>
      <c r="I2556" s="21">
        <f t="shared" si="39"/>
        <v>395</v>
      </c>
      <c r="J2556" s="21"/>
      <c r="K2556" s="21">
        <v>63.2</v>
      </c>
    </row>
    <row r="2557" spans="1:11" hidden="1" x14ac:dyDescent="0.25">
      <c r="A2557" t="s">
        <v>8265</v>
      </c>
      <c r="B2557" s="2">
        <v>42359</v>
      </c>
      <c r="C2557" t="s">
        <v>203</v>
      </c>
      <c r="D2557">
        <v>2</v>
      </c>
      <c r="E2557" t="s">
        <v>39633</v>
      </c>
      <c r="F2557" t="s">
        <v>1717</v>
      </c>
      <c r="G2557" t="s">
        <v>1730</v>
      </c>
      <c r="H2557" t="s">
        <v>11509</v>
      </c>
      <c r="I2557" s="21">
        <f t="shared" si="39"/>
        <v>549.125</v>
      </c>
      <c r="K2557" s="6">
        <v>87.86</v>
      </c>
    </row>
    <row r="2558" spans="1:11" hidden="1" x14ac:dyDescent="0.25">
      <c r="A2558" t="s">
        <v>8265</v>
      </c>
      <c r="B2558" s="2">
        <v>42359</v>
      </c>
      <c r="C2558" t="s">
        <v>203</v>
      </c>
      <c r="D2558">
        <v>2</v>
      </c>
      <c r="E2558" t="s">
        <v>39633</v>
      </c>
      <c r="F2558" t="s">
        <v>1717</v>
      </c>
      <c r="G2558" t="s">
        <v>1730</v>
      </c>
      <c r="H2558" t="s">
        <v>11509</v>
      </c>
      <c r="I2558" s="21">
        <f t="shared" si="39"/>
        <v>0</v>
      </c>
      <c r="J2558" s="6">
        <v>63.2</v>
      </c>
    </row>
    <row r="2559" spans="1:11" hidden="1" x14ac:dyDescent="0.25">
      <c r="A2559" s="10" t="s">
        <v>4436</v>
      </c>
      <c r="B2559" s="11">
        <v>42359</v>
      </c>
      <c r="C2559" s="10" t="s">
        <v>39634</v>
      </c>
      <c r="D2559" s="10">
        <v>1</v>
      </c>
      <c r="E2559" s="10" t="s">
        <v>39635</v>
      </c>
      <c r="F2559" s="10" t="s">
        <v>6308</v>
      </c>
      <c r="G2559" s="10" t="s">
        <v>0</v>
      </c>
      <c r="H2559" s="10" t="s">
        <v>39599</v>
      </c>
      <c r="I2559" s="21">
        <f t="shared" si="39"/>
        <v>0</v>
      </c>
      <c r="J2559" s="21">
        <v>10620.69</v>
      </c>
      <c r="K2559" s="21"/>
    </row>
    <row r="2560" spans="1:11" hidden="1" x14ac:dyDescent="0.25">
      <c r="A2560" t="s">
        <v>4436</v>
      </c>
      <c r="B2560" s="2">
        <v>42359</v>
      </c>
      <c r="C2560" t="s">
        <v>39634</v>
      </c>
      <c r="D2560">
        <v>1</v>
      </c>
      <c r="E2560" t="s">
        <v>39635</v>
      </c>
      <c r="F2560" t="s">
        <v>6308</v>
      </c>
      <c r="G2560" t="s">
        <v>0</v>
      </c>
      <c r="H2560" t="s">
        <v>39599</v>
      </c>
      <c r="I2560" s="21">
        <f t="shared" si="39"/>
        <v>66379.3125</v>
      </c>
      <c r="K2560" s="6">
        <v>10620.69</v>
      </c>
    </row>
    <row r="2561" spans="1:11" hidden="1" x14ac:dyDescent="0.25">
      <c r="A2561" t="s">
        <v>2077</v>
      </c>
      <c r="B2561" s="2">
        <v>42359</v>
      </c>
      <c r="C2561" t="s">
        <v>41346</v>
      </c>
      <c r="D2561">
        <v>2</v>
      </c>
      <c r="E2561" t="s">
        <v>41347</v>
      </c>
      <c r="F2561" t="s">
        <v>38</v>
      </c>
      <c r="G2561" t="s">
        <v>0</v>
      </c>
      <c r="H2561" t="s">
        <v>81</v>
      </c>
      <c r="I2561" s="21">
        <f t="shared" si="39"/>
        <v>2612.0625</v>
      </c>
      <c r="K2561" s="6">
        <v>417.93</v>
      </c>
    </row>
    <row r="2562" spans="1:11" hidden="1" x14ac:dyDescent="0.25">
      <c r="A2562" t="s">
        <v>2080</v>
      </c>
      <c r="B2562" s="2">
        <v>42359</v>
      </c>
      <c r="C2562" t="s">
        <v>41348</v>
      </c>
      <c r="D2562">
        <v>2</v>
      </c>
      <c r="E2562" t="s">
        <v>41349</v>
      </c>
      <c r="F2562" t="s">
        <v>38</v>
      </c>
      <c r="G2562" t="s">
        <v>0</v>
      </c>
      <c r="H2562" t="s">
        <v>37610</v>
      </c>
      <c r="I2562" s="21">
        <f t="shared" si="39"/>
        <v>43.125</v>
      </c>
      <c r="K2562" s="6">
        <v>6.9</v>
      </c>
    </row>
    <row r="2563" spans="1:11" hidden="1" x14ac:dyDescent="0.25">
      <c r="A2563" t="s">
        <v>4440</v>
      </c>
      <c r="B2563" s="2">
        <v>42359</v>
      </c>
      <c r="C2563" t="s">
        <v>41350</v>
      </c>
      <c r="D2563">
        <v>2</v>
      </c>
      <c r="E2563" t="s">
        <v>41351</v>
      </c>
      <c r="F2563" t="s">
        <v>38</v>
      </c>
      <c r="G2563" t="s">
        <v>0</v>
      </c>
      <c r="H2563" t="s">
        <v>41352</v>
      </c>
      <c r="I2563" s="21">
        <f t="shared" si="39"/>
        <v>1586.1875</v>
      </c>
      <c r="K2563" s="6">
        <v>253.79</v>
      </c>
    </row>
    <row r="2564" spans="1:11" hidden="1" x14ac:dyDescent="0.25">
      <c r="A2564" t="s">
        <v>2083</v>
      </c>
      <c r="B2564" s="2">
        <v>42359</v>
      </c>
      <c r="C2564" t="s">
        <v>41353</v>
      </c>
      <c r="D2564">
        <v>2</v>
      </c>
      <c r="E2564" t="s">
        <v>41354</v>
      </c>
      <c r="F2564" t="s">
        <v>38</v>
      </c>
      <c r="G2564" t="s">
        <v>0</v>
      </c>
      <c r="H2564" t="s">
        <v>11580</v>
      </c>
      <c r="I2564" s="21">
        <f t="shared" si="39"/>
        <v>3534.5</v>
      </c>
      <c r="K2564" s="6">
        <v>565.52</v>
      </c>
    </row>
    <row r="2565" spans="1:11" hidden="1" x14ac:dyDescent="0.25">
      <c r="A2565" s="10" t="s">
        <v>2086</v>
      </c>
      <c r="B2565" s="11">
        <v>42359</v>
      </c>
      <c r="C2565" s="10" t="s">
        <v>35616</v>
      </c>
      <c r="D2565" s="10">
        <v>1</v>
      </c>
      <c r="E2565" s="10" t="s">
        <v>39636</v>
      </c>
      <c r="F2565" s="10" t="s">
        <v>6308</v>
      </c>
      <c r="G2565" s="10" t="s">
        <v>0</v>
      </c>
      <c r="H2565" s="10" t="s">
        <v>35618</v>
      </c>
      <c r="I2565" s="21">
        <f t="shared" si="39"/>
        <v>0</v>
      </c>
      <c r="J2565" s="21">
        <v>2137.9299999999998</v>
      </c>
      <c r="K2565" s="21"/>
    </row>
    <row r="2566" spans="1:11" hidden="1" x14ac:dyDescent="0.25">
      <c r="A2566" t="s">
        <v>2086</v>
      </c>
      <c r="B2566" s="2">
        <v>42359</v>
      </c>
      <c r="C2566" t="s">
        <v>35616</v>
      </c>
      <c r="D2566">
        <v>1</v>
      </c>
      <c r="E2566" t="s">
        <v>39636</v>
      </c>
      <c r="F2566" t="s">
        <v>6308</v>
      </c>
      <c r="G2566" t="s">
        <v>0</v>
      </c>
      <c r="H2566" t="s">
        <v>35618</v>
      </c>
      <c r="I2566" s="21">
        <f t="shared" si="39"/>
        <v>13362.062499999998</v>
      </c>
      <c r="K2566" s="6">
        <v>2137.9299999999998</v>
      </c>
    </row>
    <row r="2567" spans="1:11" hidden="1" x14ac:dyDescent="0.25">
      <c r="A2567" s="10" t="s">
        <v>8278</v>
      </c>
      <c r="B2567" s="11">
        <v>42359</v>
      </c>
      <c r="C2567" s="10" t="s">
        <v>39637</v>
      </c>
      <c r="D2567" s="10">
        <v>1</v>
      </c>
      <c r="E2567" s="10" t="s">
        <v>39638</v>
      </c>
      <c r="F2567" s="10" t="s">
        <v>6308</v>
      </c>
      <c r="G2567" s="10" t="s">
        <v>0</v>
      </c>
      <c r="H2567" s="10" t="s">
        <v>39639</v>
      </c>
      <c r="I2567" s="21">
        <f t="shared" si="39"/>
        <v>0</v>
      </c>
      <c r="J2567" s="21">
        <v>26041.38</v>
      </c>
      <c r="K2567" s="21"/>
    </row>
    <row r="2568" spans="1:11" hidden="1" x14ac:dyDescent="0.25">
      <c r="A2568" t="s">
        <v>8278</v>
      </c>
      <c r="B2568" s="2">
        <v>42359</v>
      </c>
      <c r="C2568" t="s">
        <v>39637</v>
      </c>
      <c r="D2568">
        <v>1</v>
      </c>
      <c r="E2568" t="s">
        <v>39638</v>
      </c>
      <c r="F2568" t="s">
        <v>6308</v>
      </c>
      <c r="G2568" t="s">
        <v>0</v>
      </c>
      <c r="H2568" t="s">
        <v>39639</v>
      </c>
      <c r="I2568" s="21">
        <f t="shared" si="39"/>
        <v>162758.625</v>
      </c>
      <c r="K2568" s="6">
        <v>26041.38</v>
      </c>
    </row>
    <row r="2569" spans="1:11" hidden="1" x14ac:dyDescent="0.25">
      <c r="A2569" t="s">
        <v>4444</v>
      </c>
      <c r="B2569" s="2">
        <v>42359</v>
      </c>
      <c r="C2569" t="s">
        <v>41355</v>
      </c>
      <c r="D2569">
        <v>2</v>
      </c>
      <c r="E2569" t="s">
        <v>41356</v>
      </c>
      <c r="F2569" t="s">
        <v>38</v>
      </c>
      <c r="G2569" t="s">
        <v>0</v>
      </c>
      <c r="H2569" t="s">
        <v>26479</v>
      </c>
      <c r="I2569" s="21">
        <f t="shared" si="39"/>
        <v>883.625</v>
      </c>
      <c r="K2569" s="6">
        <v>141.38</v>
      </c>
    </row>
    <row r="2570" spans="1:11" hidden="1" x14ac:dyDescent="0.25">
      <c r="A2570" t="s">
        <v>4446</v>
      </c>
      <c r="B2570" s="2">
        <v>42359</v>
      </c>
      <c r="C2570" t="s">
        <v>41357</v>
      </c>
      <c r="D2570">
        <v>2</v>
      </c>
      <c r="E2570" t="s">
        <v>41358</v>
      </c>
      <c r="F2570" t="s">
        <v>38</v>
      </c>
      <c r="G2570" t="s">
        <v>0</v>
      </c>
      <c r="H2570" t="s">
        <v>41359</v>
      </c>
      <c r="I2570" s="21">
        <f t="shared" ref="I2570:I2633" si="40">K2570*100/16</f>
        <v>2612.0625</v>
      </c>
      <c r="K2570" s="6">
        <v>417.93</v>
      </c>
    </row>
    <row r="2571" spans="1:11" hidden="1" x14ac:dyDescent="0.25">
      <c r="A2571" t="s">
        <v>2090</v>
      </c>
      <c r="B2571" s="2">
        <v>42359</v>
      </c>
      <c r="C2571" t="s">
        <v>1728</v>
      </c>
      <c r="D2571">
        <v>2</v>
      </c>
      <c r="E2571" t="s">
        <v>41360</v>
      </c>
      <c r="F2571" t="s">
        <v>1717</v>
      </c>
      <c r="G2571" t="s">
        <v>1718</v>
      </c>
      <c r="H2571" t="s">
        <v>11637</v>
      </c>
      <c r="I2571" s="21">
        <f t="shared" si="40"/>
        <v>1383.375</v>
      </c>
      <c r="K2571" s="6">
        <v>221.34</v>
      </c>
    </row>
    <row r="2572" spans="1:11" hidden="1" x14ac:dyDescent="0.25">
      <c r="A2572" t="s">
        <v>4450</v>
      </c>
      <c r="B2572" s="2">
        <v>42359</v>
      </c>
      <c r="C2572" t="s">
        <v>41361</v>
      </c>
      <c r="D2572">
        <v>2</v>
      </c>
      <c r="E2572" t="s">
        <v>41362</v>
      </c>
      <c r="F2572" t="s">
        <v>38</v>
      </c>
      <c r="G2572" t="s">
        <v>0</v>
      </c>
      <c r="H2572" t="s">
        <v>20599</v>
      </c>
      <c r="I2572" s="21">
        <f t="shared" si="40"/>
        <v>2612.0625</v>
      </c>
      <c r="K2572" s="6">
        <v>417.93</v>
      </c>
    </row>
    <row r="2573" spans="1:11" hidden="1" x14ac:dyDescent="0.25">
      <c r="A2573" t="s">
        <v>4453</v>
      </c>
      <c r="B2573" s="2">
        <v>42359</v>
      </c>
      <c r="C2573" t="s">
        <v>41363</v>
      </c>
      <c r="D2573">
        <v>2</v>
      </c>
      <c r="E2573" t="s">
        <v>41364</v>
      </c>
      <c r="F2573" t="s">
        <v>38</v>
      </c>
      <c r="G2573" t="s">
        <v>0</v>
      </c>
      <c r="H2573" t="s">
        <v>13341</v>
      </c>
      <c r="I2573" s="21">
        <f t="shared" si="40"/>
        <v>2612.0625</v>
      </c>
      <c r="K2573" s="6">
        <v>417.93</v>
      </c>
    </row>
    <row r="2574" spans="1:11" hidden="1" x14ac:dyDescent="0.25">
      <c r="A2574" s="10" t="s">
        <v>8285</v>
      </c>
      <c r="B2574" s="11">
        <v>42359</v>
      </c>
      <c r="C2574" s="10" t="s">
        <v>38755</v>
      </c>
      <c r="D2574" s="10">
        <v>1</v>
      </c>
      <c r="E2574" s="10" t="s">
        <v>39640</v>
      </c>
      <c r="F2574" s="10" t="s">
        <v>6308</v>
      </c>
      <c r="G2574" s="10" t="s">
        <v>0</v>
      </c>
      <c r="H2574" s="10" t="s">
        <v>39641</v>
      </c>
      <c r="I2574" s="21">
        <f t="shared" si="40"/>
        <v>0</v>
      </c>
      <c r="J2574" s="21">
        <v>275.86</v>
      </c>
      <c r="K2574" s="21"/>
    </row>
    <row r="2575" spans="1:11" hidden="1" x14ac:dyDescent="0.25">
      <c r="A2575" t="s">
        <v>8285</v>
      </c>
      <c r="B2575" s="2">
        <v>42359</v>
      </c>
      <c r="C2575" t="s">
        <v>38755</v>
      </c>
      <c r="D2575">
        <v>1</v>
      </c>
      <c r="E2575" t="s">
        <v>39640</v>
      </c>
      <c r="F2575" t="s">
        <v>6308</v>
      </c>
      <c r="G2575" t="s">
        <v>0</v>
      </c>
      <c r="H2575" t="s">
        <v>39641</v>
      </c>
      <c r="I2575" s="21">
        <f t="shared" si="40"/>
        <v>1724.125</v>
      </c>
      <c r="K2575" s="6">
        <v>275.86</v>
      </c>
    </row>
    <row r="2576" spans="1:11" hidden="1" x14ac:dyDescent="0.25">
      <c r="A2576" t="s">
        <v>8289</v>
      </c>
      <c r="B2576" s="2">
        <v>42359</v>
      </c>
      <c r="C2576" t="s">
        <v>41365</v>
      </c>
      <c r="D2576">
        <v>2</v>
      </c>
      <c r="E2576" t="s">
        <v>41366</v>
      </c>
      <c r="F2576" t="s">
        <v>38</v>
      </c>
      <c r="G2576" t="s">
        <v>0</v>
      </c>
      <c r="H2576" t="s">
        <v>41367</v>
      </c>
      <c r="I2576" s="21">
        <f t="shared" si="40"/>
        <v>883.625</v>
      </c>
      <c r="K2576" s="6">
        <v>141.38</v>
      </c>
    </row>
    <row r="2577" spans="1:11" hidden="1" x14ac:dyDescent="0.25">
      <c r="A2577" s="10" t="s">
        <v>4457</v>
      </c>
      <c r="B2577" s="11">
        <v>42359</v>
      </c>
      <c r="C2577" s="10" t="s">
        <v>38225</v>
      </c>
      <c r="D2577" s="10">
        <v>1</v>
      </c>
      <c r="E2577" s="10" t="s">
        <v>39642</v>
      </c>
      <c r="F2577" s="10" t="s">
        <v>6308</v>
      </c>
      <c r="G2577" s="10" t="s">
        <v>0</v>
      </c>
      <c r="H2577" s="10" t="s">
        <v>38227</v>
      </c>
      <c r="I2577" s="21">
        <f t="shared" si="40"/>
        <v>0</v>
      </c>
      <c r="J2577" s="21">
        <v>4000</v>
      </c>
      <c r="K2577" s="21"/>
    </row>
    <row r="2578" spans="1:11" hidden="1" x14ac:dyDescent="0.25">
      <c r="A2578" t="s">
        <v>4457</v>
      </c>
      <c r="B2578" s="2">
        <v>42359</v>
      </c>
      <c r="C2578" t="s">
        <v>38225</v>
      </c>
      <c r="D2578">
        <v>1</v>
      </c>
      <c r="E2578" t="s">
        <v>39642</v>
      </c>
      <c r="F2578" t="s">
        <v>6308</v>
      </c>
      <c r="G2578" t="s">
        <v>0</v>
      </c>
      <c r="H2578" t="s">
        <v>38227</v>
      </c>
      <c r="I2578" s="21">
        <f t="shared" si="40"/>
        <v>25000</v>
      </c>
      <c r="K2578" s="6">
        <v>4000</v>
      </c>
    </row>
    <row r="2579" spans="1:11" hidden="1" x14ac:dyDescent="0.25">
      <c r="A2579" s="10" t="s">
        <v>4460</v>
      </c>
      <c r="B2579" s="11">
        <v>42359</v>
      </c>
      <c r="C2579" s="10" t="s">
        <v>38225</v>
      </c>
      <c r="D2579" s="10">
        <v>1</v>
      </c>
      <c r="E2579" s="10" t="s">
        <v>39643</v>
      </c>
      <c r="F2579" s="10" t="s">
        <v>6308</v>
      </c>
      <c r="G2579" s="10" t="s">
        <v>0</v>
      </c>
      <c r="H2579" s="10" t="s">
        <v>38227</v>
      </c>
      <c r="I2579" s="21">
        <f t="shared" si="40"/>
        <v>0</v>
      </c>
      <c r="J2579" s="21">
        <v>413.79</v>
      </c>
      <c r="K2579" s="21"/>
    </row>
    <row r="2580" spans="1:11" hidden="1" x14ac:dyDescent="0.25">
      <c r="A2580" t="s">
        <v>4460</v>
      </c>
      <c r="B2580" s="2">
        <v>42359</v>
      </c>
      <c r="C2580" t="s">
        <v>38225</v>
      </c>
      <c r="D2580">
        <v>1</v>
      </c>
      <c r="E2580" t="s">
        <v>39643</v>
      </c>
      <c r="F2580" t="s">
        <v>6308</v>
      </c>
      <c r="G2580" t="s">
        <v>0</v>
      </c>
      <c r="H2580" t="s">
        <v>38227</v>
      </c>
      <c r="I2580" s="21">
        <f t="shared" si="40"/>
        <v>2586.1875</v>
      </c>
      <c r="K2580" s="6">
        <v>413.79</v>
      </c>
    </row>
    <row r="2581" spans="1:11" hidden="1" x14ac:dyDescent="0.25">
      <c r="A2581" s="10" t="s">
        <v>8299</v>
      </c>
      <c r="B2581" s="11">
        <v>42359</v>
      </c>
      <c r="C2581" s="10" t="s">
        <v>38248</v>
      </c>
      <c r="D2581" s="10">
        <v>1</v>
      </c>
      <c r="E2581" s="10" t="s">
        <v>39644</v>
      </c>
      <c r="F2581" s="10" t="s">
        <v>6308</v>
      </c>
      <c r="G2581" s="10" t="s">
        <v>0</v>
      </c>
      <c r="H2581" s="10" t="s">
        <v>38250</v>
      </c>
      <c r="I2581" s="21">
        <f t="shared" si="40"/>
        <v>0</v>
      </c>
      <c r="J2581" s="21">
        <v>10206.9</v>
      </c>
      <c r="K2581" s="21"/>
    </row>
    <row r="2582" spans="1:11" hidden="1" x14ac:dyDescent="0.25">
      <c r="A2582" t="s">
        <v>8299</v>
      </c>
      <c r="B2582" s="2">
        <v>42359</v>
      </c>
      <c r="C2582" t="s">
        <v>38248</v>
      </c>
      <c r="D2582">
        <v>1</v>
      </c>
      <c r="E2582" t="s">
        <v>39644</v>
      </c>
      <c r="F2582" t="s">
        <v>6308</v>
      </c>
      <c r="G2582" t="s">
        <v>0</v>
      </c>
      <c r="H2582" t="s">
        <v>38250</v>
      </c>
      <c r="I2582" s="21">
        <f t="shared" si="40"/>
        <v>63793.125</v>
      </c>
      <c r="K2582" s="6">
        <v>10206.9</v>
      </c>
    </row>
    <row r="2583" spans="1:11" hidden="1" x14ac:dyDescent="0.25">
      <c r="A2583" s="10" t="s">
        <v>4463</v>
      </c>
      <c r="B2583" s="11">
        <v>42359</v>
      </c>
      <c r="C2583" s="10" t="s">
        <v>39467</v>
      </c>
      <c r="D2583" s="10">
        <v>2</v>
      </c>
      <c r="E2583" s="10" t="s">
        <v>39645</v>
      </c>
      <c r="F2583" s="10" t="s">
        <v>1717</v>
      </c>
      <c r="G2583" s="10" t="s">
        <v>1730</v>
      </c>
      <c r="H2583" s="10" t="s">
        <v>11637</v>
      </c>
      <c r="I2583" s="21">
        <f t="shared" si="40"/>
        <v>30</v>
      </c>
      <c r="J2583" s="21"/>
      <c r="K2583" s="21">
        <v>4.8</v>
      </c>
    </row>
    <row r="2584" spans="1:11" hidden="1" x14ac:dyDescent="0.25">
      <c r="A2584" t="s">
        <v>4463</v>
      </c>
      <c r="B2584" s="2">
        <v>42359</v>
      </c>
      <c r="C2584" t="s">
        <v>39467</v>
      </c>
      <c r="D2584">
        <v>2</v>
      </c>
      <c r="E2584" t="s">
        <v>39645</v>
      </c>
      <c r="F2584" t="s">
        <v>1717</v>
      </c>
      <c r="G2584" t="s">
        <v>1730</v>
      </c>
      <c r="H2584" t="s">
        <v>11637</v>
      </c>
      <c r="I2584" s="21">
        <f t="shared" si="40"/>
        <v>30</v>
      </c>
      <c r="K2584" s="6">
        <v>4.8</v>
      </c>
    </row>
    <row r="2585" spans="1:11" hidden="1" x14ac:dyDescent="0.25">
      <c r="A2585" t="s">
        <v>4463</v>
      </c>
      <c r="B2585" s="2">
        <v>42359</v>
      </c>
      <c r="C2585" t="s">
        <v>39467</v>
      </c>
      <c r="D2585">
        <v>2</v>
      </c>
      <c r="E2585" t="s">
        <v>39645</v>
      </c>
      <c r="F2585" t="s">
        <v>1717</v>
      </c>
      <c r="G2585" t="s">
        <v>1730</v>
      </c>
      <c r="H2585" t="s">
        <v>11637</v>
      </c>
      <c r="I2585" s="21">
        <f t="shared" si="40"/>
        <v>0</v>
      </c>
      <c r="J2585" s="6">
        <v>4.8</v>
      </c>
    </row>
    <row r="2586" spans="1:11" hidden="1" x14ac:dyDescent="0.25">
      <c r="A2586" t="s">
        <v>4471</v>
      </c>
      <c r="B2586" s="2">
        <v>42359</v>
      </c>
      <c r="C2586" t="s">
        <v>40295</v>
      </c>
      <c r="D2586">
        <v>2</v>
      </c>
      <c r="E2586" t="s">
        <v>41368</v>
      </c>
      <c r="F2586" t="s">
        <v>38</v>
      </c>
      <c r="G2586" t="s">
        <v>0</v>
      </c>
      <c r="H2586" t="s">
        <v>20607</v>
      </c>
      <c r="I2586" s="21">
        <f t="shared" si="40"/>
        <v>883.625</v>
      </c>
      <c r="K2586" s="6">
        <v>141.38</v>
      </c>
    </row>
    <row r="2587" spans="1:11" hidden="1" x14ac:dyDescent="0.25">
      <c r="A2587" t="s">
        <v>6600</v>
      </c>
      <c r="B2587" s="2">
        <v>42359</v>
      </c>
      <c r="C2587" t="s">
        <v>41369</v>
      </c>
      <c r="D2587">
        <v>2</v>
      </c>
      <c r="E2587" t="s">
        <v>41370</v>
      </c>
      <c r="F2587" t="s">
        <v>38</v>
      </c>
      <c r="G2587" t="s">
        <v>0</v>
      </c>
      <c r="H2587" t="s">
        <v>1831</v>
      </c>
      <c r="I2587" s="21">
        <f t="shared" si="40"/>
        <v>4155.1875</v>
      </c>
      <c r="K2587" s="6">
        <v>664.83</v>
      </c>
    </row>
    <row r="2588" spans="1:11" hidden="1" x14ac:dyDescent="0.25">
      <c r="A2588" s="10" t="s">
        <v>4474</v>
      </c>
      <c r="B2588" s="11">
        <v>42359</v>
      </c>
      <c r="C2588" s="10" t="s">
        <v>38308</v>
      </c>
      <c r="D2588" s="10">
        <v>1</v>
      </c>
      <c r="E2588" s="10" t="s">
        <v>39646</v>
      </c>
      <c r="F2588" s="10" t="s">
        <v>6308</v>
      </c>
      <c r="G2588" s="10" t="s">
        <v>0</v>
      </c>
      <c r="H2588" s="10" t="s">
        <v>38310</v>
      </c>
      <c r="I2588" s="21">
        <f t="shared" si="40"/>
        <v>0</v>
      </c>
      <c r="J2588" s="21">
        <v>33668.97</v>
      </c>
      <c r="K2588" s="21"/>
    </row>
    <row r="2589" spans="1:11" hidden="1" x14ac:dyDescent="0.25">
      <c r="A2589" t="s">
        <v>4474</v>
      </c>
      <c r="B2589" s="2">
        <v>42359</v>
      </c>
      <c r="C2589" t="s">
        <v>38308</v>
      </c>
      <c r="D2589">
        <v>1</v>
      </c>
      <c r="E2589" t="s">
        <v>39646</v>
      </c>
      <c r="F2589" t="s">
        <v>6308</v>
      </c>
      <c r="G2589" t="s">
        <v>0</v>
      </c>
      <c r="H2589" t="s">
        <v>38310</v>
      </c>
      <c r="I2589" s="21">
        <f t="shared" si="40"/>
        <v>210431.0625</v>
      </c>
      <c r="K2589" s="6">
        <v>33668.97</v>
      </c>
    </row>
    <row r="2590" spans="1:11" hidden="1" x14ac:dyDescent="0.25">
      <c r="A2590" t="s">
        <v>4481</v>
      </c>
      <c r="B2590" s="2">
        <v>42359</v>
      </c>
      <c r="C2590" t="s">
        <v>41371</v>
      </c>
      <c r="D2590">
        <v>2</v>
      </c>
      <c r="E2590" t="s">
        <v>41372</v>
      </c>
      <c r="F2590" t="s">
        <v>38</v>
      </c>
      <c r="G2590" t="s">
        <v>0</v>
      </c>
      <c r="H2590" t="s">
        <v>3576</v>
      </c>
      <c r="I2590" s="21">
        <f t="shared" si="40"/>
        <v>3103.5</v>
      </c>
      <c r="K2590" s="6">
        <v>496.56</v>
      </c>
    </row>
    <row r="2591" spans="1:11" hidden="1" x14ac:dyDescent="0.25">
      <c r="A2591" t="s">
        <v>8315</v>
      </c>
      <c r="B2591" s="2">
        <v>42359</v>
      </c>
      <c r="C2591" t="s">
        <v>41373</v>
      </c>
      <c r="D2591">
        <v>2</v>
      </c>
      <c r="E2591" t="s">
        <v>41374</v>
      </c>
      <c r="F2591" t="s">
        <v>38</v>
      </c>
      <c r="G2591" t="s">
        <v>0</v>
      </c>
      <c r="H2591" t="s">
        <v>2986</v>
      </c>
      <c r="I2591" s="21">
        <f t="shared" si="40"/>
        <v>2577.5625</v>
      </c>
      <c r="K2591" s="6">
        <v>412.41</v>
      </c>
    </row>
    <row r="2592" spans="1:11" hidden="1" x14ac:dyDescent="0.25">
      <c r="A2592" t="s">
        <v>8318</v>
      </c>
      <c r="B2592" s="2">
        <v>42359</v>
      </c>
      <c r="C2592" t="s">
        <v>41375</v>
      </c>
      <c r="D2592">
        <v>2</v>
      </c>
      <c r="E2592" t="s">
        <v>41376</v>
      </c>
      <c r="F2592" t="s">
        <v>38</v>
      </c>
      <c r="G2592" t="s">
        <v>0</v>
      </c>
      <c r="H2592" t="s">
        <v>11792</v>
      </c>
      <c r="I2592" s="21">
        <f t="shared" si="40"/>
        <v>2612.0625</v>
      </c>
      <c r="K2592" s="6">
        <v>417.93</v>
      </c>
    </row>
    <row r="2593" spans="1:11" hidden="1" x14ac:dyDescent="0.25">
      <c r="A2593" t="s">
        <v>4485</v>
      </c>
      <c r="B2593" s="2">
        <v>42359</v>
      </c>
      <c r="C2593" t="s">
        <v>41377</v>
      </c>
      <c r="D2593">
        <v>2</v>
      </c>
      <c r="E2593" t="s">
        <v>41378</v>
      </c>
      <c r="F2593" t="s">
        <v>38</v>
      </c>
      <c r="G2593" t="s">
        <v>0</v>
      </c>
      <c r="H2593" t="s">
        <v>3225</v>
      </c>
      <c r="I2593" s="21">
        <f t="shared" si="40"/>
        <v>2612.0625</v>
      </c>
      <c r="K2593" s="6">
        <v>417.93</v>
      </c>
    </row>
    <row r="2594" spans="1:11" hidden="1" x14ac:dyDescent="0.25">
      <c r="A2594" t="s">
        <v>4488</v>
      </c>
      <c r="B2594" s="2">
        <v>42359</v>
      </c>
      <c r="C2594" t="s">
        <v>41379</v>
      </c>
      <c r="D2594">
        <v>2</v>
      </c>
      <c r="E2594" t="s">
        <v>41380</v>
      </c>
      <c r="F2594" t="s">
        <v>38</v>
      </c>
      <c r="G2594" t="s">
        <v>0</v>
      </c>
      <c r="H2594" t="s">
        <v>209</v>
      </c>
      <c r="I2594" s="21">
        <f t="shared" si="40"/>
        <v>883.625</v>
      </c>
      <c r="K2594" s="6">
        <v>141.38</v>
      </c>
    </row>
    <row r="2595" spans="1:11" hidden="1" x14ac:dyDescent="0.25">
      <c r="A2595" t="s">
        <v>4496</v>
      </c>
      <c r="B2595" s="2">
        <v>42359</v>
      </c>
      <c r="C2595" t="s">
        <v>41381</v>
      </c>
      <c r="D2595">
        <v>2</v>
      </c>
      <c r="E2595" t="s">
        <v>41382</v>
      </c>
      <c r="F2595" t="s">
        <v>38</v>
      </c>
      <c r="G2595" t="s">
        <v>0</v>
      </c>
      <c r="H2595" t="s">
        <v>41383</v>
      </c>
      <c r="I2595" s="21">
        <f t="shared" si="40"/>
        <v>1586.1875</v>
      </c>
      <c r="K2595" s="6">
        <v>253.79</v>
      </c>
    </row>
    <row r="2596" spans="1:11" hidden="1" x14ac:dyDescent="0.25">
      <c r="A2596" t="s">
        <v>4499</v>
      </c>
      <c r="B2596" s="2">
        <v>42359</v>
      </c>
      <c r="C2596" t="s">
        <v>41384</v>
      </c>
      <c r="D2596">
        <v>2</v>
      </c>
      <c r="E2596" t="s">
        <v>41385</v>
      </c>
      <c r="F2596" t="s">
        <v>38</v>
      </c>
      <c r="G2596" t="s">
        <v>0</v>
      </c>
      <c r="H2596" t="s">
        <v>41386</v>
      </c>
      <c r="I2596" s="21">
        <f t="shared" si="40"/>
        <v>1586.1875</v>
      </c>
      <c r="K2596" s="6">
        <v>253.79</v>
      </c>
    </row>
    <row r="2597" spans="1:11" hidden="1" x14ac:dyDescent="0.25">
      <c r="A2597" t="s">
        <v>4503</v>
      </c>
      <c r="B2597" s="2">
        <v>42359</v>
      </c>
      <c r="C2597" t="s">
        <v>41387</v>
      </c>
      <c r="D2597">
        <v>2</v>
      </c>
      <c r="E2597" t="s">
        <v>41388</v>
      </c>
      <c r="F2597" t="s">
        <v>38</v>
      </c>
      <c r="G2597" t="s">
        <v>0</v>
      </c>
      <c r="H2597" t="s">
        <v>1477</v>
      </c>
      <c r="I2597" s="21">
        <f t="shared" si="40"/>
        <v>1896.5625</v>
      </c>
      <c r="K2597" s="6">
        <v>303.45</v>
      </c>
    </row>
    <row r="2598" spans="1:11" hidden="1" x14ac:dyDescent="0.25">
      <c r="A2598" t="s">
        <v>6603</v>
      </c>
      <c r="B2598" s="2">
        <v>42360</v>
      </c>
      <c r="C2598" t="s">
        <v>41389</v>
      </c>
      <c r="D2598">
        <v>2</v>
      </c>
      <c r="E2598" t="s">
        <v>41390</v>
      </c>
      <c r="F2598" t="s">
        <v>38</v>
      </c>
      <c r="G2598" t="s">
        <v>16212</v>
      </c>
      <c r="H2598" t="s">
        <v>30216</v>
      </c>
      <c r="I2598" s="21">
        <f t="shared" si="40"/>
        <v>508.625</v>
      </c>
      <c r="K2598" s="6">
        <v>81.38</v>
      </c>
    </row>
    <row r="2599" spans="1:11" hidden="1" x14ac:dyDescent="0.25">
      <c r="A2599" t="s">
        <v>2092</v>
      </c>
      <c r="B2599" s="2">
        <v>42360</v>
      </c>
      <c r="C2599" t="s">
        <v>12881</v>
      </c>
      <c r="D2599">
        <v>2</v>
      </c>
      <c r="E2599" t="s">
        <v>41391</v>
      </c>
      <c r="F2599" t="s">
        <v>1717</v>
      </c>
      <c r="G2599" t="s">
        <v>1730</v>
      </c>
      <c r="H2599" t="s">
        <v>14077</v>
      </c>
      <c r="I2599" s="21">
        <f t="shared" si="40"/>
        <v>1318.375</v>
      </c>
      <c r="K2599" s="6">
        <v>210.94</v>
      </c>
    </row>
    <row r="2600" spans="1:11" hidden="1" x14ac:dyDescent="0.25">
      <c r="A2600" t="s">
        <v>4507</v>
      </c>
      <c r="B2600" s="2">
        <v>42360</v>
      </c>
      <c r="C2600" t="s">
        <v>41392</v>
      </c>
      <c r="D2600">
        <v>2</v>
      </c>
      <c r="E2600" t="s">
        <v>41393</v>
      </c>
      <c r="F2600" t="s">
        <v>38</v>
      </c>
      <c r="G2600" t="s">
        <v>16212</v>
      </c>
      <c r="H2600" t="s">
        <v>15927</v>
      </c>
      <c r="I2600" s="21">
        <f t="shared" si="40"/>
        <v>3349.125</v>
      </c>
      <c r="K2600" s="6">
        <v>535.86</v>
      </c>
    </row>
    <row r="2601" spans="1:11" hidden="1" x14ac:dyDescent="0.25">
      <c r="A2601" t="s">
        <v>4511</v>
      </c>
      <c r="B2601" s="2">
        <v>42360</v>
      </c>
      <c r="C2601" t="s">
        <v>12881</v>
      </c>
      <c r="D2601">
        <v>2</v>
      </c>
      <c r="E2601" t="s">
        <v>41394</v>
      </c>
      <c r="F2601" t="s">
        <v>1717</v>
      </c>
      <c r="G2601" t="s">
        <v>1730</v>
      </c>
      <c r="H2601" t="s">
        <v>7847</v>
      </c>
      <c r="I2601" s="21">
        <f t="shared" si="40"/>
        <v>330.8125</v>
      </c>
      <c r="K2601" s="6">
        <v>52.93</v>
      </c>
    </row>
    <row r="2602" spans="1:11" hidden="1" x14ac:dyDescent="0.25">
      <c r="A2602" s="10" t="s">
        <v>11063</v>
      </c>
      <c r="B2602" s="11">
        <v>42360</v>
      </c>
      <c r="C2602" s="10" t="s">
        <v>39647</v>
      </c>
      <c r="D2602" s="10">
        <v>2</v>
      </c>
      <c r="E2602" s="10" t="s">
        <v>39648</v>
      </c>
      <c r="F2602" s="10" t="s">
        <v>38</v>
      </c>
      <c r="G2602" s="10" t="s">
        <v>16212</v>
      </c>
      <c r="H2602" s="10" t="s">
        <v>39649</v>
      </c>
      <c r="I2602" s="21">
        <f t="shared" si="40"/>
        <v>2413.8125</v>
      </c>
      <c r="J2602" s="21"/>
      <c r="K2602" s="21">
        <v>386.21</v>
      </c>
    </row>
    <row r="2603" spans="1:11" hidden="1" x14ac:dyDescent="0.25">
      <c r="A2603" t="s">
        <v>11063</v>
      </c>
      <c r="B2603" s="2">
        <v>42360</v>
      </c>
      <c r="C2603" t="s">
        <v>39647</v>
      </c>
      <c r="D2603">
        <v>2</v>
      </c>
      <c r="E2603" t="s">
        <v>39648</v>
      </c>
      <c r="F2603" t="s">
        <v>38</v>
      </c>
      <c r="G2603" t="s">
        <v>16212</v>
      </c>
      <c r="H2603" t="s">
        <v>39649</v>
      </c>
      <c r="I2603" s="21">
        <f t="shared" si="40"/>
        <v>4275.875</v>
      </c>
      <c r="K2603" s="6">
        <v>684.14</v>
      </c>
    </row>
    <row r="2604" spans="1:11" hidden="1" x14ac:dyDescent="0.25">
      <c r="A2604" t="s">
        <v>11063</v>
      </c>
      <c r="B2604" s="2">
        <v>42360</v>
      </c>
      <c r="C2604" t="s">
        <v>39647</v>
      </c>
      <c r="D2604">
        <v>2</v>
      </c>
      <c r="E2604" t="s">
        <v>39648</v>
      </c>
      <c r="F2604" t="s">
        <v>38</v>
      </c>
      <c r="G2604" t="s">
        <v>16212</v>
      </c>
      <c r="H2604" t="s">
        <v>39649</v>
      </c>
      <c r="I2604" s="21">
        <f t="shared" si="40"/>
        <v>0</v>
      </c>
      <c r="J2604" s="6">
        <v>386.21</v>
      </c>
    </row>
    <row r="2605" spans="1:11" hidden="1" x14ac:dyDescent="0.25">
      <c r="A2605" t="s">
        <v>6609</v>
      </c>
      <c r="B2605" s="2">
        <v>42360</v>
      </c>
      <c r="C2605" t="s">
        <v>1728</v>
      </c>
      <c r="D2605">
        <v>2</v>
      </c>
      <c r="E2605" t="s">
        <v>41395</v>
      </c>
      <c r="F2605" t="s">
        <v>1717</v>
      </c>
      <c r="G2605" t="s">
        <v>1718</v>
      </c>
      <c r="H2605" t="s">
        <v>11637</v>
      </c>
      <c r="I2605" s="21">
        <f t="shared" si="40"/>
        <v>61.875</v>
      </c>
      <c r="K2605" s="6">
        <v>9.9</v>
      </c>
    </row>
    <row r="2606" spans="1:11" hidden="1" x14ac:dyDescent="0.25">
      <c r="A2606" t="s">
        <v>4515</v>
      </c>
      <c r="B2606" s="2">
        <v>42360</v>
      </c>
      <c r="C2606" t="s">
        <v>41396</v>
      </c>
      <c r="D2606">
        <v>2</v>
      </c>
      <c r="E2606" t="s">
        <v>41397</v>
      </c>
      <c r="F2606" t="s">
        <v>38</v>
      </c>
      <c r="G2606" t="s">
        <v>16212</v>
      </c>
      <c r="H2606" t="s">
        <v>11370</v>
      </c>
      <c r="I2606" s="21">
        <f t="shared" si="40"/>
        <v>3482.75</v>
      </c>
      <c r="K2606" s="6">
        <v>557.24</v>
      </c>
    </row>
    <row r="2607" spans="1:11" hidden="1" x14ac:dyDescent="0.25">
      <c r="A2607" t="s">
        <v>11068</v>
      </c>
      <c r="B2607" s="2">
        <v>42360</v>
      </c>
      <c r="C2607" t="s">
        <v>41398</v>
      </c>
      <c r="D2607">
        <v>2</v>
      </c>
      <c r="E2607" t="s">
        <v>41399</v>
      </c>
      <c r="F2607" t="s">
        <v>38</v>
      </c>
      <c r="G2607" t="s">
        <v>16212</v>
      </c>
      <c r="H2607" t="s">
        <v>1232</v>
      </c>
      <c r="I2607" s="21">
        <f t="shared" si="40"/>
        <v>1586.1875</v>
      </c>
      <c r="K2607" s="6">
        <v>253.79</v>
      </c>
    </row>
    <row r="2608" spans="1:11" hidden="1" x14ac:dyDescent="0.25">
      <c r="A2608" t="s">
        <v>4518</v>
      </c>
      <c r="B2608" s="2">
        <v>42360</v>
      </c>
      <c r="C2608" t="s">
        <v>41400</v>
      </c>
      <c r="D2608">
        <v>2</v>
      </c>
      <c r="E2608" t="s">
        <v>41401</v>
      </c>
      <c r="F2608" t="s">
        <v>38</v>
      </c>
      <c r="G2608" t="s">
        <v>16212</v>
      </c>
      <c r="H2608" t="s">
        <v>41402</v>
      </c>
      <c r="I2608" s="21">
        <f t="shared" si="40"/>
        <v>508.625</v>
      </c>
      <c r="K2608" s="6">
        <v>81.38</v>
      </c>
    </row>
    <row r="2609" spans="1:11" hidden="1" x14ac:dyDescent="0.25">
      <c r="A2609" s="10" t="s">
        <v>11071</v>
      </c>
      <c r="B2609" s="11">
        <v>42360</v>
      </c>
      <c r="C2609" s="10" t="s">
        <v>39650</v>
      </c>
      <c r="D2609" s="10">
        <v>2</v>
      </c>
      <c r="E2609" s="10" t="s">
        <v>39651</v>
      </c>
      <c r="F2609" s="10" t="s">
        <v>1717</v>
      </c>
      <c r="G2609" s="10" t="s">
        <v>1718</v>
      </c>
      <c r="H2609" s="10" t="s">
        <v>14529</v>
      </c>
      <c r="I2609" s="21">
        <f t="shared" si="40"/>
        <v>172.4375</v>
      </c>
      <c r="J2609" s="21"/>
      <c r="K2609" s="21">
        <v>27.59</v>
      </c>
    </row>
    <row r="2610" spans="1:11" hidden="1" x14ac:dyDescent="0.25">
      <c r="A2610" t="s">
        <v>11071</v>
      </c>
      <c r="B2610" s="2">
        <v>42360</v>
      </c>
      <c r="C2610" t="s">
        <v>39650</v>
      </c>
      <c r="D2610">
        <v>2</v>
      </c>
      <c r="E2610" t="s">
        <v>39651</v>
      </c>
      <c r="F2610" t="s">
        <v>1717</v>
      </c>
      <c r="G2610" t="s">
        <v>1718</v>
      </c>
      <c r="H2610" t="s">
        <v>14529</v>
      </c>
      <c r="I2610" s="21">
        <f t="shared" si="40"/>
        <v>207.875</v>
      </c>
      <c r="K2610" s="6">
        <v>33.26</v>
      </c>
    </row>
    <row r="2611" spans="1:11" hidden="1" x14ac:dyDescent="0.25">
      <c r="A2611" t="s">
        <v>11071</v>
      </c>
      <c r="B2611" s="2">
        <v>42360</v>
      </c>
      <c r="C2611" t="s">
        <v>39650</v>
      </c>
      <c r="D2611">
        <v>2</v>
      </c>
      <c r="E2611" t="s">
        <v>39651</v>
      </c>
      <c r="F2611" t="s">
        <v>1717</v>
      </c>
      <c r="G2611" t="s">
        <v>1718</v>
      </c>
      <c r="H2611" t="s">
        <v>14529</v>
      </c>
      <c r="I2611" s="21">
        <f t="shared" si="40"/>
        <v>0</v>
      </c>
      <c r="J2611" s="6">
        <v>27.59</v>
      </c>
    </row>
    <row r="2612" spans="1:11" hidden="1" x14ac:dyDescent="0.25">
      <c r="A2612" s="10" t="s">
        <v>11074</v>
      </c>
      <c r="B2612" s="11">
        <v>42360</v>
      </c>
      <c r="C2612" s="10" t="s">
        <v>39637</v>
      </c>
      <c r="D2612" s="10">
        <v>1</v>
      </c>
      <c r="E2612" s="10" t="s">
        <v>39652</v>
      </c>
      <c r="F2612" s="10" t="s">
        <v>6308</v>
      </c>
      <c r="G2612" s="10" t="s">
        <v>0</v>
      </c>
      <c r="H2612" s="10" t="s">
        <v>39639</v>
      </c>
      <c r="I2612" s="21">
        <f t="shared" si="40"/>
        <v>0</v>
      </c>
      <c r="J2612" s="21">
        <v>6896.55</v>
      </c>
      <c r="K2612" s="21"/>
    </row>
    <row r="2613" spans="1:11" hidden="1" x14ac:dyDescent="0.25">
      <c r="A2613" t="s">
        <v>11074</v>
      </c>
      <c r="B2613" s="2">
        <v>42360</v>
      </c>
      <c r="C2613" t="s">
        <v>39637</v>
      </c>
      <c r="D2613">
        <v>1</v>
      </c>
      <c r="E2613" t="s">
        <v>39652</v>
      </c>
      <c r="F2613" t="s">
        <v>6308</v>
      </c>
      <c r="G2613" t="s">
        <v>0</v>
      </c>
      <c r="H2613" t="s">
        <v>39639</v>
      </c>
      <c r="I2613" s="21">
        <f t="shared" si="40"/>
        <v>43103.4375</v>
      </c>
      <c r="K2613" s="6">
        <v>6896.55</v>
      </c>
    </row>
    <row r="2614" spans="1:11" hidden="1" x14ac:dyDescent="0.25">
      <c r="A2614" t="s">
        <v>6611</v>
      </c>
      <c r="B2614" s="2">
        <v>42360</v>
      </c>
      <c r="C2614" t="s">
        <v>41403</v>
      </c>
      <c r="D2614">
        <v>2</v>
      </c>
      <c r="E2614" t="s">
        <v>41404</v>
      </c>
      <c r="F2614" t="s">
        <v>38</v>
      </c>
      <c r="G2614" t="s">
        <v>0</v>
      </c>
      <c r="H2614" t="s">
        <v>11812</v>
      </c>
      <c r="I2614" s="21">
        <f t="shared" si="40"/>
        <v>2674.875</v>
      </c>
      <c r="K2614" s="6">
        <v>427.98</v>
      </c>
    </row>
    <row r="2615" spans="1:11" hidden="1" x14ac:dyDescent="0.25">
      <c r="A2615" t="s">
        <v>2097</v>
      </c>
      <c r="B2615" s="2">
        <v>42360</v>
      </c>
      <c r="C2615" t="s">
        <v>41405</v>
      </c>
      <c r="D2615">
        <v>2</v>
      </c>
      <c r="E2615" t="s">
        <v>41406</v>
      </c>
      <c r="F2615" t="s">
        <v>38</v>
      </c>
      <c r="G2615" t="s">
        <v>0</v>
      </c>
      <c r="H2615" t="s">
        <v>20587</v>
      </c>
      <c r="I2615" s="21">
        <f t="shared" si="40"/>
        <v>883.625</v>
      </c>
      <c r="K2615" s="6">
        <v>141.38</v>
      </c>
    </row>
    <row r="2616" spans="1:11" hidden="1" x14ac:dyDescent="0.25">
      <c r="A2616" t="s">
        <v>4521</v>
      </c>
      <c r="B2616" s="2">
        <v>42360</v>
      </c>
      <c r="C2616" t="s">
        <v>41407</v>
      </c>
      <c r="D2616">
        <v>2</v>
      </c>
      <c r="E2616" t="s">
        <v>41408</v>
      </c>
      <c r="F2616" t="s">
        <v>38</v>
      </c>
      <c r="G2616" t="s">
        <v>0</v>
      </c>
      <c r="H2616" t="s">
        <v>6653</v>
      </c>
      <c r="I2616" s="21">
        <f t="shared" si="40"/>
        <v>85</v>
      </c>
      <c r="K2616" s="6">
        <v>13.6</v>
      </c>
    </row>
    <row r="2617" spans="1:11" hidden="1" x14ac:dyDescent="0.25">
      <c r="A2617" s="10" t="s">
        <v>6618</v>
      </c>
      <c r="B2617" s="11">
        <v>42360</v>
      </c>
      <c r="C2617" s="10" t="s">
        <v>39653</v>
      </c>
      <c r="D2617" s="10">
        <v>2</v>
      </c>
      <c r="E2617" s="10" t="s">
        <v>39654</v>
      </c>
      <c r="F2617" s="10" t="s">
        <v>38</v>
      </c>
      <c r="G2617" s="10" t="s">
        <v>0</v>
      </c>
      <c r="H2617" s="10" t="s">
        <v>11159</v>
      </c>
      <c r="I2617" s="21">
        <f t="shared" si="40"/>
        <v>1896.5625</v>
      </c>
      <c r="J2617" s="21"/>
      <c r="K2617" s="21">
        <v>303.45</v>
      </c>
    </row>
    <row r="2618" spans="1:11" hidden="1" x14ac:dyDescent="0.25">
      <c r="A2618" t="s">
        <v>6618</v>
      </c>
      <c r="B2618" s="2">
        <v>42360</v>
      </c>
      <c r="C2618" t="s">
        <v>39653</v>
      </c>
      <c r="D2618">
        <v>2</v>
      </c>
      <c r="E2618" t="s">
        <v>39654</v>
      </c>
      <c r="F2618" t="s">
        <v>38</v>
      </c>
      <c r="G2618" t="s">
        <v>0</v>
      </c>
      <c r="H2618" t="s">
        <v>11159</v>
      </c>
      <c r="I2618" s="21">
        <f t="shared" si="40"/>
        <v>1896.5625</v>
      </c>
      <c r="K2618" s="6">
        <v>303.45</v>
      </c>
    </row>
    <row r="2619" spans="1:11" hidden="1" x14ac:dyDescent="0.25">
      <c r="A2619" t="s">
        <v>6618</v>
      </c>
      <c r="B2619" s="2">
        <v>42360</v>
      </c>
      <c r="C2619" t="s">
        <v>39653</v>
      </c>
      <c r="D2619">
        <v>2</v>
      </c>
      <c r="E2619" t="s">
        <v>39654</v>
      </c>
      <c r="F2619" t="s">
        <v>38</v>
      </c>
      <c r="G2619" t="s">
        <v>0</v>
      </c>
      <c r="H2619" t="s">
        <v>11159</v>
      </c>
      <c r="I2619" s="21">
        <f t="shared" si="40"/>
        <v>0</v>
      </c>
      <c r="J2619" s="6">
        <v>303.45</v>
      </c>
    </row>
    <row r="2620" spans="1:11" hidden="1" x14ac:dyDescent="0.25">
      <c r="A2620" s="10" t="s">
        <v>4524</v>
      </c>
      <c r="B2620" s="11">
        <v>42360</v>
      </c>
      <c r="C2620" s="10" t="s">
        <v>4877</v>
      </c>
      <c r="D2620" s="10">
        <v>1</v>
      </c>
      <c r="E2620" s="10" t="s">
        <v>39655</v>
      </c>
      <c r="F2620" s="10" t="s">
        <v>6308</v>
      </c>
      <c r="G2620" s="10" t="s">
        <v>0</v>
      </c>
      <c r="H2620" s="10" t="s">
        <v>3636</v>
      </c>
      <c r="I2620" s="21">
        <f t="shared" si="40"/>
        <v>0</v>
      </c>
      <c r="J2620" s="21">
        <v>10620.69</v>
      </c>
      <c r="K2620" s="21"/>
    </row>
    <row r="2621" spans="1:11" hidden="1" x14ac:dyDescent="0.25">
      <c r="A2621" t="s">
        <v>4524</v>
      </c>
      <c r="B2621" s="2">
        <v>42360</v>
      </c>
      <c r="C2621" t="s">
        <v>4877</v>
      </c>
      <c r="D2621">
        <v>1</v>
      </c>
      <c r="E2621" t="s">
        <v>39655</v>
      </c>
      <c r="F2621" t="s">
        <v>6308</v>
      </c>
      <c r="G2621" t="s">
        <v>0</v>
      </c>
      <c r="H2621" t="s">
        <v>3636</v>
      </c>
      <c r="I2621" s="21">
        <f t="shared" si="40"/>
        <v>66379.3125</v>
      </c>
      <c r="K2621" s="6">
        <v>10620.69</v>
      </c>
    </row>
    <row r="2622" spans="1:11" hidden="1" x14ac:dyDescent="0.25">
      <c r="A2622" s="10" t="s">
        <v>4528</v>
      </c>
      <c r="B2622" s="11">
        <v>42360</v>
      </c>
      <c r="C2622" s="10" t="s">
        <v>38601</v>
      </c>
      <c r="D2622" s="10">
        <v>1</v>
      </c>
      <c r="E2622" s="10" t="s">
        <v>39656</v>
      </c>
      <c r="F2622" s="10" t="s">
        <v>6308</v>
      </c>
      <c r="G2622" s="10" t="s">
        <v>0</v>
      </c>
      <c r="H2622" s="10" t="s">
        <v>39657</v>
      </c>
      <c r="I2622" s="21">
        <f t="shared" si="40"/>
        <v>0</v>
      </c>
      <c r="J2622" s="21">
        <v>10344.83</v>
      </c>
      <c r="K2622" s="21"/>
    </row>
    <row r="2623" spans="1:11" hidden="1" x14ac:dyDescent="0.25">
      <c r="A2623" t="s">
        <v>4528</v>
      </c>
      <c r="B2623" s="2">
        <v>42360</v>
      </c>
      <c r="C2623" t="s">
        <v>38601</v>
      </c>
      <c r="D2623">
        <v>1</v>
      </c>
      <c r="E2623" t="s">
        <v>39656</v>
      </c>
      <c r="F2623" t="s">
        <v>6308</v>
      </c>
      <c r="G2623" t="s">
        <v>0</v>
      </c>
      <c r="H2623" t="s">
        <v>39657</v>
      </c>
      <c r="I2623" s="21">
        <f t="shared" si="40"/>
        <v>64655.1875</v>
      </c>
      <c r="K2623" s="6">
        <v>10344.83</v>
      </c>
    </row>
    <row r="2624" spans="1:11" hidden="1" x14ac:dyDescent="0.25">
      <c r="A2624" s="10" t="s">
        <v>4530</v>
      </c>
      <c r="B2624" s="11">
        <v>42360</v>
      </c>
      <c r="C2624" s="10" t="s">
        <v>39658</v>
      </c>
      <c r="D2624" s="10">
        <v>1</v>
      </c>
      <c r="E2624" s="10" t="s">
        <v>39659</v>
      </c>
      <c r="F2624" s="10" t="s">
        <v>6308</v>
      </c>
      <c r="G2624" s="10" t="s">
        <v>0</v>
      </c>
      <c r="H2624" s="10" t="s">
        <v>39660</v>
      </c>
      <c r="I2624" s="21">
        <f t="shared" si="40"/>
        <v>0</v>
      </c>
      <c r="J2624" s="21">
        <v>551.72</v>
      </c>
      <c r="K2624" s="21"/>
    </row>
    <row r="2625" spans="1:11" hidden="1" x14ac:dyDescent="0.25">
      <c r="A2625" t="s">
        <v>4530</v>
      </c>
      <c r="B2625" s="2">
        <v>42360</v>
      </c>
      <c r="C2625" t="s">
        <v>39658</v>
      </c>
      <c r="D2625">
        <v>1</v>
      </c>
      <c r="E2625" t="s">
        <v>39659</v>
      </c>
      <c r="F2625" t="s">
        <v>6308</v>
      </c>
      <c r="G2625" t="s">
        <v>0</v>
      </c>
      <c r="H2625" t="s">
        <v>39660</v>
      </c>
      <c r="I2625" s="21">
        <f t="shared" si="40"/>
        <v>3448.25</v>
      </c>
      <c r="K2625" s="6">
        <v>551.72</v>
      </c>
    </row>
    <row r="2626" spans="1:11" hidden="1" x14ac:dyDescent="0.25">
      <c r="A2626" s="10" t="s">
        <v>4533</v>
      </c>
      <c r="B2626" s="11">
        <v>42360</v>
      </c>
      <c r="C2626" s="10" t="s">
        <v>4877</v>
      </c>
      <c r="D2626" s="10">
        <v>1</v>
      </c>
      <c r="E2626" s="10" t="s">
        <v>39655</v>
      </c>
      <c r="F2626" s="10" t="s">
        <v>6308</v>
      </c>
      <c r="G2626" s="10" t="s">
        <v>0</v>
      </c>
      <c r="H2626" s="10" t="s">
        <v>39661</v>
      </c>
      <c r="I2626" s="21">
        <f t="shared" si="40"/>
        <v>66379.3125</v>
      </c>
      <c r="J2626" s="21"/>
      <c r="K2626" s="21">
        <v>10620.69</v>
      </c>
    </row>
    <row r="2627" spans="1:11" hidden="1" x14ac:dyDescent="0.25">
      <c r="A2627" t="s">
        <v>4533</v>
      </c>
      <c r="B2627" s="2">
        <v>42360</v>
      </c>
      <c r="C2627" t="s">
        <v>4877</v>
      </c>
      <c r="D2627">
        <v>1</v>
      </c>
      <c r="E2627" t="s">
        <v>39655</v>
      </c>
      <c r="F2627" t="s">
        <v>6308</v>
      </c>
      <c r="G2627" t="s">
        <v>0</v>
      </c>
      <c r="H2627" t="s">
        <v>39661</v>
      </c>
      <c r="I2627" s="21">
        <f t="shared" si="40"/>
        <v>0</v>
      </c>
      <c r="J2627" s="6">
        <v>10620.69</v>
      </c>
    </row>
    <row r="2628" spans="1:11" hidden="1" x14ac:dyDescent="0.25">
      <c r="A2628" t="s">
        <v>2099</v>
      </c>
      <c r="B2628" s="2">
        <v>42360</v>
      </c>
      <c r="C2628" t="s">
        <v>41409</v>
      </c>
      <c r="D2628">
        <v>2</v>
      </c>
      <c r="E2628" t="s">
        <v>41410</v>
      </c>
      <c r="F2628" t="s">
        <v>38</v>
      </c>
      <c r="G2628" t="s">
        <v>0</v>
      </c>
      <c r="H2628" t="s">
        <v>11460</v>
      </c>
      <c r="I2628" s="21">
        <f t="shared" si="40"/>
        <v>2612.0625</v>
      </c>
      <c r="K2628" s="6">
        <v>417.93</v>
      </c>
    </row>
    <row r="2629" spans="1:11" hidden="1" x14ac:dyDescent="0.25">
      <c r="A2629" t="s">
        <v>4536</v>
      </c>
      <c r="B2629" s="2">
        <v>42360</v>
      </c>
      <c r="C2629" t="s">
        <v>41411</v>
      </c>
      <c r="D2629">
        <v>2</v>
      </c>
      <c r="E2629" t="s">
        <v>41412</v>
      </c>
      <c r="F2629" t="s">
        <v>38</v>
      </c>
      <c r="G2629" t="s">
        <v>0</v>
      </c>
      <c r="H2629" t="s">
        <v>36796</v>
      </c>
      <c r="I2629" s="21">
        <f t="shared" si="40"/>
        <v>883.625</v>
      </c>
      <c r="K2629" s="6">
        <v>141.38</v>
      </c>
    </row>
    <row r="2630" spans="1:11" hidden="1" x14ac:dyDescent="0.25">
      <c r="A2630" s="10" t="s">
        <v>9736</v>
      </c>
      <c r="B2630" s="11">
        <v>42360</v>
      </c>
      <c r="C2630" s="10" t="s">
        <v>38382</v>
      </c>
      <c r="D2630" s="10">
        <v>1</v>
      </c>
      <c r="E2630" s="10" t="s">
        <v>39662</v>
      </c>
      <c r="F2630" s="10" t="s">
        <v>6308</v>
      </c>
      <c r="G2630" s="10" t="s">
        <v>0</v>
      </c>
      <c r="H2630" s="10" t="s">
        <v>38384</v>
      </c>
      <c r="I2630" s="21">
        <f t="shared" si="40"/>
        <v>0</v>
      </c>
      <c r="J2630" s="21">
        <v>10717.24</v>
      </c>
      <c r="K2630" s="21"/>
    </row>
    <row r="2631" spans="1:11" hidden="1" x14ac:dyDescent="0.25">
      <c r="A2631" t="s">
        <v>9736</v>
      </c>
      <c r="B2631" s="2">
        <v>42360</v>
      </c>
      <c r="C2631" t="s">
        <v>38382</v>
      </c>
      <c r="D2631">
        <v>1</v>
      </c>
      <c r="E2631" t="s">
        <v>39662</v>
      </c>
      <c r="F2631" t="s">
        <v>6308</v>
      </c>
      <c r="G2631" t="s">
        <v>0</v>
      </c>
      <c r="H2631" t="s">
        <v>38384</v>
      </c>
      <c r="I2631" s="21">
        <f t="shared" si="40"/>
        <v>66982.75</v>
      </c>
      <c r="K2631" s="6">
        <v>10717.24</v>
      </c>
    </row>
    <row r="2632" spans="1:11" hidden="1" x14ac:dyDescent="0.25">
      <c r="A2632" t="s">
        <v>4540</v>
      </c>
      <c r="B2632" s="2">
        <v>42360</v>
      </c>
      <c r="C2632" t="s">
        <v>12881</v>
      </c>
      <c r="D2632">
        <v>2</v>
      </c>
      <c r="E2632" t="s">
        <v>41413</v>
      </c>
      <c r="F2632" t="s">
        <v>1717</v>
      </c>
      <c r="G2632" t="s">
        <v>1718</v>
      </c>
      <c r="H2632" t="s">
        <v>13854</v>
      </c>
      <c r="I2632" s="21">
        <f t="shared" si="40"/>
        <v>909.125</v>
      </c>
      <c r="K2632" s="6">
        <v>145.46</v>
      </c>
    </row>
    <row r="2633" spans="1:11" hidden="1" x14ac:dyDescent="0.25">
      <c r="A2633" t="s">
        <v>4544</v>
      </c>
      <c r="B2633" s="2">
        <v>42360</v>
      </c>
      <c r="C2633" t="s">
        <v>41414</v>
      </c>
      <c r="D2633">
        <v>2</v>
      </c>
      <c r="E2633" t="s">
        <v>41415</v>
      </c>
      <c r="F2633" t="s">
        <v>38</v>
      </c>
      <c r="G2633" t="s">
        <v>0</v>
      </c>
      <c r="H2633" t="s">
        <v>1770</v>
      </c>
      <c r="I2633" s="21">
        <f t="shared" si="40"/>
        <v>2780.1875</v>
      </c>
      <c r="K2633" s="6">
        <v>444.83</v>
      </c>
    </row>
    <row r="2634" spans="1:11" hidden="1" x14ac:dyDescent="0.25">
      <c r="A2634" s="10" t="s">
        <v>4548</v>
      </c>
      <c r="B2634" s="11">
        <v>42360</v>
      </c>
      <c r="C2634" s="10" t="s">
        <v>38330</v>
      </c>
      <c r="D2634" s="10">
        <v>1</v>
      </c>
      <c r="E2634" s="10" t="s">
        <v>39663</v>
      </c>
      <c r="F2634" s="10" t="s">
        <v>6308</v>
      </c>
      <c r="G2634" s="10" t="s">
        <v>0</v>
      </c>
      <c r="H2634" s="10" t="s">
        <v>38395</v>
      </c>
      <c r="I2634" s="21">
        <f t="shared" ref="I2634:I2697" si="41">K2634*100/16</f>
        <v>0</v>
      </c>
      <c r="J2634" s="21">
        <v>12804.14</v>
      </c>
      <c r="K2634" s="21"/>
    </row>
    <row r="2635" spans="1:11" hidden="1" x14ac:dyDescent="0.25">
      <c r="A2635" t="s">
        <v>4548</v>
      </c>
      <c r="B2635" s="2">
        <v>42360</v>
      </c>
      <c r="C2635" t="s">
        <v>38330</v>
      </c>
      <c r="D2635">
        <v>1</v>
      </c>
      <c r="E2635" t="s">
        <v>39663</v>
      </c>
      <c r="F2635" t="s">
        <v>6308</v>
      </c>
      <c r="G2635" t="s">
        <v>0</v>
      </c>
      <c r="H2635" t="s">
        <v>38395</v>
      </c>
      <c r="I2635" s="21">
        <f t="shared" si="41"/>
        <v>80025.875</v>
      </c>
      <c r="K2635" s="6">
        <v>12804.14</v>
      </c>
    </row>
    <row r="2636" spans="1:11" hidden="1" x14ac:dyDescent="0.25">
      <c r="A2636" s="10" t="s">
        <v>11084</v>
      </c>
      <c r="B2636" s="11">
        <v>42360</v>
      </c>
      <c r="C2636" s="10" t="s">
        <v>39349</v>
      </c>
      <c r="D2636" s="10">
        <v>2</v>
      </c>
      <c r="E2636" s="10" t="s">
        <v>39664</v>
      </c>
      <c r="F2636" s="10" t="s">
        <v>1717</v>
      </c>
      <c r="G2636" s="10" t="s">
        <v>1718</v>
      </c>
      <c r="H2636" s="10" t="s">
        <v>38324</v>
      </c>
      <c r="I2636" s="21">
        <f t="shared" si="41"/>
        <v>1154.625</v>
      </c>
      <c r="J2636" s="21"/>
      <c r="K2636" s="21">
        <v>184.74</v>
      </c>
    </row>
    <row r="2637" spans="1:11" hidden="1" x14ac:dyDescent="0.25">
      <c r="A2637" t="s">
        <v>11084</v>
      </c>
      <c r="B2637" s="2">
        <v>42360</v>
      </c>
      <c r="C2637" t="s">
        <v>39349</v>
      </c>
      <c r="D2637">
        <v>2</v>
      </c>
      <c r="E2637" t="s">
        <v>39664</v>
      </c>
      <c r="F2637" t="s">
        <v>1717</v>
      </c>
      <c r="G2637" t="s">
        <v>1718</v>
      </c>
      <c r="H2637" t="s">
        <v>38324</v>
      </c>
      <c r="I2637" s="21">
        <f t="shared" si="41"/>
        <v>1585.6875</v>
      </c>
      <c r="K2637" s="6">
        <v>253.71</v>
      </c>
    </row>
    <row r="2638" spans="1:11" hidden="1" x14ac:dyDescent="0.25">
      <c r="A2638" t="s">
        <v>11084</v>
      </c>
      <c r="B2638" s="2">
        <v>42360</v>
      </c>
      <c r="C2638" t="s">
        <v>39349</v>
      </c>
      <c r="D2638">
        <v>2</v>
      </c>
      <c r="E2638" t="s">
        <v>39664</v>
      </c>
      <c r="F2638" t="s">
        <v>1717</v>
      </c>
      <c r="G2638" t="s">
        <v>1718</v>
      </c>
      <c r="H2638" t="s">
        <v>38324</v>
      </c>
      <c r="I2638" s="21">
        <f t="shared" si="41"/>
        <v>0</v>
      </c>
      <c r="J2638" s="6">
        <v>184.74</v>
      </c>
    </row>
    <row r="2639" spans="1:11" hidden="1" x14ac:dyDescent="0.25">
      <c r="A2639" t="s">
        <v>4552</v>
      </c>
      <c r="B2639" s="2">
        <v>42360</v>
      </c>
      <c r="C2639" t="s">
        <v>203</v>
      </c>
      <c r="D2639">
        <v>2</v>
      </c>
      <c r="E2639" t="s">
        <v>41416</v>
      </c>
      <c r="F2639" t="s">
        <v>1717</v>
      </c>
      <c r="G2639" t="s">
        <v>1718</v>
      </c>
      <c r="H2639" t="s">
        <v>11509</v>
      </c>
      <c r="I2639" s="21">
        <f t="shared" si="41"/>
        <v>549.125</v>
      </c>
      <c r="K2639" s="6">
        <v>87.86</v>
      </c>
    </row>
    <row r="2640" spans="1:11" hidden="1" x14ac:dyDescent="0.25">
      <c r="A2640" s="10" t="s">
        <v>4556</v>
      </c>
      <c r="B2640" s="11">
        <v>42360</v>
      </c>
      <c r="C2640" s="10" t="s">
        <v>39349</v>
      </c>
      <c r="D2640" s="10">
        <v>2</v>
      </c>
      <c r="E2640" s="10" t="s">
        <v>39665</v>
      </c>
      <c r="F2640" s="10" t="s">
        <v>1717</v>
      </c>
      <c r="G2640" s="10" t="s">
        <v>1718</v>
      </c>
      <c r="H2640" s="10" t="s">
        <v>20416</v>
      </c>
      <c r="I2640" s="21">
        <f t="shared" si="41"/>
        <v>172.4375</v>
      </c>
      <c r="J2640" s="21"/>
      <c r="K2640" s="21">
        <v>27.59</v>
      </c>
    </row>
    <row r="2641" spans="1:11" hidden="1" x14ac:dyDescent="0.25">
      <c r="A2641" t="s">
        <v>4556</v>
      </c>
      <c r="B2641" s="2">
        <v>42360</v>
      </c>
      <c r="C2641" t="s">
        <v>39349</v>
      </c>
      <c r="D2641">
        <v>2</v>
      </c>
      <c r="E2641" t="s">
        <v>39665</v>
      </c>
      <c r="F2641" t="s">
        <v>1717</v>
      </c>
      <c r="G2641" t="s">
        <v>1718</v>
      </c>
      <c r="H2641" t="s">
        <v>20416</v>
      </c>
      <c r="I2641" s="21">
        <f t="shared" si="41"/>
        <v>359.0625</v>
      </c>
      <c r="K2641" s="6">
        <v>57.45</v>
      </c>
    </row>
    <row r="2642" spans="1:11" hidden="1" x14ac:dyDescent="0.25">
      <c r="A2642" t="s">
        <v>4556</v>
      </c>
      <c r="B2642" s="2">
        <v>42360</v>
      </c>
      <c r="C2642" t="s">
        <v>39349</v>
      </c>
      <c r="D2642">
        <v>2</v>
      </c>
      <c r="E2642" t="s">
        <v>39665</v>
      </c>
      <c r="F2642" t="s">
        <v>1717</v>
      </c>
      <c r="G2642" t="s">
        <v>1718</v>
      </c>
      <c r="H2642" t="s">
        <v>20416</v>
      </c>
      <c r="I2642" s="21">
        <f t="shared" si="41"/>
        <v>0</v>
      </c>
      <c r="J2642" s="6">
        <v>27.59</v>
      </c>
    </row>
    <row r="2643" spans="1:11" hidden="1" x14ac:dyDescent="0.25">
      <c r="A2643" t="s">
        <v>4560</v>
      </c>
      <c r="B2643" s="2">
        <v>42360</v>
      </c>
      <c r="C2643" t="s">
        <v>41417</v>
      </c>
      <c r="D2643">
        <v>2</v>
      </c>
      <c r="E2643" t="s">
        <v>41418</v>
      </c>
      <c r="F2643" t="s">
        <v>38</v>
      </c>
      <c r="G2643" t="s">
        <v>0</v>
      </c>
      <c r="H2643" t="s">
        <v>26479</v>
      </c>
      <c r="I2643" s="21">
        <f t="shared" si="41"/>
        <v>1245.5625</v>
      </c>
      <c r="K2643" s="6">
        <v>199.29</v>
      </c>
    </row>
    <row r="2644" spans="1:11" hidden="1" x14ac:dyDescent="0.25">
      <c r="A2644" t="s">
        <v>4564</v>
      </c>
      <c r="B2644" s="2">
        <v>42360</v>
      </c>
      <c r="C2644" t="s">
        <v>41419</v>
      </c>
      <c r="D2644">
        <v>2</v>
      </c>
      <c r="E2644" t="s">
        <v>41420</v>
      </c>
      <c r="F2644" t="s">
        <v>38</v>
      </c>
      <c r="G2644" t="s">
        <v>0</v>
      </c>
      <c r="H2644" t="s">
        <v>11499</v>
      </c>
      <c r="I2644" s="21">
        <f t="shared" si="41"/>
        <v>1586.1875</v>
      </c>
      <c r="K2644" s="6">
        <v>253.79</v>
      </c>
    </row>
    <row r="2645" spans="1:11" hidden="1" x14ac:dyDescent="0.25">
      <c r="A2645" s="10" t="s">
        <v>4568</v>
      </c>
      <c r="B2645" s="11">
        <v>42360</v>
      </c>
      <c r="C2645" s="10" t="s">
        <v>17080</v>
      </c>
      <c r="D2645" s="10">
        <v>1</v>
      </c>
      <c r="E2645" s="10" t="s">
        <v>39666</v>
      </c>
      <c r="F2645" s="10" t="s">
        <v>6308</v>
      </c>
      <c r="G2645" s="10" t="s">
        <v>0</v>
      </c>
      <c r="H2645" s="10" t="s">
        <v>39667</v>
      </c>
      <c r="I2645" s="21">
        <f t="shared" si="41"/>
        <v>0</v>
      </c>
      <c r="J2645" s="21">
        <v>1379.31</v>
      </c>
      <c r="K2645" s="21"/>
    </row>
    <row r="2646" spans="1:11" hidden="1" x14ac:dyDescent="0.25">
      <c r="A2646" t="s">
        <v>4568</v>
      </c>
      <c r="B2646" s="2">
        <v>42360</v>
      </c>
      <c r="C2646" t="s">
        <v>17080</v>
      </c>
      <c r="D2646">
        <v>1</v>
      </c>
      <c r="E2646" t="s">
        <v>39666</v>
      </c>
      <c r="F2646" t="s">
        <v>6308</v>
      </c>
      <c r="G2646" t="s">
        <v>0</v>
      </c>
      <c r="H2646" t="s">
        <v>39667</v>
      </c>
      <c r="I2646" s="21">
        <f t="shared" si="41"/>
        <v>8620.6875</v>
      </c>
      <c r="K2646" s="6">
        <v>1379.31</v>
      </c>
    </row>
    <row r="2647" spans="1:11" hidden="1" x14ac:dyDescent="0.25">
      <c r="A2647" t="s">
        <v>4572</v>
      </c>
      <c r="B2647" s="2">
        <v>42360</v>
      </c>
      <c r="C2647" t="s">
        <v>41421</v>
      </c>
      <c r="D2647">
        <v>2</v>
      </c>
      <c r="E2647" t="s">
        <v>41422</v>
      </c>
      <c r="F2647" t="s">
        <v>38</v>
      </c>
      <c r="G2647" t="s">
        <v>0</v>
      </c>
      <c r="H2647" t="s">
        <v>7528</v>
      </c>
      <c r="I2647" s="21">
        <f t="shared" si="41"/>
        <v>579.3125</v>
      </c>
      <c r="K2647" s="6">
        <v>92.69</v>
      </c>
    </row>
    <row r="2648" spans="1:11" hidden="1" x14ac:dyDescent="0.25">
      <c r="A2648" t="s">
        <v>4575</v>
      </c>
      <c r="B2648" s="2">
        <v>42360</v>
      </c>
      <c r="C2648" t="s">
        <v>41423</v>
      </c>
      <c r="D2648">
        <v>2</v>
      </c>
      <c r="E2648" t="s">
        <v>41424</v>
      </c>
      <c r="F2648" t="s">
        <v>38</v>
      </c>
      <c r="G2648" t="s">
        <v>0</v>
      </c>
      <c r="H2648" t="s">
        <v>18</v>
      </c>
      <c r="I2648" s="21">
        <f t="shared" si="41"/>
        <v>3534.5</v>
      </c>
      <c r="K2648" s="6">
        <v>565.52</v>
      </c>
    </row>
    <row r="2649" spans="1:11" hidden="1" x14ac:dyDescent="0.25">
      <c r="A2649" t="s">
        <v>4579</v>
      </c>
      <c r="B2649" s="2">
        <v>42360</v>
      </c>
      <c r="C2649" t="s">
        <v>41425</v>
      </c>
      <c r="D2649">
        <v>2</v>
      </c>
      <c r="E2649" t="s">
        <v>41426</v>
      </c>
      <c r="F2649" t="s">
        <v>38</v>
      </c>
      <c r="G2649" t="s">
        <v>0</v>
      </c>
      <c r="H2649" t="s">
        <v>11539</v>
      </c>
      <c r="I2649" s="21">
        <f t="shared" si="41"/>
        <v>4534.5</v>
      </c>
      <c r="K2649" s="6">
        <v>725.52</v>
      </c>
    </row>
    <row r="2650" spans="1:11" hidden="1" x14ac:dyDescent="0.25">
      <c r="A2650" t="s">
        <v>4583</v>
      </c>
      <c r="B2650" s="2">
        <v>42360</v>
      </c>
      <c r="C2650" t="s">
        <v>40295</v>
      </c>
      <c r="D2650">
        <v>2</v>
      </c>
      <c r="E2650" t="s">
        <v>41427</v>
      </c>
      <c r="F2650" t="s">
        <v>38</v>
      </c>
      <c r="G2650" t="s">
        <v>0</v>
      </c>
      <c r="H2650" t="s">
        <v>3861</v>
      </c>
      <c r="I2650" s="21">
        <f t="shared" si="41"/>
        <v>883.625</v>
      </c>
      <c r="K2650" s="6">
        <v>141.38</v>
      </c>
    </row>
    <row r="2651" spans="1:11" hidden="1" x14ac:dyDescent="0.25">
      <c r="A2651" t="s">
        <v>4585</v>
      </c>
      <c r="B2651" s="2">
        <v>42360</v>
      </c>
      <c r="C2651" t="s">
        <v>41428</v>
      </c>
      <c r="D2651">
        <v>2</v>
      </c>
      <c r="E2651" t="s">
        <v>41429</v>
      </c>
      <c r="F2651" t="s">
        <v>38</v>
      </c>
      <c r="G2651" t="s">
        <v>0</v>
      </c>
      <c r="H2651" t="s">
        <v>7521</v>
      </c>
      <c r="I2651" s="21">
        <f t="shared" si="41"/>
        <v>3396.5625000000005</v>
      </c>
      <c r="K2651" s="6">
        <v>543.45000000000005</v>
      </c>
    </row>
    <row r="2652" spans="1:11" hidden="1" x14ac:dyDescent="0.25">
      <c r="A2652" t="s">
        <v>4588</v>
      </c>
      <c r="B2652" s="2">
        <v>42360</v>
      </c>
      <c r="C2652" t="s">
        <v>41430</v>
      </c>
      <c r="D2652">
        <v>2</v>
      </c>
      <c r="E2652" t="s">
        <v>41431</v>
      </c>
      <c r="F2652" t="s">
        <v>38</v>
      </c>
      <c r="G2652" t="s">
        <v>0</v>
      </c>
      <c r="H2652" t="s">
        <v>4047</v>
      </c>
      <c r="I2652" s="21">
        <f t="shared" si="41"/>
        <v>2577.5625</v>
      </c>
      <c r="K2652" s="6">
        <v>412.41</v>
      </c>
    </row>
    <row r="2653" spans="1:11" hidden="1" x14ac:dyDescent="0.25">
      <c r="A2653" t="s">
        <v>4590</v>
      </c>
      <c r="B2653" s="2">
        <v>42360</v>
      </c>
      <c r="C2653" t="s">
        <v>41432</v>
      </c>
      <c r="D2653">
        <v>2</v>
      </c>
      <c r="E2653" t="s">
        <v>41433</v>
      </c>
      <c r="F2653" t="s">
        <v>38</v>
      </c>
      <c r="G2653" t="s">
        <v>0</v>
      </c>
      <c r="H2653" t="s">
        <v>7811</v>
      </c>
      <c r="I2653" s="21">
        <f t="shared" si="41"/>
        <v>883.625</v>
      </c>
      <c r="K2653" s="6">
        <v>141.38</v>
      </c>
    </row>
    <row r="2654" spans="1:11" hidden="1" x14ac:dyDescent="0.25">
      <c r="A2654" s="10" t="s">
        <v>4594</v>
      </c>
      <c r="B2654" s="11">
        <v>42360</v>
      </c>
      <c r="C2654" s="10" t="s">
        <v>4877</v>
      </c>
      <c r="D2654" s="10">
        <v>1</v>
      </c>
      <c r="E2654" s="10" t="s">
        <v>39668</v>
      </c>
      <c r="F2654" s="10" t="s">
        <v>6308</v>
      </c>
      <c r="G2654" s="10" t="s">
        <v>0</v>
      </c>
      <c r="H2654" s="10" t="s">
        <v>39669</v>
      </c>
      <c r="I2654" s="21">
        <f t="shared" si="41"/>
        <v>0</v>
      </c>
      <c r="J2654" s="21">
        <v>2758.62</v>
      </c>
      <c r="K2654" s="21"/>
    </row>
    <row r="2655" spans="1:11" hidden="1" x14ac:dyDescent="0.25">
      <c r="A2655" t="s">
        <v>4594</v>
      </c>
      <c r="B2655" s="2">
        <v>42360</v>
      </c>
      <c r="C2655" t="s">
        <v>4877</v>
      </c>
      <c r="D2655">
        <v>1</v>
      </c>
      <c r="E2655" t="s">
        <v>39668</v>
      </c>
      <c r="F2655" t="s">
        <v>6308</v>
      </c>
      <c r="G2655" t="s">
        <v>0</v>
      </c>
      <c r="H2655" t="s">
        <v>39669</v>
      </c>
      <c r="I2655" s="21">
        <f t="shared" si="41"/>
        <v>17241.375</v>
      </c>
      <c r="K2655" s="6">
        <v>2758.62</v>
      </c>
    </row>
    <row r="2656" spans="1:11" hidden="1" x14ac:dyDescent="0.25">
      <c r="A2656" s="10" t="s">
        <v>4598</v>
      </c>
      <c r="B2656" s="11">
        <v>42360</v>
      </c>
      <c r="C2656" s="10" t="s">
        <v>38755</v>
      </c>
      <c r="D2656" s="10">
        <v>1</v>
      </c>
      <c r="E2656" s="10" t="s">
        <v>39670</v>
      </c>
      <c r="F2656" s="10" t="s">
        <v>6308</v>
      </c>
      <c r="G2656" s="10" t="s">
        <v>0</v>
      </c>
      <c r="H2656" s="10" t="s">
        <v>39671</v>
      </c>
      <c r="I2656" s="21">
        <f t="shared" si="41"/>
        <v>0</v>
      </c>
      <c r="J2656" s="21">
        <v>24827.59</v>
      </c>
      <c r="K2656" s="21"/>
    </row>
    <row r="2657" spans="1:11" hidden="1" x14ac:dyDescent="0.25">
      <c r="A2657" t="s">
        <v>4598</v>
      </c>
      <c r="B2657" s="2">
        <v>42360</v>
      </c>
      <c r="C2657" t="s">
        <v>38755</v>
      </c>
      <c r="D2657">
        <v>1</v>
      </c>
      <c r="E2657" t="s">
        <v>39670</v>
      </c>
      <c r="F2657" t="s">
        <v>6308</v>
      </c>
      <c r="G2657" t="s">
        <v>0</v>
      </c>
      <c r="H2657" t="s">
        <v>39671</v>
      </c>
      <c r="I2657" s="21">
        <f t="shared" si="41"/>
        <v>155172.4375</v>
      </c>
      <c r="K2657" s="6">
        <v>24827.59</v>
      </c>
    </row>
    <row r="2658" spans="1:11" hidden="1" x14ac:dyDescent="0.25">
      <c r="A2658" t="s">
        <v>11112</v>
      </c>
      <c r="B2658" s="2">
        <v>42360</v>
      </c>
      <c r="C2658" t="s">
        <v>41434</v>
      </c>
      <c r="D2658">
        <v>2</v>
      </c>
      <c r="E2658" t="s">
        <v>41435</v>
      </c>
      <c r="F2658" t="s">
        <v>38</v>
      </c>
      <c r="G2658" t="s">
        <v>0</v>
      </c>
      <c r="H2658" t="s">
        <v>27440</v>
      </c>
      <c r="I2658" s="21">
        <f t="shared" si="41"/>
        <v>2577.5625</v>
      </c>
      <c r="K2658" s="6">
        <v>412.41</v>
      </c>
    </row>
    <row r="2659" spans="1:11" hidden="1" x14ac:dyDescent="0.25">
      <c r="A2659" t="s">
        <v>2102</v>
      </c>
      <c r="B2659" s="2">
        <v>42360</v>
      </c>
      <c r="C2659" t="s">
        <v>41436</v>
      </c>
      <c r="D2659">
        <v>2</v>
      </c>
      <c r="E2659" t="s">
        <v>41437</v>
      </c>
      <c r="F2659" t="s">
        <v>38</v>
      </c>
      <c r="G2659" t="s">
        <v>0</v>
      </c>
      <c r="H2659" t="s">
        <v>41438</v>
      </c>
      <c r="I2659" s="21">
        <f t="shared" si="41"/>
        <v>1586.1875</v>
      </c>
      <c r="K2659" s="6">
        <v>253.79</v>
      </c>
    </row>
    <row r="2660" spans="1:11" hidden="1" x14ac:dyDescent="0.25">
      <c r="A2660" s="10" t="s">
        <v>4602</v>
      </c>
      <c r="B2660" s="11">
        <v>42360</v>
      </c>
      <c r="C2660" s="10" t="s">
        <v>39349</v>
      </c>
      <c r="D2660" s="10">
        <v>2</v>
      </c>
      <c r="E2660" s="10" t="s">
        <v>39672</v>
      </c>
      <c r="F2660" s="10" t="s">
        <v>1717</v>
      </c>
      <c r="G2660" s="10" t="s">
        <v>1718</v>
      </c>
      <c r="H2660" s="10" t="s">
        <v>38317</v>
      </c>
      <c r="I2660" s="21">
        <f t="shared" si="41"/>
        <v>656.6875</v>
      </c>
      <c r="J2660" s="21"/>
      <c r="K2660" s="21">
        <v>105.07</v>
      </c>
    </row>
    <row r="2661" spans="1:11" hidden="1" x14ac:dyDescent="0.25">
      <c r="A2661" t="s">
        <v>4602</v>
      </c>
      <c r="B2661" s="2">
        <v>42360</v>
      </c>
      <c r="C2661" t="s">
        <v>39349</v>
      </c>
      <c r="D2661">
        <v>2</v>
      </c>
      <c r="E2661" t="s">
        <v>39672</v>
      </c>
      <c r="F2661" t="s">
        <v>1717</v>
      </c>
      <c r="G2661" t="s">
        <v>1718</v>
      </c>
      <c r="H2661" t="s">
        <v>38317</v>
      </c>
      <c r="I2661" s="21">
        <f t="shared" si="41"/>
        <v>656.6875</v>
      </c>
      <c r="K2661" s="6">
        <v>105.07</v>
      </c>
    </row>
    <row r="2662" spans="1:11" hidden="1" x14ac:dyDescent="0.25">
      <c r="A2662" t="s">
        <v>4602</v>
      </c>
      <c r="B2662" s="2">
        <v>42360</v>
      </c>
      <c r="C2662" t="s">
        <v>39349</v>
      </c>
      <c r="D2662">
        <v>2</v>
      </c>
      <c r="E2662" t="s">
        <v>39672</v>
      </c>
      <c r="F2662" t="s">
        <v>1717</v>
      </c>
      <c r="G2662" t="s">
        <v>1718</v>
      </c>
      <c r="H2662" t="s">
        <v>38317</v>
      </c>
      <c r="I2662" s="21">
        <f t="shared" si="41"/>
        <v>0</v>
      </c>
      <c r="J2662" s="6">
        <v>105.07</v>
      </c>
    </row>
    <row r="2663" spans="1:11" hidden="1" x14ac:dyDescent="0.25">
      <c r="A2663" t="s">
        <v>11118</v>
      </c>
      <c r="B2663" s="2">
        <v>42360</v>
      </c>
      <c r="C2663" t="s">
        <v>41439</v>
      </c>
      <c r="D2663">
        <v>2</v>
      </c>
      <c r="E2663" t="s">
        <v>41440</v>
      </c>
      <c r="F2663" t="s">
        <v>38</v>
      </c>
      <c r="G2663" t="s">
        <v>0</v>
      </c>
      <c r="H2663" t="s">
        <v>20424</v>
      </c>
      <c r="I2663" s="21">
        <f t="shared" si="41"/>
        <v>3534.5</v>
      </c>
      <c r="K2663" s="6">
        <v>565.52</v>
      </c>
    </row>
    <row r="2664" spans="1:11" hidden="1" x14ac:dyDescent="0.25">
      <c r="A2664" s="10" t="s">
        <v>11120</v>
      </c>
      <c r="B2664" s="11">
        <v>42360</v>
      </c>
      <c r="C2664" s="10" t="s">
        <v>39673</v>
      </c>
      <c r="D2664" s="10">
        <v>1</v>
      </c>
      <c r="E2664" s="10" t="s">
        <v>39674</v>
      </c>
      <c r="F2664" s="10" t="s">
        <v>6308</v>
      </c>
      <c r="G2664" s="10" t="s">
        <v>0</v>
      </c>
      <c r="H2664" s="10" t="s">
        <v>39675</v>
      </c>
      <c r="I2664" s="21">
        <f t="shared" si="41"/>
        <v>0</v>
      </c>
      <c r="J2664" s="21">
        <v>689.66</v>
      </c>
      <c r="K2664" s="21"/>
    </row>
    <row r="2665" spans="1:11" hidden="1" x14ac:dyDescent="0.25">
      <c r="A2665" t="s">
        <v>11120</v>
      </c>
      <c r="B2665" s="2">
        <v>42360</v>
      </c>
      <c r="C2665" t="s">
        <v>39673</v>
      </c>
      <c r="D2665">
        <v>1</v>
      </c>
      <c r="E2665" t="s">
        <v>39674</v>
      </c>
      <c r="F2665" t="s">
        <v>6308</v>
      </c>
      <c r="G2665" t="s">
        <v>0</v>
      </c>
      <c r="H2665" t="s">
        <v>39675</v>
      </c>
      <c r="I2665" s="21">
        <f t="shared" si="41"/>
        <v>4310.375</v>
      </c>
      <c r="K2665" s="6">
        <v>689.66</v>
      </c>
    </row>
    <row r="2666" spans="1:11" hidden="1" x14ac:dyDescent="0.25">
      <c r="A2666" t="s">
        <v>4605</v>
      </c>
      <c r="B2666" s="2">
        <v>42360</v>
      </c>
      <c r="C2666" t="s">
        <v>41441</v>
      </c>
      <c r="D2666">
        <v>2</v>
      </c>
      <c r="E2666" t="s">
        <v>41442</v>
      </c>
      <c r="F2666" t="s">
        <v>38</v>
      </c>
      <c r="G2666" t="s">
        <v>0</v>
      </c>
      <c r="H2666" t="s">
        <v>20633</v>
      </c>
      <c r="I2666" s="21">
        <f t="shared" si="41"/>
        <v>1586.1875</v>
      </c>
      <c r="K2666" s="6">
        <v>253.79</v>
      </c>
    </row>
    <row r="2667" spans="1:11" hidden="1" x14ac:dyDescent="0.25">
      <c r="A2667" t="s">
        <v>4609</v>
      </c>
      <c r="B2667" s="2">
        <v>42360</v>
      </c>
      <c r="C2667" t="s">
        <v>1728</v>
      </c>
      <c r="D2667">
        <v>2</v>
      </c>
      <c r="E2667" t="s">
        <v>41443</v>
      </c>
      <c r="F2667" t="s">
        <v>1717</v>
      </c>
      <c r="G2667" t="s">
        <v>1718</v>
      </c>
      <c r="H2667" t="s">
        <v>11167</v>
      </c>
      <c r="I2667" s="21">
        <f t="shared" si="41"/>
        <v>480.5</v>
      </c>
      <c r="K2667" s="6">
        <v>76.88</v>
      </c>
    </row>
    <row r="2668" spans="1:11" hidden="1" x14ac:dyDescent="0.25">
      <c r="A2668" t="s">
        <v>4612</v>
      </c>
      <c r="B2668" s="2">
        <v>42360</v>
      </c>
      <c r="C2668" t="s">
        <v>41444</v>
      </c>
      <c r="D2668">
        <v>2</v>
      </c>
      <c r="E2668" t="s">
        <v>41445</v>
      </c>
      <c r="F2668" t="s">
        <v>38</v>
      </c>
      <c r="G2668" t="s">
        <v>0</v>
      </c>
      <c r="H2668" t="s">
        <v>15937</v>
      </c>
      <c r="I2668" s="21">
        <f t="shared" si="41"/>
        <v>1586.1875</v>
      </c>
      <c r="K2668" s="6">
        <v>253.79</v>
      </c>
    </row>
    <row r="2669" spans="1:11" hidden="1" x14ac:dyDescent="0.25">
      <c r="A2669" t="s">
        <v>4614</v>
      </c>
      <c r="B2669" s="2">
        <v>42360</v>
      </c>
      <c r="C2669" t="s">
        <v>41446</v>
      </c>
      <c r="D2669">
        <v>2</v>
      </c>
      <c r="E2669" t="s">
        <v>41447</v>
      </c>
      <c r="F2669" t="s">
        <v>38</v>
      </c>
      <c r="G2669" t="s">
        <v>0</v>
      </c>
      <c r="H2669" t="s">
        <v>15937</v>
      </c>
      <c r="I2669" s="21">
        <f t="shared" si="41"/>
        <v>1543.125</v>
      </c>
      <c r="K2669" s="6">
        <v>246.9</v>
      </c>
    </row>
    <row r="2670" spans="1:11" hidden="1" x14ac:dyDescent="0.25">
      <c r="A2670" s="10" t="s">
        <v>23943</v>
      </c>
      <c r="B2670" s="11">
        <v>42360</v>
      </c>
      <c r="C2670" s="10" t="s">
        <v>38755</v>
      </c>
      <c r="D2670" s="10">
        <v>1</v>
      </c>
      <c r="E2670" s="10" t="s">
        <v>39676</v>
      </c>
      <c r="F2670" s="10" t="s">
        <v>6308</v>
      </c>
      <c r="G2670" s="10" t="s">
        <v>0</v>
      </c>
      <c r="H2670" s="10" t="s">
        <v>39641</v>
      </c>
      <c r="I2670" s="21">
        <f t="shared" si="41"/>
        <v>0</v>
      </c>
      <c r="J2670" s="21">
        <v>20413.79</v>
      </c>
      <c r="K2670" s="21"/>
    </row>
    <row r="2671" spans="1:11" hidden="1" x14ac:dyDescent="0.25">
      <c r="A2671" t="s">
        <v>23943</v>
      </c>
      <c r="B2671" s="2">
        <v>42360</v>
      </c>
      <c r="C2671" t="s">
        <v>38755</v>
      </c>
      <c r="D2671">
        <v>1</v>
      </c>
      <c r="E2671" t="s">
        <v>39676</v>
      </c>
      <c r="F2671" t="s">
        <v>6308</v>
      </c>
      <c r="G2671" t="s">
        <v>0</v>
      </c>
      <c r="H2671" t="s">
        <v>39641</v>
      </c>
      <c r="I2671" s="21">
        <f t="shared" si="41"/>
        <v>127586.1875</v>
      </c>
      <c r="K2671" s="6">
        <v>20413.79</v>
      </c>
    </row>
    <row r="2672" spans="1:11" hidden="1" x14ac:dyDescent="0.25">
      <c r="A2672" s="10" t="s">
        <v>11127</v>
      </c>
      <c r="B2672" s="11">
        <v>42360</v>
      </c>
      <c r="C2672" s="10" t="s">
        <v>39677</v>
      </c>
      <c r="D2672" s="10">
        <v>1</v>
      </c>
      <c r="E2672" s="10" t="s">
        <v>39678</v>
      </c>
      <c r="F2672" s="10" t="s">
        <v>6308</v>
      </c>
      <c r="G2672" s="10" t="s">
        <v>0</v>
      </c>
      <c r="H2672" s="10" t="s">
        <v>39657</v>
      </c>
      <c r="I2672" s="21">
        <f t="shared" si="41"/>
        <v>0</v>
      </c>
      <c r="J2672" s="21">
        <v>4137.93</v>
      </c>
      <c r="K2672" s="21"/>
    </row>
    <row r="2673" spans="1:11" hidden="1" x14ac:dyDescent="0.25">
      <c r="A2673" t="s">
        <v>11127</v>
      </c>
      <c r="B2673" s="2">
        <v>42360</v>
      </c>
      <c r="C2673" t="s">
        <v>39677</v>
      </c>
      <c r="D2673">
        <v>1</v>
      </c>
      <c r="E2673" t="s">
        <v>39678</v>
      </c>
      <c r="F2673" t="s">
        <v>6308</v>
      </c>
      <c r="G2673" t="s">
        <v>0</v>
      </c>
      <c r="H2673" t="s">
        <v>39657</v>
      </c>
      <c r="I2673" s="21">
        <f t="shared" si="41"/>
        <v>25862.0625</v>
      </c>
      <c r="K2673" s="6">
        <v>4137.93</v>
      </c>
    </row>
    <row r="2674" spans="1:11" hidden="1" x14ac:dyDescent="0.25">
      <c r="A2674" t="s">
        <v>9737</v>
      </c>
      <c r="B2674" s="2">
        <v>42360</v>
      </c>
      <c r="C2674" t="s">
        <v>40297</v>
      </c>
      <c r="D2674">
        <v>2</v>
      </c>
      <c r="E2674" t="s">
        <v>41448</v>
      </c>
      <c r="F2674" t="s">
        <v>38</v>
      </c>
      <c r="G2674" t="s">
        <v>0</v>
      </c>
      <c r="H2674" t="s">
        <v>1021</v>
      </c>
      <c r="I2674" s="21">
        <f t="shared" si="41"/>
        <v>1896.5625</v>
      </c>
      <c r="K2674" s="6">
        <v>303.45</v>
      </c>
    </row>
    <row r="2675" spans="1:11" hidden="1" x14ac:dyDescent="0.25">
      <c r="A2675" t="s">
        <v>9738</v>
      </c>
      <c r="B2675" s="2">
        <v>42361</v>
      </c>
      <c r="C2675" t="s">
        <v>41449</v>
      </c>
      <c r="D2675">
        <v>2</v>
      </c>
      <c r="E2675" t="s">
        <v>41450</v>
      </c>
      <c r="F2675" t="s">
        <v>38</v>
      </c>
      <c r="G2675" t="s">
        <v>16212</v>
      </c>
      <c r="H2675" t="s">
        <v>41451</v>
      </c>
      <c r="I2675" s="21">
        <f t="shared" si="41"/>
        <v>2806.0625</v>
      </c>
      <c r="K2675" s="6">
        <v>448.97</v>
      </c>
    </row>
    <row r="2676" spans="1:11" hidden="1" x14ac:dyDescent="0.25">
      <c r="A2676" s="10" t="s">
        <v>2106</v>
      </c>
      <c r="B2676" s="11">
        <v>42361</v>
      </c>
      <c r="C2676" s="10" t="s">
        <v>32734</v>
      </c>
      <c r="D2676" s="10">
        <v>1</v>
      </c>
      <c r="E2676" s="10" t="s">
        <v>39679</v>
      </c>
      <c r="F2676" s="10" t="s">
        <v>6308</v>
      </c>
      <c r="G2676" s="10" t="s">
        <v>16212</v>
      </c>
      <c r="H2676" s="10" t="s">
        <v>33863</v>
      </c>
      <c r="I2676" s="21">
        <f t="shared" si="41"/>
        <v>0</v>
      </c>
      <c r="J2676" s="21">
        <v>200.28</v>
      </c>
      <c r="K2676" s="21"/>
    </row>
    <row r="2677" spans="1:11" hidden="1" x14ac:dyDescent="0.25">
      <c r="A2677" t="s">
        <v>2106</v>
      </c>
      <c r="B2677" s="2">
        <v>42361</v>
      </c>
      <c r="C2677" t="s">
        <v>32734</v>
      </c>
      <c r="D2677">
        <v>1</v>
      </c>
      <c r="E2677" t="s">
        <v>39679</v>
      </c>
      <c r="F2677" t="s">
        <v>6308</v>
      </c>
      <c r="G2677" t="s">
        <v>16212</v>
      </c>
      <c r="H2677" t="s">
        <v>33863</v>
      </c>
      <c r="I2677" s="21">
        <f t="shared" si="41"/>
        <v>1251.75</v>
      </c>
      <c r="K2677" s="6">
        <v>200.28</v>
      </c>
    </row>
    <row r="2678" spans="1:11" hidden="1" x14ac:dyDescent="0.25">
      <c r="A2678" t="s">
        <v>4616</v>
      </c>
      <c r="B2678" s="2">
        <v>42361</v>
      </c>
      <c r="C2678" t="s">
        <v>41452</v>
      </c>
      <c r="D2678">
        <v>2</v>
      </c>
      <c r="E2678" t="s">
        <v>41453</v>
      </c>
      <c r="F2678" t="s">
        <v>38</v>
      </c>
      <c r="G2678" t="s">
        <v>16212</v>
      </c>
      <c r="H2678" t="s">
        <v>4395</v>
      </c>
      <c r="I2678" s="21">
        <f t="shared" si="41"/>
        <v>2780.1875</v>
      </c>
      <c r="K2678" s="6">
        <v>444.83</v>
      </c>
    </row>
    <row r="2679" spans="1:11" hidden="1" x14ac:dyDescent="0.25">
      <c r="A2679" s="10" t="s">
        <v>23948</v>
      </c>
      <c r="B2679" s="11">
        <v>42361</v>
      </c>
      <c r="C2679" s="10" t="s">
        <v>39680</v>
      </c>
      <c r="D2679" s="10">
        <v>1</v>
      </c>
      <c r="E2679" s="10" t="s">
        <v>39681</v>
      </c>
      <c r="F2679" s="10" t="s">
        <v>6308</v>
      </c>
      <c r="G2679" s="10" t="s">
        <v>16212</v>
      </c>
      <c r="H2679" s="10" t="s">
        <v>39585</v>
      </c>
      <c r="I2679" s="21">
        <f t="shared" si="41"/>
        <v>0</v>
      </c>
      <c r="J2679" s="21">
        <v>13793.1</v>
      </c>
      <c r="K2679" s="21"/>
    </row>
    <row r="2680" spans="1:11" hidden="1" x14ac:dyDescent="0.25">
      <c r="A2680" t="s">
        <v>23948</v>
      </c>
      <c r="B2680" s="2">
        <v>42361</v>
      </c>
      <c r="C2680" t="s">
        <v>39680</v>
      </c>
      <c r="D2680">
        <v>1</v>
      </c>
      <c r="E2680" t="s">
        <v>39681</v>
      </c>
      <c r="F2680" t="s">
        <v>6308</v>
      </c>
      <c r="G2680" t="s">
        <v>16212</v>
      </c>
      <c r="H2680" t="s">
        <v>39585</v>
      </c>
      <c r="I2680" s="21">
        <f t="shared" si="41"/>
        <v>86206.875</v>
      </c>
      <c r="K2680" s="6">
        <v>13793.1</v>
      </c>
    </row>
    <row r="2681" spans="1:11" hidden="1" x14ac:dyDescent="0.25">
      <c r="A2681" t="s">
        <v>9739</v>
      </c>
      <c r="B2681" s="2">
        <v>42361</v>
      </c>
      <c r="C2681" t="s">
        <v>41454</v>
      </c>
      <c r="D2681">
        <v>2</v>
      </c>
      <c r="E2681" t="s">
        <v>41455</v>
      </c>
      <c r="F2681" t="s">
        <v>38</v>
      </c>
      <c r="G2681" t="s">
        <v>16212</v>
      </c>
      <c r="H2681" t="s">
        <v>13377</v>
      </c>
      <c r="I2681" s="21">
        <f t="shared" si="41"/>
        <v>931.25</v>
      </c>
      <c r="K2681" s="6">
        <v>149</v>
      </c>
    </row>
    <row r="2682" spans="1:11" hidden="1" x14ac:dyDescent="0.25">
      <c r="A2682" t="s">
        <v>4619</v>
      </c>
      <c r="B2682" s="2">
        <v>42361</v>
      </c>
      <c r="C2682" t="s">
        <v>41456</v>
      </c>
      <c r="D2682">
        <v>2</v>
      </c>
      <c r="E2682" t="s">
        <v>41457</v>
      </c>
      <c r="F2682" t="s">
        <v>38</v>
      </c>
      <c r="G2682" t="s">
        <v>16212</v>
      </c>
      <c r="H2682" t="s">
        <v>4190</v>
      </c>
      <c r="I2682" s="21">
        <f t="shared" si="41"/>
        <v>2612.0625</v>
      </c>
      <c r="K2682" s="6">
        <v>417.93</v>
      </c>
    </row>
    <row r="2683" spans="1:11" hidden="1" x14ac:dyDescent="0.25">
      <c r="A2683" t="s">
        <v>4625</v>
      </c>
      <c r="B2683" s="2">
        <v>42361</v>
      </c>
      <c r="C2683" t="s">
        <v>203</v>
      </c>
      <c r="D2683">
        <v>2</v>
      </c>
      <c r="E2683" t="s">
        <v>41458</v>
      </c>
      <c r="F2683" t="s">
        <v>1717</v>
      </c>
      <c r="G2683" t="s">
        <v>1730</v>
      </c>
      <c r="H2683" t="s">
        <v>35463</v>
      </c>
      <c r="I2683" s="21">
        <f t="shared" si="41"/>
        <v>9279.3125</v>
      </c>
      <c r="K2683" s="6">
        <v>1484.69</v>
      </c>
    </row>
    <row r="2684" spans="1:11" hidden="1" x14ac:dyDescent="0.25">
      <c r="A2684" s="10" t="s">
        <v>2108</v>
      </c>
      <c r="B2684" s="11">
        <v>42361</v>
      </c>
      <c r="C2684" s="10" t="s">
        <v>12881</v>
      </c>
      <c r="D2684" s="10">
        <v>2</v>
      </c>
      <c r="E2684" s="10" t="s">
        <v>39682</v>
      </c>
      <c r="F2684" s="10" t="s">
        <v>1717</v>
      </c>
      <c r="G2684" s="10" t="s">
        <v>1730</v>
      </c>
      <c r="H2684" s="10" t="s">
        <v>15572</v>
      </c>
      <c r="I2684" s="21">
        <f t="shared" si="41"/>
        <v>2413.8125</v>
      </c>
      <c r="J2684" s="21"/>
      <c r="K2684" s="21">
        <v>386.21</v>
      </c>
    </row>
    <row r="2685" spans="1:11" hidden="1" x14ac:dyDescent="0.25">
      <c r="A2685" t="s">
        <v>2108</v>
      </c>
      <c r="B2685" s="2">
        <v>42361</v>
      </c>
      <c r="C2685" t="s">
        <v>12881</v>
      </c>
      <c r="D2685">
        <v>2</v>
      </c>
      <c r="E2685" t="s">
        <v>39682</v>
      </c>
      <c r="F2685" t="s">
        <v>1717</v>
      </c>
      <c r="G2685" t="s">
        <v>1730</v>
      </c>
      <c r="H2685" t="s">
        <v>15572</v>
      </c>
      <c r="I2685" s="21">
        <f t="shared" si="41"/>
        <v>2413.8125</v>
      </c>
      <c r="K2685" s="6">
        <v>386.21</v>
      </c>
    </row>
    <row r="2686" spans="1:11" hidden="1" x14ac:dyDescent="0.25">
      <c r="A2686" t="s">
        <v>2108</v>
      </c>
      <c r="B2686" s="2">
        <v>42361</v>
      </c>
      <c r="C2686" t="s">
        <v>12881</v>
      </c>
      <c r="D2686">
        <v>2</v>
      </c>
      <c r="E2686" t="s">
        <v>39682</v>
      </c>
      <c r="F2686" t="s">
        <v>1717</v>
      </c>
      <c r="G2686" t="s">
        <v>1730</v>
      </c>
      <c r="H2686" t="s">
        <v>15572</v>
      </c>
      <c r="I2686" s="21">
        <f t="shared" si="41"/>
        <v>0</v>
      </c>
      <c r="J2686" s="6">
        <v>386.21</v>
      </c>
    </row>
    <row r="2687" spans="1:11" hidden="1" x14ac:dyDescent="0.25">
      <c r="A2687" s="10" t="s">
        <v>4628</v>
      </c>
      <c r="B2687" s="11">
        <v>42361</v>
      </c>
      <c r="C2687" s="10" t="s">
        <v>34547</v>
      </c>
      <c r="D2687" s="10">
        <v>1</v>
      </c>
      <c r="E2687" s="10" t="s">
        <v>39683</v>
      </c>
      <c r="F2687" s="10" t="s">
        <v>6308</v>
      </c>
      <c r="G2687" s="10" t="s">
        <v>16212</v>
      </c>
      <c r="H2687" s="10" t="s">
        <v>4186</v>
      </c>
      <c r="I2687" s="21">
        <f t="shared" si="41"/>
        <v>0</v>
      </c>
      <c r="J2687" s="21">
        <v>1119.72</v>
      </c>
      <c r="K2687" s="21"/>
    </row>
    <row r="2688" spans="1:11" hidden="1" x14ac:dyDescent="0.25">
      <c r="A2688" t="s">
        <v>4628</v>
      </c>
      <c r="B2688" s="2">
        <v>42361</v>
      </c>
      <c r="C2688" t="s">
        <v>34547</v>
      </c>
      <c r="D2688">
        <v>1</v>
      </c>
      <c r="E2688" t="s">
        <v>39683</v>
      </c>
      <c r="F2688" t="s">
        <v>6308</v>
      </c>
      <c r="G2688" t="s">
        <v>16212</v>
      </c>
      <c r="H2688" t="s">
        <v>4186</v>
      </c>
      <c r="I2688" s="21">
        <f t="shared" si="41"/>
        <v>6998.25</v>
      </c>
      <c r="K2688" s="6">
        <v>1119.72</v>
      </c>
    </row>
    <row r="2689" spans="1:11" hidden="1" x14ac:dyDescent="0.25">
      <c r="A2689" s="10" t="s">
        <v>2111</v>
      </c>
      <c r="B2689" s="11">
        <v>42361</v>
      </c>
      <c r="C2689" s="10" t="s">
        <v>38206</v>
      </c>
      <c r="D2689" s="10">
        <v>1</v>
      </c>
      <c r="E2689" s="10" t="s">
        <v>39684</v>
      </c>
      <c r="F2689" s="10" t="s">
        <v>6308</v>
      </c>
      <c r="G2689" s="10" t="s">
        <v>16212</v>
      </c>
      <c r="H2689" s="10" t="s">
        <v>36555</v>
      </c>
      <c r="I2689" s="21">
        <f t="shared" si="41"/>
        <v>0</v>
      </c>
      <c r="J2689" s="21">
        <v>32937.93</v>
      </c>
      <c r="K2689" s="21"/>
    </row>
    <row r="2690" spans="1:11" hidden="1" x14ac:dyDescent="0.25">
      <c r="A2690" t="s">
        <v>2111</v>
      </c>
      <c r="B2690" s="2">
        <v>42361</v>
      </c>
      <c r="C2690" t="s">
        <v>38206</v>
      </c>
      <c r="D2690">
        <v>1</v>
      </c>
      <c r="E2690" t="s">
        <v>39684</v>
      </c>
      <c r="F2690" t="s">
        <v>6308</v>
      </c>
      <c r="G2690" t="s">
        <v>16212</v>
      </c>
      <c r="H2690" t="s">
        <v>36555</v>
      </c>
      <c r="I2690" s="21">
        <f t="shared" si="41"/>
        <v>205862.0625</v>
      </c>
      <c r="K2690" s="6">
        <v>32937.93</v>
      </c>
    </row>
    <row r="2691" spans="1:11" hidden="1" x14ac:dyDescent="0.25">
      <c r="A2691" t="s">
        <v>4631</v>
      </c>
      <c r="B2691" s="2">
        <v>42361</v>
      </c>
      <c r="C2691" t="s">
        <v>12881</v>
      </c>
      <c r="D2691">
        <v>2</v>
      </c>
      <c r="E2691" t="s">
        <v>41459</v>
      </c>
      <c r="F2691" t="s">
        <v>1717</v>
      </c>
      <c r="G2691" t="s">
        <v>1730</v>
      </c>
      <c r="H2691" t="s">
        <v>38434</v>
      </c>
      <c r="I2691" s="21">
        <f t="shared" si="41"/>
        <v>534.9375</v>
      </c>
      <c r="K2691" s="6">
        <v>85.59</v>
      </c>
    </row>
    <row r="2692" spans="1:11" hidden="1" x14ac:dyDescent="0.25">
      <c r="A2692" t="s">
        <v>4634</v>
      </c>
      <c r="B2692" s="2">
        <v>42361</v>
      </c>
      <c r="C2692" t="s">
        <v>41460</v>
      </c>
      <c r="D2692">
        <v>2</v>
      </c>
      <c r="E2692" t="s">
        <v>41461</v>
      </c>
      <c r="F2692" t="s">
        <v>38</v>
      </c>
      <c r="G2692" t="s">
        <v>16212</v>
      </c>
      <c r="H2692" t="s">
        <v>14383</v>
      </c>
      <c r="I2692" s="21">
        <f t="shared" si="41"/>
        <v>1931.0625000000002</v>
      </c>
      <c r="K2692" s="6">
        <v>308.97000000000003</v>
      </c>
    </row>
    <row r="2693" spans="1:11" hidden="1" x14ac:dyDescent="0.25">
      <c r="A2693" t="s">
        <v>4637</v>
      </c>
      <c r="B2693" s="2">
        <v>42361</v>
      </c>
      <c r="C2693" t="s">
        <v>41462</v>
      </c>
      <c r="D2693">
        <v>2</v>
      </c>
      <c r="E2693" t="s">
        <v>41463</v>
      </c>
      <c r="F2693" t="s">
        <v>38</v>
      </c>
      <c r="G2693" t="s">
        <v>16212</v>
      </c>
      <c r="H2693" t="s">
        <v>20590</v>
      </c>
      <c r="I2693" s="21">
        <f t="shared" si="41"/>
        <v>883.625</v>
      </c>
      <c r="K2693" s="6">
        <v>141.38</v>
      </c>
    </row>
    <row r="2694" spans="1:11" hidden="1" x14ac:dyDescent="0.25">
      <c r="A2694" s="10" t="s">
        <v>4641</v>
      </c>
      <c r="B2694" s="11">
        <v>42361</v>
      </c>
      <c r="C2694" s="10" t="s">
        <v>39685</v>
      </c>
      <c r="D2694" s="10">
        <v>2</v>
      </c>
      <c r="E2694" s="10" t="s">
        <v>39686</v>
      </c>
      <c r="F2694" s="10" t="s">
        <v>38</v>
      </c>
      <c r="G2694" s="10" t="s">
        <v>16212</v>
      </c>
      <c r="H2694" s="10" t="s">
        <v>32498</v>
      </c>
      <c r="I2694" s="21">
        <f t="shared" si="41"/>
        <v>2497.75</v>
      </c>
      <c r="J2694" s="21"/>
      <c r="K2694" s="21">
        <v>399.64</v>
      </c>
    </row>
    <row r="2695" spans="1:11" hidden="1" x14ac:dyDescent="0.25">
      <c r="A2695" t="s">
        <v>4641</v>
      </c>
      <c r="B2695" s="2">
        <v>42361</v>
      </c>
      <c r="C2695" t="s">
        <v>39685</v>
      </c>
      <c r="D2695">
        <v>2</v>
      </c>
      <c r="E2695" t="s">
        <v>39686</v>
      </c>
      <c r="F2695" t="s">
        <v>38</v>
      </c>
      <c r="G2695" t="s">
        <v>16212</v>
      </c>
      <c r="H2695" t="s">
        <v>32498</v>
      </c>
      <c r="I2695" s="21">
        <f t="shared" si="41"/>
        <v>2497.75</v>
      </c>
      <c r="K2695" s="6">
        <v>399.64</v>
      </c>
    </row>
    <row r="2696" spans="1:11" hidden="1" x14ac:dyDescent="0.25">
      <c r="A2696" t="s">
        <v>4641</v>
      </c>
      <c r="B2696" s="2">
        <v>42361</v>
      </c>
      <c r="C2696" t="s">
        <v>39685</v>
      </c>
      <c r="D2696">
        <v>2</v>
      </c>
      <c r="E2696" t="s">
        <v>39686</v>
      </c>
      <c r="F2696" t="s">
        <v>38</v>
      </c>
      <c r="G2696" t="s">
        <v>16212</v>
      </c>
      <c r="H2696" t="s">
        <v>32498</v>
      </c>
      <c r="I2696" s="21">
        <f t="shared" si="41"/>
        <v>0</v>
      </c>
      <c r="J2696" s="6">
        <v>399.64</v>
      </c>
    </row>
    <row r="2697" spans="1:11" hidden="1" x14ac:dyDescent="0.25">
      <c r="A2697" s="10" t="s">
        <v>4649</v>
      </c>
      <c r="B2697" s="11">
        <v>42361</v>
      </c>
      <c r="C2697" s="10" t="s">
        <v>39677</v>
      </c>
      <c r="D2697" s="10">
        <v>1</v>
      </c>
      <c r="E2697" s="10" t="s">
        <v>39687</v>
      </c>
      <c r="F2697" s="10" t="s">
        <v>6308</v>
      </c>
      <c r="G2697" s="10" t="s">
        <v>16212</v>
      </c>
      <c r="H2697" s="10" t="s">
        <v>39657</v>
      </c>
      <c r="I2697" s="21">
        <f t="shared" si="41"/>
        <v>0</v>
      </c>
      <c r="J2697" s="21">
        <v>4689.66</v>
      </c>
      <c r="K2697" s="21"/>
    </row>
    <row r="2698" spans="1:11" hidden="1" x14ac:dyDescent="0.25">
      <c r="A2698" t="s">
        <v>4649</v>
      </c>
      <c r="B2698" s="2">
        <v>42361</v>
      </c>
      <c r="C2698" t="s">
        <v>39677</v>
      </c>
      <c r="D2698">
        <v>1</v>
      </c>
      <c r="E2698" t="s">
        <v>39687</v>
      </c>
      <c r="F2698" t="s">
        <v>6308</v>
      </c>
      <c r="G2698" t="s">
        <v>16212</v>
      </c>
      <c r="H2698" t="s">
        <v>39657</v>
      </c>
      <c r="I2698" s="21">
        <f t="shared" ref="I2698:I2761" si="42">K2698*100/16</f>
        <v>29310.375</v>
      </c>
      <c r="K2698" s="6">
        <v>4689.66</v>
      </c>
    </row>
    <row r="2699" spans="1:11" hidden="1" x14ac:dyDescent="0.25">
      <c r="A2699" s="10" t="s">
        <v>2113</v>
      </c>
      <c r="B2699" s="11">
        <v>42361</v>
      </c>
      <c r="C2699" s="10" t="s">
        <v>34547</v>
      </c>
      <c r="D2699" s="10">
        <v>1</v>
      </c>
      <c r="E2699" s="10" t="s">
        <v>39688</v>
      </c>
      <c r="F2699" s="10" t="s">
        <v>6308</v>
      </c>
      <c r="G2699" s="10" t="s">
        <v>16212</v>
      </c>
      <c r="H2699" s="10" t="s">
        <v>4186</v>
      </c>
      <c r="I2699" s="21">
        <f t="shared" si="42"/>
        <v>0</v>
      </c>
      <c r="J2699" s="21">
        <v>27586.21</v>
      </c>
      <c r="K2699" s="21"/>
    </row>
    <row r="2700" spans="1:11" hidden="1" x14ac:dyDescent="0.25">
      <c r="A2700" t="s">
        <v>2113</v>
      </c>
      <c r="B2700" s="2">
        <v>42361</v>
      </c>
      <c r="C2700" t="s">
        <v>34547</v>
      </c>
      <c r="D2700">
        <v>1</v>
      </c>
      <c r="E2700" t="s">
        <v>39688</v>
      </c>
      <c r="F2700" t="s">
        <v>6308</v>
      </c>
      <c r="G2700" t="s">
        <v>16212</v>
      </c>
      <c r="H2700" t="s">
        <v>4186</v>
      </c>
      <c r="I2700" s="21">
        <f t="shared" si="42"/>
        <v>172413.8125</v>
      </c>
      <c r="K2700" s="6">
        <v>27586.21</v>
      </c>
    </row>
    <row r="2701" spans="1:11" hidden="1" x14ac:dyDescent="0.25">
      <c r="A2701" s="10" t="s">
        <v>23969</v>
      </c>
      <c r="B2701" s="11">
        <v>42361</v>
      </c>
      <c r="C2701" s="10" t="s">
        <v>39349</v>
      </c>
      <c r="D2701" s="10">
        <v>2</v>
      </c>
      <c r="E2701" s="10" t="s">
        <v>39689</v>
      </c>
      <c r="F2701" s="10" t="s">
        <v>1717</v>
      </c>
      <c r="G2701" s="10" t="s">
        <v>1730</v>
      </c>
      <c r="H2701" s="10" t="s">
        <v>11168</v>
      </c>
      <c r="I2701" s="21">
        <f t="shared" si="42"/>
        <v>862.0625</v>
      </c>
      <c r="J2701" s="21"/>
      <c r="K2701" s="21">
        <v>137.93</v>
      </c>
    </row>
    <row r="2702" spans="1:11" hidden="1" x14ac:dyDescent="0.25">
      <c r="A2702" t="s">
        <v>23969</v>
      </c>
      <c r="B2702" s="2">
        <v>42361</v>
      </c>
      <c r="C2702" t="s">
        <v>39349</v>
      </c>
      <c r="D2702">
        <v>2</v>
      </c>
      <c r="E2702" t="s">
        <v>39689</v>
      </c>
      <c r="F2702" t="s">
        <v>1717</v>
      </c>
      <c r="G2702" t="s">
        <v>1730</v>
      </c>
      <c r="H2702" t="s">
        <v>11168</v>
      </c>
      <c r="I2702" s="21">
        <f t="shared" si="42"/>
        <v>1497.0625</v>
      </c>
      <c r="K2702" s="6">
        <v>239.53</v>
      </c>
    </row>
    <row r="2703" spans="1:11" hidden="1" x14ac:dyDescent="0.25">
      <c r="A2703" t="s">
        <v>23969</v>
      </c>
      <c r="B2703" s="2">
        <v>42361</v>
      </c>
      <c r="C2703" t="s">
        <v>39349</v>
      </c>
      <c r="D2703">
        <v>2</v>
      </c>
      <c r="E2703" t="s">
        <v>39689</v>
      </c>
      <c r="F2703" t="s">
        <v>1717</v>
      </c>
      <c r="G2703" t="s">
        <v>1730</v>
      </c>
      <c r="H2703" t="s">
        <v>11168</v>
      </c>
      <c r="I2703" s="21">
        <f t="shared" si="42"/>
        <v>0</v>
      </c>
      <c r="J2703" s="6">
        <v>137.93</v>
      </c>
    </row>
    <row r="2704" spans="1:11" hidden="1" x14ac:dyDescent="0.25">
      <c r="A2704" s="10" t="s">
        <v>4653</v>
      </c>
      <c r="B2704" s="11">
        <v>42361</v>
      </c>
      <c r="C2704" s="10" t="s">
        <v>39690</v>
      </c>
      <c r="D2704" s="10">
        <v>2</v>
      </c>
      <c r="E2704" s="10" t="s">
        <v>39691</v>
      </c>
      <c r="F2704" s="10" t="s">
        <v>1717</v>
      </c>
      <c r="G2704" s="10" t="s">
        <v>1718</v>
      </c>
      <c r="H2704" s="10" t="s">
        <v>11637</v>
      </c>
      <c r="I2704" s="21">
        <f t="shared" si="42"/>
        <v>1084.0625</v>
      </c>
      <c r="J2704" s="21"/>
      <c r="K2704" s="21">
        <v>173.45</v>
      </c>
    </row>
    <row r="2705" spans="1:11" hidden="1" x14ac:dyDescent="0.25">
      <c r="A2705" t="s">
        <v>4653</v>
      </c>
      <c r="B2705" s="2">
        <v>42361</v>
      </c>
      <c r="C2705" t="s">
        <v>39690</v>
      </c>
      <c r="D2705">
        <v>2</v>
      </c>
      <c r="E2705" t="s">
        <v>39691</v>
      </c>
      <c r="F2705" t="s">
        <v>1717</v>
      </c>
      <c r="G2705" t="s">
        <v>1718</v>
      </c>
      <c r="H2705" t="s">
        <v>11637</v>
      </c>
      <c r="I2705" s="21">
        <f t="shared" si="42"/>
        <v>1084.0625</v>
      </c>
      <c r="K2705" s="6">
        <v>173.45</v>
      </c>
    </row>
    <row r="2706" spans="1:11" hidden="1" x14ac:dyDescent="0.25">
      <c r="A2706" t="s">
        <v>4653</v>
      </c>
      <c r="B2706" s="2">
        <v>42361</v>
      </c>
      <c r="C2706" t="s">
        <v>39690</v>
      </c>
      <c r="D2706">
        <v>2</v>
      </c>
      <c r="E2706" t="s">
        <v>39691</v>
      </c>
      <c r="F2706" t="s">
        <v>1717</v>
      </c>
      <c r="G2706" t="s">
        <v>1718</v>
      </c>
      <c r="H2706" t="s">
        <v>11637</v>
      </c>
      <c r="I2706" s="21">
        <f t="shared" si="42"/>
        <v>0</v>
      </c>
      <c r="J2706" s="6">
        <v>173.45</v>
      </c>
    </row>
    <row r="2707" spans="1:11" hidden="1" x14ac:dyDescent="0.25">
      <c r="A2707" t="s">
        <v>4657</v>
      </c>
      <c r="B2707" s="2">
        <v>42361</v>
      </c>
      <c r="C2707" t="s">
        <v>41464</v>
      </c>
      <c r="D2707">
        <v>2</v>
      </c>
      <c r="E2707" t="s">
        <v>41465</v>
      </c>
      <c r="F2707" t="s">
        <v>38</v>
      </c>
      <c r="G2707" t="s">
        <v>16212</v>
      </c>
      <c r="H2707" t="s">
        <v>11510</v>
      </c>
      <c r="I2707" s="21">
        <f t="shared" si="42"/>
        <v>883.625</v>
      </c>
      <c r="K2707" s="6">
        <v>141.38</v>
      </c>
    </row>
    <row r="2708" spans="1:11" hidden="1" x14ac:dyDescent="0.25">
      <c r="A2708" t="s">
        <v>23977</v>
      </c>
      <c r="B2708" s="2">
        <v>42361</v>
      </c>
      <c r="C2708" t="s">
        <v>40358</v>
      </c>
      <c r="D2708">
        <v>2</v>
      </c>
      <c r="E2708" t="s">
        <v>41466</v>
      </c>
      <c r="F2708" t="s">
        <v>38</v>
      </c>
      <c r="G2708" t="s">
        <v>16212</v>
      </c>
      <c r="H2708" t="s">
        <v>40360</v>
      </c>
      <c r="I2708" s="21">
        <f t="shared" si="42"/>
        <v>883.625</v>
      </c>
      <c r="K2708" s="6">
        <v>141.38</v>
      </c>
    </row>
    <row r="2709" spans="1:11" hidden="1" x14ac:dyDescent="0.25">
      <c r="A2709" s="10" t="s">
        <v>4661</v>
      </c>
      <c r="B2709" s="11">
        <v>42361</v>
      </c>
      <c r="C2709" s="10" t="s">
        <v>38387</v>
      </c>
      <c r="D2709" s="10">
        <v>1</v>
      </c>
      <c r="E2709" s="10" t="s">
        <v>39692</v>
      </c>
      <c r="F2709" s="10" t="s">
        <v>6308</v>
      </c>
      <c r="G2709" s="10" t="s">
        <v>16212</v>
      </c>
      <c r="H2709" s="10" t="s">
        <v>38389</v>
      </c>
      <c r="I2709" s="21">
        <f t="shared" si="42"/>
        <v>0</v>
      </c>
      <c r="J2709" s="21">
        <v>5517.24</v>
      </c>
      <c r="K2709" s="21"/>
    </row>
    <row r="2710" spans="1:11" hidden="1" x14ac:dyDescent="0.25">
      <c r="A2710" t="s">
        <v>4661</v>
      </c>
      <c r="B2710" s="2">
        <v>42361</v>
      </c>
      <c r="C2710" t="s">
        <v>38387</v>
      </c>
      <c r="D2710">
        <v>1</v>
      </c>
      <c r="E2710" t="s">
        <v>39692</v>
      </c>
      <c r="F2710" t="s">
        <v>6308</v>
      </c>
      <c r="G2710" t="s">
        <v>16212</v>
      </c>
      <c r="H2710" t="s">
        <v>38389</v>
      </c>
      <c r="I2710" s="21">
        <f t="shared" si="42"/>
        <v>34482.75</v>
      </c>
      <c r="K2710" s="6">
        <v>5517.24</v>
      </c>
    </row>
    <row r="2711" spans="1:11" hidden="1" x14ac:dyDescent="0.25">
      <c r="A2711" t="s">
        <v>4665</v>
      </c>
      <c r="B2711" s="2">
        <v>42361</v>
      </c>
      <c r="C2711" t="s">
        <v>1728</v>
      </c>
      <c r="D2711">
        <v>2</v>
      </c>
      <c r="E2711" t="s">
        <v>41467</v>
      </c>
      <c r="F2711" t="s">
        <v>1717</v>
      </c>
      <c r="G2711" t="s">
        <v>1730</v>
      </c>
      <c r="H2711" t="s">
        <v>4182</v>
      </c>
      <c r="I2711" s="21">
        <f t="shared" si="42"/>
        <v>137.9375</v>
      </c>
      <c r="K2711" s="6">
        <v>22.07</v>
      </c>
    </row>
    <row r="2712" spans="1:11" hidden="1" x14ac:dyDescent="0.25">
      <c r="A2712" s="10" t="s">
        <v>4668</v>
      </c>
      <c r="B2712" s="11">
        <v>42361</v>
      </c>
      <c r="C2712" s="10" t="s">
        <v>39627</v>
      </c>
      <c r="D2712" s="10">
        <v>1</v>
      </c>
      <c r="E2712" s="10" t="s">
        <v>39693</v>
      </c>
      <c r="F2712" s="10" t="s">
        <v>6308</v>
      </c>
      <c r="G2712" s="10" t="s">
        <v>0</v>
      </c>
      <c r="H2712" s="10" t="s">
        <v>38397</v>
      </c>
      <c r="I2712" s="21">
        <f t="shared" si="42"/>
        <v>0</v>
      </c>
      <c r="J2712" s="21">
        <v>9006.9</v>
      </c>
      <c r="K2712" s="21"/>
    </row>
    <row r="2713" spans="1:11" hidden="1" x14ac:dyDescent="0.25">
      <c r="A2713" t="s">
        <v>4668</v>
      </c>
      <c r="B2713" s="2">
        <v>42361</v>
      </c>
      <c r="C2713" t="s">
        <v>39627</v>
      </c>
      <c r="D2713">
        <v>1</v>
      </c>
      <c r="E2713" t="s">
        <v>39693</v>
      </c>
      <c r="F2713" t="s">
        <v>6308</v>
      </c>
      <c r="G2713" t="s">
        <v>0</v>
      </c>
      <c r="H2713" t="s">
        <v>38397</v>
      </c>
      <c r="I2713" s="21">
        <f t="shared" si="42"/>
        <v>56293.125</v>
      </c>
      <c r="K2713" s="6">
        <v>9006.9</v>
      </c>
    </row>
    <row r="2714" spans="1:11" hidden="1" x14ac:dyDescent="0.25">
      <c r="A2714" t="s">
        <v>4672</v>
      </c>
      <c r="B2714" s="2">
        <v>42361</v>
      </c>
      <c r="C2714" t="s">
        <v>41468</v>
      </c>
      <c r="D2714">
        <v>2</v>
      </c>
      <c r="E2714" t="s">
        <v>41469</v>
      </c>
      <c r="F2714" t="s">
        <v>38</v>
      </c>
      <c r="G2714" t="s">
        <v>0</v>
      </c>
      <c r="H2714" t="s">
        <v>11792</v>
      </c>
      <c r="I2714" s="21">
        <f t="shared" si="42"/>
        <v>3534.5</v>
      </c>
      <c r="K2714" s="6">
        <v>565.52</v>
      </c>
    </row>
    <row r="2715" spans="1:11" hidden="1" x14ac:dyDescent="0.25">
      <c r="A2715" s="10" t="s">
        <v>4675</v>
      </c>
      <c r="B2715" s="11">
        <v>42361</v>
      </c>
      <c r="C2715" s="10" t="s">
        <v>38387</v>
      </c>
      <c r="D2715" s="10">
        <v>1</v>
      </c>
      <c r="E2715" s="10" t="s">
        <v>39694</v>
      </c>
      <c r="F2715" s="10" t="s">
        <v>6308</v>
      </c>
      <c r="G2715" s="10" t="s">
        <v>0</v>
      </c>
      <c r="H2715" s="10" t="s">
        <v>38389</v>
      </c>
      <c r="I2715" s="21">
        <f t="shared" si="42"/>
        <v>0</v>
      </c>
      <c r="J2715" s="21">
        <v>386.21</v>
      </c>
      <c r="K2715" s="21"/>
    </row>
    <row r="2716" spans="1:11" hidden="1" x14ac:dyDescent="0.25">
      <c r="A2716" t="s">
        <v>4675</v>
      </c>
      <c r="B2716" s="2">
        <v>42361</v>
      </c>
      <c r="C2716" t="s">
        <v>38387</v>
      </c>
      <c r="D2716">
        <v>1</v>
      </c>
      <c r="E2716" t="s">
        <v>39694</v>
      </c>
      <c r="F2716" t="s">
        <v>6308</v>
      </c>
      <c r="G2716" t="s">
        <v>0</v>
      </c>
      <c r="H2716" t="s">
        <v>38389</v>
      </c>
      <c r="I2716" s="21">
        <f t="shared" si="42"/>
        <v>2413.8125</v>
      </c>
      <c r="K2716" s="6">
        <v>386.21</v>
      </c>
    </row>
    <row r="2717" spans="1:11" hidden="1" x14ac:dyDescent="0.25">
      <c r="A2717" t="s">
        <v>4679</v>
      </c>
      <c r="B2717" s="2">
        <v>42361</v>
      </c>
      <c r="C2717" t="s">
        <v>41470</v>
      </c>
      <c r="D2717">
        <v>2</v>
      </c>
      <c r="E2717" t="s">
        <v>41471</v>
      </c>
      <c r="F2717" t="s">
        <v>38</v>
      </c>
      <c r="G2717" t="s">
        <v>0</v>
      </c>
      <c r="H2717" t="s">
        <v>35636</v>
      </c>
      <c r="I2717" s="21">
        <f t="shared" si="42"/>
        <v>1586.1875</v>
      </c>
      <c r="K2717" s="6">
        <v>253.79</v>
      </c>
    </row>
    <row r="2718" spans="1:11" hidden="1" x14ac:dyDescent="0.25">
      <c r="A2718" s="10" t="s">
        <v>4683</v>
      </c>
      <c r="B2718" s="11">
        <v>42361</v>
      </c>
      <c r="C2718" s="10" t="s">
        <v>38347</v>
      </c>
      <c r="D2718" s="10">
        <v>1</v>
      </c>
      <c r="E2718" s="10" t="s">
        <v>39695</v>
      </c>
      <c r="F2718" s="10" t="s">
        <v>6308</v>
      </c>
      <c r="G2718" s="10" t="s">
        <v>0</v>
      </c>
      <c r="H2718" s="10" t="s">
        <v>38349</v>
      </c>
      <c r="I2718" s="21">
        <f t="shared" si="42"/>
        <v>0</v>
      </c>
      <c r="J2718" s="21">
        <v>3406.9</v>
      </c>
      <c r="K2718" s="21"/>
    </row>
    <row r="2719" spans="1:11" hidden="1" x14ac:dyDescent="0.25">
      <c r="A2719" t="s">
        <v>4683</v>
      </c>
      <c r="B2719" s="2">
        <v>42361</v>
      </c>
      <c r="C2719" t="s">
        <v>38347</v>
      </c>
      <c r="D2719">
        <v>1</v>
      </c>
      <c r="E2719" t="s">
        <v>39695</v>
      </c>
      <c r="F2719" t="s">
        <v>6308</v>
      </c>
      <c r="G2719" t="s">
        <v>0</v>
      </c>
      <c r="H2719" t="s">
        <v>38349</v>
      </c>
      <c r="I2719" s="21">
        <f t="shared" si="42"/>
        <v>21293.125</v>
      </c>
      <c r="K2719" s="6">
        <v>3406.9</v>
      </c>
    </row>
    <row r="2720" spans="1:11" hidden="1" x14ac:dyDescent="0.25">
      <c r="A2720" t="s">
        <v>4687</v>
      </c>
      <c r="B2720" s="2">
        <v>42361</v>
      </c>
      <c r="C2720" t="s">
        <v>41472</v>
      </c>
      <c r="D2720">
        <v>2</v>
      </c>
      <c r="E2720" t="s">
        <v>41473</v>
      </c>
      <c r="F2720" t="s">
        <v>38</v>
      </c>
      <c r="G2720" t="s">
        <v>0</v>
      </c>
      <c r="H2720" t="s">
        <v>11189</v>
      </c>
      <c r="I2720" s="21">
        <f t="shared" si="42"/>
        <v>2577.5625</v>
      </c>
      <c r="K2720" s="6">
        <v>412.41</v>
      </c>
    </row>
    <row r="2721" spans="1:11" hidden="1" x14ac:dyDescent="0.25">
      <c r="A2721" t="s">
        <v>4691</v>
      </c>
      <c r="B2721" s="2">
        <v>42361</v>
      </c>
      <c r="C2721" t="s">
        <v>41474</v>
      </c>
      <c r="D2721">
        <v>2</v>
      </c>
      <c r="E2721" t="s">
        <v>41475</v>
      </c>
      <c r="F2721" t="s">
        <v>38</v>
      </c>
      <c r="G2721" t="s">
        <v>0</v>
      </c>
      <c r="H2721" t="s">
        <v>3160</v>
      </c>
      <c r="I2721" s="21">
        <f t="shared" si="42"/>
        <v>883.625</v>
      </c>
      <c r="K2721" s="6">
        <v>141.38</v>
      </c>
    </row>
    <row r="2722" spans="1:11" hidden="1" x14ac:dyDescent="0.25">
      <c r="A2722" s="10" t="s">
        <v>4695</v>
      </c>
      <c r="B2722" s="11">
        <v>42361</v>
      </c>
      <c r="C2722" s="10" t="s">
        <v>39696</v>
      </c>
      <c r="D2722" s="10">
        <v>1</v>
      </c>
      <c r="E2722" s="10" t="s">
        <v>39697</v>
      </c>
      <c r="F2722" s="10" t="s">
        <v>6308</v>
      </c>
      <c r="G2722" s="10" t="s">
        <v>0</v>
      </c>
      <c r="H2722" s="10" t="s">
        <v>39698</v>
      </c>
      <c r="I2722" s="21">
        <f t="shared" si="42"/>
        <v>0</v>
      </c>
      <c r="J2722" s="21">
        <v>1089.6600000000001</v>
      </c>
      <c r="K2722" s="21"/>
    </row>
    <row r="2723" spans="1:11" hidden="1" x14ac:dyDescent="0.25">
      <c r="A2723" t="s">
        <v>4695</v>
      </c>
      <c r="B2723" s="2">
        <v>42361</v>
      </c>
      <c r="C2723" t="s">
        <v>39696</v>
      </c>
      <c r="D2723">
        <v>1</v>
      </c>
      <c r="E2723" t="s">
        <v>39697</v>
      </c>
      <c r="F2723" t="s">
        <v>6308</v>
      </c>
      <c r="G2723" t="s">
        <v>0</v>
      </c>
      <c r="H2723" t="s">
        <v>39698</v>
      </c>
      <c r="I2723" s="21">
        <f t="shared" si="42"/>
        <v>6810.3750000000009</v>
      </c>
      <c r="K2723" s="6">
        <v>1089.6600000000001</v>
      </c>
    </row>
    <row r="2724" spans="1:11" hidden="1" x14ac:dyDescent="0.25">
      <c r="A2724" t="s">
        <v>23991</v>
      </c>
      <c r="B2724" s="2">
        <v>42361</v>
      </c>
      <c r="C2724" t="s">
        <v>12881</v>
      </c>
      <c r="D2724">
        <v>2</v>
      </c>
      <c r="E2724" t="s">
        <v>41476</v>
      </c>
      <c r="F2724" t="s">
        <v>1717</v>
      </c>
      <c r="G2724" t="s">
        <v>1730</v>
      </c>
      <c r="H2724" t="s">
        <v>41477</v>
      </c>
      <c r="I2724" s="21">
        <f t="shared" si="42"/>
        <v>330.8125</v>
      </c>
      <c r="K2724" s="6">
        <v>52.93</v>
      </c>
    </row>
    <row r="2725" spans="1:11" hidden="1" x14ac:dyDescent="0.25">
      <c r="A2725" t="s">
        <v>26997</v>
      </c>
      <c r="B2725" s="2">
        <v>42361</v>
      </c>
      <c r="C2725" t="s">
        <v>41478</v>
      </c>
      <c r="D2725">
        <v>2</v>
      </c>
      <c r="E2725" t="s">
        <v>41479</v>
      </c>
      <c r="F2725" t="s">
        <v>38</v>
      </c>
      <c r="G2725" t="s">
        <v>0</v>
      </c>
      <c r="H2725" t="s">
        <v>20655</v>
      </c>
      <c r="I2725" s="21">
        <f t="shared" si="42"/>
        <v>2612.0625</v>
      </c>
      <c r="K2725" s="6">
        <v>417.93</v>
      </c>
    </row>
    <row r="2726" spans="1:11" hidden="1" x14ac:dyDescent="0.25">
      <c r="A2726" s="10" t="s">
        <v>4697</v>
      </c>
      <c r="B2726" s="11">
        <v>42361</v>
      </c>
      <c r="C2726" s="10" t="s">
        <v>12538</v>
      </c>
      <c r="D2726" s="10">
        <v>1</v>
      </c>
      <c r="E2726" s="10" t="s">
        <v>39699</v>
      </c>
      <c r="F2726" s="10" t="s">
        <v>6308</v>
      </c>
      <c r="G2726" s="10" t="s">
        <v>0</v>
      </c>
      <c r="H2726" s="10" t="s">
        <v>39700</v>
      </c>
      <c r="I2726" s="21">
        <f t="shared" si="42"/>
        <v>0</v>
      </c>
      <c r="J2726" s="21">
        <v>1512</v>
      </c>
      <c r="K2726" s="21"/>
    </row>
    <row r="2727" spans="1:11" hidden="1" x14ac:dyDescent="0.25">
      <c r="A2727" t="s">
        <v>4697</v>
      </c>
      <c r="B2727" s="2">
        <v>42361</v>
      </c>
      <c r="C2727" t="s">
        <v>12538</v>
      </c>
      <c r="D2727">
        <v>1</v>
      </c>
      <c r="E2727" t="s">
        <v>39699</v>
      </c>
      <c r="F2727" t="s">
        <v>6308</v>
      </c>
      <c r="G2727" t="s">
        <v>0</v>
      </c>
      <c r="H2727" t="s">
        <v>39700</v>
      </c>
      <c r="I2727" s="21">
        <f t="shared" si="42"/>
        <v>9450</v>
      </c>
      <c r="K2727" s="6">
        <v>1512</v>
      </c>
    </row>
    <row r="2728" spans="1:11" hidden="1" x14ac:dyDescent="0.25">
      <c r="A2728" s="10" t="s">
        <v>23996</v>
      </c>
      <c r="B2728" s="11">
        <v>42361</v>
      </c>
      <c r="C2728" s="10" t="s">
        <v>39677</v>
      </c>
      <c r="D2728" s="10">
        <v>1</v>
      </c>
      <c r="E2728" s="10" t="s">
        <v>39701</v>
      </c>
      <c r="F2728" s="10" t="s">
        <v>6308</v>
      </c>
      <c r="G2728" s="10" t="s">
        <v>0</v>
      </c>
      <c r="H2728" s="10" t="s">
        <v>39657</v>
      </c>
      <c r="I2728" s="21">
        <f t="shared" si="42"/>
        <v>0</v>
      </c>
      <c r="J2728" s="21">
        <v>6206.9</v>
      </c>
      <c r="K2728" s="21"/>
    </row>
    <row r="2729" spans="1:11" hidden="1" x14ac:dyDescent="0.25">
      <c r="A2729" t="s">
        <v>23996</v>
      </c>
      <c r="B2729" s="2">
        <v>42361</v>
      </c>
      <c r="C2729" t="s">
        <v>39677</v>
      </c>
      <c r="D2729">
        <v>1</v>
      </c>
      <c r="E2729" t="s">
        <v>39701</v>
      </c>
      <c r="F2729" t="s">
        <v>6308</v>
      </c>
      <c r="G2729" t="s">
        <v>0</v>
      </c>
      <c r="H2729" t="s">
        <v>39657</v>
      </c>
      <c r="I2729" s="21">
        <f t="shared" si="42"/>
        <v>38793.125</v>
      </c>
      <c r="K2729" s="6">
        <v>6206.9</v>
      </c>
    </row>
    <row r="2730" spans="1:11" hidden="1" x14ac:dyDescent="0.25">
      <c r="A2730" s="10" t="s">
        <v>4701</v>
      </c>
      <c r="B2730" s="11">
        <v>42361</v>
      </c>
      <c r="C2730" s="10" t="s">
        <v>38518</v>
      </c>
      <c r="D2730" s="10">
        <v>1</v>
      </c>
      <c r="E2730" s="10" t="s">
        <v>39702</v>
      </c>
      <c r="F2730" s="10" t="s">
        <v>6308</v>
      </c>
      <c r="G2730" s="10" t="s">
        <v>0</v>
      </c>
      <c r="H2730" s="10" t="s">
        <v>39703</v>
      </c>
      <c r="I2730" s="21">
        <f t="shared" si="42"/>
        <v>0</v>
      </c>
      <c r="J2730" s="21">
        <v>689.66</v>
      </c>
      <c r="K2730" s="21"/>
    </row>
    <row r="2731" spans="1:11" hidden="1" x14ac:dyDescent="0.25">
      <c r="A2731" t="s">
        <v>4701</v>
      </c>
      <c r="B2731" s="2">
        <v>42361</v>
      </c>
      <c r="C2731" t="s">
        <v>38518</v>
      </c>
      <c r="D2731">
        <v>1</v>
      </c>
      <c r="E2731" t="s">
        <v>39702</v>
      </c>
      <c r="F2731" t="s">
        <v>6308</v>
      </c>
      <c r="G2731" t="s">
        <v>0</v>
      </c>
      <c r="H2731" t="s">
        <v>39703</v>
      </c>
      <c r="I2731" s="21">
        <f t="shared" si="42"/>
        <v>4310.375</v>
      </c>
      <c r="K2731" s="6">
        <v>689.66</v>
      </c>
    </row>
    <row r="2732" spans="1:11" hidden="1" x14ac:dyDescent="0.25">
      <c r="A2732" t="s">
        <v>4703</v>
      </c>
      <c r="B2732" s="2">
        <v>42361</v>
      </c>
      <c r="C2732" t="s">
        <v>41480</v>
      </c>
      <c r="D2732">
        <v>2</v>
      </c>
      <c r="E2732" t="s">
        <v>41481</v>
      </c>
      <c r="F2732" t="s">
        <v>38</v>
      </c>
      <c r="G2732" t="s">
        <v>0</v>
      </c>
      <c r="H2732" t="s">
        <v>41482</v>
      </c>
      <c r="I2732" s="21">
        <f t="shared" si="42"/>
        <v>1586.1875</v>
      </c>
      <c r="K2732" s="6">
        <v>253.79</v>
      </c>
    </row>
    <row r="2733" spans="1:11" hidden="1" x14ac:dyDescent="0.25">
      <c r="A2733" s="10" t="s">
        <v>2116</v>
      </c>
      <c r="B2733" s="11">
        <v>42361</v>
      </c>
      <c r="C2733" s="10" t="s">
        <v>38685</v>
      </c>
      <c r="D2733" s="10">
        <v>1</v>
      </c>
      <c r="E2733" s="10" t="s">
        <v>39704</v>
      </c>
      <c r="F2733" s="10" t="s">
        <v>6308</v>
      </c>
      <c r="G2733" s="10" t="s">
        <v>0</v>
      </c>
      <c r="H2733" s="10" t="s">
        <v>39705</v>
      </c>
      <c r="I2733" s="21">
        <f t="shared" si="42"/>
        <v>0</v>
      </c>
      <c r="J2733" s="21">
        <v>18020.689999999999</v>
      </c>
      <c r="K2733" s="21"/>
    </row>
    <row r="2734" spans="1:11" hidden="1" x14ac:dyDescent="0.25">
      <c r="A2734" t="s">
        <v>2116</v>
      </c>
      <c r="B2734" s="2">
        <v>42361</v>
      </c>
      <c r="C2734" t="s">
        <v>38685</v>
      </c>
      <c r="D2734">
        <v>1</v>
      </c>
      <c r="E2734" t="s">
        <v>39704</v>
      </c>
      <c r="F2734" t="s">
        <v>6308</v>
      </c>
      <c r="G2734" t="s">
        <v>0</v>
      </c>
      <c r="H2734" t="s">
        <v>39705</v>
      </c>
      <c r="I2734" s="21">
        <f t="shared" si="42"/>
        <v>112629.31249999999</v>
      </c>
      <c r="K2734" s="6">
        <v>18020.689999999999</v>
      </c>
    </row>
    <row r="2735" spans="1:11" hidden="1" x14ac:dyDescent="0.25">
      <c r="A2735" t="s">
        <v>4705</v>
      </c>
      <c r="B2735" s="2">
        <v>42361</v>
      </c>
      <c r="C2735" t="s">
        <v>41483</v>
      </c>
      <c r="D2735">
        <v>2</v>
      </c>
      <c r="E2735" t="s">
        <v>41484</v>
      </c>
      <c r="F2735" t="s">
        <v>38</v>
      </c>
      <c r="G2735" t="s">
        <v>0</v>
      </c>
      <c r="H2735" t="s">
        <v>388</v>
      </c>
      <c r="I2735" s="21">
        <f t="shared" si="42"/>
        <v>883.625</v>
      </c>
      <c r="K2735" s="6">
        <v>141.38</v>
      </c>
    </row>
    <row r="2736" spans="1:11" hidden="1" x14ac:dyDescent="0.25">
      <c r="A2736" t="s">
        <v>4709</v>
      </c>
      <c r="B2736" s="2">
        <v>42361</v>
      </c>
      <c r="C2736" t="s">
        <v>41485</v>
      </c>
      <c r="D2736">
        <v>2</v>
      </c>
      <c r="E2736" t="s">
        <v>41486</v>
      </c>
      <c r="F2736" t="s">
        <v>38</v>
      </c>
      <c r="G2736" t="s">
        <v>0</v>
      </c>
      <c r="H2736" t="s">
        <v>31802</v>
      </c>
      <c r="I2736" s="21">
        <f t="shared" si="42"/>
        <v>172.4375</v>
      </c>
      <c r="K2736" s="6">
        <v>27.59</v>
      </c>
    </row>
    <row r="2737" spans="1:11" hidden="1" x14ac:dyDescent="0.25">
      <c r="A2737" t="s">
        <v>4712</v>
      </c>
      <c r="B2737" s="2">
        <v>42361</v>
      </c>
      <c r="C2737" t="s">
        <v>41487</v>
      </c>
      <c r="D2737">
        <v>2</v>
      </c>
      <c r="E2737" t="s">
        <v>41488</v>
      </c>
      <c r="F2737" t="s">
        <v>38</v>
      </c>
      <c r="G2737" t="s">
        <v>0</v>
      </c>
      <c r="H2737" t="s">
        <v>25554</v>
      </c>
      <c r="I2737" s="21">
        <f t="shared" si="42"/>
        <v>1836.1875000000002</v>
      </c>
      <c r="K2737" s="6">
        <v>293.79000000000002</v>
      </c>
    </row>
    <row r="2738" spans="1:11" hidden="1" x14ac:dyDescent="0.25">
      <c r="A2738" t="s">
        <v>24009</v>
      </c>
      <c r="B2738" s="2">
        <v>42361</v>
      </c>
      <c r="C2738" t="s">
        <v>41489</v>
      </c>
      <c r="D2738">
        <v>2</v>
      </c>
      <c r="E2738" t="s">
        <v>41490</v>
      </c>
      <c r="F2738" t="s">
        <v>38</v>
      </c>
      <c r="G2738" t="s">
        <v>0</v>
      </c>
      <c r="H2738" t="s">
        <v>20748</v>
      </c>
      <c r="I2738" s="21">
        <f t="shared" si="42"/>
        <v>2612.0625</v>
      </c>
      <c r="K2738" s="6">
        <v>417.93</v>
      </c>
    </row>
    <row r="2739" spans="1:11" hidden="1" x14ac:dyDescent="0.25">
      <c r="A2739" s="10" t="s">
        <v>24011</v>
      </c>
      <c r="B2739" s="11">
        <v>42361</v>
      </c>
      <c r="C2739" s="10" t="s">
        <v>38187</v>
      </c>
      <c r="D2739" s="10">
        <v>1</v>
      </c>
      <c r="E2739" s="10" t="s">
        <v>39706</v>
      </c>
      <c r="F2739" s="10" t="s">
        <v>6308</v>
      </c>
      <c r="G2739" s="10" t="s">
        <v>0</v>
      </c>
      <c r="H2739" s="10" t="s">
        <v>38189</v>
      </c>
      <c r="I2739" s="21">
        <f t="shared" si="42"/>
        <v>0</v>
      </c>
      <c r="J2739" s="21">
        <v>17668.97</v>
      </c>
      <c r="K2739" s="21"/>
    </row>
    <row r="2740" spans="1:11" hidden="1" x14ac:dyDescent="0.25">
      <c r="A2740" t="s">
        <v>24011</v>
      </c>
      <c r="B2740" s="2">
        <v>42361</v>
      </c>
      <c r="C2740" t="s">
        <v>38187</v>
      </c>
      <c r="D2740">
        <v>1</v>
      </c>
      <c r="E2740" t="s">
        <v>39706</v>
      </c>
      <c r="F2740" t="s">
        <v>6308</v>
      </c>
      <c r="G2740" t="s">
        <v>0</v>
      </c>
      <c r="H2740" t="s">
        <v>38189</v>
      </c>
      <c r="I2740" s="21">
        <f t="shared" si="42"/>
        <v>110431.0625</v>
      </c>
      <c r="K2740" s="6">
        <v>17668.97</v>
      </c>
    </row>
    <row r="2741" spans="1:11" hidden="1" x14ac:dyDescent="0.25">
      <c r="A2741" t="s">
        <v>22515</v>
      </c>
      <c r="B2741" s="2">
        <v>42361</v>
      </c>
      <c r="C2741" t="s">
        <v>41491</v>
      </c>
      <c r="D2741">
        <v>2</v>
      </c>
      <c r="E2741" t="s">
        <v>41492</v>
      </c>
      <c r="F2741" t="s">
        <v>38</v>
      </c>
      <c r="G2741" t="s">
        <v>0</v>
      </c>
      <c r="H2741" t="s">
        <v>41493</v>
      </c>
      <c r="I2741" s="21">
        <f t="shared" si="42"/>
        <v>2612.0625</v>
      </c>
      <c r="K2741" s="6">
        <v>417.93</v>
      </c>
    </row>
    <row r="2742" spans="1:11" hidden="1" x14ac:dyDescent="0.25">
      <c r="A2742" s="10" t="s">
        <v>4716</v>
      </c>
      <c r="B2742" s="11">
        <v>42361</v>
      </c>
      <c r="C2742" s="10" t="s">
        <v>38445</v>
      </c>
      <c r="D2742" s="10">
        <v>1</v>
      </c>
      <c r="E2742" s="10" t="s">
        <v>39707</v>
      </c>
      <c r="F2742" s="10" t="s">
        <v>6308</v>
      </c>
      <c r="G2742" s="10" t="s">
        <v>0</v>
      </c>
      <c r="H2742" s="10" t="s">
        <v>38447</v>
      </c>
      <c r="I2742" s="21">
        <f t="shared" si="42"/>
        <v>0</v>
      </c>
      <c r="J2742" s="21">
        <v>524.14</v>
      </c>
      <c r="K2742" s="21"/>
    </row>
    <row r="2743" spans="1:11" hidden="1" x14ac:dyDescent="0.25">
      <c r="A2743" t="s">
        <v>4716</v>
      </c>
      <c r="B2743" s="2">
        <v>42361</v>
      </c>
      <c r="C2743" t="s">
        <v>38445</v>
      </c>
      <c r="D2743">
        <v>1</v>
      </c>
      <c r="E2743" t="s">
        <v>39707</v>
      </c>
      <c r="F2743" t="s">
        <v>6308</v>
      </c>
      <c r="G2743" t="s">
        <v>0</v>
      </c>
      <c r="H2743" t="s">
        <v>38447</v>
      </c>
      <c r="I2743" s="21">
        <f t="shared" si="42"/>
        <v>3275.875</v>
      </c>
      <c r="K2743" s="6">
        <v>524.14</v>
      </c>
    </row>
    <row r="2744" spans="1:11" hidden="1" x14ac:dyDescent="0.25">
      <c r="A2744" s="10" t="s">
        <v>2118</v>
      </c>
      <c r="B2744" s="11">
        <v>42361</v>
      </c>
      <c r="C2744" s="10" t="s">
        <v>39708</v>
      </c>
      <c r="D2744" s="10">
        <v>2</v>
      </c>
      <c r="E2744" s="10" t="s">
        <v>39709</v>
      </c>
      <c r="F2744" s="10" t="s">
        <v>38</v>
      </c>
      <c r="G2744" s="10" t="s">
        <v>0</v>
      </c>
      <c r="H2744" s="10" t="s">
        <v>27477</v>
      </c>
      <c r="I2744" s="21">
        <f t="shared" si="42"/>
        <v>392.6875</v>
      </c>
      <c r="J2744" s="21"/>
      <c r="K2744" s="21">
        <v>62.83</v>
      </c>
    </row>
    <row r="2745" spans="1:11" hidden="1" x14ac:dyDescent="0.25">
      <c r="A2745" t="s">
        <v>2118</v>
      </c>
      <c r="B2745" s="2">
        <v>42361</v>
      </c>
      <c r="C2745" t="s">
        <v>39708</v>
      </c>
      <c r="D2745">
        <v>2</v>
      </c>
      <c r="E2745" t="s">
        <v>39709</v>
      </c>
      <c r="F2745" t="s">
        <v>38</v>
      </c>
      <c r="G2745" t="s">
        <v>0</v>
      </c>
      <c r="H2745" t="s">
        <v>27477</v>
      </c>
      <c r="I2745" s="21">
        <f t="shared" si="42"/>
        <v>405.1875</v>
      </c>
      <c r="K2745" s="6">
        <v>64.83</v>
      </c>
    </row>
    <row r="2746" spans="1:11" hidden="1" x14ac:dyDescent="0.25">
      <c r="A2746" t="s">
        <v>2118</v>
      </c>
      <c r="B2746" s="2">
        <v>42361</v>
      </c>
      <c r="C2746" t="s">
        <v>39708</v>
      </c>
      <c r="D2746">
        <v>2</v>
      </c>
      <c r="E2746" t="s">
        <v>39709</v>
      </c>
      <c r="F2746" t="s">
        <v>38</v>
      </c>
      <c r="G2746" t="s">
        <v>0</v>
      </c>
      <c r="H2746" t="s">
        <v>27477</v>
      </c>
      <c r="I2746" s="21">
        <f t="shared" si="42"/>
        <v>0</v>
      </c>
      <c r="J2746" s="6">
        <v>62.83</v>
      </c>
    </row>
    <row r="2747" spans="1:11" hidden="1" x14ac:dyDescent="0.25">
      <c r="A2747" s="10" t="s">
        <v>4720</v>
      </c>
      <c r="B2747" s="11">
        <v>42361</v>
      </c>
      <c r="C2747" s="10" t="s">
        <v>38445</v>
      </c>
      <c r="D2747" s="10">
        <v>1</v>
      </c>
      <c r="E2747" s="10" t="s">
        <v>39710</v>
      </c>
      <c r="F2747" s="10" t="s">
        <v>6308</v>
      </c>
      <c r="G2747" s="10" t="s">
        <v>0</v>
      </c>
      <c r="H2747" s="10" t="s">
        <v>38447</v>
      </c>
      <c r="I2747" s="21">
        <f t="shared" si="42"/>
        <v>0</v>
      </c>
      <c r="J2747" s="21">
        <v>43020.69</v>
      </c>
      <c r="K2747" s="21"/>
    </row>
    <row r="2748" spans="1:11" hidden="1" x14ac:dyDescent="0.25">
      <c r="A2748" t="s">
        <v>4720</v>
      </c>
      <c r="B2748" s="2">
        <v>42361</v>
      </c>
      <c r="C2748" t="s">
        <v>38445</v>
      </c>
      <c r="D2748">
        <v>1</v>
      </c>
      <c r="E2748" t="s">
        <v>39710</v>
      </c>
      <c r="F2748" t="s">
        <v>6308</v>
      </c>
      <c r="G2748" t="s">
        <v>0</v>
      </c>
      <c r="H2748" t="s">
        <v>38447</v>
      </c>
      <c r="I2748" s="21">
        <f t="shared" si="42"/>
        <v>268879.3125</v>
      </c>
      <c r="K2748" s="6">
        <v>43020.69</v>
      </c>
    </row>
    <row r="2749" spans="1:11" hidden="1" x14ac:dyDescent="0.25">
      <c r="A2749" s="10" t="s">
        <v>4724</v>
      </c>
      <c r="B2749" s="11">
        <v>42361</v>
      </c>
      <c r="C2749" s="10" t="s">
        <v>4877</v>
      </c>
      <c r="D2749" s="10">
        <v>1</v>
      </c>
      <c r="E2749" s="10" t="s">
        <v>39711</v>
      </c>
      <c r="F2749" s="10" t="s">
        <v>6308</v>
      </c>
      <c r="G2749" s="10" t="s">
        <v>0</v>
      </c>
      <c r="H2749" s="10" t="s">
        <v>39712</v>
      </c>
      <c r="I2749" s="21">
        <f t="shared" si="42"/>
        <v>0</v>
      </c>
      <c r="J2749" s="21">
        <v>413.79</v>
      </c>
      <c r="K2749" s="21"/>
    </row>
    <row r="2750" spans="1:11" hidden="1" x14ac:dyDescent="0.25">
      <c r="A2750" t="s">
        <v>4724</v>
      </c>
      <c r="B2750" s="2">
        <v>42361</v>
      </c>
      <c r="C2750" t="s">
        <v>4877</v>
      </c>
      <c r="D2750">
        <v>1</v>
      </c>
      <c r="E2750" t="s">
        <v>39711</v>
      </c>
      <c r="F2750" t="s">
        <v>6308</v>
      </c>
      <c r="G2750" t="s">
        <v>0</v>
      </c>
      <c r="H2750" t="s">
        <v>39712</v>
      </c>
      <c r="I2750" s="21">
        <f t="shared" si="42"/>
        <v>2586.1875</v>
      </c>
      <c r="K2750" s="6">
        <v>413.79</v>
      </c>
    </row>
    <row r="2751" spans="1:11" hidden="1" x14ac:dyDescent="0.25">
      <c r="A2751" t="s">
        <v>4732</v>
      </c>
      <c r="B2751" s="2">
        <v>42361</v>
      </c>
      <c r="C2751" t="s">
        <v>41494</v>
      </c>
      <c r="D2751">
        <v>2</v>
      </c>
      <c r="E2751" t="s">
        <v>41495</v>
      </c>
      <c r="F2751" t="s">
        <v>38</v>
      </c>
      <c r="G2751" t="s">
        <v>0</v>
      </c>
      <c r="H2751" t="s">
        <v>20609</v>
      </c>
      <c r="I2751" s="21">
        <f t="shared" si="42"/>
        <v>883.625</v>
      </c>
      <c r="K2751" s="6">
        <v>141.38</v>
      </c>
    </row>
    <row r="2752" spans="1:11" hidden="1" x14ac:dyDescent="0.25">
      <c r="A2752" s="10" t="s">
        <v>22520</v>
      </c>
      <c r="B2752" s="11">
        <v>42361</v>
      </c>
      <c r="C2752" s="10" t="s">
        <v>38181</v>
      </c>
      <c r="D2752" s="10">
        <v>1</v>
      </c>
      <c r="E2752" s="10" t="s">
        <v>39713</v>
      </c>
      <c r="F2752" s="10" t="s">
        <v>6308</v>
      </c>
      <c r="G2752" s="10" t="s">
        <v>0</v>
      </c>
      <c r="H2752" s="10" t="s">
        <v>38183</v>
      </c>
      <c r="I2752" s="21">
        <f t="shared" si="42"/>
        <v>0</v>
      </c>
      <c r="J2752" s="21">
        <v>24951.72</v>
      </c>
      <c r="K2752" s="21"/>
    </row>
    <row r="2753" spans="1:11" hidden="1" x14ac:dyDescent="0.25">
      <c r="A2753" t="s">
        <v>22520</v>
      </c>
      <c r="B2753" s="2">
        <v>42361</v>
      </c>
      <c r="C2753" t="s">
        <v>38181</v>
      </c>
      <c r="D2753">
        <v>1</v>
      </c>
      <c r="E2753" t="s">
        <v>39713</v>
      </c>
      <c r="F2753" t="s">
        <v>6308</v>
      </c>
      <c r="G2753" t="s">
        <v>0</v>
      </c>
      <c r="H2753" t="s">
        <v>38183</v>
      </c>
      <c r="I2753" s="21">
        <f t="shared" si="42"/>
        <v>155948.25</v>
      </c>
      <c r="K2753" s="6">
        <v>24951.72</v>
      </c>
    </row>
    <row r="2754" spans="1:11" hidden="1" x14ac:dyDescent="0.25">
      <c r="A2754" s="10" t="s">
        <v>4738</v>
      </c>
      <c r="B2754" s="11">
        <v>42361</v>
      </c>
      <c r="C2754" s="10" t="s">
        <v>39349</v>
      </c>
      <c r="D2754" s="10">
        <v>2</v>
      </c>
      <c r="E2754" s="10" t="s">
        <v>39714</v>
      </c>
      <c r="F2754" s="10" t="s">
        <v>1717</v>
      </c>
      <c r="G2754" s="10" t="s">
        <v>1730</v>
      </c>
      <c r="H2754" s="10" t="s">
        <v>32832</v>
      </c>
      <c r="I2754" s="21">
        <f t="shared" si="42"/>
        <v>2245.1875</v>
      </c>
      <c r="J2754" s="21"/>
      <c r="K2754" s="21">
        <v>359.23</v>
      </c>
    </row>
    <row r="2755" spans="1:11" hidden="1" x14ac:dyDescent="0.25">
      <c r="A2755" t="s">
        <v>4738</v>
      </c>
      <c r="B2755" s="2">
        <v>42361</v>
      </c>
      <c r="C2755" t="s">
        <v>39349</v>
      </c>
      <c r="D2755">
        <v>2</v>
      </c>
      <c r="E2755" t="s">
        <v>39714</v>
      </c>
      <c r="F2755" t="s">
        <v>1717</v>
      </c>
      <c r="G2755" t="s">
        <v>1730</v>
      </c>
      <c r="H2755" t="s">
        <v>32832</v>
      </c>
      <c r="I2755" s="21">
        <f t="shared" si="42"/>
        <v>3107.25</v>
      </c>
      <c r="K2755" s="6">
        <v>497.16</v>
      </c>
    </row>
    <row r="2756" spans="1:11" hidden="1" x14ac:dyDescent="0.25">
      <c r="A2756" t="s">
        <v>4738</v>
      </c>
      <c r="B2756" s="2">
        <v>42361</v>
      </c>
      <c r="C2756" t="s">
        <v>39349</v>
      </c>
      <c r="D2756">
        <v>2</v>
      </c>
      <c r="E2756" t="s">
        <v>39714</v>
      </c>
      <c r="F2756" t="s">
        <v>1717</v>
      </c>
      <c r="G2756" t="s">
        <v>1730</v>
      </c>
      <c r="H2756" t="s">
        <v>32832</v>
      </c>
      <c r="I2756" s="21">
        <f t="shared" si="42"/>
        <v>0</v>
      </c>
      <c r="J2756" s="6">
        <v>359.23</v>
      </c>
    </row>
    <row r="2757" spans="1:11" hidden="1" x14ac:dyDescent="0.25">
      <c r="A2757" t="s">
        <v>4741</v>
      </c>
      <c r="B2757" s="2">
        <v>42361</v>
      </c>
      <c r="C2757" t="s">
        <v>41496</v>
      </c>
      <c r="D2757">
        <v>2</v>
      </c>
      <c r="E2757" t="s">
        <v>41497</v>
      </c>
      <c r="F2757" t="s">
        <v>38</v>
      </c>
      <c r="G2757" t="s">
        <v>0</v>
      </c>
      <c r="H2757" t="s">
        <v>11512</v>
      </c>
      <c r="I2757" s="21">
        <f t="shared" si="42"/>
        <v>2577.5625</v>
      </c>
      <c r="K2757" s="6">
        <v>412.41</v>
      </c>
    </row>
    <row r="2758" spans="1:11" hidden="1" x14ac:dyDescent="0.25">
      <c r="A2758" t="s">
        <v>4745</v>
      </c>
      <c r="B2758" s="2">
        <v>42361</v>
      </c>
      <c r="C2758" t="s">
        <v>41498</v>
      </c>
      <c r="D2758">
        <v>2</v>
      </c>
      <c r="E2758" t="s">
        <v>41499</v>
      </c>
      <c r="F2758" t="s">
        <v>38</v>
      </c>
      <c r="G2758" t="s">
        <v>0</v>
      </c>
      <c r="H2758" t="s">
        <v>41500</v>
      </c>
      <c r="I2758" s="21">
        <f t="shared" si="42"/>
        <v>2612.0625</v>
      </c>
      <c r="K2758" s="6">
        <v>417.93</v>
      </c>
    </row>
    <row r="2759" spans="1:11" hidden="1" x14ac:dyDescent="0.25">
      <c r="A2759" t="s">
        <v>4748</v>
      </c>
      <c r="B2759" s="2">
        <v>42361</v>
      </c>
      <c r="C2759" t="s">
        <v>41501</v>
      </c>
      <c r="D2759">
        <v>2</v>
      </c>
      <c r="E2759" t="s">
        <v>41502</v>
      </c>
      <c r="F2759" t="s">
        <v>38</v>
      </c>
      <c r="G2759" t="s">
        <v>0</v>
      </c>
      <c r="H2759" t="s">
        <v>7885</v>
      </c>
      <c r="I2759" s="21">
        <f t="shared" si="42"/>
        <v>1586.1875</v>
      </c>
      <c r="K2759" s="6">
        <v>253.79</v>
      </c>
    </row>
    <row r="2760" spans="1:11" hidden="1" x14ac:dyDescent="0.25">
      <c r="A2760" t="s">
        <v>4752</v>
      </c>
      <c r="B2760" s="2">
        <v>42361</v>
      </c>
      <c r="C2760" t="s">
        <v>41503</v>
      </c>
      <c r="D2760">
        <v>2</v>
      </c>
      <c r="E2760" t="s">
        <v>41504</v>
      </c>
      <c r="F2760" t="s">
        <v>38</v>
      </c>
      <c r="G2760" t="s">
        <v>0</v>
      </c>
      <c r="H2760" t="s">
        <v>20707</v>
      </c>
      <c r="I2760" s="21">
        <f t="shared" si="42"/>
        <v>883.625</v>
      </c>
      <c r="K2760" s="6">
        <v>141.38</v>
      </c>
    </row>
    <row r="2761" spans="1:11" hidden="1" x14ac:dyDescent="0.25">
      <c r="A2761" t="s">
        <v>4756</v>
      </c>
      <c r="B2761" s="2">
        <v>42361</v>
      </c>
      <c r="C2761" t="s">
        <v>41505</v>
      </c>
      <c r="D2761">
        <v>2</v>
      </c>
      <c r="E2761" t="s">
        <v>41506</v>
      </c>
      <c r="F2761" t="s">
        <v>38</v>
      </c>
      <c r="G2761" t="s">
        <v>0</v>
      </c>
      <c r="H2761" t="s">
        <v>1332</v>
      </c>
      <c r="I2761" s="21">
        <f t="shared" si="42"/>
        <v>1134.875</v>
      </c>
      <c r="K2761" s="6">
        <v>181.58</v>
      </c>
    </row>
    <row r="2762" spans="1:11" hidden="1" x14ac:dyDescent="0.25">
      <c r="A2762" t="s">
        <v>4760</v>
      </c>
      <c r="B2762" s="2">
        <v>42361</v>
      </c>
      <c r="C2762" t="s">
        <v>41507</v>
      </c>
      <c r="D2762">
        <v>2</v>
      </c>
      <c r="E2762" t="s">
        <v>41508</v>
      </c>
      <c r="F2762" t="s">
        <v>38</v>
      </c>
      <c r="G2762" t="s">
        <v>0</v>
      </c>
      <c r="H2762" t="s">
        <v>41509</v>
      </c>
      <c r="I2762" s="21">
        <f t="shared" ref="I2762:I2825" si="43">K2762*100/16</f>
        <v>172.4375</v>
      </c>
      <c r="K2762" s="6">
        <v>27.59</v>
      </c>
    </row>
    <row r="2763" spans="1:11" hidden="1" x14ac:dyDescent="0.25">
      <c r="A2763" t="s">
        <v>4764</v>
      </c>
      <c r="B2763" s="2">
        <v>42361</v>
      </c>
      <c r="C2763" t="s">
        <v>41510</v>
      </c>
      <c r="D2763">
        <v>2</v>
      </c>
      <c r="E2763" t="s">
        <v>41511</v>
      </c>
      <c r="F2763" t="s">
        <v>38</v>
      </c>
      <c r="G2763" t="s">
        <v>0</v>
      </c>
      <c r="H2763" t="s">
        <v>153</v>
      </c>
      <c r="I2763" s="21">
        <f t="shared" si="43"/>
        <v>883.625</v>
      </c>
      <c r="K2763" s="6">
        <v>141.38</v>
      </c>
    </row>
    <row r="2764" spans="1:11" hidden="1" x14ac:dyDescent="0.25">
      <c r="A2764" t="s">
        <v>4768</v>
      </c>
      <c r="B2764" s="2">
        <v>42361</v>
      </c>
      <c r="C2764" t="s">
        <v>41512</v>
      </c>
      <c r="D2764">
        <v>2</v>
      </c>
      <c r="E2764" t="s">
        <v>41513</v>
      </c>
      <c r="F2764" t="s">
        <v>38</v>
      </c>
      <c r="G2764" t="s">
        <v>0</v>
      </c>
      <c r="H2764" t="s">
        <v>19</v>
      </c>
      <c r="I2764" s="21">
        <f t="shared" si="43"/>
        <v>6738.2499999999991</v>
      </c>
      <c r="K2764" s="6">
        <v>1078.1199999999999</v>
      </c>
    </row>
    <row r="2765" spans="1:11" hidden="1" x14ac:dyDescent="0.25">
      <c r="A2765" s="10" t="s">
        <v>4772</v>
      </c>
      <c r="B2765" s="11">
        <v>42361</v>
      </c>
      <c r="C2765" s="10" t="s">
        <v>39696</v>
      </c>
      <c r="D2765" s="10">
        <v>1</v>
      </c>
      <c r="E2765" s="10" t="s">
        <v>39715</v>
      </c>
      <c r="F2765" s="10" t="s">
        <v>6308</v>
      </c>
      <c r="G2765" s="10" t="s">
        <v>0</v>
      </c>
      <c r="H2765" s="10" t="s">
        <v>39698</v>
      </c>
      <c r="I2765" s="21">
        <f t="shared" si="43"/>
        <v>0</v>
      </c>
      <c r="J2765" s="21">
        <v>16551.72</v>
      </c>
      <c r="K2765" s="21"/>
    </row>
    <row r="2766" spans="1:11" hidden="1" x14ac:dyDescent="0.25">
      <c r="A2766" t="s">
        <v>4772</v>
      </c>
      <c r="B2766" s="2">
        <v>42361</v>
      </c>
      <c r="C2766" t="s">
        <v>39696</v>
      </c>
      <c r="D2766">
        <v>1</v>
      </c>
      <c r="E2766" t="s">
        <v>39715</v>
      </c>
      <c r="F2766" t="s">
        <v>6308</v>
      </c>
      <c r="G2766" t="s">
        <v>0</v>
      </c>
      <c r="H2766" t="s">
        <v>39698</v>
      </c>
      <c r="I2766" s="21">
        <f t="shared" si="43"/>
        <v>103448.25</v>
      </c>
      <c r="K2766" s="6">
        <v>16551.72</v>
      </c>
    </row>
    <row r="2767" spans="1:11" hidden="1" x14ac:dyDescent="0.25">
      <c r="A2767" t="s">
        <v>24039</v>
      </c>
      <c r="B2767" s="2">
        <v>42361</v>
      </c>
      <c r="C2767" t="s">
        <v>41514</v>
      </c>
      <c r="D2767">
        <v>2</v>
      </c>
      <c r="E2767" t="s">
        <v>41515</v>
      </c>
      <c r="F2767" t="s">
        <v>38</v>
      </c>
      <c r="G2767" t="s">
        <v>0</v>
      </c>
      <c r="H2767" t="s">
        <v>13973</v>
      </c>
      <c r="I2767" s="21">
        <f t="shared" si="43"/>
        <v>3534.5</v>
      </c>
      <c r="K2767" s="6">
        <v>565.52</v>
      </c>
    </row>
    <row r="2768" spans="1:11" hidden="1" x14ac:dyDescent="0.25">
      <c r="A2768" t="s">
        <v>22523</v>
      </c>
      <c r="B2768" s="2">
        <v>42361</v>
      </c>
      <c r="C2768" t="s">
        <v>41516</v>
      </c>
      <c r="D2768">
        <v>2</v>
      </c>
      <c r="E2768" t="s">
        <v>41517</v>
      </c>
      <c r="F2768" t="s">
        <v>38</v>
      </c>
      <c r="G2768" t="s">
        <v>0</v>
      </c>
      <c r="H2768" t="s">
        <v>41518</v>
      </c>
      <c r="I2768" s="21">
        <f t="shared" si="43"/>
        <v>2577.5625</v>
      </c>
      <c r="K2768" s="6">
        <v>412.41</v>
      </c>
    </row>
    <row r="2769" spans="1:11" hidden="1" x14ac:dyDescent="0.25">
      <c r="A2769" t="s">
        <v>24042</v>
      </c>
      <c r="B2769" s="2">
        <v>42361</v>
      </c>
      <c r="C2769" t="s">
        <v>41519</v>
      </c>
      <c r="D2769">
        <v>2</v>
      </c>
      <c r="E2769" t="s">
        <v>41520</v>
      </c>
      <c r="F2769" t="s">
        <v>38</v>
      </c>
      <c r="G2769" t="s">
        <v>0</v>
      </c>
      <c r="H2769" t="s">
        <v>41521</v>
      </c>
      <c r="I2769" s="21">
        <f t="shared" si="43"/>
        <v>2612.0625</v>
      </c>
      <c r="K2769" s="6">
        <v>417.93</v>
      </c>
    </row>
    <row r="2770" spans="1:11" hidden="1" x14ac:dyDescent="0.25">
      <c r="A2770" s="10" t="s">
        <v>4776</v>
      </c>
      <c r="B2770" s="11">
        <v>42361</v>
      </c>
      <c r="C2770" s="10" t="s">
        <v>4877</v>
      </c>
      <c r="D2770" s="10">
        <v>1</v>
      </c>
      <c r="E2770" s="10" t="s">
        <v>39716</v>
      </c>
      <c r="F2770" s="10" t="s">
        <v>6308</v>
      </c>
      <c r="G2770" s="10" t="s">
        <v>0</v>
      </c>
      <c r="H2770" s="10" t="s">
        <v>39717</v>
      </c>
      <c r="I2770" s="21">
        <f t="shared" si="43"/>
        <v>0</v>
      </c>
      <c r="J2770" s="21">
        <v>0</v>
      </c>
      <c r="K2770" s="21"/>
    </row>
    <row r="2771" spans="1:11" hidden="1" x14ac:dyDescent="0.25">
      <c r="A2771" t="s">
        <v>4776</v>
      </c>
      <c r="B2771" s="2">
        <v>42361</v>
      </c>
      <c r="C2771" t="s">
        <v>4877</v>
      </c>
      <c r="D2771">
        <v>1</v>
      </c>
      <c r="E2771" t="s">
        <v>39716</v>
      </c>
      <c r="F2771" t="s">
        <v>6308</v>
      </c>
      <c r="G2771" t="s">
        <v>0</v>
      </c>
      <c r="H2771" t="s">
        <v>39717</v>
      </c>
      <c r="I2771" s="21">
        <f t="shared" si="43"/>
        <v>0</v>
      </c>
      <c r="K2771" s="6">
        <v>0</v>
      </c>
    </row>
    <row r="2772" spans="1:11" hidden="1" x14ac:dyDescent="0.25">
      <c r="A2772" s="10" t="s">
        <v>4780</v>
      </c>
      <c r="B2772" s="11">
        <v>42361</v>
      </c>
      <c r="C2772" s="10" t="s">
        <v>4877</v>
      </c>
      <c r="D2772" s="10">
        <v>1</v>
      </c>
      <c r="E2772" s="10" t="s">
        <v>39718</v>
      </c>
      <c r="F2772" s="10" t="s">
        <v>6308</v>
      </c>
      <c r="G2772" s="10" t="s">
        <v>0</v>
      </c>
      <c r="H2772" s="10" t="s">
        <v>39719</v>
      </c>
      <c r="I2772" s="21">
        <f t="shared" si="43"/>
        <v>0</v>
      </c>
      <c r="J2772" s="21">
        <v>175.17</v>
      </c>
      <c r="K2772" s="21"/>
    </row>
    <row r="2773" spans="1:11" hidden="1" x14ac:dyDescent="0.25">
      <c r="A2773" t="s">
        <v>4780</v>
      </c>
      <c r="B2773" s="2">
        <v>42361</v>
      </c>
      <c r="C2773" t="s">
        <v>4877</v>
      </c>
      <c r="D2773">
        <v>1</v>
      </c>
      <c r="E2773" t="s">
        <v>39718</v>
      </c>
      <c r="F2773" t="s">
        <v>6308</v>
      </c>
      <c r="G2773" t="s">
        <v>0</v>
      </c>
      <c r="H2773" t="s">
        <v>39719</v>
      </c>
      <c r="I2773" s="21">
        <f t="shared" si="43"/>
        <v>1094.8125</v>
      </c>
      <c r="K2773" s="6">
        <v>175.17</v>
      </c>
    </row>
    <row r="2774" spans="1:11" hidden="1" x14ac:dyDescent="0.25">
      <c r="A2774" t="s">
        <v>24049</v>
      </c>
      <c r="B2774" s="2">
        <v>42361</v>
      </c>
      <c r="C2774" t="s">
        <v>41522</v>
      </c>
      <c r="D2774">
        <v>2</v>
      </c>
      <c r="E2774" t="s">
        <v>41523</v>
      </c>
      <c r="F2774" t="s">
        <v>38</v>
      </c>
      <c r="G2774" t="s">
        <v>0</v>
      </c>
      <c r="H2774" t="s">
        <v>3237</v>
      </c>
      <c r="I2774" s="21">
        <f t="shared" si="43"/>
        <v>4474.125</v>
      </c>
      <c r="K2774" s="6">
        <v>715.86</v>
      </c>
    </row>
    <row r="2775" spans="1:11" hidden="1" x14ac:dyDescent="0.25">
      <c r="A2775" s="10" t="s">
        <v>24051</v>
      </c>
      <c r="B2775" s="11">
        <v>42361</v>
      </c>
      <c r="C2775" s="10" t="s">
        <v>39530</v>
      </c>
      <c r="D2775" s="10">
        <v>1</v>
      </c>
      <c r="E2775" s="10" t="s">
        <v>39716</v>
      </c>
      <c r="F2775" s="10" t="s">
        <v>6308</v>
      </c>
      <c r="G2775" s="10" t="s">
        <v>0</v>
      </c>
      <c r="H2775" s="10" t="s">
        <v>39720</v>
      </c>
      <c r="I2775" s="21">
        <f t="shared" si="43"/>
        <v>0</v>
      </c>
      <c r="J2775" s="21"/>
      <c r="K2775" s="21">
        <v>0</v>
      </c>
    </row>
    <row r="2776" spans="1:11" hidden="1" x14ac:dyDescent="0.25">
      <c r="A2776" t="s">
        <v>24051</v>
      </c>
      <c r="B2776" s="2">
        <v>42361</v>
      </c>
      <c r="C2776" t="s">
        <v>39530</v>
      </c>
      <c r="D2776">
        <v>1</v>
      </c>
      <c r="E2776" t="s">
        <v>39716</v>
      </c>
      <c r="F2776" t="s">
        <v>6308</v>
      </c>
      <c r="G2776" t="s">
        <v>0</v>
      </c>
      <c r="H2776" t="s">
        <v>39720</v>
      </c>
      <c r="I2776" s="21">
        <f t="shared" si="43"/>
        <v>0</v>
      </c>
      <c r="J2776" s="6">
        <v>0</v>
      </c>
    </row>
    <row r="2777" spans="1:11" hidden="1" x14ac:dyDescent="0.25">
      <c r="A2777" s="10" t="s">
        <v>22526</v>
      </c>
      <c r="B2777" s="11">
        <v>42361</v>
      </c>
      <c r="C2777" s="10" t="s">
        <v>4877</v>
      </c>
      <c r="D2777" s="10">
        <v>1</v>
      </c>
      <c r="E2777" s="10" t="s">
        <v>39715</v>
      </c>
      <c r="F2777" s="10" t="s">
        <v>6308</v>
      </c>
      <c r="G2777" s="10" t="s">
        <v>0</v>
      </c>
      <c r="H2777" s="10" t="s">
        <v>39721</v>
      </c>
      <c r="I2777" s="21">
        <f t="shared" si="43"/>
        <v>103448.25</v>
      </c>
      <c r="J2777" s="21"/>
      <c r="K2777" s="21">
        <v>16551.72</v>
      </c>
    </row>
    <row r="2778" spans="1:11" hidden="1" x14ac:dyDescent="0.25">
      <c r="A2778" t="s">
        <v>22526</v>
      </c>
      <c r="B2778" s="2">
        <v>42361</v>
      </c>
      <c r="C2778" t="s">
        <v>4877</v>
      </c>
      <c r="D2778">
        <v>1</v>
      </c>
      <c r="E2778" t="s">
        <v>39715</v>
      </c>
      <c r="F2778" t="s">
        <v>6308</v>
      </c>
      <c r="G2778" t="s">
        <v>0</v>
      </c>
      <c r="H2778" t="s">
        <v>39721</v>
      </c>
      <c r="I2778" s="21">
        <f t="shared" si="43"/>
        <v>0</v>
      </c>
      <c r="J2778" s="6">
        <v>16551.72</v>
      </c>
    </row>
    <row r="2779" spans="1:11" hidden="1" x14ac:dyDescent="0.25">
      <c r="A2779" s="10" t="s">
        <v>4784</v>
      </c>
      <c r="B2779" s="11">
        <v>42361</v>
      </c>
      <c r="C2779" s="10" t="s">
        <v>4877</v>
      </c>
      <c r="D2779" s="10">
        <v>1</v>
      </c>
      <c r="E2779" s="10" t="s">
        <v>39722</v>
      </c>
      <c r="F2779" s="10" t="s">
        <v>6308</v>
      </c>
      <c r="G2779" s="10" t="s">
        <v>0</v>
      </c>
      <c r="H2779" s="10" t="s">
        <v>38490</v>
      </c>
      <c r="I2779" s="21">
        <f t="shared" si="43"/>
        <v>0</v>
      </c>
      <c r="J2779" s="21">
        <v>16551.72</v>
      </c>
      <c r="K2779" s="21"/>
    </row>
    <row r="2780" spans="1:11" hidden="1" x14ac:dyDescent="0.25">
      <c r="A2780" t="s">
        <v>4784</v>
      </c>
      <c r="B2780" s="2">
        <v>42361</v>
      </c>
      <c r="C2780" t="s">
        <v>4877</v>
      </c>
      <c r="D2780">
        <v>1</v>
      </c>
      <c r="E2780" t="s">
        <v>39722</v>
      </c>
      <c r="F2780" t="s">
        <v>6308</v>
      </c>
      <c r="G2780" t="s">
        <v>0</v>
      </c>
      <c r="H2780" t="s">
        <v>38490</v>
      </c>
      <c r="I2780" s="21">
        <f t="shared" si="43"/>
        <v>103448.25</v>
      </c>
      <c r="K2780" s="6">
        <v>16551.72</v>
      </c>
    </row>
    <row r="2781" spans="1:11" hidden="1" x14ac:dyDescent="0.25">
      <c r="A2781" s="10" t="s">
        <v>24054</v>
      </c>
      <c r="B2781" s="11">
        <v>42361</v>
      </c>
      <c r="C2781" s="10" t="s">
        <v>39530</v>
      </c>
      <c r="D2781" s="10">
        <v>1</v>
      </c>
      <c r="E2781" s="10" t="s">
        <v>39723</v>
      </c>
      <c r="F2781" s="10" t="s">
        <v>6308</v>
      </c>
      <c r="G2781" s="10" t="s">
        <v>0</v>
      </c>
      <c r="H2781" s="10" t="s">
        <v>39532</v>
      </c>
      <c r="I2781" s="21">
        <f t="shared" si="43"/>
        <v>0</v>
      </c>
      <c r="J2781" s="21">
        <v>4858.62</v>
      </c>
      <c r="K2781" s="21"/>
    </row>
    <row r="2782" spans="1:11" hidden="1" x14ac:dyDescent="0.25">
      <c r="A2782" t="s">
        <v>24054</v>
      </c>
      <c r="B2782" s="2">
        <v>42361</v>
      </c>
      <c r="C2782" t="s">
        <v>39530</v>
      </c>
      <c r="D2782">
        <v>1</v>
      </c>
      <c r="E2782" t="s">
        <v>39723</v>
      </c>
      <c r="F2782" t="s">
        <v>6308</v>
      </c>
      <c r="G2782" t="s">
        <v>0</v>
      </c>
      <c r="H2782" t="s">
        <v>39532</v>
      </c>
      <c r="I2782" s="21">
        <f t="shared" si="43"/>
        <v>30366.375</v>
      </c>
      <c r="K2782" s="6">
        <v>4858.62</v>
      </c>
    </row>
    <row r="2783" spans="1:11" hidden="1" x14ac:dyDescent="0.25">
      <c r="A2783" t="s">
        <v>4788</v>
      </c>
      <c r="B2783" s="2">
        <v>42361</v>
      </c>
      <c r="C2783" t="s">
        <v>41524</v>
      </c>
      <c r="D2783">
        <v>2</v>
      </c>
      <c r="E2783" t="s">
        <v>41525</v>
      </c>
      <c r="F2783" t="s">
        <v>38</v>
      </c>
      <c r="G2783" t="s">
        <v>0</v>
      </c>
      <c r="H2783" t="s">
        <v>15296</v>
      </c>
      <c r="I2783" s="21">
        <f t="shared" si="43"/>
        <v>1586.1875</v>
      </c>
      <c r="K2783" s="6">
        <v>253.79</v>
      </c>
    </row>
    <row r="2784" spans="1:11" hidden="1" x14ac:dyDescent="0.25">
      <c r="A2784" t="s">
        <v>2121</v>
      </c>
      <c r="B2784" s="2">
        <v>42361</v>
      </c>
      <c r="C2784" t="s">
        <v>41526</v>
      </c>
      <c r="D2784">
        <v>2</v>
      </c>
      <c r="E2784" t="s">
        <v>41527</v>
      </c>
      <c r="F2784" t="s">
        <v>38</v>
      </c>
      <c r="G2784" t="s">
        <v>0</v>
      </c>
      <c r="H2784" t="s">
        <v>20705</v>
      </c>
      <c r="I2784" s="21">
        <f t="shared" si="43"/>
        <v>1586.1875</v>
      </c>
      <c r="K2784" s="6">
        <v>253.79</v>
      </c>
    </row>
    <row r="2785" spans="1:11" hidden="1" x14ac:dyDescent="0.25">
      <c r="A2785" t="s">
        <v>22533</v>
      </c>
      <c r="B2785" s="2">
        <v>42361</v>
      </c>
      <c r="C2785" t="s">
        <v>41528</v>
      </c>
      <c r="D2785">
        <v>2</v>
      </c>
      <c r="E2785" t="s">
        <v>41529</v>
      </c>
      <c r="F2785" t="s">
        <v>38</v>
      </c>
      <c r="G2785" t="s">
        <v>0</v>
      </c>
      <c r="H2785" t="s">
        <v>4723</v>
      </c>
      <c r="I2785" s="21">
        <f t="shared" si="43"/>
        <v>883.625</v>
      </c>
      <c r="K2785" s="6">
        <v>141.38</v>
      </c>
    </row>
    <row r="2786" spans="1:11" hidden="1" x14ac:dyDescent="0.25">
      <c r="A2786" t="s">
        <v>24059</v>
      </c>
      <c r="B2786" s="2">
        <v>42361</v>
      </c>
      <c r="C2786" t="s">
        <v>41530</v>
      </c>
      <c r="D2786">
        <v>2</v>
      </c>
      <c r="E2786" t="s">
        <v>41531</v>
      </c>
      <c r="F2786" t="s">
        <v>38</v>
      </c>
      <c r="G2786" t="s">
        <v>0</v>
      </c>
      <c r="H2786" t="s">
        <v>11520</v>
      </c>
      <c r="I2786" s="21">
        <f t="shared" si="43"/>
        <v>1586.1875</v>
      </c>
      <c r="K2786" s="6">
        <v>253.79</v>
      </c>
    </row>
    <row r="2787" spans="1:11" hidden="1" x14ac:dyDescent="0.25">
      <c r="A2787" s="10" t="s">
        <v>4792</v>
      </c>
      <c r="B2787" s="11">
        <v>42361</v>
      </c>
      <c r="C2787" s="10" t="s">
        <v>4877</v>
      </c>
      <c r="D2787" s="10">
        <v>1</v>
      </c>
      <c r="E2787" s="10" t="s">
        <v>39724</v>
      </c>
      <c r="F2787" s="10" t="s">
        <v>6308</v>
      </c>
      <c r="G2787" s="10" t="s">
        <v>0</v>
      </c>
      <c r="H2787" s="10" t="s">
        <v>39725</v>
      </c>
      <c r="I2787" s="21">
        <f t="shared" si="43"/>
        <v>0</v>
      </c>
      <c r="J2787" s="21">
        <v>689.66</v>
      </c>
      <c r="K2787" s="21"/>
    </row>
    <row r="2788" spans="1:11" hidden="1" x14ac:dyDescent="0.25">
      <c r="A2788" t="s">
        <v>4792</v>
      </c>
      <c r="B2788" s="2">
        <v>42361</v>
      </c>
      <c r="C2788" t="s">
        <v>4877</v>
      </c>
      <c r="D2788">
        <v>1</v>
      </c>
      <c r="E2788" t="s">
        <v>39724</v>
      </c>
      <c r="F2788" t="s">
        <v>6308</v>
      </c>
      <c r="G2788" t="s">
        <v>0</v>
      </c>
      <c r="H2788" t="s">
        <v>39725</v>
      </c>
      <c r="I2788" s="21">
        <f t="shared" si="43"/>
        <v>4310.375</v>
      </c>
      <c r="K2788" s="6">
        <v>689.66</v>
      </c>
    </row>
    <row r="2789" spans="1:11" hidden="1" x14ac:dyDescent="0.25">
      <c r="A2789" t="s">
        <v>24064</v>
      </c>
      <c r="B2789" s="2">
        <v>42362</v>
      </c>
      <c r="C2789" t="s">
        <v>15922</v>
      </c>
      <c r="D2789">
        <v>2</v>
      </c>
      <c r="E2789" t="s">
        <v>41532</v>
      </c>
      <c r="F2789" t="s">
        <v>1717</v>
      </c>
      <c r="G2789" t="s">
        <v>1730</v>
      </c>
      <c r="H2789" t="s">
        <v>15457</v>
      </c>
      <c r="I2789" s="21">
        <f t="shared" si="43"/>
        <v>936.99999999999989</v>
      </c>
      <c r="K2789" s="6">
        <v>149.91999999999999</v>
      </c>
    </row>
    <row r="2790" spans="1:11" hidden="1" x14ac:dyDescent="0.25">
      <c r="A2790" s="10" t="s">
        <v>24066</v>
      </c>
      <c r="B2790" s="11">
        <v>42362</v>
      </c>
      <c r="C2790" s="10" t="s">
        <v>17080</v>
      </c>
      <c r="D2790" s="10">
        <v>1</v>
      </c>
      <c r="E2790" s="10" t="s">
        <v>39726</v>
      </c>
      <c r="F2790" s="10" t="s">
        <v>6308</v>
      </c>
      <c r="G2790" s="10" t="s">
        <v>16212</v>
      </c>
      <c r="H2790" s="10" t="s">
        <v>38454</v>
      </c>
      <c r="I2790" s="21">
        <f t="shared" si="43"/>
        <v>0</v>
      </c>
      <c r="J2790" s="21">
        <v>1379.31</v>
      </c>
      <c r="K2790" s="21"/>
    </row>
    <row r="2791" spans="1:11" hidden="1" x14ac:dyDescent="0.25">
      <c r="A2791" t="s">
        <v>24066</v>
      </c>
      <c r="B2791" s="2">
        <v>42362</v>
      </c>
      <c r="C2791" t="s">
        <v>17080</v>
      </c>
      <c r="D2791">
        <v>1</v>
      </c>
      <c r="E2791" t="s">
        <v>39726</v>
      </c>
      <c r="F2791" t="s">
        <v>6308</v>
      </c>
      <c r="G2791" t="s">
        <v>16212</v>
      </c>
      <c r="H2791" t="s">
        <v>38454</v>
      </c>
      <c r="I2791" s="21">
        <f t="shared" si="43"/>
        <v>8620.6875</v>
      </c>
      <c r="K2791" s="6">
        <v>1379.31</v>
      </c>
    </row>
    <row r="2792" spans="1:11" hidden="1" x14ac:dyDescent="0.25">
      <c r="A2792" s="10" t="s">
        <v>2124</v>
      </c>
      <c r="B2792" s="11">
        <v>42362</v>
      </c>
      <c r="C2792" s="10" t="s">
        <v>17080</v>
      </c>
      <c r="D2792" s="10">
        <v>1</v>
      </c>
      <c r="E2792" s="10" t="s">
        <v>39727</v>
      </c>
      <c r="F2792" s="10" t="s">
        <v>6308</v>
      </c>
      <c r="G2792" s="10" t="s">
        <v>16212</v>
      </c>
      <c r="H2792" s="10" t="s">
        <v>38454</v>
      </c>
      <c r="I2792" s="21">
        <f t="shared" si="43"/>
        <v>0</v>
      </c>
      <c r="J2792" s="21">
        <v>2758.62</v>
      </c>
      <c r="K2792" s="21"/>
    </row>
    <row r="2793" spans="1:11" hidden="1" x14ac:dyDescent="0.25">
      <c r="A2793" t="s">
        <v>2124</v>
      </c>
      <c r="B2793" s="2">
        <v>42362</v>
      </c>
      <c r="C2793" t="s">
        <v>17080</v>
      </c>
      <c r="D2793">
        <v>1</v>
      </c>
      <c r="E2793" t="s">
        <v>39727</v>
      </c>
      <c r="F2793" t="s">
        <v>6308</v>
      </c>
      <c r="G2793" t="s">
        <v>16212</v>
      </c>
      <c r="H2793" t="s">
        <v>38454</v>
      </c>
      <c r="I2793" s="21">
        <f t="shared" si="43"/>
        <v>17241.375</v>
      </c>
      <c r="K2793" s="6">
        <v>2758.62</v>
      </c>
    </row>
    <row r="2794" spans="1:11" hidden="1" x14ac:dyDescent="0.25">
      <c r="A2794" s="10" t="s">
        <v>4796</v>
      </c>
      <c r="B2794" s="11">
        <v>42362</v>
      </c>
      <c r="C2794" s="10" t="s">
        <v>17080</v>
      </c>
      <c r="D2794" s="10">
        <v>1</v>
      </c>
      <c r="E2794" s="10" t="s">
        <v>39728</v>
      </c>
      <c r="F2794" s="10" t="s">
        <v>6308</v>
      </c>
      <c r="G2794" s="10" t="s">
        <v>16212</v>
      </c>
      <c r="H2794" s="10" t="s">
        <v>38454</v>
      </c>
      <c r="I2794" s="21">
        <f t="shared" si="43"/>
        <v>0</v>
      </c>
      <c r="J2794" s="21">
        <v>413.79</v>
      </c>
      <c r="K2794" s="21"/>
    </row>
    <row r="2795" spans="1:11" hidden="1" x14ac:dyDescent="0.25">
      <c r="A2795" t="s">
        <v>4796</v>
      </c>
      <c r="B2795" s="2">
        <v>42362</v>
      </c>
      <c r="C2795" t="s">
        <v>17080</v>
      </c>
      <c r="D2795">
        <v>1</v>
      </c>
      <c r="E2795" t="s">
        <v>39728</v>
      </c>
      <c r="F2795" t="s">
        <v>6308</v>
      </c>
      <c r="G2795" t="s">
        <v>16212</v>
      </c>
      <c r="H2795" t="s">
        <v>38454</v>
      </c>
      <c r="I2795" s="21">
        <f t="shared" si="43"/>
        <v>2586.1875</v>
      </c>
      <c r="K2795" s="6">
        <v>413.79</v>
      </c>
    </row>
    <row r="2796" spans="1:11" hidden="1" x14ac:dyDescent="0.25">
      <c r="A2796" t="s">
        <v>4800</v>
      </c>
      <c r="B2796" s="2">
        <v>42362</v>
      </c>
      <c r="C2796" t="s">
        <v>41533</v>
      </c>
      <c r="D2796">
        <v>2</v>
      </c>
      <c r="E2796" t="s">
        <v>41534</v>
      </c>
      <c r="F2796" t="s">
        <v>38</v>
      </c>
      <c r="G2796" t="s">
        <v>16212</v>
      </c>
      <c r="H2796" t="s">
        <v>41535</v>
      </c>
      <c r="I2796" s="21">
        <f t="shared" si="43"/>
        <v>1586.1875</v>
      </c>
      <c r="K2796" s="6">
        <v>253.79</v>
      </c>
    </row>
    <row r="2797" spans="1:11" hidden="1" x14ac:dyDescent="0.25">
      <c r="A2797" t="s">
        <v>4804</v>
      </c>
      <c r="B2797" s="2">
        <v>42362</v>
      </c>
      <c r="C2797" t="s">
        <v>41536</v>
      </c>
      <c r="D2797">
        <v>2</v>
      </c>
      <c r="E2797" t="s">
        <v>41537</v>
      </c>
      <c r="F2797" t="s">
        <v>38</v>
      </c>
      <c r="G2797" t="s">
        <v>16212</v>
      </c>
      <c r="H2797" t="s">
        <v>3005</v>
      </c>
      <c r="I2797" s="21">
        <f t="shared" si="43"/>
        <v>86.1875</v>
      </c>
      <c r="K2797" s="6">
        <v>13.79</v>
      </c>
    </row>
    <row r="2798" spans="1:11" hidden="1" x14ac:dyDescent="0.25">
      <c r="A2798" s="10" t="s">
        <v>4808</v>
      </c>
      <c r="B2798" s="11">
        <v>42362</v>
      </c>
      <c r="C2798" s="10" t="s">
        <v>39729</v>
      </c>
      <c r="D2798" s="10">
        <v>1</v>
      </c>
      <c r="E2798" s="10" t="s">
        <v>39730</v>
      </c>
      <c r="F2798" s="10" t="s">
        <v>6308</v>
      </c>
      <c r="G2798" s="10" t="s">
        <v>16212</v>
      </c>
      <c r="H2798" s="10" t="s">
        <v>39731</v>
      </c>
      <c r="I2798" s="21">
        <f t="shared" si="43"/>
        <v>0</v>
      </c>
      <c r="J2798" s="21">
        <v>689.66</v>
      </c>
      <c r="K2798" s="21"/>
    </row>
    <row r="2799" spans="1:11" hidden="1" x14ac:dyDescent="0.25">
      <c r="A2799" t="s">
        <v>4808</v>
      </c>
      <c r="B2799" s="2">
        <v>42362</v>
      </c>
      <c r="C2799" t="s">
        <v>39729</v>
      </c>
      <c r="D2799">
        <v>1</v>
      </c>
      <c r="E2799" t="s">
        <v>39730</v>
      </c>
      <c r="F2799" t="s">
        <v>6308</v>
      </c>
      <c r="G2799" t="s">
        <v>16212</v>
      </c>
      <c r="H2799" t="s">
        <v>39731</v>
      </c>
      <c r="I2799" s="21">
        <f t="shared" si="43"/>
        <v>4310.375</v>
      </c>
      <c r="K2799" s="6">
        <v>689.66</v>
      </c>
    </row>
    <row r="2800" spans="1:11" hidden="1" x14ac:dyDescent="0.25">
      <c r="A2800" t="s">
        <v>2127</v>
      </c>
      <c r="B2800" s="2">
        <v>42362</v>
      </c>
      <c r="C2800" t="s">
        <v>41538</v>
      </c>
      <c r="D2800">
        <v>2</v>
      </c>
      <c r="E2800" t="s">
        <v>41539</v>
      </c>
      <c r="F2800" t="s">
        <v>38</v>
      </c>
      <c r="G2800" t="s">
        <v>16212</v>
      </c>
      <c r="H2800" t="s">
        <v>23538</v>
      </c>
      <c r="I2800" s="21">
        <f t="shared" si="43"/>
        <v>2469.8125</v>
      </c>
      <c r="K2800" s="6">
        <v>395.17</v>
      </c>
    </row>
    <row r="2801" spans="1:11" hidden="1" x14ac:dyDescent="0.25">
      <c r="A2801" s="10" t="s">
        <v>4810</v>
      </c>
      <c r="B2801" s="11">
        <v>42362</v>
      </c>
      <c r="C2801" s="10" t="s">
        <v>39349</v>
      </c>
      <c r="D2801" s="10">
        <v>2</v>
      </c>
      <c r="E2801" s="10" t="s">
        <v>39732</v>
      </c>
      <c r="F2801" s="10" t="s">
        <v>1717</v>
      </c>
      <c r="G2801" s="10" t="s">
        <v>1730</v>
      </c>
      <c r="H2801" s="10" t="s">
        <v>38324</v>
      </c>
      <c r="I2801" s="21">
        <f t="shared" si="43"/>
        <v>324.0625</v>
      </c>
      <c r="J2801" s="21"/>
      <c r="K2801" s="21">
        <v>51.85</v>
      </c>
    </row>
    <row r="2802" spans="1:11" hidden="1" x14ac:dyDescent="0.25">
      <c r="A2802" t="s">
        <v>4810</v>
      </c>
      <c r="B2802" s="2">
        <v>42362</v>
      </c>
      <c r="C2802" t="s">
        <v>39349</v>
      </c>
      <c r="D2802">
        <v>2</v>
      </c>
      <c r="E2802" t="s">
        <v>39732</v>
      </c>
      <c r="F2802" t="s">
        <v>1717</v>
      </c>
      <c r="G2802" t="s">
        <v>1730</v>
      </c>
      <c r="H2802" t="s">
        <v>38324</v>
      </c>
      <c r="I2802" s="21">
        <f t="shared" si="43"/>
        <v>324.0625</v>
      </c>
      <c r="K2802" s="6">
        <v>51.85</v>
      </c>
    </row>
    <row r="2803" spans="1:11" hidden="1" x14ac:dyDescent="0.25">
      <c r="A2803" t="s">
        <v>4810</v>
      </c>
      <c r="B2803" s="2">
        <v>42362</v>
      </c>
      <c r="C2803" t="s">
        <v>39349</v>
      </c>
      <c r="D2803">
        <v>2</v>
      </c>
      <c r="E2803" t="s">
        <v>39732</v>
      </c>
      <c r="F2803" t="s">
        <v>1717</v>
      </c>
      <c r="G2803" t="s">
        <v>1730</v>
      </c>
      <c r="H2803" t="s">
        <v>38324</v>
      </c>
      <c r="I2803" s="21">
        <f t="shared" si="43"/>
        <v>0</v>
      </c>
      <c r="J2803" s="6">
        <v>51.85</v>
      </c>
    </row>
    <row r="2804" spans="1:11" hidden="1" x14ac:dyDescent="0.25">
      <c r="A2804" s="10" t="s">
        <v>4812</v>
      </c>
      <c r="B2804" s="11">
        <v>42362</v>
      </c>
      <c r="C2804" s="10" t="s">
        <v>39733</v>
      </c>
      <c r="D2804" s="10">
        <v>1</v>
      </c>
      <c r="E2804" s="10" t="s">
        <v>39734</v>
      </c>
      <c r="F2804" s="10" t="s">
        <v>6308</v>
      </c>
      <c r="G2804" s="10" t="s">
        <v>16212</v>
      </c>
      <c r="H2804" s="10" t="s">
        <v>39735</v>
      </c>
      <c r="I2804" s="21">
        <f t="shared" si="43"/>
        <v>0</v>
      </c>
      <c r="J2804" s="21">
        <v>1379.31</v>
      </c>
      <c r="K2804" s="21"/>
    </row>
    <row r="2805" spans="1:11" hidden="1" x14ac:dyDescent="0.25">
      <c r="A2805" t="s">
        <v>4812</v>
      </c>
      <c r="B2805" s="2">
        <v>42362</v>
      </c>
      <c r="C2805" t="s">
        <v>39733</v>
      </c>
      <c r="D2805">
        <v>1</v>
      </c>
      <c r="E2805" t="s">
        <v>39734</v>
      </c>
      <c r="F2805" t="s">
        <v>6308</v>
      </c>
      <c r="G2805" t="s">
        <v>16212</v>
      </c>
      <c r="H2805" t="s">
        <v>39735</v>
      </c>
      <c r="I2805" s="21">
        <f t="shared" si="43"/>
        <v>8620.6875</v>
      </c>
      <c r="K2805" s="6">
        <v>1379.31</v>
      </c>
    </row>
    <row r="2806" spans="1:11" hidden="1" x14ac:dyDescent="0.25">
      <c r="A2806" t="s">
        <v>4815</v>
      </c>
      <c r="B2806" s="2">
        <v>42362</v>
      </c>
      <c r="C2806" t="s">
        <v>41540</v>
      </c>
      <c r="D2806">
        <v>2</v>
      </c>
      <c r="E2806" t="s">
        <v>41541</v>
      </c>
      <c r="F2806" t="s">
        <v>38</v>
      </c>
      <c r="G2806" t="s">
        <v>16212</v>
      </c>
      <c r="H2806" t="s">
        <v>41542</v>
      </c>
      <c r="I2806" s="21">
        <f t="shared" si="43"/>
        <v>883.625</v>
      </c>
      <c r="K2806" s="6">
        <v>141.38</v>
      </c>
    </row>
    <row r="2807" spans="1:11" hidden="1" x14ac:dyDescent="0.25">
      <c r="A2807" t="s">
        <v>4819</v>
      </c>
      <c r="B2807" s="2">
        <v>42362</v>
      </c>
      <c r="C2807" t="s">
        <v>41543</v>
      </c>
      <c r="D2807">
        <v>2</v>
      </c>
      <c r="E2807" t="s">
        <v>41544</v>
      </c>
      <c r="F2807" t="s">
        <v>38</v>
      </c>
      <c r="G2807" t="s">
        <v>16212</v>
      </c>
      <c r="H2807" t="s">
        <v>27510</v>
      </c>
      <c r="I2807" s="21">
        <f t="shared" si="43"/>
        <v>1586.1875</v>
      </c>
      <c r="K2807" s="6">
        <v>253.79</v>
      </c>
    </row>
    <row r="2808" spans="1:11" hidden="1" x14ac:dyDescent="0.25">
      <c r="A2808" s="10" t="s">
        <v>22539</v>
      </c>
      <c r="B2808" s="11">
        <v>42362</v>
      </c>
      <c r="C2808" s="10" t="s">
        <v>39349</v>
      </c>
      <c r="D2808" s="10">
        <v>2</v>
      </c>
      <c r="E2808" s="10" t="s">
        <v>39736</v>
      </c>
      <c r="F2808" s="10" t="s">
        <v>1717</v>
      </c>
      <c r="G2808" s="10" t="s">
        <v>1730</v>
      </c>
      <c r="H2808" s="10" t="s">
        <v>1880</v>
      </c>
      <c r="I2808" s="21">
        <f t="shared" si="43"/>
        <v>775.875</v>
      </c>
      <c r="J2808" s="21"/>
      <c r="K2808" s="21">
        <v>124.14</v>
      </c>
    </row>
    <row r="2809" spans="1:11" hidden="1" x14ac:dyDescent="0.25">
      <c r="A2809" t="s">
        <v>22539</v>
      </c>
      <c r="B2809" s="2">
        <v>42362</v>
      </c>
      <c r="C2809" t="s">
        <v>39349</v>
      </c>
      <c r="D2809">
        <v>2</v>
      </c>
      <c r="E2809" t="s">
        <v>39736</v>
      </c>
      <c r="F2809" t="s">
        <v>1717</v>
      </c>
      <c r="G2809" t="s">
        <v>1730</v>
      </c>
      <c r="H2809" t="s">
        <v>1880</v>
      </c>
      <c r="I2809" s="21">
        <f t="shared" si="43"/>
        <v>1598.6875</v>
      </c>
      <c r="K2809" s="6">
        <v>255.79</v>
      </c>
    </row>
    <row r="2810" spans="1:11" hidden="1" x14ac:dyDescent="0.25">
      <c r="A2810" t="s">
        <v>22539</v>
      </c>
      <c r="B2810" s="2">
        <v>42362</v>
      </c>
      <c r="C2810" t="s">
        <v>39349</v>
      </c>
      <c r="D2810">
        <v>2</v>
      </c>
      <c r="E2810" t="s">
        <v>39736</v>
      </c>
      <c r="F2810" t="s">
        <v>1717</v>
      </c>
      <c r="G2810" t="s">
        <v>1730</v>
      </c>
      <c r="H2810" t="s">
        <v>1880</v>
      </c>
      <c r="I2810" s="21">
        <f t="shared" si="43"/>
        <v>0</v>
      </c>
      <c r="J2810" s="6">
        <v>124.14</v>
      </c>
    </row>
    <row r="2811" spans="1:11" hidden="1" x14ac:dyDescent="0.25">
      <c r="A2811" t="s">
        <v>24087</v>
      </c>
      <c r="B2811" s="2">
        <v>42362</v>
      </c>
      <c r="C2811" t="s">
        <v>41545</v>
      </c>
      <c r="D2811">
        <v>2</v>
      </c>
      <c r="E2811" t="s">
        <v>41546</v>
      </c>
      <c r="F2811" t="s">
        <v>38</v>
      </c>
      <c r="G2811" t="s">
        <v>16212</v>
      </c>
      <c r="H2811" t="s">
        <v>41547</v>
      </c>
      <c r="I2811" s="21">
        <f t="shared" si="43"/>
        <v>1586.1875</v>
      </c>
      <c r="K2811" s="6">
        <v>253.79</v>
      </c>
    </row>
    <row r="2812" spans="1:11" hidden="1" x14ac:dyDescent="0.25">
      <c r="A2812" t="s">
        <v>4823</v>
      </c>
      <c r="B2812" s="2">
        <v>42362</v>
      </c>
      <c r="C2812" t="s">
        <v>41548</v>
      </c>
      <c r="D2812">
        <v>2</v>
      </c>
      <c r="E2812" t="s">
        <v>41549</v>
      </c>
      <c r="F2812" t="s">
        <v>38</v>
      </c>
      <c r="G2812" t="s">
        <v>16212</v>
      </c>
      <c r="H2812" t="s">
        <v>388</v>
      </c>
      <c r="I2812" s="21">
        <f t="shared" si="43"/>
        <v>883.625</v>
      </c>
      <c r="K2812" s="6">
        <v>141.38</v>
      </c>
    </row>
    <row r="2813" spans="1:11" hidden="1" x14ac:dyDescent="0.25">
      <c r="A2813" t="s">
        <v>4827</v>
      </c>
      <c r="B2813" s="2">
        <v>42362</v>
      </c>
      <c r="C2813" t="s">
        <v>41550</v>
      </c>
      <c r="D2813">
        <v>2</v>
      </c>
      <c r="E2813" t="s">
        <v>41551</v>
      </c>
      <c r="F2813" t="s">
        <v>38</v>
      </c>
      <c r="G2813" t="s">
        <v>16212</v>
      </c>
      <c r="H2813" t="s">
        <v>26248</v>
      </c>
      <c r="I2813" s="21">
        <f t="shared" si="43"/>
        <v>1896.5625</v>
      </c>
      <c r="K2813" s="6">
        <v>303.45</v>
      </c>
    </row>
    <row r="2814" spans="1:11" hidden="1" x14ac:dyDescent="0.25">
      <c r="A2814" s="10" t="s">
        <v>4831</v>
      </c>
      <c r="B2814" s="11">
        <v>42362</v>
      </c>
      <c r="C2814" s="10" t="s">
        <v>38488</v>
      </c>
      <c r="D2814" s="10">
        <v>1</v>
      </c>
      <c r="E2814" s="10" t="s">
        <v>39737</v>
      </c>
      <c r="F2814" s="10" t="s">
        <v>6308</v>
      </c>
      <c r="G2814" s="10" t="s">
        <v>16212</v>
      </c>
      <c r="H2814" s="10" t="s">
        <v>38490</v>
      </c>
      <c r="I2814" s="21">
        <f t="shared" si="43"/>
        <v>0</v>
      </c>
      <c r="J2814" s="21">
        <v>27586.21</v>
      </c>
      <c r="K2814" s="21"/>
    </row>
    <row r="2815" spans="1:11" hidden="1" x14ac:dyDescent="0.25">
      <c r="A2815" t="s">
        <v>4831</v>
      </c>
      <c r="B2815" s="2">
        <v>42362</v>
      </c>
      <c r="C2815" t="s">
        <v>38488</v>
      </c>
      <c r="D2815">
        <v>1</v>
      </c>
      <c r="E2815" t="s">
        <v>39737</v>
      </c>
      <c r="F2815" t="s">
        <v>6308</v>
      </c>
      <c r="G2815" t="s">
        <v>16212</v>
      </c>
      <c r="H2815" t="s">
        <v>38490</v>
      </c>
      <c r="I2815" s="21">
        <f t="shared" si="43"/>
        <v>172413.8125</v>
      </c>
      <c r="K2815" s="6">
        <v>27586.21</v>
      </c>
    </row>
    <row r="2816" spans="1:11" hidden="1" x14ac:dyDescent="0.25">
      <c r="A2816" s="10" t="s">
        <v>4835</v>
      </c>
      <c r="B2816" s="11">
        <v>42362</v>
      </c>
      <c r="C2816" s="10" t="s">
        <v>4877</v>
      </c>
      <c r="D2816" s="10">
        <v>1</v>
      </c>
      <c r="E2816" s="10" t="s">
        <v>39738</v>
      </c>
      <c r="F2816" s="10" t="s">
        <v>6308</v>
      </c>
      <c r="G2816" s="10" t="s">
        <v>16212</v>
      </c>
      <c r="H2816" s="10" t="s">
        <v>39739</v>
      </c>
      <c r="I2816" s="21">
        <f t="shared" si="43"/>
        <v>0</v>
      </c>
      <c r="J2816" s="21">
        <v>1379.31</v>
      </c>
      <c r="K2816" s="21"/>
    </row>
    <row r="2817" spans="1:11" hidden="1" x14ac:dyDescent="0.25">
      <c r="A2817" t="s">
        <v>4835</v>
      </c>
      <c r="B2817" s="2">
        <v>42362</v>
      </c>
      <c r="C2817" t="s">
        <v>4877</v>
      </c>
      <c r="D2817">
        <v>1</v>
      </c>
      <c r="E2817" t="s">
        <v>39738</v>
      </c>
      <c r="F2817" t="s">
        <v>6308</v>
      </c>
      <c r="G2817" t="s">
        <v>16212</v>
      </c>
      <c r="H2817" t="s">
        <v>39739</v>
      </c>
      <c r="I2817" s="21">
        <f t="shared" si="43"/>
        <v>8620.6875</v>
      </c>
      <c r="K2817" s="6">
        <v>1379.31</v>
      </c>
    </row>
    <row r="2818" spans="1:11" hidden="1" x14ac:dyDescent="0.25">
      <c r="A2818" t="s">
        <v>4839</v>
      </c>
      <c r="B2818" s="2">
        <v>42362</v>
      </c>
      <c r="C2818" t="s">
        <v>41552</v>
      </c>
      <c r="D2818">
        <v>2</v>
      </c>
      <c r="E2818" t="s">
        <v>41553</v>
      </c>
      <c r="F2818" t="s">
        <v>38</v>
      </c>
      <c r="G2818" t="s">
        <v>16212</v>
      </c>
      <c r="H2818" t="s">
        <v>7823</v>
      </c>
      <c r="I2818" s="21">
        <f t="shared" si="43"/>
        <v>3534.5</v>
      </c>
      <c r="K2818" s="6">
        <v>565.52</v>
      </c>
    </row>
    <row r="2819" spans="1:11" hidden="1" x14ac:dyDescent="0.25">
      <c r="A2819" s="10" t="s">
        <v>4843</v>
      </c>
      <c r="B2819" s="11">
        <v>42362</v>
      </c>
      <c r="C2819" s="10" t="s">
        <v>39740</v>
      </c>
      <c r="D2819" s="10">
        <v>2</v>
      </c>
      <c r="E2819" s="10" t="s">
        <v>39741</v>
      </c>
      <c r="F2819" s="10" t="s">
        <v>38</v>
      </c>
      <c r="G2819" s="10" t="s">
        <v>16212</v>
      </c>
      <c r="H2819" s="10" t="s">
        <v>13349</v>
      </c>
      <c r="I2819" s="21">
        <f t="shared" si="43"/>
        <v>86.1875</v>
      </c>
      <c r="J2819" s="21"/>
      <c r="K2819" s="21">
        <v>13.79</v>
      </c>
    </row>
    <row r="2820" spans="1:11" hidden="1" x14ac:dyDescent="0.25">
      <c r="A2820" t="s">
        <v>4843</v>
      </c>
      <c r="B2820" s="2">
        <v>42362</v>
      </c>
      <c r="C2820" t="s">
        <v>39740</v>
      </c>
      <c r="D2820">
        <v>2</v>
      </c>
      <c r="E2820" t="s">
        <v>39741</v>
      </c>
      <c r="F2820" t="s">
        <v>38</v>
      </c>
      <c r="G2820" t="s">
        <v>16212</v>
      </c>
      <c r="H2820" t="s">
        <v>13349</v>
      </c>
      <c r="I2820" s="21">
        <f t="shared" si="43"/>
        <v>1586.1875</v>
      </c>
      <c r="K2820" s="6">
        <v>253.79</v>
      </c>
    </row>
    <row r="2821" spans="1:11" hidden="1" x14ac:dyDescent="0.25">
      <c r="A2821" t="s">
        <v>4843</v>
      </c>
      <c r="B2821" s="2">
        <v>42362</v>
      </c>
      <c r="C2821" t="s">
        <v>39740</v>
      </c>
      <c r="D2821">
        <v>2</v>
      </c>
      <c r="E2821" t="s">
        <v>39741</v>
      </c>
      <c r="F2821" t="s">
        <v>38</v>
      </c>
      <c r="G2821" t="s">
        <v>16212</v>
      </c>
      <c r="H2821" t="s">
        <v>13349</v>
      </c>
      <c r="I2821" s="21">
        <f t="shared" si="43"/>
        <v>0</v>
      </c>
      <c r="J2821" s="6">
        <v>13.79</v>
      </c>
    </row>
    <row r="2822" spans="1:11" hidden="1" x14ac:dyDescent="0.25">
      <c r="A2822" t="s">
        <v>22544</v>
      </c>
      <c r="B2822" s="2">
        <v>42362</v>
      </c>
      <c r="C2822" t="s">
        <v>41554</v>
      </c>
      <c r="D2822">
        <v>2</v>
      </c>
      <c r="E2822" t="s">
        <v>41555</v>
      </c>
      <c r="F2822" t="s">
        <v>38</v>
      </c>
      <c r="G2822" t="s">
        <v>16212</v>
      </c>
      <c r="H2822" t="s">
        <v>14687</v>
      </c>
      <c r="I2822" s="21">
        <f t="shared" si="43"/>
        <v>883.625</v>
      </c>
      <c r="K2822" s="6">
        <v>141.38</v>
      </c>
    </row>
    <row r="2823" spans="1:11" hidden="1" x14ac:dyDescent="0.25">
      <c r="A2823" t="s">
        <v>4847</v>
      </c>
      <c r="B2823" s="2">
        <v>42362</v>
      </c>
      <c r="C2823" t="s">
        <v>41556</v>
      </c>
      <c r="D2823">
        <v>2</v>
      </c>
      <c r="E2823" t="s">
        <v>41557</v>
      </c>
      <c r="F2823" t="s">
        <v>38</v>
      </c>
      <c r="G2823" t="s">
        <v>16212</v>
      </c>
      <c r="H2823" t="s">
        <v>11261</v>
      </c>
      <c r="I2823" s="21">
        <f t="shared" si="43"/>
        <v>172.4375</v>
      </c>
      <c r="K2823" s="6">
        <v>27.59</v>
      </c>
    </row>
    <row r="2824" spans="1:11" hidden="1" x14ac:dyDescent="0.25">
      <c r="A2824" t="s">
        <v>4851</v>
      </c>
      <c r="B2824" s="2">
        <v>42364</v>
      </c>
      <c r="C2824" t="s">
        <v>15922</v>
      </c>
      <c r="D2824">
        <v>2</v>
      </c>
      <c r="E2824" t="s">
        <v>41558</v>
      </c>
      <c r="F2824" t="s">
        <v>1717</v>
      </c>
      <c r="G2824" t="s">
        <v>1730</v>
      </c>
      <c r="H2824" t="s">
        <v>41559</v>
      </c>
      <c r="I2824" s="21">
        <f t="shared" si="43"/>
        <v>61.875</v>
      </c>
      <c r="K2824" s="6">
        <v>9.9</v>
      </c>
    </row>
    <row r="2825" spans="1:11" hidden="1" x14ac:dyDescent="0.25">
      <c r="A2825" s="10" t="s">
        <v>25564</v>
      </c>
      <c r="B2825" s="11">
        <v>42364</v>
      </c>
      <c r="C2825" s="10" t="s">
        <v>38496</v>
      </c>
      <c r="D2825" s="10">
        <v>1</v>
      </c>
      <c r="E2825" s="10" t="s">
        <v>39742</v>
      </c>
      <c r="F2825" s="10" t="s">
        <v>6308</v>
      </c>
      <c r="G2825" s="10" t="s">
        <v>0</v>
      </c>
      <c r="H2825" s="10" t="s">
        <v>154</v>
      </c>
      <c r="I2825" s="21">
        <f t="shared" si="43"/>
        <v>0</v>
      </c>
      <c r="J2825" s="21">
        <v>32275.86</v>
      </c>
      <c r="K2825" s="21"/>
    </row>
    <row r="2826" spans="1:11" hidden="1" x14ac:dyDescent="0.25">
      <c r="A2826" t="s">
        <v>25564</v>
      </c>
      <c r="B2826" s="2">
        <v>42364</v>
      </c>
      <c r="C2826" t="s">
        <v>38496</v>
      </c>
      <c r="D2826">
        <v>1</v>
      </c>
      <c r="E2826" t="s">
        <v>39742</v>
      </c>
      <c r="F2826" t="s">
        <v>6308</v>
      </c>
      <c r="G2826" t="s">
        <v>0</v>
      </c>
      <c r="H2826" t="s">
        <v>154</v>
      </c>
      <c r="I2826" s="21">
        <f t="shared" ref="I2826:I2889" si="44">K2826*100/16</f>
        <v>201724.125</v>
      </c>
      <c r="K2826" s="6">
        <v>32275.86</v>
      </c>
    </row>
    <row r="2827" spans="1:11" hidden="1" x14ac:dyDescent="0.25">
      <c r="A2827" t="s">
        <v>27081</v>
      </c>
      <c r="B2827" s="2">
        <v>42364</v>
      </c>
      <c r="C2827" t="s">
        <v>41560</v>
      </c>
      <c r="D2827">
        <v>2</v>
      </c>
      <c r="E2827" t="s">
        <v>41561</v>
      </c>
      <c r="F2827" t="s">
        <v>38</v>
      </c>
      <c r="G2827" t="s">
        <v>0</v>
      </c>
      <c r="H2827" t="s">
        <v>41562</v>
      </c>
      <c r="I2827" s="21">
        <f t="shared" si="44"/>
        <v>85</v>
      </c>
      <c r="K2827" s="6">
        <v>13.6</v>
      </c>
    </row>
    <row r="2828" spans="1:11" hidden="1" x14ac:dyDescent="0.25">
      <c r="A2828" s="10" t="s">
        <v>25566</v>
      </c>
      <c r="B2828" s="11">
        <v>42364</v>
      </c>
      <c r="C2828" s="10" t="s">
        <v>38682</v>
      </c>
      <c r="D2828" s="10">
        <v>1</v>
      </c>
      <c r="E2828" s="10" t="s">
        <v>39743</v>
      </c>
      <c r="F2828" s="10" t="s">
        <v>6308</v>
      </c>
      <c r="G2828" s="10" t="s">
        <v>0</v>
      </c>
      <c r="H2828" s="10" t="s">
        <v>39744</v>
      </c>
      <c r="I2828" s="21">
        <f t="shared" si="44"/>
        <v>0</v>
      </c>
      <c r="J2828" s="21">
        <v>6948.97</v>
      </c>
      <c r="K2828" s="21"/>
    </row>
    <row r="2829" spans="1:11" hidden="1" x14ac:dyDescent="0.25">
      <c r="A2829" t="s">
        <v>25566</v>
      </c>
      <c r="B2829" s="2">
        <v>42364</v>
      </c>
      <c r="C2829" t="s">
        <v>38682</v>
      </c>
      <c r="D2829">
        <v>1</v>
      </c>
      <c r="E2829" t="s">
        <v>39743</v>
      </c>
      <c r="F2829" t="s">
        <v>6308</v>
      </c>
      <c r="G2829" t="s">
        <v>0</v>
      </c>
      <c r="H2829" t="s">
        <v>39744</v>
      </c>
      <c r="I2829" s="21">
        <f t="shared" si="44"/>
        <v>43431.0625</v>
      </c>
      <c r="K2829" s="6">
        <v>6948.97</v>
      </c>
    </row>
    <row r="2830" spans="1:11" hidden="1" x14ac:dyDescent="0.25">
      <c r="A2830" t="s">
        <v>25568</v>
      </c>
      <c r="B2830" s="2">
        <v>42364</v>
      </c>
      <c r="C2830" t="s">
        <v>41563</v>
      </c>
      <c r="D2830">
        <v>2</v>
      </c>
      <c r="E2830" t="s">
        <v>41564</v>
      </c>
      <c r="F2830" t="s">
        <v>38</v>
      </c>
      <c r="G2830" t="s">
        <v>0</v>
      </c>
      <c r="H2830" t="s">
        <v>4155</v>
      </c>
      <c r="I2830" s="21">
        <f t="shared" si="44"/>
        <v>883.625</v>
      </c>
      <c r="K2830" s="6">
        <v>141.38</v>
      </c>
    </row>
    <row r="2831" spans="1:11" hidden="1" x14ac:dyDescent="0.25">
      <c r="A2831" t="s">
        <v>27084</v>
      </c>
      <c r="B2831" s="2">
        <v>42364</v>
      </c>
      <c r="C2831" t="s">
        <v>41565</v>
      </c>
      <c r="D2831">
        <v>2</v>
      </c>
      <c r="E2831" t="s">
        <v>41566</v>
      </c>
      <c r="F2831" t="s">
        <v>38</v>
      </c>
      <c r="G2831" t="s">
        <v>0</v>
      </c>
      <c r="H2831" t="s">
        <v>33863</v>
      </c>
      <c r="I2831" s="21">
        <f t="shared" si="44"/>
        <v>172.4375</v>
      </c>
      <c r="K2831" s="6">
        <v>27.59</v>
      </c>
    </row>
    <row r="2832" spans="1:11" hidden="1" x14ac:dyDescent="0.25">
      <c r="A2832" t="s">
        <v>25570</v>
      </c>
      <c r="B2832" s="2">
        <v>42364</v>
      </c>
      <c r="C2832" t="s">
        <v>1728</v>
      </c>
      <c r="D2832">
        <v>2</v>
      </c>
      <c r="E2832" t="s">
        <v>41567</v>
      </c>
      <c r="F2832" t="s">
        <v>1717</v>
      </c>
      <c r="G2832" t="s">
        <v>1730</v>
      </c>
      <c r="H2832" t="s">
        <v>41568</v>
      </c>
      <c r="I2832" s="21">
        <f t="shared" si="44"/>
        <v>61.875</v>
      </c>
      <c r="K2832" s="6">
        <v>9.9</v>
      </c>
    </row>
    <row r="2833" spans="1:11" hidden="1" x14ac:dyDescent="0.25">
      <c r="A2833" s="10" t="s">
        <v>25573</v>
      </c>
      <c r="B2833" s="11">
        <v>42364</v>
      </c>
      <c r="C2833" s="10" t="s">
        <v>39745</v>
      </c>
      <c r="D2833" s="10">
        <v>2</v>
      </c>
      <c r="E2833" s="10" t="s">
        <v>39746</v>
      </c>
      <c r="F2833" s="10" t="s">
        <v>1717</v>
      </c>
      <c r="G2833" s="10" t="s">
        <v>1718</v>
      </c>
      <c r="H2833" s="10" t="s">
        <v>3588</v>
      </c>
      <c r="I2833" s="21">
        <f t="shared" si="44"/>
        <v>3154.3125</v>
      </c>
      <c r="J2833" s="21"/>
      <c r="K2833" s="21">
        <v>504.69</v>
      </c>
    </row>
    <row r="2834" spans="1:11" hidden="1" x14ac:dyDescent="0.25">
      <c r="A2834" t="s">
        <v>25573</v>
      </c>
      <c r="B2834" s="2">
        <v>42364</v>
      </c>
      <c r="C2834" t="s">
        <v>39745</v>
      </c>
      <c r="D2834">
        <v>2</v>
      </c>
      <c r="E2834" t="s">
        <v>39746</v>
      </c>
      <c r="F2834" t="s">
        <v>1717</v>
      </c>
      <c r="G2834" t="s">
        <v>1718</v>
      </c>
      <c r="H2834" t="s">
        <v>3588</v>
      </c>
      <c r="I2834" s="21">
        <f t="shared" si="44"/>
        <v>3154.3125</v>
      </c>
      <c r="K2834" s="6">
        <v>504.69</v>
      </c>
    </row>
    <row r="2835" spans="1:11" hidden="1" x14ac:dyDescent="0.25">
      <c r="A2835" t="s">
        <v>25573</v>
      </c>
      <c r="B2835" s="2">
        <v>42364</v>
      </c>
      <c r="C2835" t="s">
        <v>39745</v>
      </c>
      <c r="D2835">
        <v>2</v>
      </c>
      <c r="E2835" t="s">
        <v>39746</v>
      </c>
      <c r="F2835" t="s">
        <v>1717</v>
      </c>
      <c r="G2835" t="s">
        <v>1718</v>
      </c>
      <c r="H2835" t="s">
        <v>3588</v>
      </c>
      <c r="I2835" s="21">
        <f t="shared" si="44"/>
        <v>0</v>
      </c>
      <c r="J2835" s="6">
        <v>504.69</v>
      </c>
    </row>
    <row r="2836" spans="1:11" hidden="1" x14ac:dyDescent="0.25">
      <c r="A2836" s="10" t="s">
        <v>30736</v>
      </c>
      <c r="B2836" s="11">
        <v>42364</v>
      </c>
      <c r="C2836" s="10" t="s">
        <v>39673</v>
      </c>
      <c r="D2836" s="10">
        <v>1</v>
      </c>
      <c r="E2836" s="10" t="s">
        <v>39747</v>
      </c>
      <c r="F2836" s="10" t="s">
        <v>6308</v>
      </c>
      <c r="G2836" s="10" t="s">
        <v>0</v>
      </c>
      <c r="H2836" s="10" t="s">
        <v>39675</v>
      </c>
      <c r="I2836" s="21">
        <f t="shared" si="44"/>
        <v>0</v>
      </c>
      <c r="J2836" s="21">
        <v>6896.55</v>
      </c>
      <c r="K2836" s="21"/>
    </row>
    <row r="2837" spans="1:11" hidden="1" x14ac:dyDescent="0.25">
      <c r="A2837" t="s">
        <v>30736</v>
      </c>
      <c r="B2837" s="2">
        <v>42364</v>
      </c>
      <c r="C2837" t="s">
        <v>39673</v>
      </c>
      <c r="D2837">
        <v>1</v>
      </c>
      <c r="E2837" t="s">
        <v>39747</v>
      </c>
      <c r="F2837" t="s">
        <v>6308</v>
      </c>
      <c r="G2837" t="s">
        <v>0</v>
      </c>
      <c r="H2837" t="s">
        <v>39675</v>
      </c>
      <c r="I2837" s="21">
        <f t="shared" si="44"/>
        <v>43103.4375</v>
      </c>
      <c r="K2837" s="6">
        <v>6896.55</v>
      </c>
    </row>
    <row r="2838" spans="1:11" hidden="1" x14ac:dyDescent="0.25">
      <c r="A2838" t="s">
        <v>25575</v>
      </c>
      <c r="B2838" s="2">
        <v>42364</v>
      </c>
      <c r="C2838" t="s">
        <v>41569</v>
      </c>
      <c r="D2838">
        <v>2</v>
      </c>
      <c r="E2838" t="s">
        <v>41570</v>
      </c>
      <c r="F2838" t="s">
        <v>38</v>
      </c>
      <c r="G2838" t="s">
        <v>0</v>
      </c>
      <c r="H2838" t="s">
        <v>12253</v>
      </c>
      <c r="I2838" s="21">
        <f t="shared" si="44"/>
        <v>883.625</v>
      </c>
      <c r="K2838" s="6">
        <v>141.38</v>
      </c>
    </row>
    <row r="2839" spans="1:11" hidden="1" x14ac:dyDescent="0.25">
      <c r="A2839" t="s">
        <v>27087</v>
      </c>
      <c r="B2839" s="2">
        <v>42364</v>
      </c>
      <c r="C2839" t="s">
        <v>41571</v>
      </c>
      <c r="D2839">
        <v>2</v>
      </c>
      <c r="E2839" t="s">
        <v>41572</v>
      </c>
      <c r="F2839" t="s">
        <v>38</v>
      </c>
      <c r="G2839" t="s">
        <v>0</v>
      </c>
      <c r="H2839" t="s">
        <v>154</v>
      </c>
      <c r="I2839" s="21">
        <f t="shared" si="44"/>
        <v>883.625</v>
      </c>
      <c r="K2839" s="6">
        <v>141.38</v>
      </c>
    </row>
    <row r="2840" spans="1:11" hidden="1" x14ac:dyDescent="0.25">
      <c r="A2840" s="10" t="s">
        <v>25577</v>
      </c>
      <c r="B2840" s="11">
        <v>42364</v>
      </c>
      <c r="C2840" s="10" t="s">
        <v>4877</v>
      </c>
      <c r="D2840" s="10">
        <v>1</v>
      </c>
      <c r="E2840" s="10" t="s">
        <v>39748</v>
      </c>
      <c r="F2840" s="10" t="s">
        <v>6308</v>
      </c>
      <c r="G2840" s="10" t="s">
        <v>0</v>
      </c>
      <c r="H2840" s="10" t="s">
        <v>39401</v>
      </c>
      <c r="I2840" s="21">
        <f t="shared" si="44"/>
        <v>0</v>
      </c>
      <c r="J2840" s="21">
        <v>13793.1</v>
      </c>
      <c r="K2840" s="21"/>
    </row>
    <row r="2841" spans="1:11" hidden="1" x14ac:dyDescent="0.25">
      <c r="A2841" t="s">
        <v>25577</v>
      </c>
      <c r="B2841" s="2">
        <v>42364</v>
      </c>
      <c r="C2841" t="s">
        <v>4877</v>
      </c>
      <c r="D2841">
        <v>1</v>
      </c>
      <c r="E2841" t="s">
        <v>39748</v>
      </c>
      <c r="F2841" t="s">
        <v>6308</v>
      </c>
      <c r="G2841" t="s">
        <v>0</v>
      </c>
      <c r="H2841" t="s">
        <v>39401</v>
      </c>
      <c r="I2841" s="21">
        <f t="shared" si="44"/>
        <v>86206.875</v>
      </c>
      <c r="K2841" s="6">
        <v>13793.1</v>
      </c>
    </row>
    <row r="2842" spans="1:11" hidden="1" x14ac:dyDescent="0.25">
      <c r="A2842" s="10" t="s">
        <v>25579</v>
      </c>
      <c r="B2842" s="11">
        <v>42364</v>
      </c>
      <c r="C2842" s="10" t="s">
        <v>39749</v>
      </c>
      <c r="D2842" s="10">
        <v>1</v>
      </c>
      <c r="E2842" s="10" t="s">
        <v>39750</v>
      </c>
      <c r="F2842" s="10" t="s">
        <v>6308</v>
      </c>
      <c r="G2842" s="10" t="s">
        <v>0</v>
      </c>
      <c r="H2842" s="10" t="s">
        <v>39751</v>
      </c>
      <c r="I2842" s="21">
        <f t="shared" si="44"/>
        <v>0</v>
      </c>
      <c r="J2842" s="21">
        <v>13793.1</v>
      </c>
      <c r="K2842" s="21"/>
    </row>
    <row r="2843" spans="1:11" hidden="1" x14ac:dyDescent="0.25">
      <c r="A2843" t="s">
        <v>25579</v>
      </c>
      <c r="B2843" s="2">
        <v>42364</v>
      </c>
      <c r="C2843" t="s">
        <v>39749</v>
      </c>
      <c r="D2843">
        <v>1</v>
      </c>
      <c r="E2843" t="s">
        <v>39750</v>
      </c>
      <c r="F2843" t="s">
        <v>6308</v>
      </c>
      <c r="G2843" t="s">
        <v>0</v>
      </c>
      <c r="H2843" t="s">
        <v>39751</v>
      </c>
      <c r="I2843" s="21">
        <f t="shared" si="44"/>
        <v>86206.875</v>
      </c>
      <c r="K2843" s="6">
        <v>13793.1</v>
      </c>
    </row>
    <row r="2844" spans="1:11" hidden="1" x14ac:dyDescent="0.25">
      <c r="A2844" t="s">
        <v>25581</v>
      </c>
      <c r="B2844" s="2">
        <v>42364</v>
      </c>
      <c r="C2844" t="s">
        <v>41573</v>
      </c>
      <c r="D2844">
        <v>2</v>
      </c>
      <c r="E2844" t="s">
        <v>41574</v>
      </c>
      <c r="F2844" t="s">
        <v>38</v>
      </c>
      <c r="G2844" t="s">
        <v>0</v>
      </c>
      <c r="H2844" t="s">
        <v>7330</v>
      </c>
      <c r="I2844" s="21">
        <f t="shared" si="44"/>
        <v>883.625</v>
      </c>
      <c r="K2844" s="6">
        <v>141.38</v>
      </c>
    </row>
    <row r="2845" spans="1:11" hidden="1" x14ac:dyDescent="0.25">
      <c r="A2845" s="10" t="s">
        <v>27090</v>
      </c>
      <c r="B2845" s="11">
        <v>42364</v>
      </c>
      <c r="C2845" s="10" t="s">
        <v>39658</v>
      </c>
      <c r="D2845" s="10">
        <v>1</v>
      </c>
      <c r="E2845" s="10" t="s">
        <v>39752</v>
      </c>
      <c r="F2845" s="10" t="s">
        <v>6308</v>
      </c>
      <c r="G2845" s="10" t="s">
        <v>0</v>
      </c>
      <c r="H2845" s="10" t="s">
        <v>39660</v>
      </c>
      <c r="I2845" s="21">
        <f t="shared" si="44"/>
        <v>0</v>
      </c>
      <c r="J2845" s="21">
        <v>16551.72</v>
      </c>
      <c r="K2845" s="21"/>
    </row>
    <row r="2846" spans="1:11" hidden="1" x14ac:dyDescent="0.25">
      <c r="A2846" t="s">
        <v>27090</v>
      </c>
      <c r="B2846" s="2">
        <v>42364</v>
      </c>
      <c r="C2846" t="s">
        <v>39658</v>
      </c>
      <c r="D2846">
        <v>1</v>
      </c>
      <c r="E2846" t="s">
        <v>39752</v>
      </c>
      <c r="F2846" t="s">
        <v>6308</v>
      </c>
      <c r="G2846" t="s">
        <v>0</v>
      </c>
      <c r="H2846" t="s">
        <v>39660</v>
      </c>
      <c r="I2846" s="21">
        <f t="shared" si="44"/>
        <v>103448.25</v>
      </c>
      <c r="K2846" s="6">
        <v>16551.72</v>
      </c>
    </row>
    <row r="2847" spans="1:11" hidden="1" x14ac:dyDescent="0.25">
      <c r="A2847" t="s">
        <v>25584</v>
      </c>
      <c r="B2847" s="2">
        <v>42364</v>
      </c>
      <c r="C2847" t="s">
        <v>41575</v>
      </c>
      <c r="D2847">
        <v>2</v>
      </c>
      <c r="E2847" t="s">
        <v>41576</v>
      </c>
      <c r="F2847" t="s">
        <v>38</v>
      </c>
      <c r="G2847" t="s">
        <v>0</v>
      </c>
      <c r="H2847" t="s">
        <v>388</v>
      </c>
      <c r="I2847" s="21">
        <f t="shared" si="44"/>
        <v>883.625</v>
      </c>
      <c r="K2847" s="6">
        <v>141.38</v>
      </c>
    </row>
    <row r="2848" spans="1:11" hidden="1" x14ac:dyDescent="0.25">
      <c r="A2848" t="s">
        <v>27093</v>
      </c>
      <c r="B2848" s="2">
        <v>42364</v>
      </c>
      <c r="C2848" t="s">
        <v>41577</v>
      </c>
      <c r="D2848">
        <v>2</v>
      </c>
      <c r="E2848" t="s">
        <v>41578</v>
      </c>
      <c r="F2848" t="s">
        <v>38</v>
      </c>
      <c r="G2848" t="s">
        <v>0</v>
      </c>
      <c r="H2848" t="s">
        <v>20622</v>
      </c>
      <c r="I2848" s="21">
        <f t="shared" si="44"/>
        <v>883.625</v>
      </c>
      <c r="K2848" s="6">
        <v>141.38</v>
      </c>
    </row>
    <row r="2849" spans="1:11" hidden="1" x14ac:dyDescent="0.25">
      <c r="A2849" t="s">
        <v>25586</v>
      </c>
      <c r="B2849" s="2">
        <v>42364</v>
      </c>
      <c r="C2849" t="s">
        <v>40343</v>
      </c>
      <c r="D2849">
        <v>2</v>
      </c>
      <c r="E2849" t="s">
        <v>41579</v>
      </c>
      <c r="F2849" t="s">
        <v>38</v>
      </c>
      <c r="G2849" t="s">
        <v>0</v>
      </c>
      <c r="H2849" t="s">
        <v>3976</v>
      </c>
      <c r="I2849" s="21">
        <f t="shared" si="44"/>
        <v>883.625</v>
      </c>
      <c r="K2849" s="6">
        <v>141.38</v>
      </c>
    </row>
    <row r="2850" spans="1:11" hidden="1" x14ac:dyDescent="0.25">
      <c r="A2850" t="s">
        <v>27096</v>
      </c>
      <c r="B2850" s="2">
        <v>42364</v>
      </c>
      <c r="C2850" t="s">
        <v>41580</v>
      </c>
      <c r="D2850">
        <v>2</v>
      </c>
      <c r="E2850" t="s">
        <v>41581</v>
      </c>
      <c r="F2850" t="s">
        <v>38</v>
      </c>
      <c r="G2850" t="s">
        <v>0</v>
      </c>
      <c r="H2850" t="s">
        <v>3976</v>
      </c>
      <c r="I2850" s="21">
        <f t="shared" si="44"/>
        <v>1586.1875</v>
      </c>
      <c r="K2850" s="6">
        <v>253.79</v>
      </c>
    </row>
    <row r="2851" spans="1:11" hidden="1" x14ac:dyDescent="0.25">
      <c r="A2851" t="s">
        <v>27099</v>
      </c>
      <c r="B2851" s="2">
        <v>42364</v>
      </c>
      <c r="C2851" t="s">
        <v>41582</v>
      </c>
      <c r="D2851">
        <v>2</v>
      </c>
      <c r="E2851" t="s">
        <v>41583</v>
      </c>
      <c r="F2851" t="s">
        <v>38</v>
      </c>
      <c r="G2851" t="s">
        <v>0</v>
      </c>
      <c r="H2851" t="s">
        <v>11558</v>
      </c>
      <c r="I2851" s="21">
        <f t="shared" si="44"/>
        <v>1134.875</v>
      </c>
      <c r="K2851" s="6">
        <v>181.58</v>
      </c>
    </row>
    <row r="2852" spans="1:11" hidden="1" x14ac:dyDescent="0.25">
      <c r="A2852" t="s">
        <v>25588</v>
      </c>
      <c r="B2852" s="2">
        <v>42364</v>
      </c>
      <c r="C2852" t="s">
        <v>41584</v>
      </c>
      <c r="D2852">
        <v>2</v>
      </c>
      <c r="E2852" t="s">
        <v>41585</v>
      </c>
      <c r="F2852" t="s">
        <v>38</v>
      </c>
      <c r="G2852" t="s">
        <v>0</v>
      </c>
      <c r="H2852" t="s">
        <v>41300</v>
      </c>
      <c r="I2852" s="21">
        <f t="shared" si="44"/>
        <v>3534.5</v>
      </c>
      <c r="K2852" s="6">
        <v>565.52</v>
      </c>
    </row>
    <row r="2853" spans="1:11" hidden="1" x14ac:dyDescent="0.25">
      <c r="A2853" t="s">
        <v>27102</v>
      </c>
      <c r="B2853" s="2">
        <v>42364</v>
      </c>
      <c r="C2853" t="s">
        <v>12881</v>
      </c>
      <c r="D2853">
        <v>2</v>
      </c>
      <c r="E2853" t="s">
        <v>41586</v>
      </c>
      <c r="F2853" t="s">
        <v>1717</v>
      </c>
      <c r="G2853" t="s">
        <v>1730</v>
      </c>
      <c r="H2853" t="s">
        <v>4186</v>
      </c>
      <c r="I2853" s="21">
        <f t="shared" si="44"/>
        <v>129.3125</v>
      </c>
      <c r="K2853" s="6">
        <v>20.69</v>
      </c>
    </row>
    <row r="2854" spans="1:11" hidden="1" x14ac:dyDescent="0.25">
      <c r="A2854" t="s">
        <v>27105</v>
      </c>
      <c r="B2854" s="2">
        <v>42364</v>
      </c>
      <c r="C2854" t="s">
        <v>41587</v>
      </c>
      <c r="D2854">
        <v>2</v>
      </c>
      <c r="E2854" t="s">
        <v>41588</v>
      </c>
      <c r="F2854" t="s">
        <v>38</v>
      </c>
      <c r="G2854" t="s">
        <v>0</v>
      </c>
      <c r="H2854" t="s">
        <v>3588</v>
      </c>
      <c r="I2854" s="21">
        <f t="shared" si="44"/>
        <v>344.8125</v>
      </c>
      <c r="K2854" s="6">
        <v>55.17</v>
      </c>
    </row>
    <row r="2855" spans="1:11" hidden="1" x14ac:dyDescent="0.25">
      <c r="A2855" t="s">
        <v>27107</v>
      </c>
      <c r="B2855" s="2">
        <v>42364</v>
      </c>
      <c r="C2855" t="s">
        <v>1728</v>
      </c>
      <c r="D2855">
        <v>2</v>
      </c>
      <c r="E2855" t="s">
        <v>41589</v>
      </c>
      <c r="F2855" t="s">
        <v>1717</v>
      </c>
      <c r="G2855" t="s">
        <v>1730</v>
      </c>
      <c r="H2855" t="s">
        <v>41590</v>
      </c>
      <c r="I2855" s="21">
        <f t="shared" si="44"/>
        <v>952.06250000000011</v>
      </c>
      <c r="K2855" s="6">
        <v>152.33000000000001</v>
      </c>
    </row>
    <row r="2856" spans="1:11" hidden="1" x14ac:dyDescent="0.25">
      <c r="A2856" t="s">
        <v>25590</v>
      </c>
      <c r="B2856" s="2">
        <v>42364</v>
      </c>
      <c r="C2856" t="s">
        <v>40343</v>
      </c>
      <c r="D2856">
        <v>2</v>
      </c>
      <c r="E2856" t="s">
        <v>41591</v>
      </c>
      <c r="F2856" t="s">
        <v>38</v>
      </c>
      <c r="G2856" t="s">
        <v>0</v>
      </c>
      <c r="H2856" t="s">
        <v>20687</v>
      </c>
      <c r="I2856" s="21">
        <f t="shared" si="44"/>
        <v>883.625</v>
      </c>
      <c r="K2856" s="6">
        <v>141.38</v>
      </c>
    </row>
    <row r="2857" spans="1:11" hidden="1" x14ac:dyDescent="0.25">
      <c r="A2857" t="s">
        <v>25593</v>
      </c>
      <c r="B2857" s="2">
        <v>42364</v>
      </c>
      <c r="C2857" t="s">
        <v>41592</v>
      </c>
      <c r="D2857">
        <v>2</v>
      </c>
      <c r="E2857" t="s">
        <v>41593</v>
      </c>
      <c r="F2857" t="s">
        <v>38</v>
      </c>
      <c r="G2857" t="s">
        <v>0</v>
      </c>
      <c r="H2857" t="s">
        <v>40357</v>
      </c>
      <c r="I2857" s="21">
        <f t="shared" si="44"/>
        <v>1586.1875</v>
      </c>
      <c r="K2857" s="6">
        <v>253.79</v>
      </c>
    </row>
    <row r="2858" spans="1:11" hidden="1" x14ac:dyDescent="0.25">
      <c r="A2858" t="s">
        <v>25595</v>
      </c>
      <c r="B2858" s="2">
        <v>42364</v>
      </c>
      <c r="C2858" t="s">
        <v>41594</v>
      </c>
      <c r="D2858">
        <v>2</v>
      </c>
      <c r="E2858" t="s">
        <v>41595</v>
      </c>
      <c r="F2858" t="s">
        <v>38</v>
      </c>
      <c r="G2858" t="s">
        <v>0</v>
      </c>
      <c r="H2858" t="s">
        <v>20696</v>
      </c>
      <c r="I2858" s="21">
        <f t="shared" si="44"/>
        <v>2447.4375</v>
      </c>
      <c r="K2858" s="6">
        <v>391.59</v>
      </c>
    </row>
    <row r="2859" spans="1:11" hidden="1" x14ac:dyDescent="0.25">
      <c r="A2859" t="s">
        <v>25597</v>
      </c>
      <c r="B2859" s="2">
        <v>42364</v>
      </c>
      <c r="C2859" t="s">
        <v>41596</v>
      </c>
      <c r="D2859">
        <v>2</v>
      </c>
      <c r="E2859" t="s">
        <v>41597</v>
      </c>
      <c r="F2859" t="s">
        <v>38</v>
      </c>
      <c r="G2859" t="s">
        <v>0</v>
      </c>
      <c r="H2859" t="s">
        <v>4510</v>
      </c>
      <c r="I2859" s="21">
        <f t="shared" si="44"/>
        <v>1896.5625</v>
      </c>
      <c r="K2859" s="6">
        <v>303.45</v>
      </c>
    </row>
    <row r="2860" spans="1:11" hidden="1" x14ac:dyDescent="0.25">
      <c r="A2860" s="10" t="s">
        <v>25600</v>
      </c>
      <c r="B2860" s="11">
        <v>42364</v>
      </c>
      <c r="C2860" s="10" t="s">
        <v>38352</v>
      </c>
      <c r="D2860" s="10">
        <v>1</v>
      </c>
      <c r="E2860" s="10" t="s">
        <v>39753</v>
      </c>
      <c r="F2860" s="10" t="s">
        <v>6308</v>
      </c>
      <c r="G2860" s="10" t="s">
        <v>0</v>
      </c>
      <c r="H2860" s="10" t="s">
        <v>39587</v>
      </c>
      <c r="I2860" s="21">
        <f t="shared" si="44"/>
        <v>0</v>
      </c>
      <c r="J2860" s="21">
        <v>3114.48</v>
      </c>
      <c r="K2860" s="21"/>
    </row>
    <row r="2861" spans="1:11" hidden="1" x14ac:dyDescent="0.25">
      <c r="A2861" t="s">
        <v>25600</v>
      </c>
      <c r="B2861" s="2">
        <v>42364</v>
      </c>
      <c r="C2861" t="s">
        <v>38352</v>
      </c>
      <c r="D2861">
        <v>1</v>
      </c>
      <c r="E2861" t="s">
        <v>39753</v>
      </c>
      <c r="F2861" t="s">
        <v>6308</v>
      </c>
      <c r="G2861" t="s">
        <v>0</v>
      </c>
      <c r="H2861" t="s">
        <v>39587</v>
      </c>
      <c r="I2861" s="21">
        <f t="shared" si="44"/>
        <v>19465.5</v>
      </c>
      <c r="K2861" s="6">
        <v>3114.48</v>
      </c>
    </row>
    <row r="2862" spans="1:11" hidden="1" x14ac:dyDescent="0.25">
      <c r="A2862" t="s">
        <v>25603</v>
      </c>
      <c r="B2862" s="2">
        <v>42364</v>
      </c>
      <c r="C2862" t="s">
        <v>1728</v>
      </c>
      <c r="D2862">
        <v>2</v>
      </c>
      <c r="E2862" t="s">
        <v>41598</v>
      </c>
      <c r="F2862" t="s">
        <v>1717</v>
      </c>
      <c r="G2862" t="s">
        <v>25537</v>
      </c>
      <c r="H2862" t="s">
        <v>11637</v>
      </c>
      <c r="I2862" s="21">
        <f t="shared" si="44"/>
        <v>26.375</v>
      </c>
      <c r="K2862" s="6">
        <v>4.22</v>
      </c>
    </row>
    <row r="2863" spans="1:11" hidden="1" x14ac:dyDescent="0.25">
      <c r="A2863" t="s">
        <v>25605</v>
      </c>
      <c r="B2863" s="2">
        <v>42364</v>
      </c>
      <c r="C2863" t="s">
        <v>41599</v>
      </c>
      <c r="D2863">
        <v>2</v>
      </c>
      <c r="E2863" t="s">
        <v>41600</v>
      </c>
      <c r="F2863" t="s">
        <v>38</v>
      </c>
      <c r="G2863" t="s">
        <v>0</v>
      </c>
      <c r="H2863" t="s">
        <v>31926</v>
      </c>
      <c r="I2863" s="21">
        <f t="shared" si="44"/>
        <v>3349.125</v>
      </c>
      <c r="K2863" s="6">
        <v>535.86</v>
      </c>
    </row>
    <row r="2864" spans="1:11" hidden="1" x14ac:dyDescent="0.25">
      <c r="A2864" t="s">
        <v>25607</v>
      </c>
      <c r="B2864" s="2">
        <v>42364</v>
      </c>
      <c r="C2864" t="s">
        <v>41601</v>
      </c>
      <c r="D2864">
        <v>2</v>
      </c>
      <c r="E2864" t="s">
        <v>41602</v>
      </c>
      <c r="F2864" t="s">
        <v>38</v>
      </c>
      <c r="G2864" t="s">
        <v>0</v>
      </c>
      <c r="H2864" t="s">
        <v>41603</v>
      </c>
      <c r="I2864" s="21">
        <f t="shared" si="44"/>
        <v>517.25</v>
      </c>
      <c r="K2864" s="6">
        <v>82.76</v>
      </c>
    </row>
    <row r="2865" spans="1:11" hidden="1" x14ac:dyDescent="0.25">
      <c r="A2865" t="s">
        <v>25609</v>
      </c>
      <c r="B2865" s="2">
        <v>42364</v>
      </c>
      <c r="C2865" t="s">
        <v>41604</v>
      </c>
      <c r="D2865">
        <v>2</v>
      </c>
      <c r="E2865" t="s">
        <v>41605</v>
      </c>
      <c r="F2865" t="s">
        <v>38</v>
      </c>
      <c r="G2865" t="s">
        <v>0</v>
      </c>
      <c r="H2865" t="s">
        <v>23279</v>
      </c>
      <c r="I2865" s="21">
        <f t="shared" si="44"/>
        <v>896.8125</v>
      </c>
      <c r="K2865" s="6">
        <v>143.49</v>
      </c>
    </row>
    <row r="2866" spans="1:11" hidden="1" x14ac:dyDescent="0.25">
      <c r="A2866" t="s">
        <v>25612</v>
      </c>
      <c r="B2866" s="2">
        <v>42364</v>
      </c>
      <c r="C2866" t="s">
        <v>41606</v>
      </c>
      <c r="D2866">
        <v>2</v>
      </c>
      <c r="E2866" t="s">
        <v>41607</v>
      </c>
      <c r="F2866" t="s">
        <v>38</v>
      </c>
      <c r="G2866" t="s">
        <v>0</v>
      </c>
      <c r="H2866" t="s">
        <v>41608</v>
      </c>
      <c r="I2866" s="21">
        <f t="shared" si="44"/>
        <v>883.625</v>
      </c>
      <c r="K2866" s="6">
        <v>141.38</v>
      </c>
    </row>
    <row r="2867" spans="1:11" hidden="1" x14ac:dyDescent="0.25">
      <c r="A2867" t="s">
        <v>25615</v>
      </c>
      <c r="B2867" s="2">
        <v>42364</v>
      </c>
      <c r="C2867" t="s">
        <v>41609</v>
      </c>
      <c r="D2867">
        <v>2</v>
      </c>
      <c r="E2867" t="s">
        <v>41610</v>
      </c>
      <c r="F2867" t="s">
        <v>38</v>
      </c>
      <c r="G2867" t="s">
        <v>0</v>
      </c>
      <c r="H2867" t="s">
        <v>11510</v>
      </c>
      <c r="I2867" s="21">
        <f t="shared" si="44"/>
        <v>1896.5625</v>
      </c>
      <c r="K2867" s="6">
        <v>303.45</v>
      </c>
    </row>
    <row r="2868" spans="1:11" hidden="1" x14ac:dyDescent="0.25">
      <c r="A2868" t="s">
        <v>25617</v>
      </c>
      <c r="B2868" s="2">
        <v>42364</v>
      </c>
      <c r="C2868" t="s">
        <v>41611</v>
      </c>
      <c r="D2868">
        <v>2</v>
      </c>
      <c r="E2868" t="s">
        <v>41612</v>
      </c>
      <c r="F2868" t="s">
        <v>38</v>
      </c>
      <c r="G2868" t="s">
        <v>0</v>
      </c>
      <c r="H2868" t="s">
        <v>41613</v>
      </c>
      <c r="I2868" s="21">
        <f t="shared" si="44"/>
        <v>883.625</v>
      </c>
      <c r="K2868" s="6">
        <v>141.38</v>
      </c>
    </row>
    <row r="2869" spans="1:11" hidden="1" x14ac:dyDescent="0.25">
      <c r="A2869" s="10" t="s">
        <v>25620</v>
      </c>
      <c r="B2869" s="11">
        <v>42364</v>
      </c>
      <c r="C2869" s="10" t="s">
        <v>39658</v>
      </c>
      <c r="D2869" s="10">
        <v>1</v>
      </c>
      <c r="E2869" s="10" t="s">
        <v>39754</v>
      </c>
      <c r="F2869" s="10" t="s">
        <v>6308</v>
      </c>
      <c r="G2869" s="10" t="s">
        <v>0</v>
      </c>
      <c r="H2869" s="10" t="s">
        <v>39660</v>
      </c>
      <c r="I2869" s="21">
        <f t="shared" si="44"/>
        <v>0</v>
      </c>
      <c r="J2869" s="21">
        <v>104.83</v>
      </c>
      <c r="K2869" s="21"/>
    </row>
    <row r="2870" spans="1:11" hidden="1" x14ac:dyDescent="0.25">
      <c r="A2870" t="s">
        <v>25620</v>
      </c>
      <c r="B2870" s="2">
        <v>42364</v>
      </c>
      <c r="C2870" t="s">
        <v>39658</v>
      </c>
      <c r="D2870">
        <v>1</v>
      </c>
      <c r="E2870" t="s">
        <v>39754</v>
      </c>
      <c r="F2870" t="s">
        <v>6308</v>
      </c>
      <c r="G2870" t="s">
        <v>0</v>
      </c>
      <c r="H2870" t="s">
        <v>39660</v>
      </c>
      <c r="I2870" s="21">
        <f t="shared" si="44"/>
        <v>655.1875</v>
      </c>
      <c r="K2870" s="6">
        <v>104.83</v>
      </c>
    </row>
    <row r="2871" spans="1:11" hidden="1" x14ac:dyDescent="0.25">
      <c r="A2871" s="10" t="s">
        <v>25622</v>
      </c>
      <c r="B2871" s="11">
        <v>42366</v>
      </c>
      <c r="C2871" s="10" t="s">
        <v>38523</v>
      </c>
      <c r="D2871" s="10">
        <v>1</v>
      </c>
      <c r="E2871" s="10" t="s">
        <v>39755</v>
      </c>
      <c r="F2871" s="10" t="s">
        <v>6308</v>
      </c>
      <c r="G2871" s="10" t="s">
        <v>0</v>
      </c>
      <c r="H2871" s="10" t="s">
        <v>38525</v>
      </c>
      <c r="I2871" s="21">
        <f t="shared" si="44"/>
        <v>0</v>
      </c>
      <c r="J2871" s="21">
        <v>67475.86</v>
      </c>
      <c r="K2871" s="21"/>
    </row>
    <row r="2872" spans="1:11" hidden="1" x14ac:dyDescent="0.25">
      <c r="A2872" t="s">
        <v>25622</v>
      </c>
      <c r="B2872" s="2">
        <v>42366</v>
      </c>
      <c r="C2872" t="s">
        <v>38523</v>
      </c>
      <c r="D2872">
        <v>1</v>
      </c>
      <c r="E2872" t="s">
        <v>39755</v>
      </c>
      <c r="F2872" t="s">
        <v>6308</v>
      </c>
      <c r="G2872" t="s">
        <v>0</v>
      </c>
      <c r="H2872" t="s">
        <v>38525</v>
      </c>
      <c r="I2872" s="21">
        <f t="shared" si="44"/>
        <v>421724.125</v>
      </c>
      <c r="K2872" s="6">
        <v>67475.86</v>
      </c>
    </row>
    <row r="2873" spans="1:11" hidden="1" x14ac:dyDescent="0.25">
      <c r="A2873" s="10" t="s">
        <v>33460</v>
      </c>
      <c r="B2873" s="11">
        <v>42366</v>
      </c>
      <c r="C2873" s="10" t="s">
        <v>39349</v>
      </c>
      <c r="D2873" s="10">
        <v>2</v>
      </c>
      <c r="E2873" s="10" t="s">
        <v>39756</v>
      </c>
      <c r="F2873" s="10" t="s">
        <v>1717</v>
      </c>
      <c r="G2873" s="10" t="s">
        <v>1730</v>
      </c>
      <c r="H2873" s="10" t="s">
        <v>38328</v>
      </c>
      <c r="I2873" s="21">
        <f t="shared" si="44"/>
        <v>407.74999999999994</v>
      </c>
      <c r="J2873" s="21"/>
      <c r="K2873" s="21">
        <v>65.239999999999995</v>
      </c>
    </row>
    <row r="2874" spans="1:11" hidden="1" x14ac:dyDescent="0.25">
      <c r="A2874" t="s">
        <v>33460</v>
      </c>
      <c r="B2874" s="2">
        <v>42366</v>
      </c>
      <c r="C2874" t="s">
        <v>39349</v>
      </c>
      <c r="D2874">
        <v>2</v>
      </c>
      <c r="E2874" t="s">
        <v>39756</v>
      </c>
      <c r="F2874" t="s">
        <v>1717</v>
      </c>
      <c r="G2874" t="s">
        <v>1730</v>
      </c>
      <c r="H2874" t="s">
        <v>38328</v>
      </c>
      <c r="I2874" s="21">
        <f t="shared" si="44"/>
        <v>407.74999999999994</v>
      </c>
      <c r="K2874" s="6">
        <v>65.239999999999995</v>
      </c>
    </row>
    <row r="2875" spans="1:11" hidden="1" x14ac:dyDescent="0.25">
      <c r="A2875" t="s">
        <v>33460</v>
      </c>
      <c r="B2875" s="2">
        <v>42366</v>
      </c>
      <c r="C2875" t="s">
        <v>39349</v>
      </c>
      <c r="D2875">
        <v>2</v>
      </c>
      <c r="E2875" t="s">
        <v>39756</v>
      </c>
      <c r="F2875" t="s">
        <v>1717</v>
      </c>
      <c r="G2875" t="s">
        <v>1730</v>
      </c>
      <c r="H2875" t="s">
        <v>38328</v>
      </c>
      <c r="I2875" s="21">
        <f t="shared" si="44"/>
        <v>0</v>
      </c>
      <c r="J2875" s="6">
        <v>65.239999999999995</v>
      </c>
    </row>
    <row r="2876" spans="1:11" hidden="1" x14ac:dyDescent="0.25">
      <c r="A2876" t="s">
        <v>33463</v>
      </c>
      <c r="B2876" s="2">
        <v>42366</v>
      </c>
      <c r="C2876" t="s">
        <v>12881</v>
      </c>
      <c r="D2876">
        <v>2</v>
      </c>
      <c r="E2876" t="s">
        <v>41614</v>
      </c>
      <c r="F2876" t="s">
        <v>1717</v>
      </c>
      <c r="G2876" t="s">
        <v>1730</v>
      </c>
      <c r="H2876" t="s">
        <v>41615</v>
      </c>
      <c r="I2876" s="21">
        <f t="shared" si="44"/>
        <v>291.25</v>
      </c>
      <c r="K2876" s="6">
        <v>46.6</v>
      </c>
    </row>
    <row r="2877" spans="1:11" hidden="1" x14ac:dyDescent="0.25">
      <c r="A2877" s="10" t="s">
        <v>33465</v>
      </c>
      <c r="B2877" s="11">
        <v>42366</v>
      </c>
      <c r="C2877" s="10" t="s">
        <v>39757</v>
      </c>
      <c r="D2877" s="10">
        <v>1</v>
      </c>
      <c r="E2877" s="10" t="s">
        <v>39758</v>
      </c>
      <c r="F2877" s="10" t="s">
        <v>6308</v>
      </c>
      <c r="G2877" s="10" t="s">
        <v>0</v>
      </c>
      <c r="H2877" s="10" t="s">
        <v>39667</v>
      </c>
      <c r="I2877" s="21">
        <f t="shared" si="44"/>
        <v>0</v>
      </c>
      <c r="J2877" s="21">
        <v>965.52</v>
      </c>
      <c r="K2877" s="21"/>
    </row>
    <row r="2878" spans="1:11" hidden="1" x14ac:dyDescent="0.25">
      <c r="A2878" t="s">
        <v>33465</v>
      </c>
      <c r="B2878" s="2">
        <v>42366</v>
      </c>
      <c r="C2878" t="s">
        <v>39757</v>
      </c>
      <c r="D2878">
        <v>1</v>
      </c>
      <c r="E2878" t="s">
        <v>39758</v>
      </c>
      <c r="F2878" t="s">
        <v>6308</v>
      </c>
      <c r="G2878" t="s">
        <v>0</v>
      </c>
      <c r="H2878" t="s">
        <v>39667</v>
      </c>
      <c r="I2878" s="21">
        <f t="shared" si="44"/>
        <v>6034.5</v>
      </c>
      <c r="K2878" s="6">
        <v>965.52</v>
      </c>
    </row>
    <row r="2879" spans="1:11" hidden="1" x14ac:dyDescent="0.25">
      <c r="A2879" s="10" t="s">
        <v>33471</v>
      </c>
      <c r="B2879" s="11">
        <v>42366</v>
      </c>
      <c r="C2879" s="10" t="s">
        <v>38518</v>
      </c>
      <c r="D2879" s="10">
        <v>1</v>
      </c>
      <c r="E2879" s="10" t="s">
        <v>39759</v>
      </c>
      <c r="F2879" s="10" t="s">
        <v>6308</v>
      </c>
      <c r="G2879" s="10" t="s">
        <v>0</v>
      </c>
      <c r="H2879" s="10" t="s">
        <v>38520</v>
      </c>
      <c r="I2879" s="21">
        <f t="shared" si="44"/>
        <v>0</v>
      </c>
      <c r="J2879" s="21">
        <v>20689.66</v>
      </c>
      <c r="K2879" s="21"/>
    </row>
    <row r="2880" spans="1:11" hidden="1" x14ac:dyDescent="0.25">
      <c r="A2880" t="s">
        <v>33471</v>
      </c>
      <c r="B2880" s="2">
        <v>42366</v>
      </c>
      <c r="C2880" t="s">
        <v>38518</v>
      </c>
      <c r="D2880">
        <v>1</v>
      </c>
      <c r="E2880" t="s">
        <v>39759</v>
      </c>
      <c r="F2880" t="s">
        <v>6308</v>
      </c>
      <c r="G2880" t="s">
        <v>0</v>
      </c>
      <c r="H2880" t="s">
        <v>38520</v>
      </c>
      <c r="I2880" s="21">
        <f t="shared" si="44"/>
        <v>129310.375</v>
      </c>
      <c r="K2880" s="6">
        <v>20689.66</v>
      </c>
    </row>
    <row r="2881" spans="1:11" hidden="1" x14ac:dyDescent="0.25">
      <c r="A2881" s="10" t="s">
        <v>25625</v>
      </c>
      <c r="B2881" s="11">
        <v>42366</v>
      </c>
      <c r="C2881" s="10" t="s">
        <v>39349</v>
      </c>
      <c r="D2881" s="10">
        <v>2</v>
      </c>
      <c r="E2881" s="10" t="s">
        <v>39760</v>
      </c>
      <c r="F2881" s="10" t="s">
        <v>1717</v>
      </c>
      <c r="G2881" s="10" t="s">
        <v>1730</v>
      </c>
      <c r="H2881" s="10" t="s">
        <v>38533</v>
      </c>
      <c r="I2881" s="21">
        <f t="shared" si="44"/>
        <v>227.0625</v>
      </c>
      <c r="J2881" s="21"/>
      <c r="K2881" s="21">
        <v>36.33</v>
      </c>
    </row>
    <row r="2882" spans="1:11" hidden="1" x14ac:dyDescent="0.25">
      <c r="A2882" t="s">
        <v>25625</v>
      </c>
      <c r="B2882" s="2">
        <v>42366</v>
      </c>
      <c r="C2882" t="s">
        <v>39349</v>
      </c>
      <c r="D2882">
        <v>2</v>
      </c>
      <c r="E2882" t="s">
        <v>39760</v>
      </c>
      <c r="F2882" t="s">
        <v>1717</v>
      </c>
      <c r="G2882" t="s">
        <v>1730</v>
      </c>
      <c r="H2882" t="s">
        <v>38533</v>
      </c>
      <c r="I2882" s="21">
        <f t="shared" si="44"/>
        <v>227.0625</v>
      </c>
      <c r="K2882" s="6">
        <v>36.33</v>
      </c>
    </row>
    <row r="2883" spans="1:11" hidden="1" x14ac:dyDescent="0.25">
      <c r="A2883" t="s">
        <v>25625</v>
      </c>
      <c r="B2883" s="2">
        <v>42366</v>
      </c>
      <c r="C2883" t="s">
        <v>39349</v>
      </c>
      <c r="D2883">
        <v>2</v>
      </c>
      <c r="E2883" t="s">
        <v>39760</v>
      </c>
      <c r="F2883" t="s">
        <v>1717</v>
      </c>
      <c r="G2883" t="s">
        <v>1730</v>
      </c>
      <c r="H2883" t="s">
        <v>38533</v>
      </c>
      <c r="I2883" s="21">
        <f t="shared" si="44"/>
        <v>0</v>
      </c>
      <c r="J2883" s="6">
        <v>36.33</v>
      </c>
    </row>
    <row r="2884" spans="1:11" hidden="1" x14ac:dyDescent="0.25">
      <c r="A2884" s="10" t="s">
        <v>25628</v>
      </c>
      <c r="B2884" s="11">
        <v>42366</v>
      </c>
      <c r="C2884" s="10" t="s">
        <v>39349</v>
      </c>
      <c r="D2884" s="10">
        <v>2</v>
      </c>
      <c r="E2884" s="10" t="s">
        <v>39761</v>
      </c>
      <c r="F2884" s="10" t="s">
        <v>1717</v>
      </c>
      <c r="G2884" s="10" t="s">
        <v>1730</v>
      </c>
      <c r="H2884" s="10" t="s">
        <v>4971</v>
      </c>
      <c r="I2884" s="21">
        <f t="shared" si="44"/>
        <v>1142.8125</v>
      </c>
      <c r="J2884" s="21"/>
      <c r="K2884" s="21">
        <v>182.85</v>
      </c>
    </row>
    <row r="2885" spans="1:11" hidden="1" x14ac:dyDescent="0.25">
      <c r="A2885" t="s">
        <v>25628</v>
      </c>
      <c r="B2885" s="2">
        <v>42366</v>
      </c>
      <c r="C2885" t="s">
        <v>39349</v>
      </c>
      <c r="D2885">
        <v>2</v>
      </c>
      <c r="E2885" t="s">
        <v>39761</v>
      </c>
      <c r="F2885" t="s">
        <v>1717</v>
      </c>
      <c r="G2885" t="s">
        <v>1730</v>
      </c>
      <c r="H2885" t="s">
        <v>4971</v>
      </c>
      <c r="I2885" s="21">
        <f t="shared" si="44"/>
        <v>1142.8125</v>
      </c>
      <c r="K2885" s="6">
        <v>182.85</v>
      </c>
    </row>
    <row r="2886" spans="1:11" hidden="1" x14ac:dyDescent="0.25">
      <c r="A2886" t="s">
        <v>25628</v>
      </c>
      <c r="B2886" s="2">
        <v>42366</v>
      </c>
      <c r="C2886" t="s">
        <v>39349</v>
      </c>
      <c r="D2886">
        <v>2</v>
      </c>
      <c r="E2886" t="s">
        <v>39761</v>
      </c>
      <c r="F2886" t="s">
        <v>1717</v>
      </c>
      <c r="G2886" t="s">
        <v>1730</v>
      </c>
      <c r="H2886" t="s">
        <v>4971</v>
      </c>
      <c r="I2886" s="21">
        <f t="shared" si="44"/>
        <v>0</v>
      </c>
      <c r="J2886" s="6">
        <v>182.85</v>
      </c>
    </row>
    <row r="2887" spans="1:11" hidden="1" x14ac:dyDescent="0.25">
      <c r="A2887" s="10" t="s">
        <v>33476</v>
      </c>
      <c r="B2887" s="11">
        <v>42366</v>
      </c>
      <c r="C2887" s="10" t="s">
        <v>39349</v>
      </c>
      <c r="D2887" s="10">
        <v>2</v>
      </c>
      <c r="E2887" s="10" t="s">
        <v>39762</v>
      </c>
      <c r="F2887" s="10" t="s">
        <v>1717</v>
      </c>
      <c r="G2887" s="10" t="s">
        <v>1730</v>
      </c>
      <c r="H2887" s="10" t="s">
        <v>38508</v>
      </c>
      <c r="I2887" s="21">
        <f t="shared" si="44"/>
        <v>2061.5</v>
      </c>
      <c r="J2887" s="21"/>
      <c r="K2887" s="21">
        <v>329.84</v>
      </c>
    </row>
    <row r="2888" spans="1:11" hidden="1" x14ac:dyDescent="0.25">
      <c r="A2888" t="s">
        <v>33476</v>
      </c>
      <c r="B2888" s="2">
        <v>42366</v>
      </c>
      <c r="C2888" t="s">
        <v>39349</v>
      </c>
      <c r="D2888">
        <v>2</v>
      </c>
      <c r="E2888" t="s">
        <v>39762</v>
      </c>
      <c r="F2888" t="s">
        <v>1717</v>
      </c>
      <c r="G2888" t="s">
        <v>1730</v>
      </c>
      <c r="H2888" t="s">
        <v>38508</v>
      </c>
      <c r="I2888" s="21">
        <f t="shared" si="44"/>
        <v>2061.5</v>
      </c>
      <c r="K2888" s="6">
        <v>329.84</v>
      </c>
    </row>
    <row r="2889" spans="1:11" hidden="1" x14ac:dyDescent="0.25">
      <c r="A2889" t="s">
        <v>33476</v>
      </c>
      <c r="B2889" s="2">
        <v>42366</v>
      </c>
      <c r="C2889" t="s">
        <v>39349</v>
      </c>
      <c r="D2889">
        <v>2</v>
      </c>
      <c r="E2889" t="s">
        <v>39762</v>
      </c>
      <c r="F2889" t="s">
        <v>1717</v>
      </c>
      <c r="G2889" t="s">
        <v>1730</v>
      </c>
      <c r="H2889" t="s">
        <v>38508</v>
      </c>
      <c r="I2889" s="21">
        <f t="shared" si="44"/>
        <v>0</v>
      </c>
      <c r="J2889" s="6">
        <v>329.84</v>
      </c>
    </row>
    <row r="2890" spans="1:11" hidden="1" x14ac:dyDescent="0.25">
      <c r="A2890" s="10" t="s">
        <v>33480</v>
      </c>
      <c r="B2890" s="11">
        <v>42366</v>
      </c>
      <c r="C2890" s="10" t="s">
        <v>39349</v>
      </c>
      <c r="D2890" s="10">
        <v>2</v>
      </c>
      <c r="E2890" s="10" t="s">
        <v>39763</v>
      </c>
      <c r="F2890" s="10" t="s">
        <v>1717</v>
      </c>
      <c r="G2890" s="10" t="s">
        <v>1730</v>
      </c>
      <c r="H2890" s="10" t="s">
        <v>28780</v>
      </c>
      <c r="I2890" s="21">
        <f t="shared" ref="I2890:I2953" si="45">K2890*100/16</f>
        <v>2122.75</v>
      </c>
      <c r="J2890" s="21"/>
      <c r="K2890" s="21">
        <v>339.64</v>
      </c>
    </row>
    <row r="2891" spans="1:11" hidden="1" x14ac:dyDescent="0.25">
      <c r="A2891" t="s">
        <v>33480</v>
      </c>
      <c r="B2891" s="2">
        <v>42366</v>
      </c>
      <c r="C2891" t="s">
        <v>39349</v>
      </c>
      <c r="D2891">
        <v>2</v>
      </c>
      <c r="E2891" t="s">
        <v>39763</v>
      </c>
      <c r="F2891" t="s">
        <v>1717</v>
      </c>
      <c r="G2891" t="s">
        <v>1730</v>
      </c>
      <c r="H2891" t="s">
        <v>28780</v>
      </c>
      <c r="I2891" s="21">
        <f t="shared" si="45"/>
        <v>2122.75</v>
      </c>
      <c r="K2891" s="6">
        <v>339.64</v>
      </c>
    </row>
    <row r="2892" spans="1:11" hidden="1" x14ac:dyDescent="0.25">
      <c r="A2892" t="s">
        <v>33480</v>
      </c>
      <c r="B2892" s="2">
        <v>42366</v>
      </c>
      <c r="C2892" t="s">
        <v>39349</v>
      </c>
      <c r="D2892">
        <v>2</v>
      </c>
      <c r="E2892" t="s">
        <v>39763</v>
      </c>
      <c r="F2892" t="s">
        <v>1717</v>
      </c>
      <c r="G2892" t="s">
        <v>1730</v>
      </c>
      <c r="H2892" t="s">
        <v>28780</v>
      </c>
      <c r="I2892" s="21">
        <f t="shared" si="45"/>
        <v>0</v>
      </c>
      <c r="J2892" s="6">
        <v>339.64</v>
      </c>
    </row>
    <row r="2893" spans="1:11" hidden="1" x14ac:dyDescent="0.25">
      <c r="A2893" s="10" t="s">
        <v>25632</v>
      </c>
      <c r="B2893" s="11">
        <v>42366</v>
      </c>
      <c r="C2893" s="10" t="s">
        <v>39349</v>
      </c>
      <c r="D2893" s="10">
        <v>2</v>
      </c>
      <c r="E2893" s="10" t="s">
        <v>39764</v>
      </c>
      <c r="F2893" s="10" t="s">
        <v>1717</v>
      </c>
      <c r="G2893" s="10" t="s">
        <v>1730</v>
      </c>
      <c r="H2893" s="10" t="s">
        <v>38434</v>
      </c>
      <c r="I2893" s="21">
        <f t="shared" si="45"/>
        <v>101.62500000000001</v>
      </c>
      <c r="J2893" s="21"/>
      <c r="K2893" s="21">
        <v>16.260000000000002</v>
      </c>
    </row>
    <row r="2894" spans="1:11" hidden="1" x14ac:dyDescent="0.25">
      <c r="A2894" t="s">
        <v>25632</v>
      </c>
      <c r="B2894" s="2">
        <v>42366</v>
      </c>
      <c r="C2894" t="s">
        <v>39349</v>
      </c>
      <c r="D2894">
        <v>2</v>
      </c>
      <c r="E2894" t="s">
        <v>39764</v>
      </c>
      <c r="F2894" t="s">
        <v>1717</v>
      </c>
      <c r="G2894" t="s">
        <v>1730</v>
      </c>
      <c r="H2894" t="s">
        <v>38434</v>
      </c>
      <c r="I2894" s="21">
        <f t="shared" si="45"/>
        <v>101.62500000000001</v>
      </c>
      <c r="K2894" s="6">
        <v>16.260000000000002</v>
      </c>
    </row>
    <row r="2895" spans="1:11" hidden="1" x14ac:dyDescent="0.25">
      <c r="A2895" t="s">
        <v>25632</v>
      </c>
      <c r="B2895" s="2">
        <v>42366</v>
      </c>
      <c r="C2895" t="s">
        <v>39349</v>
      </c>
      <c r="D2895">
        <v>2</v>
      </c>
      <c r="E2895" t="s">
        <v>39764</v>
      </c>
      <c r="F2895" t="s">
        <v>1717</v>
      </c>
      <c r="G2895" t="s">
        <v>1730</v>
      </c>
      <c r="H2895" t="s">
        <v>38434</v>
      </c>
      <c r="I2895" s="21">
        <f t="shared" si="45"/>
        <v>0</v>
      </c>
      <c r="J2895" s="6">
        <v>16.260000000000002</v>
      </c>
    </row>
    <row r="2896" spans="1:11" hidden="1" x14ac:dyDescent="0.25">
      <c r="A2896" s="10" t="s">
        <v>25634</v>
      </c>
      <c r="B2896" s="11">
        <v>42366</v>
      </c>
      <c r="C2896" s="10" t="s">
        <v>39349</v>
      </c>
      <c r="D2896" s="10">
        <v>2</v>
      </c>
      <c r="E2896" s="10" t="s">
        <v>39765</v>
      </c>
      <c r="F2896" s="10" t="s">
        <v>1717</v>
      </c>
      <c r="G2896" s="10" t="s">
        <v>1730</v>
      </c>
      <c r="H2896" s="10" t="s">
        <v>5852</v>
      </c>
      <c r="I2896" s="21">
        <f t="shared" si="45"/>
        <v>574.0625</v>
      </c>
      <c r="J2896" s="21"/>
      <c r="K2896" s="21">
        <v>91.85</v>
      </c>
    </row>
    <row r="2897" spans="1:11" hidden="1" x14ac:dyDescent="0.25">
      <c r="A2897" t="s">
        <v>25634</v>
      </c>
      <c r="B2897" s="2">
        <v>42366</v>
      </c>
      <c r="C2897" t="s">
        <v>39349</v>
      </c>
      <c r="D2897">
        <v>2</v>
      </c>
      <c r="E2897" t="s">
        <v>39765</v>
      </c>
      <c r="F2897" t="s">
        <v>1717</v>
      </c>
      <c r="G2897" t="s">
        <v>1730</v>
      </c>
      <c r="H2897" t="s">
        <v>5852</v>
      </c>
      <c r="I2897" s="21">
        <f t="shared" si="45"/>
        <v>574.0625</v>
      </c>
      <c r="K2897" s="6">
        <v>91.85</v>
      </c>
    </row>
    <row r="2898" spans="1:11" hidden="1" x14ac:dyDescent="0.25">
      <c r="A2898" t="s">
        <v>25634</v>
      </c>
      <c r="B2898" s="2">
        <v>42366</v>
      </c>
      <c r="C2898" t="s">
        <v>39349</v>
      </c>
      <c r="D2898">
        <v>2</v>
      </c>
      <c r="E2898" t="s">
        <v>39765</v>
      </c>
      <c r="F2898" t="s">
        <v>1717</v>
      </c>
      <c r="G2898" t="s">
        <v>1730</v>
      </c>
      <c r="H2898" t="s">
        <v>5852</v>
      </c>
      <c r="I2898" s="21">
        <f t="shared" si="45"/>
        <v>0</v>
      </c>
      <c r="J2898" s="6">
        <v>91.85</v>
      </c>
    </row>
    <row r="2899" spans="1:11" hidden="1" x14ac:dyDescent="0.25">
      <c r="A2899" s="10" t="s">
        <v>25638</v>
      </c>
      <c r="B2899" s="11">
        <v>42366</v>
      </c>
      <c r="C2899" s="10" t="s">
        <v>39349</v>
      </c>
      <c r="D2899" s="10">
        <v>2</v>
      </c>
      <c r="E2899" s="10" t="s">
        <v>39766</v>
      </c>
      <c r="F2899" s="10" t="s">
        <v>1717</v>
      </c>
      <c r="G2899" s="10" t="s">
        <v>1730</v>
      </c>
      <c r="H2899" s="10" t="s">
        <v>1293</v>
      </c>
      <c r="I2899" s="21">
        <f t="shared" si="45"/>
        <v>289.0625</v>
      </c>
      <c r="J2899" s="21"/>
      <c r="K2899" s="21">
        <v>46.25</v>
      </c>
    </row>
    <row r="2900" spans="1:11" hidden="1" x14ac:dyDescent="0.25">
      <c r="A2900" t="s">
        <v>25638</v>
      </c>
      <c r="B2900" s="2">
        <v>42366</v>
      </c>
      <c r="C2900" t="s">
        <v>39349</v>
      </c>
      <c r="D2900">
        <v>2</v>
      </c>
      <c r="E2900" t="s">
        <v>39766</v>
      </c>
      <c r="F2900" t="s">
        <v>1717</v>
      </c>
      <c r="G2900" t="s">
        <v>1730</v>
      </c>
      <c r="H2900" t="s">
        <v>1293</v>
      </c>
      <c r="I2900" s="21">
        <f t="shared" si="45"/>
        <v>289.0625</v>
      </c>
      <c r="K2900" s="6">
        <v>46.25</v>
      </c>
    </row>
    <row r="2901" spans="1:11" hidden="1" x14ac:dyDescent="0.25">
      <c r="A2901" t="s">
        <v>25638</v>
      </c>
      <c r="B2901" s="2">
        <v>42366</v>
      </c>
      <c r="C2901" t="s">
        <v>39349</v>
      </c>
      <c r="D2901">
        <v>2</v>
      </c>
      <c r="E2901" t="s">
        <v>39766</v>
      </c>
      <c r="F2901" t="s">
        <v>1717</v>
      </c>
      <c r="G2901" t="s">
        <v>1730</v>
      </c>
      <c r="H2901" t="s">
        <v>1293</v>
      </c>
      <c r="I2901" s="21">
        <f t="shared" si="45"/>
        <v>0</v>
      </c>
      <c r="J2901" s="6">
        <v>46.25</v>
      </c>
    </row>
    <row r="2902" spans="1:11" hidden="1" x14ac:dyDescent="0.25">
      <c r="A2902" s="10" t="s">
        <v>33485</v>
      </c>
      <c r="B2902" s="11">
        <v>42366</v>
      </c>
      <c r="C2902" s="10" t="s">
        <v>39349</v>
      </c>
      <c r="D2902" s="10">
        <v>2</v>
      </c>
      <c r="E2902" s="10" t="s">
        <v>39767</v>
      </c>
      <c r="F2902" s="10" t="s">
        <v>1717</v>
      </c>
      <c r="G2902" s="10" t="s">
        <v>1730</v>
      </c>
      <c r="H2902" s="10" t="s">
        <v>38312</v>
      </c>
      <c r="I2902" s="21">
        <f t="shared" si="45"/>
        <v>16</v>
      </c>
      <c r="J2902" s="21"/>
      <c r="K2902" s="21">
        <v>2.56</v>
      </c>
    </row>
    <row r="2903" spans="1:11" hidden="1" x14ac:dyDescent="0.25">
      <c r="A2903" t="s">
        <v>33485</v>
      </c>
      <c r="B2903" s="2">
        <v>42366</v>
      </c>
      <c r="C2903" t="s">
        <v>39349</v>
      </c>
      <c r="D2903">
        <v>2</v>
      </c>
      <c r="E2903" t="s">
        <v>39767</v>
      </c>
      <c r="F2903" t="s">
        <v>1717</v>
      </c>
      <c r="G2903" t="s">
        <v>1730</v>
      </c>
      <c r="H2903" t="s">
        <v>38312</v>
      </c>
      <c r="I2903" s="21">
        <f t="shared" si="45"/>
        <v>16</v>
      </c>
      <c r="K2903" s="6">
        <v>2.56</v>
      </c>
    </row>
    <row r="2904" spans="1:11" hidden="1" x14ac:dyDescent="0.25">
      <c r="A2904" t="s">
        <v>33485</v>
      </c>
      <c r="B2904" s="2">
        <v>42366</v>
      </c>
      <c r="C2904" t="s">
        <v>39349</v>
      </c>
      <c r="D2904">
        <v>2</v>
      </c>
      <c r="E2904" t="s">
        <v>39767</v>
      </c>
      <c r="F2904" t="s">
        <v>1717</v>
      </c>
      <c r="G2904" t="s">
        <v>1730</v>
      </c>
      <c r="H2904" t="s">
        <v>38312</v>
      </c>
      <c r="I2904" s="21">
        <f t="shared" si="45"/>
        <v>0</v>
      </c>
      <c r="J2904" s="6">
        <v>2.56</v>
      </c>
    </row>
    <row r="2905" spans="1:11" hidden="1" x14ac:dyDescent="0.25">
      <c r="A2905" s="10" t="s">
        <v>25641</v>
      </c>
      <c r="B2905" s="11">
        <v>42366</v>
      </c>
      <c r="C2905" s="10" t="s">
        <v>38734</v>
      </c>
      <c r="D2905" s="10">
        <v>1</v>
      </c>
      <c r="E2905" s="10" t="s">
        <v>39768</v>
      </c>
      <c r="F2905" s="10" t="s">
        <v>6308</v>
      </c>
      <c r="G2905" s="10" t="s">
        <v>0</v>
      </c>
      <c r="H2905" s="10" t="s">
        <v>39621</v>
      </c>
      <c r="I2905" s="21">
        <f t="shared" si="45"/>
        <v>0</v>
      </c>
      <c r="J2905" s="21">
        <v>4137.93</v>
      </c>
      <c r="K2905" s="21"/>
    </row>
    <row r="2906" spans="1:11" hidden="1" x14ac:dyDescent="0.25">
      <c r="A2906" t="s">
        <v>25641</v>
      </c>
      <c r="B2906" s="2">
        <v>42366</v>
      </c>
      <c r="C2906" t="s">
        <v>38734</v>
      </c>
      <c r="D2906">
        <v>1</v>
      </c>
      <c r="E2906" t="s">
        <v>39768</v>
      </c>
      <c r="F2906" t="s">
        <v>6308</v>
      </c>
      <c r="G2906" t="s">
        <v>0</v>
      </c>
      <c r="H2906" t="s">
        <v>39621</v>
      </c>
      <c r="I2906" s="21">
        <f t="shared" si="45"/>
        <v>25862.0625</v>
      </c>
      <c r="K2906" s="6">
        <v>4137.93</v>
      </c>
    </row>
    <row r="2907" spans="1:11" hidden="1" x14ac:dyDescent="0.25">
      <c r="A2907" s="10" t="s">
        <v>33488</v>
      </c>
      <c r="B2907" s="11">
        <v>42366</v>
      </c>
      <c r="C2907" s="10" t="s">
        <v>39349</v>
      </c>
      <c r="D2907" s="10">
        <v>2</v>
      </c>
      <c r="E2907" s="10" t="s">
        <v>39769</v>
      </c>
      <c r="F2907" s="10" t="s">
        <v>1717</v>
      </c>
      <c r="G2907" s="10" t="s">
        <v>1730</v>
      </c>
      <c r="H2907" s="10" t="s">
        <v>34896</v>
      </c>
      <c r="I2907" s="21">
        <f t="shared" si="45"/>
        <v>628.8125</v>
      </c>
      <c r="J2907" s="21"/>
      <c r="K2907" s="21">
        <v>100.61</v>
      </c>
    </row>
    <row r="2908" spans="1:11" hidden="1" x14ac:dyDescent="0.25">
      <c r="A2908" t="s">
        <v>33488</v>
      </c>
      <c r="B2908" s="2">
        <v>42366</v>
      </c>
      <c r="C2908" t="s">
        <v>39349</v>
      </c>
      <c r="D2908">
        <v>2</v>
      </c>
      <c r="E2908" t="s">
        <v>39769</v>
      </c>
      <c r="F2908" t="s">
        <v>1717</v>
      </c>
      <c r="G2908" t="s">
        <v>1730</v>
      </c>
      <c r="H2908" t="s">
        <v>34896</v>
      </c>
      <c r="I2908" s="21">
        <f t="shared" si="45"/>
        <v>628.8125</v>
      </c>
      <c r="K2908" s="6">
        <v>100.61</v>
      </c>
    </row>
    <row r="2909" spans="1:11" hidden="1" x14ac:dyDescent="0.25">
      <c r="A2909" t="s">
        <v>33488</v>
      </c>
      <c r="B2909" s="2">
        <v>42366</v>
      </c>
      <c r="C2909" t="s">
        <v>39349</v>
      </c>
      <c r="D2909">
        <v>2</v>
      </c>
      <c r="E2909" t="s">
        <v>39769</v>
      </c>
      <c r="F2909" t="s">
        <v>1717</v>
      </c>
      <c r="G2909" t="s">
        <v>1730</v>
      </c>
      <c r="H2909" t="s">
        <v>34896</v>
      </c>
      <c r="I2909" s="21">
        <f t="shared" si="45"/>
        <v>0</v>
      </c>
      <c r="J2909" s="6">
        <v>100.61</v>
      </c>
    </row>
    <row r="2910" spans="1:11" hidden="1" x14ac:dyDescent="0.25">
      <c r="A2910" s="10" t="s">
        <v>33490</v>
      </c>
      <c r="B2910" s="11">
        <v>42366</v>
      </c>
      <c r="C2910" s="10" t="s">
        <v>39770</v>
      </c>
      <c r="D2910" s="10">
        <v>1</v>
      </c>
      <c r="E2910" s="10" t="s">
        <v>39771</v>
      </c>
      <c r="F2910" s="10" t="s">
        <v>6308</v>
      </c>
      <c r="G2910" s="10" t="s">
        <v>0</v>
      </c>
      <c r="H2910" s="10" t="s">
        <v>38549</v>
      </c>
      <c r="I2910" s="21">
        <f t="shared" si="45"/>
        <v>0</v>
      </c>
      <c r="J2910" s="21">
        <v>27240.28</v>
      </c>
      <c r="K2910" s="21"/>
    </row>
    <row r="2911" spans="1:11" hidden="1" x14ac:dyDescent="0.25">
      <c r="A2911" t="s">
        <v>33490</v>
      </c>
      <c r="B2911" s="2">
        <v>42366</v>
      </c>
      <c r="C2911" t="s">
        <v>39770</v>
      </c>
      <c r="D2911">
        <v>1</v>
      </c>
      <c r="E2911" t="s">
        <v>39771</v>
      </c>
      <c r="F2911" t="s">
        <v>6308</v>
      </c>
      <c r="G2911" t="s">
        <v>0</v>
      </c>
      <c r="H2911" t="s">
        <v>38549</v>
      </c>
      <c r="I2911" s="21">
        <f t="shared" si="45"/>
        <v>170251.75</v>
      </c>
      <c r="K2911" s="6">
        <v>27240.28</v>
      </c>
    </row>
    <row r="2912" spans="1:11" hidden="1" x14ac:dyDescent="0.25">
      <c r="A2912" s="10" t="s">
        <v>33492</v>
      </c>
      <c r="B2912" s="11">
        <v>42366</v>
      </c>
      <c r="C2912" s="10" t="s">
        <v>39349</v>
      </c>
      <c r="D2912" s="10">
        <v>2</v>
      </c>
      <c r="E2912" s="10" t="s">
        <v>39772</v>
      </c>
      <c r="F2912" s="10" t="s">
        <v>1717</v>
      </c>
      <c r="G2912" s="10" t="s">
        <v>1730</v>
      </c>
      <c r="H2912" s="10" t="s">
        <v>20653</v>
      </c>
      <c r="I2912" s="21">
        <f t="shared" si="45"/>
        <v>118.3125</v>
      </c>
      <c r="J2912" s="21"/>
      <c r="K2912" s="21">
        <v>18.93</v>
      </c>
    </row>
    <row r="2913" spans="1:11" hidden="1" x14ac:dyDescent="0.25">
      <c r="A2913" t="s">
        <v>33492</v>
      </c>
      <c r="B2913" s="2">
        <v>42366</v>
      </c>
      <c r="C2913" t="s">
        <v>39349</v>
      </c>
      <c r="D2913">
        <v>2</v>
      </c>
      <c r="E2913" t="s">
        <v>39772</v>
      </c>
      <c r="F2913" t="s">
        <v>1717</v>
      </c>
      <c r="G2913" t="s">
        <v>1730</v>
      </c>
      <c r="H2913" t="s">
        <v>20653</v>
      </c>
      <c r="I2913" s="21">
        <f t="shared" si="45"/>
        <v>118.3125</v>
      </c>
      <c r="K2913" s="6">
        <v>18.93</v>
      </c>
    </row>
    <row r="2914" spans="1:11" hidden="1" x14ac:dyDescent="0.25">
      <c r="A2914" t="s">
        <v>33492</v>
      </c>
      <c r="B2914" s="2">
        <v>42366</v>
      </c>
      <c r="C2914" t="s">
        <v>39349</v>
      </c>
      <c r="D2914">
        <v>2</v>
      </c>
      <c r="E2914" t="s">
        <v>39772</v>
      </c>
      <c r="F2914" t="s">
        <v>1717</v>
      </c>
      <c r="G2914" t="s">
        <v>1730</v>
      </c>
      <c r="H2914" t="s">
        <v>20653</v>
      </c>
      <c r="I2914" s="21">
        <f t="shared" si="45"/>
        <v>0</v>
      </c>
      <c r="J2914" s="6">
        <v>18.93</v>
      </c>
    </row>
    <row r="2915" spans="1:11" hidden="1" x14ac:dyDescent="0.25">
      <c r="A2915" s="10" t="s">
        <v>33495</v>
      </c>
      <c r="B2915" s="11">
        <v>42366</v>
      </c>
      <c r="C2915" s="10" t="s">
        <v>39349</v>
      </c>
      <c r="D2915" s="10">
        <v>2</v>
      </c>
      <c r="E2915" s="10" t="s">
        <v>39773</v>
      </c>
      <c r="F2915" s="10" t="s">
        <v>1717</v>
      </c>
      <c r="G2915" s="10" t="s">
        <v>1730</v>
      </c>
      <c r="H2915" s="10" t="s">
        <v>11637</v>
      </c>
      <c r="I2915" s="21">
        <f t="shared" si="45"/>
        <v>109.74999999999999</v>
      </c>
      <c r="J2915" s="21"/>
      <c r="K2915" s="21">
        <v>17.559999999999999</v>
      </c>
    </row>
    <row r="2916" spans="1:11" hidden="1" x14ac:dyDescent="0.25">
      <c r="A2916" t="s">
        <v>33495</v>
      </c>
      <c r="B2916" s="2">
        <v>42366</v>
      </c>
      <c r="C2916" t="s">
        <v>39349</v>
      </c>
      <c r="D2916">
        <v>2</v>
      </c>
      <c r="E2916" t="s">
        <v>39773</v>
      </c>
      <c r="F2916" t="s">
        <v>1717</v>
      </c>
      <c r="G2916" t="s">
        <v>1730</v>
      </c>
      <c r="H2916" t="s">
        <v>11637</v>
      </c>
      <c r="I2916" s="21">
        <f t="shared" si="45"/>
        <v>109.74999999999999</v>
      </c>
      <c r="K2916" s="6">
        <v>17.559999999999999</v>
      </c>
    </row>
    <row r="2917" spans="1:11" hidden="1" x14ac:dyDescent="0.25">
      <c r="A2917" t="s">
        <v>33495</v>
      </c>
      <c r="B2917" s="2">
        <v>42366</v>
      </c>
      <c r="C2917" t="s">
        <v>39349</v>
      </c>
      <c r="D2917">
        <v>2</v>
      </c>
      <c r="E2917" t="s">
        <v>39773</v>
      </c>
      <c r="F2917" t="s">
        <v>1717</v>
      </c>
      <c r="G2917" t="s">
        <v>1730</v>
      </c>
      <c r="H2917" t="s">
        <v>11637</v>
      </c>
      <c r="I2917" s="21">
        <f t="shared" si="45"/>
        <v>0</v>
      </c>
      <c r="J2917" s="6">
        <v>17.559999999999999</v>
      </c>
    </row>
    <row r="2918" spans="1:11" hidden="1" x14ac:dyDescent="0.25">
      <c r="A2918" t="s">
        <v>33498</v>
      </c>
      <c r="B2918" s="2">
        <v>42366</v>
      </c>
      <c r="C2918" t="s">
        <v>7415</v>
      </c>
      <c r="D2918">
        <v>2</v>
      </c>
      <c r="E2918" t="s">
        <v>41616</v>
      </c>
      <c r="F2918" t="s">
        <v>1717</v>
      </c>
      <c r="G2918" t="s">
        <v>1730</v>
      </c>
      <c r="H2918" t="s">
        <v>11637</v>
      </c>
      <c r="I2918" s="21">
        <f t="shared" si="45"/>
        <v>1512.0625</v>
      </c>
      <c r="K2918" s="6">
        <v>241.93</v>
      </c>
    </row>
    <row r="2919" spans="1:11" hidden="1" x14ac:dyDescent="0.25">
      <c r="A2919" s="10" t="s">
        <v>33500</v>
      </c>
      <c r="B2919" s="11">
        <v>42366</v>
      </c>
      <c r="C2919" s="10" t="s">
        <v>4877</v>
      </c>
      <c r="D2919" s="10">
        <v>1</v>
      </c>
      <c r="E2919" s="10" t="s">
        <v>39774</v>
      </c>
      <c r="F2919" s="10" t="s">
        <v>6308</v>
      </c>
      <c r="G2919" s="10" t="s">
        <v>0</v>
      </c>
      <c r="H2919" s="10" t="s">
        <v>39585</v>
      </c>
      <c r="I2919" s="21">
        <f t="shared" si="45"/>
        <v>0</v>
      </c>
      <c r="J2919" s="21">
        <v>6896.55</v>
      </c>
      <c r="K2919" s="21"/>
    </row>
    <row r="2920" spans="1:11" hidden="1" x14ac:dyDescent="0.25">
      <c r="A2920" t="s">
        <v>33500</v>
      </c>
      <c r="B2920" s="2">
        <v>42366</v>
      </c>
      <c r="C2920" t="s">
        <v>4877</v>
      </c>
      <c r="D2920">
        <v>1</v>
      </c>
      <c r="E2920" t="s">
        <v>39774</v>
      </c>
      <c r="F2920" t="s">
        <v>6308</v>
      </c>
      <c r="G2920" t="s">
        <v>0</v>
      </c>
      <c r="H2920" t="s">
        <v>39585</v>
      </c>
      <c r="I2920" s="21">
        <f t="shared" si="45"/>
        <v>43103.4375</v>
      </c>
      <c r="K2920" s="6">
        <v>6896.55</v>
      </c>
    </row>
    <row r="2921" spans="1:11" hidden="1" x14ac:dyDescent="0.25">
      <c r="A2921" s="10" t="s">
        <v>33503</v>
      </c>
      <c r="B2921" s="11">
        <v>42366</v>
      </c>
      <c r="C2921" s="10" t="s">
        <v>39349</v>
      </c>
      <c r="D2921" s="10">
        <v>2</v>
      </c>
      <c r="E2921" s="10" t="s">
        <v>39775</v>
      </c>
      <c r="F2921" s="10" t="s">
        <v>1717</v>
      </c>
      <c r="G2921" s="10" t="s">
        <v>1730</v>
      </c>
      <c r="H2921" s="10" t="s">
        <v>20366</v>
      </c>
      <c r="I2921" s="21">
        <f t="shared" si="45"/>
        <v>2287.1875</v>
      </c>
      <c r="J2921" s="21"/>
      <c r="K2921" s="21">
        <v>365.95</v>
      </c>
    </row>
    <row r="2922" spans="1:11" hidden="1" x14ac:dyDescent="0.25">
      <c r="A2922" t="s">
        <v>33503</v>
      </c>
      <c r="B2922" s="2">
        <v>42366</v>
      </c>
      <c r="C2922" t="s">
        <v>39349</v>
      </c>
      <c r="D2922">
        <v>2</v>
      </c>
      <c r="E2922" t="s">
        <v>39775</v>
      </c>
      <c r="F2922" t="s">
        <v>1717</v>
      </c>
      <c r="G2922" t="s">
        <v>1730</v>
      </c>
      <c r="H2922" t="s">
        <v>20366</v>
      </c>
      <c r="I2922" s="21">
        <f t="shared" si="45"/>
        <v>2287.1875</v>
      </c>
      <c r="K2922" s="6">
        <v>365.95</v>
      </c>
    </row>
    <row r="2923" spans="1:11" hidden="1" x14ac:dyDescent="0.25">
      <c r="A2923" t="s">
        <v>33503</v>
      </c>
      <c r="B2923" s="2">
        <v>42366</v>
      </c>
      <c r="C2923" t="s">
        <v>39349</v>
      </c>
      <c r="D2923">
        <v>2</v>
      </c>
      <c r="E2923" t="s">
        <v>39775</v>
      </c>
      <c r="F2923" t="s">
        <v>1717</v>
      </c>
      <c r="G2923" t="s">
        <v>1730</v>
      </c>
      <c r="H2923" t="s">
        <v>20366</v>
      </c>
      <c r="I2923" s="21">
        <f t="shared" si="45"/>
        <v>0</v>
      </c>
      <c r="J2923" s="6">
        <v>365.95</v>
      </c>
    </row>
    <row r="2924" spans="1:11" hidden="1" x14ac:dyDescent="0.25">
      <c r="A2924" s="10" t="s">
        <v>33506</v>
      </c>
      <c r="B2924" s="11">
        <v>42366</v>
      </c>
      <c r="C2924" s="10" t="s">
        <v>38515</v>
      </c>
      <c r="D2924" s="10">
        <v>1</v>
      </c>
      <c r="E2924" s="10" t="s">
        <v>39776</v>
      </c>
      <c r="F2924" s="10" t="s">
        <v>6308</v>
      </c>
      <c r="G2924" s="10" t="s">
        <v>0</v>
      </c>
      <c r="H2924" s="10" t="s">
        <v>38517</v>
      </c>
      <c r="I2924" s="21">
        <f t="shared" si="45"/>
        <v>0</v>
      </c>
      <c r="J2924" s="21">
        <v>9655.17</v>
      </c>
      <c r="K2924" s="21"/>
    </row>
    <row r="2925" spans="1:11" hidden="1" x14ac:dyDescent="0.25">
      <c r="A2925" t="s">
        <v>33506</v>
      </c>
      <c r="B2925" s="2">
        <v>42366</v>
      </c>
      <c r="C2925" t="s">
        <v>38515</v>
      </c>
      <c r="D2925">
        <v>1</v>
      </c>
      <c r="E2925" t="s">
        <v>39776</v>
      </c>
      <c r="F2925" t="s">
        <v>6308</v>
      </c>
      <c r="G2925" t="s">
        <v>0</v>
      </c>
      <c r="H2925" t="s">
        <v>38517</v>
      </c>
      <c r="I2925" s="21">
        <f t="shared" si="45"/>
        <v>60344.8125</v>
      </c>
      <c r="K2925" s="6">
        <v>9655.17</v>
      </c>
    </row>
    <row r="2926" spans="1:11" hidden="1" x14ac:dyDescent="0.25">
      <c r="A2926" s="10" t="s">
        <v>33509</v>
      </c>
      <c r="B2926" s="11">
        <v>42366</v>
      </c>
      <c r="C2926" s="10" t="s">
        <v>4877</v>
      </c>
      <c r="D2926" s="10">
        <v>1</v>
      </c>
      <c r="E2926" s="10" t="s">
        <v>39777</v>
      </c>
      <c r="F2926" s="10" t="s">
        <v>6308</v>
      </c>
      <c r="G2926" s="10" t="s">
        <v>0</v>
      </c>
      <c r="H2926" s="10" t="s">
        <v>32665</v>
      </c>
      <c r="I2926" s="21">
        <f t="shared" si="45"/>
        <v>0</v>
      </c>
      <c r="J2926" s="21">
        <v>27862.07</v>
      </c>
      <c r="K2926" s="21"/>
    </row>
    <row r="2927" spans="1:11" hidden="1" x14ac:dyDescent="0.25">
      <c r="A2927" t="s">
        <v>33509</v>
      </c>
      <c r="B2927" s="2">
        <v>42366</v>
      </c>
      <c r="C2927" t="s">
        <v>4877</v>
      </c>
      <c r="D2927">
        <v>1</v>
      </c>
      <c r="E2927" t="s">
        <v>39777</v>
      </c>
      <c r="F2927" t="s">
        <v>6308</v>
      </c>
      <c r="G2927" t="s">
        <v>0</v>
      </c>
      <c r="H2927" t="s">
        <v>32665</v>
      </c>
      <c r="I2927" s="21">
        <f t="shared" si="45"/>
        <v>174137.9375</v>
      </c>
      <c r="K2927" s="6">
        <v>27862.07</v>
      </c>
    </row>
    <row r="2928" spans="1:11" hidden="1" x14ac:dyDescent="0.25">
      <c r="A2928" s="10" t="s">
        <v>33515</v>
      </c>
      <c r="B2928" s="11">
        <v>42366</v>
      </c>
      <c r="C2928" s="10" t="s">
        <v>4877</v>
      </c>
      <c r="D2928" s="10">
        <v>1</v>
      </c>
      <c r="E2928" s="10" t="s">
        <v>39778</v>
      </c>
      <c r="F2928" s="10" t="s">
        <v>6308</v>
      </c>
      <c r="G2928" s="10" t="s">
        <v>0</v>
      </c>
      <c r="H2928" s="10" t="s">
        <v>6650</v>
      </c>
      <c r="I2928" s="21">
        <f t="shared" si="45"/>
        <v>0</v>
      </c>
      <c r="J2928" s="21">
        <v>417.93</v>
      </c>
      <c r="K2928" s="21"/>
    </row>
    <row r="2929" spans="1:11" hidden="1" x14ac:dyDescent="0.25">
      <c r="A2929" t="s">
        <v>33515</v>
      </c>
      <c r="B2929" s="2">
        <v>42366</v>
      </c>
      <c r="C2929" t="s">
        <v>4877</v>
      </c>
      <c r="D2929">
        <v>1</v>
      </c>
      <c r="E2929" t="s">
        <v>39778</v>
      </c>
      <c r="F2929" t="s">
        <v>6308</v>
      </c>
      <c r="G2929" t="s">
        <v>0</v>
      </c>
      <c r="H2929" t="s">
        <v>6650</v>
      </c>
      <c r="I2929" s="21">
        <f t="shared" si="45"/>
        <v>2612.0625</v>
      </c>
      <c r="K2929" s="6">
        <v>417.93</v>
      </c>
    </row>
    <row r="2930" spans="1:11" hidden="1" x14ac:dyDescent="0.25">
      <c r="A2930" t="s">
        <v>33519</v>
      </c>
      <c r="B2930" s="2">
        <v>42366</v>
      </c>
      <c r="C2930" t="s">
        <v>1728</v>
      </c>
      <c r="D2930">
        <v>2</v>
      </c>
      <c r="E2930" t="s">
        <v>41617</v>
      </c>
      <c r="F2930" t="s">
        <v>1717</v>
      </c>
      <c r="G2930" t="s">
        <v>1730</v>
      </c>
      <c r="H2930" t="s">
        <v>11637</v>
      </c>
      <c r="I2930" s="21">
        <f t="shared" si="45"/>
        <v>252.75</v>
      </c>
      <c r="K2930" s="6">
        <v>40.44</v>
      </c>
    </row>
    <row r="2931" spans="1:11" hidden="1" x14ac:dyDescent="0.25">
      <c r="A2931" t="s">
        <v>33521</v>
      </c>
      <c r="B2931" s="2">
        <v>42366</v>
      </c>
      <c r="C2931" t="s">
        <v>1728</v>
      </c>
      <c r="D2931">
        <v>2</v>
      </c>
      <c r="E2931" t="s">
        <v>41618</v>
      </c>
      <c r="F2931" t="s">
        <v>1717</v>
      </c>
      <c r="G2931" t="s">
        <v>1730</v>
      </c>
      <c r="H2931" t="s">
        <v>11637</v>
      </c>
      <c r="I2931" s="21">
        <f t="shared" si="45"/>
        <v>216.8125</v>
      </c>
      <c r="K2931" s="6">
        <v>34.69</v>
      </c>
    </row>
    <row r="2932" spans="1:11" hidden="1" x14ac:dyDescent="0.25">
      <c r="A2932" s="10" t="s">
        <v>39779</v>
      </c>
      <c r="B2932" s="11">
        <v>42366</v>
      </c>
      <c r="C2932" s="10" t="s">
        <v>38540</v>
      </c>
      <c r="D2932" s="10">
        <v>1</v>
      </c>
      <c r="E2932" s="10" t="s">
        <v>39780</v>
      </c>
      <c r="F2932" s="10" t="s">
        <v>6308</v>
      </c>
      <c r="G2932" s="10" t="s">
        <v>16212</v>
      </c>
      <c r="H2932" s="10" t="s">
        <v>38542</v>
      </c>
      <c r="I2932" s="21">
        <f t="shared" si="45"/>
        <v>0</v>
      </c>
      <c r="J2932" s="21">
        <v>16524.14</v>
      </c>
      <c r="K2932" s="21"/>
    </row>
    <row r="2933" spans="1:11" hidden="1" x14ac:dyDescent="0.25">
      <c r="A2933" t="s">
        <v>39779</v>
      </c>
      <c r="B2933" s="2">
        <v>42366</v>
      </c>
      <c r="C2933" t="s">
        <v>38540</v>
      </c>
      <c r="D2933">
        <v>1</v>
      </c>
      <c r="E2933" t="s">
        <v>39780</v>
      </c>
      <c r="F2933" t="s">
        <v>6308</v>
      </c>
      <c r="G2933" t="s">
        <v>16212</v>
      </c>
      <c r="H2933" t="s">
        <v>38542</v>
      </c>
      <c r="I2933" s="21">
        <f t="shared" si="45"/>
        <v>103275.875</v>
      </c>
      <c r="K2933" s="6">
        <v>16524.14</v>
      </c>
    </row>
    <row r="2934" spans="1:11" hidden="1" x14ac:dyDescent="0.25">
      <c r="A2934" s="10" t="s">
        <v>33527</v>
      </c>
      <c r="B2934" s="11">
        <v>42366</v>
      </c>
      <c r="C2934" s="10" t="s">
        <v>39781</v>
      </c>
      <c r="D2934" s="10">
        <v>1</v>
      </c>
      <c r="E2934" s="10" t="s">
        <v>39782</v>
      </c>
      <c r="F2934" s="10" t="s">
        <v>6308</v>
      </c>
      <c r="G2934" s="10" t="s">
        <v>16212</v>
      </c>
      <c r="H2934" s="10" t="s">
        <v>39783</v>
      </c>
      <c r="I2934" s="21">
        <f t="shared" si="45"/>
        <v>0</v>
      </c>
      <c r="J2934" s="21">
        <v>2758.62</v>
      </c>
      <c r="K2934" s="21"/>
    </row>
    <row r="2935" spans="1:11" hidden="1" x14ac:dyDescent="0.25">
      <c r="A2935" t="s">
        <v>33527</v>
      </c>
      <c r="B2935" s="2">
        <v>42366</v>
      </c>
      <c r="C2935" t="s">
        <v>39781</v>
      </c>
      <c r="D2935">
        <v>1</v>
      </c>
      <c r="E2935" t="s">
        <v>39782</v>
      </c>
      <c r="F2935" t="s">
        <v>6308</v>
      </c>
      <c r="G2935" t="s">
        <v>16212</v>
      </c>
      <c r="H2935" t="s">
        <v>39783</v>
      </c>
      <c r="I2935" s="21">
        <f t="shared" si="45"/>
        <v>17241.375</v>
      </c>
      <c r="K2935" s="6">
        <v>2758.62</v>
      </c>
    </row>
    <row r="2936" spans="1:11" hidden="1" x14ac:dyDescent="0.25">
      <c r="A2936" s="10" t="s">
        <v>33529</v>
      </c>
      <c r="B2936" s="11">
        <v>42366</v>
      </c>
      <c r="C2936" s="10" t="s">
        <v>38741</v>
      </c>
      <c r="D2936" s="10">
        <v>1</v>
      </c>
      <c r="E2936" s="10" t="s">
        <v>39784</v>
      </c>
      <c r="F2936" s="10" t="s">
        <v>6308</v>
      </c>
      <c r="G2936" s="10" t="s">
        <v>16212</v>
      </c>
      <c r="H2936" s="10" t="s">
        <v>39785</v>
      </c>
      <c r="I2936" s="21">
        <f t="shared" si="45"/>
        <v>0</v>
      </c>
      <c r="J2936" s="21">
        <v>689.66</v>
      </c>
      <c r="K2936" s="21"/>
    </row>
    <row r="2937" spans="1:11" hidden="1" x14ac:dyDescent="0.25">
      <c r="A2937" t="s">
        <v>33529</v>
      </c>
      <c r="B2937" s="2">
        <v>42366</v>
      </c>
      <c r="C2937" t="s">
        <v>38741</v>
      </c>
      <c r="D2937">
        <v>1</v>
      </c>
      <c r="E2937" t="s">
        <v>39784</v>
      </c>
      <c r="F2937" t="s">
        <v>6308</v>
      </c>
      <c r="G2937" t="s">
        <v>16212</v>
      </c>
      <c r="H2937" t="s">
        <v>39785</v>
      </c>
      <c r="I2937" s="21">
        <f t="shared" si="45"/>
        <v>4310.375</v>
      </c>
      <c r="K2937" s="6">
        <v>689.66</v>
      </c>
    </row>
    <row r="2938" spans="1:11" hidden="1" x14ac:dyDescent="0.25">
      <c r="A2938" s="10" t="s">
        <v>33531</v>
      </c>
      <c r="B2938" s="11">
        <v>42366</v>
      </c>
      <c r="C2938" s="10" t="s">
        <v>38741</v>
      </c>
      <c r="D2938" s="10">
        <v>1</v>
      </c>
      <c r="E2938" s="10" t="s">
        <v>39786</v>
      </c>
      <c r="F2938" s="10" t="s">
        <v>6308</v>
      </c>
      <c r="G2938" s="10" t="s">
        <v>16212</v>
      </c>
      <c r="H2938" s="10" t="s">
        <v>39785</v>
      </c>
      <c r="I2938" s="21">
        <f t="shared" si="45"/>
        <v>0</v>
      </c>
      <c r="J2938" s="21">
        <v>1379.31</v>
      </c>
      <c r="K2938" s="21"/>
    </row>
    <row r="2939" spans="1:11" hidden="1" x14ac:dyDescent="0.25">
      <c r="A2939" t="s">
        <v>33531</v>
      </c>
      <c r="B2939" s="2">
        <v>42366</v>
      </c>
      <c r="C2939" t="s">
        <v>38741</v>
      </c>
      <c r="D2939">
        <v>1</v>
      </c>
      <c r="E2939" t="s">
        <v>39786</v>
      </c>
      <c r="F2939" t="s">
        <v>6308</v>
      </c>
      <c r="G2939" t="s">
        <v>16212</v>
      </c>
      <c r="H2939" t="s">
        <v>39785</v>
      </c>
      <c r="I2939" s="21">
        <f t="shared" si="45"/>
        <v>8620.6875</v>
      </c>
      <c r="K2939" s="6">
        <v>1379.31</v>
      </c>
    </row>
    <row r="2940" spans="1:11" hidden="1" x14ac:dyDescent="0.25">
      <c r="A2940" t="s">
        <v>33535</v>
      </c>
      <c r="B2940" s="2">
        <v>42366</v>
      </c>
      <c r="C2940" t="s">
        <v>12881</v>
      </c>
      <c r="D2940">
        <v>2</v>
      </c>
      <c r="E2940" t="s">
        <v>41619</v>
      </c>
      <c r="F2940" t="s">
        <v>1717</v>
      </c>
      <c r="G2940" t="s">
        <v>1730</v>
      </c>
      <c r="H2940" t="s">
        <v>23341</v>
      </c>
      <c r="I2940" s="21">
        <f t="shared" si="45"/>
        <v>258.625</v>
      </c>
      <c r="K2940" s="6">
        <v>41.38</v>
      </c>
    </row>
    <row r="2941" spans="1:11" hidden="1" x14ac:dyDescent="0.25">
      <c r="A2941" s="10" t="s">
        <v>33539</v>
      </c>
      <c r="B2941" s="11">
        <v>42366</v>
      </c>
      <c r="C2941" s="10" t="s">
        <v>39349</v>
      </c>
      <c r="D2941" s="10">
        <v>2</v>
      </c>
      <c r="E2941" s="10" t="s">
        <v>39787</v>
      </c>
      <c r="F2941" s="10" t="s">
        <v>1717</v>
      </c>
      <c r="G2941" s="10" t="s">
        <v>1730</v>
      </c>
      <c r="H2941" s="10" t="s">
        <v>23151</v>
      </c>
      <c r="I2941" s="21">
        <f t="shared" si="45"/>
        <v>946.625</v>
      </c>
      <c r="J2941" s="21"/>
      <c r="K2941" s="21">
        <v>151.46</v>
      </c>
    </row>
    <row r="2942" spans="1:11" hidden="1" x14ac:dyDescent="0.25">
      <c r="A2942" t="s">
        <v>33539</v>
      </c>
      <c r="B2942" s="2">
        <v>42366</v>
      </c>
      <c r="C2942" t="s">
        <v>39349</v>
      </c>
      <c r="D2942">
        <v>2</v>
      </c>
      <c r="E2942" t="s">
        <v>39787</v>
      </c>
      <c r="F2942" t="s">
        <v>1717</v>
      </c>
      <c r="G2942" t="s">
        <v>1730</v>
      </c>
      <c r="H2942" t="s">
        <v>23151</v>
      </c>
      <c r="I2942" s="21">
        <f t="shared" si="45"/>
        <v>946.625</v>
      </c>
      <c r="K2942" s="6">
        <v>151.46</v>
      </c>
    </row>
    <row r="2943" spans="1:11" hidden="1" x14ac:dyDescent="0.25">
      <c r="A2943" t="s">
        <v>33539</v>
      </c>
      <c r="B2943" s="2">
        <v>42366</v>
      </c>
      <c r="C2943" t="s">
        <v>39349</v>
      </c>
      <c r="D2943">
        <v>2</v>
      </c>
      <c r="E2943" t="s">
        <v>39787</v>
      </c>
      <c r="F2943" t="s">
        <v>1717</v>
      </c>
      <c r="G2943" t="s">
        <v>1730</v>
      </c>
      <c r="H2943" t="s">
        <v>23151</v>
      </c>
      <c r="I2943" s="21">
        <f t="shared" si="45"/>
        <v>0</v>
      </c>
      <c r="J2943" s="6">
        <v>151.46</v>
      </c>
    </row>
    <row r="2944" spans="1:11" hidden="1" x14ac:dyDescent="0.25">
      <c r="A2944" s="10" t="s">
        <v>33542</v>
      </c>
      <c r="B2944" s="11">
        <v>42366</v>
      </c>
      <c r="C2944" s="10" t="s">
        <v>39788</v>
      </c>
      <c r="D2944" s="10">
        <v>2</v>
      </c>
      <c r="E2944" s="10" t="s">
        <v>39789</v>
      </c>
      <c r="F2944" s="10" t="s">
        <v>38</v>
      </c>
      <c r="G2944" s="10" t="s">
        <v>16212</v>
      </c>
      <c r="H2944" s="10" t="s">
        <v>7038</v>
      </c>
      <c r="I2944" s="21">
        <f t="shared" si="45"/>
        <v>883.625</v>
      </c>
      <c r="J2944" s="21"/>
      <c r="K2944" s="21">
        <v>141.38</v>
      </c>
    </row>
    <row r="2945" spans="1:11" hidden="1" x14ac:dyDescent="0.25">
      <c r="A2945" t="s">
        <v>33542</v>
      </c>
      <c r="B2945" s="2">
        <v>42366</v>
      </c>
      <c r="C2945" t="s">
        <v>39788</v>
      </c>
      <c r="D2945">
        <v>2</v>
      </c>
      <c r="E2945" t="s">
        <v>39789</v>
      </c>
      <c r="F2945" t="s">
        <v>38</v>
      </c>
      <c r="G2945" t="s">
        <v>16212</v>
      </c>
      <c r="H2945" t="s">
        <v>7038</v>
      </c>
      <c r="I2945" s="21">
        <f t="shared" si="45"/>
        <v>883.625</v>
      </c>
      <c r="K2945" s="6">
        <v>141.38</v>
      </c>
    </row>
    <row r="2946" spans="1:11" hidden="1" x14ac:dyDescent="0.25">
      <c r="A2946" t="s">
        <v>33542</v>
      </c>
      <c r="B2946" s="2">
        <v>42366</v>
      </c>
      <c r="C2946" t="s">
        <v>39788</v>
      </c>
      <c r="D2946">
        <v>2</v>
      </c>
      <c r="E2946" t="s">
        <v>39789</v>
      </c>
      <c r="F2946" t="s">
        <v>38</v>
      </c>
      <c r="G2946" t="s">
        <v>16212</v>
      </c>
      <c r="H2946" t="s">
        <v>7038</v>
      </c>
      <c r="I2946" s="21">
        <f t="shared" si="45"/>
        <v>0</v>
      </c>
      <c r="J2946" s="6">
        <v>141.38</v>
      </c>
    </row>
    <row r="2947" spans="1:11" hidden="1" x14ac:dyDescent="0.25">
      <c r="A2947" s="10" t="s">
        <v>33544</v>
      </c>
      <c r="B2947" s="11">
        <v>42366</v>
      </c>
      <c r="C2947" s="10" t="s">
        <v>39790</v>
      </c>
      <c r="D2947" s="10">
        <v>2</v>
      </c>
      <c r="E2947" s="10" t="s">
        <v>39791</v>
      </c>
      <c r="F2947" s="10" t="s">
        <v>38</v>
      </c>
      <c r="G2947" s="10" t="s">
        <v>16212</v>
      </c>
      <c r="H2947" s="10" t="s">
        <v>22055</v>
      </c>
      <c r="I2947" s="21">
        <f t="shared" si="45"/>
        <v>1586.1875</v>
      </c>
      <c r="J2947" s="21"/>
      <c r="K2947" s="21">
        <v>253.79</v>
      </c>
    </row>
    <row r="2948" spans="1:11" hidden="1" x14ac:dyDescent="0.25">
      <c r="A2948" t="s">
        <v>33544</v>
      </c>
      <c r="B2948" s="2">
        <v>42366</v>
      </c>
      <c r="C2948" t="s">
        <v>39790</v>
      </c>
      <c r="D2948">
        <v>2</v>
      </c>
      <c r="E2948" t="s">
        <v>39791</v>
      </c>
      <c r="F2948" t="s">
        <v>38</v>
      </c>
      <c r="G2948" t="s">
        <v>16212</v>
      </c>
      <c r="H2948" t="s">
        <v>22055</v>
      </c>
      <c r="I2948" s="21">
        <f t="shared" si="45"/>
        <v>1586.1875</v>
      </c>
      <c r="K2948" s="6">
        <v>253.79</v>
      </c>
    </row>
    <row r="2949" spans="1:11" hidden="1" x14ac:dyDescent="0.25">
      <c r="A2949" t="s">
        <v>33544</v>
      </c>
      <c r="B2949" s="2">
        <v>42366</v>
      </c>
      <c r="C2949" t="s">
        <v>39790</v>
      </c>
      <c r="D2949">
        <v>2</v>
      </c>
      <c r="E2949" t="s">
        <v>39791</v>
      </c>
      <c r="F2949" t="s">
        <v>38</v>
      </c>
      <c r="G2949" t="s">
        <v>16212</v>
      </c>
      <c r="H2949" t="s">
        <v>22055</v>
      </c>
      <c r="I2949" s="21">
        <f t="shared" si="45"/>
        <v>0</v>
      </c>
      <c r="J2949" s="6">
        <v>253.79</v>
      </c>
    </row>
    <row r="2950" spans="1:11" hidden="1" x14ac:dyDescent="0.25">
      <c r="A2950" s="10" t="s">
        <v>33546</v>
      </c>
      <c r="B2950" s="11">
        <v>42366</v>
      </c>
      <c r="C2950" s="10" t="s">
        <v>39792</v>
      </c>
      <c r="D2950" s="10">
        <v>2</v>
      </c>
      <c r="E2950" s="10" t="s">
        <v>39793</v>
      </c>
      <c r="F2950" s="10" t="s">
        <v>38</v>
      </c>
      <c r="G2950" s="10" t="s">
        <v>16212</v>
      </c>
      <c r="H2950" s="10" t="s">
        <v>7969</v>
      </c>
      <c r="I2950" s="21">
        <f t="shared" si="45"/>
        <v>1586.1875</v>
      </c>
      <c r="J2950" s="21"/>
      <c r="K2950" s="21">
        <v>253.79</v>
      </c>
    </row>
    <row r="2951" spans="1:11" hidden="1" x14ac:dyDescent="0.25">
      <c r="A2951" t="s">
        <v>33546</v>
      </c>
      <c r="B2951" s="2">
        <v>42366</v>
      </c>
      <c r="C2951" t="s">
        <v>39792</v>
      </c>
      <c r="D2951">
        <v>2</v>
      </c>
      <c r="E2951" t="s">
        <v>39793</v>
      </c>
      <c r="F2951" t="s">
        <v>38</v>
      </c>
      <c r="G2951" t="s">
        <v>16212</v>
      </c>
      <c r="H2951" t="s">
        <v>7969</v>
      </c>
      <c r="I2951" s="21">
        <f t="shared" si="45"/>
        <v>1586.1875</v>
      </c>
      <c r="K2951" s="6">
        <v>253.79</v>
      </c>
    </row>
    <row r="2952" spans="1:11" hidden="1" x14ac:dyDescent="0.25">
      <c r="A2952" t="s">
        <v>33546</v>
      </c>
      <c r="B2952" s="2">
        <v>42366</v>
      </c>
      <c r="C2952" t="s">
        <v>39792</v>
      </c>
      <c r="D2952">
        <v>2</v>
      </c>
      <c r="E2952" t="s">
        <v>39793</v>
      </c>
      <c r="F2952" t="s">
        <v>38</v>
      </c>
      <c r="G2952" t="s">
        <v>16212</v>
      </c>
      <c r="H2952" t="s">
        <v>7969</v>
      </c>
      <c r="I2952" s="21">
        <f t="shared" si="45"/>
        <v>0</v>
      </c>
      <c r="J2952" s="6">
        <v>253.79</v>
      </c>
    </row>
    <row r="2953" spans="1:11" hidden="1" x14ac:dyDescent="0.25">
      <c r="A2953" s="10" t="s">
        <v>33548</v>
      </c>
      <c r="B2953" s="11">
        <v>42366</v>
      </c>
      <c r="C2953" s="10" t="s">
        <v>39794</v>
      </c>
      <c r="D2953" s="10">
        <v>2</v>
      </c>
      <c r="E2953" s="10" t="s">
        <v>39795</v>
      </c>
      <c r="F2953" s="10" t="s">
        <v>38</v>
      </c>
      <c r="G2953" s="10" t="s">
        <v>16212</v>
      </c>
      <c r="H2953" s="10" t="s">
        <v>6653</v>
      </c>
      <c r="I2953" s="21">
        <f t="shared" si="45"/>
        <v>883.625</v>
      </c>
      <c r="J2953" s="21"/>
      <c r="K2953" s="21">
        <v>141.38</v>
      </c>
    </row>
    <row r="2954" spans="1:11" hidden="1" x14ac:dyDescent="0.25">
      <c r="A2954" t="s">
        <v>33548</v>
      </c>
      <c r="B2954" s="2">
        <v>42366</v>
      </c>
      <c r="C2954" t="s">
        <v>39794</v>
      </c>
      <c r="D2954">
        <v>2</v>
      </c>
      <c r="E2954" t="s">
        <v>39795</v>
      </c>
      <c r="F2954" t="s">
        <v>38</v>
      </c>
      <c r="G2954" t="s">
        <v>16212</v>
      </c>
      <c r="H2954" t="s">
        <v>6653</v>
      </c>
      <c r="I2954" s="21">
        <f t="shared" ref="I2954:I3017" si="46">K2954*100/16</f>
        <v>883.625</v>
      </c>
      <c r="K2954" s="6">
        <v>141.38</v>
      </c>
    </row>
    <row r="2955" spans="1:11" hidden="1" x14ac:dyDescent="0.25">
      <c r="A2955" t="s">
        <v>33548</v>
      </c>
      <c r="B2955" s="2">
        <v>42366</v>
      </c>
      <c r="C2955" t="s">
        <v>39794</v>
      </c>
      <c r="D2955">
        <v>2</v>
      </c>
      <c r="E2955" t="s">
        <v>39795</v>
      </c>
      <c r="F2955" t="s">
        <v>38</v>
      </c>
      <c r="G2955" t="s">
        <v>16212</v>
      </c>
      <c r="H2955" t="s">
        <v>6653</v>
      </c>
      <c r="I2955" s="21">
        <f t="shared" si="46"/>
        <v>0</v>
      </c>
      <c r="J2955" s="6">
        <v>141.38</v>
      </c>
    </row>
    <row r="2956" spans="1:11" hidden="1" x14ac:dyDescent="0.25">
      <c r="A2956" s="10" t="s">
        <v>33550</v>
      </c>
      <c r="B2956" s="11">
        <v>42366</v>
      </c>
      <c r="C2956" s="10" t="s">
        <v>39796</v>
      </c>
      <c r="D2956" s="10">
        <v>2</v>
      </c>
      <c r="E2956" s="10" t="s">
        <v>39797</v>
      </c>
      <c r="F2956" s="10" t="s">
        <v>38</v>
      </c>
      <c r="G2956" s="10" t="s">
        <v>16212</v>
      </c>
      <c r="H2956" s="10" t="s">
        <v>8001</v>
      </c>
      <c r="I2956" s="21">
        <f t="shared" si="46"/>
        <v>883.625</v>
      </c>
      <c r="J2956" s="21"/>
      <c r="K2956" s="21">
        <v>141.38</v>
      </c>
    </row>
    <row r="2957" spans="1:11" hidden="1" x14ac:dyDescent="0.25">
      <c r="A2957" t="s">
        <v>33550</v>
      </c>
      <c r="B2957" s="2">
        <v>42366</v>
      </c>
      <c r="C2957" t="s">
        <v>39796</v>
      </c>
      <c r="D2957">
        <v>2</v>
      </c>
      <c r="E2957" t="s">
        <v>39797</v>
      </c>
      <c r="F2957" t="s">
        <v>38</v>
      </c>
      <c r="G2957" t="s">
        <v>16212</v>
      </c>
      <c r="H2957" t="s">
        <v>8001</v>
      </c>
      <c r="I2957" s="21">
        <f t="shared" si="46"/>
        <v>883.625</v>
      </c>
      <c r="K2957" s="6">
        <v>141.38</v>
      </c>
    </row>
    <row r="2958" spans="1:11" hidden="1" x14ac:dyDescent="0.25">
      <c r="A2958" t="s">
        <v>33550</v>
      </c>
      <c r="B2958" s="2">
        <v>42366</v>
      </c>
      <c r="C2958" t="s">
        <v>39796</v>
      </c>
      <c r="D2958">
        <v>2</v>
      </c>
      <c r="E2958" t="s">
        <v>39797</v>
      </c>
      <c r="F2958" t="s">
        <v>38</v>
      </c>
      <c r="G2958" t="s">
        <v>16212</v>
      </c>
      <c r="H2958" t="s">
        <v>8001</v>
      </c>
      <c r="I2958" s="21">
        <f t="shared" si="46"/>
        <v>0</v>
      </c>
      <c r="J2958" s="6">
        <v>141.38</v>
      </c>
    </row>
    <row r="2959" spans="1:11" hidden="1" x14ac:dyDescent="0.25">
      <c r="A2959" s="10" t="s">
        <v>33553</v>
      </c>
      <c r="B2959" s="11">
        <v>42366</v>
      </c>
      <c r="C2959" s="10" t="s">
        <v>39798</v>
      </c>
      <c r="D2959" s="10">
        <v>2</v>
      </c>
      <c r="E2959" s="10" t="s">
        <v>39799</v>
      </c>
      <c r="F2959" s="10" t="s">
        <v>38</v>
      </c>
      <c r="G2959" s="10" t="s">
        <v>16212</v>
      </c>
      <c r="H2959" s="10" t="s">
        <v>22968</v>
      </c>
      <c r="I2959" s="21">
        <f t="shared" si="46"/>
        <v>883.625</v>
      </c>
      <c r="J2959" s="21"/>
      <c r="K2959" s="21">
        <v>141.38</v>
      </c>
    </row>
    <row r="2960" spans="1:11" hidden="1" x14ac:dyDescent="0.25">
      <c r="A2960" t="s">
        <v>33553</v>
      </c>
      <c r="B2960" s="2">
        <v>42366</v>
      </c>
      <c r="C2960" t="s">
        <v>39798</v>
      </c>
      <c r="D2960">
        <v>2</v>
      </c>
      <c r="E2960" t="s">
        <v>39799</v>
      </c>
      <c r="F2960" t="s">
        <v>38</v>
      </c>
      <c r="G2960" t="s">
        <v>16212</v>
      </c>
      <c r="H2960" t="s">
        <v>22968</v>
      </c>
      <c r="I2960" s="21">
        <f t="shared" si="46"/>
        <v>883.625</v>
      </c>
      <c r="K2960" s="6">
        <v>141.38</v>
      </c>
    </row>
    <row r="2961" spans="1:11" hidden="1" x14ac:dyDescent="0.25">
      <c r="A2961" t="s">
        <v>33553</v>
      </c>
      <c r="B2961" s="2">
        <v>42366</v>
      </c>
      <c r="C2961" t="s">
        <v>39798</v>
      </c>
      <c r="D2961">
        <v>2</v>
      </c>
      <c r="E2961" t="s">
        <v>39799</v>
      </c>
      <c r="F2961" t="s">
        <v>38</v>
      </c>
      <c r="G2961" t="s">
        <v>16212</v>
      </c>
      <c r="H2961" t="s">
        <v>22968</v>
      </c>
      <c r="I2961" s="21">
        <f t="shared" si="46"/>
        <v>0</v>
      </c>
      <c r="J2961" s="6">
        <v>141.38</v>
      </c>
    </row>
    <row r="2962" spans="1:11" hidden="1" x14ac:dyDescent="0.25">
      <c r="A2962" s="10" t="s">
        <v>33557</v>
      </c>
      <c r="B2962" s="11">
        <v>42366</v>
      </c>
      <c r="C2962" s="10" t="s">
        <v>39800</v>
      </c>
      <c r="D2962" s="10">
        <v>2</v>
      </c>
      <c r="E2962" s="10" t="s">
        <v>39801</v>
      </c>
      <c r="F2962" s="10" t="s">
        <v>38</v>
      </c>
      <c r="G2962" s="10" t="s">
        <v>16212</v>
      </c>
      <c r="H2962" s="10" t="s">
        <v>11462</v>
      </c>
      <c r="I2962" s="21">
        <f t="shared" si="46"/>
        <v>1974.125</v>
      </c>
      <c r="J2962" s="21"/>
      <c r="K2962" s="21">
        <v>315.86</v>
      </c>
    </row>
    <row r="2963" spans="1:11" hidden="1" x14ac:dyDescent="0.25">
      <c r="A2963" t="s">
        <v>33557</v>
      </c>
      <c r="B2963" s="2">
        <v>42366</v>
      </c>
      <c r="C2963" t="s">
        <v>39800</v>
      </c>
      <c r="D2963">
        <v>2</v>
      </c>
      <c r="E2963" t="s">
        <v>39801</v>
      </c>
      <c r="F2963" t="s">
        <v>38</v>
      </c>
      <c r="G2963" t="s">
        <v>16212</v>
      </c>
      <c r="H2963" t="s">
        <v>11462</v>
      </c>
      <c r="I2963" s="21">
        <f t="shared" si="46"/>
        <v>1974.125</v>
      </c>
      <c r="K2963" s="6">
        <v>315.86</v>
      </c>
    </row>
    <row r="2964" spans="1:11" hidden="1" x14ac:dyDescent="0.25">
      <c r="A2964" t="s">
        <v>33557</v>
      </c>
      <c r="B2964" s="2">
        <v>42366</v>
      </c>
      <c r="C2964" t="s">
        <v>39800</v>
      </c>
      <c r="D2964">
        <v>2</v>
      </c>
      <c r="E2964" t="s">
        <v>39801</v>
      </c>
      <c r="F2964" t="s">
        <v>38</v>
      </c>
      <c r="G2964" t="s">
        <v>16212</v>
      </c>
      <c r="H2964" t="s">
        <v>11462</v>
      </c>
      <c r="I2964" s="21">
        <f t="shared" si="46"/>
        <v>0</v>
      </c>
      <c r="J2964" s="6">
        <v>315.86</v>
      </c>
    </row>
    <row r="2965" spans="1:11" hidden="1" x14ac:dyDescent="0.25">
      <c r="A2965" s="10" t="s">
        <v>33563</v>
      </c>
      <c r="B2965" s="11">
        <v>42366</v>
      </c>
      <c r="C2965" s="10" t="s">
        <v>39467</v>
      </c>
      <c r="D2965" s="10">
        <v>2</v>
      </c>
      <c r="E2965" s="10" t="s">
        <v>39802</v>
      </c>
      <c r="F2965" s="10" t="s">
        <v>1717</v>
      </c>
      <c r="G2965" s="10" t="s">
        <v>1730</v>
      </c>
      <c r="H2965" s="10" t="s">
        <v>39803</v>
      </c>
      <c r="I2965" s="21">
        <f t="shared" si="46"/>
        <v>689.625</v>
      </c>
      <c r="J2965" s="21"/>
      <c r="K2965" s="21">
        <v>110.34</v>
      </c>
    </row>
    <row r="2966" spans="1:11" hidden="1" x14ac:dyDescent="0.25">
      <c r="A2966" t="s">
        <v>33563</v>
      </c>
      <c r="B2966" s="2">
        <v>42366</v>
      </c>
      <c r="C2966" t="s">
        <v>39467</v>
      </c>
      <c r="D2966">
        <v>2</v>
      </c>
      <c r="E2966" t="s">
        <v>39802</v>
      </c>
      <c r="F2966" t="s">
        <v>1717</v>
      </c>
      <c r="G2966" t="s">
        <v>1730</v>
      </c>
      <c r="H2966" t="s">
        <v>39803</v>
      </c>
      <c r="I2966" s="21">
        <f t="shared" si="46"/>
        <v>1507.25</v>
      </c>
      <c r="K2966" s="6">
        <v>241.16</v>
      </c>
    </row>
    <row r="2967" spans="1:11" hidden="1" x14ac:dyDescent="0.25">
      <c r="A2967" t="s">
        <v>33563</v>
      </c>
      <c r="B2967" s="2">
        <v>42366</v>
      </c>
      <c r="C2967" t="s">
        <v>39467</v>
      </c>
      <c r="D2967">
        <v>2</v>
      </c>
      <c r="E2967" t="s">
        <v>39802</v>
      </c>
      <c r="F2967" t="s">
        <v>1717</v>
      </c>
      <c r="G2967" t="s">
        <v>1730</v>
      </c>
      <c r="H2967" t="s">
        <v>39803</v>
      </c>
      <c r="I2967" s="21">
        <f t="shared" si="46"/>
        <v>0</v>
      </c>
      <c r="J2967" s="6">
        <v>110.34</v>
      </c>
    </row>
    <row r="2968" spans="1:11" hidden="1" x14ac:dyDescent="0.25">
      <c r="A2968" s="10" t="s">
        <v>33567</v>
      </c>
      <c r="B2968" s="11">
        <v>42366</v>
      </c>
      <c r="C2968" s="10" t="s">
        <v>38568</v>
      </c>
      <c r="D2968" s="10">
        <v>1</v>
      </c>
      <c r="E2968" s="10" t="s">
        <v>39804</v>
      </c>
      <c r="F2968" s="10" t="s">
        <v>6308</v>
      </c>
      <c r="G2968" s="10" t="s">
        <v>16212</v>
      </c>
      <c r="H2968" s="10" t="s">
        <v>38570</v>
      </c>
      <c r="I2968" s="21">
        <f t="shared" si="46"/>
        <v>0</v>
      </c>
      <c r="J2968" s="21">
        <v>303.45</v>
      </c>
      <c r="K2968" s="21"/>
    </row>
    <row r="2969" spans="1:11" hidden="1" x14ac:dyDescent="0.25">
      <c r="A2969" t="s">
        <v>33567</v>
      </c>
      <c r="B2969" s="2">
        <v>42366</v>
      </c>
      <c r="C2969" t="s">
        <v>38568</v>
      </c>
      <c r="D2969">
        <v>1</v>
      </c>
      <c r="E2969" t="s">
        <v>39804</v>
      </c>
      <c r="F2969" t="s">
        <v>6308</v>
      </c>
      <c r="G2969" t="s">
        <v>16212</v>
      </c>
      <c r="H2969" t="s">
        <v>38570</v>
      </c>
      <c r="I2969" s="21">
        <f t="shared" si="46"/>
        <v>1896.5625</v>
      </c>
      <c r="K2969" s="6">
        <v>303.45</v>
      </c>
    </row>
    <row r="2970" spans="1:11" hidden="1" x14ac:dyDescent="0.25">
      <c r="A2970" s="10" t="s">
        <v>33570</v>
      </c>
      <c r="B2970" s="11">
        <v>42366</v>
      </c>
      <c r="C2970" s="10" t="s">
        <v>38568</v>
      </c>
      <c r="D2970" s="10">
        <v>1</v>
      </c>
      <c r="E2970" s="10" t="s">
        <v>39805</v>
      </c>
      <c r="F2970" s="10" t="s">
        <v>6308</v>
      </c>
      <c r="G2970" s="10" t="s">
        <v>16212</v>
      </c>
      <c r="H2970" s="10" t="s">
        <v>38570</v>
      </c>
      <c r="I2970" s="21">
        <f t="shared" si="46"/>
        <v>0</v>
      </c>
      <c r="J2970" s="21">
        <v>1120</v>
      </c>
      <c r="K2970" s="21"/>
    </row>
    <row r="2971" spans="1:11" hidden="1" x14ac:dyDescent="0.25">
      <c r="A2971" t="s">
        <v>33570</v>
      </c>
      <c r="B2971" s="2">
        <v>42366</v>
      </c>
      <c r="C2971" t="s">
        <v>38568</v>
      </c>
      <c r="D2971">
        <v>1</v>
      </c>
      <c r="E2971" t="s">
        <v>39805</v>
      </c>
      <c r="F2971" t="s">
        <v>6308</v>
      </c>
      <c r="G2971" t="s">
        <v>16212</v>
      </c>
      <c r="H2971" t="s">
        <v>38570</v>
      </c>
      <c r="I2971" s="21">
        <f t="shared" si="46"/>
        <v>7000</v>
      </c>
      <c r="K2971" s="6">
        <v>1120</v>
      </c>
    </row>
    <row r="2972" spans="1:11" hidden="1" x14ac:dyDescent="0.25">
      <c r="A2972" t="s">
        <v>33573</v>
      </c>
      <c r="B2972" s="2">
        <v>42366</v>
      </c>
      <c r="C2972" t="s">
        <v>41620</v>
      </c>
      <c r="D2972">
        <v>2</v>
      </c>
      <c r="E2972" t="s">
        <v>41621</v>
      </c>
      <c r="F2972" t="s">
        <v>38</v>
      </c>
      <c r="G2972" t="s">
        <v>16212</v>
      </c>
      <c r="H2972" t="s">
        <v>1325</v>
      </c>
      <c r="I2972" s="21">
        <f t="shared" si="46"/>
        <v>1586.1875</v>
      </c>
      <c r="K2972" s="6">
        <v>253.79</v>
      </c>
    </row>
    <row r="2973" spans="1:11" hidden="1" x14ac:dyDescent="0.25">
      <c r="A2973" t="s">
        <v>33580</v>
      </c>
      <c r="B2973" s="2">
        <v>42366</v>
      </c>
      <c r="C2973" t="s">
        <v>1728</v>
      </c>
      <c r="D2973">
        <v>2</v>
      </c>
      <c r="E2973" t="s">
        <v>41622</v>
      </c>
      <c r="F2973" t="s">
        <v>1717</v>
      </c>
      <c r="G2973" t="s">
        <v>1730</v>
      </c>
      <c r="H2973" t="s">
        <v>40357</v>
      </c>
      <c r="I2973" s="21">
        <f t="shared" si="46"/>
        <v>274.875</v>
      </c>
      <c r="K2973" s="6">
        <v>43.98</v>
      </c>
    </row>
    <row r="2974" spans="1:11" hidden="1" x14ac:dyDescent="0.25">
      <c r="A2974" t="s">
        <v>33583</v>
      </c>
      <c r="B2974" s="2">
        <v>42366</v>
      </c>
      <c r="C2974" t="s">
        <v>39810</v>
      </c>
      <c r="D2974">
        <v>2</v>
      </c>
      <c r="E2974" t="s">
        <v>41623</v>
      </c>
      <c r="F2974" t="s">
        <v>38</v>
      </c>
      <c r="G2974" t="s">
        <v>16212</v>
      </c>
      <c r="H2974" t="s">
        <v>26511</v>
      </c>
      <c r="I2974" s="21">
        <f t="shared" si="46"/>
        <v>1586.1875</v>
      </c>
      <c r="K2974" s="6">
        <v>253.79</v>
      </c>
    </row>
    <row r="2975" spans="1:11" hidden="1" x14ac:dyDescent="0.25">
      <c r="A2975" s="10" t="s">
        <v>33586</v>
      </c>
      <c r="B2975" s="11">
        <v>42366</v>
      </c>
      <c r="C2975" s="10" t="s">
        <v>39806</v>
      </c>
      <c r="D2975" s="10">
        <v>2</v>
      </c>
      <c r="E2975" s="10" t="s">
        <v>39807</v>
      </c>
      <c r="F2975" s="10" t="s">
        <v>38</v>
      </c>
      <c r="G2975" s="10" t="s">
        <v>16212</v>
      </c>
      <c r="H2975" s="10" t="s">
        <v>11578</v>
      </c>
      <c r="I2975" s="21">
        <f t="shared" si="46"/>
        <v>1586.1875</v>
      </c>
      <c r="J2975" s="21"/>
      <c r="K2975" s="21">
        <v>253.79</v>
      </c>
    </row>
    <row r="2976" spans="1:11" hidden="1" x14ac:dyDescent="0.25">
      <c r="A2976" t="s">
        <v>33586</v>
      </c>
      <c r="B2976" s="2">
        <v>42366</v>
      </c>
      <c r="C2976" t="s">
        <v>39806</v>
      </c>
      <c r="D2976">
        <v>2</v>
      </c>
      <c r="E2976" t="s">
        <v>39807</v>
      </c>
      <c r="F2976" t="s">
        <v>38</v>
      </c>
      <c r="G2976" t="s">
        <v>16212</v>
      </c>
      <c r="H2976" t="s">
        <v>11578</v>
      </c>
      <c r="I2976" s="21">
        <f t="shared" si="46"/>
        <v>1586.1875</v>
      </c>
      <c r="K2976" s="6">
        <v>253.79</v>
      </c>
    </row>
    <row r="2977" spans="1:11" hidden="1" x14ac:dyDescent="0.25">
      <c r="A2977" t="s">
        <v>33586</v>
      </c>
      <c r="B2977" s="2">
        <v>42366</v>
      </c>
      <c r="C2977" t="s">
        <v>39806</v>
      </c>
      <c r="D2977">
        <v>2</v>
      </c>
      <c r="E2977" t="s">
        <v>39807</v>
      </c>
      <c r="F2977" t="s">
        <v>38</v>
      </c>
      <c r="G2977" t="s">
        <v>16212</v>
      </c>
      <c r="H2977" t="s">
        <v>11578</v>
      </c>
      <c r="I2977" s="21">
        <f t="shared" si="46"/>
        <v>0</v>
      </c>
      <c r="J2977" s="6">
        <v>253.79</v>
      </c>
    </row>
    <row r="2978" spans="1:11" hidden="1" x14ac:dyDescent="0.25">
      <c r="A2978" s="10" t="s">
        <v>33589</v>
      </c>
      <c r="B2978" s="11">
        <v>42366</v>
      </c>
      <c r="C2978" s="10" t="s">
        <v>4877</v>
      </c>
      <c r="D2978" s="10">
        <v>1</v>
      </c>
      <c r="E2978" s="10" t="s">
        <v>39808</v>
      </c>
      <c r="F2978" s="10" t="s">
        <v>6308</v>
      </c>
      <c r="G2978" s="10" t="s">
        <v>16212</v>
      </c>
      <c r="H2978" s="10" t="s">
        <v>39809</v>
      </c>
      <c r="I2978" s="21">
        <f t="shared" si="46"/>
        <v>0</v>
      </c>
      <c r="J2978" s="21">
        <v>1379.31</v>
      </c>
      <c r="K2978" s="21"/>
    </row>
    <row r="2979" spans="1:11" hidden="1" x14ac:dyDescent="0.25">
      <c r="A2979" t="s">
        <v>33589</v>
      </c>
      <c r="B2979" s="2">
        <v>42366</v>
      </c>
      <c r="C2979" t="s">
        <v>4877</v>
      </c>
      <c r="D2979">
        <v>1</v>
      </c>
      <c r="E2979" t="s">
        <v>39808</v>
      </c>
      <c r="F2979" t="s">
        <v>6308</v>
      </c>
      <c r="G2979" t="s">
        <v>16212</v>
      </c>
      <c r="H2979" t="s">
        <v>39809</v>
      </c>
      <c r="I2979" s="21">
        <f t="shared" si="46"/>
        <v>8620.6875</v>
      </c>
      <c r="K2979" s="6">
        <v>1379.31</v>
      </c>
    </row>
    <row r="2980" spans="1:11" hidden="1" x14ac:dyDescent="0.25">
      <c r="A2980" t="s">
        <v>33592</v>
      </c>
      <c r="B2980" s="2">
        <v>42366</v>
      </c>
      <c r="C2980" t="s">
        <v>1728</v>
      </c>
      <c r="D2980">
        <v>2</v>
      </c>
      <c r="E2980" t="s">
        <v>41624</v>
      </c>
      <c r="F2980" t="s">
        <v>1717</v>
      </c>
      <c r="G2980" t="s">
        <v>1730</v>
      </c>
      <c r="H2980" t="s">
        <v>40357</v>
      </c>
      <c r="I2980" s="21">
        <f t="shared" si="46"/>
        <v>169.8125</v>
      </c>
      <c r="K2980" s="6">
        <v>27.17</v>
      </c>
    </row>
    <row r="2981" spans="1:11" hidden="1" x14ac:dyDescent="0.25">
      <c r="A2981" t="s">
        <v>33595</v>
      </c>
      <c r="B2981" s="2">
        <v>42366</v>
      </c>
      <c r="C2981" t="s">
        <v>41625</v>
      </c>
      <c r="D2981">
        <v>2</v>
      </c>
      <c r="E2981" t="s">
        <v>41626</v>
      </c>
      <c r="F2981" t="s">
        <v>38</v>
      </c>
      <c r="G2981" t="s">
        <v>16212</v>
      </c>
      <c r="H2981" t="s">
        <v>41627</v>
      </c>
      <c r="I2981" s="21">
        <f t="shared" si="46"/>
        <v>1586.1875</v>
      </c>
      <c r="K2981" s="6">
        <v>253.79</v>
      </c>
    </row>
    <row r="2982" spans="1:11" hidden="1" x14ac:dyDescent="0.25">
      <c r="A2982" s="10" t="s">
        <v>33597</v>
      </c>
      <c r="B2982" s="11">
        <v>42366</v>
      </c>
      <c r="C2982" s="10" t="s">
        <v>39810</v>
      </c>
      <c r="D2982" s="10">
        <v>2</v>
      </c>
      <c r="E2982" s="10" t="s">
        <v>39811</v>
      </c>
      <c r="F2982" s="10" t="s">
        <v>38</v>
      </c>
      <c r="G2982" s="10" t="s">
        <v>16212</v>
      </c>
      <c r="H2982" s="10" t="s">
        <v>26511</v>
      </c>
      <c r="I2982" s="21">
        <f t="shared" si="46"/>
        <v>1586.1875</v>
      </c>
      <c r="J2982" s="21"/>
      <c r="K2982" s="21">
        <v>253.79</v>
      </c>
    </row>
    <row r="2983" spans="1:11" hidden="1" x14ac:dyDescent="0.25">
      <c r="A2983" t="s">
        <v>33597</v>
      </c>
      <c r="B2983" s="2">
        <v>42366</v>
      </c>
      <c r="C2983" t="s">
        <v>39810</v>
      </c>
      <c r="D2983">
        <v>2</v>
      </c>
      <c r="E2983" t="s">
        <v>39811</v>
      </c>
      <c r="F2983" t="s">
        <v>38</v>
      </c>
      <c r="G2983" t="s">
        <v>16212</v>
      </c>
      <c r="H2983" t="s">
        <v>26511</v>
      </c>
      <c r="I2983" s="21">
        <f t="shared" si="46"/>
        <v>1586.1875</v>
      </c>
      <c r="K2983" s="6">
        <v>253.79</v>
      </c>
    </row>
    <row r="2984" spans="1:11" hidden="1" x14ac:dyDescent="0.25">
      <c r="A2984" t="s">
        <v>33597</v>
      </c>
      <c r="B2984" s="2">
        <v>42366</v>
      </c>
      <c r="C2984" t="s">
        <v>39810</v>
      </c>
      <c r="D2984">
        <v>2</v>
      </c>
      <c r="E2984" t="s">
        <v>39811</v>
      </c>
      <c r="F2984" t="s">
        <v>38</v>
      </c>
      <c r="G2984" t="s">
        <v>16212</v>
      </c>
      <c r="H2984" t="s">
        <v>26511</v>
      </c>
      <c r="I2984" s="21">
        <f t="shared" si="46"/>
        <v>0</v>
      </c>
      <c r="J2984" s="6">
        <v>253.79</v>
      </c>
    </row>
    <row r="2985" spans="1:11" hidden="1" x14ac:dyDescent="0.25">
      <c r="A2985" s="10" t="s">
        <v>33601</v>
      </c>
      <c r="B2985" s="11">
        <v>42366</v>
      </c>
      <c r="C2985" s="10" t="s">
        <v>39812</v>
      </c>
      <c r="D2985" s="10">
        <v>2</v>
      </c>
      <c r="E2985" s="10" t="s">
        <v>39813</v>
      </c>
      <c r="F2985" s="10" t="s">
        <v>38</v>
      </c>
      <c r="G2985" s="10" t="s">
        <v>16212</v>
      </c>
      <c r="H2985" s="10" t="s">
        <v>23151</v>
      </c>
      <c r="I2985" s="21">
        <f t="shared" si="46"/>
        <v>655.9375</v>
      </c>
      <c r="J2985" s="21"/>
      <c r="K2985" s="21">
        <v>104.95</v>
      </c>
    </row>
    <row r="2986" spans="1:11" hidden="1" x14ac:dyDescent="0.25">
      <c r="A2986" t="s">
        <v>33601</v>
      </c>
      <c r="B2986" s="2">
        <v>42366</v>
      </c>
      <c r="C2986" t="s">
        <v>39812</v>
      </c>
      <c r="D2986">
        <v>2</v>
      </c>
      <c r="E2986" t="s">
        <v>39813</v>
      </c>
      <c r="F2986" t="s">
        <v>38</v>
      </c>
      <c r="G2986" t="s">
        <v>16212</v>
      </c>
      <c r="H2986" t="s">
        <v>23151</v>
      </c>
      <c r="I2986" s="21">
        <f t="shared" si="46"/>
        <v>1400.875</v>
      </c>
      <c r="K2986" s="6">
        <v>224.14</v>
      </c>
    </row>
    <row r="2987" spans="1:11" hidden="1" x14ac:dyDescent="0.25">
      <c r="A2987" t="s">
        <v>33601</v>
      </c>
      <c r="B2987" s="2">
        <v>42366</v>
      </c>
      <c r="C2987" t="s">
        <v>39812</v>
      </c>
      <c r="D2987">
        <v>2</v>
      </c>
      <c r="E2987" t="s">
        <v>39813</v>
      </c>
      <c r="F2987" t="s">
        <v>38</v>
      </c>
      <c r="G2987" t="s">
        <v>16212</v>
      </c>
      <c r="H2987" t="s">
        <v>23151</v>
      </c>
      <c r="I2987" s="21">
        <f t="shared" si="46"/>
        <v>0</v>
      </c>
      <c r="J2987" s="6">
        <v>104.95</v>
      </c>
    </row>
    <row r="2988" spans="1:11" hidden="1" x14ac:dyDescent="0.25">
      <c r="A2988" t="s">
        <v>33605</v>
      </c>
      <c r="B2988" s="2">
        <v>42366</v>
      </c>
      <c r="C2988" t="s">
        <v>41628</v>
      </c>
      <c r="D2988">
        <v>2</v>
      </c>
      <c r="E2988" t="s">
        <v>41629</v>
      </c>
      <c r="F2988" t="s">
        <v>38</v>
      </c>
      <c r="G2988" t="s">
        <v>16212</v>
      </c>
      <c r="H2988" t="s">
        <v>41630</v>
      </c>
      <c r="I2988" s="21">
        <f t="shared" si="46"/>
        <v>883.625</v>
      </c>
      <c r="K2988" s="6">
        <v>141.38</v>
      </c>
    </row>
    <row r="2989" spans="1:11" hidden="1" x14ac:dyDescent="0.25">
      <c r="A2989" t="s">
        <v>33612</v>
      </c>
      <c r="B2989" s="2">
        <v>42366</v>
      </c>
      <c r="C2989" t="s">
        <v>41631</v>
      </c>
      <c r="D2989">
        <v>2</v>
      </c>
      <c r="E2989" t="s">
        <v>41632</v>
      </c>
      <c r="F2989" t="s">
        <v>38</v>
      </c>
      <c r="G2989" t="s">
        <v>16212</v>
      </c>
      <c r="H2989" t="s">
        <v>20585</v>
      </c>
      <c r="I2989" s="21">
        <f t="shared" si="46"/>
        <v>883.625</v>
      </c>
      <c r="K2989" s="6">
        <v>141.38</v>
      </c>
    </row>
    <row r="2990" spans="1:11" hidden="1" x14ac:dyDescent="0.25">
      <c r="A2990" s="10" t="s">
        <v>33616</v>
      </c>
      <c r="B2990" s="11">
        <v>42366</v>
      </c>
      <c r="C2990" s="10" t="s">
        <v>39814</v>
      </c>
      <c r="D2990" s="10">
        <v>2</v>
      </c>
      <c r="E2990" s="10" t="s">
        <v>39815</v>
      </c>
      <c r="F2990" s="10" t="s">
        <v>38</v>
      </c>
      <c r="G2990" s="10" t="s">
        <v>16212</v>
      </c>
      <c r="H2990" s="10" t="s">
        <v>1021</v>
      </c>
      <c r="I2990" s="21">
        <f t="shared" si="46"/>
        <v>4008.625</v>
      </c>
      <c r="J2990" s="21"/>
      <c r="K2990" s="21">
        <v>641.38</v>
      </c>
    </row>
    <row r="2991" spans="1:11" hidden="1" x14ac:dyDescent="0.25">
      <c r="A2991" t="s">
        <v>33616</v>
      </c>
      <c r="B2991" s="2">
        <v>42366</v>
      </c>
      <c r="C2991" t="s">
        <v>39814</v>
      </c>
      <c r="D2991">
        <v>2</v>
      </c>
      <c r="E2991" t="s">
        <v>39815</v>
      </c>
      <c r="F2991" t="s">
        <v>38</v>
      </c>
      <c r="G2991" t="s">
        <v>16212</v>
      </c>
      <c r="H2991" t="s">
        <v>1021</v>
      </c>
      <c r="I2991" s="21">
        <f t="shared" si="46"/>
        <v>8017.25</v>
      </c>
      <c r="K2991" s="6">
        <v>1282.76</v>
      </c>
    </row>
    <row r="2992" spans="1:11" hidden="1" x14ac:dyDescent="0.25">
      <c r="A2992" t="s">
        <v>33616</v>
      </c>
      <c r="B2992" s="2">
        <v>42366</v>
      </c>
      <c r="C2992" t="s">
        <v>39814</v>
      </c>
      <c r="D2992">
        <v>2</v>
      </c>
      <c r="E2992" t="s">
        <v>39815</v>
      </c>
      <c r="F2992" t="s">
        <v>38</v>
      </c>
      <c r="G2992" t="s">
        <v>16212</v>
      </c>
      <c r="H2992" t="s">
        <v>1021</v>
      </c>
      <c r="I2992" s="21">
        <f t="shared" si="46"/>
        <v>0</v>
      </c>
      <c r="J2992" s="6">
        <v>641.38</v>
      </c>
    </row>
    <row r="2993" spans="1:11" hidden="1" x14ac:dyDescent="0.25">
      <c r="A2993" s="10" t="s">
        <v>33620</v>
      </c>
      <c r="B2993" s="11">
        <v>42366</v>
      </c>
      <c r="C2993" s="10" t="s">
        <v>39816</v>
      </c>
      <c r="D2993" s="10">
        <v>2</v>
      </c>
      <c r="E2993" s="10" t="s">
        <v>39817</v>
      </c>
      <c r="F2993" s="10" t="s">
        <v>38</v>
      </c>
      <c r="G2993" s="10" t="s">
        <v>16212</v>
      </c>
      <c r="H2993" s="10" t="s">
        <v>11656</v>
      </c>
      <c r="I2993" s="21">
        <f t="shared" si="46"/>
        <v>1094.8125</v>
      </c>
      <c r="J2993" s="21"/>
      <c r="K2993" s="21">
        <v>175.17</v>
      </c>
    </row>
    <row r="2994" spans="1:11" hidden="1" x14ac:dyDescent="0.25">
      <c r="A2994" t="s">
        <v>33620</v>
      </c>
      <c r="B2994" s="2">
        <v>42366</v>
      </c>
      <c r="C2994" t="s">
        <v>39816</v>
      </c>
      <c r="D2994">
        <v>2</v>
      </c>
      <c r="E2994" t="s">
        <v>39817</v>
      </c>
      <c r="F2994" t="s">
        <v>38</v>
      </c>
      <c r="G2994" t="s">
        <v>16212</v>
      </c>
      <c r="H2994" t="s">
        <v>11656</v>
      </c>
      <c r="I2994" s="21">
        <f t="shared" si="46"/>
        <v>1978.4375</v>
      </c>
      <c r="K2994" s="6">
        <v>316.55</v>
      </c>
    </row>
    <row r="2995" spans="1:11" hidden="1" x14ac:dyDescent="0.25">
      <c r="A2995" t="s">
        <v>33620</v>
      </c>
      <c r="B2995" s="2">
        <v>42366</v>
      </c>
      <c r="C2995" t="s">
        <v>39816</v>
      </c>
      <c r="D2995">
        <v>2</v>
      </c>
      <c r="E2995" t="s">
        <v>39817</v>
      </c>
      <c r="F2995" t="s">
        <v>38</v>
      </c>
      <c r="G2995" t="s">
        <v>16212</v>
      </c>
      <c r="H2995" t="s">
        <v>11656</v>
      </c>
      <c r="I2995" s="21">
        <f t="shared" si="46"/>
        <v>0</v>
      </c>
      <c r="J2995" s="6">
        <v>175.17</v>
      </c>
    </row>
    <row r="2996" spans="1:11" hidden="1" x14ac:dyDescent="0.25">
      <c r="A2996" t="s">
        <v>33622</v>
      </c>
      <c r="B2996" s="2">
        <v>42366</v>
      </c>
      <c r="C2996" t="s">
        <v>41633</v>
      </c>
      <c r="D2996">
        <v>2</v>
      </c>
      <c r="E2996" t="s">
        <v>41634</v>
      </c>
      <c r="F2996" t="s">
        <v>38</v>
      </c>
      <c r="G2996" t="s">
        <v>16212</v>
      </c>
      <c r="H2996" t="s">
        <v>41635</v>
      </c>
      <c r="I2996" s="21">
        <f t="shared" si="46"/>
        <v>883.625</v>
      </c>
      <c r="K2996" s="6">
        <v>141.38</v>
      </c>
    </row>
    <row r="2997" spans="1:11" hidden="1" x14ac:dyDescent="0.25">
      <c r="A2997" s="10" t="s">
        <v>33625</v>
      </c>
      <c r="B2997" s="11">
        <v>42366</v>
      </c>
      <c r="C2997" s="10" t="s">
        <v>38741</v>
      </c>
      <c r="D2997" s="10">
        <v>1</v>
      </c>
      <c r="E2997" s="10" t="s">
        <v>39818</v>
      </c>
      <c r="F2997" s="10" t="s">
        <v>6308</v>
      </c>
      <c r="G2997" s="10" t="s">
        <v>16212</v>
      </c>
      <c r="H2997" s="10" t="s">
        <v>39785</v>
      </c>
      <c r="I2997" s="21">
        <f t="shared" si="46"/>
        <v>0</v>
      </c>
      <c r="J2997" s="21">
        <v>15862.07</v>
      </c>
      <c r="K2997" s="21"/>
    </row>
    <row r="2998" spans="1:11" hidden="1" x14ac:dyDescent="0.25">
      <c r="A2998" t="s">
        <v>33625</v>
      </c>
      <c r="B2998" s="2">
        <v>42366</v>
      </c>
      <c r="C2998" t="s">
        <v>38741</v>
      </c>
      <c r="D2998">
        <v>1</v>
      </c>
      <c r="E2998" t="s">
        <v>39818</v>
      </c>
      <c r="F2998" t="s">
        <v>6308</v>
      </c>
      <c r="G2998" t="s">
        <v>16212</v>
      </c>
      <c r="H2998" t="s">
        <v>39785</v>
      </c>
      <c r="I2998" s="21">
        <f t="shared" si="46"/>
        <v>99137.9375</v>
      </c>
      <c r="K2998" s="6">
        <v>15862.07</v>
      </c>
    </row>
    <row r="2999" spans="1:11" hidden="1" x14ac:dyDescent="0.25">
      <c r="A2999" s="10" t="s">
        <v>33629</v>
      </c>
      <c r="B2999" s="11">
        <v>42366</v>
      </c>
      <c r="C2999" s="10" t="s">
        <v>38741</v>
      </c>
      <c r="D2999" s="10">
        <v>1</v>
      </c>
      <c r="E2999" s="10" t="s">
        <v>39819</v>
      </c>
      <c r="F2999" s="10" t="s">
        <v>6308</v>
      </c>
      <c r="G2999" s="10" t="s">
        <v>16212</v>
      </c>
      <c r="H2999" s="10" t="s">
        <v>39785</v>
      </c>
      <c r="I2999" s="21">
        <f t="shared" si="46"/>
        <v>0</v>
      </c>
      <c r="J2999" s="21">
        <v>5517.24</v>
      </c>
      <c r="K2999" s="21"/>
    </row>
    <row r="3000" spans="1:11" hidden="1" x14ac:dyDescent="0.25">
      <c r="A3000" t="s">
        <v>33629</v>
      </c>
      <c r="B3000" s="2">
        <v>42366</v>
      </c>
      <c r="C3000" t="s">
        <v>38741</v>
      </c>
      <c r="D3000">
        <v>1</v>
      </c>
      <c r="E3000" t="s">
        <v>39819</v>
      </c>
      <c r="F3000" t="s">
        <v>6308</v>
      </c>
      <c r="G3000" t="s">
        <v>16212</v>
      </c>
      <c r="H3000" t="s">
        <v>39785</v>
      </c>
      <c r="I3000" s="21">
        <f t="shared" si="46"/>
        <v>34482.75</v>
      </c>
      <c r="K3000" s="6">
        <v>5517.24</v>
      </c>
    </row>
    <row r="3001" spans="1:11" hidden="1" x14ac:dyDescent="0.25">
      <c r="A3001" t="s">
        <v>33632</v>
      </c>
      <c r="B3001" s="2">
        <v>42366</v>
      </c>
      <c r="C3001" t="s">
        <v>41636</v>
      </c>
      <c r="D3001">
        <v>2</v>
      </c>
      <c r="E3001" t="s">
        <v>41637</v>
      </c>
      <c r="F3001" t="s">
        <v>38</v>
      </c>
      <c r="G3001" t="s">
        <v>16212</v>
      </c>
      <c r="H3001" t="s">
        <v>28780</v>
      </c>
      <c r="I3001" s="21">
        <f t="shared" si="46"/>
        <v>517.25</v>
      </c>
      <c r="K3001" s="6">
        <v>82.76</v>
      </c>
    </row>
    <row r="3002" spans="1:11" hidden="1" x14ac:dyDescent="0.25">
      <c r="A3002" t="s">
        <v>41638</v>
      </c>
      <c r="B3002" s="2">
        <v>42366</v>
      </c>
      <c r="C3002" t="s">
        <v>41639</v>
      </c>
      <c r="D3002">
        <v>2</v>
      </c>
      <c r="E3002" t="s">
        <v>41640</v>
      </c>
      <c r="F3002" t="s">
        <v>38</v>
      </c>
      <c r="G3002" t="s">
        <v>16212</v>
      </c>
      <c r="H3002" t="s">
        <v>3011</v>
      </c>
      <c r="I3002" s="21">
        <f t="shared" si="46"/>
        <v>2612.0625</v>
      </c>
      <c r="K3002" s="6">
        <v>417.93</v>
      </c>
    </row>
    <row r="3003" spans="1:11" hidden="1" x14ac:dyDescent="0.25">
      <c r="A3003" s="10" t="s">
        <v>39820</v>
      </c>
      <c r="B3003" s="11">
        <v>42366</v>
      </c>
      <c r="C3003" s="10" t="s">
        <v>38518</v>
      </c>
      <c r="D3003" s="10">
        <v>1</v>
      </c>
      <c r="E3003" s="10" t="s">
        <v>39821</v>
      </c>
      <c r="F3003" s="10" t="s">
        <v>6308</v>
      </c>
      <c r="G3003" s="10" t="s">
        <v>16212</v>
      </c>
      <c r="H3003" s="10" t="s">
        <v>38520</v>
      </c>
      <c r="I3003" s="21">
        <f t="shared" si="46"/>
        <v>0</v>
      </c>
      <c r="J3003" s="21">
        <v>2427.59</v>
      </c>
      <c r="K3003" s="21"/>
    </row>
    <row r="3004" spans="1:11" hidden="1" x14ac:dyDescent="0.25">
      <c r="A3004" t="s">
        <v>39820</v>
      </c>
      <c r="B3004" s="2">
        <v>42366</v>
      </c>
      <c r="C3004" t="s">
        <v>38518</v>
      </c>
      <c r="D3004">
        <v>1</v>
      </c>
      <c r="E3004" t="s">
        <v>39821</v>
      </c>
      <c r="F3004" t="s">
        <v>6308</v>
      </c>
      <c r="G3004" t="s">
        <v>16212</v>
      </c>
      <c r="H3004" t="s">
        <v>38520</v>
      </c>
      <c r="I3004" s="21">
        <f t="shared" si="46"/>
        <v>15172.4375</v>
      </c>
      <c r="K3004" s="6">
        <v>2427.59</v>
      </c>
    </row>
    <row r="3005" spans="1:11" hidden="1" x14ac:dyDescent="0.25">
      <c r="A3005" s="10" t="s">
        <v>39822</v>
      </c>
      <c r="B3005" s="11">
        <v>42366</v>
      </c>
      <c r="C3005" s="10" t="s">
        <v>38518</v>
      </c>
      <c r="D3005" s="10">
        <v>1</v>
      </c>
      <c r="E3005" s="10" t="s">
        <v>39823</v>
      </c>
      <c r="F3005" s="10" t="s">
        <v>6308</v>
      </c>
      <c r="G3005" s="10" t="s">
        <v>16212</v>
      </c>
      <c r="H3005" s="10" t="s">
        <v>38520</v>
      </c>
      <c r="I3005" s="21">
        <f t="shared" si="46"/>
        <v>0</v>
      </c>
      <c r="J3005" s="21">
        <v>6510.34</v>
      </c>
      <c r="K3005" s="21"/>
    </row>
    <row r="3006" spans="1:11" hidden="1" x14ac:dyDescent="0.25">
      <c r="A3006" t="s">
        <v>39822</v>
      </c>
      <c r="B3006" s="2">
        <v>42366</v>
      </c>
      <c r="C3006" t="s">
        <v>38518</v>
      </c>
      <c r="D3006">
        <v>1</v>
      </c>
      <c r="E3006" t="s">
        <v>39823</v>
      </c>
      <c r="F3006" t="s">
        <v>6308</v>
      </c>
      <c r="G3006" t="s">
        <v>16212</v>
      </c>
      <c r="H3006" t="s">
        <v>38520</v>
      </c>
      <c r="I3006" s="21">
        <f t="shared" si="46"/>
        <v>40689.625</v>
      </c>
      <c r="K3006" s="6">
        <v>6510.34</v>
      </c>
    </row>
    <row r="3007" spans="1:11" hidden="1" x14ac:dyDescent="0.25">
      <c r="A3007" s="10" t="s">
        <v>39824</v>
      </c>
      <c r="B3007" s="11">
        <v>42366</v>
      </c>
      <c r="C3007" s="10" t="s">
        <v>38518</v>
      </c>
      <c r="D3007" s="10">
        <v>1</v>
      </c>
      <c r="E3007" s="10" t="s">
        <v>39825</v>
      </c>
      <c r="F3007" s="10" t="s">
        <v>6308</v>
      </c>
      <c r="G3007" s="10" t="s">
        <v>16212</v>
      </c>
      <c r="H3007" s="10" t="s">
        <v>38520</v>
      </c>
      <c r="I3007" s="21">
        <f t="shared" si="46"/>
        <v>0</v>
      </c>
      <c r="J3007" s="21">
        <v>386.21</v>
      </c>
      <c r="K3007" s="21"/>
    </row>
    <row r="3008" spans="1:11" hidden="1" x14ac:dyDescent="0.25">
      <c r="A3008" t="s">
        <v>39824</v>
      </c>
      <c r="B3008" s="2">
        <v>42366</v>
      </c>
      <c r="C3008" t="s">
        <v>38518</v>
      </c>
      <c r="D3008">
        <v>1</v>
      </c>
      <c r="E3008" t="s">
        <v>39825</v>
      </c>
      <c r="F3008" t="s">
        <v>6308</v>
      </c>
      <c r="G3008" t="s">
        <v>16212</v>
      </c>
      <c r="H3008" t="s">
        <v>38520</v>
      </c>
      <c r="I3008" s="21">
        <f t="shared" si="46"/>
        <v>2413.8125</v>
      </c>
      <c r="K3008" s="6">
        <v>386.21</v>
      </c>
    </row>
    <row r="3009" spans="1:11" hidden="1" x14ac:dyDescent="0.25">
      <c r="A3009" t="s">
        <v>41641</v>
      </c>
      <c r="B3009" s="2">
        <v>42366</v>
      </c>
      <c r="C3009" t="s">
        <v>41642</v>
      </c>
      <c r="D3009">
        <v>2</v>
      </c>
      <c r="E3009" t="s">
        <v>41643</v>
      </c>
      <c r="F3009" t="s">
        <v>1717</v>
      </c>
      <c r="G3009" t="s">
        <v>1730</v>
      </c>
      <c r="H3009" t="s">
        <v>1891</v>
      </c>
      <c r="I3009" s="21">
        <f t="shared" si="46"/>
        <v>494.5625</v>
      </c>
      <c r="K3009" s="6">
        <v>79.13</v>
      </c>
    </row>
    <row r="3010" spans="1:11" hidden="1" x14ac:dyDescent="0.25">
      <c r="A3010" t="s">
        <v>41644</v>
      </c>
      <c r="B3010" s="2">
        <v>42366</v>
      </c>
      <c r="C3010" t="s">
        <v>41645</v>
      </c>
      <c r="D3010">
        <v>2</v>
      </c>
      <c r="E3010" t="s">
        <v>41646</v>
      </c>
      <c r="F3010" t="s">
        <v>38</v>
      </c>
      <c r="G3010" t="s">
        <v>16212</v>
      </c>
      <c r="H3010" t="s">
        <v>16449</v>
      </c>
      <c r="I3010" s="21">
        <f t="shared" si="46"/>
        <v>1586.1875</v>
      </c>
      <c r="K3010" s="6">
        <v>253.79</v>
      </c>
    </row>
    <row r="3011" spans="1:11" hidden="1" x14ac:dyDescent="0.25">
      <c r="A3011" s="10" t="s">
        <v>39826</v>
      </c>
      <c r="B3011" s="11">
        <v>42366</v>
      </c>
      <c r="C3011" s="10" t="s">
        <v>4877</v>
      </c>
      <c r="D3011" s="10">
        <v>1</v>
      </c>
      <c r="E3011" s="10" t="s">
        <v>39827</v>
      </c>
      <c r="F3011" s="10" t="s">
        <v>6308</v>
      </c>
      <c r="G3011" s="10" t="s">
        <v>16212</v>
      </c>
      <c r="H3011" s="10" t="s">
        <v>39712</v>
      </c>
      <c r="I3011" s="21">
        <f t="shared" si="46"/>
        <v>0</v>
      </c>
      <c r="J3011" s="21">
        <v>48427.59</v>
      </c>
      <c r="K3011" s="21"/>
    </row>
    <row r="3012" spans="1:11" hidden="1" x14ac:dyDescent="0.25">
      <c r="A3012" t="s">
        <v>39826</v>
      </c>
      <c r="B3012" s="2">
        <v>42366</v>
      </c>
      <c r="C3012" t="s">
        <v>4877</v>
      </c>
      <c r="D3012">
        <v>1</v>
      </c>
      <c r="E3012" t="s">
        <v>39827</v>
      </c>
      <c r="F3012" t="s">
        <v>6308</v>
      </c>
      <c r="G3012" t="s">
        <v>16212</v>
      </c>
      <c r="H3012" t="s">
        <v>39712</v>
      </c>
      <c r="I3012" s="21">
        <f t="shared" si="46"/>
        <v>302672.4375</v>
      </c>
      <c r="K3012" s="6">
        <v>48427.59</v>
      </c>
    </row>
    <row r="3013" spans="1:11" hidden="1" x14ac:dyDescent="0.25">
      <c r="A3013" s="10" t="s">
        <v>39828</v>
      </c>
      <c r="B3013" s="11">
        <v>42367</v>
      </c>
      <c r="C3013" s="10" t="s">
        <v>39829</v>
      </c>
      <c r="D3013" s="10">
        <v>2</v>
      </c>
      <c r="E3013" s="10" t="s">
        <v>39830</v>
      </c>
      <c r="F3013" s="10" t="s">
        <v>38</v>
      </c>
      <c r="G3013" s="10" t="s">
        <v>0</v>
      </c>
      <c r="H3013" s="10" t="s">
        <v>6650</v>
      </c>
      <c r="I3013" s="21">
        <f t="shared" si="46"/>
        <v>2612.0625</v>
      </c>
      <c r="J3013" s="21"/>
      <c r="K3013" s="21">
        <v>417.93</v>
      </c>
    </row>
    <row r="3014" spans="1:11" hidden="1" x14ac:dyDescent="0.25">
      <c r="A3014" t="s">
        <v>39828</v>
      </c>
      <c r="B3014" s="2">
        <v>42367</v>
      </c>
      <c r="C3014" t="s">
        <v>39829</v>
      </c>
      <c r="D3014">
        <v>2</v>
      </c>
      <c r="E3014" t="s">
        <v>39830</v>
      </c>
      <c r="F3014" t="s">
        <v>38</v>
      </c>
      <c r="G3014" t="s">
        <v>0</v>
      </c>
      <c r="H3014" t="s">
        <v>6650</v>
      </c>
      <c r="I3014" s="21">
        <f t="shared" si="46"/>
        <v>2612.0625</v>
      </c>
      <c r="K3014" s="6">
        <v>417.93</v>
      </c>
    </row>
    <row r="3015" spans="1:11" hidden="1" x14ac:dyDescent="0.25">
      <c r="A3015" t="s">
        <v>39828</v>
      </c>
      <c r="B3015" s="2">
        <v>42367</v>
      </c>
      <c r="C3015" t="s">
        <v>39829</v>
      </c>
      <c r="D3015">
        <v>2</v>
      </c>
      <c r="E3015" t="s">
        <v>39830</v>
      </c>
      <c r="F3015" t="s">
        <v>38</v>
      </c>
      <c r="G3015" t="s">
        <v>0</v>
      </c>
      <c r="H3015" t="s">
        <v>6650</v>
      </c>
      <c r="I3015" s="21">
        <f t="shared" si="46"/>
        <v>0</v>
      </c>
      <c r="J3015" s="6">
        <v>417.93</v>
      </c>
    </row>
    <row r="3016" spans="1:11" hidden="1" x14ac:dyDescent="0.25">
      <c r="A3016" t="s">
        <v>41647</v>
      </c>
      <c r="B3016" s="2">
        <v>42367</v>
      </c>
      <c r="C3016" t="s">
        <v>41648</v>
      </c>
      <c r="D3016">
        <v>2</v>
      </c>
      <c r="E3016" t="s">
        <v>41649</v>
      </c>
      <c r="F3016" t="s">
        <v>38</v>
      </c>
      <c r="G3016" t="s">
        <v>0</v>
      </c>
      <c r="H3016" t="s">
        <v>6476</v>
      </c>
      <c r="I3016" s="21">
        <f t="shared" si="46"/>
        <v>883.625</v>
      </c>
      <c r="K3016" s="6">
        <v>141.38</v>
      </c>
    </row>
    <row r="3017" spans="1:11" hidden="1" x14ac:dyDescent="0.25">
      <c r="A3017" s="10" t="s">
        <v>39831</v>
      </c>
      <c r="B3017" s="11">
        <v>42367</v>
      </c>
      <c r="C3017" s="10" t="s">
        <v>38551</v>
      </c>
      <c r="D3017" s="10">
        <v>1</v>
      </c>
      <c r="E3017" s="10" t="s">
        <v>39832</v>
      </c>
      <c r="F3017" s="10" t="s">
        <v>6308</v>
      </c>
      <c r="G3017" s="10" t="s">
        <v>0</v>
      </c>
      <c r="H3017" s="10" t="s">
        <v>38553</v>
      </c>
      <c r="I3017" s="21">
        <f t="shared" si="46"/>
        <v>0</v>
      </c>
      <c r="J3017" s="21">
        <v>5724.14</v>
      </c>
      <c r="K3017" s="21"/>
    </row>
    <row r="3018" spans="1:11" hidden="1" x14ac:dyDescent="0.25">
      <c r="A3018" t="s">
        <v>39831</v>
      </c>
      <c r="B3018" s="2">
        <v>42367</v>
      </c>
      <c r="C3018" t="s">
        <v>38551</v>
      </c>
      <c r="D3018">
        <v>1</v>
      </c>
      <c r="E3018" t="s">
        <v>39832</v>
      </c>
      <c r="F3018" t="s">
        <v>6308</v>
      </c>
      <c r="G3018" t="s">
        <v>0</v>
      </c>
      <c r="H3018" t="s">
        <v>38553</v>
      </c>
      <c r="I3018" s="21">
        <f t="shared" ref="I3018:I3081" si="47">K3018*100/16</f>
        <v>35775.875</v>
      </c>
      <c r="K3018" s="6">
        <v>5724.14</v>
      </c>
    </row>
    <row r="3019" spans="1:11" hidden="1" x14ac:dyDescent="0.25">
      <c r="A3019" t="s">
        <v>41650</v>
      </c>
      <c r="B3019" s="2">
        <v>42367</v>
      </c>
      <c r="C3019" t="s">
        <v>41651</v>
      </c>
      <c r="D3019">
        <v>2</v>
      </c>
      <c r="E3019" t="s">
        <v>41652</v>
      </c>
      <c r="F3019" t="s">
        <v>38</v>
      </c>
      <c r="G3019" t="s">
        <v>0</v>
      </c>
      <c r="H3019" t="s">
        <v>41653</v>
      </c>
      <c r="I3019" s="21">
        <f t="shared" si="47"/>
        <v>1586.1875</v>
      </c>
      <c r="K3019" s="6">
        <v>253.79</v>
      </c>
    </row>
    <row r="3020" spans="1:11" hidden="1" x14ac:dyDescent="0.25">
      <c r="A3020" t="s">
        <v>41654</v>
      </c>
      <c r="B3020" s="2">
        <v>42367</v>
      </c>
      <c r="C3020" t="s">
        <v>40361</v>
      </c>
      <c r="D3020">
        <v>2</v>
      </c>
      <c r="E3020" t="s">
        <v>41655</v>
      </c>
      <c r="F3020" t="s">
        <v>38</v>
      </c>
      <c r="G3020" t="s">
        <v>0</v>
      </c>
      <c r="H3020" t="s">
        <v>41656</v>
      </c>
      <c r="I3020" s="21">
        <f t="shared" si="47"/>
        <v>1586.1875</v>
      </c>
      <c r="K3020" s="6">
        <v>253.79</v>
      </c>
    </row>
    <row r="3021" spans="1:11" hidden="1" x14ac:dyDescent="0.25">
      <c r="A3021" t="s">
        <v>41657</v>
      </c>
      <c r="B3021" s="2">
        <v>42367</v>
      </c>
      <c r="C3021" t="s">
        <v>33477</v>
      </c>
      <c r="D3021">
        <v>2</v>
      </c>
      <c r="E3021" t="s">
        <v>41658</v>
      </c>
      <c r="F3021" t="s">
        <v>38</v>
      </c>
      <c r="G3021" t="s">
        <v>0</v>
      </c>
      <c r="H3021" t="s">
        <v>41656</v>
      </c>
      <c r="I3021" s="21">
        <f t="shared" si="47"/>
        <v>1586.1875</v>
      </c>
      <c r="K3021" s="6">
        <v>253.79</v>
      </c>
    </row>
    <row r="3022" spans="1:11" hidden="1" x14ac:dyDescent="0.25">
      <c r="A3022" t="s">
        <v>41659</v>
      </c>
      <c r="B3022" s="2">
        <v>42367</v>
      </c>
      <c r="C3022" t="s">
        <v>40358</v>
      </c>
      <c r="D3022">
        <v>2</v>
      </c>
      <c r="E3022" t="s">
        <v>41660</v>
      </c>
      <c r="F3022" t="s">
        <v>38</v>
      </c>
      <c r="G3022" t="s">
        <v>0</v>
      </c>
      <c r="H3022" t="s">
        <v>40360</v>
      </c>
      <c r="I3022" s="21">
        <f t="shared" si="47"/>
        <v>883.625</v>
      </c>
      <c r="K3022" s="6">
        <v>141.38</v>
      </c>
    </row>
    <row r="3023" spans="1:11" hidden="1" x14ac:dyDescent="0.25">
      <c r="A3023" t="s">
        <v>41661</v>
      </c>
      <c r="B3023" s="2">
        <v>42367</v>
      </c>
      <c r="C3023" t="s">
        <v>2316</v>
      </c>
      <c r="D3023">
        <v>2</v>
      </c>
      <c r="E3023" t="s">
        <v>41662</v>
      </c>
      <c r="F3023" t="s">
        <v>1717</v>
      </c>
      <c r="G3023" t="s">
        <v>1718</v>
      </c>
      <c r="H3023" t="s">
        <v>41663</v>
      </c>
      <c r="I3023" s="21">
        <f t="shared" si="47"/>
        <v>2261.5</v>
      </c>
      <c r="K3023" s="6">
        <v>361.84</v>
      </c>
    </row>
    <row r="3024" spans="1:11" hidden="1" x14ac:dyDescent="0.25">
      <c r="A3024" s="10" t="s">
        <v>39833</v>
      </c>
      <c r="B3024" s="11">
        <v>42367</v>
      </c>
      <c r="C3024" s="10" t="s">
        <v>38607</v>
      </c>
      <c r="D3024" s="10">
        <v>1</v>
      </c>
      <c r="E3024" s="10" t="s">
        <v>39834</v>
      </c>
      <c r="F3024" s="10" t="s">
        <v>6308</v>
      </c>
      <c r="G3024" s="10" t="s">
        <v>0</v>
      </c>
      <c r="H3024" s="10" t="s">
        <v>38609</v>
      </c>
      <c r="I3024" s="21">
        <f t="shared" si="47"/>
        <v>0</v>
      </c>
      <c r="J3024" s="21">
        <v>11034.48</v>
      </c>
      <c r="K3024" s="21"/>
    </row>
    <row r="3025" spans="1:11" hidden="1" x14ac:dyDescent="0.25">
      <c r="A3025" t="s">
        <v>39833</v>
      </c>
      <c r="B3025" s="2">
        <v>42367</v>
      </c>
      <c r="C3025" t="s">
        <v>38607</v>
      </c>
      <c r="D3025">
        <v>1</v>
      </c>
      <c r="E3025" t="s">
        <v>39834</v>
      </c>
      <c r="F3025" t="s">
        <v>6308</v>
      </c>
      <c r="G3025" t="s">
        <v>0</v>
      </c>
      <c r="H3025" t="s">
        <v>38609</v>
      </c>
      <c r="I3025" s="21">
        <f t="shared" si="47"/>
        <v>68965.5</v>
      </c>
      <c r="K3025" s="6">
        <v>11034.48</v>
      </c>
    </row>
    <row r="3026" spans="1:11" hidden="1" x14ac:dyDescent="0.25">
      <c r="A3026" t="s">
        <v>41664</v>
      </c>
      <c r="B3026" s="2">
        <v>42367</v>
      </c>
      <c r="C3026" t="s">
        <v>41665</v>
      </c>
      <c r="D3026">
        <v>2</v>
      </c>
      <c r="E3026" t="s">
        <v>41666</v>
      </c>
      <c r="F3026" t="s">
        <v>38</v>
      </c>
      <c r="G3026" t="s">
        <v>0</v>
      </c>
      <c r="H3026" t="s">
        <v>11288</v>
      </c>
      <c r="I3026" s="21">
        <f t="shared" si="47"/>
        <v>883.625</v>
      </c>
      <c r="K3026" s="6">
        <v>141.38</v>
      </c>
    </row>
    <row r="3027" spans="1:11" hidden="1" x14ac:dyDescent="0.25">
      <c r="A3027" t="s">
        <v>41667</v>
      </c>
      <c r="B3027" s="2">
        <v>42367</v>
      </c>
      <c r="C3027" t="s">
        <v>41668</v>
      </c>
      <c r="D3027">
        <v>2</v>
      </c>
      <c r="E3027" t="s">
        <v>41669</v>
      </c>
      <c r="F3027" t="s">
        <v>38</v>
      </c>
      <c r="G3027" t="s">
        <v>0</v>
      </c>
      <c r="H3027" t="s">
        <v>6992</v>
      </c>
      <c r="I3027" s="21">
        <f t="shared" si="47"/>
        <v>3534.5</v>
      </c>
      <c r="K3027" s="6">
        <v>565.52</v>
      </c>
    </row>
    <row r="3028" spans="1:11" hidden="1" x14ac:dyDescent="0.25">
      <c r="A3028" t="s">
        <v>41670</v>
      </c>
      <c r="B3028" s="2">
        <v>42367</v>
      </c>
      <c r="C3028" t="s">
        <v>41671</v>
      </c>
      <c r="D3028">
        <v>2</v>
      </c>
      <c r="E3028" t="s">
        <v>41672</v>
      </c>
      <c r="F3028" t="s">
        <v>38</v>
      </c>
      <c r="G3028" t="s">
        <v>0</v>
      </c>
      <c r="H3028" t="s">
        <v>41673</v>
      </c>
      <c r="I3028" s="21">
        <f t="shared" si="47"/>
        <v>681.0625</v>
      </c>
      <c r="K3028" s="6">
        <v>108.97</v>
      </c>
    </row>
    <row r="3029" spans="1:11" hidden="1" x14ac:dyDescent="0.25">
      <c r="A3029" t="s">
        <v>41674</v>
      </c>
      <c r="B3029" s="2">
        <v>42367</v>
      </c>
      <c r="C3029" t="s">
        <v>41675</v>
      </c>
      <c r="D3029">
        <v>2</v>
      </c>
      <c r="E3029" t="s">
        <v>41676</v>
      </c>
      <c r="F3029" t="s">
        <v>38</v>
      </c>
      <c r="G3029" t="s">
        <v>0</v>
      </c>
      <c r="H3029" t="s">
        <v>15930</v>
      </c>
      <c r="I3029" s="21">
        <f t="shared" si="47"/>
        <v>405.1875</v>
      </c>
      <c r="K3029" s="6">
        <v>64.83</v>
      </c>
    </row>
    <row r="3030" spans="1:11" hidden="1" x14ac:dyDescent="0.25">
      <c r="A3030" t="s">
        <v>41677</v>
      </c>
      <c r="B3030" s="2">
        <v>42367</v>
      </c>
      <c r="C3030" t="s">
        <v>41678</v>
      </c>
      <c r="D3030">
        <v>2</v>
      </c>
      <c r="E3030" t="s">
        <v>41679</v>
      </c>
      <c r="F3030" t="s">
        <v>38</v>
      </c>
      <c r="G3030" t="s">
        <v>0</v>
      </c>
      <c r="H3030" t="s">
        <v>26479</v>
      </c>
      <c r="I3030" s="21">
        <f t="shared" si="47"/>
        <v>4853.4375</v>
      </c>
      <c r="K3030" s="6">
        <v>776.55</v>
      </c>
    </row>
    <row r="3031" spans="1:11" hidden="1" x14ac:dyDescent="0.25">
      <c r="A3031" t="s">
        <v>41680</v>
      </c>
      <c r="B3031" s="2">
        <v>42367</v>
      </c>
      <c r="C3031" t="s">
        <v>41681</v>
      </c>
      <c r="D3031">
        <v>2</v>
      </c>
      <c r="E3031" t="s">
        <v>41682</v>
      </c>
      <c r="F3031" t="s">
        <v>38</v>
      </c>
      <c r="G3031" t="s">
        <v>0</v>
      </c>
      <c r="H3031" t="s">
        <v>7677</v>
      </c>
      <c r="I3031" s="21">
        <f t="shared" si="47"/>
        <v>883.625</v>
      </c>
      <c r="K3031" s="6">
        <v>141.38</v>
      </c>
    </row>
    <row r="3032" spans="1:11" hidden="1" x14ac:dyDescent="0.25">
      <c r="A3032" t="s">
        <v>41683</v>
      </c>
      <c r="B3032" s="2">
        <v>42367</v>
      </c>
      <c r="C3032" t="s">
        <v>41684</v>
      </c>
      <c r="D3032">
        <v>2</v>
      </c>
      <c r="E3032" t="s">
        <v>41685</v>
      </c>
      <c r="F3032" t="s">
        <v>38</v>
      </c>
      <c r="G3032" t="s">
        <v>0</v>
      </c>
      <c r="H3032" t="s">
        <v>41686</v>
      </c>
      <c r="I3032" s="21">
        <f t="shared" si="47"/>
        <v>2612.0625</v>
      </c>
      <c r="K3032" s="6">
        <v>417.93</v>
      </c>
    </row>
    <row r="3033" spans="1:11" hidden="1" x14ac:dyDescent="0.25">
      <c r="A3033" s="10" t="s">
        <v>39835</v>
      </c>
      <c r="B3033" s="11">
        <v>42367</v>
      </c>
      <c r="C3033" s="10" t="s">
        <v>38759</v>
      </c>
      <c r="D3033" s="10">
        <v>1</v>
      </c>
      <c r="E3033" s="10" t="s">
        <v>39836</v>
      </c>
      <c r="F3033" s="10" t="s">
        <v>6308</v>
      </c>
      <c r="G3033" s="10" t="s">
        <v>16212</v>
      </c>
      <c r="H3033" s="10" t="s">
        <v>35511</v>
      </c>
      <c r="I3033" s="21">
        <f t="shared" si="47"/>
        <v>0</v>
      </c>
      <c r="J3033" s="21">
        <v>20689.66</v>
      </c>
      <c r="K3033" s="21"/>
    </row>
    <row r="3034" spans="1:11" hidden="1" x14ac:dyDescent="0.25">
      <c r="A3034" t="s">
        <v>39835</v>
      </c>
      <c r="B3034" s="2">
        <v>42367</v>
      </c>
      <c r="C3034" t="s">
        <v>38759</v>
      </c>
      <c r="D3034">
        <v>1</v>
      </c>
      <c r="E3034" t="s">
        <v>39836</v>
      </c>
      <c r="F3034" t="s">
        <v>6308</v>
      </c>
      <c r="G3034" t="s">
        <v>16212</v>
      </c>
      <c r="H3034" t="s">
        <v>35511</v>
      </c>
      <c r="I3034" s="21">
        <f t="shared" si="47"/>
        <v>129310.375</v>
      </c>
      <c r="K3034" s="6">
        <v>20689.66</v>
      </c>
    </row>
    <row r="3035" spans="1:11" hidden="1" x14ac:dyDescent="0.25">
      <c r="A3035" t="s">
        <v>41687</v>
      </c>
      <c r="B3035" s="2">
        <v>42367</v>
      </c>
      <c r="C3035" t="s">
        <v>41688</v>
      </c>
      <c r="D3035">
        <v>2</v>
      </c>
      <c r="E3035" t="s">
        <v>41689</v>
      </c>
      <c r="F3035" t="s">
        <v>38</v>
      </c>
      <c r="G3035" t="s">
        <v>16212</v>
      </c>
      <c r="H3035" t="s">
        <v>11368</v>
      </c>
      <c r="I3035" s="21">
        <f t="shared" si="47"/>
        <v>1586.1875</v>
      </c>
      <c r="K3035" s="6">
        <v>253.79</v>
      </c>
    </row>
    <row r="3036" spans="1:11" hidden="1" x14ac:dyDescent="0.25">
      <c r="A3036" t="s">
        <v>41690</v>
      </c>
      <c r="B3036" s="2">
        <v>42367</v>
      </c>
      <c r="C3036" t="s">
        <v>41691</v>
      </c>
      <c r="D3036">
        <v>2</v>
      </c>
      <c r="E3036" t="s">
        <v>41692</v>
      </c>
      <c r="F3036" t="s">
        <v>38</v>
      </c>
      <c r="G3036" t="s">
        <v>16212</v>
      </c>
      <c r="H3036" t="s">
        <v>13387</v>
      </c>
      <c r="I3036" s="21">
        <f t="shared" si="47"/>
        <v>1586.1875</v>
      </c>
      <c r="K3036" s="6">
        <v>253.79</v>
      </c>
    </row>
    <row r="3037" spans="1:11" hidden="1" x14ac:dyDescent="0.25">
      <c r="A3037" t="s">
        <v>41693</v>
      </c>
      <c r="B3037" s="2">
        <v>42367</v>
      </c>
      <c r="C3037" t="s">
        <v>41694</v>
      </c>
      <c r="D3037">
        <v>2</v>
      </c>
      <c r="E3037" t="s">
        <v>41695</v>
      </c>
      <c r="F3037" t="s">
        <v>38</v>
      </c>
      <c r="G3037" t="s">
        <v>16212</v>
      </c>
      <c r="H3037" t="s">
        <v>26364</v>
      </c>
      <c r="I3037" s="21">
        <f t="shared" si="47"/>
        <v>2612.0625</v>
      </c>
      <c r="K3037" s="6">
        <v>417.93</v>
      </c>
    </row>
    <row r="3038" spans="1:11" hidden="1" x14ac:dyDescent="0.25">
      <c r="A3038" s="10" t="s">
        <v>39837</v>
      </c>
      <c r="B3038" s="11">
        <v>42367</v>
      </c>
      <c r="C3038" s="10" t="s">
        <v>9888</v>
      </c>
      <c r="D3038" s="10">
        <v>1</v>
      </c>
      <c r="E3038" s="10" t="s">
        <v>39838</v>
      </c>
      <c r="F3038" s="10" t="s">
        <v>6308</v>
      </c>
      <c r="G3038" s="10" t="s">
        <v>16212</v>
      </c>
      <c r="H3038" s="10" t="s">
        <v>11399</v>
      </c>
      <c r="I3038" s="21">
        <f t="shared" si="47"/>
        <v>0</v>
      </c>
      <c r="J3038" s="21">
        <v>3448.28</v>
      </c>
      <c r="K3038" s="21"/>
    </row>
    <row r="3039" spans="1:11" hidden="1" x14ac:dyDescent="0.25">
      <c r="A3039" t="s">
        <v>39837</v>
      </c>
      <c r="B3039" s="2">
        <v>42367</v>
      </c>
      <c r="C3039" t="s">
        <v>9888</v>
      </c>
      <c r="D3039">
        <v>1</v>
      </c>
      <c r="E3039" t="s">
        <v>39838</v>
      </c>
      <c r="F3039" t="s">
        <v>6308</v>
      </c>
      <c r="G3039" t="s">
        <v>16212</v>
      </c>
      <c r="H3039" t="s">
        <v>11399</v>
      </c>
      <c r="I3039" s="21">
        <f t="shared" si="47"/>
        <v>21551.75</v>
      </c>
      <c r="K3039" s="6">
        <v>3448.28</v>
      </c>
    </row>
    <row r="3040" spans="1:11" hidden="1" x14ac:dyDescent="0.25">
      <c r="A3040" s="10" t="s">
        <v>39839</v>
      </c>
      <c r="B3040" s="11">
        <v>42367</v>
      </c>
      <c r="C3040" s="10" t="s">
        <v>9888</v>
      </c>
      <c r="D3040" s="10">
        <v>1</v>
      </c>
      <c r="E3040" s="10" t="s">
        <v>39838</v>
      </c>
      <c r="F3040" s="10" t="s">
        <v>6308</v>
      </c>
      <c r="G3040" s="10" t="s">
        <v>16212</v>
      </c>
      <c r="H3040" s="10" t="s">
        <v>39840</v>
      </c>
      <c r="I3040" s="21">
        <f t="shared" si="47"/>
        <v>21551.75</v>
      </c>
      <c r="J3040" s="21"/>
      <c r="K3040" s="21">
        <v>3448.28</v>
      </c>
    </row>
    <row r="3041" spans="1:11" hidden="1" x14ac:dyDescent="0.25">
      <c r="A3041" t="s">
        <v>39839</v>
      </c>
      <c r="B3041" s="2">
        <v>42367</v>
      </c>
      <c r="C3041" t="s">
        <v>9888</v>
      </c>
      <c r="D3041">
        <v>1</v>
      </c>
      <c r="E3041" t="s">
        <v>39838</v>
      </c>
      <c r="F3041" t="s">
        <v>6308</v>
      </c>
      <c r="G3041" t="s">
        <v>16212</v>
      </c>
      <c r="H3041" t="s">
        <v>39840</v>
      </c>
      <c r="I3041" s="21">
        <f t="shared" si="47"/>
        <v>0</v>
      </c>
      <c r="J3041" s="6">
        <v>3448.28</v>
      </c>
    </row>
    <row r="3042" spans="1:11" hidden="1" x14ac:dyDescent="0.25">
      <c r="A3042" t="s">
        <v>41696</v>
      </c>
      <c r="B3042" s="2">
        <v>42367</v>
      </c>
      <c r="C3042" t="s">
        <v>15922</v>
      </c>
      <c r="D3042">
        <v>2</v>
      </c>
      <c r="E3042" t="s">
        <v>41697</v>
      </c>
      <c r="F3042" t="s">
        <v>1717</v>
      </c>
      <c r="G3042" t="s">
        <v>1730</v>
      </c>
      <c r="H3042" t="s">
        <v>11637</v>
      </c>
      <c r="I3042" s="21">
        <f t="shared" si="47"/>
        <v>13.1875</v>
      </c>
      <c r="K3042" s="6">
        <v>2.11</v>
      </c>
    </row>
    <row r="3043" spans="1:11" hidden="1" x14ac:dyDescent="0.25">
      <c r="A3043" t="s">
        <v>41698</v>
      </c>
      <c r="B3043" s="2">
        <v>42367</v>
      </c>
      <c r="C3043" t="s">
        <v>41699</v>
      </c>
      <c r="D3043">
        <v>2</v>
      </c>
      <c r="E3043" t="s">
        <v>41700</v>
      </c>
      <c r="F3043" t="s">
        <v>38</v>
      </c>
      <c r="G3043" t="s">
        <v>16212</v>
      </c>
      <c r="H3043" t="s">
        <v>3059</v>
      </c>
      <c r="I3043" s="21">
        <f t="shared" si="47"/>
        <v>883.625</v>
      </c>
      <c r="K3043" s="6">
        <v>141.38</v>
      </c>
    </row>
    <row r="3044" spans="1:11" hidden="1" x14ac:dyDescent="0.25">
      <c r="A3044" t="s">
        <v>41701</v>
      </c>
      <c r="B3044" s="2">
        <v>42367</v>
      </c>
      <c r="C3044" t="s">
        <v>12881</v>
      </c>
      <c r="D3044">
        <v>2</v>
      </c>
      <c r="E3044" t="s">
        <v>41702</v>
      </c>
      <c r="F3044" t="s">
        <v>1717</v>
      </c>
      <c r="G3044" t="s">
        <v>1730</v>
      </c>
      <c r="H3044" t="s">
        <v>7731</v>
      </c>
      <c r="I3044" s="21">
        <f t="shared" si="47"/>
        <v>2286.3125</v>
      </c>
      <c r="K3044" s="6">
        <v>365.81</v>
      </c>
    </row>
    <row r="3045" spans="1:11" hidden="1" x14ac:dyDescent="0.25">
      <c r="A3045" s="10" t="s">
        <v>39841</v>
      </c>
      <c r="B3045" s="11">
        <v>42367</v>
      </c>
      <c r="C3045" s="10" t="s">
        <v>4877</v>
      </c>
      <c r="D3045" s="10">
        <v>1</v>
      </c>
      <c r="E3045" s="10" t="s">
        <v>39842</v>
      </c>
      <c r="F3045" s="10" t="s">
        <v>6308</v>
      </c>
      <c r="G3045" s="10" t="s">
        <v>16212</v>
      </c>
      <c r="H3045" s="10" t="s">
        <v>39843</v>
      </c>
      <c r="I3045" s="21">
        <f t="shared" si="47"/>
        <v>0</v>
      </c>
      <c r="J3045" s="21">
        <v>19600</v>
      </c>
      <c r="K3045" s="21"/>
    </row>
    <row r="3046" spans="1:11" hidden="1" x14ac:dyDescent="0.25">
      <c r="A3046" t="s">
        <v>39841</v>
      </c>
      <c r="B3046" s="2">
        <v>42367</v>
      </c>
      <c r="C3046" t="s">
        <v>4877</v>
      </c>
      <c r="D3046">
        <v>1</v>
      </c>
      <c r="E3046" t="s">
        <v>39842</v>
      </c>
      <c r="F3046" t="s">
        <v>6308</v>
      </c>
      <c r="G3046" t="s">
        <v>16212</v>
      </c>
      <c r="H3046" t="s">
        <v>39843</v>
      </c>
      <c r="I3046" s="21">
        <f t="shared" si="47"/>
        <v>122500</v>
      </c>
      <c r="K3046" s="6">
        <v>19600</v>
      </c>
    </row>
    <row r="3047" spans="1:11" hidden="1" x14ac:dyDescent="0.25">
      <c r="A3047" t="s">
        <v>41703</v>
      </c>
      <c r="B3047" s="2">
        <v>42367</v>
      </c>
      <c r="C3047" t="s">
        <v>41704</v>
      </c>
      <c r="D3047">
        <v>2</v>
      </c>
      <c r="E3047" t="s">
        <v>41705</v>
      </c>
      <c r="F3047" t="s">
        <v>38</v>
      </c>
      <c r="G3047" t="s">
        <v>16212</v>
      </c>
      <c r="H3047" t="s">
        <v>14298</v>
      </c>
      <c r="I3047" s="21">
        <f t="shared" si="47"/>
        <v>3534.5</v>
      </c>
      <c r="K3047" s="6">
        <v>565.52</v>
      </c>
    </row>
    <row r="3048" spans="1:11" hidden="1" x14ac:dyDescent="0.25">
      <c r="A3048" t="s">
        <v>41706</v>
      </c>
      <c r="B3048" s="2">
        <v>42367</v>
      </c>
      <c r="C3048" t="s">
        <v>41707</v>
      </c>
      <c r="D3048">
        <v>2</v>
      </c>
      <c r="E3048" t="s">
        <v>41708</v>
      </c>
      <c r="F3048" t="s">
        <v>38</v>
      </c>
      <c r="G3048" t="s">
        <v>16212</v>
      </c>
      <c r="H3048" t="s">
        <v>4723</v>
      </c>
      <c r="I3048" s="21">
        <f t="shared" si="47"/>
        <v>1303.5</v>
      </c>
      <c r="K3048" s="6">
        <v>208.56</v>
      </c>
    </row>
    <row r="3049" spans="1:11" hidden="1" x14ac:dyDescent="0.25">
      <c r="A3049" t="s">
        <v>41709</v>
      </c>
      <c r="B3049" s="2">
        <v>42367</v>
      </c>
      <c r="C3049" t="s">
        <v>41710</v>
      </c>
      <c r="D3049">
        <v>2</v>
      </c>
      <c r="E3049" t="s">
        <v>41711</v>
      </c>
      <c r="F3049" t="s">
        <v>38</v>
      </c>
      <c r="G3049" t="s">
        <v>16212</v>
      </c>
      <c r="H3049" t="s">
        <v>41712</v>
      </c>
      <c r="I3049" s="21">
        <f t="shared" si="47"/>
        <v>883.625</v>
      </c>
      <c r="K3049" s="6">
        <v>141.38</v>
      </c>
    </row>
    <row r="3050" spans="1:11" hidden="1" x14ac:dyDescent="0.25">
      <c r="A3050" s="10" t="s">
        <v>39844</v>
      </c>
      <c r="B3050" s="11">
        <v>42367</v>
      </c>
      <c r="C3050" s="10" t="s">
        <v>39845</v>
      </c>
      <c r="D3050" s="10">
        <v>2</v>
      </c>
      <c r="E3050" s="10" t="s">
        <v>39846</v>
      </c>
      <c r="F3050" s="10" t="s">
        <v>1717</v>
      </c>
      <c r="G3050" s="10" t="s">
        <v>1718</v>
      </c>
      <c r="H3050" s="10" t="s">
        <v>5479</v>
      </c>
      <c r="I3050" s="21">
        <f t="shared" si="47"/>
        <v>907.31249999999989</v>
      </c>
      <c r="J3050" s="21"/>
      <c r="K3050" s="21">
        <v>145.16999999999999</v>
      </c>
    </row>
    <row r="3051" spans="1:11" hidden="1" x14ac:dyDescent="0.25">
      <c r="A3051" t="s">
        <v>39844</v>
      </c>
      <c r="B3051" s="2">
        <v>42367</v>
      </c>
      <c r="C3051" t="s">
        <v>39845</v>
      </c>
      <c r="D3051">
        <v>2</v>
      </c>
      <c r="E3051" t="s">
        <v>39846</v>
      </c>
      <c r="F3051" t="s">
        <v>1717</v>
      </c>
      <c r="G3051" t="s">
        <v>1718</v>
      </c>
      <c r="H3051" t="s">
        <v>5479</v>
      </c>
      <c r="I3051" s="21">
        <f t="shared" si="47"/>
        <v>907.31249999999989</v>
      </c>
      <c r="K3051" s="6">
        <v>145.16999999999999</v>
      </c>
    </row>
    <row r="3052" spans="1:11" hidden="1" x14ac:dyDescent="0.25">
      <c r="A3052" t="s">
        <v>39844</v>
      </c>
      <c r="B3052" s="2">
        <v>42367</v>
      </c>
      <c r="C3052" t="s">
        <v>39845</v>
      </c>
      <c r="D3052">
        <v>2</v>
      </c>
      <c r="E3052" t="s">
        <v>39846</v>
      </c>
      <c r="F3052" t="s">
        <v>1717</v>
      </c>
      <c r="G3052" t="s">
        <v>1718</v>
      </c>
      <c r="H3052" t="s">
        <v>5479</v>
      </c>
      <c r="I3052" s="21">
        <f t="shared" si="47"/>
        <v>0</v>
      </c>
      <c r="J3052" s="6">
        <v>145.16999999999999</v>
      </c>
    </row>
    <row r="3053" spans="1:11" hidden="1" x14ac:dyDescent="0.25">
      <c r="A3053" s="10" t="s">
        <v>39847</v>
      </c>
      <c r="B3053" s="11">
        <v>42367</v>
      </c>
      <c r="C3053" s="10" t="s">
        <v>38661</v>
      </c>
      <c r="D3053" s="10">
        <v>1</v>
      </c>
      <c r="E3053" s="10" t="s">
        <v>39848</v>
      </c>
      <c r="F3053" s="10" t="s">
        <v>6308</v>
      </c>
      <c r="G3053" s="10" t="s">
        <v>16212</v>
      </c>
      <c r="H3053" s="10" t="s">
        <v>38663</v>
      </c>
      <c r="I3053" s="21">
        <f t="shared" si="47"/>
        <v>0</v>
      </c>
      <c r="J3053" s="21">
        <v>9655.17</v>
      </c>
      <c r="K3053" s="21"/>
    </row>
    <row r="3054" spans="1:11" hidden="1" x14ac:dyDescent="0.25">
      <c r="A3054" t="s">
        <v>39847</v>
      </c>
      <c r="B3054" s="2">
        <v>42367</v>
      </c>
      <c r="C3054" t="s">
        <v>38661</v>
      </c>
      <c r="D3054">
        <v>1</v>
      </c>
      <c r="E3054" t="s">
        <v>39848</v>
      </c>
      <c r="F3054" t="s">
        <v>6308</v>
      </c>
      <c r="G3054" t="s">
        <v>16212</v>
      </c>
      <c r="H3054" t="s">
        <v>38663</v>
      </c>
      <c r="I3054" s="21">
        <f t="shared" si="47"/>
        <v>60344.8125</v>
      </c>
      <c r="K3054" s="6">
        <v>9655.17</v>
      </c>
    </row>
    <row r="3055" spans="1:11" hidden="1" x14ac:dyDescent="0.25">
      <c r="A3055" s="10" t="s">
        <v>39849</v>
      </c>
      <c r="B3055" s="11">
        <v>42367</v>
      </c>
      <c r="C3055" s="10" t="s">
        <v>38565</v>
      </c>
      <c r="D3055" s="10">
        <v>1</v>
      </c>
      <c r="E3055" s="10" t="s">
        <v>39850</v>
      </c>
      <c r="F3055" s="10" t="s">
        <v>6308</v>
      </c>
      <c r="G3055" s="10" t="s">
        <v>16212</v>
      </c>
      <c r="H3055" s="10" t="s">
        <v>38567</v>
      </c>
      <c r="I3055" s="21">
        <f t="shared" si="47"/>
        <v>0</v>
      </c>
      <c r="J3055" s="21">
        <v>16689.66</v>
      </c>
      <c r="K3055" s="21"/>
    </row>
    <row r="3056" spans="1:11" hidden="1" x14ac:dyDescent="0.25">
      <c r="A3056" t="s">
        <v>39849</v>
      </c>
      <c r="B3056" s="2">
        <v>42367</v>
      </c>
      <c r="C3056" t="s">
        <v>38565</v>
      </c>
      <c r="D3056">
        <v>1</v>
      </c>
      <c r="E3056" t="s">
        <v>39850</v>
      </c>
      <c r="F3056" t="s">
        <v>6308</v>
      </c>
      <c r="G3056" t="s">
        <v>16212</v>
      </c>
      <c r="H3056" t="s">
        <v>38567</v>
      </c>
      <c r="I3056" s="21">
        <f t="shared" si="47"/>
        <v>104310.375</v>
      </c>
      <c r="K3056" s="6">
        <v>16689.66</v>
      </c>
    </row>
    <row r="3057" spans="1:11" hidden="1" x14ac:dyDescent="0.25">
      <c r="A3057" s="10" t="s">
        <v>39851</v>
      </c>
      <c r="B3057" s="11">
        <v>42367</v>
      </c>
      <c r="C3057" s="10" t="s">
        <v>4877</v>
      </c>
      <c r="D3057" s="10">
        <v>1</v>
      </c>
      <c r="E3057" s="10" t="s">
        <v>39852</v>
      </c>
      <c r="F3057" s="10" t="s">
        <v>6308</v>
      </c>
      <c r="G3057" s="10" t="s">
        <v>16212</v>
      </c>
      <c r="H3057" s="10" t="s">
        <v>39843</v>
      </c>
      <c r="I3057" s="21">
        <f t="shared" si="47"/>
        <v>0</v>
      </c>
      <c r="J3057" s="21">
        <v>6206.9</v>
      </c>
      <c r="K3057" s="21"/>
    </row>
    <row r="3058" spans="1:11" hidden="1" x14ac:dyDescent="0.25">
      <c r="A3058" t="s">
        <v>39851</v>
      </c>
      <c r="B3058" s="2">
        <v>42367</v>
      </c>
      <c r="C3058" t="s">
        <v>4877</v>
      </c>
      <c r="D3058">
        <v>1</v>
      </c>
      <c r="E3058" t="s">
        <v>39852</v>
      </c>
      <c r="F3058" t="s">
        <v>6308</v>
      </c>
      <c r="G3058" t="s">
        <v>16212</v>
      </c>
      <c r="H3058" t="s">
        <v>39843</v>
      </c>
      <c r="I3058" s="21">
        <f t="shared" si="47"/>
        <v>38793.125</v>
      </c>
      <c r="K3058" s="6">
        <v>6206.9</v>
      </c>
    </row>
    <row r="3059" spans="1:11" hidden="1" x14ac:dyDescent="0.25">
      <c r="A3059" s="10" t="s">
        <v>39853</v>
      </c>
      <c r="B3059" s="11">
        <v>42367</v>
      </c>
      <c r="C3059" s="10" t="s">
        <v>38731</v>
      </c>
      <c r="D3059" s="10">
        <v>1</v>
      </c>
      <c r="E3059" s="10" t="s">
        <v>39854</v>
      </c>
      <c r="F3059" s="10" t="s">
        <v>6308</v>
      </c>
      <c r="G3059" s="10" t="s">
        <v>16212</v>
      </c>
      <c r="H3059" s="10" t="s">
        <v>39581</v>
      </c>
      <c r="I3059" s="21">
        <f t="shared" si="47"/>
        <v>0</v>
      </c>
      <c r="J3059" s="21">
        <v>6896.55</v>
      </c>
      <c r="K3059" s="21"/>
    </row>
    <row r="3060" spans="1:11" hidden="1" x14ac:dyDescent="0.25">
      <c r="A3060" t="s">
        <v>39853</v>
      </c>
      <c r="B3060" s="2">
        <v>42367</v>
      </c>
      <c r="C3060" t="s">
        <v>38731</v>
      </c>
      <c r="D3060">
        <v>1</v>
      </c>
      <c r="E3060" t="s">
        <v>39854</v>
      </c>
      <c r="F3060" t="s">
        <v>6308</v>
      </c>
      <c r="G3060" t="s">
        <v>16212</v>
      </c>
      <c r="H3060" t="s">
        <v>39581</v>
      </c>
      <c r="I3060" s="21">
        <f t="shared" si="47"/>
        <v>43103.4375</v>
      </c>
      <c r="K3060" s="6">
        <v>6896.55</v>
      </c>
    </row>
    <row r="3061" spans="1:11" hidden="1" x14ac:dyDescent="0.25">
      <c r="A3061" s="10" t="s">
        <v>39855</v>
      </c>
      <c r="B3061" s="11">
        <v>42367</v>
      </c>
      <c r="C3061" s="10" t="s">
        <v>38731</v>
      </c>
      <c r="D3061" s="10">
        <v>1</v>
      </c>
      <c r="E3061" s="10" t="s">
        <v>39856</v>
      </c>
      <c r="F3061" s="10" t="s">
        <v>6308</v>
      </c>
      <c r="G3061" s="10" t="s">
        <v>16212</v>
      </c>
      <c r="H3061" s="10" t="s">
        <v>39581</v>
      </c>
      <c r="I3061" s="21">
        <f t="shared" si="47"/>
        <v>0</v>
      </c>
      <c r="J3061" s="21">
        <v>6206.9</v>
      </c>
      <c r="K3061" s="21"/>
    </row>
    <row r="3062" spans="1:11" hidden="1" x14ac:dyDescent="0.25">
      <c r="A3062" t="s">
        <v>39855</v>
      </c>
      <c r="B3062" s="2">
        <v>42367</v>
      </c>
      <c r="C3062" t="s">
        <v>38731</v>
      </c>
      <c r="D3062">
        <v>1</v>
      </c>
      <c r="E3062" t="s">
        <v>39856</v>
      </c>
      <c r="F3062" t="s">
        <v>6308</v>
      </c>
      <c r="G3062" t="s">
        <v>16212</v>
      </c>
      <c r="H3062" t="s">
        <v>39581</v>
      </c>
      <c r="I3062" s="21">
        <f t="shared" si="47"/>
        <v>38793.125</v>
      </c>
      <c r="K3062" s="6">
        <v>6206.9</v>
      </c>
    </row>
    <row r="3063" spans="1:11" hidden="1" x14ac:dyDescent="0.25">
      <c r="A3063" s="10" t="s">
        <v>39857</v>
      </c>
      <c r="B3063" s="11">
        <v>42367</v>
      </c>
      <c r="C3063" s="10" t="s">
        <v>38731</v>
      </c>
      <c r="D3063" s="10">
        <v>1</v>
      </c>
      <c r="E3063" s="10" t="s">
        <v>39858</v>
      </c>
      <c r="F3063" s="10" t="s">
        <v>6308</v>
      </c>
      <c r="G3063" s="10" t="s">
        <v>16212</v>
      </c>
      <c r="H3063" s="10" t="s">
        <v>39581</v>
      </c>
      <c r="I3063" s="21">
        <f t="shared" si="47"/>
        <v>0</v>
      </c>
      <c r="J3063" s="21">
        <v>2068.9699999999998</v>
      </c>
      <c r="K3063" s="21"/>
    </row>
    <row r="3064" spans="1:11" hidden="1" x14ac:dyDescent="0.25">
      <c r="A3064" t="s">
        <v>39857</v>
      </c>
      <c r="B3064" s="2">
        <v>42367</v>
      </c>
      <c r="C3064" t="s">
        <v>38731</v>
      </c>
      <c r="D3064">
        <v>1</v>
      </c>
      <c r="E3064" t="s">
        <v>39858</v>
      </c>
      <c r="F3064" t="s">
        <v>6308</v>
      </c>
      <c r="G3064" t="s">
        <v>16212</v>
      </c>
      <c r="H3064" t="s">
        <v>39581</v>
      </c>
      <c r="I3064" s="21">
        <f t="shared" si="47"/>
        <v>12931.062499999998</v>
      </c>
      <c r="K3064" s="6">
        <v>2068.9699999999998</v>
      </c>
    </row>
    <row r="3065" spans="1:11" hidden="1" x14ac:dyDescent="0.25">
      <c r="A3065" t="s">
        <v>41713</v>
      </c>
      <c r="B3065" s="2">
        <v>42367</v>
      </c>
      <c r="C3065" t="s">
        <v>41714</v>
      </c>
      <c r="D3065">
        <v>2</v>
      </c>
      <c r="E3065" t="s">
        <v>41715</v>
      </c>
      <c r="F3065" t="s">
        <v>38</v>
      </c>
      <c r="G3065" t="s">
        <v>16212</v>
      </c>
      <c r="H3065" t="s">
        <v>11562</v>
      </c>
      <c r="I3065" s="21">
        <f t="shared" si="47"/>
        <v>172.4375</v>
      </c>
      <c r="K3065" s="6">
        <v>27.59</v>
      </c>
    </row>
    <row r="3066" spans="1:11" hidden="1" x14ac:dyDescent="0.25">
      <c r="A3066" t="s">
        <v>41716</v>
      </c>
      <c r="B3066" s="2">
        <v>42367</v>
      </c>
      <c r="C3066" t="s">
        <v>41717</v>
      </c>
      <c r="D3066">
        <v>2</v>
      </c>
      <c r="E3066" t="s">
        <v>41718</v>
      </c>
      <c r="F3066" t="s">
        <v>38</v>
      </c>
      <c r="G3066" t="s">
        <v>16212</v>
      </c>
      <c r="H3066" t="s">
        <v>41719</v>
      </c>
      <c r="I3066" s="21">
        <f t="shared" si="47"/>
        <v>4603.4375</v>
      </c>
      <c r="K3066" s="6">
        <v>736.55</v>
      </c>
    </row>
    <row r="3067" spans="1:11" hidden="1" x14ac:dyDescent="0.25">
      <c r="A3067" s="10" t="s">
        <v>39859</v>
      </c>
      <c r="B3067" s="11">
        <v>42367</v>
      </c>
      <c r="C3067" s="10" t="s">
        <v>39860</v>
      </c>
      <c r="D3067" s="10">
        <v>2</v>
      </c>
      <c r="E3067" s="10" t="s">
        <v>39861</v>
      </c>
      <c r="F3067" s="10" t="s">
        <v>38</v>
      </c>
      <c r="G3067" s="10" t="s">
        <v>16212</v>
      </c>
      <c r="H3067" s="10" t="s">
        <v>38539</v>
      </c>
      <c r="I3067" s="21">
        <f t="shared" si="47"/>
        <v>1836.1875000000002</v>
      </c>
      <c r="J3067" s="21"/>
      <c r="K3067" s="21">
        <v>293.79000000000002</v>
      </c>
    </row>
    <row r="3068" spans="1:11" hidden="1" x14ac:dyDescent="0.25">
      <c r="A3068" t="s">
        <v>39859</v>
      </c>
      <c r="B3068" s="2">
        <v>42367</v>
      </c>
      <c r="C3068" t="s">
        <v>39860</v>
      </c>
      <c r="D3068">
        <v>2</v>
      </c>
      <c r="E3068" t="s">
        <v>39861</v>
      </c>
      <c r="F3068" t="s">
        <v>38</v>
      </c>
      <c r="G3068" t="s">
        <v>16212</v>
      </c>
      <c r="H3068" t="s">
        <v>38539</v>
      </c>
      <c r="I3068" s="21">
        <f t="shared" si="47"/>
        <v>3732.75</v>
      </c>
      <c r="K3068" s="6">
        <v>597.24</v>
      </c>
    </row>
    <row r="3069" spans="1:11" hidden="1" x14ac:dyDescent="0.25">
      <c r="A3069" t="s">
        <v>39859</v>
      </c>
      <c r="B3069" s="2">
        <v>42367</v>
      </c>
      <c r="C3069" t="s">
        <v>39860</v>
      </c>
      <c r="D3069">
        <v>2</v>
      </c>
      <c r="E3069" t="s">
        <v>39861</v>
      </c>
      <c r="F3069" t="s">
        <v>38</v>
      </c>
      <c r="G3069" t="s">
        <v>16212</v>
      </c>
      <c r="H3069" t="s">
        <v>38539</v>
      </c>
      <c r="I3069" s="21">
        <f t="shared" si="47"/>
        <v>0</v>
      </c>
      <c r="J3069" s="6">
        <v>293.79000000000002</v>
      </c>
    </row>
    <row r="3070" spans="1:11" hidden="1" x14ac:dyDescent="0.25">
      <c r="A3070" t="s">
        <v>41720</v>
      </c>
      <c r="B3070" s="2">
        <v>42367</v>
      </c>
      <c r="C3070" t="s">
        <v>1728</v>
      </c>
      <c r="D3070">
        <v>2</v>
      </c>
      <c r="E3070" t="s">
        <v>41721</v>
      </c>
      <c r="F3070" t="s">
        <v>1717</v>
      </c>
      <c r="G3070" t="s">
        <v>1730</v>
      </c>
      <c r="H3070" t="s">
        <v>11637</v>
      </c>
      <c r="I3070" s="21">
        <f t="shared" si="47"/>
        <v>314.9375</v>
      </c>
      <c r="K3070" s="6">
        <v>50.39</v>
      </c>
    </row>
    <row r="3071" spans="1:11" hidden="1" x14ac:dyDescent="0.25">
      <c r="A3071" s="10" t="s">
        <v>39862</v>
      </c>
      <c r="B3071" s="11">
        <v>42367</v>
      </c>
      <c r="C3071" s="10" t="s">
        <v>38568</v>
      </c>
      <c r="D3071" s="10">
        <v>1</v>
      </c>
      <c r="E3071" s="10" t="s">
        <v>39863</v>
      </c>
      <c r="F3071" s="10" t="s">
        <v>6308</v>
      </c>
      <c r="G3071" s="10" t="s">
        <v>16212</v>
      </c>
      <c r="H3071" s="10" t="s">
        <v>38570</v>
      </c>
      <c r="I3071" s="21">
        <f t="shared" si="47"/>
        <v>0</v>
      </c>
      <c r="J3071" s="21">
        <v>32937.93</v>
      </c>
      <c r="K3071" s="21"/>
    </row>
    <row r="3072" spans="1:11" hidden="1" x14ac:dyDescent="0.25">
      <c r="A3072" t="s">
        <v>39862</v>
      </c>
      <c r="B3072" s="2">
        <v>42367</v>
      </c>
      <c r="C3072" t="s">
        <v>38568</v>
      </c>
      <c r="D3072">
        <v>1</v>
      </c>
      <c r="E3072" t="s">
        <v>39863</v>
      </c>
      <c r="F3072" t="s">
        <v>6308</v>
      </c>
      <c r="G3072" t="s">
        <v>16212</v>
      </c>
      <c r="H3072" t="s">
        <v>38570</v>
      </c>
      <c r="I3072" s="21">
        <f t="shared" si="47"/>
        <v>205862.0625</v>
      </c>
      <c r="K3072" s="6">
        <v>32937.93</v>
      </c>
    </row>
    <row r="3073" spans="1:11" hidden="1" x14ac:dyDescent="0.25">
      <c r="A3073" t="s">
        <v>41722</v>
      </c>
      <c r="B3073" s="2">
        <v>42367</v>
      </c>
      <c r="C3073" t="s">
        <v>41723</v>
      </c>
      <c r="D3073">
        <v>2</v>
      </c>
      <c r="E3073" t="s">
        <v>41724</v>
      </c>
      <c r="F3073" t="s">
        <v>38</v>
      </c>
      <c r="G3073" t="s">
        <v>16212</v>
      </c>
      <c r="H3073" t="s">
        <v>41725</v>
      </c>
      <c r="I3073" s="21">
        <f t="shared" si="47"/>
        <v>883.625</v>
      </c>
      <c r="K3073" s="6">
        <v>141.38</v>
      </c>
    </row>
    <row r="3074" spans="1:11" hidden="1" x14ac:dyDescent="0.25">
      <c r="A3074" t="s">
        <v>41726</v>
      </c>
      <c r="B3074" s="2">
        <v>42367</v>
      </c>
      <c r="C3074" t="s">
        <v>41727</v>
      </c>
      <c r="D3074">
        <v>2</v>
      </c>
      <c r="E3074" t="s">
        <v>41728</v>
      </c>
      <c r="F3074" t="s">
        <v>38</v>
      </c>
      <c r="G3074" t="s">
        <v>16212</v>
      </c>
      <c r="H3074" t="s">
        <v>7068</v>
      </c>
      <c r="I3074" s="21">
        <f t="shared" si="47"/>
        <v>1586.1875</v>
      </c>
      <c r="K3074" s="6">
        <v>253.79</v>
      </c>
    </row>
    <row r="3075" spans="1:11" hidden="1" x14ac:dyDescent="0.25">
      <c r="A3075" s="10" t="s">
        <v>39864</v>
      </c>
      <c r="B3075" s="11">
        <v>42367</v>
      </c>
      <c r="C3075" s="10" t="s">
        <v>39865</v>
      </c>
      <c r="D3075" s="10">
        <v>2</v>
      </c>
      <c r="E3075" s="10" t="s">
        <v>39866</v>
      </c>
      <c r="F3075" s="10" t="s">
        <v>1717</v>
      </c>
      <c r="G3075" s="10" t="s">
        <v>1718</v>
      </c>
      <c r="H3075" s="10" t="s">
        <v>38544</v>
      </c>
      <c r="I3075" s="21">
        <f t="shared" si="47"/>
        <v>1299.5625</v>
      </c>
      <c r="J3075" s="21"/>
      <c r="K3075" s="21">
        <v>207.93</v>
      </c>
    </row>
    <row r="3076" spans="1:11" hidden="1" x14ac:dyDescent="0.25">
      <c r="A3076" t="s">
        <v>39864</v>
      </c>
      <c r="B3076" s="2">
        <v>42367</v>
      </c>
      <c r="C3076" t="s">
        <v>39865</v>
      </c>
      <c r="D3076">
        <v>2</v>
      </c>
      <c r="E3076" t="s">
        <v>39866</v>
      </c>
      <c r="F3076" t="s">
        <v>1717</v>
      </c>
      <c r="G3076" t="s">
        <v>1718</v>
      </c>
      <c r="H3076" t="s">
        <v>38544</v>
      </c>
      <c r="I3076" s="21">
        <f t="shared" si="47"/>
        <v>1299.5625</v>
      </c>
      <c r="K3076" s="6">
        <v>207.93</v>
      </c>
    </row>
    <row r="3077" spans="1:11" hidden="1" x14ac:dyDescent="0.25">
      <c r="A3077" t="s">
        <v>39864</v>
      </c>
      <c r="B3077" s="2">
        <v>42367</v>
      </c>
      <c r="C3077" t="s">
        <v>39865</v>
      </c>
      <c r="D3077">
        <v>2</v>
      </c>
      <c r="E3077" t="s">
        <v>39866</v>
      </c>
      <c r="F3077" t="s">
        <v>1717</v>
      </c>
      <c r="G3077" t="s">
        <v>1718</v>
      </c>
      <c r="H3077" t="s">
        <v>38544</v>
      </c>
      <c r="I3077" s="21">
        <f t="shared" si="47"/>
        <v>0</v>
      </c>
      <c r="J3077" s="6">
        <v>207.93</v>
      </c>
    </row>
    <row r="3078" spans="1:11" hidden="1" x14ac:dyDescent="0.25">
      <c r="A3078" s="10" t="s">
        <v>39867</v>
      </c>
      <c r="B3078" s="11">
        <v>42367</v>
      </c>
      <c r="C3078" s="10" t="s">
        <v>39349</v>
      </c>
      <c r="D3078" s="10">
        <v>2</v>
      </c>
      <c r="E3078" s="10" t="s">
        <v>39868</v>
      </c>
      <c r="F3078" s="10" t="s">
        <v>1717</v>
      </c>
      <c r="G3078" s="10" t="s">
        <v>1730</v>
      </c>
      <c r="H3078" s="10" t="s">
        <v>33514</v>
      </c>
      <c r="I3078" s="21">
        <f t="shared" si="47"/>
        <v>242.06249999999997</v>
      </c>
      <c r="J3078" s="21"/>
      <c r="K3078" s="21">
        <v>38.729999999999997</v>
      </c>
    </row>
    <row r="3079" spans="1:11" hidden="1" x14ac:dyDescent="0.25">
      <c r="A3079" t="s">
        <v>39867</v>
      </c>
      <c r="B3079" s="2">
        <v>42367</v>
      </c>
      <c r="C3079" t="s">
        <v>39349</v>
      </c>
      <c r="D3079">
        <v>2</v>
      </c>
      <c r="E3079" t="s">
        <v>39868</v>
      </c>
      <c r="F3079" t="s">
        <v>1717</v>
      </c>
      <c r="G3079" t="s">
        <v>1730</v>
      </c>
      <c r="H3079" t="s">
        <v>33514</v>
      </c>
      <c r="I3079" s="21">
        <f t="shared" si="47"/>
        <v>242.06249999999997</v>
      </c>
      <c r="K3079" s="6">
        <v>38.729999999999997</v>
      </c>
    </row>
    <row r="3080" spans="1:11" hidden="1" x14ac:dyDescent="0.25">
      <c r="A3080" t="s">
        <v>39867</v>
      </c>
      <c r="B3080" s="2">
        <v>42367</v>
      </c>
      <c r="C3080" t="s">
        <v>39349</v>
      </c>
      <c r="D3080">
        <v>2</v>
      </c>
      <c r="E3080" t="s">
        <v>39868</v>
      </c>
      <c r="F3080" t="s">
        <v>1717</v>
      </c>
      <c r="G3080" t="s">
        <v>1730</v>
      </c>
      <c r="H3080" t="s">
        <v>33514</v>
      </c>
      <c r="I3080" s="21">
        <f t="shared" si="47"/>
        <v>0</v>
      </c>
      <c r="J3080" s="6">
        <v>38.729999999999997</v>
      </c>
    </row>
    <row r="3081" spans="1:11" hidden="1" x14ac:dyDescent="0.25">
      <c r="A3081" t="s">
        <v>41729</v>
      </c>
      <c r="B3081" s="2">
        <v>42367</v>
      </c>
      <c r="C3081" t="s">
        <v>1728</v>
      </c>
      <c r="D3081">
        <v>2</v>
      </c>
      <c r="E3081" t="s">
        <v>41730</v>
      </c>
      <c r="F3081" t="s">
        <v>1717</v>
      </c>
      <c r="G3081" t="s">
        <v>1718</v>
      </c>
      <c r="H3081" t="s">
        <v>28040</v>
      </c>
      <c r="I3081" s="21">
        <f t="shared" si="47"/>
        <v>1309.125</v>
      </c>
      <c r="K3081" s="6">
        <v>209.46</v>
      </c>
    </row>
    <row r="3082" spans="1:11" hidden="1" x14ac:dyDescent="0.25">
      <c r="A3082" t="s">
        <v>41731</v>
      </c>
      <c r="B3082" s="2">
        <v>42367</v>
      </c>
      <c r="C3082" t="s">
        <v>41732</v>
      </c>
      <c r="D3082">
        <v>2</v>
      </c>
      <c r="E3082" t="s">
        <v>41733</v>
      </c>
      <c r="F3082" t="s">
        <v>38</v>
      </c>
      <c r="G3082" t="s">
        <v>16212</v>
      </c>
      <c r="H3082" t="s">
        <v>20224</v>
      </c>
      <c r="I3082" s="21">
        <f t="shared" ref="I3082:I3145" si="48">K3082*100/16</f>
        <v>2577.5625</v>
      </c>
      <c r="K3082" s="6">
        <v>412.41</v>
      </c>
    </row>
    <row r="3083" spans="1:11" hidden="1" x14ac:dyDescent="0.25">
      <c r="A3083" t="s">
        <v>41734</v>
      </c>
      <c r="B3083" s="2">
        <v>42367</v>
      </c>
      <c r="C3083" t="s">
        <v>41735</v>
      </c>
      <c r="D3083">
        <v>2</v>
      </c>
      <c r="E3083" t="s">
        <v>41736</v>
      </c>
      <c r="F3083" t="s">
        <v>38</v>
      </c>
      <c r="G3083" t="s">
        <v>16212</v>
      </c>
      <c r="H3083" t="s">
        <v>11232</v>
      </c>
      <c r="I3083" s="21">
        <f t="shared" si="48"/>
        <v>883.625</v>
      </c>
      <c r="K3083" s="6">
        <v>141.38</v>
      </c>
    </row>
    <row r="3084" spans="1:11" hidden="1" x14ac:dyDescent="0.25">
      <c r="A3084" t="s">
        <v>41737</v>
      </c>
      <c r="B3084" s="2">
        <v>42367</v>
      </c>
      <c r="C3084" t="s">
        <v>41738</v>
      </c>
      <c r="D3084">
        <v>2</v>
      </c>
      <c r="E3084" t="s">
        <v>41739</v>
      </c>
      <c r="F3084" t="s">
        <v>38</v>
      </c>
      <c r="G3084" t="s">
        <v>16212</v>
      </c>
      <c r="H3084" t="s">
        <v>13873</v>
      </c>
      <c r="I3084" s="21">
        <f t="shared" si="48"/>
        <v>883.625</v>
      </c>
      <c r="K3084" s="6">
        <v>141.38</v>
      </c>
    </row>
    <row r="3085" spans="1:11" hidden="1" x14ac:dyDescent="0.25">
      <c r="A3085" t="s">
        <v>41740</v>
      </c>
      <c r="B3085" s="2">
        <v>42367</v>
      </c>
      <c r="C3085" t="s">
        <v>1728</v>
      </c>
      <c r="D3085">
        <v>2</v>
      </c>
      <c r="E3085" t="s">
        <v>41741</v>
      </c>
      <c r="F3085" t="s">
        <v>1717</v>
      </c>
      <c r="G3085" t="s">
        <v>1730</v>
      </c>
      <c r="H3085" t="s">
        <v>11637</v>
      </c>
      <c r="I3085" s="21">
        <f t="shared" si="48"/>
        <v>408.06250000000006</v>
      </c>
      <c r="K3085" s="6">
        <v>65.290000000000006</v>
      </c>
    </row>
    <row r="3086" spans="1:11" hidden="1" x14ac:dyDescent="0.25">
      <c r="A3086" t="s">
        <v>41742</v>
      </c>
      <c r="B3086" s="2">
        <v>42367</v>
      </c>
      <c r="C3086" t="s">
        <v>41743</v>
      </c>
      <c r="D3086">
        <v>2</v>
      </c>
      <c r="E3086" t="s">
        <v>41744</v>
      </c>
      <c r="F3086" t="s">
        <v>38</v>
      </c>
      <c r="G3086" t="s">
        <v>16212</v>
      </c>
      <c r="H3086" t="s">
        <v>20377</v>
      </c>
      <c r="I3086" s="21">
        <f t="shared" si="48"/>
        <v>2612.0625</v>
      </c>
      <c r="K3086" s="6">
        <v>417.93</v>
      </c>
    </row>
    <row r="3087" spans="1:11" hidden="1" x14ac:dyDescent="0.25">
      <c r="A3087" t="s">
        <v>41745</v>
      </c>
      <c r="B3087" s="2">
        <v>42367</v>
      </c>
      <c r="C3087" t="s">
        <v>41746</v>
      </c>
      <c r="D3087">
        <v>2</v>
      </c>
      <c r="E3087" t="s">
        <v>41747</v>
      </c>
      <c r="F3087" t="s">
        <v>38</v>
      </c>
      <c r="G3087" t="s">
        <v>16212</v>
      </c>
      <c r="H3087" t="s">
        <v>41748</v>
      </c>
      <c r="I3087" s="21">
        <f t="shared" si="48"/>
        <v>1586.1875</v>
      </c>
      <c r="K3087" s="6">
        <v>253.79</v>
      </c>
    </row>
    <row r="3088" spans="1:11" hidden="1" x14ac:dyDescent="0.25">
      <c r="A3088" t="s">
        <v>41749</v>
      </c>
      <c r="B3088" s="2">
        <v>42367</v>
      </c>
      <c r="C3088" t="s">
        <v>41750</v>
      </c>
      <c r="D3088">
        <v>2</v>
      </c>
      <c r="E3088" t="s">
        <v>41751</v>
      </c>
      <c r="F3088" t="s">
        <v>38</v>
      </c>
      <c r="G3088" t="s">
        <v>16212</v>
      </c>
      <c r="H3088" t="s">
        <v>8130</v>
      </c>
      <c r="I3088" s="21">
        <f t="shared" si="48"/>
        <v>883.625</v>
      </c>
      <c r="K3088" s="6">
        <v>141.38</v>
      </c>
    </row>
    <row r="3089" spans="1:11" hidden="1" x14ac:dyDescent="0.25">
      <c r="A3089" t="s">
        <v>41752</v>
      </c>
      <c r="B3089" s="2">
        <v>42367</v>
      </c>
      <c r="C3089" t="s">
        <v>41753</v>
      </c>
      <c r="D3089">
        <v>2</v>
      </c>
      <c r="E3089" t="s">
        <v>41754</v>
      </c>
      <c r="F3089" t="s">
        <v>38</v>
      </c>
      <c r="G3089" t="s">
        <v>16212</v>
      </c>
      <c r="H3089" t="s">
        <v>5479</v>
      </c>
      <c r="I3089" s="21">
        <f t="shared" si="48"/>
        <v>172.4375</v>
      </c>
      <c r="K3089" s="6">
        <v>27.59</v>
      </c>
    </row>
    <row r="3090" spans="1:11" hidden="1" x14ac:dyDescent="0.25">
      <c r="A3090" s="10" t="s">
        <v>39869</v>
      </c>
      <c r="B3090" s="11">
        <v>42367</v>
      </c>
      <c r="C3090" s="10" t="s">
        <v>38593</v>
      </c>
      <c r="D3090" s="10">
        <v>1</v>
      </c>
      <c r="E3090" s="10" t="s">
        <v>39870</v>
      </c>
      <c r="F3090" s="10" t="s">
        <v>6308</v>
      </c>
      <c r="G3090" s="10" t="s">
        <v>16212</v>
      </c>
      <c r="H3090" s="10" t="s">
        <v>20729</v>
      </c>
      <c r="I3090" s="21">
        <f t="shared" si="48"/>
        <v>0</v>
      </c>
      <c r="J3090" s="21">
        <v>36551.72</v>
      </c>
      <c r="K3090" s="21"/>
    </row>
    <row r="3091" spans="1:11" hidden="1" x14ac:dyDescent="0.25">
      <c r="A3091" t="s">
        <v>39869</v>
      </c>
      <c r="B3091" s="2">
        <v>42367</v>
      </c>
      <c r="C3091" t="s">
        <v>38593</v>
      </c>
      <c r="D3091">
        <v>1</v>
      </c>
      <c r="E3091" t="s">
        <v>39870</v>
      </c>
      <c r="F3091" t="s">
        <v>6308</v>
      </c>
      <c r="G3091" t="s">
        <v>16212</v>
      </c>
      <c r="H3091" t="s">
        <v>20729</v>
      </c>
      <c r="I3091" s="21">
        <f t="shared" si="48"/>
        <v>228448.25</v>
      </c>
      <c r="K3091" s="6">
        <v>36551.72</v>
      </c>
    </row>
    <row r="3092" spans="1:11" hidden="1" x14ac:dyDescent="0.25">
      <c r="A3092" s="10" t="s">
        <v>39871</v>
      </c>
      <c r="B3092" s="11">
        <v>42367</v>
      </c>
      <c r="C3092" s="10" t="s">
        <v>38593</v>
      </c>
      <c r="D3092" s="10">
        <v>1</v>
      </c>
      <c r="E3092" s="10" t="s">
        <v>39872</v>
      </c>
      <c r="F3092" s="10" t="s">
        <v>6308</v>
      </c>
      <c r="G3092" s="10" t="s">
        <v>16212</v>
      </c>
      <c r="H3092" s="10" t="s">
        <v>20729</v>
      </c>
      <c r="I3092" s="21">
        <f t="shared" si="48"/>
        <v>0</v>
      </c>
      <c r="J3092" s="21">
        <v>689.66</v>
      </c>
      <c r="K3092" s="21"/>
    </row>
    <row r="3093" spans="1:11" hidden="1" x14ac:dyDescent="0.25">
      <c r="A3093" t="s">
        <v>39871</v>
      </c>
      <c r="B3093" s="2">
        <v>42367</v>
      </c>
      <c r="C3093" t="s">
        <v>38593</v>
      </c>
      <c r="D3093">
        <v>1</v>
      </c>
      <c r="E3093" t="s">
        <v>39872</v>
      </c>
      <c r="F3093" t="s">
        <v>6308</v>
      </c>
      <c r="G3093" t="s">
        <v>16212</v>
      </c>
      <c r="H3093" t="s">
        <v>20729</v>
      </c>
      <c r="I3093" s="21">
        <f t="shared" si="48"/>
        <v>4310.375</v>
      </c>
      <c r="K3093" s="6">
        <v>689.66</v>
      </c>
    </row>
    <row r="3094" spans="1:11" hidden="1" x14ac:dyDescent="0.25">
      <c r="A3094" t="s">
        <v>41755</v>
      </c>
      <c r="B3094" s="2">
        <v>42367</v>
      </c>
      <c r="C3094" t="s">
        <v>41756</v>
      </c>
      <c r="D3094">
        <v>2</v>
      </c>
      <c r="E3094" t="s">
        <v>41757</v>
      </c>
      <c r="F3094" t="s">
        <v>38</v>
      </c>
      <c r="G3094" t="s">
        <v>16212</v>
      </c>
      <c r="H3094" t="s">
        <v>37206</v>
      </c>
      <c r="I3094" s="21">
        <f t="shared" si="48"/>
        <v>2612.0625</v>
      </c>
      <c r="K3094" s="6">
        <v>417.93</v>
      </c>
    </row>
    <row r="3095" spans="1:11" hidden="1" x14ac:dyDescent="0.25">
      <c r="A3095" t="s">
        <v>41758</v>
      </c>
      <c r="B3095" s="2">
        <v>42367</v>
      </c>
      <c r="C3095" t="s">
        <v>41759</v>
      </c>
      <c r="D3095">
        <v>2</v>
      </c>
      <c r="E3095" t="s">
        <v>41760</v>
      </c>
      <c r="F3095" t="s">
        <v>38</v>
      </c>
      <c r="G3095" t="s">
        <v>16212</v>
      </c>
      <c r="H3095" t="s">
        <v>11979</v>
      </c>
      <c r="I3095" s="21">
        <f t="shared" si="48"/>
        <v>1586.1875</v>
      </c>
      <c r="K3095" s="6">
        <v>253.79</v>
      </c>
    </row>
    <row r="3096" spans="1:11" hidden="1" x14ac:dyDescent="0.25">
      <c r="A3096" s="10" t="s">
        <v>39873</v>
      </c>
      <c r="B3096" s="11">
        <v>42367</v>
      </c>
      <c r="C3096" s="10" t="s">
        <v>38565</v>
      </c>
      <c r="D3096" s="10">
        <v>1</v>
      </c>
      <c r="E3096" s="10" t="s">
        <v>39874</v>
      </c>
      <c r="F3096" s="10" t="s">
        <v>6308</v>
      </c>
      <c r="G3096" s="10" t="s">
        <v>16212</v>
      </c>
      <c r="H3096" s="10" t="s">
        <v>38567</v>
      </c>
      <c r="I3096" s="21">
        <f t="shared" si="48"/>
        <v>0</v>
      </c>
      <c r="J3096" s="21">
        <v>25103.45</v>
      </c>
      <c r="K3096" s="21"/>
    </row>
    <row r="3097" spans="1:11" hidden="1" x14ac:dyDescent="0.25">
      <c r="A3097" t="s">
        <v>39873</v>
      </c>
      <c r="B3097" s="2">
        <v>42367</v>
      </c>
      <c r="C3097" t="s">
        <v>38565</v>
      </c>
      <c r="D3097">
        <v>1</v>
      </c>
      <c r="E3097" t="s">
        <v>39874</v>
      </c>
      <c r="F3097" t="s">
        <v>6308</v>
      </c>
      <c r="G3097" t="s">
        <v>16212</v>
      </c>
      <c r="H3097" t="s">
        <v>38567</v>
      </c>
      <c r="I3097" s="21">
        <f t="shared" si="48"/>
        <v>156896.5625</v>
      </c>
      <c r="K3097" s="6">
        <v>25103.45</v>
      </c>
    </row>
    <row r="3098" spans="1:11" hidden="1" x14ac:dyDescent="0.25">
      <c r="A3098" s="10" t="s">
        <v>39875</v>
      </c>
      <c r="B3098" s="11">
        <v>42367</v>
      </c>
      <c r="C3098" s="10" t="s">
        <v>38565</v>
      </c>
      <c r="D3098" s="10">
        <v>1</v>
      </c>
      <c r="E3098" s="10" t="s">
        <v>39876</v>
      </c>
      <c r="F3098" s="10" t="s">
        <v>6308</v>
      </c>
      <c r="G3098" s="10" t="s">
        <v>16212</v>
      </c>
      <c r="H3098" s="10" t="s">
        <v>38567</v>
      </c>
      <c r="I3098" s="21">
        <f t="shared" si="48"/>
        <v>0</v>
      </c>
      <c r="J3098" s="21">
        <v>10620.69</v>
      </c>
      <c r="K3098" s="21"/>
    </row>
    <row r="3099" spans="1:11" hidden="1" x14ac:dyDescent="0.25">
      <c r="A3099" t="s">
        <v>39875</v>
      </c>
      <c r="B3099" s="2">
        <v>42367</v>
      </c>
      <c r="C3099" t="s">
        <v>38565</v>
      </c>
      <c r="D3099">
        <v>1</v>
      </c>
      <c r="E3099" t="s">
        <v>39876</v>
      </c>
      <c r="F3099" t="s">
        <v>6308</v>
      </c>
      <c r="G3099" t="s">
        <v>16212</v>
      </c>
      <c r="H3099" t="s">
        <v>38567</v>
      </c>
      <c r="I3099" s="21">
        <f t="shared" si="48"/>
        <v>66379.3125</v>
      </c>
      <c r="K3099" s="6">
        <v>10620.69</v>
      </c>
    </row>
    <row r="3100" spans="1:11" hidden="1" x14ac:dyDescent="0.25">
      <c r="A3100" t="s">
        <v>41761</v>
      </c>
      <c r="B3100" s="2">
        <v>42367</v>
      </c>
      <c r="C3100" t="s">
        <v>41762</v>
      </c>
      <c r="D3100">
        <v>2</v>
      </c>
      <c r="E3100" t="s">
        <v>41763</v>
      </c>
      <c r="F3100" t="s">
        <v>38</v>
      </c>
      <c r="G3100" t="s">
        <v>16212</v>
      </c>
      <c r="H3100" t="s">
        <v>20609</v>
      </c>
      <c r="I3100" s="21">
        <f t="shared" si="48"/>
        <v>2198.25</v>
      </c>
      <c r="K3100" s="6">
        <v>351.72</v>
      </c>
    </row>
    <row r="3101" spans="1:11" hidden="1" x14ac:dyDescent="0.25">
      <c r="A3101" s="10" t="s">
        <v>39877</v>
      </c>
      <c r="B3101" s="11">
        <v>42367</v>
      </c>
      <c r="C3101" s="10" t="s">
        <v>39878</v>
      </c>
      <c r="D3101" s="10">
        <v>2</v>
      </c>
      <c r="E3101" s="10" t="s">
        <v>39879</v>
      </c>
      <c r="F3101" s="10" t="s">
        <v>38</v>
      </c>
      <c r="G3101" s="10" t="s">
        <v>16212</v>
      </c>
      <c r="H3101" s="10" t="s">
        <v>23538</v>
      </c>
      <c r="I3101" s="21">
        <f t="shared" si="48"/>
        <v>2200</v>
      </c>
      <c r="J3101" s="21"/>
      <c r="K3101" s="21">
        <v>352</v>
      </c>
    </row>
    <row r="3102" spans="1:11" hidden="1" x14ac:dyDescent="0.25">
      <c r="A3102" t="s">
        <v>39877</v>
      </c>
      <c r="B3102" s="2">
        <v>42367</v>
      </c>
      <c r="C3102" t="s">
        <v>39878</v>
      </c>
      <c r="D3102">
        <v>2</v>
      </c>
      <c r="E3102" t="s">
        <v>39879</v>
      </c>
      <c r="F3102" t="s">
        <v>38</v>
      </c>
      <c r="G3102" t="s">
        <v>16212</v>
      </c>
      <c r="H3102" t="s">
        <v>23538</v>
      </c>
      <c r="I3102" s="21">
        <f t="shared" si="48"/>
        <v>2200</v>
      </c>
      <c r="K3102" s="6">
        <v>352</v>
      </c>
    </row>
    <row r="3103" spans="1:11" hidden="1" x14ac:dyDescent="0.25">
      <c r="A3103" t="s">
        <v>39877</v>
      </c>
      <c r="B3103" s="2">
        <v>42367</v>
      </c>
      <c r="C3103" t="s">
        <v>39878</v>
      </c>
      <c r="D3103">
        <v>2</v>
      </c>
      <c r="E3103" t="s">
        <v>39879</v>
      </c>
      <c r="F3103" t="s">
        <v>38</v>
      </c>
      <c r="G3103" t="s">
        <v>16212</v>
      </c>
      <c r="H3103" t="s">
        <v>23538</v>
      </c>
      <c r="I3103" s="21">
        <f t="shared" si="48"/>
        <v>0</v>
      </c>
      <c r="J3103" s="6">
        <v>352</v>
      </c>
    </row>
    <row r="3104" spans="1:11" hidden="1" x14ac:dyDescent="0.25">
      <c r="A3104" s="10" t="s">
        <v>39880</v>
      </c>
      <c r="B3104" s="11">
        <v>42367</v>
      </c>
      <c r="C3104" s="10" t="s">
        <v>38607</v>
      </c>
      <c r="D3104" s="10">
        <v>1</v>
      </c>
      <c r="E3104" s="10" t="s">
        <v>39881</v>
      </c>
      <c r="F3104" s="10" t="s">
        <v>6308</v>
      </c>
      <c r="G3104" s="10" t="s">
        <v>16212</v>
      </c>
      <c r="H3104" s="10" t="s">
        <v>38609</v>
      </c>
      <c r="I3104" s="21">
        <f t="shared" si="48"/>
        <v>0</v>
      </c>
      <c r="J3104" s="21">
        <v>689.66</v>
      </c>
      <c r="K3104" s="21"/>
    </row>
    <row r="3105" spans="1:11" hidden="1" x14ac:dyDescent="0.25">
      <c r="A3105" t="s">
        <v>39880</v>
      </c>
      <c r="B3105" s="2">
        <v>42367</v>
      </c>
      <c r="C3105" t="s">
        <v>38607</v>
      </c>
      <c r="D3105">
        <v>1</v>
      </c>
      <c r="E3105" t="s">
        <v>39881</v>
      </c>
      <c r="F3105" t="s">
        <v>6308</v>
      </c>
      <c r="G3105" t="s">
        <v>16212</v>
      </c>
      <c r="H3105" t="s">
        <v>38609</v>
      </c>
      <c r="I3105" s="21">
        <f t="shared" si="48"/>
        <v>4310.375</v>
      </c>
      <c r="K3105" s="6">
        <v>689.66</v>
      </c>
    </row>
    <row r="3106" spans="1:11" hidden="1" x14ac:dyDescent="0.25">
      <c r="A3106" t="s">
        <v>41764</v>
      </c>
      <c r="B3106" s="2">
        <v>42368</v>
      </c>
      <c r="C3106" t="s">
        <v>41765</v>
      </c>
      <c r="D3106">
        <v>2</v>
      </c>
      <c r="E3106" t="s">
        <v>41766</v>
      </c>
      <c r="F3106" t="s">
        <v>38</v>
      </c>
      <c r="G3106" t="s">
        <v>0</v>
      </c>
      <c r="H3106" t="s">
        <v>6475</v>
      </c>
      <c r="I3106" s="21">
        <f t="shared" si="48"/>
        <v>3534.5</v>
      </c>
      <c r="K3106" s="6">
        <v>565.52</v>
      </c>
    </row>
    <row r="3107" spans="1:11" hidden="1" x14ac:dyDescent="0.25">
      <c r="A3107" t="s">
        <v>41767</v>
      </c>
      <c r="B3107" s="2">
        <v>42368</v>
      </c>
      <c r="C3107" t="s">
        <v>15922</v>
      </c>
      <c r="D3107">
        <v>2</v>
      </c>
      <c r="E3107" t="s">
        <v>41768</v>
      </c>
      <c r="F3107" t="s">
        <v>1717</v>
      </c>
      <c r="G3107" t="s">
        <v>1730</v>
      </c>
      <c r="H3107" t="s">
        <v>40386</v>
      </c>
      <c r="I3107" s="21">
        <f t="shared" si="48"/>
        <v>61.875</v>
      </c>
      <c r="K3107" s="6">
        <v>9.9</v>
      </c>
    </row>
    <row r="3108" spans="1:11" hidden="1" x14ac:dyDescent="0.25">
      <c r="A3108" s="10" t="s">
        <v>39882</v>
      </c>
      <c r="B3108" s="11">
        <v>42368</v>
      </c>
      <c r="C3108" s="10" t="s">
        <v>4877</v>
      </c>
      <c r="D3108" s="10">
        <v>1</v>
      </c>
      <c r="E3108" s="10" t="s">
        <v>39883</v>
      </c>
      <c r="F3108" s="10" t="s">
        <v>6308</v>
      </c>
      <c r="G3108" s="10" t="s">
        <v>0</v>
      </c>
      <c r="H3108" s="10" t="s">
        <v>35769</v>
      </c>
      <c r="I3108" s="21">
        <f t="shared" si="48"/>
        <v>0</v>
      </c>
      <c r="J3108" s="21">
        <v>2758.62</v>
      </c>
      <c r="K3108" s="21"/>
    </row>
    <row r="3109" spans="1:11" hidden="1" x14ac:dyDescent="0.25">
      <c r="A3109" t="s">
        <v>39882</v>
      </c>
      <c r="B3109" s="2">
        <v>42368</v>
      </c>
      <c r="C3109" t="s">
        <v>4877</v>
      </c>
      <c r="D3109">
        <v>1</v>
      </c>
      <c r="E3109" t="s">
        <v>39883</v>
      </c>
      <c r="F3109" t="s">
        <v>6308</v>
      </c>
      <c r="G3109" t="s">
        <v>0</v>
      </c>
      <c r="H3109" t="s">
        <v>35769</v>
      </c>
      <c r="I3109" s="21">
        <f t="shared" si="48"/>
        <v>17241.375</v>
      </c>
      <c r="K3109" s="6">
        <v>2758.62</v>
      </c>
    </row>
    <row r="3110" spans="1:11" hidden="1" x14ac:dyDescent="0.25">
      <c r="A3110" s="10" t="s">
        <v>39884</v>
      </c>
      <c r="B3110" s="11">
        <v>42368</v>
      </c>
      <c r="C3110" s="10" t="s">
        <v>4877</v>
      </c>
      <c r="D3110" s="10">
        <v>1</v>
      </c>
      <c r="E3110" s="10" t="s">
        <v>39885</v>
      </c>
      <c r="F3110" s="10" t="s">
        <v>6308</v>
      </c>
      <c r="G3110" s="10" t="s">
        <v>0</v>
      </c>
      <c r="H3110" s="10" t="s">
        <v>39623</v>
      </c>
      <c r="I3110" s="21">
        <f t="shared" si="48"/>
        <v>0</v>
      </c>
      <c r="J3110" s="21">
        <v>1379.31</v>
      </c>
      <c r="K3110" s="21"/>
    </row>
    <row r="3111" spans="1:11" hidden="1" x14ac:dyDescent="0.25">
      <c r="A3111" t="s">
        <v>39884</v>
      </c>
      <c r="B3111" s="2">
        <v>42368</v>
      </c>
      <c r="C3111" t="s">
        <v>4877</v>
      </c>
      <c r="D3111">
        <v>1</v>
      </c>
      <c r="E3111" t="s">
        <v>39885</v>
      </c>
      <c r="F3111" t="s">
        <v>6308</v>
      </c>
      <c r="G3111" t="s">
        <v>0</v>
      </c>
      <c r="H3111" t="s">
        <v>39623</v>
      </c>
      <c r="I3111" s="21">
        <f t="shared" si="48"/>
        <v>8620.6875</v>
      </c>
      <c r="K3111" s="6">
        <v>1379.31</v>
      </c>
    </row>
    <row r="3112" spans="1:11" hidden="1" x14ac:dyDescent="0.25">
      <c r="A3112" t="s">
        <v>41769</v>
      </c>
      <c r="B3112" s="2">
        <v>42368</v>
      </c>
      <c r="C3112" t="s">
        <v>18784</v>
      </c>
      <c r="D3112">
        <v>2</v>
      </c>
      <c r="E3112" t="s">
        <v>41770</v>
      </c>
      <c r="F3112" t="s">
        <v>1717</v>
      </c>
      <c r="G3112" t="s">
        <v>1730</v>
      </c>
      <c r="H3112" t="s">
        <v>41771</v>
      </c>
      <c r="I3112" s="21">
        <f t="shared" si="48"/>
        <v>480.5</v>
      </c>
      <c r="K3112" s="6">
        <v>76.88</v>
      </c>
    </row>
    <row r="3113" spans="1:11" hidden="1" x14ac:dyDescent="0.25">
      <c r="A3113" t="s">
        <v>41772</v>
      </c>
      <c r="B3113" s="2">
        <v>42368</v>
      </c>
      <c r="C3113" t="s">
        <v>12881</v>
      </c>
      <c r="D3113">
        <v>2</v>
      </c>
      <c r="E3113" t="s">
        <v>41773</v>
      </c>
      <c r="F3113" t="s">
        <v>1717</v>
      </c>
      <c r="G3113" t="s">
        <v>1730</v>
      </c>
      <c r="H3113" t="s">
        <v>41774</v>
      </c>
      <c r="I3113" s="21">
        <f t="shared" si="48"/>
        <v>252.75</v>
      </c>
      <c r="K3113" s="6">
        <v>40.44</v>
      </c>
    </row>
    <row r="3114" spans="1:11" hidden="1" x14ac:dyDescent="0.25">
      <c r="A3114" t="s">
        <v>41775</v>
      </c>
      <c r="B3114" s="2">
        <v>42368</v>
      </c>
      <c r="C3114" t="s">
        <v>12881</v>
      </c>
      <c r="D3114">
        <v>2</v>
      </c>
      <c r="E3114" t="s">
        <v>41776</v>
      </c>
      <c r="F3114" t="s">
        <v>1717</v>
      </c>
      <c r="G3114" t="s">
        <v>1730</v>
      </c>
      <c r="H3114" t="s">
        <v>40386</v>
      </c>
      <c r="I3114" s="21">
        <f t="shared" si="48"/>
        <v>516.4375</v>
      </c>
      <c r="K3114" s="6">
        <v>82.63</v>
      </c>
    </row>
    <row r="3115" spans="1:11" hidden="1" x14ac:dyDescent="0.25">
      <c r="A3115" t="s">
        <v>41777</v>
      </c>
      <c r="B3115" s="2">
        <v>42368</v>
      </c>
      <c r="C3115" t="s">
        <v>12881</v>
      </c>
      <c r="D3115">
        <v>2</v>
      </c>
      <c r="E3115" t="s">
        <v>41778</v>
      </c>
      <c r="F3115" t="s">
        <v>1717</v>
      </c>
      <c r="G3115" t="s">
        <v>1730</v>
      </c>
      <c r="H3115" t="s">
        <v>7271</v>
      </c>
      <c r="I3115" s="21">
        <f t="shared" si="48"/>
        <v>287.4375</v>
      </c>
      <c r="K3115" s="6">
        <v>45.99</v>
      </c>
    </row>
    <row r="3116" spans="1:11" hidden="1" x14ac:dyDescent="0.25">
      <c r="A3116" s="10" t="s">
        <v>39886</v>
      </c>
      <c r="B3116" s="11">
        <v>42368</v>
      </c>
      <c r="C3116" s="10" t="s">
        <v>39887</v>
      </c>
      <c r="D3116" s="10">
        <v>2</v>
      </c>
      <c r="E3116" s="10" t="s">
        <v>39888</v>
      </c>
      <c r="F3116" s="10" t="s">
        <v>1717</v>
      </c>
      <c r="G3116" s="10" t="s">
        <v>1718</v>
      </c>
      <c r="H3116" s="10" t="s">
        <v>12398</v>
      </c>
      <c r="I3116" s="21">
        <f t="shared" si="48"/>
        <v>2413.8125</v>
      </c>
      <c r="J3116" s="21"/>
      <c r="K3116" s="21">
        <v>386.21</v>
      </c>
    </row>
    <row r="3117" spans="1:11" hidden="1" x14ac:dyDescent="0.25">
      <c r="A3117" t="s">
        <v>39886</v>
      </c>
      <c r="B3117" s="2">
        <v>42368</v>
      </c>
      <c r="C3117" t="s">
        <v>39887</v>
      </c>
      <c r="D3117">
        <v>2</v>
      </c>
      <c r="E3117" t="s">
        <v>39888</v>
      </c>
      <c r="F3117" t="s">
        <v>1717</v>
      </c>
      <c r="G3117" t="s">
        <v>1718</v>
      </c>
      <c r="H3117" t="s">
        <v>12398</v>
      </c>
      <c r="I3117" s="21">
        <f t="shared" si="48"/>
        <v>2413.8125</v>
      </c>
      <c r="K3117" s="6">
        <v>386.21</v>
      </c>
    </row>
    <row r="3118" spans="1:11" hidden="1" x14ac:dyDescent="0.25">
      <c r="A3118" t="s">
        <v>39886</v>
      </c>
      <c r="B3118" s="2">
        <v>42368</v>
      </c>
      <c r="C3118" t="s">
        <v>39887</v>
      </c>
      <c r="D3118">
        <v>2</v>
      </c>
      <c r="E3118" t="s">
        <v>39888</v>
      </c>
      <c r="F3118" t="s">
        <v>1717</v>
      </c>
      <c r="G3118" t="s">
        <v>1718</v>
      </c>
      <c r="H3118" t="s">
        <v>12398</v>
      </c>
      <c r="I3118" s="21">
        <f t="shared" si="48"/>
        <v>0</v>
      </c>
      <c r="J3118" s="6">
        <v>386.21</v>
      </c>
    </row>
    <row r="3119" spans="1:11" hidden="1" x14ac:dyDescent="0.25">
      <c r="A3119" s="10" t="s">
        <v>39889</v>
      </c>
      <c r="B3119" s="11">
        <v>42368</v>
      </c>
      <c r="C3119" s="10" t="s">
        <v>39890</v>
      </c>
      <c r="D3119" s="10">
        <v>2</v>
      </c>
      <c r="E3119" s="10" t="s">
        <v>39891</v>
      </c>
      <c r="F3119" s="10" t="s">
        <v>1717</v>
      </c>
      <c r="G3119" s="10" t="s">
        <v>1718</v>
      </c>
      <c r="H3119" s="10" t="s">
        <v>11637</v>
      </c>
      <c r="I3119" s="21">
        <f t="shared" si="48"/>
        <v>258.625</v>
      </c>
      <c r="J3119" s="21"/>
      <c r="K3119" s="21">
        <v>41.38</v>
      </c>
    </row>
    <row r="3120" spans="1:11" hidden="1" x14ac:dyDescent="0.25">
      <c r="A3120" t="s">
        <v>39889</v>
      </c>
      <c r="B3120" s="2">
        <v>42368</v>
      </c>
      <c r="C3120" t="s">
        <v>39890</v>
      </c>
      <c r="D3120">
        <v>2</v>
      </c>
      <c r="E3120" t="s">
        <v>39891</v>
      </c>
      <c r="F3120" t="s">
        <v>1717</v>
      </c>
      <c r="G3120" t="s">
        <v>1718</v>
      </c>
      <c r="H3120" t="s">
        <v>11637</v>
      </c>
      <c r="I3120" s="21">
        <f t="shared" si="48"/>
        <v>258.625</v>
      </c>
      <c r="K3120" s="6">
        <v>41.38</v>
      </c>
    </row>
    <row r="3121" spans="1:11" hidden="1" x14ac:dyDescent="0.25">
      <c r="A3121" t="s">
        <v>39889</v>
      </c>
      <c r="B3121" s="2">
        <v>42368</v>
      </c>
      <c r="C3121" t="s">
        <v>39890</v>
      </c>
      <c r="D3121">
        <v>2</v>
      </c>
      <c r="E3121" t="s">
        <v>39891</v>
      </c>
      <c r="F3121" t="s">
        <v>1717</v>
      </c>
      <c r="G3121" t="s">
        <v>1718</v>
      </c>
      <c r="H3121" t="s">
        <v>11637</v>
      </c>
      <c r="I3121" s="21">
        <f t="shared" si="48"/>
        <v>0</v>
      </c>
      <c r="J3121" s="6">
        <v>41.38</v>
      </c>
    </row>
    <row r="3122" spans="1:11" hidden="1" x14ac:dyDescent="0.25">
      <c r="A3122" s="10" t="s">
        <v>39892</v>
      </c>
      <c r="B3122" s="11">
        <v>42368</v>
      </c>
      <c r="C3122" s="10" t="s">
        <v>39349</v>
      </c>
      <c r="D3122" s="10">
        <v>2</v>
      </c>
      <c r="E3122" s="10" t="s">
        <v>39893</v>
      </c>
      <c r="F3122" s="10" t="s">
        <v>1717</v>
      </c>
      <c r="G3122" s="10" t="s">
        <v>1730</v>
      </c>
      <c r="H3122" s="10" t="s">
        <v>26447</v>
      </c>
      <c r="I3122" s="21">
        <f t="shared" si="48"/>
        <v>210.25</v>
      </c>
      <c r="J3122" s="21"/>
      <c r="K3122" s="21">
        <v>33.64</v>
      </c>
    </row>
    <row r="3123" spans="1:11" hidden="1" x14ac:dyDescent="0.25">
      <c r="A3123" t="s">
        <v>39892</v>
      </c>
      <c r="B3123" s="2">
        <v>42368</v>
      </c>
      <c r="C3123" t="s">
        <v>39349</v>
      </c>
      <c r="D3123">
        <v>2</v>
      </c>
      <c r="E3123" t="s">
        <v>39893</v>
      </c>
      <c r="F3123" t="s">
        <v>1717</v>
      </c>
      <c r="G3123" t="s">
        <v>1730</v>
      </c>
      <c r="H3123" t="s">
        <v>26447</v>
      </c>
      <c r="I3123" s="21">
        <f t="shared" si="48"/>
        <v>210.25</v>
      </c>
      <c r="K3123" s="6">
        <v>33.64</v>
      </c>
    </row>
    <row r="3124" spans="1:11" hidden="1" x14ac:dyDescent="0.25">
      <c r="A3124" t="s">
        <v>39892</v>
      </c>
      <c r="B3124" s="2">
        <v>42368</v>
      </c>
      <c r="C3124" t="s">
        <v>39349</v>
      </c>
      <c r="D3124">
        <v>2</v>
      </c>
      <c r="E3124" t="s">
        <v>39893</v>
      </c>
      <c r="F3124" t="s">
        <v>1717</v>
      </c>
      <c r="G3124" t="s">
        <v>1730</v>
      </c>
      <c r="H3124" t="s">
        <v>26447</v>
      </c>
      <c r="I3124" s="21">
        <f t="shared" si="48"/>
        <v>0</v>
      </c>
      <c r="J3124" s="6">
        <v>33.64</v>
      </c>
    </row>
    <row r="3125" spans="1:11" hidden="1" x14ac:dyDescent="0.25">
      <c r="A3125" s="10" t="s">
        <v>39894</v>
      </c>
      <c r="B3125" s="11">
        <v>42368</v>
      </c>
      <c r="C3125" s="10" t="s">
        <v>39349</v>
      </c>
      <c r="D3125" s="10">
        <v>2</v>
      </c>
      <c r="E3125" s="10" t="s">
        <v>39895</v>
      </c>
      <c r="F3125" s="10" t="s">
        <v>1717</v>
      </c>
      <c r="G3125" s="10" t="s">
        <v>1730</v>
      </c>
      <c r="H3125" s="10" t="s">
        <v>38668</v>
      </c>
      <c r="I3125" s="21">
        <f t="shared" si="48"/>
        <v>178.875</v>
      </c>
      <c r="J3125" s="21"/>
      <c r="K3125" s="21">
        <v>28.62</v>
      </c>
    </row>
    <row r="3126" spans="1:11" hidden="1" x14ac:dyDescent="0.25">
      <c r="A3126" t="s">
        <v>39894</v>
      </c>
      <c r="B3126" s="2">
        <v>42368</v>
      </c>
      <c r="C3126" t="s">
        <v>39349</v>
      </c>
      <c r="D3126">
        <v>2</v>
      </c>
      <c r="E3126" t="s">
        <v>39895</v>
      </c>
      <c r="F3126" t="s">
        <v>1717</v>
      </c>
      <c r="G3126" t="s">
        <v>1730</v>
      </c>
      <c r="H3126" t="s">
        <v>38668</v>
      </c>
      <c r="I3126" s="21">
        <f t="shared" si="48"/>
        <v>178.875</v>
      </c>
      <c r="K3126" s="6">
        <v>28.62</v>
      </c>
    </row>
    <row r="3127" spans="1:11" hidden="1" x14ac:dyDescent="0.25">
      <c r="A3127" t="s">
        <v>39894</v>
      </c>
      <c r="B3127" s="2">
        <v>42368</v>
      </c>
      <c r="C3127" t="s">
        <v>39349</v>
      </c>
      <c r="D3127">
        <v>2</v>
      </c>
      <c r="E3127" t="s">
        <v>39895</v>
      </c>
      <c r="F3127" t="s">
        <v>1717</v>
      </c>
      <c r="G3127" t="s">
        <v>1730</v>
      </c>
      <c r="H3127" t="s">
        <v>38668</v>
      </c>
      <c r="I3127" s="21">
        <f t="shared" si="48"/>
        <v>0</v>
      </c>
      <c r="J3127" s="6">
        <v>28.62</v>
      </c>
    </row>
    <row r="3128" spans="1:11" hidden="1" x14ac:dyDescent="0.25">
      <c r="A3128" s="10" t="s">
        <v>39896</v>
      </c>
      <c r="B3128" s="11">
        <v>42368</v>
      </c>
      <c r="C3128" s="10" t="s">
        <v>39897</v>
      </c>
      <c r="D3128" s="10">
        <v>2</v>
      </c>
      <c r="E3128" s="10" t="s">
        <v>39898</v>
      </c>
      <c r="F3128" s="10" t="s">
        <v>1717</v>
      </c>
      <c r="G3128" s="10" t="s">
        <v>1718</v>
      </c>
      <c r="H3128" s="10" t="s">
        <v>14223</v>
      </c>
      <c r="I3128" s="21">
        <f t="shared" si="48"/>
        <v>763.9375</v>
      </c>
      <c r="J3128" s="21"/>
      <c r="K3128" s="21">
        <v>122.23</v>
      </c>
    </row>
    <row r="3129" spans="1:11" hidden="1" x14ac:dyDescent="0.25">
      <c r="A3129" t="s">
        <v>39896</v>
      </c>
      <c r="B3129" s="2">
        <v>42368</v>
      </c>
      <c r="C3129" t="s">
        <v>39897</v>
      </c>
      <c r="D3129">
        <v>2</v>
      </c>
      <c r="E3129" t="s">
        <v>39898</v>
      </c>
      <c r="F3129" t="s">
        <v>1717</v>
      </c>
      <c r="G3129" t="s">
        <v>1718</v>
      </c>
      <c r="H3129" t="s">
        <v>14223</v>
      </c>
      <c r="I3129" s="21">
        <f t="shared" si="48"/>
        <v>763.9375</v>
      </c>
      <c r="K3129" s="6">
        <v>122.23</v>
      </c>
    </row>
    <row r="3130" spans="1:11" hidden="1" x14ac:dyDescent="0.25">
      <c r="A3130" t="s">
        <v>39896</v>
      </c>
      <c r="B3130" s="2">
        <v>42368</v>
      </c>
      <c r="C3130" t="s">
        <v>39897</v>
      </c>
      <c r="D3130">
        <v>2</v>
      </c>
      <c r="E3130" t="s">
        <v>39898</v>
      </c>
      <c r="F3130" t="s">
        <v>1717</v>
      </c>
      <c r="G3130" t="s">
        <v>1718</v>
      </c>
      <c r="H3130" t="s">
        <v>14223</v>
      </c>
      <c r="I3130" s="21">
        <f t="shared" si="48"/>
        <v>0</v>
      </c>
      <c r="J3130" s="6">
        <v>122.23</v>
      </c>
    </row>
    <row r="3131" spans="1:11" hidden="1" x14ac:dyDescent="0.25">
      <c r="A3131" s="10" t="s">
        <v>39899</v>
      </c>
      <c r="B3131" s="11">
        <v>42368</v>
      </c>
      <c r="C3131" s="10" t="s">
        <v>39900</v>
      </c>
      <c r="D3131" s="10">
        <v>1</v>
      </c>
      <c r="E3131" s="10" t="s">
        <v>39901</v>
      </c>
      <c r="F3131" s="10" t="s">
        <v>6308</v>
      </c>
      <c r="G3131" s="10" t="s">
        <v>0</v>
      </c>
      <c r="H3131" s="10" t="s">
        <v>39902</v>
      </c>
      <c r="I3131" s="21">
        <f t="shared" si="48"/>
        <v>0</v>
      </c>
      <c r="J3131" s="21">
        <v>27586.21</v>
      </c>
      <c r="K3131" s="21"/>
    </row>
    <row r="3132" spans="1:11" hidden="1" x14ac:dyDescent="0.25">
      <c r="A3132" t="s">
        <v>39899</v>
      </c>
      <c r="B3132" s="2">
        <v>42368</v>
      </c>
      <c r="C3132" t="s">
        <v>39900</v>
      </c>
      <c r="D3132">
        <v>1</v>
      </c>
      <c r="E3132" t="s">
        <v>39901</v>
      </c>
      <c r="F3132" t="s">
        <v>6308</v>
      </c>
      <c r="G3132" t="s">
        <v>0</v>
      </c>
      <c r="H3132" t="s">
        <v>39902</v>
      </c>
      <c r="I3132" s="21">
        <f t="shared" si="48"/>
        <v>172413.8125</v>
      </c>
      <c r="K3132" s="6">
        <v>27586.21</v>
      </c>
    </row>
    <row r="3133" spans="1:11" hidden="1" x14ac:dyDescent="0.25">
      <c r="A3133" t="s">
        <v>41779</v>
      </c>
      <c r="B3133" s="2">
        <v>42368</v>
      </c>
      <c r="C3133" t="s">
        <v>41780</v>
      </c>
      <c r="D3133">
        <v>2</v>
      </c>
      <c r="E3133" t="s">
        <v>41781</v>
      </c>
      <c r="F3133" t="s">
        <v>38</v>
      </c>
      <c r="G3133" t="s">
        <v>0</v>
      </c>
      <c r="H3133" t="s">
        <v>3897</v>
      </c>
      <c r="I3133" s="21">
        <f t="shared" si="48"/>
        <v>1586.1875</v>
      </c>
      <c r="K3133" s="6">
        <v>253.79</v>
      </c>
    </row>
    <row r="3134" spans="1:11" hidden="1" x14ac:dyDescent="0.25">
      <c r="A3134" s="10" t="s">
        <v>39903</v>
      </c>
      <c r="B3134" s="11">
        <v>42368</v>
      </c>
      <c r="C3134" s="10" t="s">
        <v>38750</v>
      </c>
      <c r="D3134" s="10">
        <v>1</v>
      </c>
      <c r="E3134" s="10" t="s">
        <v>39904</v>
      </c>
      <c r="F3134" s="10" t="s">
        <v>6308</v>
      </c>
      <c r="G3134" s="10" t="s">
        <v>0</v>
      </c>
      <c r="H3134" s="10" t="s">
        <v>39905</v>
      </c>
      <c r="I3134" s="21">
        <f t="shared" si="48"/>
        <v>0</v>
      </c>
      <c r="J3134" s="21">
        <v>62358.62</v>
      </c>
      <c r="K3134" s="21"/>
    </row>
    <row r="3135" spans="1:11" hidden="1" x14ac:dyDescent="0.25">
      <c r="A3135" t="s">
        <v>39903</v>
      </c>
      <c r="B3135" s="2">
        <v>42368</v>
      </c>
      <c r="C3135" t="s">
        <v>38750</v>
      </c>
      <c r="D3135">
        <v>1</v>
      </c>
      <c r="E3135" t="s">
        <v>39904</v>
      </c>
      <c r="F3135" t="s">
        <v>6308</v>
      </c>
      <c r="G3135" t="s">
        <v>0</v>
      </c>
      <c r="H3135" t="s">
        <v>39905</v>
      </c>
      <c r="I3135" s="21">
        <f t="shared" si="48"/>
        <v>389741.375</v>
      </c>
      <c r="K3135" s="6">
        <v>62358.62</v>
      </c>
    </row>
    <row r="3136" spans="1:11" hidden="1" x14ac:dyDescent="0.25">
      <c r="A3136" t="s">
        <v>41782</v>
      </c>
      <c r="B3136" s="2">
        <v>42368</v>
      </c>
      <c r="C3136" t="s">
        <v>41783</v>
      </c>
      <c r="D3136">
        <v>2</v>
      </c>
      <c r="E3136" t="s">
        <v>41784</v>
      </c>
      <c r="F3136" t="s">
        <v>38</v>
      </c>
      <c r="G3136" t="s">
        <v>0</v>
      </c>
      <c r="H3136" t="s">
        <v>13265</v>
      </c>
      <c r="I3136" s="21">
        <f t="shared" si="48"/>
        <v>883.625</v>
      </c>
      <c r="K3136" s="6">
        <v>141.38</v>
      </c>
    </row>
    <row r="3137" spans="1:11" hidden="1" x14ac:dyDescent="0.25">
      <c r="A3137" s="10" t="s">
        <v>39906</v>
      </c>
      <c r="B3137" s="11">
        <v>42368</v>
      </c>
      <c r="C3137" s="10" t="s">
        <v>39349</v>
      </c>
      <c r="D3137" s="10">
        <v>2</v>
      </c>
      <c r="E3137" s="10" t="s">
        <v>39907</v>
      </c>
      <c r="F3137" s="10" t="s">
        <v>1717</v>
      </c>
      <c r="G3137" s="10" t="s">
        <v>1730</v>
      </c>
      <c r="H3137" s="10" t="s">
        <v>7677</v>
      </c>
      <c r="I3137" s="21">
        <f t="shared" si="48"/>
        <v>1983.3125</v>
      </c>
      <c r="J3137" s="21"/>
      <c r="K3137" s="21">
        <v>317.33</v>
      </c>
    </row>
    <row r="3138" spans="1:11" hidden="1" x14ac:dyDescent="0.25">
      <c r="A3138" t="s">
        <v>39906</v>
      </c>
      <c r="B3138" s="2">
        <v>42368</v>
      </c>
      <c r="C3138" t="s">
        <v>39349</v>
      </c>
      <c r="D3138">
        <v>2</v>
      </c>
      <c r="E3138" t="s">
        <v>39907</v>
      </c>
      <c r="F3138" t="s">
        <v>1717</v>
      </c>
      <c r="G3138" t="s">
        <v>1730</v>
      </c>
      <c r="H3138" t="s">
        <v>7677</v>
      </c>
      <c r="I3138" s="21">
        <f t="shared" si="48"/>
        <v>1983.3125</v>
      </c>
      <c r="K3138" s="6">
        <v>317.33</v>
      </c>
    </row>
    <row r="3139" spans="1:11" hidden="1" x14ac:dyDescent="0.25">
      <c r="A3139" t="s">
        <v>39906</v>
      </c>
      <c r="B3139" s="2">
        <v>42368</v>
      </c>
      <c r="C3139" t="s">
        <v>39349</v>
      </c>
      <c r="D3139">
        <v>2</v>
      </c>
      <c r="E3139" t="s">
        <v>39907</v>
      </c>
      <c r="F3139" t="s">
        <v>1717</v>
      </c>
      <c r="G3139" t="s">
        <v>1730</v>
      </c>
      <c r="H3139" t="s">
        <v>7677</v>
      </c>
      <c r="I3139" s="21">
        <f t="shared" si="48"/>
        <v>0</v>
      </c>
      <c r="J3139" s="6">
        <v>317.33</v>
      </c>
    </row>
    <row r="3140" spans="1:11" hidden="1" x14ac:dyDescent="0.25">
      <c r="A3140" s="10" t="s">
        <v>39908</v>
      </c>
      <c r="B3140" s="11">
        <v>42368</v>
      </c>
      <c r="C3140" s="10" t="s">
        <v>39909</v>
      </c>
      <c r="D3140" s="10">
        <v>2</v>
      </c>
      <c r="E3140" s="10" t="s">
        <v>39910</v>
      </c>
      <c r="F3140" s="10" t="s">
        <v>1717</v>
      </c>
      <c r="G3140" s="10" t="s">
        <v>1730</v>
      </c>
      <c r="H3140" s="10" t="s">
        <v>38576</v>
      </c>
      <c r="I3140" s="21">
        <f t="shared" si="48"/>
        <v>431.0625</v>
      </c>
      <c r="J3140" s="21"/>
      <c r="K3140" s="21">
        <v>68.97</v>
      </c>
    </row>
    <row r="3141" spans="1:11" hidden="1" x14ac:dyDescent="0.25">
      <c r="A3141" t="s">
        <v>39908</v>
      </c>
      <c r="B3141" s="2">
        <v>42368</v>
      </c>
      <c r="C3141" t="s">
        <v>39909</v>
      </c>
      <c r="D3141">
        <v>2</v>
      </c>
      <c r="E3141" t="s">
        <v>39910</v>
      </c>
      <c r="F3141" t="s">
        <v>1717</v>
      </c>
      <c r="G3141" t="s">
        <v>1730</v>
      </c>
      <c r="H3141" t="s">
        <v>38576</v>
      </c>
      <c r="I3141" s="21">
        <f t="shared" si="48"/>
        <v>665.9375</v>
      </c>
      <c r="K3141" s="6">
        <v>106.55</v>
      </c>
    </row>
    <row r="3142" spans="1:11" hidden="1" x14ac:dyDescent="0.25">
      <c r="A3142" t="s">
        <v>39908</v>
      </c>
      <c r="B3142" s="2">
        <v>42368</v>
      </c>
      <c r="C3142" t="s">
        <v>39909</v>
      </c>
      <c r="D3142">
        <v>2</v>
      </c>
      <c r="E3142" t="s">
        <v>39910</v>
      </c>
      <c r="F3142" t="s">
        <v>1717</v>
      </c>
      <c r="G3142" t="s">
        <v>1730</v>
      </c>
      <c r="H3142" t="s">
        <v>38576</v>
      </c>
      <c r="I3142" s="21">
        <f t="shared" si="48"/>
        <v>0</v>
      </c>
      <c r="J3142" s="6">
        <v>68.97</v>
      </c>
    </row>
    <row r="3143" spans="1:11" hidden="1" x14ac:dyDescent="0.25">
      <c r="A3143" t="s">
        <v>41785</v>
      </c>
      <c r="B3143" s="2">
        <v>42368</v>
      </c>
      <c r="C3143" t="s">
        <v>41786</v>
      </c>
      <c r="D3143">
        <v>2</v>
      </c>
      <c r="E3143" t="s">
        <v>41787</v>
      </c>
      <c r="F3143" t="s">
        <v>38</v>
      </c>
      <c r="G3143" t="s">
        <v>16212</v>
      </c>
      <c r="H3143" t="s">
        <v>11883</v>
      </c>
      <c r="I3143" s="21">
        <f t="shared" si="48"/>
        <v>883.625</v>
      </c>
      <c r="K3143" s="6">
        <v>141.38</v>
      </c>
    </row>
    <row r="3144" spans="1:11" hidden="1" x14ac:dyDescent="0.25">
      <c r="A3144" t="s">
        <v>41788</v>
      </c>
      <c r="B3144" s="2">
        <v>42368</v>
      </c>
      <c r="C3144" t="s">
        <v>41789</v>
      </c>
      <c r="D3144">
        <v>2</v>
      </c>
      <c r="E3144" t="s">
        <v>41790</v>
      </c>
      <c r="F3144" t="s">
        <v>38</v>
      </c>
      <c r="G3144" t="s">
        <v>16212</v>
      </c>
      <c r="H3144" t="s">
        <v>16029</v>
      </c>
      <c r="I3144" s="21">
        <f t="shared" si="48"/>
        <v>883.625</v>
      </c>
      <c r="K3144" s="6">
        <v>141.38</v>
      </c>
    </row>
    <row r="3145" spans="1:11" hidden="1" x14ac:dyDescent="0.25">
      <c r="A3145" s="10" t="s">
        <v>39911</v>
      </c>
      <c r="B3145" s="11">
        <v>42368</v>
      </c>
      <c r="C3145" s="10" t="s">
        <v>38382</v>
      </c>
      <c r="D3145" s="10">
        <v>1</v>
      </c>
      <c r="E3145" s="10" t="s">
        <v>39912</v>
      </c>
      <c r="F3145" s="10" t="s">
        <v>6308</v>
      </c>
      <c r="G3145" s="10" t="s">
        <v>16212</v>
      </c>
      <c r="H3145" s="10" t="s">
        <v>39558</v>
      </c>
      <c r="I3145" s="21">
        <f t="shared" si="48"/>
        <v>0</v>
      </c>
      <c r="J3145" s="21">
        <v>1120</v>
      </c>
      <c r="K3145" s="21"/>
    </row>
    <row r="3146" spans="1:11" hidden="1" x14ac:dyDescent="0.25">
      <c r="A3146" t="s">
        <v>39911</v>
      </c>
      <c r="B3146" s="2">
        <v>42368</v>
      </c>
      <c r="C3146" t="s">
        <v>38382</v>
      </c>
      <c r="D3146">
        <v>1</v>
      </c>
      <c r="E3146" t="s">
        <v>39912</v>
      </c>
      <c r="F3146" t="s">
        <v>6308</v>
      </c>
      <c r="G3146" t="s">
        <v>16212</v>
      </c>
      <c r="H3146" t="s">
        <v>39558</v>
      </c>
      <c r="I3146" s="21">
        <f t="shared" ref="I3146:I3209" si="49">K3146*100/16</f>
        <v>7000</v>
      </c>
      <c r="K3146" s="6">
        <v>1120</v>
      </c>
    </row>
    <row r="3147" spans="1:11" hidden="1" x14ac:dyDescent="0.25">
      <c r="A3147" t="s">
        <v>41791</v>
      </c>
      <c r="B3147" s="2">
        <v>42368</v>
      </c>
      <c r="C3147" t="s">
        <v>41792</v>
      </c>
      <c r="D3147">
        <v>2</v>
      </c>
      <c r="E3147" t="s">
        <v>41793</v>
      </c>
      <c r="F3147" t="s">
        <v>38</v>
      </c>
      <c r="G3147" t="s">
        <v>16212</v>
      </c>
      <c r="H3147" t="s">
        <v>20376</v>
      </c>
      <c r="I3147" s="21">
        <f t="shared" si="49"/>
        <v>2612.0625</v>
      </c>
      <c r="K3147" s="6">
        <v>417.93</v>
      </c>
    </row>
    <row r="3148" spans="1:11" hidden="1" x14ac:dyDescent="0.25">
      <c r="A3148" t="s">
        <v>41794</v>
      </c>
      <c r="B3148" s="2">
        <v>42368</v>
      </c>
      <c r="C3148" t="s">
        <v>41795</v>
      </c>
      <c r="D3148">
        <v>2</v>
      </c>
      <c r="E3148" t="s">
        <v>41796</v>
      </c>
      <c r="F3148" t="s">
        <v>38</v>
      </c>
      <c r="G3148" t="s">
        <v>16212</v>
      </c>
      <c r="H3148" t="s">
        <v>1749</v>
      </c>
      <c r="I3148" s="21">
        <f t="shared" si="49"/>
        <v>7921.5625</v>
      </c>
      <c r="K3148" s="6">
        <v>1267.45</v>
      </c>
    </row>
    <row r="3149" spans="1:11" hidden="1" x14ac:dyDescent="0.25">
      <c r="A3149" s="10" t="s">
        <v>39913</v>
      </c>
      <c r="B3149" s="11">
        <v>42368</v>
      </c>
      <c r="C3149" s="10" t="s">
        <v>39914</v>
      </c>
      <c r="D3149" s="10">
        <v>2</v>
      </c>
      <c r="E3149" s="10" t="s">
        <v>39915</v>
      </c>
      <c r="F3149" s="10" t="s">
        <v>38</v>
      </c>
      <c r="G3149" s="10" t="s">
        <v>0</v>
      </c>
      <c r="H3149" s="10" t="s">
        <v>39916</v>
      </c>
      <c r="I3149" s="21">
        <f t="shared" si="49"/>
        <v>2612.0625</v>
      </c>
      <c r="J3149" s="21"/>
      <c r="K3149" s="21">
        <v>417.93</v>
      </c>
    </row>
    <row r="3150" spans="1:11" hidden="1" x14ac:dyDescent="0.25">
      <c r="A3150" t="s">
        <v>39913</v>
      </c>
      <c r="B3150" s="2">
        <v>42368</v>
      </c>
      <c r="C3150" t="s">
        <v>39914</v>
      </c>
      <c r="D3150">
        <v>2</v>
      </c>
      <c r="E3150" t="s">
        <v>39915</v>
      </c>
      <c r="F3150" t="s">
        <v>38</v>
      </c>
      <c r="G3150" t="s">
        <v>0</v>
      </c>
      <c r="H3150" t="s">
        <v>39916</v>
      </c>
      <c r="I3150" s="21">
        <f t="shared" si="49"/>
        <v>2612.0625</v>
      </c>
      <c r="K3150" s="6">
        <v>417.93</v>
      </c>
    </row>
    <row r="3151" spans="1:11" hidden="1" x14ac:dyDescent="0.25">
      <c r="A3151" t="s">
        <v>39913</v>
      </c>
      <c r="B3151" s="2">
        <v>42368</v>
      </c>
      <c r="C3151" t="s">
        <v>39914</v>
      </c>
      <c r="D3151">
        <v>2</v>
      </c>
      <c r="E3151" t="s">
        <v>39915</v>
      </c>
      <c r="F3151" t="s">
        <v>38</v>
      </c>
      <c r="G3151" t="s">
        <v>0</v>
      </c>
      <c r="H3151" t="s">
        <v>39916</v>
      </c>
      <c r="I3151" s="21">
        <f t="shared" si="49"/>
        <v>0</v>
      </c>
      <c r="J3151" s="6">
        <v>417.93</v>
      </c>
    </row>
    <row r="3152" spans="1:11" hidden="1" x14ac:dyDescent="0.25">
      <c r="A3152" s="10" t="s">
        <v>39917</v>
      </c>
      <c r="B3152" s="11">
        <v>42368</v>
      </c>
      <c r="C3152" s="10" t="s">
        <v>39918</v>
      </c>
      <c r="D3152" s="10">
        <v>2</v>
      </c>
      <c r="E3152" s="10" t="s">
        <v>39919</v>
      </c>
      <c r="F3152" s="10" t="s">
        <v>38</v>
      </c>
      <c r="G3152" s="10" t="s">
        <v>0</v>
      </c>
      <c r="H3152" s="10" t="s">
        <v>39920</v>
      </c>
      <c r="I3152" s="21">
        <f t="shared" si="49"/>
        <v>2742.8125</v>
      </c>
      <c r="J3152" s="21"/>
      <c r="K3152" s="21">
        <v>438.85</v>
      </c>
    </row>
    <row r="3153" spans="1:11" hidden="1" x14ac:dyDescent="0.25">
      <c r="A3153" t="s">
        <v>39917</v>
      </c>
      <c r="B3153" s="2">
        <v>42368</v>
      </c>
      <c r="C3153" t="s">
        <v>39918</v>
      </c>
      <c r="D3153">
        <v>2</v>
      </c>
      <c r="E3153" t="s">
        <v>39919</v>
      </c>
      <c r="F3153" t="s">
        <v>38</v>
      </c>
      <c r="G3153" t="s">
        <v>0</v>
      </c>
      <c r="H3153" t="s">
        <v>39920</v>
      </c>
      <c r="I3153" s="21">
        <f t="shared" si="49"/>
        <v>2742.8125</v>
      </c>
      <c r="K3153" s="6">
        <v>438.85</v>
      </c>
    </row>
    <row r="3154" spans="1:11" hidden="1" x14ac:dyDescent="0.25">
      <c r="A3154" t="s">
        <v>39917</v>
      </c>
      <c r="B3154" s="2">
        <v>42368</v>
      </c>
      <c r="C3154" t="s">
        <v>39918</v>
      </c>
      <c r="D3154">
        <v>2</v>
      </c>
      <c r="E3154" t="s">
        <v>39919</v>
      </c>
      <c r="F3154" t="s">
        <v>38</v>
      </c>
      <c r="G3154" t="s">
        <v>0</v>
      </c>
      <c r="H3154" t="s">
        <v>39920</v>
      </c>
      <c r="I3154" s="21">
        <f t="shared" si="49"/>
        <v>0</v>
      </c>
      <c r="J3154" s="6">
        <v>438.85</v>
      </c>
    </row>
    <row r="3155" spans="1:11" hidden="1" x14ac:dyDescent="0.25">
      <c r="A3155" s="10" t="s">
        <v>39921</v>
      </c>
      <c r="B3155" s="11">
        <v>42368</v>
      </c>
      <c r="C3155" s="10" t="s">
        <v>3668</v>
      </c>
      <c r="D3155" s="10">
        <v>2</v>
      </c>
      <c r="E3155" s="10" t="s">
        <v>39922</v>
      </c>
      <c r="F3155" s="10" t="s">
        <v>38</v>
      </c>
      <c r="G3155" s="10" t="s">
        <v>0</v>
      </c>
      <c r="H3155" s="10" t="s">
        <v>3670</v>
      </c>
      <c r="I3155" s="21">
        <f t="shared" si="49"/>
        <v>2612.0625</v>
      </c>
      <c r="J3155" s="21"/>
      <c r="K3155" s="21">
        <v>417.93</v>
      </c>
    </row>
    <row r="3156" spans="1:11" hidden="1" x14ac:dyDescent="0.25">
      <c r="A3156" t="s">
        <v>39921</v>
      </c>
      <c r="B3156" s="2">
        <v>42368</v>
      </c>
      <c r="C3156" t="s">
        <v>3668</v>
      </c>
      <c r="D3156">
        <v>2</v>
      </c>
      <c r="E3156" t="s">
        <v>39922</v>
      </c>
      <c r="F3156" t="s">
        <v>38</v>
      </c>
      <c r="G3156" t="s">
        <v>0</v>
      </c>
      <c r="H3156" t="s">
        <v>3670</v>
      </c>
      <c r="I3156" s="21">
        <f t="shared" si="49"/>
        <v>2612.0625</v>
      </c>
      <c r="K3156" s="6">
        <v>417.93</v>
      </c>
    </row>
    <row r="3157" spans="1:11" hidden="1" x14ac:dyDescent="0.25">
      <c r="A3157" t="s">
        <v>39921</v>
      </c>
      <c r="B3157" s="2">
        <v>42368</v>
      </c>
      <c r="C3157" t="s">
        <v>3668</v>
      </c>
      <c r="D3157">
        <v>2</v>
      </c>
      <c r="E3157" t="s">
        <v>39922</v>
      </c>
      <c r="F3157" t="s">
        <v>38</v>
      </c>
      <c r="G3157" t="s">
        <v>0</v>
      </c>
      <c r="H3157" t="s">
        <v>3670</v>
      </c>
      <c r="I3157" s="21">
        <f t="shared" si="49"/>
        <v>0</v>
      </c>
      <c r="J3157" s="6">
        <v>417.93</v>
      </c>
    </row>
    <row r="3158" spans="1:11" hidden="1" x14ac:dyDescent="0.25">
      <c r="A3158" s="10" t="s">
        <v>39923</v>
      </c>
      <c r="B3158" s="11">
        <v>42368</v>
      </c>
      <c r="C3158" s="10" t="s">
        <v>39924</v>
      </c>
      <c r="D3158" s="10">
        <v>2</v>
      </c>
      <c r="E3158" s="10" t="s">
        <v>39925</v>
      </c>
      <c r="F3158" s="10" t="s">
        <v>38</v>
      </c>
      <c r="G3158" s="10" t="s">
        <v>0</v>
      </c>
      <c r="H3158" s="10" t="s">
        <v>39926</v>
      </c>
      <c r="I3158" s="21">
        <f t="shared" si="49"/>
        <v>2612.0625</v>
      </c>
      <c r="J3158" s="21"/>
      <c r="K3158" s="21">
        <v>417.93</v>
      </c>
    </row>
    <row r="3159" spans="1:11" hidden="1" x14ac:dyDescent="0.25">
      <c r="A3159" t="s">
        <v>39923</v>
      </c>
      <c r="B3159" s="2">
        <v>42368</v>
      </c>
      <c r="C3159" t="s">
        <v>39924</v>
      </c>
      <c r="D3159">
        <v>2</v>
      </c>
      <c r="E3159" t="s">
        <v>39925</v>
      </c>
      <c r="F3159" t="s">
        <v>38</v>
      </c>
      <c r="G3159" t="s">
        <v>0</v>
      </c>
      <c r="H3159" t="s">
        <v>39926</v>
      </c>
      <c r="I3159" s="21">
        <f t="shared" si="49"/>
        <v>2612.0625</v>
      </c>
      <c r="K3159" s="6">
        <v>417.93</v>
      </c>
    </row>
    <row r="3160" spans="1:11" hidden="1" x14ac:dyDescent="0.25">
      <c r="A3160" t="s">
        <v>39923</v>
      </c>
      <c r="B3160" s="2">
        <v>42368</v>
      </c>
      <c r="C3160" t="s">
        <v>39924</v>
      </c>
      <c r="D3160">
        <v>2</v>
      </c>
      <c r="E3160" t="s">
        <v>39925</v>
      </c>
      <c r="F3160" t="s">
        <v>38</v>
      </c>
      <c r="G3160" t="s">
        <v>0</v>
      </c>
      <c r="H3160" t="s">
        <v>39926</v>
      </c>
      <c r="I3160" s="21">
        <f t="shared" si="49"/>
        <v>0</v>
      </c>
      <c r="J3160" s="6">
        <v>417.93</v>
      </c>
    </row>
    <row r="3161" spans="1:11" hidden="1" x14ac:dyDescent="0.25">
      <c r="A3161" s="10" t="s">
        <v>39927</v>
      </c>
      <c r="B3161" s="11">
        <v>42368</v>
      </c>
      <c r="C3161" s="10" t="s">
        <v>25878</v>
      </c>
      <c r="D3161" s="10">
        <v>2</v>
      </c>
      <c r="E3161" s="10" t="s">
        <v>39928</v>
      </c>
      <c r="F3161" s="10" t="s">
        <v>38</v>
      </c>
      <c r="G3161" s="10" t="s">
        <v>0</v>
      </c>
      <c r="H3161" s="10" t="s">
        <v>1731</v>
      </c>
      <c r="I3161" s="21">
        <f t="shared" si="49"/>
        <v>2612.0625</v>
      </c>
      <c r="J3161" s="21"/>
      <c r="K3161" s="21">
        <v>417.93</v>
      </c>
    </row>
    <row r="3162" spans="1:11" hidden="1" x14ac:dyDescent="0.25">
      <c r="A3162" t="s">
        <v>39927</v>
      </c>
      <c r="B3162" s="2">
        <v>42368</v>
      </c>
      <c r="C3162" t="s">
        <v>25878</v>
      </c>
      <c r="D3162">
        <v>2</v>
      </c>
      <c r="E3162" t="s">
        <v>39928</v>
      </c>
      <c r="F3162" t="s">
        <v>38</v>
      </c>
      <c r="G3162" t="s">
        <v>0</v>
      </c>
      <c r="H3162" t="s">
        <v>1731</v>
      </c>
      <c r="I3162" s="21">
        <f t="shared" si="49"/>
        <v>2612.0625</v>
      </c>
      <c r="K3162" s="6">
        <v>417.93</v>
      </c>
    </row>
    <row r="3163" spans="1:11" hidden="1" x14ac:dyDescent="0.25">
      <c r="A3163" t="s">
        <v>39927</v>
      </c>
      <c r="B3163" s="2">
        <v>42368</v>
      </c>
      <c r="C3163" t="s">
        <v>25878</v>
      </c>
      <c r="D3163">
        <v>2</v>
      </c>
      <c r="E3163" t="s">
        <v>39928</v>
      </c>
      <c r="F3163" t="s">
        <v>38</v>
      </c>
      <c r="G3163" t="s">
        <v>0</v>
      </c>
      <c r="H3163" t="s">
        <v>1731</v>
      </c>
      <c r="I3163" s="21">
        <f t="shared" si="49"/>
        <v>0</v>
      </c>
      <c r="J3163" s="6">
        <v>417.93</v>
      </c>
    </row>
    <row r="3164" spans="1:11" hidden="1" x14ac:dyDescent="0.25">
      <c r="A3164" s="10" t="s">
        <v>39929</v>
      </c>
      <c r="B3164" s="11">
        <v>42368</v>
      </c>
      <c r="C3164" s="10" t="s">
        <v>39930</v>
      </c>
      <c r="D3164" s="10">
        <v>2</v>
      </c>
      <c r="E3164" s="10" t="s">
        <v>39931</v>
      </c>
      <c r="F3164" s="10" t="s">
        <v>38</v>
      </c>
      <c r="G3164" s="10" t="s">
        <v>0</v>
      </c>
      <c r="H3164" s="10" t="s">
        <v>1965</v>
      </c>
      <c r="I3164" s="21">
        <f t="shared" si="49"/>
        <v>1586.1875</v>
      </c>
      <c r="J3164" s="21"/>
      <c r="K3164" s="21">
        <v>253.79</v>
      </c>
    </row>
    <row r="3165" spans="1:11" hidden="1" x14ac:dyDescent="0.25">
      <c r="A3165" t="s">
        <v>39929</v>
      </c>
      <c r="B3165" s="2">
        <v>42368</v>
      </c>
      <c r="C3165" t="s">
        <v>39930</v>
      </c>
      <c r="D3165">
        <v>2</v>
      </c>
      <c r="E3165" t="s">
        <v>39931</v>
      </c>
      <c r="F3165" t="s">
        <v>38</v>
      </c>
      <c r="G3165" t="s">
        <v>0</v>
      </c>
      <c r="H3165" t="s">
        <v>1965</v>
      </c>
      <c r="I3165" s="21">
        <f t="shared" si="49"/>
        <v>1586.1875</v>
      </c>
      <c r="K3165" s="6">
        <v>253.79</v>
      </c>
    </row>
    <row r="3166" spans="1:11" hidden="1" x14ac:dyDescent="0.25">
      <c r="A3166" t="s">
        <v>39929</v>
      </c>
      <c r="B3166" s="2">
        <v>42368</v>
      </c>
      <c r="C3166" t="s">
        <v>39930</v>
      </c>
      <c r="D3166">
        <v>2</v>
      </c>
      <c r="E3166" t="s">
        <v>39931</v>
      </c>
      <c r="F3166" t="s">
        <v>38</v>
      </c>
      <c r="G3166" t="s">
        <v>0</v>
      </c>
      <c r="H3166" t="s">
        <v>1965</v>
      </c>
      <c r="I3166" s="21">
        <f t="shared" si="49"/>
        <v>0</v>
      </c>
      <c r="J3166" s="6">
        <v>253.79</v>
      </c>
    </row>
    <row r="3167" spans="1:11" hidden="1" x14ac:dyDescent="0.25">
      <c r="A3167" s="10" t="s">
        <v>39932</v>
      </c>
      <c r="B3167" s="11">
        <v>42368</v>
      </c>
      <c r="C3167" s="10" t="s">
        <v>39933</v>
      </c>
      <c r="D3167" s="10">
        <v>2</v>
      </c>
      <c r="E3167" s="10" t="s">
        <v>39934</v>
      </c>
      <c r="F3167" s="10" t="s">
        <v>38</v>
      </c>
      <c r="G3167" s="10" t="s">
        <v>0</v>
      </c>
      <c r="H3167" s="10" t="s">
        <v>1731</v>
      </c>
      <c r="I3167" s="21">
        <f t="shared" si="49"/>
        <v>1586.1875</v>
      </c>
      <c r="J3167" s="21"/>
      <c r="K3167" s="21">
        <v>253.79</v>
      </c>
    </row>
    <row r="3168" spans="1:11" hidden="1" x14ac:dyDescent="0.25">
      <c r="A3168" t="s">
        <v>39932</v>
      </c>
      <c r="B3168" s="2">
        <v>42368</v>
      </c>
      <c r="C3168" t="s">
        <v>39933</v>
      </c>
      <c r="D3168">
        <v>2</v>
      </c>
      <c r="E3168" t="s">
        <v>39934</v>
      </c>
      <c r="F3168" t="s">
        <v>38</v>
      </c>
      <c r="G3168" t="s">
        <v>0</v>
      </c>
      <c r="H3168" t="s">
        <v>1731</v>
      </c>
      <c r="I3168" s="21">
        <f t="shared" si="49"/>
        <v>1586.1875</v>
      </c>
      <c r="K3168" s="6">
        <v>253.79</v>
      </c>
    </row>
    <row r="3169" spans="1:11" hidden="1" x14ac:dyDescent="0.25">
      <c r="A3169" t="s">
        <v>39932</v>
      </c>
      <c r="B3169" s="2">
        <v>42368</v>
      </c>
      <c r="C3169" t="s">
        <v>39933</v>
      </c>
      <c r="D3169">
        <v>2</v>
      </c>
      <c r="E3169" t="s">
        <v>39934</v>
      </c>
      <c r="F3169" t="s">
        <v>38</v>
      </c>
      <c r="G3169" t="s">
        <v>0</v>
      </c>
      <c r="H3169" t="s">
        <v>1731</v>
      </c>
      <c r="I3169" s="21">
        <f t="shared" si="49"/>
        <v>0</v>
      </c>
      <c r="J3169" s="6">
        <v>253.79</v>
      </c>
    </row>
    <row r="3170" spans="1:11" hidden="1" x14ac:dyDescent="0.25">
      <c r="A3170" s="10" t="s">
        <v>39935</v>
      </c>
      <c r="B3170" s="11">
        <v>42368</v>
      </c>
      <c r="C3170" s="10" t="s">
        <v>39936</v>
      </c>
      <c r="D3170" s="10">
        <v>2</v>
      </c>
      <c r="E3170" s="10" t="s">
        <v>39937</v>
      </c>
      <c r="F3170" s="10" t="s">
        <v>38</v>
      </c>
      <c r="G3170" s="10" t="s">
        <v>0</v>
      </c>
      <c r="H3170" s="10" t="s">
        <v>1965</v>
      </c>
      <c r="I3170" s="21">
        <f t="shared" si="49"/>
        <v>883.625</v>
      </c>
      <c r="J3170" s="21"/>
      <c r="K3170" s="21">
        <v>141.38</v>
      </c>
    </row>
    <row r="3171" spans="1:11" hidden="1" x14ac:dyDescent="0.25">
      <c r="A3171" t="s">
        <v>39935</v>
      </c>
      <c r="B3171" s="2">
        <v>42368</v>
      </c>
      <c r="C3171" t="s">
        <v>39936</v>
      </c>
      <c r="D3171">
        <v>2</v>
      </c>
      <c r="E3171" t="s">
        <v>39937</v>
      </c>
      <c r="F3171" t="s">
        <v>38</v>
      </c>
      <c r="G3171" t="s">
        <v>0</v>
      </c>
      <c r="H3171" t="s">
        <v>1965</v>
      </c>
      <c r="I3171" s="21">
        <f t="shared" si="49"/>
        <v>883.625</v>
      </c>
      <c r="K3171" s="6">
        <v>141.38</v>
      </c>
    </row>
    <row r="3172" spans="1:11" hidden="1" x14ac:dyDescent="0.25">
      <c r="A3172" t="s">
        <v>39935</v>
      </c>
      <c r="B3172" s="2">
        <v>42368</v>
      </c>
      <c r="C3172" t="s">
        <v>39936</v>
      </c>
      <c r="D3172">
        <v>2</v>
      </c>
      <c r="E3172" t="s">
        <v>39937</v>
      </c>
      <c r="F3172" t="s">
        <v>38</v>
      </c>
      <c r="G3172" t="s">
        <v>0</v>
      </c>
      <c r="H3172" t="s">
        <v>1965</v>
      </c>
      <c r="I3172" s="21">
        <f t="shared" si="49"/>
        <v>0</v>
      </c>
      <c r="J3172" s="6">
        <v>141.38</v>
      </c>
    </row>
    <row r="3173" spans="1:11" hidden="1" x14ac:dyDescent="0.25">
      <c r="A3173" s="10" t="s">
        <v>39938</v>
      </c>
      <c r="B3173" s="11">
        <v>42368</v>
      </c>
      <c r="C3173" s="10" t="s">
        <v>39939</v>
      </c>
      <c r="D3173" s="10">
        <v>2</v>
      </c>
      <c r="E3173" s="10" t="s">
        <v>39940</v>
      </c>
      <c r="F3173" s="10" t="s">
        <v>38</v>
      </c>
      <c r="G3173" s="10" t="s">
        <v>0</v>
      </c>
      <c r="H3173" s="10" t="s">
        <v>39941</v>
      </c>
      <c r="I3173" s="21">
        <f t="shared" si="49"/>
        <v>58387.750000000007</v>
      </c>
      <c r="J3173" s="21"/>
      <c r="K3173" s="21">
        <v>9342.0400000000009</v>
      </c>
    </row>
    <row r="3174" spans="1:11" hidden="1" x14ac:dyDescent="0.25">
      <c r="A3174" t="s">
        <v>39938</v>
      </c>
      <c r="B3174" s="2">
        <v>42368</v>
      </c>
      <c r="C3174" t="s">
        <v>39939</v>
      </c>
      <c r="D3174">
        <v>2</v>
      </c>
      <c r="E3174" t="s">
        <v>39940</v>
      </c>
      <c r="F3174" t="s">
        <v>38</v>
      </c>
      <c r="G3174" t="s">
        <v>0</v>
      </c>
      <c r="H3174" t="s">
        <v>39941</v>
      </c>
      <c r="I3174" s="21">
        <f t="shared" si="49"/>
        <v>58387.750000000007</v>
      </c>
      <c r="K3174" s="6">
        <v>9342.0400000000009</v>
      </c>
    </row>
    <row r="3175" spans="1:11" hidden="1" x14ac:dyDescent="0.25">
      <c r="A3175" t="s">
        <v>39938</v>
      </c>
      <c r="B3175" s="2">
        <v>42368</v>
      </c>
      <c r="C3175" t="s">
        <v>39939</v>
      </c>
      <c r="D3175">
        <v>2</v>
      </c>
      <c r="E3175" t="s">
        <v>39940</v>
      </c>
      <c r="F3175" t="s">
        <v>38</v>
      </c>
      <c r="G3175" t="s">
        <v>0</v>
      </c>
      <c r="H3175" t="s">
        <v>39941</v>
      </c>
      <c r="I3175" s="21">
        <f t="shared" si="49"/>
        <v>0</v>
      </c>
      <c r="J3175" s="6">
        <v>9342.0400000000009</v>
      </c>
    </row>
    <row r="3176" spans="1:11" hidden="1" x14ac:dyDescent="0.25">
      <c r="A3176" s="10" t="s">
        <v>39942</v>
      </c>
      <c r="B3176" s="11">
        <v>42368</v>
      </c>
      <c r="C3176" s="10" t="s">
        <v>29215</v>
      </c>
      <c r="D3176" s="10">
        <v>2</v>
      </c>
      <c r="E3176" s="10" t="s">
        <v>39943</v>
      </c>
      <c r="F3176" s="10" t="s">
        <v>38</v>
      </c>
      <c r="G3176" s="10" t="s">
        <v>0</v>
      </c>
      <c r="H3176" s="10" t="s">
        <v>11409</v>
      </c>
      <c r="I3176" s="21">
        <f t="shared" si="49"/>
        <v>2845.125</v>
      </c>
      <c r="J3176" s="21"/>
      <c r="K3176" s="21">
        <v>455.22</v>
      </c>
    </row>
    <row r="3177" spans="1:11" hidden="1" x14ac:dyDescent="0.25">
      <c r="A3177" t="s">
        <v>39942</v>
      </c>
      <c r="B3177" s="2">
        <v>42368</v>
      </c>
      <c r="C3177" t="s">
        <v>29215</v>
      </c>
      <c r="D3177">
        <v>2</v>
      </c>
      <c r="E3177" t="s">
        <v>39943</v>
      </c>
      <c r="F3177" t="s">
        <v>38</v>
      </c>
      <c r="G3177" t="s">
        <v>0</v>
      </c>
      <c r="H3177" t="s">
        <v>11409</v>
      </c>
      <c r="I3177" s="21">
        <f t="shared" si="49"/>
        <v>2845.125</v>
      </c>
      <c r="K3177" s="6">
        <v>455.22</v>
      </c>
    </row>
    <row r="3178" spans="1:11" hidden="1" x14ac:dyDescent="0.25">
      <c r="A3178" t="s">
        <v>39942</v>
      </c>
      <c r="B3178" s="2">
        <v>42368</v>
      </c>
      <c r="C3178" t="s">
        <v>29215</v>
      </c>
      <c r="D3178">
        <v>2</v>
      </c>
      <c r="E3178" t="s">
        <v>39943</v>
      </c>
      <c r="F3178" t="s">
        <v>38</v>
      </c>
      <c r="G3178" t="s">
        <v>0</v>
      </c>
      <c r="H3178" t="s">
        <v>11409</v>
      </c>
      <c r="I3178" s="21">
        <f t="shared" si="49"/>
        <v>0</v>
      </c>
      <c r="J3178" s="6">
        <v>455.22</v>
      </c>
    </row>
    <row r="3179" spans="1:11" hidden="1" x14ac:dyDescent="0.25">
      <c r="A3179" s="10" t="s">
        <v>39944</v>
      </c>
      <c r="B3179" s="11">
        <v>42368</v>
      </c>
      <c r="C3179" s="10" t="s">
        <v>39945</v>
      </c>
      <c r="D3179" s="10">
        <v>2</v>
      </c>
      <c r="E3179" s="10" t="s">
        <v>39946</v>
      </c>
      <c r="F3179" s="10" t="s">
        <v>38</v>
      </c>
      <c r="G3179" s="10" t="s">
        <v>0</v>
      </c>
      <c r="H3179" s="10" t="s">
        <v>62</v>
      </c>
      <c r="I3179" s="21">
        <f t="shared" si="49"/>
        <v>6509.3125</v>
      </c>
      <c r="J3179" s="21"/>
      <c r="K3179" s="21">
        <v>1041.49</v>
      </c>
    </row>
    <row r="3180" spans="1:11" hidden="1" x14ac:dyDescent="0.25">
      <c r="A3180" t="s">
        <v>39944</v>
      </c>
      <c r="B3180" s="2">
        <v>42368</v>
      </c>
      <c r="C3180" t="s">
        <v>39945</v>
      </c>
      <c r="D3180">
        <v>2</v>
      </c>
      <c r="E3180" t="s">
        <v>39946</v>
      </c>
      <c r="F3180" t="s">
        <v>38</v>
      </c>
      <c r="G3180" t="s">
        <v>0</v>
      </c>
      <c r="H3180" t="s">
        <v>62</v>
      </c>
      <c r="I3180" s="21">
        <f t="shared" si="49"/>
        <v>6509.3125</v>
      </c>
      <c r="K3180" s="6">
        <v>1041.49</v>
      </c>
    </row>
    <row r="3181" spans="1:11" hidden="1" x14ac:dyDescent="0.25">
      <c r="A3181" t="s">
        <v>39944</v>
      </c>
      <c r="B3181" s="2">
        <v>42368</v>
      </c>
      <c r="C3181" t="s">
        <v>39945</v>
      </c>
      <c r="D3181">
        <v>2</v>
      </c>
      <c r="E3181" t="s">
        <v>39946</v>
      </c>
      <c r="F3181" t="s">
        <v>38</v>
      </c>
      <c r="G3181" t="s">
        <v>0</v>
      </c>
      <c r="H3181" t="s">
        <v>62</v>
      </c>
      <c r="I3181" s="21">
        <f t="shared" si="49"/>
        <v>0</v>
      </c>
      <c r="J3181" s="6">
        <v>1041.49</v>
      </c>
    </row>
    <row r="3182" spans="1:11" hidden="1" x14ac:dyDescent="0.25">
      <c r="A3182" t="s">
        <v>41797</v>
      </c>
      <c r="B3182" s="2">
        <v>42368</v>
      </c>
      <c r="C3182" t="s">
        <v>41798</v>
      </c>
      <c r="D3182">
        <v>2</v>
      </c>
      <c r="E3182" t="s">
        <v>41799</v>
      </c>
      <c r="F3182" t="s">
        <v>38</v>
      </c>
      <c r="G3182" t="s">
        <v>16212</v>
      </c>
      <c r="H3182" t="s">
        <v>8281</v>
      </c>
      <c r="I3182" s="21">
        <f t="shared" si="49"/>
        <v>405.1875</v>
      </c>
      <c r="K3182" s="6">
        <v>64.83</v>
      </c>
    </row>
    <row r="3183" spans="1:11" hidden="1" x14ac:dyDescent="0.25">
      <c r="A3183" t="s">
        <v>41800</v>
      </c>
      <c r="B3183" s="2">
        <v>42368</v>
      </c>
      <c r="C3183" t="s">
        <v>41801</v>
      </c>
      <c r="D3183">
        <v>2</v>
      </c>
      <c r="E3183" t="s">
        <v>41802</v>
      </c>
      <c r="F3183" t="s">
        <v>38</v>
      </c>
      <c r="G3183" t="s">
        <v>16212</v>
      </c>
      <c r="H3183" t="s">
        <v>41803</v>
      </c>
      <c r="I3183" s="21">
        <f t="shared" si="49"/>
        <v>1379.3125</v>
      </c>
      <c r="K3183" s="6">
        <v>220.69</v>
      </c>
    </row>
    <row r="3184" spans="1:11" hidden="1" x14ac:dyDescent="0.25">
      <c r="A3184" t="s">
        <v>41804</v>
      </c>
      <c r="B3184" s="2">
        <v>42368</v>
      </c>
      <c r="C3184" t="s">
        <v>41805</v>
      </c>
      <c r="D3184">
        <v>2</v>
      </c>
      <c r="E3184" t="s">
        <v>41806</v>
      </c>
      <c r="F3184" t="s">
        <v>38</v>
      </c>
      <c r="G3184" t="s">
        <v>16212</v>
      </c>
      <c r="H3184" t="s">
        <v>8020</v>
      </c>
      <c r="I3184" s="21">
        <f t="shared" si="49"/>
        <v>172.4375</v>
      </c>
      <c r="K3184" s="6">
        <v>27.59</v>
      </c>
    </row>
    <row r="3185" spans="1:11" hidden="1" x14ac:dyDescent="0.25">
      <c r="A3185" t="s">
        <v>41807</v>
      </c>
      <c r="B3185" s="2">
        <v>42368</v>
      </c>
      <c r="C3185" t="s">
        <v>41808</v>
      </c>
      <c r="D3185">
        <v>2</v>
      </c>
      <c r="E3185" t="s">
        <v>41809</v>
      </c>
      <c r="F3185" t="s">
        <v>38</v>
      </c>
      <c r="G3185" t="s">
        <v>16212</v>
      </c>
      <c r="H3185" t="s">
        <v>617</v>
      </c>
      <c r="I3185" s="21">
        <f t="shared" si="49"/>
        <v>560.1875</v>
      </c>
      <c r="K3185" s="6">
        <v>89.63</v>
      </c>
    </row>
    <row r="3186" spans="1:11" hidden="1" x14ac:dyDescent="0.25">
      <c r="A3186" t="s">
        <v>41810</v>
      </c>
      <c r="B3186" s="2">
        <v>42368</v>
      </c>
      <c r="C3186" t="s">
        <v>41811</v>
      </c>
      <c r="D3186">
        <v>2</v>
      </c>
      <c r="E3186" t="s">
        <v>41812</v>
      </c>
      <c r="F3186" t="s">
        <v>38</v>
      </c>
      <c r="G3186" t="s">
        <v>16212</v>
      </c>
      <c r="H3186" t="s">
        <v>8020</v>
      </c>
      <c r="I3186" s="21">
        <f t="shared" si="49"/>
        <v>883.625</v>
      </c>
      <c r="K3186" s="6">
        <v>141.38</v>
      </c>
    </row>
    <row r="3187" spans="1:11" hidden="1" x14ac:dyDescent="0.25">
      <c r="A3187" t="s">
        <v>41813</v>
      </c>
      <c r="B3187" s="2">
        <v>42368</v>
      </c>
      <c r="C3187" t="s">
        <v>18784</v>
      </c>
      <c r="D3187">
        <v>2</v>
      </c>
      <c r="E3187" t="s">
        <v>41814</v>
      </c>
      <c r="F3187" t="s">
        <v>1717</v>
      </c>
      <c r="G3187" t="s">
        <v>1730</v>
      </c>
      <c r="H3187" t="s">
        <v>41815</v>
      </c>
      <c r="I3187" s="21">
        <f t="shared" si="49"/>
        <v>480.5</v>
      </c>
      <c r="K3187" s="6">
        <v>76.88</v>
      </c>
    </row>
    <row r="3188" spans="1:11" hidden="1" x14ac:dyDescent="0.25">
      <c r="A3188" t="s">
        <v>41816</v>
      </c>
      <c r="B3188" s="2">
        <v>42368</v>
      </c>
      <c r="C3188" t="s">
        <v>41817</v>
      </c>
      <c r="D3188">
        <v>2</v>
      </c>
      <c r="E3188" t="s">
        <v>41818</v>
      </c>
      <c r="F3188" t="s">
        <v>1717</v>
      </c>
      <c r="G3188" t="s">
        <v>1730</v>
      </c>
      <c r="H3188" t="s">
        <v>41819</v>
      </c>
      <c r="I3188" s="21">
        <f t="shared" si="49"/>
        <v>888.5</v>
      </c>
      <c r="K3188" s="6">
        <v>142.16</v>
      </c>
    </row>
    <row r="3189" spans="1:11" hidden="1" x14ac:dyDescent="0.25">
      <c r="A3189" t="s">
        <v>41820</v>
      </c>
      <c r="B3189" s="2">
        <v>42368</v>
      </c>
      <c r="C3189" t="s">
        <v>41821</v>
      </c>
      <c r="D3189">
        <v>2</v>
      </c>
      <c r="E3189" t="s">
        <v>41822</v>
      </c>
      <c r="F3189" t="s">
        <v>38</v>
      </c>
      <c r="G3189" t="s">
        <v>16212</v>
      </c>
      <c r="H3189" t="s">
        <v>1387</v>
      </c>
      <c r="I3189" s="21">
        <f t="shared" si="49"/>
        <v>883.625</v>
      </c>
      <c r="K3189" s="6">
        <v>141.38</v>
      </c>
    </row>
    <row r="3190" spans="1:11" hidden="1" x14ac:dyDescent="0.25">
      <c r="A3190" s="10" t="s">
        <v>39947</v>
      </c>
      <c r="B3190" s="11">
        <v>42368</v>
      </c>
      <c r="C3190" s="10" t="s">
        <v>39948</v>
      </c>
      <c r="D3190" s="10">
        <v>2</v>
      </c>
      <c r="E3190" s="10" t="s">
        <v>39949</v>
      </c>
      <c r="F3190" s="10" t="s">
        <v>38</v>
      </c>
      <c r="G3190" s="10" t="s">
        <v>1652</v>
      </c>
      <c r="H3190" s="10" t="s">
        <v>2147</v>
      </c>
      <c r="I3190" s="21">
        <f t="shared" si="49"/>
        <v>6223.875</v>
      </c>
      <c r="J3190" s="21"/>
      <c r="K3190" s="21">
        <v>995.82</v>
      </c>
    </row>
    <row r="3191" spans="1:11" hidden="1" x14ac:dyDescent="0.25">
      <c r="A3191" t="s">
        <v>39947</v>
      </c>
      <c r="B3191" s="2">
        <v>42368</v>
      </c>
      <c r="C3191" t="s">
        <v>39948</v>
      </c>
      <c r="D3191">
        <v>2</v>
      </c>
      <c r="E3191" t="s">
        <v>39949</v>
      </c>
      <c r="F3191" t="s">
        <v>38</v>
      </c>
      <c r="G3191" t="s">
        <v>1652</v>
      </c>
      <c r="H3191" t="s">
        <v>2147</v>
      </c>
      <c r="I3191" s="21">
        <f t="shared" si="49"/>
        <v>6223.875</v>
      </c>
      <c r="K3191" s="6">
        <v>995.82</v>
      </c>
    </row>
    <row r="3192" spans="1:11" hidden="1" x14ac:dyDescent="0.25">
      <c r="A3192" t="s">
        <v>39947</v>
      </c>
      <c r="B3192" s="2">
        <v>42368</v>
      </c>
      <c r="C3192" t="s">
        <v>39948</v>
      </c>
      <c r="D3192">
        <v>2</v>
      </c>
      <c r="E3192" t="s">
        <v>39949</v>
      </c>
      <c r="F3192" t="s">
        <v>38</v>
      </c>
      <c r="G3192" t="s">
        <v>1652</v>
      </c>
      <c r="H3192" t="s">
        <v>2147</v>
      </c>
      <c r="I3192" s="21">
        <f t="shared" si="49"/>
        <v>0</v>
      </c>
      <c r="J3192" s="6">
        <v>995.82</v>
      </c>
    </row>
    <row r="3193" spans="1:11" hidden="1" x14ac:dyDescent="0.25">
      <c r="A3193" t="s">
        <v>41823</v>
      </c>
      <c r="B3193" s="2">
        <v>42368</v>
      </c>
      <c r="C3193" t="s">
        <v>41824</v>
      </c>
      <c r="D3193">
        <v>2</v>
      </c>
      <c r="E3193" t="s">
        <v>41825</v>
      </c>
      <c r="F3193" t="s">
        <v>38</v>
      </c>
      <c r="G3193" t="s">
        <v>16212</v>
      </c>
      <c r="H3193" t="s">
        <v>7895</v>
      </c>
      <c r="I3193" s="21">
        <f t="shared" si="49"/>
        <v>3534.5</v>
      </c>
      <c r="K3193" s="6">
        <v>565.52</v>
      </c>
    </row>
    <row r="3194" spans="1:11" hidden="1" x14ac:dyDescent="0.25">
      <c r="A3194" t="s">
        <v>41826</v>
      </c>
      <c r="B3194" s="2">
        <v>42368</v>
      </c>
      <c r="C3194" t="s">
        <v>41827</v>
      </c>
      <c r="D3194">
        <v>2</v>
      </c>
      <c r="E3194" t="s">
        <v>41828</v>
      </c>
      <c r="F3194" t="s">
        <v>38</v>
      </c>
      <c r="G3194" t="s">
        <v>16212</v>
      </c>
      <c r="H3194" t="s">
        <v>26479</v>
      </c>
      <c r="I3194" s="21">
        <f t="shared" si="49"/>
        <v>1586.1875</v>
      </c>
      <c r="K3194" s="6">
        <v>253.79</v>
      </c>
    </row>
    <row r="3195" spans="1:11" hidden="1" x14ac:dyDescent="0.25">
      <c r="A3195" t="s">
        <v>41829</v>
      </c>
      <c r="B3195" s="2">
        <v>42368</v>
      </c>
      <c r="C3195" t="s">
        <v>41830</v>
      </c>
      <c r="D3195">
        <v>2</v>
      </c>
      <c r="E3195" t="s">
        <v>41831</v>
      </c>
      <c r="F3195" t="s">
        <v>38</v>
      </c>
      <c r="G3195" t="s">
        <v>16212</v>
      </c>
      <c r="H3195" t="s">
        <v>11145</v>
      </c>
      <c r="I3195" s="21">
        <f t="shared" si="49"/>
        <v>1586.1875</v>
      </c>
      <c r="K3195" s="6">
        <v>253.79</v>
      </c>
    </row>
    <row r="3196" spans="1:11" hidden="1" x14ac:dyDescent="0.25">
      <c r="A3196" t="s">
        <v>41832</v>
      </c>
      <c r="B3196" s="2">
        <v>42368</v>
      </c>
      <c r="C3196" t="s">
        <v>7415</v>
      </c>
      <c r="D3196">
        <v>2</v>
      </c>
      <c r="E3196" t="s">
        <v>41833</v>
      </c>
      <c r="F3196" t="s">
        <v>1717</v>
      </c>
      <c r="G3196" t="s">
        <v>1730</v>
      </c>
      <c r="H3196" t="s">
        <v>11637</v>
      </c>
      <c r="I3196" s="21">
        <f t="shared" si="49"/>
        <v>321.5625</v>
      </c>
      <c r="K3196" s="6">
        <v>51.45</v>
      </c>
    </row>
    <row r="3197" spans="1:11" hidden="1" x14ac:dyDescent="0.25">
      <c r="A3197" t="s">
        <v>41834</v>
      </c>
      <c r="B3197" s="2">
        <v>42368</v>
      </c>
      <c r="C3197" t="s">
        <v>41835</v>
      </c>
      <c r="D3197">
        <v>2</v>
      </c>
      <c r="E3197" t="s">
        <v>41836</v>
      </c>
      <c r="F3197" t="s">
        <v>38</v>
      </c>
      <c r="G3197" t="s">
        <v>16212</v>
      </c>
      <c r="H3197" t="s">
        <v>1965</v>
      </c>
      <c r="I3197" s="21">
        <f t="shared" si="49"/>
        <v>883.625</v>
      </c>
      <c r="K3197" s="6">
        <v>141.38</v>
      </c>
    </row>
    <row r="3198" spans="1:11" hidden="1" x14ac:dyDescent="0.25">
      <c r="A3198" s="10" t="s">
        <v>39950</v>
      </c>
      <c r="B3198" s="11">
        <v>42368</v>
      </c>
      <c r="C3198" s="10" t="s">
        <v>39349</v>
      </c>
      <c r="D3198" s="10">
        <v>2</v>
      </c>
      <c r="E3198" s="10" t="s">
        <v>39951</v>
      </c>
      <c r="F3198" s="10" t="s">
        <v>1717</v>
      </c>
      <c r="G3198" s="10" t="s">
        <v>1730</v>
      </c>
      <c r="H3198" s="10" t="s">
        <v>38546</v>
      </c>
      <c r="I3198" s="21">
        <f t="shared" si="49"/>
        <v>1040.8125</v>
      </c>
      <c r="J3198" s="21"/>
      <c r="K3198" s="21">
        <v>166.53</v>
      </c>
    </row>
    <row r="3199" spans="1:11" hidden="1" x14ac:dyDescent="0.25">
      <c r="A3199" t="s">
        <v>39950</v>
      </c>
      <c r="B3199" s="2">
        <v>42368</v>
      </c>
      <c r="C3199" t="s">
        <v>39349</v>
      </c>
      <c r="D3199">
        <v>2</v>
      </c>
      <c r="E3199" t="s">
        <v>39951</v>
      </c>
      <c r="F3199" t="s">
        <v>1717</v>
      </c>
      <c r="G3199" t="s">
        <v>1730</v>
      </c>
      <c r="H3199" t="s">
        <v>38546</v>
      </c>
      <c r="I3199" s="21">
        <f t="shared" si="49"/>
        <v>1040.8125</v>
      </c>
      <c r="K3199" s="6">
        <v>166.53</v>
      </c>
    </row>
    <row r="3200" spans="1:11" hidden="1" x14ac:dyDescent="0.25">
      <c r="A3200" t="s">
        <v>39950</v>
      </c>
      <c r="B3200" s="2">
        <v>42368</v>
      </c>
      <c r="C3200" t="s">
        <v>39349</v>
      </c>
      <c r="D3200">
        <v>2</v>
      </c>
      <c r="E3200" t="s">
        <v>39951</v>
      </c>
      <c r="F3200" t="s">
        <v>1717</v>
      </c>
      <c r="G3200" t="s">
        <v>1730</v>
      </c>
      <c r="H3200" t="s">
        <v>38546</v>
      </c>
      <c r="I3200" s="21">
        <f t="shared" si="49"/>
        <v>0</v>
      </c>
      <c r="J3200" s="6">
        <v>166.53</v>
      </c>
    </row>
    <row r="3201" spans="1:11" hidden="1" x14ac:dyDescent="0.25">
      <c r="A3201" s="10" t="s">
        <v>39952</v>
      </c>
      <c r="B3201" s="11">
        <v>42368</v>
      </c>
      <c r="C3201" s="10" t="s">
        <v>39349</v>
      </c>
      <c r="D3201" s="10">
        <v>2</v>
      </c>
      <c r="E3201" s="10" t="s">
        <v>39953</v>
      </c>
      <c r="F3201" s="10" t="s">
        <v>1717</v>
      </c>
      <c r="G3201" s="10" t="s">
        <v>1730</v>
      </c>
      <c r="H3201" s="10" t="s">
        <v>38324</v>
      </c>
      <c r="I3201" s="21">
        <f t="shared" si="49"/>
        <v>273.5625</v>
      </c>
      <c r="J3201" s="21"/>
      <c r="K3201" s="21">
        <v>43.77</v>
      </c>
    </row>
    <row r="3202" spans="1:11" hidden="1" x14ac:dyDescent="0.25">
      <c r="A3202" t="s">
        <v>39952</v>
      </c>
      <c r="B3202" s="2">
        <v>42368</v>
      </c>
      <c r="C3202" t="s">
        <v>39349</v>
      </c>
      <c r="D3202">
        <v>2</v>
      </c>
      <c r="E3202" t="s">
        <v>39953</v>
      </c>
      <c r="F3202" t="s">
        <v>1717</v>
      </c>
      <c r="G3202" t="s">
        <v>1730</v>
      </c>
      <c r="H3202" t="s">
        <v>38324</v>
      </c>
      <c r="I3202" s="21">
        <f t="shared" si="49"/>
        <v>273.5625</v>
      </c>
      <c r="K3202" s="6">
        <v>43.77</v>
      </c>
    </row>
    <row r="3203" spans="1:11" hidden="1" x14ac:dyDescent="0.25">
      <c r="A3203" t="s">
        <v>39952</v>
      </c>
      <c r="B3203" s="2">
        <v>42368</v>
      </c>
      <c r="C3203" t="s">
        <v>39349</v>
      </c>
      <c r="D3203">
        <v>2</v>
      </c>
      <c r="E3203" t="s">
        <v>39953</v>
      </c>
      <c r="F3203" t="s">
        <v>1717</v>
      </c>
      <c r="G3203" t="s">
        <v>1730</v>
      </c>
      <c r="H3203" t="s">
        <v>38324</v>
      </c>
      <c r="I3203" s="21">
        <f t="shared" si="49"/>
        <v>0</v>
      </c>
      <c r="J3203" s="6">
        <v>43.77</v>
      </c>
    </row>
    <row r="3204" spans="1:11" hidden="1" x14ac:dyDescent="0.25">
      <c r="A3204" s="10" t="s">
        <v>39954</v>
      </c>
      <c r="B3204" s="11">
        <v>42368</v>
      </c>
      <c r="C3204" s="10" t="s">
        <v>39349</v>
      </c>
      <c r="D3204" s="10">
        <v>2</v>
      </c>
      <c r="E3204" s="10" t="s">
        <v>39955</v>
      </c>
      <c r="F3204" s="10" t="s">
        <v>1717</v>
      </c>
      <c r="G3204" s="10" t="s">
        <v>1730</v>
      </c>
      <c r="H3204" s="10" t="s">
        <v>8324</v>
      </c>
      <c r="I3204" s="21">
        <f t="shared" si="49"/>
        <v>101.62500000000001</v>
      </c>
      <c r="J3204" s="21"/>
      <c r="K3204" s="21">
        <v>16.260000000000002</v>
      </c>
    </row>
    <row r="3205" spans="1:11" hidden="1" x14ac:dyDescent="0.25">
      <c r="A3205" t="s">
        <v>39954</v>
      </c>
      <c r="B3205" s="2">
        <v>42368</v>
      </c>
      <c r="C3205" t="s">
        <v>39349</v>
      </c>
      <c r="D3205">
        <v>2</v>
      </c>
      <c r="E3205" t="s">
        <v>39955</v>
      </c>
      <c r="F3205" t="s">
        <v>1717</v>
      </c>
      <c r="G3205" t="s">
        <v>1730</v>
      </c>
      <c r="H3205" t="s">
        <v>8324</v>
      </c>
      <c r="I3205" s="21">
        <f t="shared" si="49"/>
        <v>101.62500000000001</v>
      </c>
      <c r="K3205" s="6">
        <v>16.260000000000002</v>
      </c>
    </row>
    <row r="3206" spans="1:11" hidden="1" x14ac:dyDescent="0.25">
      <c r="A3206" t="s">
        <v>39954</v>
      </c>
      <c r="B3206" s="2">
        <v>42368</v>
      </c>
      <c r="C3206" t="s">
        <v>39349</v>
      </c>
      <c r="D3206">
        <v>2</v>
      </c>
      <c r="E3206" t="s">
        <v>39955</v>
      </c>
      <c r="F3206" t="s">
        <v>1717</v>
      </c>
      <c r="G3206" t="s">
        <v>1730</v>
      </c>
      <c r="H3206" t="s">
        <v>8324</v>
      </c>
      <c r="I3206" s="21">
        <f t="shared" si="49"/>
        <v>0</v>
      </c>
      <c r="J3206" s="6">
        <v>16.260000000000002</v>
      </c>
    </row>
    <row r="3207" spans="1:11" hidden="1" x14ac:dyDescent="0.25">
      <c r="A3207" s="10" t="s">
        <v>39956</v>
      </c>
      <c r="B3207" s="11">
        <v>42368</v>
      </c>
      <c r="C3207" s="10" t="s">
        <v>39349</v>
      </c>
      <c r="D3207" s="10">
        <v>2</v>
      </c>
      <c r="E3207" s="10" t="s">
        <v>39957</v>
      </c>
      <c r="F3207" s="10" t="s">
        <v>1717</v>
      </c>
      <c r="G3207" s="10" t="s">
        <v>1730</v>
      </c>
      <c r="H3207" s="10" t="s">
        <v>11288</v>
      </c>
      <c r="I3207" s="21">
        <f t="shared" si="49"/>
        <v>173.9375</v>
      </c>
      <c r="J3207" s="21"/>
      <c r="K3207" s="21">
        <v>27.83</v>
      </c>
    </row>
    <row r="3208" spans="1:11" hidden="1" x14ac:dyDescent="0.25">
      <c r="A3208" t="s">
        <v>39956</v>
      </c>
      <c r="B3208" s="2">
        <v>42368</v>
      </c>
      <c r="C3208" t="s">
        <v>39349</v>
      </c>
      <c r="D3208">
        <v>2</v>
      </c>
      <c r="E3208" t="s">
        <v>39957</v>
      </c>
      <c r="F3208" t="s">
        <v>1717</v>
      </c>
      <c r="G3208" t="s">
        <v>1730</v>
      </c>
      <c r="H3208" t="s">
        <v>11288</v>
      </c>
      <c r="I3208" s="21">
        <f t="shared" si="49"/>
        <v>173.9375</v>
      </c>
      <c r="K3208" s="6">
        <v>27.83</v>
      </c>
    </row>
    <row r="3209" spans="1:11" hidden="1" x14ac:dyDescent="0.25">
      <c r="A3209" t="s">
        <v>39956</v>
      </c>
      <c r="B3209" s="2">
        <v>42368</v>
      </c>
      <c r="C3209" t="s">
        <v>39349</v>
      </c>
      <c r="D3209">
        <v>2</v>
      </c>
      <c r="E3209" t="s">
        <v>39957</v>
      </c>
      <c r="F3209" t="s">
        <v>1717</v>
      </c>
      <c r="G3209" t="s">
        <v>1730</v>
      </c>
      <c r="H3209" t="s">
        <v>11288</v>
      </c>
      <c r="I3209" s="21">
        <f t="shared" si="49"/>
        <v>0</v>
      </c>
      <c r="J3209" s="6">
        <v>27.83</v>
      </c>
    </row>
    <row r="3210" spans="1:11" hidden="1" x14ac:dyDescent="0.25">
      <c r="A3210" t="s">
        <v>41837</v>
      </c>
      <c r="B3210" s="2">
        <v>42368</v>
      </c>
      <c r="C3210" t="s">
        <v>41838</v>
      </c>
      <c r="D3210">
        <v>2</v>
      </c>
      <c r="E3210" t="s">
        <v>41839</v>
      </c>
      <c r="F3210" t="s">
        <v>38</v>
      </c>
      <c r="G3210" t="s">
        <v>16212</v>
      </c>
      <c r="H3210" t="s">
        <v>41840</v>
      </c>
      <c r="I3210" s="21">
        <f t="shared" ref="I3210:I3273" si="50">K3210*100/16</f>
        <v>3182.9375</v>
      </c>
      <c r="K3210" s="6">
        <v>509.27</v>
      </c>
    </row>
    <row r="3211" spans="1:11" hidden="1" x14ac:dyDescent="0.25">
      <c r="A3211" s="10" t="s">
        <v>39958</v>
      </c>
      <c r="B3211" s="11">
        <v>42368</v>
      </c>
      <c r="C3211" s="10" t="s">
        <v>4877</v>
      </c>
      <c r="D3211" s="10">
        <v>1</v>
      </c>
      <c r="E3211" s="10" t="s">
        <v>39959</v>
      </c>
      <c r="F3211" s="10" t="s">
        <v>6308</v>
      </c>
      <c r="G3211" s="10" t="s">
        <v>16212</v>
      </c>
      <c r="H3211" s="10" t="s">
        <v>39960</v>
      </c>
      <c r="I3211" s="21">
        <f t="shared" si="50"/>
        <v>0</v>
      </c>
      <c r="J3211" s="21">
        <v>2758.62</v>
      </c>
      <c r="K3211" s="21"/>
    </row>
    <row r="3212" spans="1:11" hidden="1" x14ac:dyDescent="0.25">
      <c r="A3212" t="s">
        <v>39958</v>
      </c>
      <c r="B3212" s="2">
        <v>42368</v>
      </c>
      <c r="C3212" t="s">
        <v>4877</v>
      </c>
      <c r="D3212">
        <v>1</v>
      </c>
      <c r="E3212" t="s">
        <v>39959</v>
      </c>
      <c r="F3212" t="s">
        <v>6308</v>
      </c>
      <c r="G3212" t="s">
        <v>16212</v>
      </c>
      <c r="H3212" t="s">
        <v>39960</v>
      </c>
      <c r="I3212" s="21">
        <f t="shared" si="50"/>
        <v>17241.375</v>
      </c>
      <c r="K3212" s="6">
        <v>2758.62</v>
      </c>
    </row>
    <row r="3213" spans="1:11" hidden="1" x14ac:dyDescent="0.25">
      <c r="A3213" t="s">
        <v>41841</v>
      </c>
      <c r="B3213" s="2">
        <v>42368</v>
      </c>
      <c r="C3213" t="s">
        <v>41842</v>
      </c>
      <c r="D3213">
        <v>2</v>
      </c>
      <c r="E3213" t="s">
        <v>41843</v>
      </c>
      <c r="F3213" t="s">
        <v>38</v>
      </c>
      <c r="G3213" t="s">
        <v>16212</v>
      </c>
      <c r="H3213" t="s">
        <v>14373</v>
      </c>
      <c r="I3213" s="21">
        <f t="shared" si="50"/>
        <v>883.625</v>
      </c>
      <c r="K3213" s="6">
        <v>141.38</v>
      </c>
    </row>
    <row r="3214" spans="1:11" hidden="1" x14ac:dyDescent="0.25">
      <c r="A3214" t="s">
        <v>41844</v>
      </c>
      <c r="B3214" s="2">
        <v>42368</v>
      </c>
      <c r="C3214" t="s">
        <v>41845</v>
      </c>
      <c r="D3214">
        <v>2</v>
      </c>
      <c r="E3214" t="s">
        <v>41846</v>
      </c>
      <c r="F3214" t="s">
        <v>38</v>
      </c>
      <c r="G3214" t="s">
        <v>16212</v>
      </c>
      <c r="H3214" t="s">
        <v>41847</v>
      </c>
      <c r="I3214" s="21">
        <f t="shared" si="50"/>
        <v>883.625</v>
      </c>
      <c r="K3214" s="6">
        <v>141.38</v>
      </c>
    </row>
    <row r="3215" spans="1:11" hidden="1" x14ac:dyDescent="0.25">
      <c r="A3215" t="s">
        <v>41848</v>
      </c>
      <c r="B3215" s="2">
        <v>42368</v>
      </c>
      <c r="C3215" t="s">
        <v>41849</v>
      </c>
      <c r="D3215">
        <v>2</v>
      </c>
      <c r="E3215" t="s">
        <v>41850</v>
      </c>
      <c r="F3215" t="s">
        <v>38</v>
      </c>
      <c r="G3215" t="s">
        <v>16212</v>
      </c>
      <c r="H3215" t="s">
        <v>41851</v>
      </c>
      <c r="I3215" s="21">
        <f t="shared" si="50"/>
        <v>4500</v>
      </c>
      <c r="K3215" s="6">
        <v>720</v>
      </c>
    </row>
    <row r="3216" spans="1:11" hidden="1" x14ac:dyDescent="0.25">
      <c r="A3216" s="10" t="s">
        <v>39961</v>
      </c>
      <c r="B3216" s="11">
        <v>42368</v>
      </c>
      <c r="C3216" s="10" t="s">
        <v>39962</v>
      </c>
      <c r="D3216" s="10">
        <v>2</v>
      </c>
      <c r="E3216" s="10" t="s">
        <v>39963</v>
      </c>
      <c r="F3216" s="10" t="s">
        <v>1717</v>
      </c>
      <c r="G3216" s="10" t="s">
        <v>1718</v>
      </c>
      <c r="H3216" s="10" t="s">
        <v>34541</v>
      </c>
      <c r="I3216" s="21">
        <f t="shared" si="50"/>
        <v>7314.6249999999991</v>
      </c>
      <c r="J3216" s="21"/>
      <c r="K3216" s="21">
        <v>1170.3399999999999</v>
      </c>
    </row>
    <row r="3217" spans="1:11" hidden="1" x14ac:dyDescent="0.25">
      <c r="A3217" t="s">
        <v>39961</v>
      </c>
      <c r="B3217" s="2">
        <v>42368</v>
      </c>
      <c r="C3217" t="s">
        <v>39962</v>
      </c>
      <c r="D3217">
        <v>2</v>
      </c>
      <c r="E3217" t="s">
        <v>39963</v>
      </c>
      <c r="F3217" t="s">
        <v>1717</v>
      </c>
      <c r="G3217" t="s">
        <v>1718</v>
      </c>
      <c r="H3217" t="s">
        <v>34541</v>
      </c>
      <c r="I3217" s="21">
        <f t="shared" si="50"/>
        <v>7314.6249999999991</v>
      </c>
      <c r="K3217" s="6">
        <v>1170.3399999999999</v>
      </c>
    </row>
    <row r="3218" spans="1:11" hidden="1" x14ac:dyDescent="0.25">
      <c r="A3218" t="s">
        <v>39961</v>
      </c>
      <c r="B3218" s="2">
        <v>42368</v>
      </c>
      <c r="C3218" t="s">
        <v>39962</v>
      </c>
      <c r="D3218">
        <v>2</v>
      </c>
      <c r="E3218" t="s">
        <v>39963</v>
      </c>
      <c r="F3218" t="s">
        <v>1717</v>
      </c>
      <c r="G3218" t="s">
        <v>1718</v>
      </c>
      <c r="H3218" t="s">
        <v>34541</v>
      </c>
      <c r="I3218" s="21">
        <f t="shared" si="50"/>
        <v>0</v>
      </c>
      <c r="J3218" s="6">
        <v>1170.3399999999999</v>
      </c>
    </row>
    <row r="3219" spans="1:11" hidden="1" x14ac:dyDescent="0.25">
      <c r="A3219" s="10" t="s">
        <v>39964</v>
      </c>
      <c r="B3219" s="11">
        <v>42368</v>
      </c>
      <c r="C3219" s="10" t="s">
        <v>39349</v>
      </c>
      <c r="D3219" s="10">
        <v>2</v>
      </c>
      <c r="E3219" s="10" t="s">
        <v>39965</v>
      </c>
      <c r="F3219" s="10" t="s">
        <v>1717</v>
      </c>
      <c r="G3219" s="10" t="s">
        <v>1730</v>
      </c>
      <c r="H3219" s="10" t="s">
        <v>38558</v>
      </c>
      <c r="I3219" s="21">
        <f t="shared" si="50"/>
        <v>4870.6875</v>
      </c>
      <c r="J3219" s="21"/>
      <c r="K3219" s="21">
        <v>779.31</v>
      </c>
    </row>
    <row r="3220" spans="1:11" hidden="1" x14ac:dyDescent="0.25">
      <c r="A3220" t="s">
        <v>39964</v>
      </c>
      <c r="B3220" s="2">
        <v>42368</v>
      </c>
      <c r="C3220" t="s">
        <v>39349</v>
      </c>
      <c r="D3220">
        <v>2</v>
      </c>
      <c r="E3220" t="s">
        <v>39965</v>
      </c>
      <c r="F3220" t="s">
        <v>1717</v>
      </c>
      <c r="G3220" t="s">
        <v>1730</v>
      </c>
      <c r="H3220" t="s">
        <v>38558</v>
      </c>
      <c r="I3220" s="21">
        <f t="shared" si="50"/>
        <v>9741.375</v>
      </c>
      <c r="K3220" s="6">
        <v>1558.62</v>
      </c>
    </row>
    <row r="3221" spans="1:11" hidden="1" x14ac:dyDescent="0.25">
      <c r="A3221" t="s">
        <v>39964</v>
      </c>
      <c r="B3221" s="2">
        <v>42368</v>
      </c>
      <c r="C3221" t="s">
        <v>39349</v>
      </c>
      <c r="D3221">
        <v>2</v>
      </c>
      <c r="E3221" t="s">
        <v>39965</v>
      </c>
      <c r="F3221" t="s">
        <v>1717</v>
      </c>
      <c r="G3221" t="s">
        <v>1730</v>
      </c>
      <c r="H3221" t="s">
        <v>38558</v>
      </c>
      <c r="I3221" s="21">
        <f t="shared" si="50"/>
        <v>0</v>
      </c>
      <c r="J3221" s="6">
        <v>779.31</v>
      </c>
    </row>
    <row r="3222" spans="1:11" hidden="1" x14ac:dyDescent="0.25">
      <c r="A3222" t="s">
        <v>41852</v>
      </c>
      <c r="B3222" s="2">
        <v>42368</v>
      </c>
      <c r="C3222" t="s">
        <v>41853</v>
      </c>
      <c r="D3222">
        <v>2</v>
      </c>
      <c r="E3222" t="s">
        <v>41854</v>
      </c>
      <c r="F3222" t="s">
        <v>38</v>
      </c>
      <c r="G3222" t="s">
        <v>16212</v>
      </c>
      <c r="H3222" t="s">
        <v>16470</v>
      </c>
      <c r="I3222" s="21">
        <f t="shared" si="50"/>
        <v>3534.5</v>
      </c>
      <c r="K3222" s="6">
        <v>565.52</v>
      </c>
    </row>
    <row r="3223" spans="1:11" hidden="1" x14ac:dyDescent="0.25">
      <c r="A3223" t="s">
        <v>41855</v>
      </c>
      <c r="B3223" s="2">
        <v>42368</v>
      </c>
      <c r="C3223" t="s">
        <v>41856</v>
      </c>
      <c r="D3223">
        <v>2</v>
      </c>
      <c r="E3223" t="s">
        <v>41857</v>
      </c>
      <c r="F3223" t="s">
        <v>38</v>
      </c>
      <c r="G3223" t="s">
        <v>16212</v>
      </c>
      <c r="H3223" t="s">
        <v>5918</v>
      </c>
      <c r="I3223" s="21">
        <f t="shared" si="50"/>
        <v>2612.0625</v>
      </c>
      <c r="K3223" s="6">
        <v>417.93</v>
      </c>
    </row>
    <row r="3224" spans="1:11" hidden="1" x14ac:dyDescent="0.25">
      <c r="A3224" t="s">
        <v>41858</v>
      </c>
      <c r="B3224" s="2">
        <v>42368</v>
      </c>
      <c r="C3224" t="s">
        <v>1728</v>
      </c>
      <c r="D3224">
        <v>2</v>
      </c>
      <c r="E3224" t="s">
        <v>41859</v>
      </c>
      <c r="F3224" t="s">
        <v>1717</v>
      </c>
      <c r="G3224" t="s">
        <v>1730</v>
      </c>
      <c r="H3224" t="s">
        <v>36555</v>
      </c>
      <c r="I3224" s="21">
        <f t="shared" si="50"/>
        <v>349.625</v>
      </c>
      <c r="K3224" s="6">
        <v>55.94</v>
      </c>
    </row>
    <row r="3225" spans="1:11" hidden="1" x14ac:dyDescent="0.25">
      <c r="A3225" t="s">
        <v>41860</v>
      </c>
      <c r="B3225" s="2">
        <v>42368</v>
      </c>
      <c r="C3225" t="s">
        <v>1728</v>
      </c>
      <c r="D3225">
        <v>2</v>
      </c>
      <c r="E3225" t="s">
        <v>41861</v>
      </c>
      <c r="F3225" t="s">
        <v>1717</v>
      </c>
      <c r="G3225" t="s">
        <v>1730</v>
      </c>
      <c r="H3225" t="s">
        <v>36555</v>
      </c>
      <c r="I3225" s="21">
        <f t="shared" si="50"/>
        <v>347.1875</v>
      </c>
      <c r="K3225" s="6">
        <v>55.55</v>
      </c>
    </row>
    <row r="3226" spans="1:11" hidden="1" x14ac:dyDescent="0.25">
      <c r="A3226" t="s">
        <v>41862</v>
      </c>
      <c r="B3226" s="2">
        <v>42368</v>
      </c>
      <c r="C3226" t="s">
        <v>34651</v>
      </c>
      <c r="D3226">
        <v>1</v>
      </c>
      <c r="E3226" t="s">
        <v>41863</v>
      </c>
      <c r="F3226" t="s">
        <v>3122</v>
      </c>
      <c r="G3226" t="s">
        <v>16212</v>
      </c>
      <c r="H3226" t="s">
        <v>34653</v>
      </c>
      <c r="I3226" s="21">
        <f t="shared" si="50"/>
        <v>150.875</v>
      </c>
      <c r="K3226" s="6">
        <v>24.14</v>
      </c>
    </row>
    <row r="3227" spans="1:11" hidden="1" x14ac:dyDescent="0.25">
      <c r="A3227" t="s">
        <v>41864</v>
      </c>
      <c r="B3227" s="2">
        <v>42368</v>
      </c>
      <c r="C3227" t="s">
        <v>1728</v>
      </c>
      <c r="D3227">
        <v>2</v>
      </c>
      <c r="E3227" t="s">
        <v>41865</v>
      </c>
      <c r="F3227" t="s">
        <v>1717</v>
      </c>
      <c r="G3227" t="s">
        <v>1718</v>
      </c>
      <c r="H3227" t="s">
        <v>5918</v>
      </c>
      <c r="I3227" s="21">
        <f t="shared" si="50"/>
        <v>129.375</v>
      </c>
      <c r="K3227" s="6">
        <v>20.7</v>
      </c>
    </row>
    <row r="3228" spans="1:11" hidden="1" x14ac:dyDescent="0.25">
      <c r="A3228" t="s">
        <v>41866</v>
      </c>
      <c r="B3228" s="2">
        <v>42368</v>
      </c>
      <c r="C3228" t="s">
        <v>41867</v>
      </c>
      <c r="D3228">
        <v>2</v>
      </c>
      <c r="E3228" t="s">
        <v>41868</v>
      </c>
      <c r="F3228" t="s">
        <v>38</v>
      </c>
      <c r="G3228" t="s">
        <v>16212</v>
      </c>
      <c r="H3228" t="s">
        <v>11367</v>
      </c>
      <c r="I3228" s="21">
        <f t="shared" si="50"/>
        <v>1586.1875</v>
      </c>
      <c r="K3228" s="6">
        <v>253.79</v>
      </c>
    </row>
    <row r="3229" spans="1:11" hidden="1" x14ac:dyDescent="0.25">
      <c r="A3229" t="s">
        <v>41869</v>
      </c>
      <c r="B3229" s="2">
        <v>42368</v>
      </c>
      <c r="C3229" t="s">
        <v>41870</v>
      </c>
      <c r="D3229">
        <v>2</v>
      </c>
      <c r="E3229" t="s">
        <v>41871</v>
      </c>
      <c r="F3229" t="s">
        <v>38</v>
      </c>
      <c r="G3229" t="s">
        <v>16212</v>
      </c>
      <c r="H3229" t="s">
        <v>41872</v>
      </c>
      <c r="I3229" s="21">
        <f t="shared" si="50"/>
        <v>1586.1875</v>
      </c>
      <c r="K3229" s="6">
        <v>253.79</v>
      </c>
    </row>
    <row r="3230" spans="1:11" hidden="1" x14ac:dyDescent="0.25">
      <c r="A3230" t="s">
        <v>41873</v>
      </c>
      <c r="B3230" s="2">
        <v>42368</v>
      </c>
      <c r="C3230" t="s">
        <v>40419</v>
      </c>
      <c r="D3230">
        <v>2</v>
      </c>
      <c r="E3230" t="s">
        <v>41874</v>
      </c>
      <c r="F3230" t="s">
        <v>38</v>
      </c>
      <c r="G3230" t="s">
        <v>16212</v>
      </c>
      <c r="H3230" t="s">
        <v>7969</v>
      </c>
      <c r="I3230" s="21">
        <f t="shared" si="50"/>
        <v>883.625</v>
      </c>
      <c r="K3230" s="6">
        <v>141.38</v>
      </c>
    </row>
    <row r="3231" spans="1:11" hidden="1" x14ac:dyDescent="0.25">
      <c r="A3231" t="s">
        <v>41875</v>
      </c>
      <c r="B3231" s="2">
        <v>42368</v>
      </c>
      <c r="C3231" t="s">
        <v>40419</v>
      </c>
      <c r="D3231">
        <v>2</v>
      </c>
      <c r="E3231" t="s">
        <v>41876</v>
      </c>
      <c r="F3231" t="s">
        <v>38</v>
      </c>
      <c r="G3231" t="s">
        <v>16212</v>
      </c>
      <c r="H3231" t="s">
        <v>7969</v>
      </c>
      <c r="I3231" s="21">
        <f t="shared" si="50"/>
        <v>883.625</v>
      </c>
      <c r="K3231" s="6">
        <v>141.38</v>
      </c>
    </row>
    <row r="3232" spans="1:11" hidden="1" x14ac:dyDescent="0.25">
      <c r="A3232" t="s">
        <v>41877</v>
      </c>
      <c r="B3232" s="2">
        <v>42368</v>
      </c>
      <c r="C3232" t="s">
        <v>41878</v>
      </c>
      <c r="D3232">
        <v>2</v>
      </c>
      <c r="E3232" t="s">
        <v>41879</v>
      </c>
      <c r="F3232" t="s">
        <v>38</v>
      </c>
      <c r="G3232" t="s">
        <v>16212</v>
      </c>
      <c r="H3232" t="s">
        <v>4155</v>
      </c>
      <c r="I3232" s="21">
        <f t="shared" si="50"/>
        <v>2745.6875</v>
      </c>
      <c r="K3232" s="6">
        <v>439.31</v>
      </c>
    </row>
    <row r="3233" spans="1:11" hidden="1" x14ac:dyDescent="0.25">
      <c r="A3233" t="s">
        <v>41880</v>
      </c>
      <c r="B3233" s="2">
        <v>42368</v>
      </c>
      <c r="C3233" t="s">
        <v>41881</v>
      </c>
      <c r="D3233">
        <v>2</v>
      </c>
      <c r="E3233" t="s">
        <v>41882</v>
      </c>
      <c r="F3233" t="s">
        <v>38</v>
      </c>
      <c r="G3233" t="s">
        <v>16212</v>
      </c>
      <c r="H3233" t="s">
        <v>3972</v>
      </c>
      <c r="I3233" s="21">
        <f t="shared" si="50"/>
        <v>1586.1875</v>
      </c>
      <c r="K3233" s="6">
        <v>253.79</v>
      </c>
    </row>
    <row r="3234" spans="1:11" hidden="1" x14ac:dyDescent="0.25">
      <c r="A3234" t="s">
        <v>41883</v>
      </c>
      <c r="B3234" s="2">
        <v>42368</v>
      </c>
      <c r="C3234" t="s">
        <v>41884</v>
      </c>
      <c r="D3234">
        <v>2</v>
      </c>
      <c r="E3234" t="s">
        <v>41885</v>
      </c>
      <c r="F3234" t="s">
        <v>38</v>
      </c>
      <c r="G3234" t="s">
        <v>16212</v>
      </c>
      <c r="H3234" t="s">
        <v>14725</v>
      </c>
      <c r="I3234" s="21">
        <f t="shared" si="50"/>
        <v>883.625</v>
      </c>
      <c r="K3234" s="6">
        <v>141.38</v>
      </c>
    </row>
    <row r="3235" spans="1:11" hidden="1" x14ac:dyDescent="0.25">
      <c r="A3235" s="10" t="s">
        <v>39966</v>
      </c>
      <c r="B3235" s="11">
        <v>42368</v>
      </c>
      <c r="C3235" s="10" t="s">
        <v>38672</v>
      </c>
      <c r="D3235" s="10">
        <v>1</v>
      </c>
      <c r="E3235" s="10" t="s">
        <v>39967</v>
      </c>
      <c r="F3235" s="10" t="s">
        <v>6308</v>
      </c>
      <c r="G3235" s="10" t="s">
        <v>16212</v>
      </c>
      <c r="H3235" s="10" t="s">
        <v>38674</v>
      </c>
      <c r="I3235" s="21">
        <f t="shared" si="50"/>
        <v>0</v>
      </c>
      <c r="J3235" s="21">
        <v>12013.79</v>
      </c>
      <c r="K3235" s="21"/>
    </row>
    <row r="3236" spans="1:11" hidden="1" x14ac:dyDescent="0.25">
      <c r="A3236" t="s">
        <v>39966</v>
      </c>
      <c r="B3236" s="2">
        <v>42368</v>
      </c>
      <c r="C3236" t="s">
        <v>38672</v>
      </c>
      <c r="D3236">
        <v>1</v>
      </c>
      <c r="E3236" t="s">
        <v>39967</v>
      </c>
      <c r="F3236" t="s">
        <v>6308</v>
      </c>
      <c r="G3236" t="s">
        <v>16212</v>
      </c>
      <c r="H3236" t="s">
        <v>38674</v>
      </c>
      <c r="I3236" s="21">
        <f t="shared" si="50"/>
        <v>75086.1875</v>
      </c>
      <c r="K3236" s="6">
        <v>12013.79</v>
      </c>
    </row>
    <row r="3237" spans="1:11" hidden="1" x14ac:dyDescent="0.25">
      <c r="A3237" s="10" t="s">
        <v>39968</v>
      </c>
      <c r="B3237" s="11">
        <v>42368</v>
      </c>
      <c r="C3237" s="10" t="s">
        <v>38904</v>
      </c>
      <c r="D3237" s="10">
        <v>1</v>
      </c>
      <c r="E3237" s="10" t="s">
        <v>39969</v>
      </c>
      <c r="F3237" s="10" t="s">
        <v>6308</v>
      </c>
      <c r="G3237" s="10" t="s">
        <v>16212</v>
      </c>
      <c r="H3237" s="10" t="s">
        <v>39970</v>
      </c>
      <c r="I3237" s="21">
        <f t="shared" si="50"/>
        <v>0</v>
      </c>
      <c r="J3237" s="21">
        <v>137.93</v>
      </c>
      <c r="K3237" s="21"/>
    </row>
    <row r="3238" spans="1:11" hidden="1" x14ac:dyDescent="0.25">
      <c r="A3238" t="s">
        <v>39968</v>
      </c>
      <c r="B3238" s="2">
        <v>42368</v>
      </c>
      <c r="C3238" t="s">
        <v>38904</v>
      </c>
      <c r="D3238">
        <v>1</v>
      </c>
      <c r="E3238" t="s">
        <v>39969</v>
      </c>
      <c r="F3238" t="s">
        <v>6308</v>
      </c>
      <c r="G3238" t="s">
        <v>16212</v>
      </c>
      <c r="H3238" t="s">
        <v>39970</v>
      </c>
      <c r="I3238" s="21">
        <f t="shared" si="50"/>
        <v>862.0625</v>
      </c>
      <c r="K3238" s="6">
        <v>137.93</v>
      </c>
    </row>
    <row r="3239" spans="1:11" hidden="1" x14ac:dyDescent="0.25">
      <c r="A3239" s="10" t="s">
        <v>39971</v>
      </c>
      <c r="B3239" s="11">
        <v>42368</v>
      </c>
      <c r="C3239" s="10" t="s">
        <v>39972</v>
      </c>
      <c r="D3239" s="10">
        <v>2</v>
      </c>
      <c r="E3239" s="10" t="s">
        <v>39973</v>
      </c>
      <c r="F3239" s="10" t="s">
        <v>38</v>
      </c>
      <c r="G3239" s="10" t="s">
        <v>16212</v>
      </c>
      <c r="H3239" s="10" t="s">
        <v>13635</v>
      </c>
      <c r="I3239" s="21">
        <f t="shared" si="50"/>
        <v>2917.875</v>
      </c>
      <c r="J3239" s="21"/>
      <c r="K3239" s="21">
        <v>466.86</v>
      </c>
    </row>
    <row r="3240" spans="1:11" hidden="1" x14ac:dyDescent="0.25">
      <c r="A3240" t="s">
        <v>39971</v>
      </c>
      <c r="B3240" s="2">
        <v>42368</v>
      </c>
      <c r="C3240" t="s">
        <v>39972</v>
      </c>
      <c r="D3240">
        <v>2</v>
      </c>
      <c r="E3240" t="s">
        <v>39973</v>
      </c>
      <c r="F3240" t="s">
        <v>38</v>
      </c>
      <c r="G3240" t="s">
        <v>16212</v>
      </c>
      <c r="H3240" t="s">
        <v>13635</v>
      </c>
      <c r="I3240" s="21">
        <f t="shared" si="50"/>
        <v>2917.875</v>
      </c>
      <c r="K3240" s="6">
        <v>466.86</v>
      </c>
    </row>
    <row r="3241" spans="1:11" hidden="1" x14ac:dyDescent="0.25">
      <c r="A3241" t="s">
        <v>39971</v>
      </c>
      <c r="B3241" s="2">
        <v>42368</v>
      </c>
      <c r="C3241" t="s">
        <v>39972</v>
      </c>
      <c r="D3241">
        <v>2</v>
      </c>
      <c r="E3241" t="s">
        <v>39973</v>
      </c>
      <c r="F3241" t="s">
        <v>38</v>
      </c>
      <c r="G3241" t="s">
        <v>16212</v>
      </c>
      <c r="H3241" t="s">
        <v>13635</v>
      </c>
      <c r="I3241" s="21">
        <f t="shared" si="50"/>
        <v>0</v>
      </c>
      <c r="J3241" s="6">
        <v>466.86</v>
      </c>
    </row>
    <row r="3242" spans="1:11" hidden="1" x14ac:dyDescent="0.25">
      <c r="A3242" s="10" t="s">
        <v>39974</v>
      </c>
      <c r="B3242" s="11">
        <v>42368</v>
      </c>
      <c r="C3242" s="10" t="s">
        <v>39975</v>
      </c>
      <c r="D3242" s="10">
        <v>2</v>
      </c>
      <c r="E3242" s="10" t="s">
        <v>39976</v>
      </c>
      <c r="F3242" s="10" t="s">
        <v>38</v>
      </c>
      <c r="G3242" s="10" t="s">
        <v>16212</v>
      </c>
      <c r="H3242" s="10" t="s">
        <v>1343</v>
      </c>
      <c r="I3242" s="21">
        <f t="shared" si="50"/>
        <v>1689.4375</v>
      </c>
      <c r="J3242" s="21"/>
      <c r="K3242" s="21">
        <v>270.31</v>
      </c>
    </row>
    <row r="3243" spans="1:11" hidden="1" x14ac:dyDescent="0.25">
      <c r="A3243" t="s">
        <v>39974</v>
      </c>
      <c r="B3243" s="2">
        <v>42368</v>
      </c>
      <c r="C3243" t="s">
        <v>39975</v>
      </c>
      <c r="D3243">
        <v>2</v>
      </c>
      <c r="E3243" t="s">
        <v>39976</v>
      </c>
      <c r="F3243" t="s">
        <v>38</v>
      </c>
      <c r="G3243" t="s">
        <v>16212</v>
      </c>
      <c r="H3243" t="s">
        <v>1343</v>
      </c>
      <c r="I3243" s="21">
        <f t="shared" si="50"/>
        <v>1689.4375</v>
      </c>
      <c r="K3243" s="6">
        <v>270.31</v>
      </c>
    </row>
    <row r="3244" spans="1:11" hidden="1" x14ac:dyDescent="0.25">
      <c r="A3244" t="s">
        <v>39974</v>
      </c>
      <c r="B3244" s="2">
        <v>42368</v>
      </c>
      <c r="C3244" t="s">
        <v>39975</v>
      </c>
      <c r="D3244">
        <v>2</v>
      </c>
      <c r="E3244" t="s">
        <v>39976</v>
      </c>
      <c r="F3244" t="s">
        <v>38</v>
      </c>
      <c r="G3244" t="s">
        <v>16212</v>
      </c>
      <c r="H3244" t="s">
        <v>1343</v>
      </c>
      <c r="I3244" s="21">
        <f t="shared" si="50"/>
        <v>0</v>
      </c>
      <c r="J3244" s="6">
        <v>270.31</v>
      </c>
    </row>
    <row r="3245" spans="1:11" hidden="1" x14ac:dyDescent="0.25">
      <c r="A3245" s="10" t="s">
        <v>39977</v>
      </c>
      <c r="B3245" s="11">
        <v>42368</v>
      </c>
      <c r="C3245" s="10" t="s">
        <v>39978</v>
      </c>
      <c r="D3245" s="10">
        <v>2</v>
      </c>
      <c r="E3245" s="10" t="s">
        <v>39979</v>
      </c>
      <c r="F3245" s="10" t="s">
        <v>38</v>
      </c>
      <c r="G3245" s="10" t="s">
        <v>16212</v>
      </c>
      <c r="H3245" s="10" t="s">
        <v>39980</v>
      </c>
      <c r="I3245" s="21">
        <f t="shared" si="50"/>
        <v>912.4375</v>
      </c>
      <c r="J3245" s="21"/>
      <c r="K3245" s="21">
        <v>145.99</v>
      </c>
    </row>
    <row r="3246" spans="1:11" hidden="1" x14ac:dyDescent="0.25">
      <c r="A3246" t="s">
        <v>39977</v>
      </c>
      <c r="B3246" s="2">
        <v>42368</v>
      </c>
      <c r="C3246" t="s">
        <v>39978</v>
      </c>
      <c r="D3246">
        <v>2</v>
      </c>
      <c r="E3246" t="s">
        <v>39979</v>
      </c>
      <c r="F3246" t="s">
        <v>38</v>
      </c>
      <c r="G3246" t="s">
        <v>16212</v>
      </c>
      <c r="H3246" t="s">
        <v>39980</v>
      </c>
      <c r="I3246" s="21">
        <f t="shared" si="50"/>
        <v>912.4375</v>
      </c>
      <c r="K3246" s="6">
        <v>145.99</v>
      </c>
    </row>
    <row r="3247" spans="1:11" hidden="1" x14ac:dyDescent="0.25">
      <c r="A3247" t="s">
        <v>39977</v>
      </c>
      <c r="B3247" s="2">
        <v>42368</v>
      </c>
      <c r="C3247" t="s">
        <v>39978</v>
      </c>
      <c r="D3247">
        <v>2</v>
      </c>
      <c r="E3247" t="s">
        <v>39979</v>
      </c>
      <c r="F3247" t="s">
        <v>38</v>
      </c>
      <c r="G3247" t="s">
        <v>16212</v>
      </c>
      <c r="H3247" t="s">
        <v>39980</v>
      </c>
      <c r="I3247" s="21">
        <f t="shared" si="50"/>
        <v>0</v>
      </c>
      <c r="J3247" s="6">
        <v>145.99</v>
      </c>
    </row>
    <row r="3248" spans="1:11" hidden="1" x14ac:dyDescent="0.25">
      <c r="A3248" s="10" t="s">
        <v>39981</v>
      </c>
      <c r="B3248" s="11">
        <v>42368</v>
      </c>
      <c r="C3248" s="10" t="s">
        <v>39982</v>
      </c>
      <c r="D3248" s="10">
        <v>2</v>
      </c>
      <c r="E3248" s="10" t="s">
        <v>39983</v>
      </c>
      <c r="F3248" s="10" t="s">
        <v>38</v>
      </c>
      <c r="G3248" s="10" t="s">
        <v>16212</v>
      </c>
      <c r="H3248" s="10" t="s">
        <v>38079</v>
      </c>
      <c r="I3248" s="21">
        <f t="shared" si="50"/>
        <v>1919.0625</v>
      </c>
      <c r="J3248" s="21"/>
      <c r="K3248" s="21">
        <v>307.05</v>
      </c>
    </row>
    <row r="3249" spans="1:11" hidden="1" x14ac:dyDescent="0.25">
      <c r="A3249" t="s">
        <v>39981</v>
      </c>
      <c r="B3249" s="2">
        <v>42368</v>
      </c>
      <c r="C3249" t="s">
        <v>39982</v>
      </c>
      <c r="D3249">
        <v>2</v>
      </c>
      <c r="E3249" t="s">
        <v>39983</v>
      </c>
      <c r="F3249" t="s">
        <v>38</v>
      </c>
      <c r="G3249" t="s">
        <v>16212</v>
      </c>
      <c r="H3249" t="s">
        <v>38079</v>
      </c>
      <c r="I3249" s="21">
        <f t="shared" si="50"/>
        <v>1919.0625</v>
      </c>
      <c r="K3249" s="6">
        <v>307.05</v>
      </c>
    </row>
    <row r="3250" spans="1:11" hidden="1" x14ac:dyDescent="0.25">
      <c r="A3250" t="s">
        <v>39981</v>
      </c>
      <c r="B3250" s="2">
        <v>42368</v>
      </c>
      <c r="C3250" t="s">
        <v>39982</v>
      </c>
      <c r="D3250">
        <v>2</v>
      </c>
      <c r="E3250" t="s">
        <v>39983</v>
      </c>
      <c r="F3250" t="s">
        <v>38</v>
      </c>
      <c r="G3250" t="s">
        <v>16212</v>
      </c>
      <c r="H3250" t="s">
        <v>38079</v>
      </c>
      <c r="I3250" s="21">
        <f t="shared" si="50"/>
        <v>0</v>
      </c>
      <c r="J3250" s="6">
        <v>307.05</v>
      </c>
    </row>
    <row r="3251" spans="1:11" hidden="1" x14ac:dyDescent="0.25">
      <c r="A3251" t="s">
        <v>41886</v>
      </c>
      <c r="B3251" s="2">
        <v>42369</v>
      </c>
      <c r="C3251" t="s">
        <v>1728</v>
      </c>
      <c r="D3251">
        <v>2</v>
      </c>
      <c r="E3251" t="s">
        <v>41887</v>
      </c>
      <c r="F3251" t="s">
        <v>1717</v>
      </c>
      <c r="G3251" t="s">
        <v>1718</v>
      </c>
      <c r="H3251" t="s">
        <v>11637</v>
      </c>
      <c r="I3251" s="21">
        <f t="shared" si="50"/>
        <v>580.125</v>
      </c>
      <c r="K3251" s="6">
        <v>92.82</v>
      </c>
    </row>
    <row r="3252" spans="1:11" hidden="1" x14ac:dyDescent="0.25">
      <c r="A3252" t="s">
        <v>41888</v>
      </c>
      <c r="B3252" s="2">
        <v>42369</v>
      </c>
      <c r="C3252" t="s">
        <v>41889</v>
      </c>
      <c r="D3252">
        <v>2</v>
      </c>
      <c r="E3252" t="s">
        <v>41890</v>
      </c>
      <c r="F3252" t="s">
        <v>38</v>
      </c>
      <c r="G3252" t="s">
        <v>0</v>
      </c>
      <c r="H3252" t="s">
        <v>2947</v>
      </c>
      <c r="I3252" s="21">
        <f t="shared" si="50"/>
        <v>1586.1875</v>
      </c>
      <c r="K3252" s="6">
        <v>253.79</v>
      </c>
    </row>
    <row r="3253" spans="1:11" hidden="1" x14ac:dyDescent="0.25">
      <c r="A3253" t="s">
        <v>41891</v>
      </c>
      <c r="B3253" s="2">
        <v>42369</v>
      </c>
      <c r="C3253" t="s">
        <v>41892</v>
      </c>
      <c r="D3253">
        <v>2</v>
      </c>
      <c r="E3253" t="s">
        <v>41893</v>
      </c>
      <c r="F3253" t="s">
        <v>38</v>
      </c>
      <c r="G3253" t="s">
        <v>0</v>
      </c>
      <c r="H3253" t="s">
        <v>26479</v>
      </c>
      <c r="I3253" s="21">
        <f t="shared" si="50"/>
        <v>2241.375</v>
      </c>
      <c r="K3253" s="6">
        <v>358.62</v>
      </c>
    </row>
    <row r="3254" spans="1:11" hidden="1" x14ac:dyDescent="0.25">
      <c r="A3254" t="s">
        <v>41894</v>
      </c>
      <c r="B3254" s="2">
        <v>42369</v>
      </c>
      <c r="C3254" t="s">
        <v>41895</v>
      </c>
      <c r="D3254">
        <v>2</v>
      </c>
      <c r="E3254" t="s">
        <v>41896</v>
      </c>
      <c r="F3254" t="s">
        <v>38</v>
      </c>
      <c r="G3254" t="s">
        <v>0</v>
      </c>
      <c r="H3254" t="s">
        <v>26479</v>
      </c>
      <c r="I3254" s="21">
        <f t="shared" si="50"/>
        <v>2241.375</v>
      </c>
      <c r="K3254" s="6">
        <v>358.62</v>
      </c>
    </row>
    <row r="3255" spans="1:11" hidden="1" x14ac:dyDescent="0.25">
      <c r="A3255" s="10" t="s">
        <v>39984</v>
      </c>
      <c r="B3255" s="11">
        <v>42369</v>
      </c>
      <c r="C3255" s="10" t="s">
        <v>1902</v>
      </c>
      <c r="D3255" s="10">
        <v>2</v>
      </c>
      <c r="E3255" s="10" t="s">
        <v>39985</v>
      </c>
      <c r="F3255" s="10" t="s">
        <v>1717</v>
      </c>
      <c r="G3255" s="10" t="s">
        <v>1718</v>
      </c>
      <c r="H3255" s="10" t="s">
        <v>7</v>
      </c>
      <c r="I3255" s="21">
        <f t="shared" si="50"/>
        <v>750.8125</v>
      </c>
      <c r="J3255" s="21"/>
      <c r="K3255" s="21">
        <v>120.13</v>
      </c>
    </row>
    <row r="3256" spans="1:11" hidden="1" x14ac:dyDescent="0.25">
      <c r="A3256" t="s">
        <v>39984</v>
      </c>
      <c r="B3256" s="2">
        <v>42369</v>
      </c>
      <c r="C3256" t="s">
        <v>1902</v>
      </c>
      <c r="D3256">
        <v>2</v>
      </c>
      <c r="E3256" t="s">
        <v>39985</v>
      </c>
      <c r="F3256" t="s">
        <v>1717</v>
      </c>
      <c r="G3256" t="s">
        <v>1718</v>
      </c>
      <c r="H3256" t="s">
        <v>7</v>
      </c>
      <c r="I3256" s="21">
        <f t="shared" si="50"/>
        <v>1128.625</v>
      </c>
      <c r="K3256" s="6">
        <v>180.58</v>
      </c>
    </row>
    <row r="3257" spans="1:11" hidden="1" x14ac:dyDescent="0.25">
      <c r="A3257" t="s">
        <v>39984</v>
      </c>
      <c r="B3257" s="2">
        <v>42369</v>
      </c>
      <c r="C3257" t="s">
        <v>1902</v>
      </c>
      <c r="D3257">
        <v>2</v>
      </c>
      <c r="E3257" t="s">
        <v>39985</v>
      </c>
      <c r="F3257" t="s">
        <v>1717</v>
      </c>
      <c r="G3257" t="s">
        <v>1718</v>
      </c>
      <c r="H3257" t="s">
        <v>7</v>
      </c>
      <c r="I3257" s="21">
        <f t="shared" si="50"/>
        <v>0</v>
      </c>
      <c r="J3257" s="6">
        <v>120.13</v>
      </c>
    </row>
    <row r="3258" spans="1:11" hidden="1" x14ac:dyDescent="0.25">
      <c r="A3258" s="10" t="s">
        <v>39986</v>
      </c>
      <c r="B3258" s="11">
        <v>42369</v>
      </c>
      <c r="C3258" s="10" t="s">
        <v>1902</v>
      </c>
      <c r="D3258" s="10">
        <v>2</v>
      </c>
      <c r="E3258" s="10" t="s">
        <v>39987</v>
      </c>
      <c r="F3258" s="10" t="s">
        <v>1717</v>
      </c>
      <c r="G3258" s="10" t="s">
        <v>1718</v>
      </c>
      <c r="H3258" s="10" t="s">
        <v>7</v>
      </c>
      <c r="I3258" s="21">
        <f t="shared" si="50"/>
        <v>342.6875</v>
      </c>
      <c r="J3258" s="21"/>
      <c r="K3258" s="21">
        <v>54.83</v>
      </c>
    </row>
    <row r="3259" spans="1:11" hidden="1" x14ac:dyDescent="0.25">
      <c r="A3259" t="s">
        <v>39986</v>
      </c>
      <c r="B3259" s="2">
        <v>42369</v>
      </c>
      <c r="C3259" t="s">
        <v>1902</v>
      </c>
      <c r="D3259">
        <v>2</v>
      </c>
      <c r="E3259" t="s">
        <v>39987</v>
      </c>
      <c r="F3259" t="s">
        <v>1717</v>
      </c>
      <c r="G3259" t="s">
        <v>1718</v>
      </c>
      <c r="H3259" t="s">
        <v>7</v>
      </c>
      <c r="I3259" s="21">
        <f t="shared" si="50"/>
        <v>515</v>
      </c>
      <c r="K3259" s="6">
        <v>82.4</v>
      </c>
    </row>
    <row r="3260" spans="1:11" hidden="1" x14ac:dyDescent="0.25">
      <c r="A3260" t="s">
        <v>39986</v>
      </c>
      <c r="B3260" s="2">
        <v>42369</v>
      </c>
      <c r="C3260" t="s">
        <v>1902</v>
      </c>
      <c r="D3260">
        <v>2</v>
      </c>
      <c r="E3260" t="s">
        <v>39987</v>
      </c>
      <c r="F3260" t="s">
        <v>1717</v>
      </c>
      <c r="G3260" t="s">
        <v>1718</v>
      </c>
      <c r="H3260" t="s">
        <v>7</v>
      </c>
      <c r="I3260" s="21">
        <f t="shared" si="50"/>
        <v>0</v>
      </c>
      <c r="J3260" s="6">
        <v>54.83</v>
      </c>
    </row>
    <row r="3261" spans="1:11" hidden="1" x14ac:dyDescent="0.25">
      <c r="A3261" s="10" t="s">
        <v>39988</v>
      </c>
      <c r="B3261" s="11">
        <v>42369</v>
      </c>
      <c r="C3261" s="10" t="s">
        <v>1902</v>
      </c>
      <c r="D3261" s="10">
        <v>2</v>
      </c>
      <c r="E3261" s="10" t="s">
        <v>39989</v>
      </c>
      <c r="F3261" s="10" t="s">
        <v>1717</v>
      </c>
      <c r="G3261" s="10" t="s">
        <v>1718</v>
      </c>
      <c r="H3261" s="10" t="s">
        <v>7912</v>
      </c>
      <c r="I3261" s="21">
        <f t="shared" si="50"/>
        <v>814.75000000000011</v>
      </c>
      <c r="J3261" s="21"/>
      <c r="K3261" s="21">
        <v>130.36000000000001</v>
      </c>
    </row>
    <row r="3262" spans="1:11" hidden="1" x14ac:dyDescent="0.25">
      <c r="A3262" t="s">
        <v>39988</v>
      </c>
      <c r="B3262" s="2">
        <v>42369</v>
      </c>
      <c r="C3262" t="s">
        <v>1902</v>
      </c>
      <c r="D3262">
        <v>2</v>
      </c>
      <c r="E3262" t="s">
        <v>39989</v>
      </c>
      <c r="F3262" t="s">
        <v>1717</v>
      </c>
      <c r="G3262" t="s">
        <v>1718</v>
      </c>
      <c r="H3262" t="s">
        <v>7912</v>
      </c>
      <c r="I3262" s="21">
        <f t="shared" si="50"/>
        <v>814.75000000000011</v>
      </c>
      <c r="K3262" s="6">
        <v>130.36000000000001</v>
      </c>
    </row>
    <row r="3263" spans="1:11" hidden="1" x14ac:dyDescent="0.25">
      <c r="A3263" t="s">
        <v>39988</v>
      </c>
      <c r="B3263" s="2">
        <v>42369</v>
      </c>
      <c r="C3263" t="s">
        <v>1902</v>
      </c>
      <c r="D3263">
        <v>2</v>
      </c>
      <c r="E3263" t="s">
        <v>39989</v>
      </c>
      <c r="F3263" t="s">
        <v>1717</v>
      </c>
      <c r="G3263" t="s">
        <v>1718</v>
      </c>
      <c r="H3263" t="s">
        <v>7912</v>
      </c>
      <c r="I3263" s="21">
        <f t="shared" si="50"/>
        <v>0</v>
      </c>
      <c r="J3263" s="6">
        <v>130.36000000000001</v>
      </c>
    </row>
    <row r="3264" spans="1:11" hidden="1" x14ac:dyDescent="0.25">
      <c r="A3264" t="s">
        <v>41897</v>
      </c>
      <c r="B3264" s="2">
        <v>42369</v>
      </c>
      <c r="C3264" t="s">
        <v>1728</v>
      </c>
      <c r="D3264">
        <v>2</v>
      </c>
      <c r="E3264" t="s">
        <v>41898</v>
      </c>
      <c r="F3264" t="s">
        <v>1717</v>
      </c>
      <c r="G3264" t="s">
        <v>1718</v>
      </c>
      <c r="H3264" t="s">
        <v>11637</v>
      </c>
      <c r="I3264" s="21">
        <f t="shared" si="50"/>
        <v>1751.625</v>
      </c>
      <c r="K3264" s="6">
        <v>280.26</v>
      </c>
    </row>
    <row r="3265" spans="1:11" hidden="1" x14ac:dyDescent="0.25">
      <c r="A3265" s="10" t="s">
        <v>39990</v>
      </c>
      <c r="B3265" s="11">
        <v>42369</v>
      </c>
      <c r="C3265" s="10" t="s">
        <v>32734</v>
      </c>
      <c r="D3265" s="10">
        <v>1</v>
      </c>
      <c r="E3265" s="10" t="s">
        <v>39991</v>
      </c>
      <c r="F3265" s="10" t="s">
        <v>6308</v>
      </c>
      <c r="G3265" s="10" t="s">
        <v>0</v>
      </c>
      <c r="H3265" s="10" t="s">
        <v>33863</v>
      </c>
      <c r="I3265" s="21">
        <f t="shared" si="50"/>
        <v>0</v>
      </c>
      <c r="J3265" s="21">
        <v>23448.28</v>
      </c>
      <c r="K3265" s="21"/>
    </row>
    <row r="3266" spans="1:11" hidden="1" x14ac:dyDescent="0.25">
      <c r="A3266" t="s">
        <v>39990</v>
      </c>
      <c r="B3266" s="2">
        <v>42369</v>
      </c>
      <c r="C3266" t="s">
        <v>32734</v>
      </c>
      <c r="D3266">
        <v>1</v>
      </c>
      <c r="E3266" t="s">
        <v>39991</v>
      </c>
      <c r="F3266" t="s">
        <v>6308</v>
      </c>
      <c r="G3266" t="s">
        <v>0</v>
      </c>
      <c r="H3266" t="s">
        <v>33863</v>
      </c>
      <c r="I3266" s="21">
        <f t="shared" si="50"/>
        <v>146551.75</v>
      </c>
      <c r="K3266" s="6">
        <v>23448.28</v>
      </c>
    </row>
    <row r="3267" spans="1:11" hidden="1" x14ac:dyDescent="0.25">
      <c r="A3267" t="s">
        <v>41899</v>
      </c>
      <c r="B3267" s="2">
        <v>42369</v>
      </c>
      <c r="C3267" t="s">
        <v>41900</v>
      </c>
      <c r="D3267">
        <v>2</v>
      </c>
      <c r="E3267" t="s">
        <v>41901</v>
      </c>
      <c r="F3267" t="s">
        <v>38</v>
      </c>
      <c r="G3267" t="s">
        <v>0</v>
      </c>
      <c r="H3267" t="s">
        <v>3415</v>
      </c>
      <c r="I3267" s="21">
        <f t="shared" si="50"/>
        <v>2780.1875</v>
      </c>
      <c r="K3267" s="6">
        <v>444.83</v>
      </c>
    </row>
    <row r="3268" spans="1:11" hidden="1" x14ac:dyDescent="0.25">
      <c r="A3268" t="s">
        <v>41902</v>
      </c>
      <c r="B3268" s="2">
        <v>42369</v>
      </c>
      <c r="C3268" t="s">
        <v>1728</v>
      </c>
      <c r="D3268">
        <v>2</v>
      </c>
      <c r="E3268" t="s">
        <v>41903</v>
      </c>
      <c r="F3268" t="s">
        <v>1717</v>
      </c>
      <c r="G3268" t="s">
        <v>1718</v>
      </c>
      <c r="H3268" t="s">
        <v>11637</v>
      </c>
      <c r="I3268" s="21">
        <f t="shared" si="50"/>
        <v>480.5</v>
      </c>
      <c r="K3268" s="6">
        <v>76.88</v>
      </c>
    </row>
    <row r="3269" spans="1:11" hidden="1" x14ac:dyDescent="0.25">
      <c r="A3269" t="s">
        <v>41904</v>
      </c>
      <c r="B3269" s="2">
        <v>42369</v>
      </c>
      <c r="C3269" t="s">
        <v>41905</v>
      </c>
      <c r="D3269">
        <v>2</v>
      </c>
      <c r="E3269" t="s">
        <v>41906</v>
      </c>
      <c r="F3269" t="s">
        <v>38</v>
      </c>
      <c r="G3269" t="s">
        <v>0</v>
      </c>
      <c r="H3269" t="s">
        <v>2947</v>
      </c>
      <c r="I3269" s="21">
        <f t="shared" si="50"/>
        <v>1586.1875</v>
      </c>
      <c r="K3269" s="6">
        <v>253.79</v>
      </c>
    </row>
    <row r="3270" spans="1:11" hidden="1" x14ac:dyDescent="0.25">
      <c r="A3270" t="s">
        <v>41907</v>
      </c>
      <c r="B3270" s="2">
        <v>42369</v>
      </c>
      <c r="C3270" t="s">
        <v>41908</v>
      </c>
      <c r="D3270">
        <v>2</v>
      </c>
      <c r="E3270" t="s">
        <v>41909</v>
      </c>
      <c r="F3270" t="s">
        <v>38</v>
      </c>
      <c r="G3270" t="s">
        <v>0</v>
      </c>
      <c r="H3270" t="s">
        <v>41910</v>
      </c>
      <c r="I3270" s="21">
        <f t="shared" si="50"/>
        <v>508.625</v>
      </c>
      <c r="K3270" s="6">
        <v>81.38</v>
      </c>
    </row>
    <row r="3271" spans="1:11" hidden="1" x14ac:dyDescent="0.25">
      <c r="A3271" t="s">
        <v>41911</v>
      </c>
      <c r="B3271" s="2">
        <v>42369</v>
      </c>
      <c r="C3271" t="s">
        <v>41912</v>
      </c>
      <c r="D3271">
        <v>2</v>
      </c>
      <c r="E3271" t="s">
        <v>41913</v>
      </c>
      <c r="F3271" t="s">
        <v>38</v>
      </c>
      <c r="G3271" t="s">
        <v>0</v>
      </c>
      <c r="H3271" t="s">
        <v>15242</v>
      </c>
      <c r="I3271" s="21">
        <f t="shared" si="50"/>
        <v>2577.5625</v>
      </c>
      <c r="K3271" s="6">
        <v>412.41</v>
      </c>
    </row>
    <row r="3272" spans="1:11" hidden="1" x14ac:dyDescent="0.25">
      <c r="A3272" t="s">
        <v>41914</v>
      </c>
      <c r="B3272" s="2">
        <v>42369</v>
      </c>
      <c r="C3272" t="s">
        <v>41915</v>
      </c>
      <c r="D3272">
        <v>2</v>
      </c>
      <c r="E3272" t="s">
        <v>41916</v>
      </c>
      <c r="F3272" t="s">
        <v>38</v>
      </c>
      <c r="G3272" t="s">
        <v>0</v>
      </c>
      <c r="H3272" t="s">
        <v>11552</v>
      </c>
      <c r="I3272" s="21">
        <f t="shared" si="50"/>
        <v>883.625</v>
      </c>
      <c r="K3272" s="6">
        <v>141.38</v>
      </c>
    </row>
    <row r="3273" spans="1:11" hidden="1" x14ac:dyDescent="0.25">
      <c r="A3273" t="s">
        <v>41917</v>
      </c>
      <c r="B3273" s="2">
        <v>42369</v>
      </c>
      <c r="C3273" t="s">
        <v>41918</v>
      </c>
      <c r="D3273">
        <v>2</v>
      </c>
      <c r="E3273" t="s">
        <v>41919</v>
      </c>
      <c r="F3273" t="s">
        <v>38</v>
      </c>
      <c r="G3273" t="s">
        <v>0</v>
      </c>
      <c r="H3273" t="s">
        <v>41920</v>
      </c>
      <c r="I3273" s="21">
        <f t="shared" si="50"/>
        <v>508.625</v>
      </c>
      <c r="K3273" s="6">
        <v>81.38</v>
      </c>
    </row>
    <row r="3274" spans="1:11" hidden="1" x14ac:dyDescent="0.25">
      <c r="A3274" t="s">
        <v>41921</v>
      </c>
      <c r="B3274" s="2">
        <v>42369</v>
      </c>
      <c r="C3274" t="s">
        <v>41922</v>
      </c>
      <c r="D3274">
        <v>2</v>
      </c>
      <c r="E3274" t="s">
        <v>41923</v>
      </c>
      <c r="F3274" t="s">
        <v>38</v>
      </c>
      <c r="G3274" t="s">
        <v>0</v>
      </c>
      <c r="H3274" t="s">
        <v>41924</v>
      </c>
      <c r="I3274" s="21">
        <f t="shared" ref="I3274:I3307" si="51">K3274*100/16</f>
        <v>883.625</v>
      </c>
      <c r="K3274" s="6">
        <v>141.38</v>
      </c>
    </row>
    <row r="3275" spans="1:11" hidden="1" x14ac:dyDescent="0.25">
      <c r="A3275" s="10" t="s">
        <v>39992</v>
      </c>
      <c r="B3275" s="11">
        <v>42369</v>
      </c>
      <c r="C3275" s="10" t="s">
        <v>38664</v>
      </c>
      <c r="D3275" s="10">
        <v>1</v>
      </c>
      <c r="E3275" s="10" t="s">
        <v>39993</v>
      </c>
      <c r="F3275" s="10" t="s">
        <v>6308</v>
      </c>
      <c r="G3275" s="10" t="s">
        <v>0</v>
      </c>
      <c r="H3275" s="10" t="s">
        <v>38666</v>
      </c>
      <c r="I3275" s="21">
        <f t="shared" si="51"/>
        <v>0</v>
      </c>
      <c r="J3275" s="21">
        <v>7525.52</v>
      </c>
      <c r="K3275" s="21"/>
    </row>
    <row r="3276" spans="1:11" hidden="1" x14ac:dyDescent="0.25">
      <c r="A3276" t="s">
        <v>39992</v>
      </c>
      <c r="B3276" s="2">
        <v>42369</v>
      </c>
      <c r="C3276" t="s">
        <v>38664</v>
      </c>
      <c r="D3276">
        <v>1</v>
      </c>
      <c r="E3276" t="s">
        <v>39993</v>
      </c>
      <c r="F3276" t="s">
        <v>6308</v>
      </c>
      <c r="G3276" t="s">
        <v>0</v>
      </c>
      <c r="H3276" t="s">
        <v>38666</v>
      </c>
      <c r="I3276" s="21">
        <f t="shared" si="51"/>
        <v>47034.5</v>
      </c>
      <c r="K3276" s="6">
        <v>7525.52</v>
      </c>
    </row>
    <row r="3277" spans="1:11" hidden="1" x14ac:dyDescent="0.25">
      <c r="A3277" t="s">
        <v>41925</v>
      </c>
      <c r="B3277" s="2">
        <v>42369</v>
      </c>
      <c r="C3277" t="s">
        <v>41926</v>
      </c>
      <c r="D3277">
        <v>2</v>
      </c>
      <c r="E3277" t="s">
        <v>41927</v>
      </c>
      <c r="F3277" t="s">
        <v>38</v>
      </c>
      <c r="G3277" t="s">
        <v>0</v>
      </c>
      <c r="H3277" t="s">
        <v>16470</v>
      </c>
      <c r="I3277" s="21">
        <f t="shared" si="51"/>
        <v>883.625</v>
      </c>
      <c r="K3277" s="6">
        <v>141.38</v>
      </c>
    </row>
    <row r="3278" spans="1:11" hidden="1" x14ac:dyDescent="0.25">
      <c r="A3278" s="10" t="s">
        <v>39994</v>
      </c>
      <c r="B3278" s="11">
        <v>42369</v>
      </c>
      <c r="C3278" s="10" t="s">
        <v>4877</v>
      </c>
      <c r="D3278" s="10">
        <v>1</v>
      </c>
      <c r="E3278" s="10" t="s">
        <v>39995</v>
      </c>
      <c r="F3278" s="10" t="s">
        <v>6308</v>
      </c>
      <c r="G3278" s="10" t="s">
        <v>0</v>
      </c>
      <c r="H3278" s="10" t="s">
        <v>35636</v>
      </c>
      <c r="I3278" s="21">
        <f t="shared" si="51"/>
        <v>0</v>
      </c>
      <c r="J3278" s="21">
        <v>13793.1</v>
      </c>
      <c r="K3278" s="21"/>
    </row>
    <row r="3279" spans="1:11" hidden="1" x14ac:dyDescent="0.25">
      <c r="A3279" t="s">
        <v>39994</v>
      </c>
      <c r="B3279" s="2">
        <v>42369</v>
      </c>
      <c r="C3279" t="s">
        <v>4877</v>
      </c>
      <c r="D3279">
        <v>1</v>
      </c>
      <c r="E3279" t="s">
        <v>39995</v>
      </c>
      <c r="F3279" t="s">
        <v>6308</v>
      </c>
      <c r="G3279" t="s">
        <v>0</v>
      </c>
      <c r="H3279" t="s">
        <v>35636</v>
      </c>
      <c r="I3279" s="21">
        <f t="shared" si="51"/>
        <v>86206.875</v>
      </c>
      <c r="K3279" s="6">
        <v>13793.1</v>
      </c>
    </row>
    <row r="3280" spans="1:11" hidden="1" x14ac:dyDescent="0.25">
      <c r="A3280" s="10" t="s">
        <v>39996</v>
      </c>
      <c r="B3280" s="11">
        <v>42369</v>
      </c>
      <c r="C3280" s="10" t="s">
        <v>4877</v>
      </c>
      <c r="D3280" s="10">
        <v>1</v>
      </c>
      <c r="E3280" s="10" t="s">
        <v>39997</v>
      </c>
      <c r="F3280" s="10" t="s">
        <v>6308</v>
      </c>
      <c r="G3280" s="10" t="s">
        <v>0</v>
      </c>
      <c r="H3280" s="10" t="s">
        <v>36041</v>
      </c>
      <c r="I3280" s="21">
        <f t="shared" si="51"/>
        <v>0</v>
      </c>
      <c r="J3280" s="21">
        <v>13793.1</v>
      </c>
      <c r="K3280" s="21"/>
    </row>
    <row r="3281" spans="1:11" hidden="1" x14ac:dyDescent="0.25">
      <c r="A3281" t="s">
        <v>39996</v>
      </c>
      <c r="B3281" s="2">
        <v>42369</v>
      </c>
      <c r="C3281" t="s">
        <v>4877</v>
      </c>
      <c r="D3281">
        <v>1</v>
      </c>
      <c r="E3281" t="s">
        <v>39997</v>
      </c>
      <c r="F3281" t="s">
        <v>6308</v>
      </c>
      <c r="G3281" t="s">
        <v>0</v>
      </c>
      <c r="H3281" t="s">
        <v>36041</v>
      </c>
      <c r="I3281" s="21">
        <f t="shared" si="51"/>
        <v>86206.875</v>
      </c>
      <c r="K3281" s="6">
        <v>13793.1</v>
      </c>
    </row>
    <row r="3282" spans="1:11" hidden="1" x14ac:dyDescent="0.25">
      <c r="A3282" s="10" t="s">
        <v>39998</v>
      </c>
      <c r="B3282" s="11">
        <v>42369</v>
      </c>
      <c r="C3282" s="10" t="s">
        <v>4877</v>
      </c>
      <c r="D3282" s="10">
        <v>1</v>
      </c>
      <c r="E3282" s="10" t="s">
        <v>39999</v>
      </c>
      <c r="F3282" s="10" t="s">
        <v>6308</v>
      </c>
      <c r="G3282" s="10" t="s">
        <v>16212</v>
      </c>
      <c r="H3282" s="10" t="s">
        <v>36041</v>
      </c>
      <c r="I3282" s="21">
        <f t="shared" si="51"/>
        <v>0</v>
      </c>
      <c r="J3282" s="21">
        <v>8124.14</v>
      </c>
      <c r="K3282" s="21"/>
    </row>
    <row r="3283" spans="1:11" hidden="1" x14ac:dyDescent="0.25">
      <c r="A3283" t="s">
        <v>39998</v>
      </c>
      <c r="B3283" s="2">
        <v>42369</v>
      </c>
      <c r="C3283" t="s">
        <v>4877</v>
      </c>
      <c r="D3283">
        <v>1</v>
      </c>
      <c r="E3283" t="s">
        <v>39999</v>
      </c>
      <c r="F3283" t="s">
        <v>6308</v>
      </c>
      <c r="G3283" t="s">
        <v>16212</v>
      </c>
      <c r="H3283" t="s">
        <v>36041</v>
      </c>
      <c r="I3283" s="21">
        <f t="shared" si="51"/>
        <v>50775.875</v>
      </c>
      <c r="K3283" s="6">
        <v>8124.14</v>
      </c>
    </row>
    <row r="3284" spans="1:11" hidden="1" x14ac:dyDescent="0.25">
      <c r="A3284" s="10" t="s">
        <v>40000</v>
      </c>
      <c r="B3284" s="11">
        <v>42369</v>
      </c>
      <c r="C3284" s="10" t="s">
        <v>38991</v>
      </c>
      <c r="D3284" s="10">
        <v>1</v>
      </c>
      <c r="E3284" s="10" t="s">
        <v>40001</v>
      </c>
      <c r="F3284" s="10" t="s">
        <v>6308</v>
      </c>
      <c r="G3284" s="10" t="s">
        <v>16212</v>
      </c>
      <c r="H3284" s="10" t="s">
        <v>38993</v>
      </c>
      <c r="I3284" s="21">
        <f t="shared" si="51"/>
        <v>0</v>
      </c>
      <c r="J3284" s="21">
        <v>18543.04</v>
      </c>
      <c r="K3284" s="21"/>
    </row>
    <row r="3285" spans="1:11" hidden="1" x14ac:dyDescent="0.25">
      <c r="A3285" t="s">
        <v>40000</v>
      </c>
      <c r="B3285" s="2">
        <v>42369</v>
      </c>
      <c r="C3285" t="s">
        <v>38991</v>
      </c>
      <c r="D3285">
        <v>1</v>
      </c>
      <c r="E3285" t="s">
        <v>40001</v>
      </c>
      <c r="F3285" t="s">
        <v>6308</v>
      </c>
      <c r="G3285" t="s">
        <v>16212</v>
      </c>
      <c r="H3285" t="s">
        <v>38993</v>
      </c>
      <c r="I3285" s="21">
        <f t="shared" si="51"/>
        <v>115894</v>
      </c>
      <c r="K3285" s="6">
        <v>18543.04</v>
      </c>
    </row>
    <row r="3286" spans="1:11" hidden="1" x14ac:dyDescent="0.25">
      <c r="A3286" s="10" t="s">
        <v>40002</v>
      </c>
      <c r="B3286" s="11">
        <v>42369</v>
      </c>
      <c r="C3286" s="10" t="s">
        <v>40003</v>
      </c>
      <c r="D3286" s="10">
        <v>1</v>
      </c>
      <c r="E3286" s="10" t="s">
        <v>40004</v>
      </c>
      <c r="F3286" s="10" t="s">
        <v>6308</v>
      </c>
      <c r="G3286" s="10" t="s">
        <v>0</v>
      </c>
      <c r="H3286" s="10" t="s">
        <v>40005</v>
      </c>
      <c r="I3286" s="21">
        <f t="shared" si="51"/>
        <v>0</v>
      </c>
      <c r="J3286" s="21">
        <v>2758.62</v>
      </c>
      <c r="K3286" s="21"/>
    </row>
    <row r="3287" spans="1:11" hidden="1" x14ac:dyDescent="0.25">
      <c r="A3287" t="s">
        <v>40002</v>
      </c>
      <c r="B3287" s="2">
        <v>42369</v>
      </c>
      <c r="C3287" t="s">
        <v>40003</v>
      </c>
      <c r="D3287">
        <v>1</v>
      </c>
      <c r="E3287" t="s">
        <v>40004</v>
      </c>
      <c r="F3287" t="s">
        <v>6308</v>
      </c>
      <c r="G3287" t="s">
        <v>0</v>
      </c>
      <c r="H3287" t="s">
        <v>40005</v>
      </c>
      <c r="I3287" s="21">
        <f t="shared" si="51"/>
        <v>17241.375</v>
      </c>
      <c r="K3287" s="6">
        <v>2758.62</v>
      </c>
    </row>
    <row r="3288" spans="1:11" hidden="1" x14ac:dyDescent="0.25">
      <c r="A3288" s="10" t="s">
        <v>40006</v>
      </c>
      <c r="B3288" s="11">
        <v>42369</v>
      </c>
      <c r="C3288" s="10" t="s">
        <v>37934</v>
      </c>
      <c r="D3288" s="10">
        <v>1</v>
      </c>
      <c r="E3288" s="10" t="s">
        <v>40007</v>
      </c>
      <c r="F3288" s="10" t="s">
        <v>6308</v>
      </c>
      <c r="G3288" s="10" t="s">
        <v>0</v>
      </c>
      <c r="H3288" s="10" t="s">
        <v>1622</v>
      </c>
      <c r="I3288" s="21">
        <f t="shared" si="51"/>
        <v>0</v>
      </c>
      <c r="J3288" s="21">
        <v>57197.93</v>
      </c>
      <c r="K3288" s="21"/>
    </row>
    <row r="3289" spans="1:11" hidden="1" x14ac:dyDescent="0.25">
      <c r="A3289" t="s">
        <v>40006</v>
      </c>
      <c r="B3289" s="2">
        <v>42369</v>
      </c>
      <c r="C3289" t="s">
        <v>37934</v>
      </c>
      <c r="D3289">
        <v>1</v>
      </c>
      <c r="E3289" t="s">
        <v>40007</v>
      </c>
      <c r="F3289" t="s">
        <v>6308</v>
      </c>
      <c r="G3289" t="s">
        <v>0</v>
      </c>
      <c r="H3289" t="s">
        <v>1622</v>
      </c>
      <c r="I3289" s="21">
        <f t="shared" si="51"/>
        <v>357487.0625</v>
      </c>
      <c r="K3289" s="6">
        <v>57197.93</v>
      </c>
    </row>
    <row r="3290" spans="1:11" hidden="1" x14ac:dyDescent="0.25">
      <c r="A3290" s="10" t="s">
        <v>40008</v>
      </c>
      <c r="B3290" s="11">
        <v>42369</v>
      </c>
      <c r="C3290" s="10" t="s">
        <v>37930</v>
      </c>
      <c r="D3290" s="10">
        <v>1</v>
      </c>
      <c r="E3290" s="10" t="s">
        <v>40009</v>
      </c>
      <c r="F3290" s="10" t="s">
        <v>6308</v>
      </c>
      <c r="G3290" s="10" t="s">
        <v>0</v>
      </c>
      <c r="H3290" s="10" t="s">
        <v>1622</v>
      </c>
      <c r="I3290" s="21">
        <f t="shared" si="51"/>
        <v>0</v>
      </c>
      <c r="J3290" s="21">
        <v>57197.93</v>
      </c>
      <c r="K3290" s="21"/>
    </row>
    <row r="3291" spans="1:11" hidden="1" x14ac:dyDescent="0.25">
      <c r="A3291" t="s">
        <v>40008</v>
      </c>
      <c r="B3291" s="2">
        <v>42369</v>
      </c>
      <c r="C3291" t="s">
        <v>37930</v>
      </c>
      <c r="D3291">
        <v>1</v>
      </c>
      <c r="E3291" t="s">
        <v>40009</v>
      </c>
      <c r="F3291" t="s">
        <v>6308</v>
      </c>
      <c r="G3291" t="s">
        <v>0</v>
      </c>
      <c r="H3291" t="s">
        <v>1622</v>
      </c>
      <c r="I3291" s="21">
        <f t="shared" si="51"/>
        <v>357487.0625</v>
      </c>
      <c r="K3291" s="6">
        <v>57197.93</v>
      </c>
    </row>
    <row r="3292" spans="1:11" hidden="1" x14ac:dyDescent="0.25">
      <c r="A3292" s="10" t="s">
        <v>40010</v>
      </c>
      <c r="B3292" s="11">
        <v>42369</v>
      </c>
      <c r="C3292" s="10" t="s">
        <v>40011</v>
      </c>
      <c r="D3292" s="10">
        <v>1</v>
      </c>
      <c r="E3292" s="10" t="s">
        <v>40012</v>
      </c>
      <c r="F3292" s="10" t="s">
        <v>2131</v>
      </c>
      <c r="G3292" s="10" t="s">
        <v>1652</v>
      </c>
      <c r="H3292" s="10" t="s">
        <v>40013</v>
      </c>
      <c r="I3292" s="21">
        <f t="shared" si="51"/>
        <v>0</v>
      </c>
      <c r="J3292" s="21">
        <v>333.98</v>
      </c>
      <c r="K3292" s="21"/>
    </row>
    <row r="3293" spans="1:11" hidden="1" x14ac:dyDescent="0.25">
      <c r="A3293" t="s">
        <v>41928</v>
      </c>
      <c r="B3293" s="2">
        <v>42348</v>
      </c>
      <c r="C3293" t="s">
        <v>40451</v>
      </c>
      <c r="D3293">
        <v>1</v>
      </c>
      <c r="E3293" t="s">
        <v>41929</v>
      </c>
      <c r="F3293" t="s">
        <v>2131</v>
      </c>
      <c r="G3293" t="s">
        <v>1652</v>
      </c>
      <c r="H3293" t="s">
        <v>41930</v>
      </c>
      <c r="I3293" s="21">
        <f t="shared" si="51"/>
        <v>0</v>
      </c>
    </row>
    <row r="3294" spans="1:11" hidden="1" x14ac:dyDescent="0.25">
      <c r="A3294" s="10" t="s">
        <v>40014</v>
      </c>
      <c r="B3294" s="11">
        <v>42340</v>
      </c>
      <c r="C3294" s="10" t="s">
        <v>40015</v>
      </c>
      <c r="D3294" s="10">
        <v>1</v>
      </c>
      <c r="E3294" s="10" t="s">
        <v>40016</v>
      </c>
      <c r="F3294" s="10" t="s">
        <v>2131</v>
      </c>
      <c r="G3294" s="10" t="s">
        <v>1652</v>
      </c>
      <c r="H3294" s="10" t="s">
        <v>40017</v>
      </c>
      <c r="I3294" s="21">
        <f t="shared" si="51"/>
        <v>0</v>
      </c>
      <c r="J3294" s="21">
        <v>7181.82</v>
      </c>
      <c r="K3294" s="21"/>
    </row>
    <row r="3295" spans="1:11" hidden="1" x14ac:dyDescent="0.25">
      <c r="A3295" t="s">
        <v>40014</v>
      </c>
      <c r="B3295" s="2">
        <v>42340</v>
      </c>
      <c r="C3295" t="s">
        <v>40015</v>
      </c>
      <c r="D3295">
        <v>1</v>
      </c>
      <c r="E3295" t="s">
        <v>40016</v>
      </c>
      <c r="F3295" t="s">
        <v>2131</v>
      </c>
      <c r="G3295" t="s">
        <v>1652</v>
      </c>
      <c r="H3295" t="s">
        <v>40017</v>
      </c>
      <c r="I3295" s="21">
        <f t="shared" si="51"/>
        <v>44886.375</v>
      </c>
      <c r="K3295" s="6">
        <v>7181.82</v>
      </c>
    </row>
    <row r="3296" spans="1:11" hidden="1" x14ac:dyDescent="0.25">
      <c r="A3296" s="10" t="s">
        <v>40018</v>
      </c>
      <c r="B3296" s="11">
        <v>42361</v>
      </c>
      <c r="C3296" s="10" t="s">
        <v>40019</v>
      </c>
      <c r="D3296" s="10">
        <v>1</v>
      </c>
      <c r="E3296" s="10" t="s">
        <v>40020</v>
      </c>
      <c r="F3296" s="10" t="s">
        <v>2131</v>
      </c>
      <c r="G3296" s="10" t="s">
        <v>1652</v>
      </c>
      <c r="H3296" s="10" t="s">
        <v>40021</v>
      </c>
      <c r="I3296" s="21">
        <f t="shared" si="51"/>
        <v>0</v>
      </c>
      <c r="J3296" s="21">
        <v>12663.84</v>
      </c>
      <c r="K3296" s="21"/>
    </row>
    <row r="3297" spans="1:12" hidden="1" x14ac:dyDescent="0.25">
      <c r="A3297" t="s">
        <v>40018</v>
      </c>
      <c r="B3297" s="2">
        <v>42361</v>
      </c>
      <c r="C3297" t="s">
        <v>40019</v>
      </c>
      <c r="D3297">
        <v>1</v>
      </c>
      <c r="E3297" t="s">
        <v>40020</v>
      </c>
      <c r="F3297" t="s">
        <v>2131</v>
      </c>
      <c r="G3297" t="s">
        <v>1652</v>
      </c>
      <c r="H3297" t="s">
        <v>40021</v>
      </c>
      <c r="I3297" s="21">
        <f t="shared" si="51"/>
        <v>79149</v>
      </c>
      <c r="K3297" s="6">
        <v>12663.84</v>
      </c>
    </row>
    <row r="3298" spans="1:12" hidden="1" x14ac:dyDescent="0.25">
      <c r="A3298" s="10" t="s">
        <v>40022</v>
      </c>
      <c r="B3298" s="11">
        <v>42369</v>
      </c>
      <c r="C3298" s="10" t="s">
        <v>4877</v>
      </c>
      <c r="D3298" s="10">
        <v>1</v>
      </c>
      <c r="E3298" s="10" t="s">
        <v>40023</v>
      </c>
      <c r="F3298" s="10" t="s">
        <v>6308</v>
      </c>
      <c r="G3298" s="10" t="s">
        <v>1652</v>
      </c>
      <c r="H3298" s="10" t="s">
        <v>35935</v>
      </c>
      <c r="I3298" s="21">
        <f t="shared" si="51"/>
        <v>0</v>
      </c>
      <c r="J3298" s="21">
        <v>7186.21</v>
      </c>
      <c r="K3298" s="21"/>
    </row>
    <row r="3299" spans="1:12" hidden="1" x14ac:dyDescent="0.25">
      <c r="A3299" t="s">
        <v>40022</v>
      </c>
      <c r="B3299" s="2">
        <v>42369</v>
      </c>
      <c r="C3299" t="s">
        <v>4877</v>
      </c>
      <c r="D3299">
        <v>1</v>
      </c>
      <c r="E3299" t="s">
        <v>40023</v>
      </c>
      <c r="F3299" t="s">
        <v>6308</v>
      </c>
      <c r="G3299" t="s">
        <v>1652</v>
      </c>
      <c r="H3299" t="s">
        <v>35935</v>
      </c>
      <c r="I3299" s="21">
        <f t="shared" si="51"/>
        <v>44913.8125</v>
      </c>
      <c r="K3299" s="6">
        <v>7186.21</v>
      </c>
    </row>
    <row r="3300" spans="1:12" hidden="1" x14ac:dyDescent="0.25">
      <c r="A3300" s="10" t="s">
        <v>40024</v>
      </c>
      <c r="B3300" s="11">
        <v>42347</v>
      </c>
      <c r="C3300" s="10" t="s">
        <v>40025</v>
      </c>
      <c r="D3300" s="10">
        <v>1</v>
      </c>
      <c r="E3300" s="10" t="s">
        <v>40026</v>
      </c>
      <c r="F3300" s="10" t="s">
        <v>2131</v>
      </c>
      <c r="G3300" s="10" t="s">
        <v>1652</v>
      </c>
      <c r="H3300" s="10" t="s">
        <v>40027</v>
      </c>
      <c r="I3300" s="21">
        <f t="shared" si="51"/>
        <v>0</v>
      </c>
      <c r="J3300" s="21">
        <v>6965.52</v>
      </c>
      <c r="K3300" s="21"/>
    </row>
    <row r="3301" spans="1:12" hidden="1" x14ac:dyDescent="0.25">
      <c r="A3301" t="s">
        <v>40024</v>
      </c>
      <c r="B3301" s="2">
        <v>42347</v>
      </c>
      <c r="C3301" t="s">
        <v>40025</v>
      </c>
      <c r="D3301">
        <v>1</v>
      </c>
      <c r="E3301" t="s">
        <v>40026</v>
      </c>
      <c r="F3301" t="s">
        <v>2131</v>
      </c>
      <c r="G3301" t="s">
        <v>1652</v>
      </c>
      <c r="H3301" t="s">
        <v>40027</v>
      </c>
      <c r="I3301" s="21">
        <f t="shared" si="51"/>
        <v>43534.5</v>
      </c>
      <c r="K3301" s="6">
        <v>6965.52</v>
      </c>
    </row>
    <row r="3302" spans="1:12" hidden="1" x14ac:dyDescent="0.25">
      <c r="A3302" s="10" t="s">
        <v>40028</v>
      </c>
      <c r="B3302" s="11">
        <v>42342</v>
      </c>
      <c r="C3302" s="10" t="s">
        <v>38913</v>
      </c>
      <c r="D3302" s="10">
        <v>1</v>
      </c>
      <c r="E3302" s="10" t="s">
        <v>40029</v>
      </c>
      <c r="F3302" s="10" t="s">
        <v>2131</v>
      </c>
      <c r="G3302" s="10" t="s">
        <v>1652</v>
      </c>
      <c r="H3302" s="10" t="s">
        <v>40030</v>
      </c>
      <c r="I3302" s="21">
        <f t="shared" si="51"/>
        <v>0</v>
      </c>
      <c r="J3302" s="21">
        <v>39993.89</v>
      </c>
      <c r="K3302" s="21"/>
    </row>
    <row r="3303" spans="1:12" hidden="1" x14ac:dyDescent="0.25">
      <c r="A3303" t="s">
        <v>40028</v>
      </c>
      <c r="B3303" s="2">
        <v>42342</v>
      </c>
      <c r="C3303" t="s">
        <v>38913</v>
      </c>
      <c r="D3303">
        <v>1</v>
      </c>
      <c r="E3303" t="s">
        <v>40029</v>
      </c>
      <c r="F3303" t="s">
        <v>2131</v>
      </c>
      <c r="G3303" t="s">
        <v>1652</v>
      </c>
      <c r="H3303" t="s">
        <v>40030</v>
      </c>
      <c r="I3303" s="21">
        <f t="shared" si="51"/>
        <v>249961.8125</v>
      </c>
      <c r="K3303" s="6">
        <v>39993.89</v>
      </c>
    </row>
    <row r="3304" spans="1:12" hidden="1" x14ac:dyDescent="0.25">
      <c r="A3304" s="10" t="s">
        <v>40031</v>
      </c>
      <c r="B3304" s="11">
        <v>42369</v>
      </c>
      <c r="C3304" s="10" t="s">
        <v>40032</v>
      </c>
      <c r="D3304" s="10">
        <v>2</v>
      </c>
      <c r="E3304" s="10" t="s">
        <v>40033</v>
      </c>
      <c r="F3304" s="10" t="s">
        <v>6607</v>
      </c>
      <c r="G3304" s="10" t="s">
        <v>1652</v>
      </c>
      <c r="H3304" s="10" t="s">
        <v>17</v>
      </c>
      <c r="I3304" s="21">
        <f t="shared" si="51"/>
        <v>0</v>
      </c>
      <c r="J3304" s="21">
        <v>917.44</v>
      </c>
      <c r="K3304" s="21"/>
      <c r="L3304" s="9"/>
    </row>
    <row r="3305" spans="1:12" hidden="1" x14ac:dyDescent="0.25">
      <c r="A3305" t="s">
        <v>40031</v>
      </c>
      <c r="B3305" s="2">
        <v>42369</v>
      </c>
      <c r="C3305" t="s">
        <v>40032</v>
      </c>
      <c r="D3305">
        <v>2</v>
      </c>
      <c r="E3305" t="s">
        <v>40033</v>
      </c>
      <c r="F3305" t="s">
        <v>6607</v>
      </c>
      <c r="G3305" t="s">
        <v>1652</v>
      </c>
      <c r="H3305" t="s">
        <v>17</v>
      </c>
      <c r="I3305" s="21">
        <f t="shared" si="51"/>
        <v>5734</v>
      </c>
      <c r="K3305" s="6">
        <v>917.44</v>
      </c>
      <c r="L3305" s="9"/>
    </row>
    <row r="3306" spans="1:12" hidden="1" x14ac:dyDescent="0.25">
      <c r="A3306" s="10" t="s">
        <v>40034</v>
      </c>
      <c r="B3306" s="11">
        <v>42369</v>
      </c>
      <c r="C3306" s="10" t="s">
        <v>40035</v>
      </c>
      <c r="D3306" s="10">
        <v>2</v>
      </c>
      <c r="E3306" s="10" t="s">
        <v>40036</v>
      </c>
      <c r="F3306" s="10" t="s">
        <v>6607</v>
      </c>
      <c r="G3306" s="10" t="s">
        <v>1652</v>
      </c>
      <c r="H3306" s="10" t="s">
        <v>11311</v>
      </c>
      <c r="I3306" s="21">
        <f t="shared" si="51"/>
        <v>0</v>
      </c>
      <c r="J3306" s="21">
        <v>64.55</v>
      </c>
      <c r="K3306" s="21"/>
      <c r="L3306" s="9"/>
    </row>
    <row r="3307" spans="1:12" hidden="1" x14ac:dyDescent="0.25">
      <c r="A3307" t="s">
        <v>40034</v>
      </c>
      <c r="B3307" s="2">
        <v>42369</v>
      </c>
      <c r="C3307" t="s">
        <v>40035</v>
      </c>
      <c r="D3307">
        <v>2</v>
      </c>
      <c r="E3307" t="s">
        <v>40036</v>
      </c>
      <c r="F3307" t="s">
        <v>6607</v>
      </c>
      <c r="G3307" t="s">
        <v>1652</v>
      </c>
      <c r="H3307" t="s">
        <v>11311</v>
      </c>
      <c r="I3307" s="21">
        <f t="shared" si="51"/>
        <v>403.4375</v>
      </c>
      <c r="K3307" s="6">
        <v>64.55</v>
      </c>
      <c r="L3307" s="9"/>
    </row>
    <row r="3308" spans="1:12" x14ac:dyDescent="0.25">
      <c r="L3308" s="9"/>
    </row>
    <row r="3309" spans="1:12" x14ac:dyDescent="0.25">
      <c r="L3309" s="9"/>
    </row>
    <row r="3310" spans="1:12" x14ac:dyDescent="0.25">
      <c r="H3310" t="s">
        <v>2160</v>
      </c>
      <c r="I3310" s="6">
        <v>15956.13</v>
      </c>
      <c r="L3310" s="9"/>
    </row>
    <row r="3311" spans="1:12" x14ac:dyDescent="0.25">
      <c r="H3311" t="s">
        <v>2146</v>
      </c>
      <c r="I3311" s="6">
        <v>8069.06</v>
      </c>
      <c r="L3311" s="9"/>
    </row>
    <row r="3312" spans="1:12" x14ac:dyDescent="0.25">
      <c r="H3312" t="s">
        <v>2164</v>
      </c>
      <c r="I3312" s="6">
        <v>31030</v>
      </c>
    </row>
    <row r="3313" spans="8:9" x14ac:dyDescent="0.25">
      <c r="H3313" s="10" t="s">
        <v>92</v>
      </c>
      <c r="I3313" s="6">
        <v>20215.560000000001</v>
      </c>
    </row>
    <row r="3314" spans="8:9" x14ac:dyDescent="0.25">
      <c r="H3314" t="s">
        <v>41935</v>
      </c>
      <c r="I3314" s="6">
        <v>750000.06</v>
      </c>
    </row>
  </sheetData>
  <autoFilter ref="A8:L3307">
    <filterColumn colId="5">
      <filters>
        <filter val="Reacondicionamiento"/>
      </filters>
    </filterColumn>
  </autoFilter>
  <sortState ref="A9:K3311">
    <sortCondition ref="A9:A331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747"/>
  <sheetViews>
    <sheetView topLeftCell="B1" workbookViewId="0">
      <selection activeCell="H1743" sqref="H1743:H1747"/>
    </sheetView>
  </sheetViews>
  <sheetFormatPr baseColWidth="10" defaultRowHeight="15" x14ac:dyDescent="0.25"/>
  <cols>
    <col min="4" max="4" width="3.7109375" customWidth="1"/>
    <col min="5" max="5" width="17.140625" bestFit="1" customWidth="1"/>
    <col min="6" max="6" width="23.7109375" bestFit="1" customWidth="1"/>
    <col min="8" max="8" width="43.42578125" bestFit="1" customWidth="1"/>
    <col min="9" max="11" width="11.5703125" style="6" bestFit="1" customWidth="1"/>
    <col min="12" max="12" width="12.42578125" bestFit="1" customWidth="1"/>
  </cols>
  <sheetData>
    <row r="1" spans="1:13" x14ac:dyDescent="0.25">
      <c r="A1" t="s">
        <v>4865</v>
      </c>
      <c r="L1" s="6"/>
    </row>
    <row r="2" spans="1:13" x14ac:dyDescent="0.25">
      <c r="A2" t="s">
        <v>8331</v>
      </c>
      <c r="L2" s="6"/>
    </row>
    <row r="3" spans="1:13" x14ac:dyDescent="0.25">
      <c r="A3" t="s">
        <v>4867</v>
      </c>
      <c r="L3" s="6"/>
    </row>
    <row r="4" spans="1:13" x14ac:dyDescent="0.25">
      <c r="L4" s="6"/>
    </row>
    <row r="5" spans="1:13" x14ac:dyDescent="0.25">
      <c r="L5" s="6"/>
    </row>
    <row r="6" spans="1:13" x14ac:dyDescent="0.25">
      <c r="L6" s="6"/>
    </row>
    <row r="7" spans="1:13" x14ac:dyDescent="0.25">
      <c r="L7" s="6"/>
    </row>
    <row r="8" spans="1:13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  <c r="M8" s="5"/>
    </row>
    <row r="9" spans="1:13" hidden="1" x14ac:dyDescent="0.25">
      <c r="A9" s="10" t="s">
        <v>4876</v>
      </c>
      <c r="B9" s="11">
        <v>42038</v>
      </c>
      <c r="C9" s="10" t="s">
        <v>4877</v>
      </c>
      <c r="D9" s="10">
        <v>1</v>
      </c>
      <c r="E9" s="10" t="s">
        <v>4878</v>
      </c>
      <c r="F9" s="10" t="s">
        <v>4879</v>
      </c>
      <c r="G9" s="10" t="s">
        <v>0</v>
      </c>
      <c r="H9" s="10" t="s">
        <v>4880</v>
      </c>
      <c r="I9" s="21"/>
      <c r="J9" s="21">
        <v>64.83</v>
      </c>
      <c r="K9" s="21"/>
      <c r="L9" s="12"/>
      <c r="M9" s="10"/>
    </row>
    <row r="10" spans="1:13" hidden="1" x14ac:dyDescent="0.25">
      <c r="A10" t="s">
        <v>4876</v>
      </c>
      <c r="B10" s="2">
        <v>42038</v>
      </c>
      <c r="C10" t="s">
        <v>4877</v>
      </c>
      <c r="D10">
        <v>1</v>
      </c>
      <c r="E10" t="s">
        <v>4878</v>
      </c>
      <c r="F10" t="s">
        <v>4879</v>
      </c>
      <c r="G10" t="s">
        <v>0</v>
      </c>
      <c r="H10" t="s">
        <v>4880</v>
      </c>
      <c r="I10" s="6">
        <f>K10*100/16</f>
        <v>405.1875</v>
      </c>
      <c r="K10" s="6">
        <v>64.83</v>
      </c>
      <c r="L10" s="12"/>
      <c r="M10" s="10"/>
    </row>
    <row r="11" spans="1:13" hidden="1" x14ac:dyDescent="0.25">
      <c r="A11" s="10" t="s">
        <v>4881</v>
      </c>
      <c r="B11" s="11">
        <v>42038</v>
      </c>
      <c r="C11" s="10" t="s">
        <v>1410</v>
      </c>
      <c r="D11" s="10">
        <v>1</v>
      </c>
      <c r="E11" s="10" t="s">
        <v>4882</v>
      </c>
      <c r="F11" s="10" t="s">
        <v>4883</v>
      </c>
      <c r="G11" s="10" t="s">
        <v>65</v>
      </c>
      <c r="H11" s="10" t="s">
        <v>4884</v>
      </c>
      <c r="I11" s="6">
        <f t="shared" ref="I11:I74" si="0">K11*100/16</f>
        <v>0</v>
      </c>
      <c r="J11" s="21">
        <v>8275.86</v>
      </c>
      <c r="K11" s="21"/>
      <c r="L11" s="12"/>
      <c r="M11" s="10"/>
    </row>
    <row r="12" spans="1:13" hidden="1" x14ac:dyDescent="0.25">
      <c r="A12" t="s">
        <v>4881</v>
      </c>
      <c r="B12" s="2">
        <v>42038</v>
      </c>
      <c r="C12" t="s">
        <v>1410</v>
      </c>
      <c r="D12">
        <v>1</v>
      </c>
      <c r="E12" t="s">
        <v>4882</v>
      </c>
      <c r="F12" t="s">
        <v>4883</v>
      </c>
      <c r="G12" t="s">
        <v>65</v>
      </c>
      <c r="H12" t="s">
        <v>4884</v>
      </c>
      <c r="I12" s="6">
        <f t="shared" si="0"/>
        <v>51724.125</v>
      </c>
      <c r="K12" s="6">
        <v>8275.86</v>
      </c>
      <c r="L12" s="12"/>
      <c r="M12" s="10"/>
    </row>
    <row r="13" spans="1:13" hidden="1" x14ac:dyDescent="0.25">
      <c r="A13" s="10" t="s">
        <v>4885</v>
      </c>
      <c r="B13" s="11">
        <v>42038</v>
      </c>
      <c r="C13" s="10" t="s">
        <v>4886</v>
      </c>
      <c r="D13" s="10">
        <v>2</v>
      </c>
      <c r="E13" s="10" t="s">
        <v>4887</v>
      </c>
      <c r="F13" s="10" t="s">
        <v>5</v>
      </c>
      <c r="G13" s="10" t="s">
        <v>280</v>
      </c>
      <c r="H13" s="10" t="s">
        <v>7</v>
      </c>
      <c r="I13" s="6">
        <f t="shared" si="0"/>
        <v>2248.5</v>
      </c>
      <c r="J13" s="21"/>
      <c r="K13" s="21">
        <v>359.76</v>
      </c>
      <c r="L13" s="12"/>
      <c r="M13" s="10"/>
    </row>
    <row r="14" spans="1:13" hidden="1" x14ac:dyDescent="0.25">
      <c r="A14" s="10" t="s">
        <v>4888</v>
      </c>
      <c r="B14" s="11">
        <v>42038</v>
      </c>
      <c r="C14" s="10" t="s">
        <v>4889</v>
      </c>
      <c r="D14" s="10">
        <v>2</v>
      </c>
      <c r="E14" s="10" t="s">
        <v>4890</v>
      </c>
      <c r="F14" s="10" t="s">
        <v>5</v>
      </c>
      <c r="G14" s="10" t="s">
        <v>280</v>
      </c>
      <c r="H14" s="10" t="s">
        <v>7</v>
      </c>
      <c r="I14" s="6">
        <f t="shared" si="0"/>
        <v>2248.5</v>
      </c>
      <c r="J14" s="21"/>
      <c r="K14" s="21">
        <v>359.76</v>
      </c>
      <c r="L14" s="12"/>
      <c r="M14" s="10"/>
    </row>
    <row r="15" spans="1:13" hidden="1" x14ac:dyDescent="0.25">
      <c r="A15" s="10" t="s">
        <v>4891</v>
      </c>
      <c r="B15" s="11">
        <v>42038</v>
      </c>
      <c r="C15" s="10" t="s">
        <v>4877</v>
      </c>
      <c r="D15" s="10">
        <v>1</v>
      </c>
      <c r="E15" s="10" t="s">
        <v>4892</v>
      </c>
      <c r="F15" s="10" t="s">
        <v>4893</v>
      </c>
      <c r="G15" s="10" t="s">
        <v>0</v>
      </c>
      <c r="H15" s="10" t="s">
        <v>4894</v>
      </c>
      <c r="I15" s="6">
        <f t="shared" si="0"/>
        <v>0</v>
      </c>
      <c r="J15" s="21">
        <v>16.829999999999998</v>
      </c>
      <c r="K15" s="21"/>
      <c r="L15" s="12"/>
      <c r="M15" s="10"/>
    </row>
    <row r="16" spans="1:13" hidden="1" x14ac:dyDescent="0.25">
      <c r="A16" t="s">
        <v>4891</v>
      </c>
      <c r="B16" s="2">
        <v>42038</v>
      </c>
      <c r="C16" t="s">
        <v>4877</v>
      </c>
      <c r="D16">
        <v>1</v>
      </c>
      <c r="E16" t="s">
        <v>4892</v>
      </c>
      <c r="F16" t="s">
        <v>4893</v>
      </c>
      <c r="G16" t="s">
        <v>0</v>
      </c>
      <c r="H16" t="s">
        <v>4894</v>
      </c>
      <c r="I16" s="6">
        <f t="shared" si="0"/>
        <v>105.18749999999999</v>
      </c>
      <c r="K16" s="6">
        <v>16.829999999999998</v>
      </c>
      <c r="L16" s="12"/>
      <c r="M16" s="10"/>
    </row>
    <row r="17" spans="1:13" hidden="1" x14ac:dyDescent="0.25">
      <c r="A17" s="10" t="s">
        <v>4895</v>
      </c>
      <c r="B17" s="11">
        <v>42038</v>
      </c>
      <c r="C17" s="10" t="s">
        <v>4877</v>
      </c>
      <c r="D17" s="10">
        <v>1</v>
      </c>
      <c r="E17" s="10" t="s">
        <v>4896</v>
      </c>
      <c r="F17" s="10" t="s">
        <v>4893</v>
      </c>
      <c r="G17" s="10" t="s">
        <v>0</v>
      </c>
      <c r="H17" s="10" t="s">
        <v>4897</v>
      </c>
      <c r="I17" s="6">
        <f t="shared" si="0"/>
        <v>0</v>
      </c>
      <c r="J17" s="21">
        <v>55.52</v>
      </c>
      <c r="K17" s="21"/>
      <c r="L17" s="12"/>
      <c r="M17" s="10"/>
    </row>
    <row r="18" spans="1:13" hidden="1" x14ac:dyDescent="0.25">
      <c r="A18" t="s">
        <v>4895</v>
      </c>
      <c r="B18" s="2">
        <v>42038</v>
      </c>
      <c r="C18" t="s">
        <v>4877</v>
      </c>
      <c r="D18">
        <v>1</v>
      </c>
      <c r="E18" t="s">
        <v>4896</v>
      </c>
      <c r="F18" t="s">
        <v>4893</v>
      </c>
      <c r="G18" t="s">
        <v>0</v>
      </c>
      <c r="H18" t="s">
        <v>4897</v>
      </c>
      <c r="I18" s="6">
        <f t="shared" si="0"/>
        <v>347</v>
      </c>
      <c r="K18" s="6">
        <v>55.52</v>
      </c>
      <c r="L18" s="12"/>
      <c r="M18" s="10"/>
    </row>
    <row r="19" spans="1:13" hidden="1" x14ac:dyDescent="0.25">
      <c r="A19" s="10" t="s">
        <v>4898</v>
      </c>
      <c r="B19" s="11">
        <v>42038</v>
      </c>
      <c r="C19" s="10" t="s">
        <v>4877</v>
      </c>
      <c r="D19" s="10">
        <v>1</v>
      </c>
      <c r="E19" s="10" t="s">
        <v>4899</v>
      </c>
      <c r="F19" s="10" t="s">
        <v>4893</v>
      </c>
      <c r="G19" s="10" t="s">
        <v>0</v>
      </c>
      <c r="H19" s="10" t="s">
        <v>4900</v>
      </c>
      <c r="I19" s="6">
        <f t="shared" si="0"/>
        <v>0</v>
      </c>
      <c r="J19" s="21">
        <v>91.65</v>
      </c>
      <c r="K19" s="21"/>
      <c r="L19" s="12"/>
      <c r="M19" s="10"/>
    </row>
    <row r="20" spans="1:13" hidden="1" x14ac:dyDescent="0.25">
      <c r="A20" t="s">
        <v>4898</v>
      </c>
      <c r="B20" s="2">
        <v>42038</v>
      </c>
      <c r="C20" t="s">
        <v>4877</v>
      </c>
      <c r="D20">
        <v>1</v>
      </c>
      <c r="E20" t="s">
        <v>4899</v>
      </c>
      <c r="F20" t="s">
        <v>4893</v>
      </c>
      <c r="G20" t="s">
        <v>0</v>
      </c>
      <c r="H20" t="s">
        <v>4900</v>
      </c>
      <c r="I20" s="6">
        <f t="shared" si="0"/>
        <v>572.8125</v>
      </c>
      <c r="K20" s="6">
        <v>91.65</v>
      </c>
      <c r="L20" s="12"/>
      <c r="M20" s="10"/>
    </row>
    <row r="21" spans="1:13" hidden="1" x14ac:dyDescent="0.25">
      <c r="A21" s="10" t="s">
        <v>4901</v>
      </c>
      <c r="B21" s="11">
        <v>42038</v>
      </c>
      <c r="C21" s="10" t="s">
        <v>4877</v>
      </c>
      <c r="D21" s="10">
        <v>1</v>
      </c>
      <c r="E21" s="10" t="s">
        <v>4902</v>
      </c>
      <c r="F21" s="10" t="s">
        <v>4893</v>
      </c>
      <c r="G21" s="10" t="s">
        <v>0</v>
      </c>
      <c r="H21" s="10" t="s">
        <v>4900</v>
      </c>
      <c r="I21" s="6">
        <f t="shared" si="0"/>
        <v>0</v>
      </c>
      <c r="J21" s="21">
        <v>16.829999999999998</v>
      </c>
      <c r="K21" s="21"/>
      <c r="L21" s="12"/>
      <c r="M21" s="10"/>
    </row>
    <row r="22" spans="1:13" hidden="1" x14ac:dyDescent="0.25">
      <c r="A22" t="s">
        <v>4901</v>
      </c>
      <c r="B22" s="2">
        <v>42038</v>
      </c>
      <c r="C22" t="s">
        <v>4877</v>
      </c>
      <c r="D22">
        <v>1</v>
      </c>
      <c r="E22" t="s">
        <v>4902</v>
      </c>
      <c r="F22" t="s">
        <v>4893</v>
      </c>
      <c r="G22" t="s">
        <v>0</v>
      </c>
      <c r="H22" t="s">
        <v>4900</v>
      </c>
      <c r="I22" s="6">
        <f t="shared" si="0"/>
        <v>105.18749999999999</v>
      </c>
      <c r="K22" s="6">
        <v>16.829999999999998</v>
      </c>
      <c r="L22" s="12"/>
      <c r="M22" s="10"/>
    </row>
    <row r="23" spans="1:13" hidden="1" x14ac:dyDescent="0.25">
      <c r="A23" t="s">
        <v>6626</v>
      </c>
      <c r="B23" s="2">
        <v>42038</v>
      </c>
      <c r="C23" t="s">
        <v>1728</v>
      </c>
      <c r="D23">
        <v>2</v>
      </c>
      <c r="E23" t="s">
        <v>6627</v>
      </c>
      <c r="F23" t="s">
        <v>2141</v>
      </c>
      <c r="G23" t="s">
        <v>6316</v>
      </c>
      <c r="H23" t="s">
        <v>6333</v>
      </c>
      <c r="I23" s="6">
        <f t="shared" si="0"/>
        <v>0</v>
      </c>
      <c r="J23" s="6">
        <v>16.829999999999998</v>
      </c>
      <c r="L23" s="12"/>
      <c r="M23" s="10"/>
    </row>
    <row r="24" spans="1:13" hidden="1" x14ac:dyDescent="0.25">
      <c r="A24" s="10" t="s">
        <v>4903</v>
      </c>
      <c r="B24" s="11">
        <v>42038</v>
      </c>
      <c r="C24" s="10" t="s">
        <v>325</v>
      </c>
      <c r="D24" s="10">
        <v>2</v>
      </c>
      <c r="E24" s="10" t="s">
        <v>4904</v>
      </c>
      <c r="F24" s="10" t="s">
        <v>4905</v>
      </c>
      <c r="G24" s="10" t="s">
        <v>0</v>
      </c>
      <c r="H24" s="10" t="s">
        <v>7</v>
      </c>
      <c r="I24" s="6">
        <f t="shared" si="0"/>
        <v>0</v>
      </c>
      <c r="J24" s="21">
        <v>13922.39</v>
      </c>
      <c r="K24" s="21"/>
      <c r="L24" s="12"/>
      <c r="M24" s="10"/>
    </row>
    <row r="25" spans="1:13" hidden="1" x14ac:dyDescent="0.25">
      <c r="A25" t="s">
        <v>4903</v>
      </c>
      <c r="B25" s="2">
        <v>42038</v>
      </c>
      <c r="C25" t="s">
        <v>325</v>
      </c>
      <c r="D25">
        <v>2</v>
      </c>
      <c r="E25" t="s">
        <v>4904</v>
      </c>
      <c r="F25" t="s">
        <v>4905</v>
      </c>
      <c r="G25" t="s">
        <v>0</v>
      </c>
      <c r="H25" t="s">
        <v>7</v>
      </c>
      <c r="I25" s="6">
        <f t="shared" si="0"/>
        <v>87014.9375</v>
      </c>
      <c r="K25" s="6">
        <v>13922.39</v>
      </c>
      <c r="L25" s="12"/>
      <c r="M25" s="10"/>
    </row>
    <row r="26" spans="1:13" hidden="1" x14ac:dyDescent="0.25">
      <c r="A26" s="10" t="s">
        <v>4906</v>
      </c>
      <c r="B26" s="11">
        <v>42038</v>
      </c>
      <c r="C26" s="10" t="s">
        <v>325</v>
      </c>
      <c r="D26" s="10">
        <v>2</v>
      </c>
      <c r="E26" s="10" t="s">
        <v>4907</v>
      </c>
      <c r="F26" s="10" t="s">
        <v>4905</v>
      </c>
      <c r="G26" s="10" t="s">
        <v>0</v>
      </c>
      <c r="H26" s="10" t="s">
        <v>7</v>
      </c>
      <c r="I26" s="6">
        <f t="shared" si="0"/>
        <v>0</v>
      </c>
      <c r="J26" s="21">
        <v>2234.37</v>
      </c>
      <c r="K26" s="21"/>
      <c r="L26" s="12"/>
      <c r="M26" s="10"/>
    </row>
    <row r="27" spans="1:13" hidden="1" x14ac:dyDescent="0.25">
      <c r="A27" t="s">
        <v>4906</v>
      </c>
      <c r="B27" s="2">
        <v>42038</v>
      </c>
      <c r="C27" t="s">
        <v>325</v>
      </c>
      <c r="D27">
        <v>2</v>
      </c>
      <c r="E27" t="s">
        <v>4907</v>
      </c>
      <c r="F27" t="s">
        <v>4905</v>
      </c>
      <c r="G27" t="s">
        <v>0</v>
      </c>
      <c r="H27" t="s">
        <v>7</v>
      </c>
      <c r="I27" s="6">
        <f t="shared" si="0"/>
        <v>13964.8125</v>
      </c>
      <c r="K27" s="6">
        <v>2234.37</v>
      </c>
      <c r="L27" s="12"/>
      <c r="M27" s="10"/>
    </row>
    <row r="28" spans="1:13" hidden="1" x14ac:dyDescent="0.25">
      <c r="A28" t="s">
        <v>6628</v>
      </c>
      <c r="B28" s="2">
        <v>42038</v>
      </c>
      <c r="C28" t="s">
        <v>6629</v>
      </c>
      <c r="D28">
        <v>2</v>
      </c>
      <c r="E28" t="s">
        <v>6630</v>
      </c>
      <c r="F28" t="s">
        <v>2135</v>
      </c>
      <c r="G28" t="s">
        <v>0</v>
      </c>
      <c r="H28" t="s">
        <v>6631</v>
      </c>
      <c r="I28" s="6">
        <f t="shared" si="0"/>
        <v>0</v>
      </c>
      <c r="J28" s="6">
        <v>229.65</v>
      </c>
      <c r="L28" s="12"/>
      <c r="M28" s="10"/>
    </row>
    <row r="29" spans="1:13" hidden="1" x14ac:dyDescent="0.25">
      <c r="A29" s="10" t="s">
        <v>4908</v>
      </c>
      <c r="B29" s="11">
        <v>42038</v>
      </c>
      <c r="C29" s="10" t="s">
        <v>4877</v>
      </c>
      <c r="D29" s="10">
        <v>1</v>
      </c>
      <c r="E29" s="10" t="s">
        <v>4909</v>
      </c>
      <c r="F29" s="10" t="s">
        <v>4893</v>
      </c>
      <c r="G29" s="10" t="s">
        <v>0</v>
      </c>
      <c r="H29" s="10" t="s">
        <v>4910</v>
      </c>
      <c r="I29" s="6">
        <f t="shared" si="0"/>
        <v>0</v>
      </c>
      <c r="J29" s="21">
        <v>151.30000000000001</v>
      </c>
      <c r="K29" s="21"/>
      <c r="L29" s="12"/>
      <c r="M29" s="10"/>
    </row>
    <row r="30" spans="1:13" hidden="1" x14ac:dyDescent="0.25">
      <c r="A30" t="s">
        <v>4908</v>
      </c>
      <c r="B30" s="2">
        <v>42038</v>
      </c>
      <c r="C30" t="s">
        <v>4877</v>
      </c>
      <c r="D30">
        <v>1</v>
      </c>
      <c r="E30" t="s">
        <v>4909</v>
      </c>
      <c r="F30" t="s">
        <v>4893</v>
      </c>
      <c r="G30" t="s">
        <v>0</v>
      </c>
      <c r="H30" t="s">
        <v>4910</v>
      </c>
      <c r="I30" s="6">
        <f t="shared" si="0"/>
        <v>945.62500000000011</v>
      </c>
      <c r="K30" s="6">
        <v>151.30000000000001</v>
      </c>
      <c r="L30" s="12"/>
      <c r="M30" s="10"/>
    </row>
    <row r="31" spans="1:13" hidden="1" x14ac:dyDescent="0.25">
      <c r="A31" s="10" t="s">
        <v>4911</v>
      </c>
      <c r="B31" s="11">
        <v>42038</v>
      </c>
      <c r="C31" s="10" t="s">
        <v>4877</v>
      </c>
      <c r="D31" s="10">
        <v>1</v>
      </c>
      <c r="E31" s="10" t="s">
        <v>4912</v>
      </c>
      <c r="F31" s="10" t="s">
        <v>4893</v>
      </c>
      <c r="G31" s="10" t="s">
        <v>0</v>
      </c>
      <c r="H31" s="10" t="s">
        <v>4913</v>
      </c>
      <c r="I31" s="6">
        <f t="shared" si="0"/>
        <v>0</v>
      </c>
      <c r="J31" s="21">
        <v>432.83</v>
      </c>
      <c r="K31" s="21"/>
      <c r="L31" s="12"/>
      <c r="M31" s="10"/>
    </row>
    <row r="32" spans="1:13" hidden="1" x14ac:dyDescent="0.25">
      <c r="A32" t="s">
        <v>4911</v>
      </c>
      <c r="B32" s="2">
        <v>42038</v>
      </c>
      <c r="C32" t="s">
        <v>4877</v>
      </c>
      <c r="D32">
        <v>1</v>
      </c>
      <c r="E32" t="s">
        <v>4912</v>
      </c>
      <c r="F32" t="s">
        <v>4893</v>
      </c>
      <c r="G32" t="s">
        <v>0</v>
      </c>
      <c r="H32" t="s">
        <v>4913</v>
      </c>
      <c r="I32" s="6">
        <f t="shared" si="0"/>
        <v>2705.1875</v>
      </c>
      <c r="K32" s="6">
        <v>432.83</v>
      </c>
      <c r="L32" s="12"/>
      <c r="M32" s="10"/>
    </row>
    <row r="33" spans="1:13" hidden="1" x14ac:dyDescent="0.25">
      <c r="A33" s="10" t="s">
        <v>4914</v>
      </c>
      <c r="B33" s="11">
        <v>42038</v>
      </c>
      <c r="C33" s="10" t="s">
        <v>4877</v>
      </c>
      <c r="D33" s="10">
        <v>1</v>
      </c>
      <c r="E33" s="10" t="s">
        <v>4915</v>
      </c>
      <c r="F33" s="10" t="s">
        <v>4893</v>
      </c>
      <c r="G33" s="10" t="s">
        <v>0</v>
      </c>
      <c r="H33" s="10" t="s">
        <v>4913</v>
      </c>
      <c r="I33" s="6">
        <f t="shared" si="0"/>
        <v>0</v>
      </c>
      <c r="J33" s="21">
        <v>212.98</v>
      </c>
      <c r="K33" s="21"/>
      <c r="L33" s="12"/>
      <c r="M33" s="10"/>
    </row>
    <row r="34" spans="1:13" hidden="1" x14ac:dyDescent="0.25">
      <c r="A34" t="s">
        <v>4914</v>
      </c>
      <c r="B34" s="2">
        <v>42038</v>
      </c>
      <c r="C34" t="s">
        <v>4877</v>
      </c>
      <c r="D34">
        <v>1</v>
      </c>
      <c r="E34" t="s">
        <v>4915</v>
      </c>
      <c r="F34" t="s">
        <v>4893</v>
      </c>
      <c r="G34" t="s">
        <v>0</v>
      </c>
      <c r="H34" t="s">
        <v>4913</v>
      </c>
      <c r="I34" s="6">
        <f t="shared" si="0"/>
        <v>1331.125</v>
      </c>
      <c r="K34" s="6">
        <v>212.98</v>
      </c>
      <c r="L34" s="12"/>
      <c r="M34" s="10"/>
    </row>
    <row r="35" spans="1:13" hidden="1" x14ac:dyDescent="0.25">
      <c r="A35" t="s">
        <v>6632</v>
      </c>
      <c r="B35" s="2">
        <v>42038</v>
      </c>
      <c r="C35" t="s">
        <v>1728</v>
      </c>
      <c r="D35">
        <v>2</v>
      </c>
      <c r="E35" t="s">
        <v>6633</v>
      </c>
      <c r="F35" t="s">
        <v>2141</v>
      </c>
      <c r="G35" t="s">
        <v>6316</v>
      </c>
      <c r="H35" t="s">
        <v>6330</v>
      </c>
      <c r="I35" s="6">
        <f t="shared" si="0"/>
        <v>0</v>
      </c>
      <c r="J35" s="6">
        <v>212.98</v>
      </c>
      <c r="L35" s="12"/>
      <c r="M35" s="10"/>
    </row>
    <row r="36" spans="1:13" hidden="1" x14ac:dyDescent="0.25">
      <c r="A36" t="s">
        <v>6634</v>
      </c>
      <c r="B36" s="2">
        <v>42038</v>
      </c>
      <c r="C36" t="s">
        <v>6635</v>
      </c>
      <c r="D36">
        <v>2</v>
      </c>
      <c r="E36" t="s">
        <v>6636</v>
      </c>
      <c r="F36" t="s">
        <v>2164</v>
      </c>
      <c r="G36" t="s">
        <v>0</v>
      </c>
      <c r="H36" t="s">
        <v>2147</v>
      </c>
      <c r="I36" s="6">
        <f t="shared" si="0"/>
        <v>811.25000000000011</v>
      </c>
      <c r="K36" s="6">
        <v>129.80000000000001</v>
      </c>
      <c r="L36" s="12"/>
      <c r="M36" s="10"/>
    </row>
    <row r="37" spans="1:13" hidden="1" x14ac:dyDescent="0.25">
      <c r="A37" t="s">
        <v>20</v>
      </c>
      <c r="B37" s="2">
        <v>42038</v>
      </c>
      <c r="C37" t="s">
        <v>6637</v>
      </c>
      <c r="D37">
        <v>2</v>
      </c>
      <c r="E37" t="s">
        <v>6638</v>
      </c>
      <c r="F37" t="s">
        <v>2146</v>
      </c>
      <c r="G37" t="s">
        <v>0</v>
      </c>
      <c r="H37" t="s">
        <v>2147</v>
      </c>
      <c r="I37" s="6">
        <f t="shared" si="0"/>
        <v>60.5</v>
      </c>
      <c r="K37" s="6">
        <v>9.68</v>
      </c>
      <c r="L37" s="12"/>
      <c r="M37" s="10"/>
    </row>
    <row r="38" spans="1:13" hidden="1" x14ac:dyDescent="0.25">
      <c r="A38" t="s">
        <v>6639</v>
      </c>
      <c r="B38" s="2">
        <v>42038</v>
      </c>
      <c r="C38" t="s">
        <v>6640</v>
      </c>
      <c r="D38">
        <v>2</v>
      </c>
      <c r="E38" t="s">
        <v>6641</v>
      </c>
      <c r="F38" t="s">
        <v>2146</v>
      </c>
      <c r="G38" t="s">
        <v>0</v>
      </c>
      <c r="H38" t="s">
        <v>2147</v>
      </c>
      <c r="I38" s="6">
        <f t="shared" si="0"/>
        <v>60.5</v>
      </c>
      <c r="K38" s="6">
        <v>9.68</v>
      </c>
      <c r="L38" s="12"/>
      <c r="M38" s="10"/>
    </row>
    <row r="39" spans="1:13" hidden="1" x14ac:dyDescent="0.25">
      <c r="A39" t="s">
        <v>6642</v>
      </c>
      <c r="B39" s="2">
        <v>42038</v>
      </c>
      <c r="C39" t="s">
        <v>6643</v>
      </c>
      <c r="D39">
        <v>2</v>
      </c>
      <c r="E39" t="s">
        <v>6644</v>
      </c>
      <c r="F39" t="s">
        <v>2146</v>
      </c>
      <c r="G39" t="s">
        <v>0</v>
      </c>
      <c r="H39" t="s">
        <v>2147</v>
      </c>
      <c r="I39" s="6">
        <f t="shared" si="0"/>
        <v>60.5</v>
      </c>
      <c r="K39" s="6">
        <v>9.68</v>
      </c>
      <c r="L39" s="12"/>
      <c r="M39" s="10"/>
    </row>
    <row r="40" spans="1:13" hidden="1" x14ac:dyDescent="0.25">
      <c r="A40" s="10" t="s">
        <v>4916</v>
      </c>
      <c r="B40" s="11">
        <v>42038</v>
      </c>
      <c r="C40" s="10" t="s">
        <v>4877</v>
      </c>
      <c r="D40" s="10">
        <v>1</v>
      </c>
      <c r="E40" s="10" t="s">
        <v>4917</v>
      </c>
      <c r="F40" s="10" t="s">
        <v>4893</v>
      </c>
      <c r="G40" s="10" t="s">
        <v>0</v>
      </c>
      <c r="H40" s="10" t="s">
        <v>4918</v>
      </c>
      <c r="I40" s="6">
        <f t="shared" si="0"/>
        <v>0</v>
      </c>
      <c r="J40" s="21">
        <v>56.8</v>
      </c>
      <c r="K40" s="21"/>
      <c r="L40" s="12"/>
      <c r="M40" s="10"/>
    </row>
    <row r="41" spans="1:13" hidden="1" x14ac:dyDescent="0.25">
      <c r="A41" t="s">
        <v>4916</v>
      </c>
      <c r="B41" s="2">
        <v>42038</v>
      </c>
      <c r="C41" t="s">
        <v>4877</v>
      </c>
      <c r="D41">
        <v>1</v>
      </c>
      <c r="E41" t="s">
        <v>4917</v>
      </c>
      <c r="F41" t="s">
        <v>4893</v>
      </c>
      <c r="G41" t="s">
        <v>0</v>
      </c>
      <c r="H41" t="s">
        <v>4918</v>
      </c>
      <c r="I41" s="6">
        <f t="shared" si="0"/>
        <v>355</v>
      </c>
      <c r="K41" s="6">
        <v>56.8</v>
      </c>
      <c r="L41" s="12"/>
      <c r="M41" s="10"/>
    </row>
    <row r="42" spans="1:13" hidden="1" x14ac:dyDescent="0.25">
      <c r="A42" s="10" t="s">
        <v>4919</v>
      </c>
      <c r="B42" s="11">
        <v>42038</v>
      </c>
      <c r="C42" s="10" t="s">
        <v>4877</v>
      </c>
      <c r="D42" s="10">
        <v>1</v>
      </c>
      <c r="E42" s="10" t="s">
        <v>4899</v>
      </c>
      <c r="F42" s="10" t="s">
        <v>4893</v>
      </c>
      <c r="G42" s="10" t="s">
        <v>0</v>
      </c>
      <c r="H42" s="10" t="s">
        <v>4920</v>
      </c>
      <c r="I42" s="6">
        <f t="shared" si="0"/>
        <v>572.8125</v>
      </c>
      <c r="J42" s="21"/>
      <c r="K42" s="21">
        <v>91.65</v>
      </c>
      <c r="L42" s="12"/>
      <c r="M42" s="10"/>
    </row>
    <row r="43" spans="1:13" hidden="1" x14ac:dyDescent="0.25">
      <c r="A43" t="s">
        <v>4919</v>
      </c>
      <c r="B43" s="2">
        <v>42038</v>
      </c>
      <c r="C43" t="s">
        <v>4877</v>
      </c>
      <c r="D43">
        <v>1</v>
      </c>
      <c r="E43" t="s">
        <v>4899</v>
      </c>
      <c r="F43" t="s">
        <v>4893</v>
      </c>
      <c r="G43" t="s">
        <v>0</v>
      </c>
      <c r="H43" t="s">
        <v>4920</v>
      </c>
      <c r="I43" s="6">
        <f t="shared" si="0"/>
        <v>0</v>
      </c>
      <c r="J43" s="6">
        <v>91.65</v>
      </c>
      <c r="L43" s="12"/>
      <c r="M43" s="10"/>
    </row>
    <row r="44" spans="1:13" hidden="1" x14ac:dyDescent="0.25">
      <c r="A44" s="10" t="s">
        <v>4921</v>
      </c>
      <c r="B44" s="11">
        <v>42038</v>
      </c>
      <c r="C44" s="10" t="s">
        <v>4877</v>
      </c>
      <c r="D44" s="10">
        <v>1</v>
      </c>
      <c r="E44" s="10" t="s">
        <v>4902</v>
      </c>
      <c r="F44" s="10" t="s">
        <v>4893</v>
      </c>
      <c r="G44" s="10" t="s">
        <v>0</v>
      </c>
      <c r="H44" s="10" t="s">
        <v>4920</v>
      </c>
      <c r="I44" s="6">
        <f t="shared" si="0"/>
        <v>105.18749999999999</v>
      </c>
      <c r="J44" s="21"/>
      <c r="K44" s="21">
        <v>16.829999999999998</v>
      </c>
      <c r="L44" s="12"/>
      <c r="M44" s="10"/>
    </row>
    <row r="45" spans="1:13" hidden="1" x14ac:dyDescent="0.25">
      <c r="A45" t="s">
        <v>4921</v>
      </c>
      <c r="B45" s="2">
        <v>42038</v>
      </c>
      <c r="C45" t="s">
        <v>4877</v>
      </c>
      <c r="D45">
        <v>1</v>
      </c>
      <c r="E45" t="s">
        <v>4902</v>
      </c>
      <c r="F45" t="s">
        <v>4893</v>
      </c>
      <c r="G45" t="s">
        <v>0</v>
      </c>
      <c r="H45" t="s">
        <v>4920</v>
      </c>
      <c r="I45" s="6">
        <f t="shared" si="0"/>
        <v>0</v>
      </c>
      <c r="J45" s="6">
        <v>16.829999999999998</v>
      </c>
      <c r="L45" s="12"/>
      <c r="M45" s="10"/>
    </row>
    <row r="46" spans="1:13" hidden="1" x14ac:dyDescent="0.25">
      <c r="A46" s="10" t="s">
        <v>25</v>
      </c>
      <c r="B46" s="11">
        <v>42038</v>
      </c>
      <c r="C46" s="10" t="s">
        <v>4877</v>
      </c>
      <c r="D46" s="10">
        <v>1</v>
      </c>
      <c r="E46" s="10" t="s">
        <v>4922</v>
      </c>
      <c r="F46" s="10" t="s">
        <v>4893</v>
      </c>
      <c r="G46" s="10" t="s">
        <v>0</v>
      </c>
      <c r="H46" s="10" t="s">
        <v>4900</v>
      </c>
      <c r="I46" s="6">
        <f t="shared" si="0"/>
        <v>0</v>
      </c>
      <c r="J46" s="21">
        <v>67.099999999999994</v>
      </c>
      <c r="K46" s="21"/>
      <c r="L46" s="12"/>
      <c r="M46" s="10"/>
    </row>
    <row r="47" spans="1:13" hidden="1" x14ac:dyDescent="0.25">
      <c r="A47" t="s">
        <v>25</v>
      </c>
      <c r="B47" s="2">
        <v>42038</v>
      </c>
      <c r="C47" t="s">
        <v>4877</v>
      </c>
      <c r="D47">
        <v>1</v>
      </c>
      <c r="E47" t="s">
        <v>4922</v>
      </c>
      <c r="F47" t="s">
        <v>4893</v>
      </c>
      <c r="G47" t="s">
        <v>0</v>
      </c>
      <c r="H47" t="s">
        <v>4900</v>
      </c>
      <c r="I47" s="6">
        <f t="shared" si="0"/>
        <v>419.37499999999994</v>
      </c>
      <c r="K47" s="6">
        <v>67.099999999999994</v>
      </c>
      <c r="L47" s="12"/>
      <c r="M47" s="10"/>
    </row>
    <row r="48" spans="1:13" hidden="1" x14ac:dyDescent="0.25">
      <c r="A48" t="s">
        <v>6645</v>
      </c>
      <c r="B48" s="2">
        <v>42039</v>
      </c>
      <c r="C48" t="s">
        <v>4235</v>
      </c>
      <c r="D48">
        <v>2</v>
      </c>
      <c r="E48" t="s">
        <v>6646</v>
      </c>
      <c r="F48" t="s">
        <v>2135</v>
      </c>
      <c r="G48" t="s">
        <v>0</v>
      </c>
      <c r="H48" t="s">
        <v>4237</v>
      </c>
      <c r="I48" s="6">
        <f t="shared" si="0"/>
        <v>0</v>
      </c>
      <c r="J48" s="6">
        <v>253.79</v>
      </c>
      <c r="L48" s="12"/>
      <c r="M48" s="10"/>
    </row>
    <row r="49" spans="1:13" hidden="1" x14ac:dyDescent="0.25">
      <c r="A49" s="10" t="s">
        <v>4923</v>
      </c>
      <c r="B49" s="11">
        <v>42039</v>
      </c>
      <c r="C49" s="10" t="s">
        <v>4877</v>
      </c>
      <c r="D49" s="10">
        <v>1</v>
      </c>
      <c r="E49" s="10" t="s">
        <v>4924</v>
      </c>
      <c r="F49" s="10" t="s">
        <v>4893</v>
      </c>
      <c r="G49" s="10" t="s">
        <v>0</v>
      </c>
      <c r="H49" s="10" t="s">
        <v>1731</v>
      </c>
      <c r="I49" s="6">
        <f t="shared" si="0"/>
        <v>0</v>
      </c>
      <c r="J49" s="21">
        <v>155.63</v>
      </c>
      <c r="K49" s="21"/>
      <c r="L49" s="12"/>
      <c r="M49" s="10"/>
    </row>
    <row r="50" spans="1:13" hidden="1" x14ac:dyDescent="0.25">
      <c r="A50" t="s">
        <v>4923</v>
      </c>
      <c r="B50" s="2">
        <v>42039</v>
      </c>
      <c r="C50" t="s">
        <v>4877</v>
      </c>
      <c r="D50">
        <v>1</v>
      </c>
      <c r="E50" t="s">
        <v>4924</v>
      </c>
      <c r="F50" t="s">
        <v>4893</v>
      </c>
      <c r="G50" t="s">
        <v>0</v>
      </c>
      <c r="H50" t="s">
        <v>1731</v>
      </c>
      <c r="I50" s="6">
        <f t="shared" si="0"/>
        <v>972.6875</v>
      </c>
      <c r="K50" s="6">
        <v>155.63</v>
      </c>
      <c r="L50" s="12"/>
      <c r="M50" s="10"/>
    </row>
    <row r="51" spans="1:13" hidden="1" x14ac:dyDescent="0.25">
      <c r="A51" s="10" t="s">
        <v>4925</v>
      </c>
      <c r="B51" s="11">
        <v>42039</v>
      </c>
      <c r="C51" s="10" t="s">
        <v>1439</v>
      </c>
      <c r="D51" s="10">
        <v>1</v>
      </c>
      <c r="E51" s="10" t="s">
        <v>4926</v>
      </c>
      <c r="F51" s="10" t="s">
        <v>4883</v>
      </c>
      <c r="G51" s="10" t="s">
        <v>65</v>
      </c>
      <c r="H51" s="10" t="s">
        <v>4927</v>
      </c>
      <c r="I51" s="6">
        <f t="shared" si="0"/>
        <v>0</v>
      </c>
      <c r="J51" s="21">
        <v>24908.48</v>
      </c>
      <c r="K51" s="21"/>
      <c r="L51" s="12"/>
      <c r="M51" s="10"/>
    </row>
    <row r="52" spans="1:13" hidden="1" x14ac:dyDescent="0.25">
      <c r="A52" t="s">
        <v>4925</v>
      </c>
      <c r="B52" s="2">
        <v>42039</v>
      </c>
      <c r="C52" t="s">
        <v>1439</v>
      </c>
      <c r="D52">
        <v>1</v>
      </c>
      <c r="E52" t="s">
        <v>4926</v>
      </c>
      <c r="F52" t="s">
        <v>4883</v>
      </c>
      <c r="G52" t="s">
        <v>65</v>
      </c>
      <c r="H52" t="s">
        <v>4927</v>
      </c>
      <c r="I52" s="6">
        <f t="shared" si="0"/>
        <v>155678</v>
      </c>
      <c r="K52" s="6">
        <v>24908.48</v>
      </c>
      <c r="L52" s="12"/>
      <c r="M52" s="10"/>
    </row>
    <row r="53" spans="1:13" hidden="1" x14ac:dyDescent="0.25">
      <c r="A53" s="10" t="s">
        <v>4928</v>
      </c>
      <c r="B53" s="11">
        <v>42039</v>
      </c>
      <c r="C53" s="10" t="s">
        <v>4929</v>
      </c>
      <c r="D53" s="10">
        <v>1</v>
      </c>
      <c r="E53" s="10" t="s">
        <v>4930</v>
      </c>
      <c r="F53" s="10" t="s">
        <v>4893</v>
      </c>
      <c r="G53" s="10" t="s">
        <v>0</v>
      </c>
      <c r="H53" s="10" t="s">
        <v>4910</v>
      </c>
      <c r="I53" s="6">
        <f t="shared" si="0"/>
        <v>0</v>
      </c>
      <c r="J53" s="21">
        <v>23.64</v>
      </c>
      <c r="K53" s="21"/>
      <c r="L53" s="12"/>
      <c r="M53" s="10"/>
    </row>
    <row r="54" spans="1:13" hidden="1" x14ac:dyDescent="0.25">
      <c r="A54" t="s">
        <v>4928</v>
      </c>
      <c r="B54" s="2">
        <v>42039</v>
      </c>
      <c r="C54" t="s">
        <v>4929</v>
      </c>
      <c r="D54">
        <v>1</v>
      </c>
      <c r="E54" t="s">
        <v>4930</v>
      </c>
      <c r="F54" t="s">
        <v>4893</v>
      </c>
      <c r="G54" t="s">
        <v>0</v>
      </c>
      <c r="H54" t="s">
        <v>4910</v>
      </c>
      <c r="I54" s="6">
        <f t="shared" si="0"/>
        <v>147.75</v>
      </c>
      <c r="K54" s="6">
        <v>23.64</v>
      </c>
      <c r="L54" s="12"/>
      <c r="M54" s="10"/>
    </row>
    <row r="55" spans="1:13" hidden="1" x14ac:dyDescent="0.25">
      <c r="A55" s="10" t="s">
        <v>4931</v>
      </c>
      <c r="B55" s="11">
        <v>42039</v>
      </c>
      <c r="C55" s="10" t="s">
        <v>4877</v>
      </c>
      <c r="D55" s="10">
        <v>1</v>
      </c>
      <c r="E55" s="10" t="s">
        <v>4932</v>
      </c>
      <c r="F55" s="10" t="s">
        <v>4893</v>
      </c>
      <c r="G55" s="10" t="s">
        <v>0</v>
      </c>
      <c r="H55" s="10" t="s">
        <v>4913</v>
      </c>
      <c r="I55" s="6">
        <f t="shared" si="0"/>
        <v>0</v>
      </c>
      <c r="J55" s="21">
        <v>122.85</v>
      </c>
      <c r="K55" s="21"/>
      <c r="L55" s="12"/>
      <c r="M55" s="10"/>
    </row>
    <row r="56" spans="1:13" hidden="1" x14ac:dyDescent="0.25">
      <c r="A56" t="s">
        <v>4931</v>
      </c>
      <c r="B56" s="2">
        <v>42039</v>
      </c>
      <c r="C56" t="s">
        <v>4877</v>
      </c>
      <c r="D56">
        <v>1</v>
      </c>
      <c r="E56" t="s">
        <v>4932</v>
      </c>
      <c r="F56" t="s">
        <v>4893</v>
      </c>
      <c r="G56" t="s">
        <v>0</v>
      </c>
      <c r="H56" t="s">
        <v>4913</v>
      </c>
      <c r="I56" s="6">
        <f t="shared" si="0"/>
        <v>767.8125</v>
      </c>
      <c r="K56" s="6">
        <v>122.85</v>
      </c>
      <c r="L56" s="12"/>
      <c r="M56" s="10"/>
    </row>
    <row r="57" spans="1:13" hidden="1" x14ac:dyDescent="0.25">
      <c r="A57" s="10" t="s">
        <v>4933</v>
      </c>
      <c r="B57" s="11">
        <v>42039</v>
      </c>
      <c r="C57" s="10" t="s">
        <v>4877</v>
      </c>
      <c r="D57" s="10">
        <v>1</v>
      </c>
      <c r="E57" s="10" t="s">
        <v>4934</v>
      </c>
      <c r="F57" s="10" t="s">
        <v>4893</v>
      </c>
      <c r="G57" s="10" t="s">
        <v>0</v>
      </c>
      <c r="H57" s="10" t="s">
        <v>4935</v>
      </c>
      <c r="I57" s="6">
        <f t="shared" si="0"/>
        <v>0</v>
      </c>
      <c r="J57" s="21">
        <v>33.130000000000003</v>
      </c>
      <c r="K57" s="21"/>
      <c r="L57" s="12"/>
      <c r="M57" s="10"/>
    </row>
    <row r="58" spans="1:13" hidden="1" x14ac:dyDescent="0.25">
      <c r="A58" t="s">
        <v>4933</v>
      </c>
      <c r="B58" s="2">
        <v>42039</v>
      </c>
      <c r="C58" t="s">
        <v>4877</v>
      </c>
      <c r="D58">
        <v>1</v>
      </c>
      <c r="E58" t="s">
        <v>4934</v>
      </c>
      <c r="F58" t="s">
        <v>4893</v>
      </c>
      <c r="G58" t="s">
        <v>0</v>
      </c>
      <c r="H58" t="s">
        <v>4935</v>
      </c>
      <c r="I58" s="6">
        <f t="shared" si="0"/>
        <v>207.06250000000003</v>
      </c>
      <c r="K58" s="6">
        <v>33.130000000000003</v>
      </c>
      <c r="L58" s="12"/>
      <c r="M58" s="10"/>
    </row>
    <row r="59" spans="1:13" hidden="1" x14ac:dyDescent="0.25">
      <c r="A59" s="10" t="s">
        <v>4936</v>
      </c>
      <c r="B59" s="11">
        <v>42039</v>
      </c>
      <c r="C59" s="10" t="s">
        <v>4877</v>
      </c>
      <c r="D59" s="10">
        <v>1</v>
      </c>
      <c r="E59" s="10" t="s">
        <v>4937</v>
      </c>
      <c r="F59" s="10" t="s">
        <v>4893</v>
      </c>
      <c r="G59" s="10" t="s">
        <v>0</v>
      </c>
      <c r="H59" s="10" t="s">
        <v>4938</v>
      </c>
      <c r="I59" s="6">
        <f t="shared" si="0"/>
        <v>0</v>
      </c>
      <c r="J59" s="21">
        <v>174.45</v>
      </c>
      <c r="K59" s="21"/>
      <c r="L59" s="12"/>
      <c r="M59" s="10"/>
    </row>
    <row r="60" spans="1:13" hidden="1" x14ac:dyDescent="0.25">
      <c r="A60" t="s">
        <v>4936</v>
      </c>
      <c r="B60" s="2">
        <v>42039</v>
      </c>
      <c r="C60" t="s">
        <v>4877</v>
      </c>
      <c r="D60">
        <v>1</v>
      </c>
      <c r="E60" t="s">
        <v>4937</v>
      </c>
      <c r="F60" t="s">
        <v>4893</v>
      </c>
      <c r="G60" t="s">
        <v>0</v>
      </c>
      <c r="H60" t="s">
        <v>4938</v>
      </c>
      <c r="I60" s="6">
        <f t="shared" si="0"/>
        <v>1090.3125</v>
      </c>
      <c r="K60" s="6">
        <v>174.45</v>
      </c>
      <c r="L60" s="12"/>
      <c r="M60" s="10"/>
    </row>
    <row r="61" spans="1:13" hidden="1" x14ac:dyDescent="0.25">
      <c r="A61" s="10" t="s">
        <v>4939</v>
      </c>
      <c r="B61" s="11">
        <v>42039</v>
      </c>
      <c r="C61" s="10" t="s">
        <v>4940</v>
      </c>
      <c r="D61" s="10">
        <v>2</v>
      </c>
      <c r="E61" s="10" t="s">
        <v>4941</v>
      </c>
      <c r="F61" s="10" t="s">
        <v>38</v>
      </c>
      <c r="G61" s="10" t="s">
        <v>4942</v>
      </c>
      <c r="H61" s="10" t="s">
        <v>4943</v>
      </c>
      <c r="I61" s="6">
        <f t="shared" si="0"/>
        <v>883.625</v>
      </c>
      <c r="J61" s="21"/>
      <c r="K61" s="21">
        <v>141.38</v>
      </c>
      <c r="L61" s="12"/>
      <c r="M61" s="10"/>
    </row>
    <row r="62" spans="1:13" hidden="1" x14ac:dyDescent="0.25">
      <c r="A62" s="10" t="s">
        <v>4944</v>
      </c>
      <c r="B62" s="11">
        <v>42039</v>
      </c>
      <c r="C62" s="10" t="s">
        <v>4945</v>
      </c>
      <c r="D62" s="10">
        <v>2</v>
      </c>
      <c r="E62" s="10" t="s">
        <v>4946</v>
      </c>
      <c r="F62" s="10" t="s">
        <v>38</v>
      </c>
      <c r="G62" s="10" t="s">
        <v>4942</v>
      </c>
      <c r="H62" s="10" t="s">
        <v>4943</v>
      </c>
      <c r="I62" s="6">
        <f t="shared" si="0"/>
        <v>883.625</v>
      </c>
      <c r="J62" s="21"/>
      <c r="K62" s="21">
        <v>141.38</v>
      </c>
      <c r="L62" s="12"/>
      <c r="M62" s="10"/>
    </row>
    <row r="63" spans="1:13" hidden="1" x14ac:dyDescent="0.25">
      <c r="A63" s="10" t="s">
        <v>4947</v>
      </c>
      <c r="B63" s="11">
        <v>42039</v>
      </c>
      <c r="C63" s="10" t="s">
        <v>4948</v>
      </c>
      <c r="D63" s="10">
        <v>2</v>
      </c>
      <c r="E63" s="10" t="s">
        <v>4949</v>
      </c>
      <c r="F63" s="10" t="s">
        <v>38</v>
      </c>
      <c r="G63" s="10" t="s">
        <v>4942</v>
      </c>
      <c r="H63" s="10" t="s">
        <v>4943</v>
      </c>
      <c r="I63" s="6">
        <f t="shared" si="0"/>
        <v>883.625</v>
      </c>
      <c r="J63" s="21"/>
      <c r="K63" s="21">
        <v>141.38</v>
      </c>
      <c r="L63" s="12"/>
      <c r="M63" s="10"/>
    </row>
    <row r="64" spans="1:13" hidden="1" x14ac:dyDescent="0.25">
      <c r="A64" s="10" t="s">
        <v>4950</v>
      </c>
      <c r="B64" s="11">
        <v>42039</v>
      </c>
      <c r="C64" s="10" t="s">
        <v>4951</v>
      </c>
      <c r="D64" s="10">
        <v>2</v>
      </c>
      <c r="E64" s="10" t="s">
        <v>4952</v>
      </c>
      <c r="F64" s="10" t="s">
        <v>38</v>
      </c>
      <c r="G64" s="10" t="s">
        <v>4942</v>
      </c>
      <c r="H64" s="10" t="s">
        <v>4943</v>
      </c>
      <c r="I64" s="6">
        <f t="shared" si="0"/>
        <v>883.625</v>
      </c>
      <c r="J64" s="21"/>
      <c r="K64" s="21">
        <v>141.38</v>
      </c>
      <c r="L64" s="12"/>
      <c r="M64" s="10"/>
    </row>
    <row r="65" spans="1:13" hidden="1" x14ac:dyDescent="0.25">
      <c r="A65" s="10" t="s">
        <v>4953</v>
      </c>
      <c r="B65" s="11">
        <v>42039</v>
      </c>
      <c r="C65" s="10" t="s">
        <v>4954</v>
      </c>
      <c r="D65" s="10">
        <v>2</v>
      </c>
      <c r="E65" s="10" t="s">
        <v>4955</v>
      </c>
      <c r="F65" s="10" t="s">
        <v>38</v>
      </c>
      <c r="G65" s="10" t="s">
        <v>4942</v>
      </c>
      <c r="H65" s="10" t="s">
        <v>4943</v>
      </c>
      <c r="I65" s="6">
        <f t="shared" si="0"/>
        <v>2612.0625</v>
      </c>
      <c r="J65" s="21"/>
      <c r="K65" s="21">
        <v>417.93</v>
      </c>
      <c r="L65" s="12"/>
      <c r="M65" s="10"/>
    </row>
    <row r="66" spans="1:13" hidden="1" x14ac:dyDescent="0.25">
      <c r="A66" s="10" t="s">
        <v>4956</v>
      </c>
      <c r="B66" s="11">
        <v>42039</v>
      </c>
      <c r="C66" s="10" t="s">
        <v>4957</v>
      </c>
      <c r="D66" s="10">
        <v>2</v>
      </c>
      <c r="E66" s="10" t="s">
        <v>4958</v>
      </c>
      <c r="F66" s="10" t="s">
        <v>38</v>
      </c>
      <c r="G66" s="10" t="s">
        <v>4942</v>
      </c>
      <c r="H66" s="10" t="s">
        <v>4943</v>
      </c>
      <c r="I66" s="6">
        <f t="shared" si="0"/>
        <v>883.625</v>
      </c>
      <c r="J66" s="21"/>
      <c r="K66" s="21">
        <v>141.38</v>
      </c>
      <c r="L66" s="12"/>
      <c r="M66" s="10"/>
    </row>
    <row r="67" spans="1:13" hidden="1" x14ac:dyDescent="0.25">
      <c r="A67" s="10" t="s">
        <v>4959</v>
      </c>
      <c r="B67" s="11">
        <v>42039</v>
      </c>
      <c r="C67" s="10" t="s">
        <v>4877</v>
      </c>
      <c r="D67" s="10">
        <v>1</v>
      </c>
      <c r="E67" s="10" t="s">
        <v>4960</v>
      </c>
      <c r="F67" s="10" t="s">
        <v>4893</v>
      </c>
      <c r="G67" s="10" t="s">
        <v>0</v>
      </c>
      <c r="H67" s="10" t="s">
        <v>1034</v>
      </c>
      <c r="I67" s="6">
        <f t="shared" si="0"/>
        <v>0</v>
      </c>
      <c r="J67" s="21">
        <v>324.27999999999997</v>
      </c>
      <c r="K67" s="21"/>
      <c r="L67" s="12"/>
      <c r="M67" s="10"/>
    </row>
    <row r="68" spans="1:13" hidden="1" x14ac:dyDescent="0.25">
      <c r="A68" t="s">
        <v>4959</v>
      </c>
      <c r="B68" s="2">
        <v>42039</v>
      </c>
      <c r="C68" t="s">
        <v>4877</v>
      </c>
      <c r="D68">
        <v>1</v>
      </c>
      <c r="E68" t="s">
        <v>4960</v>
      </c>
      <c r="F68" t="s">
        <v>4893</v>
      </c>
      <c r="G68" t="s">
        <v>0</v>
      </c>
      <c r="H68" t="s">
        <v>1034</v>
      </c>
      <c r="I68" s="6">
        <f t="shared" si="0"/>
        <v>2026.7499999999998</v>
      </c>
      <c r="K68" s="6">
        <v>324.27999999999997</v>
      </c>
      <c r="L68" s="12"/>
      <c r="M68" s="10"/>
    </row>
    <row r="69" spans="1:13" hidden="1" x14ac:dyDescent="0.25">
      <c r="A69" t="s">
        <v>6647</v>
      </c>
      <c r="B69" s="2">
        <v>42039</v>
      </c>
      <c r="C69" t="s">
        <v>6648</v>
      </c>
      <c r="D69">
        <v>2</v>
      </c>
      <c r="E69" t="s">
        <v>6649</v>
      </c>
      <c r="F69" t="s">
        <v>2135</v>
      </c>
      <c r="G69" t="s">
        <v>0</v>
      </c>
      <c r="H69" t="s">
        <v>6650</v>
      </c>
      <c r="I69" s="6">
        <f t="shared" si="0"/>
        <v>0</v>
      </c>
      <c r="J69" s="6">
        <v>565.52</v>
      </c>
      <c r="L69" s="12"/>
      <c r="M69" s="10"/>
    </row>
    <row r="70" spans="1:13" hidden="1" x14ac:dyDescent="0.25">
      <c r="A70" s="10" t="s">
        <v>35</v>
      </c>
      <c r="B70" s="11">
        <v>42039</v>
      </c>
      <c r="C70" s="10" t="s">
        <v>4877</v>
      </c>
      <c r="D70" s="10">
        <v>1</v>
      </c>
      <c r="E70" s="10" t="s">
        <v>4961</v>
      </c>
      <c r="F70" s="10" t="s">
        <v>4893</v>
      </c>
      <c r="G70" s="10" t="s">
        <v>0</v>
      </c>
      <c r="H70" s="10" t="s">
        <v>4962</v>
      </c>
      <c r="I70" s="6">
        <f t="shared" si="0"/>
        <v>0</v>
      </c>
      <c r="J70" s="21">
        <v>34.409999999999997</v>
      </c>
      <c r="K70" s="21"/>
      <c r="L70" s="12"/>
      <c r="M70" s="10"/>
    </row>
    <row r="71" spans="1:13" hidden="1" x14ac:dyDescent="0.25">
      <c r="A71" t="s">
        <v>35</v>
      </c>
      <c r="B71" s="2">
        <v>42039</v>
      </c>
      <c r="C71" t="s">
        <v>4877</v>
      </c>
      <c r="D71">
        <v>1</v>
      </c>
      <c r="E71" t="s">
        <v>4961</v>
      </c>
      <c r="F71" t="s">
        <v>4893</v>
      </c>
      <c r="G71" t="s">
        <v>0</v>
      </c>
      <c r="H71" t="s">
        <v>4962</v>
      </c>
      <c r="I71" s="6">
        <f t="shared" si="0"/>
        <v>215.06249999999997</v>
      </c>
      <c r="K71" s="6">
        <v>34.409999999999997</v>
      </c>
      <c r="L71" s="12"/>
      <c r="M71" s="10"/>
    </row>
    <row r="72" spans="1:13" hidden="1" x14ac:dyDescent="0.25">
      <c r="A72" t="s">
        <v>43</v>
      </c>
      <c r="B72" s="2">
        <v>42039</v>
      </c>
      <c r="C72" t="s">
        <v>6651</v>
      </c>
      <c r="D72">
        <v>2</v>
      </c>
      <c r="E72" t="s">
        <v>6652</v>
      </c>
      <c r="F72" t="s">
        <v>2135</v>
      </c>
      <c r="G72" t="s">
        <v>0</v>
      </c>
      <c r="H72" t="s">
        <v>6653</v>
      </c>
      <c r="I72" s="6">
        <f t="shared" si="0"/>
        <v>0</v>
      </c>
      <c r="J72" s="6">
        <v>141.38</v>
      </c>
      <c r="L72" s="12"/>
      <c r="M72" s="10"/>
    </row>
    <row r="73" spans="1:13" hidden="1" x14ac:dyDescent="0.25">
      <c r="A73" t="s">
        <v>46</v>
      </c>
      <c r="B73" s="2">
        <v>42039</v>
      </c>
      <c r="C73" t="s">
        <v>6654</v>
      </c>
      <c r="D73">
        <v>2</v>
      </c>
      <c r="E73" t="s">
        <v>6655</v>
      </c>
      <c r="F73" t="s">
        <v>2135</v>
      </c>
      <c r="G73" t="s">
        <v>0</v>
      </c>
      <c r="H73" t="s">
        <v>6653</v>
      </c>
      <c r="I73" s="6">
        <f t="shared" si="0"/>
        <v>0</v>
      </c>
      <c r="J73" s="6">
        <v>546.21</v>
      </c>
      <c r="L73" s="12"/>
      <c r="M73" s="10"/>
    </row>
    <row r="74" spans="1:13" hidden="1" x14ac:dyDescent="0.25">
      <c r="A74" t="s">
        <v>6656</v>
      </c>
      <c r="B74" s="2">
        <v>42039</v>
      </c>
      <c r="C74" t="s">
        <v>1728</v>
      </c>
      <c r="D74">
        <v>2</v>
      </c>
      <c r="E74" t="s">
        <v>6657</v>
      </c>
      <c r="F74" t="s">
        <v>2141</v>
      </c>
      <c r="G74" t="s">
        <v>6316</v>
      </c>
      <c r="H74" t="s">
        <v>6364</v>
      </c>
      <c r="I74" s="6">
        <f t="shared" si="0"/>
        <v>0</v>
      </c>
      <c r="J74" s="6">
        <v>2.11</v>
      </c>
      <c r="L74" s="12"/>
      <c r="M74" s="10"/>
    </row>
    <row r="75" spans="1:13" hidden="1" x14ac:dyDescent="0.25">
      <c r="A75" s="10" t="s">
        <v>4963</v>
      </c>
      <c r="B75" s="11">
        <v>42040</v>
      </c>
      <c r="C75" s="10" t="s">
        <v>4877</v>
      </c>
      <c r="D75" s="10">
        <v>1</v>
      </c>
      <c r="E75" s="10" t="s">
        <v>4964</v>
      </c>
      <c r="F75" s="10" t="s">
        <v>4893</v>
      </c>
      <c r="G75" s="10" t="s">
        <v>0</v>
      </c>
      <c r="H75" s="10" t="s">
        <v>2785</v>
      </c>
      <c r="I75" s="6">
        <f t="shared" ref="I75:I138" si="1">K75*100/16</f>
        <v>0</v>
      </c>
      <c r="J75" s="21">
        <v>33.61</v>
      </c>
      <c r="K75" s="21"/>
      <c r="L75" s="12"/>
      <c r="M75" s="10"/>
    </row>
    <row r="76" spans="1:13" hidden="1" x14ac:dyDescent="0.25">
      <c r="A76" t="s">
        <v>4963</v>
      </c>
      <c r="B76" s="2">
        <v>42040</v>
      </c>
      <c r="C76" t="s">
        <v>4877</v>
      </c>
      <c r="D76">
        <v>1</v>
      </c>
      <c r="E76" t="s">
        <v>4964</v>
      </c>
      <c r="F76" t="s">
        <v>4893</v>
      </c>
      <c r="G76" t="s">
        <v>0</v>
      </c>
      <c r="H76" t="s">
        <v>2785</v>
      </c>
      <c r="I76" s="6">
        <f t="shared" si="1"/>
        <v>210.0625</v>
      </c>
      <c r="K76" s="6">
        <v>33.61</v>
      </c>
      <c r="L76" s="12"/>
      <c r="M76" s="10"/>
    </row>
    <row r="77" spans="1:13" hidden="1" x14ac:dyDescent="0.25">
      <c r="A77" s="10" t="s">
        <v>4965</v>
      </c>
      <c r="B77" s="11">
        <v>42040</v>
      </c>
      <c r="C77" s="10" t="s">
        <v>4966</v>
      </c>
      <c r="D77" s="10">
        <v>1</v>
      </c>
      <c r="E77" s="10" t="s">
        <v>4967</v>
      </c>
      <c r="F77" s="10" t="s">
        <v>23</v>
      </c>
      <c r="G77" s="10" t="s">
        <v>4942</v>
      </c>
      <c r="H77" s="10" t="s">
        <v>4968</v>
      </c>
      <c r="I77" s="6">
        <f t="shared" si="1"/>
        <v>272689.8125</v>
      </c>
      <c r="J77" s="21"/>
      <c r="K77" s="21">
        <v>43630.37</v>
      </c>
      <c r="L77" s="12"/>
      <c r="M77" s="10"/>
    </row>
    <row r="78" spans="1:13" hidden="1" x14ac:dyDescent="0.25">
      <c r="A78" s="10" t="s">
        <v>4969</v>
      </c>
      <c r="B78" s="11">
        <v>42040</v>
      </c>
      <c r="C78" s="10" t="s">
        <v>4877</v>
      </c>
      <c r="D78" s="10">
        <v>1</v>
      </c>
      <c r="E78" s="10" t="s">
        <v>4970</v>
      </c>
      <c r="F78" s="10" t="s">
        <v>4893</v>
      </c>
      <c r="G78" s="10" t="s">
        <v>0</v>
      </c>
      <c r="H78" s="10" t="s">
        <v>4971</v>
      </c>
      <c r="I78" s="6">
        <f t="shared" si="1"/>
        <v>0</v>
      </c>
      <c r="J78" s="21">
        <v>137.93</v>
      </c>
      <c r="K78" s="21"/>
      <c r="L78" s="12"/>
      <c r="M78" s="10"/>
    </row>
    <row r="79" spans="1:13" hidden="1" x14ac:dyDescent="0.25">
      <c r="A79" t="s">
        <v>4969</v>
      </c>
      <c r="B79" s="2">
        <v>42040</v>
      </c>
      <c r="C79" t="s">
        <v>4877</v>
      </c>
      <c r="D79">
        <v>1</v>
      </c>
      <c r="E79" t="s">
        <v>4970</v>
      </c>
      <c r="F79" t="s">
        <v>4893</v>
      </c>
      <c r="G79" t="s">
        <v>0</v>
      </c>
      <c r="H79" t="s">
        <v>4971</v>
      </c>
      <c r="I79" s="6">
        <f t="shared" si="1"/>
        <v>862.0625</v>
      </c>
      <c r="K79" s="6">
        <v>137.93</v>
      </c>
      <c r="L79" s="12"/>
      <c r="M79" s="10"/>
    </row>
    <row r="80" spans="1:13" hidden="1" x14ac:dyDescent="0.25">
      <c r="A80" s="10" t="s">
        <v>4972</v>
      </c>
      <c r="B80" s="11">
        <v>42040</v>
      </c>
      <c r="C80" s="10" t="s">
        <v>4973</v>
      </c>
      <c r="D80" s="10">
        <v>1</v>
      </c>
      <c r="E80" s="10" t="s">
        <v>4974</v>
      </c>
      <c r="F80" s="10" t="s">
        <v>4883</v>
      </c>
      <c r="G80" s="10" t="s">
        <v>65</v>
      </c>
      <c r="H80" s="10" t="s">
        <v>4975</v>
      </c>
      <c r="I80" s="6">
        <f t="shared" si="1"/>
        <v>0</v>
      </c>
      <c r="J80" s="21">
        <v>20689.66</v>
      </c>
      <c r="K80" s="21"/>
      <c r="L80" s="12"/>
      <c r="M80" s="10"/>
    </row>
    <row r="81" spans="1:13" hidden="1" x14ac:dyDescent="0.25">
      <c r="A81" t="s">
        <v>4972</v>
      </c>
      <c r="B81" s="2">
        <v>42040</v>
      </c>
      <c r="C81" t="s">
        <v>4973</v>
      </c>
      <c r="D81">
        <v>1</v>
      </c>
      <c r="E81" t="s">
        <v>4974</v>
      </c>
      <c r="F81" t="s">
        <v>4883</v>
      </c>
      <c r="G81" t="s">
        <v>65</v>
      </c>
      <c r="H81" t="s">
        <v>4975</v>
      </c>
      <c r="I81" s="6">
        <f t="shared" si="1"/>
        <v>129310.375</v>
      </c>
      <c r="K81" s="6">
        <v>20689.66</v>
      </c>
      <c r="L81" s="12"/>
      <c r="M81" s="10"/>
    </row>
    <row r="82" spans="1:13" hidden="1" x14ac:dyDescent="0.25">
      <c r="A82" s="10" t="s">
        <v>4976</v>
      </c>
      <c r="B82" s="11">
        <v>42040</v>
      </c>
      <c r="C82" s="10" t="s">
        <v>1481</v>
      </c>
      <c r="D82" s="10">
        <v>1</v>
      </c>
      <c r="E82" s="10" t="s">
        <v>4977</v>
      </c>
      <c r="F82" s="10" t="s">
        <v>4883</v>
      </c>
      <c r="G82" s="10" t="s">
        <v>65</v>
      </c>
      <c r="H82" s="10" t="s">
        <v>4978</v>
      </c>
      <c r="I82" s="6">
        <f t="shared" si="1"/>
        <v>0</v>
      </c>
      <c r="J82" s="21">
        <v>24235.86</v>
      </c>
      <c r="K82" s="21"/>
      <c r="L82" s="12"/>
      <c r="M82" s="10"/>
    </row>
    <row r="83" spans="1:13" hidden="1" x14ac:dyDescent="0.25">
      <c r="A83" t="s">
        <v>4976</v>
      </c>
      <c r="B83" s="2">
        <v>42040</v>
      </c>
      <c r="C83" t="s">
        <v>1481</v>
      </c>
      <c r="D83">
        <v>1</v>
      </c>
      <c r="E83" t="s">
        <v>4977</v>
      </c>
      <c r="F83" t="s">
        <v>4883</v>
      </c>
      <c r="G83" t="s">
        <v>65</v>
      </c>
      <c r="H83" t="s">
        <v>4978</v>
      </c>
      <c r="I83" s="6">
        <f t="shared" si="1"/>
        <v>151474.125</v>
      </c>
      <c r="K83" s="6">
        <v>24235.86</v>
      </c>
      <c r="L83" s="12"/>
      <c r="M83" s="10"/>
    </row>
    <row r="84" spans="1:13" hidden="1" x14ac:dyDescent="0.25">
      <c r="A84" s="10" t="s">
        <v>4979</v>
      </c>
      <c r="B84" s="11">
        <v>42040</v>
      </c>
      <c r="C84" s="10" t="s">
        <v>1512</v>
      </c>
      <c r="D84" s="10">
        <v>1</v>
      </c>
      <c r="E84" s="10" t="s">
        <v>4980</v>
      </c>
      <c r="F84" s="10" t="s">
        <v>4883</v>
      </c>
      <c r="G84" s="10" t="s">
        <v>65</v>
      </c>
      <c r="H84" s="10" t="s">
        <v>4981</v>
      </c>
      <c r="I84" s="6">
        <f t="shared" si="1"/>
        <v>0</v>
      </c>
      <c r="J84" s="21">
        <v>25875.86</v>
      </c>
      <c r="K84" s="21"/>
      <c r="L84" s="12"/>
      <c r="M84" s="10"/>
    </row>
    <row r="85" spans="1:13" hidden="1" x14ac:dyDescent="0.25">
      <c r="A85" t="s">
        <v>4979</v>
      </c>
      <c r="B85" s="2">
        <v>42040</v>
      </c>
      <c r="C85" t="s">
        <v>1512</v>
      </c>
      <c r="D85">
        <v>1</v>
      </c>
      <c r="E85" t="s">
        <v>4980</v>
      </c>
      <c r="F85" t="s">
        <v>4883</v>
      </c>
      <c r="G85" t="s">
        <v>65</v>
      </c>
      <c r="H85" t="s">
        <v>4981</v>
      </c>
      <c r="I85" s="6">
        <f t="shared" si="1"/>
        <v>161724.125</v>
      </c>
      <c r="K85" s="6">
        <v>25875.86</v>
      </c>
      <c r="L85" s="12"/>
      <c r="M85" s="10"/>
    </row>
    <row r="86" spans="1:13" hidden="1" x14ac:dyDescent="0.25">
      <c r="A86" s="10" t="s">
        <v>4982</v>
      </c>
      <c r="B86" s="11">
        <v>42038</v>
      </c>
      <c r="C86" s="10" t="s">
        <v>4983</v>
      </c>
      <c r="D86" s="10">
        <v>1</v>
      </c>
      <c r="E86" s="10" t="s">
        <v>4984</v>
      </c>
      <c r="F86" s="10" t="s">
        <v>1227</v>
      </c>
      <c r="G86" s="10" t="s">
        <v>4942</v>
      </c>
      <c r="H86" s="10" t="s">
        <v>4985</v>
      </c>
      <c r="I86" s="6">
        <f t="shared" si="1"/>
        <v>259051.75</v>
      </c>
      <c r="J86" s="21"/>
      <c r="K86" s="21">
        <v>41448.28</v>
      </c>
      <c r="L86" s="12"/>
      <c r="M86" s="10"/>
    </row>
    <row r="87" spans="1:13" hidden="1" x14ac:dyDescent="0.25">
      <c r="A87" s="10" t="s">
        <v>4986</v>
      </c>
      <c r="B87" s="11">
        <v>42040</v>
      </c>
      <c r="C87" s="10" t="s">
        <v>4987</v>
      </c>
      <c r="D87" s="10">
        <v>1</v>
      </c>
      <c r="E87" s="10" t="s">
        <v>4988</v>
      </c>
      <c r="F87" s="10" t="s">
        <v>1227</v>
      </c>
      <c r="G87" s="10" t="s">
        <v>4942</v>
      </c>
      <c r="H87" s="10" t="s">
        <v>4989</v>
      </c>
      <c r="I87" s="6">
        <f t="shared" si="1"/>
        <v>341896.5625</v>
      </c>
      <c r="J87" s="21"/>
      <c r="K87" s="21">
        <v>54703.45</v>
      </c>
      <c r="L87" s="12"/>
      <c r="M87" s="10"/>
    </row>
    <row r="88" spans="1:13" hidden="1" x14ac:dyDescent="0.25">
      <c r="A88" s="10" t="s">
        <v>4990</v>
      </c>
      <c r="B88" s="11">
        <v>42038</v>
      </c>
      <c r="C88" s="10" t="s">
        <v>4983</v>
      </c>
      <c r="D88" s="10">
        <v>1</v>
      </c>
      <c r="E88" s="10" t="s">
        <v>4991</v>
      </c>
      <c r="F88" s="10" t="s">
        <v>1545</v>
      </c>
      <c r="G88" s="10" t="s">
        <v>4942</v>
      </c>
      <c r="H88" s="10" t="s">
        <v>4992</v>
      </c>
      <c r="I88" s="6">
        <f t="shared" si="1"/>
        <v>0</v>
      </c>
      <c r="J88" s="21">
        <v>41448.28</v>
      </c>
      <c r="K88" s="21"/>
      <c r="L88" s="12"/>
      <c r="M88" s="10"/>
    </row>
    <row r="89" spans="1:13" hidden="1" x14ac:dyDescent="0.25">
      <c r="A89" s="10" t="s">
        <v>66</v>
      </c>
      <c r="B89" s="11">
        <v>42038</v>
      </c>
      <c r="C89" s="10" t="s">
        <v>1475</v>
      </c>
      <c r="D89" s="10">
        <v>1</v>
      </c>
      <c r="E89" s="10" t="s">
        <v>4993</v>
      </c>
      <c r="F89" s="10" t="s">
        <v>1545</v>
      </c>
      <c r="G89" s="10" t="s">
        <v>4942</v>
      </c>
      <c r="H89" s="10" t="s">
        <v>4994</v>
      </c>
      <c r="I89" s="6">
        <f t="shared" si="1"/>
        <v>0</v>
      </c>
      <c r="J89" s="21">
        <v>41448.28</v>
      </c>
      <c r="K89" s="21"/>
      <c r="L89" s="12"/>
      <c r="M89" s="10"/>
    </row>
    <row r="90" spans="1:13" hidden="1" x14ac:dyDescent="0.25">
      <c r="A90" s="10" t="s">
        <v>4995</v>
      </c>
      <c r="B90" s="11">
        <v>42040</v>
      </c>
      <c r="C90" s="10" t="s">
        <v>4877</v>
      </c>
      <c r="D90" s="10">
        <v>1</v>
      </c>
      <c r="E90" s="10" t="s">
        <v>4996</v>
      </c>
      <c r="F90" s="10" t="s">
        <v>4893</v>
      </c>
      <c r="G90" s="10" t="s">
        <v>0</v>
      </c>
      <c r="H90" s="10" t="s">
        <v>4997</v>
      </c>
      <c r="I90" s="6">
        <f t="shared" si="1"/>
        <v>0</v>
      </c>
      <c r="J90" s="21">
        <v>174.45</v>
      </c>
      <c r="K90" s="21"/>
      <c r="L90" s="12"/>
      <c r="M90" s="10"/>
    </row>
    <row r="91" spans="1:13" hidden="1" x14ac:dyDescent="0.25">
      <c r="A91" t="s">
        <v>4995</v>
      </c>
      <c r="B91" s="2">
        <v>42040</v>
      </c>
      <c r="C91" t="s">
        <v>4877</v>
      </c>
      <c r="D91">
        <v>1</v>
      </c>
      <c r="E91" t="s">
        <v>4996</v>
      </c>
      <c r="F91" t="s">
        <v>4893</v>
      </c>
      <c r="G91" t="s">
        <v>0</v>
      </c>
      <c r="H91" t="s">
        <v>4997</v>
      </c>
      <c r="I91" s="6">
        <f t="shared" si="1"/>
        <v>1090.3125</v>
      </c>
      <c r="K91" s="6">
        <v>174.45</v>
      </c>
      <c r="L91" s="12"/>
      <c r="M91" s="10"/>
    </row>
    <row r="92" spans="1:13" hidden="1" x14ac:dyDescent="0.25">
      <c r="A92" s="10" t="s">
        <v>4998</v>
      </c>
      <c r="B92" s="11">
        <v>42041</v>
      </c>
      <c r="C92" s="10" t="s">
        <v>4877</v>
      </c>
      <c r="D92" s="10">
        <v>1</v>
      </c>
      <c r="E92" s="10" t="s">
        <v>4999</v>
      </c>
      <c r="F92" s="10" t="s">
        <v>4893</v>
      </c>
      <c r="G92" s="10" t="s">
        <v>0</v>
      </c>
      <c r="H92" s="10" t="s">
        <v>5000</v>
      </c>
      <c r="I92" s="6">
        <f t="shared" si="1"/>
        <v>0</v>
      </c>
      <c r="J92" s="21">
        <v>22.13</v>
      </c>
      <c r="K92" s="21"/>
      <c r="L92" s="12"/>
      <c r="M92" s="10"/>
    </row>
    <row r="93" spans="1:13" hidden="1" x14ac:dyDescent="0.25">
      <c r="A93" t="s">
        <v>4998</v>
      </c>
      <c r="B93" s="2">
        <v>42041</v>
      </c>
      <c r="C93" t="s">
        <v>4877</v>
      </c>
      <c r="D93">
        <v>1</v>
      </c>
      <c r="E93" t="s">
        <v>4999</v>
      </c>
      <c r="F93" t="s">
        <v>4893</v>
      </c>
      <c r="G93" t="s">
        <v>0</v>
      </c>
      <c r="H93" t="s">
        <v>5000</v>
      </c>
      <c r="I93" s="6">
        <f t="shared" si="1"/>
        <v>138.3125</v>
      </c>
      <c r="K93" s="6">
        <v>22.13</v>
      </c>
      <c r="L93" s="12"/>
      <c r="M93" s="10"/>
    </row>
    <row r="94" spans="1:13" hidden="1" x14ac:dyDescent="0.25">
      <c r="A94" s="10" t="s">
        <v>5001</v>
      </c>
      <c r="B94" s="11">
        <v>42041</v>
      </c>
      <c r="C94" s="10" t="s">
        <v>4877</v>
      </c>
      <c r="D94" s="10">
        <v>1</v>
      </c>
      <c r="E94" s="10" t="s">
        <v>5002</v>
      </c>
      <c r="F94" s="10" t="s">
        <v>4893</v>
      </c>
      <c r="G94" s="10" t="s">
        <v>0</v>
      </c>
      <c r="H94" s="10" t="s">
        <v>3119</v>
      </c>
      <c r="I94" s="6">
        <f t="shared" si="1"/>
        <v>0</v>
      </c>
      <c r="J94" s="21">
        <v>216.35</v>
      </c>
      <c r="K94" s="21"/>
      <c r="L94" s="12"/>
      <c r="M94" s="10"/>
    </row>
    <row r="95" spans="1:13" hidden="1" x14ac:dyDescent="0.25">
      <c r="A95" t="s">
        <v>5001</v>
      </c>
      <c r="B95" s="2">
        <v>42041</v>
      </c>
      <c r="C95" t="s">
        <v>4877</v>
      </c>
      <c r="D95">
        <v>1</v>
      </c>
      <c r="E95" t="s">
        <v>5002</v>
      </c>
      <c r="F95" t="s">
        <v>4893</v>
      </c>
      <c r="G95" t="s">
        <v>0</v>
      </c>
      <c r="H95" t="s">
        <v>3119</v>
      </c>
      <c r="I95" s="6">
        <f t="shared" si="1"/>
        <v>1352.1875</v>
      </c>
      <c r="K95" s="6">
        <v>216.35</v>
      </c>
      <c r="L95" s="12"/>
      <c r="M95" s="10"/>
    </row>
    <row r="96" spans="1:13" hidden="1" x14ac:dyDescent="0.25">
      <c r="A96" s="10" t="s">
        <v>5003</v>
      </c>
      <c r="B96" s="11">
        <v>42041</v>
      </c>
      <c r="C96" s="10" t="s">
        <v>5004</v>
      </c>
      <c r="D96" s="10">
        <v>1</v>
      </c>
      <c r="E96" s="10" t="s">
        <v>5005</v>
      </c>
      <c r="F96" s="10" t="s">
        <v>1545</v>
      </c>
      <c r="G96" s="10" t="s">
        <v>4942</v>
      </c>
      <c r="H96" s="10" t="s">
        <v>5006</v>
      </c>
      <c r="I96" s="6">
        <f t="shared" si="1"/>
        <v>0</v>
      </c>
      <c r="J96" s="21">
        <v>41448.28</v>
      </c>
      <c r="K96" s="21"/>
      <c r="L96" s="12"/>
      <c r="M96" s="10"/>
    </row>
    <row r="97" spans="1:13" hidden="1" x14ac:dyDescent="0.25">
      <c r="A97" s="10" t="s">
        <v>5007</v>
      </c>
      <c r="B97" s="11">
        <v>42041</v>
      </c>
      <c r="C97" s="10" t="s">
        <v>5004</v>
      </c>
      <c r="D97" s="10">
        <v>1</v>
      </c>
      <c r="E97" s="10" t="s">
        <v>5008</v>
      </c>
      <c r="F97" s="10" t="s">
        <v>1227</v>
      </c>
      <c r="G97" s="10" t="s">
        <v>4942</v>
      </c>
      <c r="H97" s="10" t="s">
        <v>5009</v>
      </c>
      <c r="I97" s="6">
        <f t="shared" si="1"/>
        <v>260344.8125</v>
      </c>
      <c r="J97" s="21"/>
      <c r="K97" s="21">
        <v>41655.17</v>
      </c>
      <c r="L97" s="12"/>
      <c r="M97" s="10"/>
    </row>
    <row r="98" spans="1:13" hidden="1" x14ac:dyDescent="0.25">
      <c r="A98" s="10" t="s">
        <v>5010</v>
      </c>
      <c r="B98" s="11">
        <v>42041</v>
      </c>
      <c r="C98" s="10" t="s">
        <v>5011</v>
      </c>
      <c r="D98" s="10">
        <v>1</v>
      </c>
      <c r="E98" s="10" t="s">
        <v>5012</v>
      </c>
      <c r="F98" s="10" t="s">
        <v>23</v>
      </c>
      <c r="G98" s="10" t="s">
        <v>4942</v>
      </c>
      <c r="H98" s="10" t="s">
        <v>5013</v>
      </c>
      <c r="I98" s="6">
        <f t="shared" si="1"/>
        <v>211017.74999999997</v>
      </c>
      <c r="J98" s="21"/>
      <c r="K98" s="21">
        <v>33762.839999999997</v>
      </c>
      <c r="L98" s="12"/>
      <c r="M98" s="10"/>
    </row>
    <row r="99" spans="1:13" hidden="1" x14ac:dyDescent="0.25">
      <c r="A99" s="10" t="s">
        <v>5014</v>
      </c>
      <c r="B99" s="11">
        <v>42041</v>
      </c>
      <c r="C99" s="10" t="s">
        <v>5015</v>
      </c>
      <c r="D99" s="10">
        <v>1</v>
      </c>
      <c r="E99" s="10" t="s">
        <v>5016</v>
      </c>
      <c r="F99" s="10" t="s">
        <v>1227</v>
      </c>
      <c r="G99" s="10" t="s">
        <v>5017</v>
      </c>
      <c r="H99" s="10" t="s">
        <v>5018</v>
      </c>
      <c r="I99" s="6">
        <f t="shared" si="1"/>
        <v>177241.375</v>
      </c>
      <c r="J99" s="21"/>
      <c r="K99" s="21">
        <v>28358.62</v>
      </c>
      <c r="L99" s="12"/>
      <c r="M99" s="10"/>
    </row>
    <row r="100" spans="1:13" hidden="1" x14ac:dyDescent="0.25">
      <c r="A100" s="10" t="s">
        <v>5019</v>
      </c>
      <c r="B100" s="11">
        <v>42041</v>
      </c>
      <c r="C100" s="10" t="s">
        <v>5020</v>
      </c>
      <c r="D100" s="10">
        <v>1</v>
      </c>
      <c r="E100" s="10" t="s">
        <v>5021</v>
      </c>
      <c r="F100" s="10" t="s">
        <v>1227</v>
      </c>
      <c r="G100" s="10" t="s">
        <v>5017</v>
      </c>
      <c r="H100" s="10" t="s">
        <v>5022</v>
      </c>
      <c r="I100" s="6">
        <f t="shared" si="1"/>
        <v>182586.1875</v>
      </c>
      <c r="J100" s="21"/>
      <c r="K100" s="21">
        <v>29213.79</v>
      </c>
      <c r="L100" s="12"/>
      <c r="M100" s="10"/>
    </row>
    <row r="101" spans="1:13" hidden="1" x14ac:dyDescent="0.25">
      <c r="A101" s="10" t="s">
        <v>5023</v>
      </c>
      <c r="B101" s="11">
        <v>42041</v>
      </c>
      <c r="C101" s="10" t="s">
        <v>5024</v>
      </c>
      <c r="D101" s="10">
        <v>1</v>
      </c>
      <c r="E101" s="10" t="s">
        <v>5025</v>
      </c>
      <c r="F101" s="10" t="s">
        <v>23</v>
      </c>
      <c r="G101" s="10" t="s">
        <v>5017</v>
      </c>
      <c r="H101" s="10" t="s">
        <v>5026</v>
      </c>
      <c r="I101" s="6">
        <f t="shared" si="1"/>
        <v>224830.375</v>
      </c>
      <c r="J101" s="21"/>
      <c r="K101" s="21">
        <v>35972.86</v>
      </c>
      <c r="L101" s="12"/>
      <c r="M101" s="10"/>
    </row>
    <row r="102" spans="1:13" hidden="1" x14ac:dyDescent="0.25">
      <c r="A102" s="10" t="s">
        <v>5027</v>
      </c>
      <c r="B102" s="11">
        <v>42041</v>
      </c>
      <c r="C102" s="10" t="s">
        <v>4877</v>
      </c>
      <c r="D102" s="10">
        <v>1</v>
      </c>
      <c r="E102" s="10" t="s">
        <v>5028</v>
      </c>
      <c r="F102" s="10" t="s">
        <v>4893</v>
      </c>
      <c r="G102" s="10" t="s">
        <v>0</v>
      </c>
      <c r="H102" s="10" t="s">
        <v>3766</v>
      </c>
      <c r="I102" s="6">
        <f t="shared" si="1"/>
        <v>0</v>
      </c>
      <c r="J102" s="21">
        <v>137.93</v>
      </c>
      <c r="K102" s="21"/>
      <c r="L102" s="12"/>
      <c r="M102" s="10"/>
    </row>
    <row r="103" spans="1:13" hidden="1" x14ac:dyDescent="0.25">
      <c r="A103" t="s">
        <v>5027</v>
      </c>
      <c r="B103" s="2">
        <v>42041</v>
      </c>
      <c r="C103" t="s">
        <v>4877</v>
      </c>
      <c r="D103">
        <v>1</v>
      </c>
      <c r="E103" t="s">
        <v>5028</v>
      </c>
      <c r="F103" t="s">
        <v>4893</v>
      </c>
      <c r="G103" t="s">
        <v>0</v>
      </c>
      <c r="H103" t="s">
        <v>3766</v>
      </c>
      <c r="I103" s="6">
        <f t="shared" si="1"/>
        <v>862.0625</v>
      </c>
      <c r="K103" s="6">
        <v>137.93</v>
      </c>
      <c r="L103" s="12"/>
      <c r="M103" s="10"/>
    </row>
    <row r="104" spans="1:13" hidden="1" x14ac:dyDescent="0.25">
      <c r="A104" s="10" t="s">
        <v>5029</v>
      </c>
      <c r="B104" s="11">
        <v>42041</v>
      </c>
      <c r="C104" s="10" t="s">
        <v>4877</v>
      </c>
      <c r="D104" s="10">
        <v>1</v>
      </c>
      <c r="E104" s="10" t="s">
        <v>5030</v>
      </c>
      <c r="F104" s="10" t="s">
        <v>4893</v>
      </c>
      <c r="G104" s="10" t="s">
        <v>0</v>
      </c>
      <c r="H104" s="10" t="s">
        <v>5031</v>
      </c>
      <c r="I104" s="6">
        <f t="shared" si="1"/>
        <v>0</v>
      </c>
      <c r="J104" s="21">
        <v>110.34</v>
      </c>
      <c r="K104" s="21"/>
      <c r="L104" s="12"/>
      <c r="M104" s="10"/>
    </row>
    <row r="105" spans="1:13" hidden="1" x14ac:dyDescent="0.25">
      <c r="A105" t="s">
        <v>5029</v>
      </c>
      <c r="B105" s="2">
        <v>42041</v>
      </c>
      <c r="C105" t="s">
        <v>4877</v>
      </c>
      <c r="D105">
        <v>1</v>
      </c>
      <c r="E105" t="s">
        <v>5030</v>
      </c>
      <c r="F105" t="s">
        <v>4893</v>
      </c>
      <c r="G105" t="s">
        <v>0</v>
      </c>
      <c r="H105" t="s">
        <v>5031</v>
      </c>
      <c r="I105" s="6">
        <f t="shared" si="1"/>
        <v>689.625</v>
      </c>
      <c r="K105" s="6">
        <v>110.34</v>
      </c>
      <c r="L105" s="12"/>
      <c r="M105" s="10"/>
    </row>
    <row r="106" spans="1:13" hidden="1" x14ac:dyDescent="0.25">
      <c r="A106" s="10" t="s">
        <v>5032</v>
      </c>
      <c r="B106" s="11">
        <v>42041</v>
      </c>
      <c r="C106" s="10" t="s">
        <v>4877</v>
      </c>
      <c r="D106" s="10">
        <v>1</v>
      </c>
      <c r="E106" s="10" t="s">
        <v>5033</v>
      </c>
      <c r="F106" s="10" t="s">
        <v>4879</v>
      </c>
      <c r="G106" s="10" t="s">
        <v>0</v>
      </c>
      <c r="H106" s="10" t="s">
        <v>5034</v>
      </c>
      <c r="I106" s="6">
        <f t="shared" si="1"/>
        <v>0</v>
      </c>
      <c r="J106" s="21">
        <v>1379.31</v>
      </c>
      <c r="K106" s="21"/>
      <c r="L106" s="12"/>
      <c r="M106" s="10"/>
    </row>
    <row r="107" spans="1:13" hidden="1" x14ac:dyDescent="0.25">
      <c r="A107" t="s">
        <v>5032</v>
      </c>
      <c r="B107" s="2">
        <v>42041</v>
      </c>
      <c r="C107" t="s">
        <v>4877</v>
      </c>
      <c r="D107">
        <v>1</v>
      </c>
      <c r="E107" t="s">
        <v>5033</v>
      </c>
      <c r="F107" t="s">
        <v>4879</v>
      </c>
      <c r="G107" t="s">
        <v>0</v>
      </c>
      <c r="H107" t="s">
        <v>5034</v>
      </c>
      <c r="I107" s="6">
        <f t="shared" si="1"/>
        <v>8620.6875</v>
      </c>
      <c r="K107" s="6">
        <v>1379.31</v>
      </c>
      <c r="L107" s="12"/>
      <c r="M107" s="10"/>
    </row>
    <row r="108" spans="1:13" x14ac:dyDescent="0.25">
      <c r="A108" t="s">
        <v>6658</v>
      </c>
      <c r="B108" s="2">
        <v>42041</v>
      </c>
      <c r="C108" t="s">
        <v>6659</v>
      </c>
      <c r="D108">
        <v>1</v>
      </c>
      <c r="E108" t="s">
        <v>6660</v>
      </c>
      <c r="F108" t="s">
        <v>1227</v>
      </c>
      <c r="G108" t="s">
        <v>4942</v>
      </c>
      <c r="H108" t="s">
        <v>6661</v>
      </c>
      <c r="I108" s="6">
        <f t="shared" si="1"/>
        <v>34482.75</v>
      </c>
      <c r="K108" s="6">
        <v>5517.24</v>
      </c>
      <c r="L108" s="12"/>
      <c r="M108" s="10"/>
    </row>
    <row r="109" spans="1:13" hidden="1" x14ac:dyDescent="0.25">
      <c r="A109" s="10" t="s">
        <v>5035</v>
      </c>
      <c r="B109" s="11">
        <v>42041</v>
      </c>
      <c r="C109" s="10" t="s">
        <v>5036</v>
      </c>
      <c r="D109" s="10">
        <v>2</v>
      </c>
      <c r="E109" s="10" t="s">
        <v>5037</v>
      </c>
      <c r="F109" s="10" t="s">
        <v>5</v>
      </c>
      <c r="G109" s="10" t="s">
        <v>280</v>
      </c>
      <c r="H109" s="10" t="s">
        <v>7</v>
      </c>
      <c r="I109" s="6">
        <f t="shared" si="1"/>
        <v>2132.4375</v>
      </c>
      <c r="J109" s="21"/>
      <c r="K109" s="21">
        <v>341.19</v>
      </c>
      <c r="L109" s="12"/>
      <c r="M109" s="10"/>
    </row>
    <row r="110" spans="1:13" hidden="1" x14ac:dyDescent="0.25">
      <c r="A110" s="10" t="s">
        <v>5038</v>
      </c>
      <c r="B110" s="11">
        <v>42041</v>
      </c>
      <c r="C110" s="10" t="s">
        <v>5039</v>
      </c>
      <c r="D110" s="10">
        <v>2</v>
      </c>
      <c r="E110" s="10" t="s">
        <v>5040</v>
      </c>
      <c r="F110" s="10" t="s">
        <v>5</v>
      </c>
      <c r="G110" s="10" t="s">
        <v>280</v>
      </c>
      <c r="H110" s="10" t="s">
        <v>7</v>
      </c>
      <c r="I110" s="6">
        <f t="shared" si="1"/>
        <v>2261.3125</v>
      </c>
      <c r="J110" s="21"/>
      <c r="K110" s="21">
        <v>361.81</v>
      </c>
      <c r="L110" s="12"/>
      <c r="M110" s="10"/>
    </row>
    <row r="111" spans="1:13" hidden="1" x14ac:dyDescent="0.25">
      <c r="A111" s="10" t="s">
        <v>5041</v>
      </c>
      <c r="B111" s="11">
        <v>42041</v>
      </c>
      <c r="C111" s="10" t="s">
        <v>5042</v>
      </c>
      <c r="D111" s="10">
        <v>2</v>
      </c>
      <c r="E111" s="10" t="s">
        <v>5043</v>
      </c>
      <c r="F111" s="10" t="s">
        <v>5</v>
      </c>
      <c r="G111" s="10" t="s">
        <v>280</v>
      </c>
      <c r="H111" s="10" t="s">
        <v>7</v>
      </c>
      <c r="I111" s="6">
        <f t="shared" si="1"/>
        <v>2132.4375</v>
      </c>
      <c r="J111" s="21"/>
      <c r="K111" s="21">
        <v>341.19</v>
      </c>
      <c r="L111" s="12"/>
      <c r="M111" s="10"/>
    </row>
    <row r="112" spans="1:13" hidden="1" x14ac:dyDescent="0.25">
      <c r="A112" s="10" t="s">
        <v>5044</v>
      </c>
      <c r="B112" s="11">
        <v>42041</v>
      </c>
      <c r="C112" s="10" t="s">
        <v>5045</v>
      </c>
      <c r="D112" s="10">
        <v>2</v>
      </c>
      <c r="E112" s="10" t="s">
        <v>5046</v>
      </c>
      <c r="F112" s="10" t="s">
        <v>5</v>
      </c>
      <c r="G112" s="10" t="s">
        <v>280</v>
      </c>
      <c r="H112" s="10" t="s">
        <v>7</v>
      </c>
      <c r="I112" s="6">
        <f t="shared" si="1"/>
        <v>2132.4375</v>
      </c>
      <c r="J112" s="21"/>
      <c r="K112" s="21">
        <v>341.19</v>
      </c>
      <c r="L112" s="12"/>
      <c r="M112" s="10"/>
    </row>
    <row r="113" spans="1:13" hidden="1" x14ac:dyDescent="0.25">
      <c r="A113" s="10" t="s">
        <v>5047</v>
      </c>
      <c r="B113" s="11">
        <v>42041</v>
      </c>
      <c r="C113" s="10" t="s">
        <v>5048</v>
      </c>
      <c r="D113" s="10">
        <v>1</v>
      </c>
      <c r="E113" s="10" t="s">
        <v>5049</v>
      </c>
      <c r="F113" s="10" t="s">
        <v>1227</v>
      </c>
      <c r="G113" s="10" t="s">
        <v>4942</v>
      </c>
      <c r="H113" s="10" t="s">
        <v>5050</v>
      </c>
      <c r="I113" s="6">
        <f t="shared" si="1"/>
        <v>465775.875</v>
      </c>
      <c r="J113" s="21"/>
      <c r="K113" s="21">
        <v>74524.14</v>
      </c>
      <c r="L113" s="12"/>
      <c r="M113" s="10"/>
    </row>
    <row r="114" spans="1:13" hidden="1" x14ac:dyDescent="0.25">
      <c r="A114" s="10" t="s">
        <v>5051</v>
      </c>
      <c r="B114" s="11">
        <v>42041</v>
      </c>
      <c r="C114" s="10" t="s">
        <v>5052</v>
      </c>
      <c r="D114" s="10">
        <v>2</v>
      </c>
      <c r="E114" s="10" t="s">
        <v>5053</v>
      </c>
      <c r="F114" s="10" t="s">
        <v>5</v>
      </c>
      <c r="G114" s="10" t="s">
        <v>280</v>
      </c>
      <c r="H114" s="10" t="s">
        <v>7</v>
      </c>
      <c r="I114" s="6">
        <f t="shared" si="1"/>
        <v>2132.4375</v>
      </c>
      <c r="J114" s="21"/>
      <c r="K114" s="21">
        <v>341.19</v>
      </c>
      <c r="L114" s="12"/>
      <c r="M114" s="10"/>
    </row>
    <row r="115" spans="1:13" hidden="1" x14ac:dyDescent="0.25">
      <c r="A115" s="10" t="s">
        <v>2178</v>
      </c>
      <c r="B115" s="11">
        <v>42041</v>
      </c>
      <c r="C115" s="10" t="s">
        <v>5054</v>
      </c>
      <c r="D115" s="10">
        <v>2</v>
      </c>
      <c r="E115" s="10" t="s">
        <v>5055</v>
      </c>
      <c r="F115" s="10" t="s">
        <v>5</v>
      </c>
      <c r="G115" s="10" t="s">
        <v>280</v>
      </c>
      <c r="H115" s="10" t="s">
        <v>7</v>
      </c>
      <c r="I115" s="6">
        <f t="shared" si="1"/>
        <v>2270.75</v>
      </c>
      <c r="J115" s="21"/>
      <c r="K115" s="21">
        <v>363.32</v>
      </c>
      <c r="L115" s="12"/>
      <c r="M115" s="10"/>
    </row>
    <row r="116" spans="1:13" hidden="1" x14ac:dyDescent="0.25">
      <c r="A116" s="10" t="s">
        <v>2181</v>
      </c>
      <c r="B116" s="11">
        <v>42041</v>
      </c>
      <c r="C116" s="10" t="s">
        <v>5056</v>
      </c>
      <c r="D116" s="10">
        <v>2</v>
      </c>
      <c r="E116" s="10" t="s">
        <v>5057</v>
      </c>
      <c r="F116" s="10" t="s">
        <v>5</v>
      </c>
      <c r="G116" s="10" t="s">
        <v>280</v>
      </c>
      <c r="H116" s="10" t="s">
        <v>7</v>
      </c>
      <c r="I116" s="6">
        <f t="shared" si="1"/>
        <v>2132.4375</v>
      </c>
      <c r="J116" s="21"/>
      <c r="K116" s="21">
        <v>341.19</v>
      </c>
      <c r="L116" s="12"/>
      <c r="M116" s="10"/>
    </row>
    <row r="117" spans="1:13" hidden="1" x14ac:dyDescent="0.25">
      <c r="A117" s="10" t="s">
        <v>2184</v>
      </c>
      <c r="B117" s="11">
        <v>42041</v>
      </c>
      <c r="C117" s="10" t="s">
        <v>5058</v>
      </c>
      <c r="D117" s="10">
        <v>2</v>
      </c>
      <c r="E117" s="10" t="s">
        <v>5059</v>
      </c>
      <c r="F117" s="10" t="s">
        <v>5</v>
      </c>
      <c r="G117" s="10" t="s">
        <v>280</v>
      </c>
      <c r="H117" s="10" t="s">
        <v>7</v>
      </c>
      <c r="I117" s="6">
        <f t="shared" si="1"/>
        <v>3323.5</v>
      </c>
      <c r="J117" s="21"/>
      <c r="K117" s="21">
        <v>531.76</v>
      </c>
      <c r="L117" s="12"/>
      <c r="M117" s="10"/>
    </row>
    <row r="118" spans="1:13" hidden="1" x14ac:dyDescent="0.25">
      <c r="A118" s="10" t="s">
        <v>2187</v>
      </c>
      <c r="B118" s="11">
        <v>42041</v>
      </c>
      <c r="C118" s="10" t="s">
        <v>5060</v>
      </c>
      <c r="D118" s="10">
        <v>2</v>
      </c>
      <c r="E118" s="10" t="s">
        <v>5061</v>
      </c>
      <c r="F118" s="10" t="s">
        <v>5</v>
      </c>
      <c r="G118" s="10" t="s">
        <v>280</v>
      </c>
      <c r="H118" s="10" t="s">
        <v>7</v>
      </c>
      <c r="I118" s="6">
        <f t="shared" si="1"/>
        <v>392.25</v>
      </c>
      <c r="J118" s="21"/>
      <c r="K118" s="21">
        <v>62.76</v>
      </c>
      <c r="L118" s="12"/>
      <c r="M118" s="10"/>
    </row>
    <row r="119" spans="1:13" hidden="1" x14ac:dyDescent="0.25">
      <c r="A119" s="10" t="s">
        <v>2190</v>
      </c>
      <c r="B119" s="11">
        <v>42041</v>
      </c>
      <c r="C119" s="10" t="s">
        <v>5062</v>
      </c>
      <c r="D119" s="10">
        <v>2</v>
      </c>
      <c r="E119" s="10" t="s">
        <v>5063</v>
      </c>
      <c r="F119" s="10" t="s">
        <v>5</v>
      </c>
      <c r="G119" s="10" t="s">
        <v>280</v>
      </c>
      <c r="H119" s="10" t="s">
        <v>7</v>
      </c>
      <c r="I119" s="6">
        <f t="shared" si="1"/>
        <v>577.5</v>
      </c>
      <c r="J119" s="21"/>
      <c r="K119" s="21">
        <v>92.4</v>
      </c>
      <c r="L119" s="12"/>
      <c r="M119" s="10"/>
    </row>
    <row r="120" spans="1:13" hidden="1" x14ac:dyDescent="0.25">
      <c r="A120" s="10" t="s">
        <v>2193</v>
      </c>
      <c r="B120" s="11">
        <v>42041</v>
      </c>
      <c r="C120" s="10" t="s">
        <v>5064</v>
      </c>
      <c r="D120" s="10">
        <v>2</v>
      </c>
      <c r="E120" s="10" t="s">
        <v>5065</v>
      </c>
      <c r="F120" s="10" t="s">
        <v>5</v>
      </c>
      <c r="G120" s="10" t="s">
        <v>280</v>
      </c>
      <c r="H120" s="10" t="s">
        <v>7</v>
      </c>
      <c r="I120" s="6">
        <f t="shared" si="1"/>
        <v>3454.5625</v>
      </c>
      <c r="J120" s="21"/>
      <c r="K120" s="21">
        <v>552.73</v>
      </c>
      <c r="L120" s="12"/>
      <c r="M120" s="10"/>
    </row>
    <row r="121" spans="1:13" hidden="1" x14ac:dyDescent="0.25">
      <c r="A121" s="10" t="s">
        <v>5066</v>
      </c>
      <c r="B121" s="11">
        <v>42041</v>
      </c>
      <c r="C121" s="10" t="s">
        <v>5067</v>
      </c>
      <c r="D121" s="10">
        <v>2</v>
      </c>
      <c r="E121" s="10" t="s">
        <v>5068</v>
      </c>
      <c r="F121" s="10" t="s">
        <v>5</v>
      </c>
      <c r="G121" s="10" t="s">
        <v>280</v>
      </c>
      <c r="H121" s="10" t="s">
        <v>7</v>
      </c>
      <c r="I121" s="6">
        <f t="shared" si="1"/>
        <v>1173.6875</v>
      </c>
      <c r="J121" s="21"/>
      <c r="K121" s="21">
        <v>187.79</v>
      </c>
      <c r="L121" s="12"/>
      <c r="M121" s="10"/>
    </row>
    <row r="122" spans="1:13" hidden="1" x14ac:dyDescent="0.25">
      <c r="A122" s="10" t="s">
        <v>2196</v>
      </c>
      <c r="B122" s="11">
        <v>42041</v>
      </c>
      <c r="C122" s="10" t="s">
        <v>5069</v>
      </c>
      <c r="D122" s="10">
        <v>1</v>
      </c>
      <c r="E122" s="10" t="s">
        <v>5070</v>
      </c>
      <c r="F122" s="10" t="s">
        <v>1227</v>
      </c>
      <c r="G122" s="10" t="s">
        <v>4942</v>
      </c>
      <c r="H122" s="10" t="s">
        <v>5071</v>
      </c>
      <c r="I122" s="6">
        <f t="shared" si="1"/>
        <v>177241.375</v>
      </c>
      <c r="J122" s="21"/>
      <c r="K122" s="21">
        <v>28358.62</v>
      </c>
      <c r="L122" s="12"/>
      <c r="M122" s="10"/>
    </row>
    <row r="123" spans="1:13" hidden="1" x14ac:dyDescent="0.25">
      <c r="A123" s="10" t="s">
        <v>2199</v>
      </c>
      <c r="B123" s="11">
        <v>42041</v>
      </c>
      <c r="C123" s="10" t="s">
        <v>5072</v>
      </c>
      <c r="D123" s="10">
        <v>2</v>
      </c>
      <c r="E123" s="10" t="s">
        <v>5073</v>
      </c>
      <c r="F123" s="10" t="s">
        <v>5</v>
      </c>
      <c r="G123" s="10" t="s">
        <v>280</v>
      </c>
      <c r="H123" s="10" t="s">
        <v>7</v>
      </c>
      <c r="I123" s="6">
        <f t="shared" si="1"/>
        <v>3954.6875</v>
      </c>
      <c r="J123" s="21"/>
      <c r="K123" s="21">
        <v>632.75</v>
      </c>
      <c r="L123" s="12"/>
      <c r="M123" s="10"/>
    </row>
    <row r="124" spans="1:13" hidden="1" x14ac:dyDescent="0.25">
      <c r="A124" s="10" t="s">
        <v>2202</v>
      </c>
      <c r="B124" s="11">
        <v>42041</v>
      </c>
      <c r="C124" s="10" t="s">
        <v>5074</v>
      </c>
      <c r="D124" s="10">
        <v>2</v>
      </c>
      <c r="E124" s="10" t="s">
        <v>5075</v>
      </c>
      <c r="F124" s="10" t="s">
        <v>5</v>
      </c>
      <c r="G124" s="10" t="s">
        <v>280</v>
      </c>
      <c r="H124" s="10" t="s">
        <v>7</v>
      </c>
      <c r="I124" s="6">
        <f t="shared" si="1"/>
        <v>688.625</v>
      </c>
      <c r="J124" s="21"/>
      <c r="K124" s="21">
        <v>110.18</v>
      </c>
      <c r="L124" s="12"/>
      <c r="M124" s="10"/>
    </row>
    <row r="125" spans="1:13" hidden="1" x14ac:dyDescent="0.25">
      <c r="A125" s="10" t="s">
        <v>2205</v>
      </c>
      <c r="B125" s="11">
        <v>42041</v>
      </c>
      <c r="C125" s="10" t="s">
        <v>5076</v>
      </c>
      <c r="D125" s="10">
        <v>1</v>
      </c>
      <c r="E125" s="10" t="s">
        <v>5077</v>
      </c>
      <c r="F125" s="10" t="s">
        <v>1227</v>
      </c>
      <c r="G125" s="10" t="s">
        <v>4942</v>
      </c>
      <c r="H125" s="10" t="s">
        <v>5078</v>
      </c>
      <c r="I125" s="6">
        <f t="shared" si="1"/>
        <v>486206.87500000006</v>
      </c>
      <c r="J125" s="21"/>
      <c r="K125" s="21">
        <v>77793.100000000006</v>
      </c>
      <c r="L125" s="12"/>
      <c r="M125" s="10"/>
    </row>
    <row r="126" spans="1:13" hidden="1" x14ac:dyDescent="0.25">
      <c r="A126" s="10" t="s">
        <v>2208</v>
      </c>
      <c r="B126" s="11">
        <v>42041</v>
      </c>
      <c r="C126" s="10" t="s">
        <v>5079</v>
      </c>
      <c r="D126" s="10">
        <v>2</v>
      </c>
      <c r="E126" s="10" t="s">
        <v>5080</v>
      </c>
      <c r="F126" s="10" t="s">
        <v>5</v>
      </c>
      <c r="G126" s="10" t="s">
        <v>280</v>
      </c>
      <c r="H126" s="10" t="s">
        <v>7</v>
      </c>
      <c r="I126" s="6">
        <f t="shared" si="1"/>
        <v>390</v>
      </c>
      <c r="J126" s="21"/>
      <c r="K126" s="21">
        <v>62.4</v>
      </c>
      <c r="L126" s="12"/>
      <c r="M126" s="10"/>
    </row>
    <row r="127" spans="1:13" hidden="1" x14ac:dyDescent="0.25">
      <c r="A127" s="10" t="s">
        <v>2211</v>
      </c>
      <c r="B127" s="11">
        <v>42041</v>
      </c>
      <c r="C127" s="10" t="s">
        <v>5081</v>
      </c>
      <c r="D127" s="10">
        <v>2</v>
      </c>
      <c r="E127" s="10" t="s">
        <v>5082</v>
      </c>
      <c r="F127" s="10" t="s">
        <v>5</v>
      </c>
      <c r="G127" s="10" t="s">
        <v>280</v>
      </c>
      <c r="H127" s="10" t="s">
        <v>7</v>
      </c>
      <c r="I127" s="6">
        <f t="shared" si="1"/>
        <v>1182.625</v>
      </c>
      <c r="J127" s="21"/>
      <c r="K127" s="21">
        <v>189.22</v>
      </c>
      <c r="L127" s="12"/>
      <c r="M127" s="10"/>
    </row>
    <row r="128" spans="1:13" hidden="1" x14ac:dyDescent="0.25">
      <c r="A128" s="10" t="s">
        <v>2214</v>
      </c>
      <c r="B128" s="11">
        <v>42041</v>
      </c>
      <c r="C128" s="10" t="s">
        <v>5083</v>
      </c>
      <c r="D128" s="10">
        <v>2</v>
      </c>
      <c r="E128" s="10" t="s">
        <v>5084</v>
      </c>
      <c r="F128" s="10" t="s">
        <v>5</v>
      </c>
      <c r="G128" s="10" t="s">
        <v>280</v>
      </c>
      <c r="H128" s="10" t="s">
        <v>7</v>
      </c>
      <c r="I128" s="6">
        <f t="shared" si="1"/>
        <v>857</v>
      </c>
      <c r="J128" s="21"/>
      <c r="K128" s="21">
        <v>137.12</v>
      </c>
      <c r="L128" s="12"/>
      <c r="M128" s="10"/>
    </row>
    <row r="129" spans="1:13" hidden="1" x14ac:dyDescent="0.25">
      <c r="A129" s="10" t="s">
        <v>2217</v>
      </c>
      <c r="B129" s="11">
        <v>42041</v>
      </c>
      <c r="C129" s="10" t="s">
        <v>5085</v>
      </c>
      <c r="D129" s="10">
        <v>2</v>
      </c>
      <c r="E129" s="10" t="s">
        <v>5086</v>
      </c>
      <c r="F129" s="10" t="s">
        <v>5</v>
      </c>
      <c r="G129" s="10" t="s">
        <v>280</v>
      </c>
      <c r="H129" s="10" t="s">
        <v>7</v>
      </c>
      <c r="I129" s="6">
        <f t="shared" si="1"/>
        <v>857</v>
      </c>
      <c r="J129" s="21"/>
      <c r="K129" s="21">
        <v>137.12</v>
      </c>
      <c r="L129" s="12"/>
      <c r="M129" s="10"/>
    </row>
    <row r="130" spans="1:13" hidden="1" x14ac:dyDescent="0.25">
      <c r="A130" s="10" t="s">
        <v>2223</v>
      </c>
      <c r="B130" s="11">
        <v>42041</v>
      </c>
      <c r="C130" s="10" t="s">
        <v>5087</v>
      </c>
      <c r="D130" s="10">
        <v>2</v>
      </c>
      <c r="E130" s="10" t="s">
        <v>5088</v>
      </c>
      <c r="F130" s="10" t="s">
        <v>5</v>
      </c>
      <c r="G130" s="10" t="s">
        <v>280</v>
      </c>
      <c r="H130" s="10" t="s">
        <v>7</v>
      </c>
      <c r="I130" s="6">
        <f t="shared" si="1"/>
        <v>857</v>
      </c>
      <c r="J130" s="21"/>
      <c r="K130" s="21">
        <v>137.12</v>
      </c>
      <c r="L130" s="12"/>
      <c r="M130" s="10"/>
    </row>
    <row r="131" spans="1:13" hidden="1" x14ac:dyDescent="0.25">
      <c r="A131" s="10" t="s">
        <v>2226</v>
      </c>
      <c r="B131" s="11">
        <v>42041</v>
      </c>
      <c r="C131" s="10" t="s">
        <v>5089</v>
      </c>
      <c r="D131" s="10">
        <v>2</v>
      </c>
      <c r="E131" s="10" t="s">
        <v>5090</v>
      </c>
      <c r="F131" s="10" t="s">
        <v>5</v>
      </c>
      <c r="G131" s="10" t="s">
        <v>280</v>
      </c>
      <c r="H131" s="10" t="s">
        <v>7</v>
      </c>
      <c r="I131" s="6">
        <f t="shared" si="1"/>
        <v>857</v>
      </c>
      <c r="J131" s="21"/>
      <c r="K131" s="21">
        <v>137.12</v>
      </c>
      <c r="L131" s="12"/>
      <c r="M131" s="10"/>
    </row>
    <row r="132" spans="1:13" hidden="1" x14ac:dyDescent="0.25">
      <c r="A132" s="10" t="s">
        <v>2229</v>
      </c>
      <c r="B132" s="11">
        <v>42041</v>
      </c>
      <c r="C132" s="10" t="s">
        <v>5091</v>
      </c>
      <c r="D132" s="10">
        <v>2</v>
      </c>
      <c r="E132" s="10" t="s">
        <v>5092</v>
      </c>
      <c r="F132" s="10" t="s">
        <v>5</v>
      </c>
      <c r="G132" s="10" t="s">
        <v>280</v>
      </c>
      <c r="H132" s="10" t="s">
        <v>7</v>
      </c>
      <c r="I132" s="6">
        <f t="shared" si="1"/>
        <v>938.00000000000011</v>
      </c>
      <c r="J132" s="21"/>
      <c r="K132" s="21">
        <v>150.08000000000001</v>
      </c>
      <c r="L132" s="12"/>
      <c r="M132" s="10"/>
    </row>
    <row r="133" spans="1:13" hidden="1" x14ac:dyDescent="0.25">
      <c r="A133" s="10" t="s">
        <v>2235</v>
      </c>
      <c r="B133" s="11">
        <v>42041</v>
      </c>
      <c r="C133" s="10" t="s">
        <v>5093</v>
      </c>
      <c r="D133" s="10">
        <v>2</v>
      </c>
      <c r="E133" s="10" t="s">
        <v>5094</v>
      </c>
      <c r="F133" s="10" t="s">
        <v>5</v>
      </c>
      <c r="G133" s="10" t="s">
        <v>280</v>
      </c>
      <c r="H133" s="10" t="s">
        <v>7</v>
      </c>
      <c r="I133" s="6">
        <f t="shared" si="1"/>
        <v>938.00000000000011</v>
      </c>
      <c r="J133" s="21"/>
      <c r="K133" s="21">
        <v>150.08000000000001</v>
      </c>
      <c r="L133" s="12"/>
      <c r="M133" s="10"/>
    </row>
    <row r="134" spans="1:13" hidden="1" x14ac:dyDescent="0.25">
      <c r="A134" s="10" t="s">
        <v>2241</v>
      </c>
      <c r="B134" s="11">
        <v>42042</v>
      </c>
      <c r="C134" s="10" t="s">
        <v>5095</v>
      </c>
      <c r="D134" s="10">
        <v>2</v>
      </c>
      <c r="E134" s="10" t="s">
        <v>5096</v>
      </c>
      <c r="F134" s="10" t="s">
        <v>5</v>
      </c>
      <c r="G134" s="10" t="s">
        <v>280</v>
      </c>
      <c r="H134" s="10" t="s">
        <v>7</v>
      </c>
      <c r="I134" s="6">
        <f t="shared" si="1"/>
        <v>857</v>
      </c>
      <c r="J134" s="21"/>
      <c r="K134" s="21">
        <v>137.12</v>
      </c>
      <c r="L134" s="12"/>
      <c r="M134" s="10"/>
    </row>
    <row r="135" spans="1:13" hidden="1" x14ac:dyDescent="0.25">
      <c r="A135" s="10" t="s">
        <v>2244</v>
      </c>
      <c r="B135" s="11">
        <v>42042</v>
      </c>
      <c r="C135" s="10" t="s">
        <v>5097</v>
      </c>
      <c r="D135" s="10">
        <v>2</v>
      </c>
      <c r="E135" s="10" t="s">
        <v>5098</v>
      </c>
      <c r="F135" s="10" t="s">
        <v>5</v>
      </c>
      <c r="G135" s="10" t="s">
        <v>280</v>
      </c>
      <c r="H135" s="10" t="s">
        <v>7</v>
      </c>
      <c r="I135" s="6">
        <f t="shared" si="1"/>
        <v>2508.5</v>
      </c>
      <c r="J135" s="21"/>
      <c r="K135" s="21">
        <v>401.36</v>
      </c>
      <c r="L135" s="12"/>
      <c r="M135" s="10"/>
    </row>
    <row r="136" spans="1:13" hidden="1" x14ac:dyDescent="0.25">
      <c r="A136" s="10" t="s">
        <v>5099</v>
      </c>
      <c r="B136" s="11">
        <v>42042</v>
      </c>
      <c r="C136" s="10" t="s">
        <v>5100</v>
      </c>
      <c r="D136" s="10">
        <v>2</v>
      </c>
      <c r="E136" s="10" t="s">
        <v>5101</v>
      </c>
      <c r="F136" s="10" t="s">
        <v>5</v>
      </c>
      <c r="G136" s="10" t="s">
        <v>280</v>
      </c>
      <c r="H136" s="10" t="s">
        <v>7</v>
      </c>
      <c r="I136" s="6">
        <f t="shared" si="1"/>
        <v>857</v>
      </c>
      <c r="J136" s="21"/>
      <c r="K136" s="21">
        <v>137.12</v>
      </c>
      <c r="L136" s="12"/>
      <c r="M136" s="10"/>
    </row>
    <row r="137" spans="1:13" hidden="1" x14ac:dyDescent="0.25">
      <c r="A137" s="10" t="s">
        <v>5102</v>
      </c>
      <c r="B137" s="11">
        <v>42042</v>
      </c>
      <c r="C137" s="10" t="s">
        <v>4877</v>
      </c>
      <c r="D137" s="10">
        <v>1</v>
      </c>
      <c r="E137" s="10" t="s">
        <v>5103</v>
      </c>
      <c r="F137" s="10" t="s">
        <v>4879</v>
      </c>
      <c r="G137" s="10" t="s">
        <v>0</v>
      </c>
      <c r="H137" s="10" t="s">
        <v>1368</v>
      </c>
      <c r="I137" s="6">
        <f t="shared" si="1"/>
        <v>0</v>
      </c>
      <c r="J137" s="21">
        <v>141.38</v>
      </c>
      <c r="K137" s="21"/>
      <c r="L137" s="12"/>
      <c r="M137" s="10"/>
    </row>
    <row r="138" spans="1:13" hidden="1" x14ac:dyDescent="0.25">
      <c r="A138" t="s">
        <v>5102</v>
      </c>
      <c r="B138" s="2">
        <v>42042</v>
      </c>
      <c r="C138" t="s">
        <v>4877</v>
      </c>
      <c r="D138">
        <v>1</v>
      </c>
      <c r="E138" t="s">
        <v>5103</v>
      </c>
      <c r="F138" t="s">
        <v>4879</v>
      </c>
      <c r="G138" t="s">
        <v>0</v>
      </c>
      <c r="H138" t="s">
        <v>1368</v>
      </c>
      <c r="I138" s="6">
        <f t="shared" si="1"/>
        <v>883.625</v>
      </c>
      <c r="K138" s="6">
        <v>141.38</v>
      </c>
      <c r="L138" s="12"/>
      <c r="M138" s="10"/>
    </row>
    <row r="139" spans="1:13" hidden="1" x14ac:dyDescent="0.25">
      <c r="A139" t="s">
        <v>6662</v>
      </c>
      <c r="B139" s="2">
        <v>42042</v>
      </c>
      <c r="C139" t="s">
        <v>4315</v>
      </c>
      <c r="D139">
        <v>2</v>
      </c>
      <c r="E139" t="s">
        <v>6663</v>
      </c>
      <c r="F139" t="s">
        <v>2135</v>
      </c>
      <c r="G139" t="s">
        <v>0</v>
      </c>
      <c r="H139" t="s">
        <v>4317</v>
      </c>
      <c r="I139" s="6">
        <f t="shared" ref="I139:I202" si="2">K139*100/16</f>
        <v>0</v>
      </c>
      <c r="J139" s="6">
        <v>253.79</v>
      </c>
      <c r="L139" s="12"/>
      <c r="M139" s="10"/>
    </row>
    <row r="140" spans="1:13" hidden="1" x14ac:dyDescent="0.25">
      <c r="A140" s="10" t="s">
        <v>5104</v>
      </c>
      <c r="B140" s="11">
        <v>42042</v>
      </c>
      <c r="C140" s="10" t="s">
        <v>4877</v>
      </c>
      <c r="D140" s="10">
        <v>1</v>
      </c>
      <c r="E140" s="10" t="s">
        <v>5105</v>
      </c>
      <c r="F140" s="10" t="s">
        <v>4893</v>
      </c>
      <c r="G140" s="10" t="s">
        <v>0</v>
      </c>
      <c r="H140" s="10" t="s">
        <v>4456</v>
      </c>
      <c r="I140" s="6">
        <f t="shared" si="2"/>
        <v>0</v>
      </c>
      <c r="J140" s="21">
        <v>260.91000000000003</v>
      </c>
      <c r="K140" s="21"/>
      <c r="L140" s="12"/>
      <c r="M140" s="10"/>
    </row>
    <row r="141" spans="1:13" hidden="1" x14ac:dyDescent="0.25">
      <c r="A141" t="s">
        <v>5104</v>
      </c>
      <c r="B141" s="2">
        <v>42042</v>
      </c>
      <c r="C141" t="s">
        <v>4877</v>
      </c>
      <c r="D141">
        <v>1</v>
      </c>
      <c r="E141" t="s">
        <v>5105</v>
      </c>
      <c r="F141" t="s">
        <v>4893</v>
      </c>
      <c r="G141" t="s">
        <v>0</v>
      </c>
      <c r="H141" t="s">
        <v>4456</v>
      </c>
      <c r="I141" s="6">
        <f t="shared" si="2"/>
        <v>1630.6875000000002</v>
      </c>
      <c r="K141" s="6">
        <v>260.91000000000003</v>
      </c>
      <c r="L141" s="12"/>
      <c r="M141" s="10"/>
    </row>
    <row r="142" spans="1:13" x14ac:dyDescent="0.25">
      <c r="A142" t="s">
        <v>6664</v>
      </c>
      <c r="B142" s="2">
        <v>42042</v>
      </c>
      <c r="C142" t="s">
        <v>2693</v>
      </c>
      <c r="D142">
        <v>1</v>
      </c>
      <c r="E142" t="s">
        <v>6665</v>
      </c>
      <c r="F142" t="s">
        <v>1545</v>
      </c>
      <c r="G142" t="s">
        <v>4942</v>
      </c>
      <c r="H142" t="s">
        <v>6666</v>
      </c>
      <c r="I142" s="6">
        <f t="shared" si="2"/>
        <v>-129310.375</v>
      </c>
      <c r="K142" s="6">
        <v>-20689.66</v>
      </c>
      <c r="L142" s="12"/>
      <c r="M142" s="10"/>
    </row>
    <row r="143" spans="1:13" hidden="1" x14ac:dyDescent="0.25">
      <c r="A143" s="10" t="s">
        <v>5106</v>
      </c>
      <c r="B143" s="11">
        <v>42042</v>
      </c>
      <c r="C143" s="10" t="s">
        <v>1237</v>
      </c>
      <c r="D143" s="10">
        <v>1</v>
      </c>
      <c r="E143" s="10" t="s">
        <v>5107</v>
      </c>
      <c r="F143" s="10" t="s">
        <v>1545</v>
      </c>
      <c r="G143" s="10" t="s">
        <v>4942</v>
      </c>
      <c r="H143" s="10" t="s">
        <v>5108</v>
      </c>
      <c r="I143" s="6">
        <f t="shared" si="2"/>
        <v>0</v>
      </c>
      <c r="J143" s="21">
        <v>50096.55</v>
      </c>
      <c r="K143" s="21"/>
      <c r="L143" s="12"/>
      <c r="M143" s="10"/>
    </row>
    <row r="144" spans="1:13" hidden="1" x14ac:dyDescent="0.25">
      <c r="A144" s="10" t="s">
        <v>5109</v>
      </c>
      <c r="B144" s="11">
        <v>42042</v>
      </c>
      <c r="C144" s="10" t="s">
        <v>5110</v>
      </c>
      <c r="D144" s="10">
        <v>1</v>
      </c>
      <c r="E144" s="10" t="s">
        <v>5111</v>
      </c>
      <c r="F144" s="10" t="s">
        <v>1227</v>
      </c>
      <c r="G144" s="10" t="s">
        <v>4942</v>
      </c>
      <c r="H144" s="10" t="s">
        <v>5108</v>
      </c>
      <c r="I144" s="6">
        <f t="shared" si="2"/>
        <v>323706.875</v>
      </c>
      <c r="J144" s="21"/>
      <c r="K144" s="21">
        <v>51793.1</v>
      </c>
      <c r="L144" s="12"/>
      <c r="M144" s="10"/>
    </row>
    <row r="145" spans="1:13" hidden="1" x14ac:dyDescent="0.25">
      <c r="A145" s="10" t="s">
        <v>5112</v>
      </c>
      <c r="B145" s="11">
        <v>42042</v>
      </c>
      <c r="C145" s="10" t="s">
        <v>1500</v>
      </c>
      <c r="D145" s="10">
        <v>1</v>
      </c>
      <c r="E145" s="10" t="s">
        <v>5113</v>
      </c>
      <c r="F145" s="10" t="s">
        <v>1545</v>
      </c>
      <c r="G145" s="10" t="s">
        <v>4942</v>
      </c>
      <c r="H145" s="10" t="s">
        <v>5114</v>
      </c>
      <c r="I145" s="6">
        <f t="shared" si="2"/>
        <v>0</v>
      </c>
      <c r="J145" s="21">
        <v>31296.55</v>
      </c>
      <c r="K145" s="21"/>
      <c r="L145" s="12"/>
      <c r="M145" s="10"/>
    </row>
    <row r="146" spans="1:13" hidden="1" x14ac:dyDescent="0.25">
      <c r="A146" s="10" t="s">
        <v>5115</v>
      </c>
      <c r="B146" s="11">
        <v>42042</v>
      </c>
      <c r="C146" s="10" t="s">
        <v>4877</v>
      </c>
      <c r="D146" s="10">
        <v>1</v>
      </c>
      <c r="E146" s="10" t="s">
        <v>5116</v>
      </c>
      <c r="F146" s="10" t="s">
        <v>4893</v>
      </c>
      <c r="G146" s="10" t="s">
        <v>0</v>
      </c>
      <c r="H146" s="10" t="s">
        <v>5117</v>
      </c>
      <c r="I146" s="6">
        <f t="shared" si="2"/>
        <v>0</v>
      </c>
      <c r="J146" s="21">
        <v>451.14</v>
      </c>
      <c r="K146" s="21"/>
      <c r="L146" s="12"/>
      <c r="M146" s="10"/>
    </row>
    <row r="147" spans="1:13" hidden="1" x14ac:dyDescent="0.25">
      <c r="A147" t="s">
        <v>5115</v>
      </c>
      <c r="B147" s="2">
        <v>42042</v>
      </c>
      <c r="C147" t="s">
        <v>4877</v>
      </c>
      <c r="D147">
        <v>1</v>
      </c>
      <c r="E147" t="s">
        <v>5116</v>
      </c>
      <c r="F147" t="s">
        <v>4893</v>
      </c>
      <c r="G147" t="s">
        <v>0</v>
      </c>
      <c r="H147" t="s">
        <v>5117</v>
      </c>
      <c r="I147" s="6">
        <f t="shared" si="2"/>
        <v>2819.625</v>
      </c>
      <c r="K147" s="6">
        <v>451.14</v>
      </c>
      <c r="L147" s="12"/>
      <c r="M147" s="10"/>
    </row>
    <row r="148" spans="1:13" hidden="1" x14ac:dyDescent="0.25">
      <c r="A148" s="10" t="s">
        <v>5118</v>
      </c>
      <c r="B148" s="11">
        <v>42042</v>
      </c>
      <c r="C148" s="10" t="s">
        <v>5011</v>
      </c>
      <c r="D148" s="10">
        <v>1</v>
      </c>
      <c r="E148" s="10" t="s">
        <v>5119</v>
      </c>
      <c r="F148" s="10" t="s">
        <v>68</v>
      </c>
      <c r="G148" s="10" t="s">
        <v>65</v>
      </c>
      <c r="H148" s="10" t="s">
        <v>5120</v>
      </c>
      <c r="I148" s="6">
        <f t="shared" si="2"/>
        <v>0</v>
      </c>
      <c r="J148" s="21">
        <v>33762.839999999997</v>
      </c>
      <c r="K148" s="21"/>
      <c r="L148" s="12"/>
      <c r="M148" s="10"/>
    </row>
    <row r="149" spans="1:13" hidden="1" x14ac:dyDescent="0.25">
      <c r="A149" t="s">
        <v>5118</v>
      </c>
      <c r="B149" s="2">
        <v>42042</v>
      </c>
      <c r="C149" t="s">
        <v>5011</v>
      </c>
      <c r="D149">
        <v>1</v>
      </c>
      <c r="E149" t="s">
        <v>5119</v>
      </c>
      <c r="F149" t="s">
        <v>68</v>
      </c>
      <c r="G149" t="s">
        <v>65</v>
      </c>
      <c r="H149" t="s">
        <v>5120</v>
      </c>
      <c r="I149" s="6">
        <f t="shared" si="2"/>
        <v>211017.74999999997</v>
      </c>
      <c r="K149" s="6">
        <v>33762.839999999997</v>
      </c>
      <c r="L149" s="12"/>
      <c r="M149" s="10"/>
    </row>
    <row r="150" spans="1:13" hidden="1" x14ac:dyDescent="0.25">
      <c r="A150" s="10" t="s">
        <v>5121</v>
      </c>
      <c r="B150" s="11">
        <v>42042</v>
      </c>
      <c r="C150" s="10" t="s">
        <v>4966</v>
      </c>
      <c r="D150" s="10">
        <v>1</v>
      </c>
      <c r="E150" s="10" t="s">
        <v>5122</v>
      </c>
      <c r="F150" s="10" t="s">
        <v>68</v>
      </c>
      <c r="G150" s="10" t="s">
        <v>65</v>
      </c>
      <c r="H150" s="10" t="s">
        <v>5123</v>
      </c>
      <c r="I150" s="6">
        <f t="shared" si="2"/>
        <v>0</v>
      </c>
      <c r="J150" s="21">
        <v>43630.37</v>
      </c>
      <c r="K150" s="21"/>
      <c r="L150" s="12"/>
      <c r="M150" s="10"/>
    </row>
    <row r="151" spans="1:13" hidden="1" x14ac:dyDescent="0.25">
      <c r="A151" t="s">
        <v>5121</v>
      </c>
      <c r="B151" s="2">
        <v>42042</v>
      </c>
      <c r="C151" t="s">
        <v>4966</v>
      </c>
      <c r="D151">
        <v>1</v>
      </c>
      <c r="E151" t="s">
        <v>5122</v>
      </c>
      <c r="F151" t="s">
        <v>68</v>
      </c>
      <c r="G151" t="s">
        <v>65</v>
      </c>
      <c r="H151" t="s">
        <v>5123</v>
      </c>
      <c r="I151" s="6">
        <f t="shared" si="2"/>
        <v>272689.8125</v>
      </c>
      <c r="K151" s="6">
        <v>43630.37</v>
      </c>
      <c r="L151" s="12"/>
      <c r="M151" s="10"/>
    </row>
    <row r="152" spans="1:13" hidden="1" x14ac:dyDescent="0.25">
      <c r="A152" s="10" t="s">
        <v>5124</v>
      </c>
      <c r="B152" s="11">
        <v>42042</v>
      </c>
      <c r="C152" s="10" t="s">
        <v>5024</v>
      </c>
      <c r="D152" s="10">
        <v>1</v>
      </c>
      <c r="E152" s="10" t="s">
        <v>5125</v>
      </c>
      <c r="F152" s="10" t="s">
        <v>68</v>
      </c>
      <c r="G152" s="10" t="s">
        <v>65</v>
      </c>
      <c r="H152" s="10" t="s">
        <v>5126</v>
      </c>
      <c r="I152" s="6">
        <f t="shared" si="2"/>
        <v>0</v>
      </c>
      <c r="J152" s="21">
        <v>35972.86</v>
      </c>
      <c r="K152" s="21"/>
      <c r="L152" s="12"/>
      <c r="M152" s="10"/>
    </row>
    <row r="153" spans="1:13" hidden="1" x14ac:dyDescent="0.25">
      <c r="A153" t="s">
        <v>5124</v>
      </c>
      <c r="B153" s="2">
        <v>42042</v>
      </c>
      <c r="C153" t="s">
        <v>5024</v>
      </c>
      <c r="D153">
        <v>1</v>
      </c>
      <c r="E153" t="s">
        <v>5125</v>
      </c>
      <c r="F153" t="s">
        <v>68</v>
      </c>
      <c r="G153" t="s">
        <v>65</v>
      </c>
      <c r="H153" t="s">
        <v>5126</v>
      </c>
      <c r="I153" s="6">
        <f t="shared" si="2"/>
        <v>224830.375</v>
      </c>
      <c r="K153" s="6">
        <v>35972.86</v>
      </c>
      <c r="L153" s="12"/>
      <c r="M153" s="10"/>
    </row>
    <row r="154" spans="1:13" hidden="1" x14ac:dyDescent="0.25">
      <c r="A154" s="10" t="s">
        <v>5127</v>
      </c>
      <c r="B154" s="11">
        <v>42042</v>
      </c>
      <c r="C154" s="10" t="s">
        <v>4877</v>
      </c>
      <c r="D154" s="10">
        <v>1</v>
      </c>
      <c r="E154" s="10" t="s">
        <v>5128</v>
      </c>
      <c r="F154" s="10" t="s">
        <v>4893</v>
      </c>
      <c r="G154" s="10" t="s">
        <v>0</v>
      </c>
      <c r="H154" s="10" t="s">
        <v>190</v>
      </c>
      <c r="I154" s="6">
        <f t="shared" si="2"/>
        <v>0</v>
      </c>
      <c r="J154" s="21">
        <v>15.83</v>
      </c>
      <c r="K154" s="21"/>
      <c r="L154" s="12"/>
      <c r="M154" s="10"/>
    </row>
    <row r="155" spans="1:13" hidden="1" x14ac:dyDescent="0.25">
      <c r="A155" t="s">
        <v>5127</v>
      </c>
      <c r="B155" s="2">
        <v>42042</v>
      </c>
      <c r="C155" t="s">
        <v>4877</v>
      </c>
      <c r="D155">
        <v>1</v>
      </c>
      <c r="E155" t="s">
        <v>5128</v>
      </c>
      <c r="F155" t="s">
        <v>4893</v>
      </c>
      <c r="G155" t="s">
        <v>0</v>
      </c>
      <c r="H155" t="s">
        <v>190</v>
      </c>
      <c r="I155" s="6">
        <f t="shared" si="2"/>
        <v>98.9375</v>
      </c>
      <c r="K155" s="6">
        <v>15.83</v>
      </c>
      <c r="L155" s="12"/>
      <c r="M155" s="10"/>
    </row>
    <row r="156" spans="1:13" hidden="1" x14ac:dyDescent="0.25">
      <c r="A156" s="10" t="s">
        <v>5129</v>
      </c>
      <c r="B156" s="11">
        <v>42042</v>
      </c>
      <c r="C156" s="10" t="s">
        <v>4877</v>
      </c>
      <c r="D156" s="10">
        <v>1</v>
      </c>
      <c r="E156" s="10" t="s">
        <v>5130</v>
      </c>
      <c r="F156" s="10" t="s">
        <v>4893</v>
      </c>
      <c r="G156" s="10" t="s">
        <v>0</v>
      </c>
      <c r="H156" s="10" t="s">
        <v>5131</v>
      </c>
      <c r="I156" s="6">
        <f t="shared" si="2"/>
        <v>0</v>
      </c>
      <c r="J156" s="21">
        <v>447.69</v>
      </c>
      <c r="K156" s="21"/>
      <c r="L156" s="12"/>
      <c r="M156" s="10"/>
    </row>
    <row r="157" spans="1:13" hidden="1" x14ac:dyDescent="0.25">
      <c r="A157" t="s">
        <v>5129</v>
      </c>
      <c r="B157" s="2">
        <v>42042</v>
      </c>
      <c r="C157" t="s">
        <v>4877</v>
      </c>
      <c r="D157">
        <v>1</v>
      </c>
      <c r="E157" t="s">
        <v>5130</v>
      </c>
      <c r="F157" t="s">
        <v>4893</v>
      </c>
      <c r="G157" t="s">
        <v>0</v>
      </c>
      <c r="H157" t="s">
        <v>5131</v>
      </c>
      <c r="I157" s="6">
        <f t="shared" si="2"/>
        <v>2798.0625</v>
      </c>
      <c r="K157" s="6">
        <v>447.69</v>
      </c>
      <c r="L157" s="12"/>
      <c r="M157" s="10"/>
    </row>
    <row r="158" spans="1:13" hidden="1" x14ac:dyDescent="0.25">
      <c r="A158" s="10" t="s">
        <v>5132</v>
      </c>
      <c r="B158" s="11">
        <v>42042</v>
      </c>
      <c r="C158" s="10" t="s">
        <v>4877</v>
      </c>
      <c r="D158" s="10">
        <v>1</v>
      </c>
      <c r="E158" s="10" t="s">
        <v>5133</v>
      </c>
      <c r="F158" s="10" t="s">
        <v>4893</v>
      </c>
      <c r="G158" s="10" t="s">
        <v>0</v>
      </c>
      <c r="H158" s="10" t="s">
        <v>999</v>
      </c>
      <c r="I158" s="6">
        <f t="shared" si="2"/>
        <v>0</v>
      </c>
      <c r="J158" s="21">
        <v>16.45</v>
      </c>
      <c r="K158" s="21"/>
      <c r="L158" s="12"/>
      <c r="M158" s="10"/>
    </row>
    <row r="159" spans="1:13" hidden="1" x14ac:dyDescent="0.25">
      <c r="A159" t="s">
        <v>5132</v>
      </c>
      <c r="B159" s="2">
        <v>42042</v>
      </c>
      <c r="C159" t="s">
        <v>4877</v>
      </c>
      <c r="D159">
        <v>1</v>
      </c>
      <c r="E159" t="s">
        <v>5133</v>
      </c>
      <c r="F159" t="s">
        <v>4893</v>
      </c>
      <c r="G159" t="s">
        <v>0</v>
      </c>
      <c r="H159" t="s">
        <v>999</v>
      </c>
      <c r="I159" s="6">
        <f t="shared" si="2"/>
        <v>102.8125</v>
      </c>
      <c r="K159" s="6">
        <v>16.45</v>
      </c>
      <c r="L159" s="12"/>
      <c r="M159" s="10"/>
    </row>
    <row r="160" spans="1:13" hidden="1" x14ac:dyDescent="0.25">
      <c r="A160" t="s">
        <v>6667</v>
      </c>
      <c r="B160" s="2">
        <v>42042</v>
      </c>
      <c r="C160" t="s">
        <v>1728</v>
      </c>
      <c r="D160">
        <v>2</v>
      </c>
      <c r="E160" t="s">
        <v>6668</v>
      </c>
      <c r="F160" t="s">
        <v>2141</v>
      </c>
      <c r="G160" t="s">
        <v>1730</v>
      </c>
      <c r="H160" t="s">
        <v>999</v>
      </c>
      <c r="I160" s="6">
        <f t="shared" si="2"/>
        <v>0</v>
      </c>
      <c r="J160" s="6">
        <v>16.45</v>
      </c>
      <c r="L160" s="12"/>
      <c r="M160" s="10"/>
    </row>
    <row r="161" spans="1:13" hidden="1" x14ac:dyDescent="0.25">
      <c r="A161" s="10" t="s">
        <v>5134</v>
      </c>
      <c r="B161" s="11">
        <v>42044</v>
      </c>
      <c r="C161" s="10" t="s">
        <v>4877</v>
      </c>
      <c r="D161" s="10">
        <v>1</v>
      </c>
      <c r="E161" s="10" t="s">
        <v>5135</v>
      </c>
      <c r="F161" s="10" t="s">
        <v>4893</v>
      </c>
      <c r="G161" s="10" t="s">
        <v>0</v>
      </c>
      <c r="H161" s="10" t="s">
        <v>5136</v>
      </c>
      <c r="I161" s="6">
        <f t="shared" si="2"/>
        <v>0</v>
      </c>
      <c r="J161" s="21">
        <v>254.55</v>
      </c>
      <c r="K161" s="21"/>
      <c r="L161" s="12"/>
      <c r="M161" s="10"/>
    </row>
    <row r="162" spans="1:13" hidden="1" x14ac:dyDescent="0.25">
      <c r="A162" t="s">
        <v>5134</v>
      </c>
      <c r="B162" s="2">
        <v>42044</v>
      </c>
      <c r="C162" t="s">
        <v>4877</v>
      </c>
      <c r="D162">
        <v>1</v>
      </c>
      <c r="E162" t="s">
        <v>5135</v>
      </c>
      <c r="F162" t="s">
        <v>4893</v>
      </c>
      <c r="G162" t="s">
        <v>0</v>
      </c>
      <c r="H162" t="s">
        <v>5136</v>
      </c>
      <c r="I162" s="6">
        <f t="shared" si="2"/>
        <v>1590.9375</v>
      </c>
      <c r="K162" s="6">
        <v>254.55</v>
      </c>
      <c r="L162" s="12"/>
      <c r="M162" s="10"/>
    </row>
    <row r="163" spans="1:13" hidden="1" x14ac:dyDescent="0.25">
      <c r="A163" s="10" t="s">
        <v>5137</v>
      </c>
      <c r="B163" s="11">
        <v>42044</v>
      </c>
      <c r="C163" s="10" t="s">
        <v>1414</v>
      </c>
      <c r="D163" s="10">
        <v>1</v>
      </c>
      <c r="E163" s="10" t="s">
        <v>5138</v>
      </c>
      <c r="F163" s="10" t="s">
        <v>4883</v>
      </c>
      <c r="G163" s="10" t="s">
        <v>65</v>
      </c>
      <c r="H163" s="10" t="s">
        <v>5139</v>
      </c>
      <c r="I163" s="6">
        <f t="shared" si="2"/>
        <v>0</v>
      </c>
      <c r="J163" s="21">
        <v>29062.07</v>
      </c>
      <c r="K163" s="21"/>
      <c r="L163" s="12"/>
      <c r="M163" s="10"/>
    </row>
    <row r="164" spans="1:13" hidden="1" x14ac:dyDescent="0.25">
      <c r="A164" t="s">
        <v>5137</v>
      </c>
      <c r="B164" s="2">
        <v>42044</v>
      </c>
      <c r="C164" t="s">
        <v>1414</v>
      </c>
      <c r="D164">
        <v>1</v>
      </c>
      <c r="E164" t="s">
        <v>5138</v>
      </c>
      <c r="F164" t="s">
        <v>4883</v>
      </c>
      <c r="G164" t="s">
        <v>65</v>
      </c>
      <c r="H164" t="s">
        <v>5139</v>
      </c>
      <c r="I164" s="6">
        <f t="shared" si="2"/>
        <v>181637.9375</v>
      </c>
      <c r="K164" s="6">
        <v>29062.07</v>
      </c>
      <c r="L164" s="12"/>
      <c r="M164" s="10"/>
    </row>
    <row r="165" spans="1:13" hidden="1" x14ac:dyDescent="0.25">
      <c r="A165" t="s">
        <v>6669</v>
      </c>
      <c r="B165" s="2">
        <v>42044</v>
      </c>
      <c r="C165" t="s">
        <v>6670</v>
      </c>
      <c r="D165">
        <v>2</v>
      </c>
      <c r="E165" t="s">
        <v>6671</v>
      </c>
      <c r="F165" t="s">
        <v>2164</v>
      </c>
      <c r="G165" t="s">
        <v>0</v>
      </c>
      <c r="H165" t="s">
        <v>2147</v>
      </c>
      <c r="I165" s="6">
        <f t="shared" si="2"/>
        <v>2309.8125</v>
      </c>
      <c r="K165" s="6">
        <v>369.57</v>
      </c>
      <c r="L165" s="12"/>
      <c r="M165" s="10"/>
    </row>
    <row r="166" spans="1:13" hidden="1" x14ac:dyDescent="0.25">
      <c r="A166" t="s">
        <v>6672</v>
      </c>
      <c r="B166" s="2">
        <v>42044</v>
      </c>
      <c r="C166" t="s">
        <v>6673</v>
      </c>
      <c r="D166">
        <v>2</v>
      </c>
      <c r="E166" t="s">
        <v>6674</v>
      </c>
      <c r="F166" t="s">
        <v>2164</v>
      </c>
      <c r="G166" t="s">
        <v>0</v>
      </c>
      <c r="H166" t="s">
        <v>2147</v>
      </c>
      <c r="I166" s="6">
        <f t="shared" si="2"/>
        <v>1639.75</v>
      </c>
      <c r="K166" s="6">
        <v>262.36</v>
      </c>
      <c r="L166" s="12"/>
      <c r="M166" s="10"/>
    </row>
    <row r="167" spans="1:13" hidden="1" x14ac:dyDescent="0.25">
      <c r="A167" t="s">
        <v>6675</v>
      </c>
      <c r="B167" s="2">
        <v>42044</v>
      </c>
      <c r="C167" t="s">
        <v>6676</v>
      </c>
      <c r="D167">
        <v>2</v>
      </c>
      <c r="E167" t="s">
        <v>6677</v>
      </c>
      <c r="F167" t="s">
        <v>2164</v>
      </c>
      <c r="G167" t="s">
        <v>0</v>
      </c>
      <c r="H167" t="s">
        <v>2147</v>
      </c>
      <c r="I167" s="6">
        <f t="shared" si="2"/>
        <v>5031.25</v>
      </c>
      <c r="K167" s="6">
        <v>805</v>
      </c>
      <c r="L167" s="12"/>
      <c r="M167" s="10"/>
    </row>
    <row r="168" spans="1:13" hidden="1" x14ac:dyDescent="0.25">
      <c r="A168" t="s">
        <v>6678</v>
      </c>
      <c r="B168" s="2">
        <v>42044</v>
      </c>
      <c r="C168" t="s">
        <v>6679</v>
      </c>
      <c r="D168">
        <v>2</v>
      </c>
      <c r="E168" t="s">
        <v>6680</v>
      </c>
      <c r="F168" t="s">
        <v>2164</v>
      </c>
      <c r="G168" t="s">
        <v>0</v>
      </c>
      <c r="H168" t="s">
        <v>2147</v>
      </c>
      <c r="I168" s="6">
        <f t="shared" si="2"/>
        <v>2667.4375</v>
      </c>
      <c r="K168" s="6">
        <v>426.79</v>
      </c>
      <c r="L168" s="12"/>
      <c r="M168" s="10"/>
    </row>
    <row r="169" spans="1:13" hidden="1" x14ac:dyDescent="0.25">
      <c r="A169" t="s">
        <v>6681</v>
      </c>
      <c r="B169" s="2">
        <v>42044</v>
      </c>
      <c r="C169" t="s">
        <v>6682</v>
      </c>
      <c r="D169">
        <v>2</v>
      </c>
      <c r="E169" t="s">
        <v>6683</v>
      </c>
      <c r="F169" t="s">
        <v>2146</v>
      </c>
      <c r="G169" t="s">
        <v>0</v>
      </c>
      <c r="H169" t="s">
        <v>2147</v>
      </c>
      <c r="I169" s="6">
        <f t="shared" si="2"/>
        <v>60.5</v>
      </c>
      <c r="K169" s="6">
        <v>9.68</v>
      </c>
      <c r="L169" s="12"/>
      <c r="M169" s="10"/>
    </row>
    <row r="170" spans="1:13" hidden="1" x14ac:dyDescent="0.25">
      <c r="A170" t="s">
        <v>6684</v>
      </c>
      <c r="B170" s="2">
        <v>42044</v>
      </c>
      <c r="C170" t="s">
        <v>6685</v>
      </c>
      <c r="D170">
        <v>2</v>
      </c>
      <c r="E170" t="s">
        <v>6686</v>
      </c>
      <c r="F170" t="s">
        <v>2146</v>
      </c>
      <c r="G170" t="s">
        <v>0</v>
      </c>
      <c r="H170" t="s">
        <v>2147</v>
      </c>
      <c r="I170" s="6">
        <f t="shared" si="2"/>
        <v>60.5</v>
      </c>
      <c r="K170" s="6">
        <v>9.68</v>
      </c>
      <c r="L170" s="12"/>
      <c r="M170" s="10"/>
    </row>
    <row r="171" spans="1:13" hidden="1" x14ac:dyDescent="0.25">
      <c r="A171" t="s">
        <v>6687</v>
      </c>
      <c r="B171" s="2">
        <v>42044</v>
      </c>
      <c r="C171" t="s">
        <v>6688</v>
      </c>
      <c r="D171">
        <v>2</v>
      </c>
      <c r="E171" t="s">
        <v>6689</v>
      </c>
      <c r="F171" t="s">
        <v>2146</v>
      </c>
      <c r="G171" t="s">
        <v>0</v>
      </c>
      <c r="H171" t="s">
        <v>2147</v>
      </c>
      <c r="I171" s="6">
        <f t="shared" si="2"/>
        <v>60.5</v>
      </c>
      <c r="K171" s="6">
        <v>9.68</v>
      </c>
      <c r="L171" s="12"/>
      <c r="M171" s="10"/>
    </row>
    <row r="172" spans="1:13" hidden="1" x14ac:dyDescent="0.25">
      <c r="A172" t="s">
        <v>6690</v>
      </c>
      <c r="B172" s="2">
        <v>42044</v>
      </c>
      <c r="C172" t="s">
        <v>6691</v>
      </c>
      <c r="D172">
        <v>2</v>
      </c>
      <c r="E172" t="s">
        <v>6692</v>
      </c>
      <c r="F172" t="s">
        <v>2146</v>
      </c>
      <c r="G172" t="s">
        <v>0</v>
      </c>
      <c r="H172" t="s">
        <v>2147</v>
      </c>
      <c r="I172" s="6">
        <f t="shared" si="2"/>
        <v>60.5</v>
      </c>
      <c r="K172" s="6">
        <v>9.68</v>
      </c>
      <c r="L172" s="12"/>
      <c r="M172" s="10"/>
    </row>
    <row r="173" spans="1:13" hidden="1" x14ac:dyDescent="0.25">
      <c r="A173" t="s">
        <v>6693</v>
      </c>
      <c r="B173" s="2">
        <v>42044</v>
      </c>
      <c r="C173" t="s">
        <v>6694</v>
      </c>
      <c r="D173">
        <v>2</v>
      </c>
      <c r="E173" t="s">
        <v>6695</v>
      </c>
      <c r="F173" t="s">
        <v>2146</v>
      </c>
      <c r="G173" t="s">
        <v>0</v>
      </c>
      <c r="H173" t="s">
        <v>2147</v>
      </c>
      <c r="I173" s="6">
        <f t="shared" si="2"/>
        <v>60.5</v>
      </c>
      <c r="K173" s="6">
        <v>9.68</v>
      </c>
      <c r="L173" s="12"/>
      <c r="M173" s="10"/>
    </row>
    <row r="174" spans="1:13" hidden="1" x14ac:dyDescent="0.25">
      <c r="A174" t="s">
        <v>6696</v>
      </c>
      <c r="B174" s="2">
        <v>42044</v>
      </c>
      <c r="C174" t="s">
        <v>6697</v>
      </c>
      <c r="D174">
        <v>2</v>
      </c>
      <c r="E174" t="s">
        <v>6698</v>
      </c>
      <c r="F174" t="s">
        <v>2146</v>
      </c>
      <c r="G174" t="s">
        <v>0</v>
      </c>
      <c r="H174" t="s">
        <v>2147</v>
      </c>
      <c r="I174" s="6">
        <f t="shared" si="2"/>
        <v>60.5</v>
      </c>
      <c r="K174" s="6">
        <v>9.68</v>
      </c>
      <c r="L174" s="12"/>
      <c r="M174" s="10"/>
    </row>
    <row r="175" spans="1:13" hidden="1" x14ac:dyDescent="0.25">
      <c r="A175" s="10" t="s">
        <v>5140</v>
      </c>
      <c r="B175" s="11">
        <v>42044</v>
      </c>
      <c r="C175" s="10" t="s">
        <v>1500</v>
      </c>
      <c r="D175" s="10">
        <v>1</v>
      </c>
      <c r="E175" s="10" t="s">
        <v>5141</v>
      </c>
      <c r="F175" s="10" t="s">
        <v>1227</v>
      </c>
      <c r="G175" s="10" t="s">
        <v>4942</v>
      </c>
      <c r="H175" s="10" t="s">
        <v>5114</v>
      </c>
      <c r="I175" s="6">
        <f t="shared" si="2"/>
        <v>195603.4375</v>
      </c>
      <c r="J175" s="21"/>
      <c r="K175" s="21">
        <v>31296.55</v>
      </c>
      <c r="L175" s="12"/>
      <c r="M175" s="10"/>
    </row>
    <row r="176" spans="1:13" hidden="1" x14ac:dyDescent="0.25">
      <c r="A176" t="s">
        <v>6699</v>
      </c>
      <c r="B176" s="2">
        <v>42044</v>
      </c>
      <c r="C176" t="s">
        <v>6700</v>
      </c>
      <c r="D176">
        <v>2</v>
      </c>
      <c r="E176" t="s">
        <v>6701</v>
      </c>
      <c r="F176" t="s">
        <v>2160</v>
      </c>
      <c r="G176" t="s">
        <v>0</v>
      </c>
      <c r="H176" t="s">
        <v>2147</v>
      </c>
      <c r="I176" s="6">
        <f t="shared" si="2"/>
        <v>702.625</v>
      </c>
      <c r="K176" s="6">
        <v>112.42</v>
      </c>
      <c r="L176" s="12"/>
      <c r="M176" s="10"/>
    </row>
    <row r="177" spans="1:13" hidden="1" x14ac:dyDescent="0.25">
      <c r="A177" s="10" t="s">
        <v>5142</v>
      </c>
      <c r="B177" s="11">
        <v>42044</v>
      </c>
      <c r="C177" s="10" t="s">
        <v>4877</v>
      </c>
      <c r="D177" s="10">
        <v>1</v>
      </c>
      <c r="E177" s="10" t="s">
        <v>5143</v>
      </c>
      <c r="F177" s="10" t="s">
        <v>4893</v>
      </c>
      <c r="G177" s="10" t="s">
        <v>0</v>
      </c>
      <c r="H177" s="10" t="s">
        <v>634</v>
      </c>
      <c r="I177" s="6">
        <f t="shared" si="2"/>
        <v>0</v>
      </c>
      <c r="J177" s="21">
        <v>69.33</v>
      </c>
      <c r="K177" s="21"/>
      <c r="L177" s="12"/>
      <c r="M177" s="10"/>
    </row>
    <row r="178" spans="1:13" hidden="1" x14ac:dyDescent="0.25">
      <c r="A178" t="s">
        <v>5142</v>
      </c>
      <c r="B178" s="2">
        <v>42044</v>
      </c>
      <c r="C178" t="s">
        <v>4877</v>
      </c>
      <c r="D178">
        <v>1</v>
      </c>
      <c r="E178" t="s">
        <v>5143</v>
      </c>
      <c r="F178" t="s">
        <v>4893</v>
      </c>
      <c r="G178" t="s">
        <v>0</v>
      </c>
      <c r="H178" t="s">
        <v>634</v>
      </c>
      <c r="I178" s="6">
        <f t="shared" si="2"/>
        <v>433.3125</v>
      </c>
      <c r="K178" s="6">
        <v>69.33</v>
      </c>
      <c r="L178" s="12"/>
      <c r="M178" s="10"/>
    </row>
    <row r="179" spans="1:13" hidden="1" x14ac:dyDescent="0.25">
      <c r="A179" t="s">
        <v>6702</v>
      </c>
      <c r="B179" s="2">
        <v>42044</v>
      </c>
      <c r="C179" t="s">
        <v>6703</v>
      </c>
      <c r="D179">
        <v>2</v>
      </c>
      <c r="E179" t="s">
        <v>6704</v>
      </c>
      <c r="F179" t="s">
        <v>2160</v>
      </c>
      <c r="G179" t="s">
        <v>0</v>
      </c>
      <c r="H179" t="s">
        <v>2147</v>
      </c>
      <c r="I179" s="6">
        <f t="shared" si="2"/>
        <v>428.37500000000006</v>
      </c>
      <c r="K179" s="6">
        <v>68.540000000000006</v>
      </c>
      <c r="L179" s="12"/>
      <c r="M179" s="10"/>
    </row>
    <row r="180" spans="1:13" hidden="1" x14ac:dyDescent="0.25">
      <c r="A180" s="10" t="s">
        <v>5144</v>
      </c>
      <c r="B180" s="11">
        <v>42044</v>
      </c>
      <c r="C180" s="10" t="s">
        <v>5048</v>
      </c>
      <c r="D180" s="10">
        <v>1</v>
      </c>
      <c r="E180" s="10" t="s">
        <v>5145</v>
      </c>
      <c r="F180" s="10" t="s">
        <v>1545</v>
      </c>
      <c r="G180" s="10" t="s">
        <v>4942</v>
      </c>
      <c r="H180" s="10" t="s">
        <v>5050</v>
      </c>
      <c r="I180" s="6">
        <f t="shared" si="2"/>
        <v>0</v>
      </c>
      <c r="J180" s="21">
        <v>74524.14</v>
      </c>
      <c r="K180" s="21"/>
      <c r="L180" s="12"/>
      <c r="M180" s="10"/>
    </row>
    <row r="181" spans="1:13" hidden="1" x14ac:dyDescent="0.25">
      <c r="A181" s="10" t="s">
        <v>5146</v>
      </c>
      <c r="B181" s="11">
        <v>42044</v>
      </c>
      <c r="C181" s="10" t="s">
        <v>5048</v>
      </c>
      <c r="D181" s="10">
        <v>1</v>
      </c>
      <c r="E181" s="10" t="s">
        <v>5147</v>
      </c>
      <c r="F181" s="10" t="s">
        <v>1227</v>
      </c>
      <c r="G181" s="10" t="s">
        <v>4942</v>
      </c>
      <c r="H181" s="10" t="s">
        <v>5050</v>
      </c>
      <c r="I181" s="6">
        <f t="shared" si="2"/>
        <v>457155.1875</v>
      </c>
      <c r="J181" s="21"/>
      <c r="K181" s="21">
        <v>73144.83</v>
      </c>
      <c r="L181" s="12"/>
      <c r="M181" s="10"/>
    </row>
    <row r="182" spans="1:13" hidden="1" x14ac:dyDescent="0.25">
      <c r="A182" t="s">
        <v>6705</v>
      </c>
      <c r="B182" s="2">
        <v>42044</v>
      </c>
      <c r="C182" t="s">
        <v>6706</v>
      </c>
      <c r="D182">
        <v>2</v>
      </c>
      <c r="E182" t="s">
        <v>6707</v>
      </c>
      <c r="F182" t="s">
        <v>2135</v>
      </c>
      <c r="G182" t="s">
        <v>0</v>
      </c>
      <c r="H182" t="s">
        <v>6708</v>
      </c>
      <c r="I182" s="6">
        <f t="shared" si="2"/>
        <v>0</v>
      </c>
      <c r="J182" s="6">
        <v>141.38</v>
      </c>
      <c r="L182" s="12"/>
      <c r="M182" s="10"/>
    </row>
    <row r="183" spans="1:13" hidden="1" x14ac:dyDescent="0.25">
      <c r="A183" s="10" t="s">
        <v>2249</v>
      </c>
      <c r="B183" s="11">
        <v>42044</v>
      </c>
      <c r="C183" s="10" t="s">
        <v>4877</v>
      </c>
      <c r="D183" s="10">
        <v>1</v>
      </c>
      <c r="E183" s="10" t="s">
        <v>5148</v>
      </c>
      <c r="F183" s="10" t="s">
        <v>4879</v>
      </c>
      <c r="G183" s="10" t="s">
        <v>0</v>
      </c>
      <c r="H183" s="10" t="s">
        <v>5149</v>
      </c>
      <c r="I183" s="6">
        <f t="shared" si="2"/>
        <v>0</v>
      </c>
      <c r="J183" s="21">
        <v>30.48</v>
      </c>
      <c r="K183" s="21"/>
      <c r="L183" s="12"/>
      <c r="M183" s="10"/>
    </row>
    <row r="184" spans="1:13" hidden="1" x14ac:dyDescent="0.25">
      <c r="A184" t="s">
        <v>2249</v>
      </c>
      <c r="B184" s="2">
        <v>42044</v>
      </c>
      <c r="C184" t="s">
        <v>4877</v>
      </c>
      <c r="D184">
        <v>1</v>
      </c>
      <c r="E184" t="s">
        <v>5148</v>
      </c>
      <c r="F184" t="s">
        <v>4879</v>
      </c>
      <c r="G184" t="s">
        <v>0</v>
      </c>
      <c r="H184" t="s">
        <v>5149</v>
      </c>
      <c r="I184" s="6">
        <f t="shared" si="2"/>
        <v>190.5</v>
      </c>
      <c r="K184" s="6">
        <v>30.48</v>
      </c>
      <c r="L184" s="12"/>
      <c r="M184" s="10"/>
    </row>
    <row r="185" spans="1:13" hidden="1" x14ac:dyDescent="0.25">
      <c r="A185" t="s">
        <v>2255</v>
      </c>
      <c r="B185" s="2">
        <v>42044</v>
      </c>
      <c r="C185" t="s">
        <v>1751</v>
      </c>
      <c r="D185">
        <v>2</v>
      </c>
      <c r="E185" t="s">
        <v>6709</v>
      </c>
      <c r="F185" t="s">
        <v>2141</v>
      </c>
      <c r="G185" t="s">
        <v>1730</v>
      </c>
      <c r="H185" t="s">
        <v>5117</v>
      </c>
      <c r="I185" s="6">
        <f t="shared" si="2"/>
        <v>2819.625</v>
      </c>
      <c r="K185" s="6">
        <v>451.14</v>
      </c>
      <c r="L185" s="12"/>
      <c r="M185" s="10"/>
    </row>
    <row r="186" spans="1:13" hidden="1" x14ac:dyDescent="0.25">
      <c r="A186" t="s">
        <v>2255</v>
      </c>
      <c r="B186" s="2">
        <v>42044</v>
      </c>
      <c r="C186" t="s">
        <v>1751</v>
      </c>
      <c r="D186">
        <v>2</v>
      </c>
      <c r="E186" t="s">
        <v>6709</v>
      </c>
      <c r="F186" t="s">
        <v>2141</v>
      </c>
      <c r="G186" t="s">
        <v>1730</v>
      </c>
      <c r="H186" t="s">
        <v>5117</v>
      </c>
      <c r="I186" s="6">
        <f t="shared" si="2"/>
        <v>0</v>
      </c>
      <c r="J186" s="6">
        <v>451.14</v>
      </c>
      <c r="L186" s="12"/>
      <c r="M186" s="10"/>
    </row>
    <row r="187" spans="1:13" hidden="1" x14ac:dyDescent="0.25">
      <c r="A187" s="9" t="s">
        <v>2255</v>
      </c>
      <c r="B187" s="13">
        <v>42044</v>
      </c>
      <c r="C187" s="9" t="s">
        <v>1751</v>
      </c>
      <c r="D187" s="9">
        <v>2</v>
      </c>
      <c r="E187" s="9" t="s">
        <v>6709</v>
      </c>
      <c r="F187" s="9" t="s">
        <v>2141</v>
      </c>
      <c r="G187" s="9" t="s">
        <v>1730</v>
      </c>
      <c r="H187" s="9" t="s">
        <v>5117</v>
      </c>
      <c r="I187" s="6">
        <f t="shared" si="2"/>
        <v>0</v>
      </c>
      <c r="J187" s="22">
        <v>451.14</v>
      </c>
      <c r="K187" s="22"/>
      <c r="L187" s="12"/>
      <c r="M187" s="10"/>
    </row>
    <row r="188" spans="1:13" hidden="1" x14ac:dyDescent="0.25">
      <c r="A188" t="s">
        <v>6710</v>
      </c>
      <c r="B188" s="2">
        <v>42044</v>
      </c>
      <c r="C188" t="s">
        <v>6711</v>
      </c>
      <c r="D188">
        <v>2</v>
      </c>
      <c r="E188" t="s">
        <v>6712</v>
      </c>
      <c r="F188" t="s">
        <v>2164</v>
      </c>
      <c r="G188" t="s">
        <v>0</v>
      </c>
      <c r="H188" t="s">
        <v>2147</v>
      </c>
      <c r="I188" s="6">
        <f t="shared" si="2"/>
        <v>9811.75</v>
      </c>
      <c r="K188" s="6">
        <v>1569.88</v>
      </c>
      <c r="L188" s="12"/>
      <c r="M188" s="10"/>
    </row>
    <row r="189" spans="1:13" hidden="1" x14ac:dyDescent="0.25">
      <c r="A189" t="s">
        <v>2257</v>
      </c>
      <c r="B189" s="2">
        <v>42044</v>
      </c>
      <c r="C189" t="s">
        <v>6713</v>
      </c>
      <c r="D189">
        <v>2</v>
      </c>
      <c r="E189" t="s">
        <v>6714</v>
      </c>
      <c r="F189" t="s">
        <v>2173</v>
      </c>
      <c r="G189" t="s">
        <v>4942</v>
      </c>
      <c r="H189" t="s">
        <v>6715</v>
      </c>
      <c r="I189" s="6">
        <f t="shared" si="2"/>
        <v>5588.1875</v>
      </c>
      <c r="K189" s="6">
        <v>894.11</v>
      </c>
      <c r="L189" s="12"/>
      <c r="M189" s="10"/>
    </row>
    <row r="190" spans="1:13" hidden="1" x14ac:dyDescent="0.25">
      <c r="A190" t="s">
        <v>6716</v>
      </c>
      <c r="B190" s="2">
        <v>42044</v>
      </c>
      <c r="C190" t="s">
        <v>6717</v>
      </c>
      <c r="D190">
        <v>2</v>
      </c>
      <c r="E190" t="s">
        <v>6718</v>
      </c>
      <c r="F190" t="s">
        <v>2173</v>
      </c>
      <c r="G190" t="s">
        <v>4942</v>
      </c>
      <c r="H190" t="s">
        <v>6715</v>
      </c>
      <c r="I190" s="6">
        <f t="shared" si="2"/>
        <v>9729.75</v>
      </c>
      <c r="K190" s="6">
        <v>1556.76</v>
      </c>
      <c r="L190" s="12"/>
      <c r="M190" s="10"/>
    </row>
    <row r="191" spans="1:13" hidden="1" x14ac:dyDescent="0.25">
      <c r="A191" t="s">
        <v>6719</v>
      </c>
      <c r="B191" s="2">
        <v>42044</v>
      </c>
      <c r="C191" t="s">
        <v>6720</v>
      </c>
      <c r="D191">
        <v>2</v>
      </c>
      <c r="E191" t="s">
        <v>6721</v>
      </c>
      <c r="F191" t="s">
        <v>2173</v>
      </c>
      <c r="G191" t="s">
        <v>4942</v>
      </c>
      <c r="H191" t="s">
        <v>6715</v>
      </c>
      <c r="I191" s="6">
        <f t="shared" si="2"/>
        <v>3390.5625</v>
      </c>
      <c r="K191" s="6">
        <v>542.49</v>
      </c>
      <c r="L191" s="12"/>
      <c r="M191" s="10"/>
    </row>
    <row r="192" spans="1:13" hidden="1" x14ac:dyDescent="0.25">
      <c r="A192" t="s">
        <v>6722</v>
      </c>
      <c r="B192" s="2">
        <v>42044</v>
      </c>
      <c r="C192" t="s">
        <v>6723</v>
      </c>
      <c r="D192">
        <v>2</v>
      </c>
      <c r="E192" t="s">
        <v>6724</v>
      </c>
      <c r="F192" t="s">
        <v>2173</v>
      </c>
      <c r="G192" t="s">
        <v>4942</v>
      </c>
      <c r="H192" t="s">
        <v>6715</v>
      </c>
      <c r="I192" s="6">
        <f t="shared" si="2"/>
        <v>3352.8125000000005</v>
      </c>
      <c r="K192" s="6">
        <v>536.45000000000005</v>
      </c>
      <c r="L192" s="12"/>
      <c r="M192" s="10"/>
    </row>
    <row r="193" spans="1:13" hidden="1" x14ac:dyDescent="0.25">
      <c r="A193" t="s">
        <v>6725</v>
      </c>
      <c r="B193" s="2">
        <v>42044</v>
      </c>
      <c r="C193" t="s">
        <v>6726</v>
      </c>
      <c r="D193">
        <v>2</v>
      </c>
      <c r="E193" t="s">
        <v>6727</v>
      </c>
      <c r="F193" t="s">
        <v>2173</v>
      </c>
      <c r="G193" t="s">
        <v>4942</v>
      </c>
      <c r="H193" t="s">
        <v>6715</v>
      </c>
      <c r="I193" s="6">
        <f t="shared" si="2"/>
        <v>2200</v>
      </c>
      <c r="K193" s="6">
        <v>352</v>
      </c>
      <c r="L193" s="12"/>
      <c r="M193" s="10"/>
    </row>
    <row r="194" spans="1:13" hidden="1" x14ac:dyDescent="0.25">
      <c r="A194" s="10" t="s">
        <v>5150</v>
      </c>
      <c r="B194" s="11">
        <v>42044</v>
      </c>
      <c r="C194" s="10" t="s">
        <v>117</v>
      </c>
      <c r="D194" s="10">
        <v>1</v>
      </c>
      <c r="E194" s="10" t="s">
        <v>5151</v>
      </c>
      <c r="F194" s="10" t="s">
        <v>76</v>
      </c>
      <c r="G194" s="10" t="s">
        <v>4942</v>
      </c>
      <c r="H194" s="10" t="s">
        <v>5152</v>
      </c>
      <c r="I194" s="6">
        <f t="shared" si="2"/>
        <v>3146.5625</v>
      </c>
      <c r="J194" s="21"/>
      <c r="K194" s="21">
        <v>503.45</v>
      </c>
      <c r="L194" s="12"/>
      <c r="M194" s="10"/>
    </row>
    <row r="195" spans="1:13" hidden="1" x14ac:dyDescent="0.25">
      <c r="A195" t="s">
        <v>159</v>
      </c>
      <c r="B195" s="2">
        <v>42044</v>
      </c>
      <c r="C195" t="s">
        <v>6728</v>
      </c>
      <c r="D195">
        <v>2</v>
      </c>
      <c r="E195" t="s">
        <v>6729</v>
      </c>
      <c r="F195" t="s">
        <v>2135</v>
      </c>
      <c r="G195" t="s">
        <v>0</v>
      </c>
      <c r="H195" t="s">
        <v>6653</v>
      </c>
      <c r="I195" s="6">
        <f t="shared" si="2"/>
        <v>0</v>
      </c>
      <c r="J195" s="6">
        <v>450.6</v>
      </c>
      <c r="L195" s="12"/>
      <c r="M195" s="10"/>
    </row>
    <row r="196" spans="1:13" hidden="1" x14ac:dyDescent="0.25">
      <c r="A196" t="s">
        <v>6730</v>
      </c>
      <c r="B196" s="2">
        <v>42044</v>
      </c>
      <c r="C196" t="s">
        <v>6654</v>
      </c>
      <c r="D196">
        <v>2</v>
      </c>
      <c r="E196" t="s">
        <v>6731</v>
      </c>
      <c r="F196" t="s">
        <v>2135</v>
      </c>
      <c r="G196" t="s">
        <v>0</v>
      </c>
      <c r="H196" t="s">
        <v>6653</v>
      </c>
      <c r="I196" s="6">
        <f t="shared" si="2"/>
        <v>0</v>
      </c>
      <c r="J196" s="6">
        <v>546.21</v>
      </c>
      <c r="L196" s="12"/>
      <c r="M196" s="10"/>
    </row>
    <row r="197" spans="1:13" hidden="1" x14ac:dyDescent="0.25">
      <c r="A197" t="s">
        <v>6732</v>
      </c>
      <c r="B197" s="2">
        <v>42044</v>
      </c>
      <c r="C197" t="s">
        <v>6651</v>
      </c>
      <c r="D197">
        <v>2</v>
      </c>
      <c r="E197" t="s">
        <v>6733</v>
      </c>
      <c r="F197" t="s">
        <v>2135</v>
      </c>
      <c r="G197" t="s">
        <v>0</v>
      </c>
      <c r="H197" t="s">
        <v>6653</v>
      </c>
      <c r="I197" s="6">
        <f t="shared" si="2"/>
        <v>0</v>
      </c>
      <c r="J197" s="6">
        <v>141.38</v>
      </c>
      <c r="L197" s="12"/>
      <c r="M197" s="10"/>
    </row>
    <row r="198" spans="1:13" hidden="1" x14ac:dyDescent="0.25">
      <c r="A198" s="10" t="s">
        <v>2262</v>
      </c>
      <c r="B198" s="11">
        <v>42045</v>
      </c>
      <c r="C198" s="10" t="s">
        <v>5153</v>
      </c>
      <c r="D198" s="10">
        <v>1</v>
      </c>
      <c r="E198" s="10" t="s">
        <v>5154</v>
      </c>
      <c r="F198" s="10" t="s">
        <v>92</v>
      </c>
      <c r="G198" s="10" t="s">
        <v>4942</v>
      </c>
      <c r="H198" s="10" t="s">
        <v>5155</v>
      </c>
      <c r="I198" s="6">
        <f t="shared" si="2"/>
        <v>6034.5</v>
      </c>
      <c r="J198" s="21"/>
      <c r="K198" s="21">
        <v>965.52</v>
      </c>
      <c r="L198" s="12"/>
      <c r="M198" s="10"/>
    </row>
    <row r="199" spans="1:13" hidden="1" x14ac:dyDescent="0.25">
      <c r="A199" s="10" t="s">
        <v>5156</v>
      </c>
      <c r="B199" s="11">
        <v>42045</v>
      </c>
      <c r="C199" s="10" t="s">
        <v>5157</v>
      </c>
      <c r="D199" s="10">
        <v>1</v>
      </c>
      <c r="E199" s="10" t="s">
        <v>5158</v>
      </c>
      <c r="F199" s="10" t="s">
        <v>1227</v>
      </c>
      <c r="G199" s="10" t="s">
        <v>4942</v>
      </c>
      <c r="H199" s="10" t="s">
        <v>5159</v>
      </c>
      <c r="I199" s="6">
        <f t="shared" si="2"/>
        <v>185086.1875</v>
      </c>
      <c r="J199" s="21"/>
      <c r="K199" s="21">
        <v>29613.79</v>
      </c>
      <c r="L199" s="12"/>
      <c r="M199" s="10"/>
    </row>
    <row r="200" spans="1:13" hidden="1" x14ac:dyDescent="0.25">
      <c r="A200" s="10" t="s">
        <v>5160</v>
      </c>
      <c r="B200" s="11">
        <v>42045</v>
      </c>
      <c r="C200" s="10" t="s">
        <v>5161</v>
      </c>
      <c r="D200" s="10">
        <v>2</v>
      </c>
      <c r="E200" s="10" t="s">
        <v>5162</v>
      </c>
      <c r="F200" s="10" t="s">
        <v>38</v>
      </c>
      <c r="G200" s="10" t="s">
        <v>4942</v>
      </c>
      <c r="H200" s="10" t="s">
        <v>4943</v>
      </c>
      <c r="I200" s="6">
        <f t="shared" si="2"/>
        <v>883.625</v>
      </c>
      <c r="J200" s="21"/>
      <c r="K200" s="21">
        <v>141.38</v>
      </c>
      <c r="L200" s="12"/>
      <c r="M200" s="10"/>
    </row>
    <row r="201" spans="1:13" hidden="1" x14ac:dyDescent="0.25">
      <c r="A201" s="10" t="s">
        <v>5163</v>
      </c>
      <c r="B201" s="11">
        <v>42045</v>
      </c>
      <c r="C201" s="10" t="s">
        <v>5164</v>
      </c>
      <c r="D201" s="10">
        <v>2</v>
      </c>
      <c r="E201" s="10" t="s">
        <v>5165</v>
      </c>
      <c r="F201" s="10" t="s">
        <v>38</v>
      </c>
      <c r="G201" s="10" t="s">
        <v>4942</v>
      </c>
      <c r="H201" s="10" t="s">
        <v>4943</v>
      </c>
      <c r="I201" s="6">
        <f t="shared" si="2"/>
        <v>1586.1875</v>
      </c>
      <c r="J201" s="21"/>
      <c r="K201" s="21">
        <v>253.79</v>
      </c>
      <c r="L201" s="12"/>
      <c r="M201" s="10"/>
    </row>
    <row r="202" spans="1:13" hidden="1" x14ac:dyDescent="0.25">
      <c r="A202" s="10" t="s">
        <v>5166</v>
      </c>
      <c r="B202" s="11">
        <v>42045</v>
      </c>
      <c r="C202" s="10" t="s">
        <v>5167</v>
      </c>
      <c r="D202" s="10">
        <v>2</v>
      </c>
      <c r="E202" s="10" t="s">
        <v>5168</v>
      </c>
      <c r="F202" s="10" t="s">
        <v>38</v>
      </c>
      <c r="G202" s="10" t="s">
        <v>4942</v>
      </c>
      <c r="H202" s="10" t="s">
        <v>4943</v>
      </c>
      <c r="I202" s="6">
        <f t="shared" si="2"/>
        <v>1586.1875</v>
      </c>
      <c r="J202" s="21"/>
      <c r="K202" s="21">
        <v>253.79</v>
      </c>
      <c r="L202" s="12"/>
      <c r="M202" s="10"/>
    </row>
    <row r="203" spans="1:13" hidden="1" x14ac:dyDescent="0.25">
      <c r="A203" s="10" t="s">
        <v>5169</v>
      </c>
      <c r="B203" s="11">
        <v>42045</v>
      </c>
      <c r="C203" s="10" t="s">
        <v>5170</v>
      </c>
      <c r="D203" s="10">
        <v>2</v>
      </c>
      <c r="E203" s="10" t="s">
        <v>5171</v>
      </c>
      <c r="F203" s="10" t="s">
        <v>38</v>
      </c>
      <c r="G203" s="10" t="s">
        <v>4942</v>
      </c>
      <c r="H203" s="10" t="s">
        <v>4943</v>
      </c>
      <c r="I203" s="6">
        <f t="shared" ref="I203:I266" si="3">K203*100/16</f>
        <v>3534.5</v>
      </c>
      <c r="J203" s="21"/>
      <c r="K203" s="21">
        <v>565.52</v>
      </c>
      <c r="L203" s="12"/>
      <c r="M203" s="10"/>
    </row>
    <row r="204" spans="1:13" hidden="1" x14ac:dyDescent="0.25">
      <c r="A204" s="10" t="s">
        <v>5172</v>
      </c>
      <c r="B204" s="11">
        <v>42045</v>
      </c>
      <c r="C204" s="10" t="s">
        <v>5173</v>
      </c>
      <c r="D204" s="10">
        <v>2</v>
      </c>
      <c r="E204" s="10" t="s">
        <v>5174</v>
      </c>
      <c r="F204" s="10" t="s">
        <v>38</v>
      </c>
      <c r="G204" s="10" t="s">
        <v>4942</v>
      </c>
      <c r="H204" s="10" t="s">
        <v>4943</v>
      </c>
      <c r="I204" s="6">
        <f t="shared" si="3"/>
        <v>883.625</v>
      </c>
      <c r="J204" s="21"/>
      <c r="K204" s="21">
        <v>141.38</v>
      </c>
      <c r="L204" s="12"/>
      <c r="M204" s="10"/>
    </row>
    <row r="205" spans="1:13" hidden="1" x14ac:dyDescent="0.25">
      <c r="A205" s="10" t="s">
        <v>5175</v>
      </c>
      <c r="B205" s="11">
        <v>42045</v>
      </c>
      <c r="C205" s="10" t="s">
        <v>5176</v>
      </c>
      <c r="D205" s="10">
        <v>2</v>
      </c>
      <c r="E205" s="10" t="s">
        <v>5177</v>
      </c>
      <c r="F205" s="10" t="s">
        <v>38</v>
      </c>
      <c r="G205" s="10" t="s">
        <v>4942</v>
      </c>
      <c r="H205" s="10" t="s">
        <v>4943</v>
      </c>
      <c r="I205" s="6">
        <f t="shared" si="3"/>
        <v>2612.0625</v>
      </c>
      <c r="J205" s="21"/>
      <c r="K205" s="21">
        <v>417.93</v>
      </c>
      <c r="L205" s="12"/>
      <c r="M205" s="10"/>
    </row>
    <row r="206" spans="1:13" hidden="1" x14ac:dyDescent="0.25">
      <c r="A206" s="10" t="s">
        <v>5178</v>
      </c>
      <c r="B206" s="11">
        <v>42045</v>
      </c>
      <c r="C206" s="10" t="s">
        <v>5179</v>
      </c>
      <c r="D206" s="10">
        <v>2</v>
      </c>
      <c r="E206" s="10" t="s">
        <v>5180</v>
      </c>
      <c r="F206" s="10" t="s">
        <v>38</v>
      </c>
      <c r="G206" s="10" t="s">
        <v>4942</v>
      </c>
      <c r="H206" s="10" t="s">
        <v>4943</v>
      </c>
      <c r="I206" s="6">
        <f t="shared" si="3"/>
        <v>883.625</v>
      </c>
      <c r="J206" s="21"/>
      <c r="K206" s="21">
        <v>141.38</v>
      </c>
      <c r="L206" s="12"/>
      <c r="M206" s="10"/>
    </row>
    <row r="207" spans="1:13" hidden="1" x14ac:dyDescent="0.25">
      <c r="A207" s="10" t="s">
        <v>5181</v>
      </c>
      <c r="B207" s="11">
        <v>42045</v>
      </c>
      <c r="C207" s="10" t="s">
        <v>4877</v>
      </c>
      <c r="D207" s="10">
        <v>1</v>
      </c>
      <c r="E207" s="10" t="s">
        <v>5182</v>
      </c>
      <c r="F207" s="10" t="s">
        <v>4893</v>
      </c>
      <c r="G207" s="10" t="s">
        <v>0</v>
      </c>
      <c r="H207" s="10" t="s">
        <v>1387</v>
      </c>
      <c r="I207" s="6">
        <f t="shared" si="3"/>
        <v>0</v>
      </c>
      <c r="J207" s="21">
        <v>33.659999999999997</v>
      </c>
      <c r="K207" s="21"/>
      <c r="L207" s="12"/>
      <c r="M207" s="10"/>
    </row>
    <row r="208" spans="1:13" hidden="1" x14ac:dyDescent="0.25">
      <c r="A208" t="s">
        <v>5181</v>
      </c>
      <c r="B208" s="2">
        <v>42045</v>
      </c>
      <c r="C208" t="s">
        <v>4877</v>
      </c>
      <c r="D208">
        <v>1</v>
      </c>
      <c r="E208" t="s">
        <v>5182</v>
      </c>
      <c r="F208" t="s">
        <v>4893</v>
      </c>
      <c r="G208" t="s">
        <v>0</v>
      </c>
      <c r="H208" t="s">
        <v>1387</v>
      </c>
      <c r="I208" s="6">
        <f t="shared" si="3"/>
        <v>210.37499999999997</v>
      </c>
      <c r="K208" s="6">
        <v>33.659999999999997</v>
      </c>
      <c r="L208" s="12"/>
      <c r="M208" s="10"/>
    </row>
    <row r="209" spans="1:13" hidden="1" x14ac:dyDescent="0.25">
      <c r="A209" s="10" t="s">
        <v>5183</v>
      </c>
      <c r="B209" s="11">
        <v>42045</v>
      </c>
      <c r="C209" s="10" t="s">
        <v>4877</v>
      </c>
      <c r="D209" s="10">
        <v>1</v>
      </c>
      <c r="E209" s="10" t="s">
        <v>5184</v>
      </c>
      <c r="F209" s="10" t="s">
        <v>4893</v>
      </c>
      <c r="G209" s="10" t="s">
        <v>0</v>
      </c>
      <c r="H209" s="10" t="s">
        <v>114</v>
      </c>
      <c r="I209" s="6">
        <f t="shared" si="3"/>
        <v>0</v>
      </c>
      <c r="J209" s="21">
        <v>1731.11</v>
      </c>
      <c r="K209" s="21"/>
      <c r="L209" s="12"/>
      <c r="M209" s="10"/>
    </row>
    <row r="210" spans="1:13" hidden="1" x14ac:dyDescent="0.25">
      <c r="A210" t="s">
        <v>5183</v>
      </c>
      <c r="B210" s="2">
        <v>42045</v>
      </c>
      <c r="C210" t="s">
        <v>4877</v>
      </c>
      <c r="D210">
        <v>1</v>
      </c>
      <c r="E210" t="s">
        <v>5184</v>
      </c>
      <c r="F210" t="s">
        <v>4893</v>
      </c>
      <c r="G210" t="s">
        <v>0</v>
      </c>
      <c r="H210" t="s">
        <v>114</v>
      </c>
      <c r="I210" s="6">
        <f t="shared" si="3"/>
        <v>10819.4375</v>
      </c>
      <c r="K210" s="6">
        <v>1731.11</v>
      </c>
      <c r="L210" s="12"/>
      <c r="M210" s="10"/>
    </row>
    <row r="211" spans="1:13" hidden="1" x14ac:dyDescent="0.25">
      <c r="A211" s="10" t="s">
        <v>5185</v>
      </c>
      <c r="B211" s="11">
        <v>42045</v>
      </c>
      <c r="C211" s="10" t="s">
        <v>5186</v>
      </c>
      <c r="D211" s="10">
        <v>1</v>
      </c>
      <c r="E211" s="10" t="s">
        <v>5187</v>
      </c>
      <c r="F211" s="10" t="s">
        <v>1227</v>
      </c>
      <c r="G211" s="10" t="s">
        <v>4942</v>
      </c>
      <c r="H211" s="10" t="s">
        <v>5188</v>
      </c>
      <c r="I211" s="6">
        <f t="shared" si="3"/>
        <v>223879.3125</v>
      </c>
      <c r="J211" s="21"/>
      <c r="K211" s="21">
        <v>35820.69</v>
      </c>
      <c r="L211" s="12"/>
      <c r="M211" s="10"/>
    </row>
    <row r="212" spans="1:13" hidden="1" x14ac:dyDescent="0.25">
      <c r="A212" s="10" t="s">
        <v>2268</v>
      </c>
      <c r="B212" s="11">
        <v>42045</v>
      </c>
      <c r="C212" s="10" t="s">
        <v>5189</v>
      </c>
      <c r="D212" s="10">
        <v>1</v>
      </c>
      <c r="E212" s="10" t="s">
        <v>5190</v>
      </c>
      <c r="F212" s="10" t="s">
        <v>23</v>
      </c>
      <c r="G212" s="10" t="s">
        <v>4942</v>
      </c>
      <c r="H212" s="10" t="s">
        <v>5191</v>
      </c>
      <c r="I212" s="6">
        <f t="shared" si="3"/>
        <v>156584.0625</v>
      </c>
      <c r="J212" s="21"/>
      <c r="K212" s="21">
        <v>25053.45</v>
      </c>
      <c r="L212" s="12"/>
      <c r="M212" s="10"/>
    </row>
    <row r="213" spans="1:13" hidden="1" x14ac:dyDescent="0.25">
      <c r="A213" s="10" t="s">
        <v>5192</v>
      </c>
      <c r="B213" s="11">
        <v>42045</v>
      </c>
      <c r="C213" s="10" t="s">
        <v>4877</v>
      </c>
      <c r="D213" s="10">
        <v>1</v>
      </c>
      <c r="E213" s="10" t="s">
        <v>5193</v>
      </c>
      <c r="F213" s="10" t="s">
        <v>4893</v>
      </c>
      <c r="G213" s="10" t="s">
        <v>0</v>
      </c>
      <c r="H213" s="10" t="s">
        <v>5194</v>
      </c>
      <c r="I213" s="6">
        <f t="shared" si="3"/>
        <v>0</v>
      </c>
      <c r="J213" s="21">
        <v>279.19</v>
      </c>
      <c r="K213" s="21"/>
      <c r="L213" s="12"/>
      <c r="M213" s="10"/>
    </row>
    <row r="214" spans="1:13" hidden="1" x14ac:dyDescent="0.25">
      <c r="A214" t="s">
        <v>5192</v>
      </c>
      <c r="B214" s="2">
        <v>42045</v>
      </c>
      <c r="C214" t="s">
        <v>4877</v>
      </c>
      <c r="D214">
        <v>1</v>
      </c>
      <c r="E214" t="s">
        <v>5193</v>
      </c>
      <c r="F214" t="s">
        <v>4893</v>
      </c>
      <c r="G214" t="s">
        <v>0</v>
      </c>
      <c r="H214" t="s">
        <v>5194</v>
      </c>
      <c r="I214" s="6">
        <f t="shared" si="3"/>
        <v>1744.9375</v>
      </c>
      <c r="K214" s="6">
        <v>279.19</v>
      </c>
      <c r="L214" s="12"/>
      <c r="M214" s="10"/>
    </row>
    <row r="215" spans="1:13" hidden="1" x14ac:dyDescent="0.25">
      <c r="A215" t="s">
        <v>6734</v>
      </c>
      <c r="B215" s="2">
        <v>42045</v>
      </c>
      <c r="C215" t="s">
        <v>1751</v>
      </c>
      <c r="D215">
        <v>2</v>
      </c>
      <c r="E215" t="s">
        <v>6735</v>
      </c>
      <c r="F215" t="s">
        <v>2141</v>
      </c>
      <c r="G215" t="s">
        <v>6316</v>
      </c>
      <c r="H215" t="s">
        <v>6420</v>
      </c>
      <c r="I215" s="6">
        <f t="shared" si="3"/>
        <v>431.0625</v>
      </c>
      <c r="K215" s="6">
        <v>68.97</v>
      </c>
      <c r="L215" s="12"/>
      <c r="M215" s="10"/>
    </row>
    <row r="216" spans="1:13" hidden="1" x14ac:dyDescent="0.25">
      <c r="A216" t="s">
        <v>6734</v>
      </c>
      <c r="B216" s="2">
        <v>42045</v>
      </c>
      <c r="C216" t="s">
        <v>1751</v>
      </c>
      <c r="D216">
        <v>2</v>
      </c>
      <c r="E216" t="s">
        <v>6735</v>
      </c>
      <c r="F216" t="s">
        <v>2141</v>
      </c>
      <c r="G216" t="s">
        <v>6316</v>
      </c>
      <c r="H216" t="s">
        <v>6420</v>
      </c>
      <c r="I216" s="6">
        <f t="shared" si="3"/>
        <v>0</v>
      </c>
      <c r="J216" s="6">
        <v>331.04</v>
      </c>
      <c r="L216" s="12"/>
      <c r="M216" s="10"/>
    </row>
    <row r="217" spans="1:13" hidden="1" x14ac:dyDescent="0.25">
      <c r="A217" s="9" t="s">
        <v>6734</v>
      </c>
      <c r="B217" s="13">
        <v>42045</v>
      </c>
      <c r="C217" s="9" t="s">
        <v>1751</v>
      </c>
      <c r="D217" s="9">
        <v>2</v>
      </c>
      <c r="E217" s="9" t="s">
        <v>6735</v>
      </c>
      <c r="F217" s="9" t="s">
        <v>2141</v>
      </c>
      <c r="G217" s="9" t="s">
        <v>6316</v>
      </c>
      <c r="H217" s="9" t="s">
        <v>6420</v>
      </c>
      <c r="I217" s="6">
        <f t="shared" si="3"/>
        <v>0</v>
      </c>
      <c r="J217" s="22">
        <v>68.97</v>
      </c>
      <c r="K217" s="22"/>
      <c r="L217" s="12"/>
      <c r="M217" s="10"/>
    </row>
    <row r="218" spans="1:13" hidden="1" x14ac:dyDescent="0.25">
      <c r="A218" s="10" t="s">
        <v>5195</v>
      </c>
      <c r="B218" s="11">
        <v>42045</v>
      </c>
      <c r="C218" s="10" t="s">
        <v>5020</v>
      </c>
      <c r="D218" s="10">
        <v>1</v>
      </c>
      <c r="E218" s="10" t="s">
        <v>5196</v>
      </c>
      <c r="F218" s="10" t="s">
        <v>4883</v>
      </c>
      <c r="G218" s="10" t="s">
        <v>65</v>
      </c>
      <c r="H218" s="10" t="s">
        <v>5197</v>
      </c>
      <c r="I218" s="6">
        <f t="shared" si="3"/>
        <v>0</v>
      </c>
      <c r="J218" s="21">
        <v>22593.1</v>
      </c>
      <c r="K218" s="21"/>
      <c r="L218" s="12"/>
      <c r="M218" s="10"/>
    </row>
    <row r="219" spans="1:13" hidden="1" x14ac:dyDescent="0.25">
      <c r="A219" t="s">
        <v>5195</v>
      </c>
      <c r="B219" s="2">
        <v>42045</v>
      </c>
      <c r="C219" t="s">
        <v>5020</v>
      </c>
      <c r="D219">
        <v>1</v>
      </c>
      <c r="E219" t="s">
        <v>5196</v>
      </c>
      <c r="F219" t="s">
        <v>4883</v>
      </c>
      <c r="G219" t="s">
        <v>65</v>
      </c>
      <c r="H219" t="s">
        <v>5197</v>
      </c>
      <c r="I219" s="6">
        <f t="shared" si="3"/>
        <v>141206.875</v>
      </c>
      <c r="K219" s="6">
        <v>22593.1</v>
      </c>
      <c r="L219" s="12"/>
      <c r="M219" s="10"/>
    </row>
    <row r="220" spans="1:13" hidden="1" x14ac:dyDescent="0.25">
      <c r="A220" s="10" t="s">
        <v>5198</v>
      </c>
      <c r="B220" s="11">
        <v>42045</v>
      </c>
      <c r="C220" s="10" t="s">
        <v>5199</v>
      </c>
      <c r="D220" s="10">
        <v>1</v>
      </c>
      <c r="E220" s="10" t="s">
        <v>5200</v>
      </c>
      <c r="F220" s="10" t="s">
        <v>92</v>
      </c>
      <c r="G220" s="10" t="s">
        <v>4942</v>
      </c>
      <c r="H220" s="10" t="s">
        <v>5201</v>
      </c>
      <c r="I220" s="6">
        <f t="shared" si="3"/>
        <v>1724.125</v>
      </c>
      <c r="J220" s="21"/>
      <c r="K220" s="21">
        <v>275.86</v>
      </c>
      <c r="L220" s="12"/>
      <c r="M220" s="10"/>
    </row>
    <row r="221" spans="1:13" hidden="1" x14ac:dyDescent="0.25">
      <c r="A221" s="10" t="s">
        <v>5202</v>
      </c>
      <c r="B221" s="11">
        <v>42045</v>
      </c>
      <c r="C221" s="10" t="s">
        <v>5203</v>
      </c>
      <c r="D221" s="10">
        <v>1</v>
      </c>
      <c r="E221" s="10" t="s">
        <v>5204</v>
      </c>
      <c r="F221" s="10" t="s">
        <v>1227</v>
      </c>
      <c r="G221" s="10" t="s">
        <v>4942</v>
      </c>
      <c r="H221" s="10" t="s">
        <v>5205</v>
      </c>
      <c r="I221" s="6">
        <f t="shared" si="3"/>
        <v>163706.875</v>
      </c>
      <c r="J221" s="21"/>
      <c r="K221" s="21">
        <v>26193.1</v>
      </c>
      <c r="L221" s="12"/>
      <c r="M221" s="10"/>
    </row>
    <row r="222" spans="1:13" hidden="1" x14ac:dyDescent="0.25">
      <c r="A222" s="10" t="s">
        <v>5206</v>
      </c>
      <c r="B222" s="11">
        <v>42045</v>
      </c>
      <c r="C222" s="10" t="s">
        <v>5207</v>
      </c>
      <c r="D222" s="10">
        <v>1</v>
      </c>
      <c r="E222" s="10" t="s">
        <v>5208</v>
      </c>
      <c r="F222" s="10" t="s">
        <v>1227</v>
      </c>
      <c r="G222" s="10" t="s">
        <v>4942</v>
      </c>
      <c r="H222" s="10" t="s">
        <v>5209</v>
      </c>
      <c r="I222" s="6">
        <f t="shared" si="3"/>
        <v>355862.0625</v>
      </c>
      <c r="J222" s="21"/>
      <c r="K222" s="21">
        <v>56937.93</v>
      </c>
      <c r="L222" s="12"/>
      <c r="M222" s="10"/>
    </row>
    <row r="223" spans="1:13" hidden="1" x14ac:dyDescent="0.25">
      <c r="A223" s="10" t="s">
        <v>5210</v>
      </c>
      <c r="B223" s="11">
        <v>42045</v>
      </c>
      <c r="C223" s="10" t="s">
        <v>5211</v>
      </c>
      <c r="D223" s="10">
        <v>1</v>
      </c>
      <c r="E223" s="10" t="s">
        <v>5212</v>
      </c>
      <c r="F223" s="10" t="s">
        <v>1227</v>
      </c>
      <c r="G223" s="10" t="s">
        <v>4942</v>
      </c>
      <c r="H223" s="10" t="s">
        <v>5213</v>
      </c>
      <c r="I223" s="6">
        <f t="shared" si="3"/>
        <v>358793.125</v>
      </c>
      <c r="J223" s="21"/>
      <c r="K223" s="21">
        <v>57406.9</v>
      </c>
      <c r="L223" s="12"/>
      <c r="M223" s="10"/>
    </row>
    <row r="224" spans="1:13" hidden="1" x14ac:dyDescent="0.25">
      <c r="A224" s="10" t="s">
        <v>5214</v>
      </c>
      <c r="B224" s="11">
        <v>42045</v>
      </c>
      <c r="C224" s="10" t="s">
        <v>4877</v>
      </c>
      <c r="D224" s="10">
        <v>1</v>
      </c>
      <c r="E224" s="10" t="s">
        <v>5215</v>
      </c>
      <c r="F224" s="10" t="s">
        <v>4879</v>
      </c>
      <c r="G224" s="10" t="s">
        <v>0</v>
      </c>
      <c r="H224" s="10" t="s">
        <v>5216</v>
      </c>
      <c r="I224" s="6">
        <f t="shared" si="3"/>
        <v>0</v>
      </c>
      <c r="J224" s="21">
        <v>417.93</v>
      </c>
      <c r="K224" s="21"/>
      <c r="L224" s="12"/>
      <c r="M224" s="10"/>
    </row>
    <row r="225" spans="1:13" hidden="1" x14ac:dyDescent="0.25">
      <c r="A225" t="s">
        <v>5214</v>
      </c>
      <c r="B225" s="2">
        <v>42045</v>
      </c>
      <c r="C225" t="s">
        <v>4877</v>
      </c>
      <c r="D225">
        <v>1</v>
      </c>
      <c r="E225" t="s">
        <v>5215</v>
      </c>
      <c r="F225" t="s">
        <v>4879</v>
      </c>
      <c r="G225" t="s">
        <v>0</v>
      </c>
      <c r="H225" t="s">
        <v>5216</v>
      </c>
      <c r="I225" s="6">
        <f t="shared" si="3"/>
        <v>2612.0625</v>
      </c>
      <c r="K225" s="6">
        <v>417.93</v>
      </c>
      <c r="L225" s="12"/>
      <c r="M225" s="10"/>
    </row>
    <row r="226" spans="1:13" hidden="1" x14ac:dyDescent="0.25">
      <c r="A226" s="10" t="s">
        <v>2274</v>
      </c>
      <c r="B226" s="11">
        <v>42045</v>
      </c>
      <c r="C226" s="10" t="s">
        <v>5203</v>
      </c>
      <c r="D226" s="10">
        <v>1</v>
      </c>
      <c r="E226" s="10" t="s">
        <v>5217</v>
      </c>
      <c r="F226" s="10" t="s">
        <v>76</v>
      </c>
      <c r="G226" s="10" t="s">
        <v>4942</v>
      </c>
      <c r="H226" s="10" t="s">
        <v>5205</v>
      </c>
      <c r="I226" s="6">
        <f t="shared" si="3"/>
        <v>3189.6875</v>
      </c>
      <c r="J226" s="21"/>
      <c r="K226" s="21">
        <v>510.35</v>
      </c>
      <c r="L226" s="12"/>
      <c r="M226" s="10"/>
    </row>
    <row r="227" spans="1:13" hidden="1" x14ac:dyDescent="0.25">
      <c r="A227" s="10" t="s">
        <v>2286</v>
      </c>
      <c r="B227" s="11">
        <v>42045</v>
      </c>
      <c r="C227" s="10" t="s">
        <v>5218</v>
      </c>
      <c r="D227" s="10">
        <v>1</v>
      </c>
      <c r="E227" s="10" t="s">
        <v>5219</v>
      </c>
      <c r="F227" s="10" t="s">
        <v>92</v>
      </c>
      <c r="G227" s="10" t="s">
        <v>4942</v>
      </c>
      <c r="H227" s="10" t="s">
        <v>5220</v>
      </c>
      <c r="I227" s="6">
        <f t="shared" si="3"/>
        <v>4310.375</v>
      </c>
      <c r="J227" s="21"/>
      <c r="K227" s="21">
        <v>689.66</v>
      </c>
      <c r="L227" s="12"/>
      <c r="M227" s="10"/>
    </row>
    <row r="228" spans="1:13" hidden="1" x14ac:dyDescent="0.25">
      <c r="A228" s="10" t="s">
        <v>5221</v>
      </c>
      <c r="B228" s="11">
        <v>42045</v>
      </c>
      <c r="C228" s="10" t="s">
        <v>5222</v>
      </c>
      <c r="D228" s="10">
        <v>1</v>
      </c>
      <c r="E228" s="10" t="s">
        <v>5223</v>
      </c>
      <c r="F228" s="10" t="s">
        <v>92</v>
      </c>
      <c r="G228" s="10" t="s">
        <v>4942</v>
      </c>
      <c r="H228" s="10" t="s">
        <v>5224</v>
      </c>
      <c r="I228" s="6">
        <f t="shared" si="3"/>
        <v>1724.125</v>
      </c>
      <c r="J228" s="21"/>
      <c r="K228" s="21">
        <v>275.86</v>
      </c>
      <c r="L228" s="12"/>
      <c r="M228" s="10"/>
    </row>
    <row r="229" spans="1:13" hidden="1" x14ac:dyDescent="0.25">
      <c r="A229" s="10" t="s">
        <v>5225</v>
      </c>
      <c r="B229" s="11">
        <v>42045</v>
      </c>
      <c r="C229" s="10" t="s">
        <v>4877</v>
      </c>
      <c r="D229" s="10">
        <v>1</v>
      </c>
      <c r="E229" s="10" t="s">
        <v>5226</v>
      </c>
      <c r="F229" s="10" t="s">
        <v>4893</v>
      </c>
      <c r="G229" s="10" t="s">
        <v>0</v>
      </c>
      <c r="H229" s="10" t="s">
        <v>5227</v>
      </c>
      <c r="I229" s="6">
        <f t="shared" si="3"/>
        <v>0</v>
      </c>
      <c r="J229" s="21">
        <v>204.52</v>
      </c>
      <c r="K229" s="21"/>
      <c r="L229" s="12"/>
      <c r="M229" s="10"/>
    </row>
    <row r="230" spans="1:13" hidden="1" x14ac:dyDescent="0.25">
      <c r="A230" t="s">
        <v>5225</v>
      </c>
      <c r="B230" s="2">
        <v>42045</v>
      </c>
      <c r="C230" t="s">
        <v>4877</v>
      </c>
      <c r="D230">
        <v>1</v>
      </c>
      <c r="E230" t="s">
        <v>5226</v>
      </c>
      <c r="F230" t="s">
        <v>4893</v>
      </c>
      <c r="G230" t="s">
        <v>0</v>
      </c>
      <c r="H230" t="s">
        <v>5227</v>
      </c>
      <c r="I230" s="6">
        <f t="shared" si="3"/>
        <v>1278.25</v>
      </c>
      <c r="K230" s="6">
        <v>204.52</v>
      </c>
      <c r="L230" s="12"/>
      <c r="M230" s="10"/>
    </row>
    <row r="231" spans="1:13" hidden="1" x14ac:dyDescent="0.25">
      <c r="A231" s="10" t="s">
        <v>5228</v>
      </c>
      <c r="B231" s="11">
        <v>42045</v>
      </c>
      <c r="C231" s="10" t="s">
        <v>4877</v>
      </c>
      <c r="D231" s="10">
        <v>1</v>
      </c>
      <c r="E231" s="10" t="s">
        <v>5229</v>
      </c>
      <c r="F231" s="10" t="s">
        <v>4893</v>
      </c>
      <c r="G231" s="10" t="s">
        <v>0</v>
      </c>
      <c r="H231" s="10" t="s">
        <v>4938</v>
      </c>
      <c r="I231" s="6">
        <f t="shared" si="3"/>
        <v>0</v>
      </c>
      <c r="J231" s="21">
        <v>162.6</v>
      </c>
      <c r="K231" s="21"/>
      <c r="L231" s="12"/>
      <c r="M231" s="10"/>
    </row>
    <row r="232" spans="1:13" hidden="1" x14ac:dyDescent="0.25">
      <c r="A232" t="s">
        <v>5228</v>
      </c>
      <c r="B232" s="2">
        <v>42045</v>
      </c>
      <c r="C232" t="s">
        <v>4877</v>
      </c>
      <c r="D232">
        <v>1</v>
      </c>
      <c r="E232" t="s">
        <v>5229</v>
      </c>
      <c r="F232" t="s">
        <v>4893</v>
      </c>
      <c r="G232" t="s">
        <v>0</v>
      </c>
      <c r="H232" t="s">
        <v>4938</v>
      </c>
      <c r="I232" s="6">
        <f t="shared" si="3"/>
        <v>1016.25</v>
      </c>
      <c r="K232" s="6">
        <v>162.6</v>
      </c>
      <c r="L232" s="12"/>
      <c r="M232" s="10"/>
    </row>
    <row r="233" spans="1:13" hidden="1" x14ac:dyDescent="0.25">
      <c r="A233" t="s">
        <v>192</v>
      </c>
      <c r="B233" s="2">
        <v>42045</v>
      </c>
      <c r="C233" t="s">
        <v>6736</v>
      </c>
      <c r="D233">
        <v>2</v>
      </c>
      <c r="E233" t="s">
        <v>6737</v>
      </c>
      <c r="F233" t="s">
        <v>2135</v>
      </c>
      <c r="G233" t="s">
        <v>0</v>
      </c>
      <c r="H233" t="s">
        <v>1756</v>
      </c>
      <c r="I233" s="6">
        <f t="shared" si="3"/>
        <v>0</v>
      </c>
      <c r="J233" s="6">
        <v>253.79</v>
      </c>
      <c r="L233" s="12"/>
      <c r="M233" s="10"/>
    </row>
    <row r="234" spans="1:13" hidden="1" x14ac:dyDescent="0.25">
      <c r="A234" s="10" t="s">
        <v>196</v>
      </c>
      <c r="B234" s="11">
        <v>42045</v>
      </c>
      <c r="C234" s="10" t="s">
        <v>1042</v>
      </c>
      <c r="D234" s="10">
        <v>1</v>
      </c>
      <c r="E234" s="10" t="s">
        <v>5230</v>
      </c>
      <c r="F234" s="10" t="s">
        <v>4883</v>
      </c>
      <c r="G234" s="10" t="s">
        <v>65</v>
      </c>
      <c r="H234" s="10" t="s">
        <v>5231</v>
      </c>
      <c r="I234" s="6">
        <f t="shared" si="3"/>
        <v>0</v>
      </c>
      <c r="J234" s="21">
        <v>15268.97</v>
      </c>
      <c r="K234" s="21"/>
      <c r="L234" s="12"/>
      <c r="M234" s="10"/>
    </row>
    <row r="235" spans="1:13" hidden="1" x14ac:dyDescent="0.25">
      <c r="A235" t="s">
        <v>196</v>
      </c>
      <c r="B235" s="2">
        <v>42045</v>
      </c>
      <c r="C235" t="s">
        <v>1042</v>
      </c>
      <c r="D235">
        <v>1</v>
      </c>
      <c r="E235" t="s">
        <v>5230</v>
      </c>
      <c r="F235" t="s">
        <v>4883</v>
      </c>
      <c r="G235" t="s">
        <v>65</v>
      </c>
      <c r="H235" t="s">
        <v>5231</v>
      </c>
      <c r="I235" s="6">
        <f t="shared" si="3"/>
        <v>95431.0625</v>
      </c>
      <c r="K235" s="6">
        <v>15268.97</v>
      </c>
      <c r="L235" s="12"/>
      <c r="M235" s="10"/>
    </row>
    <row r="236" spans="1:13" hidden="1" x14ac:dyDescent="0.25">
      <c r="A236" s="10" t="s">
        <v>5232</v>
      </c>
      <c r="B236" s="11">
        <v>42045</v>
      </c>
      <c r="C236" s="10" t="s">
        <v>5233</v>
      </c>
      <c r="D236" s="10">
        <v>1</v>
      </c>
      <c r="E236" s="10" t="s">
        <v>5234</v>
      </c>
      <c r="F236" s="10" t="s">
        <v>1227</v>
      </c>
      <c r="G236" s="10" t="s">
        <v>5017</v>
      </c>
      <c r="H236" s="10" t="s">
        <v>5235</v>
      </c>
      <c r="I236" s="6">
        <f t="shared" si="3"/>
        <v>250000</v>
      </c>
      <c r="J236" s="21"/>
      <c r="K236" s="21">
        <v>40000</v>
      </c>
      <c r="L236" s="12"/>
      <c r="M236" s="10"/>
    </row>
    <row r="237" spans="1:13" hidden="1" x14ac:dyDescent="0.25">
      <c r="A237" s="10" t="s">
        <v>204</v>
      </c>
      <c r="B237" s="11">
        <v>42046</v>
      </c>
      <c r="C237" s="10" t="s">
        <v>4877</v>
      </c>
      <c r="D237" s="10">
        <v>1</v>
      </c>
      <c r="E237" s="10" t="s">
        <v>5236</v>
      </c>
      <c r="F237" s="10" t="s">
        <v>4879</v>
      </c>
      <c r="G237" s="10" t="s">
        <v>0</v>
      </c>
      <c r="H237" s="10" t="s">
        <v>5237</v>
      </c>
      <c r="I237" s="6">
        <f t="shared" si="3"/>
        <v>0</v>
      </c>
      <c r="J237" s="21">
        <v>253.79</v>
      </c>
      <c r="K237" s="21"/>
      <c r="L237" s="12"/>
      <c r="M237" s="10"/>
    </row>
    <row r="238" spans="1:13" hidden="1" x14ac:dyDescent="0.25">
      <c r="A238" t="s">
        <v>204</v>
      </c>
      <c r="B238" s="2">
        <v>42046</v>
      </c>
      <c r="C238" t="s">
        <v>4877</v>
      </c>
      <c r="D238">
        <v>1</v>
      </c>
      <c r="E238" t="s">
        <v>5236</v>
      </c>
      <c r="F238" t="s">
        <v>4879</v>
      </c>
      <c r="G238" t="s">
        <v>0</v>
      </c>
      <c r="H238" t="s">
        <v>5237</v>
      </c>
      <c r="I238" s="6">
        <f t="shared" si="3"/>
        <v>1586.1875</v>
      </c>
      <c r="K238" s="6">
        <v>253.79</v>
      </c>
      <c r="L238" s="12"/>
      <c r="M238" s="10"/>
    </row>
    <row r="239" spans="1:13" hidden="1" x14ac:dyDescent="0.25">
      <c r="A239" s="10" t="s">
        <v>5238</v>
      </c>
      <c r="B239" s="11">
        <v>42046</v>
      </c>
      <c r="C239" s="10" t="s">
        <v>4877</v>
      </c>
      <c r="D239" s="10">
        <v>1</v>
      </c>
      <c r="E239" s="10" t="s">
        <v>5239</v>
      </c>
      <c r="F239" s="10" t="s">
        <v>4879</v>
      </c>
      <c r="G239" s="10" t="s">
        <v>0</v>
      </c>
      <c r="H239" s="10" t="s">
        <v>5240</v>
      </c>
      <c r="I239" s="6">
        <f t="shared" si="3"/>
        <v>0</v>
      </c>
      <c r="J239" s="21">
        <v>253.79</v>
      </c>
      <c r="K239" s="21"/>
      <c r="L239" s="12"/>
      <c r="M239" s="10"/>
    </row>
    <row r="240" spans="1:13" hidden="1" x14ac:dyDescent="0.25">
      <c r="A240" t="s">
        <v>5238</v>
      </c>
      <c r="B240" s="2">
        <v>42046</v>
      </c>
      <c r="C240" t="s">
        <v>4877</v>
      </c>
      <c r="D240">
        <v>1</v>
      </c>
      <c r="E240" t="s">
        <v>5239</v>
      </c>
      <c r="F240" t="s">
        <v>4879</v>
      </c>
      <c r="G240" t="s">
        <v>0</v>
      </c>
      <c r="H240" t="s">
        <v>5240</v>
      </c>
      <c r="I240" s="6">
        <f t="shared" si="3"/>
        <v>1586.1875</v>
      </c>
      <c r="K240" s="6">
        <v>253.79</v>
      </c>
      <c r="L240" s="12"/>
      <c r="M240" s="10"/>
    </row>
    <row r="241" spans="1:13" hidden="1" x14ac:dyDescent="0.25">
      <c r="A241" s="10" t="s">
        <v>206</v>
      </c>
      <c r="B241" s="11">
        <v>42046</v>
      </c>
      <c r="C241" s="10" t="s">
        <v>4877</v>
      </c>
      <c r="D241" s="10">
        <v>1</v>
      </c>
      <c r="E241" s="10" t="s">
        <v>5241</v>
      </c>
      <c r="F241" s="10" t="s">
        <v>4893</v>
      </c>
      <c r="G241" s="10" t="s">
        <v>0</v>
      </c>
      <c r="H241" s="10" t="s">
        <v>190</v>
      </c>
      <c r="I241" s="6">
        <f t="shared" si="3"/>
        <v>0</v>
      </c>
      <c r="J241" s="21">
        <v>361.35</v>
      </c>
      <c r="K241" s="21"/>
      <c r="L241" s="12"/>
      <c r="M241" s="10"/>
    </row>
    <row r="242" spans="1:13" hidden="1" x14ac:dyDescent="0.25">
      <c r="A242" t="s">
        <v>206</v>
      </c>
      <c r="B242" s="2">
        <v>42046</v>
      </c>
      <c r="C242" t="s">
        <v>4877</v>
      </c>
      <c r="D242">
        <v>1</v>
      </c>
      <c r="E242" t="s">
        <v>5241</v>
      </c>
      <c r="F242" t="s">
        <v>4893</v>
      </c>
      <c r="G242" t="s">
        <v>0</v>
      </c>
      <c r="H242" t="s">
        <v>190</v>
      </c>
      <c r="I242" s="6">
        <f t="shared" si="3"/>
        <v>2258.4375</v>
      </c>
      <c r="K242" s="6">
        <v>361.35</v>
      </c>
      <c r="L242" s="12"/>
      <c r="M242" s="10"/>
    </row>
    <row r="243" spans="1:13" hidden="1" x14ac:dyDescent="0.25">
      <c r="A243" s="10" t="s">
        <v>212</v>
      </c>
      <c r="B243" s="11">
        <v>42046</v>
      </c>
      <c r="C243" s="10"/>
      <c r="D243" s="10">
        <v>1</v>
      </c>
      <c r="E243" s="10" t="s">
        <v>5242</v>
      </c>
      <c r="F243" s="10" t="s">
        <v>4893</v>
      </c>
      <c r="G243" s="10" t="s">
        <v>0</v>
      </c>
      <c r="H243" s="10" t="s">
        <v>5243</v>
      </c>
      <c r="I243" s="6">
        <f t="shared" si="3"/>
        <v>0</v>
      </c>
      <c r="J243" s="21">
        <v>254.55</v>
      </c>
      <c r="K243" s="21"/>
      <c r="L243" s="12"/>
      <c r="M243" s="10"/>
    </row>
    <row r="244" spans="1:13" hidden="1" x14ac:dyDescent="0.25">
      <c r="A244" t="s">
        <v>212</v>
      </c>
      <c r="B244" s="2">
        <v>42046</v>
      </c>
      <c r="D244">
        <v>1</v>
      </c>
      <c r="E244" t="s">
        <v>5242</v>
      </c>
      <c r="F244" t="s">
        <v>4893</v>
      </c>
      <c r="G244" t="s">
        <v>0</v>
      </c>
      <c r="H244" t="s">
        <v>5243</v>
      </c>
      <c r="I244" s="6">
        <f t="shared" si="3"/>
        <v>1590.9375</v>
      </c>
      <c r="K244" s="6">
        <v>254.55</v>
      </c>
      <c r="L244" s="12"/>
      <c r="M244" s="10"/>
    </row>
    <row r="245" spans="1:13" hidden="1" x14ac:dyDescent="0.25">
      <c r="A245" s="10" t="s">
        <v>5244</v>
      </c>
      <c r="B245" s="11">
        <v>42046</v>
      </c>
      <c r="C245" s="10" t="s">
        <v>5245</v>
      </c>
      <c r="D245" s="10">
        <v>1</v>
      </c>
      <c r="E245" s="10" t="s">
        <v>5246</v>
      </c>
      <c r="F245" s="10" t="s">
        <v>23</v>
      </c>
      <c r="G245" s="10" t="s">
        <v>5017</v>
      </c>
      <c r="H245" s="10" t="s">
        <v>5247</v>
      </c>
      <c r="I245" s="6">
        <f t="shared" si="3"/>
        <v>221077.1875</v>
      </c>
      <c r="J245" s="21"/>
      <c r="K245" s="21">
        <v>35372.35</v>
      </c>
      <c r="L245" s="12"/>
      <c r="M245" s="10"/>
    </row>
    <row r="246" spans="1:13" hidden="1" x14ac:dyDescent="0.25">
      <c r="A246" s="10" t="s">
        <v>218</v>
      </c>
      <c r="B246" s="11">
        <v>42046</v>
      </c>
      <c r="C246" s="10"/>
      <c r="D246" s="10">
        <v>1</v>
      </c>
      <c r="E246" s="10" t="s">
        <v>5242</v>
      </c>
      <c r="F246" s="10" t="s">
        <v>4893</v>
      </c>
      <c r="G246" s="10" t="s">
        <v>0</v>
      </c>
      <c r="H246" s="10" t="s">
        <v>5248</v>
      </c>
      <c r="I246" s="6">
        <f t="shared" si="3"/>
        <v>1590.9375</v>
      </c>
      <c r="J246" s="21"/>
      <c r="K246" s="21">
        <v>254.55</v>
      </c>
      <c r="L246" s="12"/>
      <c r="M246" s="10"/>
    </row>
    <row r="247" spans="1:13" hidden="1" x14ac:dyDescent="0.25">
      <c r="A247" t="s">
        <v>218</v>
      </c>
      <c r="B247" s="2">
        <v>42046</v>
      </c>
      <c r="D247">
        <v>1</v>
      </c>
      <c r="E247" t="s">
        <v>5242</v>
      </c>
      <c r="F247" t="s">
        <v>4893</v>
      </c>
      <c r="G247" t="s">
        <v>0</v>
      </c>
      <c r="H247" t="s">
        <v>5248</v>
      </c>
      <c r="I247" s="6">
        <f t="shared" si="3"/>
        <v>0</v>
      </c>
      <c r="J247" s="6">
        <v>254.55</v>
      </c>
      <c r="L247" s="12"/>
      <c r="M247" s="10"/>
    </row>
    <row r="248" spans="1:13" hidden="1" x14ac:dyDescent="0.25">
      <c r="A248" s="10" t="s">
        <v>5249</v>
      </c>
      <c r="B248" s="11">
        <v>42046</v>
      </c>
      <c r="C248" s="10" t="s">
        <v>4877</v>
      </c>
      <c r="D248" s="10">
        <v>1</v>
      </c>
      <c r="E248" s="10" t="s">
        <v>5250</v>
      </c>
      <c r="F248" s="10" t="s">
        <v>4879</v>
      </c>
      <c r="G248" s="10" t="s">
        <v>0</v>
      </c>
      <c r="H248" s="10" t="s">
        <v>1351</v>
      </c>
      <c r="I248" s="6">
        <f t="shared" si="3"/>
        <v>0</v>
      </c>
      <c r="J248" s="21">
        <v>417.93</v>
      </c>
      <c r="K248" s="21"/>
      <c r="L248" s="12"/>
      <c r="M248" s="10"/>
    </row>
    <row r="249" spans="1:13" hidden="1" x14ac:dyDescent="0.25">
      <c r="A249" t="s">
        <v>5249</v>
      </c>
      <c r="B249" s="2">
        <v>42046</v>
      </c>
      <c r="C249" t="s">
        <v>4877</v>
      </c>
      <c r="D249">
        <v>1</v>
      </c>
      <c r="E249" t="s">
        <v>5250</v>
      </c>
      <c r="F249" t="s">
        <v>4879</v>
      </c>
      <c r="G249" t="s">
        <v>0</v>
      </c>
      <c r="H249" t="s">
        <v>1351</v>
      </c>
      <c r="I249" s="6">
        <f t="shared" si="3"/>
        <v>2612.0625</v>
      </c>
      <c r="K249" s="6">
        <v>417.93</v>
      </c>
      <c r="L249" s="12"/>
      <c r="M249" s="10"/>
    </row>
    <row r="250" spans="1:13" hidden="1" x14ac:dyDescent="0.25">
      <c r="A250" s="10" t="s">
        <v>5251</v>
      </c>
      <c r="B250" s="11">
        <v>42046</v>
      </c>
      <c r="C250" s="10" t="s">
        <v>5252</v>
      </c>
      <c r="D250" s="10">
        <v>1</v>
      </c>
      <c r="E250" s="10" t="s">
        <v>5253</v>
      </c>
      <c r="F250" s="10" t="s">
        <v>23</v>
      </c>
      <c r="G250" s="10" t="s">
        <v>5017</v>
      </c>
      <c r="H250" s="10" t="s">
        <v>5026</v>
      </c>
      <c r="I250" s="6">
        <f t="shared" si="3"/>
        <v>261403.0625</v>
      </c>
      <c r="J250" s="21"/>
      <c r="K250" s="21">
        <v>41824.49</v>
      </c>
      <c r="L250" s="12"/>
      <c r="M250" s="10"/>
    </row>
    <row r="251" spans="1:13" hidden="1" x14ac:dyDescent="0.25">
      <c r="A251" s="10" t="s">
        <v>5254</v>
      </c>
      <c r="B251" s="11">
        <v>42046</v>
      </c>
      <c r="C251" s="10" t="s">
        <v>5255</v>
      </c>
      <c r="D251" s="10">
        <v>1</v>
      </c>
      <c r="E251" s="10" t="s">
        <v>5256</v>
      </c>
      <c r="F251" s="10" t="s">
        <v>23</v>
      </c>
      <c r="G251" s="10" t="s">
        <v>5017</v>
      </c>
      <c r="H251" s="10" t="s">
        <v>5257</v>
      </c>
      <c r="I251" s="6">
        <f t="shared" si="3"/>
        <v>175535.0625</v>
      </c>
      <c r="J251" s="21"/>
      <c r="K251" s="21">
        <v>28085.61</v>
      </c>
      <c r="L251" s="12"/>
      <c r="M251" s="10"/>
    </row>
    <row r="252" spans="1:13" hidden="1" x14ac:dyDescent="0.25">
      <c r="A252" s="10" t="s">
        <v>5258</v>
      </c>
      <c r="B252" s="11">
        <v>42046</v>
      </c>
      <c r="C252" s="10" t="s">
        <v>4877</v>
      </c>
      <c r="D252" s="10">
        <v>1</v>
      </c>
      <c r="E252" s="10" t="s">
        <v>5259</v>
      </c>
      <c r="F252" s="10" t="s">
        <v>4879</v>
      </c>
      <c r="G252" s="10" t="s">
        <v>0</v>
      </c>
      <c r="H252" s="10" t="s">
        <v>5260</v>
      </c>
      <c r="I252" s="6">
        <f t="shared" si="3"/>
        <v>0</v>
      </c>
      <c r="J252" s="21">
        <v>271.72000000000003</v>
      </c>
      <c r="K252" s="21"/>
      <c r="L252" s="12"/>
      <c r="M252" s="10"/>
    </row>
    <row r="253" spans="1:13" hidden="1" x14ac:dyDescent="0.25">
      <c r="A253" t="s">
        <v>5258</v>
      </c>
      <c r="B253" s="2">
        <v>42046</v>
      </c>
      <c r="C253" t="s">
        <v>4877</v>
      </c>
      <c r="D253">
        <v>1</v>
      </c>
      <c r="E253" t="s">
        <v>5259</v>
      </c>
      <c r="F253" t="s">
        <v>4879</v>
      </c>
      <c r="G253" t="s">
        <v>0</v>
      </c>
      <c r="H253" t="s">
        <v>5260</v>
      </c>
      <c r="I253" s="6">
        <f t="shared" si="3"/>
        <v>1698.2500000000002</v>
      </c>
      <c r="K253" s="6">
        <v>271.72000000000003</v>
      </c>
      <c r="L253" s="12"/>
      <c r="M253" s="10"/>
    </row>
    <row r="254" spans="1:13" hidden="1" x14ac:dyDescent="0.25">
      <c r="A254" s="10" t="s">
        <v>5261</v>
      </c>
      <c r="B254" s="11">
        <v>42046</v>
      </c>
      <c r="C254" s="10"/>
      <c r="D254" s="10">
        <v>1</v>
      </c>
      <c r="E254" s="10" t="s">
        <v>5262</v>
      </c>
      <c r="F254" s="10" t="s">
        <v>4879</v>
      </c>
      <c r="G254" s="10" t="s">
        <v>0</v>
      </c>
      <c r="H254" s="10" t="s">
        <v>5260</v>
      </c>
      <c r="I254" s="6">
        <f t="shared" si="3"/>
        <v>0</v>
      </c>
      <c r="J254" s="21">
        <v>271.72000000000003</v>
      </c>
      <c r="K254" s="21"/>
      <c r="L254" s="12"/>
      <c r="M254" s="10"/>
    </row>
    <row r="255" spans="1:13" hidden="1" x14ac:dyDescent="0.25">
      <c r="A255" t="s">
        <v>5261</v>
      </c>
      <c r="B255" s="2">
        <v>42046</v>
      </c>
      <c r="D255">
        <v>1</v>
      </c>
      <c r="E255" t="s">
        <v>5262</v>
      </c>
      <c r="F255" t="s">
        <v>4879</v>
      </c>
      <c r="G255" t="s">
        <v>0</v>
      </c>
      <c r="H255" t="s">
        <v>5260</v>
      </c>
      <c r="I255" s="6">
        <f t="shared" si="3"/>
        <v>1698.2500000000002</v>
      </c>
      <c r="K255" s="6">
        <v>271.72000000000003</v>
      </c>
      <c r="L255" s="12"/>
      <c r="M255" s="10"/>
    </row>
    <row r="256" spans="1:13" hidden="1" x14ac:dyDescent="0.25">
      <c r="A256" s="10" t="s">
        <v>5263</v>
      </c>
      <c r="B256" s="11">
        <v>42046</v>
      </c>
      <c r="C256" s="10" t="s">
        <v>5264</v>
      </c>
      <c r="D256" s="10">
        <v>1</v>
      </c>
      <c r="E256" s="10" t="s">
        <v>5265</v>
      </c>
      <c r="F256" s="10" t="s">
        <v>1227</v>
      </c>
      <c r="G256" s="10" t="s">
        <v>5017</v>
      </c>
      <c r="H256" s="10" t="s">
        <v>5266</v>
      </c>
      <c r="I256" s="6">
        <f t="shared" si="3"/>
        <v>177241.375</v>
      </c>
      <c r="J256" s="21"/>
      <c r="K256" s="21">
        <v>28358.62</v>
      </c>
      <c r="L256" s="12"/>
      <c r="M256" s="10"/>
    </row>
    <row r="257" spans="1:13" hidden="1" x14ac:dyDescent="0.25">
      <c r="A257" s="10" t="s">
        <v>5267</v>
      </c>
      <c r="B257" s="11">
        <v>42046</v>
      </c>
      <c r="C257" s="10" t="s">
        <v>1280</v>
      </c>
      <c r="D257" s="10">
        <v>1</v>
      </c>
      <c r="E257" s="10" t="s">
        <v>5268</v>
      </c>
      <c r="F257" s="10" t="s">
        <v>76</v>
      </c>
      <c r="G257" s="10" t="s">
        <v>5017</v>
      </c>
      <c r="H257" s="10" t="s">
        <v>5269</v>
      </c>
      <c r="I257" s="6">
        <f t="shared" si="3"/>
        <v>1982.75</v>
      </c>
      <c r="J257" s="21"/>
      <c r="K257" s="21">
        <v>317.24</v>
      </c>
      <c r="L257" s="12"/>
      <c r="M257" s="10"/>
    </row>
    <row r="258" spans="1:13" hidden="1" x14ac:dyDescent="0.25">
      <c r="A258" s="10" t="s">
        <v>5270</v>
      </c>
      <c r="B258" s="11">
        <v>42046</v>
      </c>
      <c r="C258" s="10" t="s">
        <v>5271</v>
      </c>
      <c r="D258" s="10">
        <v>1</v>
      </c>
      <c r="E258" s="10" t="s">
        <v>5272</v>
      </c>
      <c r="F258" s="10" t="s">
        <v>1227</v>
      </c>
      <c r="G258" s="10" t="s">
        <v>5017</v>
      </c>
      <c r="H258" s="10" t="s">
        <v>5273</v>
      </c>
      <c r="I258" s="6">
        <f t="shared" si="3"/>
        <v>206465.50000000003</v>
      </c>
      <c r="J258" s="21"/>
      <c r="K258" s="21">
        <v>33034.480000000003</v>
      </c>
      <c r="L258" s="12"/>
      <c r="M258" s="10"/>
    </row>
    <row r="259" spans="1:13" hidden="1" x14ac:dyDescent="0.25">
      <c r="A259" s="10" t="s">
        <v>5274</v>
      </c>
      <c r="B259" s="11">
        <v>42046</v>
      </c>
      <c r="C259" s="10" t="s">
        <v>5275</v>
      </c>
      <c r="D259" s="10">
        <v>1</v>
      </c>
      <c r="E259" s="10" t="s">
        <v>5276</v>
      </c>
      <c r="F259" s="10" t="s">
        <v>1227</v>
      </c>
      <c r="G259" s="10" t="s">
        <v>5017</v>
      </c>
      <c r="H259" s="10" t="s">
        <v>5277</v>
      </c>
      <c r="I259" s="6">
        <f t="shared" si="3"/>
        <v>360165.5</v>
      </c>
      <c r="J259" s="21"/>
      <c r="K259" s="21">
        <v>57626.48</v>
      </c>
      <c r="L259" s="12"/>
      <c r="M259" s="10"/>
    </row>
    <row r="260" spans="1:13" hidden="1" x14ac:dyDescent="0.25">
      <c r="A260" s="10" t="s">
        <v>5278</v>
      </c>
      <c r="B260" s="11">
        <v>42046</v>
      </c>
      <c r="C260" s="10" t="s">
        <v>4877</v>
      </c>
      <c r="D260" s="10">
        <v>1</v>
      </c>
      <c r="E260" s="10" t="s">
        <v>5279</v>
      </c>
      <c r="F260" s="10" t="s">
        <v>4879</v>
      </c>
      <c r="G260" s="10" t="s">
        <v>0</v>
      </c>
      <c r="H260" s="10" t="s">
        <v>4582</v>
      </c>
      <c r="I260" s="6">
        <f t="shared" si="3"/>
        <v>0</v>
      </c>
      <c r="J260" s="21">
        <v>131.03</v>
      </c>
      <c r="K260" s="21"/>
      <c r="L260" s="12"/>
      <c r="M260" s="10"/>
    </row>
    <row r="261" spans="1:13" hidden="1" x14ac:dyDescent="0.25">
      <c r="A261" t="s">
        <v>5278</v>
      </c>
      <c r="B261" s="2">
        <v>42046</v>
      </c>
      <c r="C261" t="s">
        <v>4877</v>
      </c>
      <c r="D261">
        <v>1</v>
      </c>
      <c r="E261" t="s">
        <v>5279</v>
      </c>
      <c r="F261" t="s">
        <v>4879</v>
      </c>
      <c r="G261" t="s">
        <v>0</v>
      </c>
      <c r="H261" t="s">
        <v>4582</v>
      </c>
      <c r="I261" s="6">
        <f t="shared" si="3"/>
        <v>818.9375</v>
      </c>
      <c r="K261" s="6">
        <v>131.03</v>
      </c>
      <c r="L261" s="12"/>
      <c r="M261" s="10"/>
    </row>
    <row r="262" spans="1:13" hidden="1" x14ac:dyDescent="0.25">
      <c r="A262" s="10" t="s">
        <v>5280</v>
      </c>
      <c r="B262" s="11">
        <v>42046</v>
      </c>
      <c r="C262" s="10" t="s">
        <v>1276</v>
      </c>
      <c r="D262" s="10">
        <v>1</v>
      </c>
      <c r="E262" s="10" t="s">
        <v>5281</v>
      </c>
      <c r="F262" s="10" t="s">
        <v>1227</v>
      </c>
      <c r="G262" s="10" t="s">
        <v>5017</v>
      </c>
      <c r="H262" s="10" t="s">
        <v>5282</v>
      </c>
      <c r="I262" s="6">
        <f t="shared" si="3"/>
        <v>290689.625</v>
      </c>
      <c r="J262" s="21"/>
      <c r="K262" s="21">
        <v>46510.34</v>
      </c>
      <c r="L262" s="12"/>
      <c r="M262" s="10"/>
    </row>
    <row r="263" spans="1:13" hidden="1" x14ac:dyDescent="0.25">
      <c r="A263" s="10" t="s">
        <v>5283</v>
      </c>
      <c r="B263" s="11">
        <v>42047</v>
      </c>
      <c r="C263" s="10" t="s">
        <v>5284</v>
      </c>
      <c r="D263" s="10">
        <v>1</v>
      </c>
      <c r="E263" s="10" t="s">
        <v>5285</v>
      </c>
      <c r="F263" s="10" t="s">
        <v>1227</v>
      </c>
      <c r="G263" s="10" t="s">
        <v>5017</v>
      </c>
      <c r="H263" s="10" t="s">
        <v>5277</v>
      </c>
      <c r="I263" s="6">
        <f t="shared" si="3"/>
        <v>360165.5</v>
      </c>
      <c r="J263" s="21"/>
      <c r="K263" s="21">
        <v>57626.48</v>
      </c>
      <c r="L263" s="12"/>
      <c r="M263" s="10"/>
    </row>
    <row r="264" spans="1:13" hidden="1" x14ac:dyDescent="0.25">
      <c r="A264" s="10" t="s">
        <v>5286</v>
      </c>
      <c r="B264" s="11">
        <v>42047</v>
      </c>
      <c r="C264" s="10" t="s">
        <v>5287</v>
      </c>
      <c r="D264" s="10">
        <v>1</v>
      </c>
      <c r="E264" s="10" t="s">
        <v>5288</v>
      </c>
      <c r="F264" s="10" t="s">
        <v>1227</v>
      </c>
      <c r="G264" s="10" t="s">
        <v>5017</v>
      </c>
      <c r="H264" s="10" t="s">
        <v>5277</v>
      </c>
      <c r="I264" s="6">
        <f t="shared" si="3"/>
        <v>360165.5</v>
      </c>
      <c r="J264" s="21"/>
      <c r="K264" s="21">
        <v>57626.48</v>
      </c>
      <c r="L264" s="12"/>
      <c r="M264" s="10"/>
    </row>
    <row r="265" spans="1:13" hidden="1" x14ac:dyDescent="0.25">
      <c r="A265" s="10" t="s">
        <v>5289</v>
      </c>
      <c r="B265" s="11">
        <v>42047</v>
      </c>
      <c r="C265" s="10" t="s">
        <v>4877</v>
      </c>
      <c r="D265" s="10">
        <v>1</v>
      </c>
      <c r="E265" s="10" t="s">
        <v>5290</v>
      </c>
      <c r="F265" s="10" t="s">
        <v>4893</v>
      </c>
      <c r="G265" s="10" t="s">
        <v>0</v>
      </c>
      <c r="H265" s="10" t="s">
        <v>5291</v>
      </c>
      <c r="I265" s="6">
        <f t="shared" si="3"/>
        <v>0</v>
      </c>
      <c r="J265" s="21">
        <v>160.1</v>
      </c>
      <c r="K265" s="21"/>
      <c r="L265" s="12"/>
      <c r="M265" s="10"/>
    </row>
    <row r="266" spans="1:13" hidden="1" x14ac:dyDescent="0.25">
      <c r="A266" t="s">
        <v>5289</v>
      </c>
      <c r="B266" s="2">
        <v>42047</v>
      </c>
      <c r="C266" t="s">
        <v>4877</v>
      </c>
      <c r="D266">
        <v>1</v>
      </c>
      <c r="E266" t="s">
        <v>5290</v>
      </c>
      <c r="F266" t="s">
        <v>4893</v>
      </c>
      <c r="G266" t="s">
        <v>0</v>
      </c>
      <c r="H266" t="s">
        <v>5291</v>
      </c>
      <c r="I266" s="6">
        <f t="shared" si="3"/>
        <v>1000.625</v>
      </c>
      <c r="K266" s="6">
        <v>160.1</v>
      </c>
      <c r="L266" s="12"/>
      <c r="M266" s="10"/>
    </row>
    <row r="267" spans="1:13" x14ac:dyDescent="0.25">
      <c r="A267" t="s">
        <v>6738</v>
      </c>
      <c r="B267" s="2">
        <v>42047</v>
      </c>
      <c r="C267" t="s">
        <v>6739</v>
      </c>
      <c r="D267">
        <v>1</v>
      </c>
      <c r="E267" t="s">
        <v>6740</v>
      </c>
      <c r="F267" t="s">
        <v>1545</v>
      </c>
      <c r="G267" t="s">
        <v>5017</v>
      </c>
      <c r="H267" t="s">
        <v>6741</v>
      </c>
      <c r="I267" s="6">
        <f t="shared" ref="I267:I330" si="4">K267*100/16</f>
        <v>-30172.4375</v>
      </c>
      <c r="K267" s="6">
        <v>-4827.59</v>
      </c>
      <c r="L267" s="12"/>
      <c r="M267" s="10"/>
    </row>
    <row r="268" spans="1:13" hidden="1" x14ac:dyDescent="0.25">
      <c r="A268" s="10" t="s">
        <v>237</v>
      </c>
      <c r="B268" s="11">
        <v>42047</v>
      </c>
      <c r="C268" s="10" t="s">
        <v>5189</v>
      </c>
      <c r="D268" s="10">
        <v>1</v>
      </c>
      <c r="E268" s="10" t="s">
        <v>5292</v>
      </c>
      <c r="F268" s="10" t="s">
        <v>68</v>
      </c>
      <c r="G268" s="10" t="s">
        <v>65</v>
      </c>
      <c r="H268" s="10" t="s">
        <v>5293</v>
      </c>
      <c r="I268" s="6">
        <f t="shared" si="4"/>
        <v>0</v>
      </c>
      <c r="J268" s="21">
        <v>25053.31</v>
      </c>
      <c r="K268" s="21"/>
      <c r="L268" s="12"/>
      <c r="M268" s="10"/>
    </row>
    <row r="269" spans="1:13" hidden="1" x14ac:dyDescent="0.25">
      <c r="A269" t="s">
        <v>237</v>
      </c>
      <c r="B269" s="2">
        <v>42047</v>
      </c>
      <c r="C269" t="s">
        <v>5189</v>
      </c>
      <c r="D269">
        <v>1</v>
      </c>
      <c r="E269" t="s">
        <v>5292</v>
      </c>
      <c r="F269" t="s">
        <v>68</v>
      </c>
      <c r="G269" t="s">
        <v>65</v>
      </c>
      <c r="H269" t="s">
        <v>5293</v>
      </c>
      <c r="I269" s="6">
        <f t="shared" si="4"/>
        <v>156583.1875</v>
      </c>
      <c r="K269" s="6">
        <v>25053.31</v>
      </c>
      <c r="L269" s="12"/>
      <c r="M269" s="10"/>
    </row>
    <row r="270" spans="1:13" hidden="1" x14ac:dyDescent="0.25">
      <c r="A270" s="10" t="s">
        <v>5294</v>
      </c>
      <c r="B270" s="11">
        <v>42047</v>
      </c>
      <c r="C270" s="10" t="s">
        <v>5245</v>
      </c>
      <c r="D270" s="10">
        <v>1</v>
      </c>
      <c r="E270" s="10" t="s">
        <v>5295</v>
      </c>
      <c r="F270" s="10" t="s">
        <v>68</v>
      </c>
      <c r="G270" s="10" t="s">
        <v>65</v>
      </c>
      <c r="H270" s="10" t="s">
        <v>5296</v>
      </c>
      <c r="I270" s="6">
        <f t="shared" si="4"/>
        <v>0</v>
      </c>
      <c r="J270" s="21">
        <v>35309.620000000003</v>
      </c>
      <c r="K270" s="21"/>
      <c r="L270" s="12"/>
      <c r="M270" s="10"/>
    </row>
    <row r="271" spans="1:13" hidden="1" x14ac:dyDescent="0.25">
      <c r="A271" t="s">
        <v>5294</v>
      </c>
      <c r="B271" s="2">
        <v>42047</v>
      </c>
      <c r="C271" t="s">
        <v>5245</v>
      </c>
      <c r="D271">
        <v>1</v>
      </c>
      <c r="E271" t="s">
        <v>5295</v>
      </c>
      <c r="F271" t="s">
        <v>68</v>
      </c>
      <c r="G271" t="s">
        <v>65</v>
      </c>
      <c r="H271" t="s">
        <v>5296</v>
      </c>
      <c r="I271" s="6">
        <f t="shared" si="4"/>
        <v>220685.12500000003</v>
      </c>
      <c r="K271" s="6">
        <v>35309.620000000003</v>
      </c>
      <c r="L271" s="12"/>
      <c r="M271" s="10"/>
    </row>
    <row r="272" spans="1:13" x14ac:dyDescent="0.25">
      <c r="A272" t="s">
        <v>6742</v>
      </c>
      <c r="B272" s="2">
        <v>42047</v>
      </c>
      <c r="C272" t="s">
        <v>6739</v>
      </c>
      <c r="D272">
        <v>1</v>
      </c>
      <c r="E272" t="s">
        <v>6743</v>
      </c>
      <c r="F272" t="s">
        <v>1227</v>
      </c>
      <c r="G272" t="s">
        <v>5017</v>
      </c>
      <c r="H272" t="s">
        <v>6744</v>
      </c>
      <c r="I272" s="6">
        <f t="shared" si="4"/>
        <v>30172.4375</v>
      </c>
      <c r="K272" s="6">
        <v>4827.59</v>
      </c>
      <c r="L272" s="12"/>
      <c r="M272" s="10"/>
    </row>
    <row r="273" spans="1:13" hidden="1" x14ac:dyDescent="0.25">
      <c r="A273" s="10" t="s">
        <v>5297</v>
      </c>
      <c r="B273" s="11">
        <v>42047</v>
      </c>
      <c r="C273" s="10" t="s">
        <v>5255</v>
      </c>
      <c r="D273" s="10">
        <v>1</v>
      </c>
      <c r="E273" s="10" t="s">
        <v>5298</v>
      </c>
      <c r="F273" s="10" t="s">
        <v>68</v>
      </c>
      <c r="G273" s="10" t="s">
        <v>65</v>
      </c>
      <c r="H273" s="10" t="s">
        <v>5299</v>
      </c>
      <c r="I273" s="6">
        <f t="shared" si="4"/>
        <v>0</v>
      </c>
      <c r="J273" s="21">
        <v>27980.44</v>
      </c>
      <c r="K273" s="21"/>
      <c r="L273" s="12"/>
      <c r="M273" s="10"/>
    </row>
    <row r="274" spans="1:13" hidden="1" x14ac:dyDescent="0.25">
      <c r="A274" t="s">
        <v>5297</v>
      </c>
      <c r="B274" s="2">
        <v>42047</v>
      </c>
      <c r="C274" t="s">
        <v>5255</v>
      </c>
      <c r="D274">
        <v>1</v>
      </c>
      <c r="E274" t="s">
        <v>5298</v>
      </c>
      <c r="F274" t="s">
        <v>68</v>
      </c>
      <c r="G274" t="s">
        <v>65</v>
      </c>
      <c r="H274" t="s">
        <v>5299</v>
      </c>
      <c r="I274" s="6">
        <f t="shared" si="4"/>
        <v>174877.75</v>
      </c>
      <c r="K274" s="6">
        <v>27980.44</v>
      </c>
      <c r="L274" s="12"/>
      <c r="M274" s="10"/>
    </row>
    <row r="275" spans="1:13" hidden="1" x14ac:dyDescent="0.25">
      <c r="A275" s="10" t="s">
        <v>5300</v>
      </c>
      <c r="B275" s="11">
        <v>42047</v>
      </c>
      <c r="C275" s="10" t="s">
        <v>5252</v>
      </c>
      <c r="D275" s="10">
        <v>1</v>
      </c>
      <c r="E275" s="10" t="s">
        <v>5301</v>
      </c>
      <c r="F275" s="10" t="s">
        <v>68</v>
      </c>
      <c r="G275" s="10" t="s">
        <v>65</v>
      </c>
      <c r="H275" s="10" t="s">
        <v>5302</v>
      </c>
      <c r="I275" s="6">
        <f t="shared" si="4"/>
        <v>0</v>
      </c>
      <c r="J275" s="21">
        <v>41824.49</v>
      </c>
      <c r="K275" s="21"/>
      <c r="L275" s="12"/>
      <c r="M275" s="10"/>
    </row>
    <row r="276" spans="1:13" hidden="1" x14ac:dyDescent="0.25">
      <c r="A276" t="s">
        <v>5300</v>
      </c>
      <c r="B276" s="2">
        <v>42047</v>
      </c>
      <c r="C276" t="s">
        <v>5252</v>
      </c>
      <c r="D276">
        <v>1</v>
      </c>
      <c r="E276" t="s">
        <v>5301</v>
      </c>
      <c r="F276" t="s">
        <v>68</v>
      </c>
      <c r="G276" t="s">
        <v>65</v>
      </c>
      <c r="H276" t="s">
        <v>5302</v>
      </c>
      <c r="I276" s="6">
        <f t="shared" si="4"/>
        <v>261403.0625</v>
      </c>
      <c r="K276" s="6">
        <v>41824.49</v>
      </c>
      <c r="L276" s="12"/>
      <c r="M276" s="10"/>
    </row>
    <row r="277" spans="1:13" hidden="1" x14ac:dyDescent="0.25">
      <c r="A277" s="10" t="s">
        <v>5303</v>
      </c>
      <c r="B277" s="11">
        <v>42047</v>
      </c>
      <c r="C277" s="10" t="s">
        <v>5304</v>
      </c>
      <c r="D277" s="10">
        <v>2</v>
      </c>
      <c r="E277" s="10" t="s">
        <v>5305</v>
      </c>
      <c r="F277" s="10" t="s">
        <v>38</v>
      </c>
      <c r="G277" s="10" t="s">
        <v>4942</v>
      </c>
      <c r="H277" s="10" t="s">
        <v>5306</v>
      </c>
      <c r="I277" s="6">
        <f t="shared" si="4"/>
        <v>2200.5</v>
      </c>
      <c r="J277" s="21"/>
      <c r="K277" s="21">
        <v>352.08</v>
      </c>
      <c r="L277" s="12"/>
      <c r="M277" s="10"/>
    </row>
    <row r="278" spans="1:13" hidden="1" x14ac:dyDescent="0.25">
      <c r="A278" s="10" t="s">
        <v>5307</v>
      </c>
      <c r="B278" s="11">
        <v>42047</v>
      </c>
      <c r="C278" s="10" t="s">
        <v>5308</v>
      </c>
      <c r="D278" s="10">
        <v>2</v>
      </c>
      <c r="E278" s="10" t="s">
        <v>5309</v>
      </c>
      <c r="F278" s="10" t="s">
        <v>38</v>
      </c>
      <c r="G278" s="10" t="s">
        <v>4942</v>
      </c>
      <c r="H278" s="10" t="s">
        <v>5306</v>
      </c>
      <c r="I278" s="6">
        <f t="shared" si="4"/>
        <v>1831.5625</v>
      </c>
      <c r="J278" s="21"/>
      <c r="K278" s="21">
        <v>293.05</v>
      </c>
      <c r="L278" s="12"/>
      <c r="M278" s="10"/>
    </row>
    <row r="279" spans="1:13" hidden="1" x14ac:dyDescent="0.25">
      <c r="A279" s="10" t="s">
        <v>5310</v>
      </c>
      <c r="B279" s="11">
        <v>42047</v>
      </c>
      <c r="C279" s="10" t="s">
        <v>5311</v>
      </c>
      <c r="D279" s="10">
        <v>2</v>
      </c>
      <c r="E279" s="10" t="s">
        <v>5312</v>
      </c>
      <c r="F279" s="10" t="s">
        <v>38</v>
      </c>
      <c r="G279" s="10" t="s">
        <v>4942</v>
      </c>
      <c r="H279" s="10" t="s">
        <v>5306</v>
      </c>
      <c r="I279" s="6">
        <f t="shared" si="4"/>
        <v>689.6875</v>
      </c>
      <c r="J279" s="21"/>
      <c r="K279" s="21">
        <v>110.35</v>
      </c>
      <c r="L279" s="12"/>
      <c r="M279" s="10"/>
    </row>
    <row r="280" spans="1:13" hidden="1" x14ac:dyDescent="0.25">
      <c r="A280" s="10" t="s">
        <v>5313</v>
      </c>
      <c r="B280" s="11">
        <v>42047</v>
      </c>
      <c r="C280" s="10" t="s">
        <v>4877</v>
      </c>
      <c r="D280" s="10">
        <v>1</v>
      </c>
      <c r="E280" s="10" t="s">
        <v>5314</v>
      </c>
      <c r="F280" s="10" t="s">
        <v>4893</v>
      </c>
      <c r="G280" s="10" t="s">
        <v>0</v>
      </c>
      <c r="H280" s="10" t="s">
        <v>5315</v>
      </c>
      <c r="I280" s="6">
        <f t="shared" si="4"/>
        <v>0</v>
      </c>
      <c r="J280" s="21">
        <v>189.16</v>
      </c>
      <c r="K280" s="21"/>
      <c r="L280" s="12"/>
      <c r="M280" s="10"/>
    </row>
    <row r="281" spans="1:13" hidden="1" x14ac:dyDescent="0.25">
      <c r="A281" t="s">
        <v>5313</v>
      </c>
      <c r="B281" s="2">
        <v>42047</v>
      </c>
      <c r="C281" t="s">
        <v>4877</v>
      </c>
      <c r="D281">
        <v>1</v>
      </c>
      <c r="E281" t="s">
        <v>5314</v>
      </c>
      <c r="F281" t="s">
        <v>4893</v>
      </c>
      <c r="G281" t="s">
        <v>0</v>
      </c>
      <c r="H281" t="s">
        <v>5315</v>
      </c>
      <c r="I281" s="6">
        <f t="shared" si="4"/>
        <v>1182.25</v>
      </c>
      <c r="K281" s="6">
        <v>189.16</v>
      </c>
      <c r="L281" s="12"/>
      <c r="M281" s="10"/>
    </row>
    <row r="282" spans="1:13" hidden="1" x14ac:dyDescent="0.25">
      <c r="A282" s="10" t="s">
        <v>5316</v>
      </c>
      <c r="B282" s="11">
        <v>42047</v>
      </c>
      <c r="C282" s="10" t="s">
        <v>5271</v>
      </c>
      <c r="D282" s="10">
        <v>1</v>
      </c>
      <c r="E282" s="10" t="s">
        <v>5317</v>
      </c>
      <c r="F282" s="10" t="s">
        <v>1545</v>
      </c>
      <c r="G282" s="10" t="s">
        <v>5017</v>
      </c>
      <c r="H282" s="10" t="s">
        <v>5273</v>
      </c>
      <c r="I282" s="6">
        <f t="shared" si="4"/>
        <v>0</v>
      </c>
      <c r="J282" s="21">
        <v>33034.480000000003</v>
      </c>
      <c r="K282" s="21"/>
      <c r="L282" s="12"/>
      <c r="M282" s="10"/>
    </row>
    <row r="283" spans="1:13" hidden="1" x14ac:dyDescent="0.25">
      <c r="A283" s="10" t="s">
        <v>244</v>
      </c>
      <c r="B283" s="11">
        <v>42047</v>
      </c>
      <c r="C283" s="10" t="s">
        <v>5318</v>
      </c>
      <c r="D283" s="10">
        <v>1</v>
      </c>
      <c r="E283" s="10" t="s">
        <v>5319</v>
      </c>
      <c r="F283" s="10" t="s">
        <v>1227</v>
      </c>
      <c r="G283" s="10" t="s">
        <v>5017</v>
      </c>
      <c r="H283" s="10" t="s">
        <v>5273</v>
      </c>
      <c r="I283" s="6">
        <f t="shared" si="4"/>
        <v>206465.50000000003</v>
      </c>
      <c r="J283" s="21"/>
      <c r="K283" s="21">
        <v>33034.480000000003</v>
      </c>
      <c r="L283" s="12"/>
      <c r="M283" s="10"/>
    </row>
    <row r="284" spans="1:13" hidden="1" x14ac:dyDescent="0.25">
      <c r="A284" t="s">
        <v>6745</v>
      </c>
      <c r="B284" s="2">
        <v>42047</v>
      </c>
      <c r="C284" t="s">
        <v>6746</v>
      </c>
      <c r="D284">
        <v>2</v>
      </c>
      <c r="E284" t="s">
        <v>6747</v>
      </c>
      <c r="F284" t="s">
        <v>2135</v>
      </c>
      <c r="G284" t="s">
        <v>0</v>
      </c>
      <c r="H284" t="s">
        <v>4938</v>
      </c>
      <c r="I284" s="6">
        <f t="shared" si="4"/>
        <v>0</v>
      </c>
      <c r="J284" s="6">
        <v>234.48</v>
      </c>
      <c r="L284" s="12"/>
      <c r="M284" s="10"/>
    </row>
    <row r="285" spans="1:13" hidden="1" x14ac:dyDescent="0.25">
      <c r="A285" s="10" t="s">
        <v>5320</v>
      </c>
      <c r="B285" s="11">
        <v>42047</v>
      </c>
      <c r="C285" s="10" t="s">
        <v>1526</v>
      </c>
      <c r="D285" s="10">
        <v>1</v>
      </c>
      <c r="E285" s="10" t="s">
        <v>5321</v>
      </c>
      <c r="F285" s="10" t="s">
        <v>1545</v>
      </c>
      <c r="G285" s="10" t="s">
        <v>5017</v>
      </c>
      <c r="H285" s="10" t="s">
        <v>5322</v>
      </c>
      <c r="I285" s="6">
        <f t="shared" si="4"/>
        <v>0</v>
      </c>
      <c r="J285" s="21">
        <v>41448.28</v>
      </c>
      <c r="K285" s="21"/>
      <c r="L285" s="12"/>
      <c r="M285" s="10"/>
    </row>
    <row r="286" spans="1:13" hidden="1" x14ac:dyDescent="0.25">
      <c r="A286" s="10" t="s">
        <v>5323</v>
      </c>
      <c r="B286" s="11">
        <v>42047</v>
      </c>
      <c r="C286" s="10" t="s">
        <v>5271</v>
      </c>
      <c r="D286" s="10">
        <v>1</v>
      </c>
      <c r="E286" s="10" t="s">
        <v>5324</v>
      </c>
      <c r="F286" s="10" t="s">
        <v>1227</v>
      </c>
      <c r="G286" s="10" t="s">
        <v>5017</v>
      </c>
      <c r="H286" s="10" t="s">
        <v>5322</v>
      </c>
      <c r="I286" s="6">
        <f t="shared" si="4"/>
        <v>206465.50000000003</v>
      </c>
      <c r="J286" s="21"/>
      <c r="K286" s="21">
        <v>33034.480000000003</v>
      </c>
      <c r="L286" s="12"/>
      <c r="M286" s="10"/>
    </row>
    <row r="287" spans="1:13" hidden="1" x14ac:dyDescent="0.25">
      <c r="A287" s="10" t="s">
        <v>256</v>
      </c>
      <c r="B287" s="11">
        <v>42047</v>
      </c>
      <c r="C287" s="10" t="s">
        <v>5325</v>
      </c>
      <c r="D287" s="10">
        <v>1</v>
      </c>
      <c r="E287" s="10" t="s">
        <v>5326</v>
      </c>
      <c r="F287" s="10" t="s">
        <v>1545</v>
      </c>
      <c r="G287" s="10" t="s">
        <v>5017</v>
      </c>
      <c r="H287" s="10" t="s">
        <v>5327</v>
      </c>
      <c r="I287" s="6">
        <f t="shared" si="4"/>
        <v>0</v>
      </c>
      <c r="J287" s="21">
        <v>49379.31</v>
      </c>
      <c r="K287" s="21"/>
      <c r="L287" s="12"/>
      <c r="M287" s="10"/>
    </row>
    <row r="288" spans="1:13" hidden="1" x14ac:dyDescent="0.25">
      <c r="A288" s="10" t="s">
        <v>262</v>
      </c>
      <c r="B288" s="11">
        <v>42047</v>
      </c>
      <c r="C288" s="10" t="s">
        <v>5325</v>
      </c>
      <c r="D288" s="10">
        <v>1</v>
      </c>
      <c r="E288" s="10" t="s">
        <v>5328</v>
      </c>
      <c r="F288" s="10" t="s">
        <v>23</v>
      </c>
      <c r="G288" s="10" t="s">
        <v>5017</v>
      </c>
      <c r="H288" s="10" t="s">
        <v>5329</v>
      </c>
      <c r="I288" s="6">
        <f t="shared" si="4"/>
        <v>261241.25</v>
      </c>
      <c r="J288" s="21"/>
      <c r="K288" s="21">
        <v>41798.6</v>
      </c>
      <c r="L288" s="12"/>
      <c r="M288" s="10"/>
    </row>
    <row r="289" spans="1:13" hidden="1" x14ac:dyDescent="0.25">
      <c r="A289" s="10" t="s">
        <v>265</v>
      </c>
      <c r="B289" s="11">
        <v>42047</v>
      </c>
      <c r="C289" s="10" t="s">
        <v>137</v>
      </c>
      <c r="D289" s="10">
        <v>1</v>
      </c>
      <c r="E289" s="10" t="s">
        <v>5330</v>
      </c>
      <c r="F289" s="10" t="s">
        <v>23</v>
      </c>
      <c r="G289" s="10" t="s">
        <v>5017</v>
      </c>
      <c r="H289" s="10" t="s">
        <v>5331</v>
      </c>
      <c r="I289" s="6">
        <f t="shared" si="4"/>
        <v>320437.1875</v>
      </c>
      <c r="J289" s="21"/>
      <c r="K289" s="21">
        <v>51269.95</v>
      </c>
      <c r="L289" s="12"/>
      <c r="M289" s="10"/>
    </row>
    <row r="290" spans="1:13" hidden="1" x14ac:dyDescent="0.25">
      <c r="A290" s="10" t="s">
        <v>270</v>
      </c>
      <c r="B290" s="11">
        <v>42047</v>
      </c>
      <c r="C290" s="10" t="s">
        <v>5332</v>
      </c>
      <c r="D290" s="10">
        <v>1</v>
      </c>
      <c r="E290" s="10" t="s">
        <v>5333</v>
      </c>
      <c r="F290" s="10" t="s">
        <v>1545</v>
      </c>
      <c r="G290" s="10" t="s">
        <v>5017</v>
      </c>
      <c r="H290" s="10" t="s">
        <v>5334</v>
      </c>
      <c r="I290" s="6">
        <f t="shared" si="4"/>
        <v>0</v>
      </c>
      <c r="J290" s="21">
        <v>49668.97</v>
      </c>
      <c r="K290" s="21"/>
      <c r="L290" s="12"/>
      <c r="M290" s="10"/>
    </row>
    <row r="291" spans="1:13" hidden="1" x14ac:dyDescent="0.25">
      <c r="A291" s="10" t="s">
        <v>5335</v>
      </c>
      <c r="B291" s="11">
        <v>42047</v>
      </c>
      <c r="C291" s="10" t="s">
        <v>5332</v>
      </c>
      <c r="D291" s="10">
        <v>1</v>
      </c>
      <c r="E291" s="10" t="s">
        <v>5336</v>
      </c>
      <c r="F291" s="10" t="s">
        <v>23</v>
      </c>
      <c r="G291" s="10" t="s">
        <v>5017</v>
      </c>
      <c r="H291" s="10" t="s">
        <v>5329</v>
      </c>
      <c r="I291" s="6">
        <f t="shared" si="4"/>
        <v>262769.9375</v>
      </c>
      <c r="J291" s="21"/>
      <c r="K291" s="21">
        <v>42043.19</v>
      </c>
      <c r="L291" s="12"/>
      <c r="M291" s="10"/>
    </row>
    <row r="292" spans="1:13" hidden="1" x14ac:dyDescent="0.25">
      <c r="A292" s="10" t="s">
        <v>277</v>
      </c>
      <c r="B292" s="11">
        <v>42047</v>
      </c>
      <c r="C292" s="10" t="s">
        <v>4877</v>
      </c>
      <c r="D292" s="10">
        <v>1</v>
      </c>
      <c r="E292" s="10" t="s">
        <v>5337</v>
      </c>
      <c r="F292" s="10" t="s">
        <v>4893</v>
      </c>
      <c r="G292" s="10" t="s">
        <v>0</v>
      </c>
      <c r="H292" s="10" t="s">
        <v>5338</v>
      </c>
      <c r="I292" s="6">
        <f t="shared" si="4"/>
        <v>0</v>
      </c>
      <c r="J292" s="21">
        <v>165.52</v>
      </c>
      <c r="K292" s="21"/>
      <c r="L292" s="12"/>
      <c r="M292" s="10"/>
    </row>
    <row r="293" spans="1:13" hidden="1" x14ac:dyDescent="0.25">
      <c r="A293" t="s">
        <v>277</v>
      </c>
      <c r="B293" s="2">
        <v>42047</v>
      </c>
      <c r="C293" t="s">
        <v>4877</v>
      </c>
      <c r="D293">
        <v>1</v>
      </c>
      <c r="E293" t="s">
        <v>5337</v>
      </c>
      <c r="F293" t="s">
        <v>4893</v>
      </c>
      <c r="G293" t="s">
        <v>0</v>
      </c>
      <c r="H293" t="s">
        <v>5338</v>
      </c>
      <c r="I293" s="6">
        <f t="shared" si="4"/>
        <v>1034.5</v>
      </c>
      <c r="K293" s="6">
        <v>165.52</v>
      </c>
      <c r="L293" s="12"/>
      <c r="M293" s="10"/>
    </row>
    <row r="294" spans="1:13" hidden="1" x14ac:dyDescent="0.25">
      <c r="A294" s="10" t="s">
        <v>5339</v>
      </c>
      <c r="B294" s="11">
        <v>42047</v>
      </c>
      <c r="C294" s="10" t="s">
        <v>4877</v>
      </c>
      <c r="D294" s="10">
        <v>1</v>
      </c>
      <c r="E294" s="10" t="s">
        <v>5340</v>
      </c>
      <c r="F294" s="10" t="s">
        <v>4893</v>
      </c>
      <c r="G294" s="10" t="s">
        <v>0</v>
      </c>
      <c r="H294" s="10" t="s">
        <v>5341</v>
      </c>
      <c r="I294" s="6">
        <f t="shared" si="4"/>
        <v>0</v>
      </c>
      <c r="J294" s="21">
        <v>203.21</v>
      </c>
      <c r="K294" s="21"/>
      <c r="L294" s="12"/>
      <c r="M294" s="10"/>
    </row>
    <row r="295" spans="1:13" hidden="1" x14ac:dyDescent="0.25">
      <c r="A295" t="s">
        <v>5339</v>
      </c>
      <c r="B295" s="2">
        <v>42047</v>
      </c>
      <c r="C295" t="s">
        <v>4877</v>
      </c>
      <c r="D295">
        <v>1</v>
      </c>
      <c r="E295" t="s">
        <v>5340</v>
      </c>
      <c r="F295" t="s">
        <v>4893</v>
      </c>
      <c r="G295" t="s">
        <v>0</v>
      </c>
      <c r="H295" t="s">
        <v>5341</v>
      </c>
      <c r="I295" s="6">
        <f t="shared" si="4"/>
        <v>1270.0625</v>
      </c>
      <c r="K295" s="6">
        <v>203.21</v>
      </c>
      <c r="L295" s="12"/>
      <c r="M295" s="10"/>
    </row>
    <row r="296" spans="1:13" hidden="1" x14ac:dyDescent="0.25">
      <c r="A296" s="10" t="s">
        <v>5342</v>
      </c>
      <c r="B296" s="11">
        <v>42047</v>
      </c>
      <c r="C296" s="10" t="s">
        <v>5343</v>
      </c>
      <c r="D296" s="10">
        <v>1</v>
      </c>
      <c r="E296" s="10" t="s">
        <v>5344</v>
      </c>
      <c r="F296" s="10" t="s">
        <v>1227</v>
      </c>
      <c r="G296" s="10" t="s">
        <v>5017</v>
      </c>
      <c r="H296" s="10" t="s">
        <v>5334</v>
      </c>
      <c r="I296" s="6">
        <f t="shared" si="4"/>
        <v>310344.8125</v>
      </c>
      <c r="J296" s="21"/>
      <c r="K296" s="21">
        <v>49655.17</v>
      </c>
      <c r="L296" s="12"/>
      <c r="M296" s="10"/>
    </row>
    <row r="297" spans="1:13" hidden="1" x14ac:dyDescent="0.25">
      <c r="A297" s="10" t="s">
        <v>5345</v>
      </c>
      <c r="B297" s="11">
        <v>42048</v>
      </c>
      <c r="C297" s="10" t="s">
        <v>5346</v>
      </c>
      <c r="D297" s="10">
        <v>1</v>
      </c>
      <c r="E297" s="10" t="s">
        <v>5347</v>
      </c>
      <c r="F297" s="10" t="s">
        <v>23</v>
      </c>
      <c r="G297" s="10" t="s">
        <v>5017</v>
      </c>
      <c r="H297" s="10" t="s">
        <v>5329</v>
      </c>
      <c r="I297" s="6">
        <f t="shared" si="4"/>
        <v>262769.875</v>
      </c>
      <c r="J297" s="21"/>
      <c r="K297" s="21">
        <v>42043.18</v>
      </c>
      <c r="L297" s="12"/>
      <c r="M297" s="10"/>
    </row>
    <row r="298" spans="1:13" hidden="1" x14ac:dyDescent="0.25">
      <c r="A298" s="10" t="s">
        <v>5348</v>
      </c>
      <c r="B298" s="11">
        <v>42048</v>
      </c>
      <c r="C298" s="10" t="s">
        <v>4877</v>
      </c>
      <c r="D298" s="10">
        <v>1</v>
      </c>
      <c r="E298" s="10" t="s">
        <v>5349</v>
      </c>
      <c r="F298" s="10" t="s">
        <v>4893</v>
      </c>
      <c r="G298" s="10" t="s">
        <v>0</v>
      </c>
      <c r="H298" s="10" t="s">
        <v>5350</v>
      </c>
      <c r="I298" s="6">
        <f t="shared" si="4"/>
        <v>0</v>
      </c>
      <c r="J298" s="21">
        <v>20.69</v>
      </c>
      <c r="K298" s="21"/>
      <c r="L298" s="12"/>
      <c r="M298" s="10"/>
    </row>
    <row r="299" spans="1:13" hidden="1" x14ac:dyDescent="0.25">
      <c r="A299" t="s">
        <v>5348</v>
      </c>
      <c r="B299" s="2">
        <v>42048</v>
      </c>
      <c r="C299" t="s">
        <v>4877</v>
      </c>
      <c r="D299">
        <v>1</v>
      </c>
      <c r="E299" t="s">
        <v>5349</v>
      </c>
      <c r="F299" t="s">
        <v>4893</v>
      </c>
      <c r="G299" t="s">
        <v>0</v>
      </c>
      <c r="H299" t="s">
        <v>5350</v>
      </c>
      <c r="I299" s="6">
        <f t="shared" si="4"/>
        <v>129.3125</v>
      </c>
      <c r="K299" s="6">
        <v>20.69</v>
      </c>
      <c r="L299" s="12"/>
      <c r="M299" s="10"/>
    </row>
    <row r="300" spans="1:13" hidden="1" x14ac:dyDescent="0.25">
      <c r="A300" s="10" t="s">
        <v>5351</v>
      </c>
      <c r="B300" s="11">
        <v>42048</v>
      </c>
      <c r="C300" s="10" t="s">
        <v>5264</v>
      </c>
      <c r="D300" s="10">
        <v>1</v>
      </c>
      <c r="E300" s="10" t="s">
        <v>5352</v>
      </c>
      <c r="F300" s="10" t="s">
        <v>1545</v>
      </c>
      <c r="G300" s="10" t="s">
        <v>5017</v>
      </c>
      <c r="H300" s="10" t="s">
        <v>5266</v>
      </c>
      <c r="I300" s="6">
        <f t="shared" si="4"/>
        <v>0</v>
      </c>
      <c r="J300" s="21">
        <v>28358.62</v>
      </c>
      <c r="K300" s="21"/>
      <c r="L300" s="12"/>
      <c r="M300" s="10"/>
    </row>
    <row r="301" spans="1:13" hidden="1" x14ac:dyDescent="0.25">
      <c r="A301" s="10" t="s">
        <v>5353</v>
      </c>
      <c r="B301" s="11">
        <v>42048</v>
      </c>
      <c r="C301" s="10" t="s">
        <v>5354</v>
      </c>
      <c r="D301" s="10">
        <v>2</v>
      </c>
      <c r="E301" s="10" t="s">
        <v>5355</v>
      </c>
      <c r="F301" s="10" t="s">
        <v>5</v>
      </c>
      <c r="G301" s="10" t="s">
        <v>280</v>
      </c>
      <c r="H301" s="10" t="s">
        <v>7</v>
      </c>
      <c r="I301" s="6">
        <f t="shared" si="4"/>
        <v>624</v>
      </c>
      <c r="J301" s="21"/>
      <c r="K301" s="21">
        <v>99.84</v>
      </c>
      <c r="L301" s="12"/>
      <c r="M301" s="10"/>
    </row>
    <row r="302" spans="1:13" hidden="1" x14ac:dyDescent="0.25">
      <c r="A302" s="10" t="s">
        <v>5356</v>
      </c>
      <c r="B302" s="11">
        <v>42048</v>
      </c>
      <c r="C302" s="10" t="s">
        <v>5357</v>
      </c>
      <c r="D302" s="10">
        <v>2</v>
      </c>
      <c r="E302" s="10" t="s">
        <v>5358</v>
      </c>
      <c r="F302" s="10" t="s">
        <v>5</v>
      </c>
      <c r="G302" s="10" t="s">
        <v>280</v>
      </c>
      <c r="H302" s="10" t="s">
        <v>7</v>
      </c>
      <c r="I302" s="6">
        <f t="shared" si="4"/>
        <v>9331.6875</v>
      </c>
      <c r="J302" s="21"/>
      <c r="K302" s="21">
        <v>1493.07</v>
      </c>
      <c r="L302" s="12"/>
      <c r="M302" s="10"/>
    </row>
    <row r="303" spans="1:13" hidden="1" x14ac:dyDescent="0.25">
      <c r="A303" s="10" t="s">
        <v>5359</v>
      </c>
      <c r="B303" s="11">
        <v>42048</v>
      </c>
      <c r="C303" s="10" t="s">
        <v>5264</v>
      </c>
      <c r="D303" s="10">
        <v>1</v>
      </c>
      <c r="E303" s="10" t="s">
        <v>5360</v>
      </c>
      <c r="F303" s="10" t="s">
        <v>1227</v>
      </c>
      <c r="G303" s="10" t="s">
        <v>5017</v>
      </c>
      <c r="H303" s="10" t="s">
        <v>5266</v>
      </c>
      <c r="I303" s="6">
        <f t="shared" si="4"/>
        <v>177241.375</v>
      </c>
      <c r="J303" s="21"/>
      <c r="K303" s="21">
        <v>28358.62</v>
      </c>
      <c r="L303" s="12"/>
      <c r="M303" s="10"/>
    </row>
    <row r="304" spans="1:13" hidden="1" x14ac:dyDescent="0.25">
      <c r="A304" s="10" t="s">
        <v>5361</v>
      </c>
      <c r="B304" s="11">
        <v>42048</v>
      </c>
      <c r="C304" s="10" t="s">
        <v>5362</v>
      </c>
      <c r="D304" s="10">
        <v>2</v>
      </c>
      <c r="E304" s="10" t="s">
        <v>5363</v>
      </c>
      <c r="F304" s="10" t="s">
        <v>5</v>
      </c>
      <c r="G304" s="10" t="s">
        <v>280</v>
      </c>
      <c r="H304" s="10" t="s">
        <v>7</v>
      </c>
      <c r="I304" s="6">
        <f t="shared" si="4"/>
        <v>8015.25</v>
      </c>
      <c r="J304" s="21"/>
      <c r="K304" s="21">
        <v>1282.44</v>
      </c>
      <c r="L304" s="12"/>
      <c r="M304" s="10"/>
    </row>
    <row r="305" spans="1:13" hidden="1" x14ac:dyDescent="0.25">
      <c r="A305" s="10" t="s">
        <v>5364</v>
      </c>
      <c r="B305" s="11">
        <v>42048</v>
      </c>
      <c r="C305" s="10" t="s">
        <v>5365</v>
      </c>
      <c r="D305" s="10">
        <v>2</v>
      </c>
      <c r="E305" s="10" t="s">
        <v>5366</v>
      </c>
      <c r="F305" s="10" t="s">
        <v>5</v>
      </c>
      <c r="G305" s="10" t="s">
        <v>280</v>
      </c>
      <c r="H305" s="10" t="s">
        <v>7</v>
      </c>
      <c r="I305" s="6">
        <f t="shared" si="4"/>
        <v>595</v>
      </c>
      <c r="J305" s="21"/>
      <c r="K305" s="21">
        <v>95.2</v>
      </c>
      <c r="L305" s="12"/>
      <c r="M305" s="10"/>
    </row>
    <row r="306" spans="1:13" hidden="1" x14ac:dyDescent="0.25">
      <c r="A306" s="10" t="s">
        <v>5367</v>
      </c>
      <c r="B306" s="11">
        <v>42048</v>
      </c>
      <c r="C306" s="10" t="s">
        <v>5368</v>
      </c>
      <c r="D306" s="10">
        <v>2</v>
      </c>
      <c r="E306" s="10" t="s">
        <v>5369</v>
      </c>
      <c r="F306" s="10" t="s">
        <v>5</v>
      </c>
      <c r="G306" s="10" t="s">
        <v>280</v>
      </c>
      <c r="H306" s="10" t="s">
        <v>7</v>
      </c>
      <c r="I306" s="6">
        <f t="shared" si="4"/>
        <v>2132.4375</v>
      </c>
      <c r="J306" s="21"/>
      <c r="K306" s="21">
        <v>341.19</v>
      </c>
      <c r="L306" s="12"/>
      <c r="M306" s="10"/>
    </row>
    <row r="307" spans="1:13" hidden="1" x14ac:dyDescent="0.25">
      <c r="A307" s="10" t="s">
        <v>5370</v>
      </c>
      <c r="B307" s="11">
        <v>42048</v>
      </c>
      <c r="C307" s="10" t="s">
        <v>5371</v>
      </c>
      <c r="D307" s="10">
        <v>2</v>
      </c>
      <c r="E307" s="10" t="s">
        <v>5372</v>
      </c>
      <c r="F307" s="10" t="s">
        <v>5</v>
      </c>
      <c r="G307" s="10" t="s">
        <v>280</v>
      </c>
      <c r="H307" s="10" t="s">
        <v>7</v>
      </c>
      <c r="I307" s="6">
        <f t="shared" si="4"/>
        <v>2582.75</v>
      </c>
      <c r="J307" s="21"/>
      <c r="K307" s="21">
        <v>413.24</v>
      </c>
      <c r="L307" s="12"/>
      <c r="M307" s="10"/>
    </row>
    <row r="308" spans="1:13" hidden="1" x14ac:dyDescent="0.25">
      <c r="A308" s="10" t="s">
        <v>5373</v>
      </c>
      <c r="B308" s="11">
        <v>42048</v>
      </c>
      <c r="C308" s="10" t="s">
        <v>5374</v>
      </c>
      <c r="D308" s="10">
        <v>2</v>
      </c>
      <c r="E308" s="10" t="s">
        <v>5375</v>
      </c>
      <c r="F308" s="10" t="s">
        <v>5</v>
      </c>
      <c r="G308" s="10" t="s">
        <v>280</v>
      </c>
      <c r="H308" s="10" t="s">
        <v>7</v>
      </c>
      <c r="I308" s="6">
        <f t="shared" si="4"/>
        <v>2132.4375</v>
      </c>
      <c r="J308" s="21"/>
      <c r="K308" s="21">
        <v>341.19</v>
      </c>
      <c r="L308" s="12"/>
      <c r="M308" s="10"/>
    </row>
    <row r="309" spans="1:13" hidden="1" x14ac:dyDescent="0.25">
      <c r="A309" s="10" t="s">
        <v>5376</v>
      </c>
      <c r="B309" s="11">
        <v>42048</v>
      </c>
      <c r="C309" s="10" t="s">
        <v>5377</v>
      </c>
      <c r="D309" s="10">
        <v>2</v>
      </c>
      <c r="E309" s="10" t="s">
        <v>5378</v>
      </c>
      <c r="F309" s="10" t="s">
        <v>5</v>
      </c>
      <c r="G309" s="10" t="s">
        <v>280</v>
      </c>
      <c r="H309" s="10" t="s">
        <v>7</v>
      </c>
      <c r="I309" s="6">
        <f t="shared" si="4"/>
        <v>857</v>
      </c>
      <c r="J309" s="21"/>
      <c r="K309" s="21">
        <v>137.12</v>
      </c>
      <c r="L309" s="12"/>
      <c r="M309" s="10"/>
    </row>
    <row r="310" spans="1:13" hidden="1" x14ac:dyDescent="0.25">
      <c r="A310" s="10" t="s">
        <v>5379</v>
      </c>
      <c r="B310" s="11">
        <v>42048</v>
      </c>
      <c r="C310" s="10" t="s">
        <v>5380</v>
      </c>
      <c r="D310" s="10">
        <v>2</v>
      </c>
      <c r="E310" s="10" t="s">
        <v>5381</v>
      </c>
      <c r="F310" s="10" t="s">
        <v>5</v>
      </c>
      <c r="G310" s="10" t="s">
        <v>280</v>
      </c>
      <c r="H310" s="10" t="s">
        <v>7</v>
      </c>
      <c r="I310" s="6">
        <f t="shared" si="4"/>
        <v>707.8125</v>
      </c>
      <c r="J310" s="21"/>
      <c r="K310" s="21">
        <v>113.25</v>
      </c>
      <c r="L310" s="12"/>
      <c r="M310" s="10"/>
    </row>
    <row r="311" spans="1:13" hidden="1" x14ac:dyDescent="0.25">
      <c r="A311" s="10" t="s">
        <v>2300</v>
      </c>
      <c r="B311" s="11">
        <v>42048</v>
      </c>
      <c r="C311" s="10" t="s">
        <v>5382</v>
      </c>
      <c r="D311" s="10">
        <v>2</v>
      </c>
      <c r="E311" s="10" t="s">
        <v>5383</v>
      </c>
      <c r="F311" s="10" t="s">
        <v>5</v>
      </c>
      <c r="G311" s="10" t="s">
        <v>280</v>
      </c>
      <c r="H311" s="10" t="s">
        <v>7</v>
      </c>
      <c r="I311" s="6">
        <f t="shared" si="4"/>
        <v>2812.0625</v>
      </c>
      <c r="J311" s="21"/>
      <c r="K311" s="21">
        <v>449.93</v>
      </c>
      <c r="L311" s="12"/>
      <c r="M311" s="10"/>
    </row>
    <row r="312" spans="1:13" hidden="1" x14ac:dyDescent="0.25">
      <c r="A312" s="10" t="s">
        <v>2303</v>
      </c>
      <c r="B312" s="11">
        <v>42048</v>
      </c>
      <c r="C312" s="10" t="s">
        <v>5384</v>
      </c>
      <c r="D312" s="10">
        <v>2</v>
      </c>
      <c r="E312" s="10" t="s">
        <v>5385</v>
      </c>
      <c r="F312" s="10" t="s">
        <v>5</v>
      </c>
      <c r="G312" s="10" t="s">
        <v>280</v>
      </c>
      <c r="H312" s="10" t="s">
        <v>7</v>
      </c>
      <c r="I312" s="6">
        <f t="shared" si="4"/>
        <v>857</v>
      </c>
      <c r="J312" s="21"/>
      <c r="K312" s="21">
        <v>137.12</v>
      </c>
      <c r="L312" s="12"/>
      <c r="M312" s="10"/>
    </row>
    <row r="313" spans="1:13" hidden="1" x14ac:dyDescent="0.25">
      <c r="A313" s="10" t="s">
        <v>2306</v>
      </c>
      <c r="B313" s="11">
        <v>42048</v>
      </c>
      <c r="C313" s="10" t="s">
        <v>5386</v>
      </c>
      <c r="D313" s="10">
        <v>2</v>
      </c>
      <c r="E313" s="10" t="s">
        <v>5387</v>
      </c>
      <c r="F313" s="10" t="s">
        <v>5</v>
      </c>
      <c r="G313" s="10" t="s">
        <v>280</v>
      </c>
      <c r="H313" s="10" t="s">
        <v>7</v>
      </c>
      <c r="I313" s="6">
        <f t="shared" si="4"/>
        <v>2132.4375</v>
      </c>
      <c r="J313" s="21"/>
      <c r="K313" s="21">
        <v>341.19</v>
      </c>
      <c r="L313" s="12"/>
      <c r="M313" s="10"/>
    </row>
    <row r="314" spans="1:13" hidden="1" x14ac:dyDescent="0.25">
      <c r="A314" s="10" t="s">
        <v>2309</v>
      </c>
      <c r="B314" s="11">
        <v>42048</v>
      </c>
      <c r="C314" s="10" t="s">
        <v>5388</v>
      </c>
      <c r="D314" s="10">
        <v>2</v>
      </c>
      <c r="E314" s="10" t="s">
        <v>5389</v>
      </c>
      <c r="F314" s="10" t="s">
        <v>5</v>
      </c>
      <c r="G314" s="10" t="s">
        <v>280</v>
      </c>
      <c r="H314" s="10" t="s">
        <v>7</v>
      </c>
      <c r="I314" s="6">
        <f t="shared" si="4"/>
        <v>2132.4375</v>
      </c>
      <c r="J314" s="21"/>
      <c r="K314" s="21">
        <v>341.19</v>
      </c>
      <c r="L314" s="12"/>
      <c r="M314" s="10"/>
    </row>
    <row r="315" spans="1:13" hidden="1" x14ac:dyDescent="0.25">
      <c r="A315" s="10" t="s">
        <v>283</v>
      </c>
      <c r="B315" s="11">
        <v>42048</v>
      </c>
      <c r="C315" s="10" t="s">
        <v>1338</v>
      </c>
      <c r="D315" s="10">
        <v>1</v>
      </c>
      <c r="E315" s="10" t="s">
        <v>5390</v>
      </c>
      <c r="F315" s="10" t="s">
        <v>1227</v>
      </c>
      <c r="G315" s="10" t="s">
        <v>5017</v>
      </c>
      <c r="H315" s="10" t="s">
        <v>5391</v>
      </c>
      <c r="I315" s="6">
        <f t="shared" si="4"/>
        <v>204482.75</v>
      </c>
      <c r="J315" s="21"/>
      <c r="K315" s="21">
        <v>32717.24</v>
      </c>
      <c r="L315" s="12"/>
      <c r="M315" s="10"/>
    </row>
    <row r="316" spans="1:13" hidden="1" x14ac:dyDescent="0.25">
      <c r="A316" s="10" t="s">
        <v>289</v>
      </c>
      <c r="B316" s="11">
        <v>42048</v>
      </c>
      <c r="C316" s="10" t="s">
        <v>5271</v>
      </c>
      <c r="D316" s="10">
        <v>1</v>
      </c>
      <c r="E316" s="10" t="s">
        <v>5392</v>
      </c>
      <c r="F316" s="10" t="s">
        <v>1545</v>
      </c>
      <c r="G316" s="10" t="s">
        <v>5017</v>
      </c>
      <c r="H316" s="10" t="s">
        <v>5322</v>
      </c>
      <c r="I316" s="6">
        <f t="shared" si="4"/>
        <v>0</v>
      </c>
      <c r="J316" s="21">
        <v>33034.480000000003</v>
      </c>
      <c r="K316" s="21"/>
      <c r="L316" s="12"/>
      <c r="M316" s="10"/>
    </row>
    <row r="317" spans="1:13" hidden="1" x14ac:dyDescent="0.25">
      <c r="A317" s="10" t="s">
        <v>295</v>
      </c>
      <c r="B317" s="11">
        <v>42048</v>
      </c>
      <c r="C317" s="10" t="s">
        <v>5271</v>
      </c>
      <c r="D317" s="10">
        <v>1</v>
      </c>
      <c r="E317" s="10" t="s">
        <v>5393</v>
      </c>
      <c r="F317" s="10" t="s">
        <v>1227</v>
      </c>
      <c r="G317" s="10" t="s">
        <v>5017</v>
      </c>
      <c r="H317" s="10" t="s">
        <v>5322</v>
      </c>
      <c r="I317" s="6">
        <f t="shared" si="4"/>
        <v>205431.0625</v>
      </c>
      <c r="J317" s="21"/>
      <c r="K317" s="21">
        <v>32868.97</v>
      </c>
      <c r="L317" s="12"/>
      <c r="M317" s="10"/>
    </row>
    <row r="318" spans="1:13" hidden="1" x14ac:dyDescent="0.25">
      <c r="A318" s="10" t="s">
        <v>5394</v>
      </c>
      <c r="B318" s="11">
        <v>42048</v>
      </c>
      <c r="C318" s="10" t="s">
        <v>5271</v>
      </c>
      <c r="D318" s="10">
        <v>1</v>
      </c>
      <c r="E318" s="10" t="s">
        <v>5395</v>
      </c>
      <c r="F318" s="10" t="s">
        <v>1545</v>
      </c>
      <c r="G318" s="10" t="s">
        <v>5017</v>
      </c>
      <c r="H318" s="10" t="s">
        <v>5322</v>
      </c>
      <c r="I318" s="6">
        <f t="shared" si="4"/>
        <v>0</v>
      </c>
      <c r="J318" s="21">
        <v>32868.97</v>
      </c>
      <c r="K318" s="21"/>
      <c r="L318" s="12"/>
      <c r="M318" s="10"/>
    </row>
    <row r="319" spans="1:13" hidden="1" x14ac:dyDescent="0.25">
      <c r="A319" s="10" t="s">
        <v>5396</v>
      </c>
      <c r="B319" s="11">
        <v>42048</v>
      </c>
      <c r="C319" s="10" t="s">
        <v>5271</v>
      </c>
      <c r="D319" s="10">
        <v>1</v>
      </c>
      <c r="E319" s="10" t="s">
        <v>5397</v>
      </c>
      <c r="F319" s="10" t="s">
        <v>1227</v>
      </c>
      <c r="G319" s="10" t="s">
        <v>5017</v>
      </c>
      <c r="H319" s="10" t="s">
        <v>5398</v>
      </c>
      <c r="I319" s="6">
        <f t="shared" si="4"/>
        <v>205431.0625</v>
      </c>
      <c r="J319" s="21"/>
      <c r="K319" s="21">
        <v>32868.97</v>
      </c>
      <c r="L319" s="12"/>
      <c r="M319" s="10"/>
    </row>
    <row r="320" spans="1:13" hidden="1" x14ac:dyDescent="0.25">
      <c r="A320" s="10" t="s">
        <v>5399</v>
      </c>
      <c r="B320" s="11">
        <v>42048</v>
      </c>
      <c r="C320" s="10" t="s">
        <v>4877</v>
      </c>
      <c r="D320" s="10">
        <v>1</v>
      </c>
      <c r="E320" s="10" t="s">
        <v>5400</v>
      </c>
      <c r="F320" s="10" t="s">
        <v>4879</v>
      </c>
      <c r="G320" s="10" t="s">
        <v>0</v>
      </c>
      <c r="H320" s="10" t="s">
        <v>5401</v>
      </c>
      <c r="I320" s="6">
        <f t="shared" si="4"/>
        <v>0</v>
      </c>
      <c r="J320" s="21">
        <v>32.67</v>
      </c>
      <c r="K320" s="21"/>
      <c r="L320" s="12"/>
      <c r="M320" s="10"/>
    </row>
    <row r="321" spans="1:13" hidden="1" x14ac:dyDescent="0.25">
      <c r="A321" t="s">
        <v>5399</v>
      </c>
      <c r="B321" s="2">
        <v>42048</v>
      </c>
      <c r="C321" t="s">
        <v>4877</v>
      </c>
      <c r="D321">
        <v>1</v>
      </c>
      <c r="E321" t="s">
        <v>5400</v>
      </c>
      <c r="F321" t="s">
        <v>4879</v>
      </c>
      <c r="G321" t="s">
        <v>0</v>
      </c>
      <c r="H321" t="s">
        <v>5401</v>
      </c>
      <c r="I321" s="6">
        <f t="shared" si="4"/>
        <v>204.1875</v>
      </c>
      <c r="K321" s="6">
        <v>32.67</v>
      </c>
      <c r="L321" s="12"/>
      <c r="M321" s="10"/>
    </row>
    <row r="322" spans="1:13" hidden="1" x14ac:dyDescent="0.25">
      <c r="A322" s="10" t="s">
        <v>306</v>
      </c>
      <c r="B322" s="11">
        <v>42048</v>
      </c>
      <c r="C322" s="10" t="s">
        <v>5325</v>
      </c>
      <c r="D322" s="10">
        <v>1</v>
      </c>
      <c r="E322" s="10" t="s">
        <v>5402</v>
      </c>
      <c r="F322" s="10" t="s">
        <v>68</v>
      </c>
      <c r="G322" s="10" t="s">
        <v>65</v>
      </c>
      <c r="H322" s="10" t="s">
        <v>5403</v>
      </c>
      <c r="I322" s="6">
        <f t="shared" si="4"/>
        <v>0</v>
      </c>
      <c r="J322" s="21">
        <v>41798.6</v>
      </c>
      <c r="K322" s="21"/>
      <c r="L322" s="12"/>
      <c r="M322" s="10"/>
    </row>
    <row r="323" spans="1:13" hidden="1" x14ac:dyDescent="0.25">
      <c r="A323" t="s">
        <v>306</v>
      </c>
      <c r="B323" s="2">
        <v>42048</v>
      </c>
      <c r="C323" t="s">
        <v>5325</v>
      </c>
      <c r="D323">
        <v>1</v>
      </c>
      <c r="E323" t="s">
        <v>5402</v>
      </c>
      <c r="F323" t="s">
        <v>68</v>
      </c>
      <c r="G323" t="s">
        <v>65</v>
      </c>
      <c r="H323" t="s">
        <v>5403</v>
      </c>
      <c r="I323" s="6">
        <f t="shared" si="4"/>
        <v>261241.25</v>
      </c>
      <c r="K323" s="6">
        <v>41798.6</v>
      </c>
      <c r="L323" s="12"/>
      <c r="M323" s="10"/>
    </row>
    <row r="324" spans="1:13" hidden="1" x14ac:dyDescent="0.25">
      <c r="A324" s="10" t="s">
        <v>310</v>
      </c>
      <c r="B324" s="11">
        <v>42048</v>
      </c>
      <c r="C324" s="10" t="s">
        <v>5332</v>
      </c>
      <c r="D324" s="10">
        <v>1</v>
      </c>
      <c r="E324" s="10" t="s">
        <v>5404</v>
      </c>
      <c r="F324" s="10" t="s">
        <v>68</v>
      </c>
      <c r="G324" s="10" t="s">
        <v>65</v>
      </c>
      <c r="H324" s="10" t="s">
        <v>5405</v>
      </c>
      <c r="I324" s="6">
        <f t="shared" si="4"/>
        <v>0</v>
      </c>
      <c r="J324" s="21">
        <v>42043.19</v>
      </c>
      <c r="K324" s="21"/>
      <c r="L324" s="12"/>
      <c r="M324" s="10"/>
    </row>
    <row r="325" spans="1:13" hidden="1" x14ac:dyDescent="0.25">
      <c r="A325" t="s">
        <v>310</v>
      </c>
      <c r="B325" s="2">
        <v>42048</v>
      </c>
      <c r="C325" t="s">
        <v>5332</v>
      </c>
      <c r="D325">
        <v>1</v>
      </c>
      <c r="E325" t="s">
        <v>5404</v>
      </c>
      <c r="F325" t="s">
        <v>68</v>
      </c>
      <c r="G325" t="s">
        <v>65</v>
      </c>
      <c r="H325" t="s">
        <v>5405</v>
      </c>
      <c r="I325" s="6">
        <f t="shared" si="4"/>
        <v>262769.9375</v>
      </c>
      <c r="K325" s="6">
        <v>42043.19</v>
      </c>
      <c r="L325" s="12"/>
      <c r="M325" s="10"/>
    </row>
    <row r="326" spans="1:13" hidden="1" x14ac:dyDescent="0.25">
      <c r="A326" s="10" t="s">
        <v>5406</v>
      </c>
      <c r="B326" s="11">
        <v>42048</v>
      </c>
      <c r="C326" s="10" t="s">
        <v>137</v>
      </c>
      <c r="D326" s="10">
        <v>1</v>
      </c>
      <c r="E326" s="10" t="s">
        <v>5407</v>
      </c>
      <c r="F326" s="10" t="s">
        <v>68</v>
      </c>
      <c r="G326" s="10" t="s">
        <v>65</v>
      </c>
      <c r="H326" s="10" t="s">
        <v>5408</v>
      </c>
      <c r="I326" s="6">
        <f t="shared" si="4"/>
        <v>0</v>
      </c>
      <c r="J326" s="21">
        <v>51269.95</v>
      </c>
      <c r="K326" s="21"/>
      <c r="L326" s="12"/>
      <c r="M326" s="10"/>
    </row>
    <row r="327" spans="1:13" hidden="1" x14ac:dyDescent="0.25">
      <c r="A327" t="s">
        <v>5406</v>
      </c>
      <c r="B327" s="2">
        <v>42048</v>
      </c>
      <c r="C327" t="s">
        <v>137</v>
      </c>
      <c r="D327">
        <v>1</v>
      </c>
      <c r="E327" t="s">
        <v>5407</v>
      </c>
      <c r="F327" t="s">
        <v>68</v>
      </c>
      <c r="G327" t="s">
        <v>65</v>
      </c>
      <c r="H327" t="s">
        <v>5408</v>
      </c>
      <c r="I327" s="6">
        <f t="shared" si="4"/>
        <v>320437.1875</v>
      </c>
      <c r="K327" s="6">
        <v>51269.95</v>
      </c>
      <c r="L327" s="12"/>
      <c r="M327" s="10"/>
    </row>
    <row r="328" spans="1:13" hidden="1" x14ac:dyDescent="0.25">
      <c r="A328" s="10" t="s">
        <v>5409</v>
      </c>
      <c r="B328" s="11">
        <v>42048</v>
      </c>
      <c r="C328" s="10" t="s">
        <v>5264</v>
      </c>
      <c r="D328" s="10">
        <v>1</v>
      </c>
      <c r="E328" s="10" t="s">
        <v>5410</v>
      </c>
      <c r="F328" s="10" t="s">
        <v>1545</v>
      </c>
      <c r="G328" s="10" t="s">
        <v>5017</v>
      </c>
      <c r="H328" s="10" t="s">
        <v>5266</v>
      </c>
      <c r="I328" s="6">
        <f t="shared" si="4"/>
        <v>0</v>
      </c>
      <c r="J328" s="21">
        <v>28358.62</v>
      </c>
      <c r="K328" s="21"/>
      <c r="L328" s="12"/>
      <c r="M328" s="10"/>
    </row>
    <row r="329" spans="1:13" hidden="1" x14ac:dyDescent="0.25">
      <c r="A329" s="10" t="s">
        <v>5411</v>
      </c>
      <c r="B329" s="11">
        <v>42048</v>
      </c>
      <c r="C329" s="10" t="s">
        <v>5264</v>
      </c>
      <c r="D329" s="10">
        <v>1</v>
      </c>
      <c r="E329" s="10" t="s">
        <v>5412</v>
      </c>
      <c r="F329" s="10" t="s">
        <v>1227</v>
      </c>
      <c r="G329" s="10" t="s">
        <v>5017</v>
      </c>
      <c r="H329" s="10" t="s">
        <v>5413</v>
      </c>
      <c r="I329" s="6">
        <f t="shared" si="4"/>
        <v>177241.375</v>
      </c>
      <c r="J329" s="21"/>
      <c r="K329" s="21">
        <v>28358.62</v>
      </c>
      <c r="L329" s="12"/>
      <c r="M329" s="10"/>
    </row>
    <row r="330" spans="1:13" hidden="1" x14ac:dyDescent="0.25">
      <c r="A330" s="10" t="s">
        <v>5414</v>
      </c>
      <c r="B330" s="11">
        <v>42048</v>
      </c>
      <c r="C330" s="10" t="s">
        <v>5415</v>
      </c>
      <c r="D330" s="10">
        <v>1</v>
      </c>
      <c r="E330" s="10" t="s">
        <v>5416</v>
      </c>
      <c r="F330" s="10" t="s">
        <v>1227</v>
      </c>
      <c r="G330" s="10" t="s">
        <v>5017</v>
      </c>
      <c r="H330" s="10" t="s">
        <v>5417</v>
      </c>
      <c r="I330" s="6">
        <f t="shared" si="4"/>
        <v>206465.50000000003</v>
      </c>
      <c r="J330" s="21"/>
      <c r="K330" s="21">
        <v>33034.480000000003</v>
      </c>
      <c r="L330" s="12"/>
      <c r="M330" s="10"/>
    </row>
    <row r="331" spans="1:13" hidden="1" x14ac:dyDescent="0.25">
      <c r="A331" s="10" t="s">
        <v>5418</v>
      </c>
      <c r="B331" s="11">
        <v>42048</v>
      </c>
      <c r="C331" s="10" t="s">
        <v>5419</v>
      </c>
      <c r="D331" s="10">
        <v>1</v>
      </c>
      <c r="E331" s="10" t="s">
        <v>5420</v>
      </c>
      <c r="F331" s="10" t="s">
        <v>1227</v>
      </c>
      <c r="G331" s="10" t="s">
        <v>5017</v>
      </c>
      <c r="H331" s="10" t="s">
        <v>5421</v>
      </c>
      <c r="I331" s="6">
        <f t="shared" ref="I331:I394" si="5">K331*100/16</f>
        <v>172327.5625</v>
      </c>
      <c r="J331" s="21"/>
      <c r="K331" s="21">
        <v>27572.41</v>
      </c>
      <c r="L331" s="12"/>
      <c r="M331" s="10"/>
    </row>
    <row r="332" spans="1:13" hidden="1" x14ac:dyDescent="0.25">
      <c r="A332" t="s">
        <v>314</v>
      </c>
      <c r="B332" s="2">
        <v>42048</v>
      </c>
      <c r="C332" t="s">
        <v>6748</v>
      </c>
      <c r="D332">
        <v>2</v>
      </c>
      <c r="E332" t="s">
        <v>6749</v>
      </c>
      <c r="F332" t="s">
        <v>2135</v>
      </c>
      <c r="G332" t="s">
        <v>0</v>
      </c>
      <c r="H332" t="s">
        <v>6750</v>
      </c>
      <c r="I332" s="6">
        <f t="shared" si="5"/>
        <v>0</v>
      </c>
      <c r="J332" s="6">
        <v>141.38</v>
      </c>
      <c r="L332" s="12"/>
      <c r="M332" s="10"/>
    </row>
    <row r="333" spans="1:13" hidden="1" x14ac:dyDescent="0.25">
      <c r="A333" s="10" t="s">
        <v>317</v>
      </c>
      <c r="B333" s="11">
        <v>42048</v>
      </c>
      <c r="C333" s="10" t="s">
        <v>5422</v>
      </c>
      <c r="D333" s="10">
        <v>1</v>
      </c>
      <c r="E333" s="10" t="s">
        <v>5423</v>
      </c>
      <c r="F333" s="10" t="s">
        <v>23</v>
      </c>
      <c r="G333" s="10" t="s">
        <v>5017</v>
      </c>
      <c r="H333" s="10" t="s">
        <v>5424</v>
      </c>
      <c r="I333" s="6">
        <f t="shared" si="5"/>
        <v>261403.87500000003</v>
      </c>
      <c r="J333" s="21"/>
      <c r="K333" s="21">
        <v>41824.620000000003</v>
      </c>
      <c r="L333" s="12"/>
      <c r="M333" s="10"/>
    </row>
    <row r="334" spans="1:13" hidden="1" x14ac:dyDescent="0.25">
      <c r="A334" s="10" t="s">
        <v>5425</v>
      </c>
      <c r="B334" s="11">
        <v>42048</v>
      </c>
      <c r="C334" s="10" t="s">
        <v>5426</v>
      </c>
      <c r="D334" s="10">
        <v>1</v>
      </c>
      <c r="E334" s="10" t="s">
        <v>5427</v>
      </c>
      <c r="F334" s="10" t="s">
        <v>23</v>
      </c>
      <c r="G334" s="10" t="s">
        <v>5017</v>
      </c>
      <c r="H334" s="10" t="s">
        <v>5428</v>
      </c>
      <c r="I334" s="6">
        <f t="shared" si="5"/>
        <v>224831.25</v>
      </c>
      <c r="J334" s="21"/>
      <c r="K334" s="21">
        <v>35973</v>
      </c>
      <c r="L334" s="12"/>
      <c r="M334" s="10"/>
    </row>
    <row r="335" spans="1:13" hidden="1" x14ac:dyDescent="0.25">
      <c r="A335" s="10" t="s">
        <v>5429</v>
      </c>
      <c r="B335" s="11">
        <v>42048</v>
      </c>
      <c r="C335" s="10" t="s">
        <v>5264</v>
      </c>
      <c r="D335" s="10">
        <v>1</v>
      </c>
      <c r="E335" s="10" t="s">
        <v>5430</v>
      </c>
      <c r="F335" s="10" t="s">
        <v>76</v>
      </c>
      <c r="G335" s="10" t="s">
        <v>5017</v>
      </c>
      <c r="H335" s="10" t="s">
        <v>5266</v>
      </c>
      <c r="I335" s="6">
        <f t="shared" si="5"/>
        <v>2413.8125</v>
      </c>
      <c r="J335" s="21"/>
      <c r="K335" s="21">
        <v>386.21</v>
      </c>
      <c r="L335" s="12"/>
      <c r="M335" s="10"/>
    </row>
    <row r="336" spans="1:13" hidden="1" x14ac:dyDescent="0.25">
      <c r="A336" s="10" t="s">
        <v>5431</v>
      </c>
      <c r="B336" s="11">
        <v>42048</v>
      </c>
      <c r="C336" s="10" t="s">
        <v>4877</v>
      </c>
      <c r="D336" s="10">
        <v>1</v>
      </c>
      <c r="E336" s="10" t="s">
        <v>5432</v>
      </c>
      <c r="F336" s="10" t="s">
        <v>4893</v>
      </c>
      <c r="G336" s="10" t="s">
        <v>0</v>
      </c>
      <c r="H336" s="10" t="s">
        <v>5433</v>
      </c>
      <c r="I336" s="6">
        <f t="shared" si="5"/>
        <v>0</v>
      </c>
      <c r="J336" s="21">
        <v>201.37</v>
      </c>
      <c r="K336" s="21"/>
      <c r="L336" s="12"/>
      <c r="M336" s="10"/>
    </row>
    <row r="337" spans="1:13" hidden="1" x14ac:dyDescent="0.25">
      <c r="A337" t="s">
        <v>5431</v>
      </c>
      <c r="B337" s="2">
        <v>42048</v>
      </c>
      <c r="C337" t="s">
        <v>4877</v>
      </c>
      <c r="D337">
        <v>1</v>
      </c>
      <c r="E337" t="s">
        <v>5432</v>
      </c>
      <c r="F337" t="s">
        <v>4893</v>
      </c>
      <c r="G337" t="s">
        <v>0</v>
      </c>
      <c r="H337" t="s">
        <v>5433</v>
      </c>
      <c r="I337" s="6">
        <f t="shared" si="5"/>
        <v>1258.5625</v>
      </c>
      <c r="K337" s="6">
        <v>201.37</v>
      </c>
      <c r="L337" s="12"/>
      <c r="M337" s="10"/>
    </row>
    <row r="338" spans="1:13" hidden="1" x14ac:dyDescent="0.25">
      <c r="A338" s="10" t="s">
        <v>5434</v>
      </c>
      <c r="B338" s="11">
        <v>42048</v>
      </c>
      <c r="C338" s="10" t="s">
        <v>1500</v>
      </c>
      <c r="D338" s="10">
        <v>1</v>
      </c>
      <c r="E338" s="10" t="s">
        <v>5435</v>
      </c>
      <c r="F338" s="10" t="s">
        <v>4883</v>
      </c>
      <c r="G338" s="10" t="s">
        <v>65</v>
      </c>
      <c r="H338" s="10" t="s">
        <v>5436</v>
      </c>
      <c r="I338" s="6">
        <f t="shared" si="5"/>
        <v>0</v>
      </c>
      <c r="J338" s="21">
        <v>14744.83</v>
      </c>
      <c r="K338" s="21"/>
      <c r="L338" s="12"/>
      <c r="M338" s="10"/>
    </row>
    <row r="339" spans="1:13" hidden="1" x14ac:dyDescent="0.25">
      <c r="A339" t="s">
        <v>5434</v>
      </c>
      <c r="B339" s="2">
        <v>42048</v>
      </c>
      <c r="C339" t="s">
        <v>1500</v>
      </c>
      <c r="D339">
        <v>1</v>
      </c>
      <c r="E339" t="s">
        <v>5435</v>
      </c>
      <c r="F339" t="s">
        <v>4883</v>
      </c>
      <c r="G339" t="s">
        <v>65</v>
      </c>
      <c r="H339" t="s">
        <v>5436</v>
      </c>
      <c r="I339" s="6">
        <f t="shared" si="5"/>
        <v>92155.1875</v>
      </c>
      <c r="K339" s="6">
        <v>14744.83</v>
      </c>
      <c r="L339" s="12"/>
      <c r="M339" s="10"/>
    </row>
    <row r="340" spans="1:13" hidden="1" x14ac:dyDescent="0.25">
      <c r="A340" s="10" t="s">
        <v>5437</v>
      </c>
      <c r="B340" s="11">
        <v>42048</v>
      </c>
      <c r="C340" s="10" t="s">
        <v>1442</v>
      </c>
      <c r="D340" s="10">
        <v>1</v>
      </c>
      <c r="E340" s="10" t="s">
        <v>5438</v>
      </c>
      <c r="F340" s="10" t="s">
        <v>4883</v>
      </c>
      <c r="G340" s="10" t="s">
        <v>65</v>
      </c>
      <c r="H340" s="10" t="s">
        <v>5439</v>
      </c>
      <c r="I340" s="6">
        <f t="shared" si="5"/>
        <v>0</v>
      </c>
      <c r="J340" s="21">
        <v>21737.93</v>
      </c>
      <c r="K340" s="21"/>
      <c r="L340" s="12"/>
      <c r="M340" s="10"/>
    </row>
    <row r="341" spans="1:13" hidden="1" x14ac:dyDescent="0.25">
      <c r="A341" t="s">
        <v>5437</v>
      </c>
      <c r="B341" s="2">
        <v>42048</v>
      </c>
      <c r="C341" t="s">
        <v>1442</v>
      </c>
      <c r="D341">
        <v>1</v>
      </c>
      <c r="E341" t="s">
        <v>5438</v>
      </c>
      <c r="F341" t="s">
        <v>4883</v>
      </c>
      <c r="G341" t="s">
        <v>65</v>
      </c>
      <c r="H341" t="s">
        <v>5439</v>
      </c>
      <c r="I341" s="6">
        <f t="shared" si="5"/>
        <v>135862.0625</v>
      </c>
      <c r="K341" s="6">
        <v>21737.93</v>
      </c>
      <c r="L341" s="12"/>
      <c r="M341" s="10"/>
    </row>
    <row r="342" spans="1:13" hidden="1" x14ac:dyDescent="0.25">
      <c r="A342" s="10" t="s">
        <v>5440</v>
      </c>
      <c r="B342" s="11">
        <v>42048</v>
      </c>
      <c r="C342" s="10" t="s">
        <v>4877</v>
      </c>
      <c r="D342" s="10">
        <v>1</v>
      </c>
      <c r="E342" s="10" t="s">
        <v>5441</v>
      </c>
      <c r="F342" s="10" t="s">
        <v>4893</v>
      </c>
      <c r="G342" s="10" t="s">
        <v>0</v>
      </c>
      <c r="H342" s="10" t="s">
        <v>5442</v>
      </c>
      <c r="I342" s="6">
        <f t="shared" si="5"/>
        <v>0</v>
      </c>
      <c r="J342" s="21">
        <v>24.64</v>
      </c>
      <c r="K342" s="21"/>
      <c r="L342" s="12"/>
      <c r="M342" s="10"/>
    </row>
    <row r="343" spans="1:13" hidden="1" x14ac:dyDescent="0.25">
      <c r="A343" t="s">
        <v>5440</v>
      </c>
      <c r="B343" s="2">
        <v>42048</v>
      </c>
      <c r="C343" t="s">
        <v>4877</v>
      </c>
      <c r="D343">
        <v>1</v>
      </c>
      <c r="E343" t="s">
        <v>5441</v>
      </c>
      <c r="F343" t="s">
        <v>4893</v>
      </c>
      <c r="G343" t="s">
        <v>0</v>
      </c>
      <c r="H343" t="s">
        <v>5442</v>
      </c>
      <c r="I343" s="6">
        <f t="shared" si="5"/>
        <v>154</v>
      </c>
      <c r="K343" s="6">
        <v>24.64</v>
      </c>
      <c r="L343" s="12"/>
      <c r="M343" s="10"/>
    </row>
    <row r="344" spans="1:13" hidden="1" x14ac:dyDescent="0.25">
      <c r="A344" s="10" t="s">
        <v>5443</v>
      </c>
      <c r="B344" s="11">
        <v>42048</v>
      </c>
      <c r="C344" s="10" t="s">
        <v>5444</v>
      </c>
      <c r="D344" s="10">
        <v>1</v>
      </c>
      <c r="E344" s="10" t="s">
        <v>5445</v>
      </c>
      <c r="F344" s="10" t="s">
        <v>1227</v>
      </c>
      <c r="G344" s="10" t="s">
        <v>5017</v>
      </c>
      <c r="H344" s="10" t="s">
        <v>5446</v>
      </c>
      <c r="I344" s="6">
        <f t="shared" si="5"/>
        <v>172327.5625</v>
      </c>
      <c r="J344" s="21"/>
      <c r="K344" s="21">
        <v>27572.41</v>
      </c>
      <c r="L344" s="12"/>
      <c r="M344" s="10"/>
    </row>
    <row r="345" spans="1:13" hidden="1" x14ac:dyDescent="0.25">
      <c r="A345" s="10" t="s">
        <v>5447</v>
      </c>
      <c r="B345" s="11">
        <v>42048</v>
      </c>
      <c r="C345" s="10"/>
      <c r="D345" s="10">
        <v>1</v>
      </c>
      <c r="E345" s="10" t="s">
        <v>5448</v>
      </c>
      <c r="F345" s="10" t="s">
        <v>4893</v>
      </c>
      <c r="G345" s="10" t="s">
        <v>0</v>
      </c>
      <c r="H345" s="10" t="s">
        <v>5442</v>
      </c>
      <c r="I345" s="6">
        <f t="shared" si="5"/>
        <v>0</v>
      </c>
      <c r="J345" s="21">
        <v>444.97</v>
      </c>
      <c r="K345" s="21"/>
      <c r="L345" s="12"/>
      <c r="M345" s="10"/>
    </row>
    <row r="346" spans="1:13" hidden="1" x14ac:dyDescent="0.25">
      <c r="A346" t="s">
        <v>5447</v>
      </c>
      <c r="B346" s="2">
        <v>42048</v>
      </c>
      <c r="D346">
        <v>1</v>
      </c>
      <c r="E346" t="s">
        <v>5448</v>
      </c>
      <c r="F346" t="s">
        <v>4893</v>
      </c>
      <c r="G346" t="s">
        <v>0</v>
      </c>
      <c r="H346" t="s">
        <v>5442</v>
      </c>
      <c r="I346" s="6">
        <f t="shared" si="5"/>
        <v>2781.0625</v>
      </c>
      <c r="K346" s="6">
        <v>444.97</v>
      </c>
      <c r="L346" s="12"/>
      <c r="M346" s="10"/>
    </row>
    <row r="347" spans="1:13" hidden="1" x14ac:dyDescent="0.25">
      <c r="A347" s="10" t="s">
        <v>5449</v>
      </c>
      <c r="B347" s="11">
        <v>42049</v>
      </c>
      <c r="C347" s="10" t="s">
        <v>5450</v>
      </c>
      <c r="D347" s="10">
        <v>2</v>
      </c>
      <c r="E347" s="10" t="s">
        <v>5451</v>
      </c>
      <c r="F347" s="10" t="s">
        <v>5</v>
      </c>
      <c r="G347" s="10" t="s">
        <v>280</v>
      </c>
      <c r="H347" s="10" t="s">
        <v>7</v>
      </c>
      <c r="I347" s="6">
        <f t="shared" si="5"/>
        <v>857</v>
      </c>
      <c r="J347" s="21"/>
      <c r="K347" s="21">
        <v>137.12</v>
      </c>
      <c r="L347" s="12"/>
      <c r="M347" s="10"/>
    </row>
    <row r="348" spans="1:13" hidden="1" x14ac:dyDescent="0.25">
      <c r="A348" t="s">
        <v>6751</v>
      </c>
      <c r="B348" s="2">
        <v>42049</v>
      </c>
      <c r="C348" t="s">
        <v>6752</v>
      </c>
      <c r="D348">
        <v>2</v>
      </c>
      <c r="E348" t="s">
        <v>6753</v>
      </c>
      <c r="F348" t="s">
        <v>2135</v>
      </c>
      <c r="G348" t="s">
        <v>0</v>
      </c>
      <c r="H348" t="s">
        <v>6754</v>
      </c>
      <c r="I348" s="6">
        <f t="shared" si="5"/>
        <v>0</v>
      </c>
      <c r="J348" s="6">
        <v>376.96</v>
      </c>
      <c r="L348" s="12"/>
      <c r="M348" s="10"/>
    </row>
    <row r="349" spans="1:13" hidden="1" x14ac:dyDescent="0.25">
      <c r="A349" s="10" t="s">
        <v>330</v>
      </c>
      <c r="B349" s="11">
        <v>42049</v>
      </c>
      <c r="C349" s="10" t="s">
        <v>5452</v>
      </c>
      <c r="D349" s="10">
        <v>1</v>
      </c>
      <c r="E349" s="10" t="s">
        <v>5453</v>
      </c>
      <c r="F349" s="10" t="s">
        <v>1227</v>
      </c>
      <c r="G349" s="10" t="s">
        <v>5017</v>
      </c>
      <c r="H349" s="10" t="s">
        <v>5454</v>
      </c>
      <c r="I349" s="6">
        <f t="shared" si="5"/>
        <v>290689.625</v>
      </c>
      <c r="J349" s="21"/>
      <c r="K349" s="21">
        <v>46510.34</v>
      </c>
      <c r="L349" s="12"/>
      <c r="M349" s="10"/>
    </row>
    <row r="350" spans="1:13" hidden="1" x14ac:dyDescent="0.25">
      <c r="A350" s="10" t="s">
        <v>5455</v>
      </c>
      <c r="B350" s="11">
        <v>42049</v>
      </c>
      <c r="C350" s="10" t="s">
        <v>5452</v>
      </c>
      <c r="D350" s="10">
        <v>1</v>
      </c>
      <c r="E350" s="10" t="s">
        <v>5456</v>
      </c>
      <c r="F350" s="10" t="s">
        <v>1545</v>
      </c>
      <c r="G350" s="10" t="s">
        <v>5017</v>
      </c>
      <c r="H350" s="10" t="s">
        <v>5454</v>
      </c>
      <c r="I350" s="6">
        <f t="shared" si="5"/>
        <v>0</v>
      </c>
      <c r="J350" s="21">
        <v>46510.34</v>
      </c>
      <c r="K350" s="21"/>
      <c r="L350" s="12"/>
      <c r="M350" s="10"/>
    </row>
    <row r="351" spans="1:13" hidden="1" x14ac:dyDescent="0.25">
      <c r="A351" s="10" t="s">
        <v>5457</v>
      </c>
      <c r="B351" s="11">
        <v>42049</v>
      </c>
      <c r="C351" s="10" t="s">
        <v>5452</v>
      </c>
      <c r="D351" s="10">
        <v>1</v>
      </c>
      <c r="E351" s="10" t="s">
        <v>5458</v>
      </c>
      <c r="F351" s="10" t="s">
        <v>1227</v>
      </c>
      <c r="G351" s="10" t="s">
        <v>5017</v>
      </c>
      <c r="H351" s="10" t="s">
        <v>5454</v>
      </c>
      <c r="I351" s="6">
        <f t="shared" si="5"/>
        <v>290689.625</v>
      </c>
      <c r="J351" s="21"/>
      <c r="K351" s="21">
        <v>46510.34</v>
      </c>
      <c r="L351" s="12"/>
      <c r="M351" s="10"/>
    </row>
    <row r="352" spans="1:13" hidden="1" x14ac:dyDescent="0.25">
      <c r="A352" s="10" t="s">
        <v>5459</v>
      </c>
      <c r="B352" s="11">
        <v>42049</v>
      </c>
      <c r="C352" s="10" t="s">
        <v>5422</v>
      </c>
      <c r="D352" s="10">
        <v>1</v>
      </c>
      <c r="E352" s="10" t="s">
        <v>5460</v>
      </c>
      <c r="F352" s="10" t="s">
        <v>68</v>
      </c>
      <c r="G352" s="10" t="s">
        <v>65</v>
      </c>
      <c r="H352" s="10" t="s">
        <v>5461</v>
      </c>
      <c r="I352" s="6">
        <f t="shared" si="5"/>
        <v>0</v>
      </c>
      <c r="J352" s="21">
        <v>41824.49</v>
      </c>
      <c r="K352" s="21"/>
      <c r="L352" s="12"/>
      <c r="M352" s="10"/>
    </row>
    <row r="353" spans="1:13" hidden="1" x14ac:dyDescent="0.25">
      <c r="A353" t="s">
        <v>5459</v>
      </c>
      <c r="B353" s="2">
        <v>42049</v>
      </c>
      <c r="C353" t="s">
        <v>5422</v>
      </c>
      <c r="D353">
        <v>1</v>
      </c>
      <c r="E353" t="s">
        <v>5460</v>
      </c>
      <c r="F353" t="s">
        <v>68</v>
      </c>
      <c r="G353" t="s">
        <v>65</v>
      </c>
      <c r="H353" t="s">
        <v>5461</v>
      </c>
      <c r="I353" s="6">
        <f t="shared" si="5"/>
        <v>261403.0625</v>
      </c>
      <c r="K353" s="6">
        <v>41824.49</v>
      </c>
      <c r="L353" s="12"/>
      <c r="M353" s="10"/>
    </row>
    <row r="354" spans="1:13" hidden="1" x14ac:dyDescent="0.25">
      <c r="A354" s="10" t="s">
        <v>5462</v>
      </c>
      <c r="B354" s="11">
        <v>42049</v>
      </c>
      <c r="C354" s="10" t="s">
        <v>5426</v>
      </c>
      <c r="D354" s="10">
        <v>1</v>
      </c>
      <c r="E354" s="10" t="s">
        <v>5463</v>
      </c>
      <c r="F354" s="10" t="s">
        <v>68</v>
      </c>
      <c r="G354" s="10" t="s">
        <v>65</v>
      </c>
      <c r="H354" s="10" t="s">
        <v>5464</v>
      </c>
      <c r="I354" s="6">
        <f t="shared" si="5"/>
        <v>0</v>
      </c>
      <c r="J354" s="21">
        <v>35972.86</v>
      </c>
      <c r="K354" s="21"/>
      <c r="L354" s="12"/>
      <c r="M354" s="10"/>
    </row>
    <row r="355" spans="1:13" hidden="1" x14ac:dyDescent="0.25">
      <c r="A355" t="s">
        <v>5462</v>
      </c>
      <c r="B355" s="2">
        <v>42049</v>
      </c>
      <c r="C355" t="s">
        <v>5426</v>
      </c>
      <c r="D355">
        <v>1</v>
      </c>
      <c r="E355" t="s">
        <v>5463</v>
      </c>
      <c r="F355" t="s">
        <v>68</v>
      </c>
      <c r="G355" t="s">
        <v>65</v>
      </c>
      <c r="H355" t="s">
        <v>5464</v>
      </c>
      <c r="I355" s="6">
        <f t="shared" si="5"/>
        <v>224830.375</v>
      </c>
      <c r="K355" s="6">
        <v>35972.86</v>
      </c>
      <c r="L355" s="12"/>
      <c r="M355" s="10"/>
    </row>
    <row r="356" spans="1:13" hidden="1" x14ac:dyDescent="0.25">
      <c r="A356" s="10" t="s">
        <v>5465</v>
      </c>
      <c r="B356" s="11">
        <v>42049</v>
      </c>
      <c r="C356" s="10" t="s">
        <v>5466</v>
      </c>
      <c r="D356" s="10">
        <v>2</v>
      </c>
      <c r="E356" s="10" t="s">
        <v>5467</v>
      </c>
      <c r="F356" s="10" t="s">
        <v>5</v>
      </c>
      <c r="G356" s="10" t="s">
        <v>280</v>
      </c>
      <c r="H356" s="10" t="s">
        <v>7</v>
      </c>
      <c r="I356" s="6">
        <f t="shared" si="5"/>
        <v>364</v>
      </c>
      <c r="J356" s="21"/>
      <c r="K356" s="21">
        <v>58.24</v>
      </c>
      <c r="L356" s="12"/>
      <c r="M356" s="10"/>
    </row>
    <row r="357" spans="1:13" hidden="1" x14ac:dyDescent="0.25">
      <c r="A357" s="10" t="s">
        <v>5468</v>
      </c>
      <c r="B357" s="11">
        <v>42049</v>
      </c>
      <c r="C357" s="10" t="s">
        <v>5469</v>
      </c>
      <c r="D357" s="10">
        <v>1</v>
      </c>
      <c r="E357" s="10" t="s">
        <v>5470</v>
      </c>
      <c r="F357" s="10" t="s">
        <v>1227</v>
      </c>
      <c r="G357" s="10" t="s">
        <v>5017</v>
      </c>
      <c r="H357" s="10" t="s">
        <v>5471</v>
      </c>
      <c r="I357" s="6">
        <f t="shared" si="5"/>
        <v>169137.9375</v>
      </c>
      <c r="J357" s="21"/>
      <c r="K357" s="21">
        <v>27062.07</v>
      </c>
      <c r="L357" s="12"/>
      <c r="M357" s="10"/>
    </row>
    <row r="358" spans="1:13" hidden="1" x14ac:dyDescent="0.25">
      <c r="A358" t="s">
        <v>6755</v>
      </c>
      <c r="B358" s="2">
        <v>42049</v>
      </c>
      <c r="C358" t="s">
        <v>6746</v>
      </c>
      <c r="D358">
        <v>2</v>
      </c>
      <c r="E358" t="s">
        <v>6756</v>
      </c>
      <c r="F358" t="s">
        <v>2135</v>
      </c>
      <c r="G358" t="s">
        <v>0</v>
      </c>
      <c r="H358" t="s">
        <v>6757</v>
      </c>
      <c r="I358" s="6">
        <f t="shared" si="5"/>
        <v>0</v>
      </c>
      <c r="J358" s="6">
        <v>234.48</v>
      </c>
      <c r="L358" s="12"/>
      <c r="M358" s="10"/>
    </row>
    <row r="359" spans="1:13" hidden="1" x14ac:dyDescent="0.25">
      <c r="A359" t="s">
        <v>6758</v>
      </c>
      <c r="B359" s="2">
        <v>42049</v>
      </c>
      <c r="C359" t="s">
        <v>6759</v>
      </c>
      <c r="D359">
        <v>2</v>
      </c>
      <c r="E359" t="s">
        <v>6760</v>
      </c>
      <c r="F359" t="s">
        <v>2135</v>
      </c>
      <c r="G359" t="s">
        <v>0</v>
      </c>
      <c r="H359" t="s">
        <v>6757</v>
      </c>
      <c r="I359" s="6">
        <f t="shared" si="5"/>
        <v>0</v>
      </c>
      <c r="J359" s="6">
        <v>253.79</v>
      </c>
      <c r="L359" s="12"/>
      <c r="M359" s="10"/>
    </row>
    <row r="360" spans="1:13" hidden="1" x14ac:dyDescent="0.25">
      <c r="A360" s="10" t="s">
        <v>5472</v>
      </c>
      <c r="B360" s="11">
        <v>42051</v>
      </c>
      <c r="C360" s="10" t="s">
        <v>4877</v>
      </c>
      <c r="D360" s="10">
        <v>1</v>
      </c>
      <c r="E360" s="10" t="s">
        <v>5473</v>
      </c>
      <c r="F360" s="10" t="s">
        <v>4893</v>
      </c>
      <c r="G360" s="10" t="s">
        <v>0</v>
      </c>
      <c r="H360" s="10" t="s">
        <v>5474</v>
      </c>
      <c r="I360" s="6">
        <f t="shared" si="5"/>
        <v>0</v>
      </c>
      <c r="J360" s="21">
        <v>20.05</v>
      </c>
      <c r="K360" s="21"/>
      <c r="L360" s="12"/>
      <c r="M360" s="10"/>
    </row>
    <row r="361" spans="1:13" hidden="1" x14ac:dyDescent="0.25">
      <c r="A361" t="s">
        <v>5472</v>
      </c>
      <c r="B361" s="2">
        <v>42051</v>
      </c>
      <c r="C361" t="s">
        <v>4877</v>
      </c>
      <c r="D361">
        <v>1</v>
      </c>
      <c r="E361" t="s">
        <v>5473</v>
      </c>
      <c r="F361" t="s">
        <v>4893</v>
      </c>
      <c r="G361" t="s">
        <v>0</v>
      </c>
      <c r="H361" t="s">
        <v>5474</v>
      </c>
      <c r="I361" s="6">
        <f t="shared" si="5"/>
        <v>125.3125</v>
      </c>
      <c r="K361" s="6">
        <v>20.05</v>
      </c>
      <c r="L361" s="12"/>
      <c r="M361" s="10"/>
    </row>
    <row r="362" spans="1:13" x14ac:dyDescent="0.25">
      <c r="A362" t="s">
        <v>6761</v>
      </c>
      <c r="B362" s="2">
        <v>42051</v>
      </c>
      <c r="C362" t="s">
        <v>2693</v>
      </c>
      <c r="D362">
        <v>1</v>
      </c>
      <c r="E362" t="s">
        <v>6762</v>
      </c>
      <c r="F362" t="s">
        <v>1227</v>
      </c>
      <c r="G362" t="s">
        <v>5017</v>
      </c>
      <c r="H362" t="s">
        <v>6763</v>
      </c>
      <c r="I362" s="6">
        <f t="shared" si="5"/>
        <v>133620.6875</v>
      </c>
      <c r="K362" s="6">
        <v>21379.31</v>
      </c>
      <c r="L362" s="12"/>
      <c r="M362" s="10"/>
    </row>
    <row r="363" spans="1:13" hidden="1" x14ac:dyDescent="0.25">
      <c r="A363" s="10" t="s">
        <v>5475</v>
      </c>
      <c r="B363" s="11">
        <v>42051</v>
      </c>
      <c r="C363" s="10" t="s">
        <v>4877</v>
      </c>
      <c r="D363" s="10">
        <v>1</v>
      </c>
      <c r="E363" s="10" t="s">
        <v>5476</v>
      </c>
      <c r="F363" s="10" t="s">
        <v>4879</v>
      </c>
      <c r="G363" s="10" t="s">
        <v>0</v>
      </c>
      <c r="H363" s="10" t="s">
        <v>5477</v>
      </c>
      <c r="I363" s="6">
        <f t="shared" si="5"/>
        <v>0</v>
      </c>
      <c r="J363" s="21">
        <v>90.5</v>
      </c>
      <c r="K363" s="21"/>
      <c r="L363" s="12"/>
      <c r="M363" s="10"/>
    </row>
    <row r="364" spans="1:13" hidden="1" x14ac:dyDescent="0.25">
      <c r="A364" t="s">
        <v>5475</v>
      </c>
      <c r="B364" s="2">
        <v>42051</v>
      </c>
      <c r="C364" t="s">
        <v>4877</v>
      </c>
      <c r="D364">
        <v>1</v>
      </c>
      <c r="E364" t="s">
        <v>5476</v>
      </c>
      <c r="F364" t="s">
        <v>4879</v>
      </c>
      <c r="G364" t="s">
        <v>0</v>
      </c>
      <c r="H364" t="s">
        <v>5477</v>
      </c>
      <c r="I364" s="6">
        <f t="shared" si="5"/>
        <v>565.625</v>
      </c>
      <c r="K364" s="6">
        <v>90.5</v>
      </c>
      <c r="L364" s="12"/>
      <c r="M364" s="10"/>
    </row>
    <row r="365" spans="1:13" hidden="1" x14ac:dyDescent="0.25">
      <c r="A365" s="10" t="s">
        <v>2340</v>
      </c>
      <c r="B365" s="11">
        <v>42051</v>
      </c>
      <c r="C365" s="10" t="s">
        <v>4877</v>
      </c>
      <c r="D365" s="10">
        <v>1</v>
      </c>
      <c r="E365" s="10" t="s">
        <v>5478</v>
      </c>
      <c r="F365" s="10" t="s">
        <v>4893</v>
      </c>
      <c r="G365" s="10" t="s">
        <v>0</v>
      </c>
      <c r="H365" s="10" t="s">
        <v>5479</v>
      </c>
      <c r="I365" s="6">
        <f t="shared" si="5"/>
        <v>0</v>
      </c>
      <c r="J365" s="21">
        <v>294.32</v>
      </c>
      <c r="K365" s="21"/>
      <c r="L365" s="12"/>
      <c r="M365" s="10"/>
    </row>
    <row r="366" spans="1:13" hidden="1" x14ac:dyDescent="0.25">
      <c r="A366" t="s">
        <v>2340</v>
      </c>
      <c r="B366" s="2">
        <v>42051</v>
      </c>
      <c r="C366" t="s">
        <v>4877</v>
      </c>
      <c r="D366">
        <v>1</v>
      </c>
      <c r="E366" t="s">
        <v>5478</v>
      </c>
      <c r="F366" t="s">
        <v>4893</v>
      </c>
      <c r="G366" t="s">
        <v>0</v>
      </c>
      <c r="H366" t="s">
        <v>5479</v>
      </c>
      <c r="I366" s="6">
        <f t="shared" si="5"/>
        <v>1839.5</v>
      </c>
      <c r="K366" s="6">
        <v>294.32</v>
      </c>
      <c r="L366" s="12"/>
      <c r="M366" s="10"/>
    </row>
    <row r="367" spans="1:13" hidden="1" x14ac:dyDescent="0.25">
      <c r="A367" s="10" t="s">
        <v>5480</v>
      </c>
      <c r="B367" s="11">
        <v>42051</v>
      </c>
      <c r="C367" s="10" t="s">
        <v>5481</v>
      </c>
      <c r="D367" s="10">
        <v>1</v>
      </c>
      <c r="E367" s="10" t="s">
        <v>5482</v>
      </c>
      <c r="F367" s="10" t="s">
        <v>1227</v>
      </c>
      <c r="G367" s="10" t="s">
        <v>5017</v>
      </c>
      <c r="H367" s="10" t="s">
        <v>5483</v>
      </c>
      <c r="I367" s="6">
        <f t="shared" si="5"/>
        <v>163706.875</v>
      </c>
      <c r="J367" s="21"/>
      <c r="K367" s="21">
        <v>26193.1</v>
      </c>
      <c r="L367" s="12"/>
      <c r="M367" s="10"/>
    </row>
    <row r="368" spans="1:13" hidden="1" x14ac:dyDescent="0.25">
      <c r="A368" s="10" t="s">
        <v>5484</v>
      </c>
      <c r="B368" s="11">
        <v>42051</v>
      </c>
      <c r="C368" s="10" t="s">
        <v>5485</v>
      </c>
      <c r="D368" s="10">
        <v>1</v>
      </c>
      <c r="E368" s="10" t="s">
        <v>5486</v>
      </c>
      <c r="F368" s="10" t="s">
        <v>1227</v>
      </c>
      <c r="G368" s="10" t="s">
        <v>5017</v>
      </c>
      <c r="H368" s="10" t="s">
        <v>5487</v>
      </c>
      <c r="I368" s="6">
        <f t="shared" si="5"/>
        <v>185086.1875</v>
      </c>
      <c r="J368" s="21"/>
      <c r="K368" s="21">
        <v>29613.79</v>
      </c>
      <c r="L368" s="12"/>
      <c r="M368" s="10"/>
    </row>
    <row r="369" spans="1:13" hidden="1" x14ac:dyDescent="0.25">
      <c r="A369" s="10" t="s">
        <v>5488</v>
      </c>
      <c r="B369" s="11">
        <v>42051</v>
      </c>
      <c r="C369" s="10" t="s">
        <v>5444</v>
      </c>
      <c r="D369" s="10">
        <v>1</v>
      </c>
      <c r="E369" s="10" t="s">
        <v>5489</v>
      </c>
      <c r="F369" s="10" t="s">
        <v>1545</v>
      </c>
      <c r="G369" s="10" t="s">
        <v>5017</v>
      </c>
      <c r="H369" s="10" t="s">
        <v>5446</v>
      </c>
      <c r="I369" s="6">
        <f t="shared" si="5"/>
        <v>0</v>
      </c>
      <c r="J369" s="21">
        <v>27572.41</v>
      </c>
      <c r="K369" s="21"/>
      <c r="L369" s="12"/>
      <c r="M369" s="10"/>
    </row>
    <row r="370" spans="1:13" hidden="1" x14ac:dyDescent="0.25">
      <c r="A370" s="10" t="s">
        <v>5490</v>
      </c>
      <c r="B370" s="11">
        <v>42051</v>
      </c>
      <c r="C370" s="10" t="s">
        <v>4877</v>
      </c>
      <c r="D370" s="10">
        <v>1</v>
      </c>
      <c r="E370" s="10" t="s">
        <v>5491</v>
      </c>
      <c r="F370" s="10" t="s">
        <v>4893</v>
      </c>
      <c r="G370" s="10" t="s">
        <v>0</v>
      </c>
      <c r="H370" s="10" t="s">
        <v>5433</v>
      </c>
      <c r="I370" s="6">
        <f t="shared" si="5"/>
        <v>0</v>
      </c>
      <c r="J370" s="21">
        <v>8.9600000000000009</v>
      </c>
      <c r="K370" s="21"/>
      <c r="L370" s="12"/>
      <c r="M370" s="10"/>
    </row>
    <row r="371" spans="1:13" hidden="1" x14ac:dyDescent="0.25">
      <c r="A371" t="s">
        <v>5490</v>
      </c>
      <c r="B371" s="2">
        <v>42051</v>
      </c>
      <c r="C371" t="s">
        <v>4877</v>
      </c>
      <c r="D371">
        <v>1</v>
      </c>
      <c r="E371" t="s">
        <v>5491</v>
      </c>
      <c r="F371" t="s">
        <v>4893</v>
      </c>
      <c r="G371" t="s">
        <v>0</v>
      </c>
      <c r="H371" t="s">
        <v>5433</v>
      </c>
      <c r="I371" s="6">
        <f t="shared" si="5"/>
        <v>56.000000000000007</v>
      </c>
      <c r="K371" s="6">
        <v>8.9600000000000009</v>
      </c>
      <c r="L371" s="12"/>
      <c r="M371" s="10"/>
    </row>
    <row r="372" spans="1:13" hidden="1" x14ac:dyDescent="0.25">
      <c r="A372" t="s">
        <v>6764</v>
      </c>
      <c r="B372" s="2">
        <v>42051</v>
      </c>
      <c r="C372" t="s">
        <v>6765</v>
      </c>
      <c r="D372">
        <v>2</v>
      </c>
      <c r="E372" t="s">
        <v>6766</v>
      </c>
      <c r="F372" t="s">
        <v>2135</v>
      </c>
      <c r="G372" t="s">
        <v>0</v>
      </c>
      <c r="H372" t="s">
        <v>6767</v>
      </c>
      <c r="I372" s="6">
        <f t="shared" si="5"/>
        <v>0</v>
      </c>
      <c r="J372" s="6">
        <v>473.11</v>
      </c>
      <c r="L372" s="12"/>
      <c r="M372" s="10"/>
    </row>
    <row r="373" spans="1:13" hidden="1" x14ac:dyDescent="0.25">
      <c r="A373" t="s">
        <v>6768</v>
      </c>
      <c r="B373" s="2">
        <v>42051</v>
      </c>
      <c r="C373" t="s">
        <v>1728</v>
      </c>
      <c r="D373">
        <v>2</v>
      </c>
      <c r="E373" t="s">
        <v>6769</v>
      </c>
      <c r="F373" t="s">
        <v>2141</v>
      </c>
      <c r="G373" t="s">
        <v>6316</v>
      </c>
      <c r="H373" t="s">
        <v>6479</v>
      </c>
      <c r="I373" s="6">
        <f t="shared" si="5"/>
        <v>0</v>
      </c>
      <c r="J373" s="6">
        <v>71.14</v>
      </c>
      <c r="L373" s="12"/>
      <c r="M373" s="10"/>
    </row>
    <row r="374" spans="1:13" hidden="1" x14ac:dyDescent="0.25">
      <c r="A374" s="10" t="s">
        <v>5492</v>
      </c>
      <c r="B374" s="11">
        <v>42051</v>
      </c>
      <c r="C374" s="10" t="s">
        <v>4877</v>
      </c>
      <c r="D374" s="10">
        <v>1</v>
      </c>
      <c r="E374" s="10" t="s">
        <v>5493</v>
      </c>
      <c r="F374" s="10" t="s">
        <v>4893</v>
      </c>
      <c r="G374" s="10" t="s">
        <v>0</v>
      </c>
      <c r="H374" s="10" t="s">
        <v>5494</v>
      </c>
      <c r="I374" s="6">
        <f t="shared" si="5"/>
        <v>0</v>
      </c>
      <c r="J374" s="21">
        <v>71.14</v>
      </c>
      <c r="K374" s="21"/>
      <c r="L374" s="12"/>
      <c r="M374" s="10"/>
    </row>
    <row r="375" spans="1:13" hidden="1" x14ac:dyDescent="0.25">
      <c r="A375" t="s">
        <v>5492</v>
      </c>
      <c r="B375" s="2">
        <v>42051</v>
      </c>
      <c r="C375" t="s">
        <v>4877</v>
      </c>
      <c r="D375">
        <v>1</v>
      </c>
      <c r="E375" t="s">
        <v>5493</v>
      </c>
      <c r="F375" t="s">
        <v>4893</v>
      </c>
      <c r="G375" t="s">
        <v>0</v>
      </c>
      <c r="H375" t="s">
        <v>5494</v>
      </c>
      <c r="I375" s="6">
        <f t="shared" si="5"/>
        <v>444.625</v>
      </c>
      <c r="K375" s="6">
        <v>71.14</v>
      </c>
      <c r="L375" s="12"/>
      <c r="M375" s="10"/>
    </row>
    <row r="376" spans="1:13" hidden="1" x14ac:dyDescent="0.25">
      <c r="A376" s="10" t="s">
        <v>358</v>
      </c>
      <c r="B376" s="11">
        <v>42051</v>
      </c>
      <c r="C376" s="10" t="s">
        <v>5444</v>
      </c>
      <c r="D376" s="10">
        <v>1</v>
      </c>
      <c r="E376" s="10" t="s">
        <v>5495</v>
      </c>
      <c r="F376" s="10" t="s">
        <v>1227</v>
      </c>
      <c r="G376" s="10" t="s">
        <v>5017</v>
      </c>
      <c r="H376" s="10" t="s">
        <v>5496</v>
      </c>
      <c r="I376" s="6">
        <f t="shared" si="5"/>
        <v>163706.875</v>
      </c>
      <c r="J376" s="21"/>
      <c r="K376" s="21">
        <v>26193.1</v>
      </c>
      <c r="L376" s="12"/>
      <c r="M376" s="10"/>
    </row>
    <row r="377" spans="1:13" hidden="1" x14ac:dyDescent="0.25">
      <c r="A377" t="s">
        <v>6770</v>
      </c>
      <c r="B377" s="2">
        <v>42051</v>
      </c>
      <c r="C377" t="s">
        <v>6771</v>
      </c>
      <c r="D377">
        <v>2</v>
      </c>
      <c r="E377" t="s">
        <v>6772</v>
      </c>
      <c r="F377" t="s">
        <v>2135</v>
      </c>
      <c r="G377" t="s">
        <v>0</v>
      </c>
      <c r="H377" t="s">
        <v>2147</v>
      </c>
      <c r="I377" s="6">
        <f t="shared" si="5"/>
        <v>0</v>
      </c>
      <c r="J377" s="6">
        <v>9.68</v>
      </c>
      <c r="L377" s="12"/>
      <c r="M377" s="10"/>
    </row>
    <row r="378" spans="1:13" hidden="1" x14ac:dyDescent="0.25">
      <c r="A378" t="s">
        <v>6773</v>
      </c>
      <c r="B378" s="2">
        <v>42051</v>
      </c>
      <c r="C378" t="s">
        <v>6774</v>
      </c>
      <c r="D378">
        <v>2</v>
      </c>
      <c r="E378" t="s">
        <v>6775</v>
      </c>
      <c r="F378" t="s">
        <v>2135</v>
      </c>
      <c r="G378" t="s">
        <v>0</v>
      </c>
      <c r="H378" t="s">
        <v>2147</v>
      </c>
      <c r="I378" s="6">
        <f t="shared" si="5"/>
        <v>0</v>
      </c>
      <c r="J378" s="6">
        <v>9.68</v>
      </c>
      <c r="L378" s="12"/>
      <c r="M378" s="10"/>
    </row>
    <row r="379" spans="1:13" hidden="1" x14ac:dyDescent="0.25">
      <c r="A379" t="s">
        <v>6776</v>
      </c>
      <c r="B379" s="2">
        <v>42051</v>
      </c>
      <c r="C379" t="s">
        <v>6777</v>
      </c>
      <c r="D379">
        <v>2</v>
      </c>
      <c r="E379" t="s">
        <v>6778</v>
      </c>
      <c r="F379" t="s">
        <v>2135</v>
      </c>
      <c r="G379" t="s">
        <v>0</v>
      </c>
      <c r="H379" t="s">
        <v>2147</v>
      </c>
      <c r="I379" s="6">
        <f t="shared" si="5"/>
        <v>0</v>
      </c>
      <c r="J379" s="6">
        <v>9.68</v>
      </c>
      <c r="L379" s="12"/>
      <c r="M379" s="10"/>
    </row>
    <row r="380" spans="1:13" hidden="1" x14ac:dyDescent="0.25">
      <c r="A380" t="s">
        <v>6779</v>
      </c>
      <c r="B380" s="2">
        <v>42051</v>
      </c>
      <c r="C380" t="s">
        <v>6780</v>
      </c>
      <c r="D380">
        <v>2</v>
      </c>
      <c r="E380" t="s">
        <v>6781</v>
      </c>
      <c r="F380" t="s">
        <v>2135</v>
      </c>
      <c r="G380" t="s">
        <v>0</v>
      </c>
      <c r="H380" t="s">
        <v>2147</v>
      </c>
      <c r="I380" s="6">
        <f t="shared" si="5"/>
        <v>0</v>
      </c>
      <c r="J380" s="6">
        <v>9.68</v>
      </c>
      <c r="L380" s="12"/>
      <c r="M380" s="10"/>
    </row>
    <row r="381" spans="1:13" hidden="1" x14ac:dyDescent="0.25">
      <c r="A381" t="s">
        <v>6782</v>
      </c>
      <c r="B381" s="2">
        <v>42051</v>
      </c>
      <c r="C381" t="s">
        <v>6783</v>
      </c>
      <c r="D381">
        <v>2</v>
      </c>
      <c r="E381" t="s">
        <v>6784</v>
      </c>
      <c r="F381" t="s">
        <v>2135</v>
      </c>
      <c r="G381" t="s">
        <v>0</v>
      </c>
      <c r="H381" t="s">
        <v>2147</v>
      </c>
      <c r="I381" s="6">
        <f t="shared" si="5"/>
        <v>0</v>
      </c>
      <c r="J381" s="6">
        <v>9.68</v>
      </c>
      <c r="L381" s="12"/>
      <c r="M381" s="10"/>
    </row>
    <row r="382" spans="1:13" hidden="1" x14ac:dyDescent="0.25">
      <c r="A382" t="s">
        <v>362</v>
      </c>
      <c r="B382" s="2">
        <v>42051</v>
      </c>
      <c r="C382" t="s">
        <v>6785</v>
      </c>
      <c r="D382">
        <v>2</v>
      </c>
      <c r="E382" t="s">
        <v>6786</v>
      </c>
      <c r="F382" t="s">
        <v>2135</v>
      </c>
      <c r="G382" t="s">
        <v>0</v>
      </c>
      <c r="H382" t="s">
        <v>2147</v>
      </c>
      <c r="I382" s="6">
        <f t="shared" si="5"/>
        <v>0</v>
      </c>
      <c r="J382" s="6">
        <v>9.68</v>
      </c>
      <c r="L382" s="12"/>
      <c r="M382" s="10"/>
    </row>
    <row r="383" spans="1:13" hidden="1" x14ac:dyDescent="0.25">
      <c r="A383" t="s">
        <v>365</v>
      </c>
      <c r="B383" s="2">
        <v>42051</v>
      </c>
      <c r="C383" t="s">
        <v>6787</v>
      </c>
      <c r="D383">
        <v>2</v>
      </c>
      <c r="E383" t="s">
        <v>6788</v>
      </c>
      <c r="F383" t="s">
        <v>2135</v>
      </c>
      <c r="G383" t="s">
        <v>0</v>
      </c>
      <c r="H383" t="s">
        <v>2147</v>
      </c>
      <c r="I383" s="6">
        <f t="shared" si="5"/>
        <v>0</v>
      </c>
      <c r="J383" s="6">
        <v>9.68</v>
      </c>
      <c r="L383" s="12"/>
      <c r="M383" s="10"/>
    </row>
    <row r="384" spans="1:13" hidden="1" x14ac:dyDescent="0.25">
      <c r="A384" t="s">
        <v>6789</v>
      </c>
      <c r="B384" s="2">
        <v>42052</v>
      </c>
      <c r="C384" t="s">
        <v>6771</v>
      </c>
      <c r="D384">
        <v>2</v>
      </c>
      <c r="E384" t="s">
        <v>6790</v>
      </c>
      <c r="F384" t="s">
        <v>2146</v>
      </c>
      <c r="G384" t="s">
        <v>0</v>
      </c>
      <c r="H384" t="s">
        <v>2147</v>
      </c>
      <c r="I384" s="6">
        <f t="shared" si="5"/>
        <v>60.5</v>
      </c>
      <c r="K384" s="6">
        <v>9.68</v>
      </c>
      <c r="L384" s="12"/>
      <c r="M384" s="10"/>
    </row>
    <row r="385" spans="1:13" hidden="1" x14ac:dyDescent="0.25">
      <c r="A385" t="s">
        <v>6791</v>
      </c>
      <c r="B385" s="2">
        <v>42052</v>
      </c>
      <c r="C385" t="s">
        <v>6774</v>
      </c>
      <c r="D385">
        <v>2</v>
      </c>
      <c r="E385" t="s">
        <v>6792</v>
      </c>
      <c r="F385" t="s">
        <v>2146</v>
      </c>
      <c r="G385" t="s">
        <v>0</v>
      </c>
      <c r="H385" t="s">
        <v>2147</v>
      </c>
      <c r="I385" s="6">
        <f t="shared" si="5"/>
        <v>60.5</v>
      </c>
      <c r="K385" s="6">
        <v>9.68</v>
      </c>
      <c r="L385" s="12"/>
      <c r="M385" s="10"/>
    </row>
    <row r="386" spans="1:13" hidden="1" x14ac:dyDescent="0.25">
      <c r="A386" t="s">
        <v>6793</v>
      </c>
      <c r="B386" s="2">
        <v>42052</v>
      </c>
      <c r="C386" t="s">
        <v>6787</v>
      </c>
      <c r="D386">
        <v>2</v>
      </c>
      <c r="E386" t="s">
        <v>6794</v>
      </c>
      <c r="F386" t="s">
        <v>2146</v>
      </c>
      <c r="G386" t="s">
        <v>0</v>
      </c>
      <c r="H386" t="s">
        <v>2147</v>
      </c>
      <c r="I386" s="6">
        <f t="shared" si="5"/>
        <v>60.5</v>
      </c>
      <c r="K386" s="6">
        <v>9.68</v>
      </c>
      <c r="L386" s="12"/>
      <c r="M386" s="10"/>
    </row>
    <row r="387" spans="1:13" hidden="1" x14ac:dyDescent="0.25">
      <c r="A387" t="s">
        <v>6795</v>
      </c>
      <c r="B387" s="2">
        <v>42052</v>
      </c>
      <c r="C387" t="s">
        <v>6777</v>
      </c>
      <c r="D387">
        <v>2</v>
      </c>
      <c r="E387" t="s">
        <v>6796</v>
      </c>
      <c r="F387" t="s">
        <v>2146</v>
      </c>
      <c r="G387" t="s">
        <v>0</v>
      </c>
      <c r="H387" t="s">
        <v>2147</v>
      </c>
      <c r="I387" s="6">
        <f t="shared" si="5"/>
        <v>60.5</v>
      </c>
      <c r="K387" s="6">
        <v>9.68</v>
      </c>
      <c r="L387" s="12"/>
      <c r="M387" s="10"/>
    </row>
    <row r="388" spans="1:13" hidden="1" x14ac:dyDescent="0.25">
      <c r="A388" t="s">
        <v>6797</v>
      </c>
      <c r="B388" s="2">
        <v>42052</v>
      </c>
      <c r="C388" t="s">
        <v>6780</v>
      </c>
      <c r="D388">
        <v>2</v>
      </c>
      <c r="E388" t="s">
        <v>6798</v>
      </c>
      <c r="F388" t="s">
        <v>2146</v>
      </c>
      <c r="G388" t="s">
        <v>0</v>
      </c>
      <c r="H388" t="s">
        <v>2147</v>
      </c>
      <c r="I388" s="6">
        <f t="shared" si="5"/>
        <v>60.5</v>
      </c>
      <c r="K388" s="6">
        <v>9.68</v>
      </c>
      <c r="L388" s="12"/>
      <c r="M388" s="10"/>
    </row>
    <row r="389" spans="1:13" hidden="1" x14ac:dyDescent="0.25">
      <c r="A389" s="10" t="s">
        <v>5497</v>
      </c>
      <c r="B389" s="11">
        <v>42052</v>
      </c>
      <c r="C389" s="10" t="s">
        <v>4877</v>
      </c>
      <c r="D389" s="10">
        <v>1</v>
      </c>
      <c r="E389" s="10" t="s">
        <v>5498</v>
      </c>
      <c r="F389" s="10" t="s">
        <v>4893</v>
      </c>
      <c r="G389" s="10" t="s">
        <v>0</v>
      </c>
      <c r="H389" s="10" t="s">
        <v>5499</v>
      </c>
      <c r="I389" s="6">
        <f t="shared" si="5"/>
        <v>0</v>
      </c>
      <c r="J389" s="21">
        <v>147.49</v>
      </c>
      <c r="K389" s="21"/>
      <c r="L389" s="12"/>
      <c r="M389" s="10"/>
    </row>
    <row r="390" spans="1:13" hidden="1" x14ac:dyDescent="0.25">
      <c r="A390" t="s">
        <v>5497</v>
      </c>
      <c r="B390" s="2">
        <v>42052</v>
      </c>
      <c r="C390" t="s">
        <v>4877</v>
      </c>
      <c r="D390">
        <v>1</v>
      </c>
      <c r="E390" t="s">
        <v>5498</v>
      </c>
      <c r="F390" t="s">
        <v>4893</v>
      </c>
      <c r="G390" t="s">
        <v>0</v>
      </c>
      <c r="H390" t="s">
        <v>5499</v>
      </c>
      <c r="I390" s="6">
        <f t="shared" si="5"/>
        <v>921.8125</v>
      </c>
      <c r="K390" s="6">
        <v>147.49</v>
      </c>
      <c r="L390" s="12"/>
      <c r="M390" s="10"/>
    </row>
    <row r="391" spans="1:13" hidden="1" x14ac:dyDescent="0.25">
      <c r="A391" t="s">
        <v>6799</v>
      </c>
      <c r="B391" s="2">
        <v>42052</v>
      </c>
      <c r="C391" t="s">
        <v>6783</v>
      </c>
      <c r="D391">
        <v>2</v>
      </c>
      <c r="E391" t="s">
        <v>6800</v>
      </c>
      <c r="F391" t="s">
        <v>2146</v>
      </c>
      <c r="G391" t="s">
        <v>0</v>
      </c>
      <c r="H391" t="s">
        <v>2147</v>
      </c>
      <c r="I391" s="6">
        <f t="shared" si="5"/>
        <v>60.5</v>
      </c>
      <c r="K391" s="6">
        <v>9.68</v>
      </c>
      <c r="L391" s="12"/>
      <c r="M391" s="10"/>
    </row>
    <row r="392" spans="1:13" hidden="1" x14ac:dyDescent="0.25">
      <c r="A392" t="s">
        <v>6801</v>
      </c>
      <c r="B392" s="2">
        <v>42052</v>
      </c>
      <c r="C392" t="s">
        <v>6785</v>
      </c>
      <c r="D392">
        <v>2</v>
      </c>
      <c r="E392" t="s">
        <v>6802</v>
      </c>
      <c r="F392" t="s">
        <v>2146</v>
      </c>
      <c r="G392" t="s">
        <v>0</v>
      </c>
      <c r="H392" t="s">
        <v>2147</v>
      </c>
      <c r="I392" s="6">
        <f t="shared" si="5"/>
        <v>60.5</v>
      </c>
      <c r="K392" s="6">
        <v>9.68</v>
      </c>
      <c r="L392" s="12"/>
      <c r="M392" s="10"/>
    </row>
    <row r="393" spans="1:13" hidden="1" x14ac:dyDescent="0.25">
      <c r="A393" s="10" t="s">
        <v>5500</v>
      </c>
      <c r="B393" s="11">
        <v>42052</v>
      </c>
      <c r="C393" s="10" t="s">
        <v>4877</v>
      </c>
      <c r="D393" s="10">
        <v>1</v>
      </c>
      <c r="E393" s="10" t="s">
        <v>5501</v>
      </c>
      <c r="F393" s="10" t="s">
        <v>4879</v>
      </c>
      <c r="G393" s="10" t="s">
        <v>0</v>
      </c>
      <c r="H393" s="10" t="s">
        <v>388</v>
      </c>
      <c r="I393" s="6">
        <f t="shared" si="5"/>
        <v>0</v>
      </c>
      <c r="J393" s="21">
        <v>141.38</v>
      </c>
      <c r="K393" s="21"/>
      <c r="L393" s="12"/>
      <c r="M393" s="10"/>
    </row>
    <row r="394" spans="1:13" hidden="1" x14ac:dyDescent="0.25">
      <c r="A394" t="s">
        <v>5500</v>
      </c>
      <c r="B394" s="2">
        <v>42052</v>
      </c>
      <c r="C394" t="s">
        <v>4877</v>
      </c>
      <c r="D394">
        <v>1</v>
      </c>
      <c r="E394" t="s">
        <v>5501</v>
      </c>
      <c r="F394" t="s">
        <v>4879</v>
      </c>
      <c r="G394" t="s">
        <v>0</v>
      </c>
      <c r="H394" t="s">
        <v>388</v>
      </c>
      <c r="I394" s="6">
        <f t="shared" si="5"/>
        <v>883.625</v>
      </c>
      <c r="K394" s="6">
        <v>141.38</v>
      </c>
      <c r="L394" s="12"/>
      <c r="M394" s="10"/>
    </row>
    <row r="395" spans="1:13" hidden="1" x14ac:dyDescent="0.25">
      <c r="A395" s="10" t="s">
        <v>370</v>
      </c>
      <c r="B395" s="11">
        <v>42052</v>
      </c>
      <c r="C395" s="10" t="s">
        <v>5502</v>
      </c>
      <c r="D395" s="10">
        <v>2</v>
      </c>
      <c r="E395" s="10" t="s">
        <v>5503</v>
      </c>
      <c r="F395" s="10" t="s">
        <v>11</v>
      </c>
      <c r="G395" s="10" t="s">
        <v>4942</v>
      </c>
      <c r="H395" s="10" t="s">
        <v>5504</v>
      </c>
      <c r="I395" s="6">
        <f t="shared" ref="I395:I458" si="6">K395*100/16</f>
        <v>60216.25</v>
      </c>
      <c r="J395" s="21"/>
      <c r="K395" s="21">
        <v>9634.6</v>
      </c>
      <c r="L395" s="12"/>
      <c r="M395" s="10"/>
    </row>
    <row r="396" spans="1:13" hidden="1" x14ac:dyDescent="0.25">
      <c r="A396" t="s">
        <v>370</v>
      </c>
      <c r="B396" s="2">
        <v>42052</v>
      </c>
      <c r="C396" t="s">
        <v>5502</v>
      </c>
      <c r="D396">
        <v>2</v>
      </c>
      <c r="E396" t="s">
        <v>5503</v>
      </c>
      <c r="F396" t="s">
        <v>11</v>
      </c>
      <c r="G396" t="s">
        <v>4942</v>
      </c>
      <c r="H396" t="s">
        <v>5504</v>
      </c>
      <c r="I396" s="6">
        <f t="shared" si="6"/>
        <v>0</v>
      </c>
      <c r="J396" s="6">
        <v>1915.86</v>
      </c>
      <c r="L396" s="12"/>
      <c r="M396" s="10"/>
    </row>
    <row r="397" spans="1:13" hidden="1" x14ac:dyDescent="0.25">
      <c r="A397" s="9" t="s">
        <v>370</v>
      </c>
      <c r="B397" s="13">
        <v>42052</v>
      </c>
      <c r="C397" s="9" t="s">
        <v>5502</v>
      </c>
      <c r="D397" s="9">
        <v>2</v>
      </c>
      <c r="E397" s="9" t="s">
        <v>5503</v>
      </c>
      <c r="F397" s="9" t="s">
        <v>11</v>
      </c>
      <c r="G397" s="9" t="s">
        <v>4942</v>
      </c>
      <c r="H397" s="9" t="s">
        <v>5504</v>
      </c>
      <c r="I397" s="6">
        <f t="shared" si="6"/>
        <v>11974.125</v>
      </c>
      <c r="J397" s="22"/>
      <c r="K397" s="22">
        <v>1915.86</v>
      </c>
      <c r="L397" s="12"/>
      <c r="M397" s="10"/>
    </row>
    <row r="398" spans="1:13" hidden="1" x14ac:dyDescent="0.25">
      <c r="A398" s="10" t="s">
        <v>5505</v>
      </c>
      <c r="B398" s="11">
        <v>42052</v>
      </c>
      <c r="C398" s="10" t="s">
        <v>5506</v>
      </c>
      <c r="D398" s="10">
        <v>2</v>
      </c>
      <c r="E398" s="10" t="s">
        <v>5507</v>
      </c>
      <c r="F398" s="10" t="s">
        <v>5</v>
      </c>
      <c r="G398" s="10" t="s">
        <v>280</v>
      </c>
      <c r="H398" s="10" t="s">
        <v>7</v>
      </c>
      <c r="I398" s="6">
        <f t="shared" si="6"/>
        <v>2456.5</v>
      </c>
      <c r="J398" s="21"/>
      <c r="K398" s="21">
        <v>393.04</v>
      </c>
      <c r="L398" s="12"/>
      <c r="M398" s="10"/>
    </row>
    <row r="399" spans="1:13" hidden="1" x14ac:dyDescent="0.25">
      <c r="A399" s="10" t="s">
        <v>5508</v>
      </c>
      <c r="B399" s="11">
        <v>42052</v>
      </c>
      <c r="C399" s="10" t="s">
        <v>5509</v>
      </c>
      <c r="D399" s="10">
        <v>2</v>
      </c>
      <c r="E399" s="10" t="s">
        <v>5510</v>
      </c>
      <c r="F399" s="10" t="s">
        <v>5</v>
      </c>
      <c r="G399" s="10" t="s">
        <v>280</v>
      </c>
      <c r="H399" s="10" t="s">
        <v>7</v>
      </c>
      <c r="I399" s="6">
        <f t="shared" si="6"/>
        <v>938.00000000000011</v>
      </c>
      <c r="J399" s="21"/>
      <c r="K399" s="21">
        <v>150.08000000000001</v>
      </c>
      <c r="L399" s="12"/>
      <c r="M399" s="10"/>
    </row>
    <row r="400" spans="1:13" hidden="1" x14ac:dyDescent="0.25">
      <c r="A400" s="10" t="s">
        <v>5511</v>
      </c>
      <c r="B400" s="11">
        <v>42052</v>
      </c>
      <c r="C400" s="10" t="s">
        <v>5233</v>
      </c>
      <c r="D400" s="10">
        <v>1</v>
      </c>
      <c r="E400" s="10" t="s">
        <v>5512</v>
      </c>
      <c r="F400" s="10" t="s">
        <v>1545</v>
      </c>
      <c r="G400" s="10" t="s">
        <v>5017</v>
      </c>
      <c r="H400" s="10" t="s">
        <v>5235</v>
      </c>
      <c r="I400" s="6">
        <f t="shared" si="6"/>
        <v>0</v>
      </c>
      <c r="J400" s="21">
        <v>40000</v>
      </c>
      <c r="K400" s="21"/>
      <c r="L400" s="12"/>
      <c r="M400" s="10"/>
    </row>
    <row r="401" spans="1:13" hidden="1" x14ac:dyDescent="0.25">
      <c r="A401" s="10" t="s">
        <v>5513</v>
      </c>
      <c r="B401" s="11">
        <v>42052</v>
      </c>
      <c r="C401" s="10" t="s">
        <v>5514</v>
      </c>
      <c r="D401" s="10">
        <v>1</v>
      </c>
      <c r="E401" s="10" t="s">
        <v>5515</v>
      </c>
      <c r="F401" s="10" t="s">
        <v>1227</v>
      </c>
      <c r="G401" s="10" t="s">
        <v>5017</v>
      </c>
      <c r="H401" s="10" t="s">
        <v>5516</v>
      </c>
      <c r="I401" s="6">
        <f t="shared" si="6"/>
        <v>465775.875</v>
      </c>
      <c r="J401" s="21"/>
      <c r="K401" s="21">
        <v>74524.14</v>
      </c>
      <c r="L401" s="12"/>
      <c r="M401" s="10"/>
    </row>
    <row r="402" spans="1:13" hidden="1" x14ac:dyDescent="0.25">
      <c r="A402" s="10" t="s">
        <v>5517</v>
      </c>
      <c r="B402" s="11">
        <v>42052</v>
      </c>
      <c r="C402" s="10" t="s">
        <v>5518</v>
      </c>
      <c r="D402" s="10">
        <v>2</v>
      </c>
      <c r="E402" s="10" t="s">
        <v>5519</v>
      </c>
      <c r="F402" s="10" t="s">
        <v>5</v>
      </c>
      <c r="G402" s="10" t="s">
        <v>280</v>
      </c>
      <c r="H402" s="10" t="s">
        <v>7</v>
      </c>
      <c r="I402" s="6">
        <f t="shared" si="6"/>
        <v>11798.25</v>
      </c>
      <c r="J402" s="21"/>
      <c r="K402" s="21">
        <v>1887.72</v>
      </c>
      <c r="L402" s="12"/>
      <c r="M402" s="10"/>
    </row>
    <row r="403" spans="1:13" hidden="1" x14ac:dyDescent="0.25">
      <c r="A403" s="10" t="s">
        <v>5520</v>
      </c>
      <c r="B403" s="11">
        <v>42052</v>
      </c>
      <c r="C403" s="10" t="s">
        <v>325</v>
      </c>
      <c r="D403" s="10">
        <v>2</v>
      </c>
      <c r="E403" s="10" t="s">
        <v>5521</v>
      </c>
      <c r="F403" s="10" t="s">
        <v>4905</v>
      </c>
      <c r="G403" s="10" t="s">
        <v>0</v>
      </c>
      <c r="H403" s="10" t="s">
        <v>7</v>
      </c>
      <c r="I403" s="6">
        <f t="shared" si="6"/>
        <v>0</v>
      </c>
      <c r="J403" s="21">
        <v>6110.5</v>
      </c>
      <c r="K403" s="21"/>
      <c r="L403" s="12"/>
      <c r="M403" s="10"/>
    </row>
    <row r="404" spans="1:13" hidden="1" x14ac:dyDescent="0.25">
      <c r="A404" t="s">
        <v>5520</v>
      </c>
      <c r="B404" s="2">
        <v>42052</v>
      </c>
      <c r="C404" t="s">
        <v>325</v>
      </c>
      <c r="D404">
        <v>2</v>
      </c>
      <c r="E404" t="s">
        <v>5521</v>
      </c>
      <c r="F404" t="s">
        <v>4905</v>
      </c>
      <c r="G404" t="s">
        <v>0</v>
      </c>
      <c r="H404" t="s">
        <v>7</v>
      </c>
      <c r="I404" s="6">
        <f t="shared" si="6"/>
        <v>38190.625</v>
      </c>
      <c r="K404" s="6">
        <v>6110.5</v>
      </c>
      <c r="L404" s="12"/>
      <c r="M404" s="10"/>
    </row>
    <row r="405" spans="1:13" hidden="1" x14ac:dyDescent="0.25">
      <c r="A405" s="10" t="s">
        <v>5522</v>
      </c>
      <c r="B405" s="11">
        <v>42052</v>
      </c>
      <c r="C405" s="10"/>
      <c r="D405" s="10">
        <v>2</v>
      </c>
      <c r="E405" s="10" t="s">
        <v>5523</v>
      </c>
      <c r="F405" s="10" t="s">
        <v>4905</v>
      </c>
      <c r="G405" s="10" t="s">
        <v>0</v>
      </c>
      <c r="H405" s="10" t="s">
        <v>7</v>
      </c>
      <c r="I405" s="6">
        <f t="shared" si="6"/>
        <v>0</v>
      </c>
      <c r="J405" s="21">
        <v>11519.39</v>
      </c>
      <c r="K405" s="21"/>
      <c r="L405" s="12"/>
      <c r="M405" s="10"/>
    </row>
    <row r="406" spans="1:13" hidden="1" x14ac:dyDescent="0.25">
      <c r="A406" t="s">
        <v>5522</v>
      </c>
      <c r="B406" s="2">
        <v>42052</v>
      </c>
      <c r="D406">
        <v>2</v>
      </c>
      <c r="E406" t="s">
        <v>5523</v>
      </c>
      <c r="F406" t="s">
        <v>4905</v>
      </c>
      <c r="G406" t="s">
        <v>0</v>
      </c>
      <c r="H406" t="s">
        <v>7</v>
      </c>
      <c r="I406" s="6">
        <f t="shared" si="6"/>
        <v>71996.1875</v>
      </c>
      <c r="K406" s="6">
        <v>11519.39</v>
      </c>
      <c r="L406" s="12"/>
      <c r="M406" s="10"/>
    </row>
    <row r="407" spans="1:13" hidden="1" x14ac:dyDescent="0.25">
      <c r="A407" s="10" t="s">
        <v>378</v>
      </c>
      <c r="B407" s="11">
        <v>42052</v>
      </c>
      <c r="C407" s="10" t="s">
        <v>4877</v>
      </c>
      <c r="D407" s="10">
        <v>1</v>
      </c>
      <c r="E407" s="10" t="s">
        <v>5524</v>
      </c>
      <c r="F407" s="10" t="s">
        <v>4893</v>
      </c>
      <c r="G407" s="10" t="s">
        <v>0</v>
      </c>
      <c r="H407" s="10" t="s">
        <v>5525</v>
      </c>
      <c r="I407" s="6">
        <f t="shared" si="6"/>
        <v>0</v>
      </c>
      <c r="J407" s="21">
        <v>209.62</v>
      </c>
      <c r="K407" s="21"/>
      <c r="L407" s="12"/>
      <c r="M407" s="10"/>
    </row>
    <row r="408" spans="1:13" hidden="1" x14ac:dyDescent="0.25">
      <c r="A408" t="s">
        <v>378</v>
      </c>
      <c r="B408" s="2">
        <v>42052</v>
      </c>
      <c r="C408" t="s">
        <v>4877</v>
      </c>
      <c r="D408">
        <v>1</v>
      </c>
      <c r="E408" t="s">
        <v>5524</v>
      </c>
      <c r="F408" t="s">
        <v>4893</v>
      </c>
      <c r="G408" t="s">
        <v>0</v>
      </c>
      <c r="H408" t="s">
        <v>5525</v>
      </c>
      <c r="I408" s="6">
        <f t="shared" si="6"/>
        <v>1310.125</v>
      </c>
      <c r="K408" s="6">
        <v>209.62</v>
      </c>
      <c r="L408" s="12"/>
      <c r="M408" s="10"/>
    </row>
    <row r="409" spans="1:13" hidden="1" x14ac:dyDescent="0.25">
      <c r="A409" s="10" t="s">
        <v>384</v>
      </c>
      <c r="B409" s="11">
        <v>42052</v>
      </c>
      <c r="C409" s="10" t="s">
        <v>4877</v>
      </c>
      <c r="D409" s="10">
        <v>1</v>
      </c>
      <c r="E409" s="10" t="s">
        <v>5526</v>
      </c>
      <c r="F409" s="10" t="s">
        <v>4893</v>
      </c>
      <c r="G409" s="10" t="s">
        <v>0</v>
      </c>
      <c r="H409" s="10" t="s">
        <v>5527</v>
      </c>
      <c r="I409" s="6">
        <f t="shared" si="6"/>
        <v>0</v>
      </c>
      <c r="J409" s="21">
        <v>138.04</v>
      </c>
      <c r="K409" s="21"/>
      <c r="L409" s="12"/>
      <c r="M409" s="10"/>
    </row>
    <row r="410" spans="1:13" hidden="1" x14ac:dyDescent="0.25">
      <c r="A410" t="s">
        <v>384</v>
      </c>
      <c r="B410" s="2">
        <v>42052</v>
      </c>
      <c r="C410" t="s">
        <v>4877</v>
      </c>
      <c r="D410">
        <v>1</v>
      </c>
      <c r="E410" t="s">
        <v>5526</v>
      </c>
      <c r="F410" t="s">
        <v>4893</v>
      </c>
      <c r="G410" t="s">
        <v>0</v>
      </c>
      <c r="H410" t="s">
        <v>5527</v>
      </c>
      <c r="I410" s="6">
        <f t="shared" si="6"/>
        <v>862.75</v>
      </c>
      <c r="K410" s="6">
        <v>138.04</v>
      </c>
      <c r="L410" s="12"/>
      <c r="M410" s="10"/>
    </row>
    <row r="411" spans="1:13" hidden="1" x14ac:dyDescent="0.25">
      <c r="A411" s="10" t="s">
        <v>5528</v>
      </c>
      <c r="B411" s="11">
        <v>42052</v>
      </c>
      <c r="C411" s="10" t="s">
        <v>4877</v>
      </c>
      <c r="D411" s="10">
        <v>1</v>
      </c>
      <c r="E411" s="10" t="s">
        <v>5526</v>
      </c>
      <c r="F411" s="10" t="s">
        <v>4893</v>
      </c>
      <c r="G411" s="10" t="s">
        <v>0</v>
      </c>
      <c r="H411" s="10" t="s">
        <v>5529</v>
      </c>
      <c r="I411" s="6">
        <f t="shared" si="6"/>
        <v>862.75</v>
      </c>
      <c r="J411" s="21"/>
      <c r="K411" s="21">
        <v>138.04</v>
      </c>
      <c r="L411" s="12"/>
      <c r="M411" s="10"/>
    </row>
    <row r="412" spans="1:13" hidden="1" x14ac:dyDescent="0.25">
      <c r="A412" t="s">
        <v>5528</v>
      </c>
      <c r="B412" s="2">
        <v>42052</v>
      </c>
      <c r="C412" t="s">
        <v>4877</v>
      </c>
      <c r="D412">
        <v>1</v>
      </c>
      <c r="E412" t="s">
        <v>5526</v>
      </c>
      <c r="F412" t="s">
        <v>4893</v>
      </c>
      <c r="G412" t="s">
        <v>0</v>
      </c>
      <c r="H412" t="s">
        <v>5529</v>
      </c>
      <c r="I412" s="6">
        <f t="shared" si="6"/>
        <v>0</v>
      </c>
      <c r="J412" s="6">
        <v>138.04</v>
      </c>
      <c r="L412" s="12"/>
      <c r="M412" s="10"/>
    </row>
    <row r="413" spans="1:13" hidden="1" x14ac:dyDescent="0.25">
      <c r="A413" s="10" t="s">
        <v>5530</v>
      </c>
      <c r="B413" s="11">
        <v>42052</v>
      </c>
      <c r="C413" s="10" t="s">
        <v>5343</v>
      </c>
      <c r="D413" s="10">
        <v>1</v>
      </c>
      <c r="E413" s="10" t="s">
        <v>5531</v>
      </c>
      <c r="F413" s="10" t="s">
        <v>1545</v>
      </c>
      <c r="G413" s="10" t="s">
        <v>5017</v>
      </c>
      <c r="H413" s="10" t="s">
        <v>5334</v>
      </c>
      <c r="I413" s="6">
        <f t="shared" si="6"/>
        <v>0</v>
      </c>
      <c r="J413" s="21">
        <v>49655.17</v>
      </c>
      <c r="K413" s="21"/>
      <c r="L413" s="12"/>
      <c r="M413" s="10"/>
    </row>
    <row r="414" spans="1:13" hidden="1" x14ac:dyDescent="0.25">
      <c r="A414" s="10" t="s">
        <v>5532</v>
      </c>
      <c r="B414" s="11">
        <v>42052</v>
      </c>
      <c r="C414" s="10" t="s">
        <v>4877</v>
      </c>
      <c r="D414" s="10">
        <v>1</v>
      </c>
      <c r="E414" s="10" t="s">
        <v>5533</v>
      </c>
      <c r="F414" s="10" t="s">
        <v>4893</v>
      </c>
      <c r="G414" s="10" t="s">
        <v>0</v>
      </c>
      <c r="H414" s="10" t="s">
        <v>5527</v>
      </c>
      <c r="I414" s="6">
        <f t="shared" si="6"/>
        <v>0</v>
      </c>
      <c r="J414" s="21">
        <v>68.97</v>
      </c>
      <c r="K414" s="21"/>
      <c r="L414" s="12"/>
      <c r="M414" s="10"/>
    </row>
    <row r="415" spans="1:13" hidden="1" x14ac:dyDescent="0.25">
      <c r="A415" t="s">
        <v>5532</v>
      </c>
      <c r="B415" s="2">
        <v>42052</v>
      </c>
      <c r="C415" t="s">
        <v>4877</v>
      </c>
      <c r="D415">
        <v>1</v>
      </c>
      <c r="E415" t="s">
        <v>5533</v>
      </c>
      <c r="F415" t="s">
        <v>4893</v>
      </c>
      <c r="G415" t="s">
        <v>0</v>
      </c>
      <c r="H415" t="s">
        <v>5527</v>
      </c>
      <c r="I415" s="6">
        <f t="shared" si="6"/>
        <v>431.0625</v>
      </c>
      <c r="K415" s="6">
        <v>68.97</v>
      </c>
      <c r="L415" s="12"/>
      <c r="M415" s="10"/>
    </row>
    <row r="416" spans="1:13" hidden="1" x14ac:dyDescent="0.25">
      <c r="A416" s="10" t="s">
        <v>5534</v>
      </c>
      <c r="B416" s="11">
        <v>42052</v>
      </c>
      <c r="C416" s="10" t="s">
        <v>5535</v>
      </c>
      <c r="D416" s="10">
        <v>2</v>
      </c>
      <c r="E416" s="10" t="s">
        <v>5536</v>
      </c>
      <c r="F416" s="10" t="s">
        <v>33</v>
      </c>
      <c r="G416" s="10" t="s">
        <v>4942</v>
      </c>
      <c r="H416" s="10" t="s">
        <v>5537</v>
      </c>
      <c r="I416" s="6">
        <f t="shared" si="6"/>
        <v>2407.5</v>
      </c>
      <c r="J416" s="21"/>
      <c r="K416" s="21">
        <v>385.2</v>
      </c>
      <c r="L416" s="12"/>
      <c r="M416" s="10"/>
    </row>
    <row r="417" spans="1:13" hidden="1" x14ac:dyDescent="0.25">
      <c r="A417" s="10" t="s">
        <v>5538</v>
      </c>
      <c r="B417" s="11">
        <v>42052</v>
      </c>
      <c r="C417" s="10" t="s">
        <v>5444</v>
      </c>
      <c r="D417" s="10">
        <v>1</v>
      </c>
      <c r="E417" s="10" t="s">
        <v>5539</v>
      </c>
      <c r="F417" s="10" t="s">
        <v>76</v>
      </c>
      <c r="G417" s="10" t="s">
        <v>5017</v>
      </c>
      <c r="H417" s="10" t="s">
        <v>5496</v>
      </c>
      <c r="I417" s="6">
        <f t="shared" si="6"/>
        <v>2413.8125</v>
      </c>
      <c r="J417" s="21"/>
      <c r="K417" s="21">
        <v>386.21</v>
      </c>
      <c r="L417" s="12"/>
      <c r="M417" s="10"/>
    </row>
    <row r="418" spans="1:13" hidden="1" x14ac:dyDescent="0.25">
      <c r="A418" s="10" t="s">
        <v>5540</v>
      </c>
      <c r="B418" s="11">
        <v>42052</v>
      </c>
      <c r="C418" s="10" t="s">
        <v>4877</v>
      </c>
      <c r="D418" s="10">
        <v>1</v>
      </c>
      <c r="E418" s="10" t="s">
        <v>5526</v>
      </c>
      <c r="F418" s="10" t="s">
        <v>4893</v>
      </c>
      <c r="G418" s="10" t="s">
        <v>0</v>
      </c>
      <c r="H418" s="10" t="s">
        <v>5541</v>
      </c>
      <c r="I418" s="6">
        <f t="shared" si="6"/>
        <v>0</v>
      </c>
      <c r="J418" s="21">
        <v>138.04</v>
      </c>
      <c r="K418" s="21"/>
      <c r="L418" s="12"/>
      <c r="M418" s="10"/>
    </row>
    <row r="419" spans="1:13" hidden="1" x14ac:dyDescent="0.25">
      <c r="A419" s="10" t="s">
        <v>5540</v>
      </c>
      <c r="B419" s="11">
        <v>42052</v>
      </c>
      <c r="C419" s="10" t="s">
        <v>4877</v>
      </c>
      <c r="D419" s="10">
        <v>1</v>
      </c>
      <c r="E419" s="10" t="s">
        <v>5526</v>
      </c>
      <c r="F419" s="10" t="s">
        <v>4893</v>
      </c>
      <c r="G419" s="10" t="s">
        <v>0</v>
      </c>
      <c r="H419" s="10" t="s">
        <v>5529</v>
      </c>
      <c r="I419" s="6">
        <f t="shared" si="6"/>
        <v>862.75</v>
      </c>
      <c r="J419" s="21"/>
      <c r="K419" s="21">
        <v>138.04</v>
      </c>
      <c r="L419" s="12"/>
      <c r="M419" s="10"/>
    </row>
    <row r="420" spans="1:13" hidden="1" x14ac:dyDescent="0.25">
      <c r="A420" t="s">
        <v>5540</v>
      </c>
      <c r="B420" s="2">
        <v>42052</v>
      </c>
      <c r="C420" t="s">
        <v>4877</v>
      </c>
      <c r="D420">
        <v>1</v>
      </c>
      <c r="E420" t="s">
        <v>5526</v>
      </c>
      <c r="F420" t="s">
        <v>4893</v>
      </c>
      <c r="G420" t="s">
        <v>0</v>
      </c>
      <c r="H420" t="s">
        <v>5541</v>
      </c>
      <c r="I420" s="6">
        <f t="shared" si="6"/>
        <v>862.75</v>
      </c>
      <c r="K420" s="6">
        <v>138.04</v>
      </c>
      <c r="L420" s="12"/>
      <c r="M420" s="10"/>
    </row>
    <row r="421" spans="1:13" hidden="1" x14ac:dyDescent="0.25">
      <c r="A421" t="s">
        <v>5540</v>
      </c>
      <c r="B421" s="2">
        <v>42052</v>
      </c>
      <c r="C421" t="s">
        <v>4877</v>
      </c>
      <c r="D421">
        <v>1</v>
      </c>
      <c r="E421" t="s">
        <v>5526</v>
      </c>
      <c r="F421" t="s">
        <v>4893</v>
      </c>
      <c r="G421" t="s">
        <v>0</v>
      </c>
      <c r="H421" t="s">
        <v>5529</v>
      </c>
      <c r="I421" s="6">
        <f t="shared" si="6"/>
        <v>0</v>
      </c>
      <c r="J421" s="6">
        <v>138.04</v>
      </c>
      <c r="L421" s="12"/>
      <c r="M421" s="10"/>
    </row>
    <row r="422" spans="1:13" x14ac:dyDescent="0.25">
      <c r="A422" t="s">
        <v>6803</v>
      </c>
      <c r="B422" s="2">
        <v>42052</v>
      </c>
      <c r="C422" t="s">
        <v>6804</v>
      </c>
      <c r="D422">
        <v>1</v>
      </c>
      <c r="E422" t="s">
        <v>6805</v>
      </c>
      <c r="F422" t="s">
        <v>1227</v>
      </c>
      <c r="G422" t="s">
        <v>5017</v>
      </c>
      <c r="H422" t="s">
        <v>6806</v>
      </c>
      <c r="I422" s="6">
        <f t="shared" si="6"/>
        <v>34482.75</v>
      </c>
      <c r="K422" s="6">
        <v>5517.24</v>
      </c>
      <c r="L422" s="12"/>
      <c r="M422" s="10"/>
    </row>
    <row r="423" spans="1:13" hidden="1" x14ac:dyDescent="0.25">
      <c r="A423" s="10" t="s">
        <v>5542</v>
      </c>
      <c r="B423" s="11">
        <v>42052</v>
      </c>
      <c r="C423" s="10" t="s">
        <v>5543</v>
      </c>
      <c r="D423" s="10">
        <v>1</v>
      </c>
      <c r="E423" s="10" t="s">
        <v>5544</v>
      </c>
      <c r="F423" s="10" t="s">
        <v>1227</v>
      </c>
      <c r="G423" s="10" t="s">
        <v>5017</v>
      </c>
      <c r="H423" s="10" t="s">
        <v>5334</v>
      </c>
      <c r="I423" s="6">
        <f t="shared" si="6"/>
        <v>310344.8125</v>
      </c>
      <c r="J423" s="21"/>
      <c r="K423" s="21">
        <v>49655.17</v>
      </c>
      <c r="L423" s="12"/>
      <c r="M423" s="10"/>
    </row>
    <row r="424" spans="1:13" hidden="1" x14ac:dyDescent="0.25">
      <c r="A424" s="10" t="s">
        <v>2349</v>
      </c>
      <c r="B424" s="11">
        <v>42052</v>
      </c>
      <c r="C424" s="10" t="s">
        <v>5233</v>
      </c>
      <c r="D424" s="10">
        <v>1</v>
      </c>
      <c r="E424" s="10" t="s">
        <v>5545</v>
      </c>
      <c r="F424" s="10" t="s">
        <v>1227</v>
      </c>
      <c r="G424" s="10" t="s">
        <v>5017</v>
      </c>
      <c r="H424" s="10" t="s">
        <v>5546</v>
      </c>
      <c r="I424" s="6">
        <f t="shared" si="6"/>
        <v>250000</v>
      </c>
      <c r="J424" s="21"/>
      <c r="K424" s="21">
        <v>40000</v>
      </c>
      <c r="L424" s="12"/>
      <c r="M424" s="10"/>
    </row>
    <row r="425" spans="1:13" hidden="1" x14ac:dyDescent="0.25">
      <c r="A425" s="10" t="s">
        <v>2352</v>
      </c>
      <c r="B425" s="11">
        <v>42052</v>
      </c>
      <c r="C425" s="10" t="s">
        <v>5547</v>
      </c>
      <c r="D425" s="10">
        <v>1</v>
      </c>
      <c r="E425" s="10" t="s">
        <v>5548</v>
      </c>
      <c r="F425" s="10" t="s">
        <v>1227</v>
      </c>
      <c r="G425" s="10" t="s">
        <v>5017</v>
      </c>
      <c r="H425" s="10" t="s">
        <v>5549</v>
      </c>
      <c r="I425" s="6">
        <f t="shared" si="6"/>
        <v>350862.0625</v>
      </c>
      <c r="J425" s="21"/>
      <c r="K425" s="21">
        <v>56137.93</v>
      </c>
      <c r="L425" s="12"/>
      <c r="M425" s="10"/>
    </row>
    <row r="426" spans="1:13" hidden="1" x14ac:dyDescent="0.25">
      <c r="A426" s="10" t="s">
        <v>2361</v>
      </c>
      <c r="B426" s="11">
        <v>42052</v>
      </c>
      <c r="C426" s="10" t="s">
        <v>5550</v>
      </c>
      <c r="D426" s="10">
        <v>1</v>
      </c>
      <c r="E426" s="10" t="s">
        <v>5551</v>
      </c>
      <c r="F426" s="10" t="s">
        <v>92</v>
      </c>
      <c r="G426" s="10" t="s">
        <v>4942</v>
      </c>
      <c r="H426" s="10" t="s">
        <v>5552</v>
      </c>
      <c r="I426" s="6">
        <f t="shared" si="6"/>
        <v>1724.125</v>
      </c>
      <c r="J426" s="21"/>
      <c r="K426" s="21">
        <v>275.86</v>
      </c>
      <c r="L426" s="12"/>
      <c r="M426" s="10"/>
    </row>
    <row r="427" spans="1:13" hidden="1" x14ac:dyDescent="0.25">
      <c r="A427" s="10" t="s">
        <v>2364</v>
      </c>
      <c r="B427" s="11">
        <v>42052</v>
      </c>
      <c r="C427" s="10" t="s">
        <v>5553</v>
      </c>
      <c r="D427" s="10">
        <v>1</v>
      </c>
      <c r="E427" s="10" t="s">
        <v>5554</v>
      </c>
      <c r="F427" s="10" t="s">
        <v>92</v>
      </c>
      <c r="G427" s="10" t="s">
        <v>4942</v>
      </c>
      <c r="H427" s="10" t="s">
        <v>5555</v>
      </c>
      <c r="I427" s="6">
        <f t="shared" si="6"/>
        <v>4310.375</v>
      </c>
      <c r="J427" s="21"/>
      <c r="K427" s="21">
        <v>689.66</v>
      </c>
      <c r="L427" s="12"/>
      <c r="M427" s="10"/>
    </row>
    <row r="428" spans="1:13" hidden="1" x14ac:dyDescent="0.25">
      <c r="A428" t="s">
        <v>2367</v>
      </c>
      <c r="B428" s="2">
        <v>42052</v>
      </c>
      <c r="C428" t="s">
        <v>6491</v>
      </c>
      <c r="D428">
        <v>2</v>
      </c>
      <c r="E428" t="s">
        <v>6807</v>
      </c>
      <c r="F428" t="s">
        <v>2141</v>
      </c>
      <c r="G428" t="s">
        <v>6316</v>
      </c>
      <c r="H428" t="s">
        <v>6496</v>
      </c>
      <c r="I428" s="6">
        <f t="shared" si="6"/>
        <v>822.18750000000011</v>
      </c>
      <c r="K428" s="6">
        <v>131.55000000000001</v>
      </c>
      <c r="L428" s="12"/>
      <c r="M428" s="10"/>
    </row>
    <row r="429" spans="1:13" hidden="1" x14ac:dyDescent="0.25">
      <c r="A429" t="s">
        <v>2367</v>
      </c>
      <c r="B429" s="2">
        <v>42052</v>
      </c>
      <c r="C429" t="s">
        <v>6491</v>
      </c>
      <c r="D429">
        <v>2</v>
      </c>
      <c r="E429" t="s">
        <v>6807</v>
      </c>
      <c r="F429" t="s">
        <v>2141</v>
      </c>
      <c r="G429" t="s">
        <v>6316</v>
      </c>
      <c r="H429" t="s">
        <v>6496</v>
      </c>
      <c r="I429" s="6">
        <f t="shared" si="6"/>
        <v>0</v>
      </c>
      <c r="J429" s="6">
        <v>147.47</v>
      </c>
      <c r="L429" s="12"/>
      <c r="M429" s="10"/>
    </row>
    <row r="430" spans="1:13" hidden="1" x14ac:dyDescent="0.25">
      <c r="A430" s="9" t="s">
        <v>2367</v>
      </c>
      <c r="B430" s="13">
        <v>42052</v>
      </c>
      <c r="C430" s="9" t="s">
        <v>6491</v>
      </c>
      <c r="D430" s="9">
        <v>2</v>
      </c>
      <c r="E430" s="9" t="s">
        <v>6807</v>
      </c>
      <c r="F430" s="9" t="s">
        <v>2141</v>
      </c>
      <c r="G430" s="9" t="s">
        <v>6316</v>
      </c>
      <c r="H430" s="9" t="s">
        <v>6496</v>
      </c>
      <c r="I430" s="6">
        <f t="shared" si="6"/>
        <v>0</v>
      </c>
      <c r="J430" s="22">
        <v>131.55000000000001</v>
      </c>
      <c r="K430" s="22"/>
      <c r="L430" s="12"/>
      <c r="M430" s="10"/>
    </row>
    <row r="431" spans="1:13" hidden="1" x14ac:dyDescent="0.25">
      <c r="A431" s="10" t="s">
        <v>5556</v>
      </c>
      <c r="B431" s="11">
        <v>42053</v>
      </c>
      <c r="C431" s="10" t="s">
        <v>5557</v>
      </c>
      <c r="D431" s="10">
        <v>1</v>
      </c>
      <c r="E431" s="10" t="s">
        <v>5558</v>
      </c>
      <c r="F431" s="10" t="s">
        <v>1227</v>
      </c>
      <c r="G431" s="10" t="s">
        <v>5017</v>
      </c>
      <c r="H431" s="10" t="s">
        <v>5559</v>
      </c>
      <c r="I431" s="6">
        <f t="shared" si="6"/>
        <v>358793.125</v>
      </c>
      <c r="J431" s="21"/>
      <c r="K431" s="21">
        <v>57406.9</v>
      </c>
      <c r="L431" s="12"/>
      <c r="M431" s="10"/>
    </row>
    <row r="432" spans="1:13" hidden="1" x14ac:dyDescent="0.25">
      <c r="A432" s="10" t="s">
        <v>5560</v>
      </c>
      <c r="B432" s="11">
        <v>42053</v>
      </c>
      <c r="C432" s="10" t="s">
        <v>4877</v>
      </c>
      <c r="D432" s="10">
        <v>1</v>
      </c>
      <c r="E432" s="10" t="s">
        <v>5561</v>
      </c>
      <c r="F432" s="10" t="s">
        <v>4879</v>
      </c>
      <c r="G432" s="10" t="s">
        <v>0</v>
      </c>
      <c r="H432" s="10" t="s">
        <v>5562</v>
      </c>
      <c r="I432" s="6">
        <f t="shared" si="6"/>
        <v>0</v>
      </c>
      <c r="J432" s="21">
        <v>444.83</v>
      </c>
      <c r="K432" s="21"/>
      <c r="L432" s="12"/>
      <c r="M432" s="10"/>
    </row>
    <row r="433" spans="1:13" hidden="1" x14ac:dyDescent="0.25">
      <c r="A433" t="s">
        <v>5560</v>
      </c>
      <c r="B433" s="2">
        <v>42053</v>
      </c>
      <c r="C433" t="s">
        <v>4877</v>
      </c>
      <c r="D433">
        <v>1</v>
      </c>
      <c r="E433" t="s">
        <v>5561</v>
      </c>
      <c r="F433" t="s">
        <v>4879</v>
      </c>
      <c r="G433" t="s">
        <v>0</v>
      </c>
      <c r="H433" t="s">
        <v>5562</v>
      </c>
      <c r="I433" s="6">
        <f t="shared" si="6"/>
        <v>2780.1875</v>
      </c>
      <c r="K433" s="6">
        <v>444.83</v>
      </c>
      <c r="L433" s="12"/>
      <c r="M433" s="10"/>
    </row>
    <row r="434" spans="1:13" hidden="1" x14ac:dyDescent="0.25">
      <c r="A434" t="s">
        <v>6808</v>
      </c>
      <c r="B434" s="2">
        <v>42053</v>
      </c>
      <c r="C434" t="s">
        <v>6485</v>
      </c>
      <c r="D434">
        <v>2</v>
      </c>
      <c r="E434" t="s">
        <v>6809</v>
      </c>
      <c r="F434" t="s">
        <v>2135</v>
      </c>
      <c r="G434" t="s">
        <v>0</v>
      </c>
      <c r="H434" t="s">
        <v>1965</v>
      </c>
      <c r="I434" s="6">
        <f t="shared" si="6"/>
        <v>517.25</v>
      </c>
      <c r="K434" s="6">
        <v>82.76</v>
      </c>
      <c r="L434" s="12"/>
      <c r="M434" s="10"/>
    </row>
    <row r="435" spans="1:13" hidden="1" x14ac:dyDescent="0.25">
      <c r="A435" t="s">
        <v>6808</v>
      </c>
      <c r="B435" s="2">
        <v>42053</v>
      </c>
      <c r="C435" t="s">
        <v>6485</v>
      </c>
      <c r="D435">
        <v>2</v>
      </c>
      <c r="E435" t="s">
        <v>6809</v>
      </c>
      <c r="F435" t="s">
        <v>2135</v>
      </c>
      <c r="G435" t="s">
        <v>0</v>
      </c>
      <c r="H435" t="s">
        <v>1965</v>
      </c>
      <c r="I435" s="6">
        <f t="shared" si="6"/>
        <v>0</v>
      </c>
      <c r="J435" s="6">
        <v>82.76</v>
      </c>
      <c r="L435" s="12"/>
      <c r="M435" s="10"/>
    </row>
    <row r="436" spans="1:13" hidden="1" x14ac:dyDescent="0.25">
      <c r="A436" s="9" t="s">
        <v>6808</v>
      </c>
      <c r="B436" s="13">
        <v>42053</v>
      </c>
      <c r="C436" s="9" t="s">
        <v>6485</v>
      </c>
      <c r="D436" s="9">
        <v>2</v>
      </c>
      <c r="E436" s="9" t="s">
        <v>6809</v>
      </c>
      <c r="F436" s="9" t="s">
        <v>2135</v>
      </c>
      <c r="G436" s="9" t="s">
        <v>0</v>
      </c>
      <c r="H436" s="9" t="s">
        <v>1965</v>
      </c>
      <c r="I436" s="6">
        <f t="shared" si="6"/>
        <v>0</v>
      </c>
      <c r="J436" s="22">
        <v>82.76</v>
      </c>
      <c r="K436" s="22"/>
      <c r="L436" s="12"/>
      <c r="M436" s="10"/>
    </row>
    <row r="437" spans="1:13" hidden="1" x14ac:dyDescent="0.25">
      <c r="A437" s="10" t="s">
        <v>5563</v>
      </c>
      <c r="B437" s="11">
        <v>42053</v>
      </c>
      <c r="C437" s="10" t="s">
        <v>5564</v>
      </c>
      <c r="D437" s="10">
        <v>1</v>
      </c>
      <c r="E437" s="10" t="s">
        <v>5565</v>
      </c>
      <c r="F437" s="10" t="s">
        <v>76</v>
      </c>
      <c r="G437" s="10" t="s">
        <v>5017</v>
      </c>
      <c r="H437" s="10" t="s">
        <v>5566</v>
      </c>
      <c r="I437" s="6">
        <f t="shared" si="6"/>
        <v>5443.25</v>
      </c>
      <c r="J437" s="21"/>
      <c r="K437" s="21">
        <v>870.92</v>
      </c>
      <c r="L437" s="12"/>
      <c r="M437" s="10"/>
    </row>
    <row r="438" spans="1:13" hidden="1" x14ac:dyDescent="0.25">
      <c r="A438" s="10" t="s">
        <v>5567</v>
      </c>
      <c r="B438" s="11">
        <v>42053</v>
      </c>
      <c r="C438" s="10" t="s">
        <v>4877</v>
      </c>
      <c r="D438" s="10">
        <v>1</v>
      </c>
      <c r="E438" s="10" t="s">
        <v>5568</v>
      </c>
      <c r="F438" s="10" t="s">
        <v>4893</v>
      </c>
      <c r="G438" s="10" t="s">
        <v>0</v>
      </c>
      <c r="H438" s="10" t="s">
        <v>5569</v>
      </c>
      <c r="I438" s="6">
        <f t="shared" si="6"/>
        <v>0</v>
      </c>
      <c r="J438" s="21">
        <v>148.91999999999999</v>
      </c>
      <c r="K438" s="21"/>
      <c r="L438" s="12"/>
      <c r="M438" s="10"/>
    </row>
    <row r="439" spans="1:13" hidden="1" x14ac:dyDescent="0.25">
      <c r="A439" t="s">
        <v>5567</v>
      </c>
      <c r="B439" s="2">
        <v>42053</v>
      </c>
      <c r="C439" t="s">
        <v>4877</v>
      </c>
      <c r="D439">
        <v>1</v>
      </c>
      <c r="E439" t="s">
        <v>5568</v>
      </c>
      <c r="F439" t="s">
        <v>4893</v>
      </c>
      <c r="G439" t="s">
        <v>0</v>
      </c>
      <c r="H439" t="s">
        <v>5569</v>
      </c>
      <c r="I439" s="6">
        <f t="shared" si="6"/>
        <v>930.74999999999989</v>
      </c>
      <c r="K439" s="6">
        <v>148.91999999999999</v>
      </c>
      <c r="L439" s="12"/>
      <c r="M439" s="10"/>
    </row>
    <row r="440" spans="1:13" hidden="1" x14ac:dyDescent="0.25">
      <c r="A440" s="10" t="s">
        <v>5570</v>
      </c>
      <c r="B440" s="11">
        <v>42053</v>
      </c>
      <c r="C440" s="10" t="s">
        <v>5275</v>
      </c>
      <c r="D440" s="10">
        <v>1</v>
      </c>
      <c r="E440" s="10" t="s">
        <v>5571</v>
      </c>
      <c r="F440" s="10" t="s">
        <v>1545</v>
      </c>
      <c r="G440" s="10" t="s">
        <v>5017</v>
      </c>
      <c r="H440" s="10" t="s">
        <v>5277</v>
      </c>
      <c r="I440" s="6">
        <f t="shared" si="6"/>
        <v>0</v>
      </c>
      <c r="J440" s="21">
        <v>57626.48</v>
      </c>
      <c r="K440" s="21"/>
      <c r="L440" s="12"/>
      <c r="M440" s="10"/>
    </row>
    <row r="441" spans="1:13" hidden="1" x14ac:dyDescent="0.25">
      <c r="A441" s="10" t="s">
        <v>5572</v>
      </c>
      <c r="B441" s="11">
        <v>42053</v>
      </c>
      <c r="C441" s="10" t="s">
        <v>5284</v>
      </c>
      <c r="D441" s="10">
        <v>1</v>
      </c>
      <c r="E441" s="10" t="s">
        <v>5573</v>
      </c>
      <c r="F441" s="10" t="s">
        <v>1545</v>
      </c>
      <c r="G441" s="10" t="s">
        <v>5017</v>
      </c>
      <c r="H441" s="10" t="s">
        <v>5277</v>
      </c>
      <c r="I441" s="6">
        <f t="shared" si="6"/>
        <v>0</v>
      </c>
      <c r="J441" s="21">
        <v>57626.48</v>
      </c>
      <c r="K441" s="21"/>
      <c r="L441" s="12"/>
      <c r="M441" s="10"/>
    </row>
    <row r="442" spans="1:13" hidden="1" x14ac:dyDescent="0.25">
      <c r="A442" s="10" t="s">
        <v>397</v>
      </c>
      <c r="B442" s="11">
        <v>42053</v>
      </c>
      <c r="C442" s="10" t="s">
        <v>5287</v>
      </c>
      <c r="D442" s="10">
        <v>1</v>
      </c>
      <c r="E442" s="10" t="s">
        <v>5574</v>
      </c>
      <c r="F442" s="10" t="s">
        <v>1545</v>
      </c>
      <c r="G442" s="10" t="s">
        <v>5017</v>
      </c>
      <c r="H442" s="10" t="s">
        <v>5277</v>
      </c>
      <c r="I442" s="6">
        <f t="shared" si="6"/>
        <v>0</v>
      </c>
      <c r="J442" s="21">
        <v>57626.48</v>
      </c>
      <c r="K442" s="21"/>
      <c r="L442" s="12"/>
      <c r="M442" s="10"/>
    </row>
    <row r="443" spans="1:13" hidden="1" x14ac:dyDescent="0.25">
      <c r="A443" s="10" t="s">
        <v>406</v>
      </c>
      <c r="B443" s="11">
        <v>42053</v>
      </c>
      <c r="C443" s="10" t="s">
        <v>5275</v>
      </c>
      <c r="D443" s="10">
        <v>1</v>
      </c>
      <c r="E443" s="10" t="s">
        <v>5575</v>
      </c>
      <c r="F443" s="10" t="s">
        <v>1227</v>
      </c>
      <c r="G443" s="10" t="s">
        <v>5017</v>
      </c>
      <c r="H443" s="10" t="s">
        <v>5277</v>
      </c>
      <c r="I443" s="6">
        <f t="shared" si="6"/>
        <v>360165.5</v>
      </c>
      <c r="J443" s="21"/>
      <c r="K443" s="21">
        <v>57626.48</v>
      </c>
      <c r="L443" s="12"/>
      <c r="M443" s="10"/>
    </row>
    <row r="444" spans="1:13" hidden="1" x14ac:dyDescent="0.25">
      <c r="A444" s="10" t="s">
        <v>409</v>
      </c>
      <c r="B444" s="11">
        <v>42053</v>
      </c>
      <c r="C444" s="10" t="s">
        <v>5284</v>
      </c>
      <c r="D444" s="10">
        <v>1</v>
      </c>
      <c r="E444" s="10" t="s">
        <v>5576</v>
      </c>
      <c r="F444" s="10" t="s">
        <v>1227</v>
      </c>
      <c r="G444" s="10" t="s">
        <v>5017</v>
      </c>
      <c r="H444" s="10" t="s">
        <v>5277</v>
      </c>
      <c r="I444" s="6">
        <f t="shared" si="6"/>
        <v>360165.5</v>
      </c>
      <c r="J444" s="21"/>
      <c r="K444" s="21">
        <v>57626.48</v>
      </c>
      <c r="L444" s="12"/>
      <c r="M444" s="10"/>
    </row>
    <row r="445" spans="1:13" hidden="1" x14ac:dyDescent="0.25">
      <c r="A445" s="10" t="s">
        <v>412</v>
      </c>
      <c r="B445" s="11">
        <v>42053</v>
      </c>
      <c r="C445" s="10" t="s">
        <v>5287</v>
      </c>
      <c r="D445" s="10">
        <v>1</v>
      </c>
      <c r="E445" s="10" t="s">
        <v>5577</v>
      </c>
      <c r="F445" s="10" t="s">
        <v>1227</v>
      </c>
      <c r="G445" s="10" t="s">
        <v>5017</v>
      </c>
      <c r="H445" s="10" t="s">
        <v>5277</v>
      </c>
      <c r="I445" s="6">
        <f t="shared" si="6"/>
        <v>360165.5</v>
      </c>
      <c r="J445" s="21"/>
      <c r="K445" s="21">
        <v>57626.48</v>
      </c>
      <c r="L445" s="12"/>
      <c r="M445" s="10"/>
    </row>
    <row r="446" spans="1:13" hidden="1" x14ac:dyDescent="0.25">
      <c r="A446" s="10" t="s">
        <v>5578</v>
      </c>
      <c r="B446" s="11">
        <v>42053</v>
      </c>
      <c r="C446" s="10" t="s">
        <v>5186</v>
      </c>
      <c r="D446" s="10">
        <v>1</v>
      </c>
      <c r="E446" s="10" t="s">
        <v>5579</v>
      </c>
      <c r="F446" s="10" t="s">
        <v>1545</v>
      </c>
      <c r="G446" s="10" t="s">
        <v>5017</v>
      </c>
      <c r="H446" s="10" t="s">
        <v>5580</v>
      </c>
      <c r="I446" s="6">
        <f t="shared" si="6"/>
        <v>0</v>
      </c>
      <c r="J446" s="21">
        <v>35820.69</v>
      </c>
      <c r="K446" s="21"/>
      <c r="L446" s="12"/>
      <c r="M446" s="10"/>
    </row>
    <row r="447" spans="1:13" hidden="1" x14ac:dyDescent="0.25">
      <c r="A447" s="10" t="s">
        <v>5581</v>
      </c>
      <c r="B447" s="11">
        <v>42053</v>
      </c>
      <c r="C447" s="10" t="s">
        <v>4877</v>
      </c>
      <c r="D447" s="10">
        <v>1</v>
      </c>
      <c r="E447" s="10" t="s">
        <v>5582</v>
      </c>
      <c r="F447" s="10" t="s">
        <v>4879</v>
      </c>
      <c r="G447" s="10" t="s">
        <v>0</v>
      </c>
      <c r="H447" s="10" t="s">
        <v>4477</v>
      </c>
      <c r="I447" s="6">
        <f t="shared" si="6"/>
        <v>0</v>
      </c>
      <c r="J447" s="21">
        <v>279.57</v>
      </c>
      <c r="K447" s="21"/>
      <c r="L447" s="12"/>
      <c r="M447" s="10"/>
    </row>
    <row r="448" spans="1:13" hidden="1" x14ac:dyDescent="0.25">
      <c r="A448" t="s">
        <v>5581</v>
      </c>
      <c r="B448" s="2">
        <v>42053</v>
      </c>
      <c r="C448" t="s">
        <v>4877</v>
      </c>
      <c r="D448">
        <v>1</v>
      </c>
      <c r="E448" t="s">
        <v>5582</v>
      </c>
      <c r="F448" t="s">
        <v>4879</v>
      </c>
      <c r="G448" t="s">
        <v>0</v>
      </c>
      <c r="H448" t="s">
        <v>4477</v>
      </c>
      <c r="I448" s="6">
        <f t="shared" si="6"/>
        <v>1747.3125</v>
      </c>
      <c r="K448" s="6">
        <v>279.57</v>
      </c>
      <c r="L448" s="12"/>
      <c r="M448" s="10"/>
    </row>
    <row r="449" spans="1:13" hidden="1" x14ac:dyDescent="0.25">
      <c r="A449" s="10" t="s">
        <v>5583</v>
      </c>
      <c r="B449" s="11">
        <v>42053</v>
      </c>
      <c r="C449" s="10" t="s">
        <v>4877</v>
      </c>
      <c r="D449" s="10">
        <v>1</v>
      </c>
      <c r="E449" s="10" t="s">
        <v>5584</v>
      </c>
      <c r="F449" s="10" t="s">
        <v>4893</v>
      </c>
      <c r="G449" s="10" t="s">
        <v>0</v>
      </c>
      <c r="H449" s="10" t="s">
        <v>5585</v>
      </c>
      <c r="I449" s="6">
        <f t="shared" si="6"/>
        <v>0</v>
      </c>
      <c r="J449" s="21">
        <v>99.08</v>
      </c>
      <c r="K449" s="21"/>
      <c r="L449" s="12"/>
      <c r="M449" s="10"/>
    </row>
    <row r="450" spans="1:13" hidden="1" x14ac:dyDescent="0.25">
      <c r="A450" t="s">
        <v>5583</v>
      </c>
      <c r="B450" s="2">
        <v>42053</v>
      </c>
      <c r="C450" t="s">
        <v>4877</v>
      </c>
      <c r="D450">
        <v>1</v>
      </c>
      <c r="E450" t="s">
        <v>5584</v>
      </c>
      <c r="F450" t="s">
        <v>4893</v>
      </c>
      <c r="G450" t="s">
        <v>0</v>
      </c>
      <c r="H450" t="s">
        <v>5585</v>
      </c>
      <c r="I450" s="6">
        <f t="shared" si="6"/>
        <v>619.25</v>
      </c>
      <c r="K450" s="6">
        <v>99.08</v>
      </c>
      <c r="L450" s="12"/>
      <c r="M450" s="10"/>
    </row>
    <row r="451" spans="1:13" hidden="1" x14ac:dyDescent="0.25">
      <c r="A451" s="10" t="s">
        <v>5586</v>
      </c>
      <c r="B451" s="11">
        <v>42053</v>
      </c>
      <c r="C451" s="10" t="s">
        <v>1374</v>
      </c>
      <c r="D451" s="10">
        <v>1</v>
      </c>
      <c r="E451" s="10" t="s">
        <v>5587</v>
      </c>
      <c r="F451" s="10" t="s">
        <v>1227</v>
      </c>
      <c r="G451" s="10" t="s">
        <v>4942</v>
      </c>
      <c r="H451" s="10" t="s">
        <v>5588</v>
      </c>
      <c r="I451" s="6">
        <f t="shared" si="6"/>
        <v>169137.9375</v>
      </c>
      <c r="J451" s="21"/>
      <c r="K451" s="21">
        <v>27062.07</v>
      </c>
      <c r="L451" s="12"/>
      <c r="M451" s="10"/>
    </row>
    <row r="452" spans="1:13" hidden="1" x14ac:dyDescent="0.25">
      <c r="A452" t="s">
        <v>6810</v>
      </c>
      <c r="B452" s="2">
        <v>42053</v>
      </c>
      <c r="C452" t="s">
        <v>6811</v>
      </c>
      <c r="D452">
        <v>2</v>
      </c>
      <c r="E452" t="s">
        <v>6812</v>
      </c>
      <c r="F452" t="s">
        <v>2135</v>
      </c>
      <c r="G452" t="s">
        <v>0</v>
      </c>
      <c r="H452" t="s">
        <v>6653</v>
      </c>
      <c r="I452" s="6">
        <f t="shared" si="6"/>
        <v>0</v>
      </c>
      <c r="J452" s="6">
        <v>141.38</v>
      </c>
      <c r="L452" s="12"/>
      <c r="M452" s="10"/>
    </row>
    <row r="453" spans="1:13" hidden="1" x14ac:dyDescent="0.25">
      <c r="A453" t="s">
        <v>6813</v>
      </c>
      <c r="B453" s="2">
        <v>42053</v>
      </c>
      <c r="C453" t="s">
        <v>6814</v>
      </c>
      <c r="D453">
        <v>2</v>
      </c>
      <c r="E453" t="s">
        <v>6815</v>
      </c>
      <c r="F453" t="s">
        <v>2135</v>
      </c>
      <c r="G453" t="s">
        <v>0</v>
      </c>
      <c r="H453" t="s">
        <v>6653</v>
      </c>
      <c r="I453" s="6">
        <f t="shared" si="6"/>
        <v>0</v>
      </c>
      <c r="J453" s="6">
        <v>141.38</v>
      </c>
      <c r="L453" s="12"/>
      <c r="M453" s="10"/>
    </row>
    <row r="454" spans="1:13" x14ac:dyDescent="0.25">
      <c r="A454" t="s">
        <v>6816</v>
      </c>
      <c r="B454" s="2">
        <v>42053</v>
      </c>
      <c r="C454" t="s">
        <v>6817</v>
      </c>
      <c r="D454">
        <v>1</v>
      </c>
      <c r="E454" t="s">
        <v>6818</v>
      </c>
      <c r="F454" t="s">
        <v>1227</v>
      </c>
      <c r="G454" t="s">
        <v>4942</v>
      </c>
      <c r="H454" t="s">
        <v>6819</v>
      </c>
      <c r="I454" s="6">
        <f t="shared" si="6"/>
        <v>30172.4375</v>
      </c>
      <c r="K454" s="6">
        <v>4827.59</v>
      </c>
      <c r="L454" s="12"/>
      <c r="M454" s="10"/>
    </row>
    <row r="455" spans="1:13" hidden="1" x14ac:dyDescent="0.25">
      <c r="A455" s="10" t="s">
        <v>5589</v>
      </c>
      <c r="B455" s="11">
        <v>42053</v>
      </c>
      <c r="C455" s="10" t="s">
        <v>5564</v>
      </c>
      <c r="D455" s="10">
        <v>1</v>
      </c>
      <c r="E455" s="10" t="s">
        <v>5590</v>
      </c>
      <c r="F455" s="10" t="s">
        <v>432</v>
      </c>
      <c r="G455" s="10" t="s">
        <v>5017</v>
      </c>
      <c r="H455" s="10" t="s">
        <v>5566</v>
      </c>
      <c r="I455" s="6">
        <f t="shared" si="6"/>
        <v>0</v>
      </c>
      <c r="J455" s="21">
        <v>870.92</v>
      </c>
      <c r="K455" s="21"/>
      <c r="L455" s="12"/>
      <c r="M455" s="10"/>
    </row>
    <row r="456" spans="1:13" hidden="1" x14ac:dyDescent="0.25">
      <c r="A456" s="10" t="s">
        <v>5591</v>
      </c>
      <c r="B456" s="11">
        <v>42053</v>
      </c>
      <c r="C456" s="10" t="s">
        <v>5592</v>
      </c>
      <c r="D456" s="10">
        <v>1</v>
      </c>
      <c r="E456" s="10" t="s">
        <v>5593</v>
      </c>
      <c r="F456" s="10" t="s">
        <v>23</v>
      </c>
      <c r="G456" s="10" t="s">
        <v>5017</v>
      </c>
      <c r="H456" s="10" t="s">
        <v>5594</v>
      </c>
      <c r="I456" s="6">
        <f t="shared" si="6"/>
        <v>216023</v>
      </c>
      <c r="J456" s="21"/>
      <c r="K456" s="21">
        <v>34563.68</v>
      </c>
      <c r="L456" s="12"/>
      <c r="M456" s="10"/>
    </row>
    <row r="457" spans="1:13" hidden="1" x14ac:dyDescent="0.25">
      <c r="A457" s="10" t="s">
        <v>5595</v>
      </c>
      <c r="B457" s="11">
        <v>42053</v>
      </c>
      <c r="C457" s="10" t="s">
        <v>5596</v>
      </c>
      <c r="D457" s="10">
        <v>1</v>
      </c>
      <c r="E457" s="10" t="s">
        <v>5597</v>
      </c>
      <c r="F457" s="10" t="s">
        <v>23</v>
      </c>
      <c r="G457" s="10" t="s">
        <v>5017</v>
      </c>
      <c r="H457" s="10" t="s">
        <v>5594</v>
      </c>
      <c r="I457" s="6">
        <f t="shared" si="6"/>
        <v>216023</v>
      </c>
      <c r="J457" s="21"/>
      <c r="K457" s="21">
        <v>34563.68</v>
      </c>
      <c r="L457" s="12"/>
      <c r="M457" s="10"/>
    </row>
    <row r="458" spans="1:13" hidden="1" x14ac:dyDescent="0.25">
      <c r="A458" s="10" t="s">
        <v>5598</v>
      </c>
      <c r="B458" s="11">
        <v>42053</v>
      </c>
      <c r="C458" s="10" t="s">
        <v>5186</v>
      </c>
      <c r="D458" s="10">
        <v>1</v>
      </c>
      <c r="E458" s="10" t="s">
        <v>5599</v>
      </c>
      <c r="F458" s="10" t="s">
        <v>1227</v>
      </c>
      <c r="G458" s="10" t="s">
        <v>5017</v>
      </c>
      <c r="H458" s="10" t="s">
        <v>5580</v>
      </c>
      <c r="I458" s="6">
        <f t="shared" si="6"/>
        <v>223879.3125</v>
      </c>
      <c r="J458" s="21"/>
      <c r="K458" s="21">
        <v>35820.69</v>
      </c>
      <c r="L458" s="12"/>
      <c r="M458" s="10"/>
    </row>
    <row r="459" spans="1:13" hidden="1" x14ac:dyDescent="0.25">
      <c r="A459" s="10" t="s">
        <v>427</v>
      </c>
      <c r="B459" s="11">
        <v>42053</v>
      </c>
      <c r="C459" s="10" t="s">
        <v>5600</v>
      </c>
      <c r="D459" s="10">
        <v>1</v>
      </c>
      <c r="E459" s="10" t="s">
        <v>5601</v>
      </c>
      <c r="F459" s="10" t="s">
        <v>1227</v>
      </c>
      <c r="G459" s="10" t="s">
        <v>5017</v>
      </c>
      <c r="H459" s="10" t="s">
        <v>5602</v>
      </c>
      <c r="I459" s="6">
        <f t="shared" ref="I459:I522" si="7">K459*100/16</f>
        <v>310344.8125</v>
      </c>
      <c r="J459" s="21"/>
      <c r="K459" s="21">
        <v>49655.17</v>
      </c>
      <c r="L459" s="12"/>
      <c r="M459" s="10"/>
    </row>
    <row r="460" spans="1:13" hidden="1" x14ac:dyDescent="0.25">
      <c r="A460" s="10" t="s">
        <v>443</v>
      </c>
      <c r="B460" s="11">
        <v>42054</v>
      </c>
      <c r="C460" s="10" t="s">
        <v>4877</v>
      </c>
      <c r="D460" s="10">
        <v>1</v>
      </c>
      <c r="E460" s="10" t="s">
        <v>5603</v>
      </c>
      <c r="F460" s="10" t="s">
        <v>4893</v>
      </c>
      <c r="G460" s="10" t="s">
        <v>0</v>
      </c>
      <c r="H460" s="10" t="s">
        <v>5604</v>
      </c>
      <c r="I460" s="6">
        <f t="shared" si="7"/>
        <v>0</v>
      </c>
      <c r="J460" s="21">
        <v>23.02</v>
      </c>
      <c r="K460" s="21"/>
      <c r="L460" s="12"/>
      <c r="M460" s="10"/>
    </row>
    <row r="461" spans="1:13" hidden="1" x14ac:dyDescent="0.25">
      <c r="A461" t="s">
        <v>443</v>
      </c>
      <c r="B461" s="2">
        <v>42054</v>
      </c>
      <c r="C461" t="s">
        <v>4877</v>
      </c>
      <c r="D461">
        <v>1</v>
      </c>
      <c r="E461" t="s">
        <v>5603</v>
      </c>
      <c r="F461" t="s">
        <v>4893</v>
      </c>
      <c r="G461" t="s">
        <v>0</v>
      </c>
      <c r="H461" t="s">
        <v>5604</v>
      </c>
      <c r="I461" s="6">
        <f t="shared" si="7"/>
        <v>143.875</v>
      </c>
      <c r="K461" s="6">
        <v>23.02</v>
      </c>
      <c r="L461" s="12"/>
      <c r="M461" s="10"/>
    </row>
    <row r="462" spans="1:13" x14ac:dyDescent="0.25">
      <c r="A462" t="s">
        <v>446</v>
      </c>
      <c r="B462" s="2">
        <v>42054</v>
      </c>
      <c r="C462" t="s">
        <v>6739</v>
      </c>
      <c r="D462">
        <v>1</v>
      </c>
      <c r="E462" t="s">
        <v>6820</v>
      </c>
      <c r="F462" t="s">
        <v>1545</v>
      </c>
      <c r="G462" t="s">
        <v>5017</v>
      </c>
      <c r="H462" t="s">
        <v>6744</v>
      </c>
      <c r="I462" s="6">
        <f t="shared" si="7"/>
        <v>-30172.4375</v>
      </c>
      <c r="K462" s="6">
        <v>-4827.59</v>
      </c>
      <c r="L462" s="12"/>
      <c r="M462" s="10"/>
    </row>
    <row r="463" spans="1:13" x14ac:dyDescent="0.25">
      <c r="A463" t="s">
        <v>449</v>
      </c>
      <c r="B463" s="2">
        <v>42054</v>
      </c>
      <c r="C463" t="s">
        <v>6739</v>
      </c>
      <c r="D463">
        <v>1</v>
      </c>
      <c r="E463" t="s">
        <v>6821</v>
      </c>
      <c r="F463" t="s">
        <v>1227</v>
      </c>
      <c r="G463" t="s">
        <v>5017</v>
      </c>
      <c r="H463" t="s">
        <v>6744</v>
      </c>
      <c r="I463" s="6">
        <f t="shared" si="7"/>
        <v>30172.4375</v>
      </c>
      <c r="K463" s="6">
        <v>4827.59</v>
      </c>
      <c r="L463" s="12"/>
      <c r="M463" s="10"/>
    </row>
    <row r="464" spans="1:13" x14ac:dyDescent="0.25">
      <c r="A464" t="s">
        <v>452</v>
      </c>
      <c r="B464" s="2">
        <v>42054</v>
      </c>
      <c r="C464" t="s">
        <v>6739</v>
      </c>
      <c r="D464">
        <v>1</v>
      </c>
      <c r="E464" t="s">
        <v>6822</v>
      </c>
      <c r="F464" t="s">
        <v>1545</v>
      </c>
      <c r="G464" t="s">
        <v>5017</v>
      </c>
      <c r="H464" t="s">
        <v>6744</v>
      </c>
      <c r="I464" s="6">
        <f t="shared" si="7"/>
        <v>-30172.4375</v>
      </c>
      <c r="K464" s="6">
        <v>-4827.59</v>
      </c>
      <c r="L464" s="12"/>
      <c r="M464" s="10"/>
    </row>
    <row r="465" spans="1:13" hidden="1" x14ac:dyDescent="0.25">
      <c r="A465" s="10" t="s">
        <v>5605</v>
      </c>
      <c r="B465" s="11">
        <v>42054</v>
      </c>
      <c r="C465" s="10" t="s">
        <v>5186</v>
      </c>
      <c r="D465" s="10">
        <v>1</v>
      </c>
      <c r="E465" s="10" t="s">
        <v>5606</v>
      </c>
      <c r="F465" s="10" t="s">
        <v>1545</v>
      </c>
      <c r="G465" s="10" t="s">
        <v>5017</v>
      </c>
      <c r="H465" s="10" t="s">
        <v>5580</v>
      </c>
      <c r="I465" s="6">
        <f t="shared" si="7"/>
        <v>0</v>
      </c>
      <c r="J465" s="21">
        <v>35820.69</v>
      </c>
      <c r="K465" s="21"/>
      <c r="L465" s="12"/>
      <c r="M465" s="10"/>
    </row>
    <row r="466" spans="1:13" x14ac:dyDescent="0.25">
      <c r="A466" t="s">
        <v>6823</v>
      </c>
      <c r="B466" s="2">
        <v>42054</v>
      </c>
      <c r="C466" t="s">
        <v>6739</v>
      </c>
      <c r="D466">
        <v>1</v>
      </c>
      <c r="E466" t="s">
        <v>6824</v>
      </c>
      <c r="F466" t="s">
        <v>1227</v>
      </c>
      <c r="G466" t="s">
        <v>5017</v>
      </c>
      <c r="H466" t="s">
        <v>6744</v>
      </c>
      <c r="I466" s="6">
        <f t="shared" si="7"/>
        <v>30172.4375</v>
      </c>
      <c r="K466" s="6">
        <v>4827.59</v>
      </c>
      <c r="L466" s="12"/>
      <c r="M466" s="10"/>
    </row>
    <row r="467" spans="1:13" hidden="1" x14ac:dyDescent="0.25">
      <c r="A467" s="10" t="s">
        <v>5607</v>
      </c>
      <c r="B467" s="11">
        <v>42054</v>
      </c>
      <c r="C467" s="10" t="s">
        <v>5608</v>
      </c>
      <c r="D467" s="10">
        <v>2</v>
      </c>
      <c r="E467" s="10" t="s">
        <v>5609</v>
      </c>
      <c r="F467" s="10" t="s">
        <v>5</v>
      </c>
      <c r="G467" s="10" t="s">
        <v>280</v>
      </c>
      <c r="H467" s="10" t="s">
        <v>7</v>
      </c>
      <c r="I467" s="6">
        <f t="shared" si="7"/>
        <v>857</v>
      </c>
      <c r="J467" s="21"/>
      <c r="K467" s="21">
        <v>137.12</v>
      </c>
      <c r="L467" s="12"/>
      <c r="M467" s="10"/>
    </row>
    <row r="468" spans="1:13" hidden="1" x14ac:dyDescent="0.25">
      <c r="A468" s="10" t="s">
        <v>5610</v>
      </c>
      <c r="B468" s="11">
        <v>42054</v>
      </c>
      <c r="C468" s="10" t="s">
        <v>5611</v>
      </c>
      <c r="D468" s="10">
        <v>2</v>
      </c>
      <c r="E468" s="10" t="s">
        <v>5612</v>
      </c>
      <c r="F468" s="10" t="s">
        <v>5</v>
      </c>
      <c r="G468" s="10" t="s">
        <v>280</v>
      </c>
      <c r="H468" s="10" t="s">
        <v>7</v>
      </c>
      <c r="I468" s="6">
        <f t="shared" si="7"/>
        <v>857</v>
      </c>
      <c r="J468" s="21"/>
      <c r="K468" s="21">
        <v>137.12</v>
      </c>
      <c r="L468" s="12"/>
      <c r="M468" s="10"/>
    </row>
    <row r="469" spans="1:13" hidden="1" x14ac:dyDescent="0.25">
      <c r="A469" s="10" t="s">
        <v>5613</v>
      </c>
      <c r="B469" s="11">
        <v>42054</v>
      </c>
      <c r="C469" s="10" t="s">
        <v>5614</v>
      </c>
      <c r="D469" s="10">
        <v>2</v>
      </c>
      <c r="E469" s="10" t="s">
        <v>5615</v>
      </c>
      <c r="F469" s="10" t="s">
        <v>5</v>
      </c>
      <c r="G469" s="10" t="s">
        <v>280</v>
      </c>
      <c r="H469" s="10" t="s">
        <v>7</v>
      </c>
      <c r="I469" s="6">
        <f t="shared" si="7"/>
        <v>857</v>
      </c>
      <c r="J469" s="21"/>
      <c r="K469" s="21">
        <v>137.12</v>
      </c>
      <c r="L469" s="12"/>
      <c r="M469" s="10"/>
    </row>
    <row r="470" spans="1:13" hidden="1" x14ac:dyDescent="0.25">
      <c r="A470" s="10" t="s">
        <v>5616</v>
      </c>
      <c r="B470" s="11">
        <v>42054</v>
      </c>
      <c r="C470" s="10" t="s">
        <v>5617</v>
      </c>
      <c r="D470" s="10">
        <v>2</v>
      </c>
      <c r="E470" s="10" t="s">
        <v>5618</v>
      </c>
      <c r="F470" s="10" t="s">
        <v>5</v>
      </c>
      <c r="G470" s="10" t="s">
        <v>280</v>
      </c>
      <c r="H470" s="10" t="s">
        <v>7</v>
      </c>
      <c r="I470" s="6">
        <f t="shared" si="7"/>
        <v>857</v>
      </c>
      <c r="J470" s="21"/>
      <c r="K470" s="21">
        <v>137.12</v>
      </c>
      <c r="L470" s="12"/>
      <c r="M470" s="10"/>
    </row>
    <row r="471" spans="1:13" hidden="1" x14ac:dyDescent="0.25">
      <c r="A471" s="10" t="s">
        <v>5619</v>
      </c>
      <c r="B471" s="11">
        <v>42054</v>
      </c>
      <c r="C471" s="10" t="s">
        <v>5620</v>
      </c>
      <c r="D471" s="10">
        <v>2</v>
      </c>
      <c r="E471" s="10" t="s">
        <v>5621</v>
      </c>
      <c r="F471" s="10" t="s">
        <v>5</v>
      </c>
      <c r="G471" s="10" t="s">
        <v>280</v>
      </c>
      <c r="H471" s="10" t="s">
        <v>7</v>
      </c>
      <c r="I471" s="6">
        <f t="shared" si="7"/>
        <v>857</v>
      </c>
      <c r="J471" s="21"/>
      <c r="K471" s="21">
        <v>137.12</v>
      </c>
      <c r="L471" s="12"/>
      <c r="M471" s="10"/>
    </row>
    <row r="472" spans="1:13" hidden="1" x14ac:dyDescent="0.25">
      <c r="A472" s="10" t="s">
        <v>5622</v>
      </c>
      <c r="B472" s="11">
        <v>42054</v>
      </c>
      <c r="C472" s="10" t="s">
        <v>5623</v>
      </c>
      <c r="D472" s="10">
        <v>2</v>
      </c>
      <c r="E472" s="10" t="s">
        <v>5624</v>
      </c>
      <c r="F472" s="10" t="s">
        <v>5</v>
      </c>
      <c r="G472" s="10" t="s">
        <v>280</v>
      </c>
      <c r="H472" s="10" t="s">
        <v>7</v>
      </c>
      <c r="I472" s="6">
        <f t="shared" si="7"/>
        <v>857</v>
      </c>
      <c r="J472" s="21"/>
      <c r="K472" s="21">
        <v>137.12</v>
      </c>
      <c r="L472" s="12"/>
      <c r="M472" s="10"/>
    </row>
    <row r="473" spans="1:13" hidden="1" x14ac:dyDescent="0.25">
      <c r="A473" s="10" t="s">
        <v>5625</v>
      </c>
      <c r="B473" s="11">
        <v>42054</v>
      </c>
      <c r="C473" s="10" t="s">
        <v>5626</v>
      </c>
      <c r="D473" s="10">
        <v>2</v>
      </c>
      <c r="E473" s="10" t="s">
        <v>5627</v>
      </c>
      <c r="F473" s="10" t="s">
        <v>5</v>
      </c>
      <c r="G473" s="10" t="s">
        <v>280</v>
      </c>
      <c r="H473" s="10" t="s">
        <v>7</v>
      </c>
      <c r="I473" s="6">
        <f t="shared" si="7"/>
        <v>2132.4375</v>
      </c>
      <c r="J473" s="21"/>
      <c r="K473" s="21">
        <v>341.19</v>
      </c>
      <c r="L473" s="12"/>
      <c r="M473" s="10"/>
    </row>
    <row r="474" spans="1:13" hidden="1" x14ac:dyDescent="0.25">
      <c r="A474" s="10" t="s">
        <v>5628</v>
      </c>
      <c r="B474" s="11">
        <v>42054</v>
      </c>
      <c r="C474" s="10" t="s">
        <v>5186</v>
      </c>
      <c r="D474" s="10">
        <v>1</v>
      </c>
      <c r="E474" s="10" t="s">
        <v>5629</v>
      </c>
      <c r="F474" s="10" t="s">
        <v>1227</v>
      </c>
      <c r="G474" s="10" t="s">
        <v>5017</v>
      </c>
      <c r="H474" s="10" t="s">
        <v>5630</v>
      </c>
      <c r="I474" s="6">
        <f t="shared" si="7"/>
        <v>223879.3125</v>
      </c>
      <c r="J474" s="21"/>
      <c r="K474" s="21">
        <v>35820.69</v>
      </c>
      <c r="L474" s="12"/>
      <c r="M474" s="10"/>
    </row>
    <row r="475" spans="1:13" hidden="1" x14ac:dyDescent="0.25">
      <c r="A475" s="10" t="s">
        <v>5631</v>
      </c>
      <c r="B475" s="11">
        <v>42054</v>
      </c>
      <c r="C475" s="10" t="s">
        <v>5632</v>
      </c>
      <c r="D475" s="10">
        <v>2</v>
      </c>
      <c r="E475" s="10" t="s">
        <v>5633</v>
      </c>
      <c r="F475" s="10" t="s">
        <v>5</v>
      </c>
      <c r="G475" s="10" t="s">
        <v>280</v>
      </c>
      <c r="H475" s="10" t="s">
        <v>7</v>
      </c>
      <c r="I475" s="6">
        <f t="shared" si="7"/>
        <v>2132.4375</v>
      </c>
      <c r="J475" s="21"/>
      <c r="K475" s="21">
        <v>341.19</v>
      </c>
      <c r="L475" s="12"/>
      <c r="M475" s="10"/>
    </row>
    <row r="476" spans="1:13" hidden="1" x14ac:dyDescent="0.25">
      <c r="A476" s="10" t="s">
        <v>5634</v>
      </c>
      <c r="B476" s="11">
        <v>42054</v>
      </c>
      <c r="C476" s="10" t="s">
        <v>5635</v>
      </c>
      <c r="D476" s="10">
        <v>2</v>
      </c>
      <c r="E476" s="10" t="s">
        <v>5636</v>
      </c>
      <c r="F476" s="10" t="s">
        <v>5</v>
      </c>
      <c r="G476" s="10" t="s">
        <v>280</v>
      </c>
      <c r="H476" s="10" t="s">
        <v>7</v>
      </c>
      <c r="I476" s="6">
        <f t="shared" si="7"/>
        <v>2132.4375</v>
      </c>
      <c r="J476" s="21"/>
      <c r="K476" s="21">
        <v>341.19</v>
      </c>
      <c r="L476" s="12"/>
      <c r="M476" s="10"/>
    </row>
    <row r="477" spans="1:13" hidden="1" x14ac:dyDescent="0.25">
      <c r="A477" s="10" t="s">
        <v>5637</v>
      </c>
      <c r="B477" s="11">
        <v>42054</v>
      </c>
      <c r="C477" s="10" t="s">
        <v>5638</v>
      </c>
      <c r="D477" s="10">
        <v>2</v>
      </c>
      <c r="E477" s="10" t="s">
        <v>5639</v>
      </c>
      <c r="F477" s="10" t="s">
        <v>5</v>
      </c>
      <c r="G477" s="10" t="s">
        <v>280</v>
      </c>
      <c r="H477" s="10" t="s">
        <v>7</v>
      </c>
      <c r="I477" s="6">
        <f t="shared" si="7"/>
        <v>2132.4375</v>
      </c>
      <c r="J477" s="21"/>
      <c r="K477" s="21">
        <v>341.19</v>
      </c>
      <c r="L477" s="12"/>
      <c r="M477" s="10"/>
    </row>
    <row r="478" spans="1:13" hidden="1" x14ac:dyDescent="0.25">
      <c r="A478" s="10" t="s">
        <v>5640</v>
      </c>
      <c r="B478" s="11">
        <v>42054</v>
      </c>
      <c r="C478" s="10" t="s">
        <v>5641</v>
      </c>
      <c r="D478" s="10">
        <v>2</v>
      </c>
      <c r="E478" s="10" t="s">
        <v>5642</v>
      </c>
      <c r="F478" s="10" t="s">
        <v>5</v>
      </c>
      <c r="G478" s="10" t="s">
        <v>280</v>
      </c>
      <c r="H478" s="10" t="s">
        <v>7</v>
      </c>
      <c r="I478" s="6">
        <f t="shared" si="7"/>
        <v>2132.4375</v>
      </c>
      <c r="J478" s="21"/>
      <c r="K478" s="21">
        <v>341.19</v>
      </c>
      <c r="L478" s="12"/>
      <c r="M478" s="10"/>
    </row>
    <row r="479" spans="1:13" hidden="1" x14ac:dyDescent="0.25">
      <c r="A479" s="10" t="s">
        <v>5643</v>
      </c>
      <c r="B479" s="11">
        <v>42054</v>
      </c>
      <c r="C479" s="10" t="s">
        <v>5644</v>
      </c>
      <c r="D479" s="10">
        <v>2</v>
      </c>
      <c r="E479" s="10" t="s">
        <v>5645</v>
      </c>
      <c r="F479" s="10" t="s">
        <v>5</v>
      </c>
      <c r="G479" s="10" t="s">
        <v>280</v>
      </c>
      <c r="H479" s="10" t="s">
        <v>7</v>
      </c>
      <c r="I479" s="6">
        <f t="shared" si="7"/>
        <v>2132.4375</v>
      </c>
      <c r="J479" s="21"/>
      <c r="K479" s="21">
        <v>341.19</v>
      </c>
      <c r="L479" s="12"/>
      <c r="M479" s="10"/>
    </row>
    <row r="480" spans="1:13" hidden="1" x14ac:dyDescent="0.25">
      <c r="A480" s="10" t="s">
        <v>5646</v>
      </c>
      <c r="B480" s="11">
        <v>42054</v>
      </c>
      <c r="C480" s="10" t="s">
        <v>5647</v>
      </c>
      <c r="D480" s="10">
        <v>2</v>
      </c>
      <c r="E480" s="10" t="s">
        <v>5648</v>
      </c>
      <c r="F480" s="10" t="s">
        <v>5</v>
      </c>
      <c r="G480" s="10" t="s">
        <v>280</v>
      </c>
      <c r="H480" s="10" t="s">
        <v>7</v>
      </c>
      <c r="I480" s="6">
        <f t="shared" si="7"/>
        <v>2270.75</v>
      </c>
      <c r="J480" s="21"/>
      <c r="K480" s="21">
        <v>363.32</v>
      </c>
      <c r="L480" s="12"/>
      <c r="M480" s="10"/>
    </row>
    <row r="481" spans="1:13" hidden="1" x14ac:dyDescent="0.25">
      <c r="A481" s="10" t="s">
        <v>5649</v>
      </c>
      <c r="B481" s="11">
        <v>42054</v>
      </c>
      <c r="C481" s="10" t="s">
        <v>5650</v>
      </c>
      <c r="D481" s="10">
        <v>2</v>
      </c>
      <c r="E481" s="10" t="s">
        <v>5651</v>
      </c>
      <c r="F481" s="10" t="s">
        <v>5</v>
      </c>
      <c r="G481" s="10" t="s">
        <v>280</v>
      </c>
      <c r="H481" s="10" t="s">
        <v>7</v>
      </c>
      <c r="I481" s="6">
        <f t="shared" si="7"/>
        <v>2132.4375</v>
      </c>
      <c r="J481" s="21"/>
      <c r="K481" s="21">
        <v>341.19</v>
      </c>
      <c r="L481" s="12"/>
      <c r="M481" s="10"/>
    </row>
    <row r="482" spans="1:13" hidden="1" x14ac:dyDescent="0.25">
      <c r="A482" s="10" t="s">
        <v>5652</v>
      </c>
      <c r="B482" s="11">
        <v>42054</v>
      </c>
      <c r="C482" s="10" t="s">
        <v>5653</v>
      </c>
      <c r="D482" s="10">
        <v>2</v>
      </c>
      <c r="E482" s="10" t="s">
        <v>5654</v>
      </c>
      <c r="F482" s="10" t="s">
        <v>5</v>
      </c>
      <c r="G482" s="10" t="s">
        <v>280</v>
      </c>
      <c r="H482" s="10" t="s">
        <v>7</v>
      </c>
      <c r="I482" s="6">
        <f t="shared" si="7"/>
        <v>2757.5</v>
      </c>
      <c r="J482" s="21"/>
      <c r="K482" s="21">
        <v>441.2</v>
      </c>
      <c r="L482" s="12"/>
      <c r="M482" s="10"/>
    </row>
    <row r="483" spans="1:13" hidden="1" x14ac:dyDescent="0.25">
      <c r="A483" s="10" t="s">
        <v>5655</v>
      </c>
      <c r="B483" s="11">
        <v>42054</v>
      </c>
      <c r="C483" s="10" t="s">
        <v>5656</v>
      </c>
      <c r="D483" s="10">
        <v>2</v>
      </c>
      <c r="E483" s="10" t="s">
        <v>5657</v>
      </c>
      <c r="F483" s="10" t="s">
        <v>5</v>
      </c>
      <c r="G483" s="10" t="s">
        <v>280</v>
      </c>
      <c r="H483" s="10" t="s">
        <v>7</v>
      </c>
      <c r="I483" s="6">
        <f t="shared" si="7"/>
        <v>52</v>
      </c>
      <c r="J483" s="21"/>
      <c r="K483" s="21">
        <v>8.32</v>
      </c>
      <c r="L483" s="12"/>
      <c r="M483" s="10"/>
    </row>
    <row r="484" spans="1:13" hidden="1" x14ac:dyDescent="0.25">
      <c r="A484" s="10" t="s">
        <v>5658</v>
      </c>
      <c r="B484" s="11">
        <v>42054</v>
      </c>
      <c r="C484" s="10" t="s">
        <v>5659</v>
      </c>
      <c r="D484" s="10">
        <v>2</v>
      </c>
      <c r="E484" s="10" t="s">
        <v>5660</v>
      </c>
      <c r="F484" s="10" t="s">
        <v>5</v>
      </c>
      <c r="G484" s="10" t="s">
        <v>280</v>
      </c>
      <c r="H484" s="10" t="s">
        <v>7</v>
      </c>
      <c r="I484" s="6">
        <f t="shared" si="7"/>
        <v>857</v>
      </c>
      <c r="J484" s="21"/>
      <c r="K484" s="21">
        <v>137.12</v>
      </c>
      <c r="L484" s="12"/>
      <c r="M484" s="10"/>
    </row>
    <row r="485" spans="1:13" hidden="1" x14ac:dyDescent="0.25">
      <c r="A485" s="10" t="s">
        <v>5661</v>
      </c>
      <c r="B485" s="11">
        <v>42054</v>
      </c>
      <c r="C485" s="10" t="s">
        <v>5662</v>
      </c>
      <c r="D485" s="10">
        <v>2</v>
      </c>
      <c r="E485" s="10" t="s">
        <v>5663</v>
      </c>
      <c r="F485" s="10" t="s">
        <v>5</v>
      </c>
      <c r="G485" s="10" t="s">
        <v>280</v>
      </c>
      <c r="H485" s="10" t="s">
        <v>7</v>
      </c>
      <c r="I485" s="6">
        <f t="shared" si="7"/>
        <v>857</v>
      </c>
      <c r="J485" s="21"/>
      <c r="K485" s="21">
        <v>137.12</v>
      </c>
      <c r="L485" s="12"/>
      <c r="M485" s="10"/>
    </row>
    <row r="486" spans="1:13" hidden="1" x14ac:dyDescent="0.25">
      <c r="A486" s="10" t="s">
        <v>5664</v>
      </c>
      <c r="B486" s="11">
        <v>42054</v>
      </c>
      <c r="C486" s="10" t="s">
        <v>5665</v>
      </c>
      <c r="D486" s="10">
        <v>2</v>
      </c>
      <c r="E486" s="10" t="s">
        <v>5666</v>
      </c>
      <c r="F486" s="10" t="s">
        <v>5</v>
      </c>
      <c r="G486" s="10" t="s">
        <v>280</v>
      </c>
      <c r="H486" s="10" t="s">
        <v>7</v>
      </c>
      <c r="I486" s="6">
        <f t="shared" si="7"/>
        <v>2132.4375</v>
      </c>
      <c r="J486" s="21"/>
      <c r="K486" s="21">
        <v>341.19</v>
      </c>
      <c r="L486" s="12"/>
      <c r="M486" s="10"/>
    </row>
    <row r="487" spans="1:13" hidden="1" x14ac:dyDescent="0.25">
      <c r="A487" s="10" t="s">
        <v>457</v>
      </c>
      <c r="B487" s="11">
        <v>42054</v>
      </c>
      <c r="C487" s="10" t="s">
        <v>5667</v>
      </c>
      <c r="D487" s="10">
        <v>2</v>
      </c>
      <c r="E487" s="10" t="s">
        <v>5668</v>
      </c>
      <c r="F487" s="10" t="s">
        <v>5</v>
      </c>
      <c r="G487" s="10" t="s">
        <v>280</v>
      </c>
      <c r="H487" s="10" t="s">
        <v>7</v>
      </c>
      <c r="I487" s="6">
        <f t="shared" si="7"/>
        <v>938.00000000000011</v>
      </c>
      <c r="J487" s="21"/>
      <c r="K487" s="21">
        <v>150.08000000000001</v>
      </c>
      <c r="L487" s="12"/>
      <c r="M487" s="10"/>
    </row>
    <row r="488" spans="1:13" hidden="1" x14ac:dyDescent="0.25">
      <c r="A488" s="10" t="s">
        <v>460</v>
      </c>
      <c r="B488" s="11">
        <v>42054</v>
      </c>
      <c r="C488" s="10" t="s">
        <v>5669</v>
      </c>
      <c r="D488" s="10">
        <v>1</v>
      </c>
      <c r="E488" s="10" t="s">
        <v>5670</v>
      </c>
      <c r="F488" s="10" t="s">
        <v>1227</v>
      </c>
      <c r="G488" s="10" t="s">
        <v>5017</v>
      </c>
      <c r="H488" s="10" t="s">
        <v>5671</v>
      </c>
      <c r="I488" s="6">
        <f t="shared" si="7"/>
        <v>401034.5</v>
      </c>
      <c r="J488" s="21"/>
      <c r="K488" s="21">
        <v>64165.52</v>
      </c>
      <c r="L488" s="12"/>
      <c r="M488" s="10"/>
    </row>
    <row r="489" spans="1:13" hidden="1" x14ac:dyDescent="0.25">
      <c r="A489" t="s">
        <v>6825</v>
      </c>
      <c r="B489" s="2">
        <v>42054</v>
      </c>
      <c r="C489" t="s">
        <v>6826</v>
      </c>
      <c r="D489">
        <v>2</v>
      </c>
      <c r="E489" t="s">
        <v>6827</v>
      </c>
      <c r="F489" t="s">
        <v>2135</v>
      </c>
      <c r="G489" t="s">
        <v>0</v>
      </c>
      <c r="H489" t="s">
        <v>6828</v>
      </c>
      <c r="I489" s="6">
        <f t="shared" si="7"/>
        <v>0</v>
      </c>
      <c r="J489" s="6">
        <v>141.38</v>
      </c>
      <c r="L489" s="12"/>
      <c r="M489" s="10"/>
    </row>
    <row r="490" spans="1:13" hidden="1" x14ac:dyDescent="0.25">
      <c r="A490" s="10" t="s">
        <v>5672</v>
      </c>
      <c r="B490" s="11">
        <v>42054</v>
      </c>
      <c r="C490" s="10" t="s">
        <v>4877</v>
      </c>
      <c r="D490" s="10">
        <v>1</v>
      </c>
      <c r="E490" s="10" t="s">
        <v>5673</v>
      </c>
      <c r="F490" s="10" t="s">
        <v>4893</v>
      </c>
      <c r="G490" s="10" t="s">
        <v>0</v>
      </c>
      <c r="H490" s="10" t="s">
        <v>5674</v>
      </c>
      <c r="I490" s="6">
        <f t="shared" si="7"/>
        <v>0</v>
      </c>
      <c r="J490" s="21">
        <v>21.9</v>
      </c>
      <c r="K490" s="21"/>
      <c r="L490" s="12"/>
      <c r="M490" s="10"/>
    </row>
    <row r="491" spans="1:13" hidden="1" x14ac:dyDescent="0.25">
      <c r="A491" t="s">
        <v>5672</v>
      </c>
      <c r="B491" s="2">
        <v>42054</v>
      </c>
      <c r="C491" t="s">
        <v>4877</v>
      </c>
      <c r="D491">
        <v>1</v>
      </c>
      <c r="E491" t="s">
        <v>5673</v>
      </c>
      <c r="F491" t="s">
        <v>4893</v>
      </c>
      <c r="G491" t="s">
        <v>0</v>
      </c>
      <c r="H491" t="s">
        <v>5674</v>
      </c>
      <c r="I491" s="6">
        <f t="shared" si="7"/>
        <v>136.875</v>
      </c>
      <c r="K491" s="6">
        <v>21.9</v>
      </c>
      <c r="L491" s="12"/>
      <c r="M491" s="10"/>
    </row>
    <row r="492" spans="1:13" hidden="1" x14ac:dyDescent="0.25">
      <c r="A492" s="10" t="s">
        <v>5675</v>
      </c>
      <c r="B492" s="11">
        <v>42054</v>
      </c>
      <c r="C492" s="10" t="s">
        <v>5207</v>
      </c>
      <c r="D492" s="10">
        <v>1</v>
      </c>
      <c r="E492" s="10" t="s">
        <v>5676</v>
      </c>
      <c r="F492" s="10" t="s">
        <v>1545</v>
      </c>
      <c r="G492" s="10" t="s">
        <v>5017</v>
      </c>
      <c r="H492" s="10" t="s">
        <v>5677</v>
      </c>
      <c r="I492" s="6">
        <f t="shared" si="7"/>
        <v>0</v>
      </c>
      <c r="J492" s="21">
        <v>56937.93</v>
      </c>
      <c r="K492" s="21"/>
      <c r="L492" s="12"/>
      <c r="M492" s="10"/>
    </row>
    <row r="493" spans="1:13" hidden="1" x14ac:dyDescent="0.25">
      <c r="A493" s="10" t="s">
        <v>5678</v>
      </c>
      <c r="B493" s="11">
        <v>42054</v>
      </c>
      <c r="C493" s="10" t="s">
        <v>5679</v>
      </c>
      <c r="D493" s="10">
        <v>1</v>
      </c>
      <c r="E493" s="10" t="s">
        <v>5680</v>
      </c>
      <c r="F493" s="10" t="s">
        <v>1227</v>
      </c>
      <c r="G493" s="10" t="s">
        <v>5017</v>
      </c>
      <c r="H493" s="10" t="s">
        <v>5677</v>
      </c>
      <c r="I493" s="6">
        <f t="shared" si="7"/>
        <v>355862.0625</v>
      </c>
      <c r="J493" s="21"/>
      <c r="K493" s="21">
        <v>56937.93</v>
      </c>
      <c r="L493" s="12"/>
      <c r="M493" s="10"/>
    </row>
    <row r="494" spans="1:13" hidden="1" x14ac:dyDescent="0.25">
      <c r="A494" s="10" t="s">
        <v>5681</v>
      </c>
      <c r="B494" s="11">
        <v>42054</v>
      </c>
      <c r="C494" s="10" t="s">
        <v>5682</v>
      </c>
      <c r="D494" s="10">
        <v>1</v>
      </c>
      <c r="E494" s="10" t="s">
        <v>5683</v>
      </c>
      <c r="F494" s="10" t="s">
        <v>1227</v>
      </c>
      <c r="G494" s="10" t="s">
        <v>5017</v>
      </c>
      <c r="H494" s="10" t="s">
        <v>5684</v>
      </c>
      <c r="I494" s="6">
        <f t="shared" si="7"/>
        <v>355862.0625</v>
      </c>
      <c r="J494" s="21"/>
      <c r="K494" s="21">
        <v>56937.93</v>
      </c>
      <c r="L494" s="12"/>
      <c r="M494" s="10"/>
    </row>
    <row r="495" spans="1:13" hidden="1" x14ac:dyDescent="0.25">
      <c r="A495" s="10" t="s">
        <v>5685</v>
      </c>
      <c r="B495" s="11">
        <v>42054</v>
      </c>
      <c r="C495" s="10" t="s">
        <v>5686</v>
      </c>
      <c r="D495" s="10">
        <v>1</v>
      </c>
      <c r="E495" s="10" t="s">
        <v>5687</v>
      </c>
      <c r="F495" s="10" t="s">
        <v>1227</v>
      </c>
      <c r="G495" s="10" t="s">
        <v>5017</v>
      </c>
      <c r="H495" s="10" t="s">
        <v>5688</v>
      </c>
      <c r="I495" s="6">
        <f t="shared" si="7"/>
        <v>375172.4375</v>
      </c>
      <c r="J495" s="21"/>
      <c r="K495" s="21">
        <v>60027.59</v>
      </c>
      <c r="L495" s="12"/>
      <c r="M495" s="10"/>
    </row>
    <row r="496" spans="1:13" hidden="1" x14ac:dyDescent="0.25">
      <c r="A496" s="10" t="s">
        <v>5689</v>
      </c>
      <c r="B496" s="11">
        <v>42055</v>
      </c>
      <c r="C496" s="10" t="s">
        <v>5596</v>
      </c>
      <c r="D496" s="10">
        <v>1</v>
      </c>
      <c r="E496" s="10" t="s">
        <v>5690</v>
      </c>
      <c r="F496" s="10" t="s">
        <v>68</v>
      </c>
      <c r="G496" s="10" t="s">
        <v>65</v>
      </c>
      <c r="H496" s="10" t="s">
        <v>5691</v>
      </c>
      <c r="I496" s="6">
        <f t="shared" si="7"/>
        <v>0</v>
      </c>
      <c r="J496" s="21">
        <v>34563.68</v>
      </c>
      <c r="K496" s="21"/>
      <c r="L496" s="12"/>
      <c r="M496" s="10"/>
    </row>
    <row r="497" spans="1:13" hidden="1" x14ac:dyDescent="0.25">
      <c r="A497" t="s">
        <v>5689</v>
      </c>
      <c r="B497" s="2">
        <v>42055</v>
      </c>
      <c r="C497" t="s">
        <v>5596</v>
      </c>
      <c r="D497">
        <v>1</v>
      </c>
      <c r="E497" t="s">
        <v>5690</v>
      </c>
      <c r="F497" t="s">
        <v>68</v>
      </c>
      <c r="G497" t="s">
        <v>65</v>
      </c>
      <c r="H497" t="s">
        <v>5691</v>
      </c>
      <c r="I497" s="6">
        <f t="shared" si="7"/>
        <v>216023</v>
      </c>
      <c r="K497" s="6">
        <v>34563.68</v>
      </c>
      <c r="L497" s="12"/>
      <c r="M497" s="10"/>
    </row>
    <row r="498" spans="1:13" hidden="1" x14ac:dyDescent="0.25">
      <c r="A498" s="10" t="s">
        <v>5692</v>
      </c>
      <c r="B498" s="11">
        <v>42055</v>
      </c>
      <c r="C498" s="10" t="s">
        <v>5592</v>
      </c>
      <c r="D498" s="10">
        <v>1</v>
      </c>
      <c r="E498" s="10" t="s">
        <v>5693</v>
      </c>
      <c r="F498" s="10" t="s">
        <v>68</v>
      </c>
      <c r="G498" s="10" t="s">
        <v>65</v>
      </c>
      <c r="H498" s="10" t="s">
        <v>5694</v>
      </c>
      <c r="I498" s="6">
        <f t="shared" si="7"/>
        <v>0</v>
      </c>
      <c r="J498" s="21">
        <v>34563.68</v>
      </c>
      <c r="K498" s="21"/>
      <c r="L498" s="12"/>
      <c r="M498" s="10"/>
    </row>
    <row r="499" spans="1:13" hidden="1" x14ac:dyDescent="0.25">
      <c r="A499" t="s">
        <v>5692</v>
      </c>
      <c r="B499" s="2">
        <v>42055</v>
      </c>
      <c r="C499" t="s">
        <v>5592</v>
      </c>
      <c r="D499">
        <v>1</v>
      </c>
      <c r="E499" t="s">
        <v>5693</v>
      </c>
      <c r="F499" t="s">
        <v>68</v>
      </c>
      <c r="G499" t="s">
        <v>65</v>
      </c>
      <c r="H499" t="s">
        <v>5694</v>
      </c>
      <c r="I499" s="6">
        <f t="shared" si="7"/>
        <v>216023</v>
      </c>
      <c r="K499" s="6">
        <v>34563.68</v>
      </c>
      <c r="L499" s="12"/>
      <c r="M499" s="10"/>
    </row>
    <row r="500" spans="1:13" hidden="1" x14ac:dyDescent="0.25">
      <c r="A500" s="10" t="s">
        <v>5695</v>
      </c>
      <c r="B500" s="11">
        <v>42055</v>
      </c>
      <c r="C500" s="10" t="s">
        <v>5696</v>
      </c>
      <c r="D500" s="10">
        <v>1</v>
      </c>
      <c r="E500" s="10" t="s">
        <v>5697</v>
      </c>
      <c r="F500" s="10" t="s">
        <v>68</v>
      </c>
      <c r="G500" s="10" t="s">
        <v>65</v>
      </c>
      <c r="H500" s="10" t="s">
        <v>5698</v>
      </c>
      <c r="I500" s="6">
        <f t="shared" si="7"/>
        <v>0</v>
      </c>
      <c r="J500" s="21">
        <v>35972.86</v>
      </c>
      <c r="K500" s="21"/>
      <c r="L500" s="12"/>
      <c r="M500" s="10"/>
    </row>
    <row r="501" spans="1:13" hidden="1" x14ac:dyDescent="0.25">
      <c r="A501" t="s">
        <v>5695</v>
      </c>
      <c r="B501" s="2">
        <v>42055</v>
      </c>
      <c r="C501" t="s">
        <v>5696</v>
      </c>
      <c r="D501">
        <v>1</v>
      </c>
      <c r="E501" t="s">
        <v>5697</v>
      </c>
      <c r="F501" t="s">
        <v>68</v>
      </c>
      <c r="G501" t="s">
        <v>65</v>
      </c>
      <c r="H501" t="s">
        <v>5698</v>
      </c>
      <c r="I501" s="6">
        <f t="shared" si="7"/>
        <v>224830.375</v>
      </c>
      <c r="K501" s="6">
        <v>35972.86</v>
      </c>
      <c r="L501" s="12"/>
      <c r="M501" s="10"/>
    </row>
    <row r="502" spans="1:13" hidden="1" x14ac:dyDescent="0.25">
      <c r="A502" s="10" t="s">
        <v>482</v>
      </c>
      <c r="B502" s="11">
        <v>42055</v>
      </c>
      <c r="C502" s="10" t="s">
        <v>5699</v>
      </c>
      <c r="D502" s="10">
        <v>1</v>
      </c>
      <c r="E502" s="10" t="s">
        <v>5700</v>
      </c>
      <c r="F502" s="10" t="s">
        <v>68</v>
      </c>
      <c r="G502" s="10" t="s">
        <v>65</v>
      </c>
      <c r="H502" s="10" t="s">
        <v>5701</v>
      </c>
      <c r="I502" s="6">
        <f t="shared" si="7"/>
        <v>0</v>
      </c>
      <c r="J502" s="21">
        <v>30408.32</v>
      </c>
      <c r="K502" s="21"/>
      <c r="L502" s="12"/>
      <c r="M502" s="10"/>
    </row>
    <row r="503" spans="1:13" hidden="1" x14ac:dyDescent="0.25">
      <c r="A503" t="s">
        <v>482</v>
      </c>
      <c r="B503" s="2">
        <v>42055</v>
      </c>
      <c r="C503" t="s">
        <v>5699</v>
      </c>
      <c r="D503">
        <v>1</v>
      </c>
      <c r="E503" t="s">
        <v>5700</v>
      </c>
      <c r="F503" t="s">
        <v>68</v>
      </c>
      <c r="G503" t="s">
        <v>65</v>
      </c>
      <c r="H503" t="s">
        <v>5701</v>
      </c>
      <c r="I503" s="6">
        <f t="shared" si="7"/>
        <v>190052</v>
      </c>
      <c r="K503" s="6">
        <v>30408.32</v>
      </c>
      <c r="L503" s="12"/>
      <c r="M503" s="10"/>
    </row>
    <row r="504" spans="1:13" hidden="1" x14ac:dyDescent="0.25">
      <c r="A504" s="10" t="s">
        <v>2422</v>
      </c>
      <c r="B504" s="11">
        <v>42055</v>
      </c>
      <c r="C504" s="10" t="s">
        <v>5702</v>
      </c>
      <c r="D504" s="10">
        <v>2</v>
      </c>
      <c r="E504" s="10" t="s">
        <v>5703</v>
      </c>
      <c r="F504" s="10" t="s">
        <v>38</v>
      </c>
      <c r="G504" s="10" t="s">
        <v>4942</v>
      </c>
      <c r="H504" s="10" t="s">
        <v>5704</v>
      </c>
      <c r="I504" s="6">
        <f t="shared" si="7"/>
        <v>13154.249999999998</v>
      </c>
      <c r="J504" s="21"/>
      <c r="K504" s="21">
        <v>2104.6799999999998</v>
      </c>
      <c r="L504" s="12"/>
      <c r="M504" s="10"/>
    </row>
    <row r="505" spans="1:13" hidden="1" x14ac:dyDescent="0.25">
      <c r="A505" s="10" t="s">
        <v>2425</v>
      </c>
      <c r="B505" s="11">
        <v>42055</v>
      </c>
      <c r="C505" s="10" t="s">
        <v>5702</v>
      </c>
      <c r="D505" s="10">
        <v>2</v>
      </c>
      <c r="E505" s="10" t="s">
        <v>5705</v>
      </c>
      <c r="F505" s="10" t="s">
        <v>55</v>
      </c>
      <c r="G505" s="10" t="s">
        <v>0</v>
      </c>
      <c r="H505" s="10" t="s">
        <v>1157</v>
      </c>
      <c r="I505" s="6">
        <f t="shared" si="7"/>
        <v>0</v>
      </c>
      <c r="J505" s="21">
        <v>2104.6799999999998</v>
      </c>
      <c r="K505" s="21"/>
      <c r="L505" s="12"/>
      <c r="M505" s="10"/>
    </row>
    <row r="506" spans="1:13" hidden="1" x14ac:dyDescent="0.25">
      <c r="A506" s="10" t="s">
        <v>2428</v>
      </c>
      <c r="B506" s="11">
        <v>42055</v>
      </c>
      <c r="C506" s="10" t="s">
        <v>5702</v>
      </c>
      <c r="D506" s="10">
        <v>2</v>
      </c>
      <c r="E506" s="10" t="s">
        <v>5706</v>
      </c>
      <c r="F506" s="10" t="s">
        <v>11</v>
      </c>
      <c r="G506" s="10" t="s">
        <v>4942</v>
      </c>
      <c r="H506" s="10" t="s">
        <v>5704</v>
      </c>
      <c r="I506" s="6">
        <f t="shared" si="7"/>
        <v>13154.249999999998</v>
      </c>
      <c r="J506" s="21"/>
      <c r="K506" s="21">
        <v>2104.6799999999998</v>
      </c>
      <c r="L506" s="12"/>
      <c r="M506" s="10"/>
    </row>
    <row r="507" spans="1:13" hidden="1" x14ac:dyDescent="0.25">
      <c r="A507" s="10" t="s">
        <v>2431</v>
      </c>
      <c r="B507" s="11">
        <v>42055</v>
      </c>
      <c r="C507" s="10" t="s">
        <v>5707</v>
      </c>
      <c r="D507" s="10">
        <v>2</v>
      </c>
      <c r="E507" s="10" t="s">
        <v>5708</v>
      </c>
      <c r="F507" s="10" t="s">
        <v>11</v>
      </c>
      <c r="G507" s="10" t="s">
        <v>4942</v>
      </c>
      <c r="H507" s="10" t="s">
        <v>5709</v>
      </c>
      <c r="I507" s="6">
        <f t="shared" si="7"/>
        <v>11111.75</v>
      </c>
      <c r="J507" s="21"/>
      <c r="K507" s="21">
        <v>1777.88</v>
      </c>
      <c r="L507" s="12"/>
      <c r="M507" s="10"/>
    </row>
    <row r="508" spans="1:13" hidden="1" x14ac:dyDescent="0.25">
      <c r="A508" s="10" t="s">
        <v>2458</v>
      </c>
      <c r="B508" s="11">
        <v>42055</v>
      </c>
      <c r="C508" s="10" t="s">
        <v>4877</v>
      </c>
      <c r="D508" s="10">
        <v>1</v>
      </c>
      <c r="E508" s="10" t="s">
        <v>5710</v>
      </c>
      <c r="F508" s="10" t="s">
        <v>4893</v>
      </c>
      <c r="G508" s="10" t="s">
        <v>0</v>
      </c>
      <c r="H508" s="10" t="s">
        <v>5711</v>
      </c>
      <c r="I508" s="6">
        <f t="shared" si="7"/>
        <v>0</v>
      </c>
      <c r="J508" s="21">
        <v>34.75</v>
      </c>
      <c r="K508" s="21"/>
      <c r="L508" s="12"/>
      <c r="M508" s="10"/>
    </row>
    <row r="509" spans="1:13" hidden="1" x14ac:dyDescent="0.25">
      <c r="A509" t="s">
        <v>2458</v>
      </c>
      <c r="B509" s="2">
        <v>42055</v>
      </c>
      <c r="C509" t="s">
        <v>4877</v>
      </c>
      <c r="D509">
        <v>1</v>
      </c>
      <c r="E509" t="s">
        <v>5710</v>
      </c>
      <c r="F509" t="s">
        <v>4893</v>
      </c>
      <c r="G509" t="s">
        <v>0</v>
      </c>
      <c r="H509" t="s">
        <v>5711</v>
      </c>
      <c r="I509" s="6">
        <f t="shared" si="7"/>
        <v>217.1875</v>
      </c>
      <c r="K509" s="6">
        <v>34.75</v>
      </c>
      <c r="L509" s="12"/>
      <c r="M509" s="10"/>
    </row>
    <row r="510" spans="1:13" hidden="1" x14ac:dyDescent="0.25">
      <c r="A510" t="s">
        <v>6829</v>
      </c>
      <c r="B510" s="2">
        <v>42055</v>
      </c>
      <c r="C510" t="s">
        <v>6830</v>
      </c>
      <c r="D510">
        <v>2</v>
      </c>
      <c r="E510" t="s">
        <v>6831</v>
      </c>
      <c r="F510" t="s">
        <v>2146</v>
      </c>
      <c r="G510" t="s">
        <v>0</v>
      </c>
      <c r="H510" t="s">
        <v>2147</v>
      </c>
      <c r="I510" s="6">
        <f t="shared" si="7"/>
        <v>60.5</v>
      </c>
      <c r="K510" s="6">
        <v>9.68</v>
      </c>
      <c r="L510" s="12"/>
      <c r="M510" s="10"/>
    </row>
    <row r="511" spans="1:13" hidden="1" x14ac:dyDescent="0.25">
      <c r="A511" t="s">
        <v>6832</v>
      </c>
      <c r="B511" s="2">
        <v>42055</v>
      </c>
      <c r="C511" t="s">
        <v>6833</v>
      </c>
      <c r="D511">
        <v>2</v>
      </c>
      <c r="E511" t="s">
        <v>6834</v>
      </c>
      <c r="F511" t="s">
        <v>2146</v>
      </c>
      <c r="G511" t="s">
        <v>0</v>
      </c>
      <c r="H511" t="s">
        <v>2147</v>
      </c>
      <c r="I511" s="6">
        <f t="shared" si="7"/>
        <v>60.5</v>
      </c>
      <c r="K511" s="6">
        <v>9.68</v>
      </c>
      <c r="L511" s="12"/>
      <c r="M511" s="10"/>
    </row>
    <row r="512" spans="1:13" hidden="1" x14ac:dyDescent="0.25">
      <c r="A512" t="s">
        <v>6835</v>
      </c>
      <c r="B512" s="2">
        <v>42055</v>
      </c>
      <c r="C512" t="s">
        <v>6836</v>
      </c>
      <c r="D512">
        <v>2</v>
      </c>
      <c r="E512" t="s">
        <v>6837</v>
      </c>
      <c r="F512" t="s">
        <v>2146</v>
      </c>
      <c r="G512" t="s">
        <v>0</v>
      </c>
      <c r="H512" t="s">
        <v>2147</v>
      </c>
      <c r="I512" s="6">
        <f t="shared" si="7"/>
        <v>60.5</v>
      </c>
      <c r="K512" s="6">
        <v>9.68</v>
      </c>
      <c r="L512" s="12"/>
      <c r="M512" s="10"/>
    </row>
    <row r="513" spans="1:13" hidden="1" x14ac:dyDescent="0.25">
      <c r="A513" t="s">
        <v>6838</v>
      </c>
      <c r="B513" s="2">
        <v>42055</v>
      </c>
      <c r="C513" t="s">
        <v>6839</v>
      </c>
      <c r="D513">
        <v>2</v>
      </c>
      <c r="E513" t="s">
        <v>6840</v>
      </c>
      <c r="F513" t="s">
        <v>2146</v>
      </c>
      <c r="G513" t="s">
        <v>0</v>
      </c>
      <c r="H513" t="s">
        <v>2147</v>
      </c>
      <c r="I513" s="6">
        <f t="shared" si="7"/>
        <v>60.5</v>
      </c>
      <c r="K513" s="6">
        <v>9.68</v>
      </c>
      <c r="L513" s="12"/>
      <c r="M513" s="10"/>
    </row>
    <row r="514" spans="1:13" hidden="1" x14ac:dyDescent="0.25">
      <c r="A514" t="s">
        <v>6841</v>
      </c>
      <c r="B514" s="2">
        <v>42055</v>
      </c>
      <c r="C514" t="s">
        <v>6842</v>
      </c>
      <c r="D514">
        <v>2</v>
      </c>
      <c r="E514" t="s">
        <v>6843</v>
      </c>
      <c r="F514" t="s">
        <v>2146</v>
      </c>
      <c r="G514" t="s">
        <v>0</v>
      </c>
      <c r="H514" t="s">
        <v>2147</v>
      </c>
      <c r="I514" s="6">
        <f t="shared" si="7"/>
        <v>60.5</v>
      </c>
      <c r="K514" s="6">
        <v>9.68</v>
      </c>
      <c r="L514" s="12"/>
      <c r="M514" s="10"/>
    </row>
    <row r="515" spans="1:13" hidden="1" x14ac:dyDescent="0.25">
      <c r="A515" t="s">
        <v>6844</v>
      </c>
      <c r="B515" s="2">
        <v>42055</v>
      </c>
      <c r="C515" t="s">
        <v>6845</v>
      </c>
      <c r="D515">
        <v>2</v>
      </c>
      <c r="E515" t="s">
        <v>6846</v>
      </c>
      <c r="F515" t="s">
        <v>2146</v>
      </c>
      <c r="G515" t="s">
        <v>0</v>
      </c>
      <c r="H515" t="s">
        <v>2147</v>
      </c>
      <c r="I515" s="6">
        <f t="shared" si="7"/>
        <v>60.5</v>
      </c>
      <c r="K515" s="6">
        <v>9.68</v>
      </c>
      <c r="L515" s="12"/>
      <c r="M515" s="10"/>
    </row>
    <row r="516" spans="1:13" hidden="1" x14ac:dyDescent="0.25">
      <c r="A516" t="s">
        <v>6847</v>
      </c>
      <c r="B516" s="2">
        <v>42055</v>
      </c>
      <c r="C516" t="s">
        <v>6848</v>
      </c>
      <c r="D516">
        <v>2</v>
      </c>
      <c r="E516" t="s">
        <v>6849</v>
      </c>
      <c r="F516" t="s">
        <v>2146</v>
      </c>
      <c r="G516" t="s">
        <v>0</v>
      </c>
      <c r="H516" t="s">
        <v>2147</v>
      </c>
      <c r="I516" s="6">
        <f t="shared" si="7"/>
        <v>60.5</v>
      </c>
      <c r="K516" s="6">
        <v>9.68</v>
      </c>
      <c r="L516" s="12"/>
      <c r="M516" s="10"/>
    </row>
    <row r="517" spans="1:13" hidden="1" x14ac:dyDescent="0.25">
      <c r="A517" t="s">
        <v>6850</v>
      </c>
      <c r="B517" s="2">
        <v>42055</v>
      </c>
      <c r="C517" t="s">
        <v>6851</v>
      </c>
      <c r="D517">
        <v>2</v>
      </c>
      <c r="E517" t="s">
        <v>6852</v>
      </c>
      <c r="F517" t="s">
        <v>2146</v>
      </c>
      <c r="G517" t="s">
        <v>0</v>
      </c>
      <c r="H517" t="s">
        <v>2147</v>
      </c>
      <c r="I517" s="6">
        <f t="shared" si="7"/>
        <v>60.5</v>
      </c>
      <c r="K517" s="6">
        <v>9.68</v>
      </c>
      <c r="L517" s="12"/>
      <c r="M517" s="10"/>
    </row>
    <row r="518" spans="1:13" hidden="1" x14ac:dyDescent="0.25">
      <c r="A518" t="s">
        <v>6853</v>
      </c>
      <c r="B518" s="2">
        <v>42055</v>
      </c>
      <c r="C518" t="s">
        <v>6854</v>
      </c>
      <c r="D518">
        <v>2</v>
      </c>
      <c r="E518" t="s">
        <v>6855</v>
      </c>
      <c r="F518" t="s">
        <v>2146</v>
      </c>
      <c r="G518" t="s">
        <v>0</v>
      </c>
      <c r="H518" t="s">
        <v>2147</v>
      </c>
      <c r="I518" s="6">
        <f t="shared" si="7"/>
        <v>60.5</v>
      </c>
      <c r="K518" s="6">
        <v>9.68</v>
      </c>
      <c r="L518" s="12"/>
      <c r="M518" s="10"/>
    </row>
    <row r="519" spans="1:13" hidden="1" x14ac:dyDescent="0.25">
      <c r="A519" t="s">
        <v>6856</v>
      </c>
      <c r="B519" s="2">
        <v>42055</v>
      </c>
      <c r="C519" t="s">
        <v>6857</v>
      </c>
      <c r="D519">
        <v>2</v>
      </c>
      <c r="E519" t="s">
        <v>6858</v>
      </c>
      <c r="F519" t="s">
        <v>2146</v>
      </c>
      <c r="G519" t="s">
        <v>0</v>
      </c>
      <c r="H519" t="s">
        <v>2147</v>
      </c>
      <c r="I519" s="6">
        <f t="shared" si="7"/>
        <v>60.5</v>
      </c>
      <c r="K519" s="6">
        <v>9.68</v>
      </c>
      <c r="L519" s="12"/>
      <c r="M519" s="10"/>
    </row>
    <row r="520" spans="1:13" hidden="1" x14ac:dyDescent="0.25">
      <c r="A520" t="s">
        <v>6859</v>
      </c>
      <c r="B520" s="2">
        <v>42055</v>
      </c>
      <c r="C520" t="s">
        <v>6860</v>
      </c>
      <c r="D520">
        <v>2</v>
      </c>
      <c r="E520" t="s">
        <v>6861</v>
      </c>
      <c r="F520" t="s">
        <v>2146</v>
      </c>
      <c r="G520" t="s">
        <v>0</v>
      </c>
      <c r="H520" t="s">
        <v>2147</v>
      </c>
      <c r="I520" s="6">
        <f t="shared" si="7"/>
        <v>60.5</v>
      </c>
      <c r="K520" s="6">
        <v>9.68</v>
      </c>
      <c r="L520" s="12"/>
      <c r="M520" s="10"/>
    </row>
    <row r="521" spans="1:13" hidden="1" x14ac:dyDescent="0.25">
      <c r="A521" s="10" t="s">
        <v>5712</v>
      </c>
      <c r="B521" s="11">
        <v>42055</v>
      </c>
      <c r="C521" s="10" t="s">
        <v>4877</v>
      </c>
      <c r="D521" s="10">
        <v>1</v>
      </c>
      <c r="E521" s="10" t="s">
        <v>5713</v>
      </c>
      <c r="F521" s="10" t="s">
        <v>4879</v>
      </c>
      <c r="G521" s="10" t="s">
        <v>0</v>
      </c>
      <c r="H521" s="10" t="s">
        <v>388</v>
      </c>
      <c r="I521" s="6">
        <f t="shared" si="7"/>
        <v>0</v>
      </c>
      <c r="J521" s="21">
        <v>253.79</v>
      </c>
      <c r="K521" s="21"/>
      <c r="L521" s="12"/>
      <c r="M521" s="10"/>
    </row>
    <row r="522" spans="1:13" hidden="1" x14ac:dyDescent="0.25">
      <c r="A522" t="s">
        <v>5712</v>
      </c>
      <c r="B522" s="2">
        <v>42055</v>
      </c>
      <c r="C522" t="s">
        <v>4877</v>
      </c>
      <c r="D522">
        <v>1</v>
      </c>
      <c r="E522" t="s">
        <v>5713</v>
      </c>
      <c r="F522" t="s">
        <v>4879</v>
      </c>
      <c r="G522" t="s">
        <v>0</v>
      </c>
      <c r="H522" t="s">
        <v>388</v>
      </c>
      <c r="I522" s="6">
        <f t="shared" si="7"/>
        <v>1586.1875</v>
      </c>
      <c r="K522" s="6">
        <v>253.79</v>
      </c>
      <c r="L522" s="12"/>
      <c r="M522" s="10"/>
    </row>
    <row r="523" spans="1:13" hidden="1" x14ac:dyDescent="0.25">
      <c r="A523" t="s">
        <v>6862</v>
      </c>
      <c r="B523" s="2">
        <v>42055</v>
      </c>
      <c r="C523" t="s">
        <v>1728</v>
      </c>
      <c r="D523">
        <v>2</v>
      </c>
      <c r="E523" t="s">
        <v>6863</v>
      </c>
      <c r="F523" t="s">
        <v>2141</v>
      </c>
      <c r="G523" t="s">
        <v>1730</v>
      </c>
      <c r="H523" t="s">
        <v>535</v>
      </c>
      <c r="I523" s="6">
        <f t="shared" ref="I523:I586" si="8">K523*100/16</f>
        <v>538</v>
      </c>
      <c r="K523" s="6">
        <v>86.08</v>
      </c>
      <c r="L523" s="12"/>
      <c r="M523" s="10"/>
    </row>
    <row r="524" spans="1:13" hidden="1" x14ac:dyDescent="0.25">
      <c r="A524" t="s">
        <v>6862</v>
      </c>
      <c r="B524" s="2">
        <v>42055</v>
      </c>
      <c r="C524" t="s">
        <v>1728</v>
      </c>
      <c r="D524">
        <v>2</v>
      </c>
      <c r="E524" t="s">
        <v>6863</v>
      </c>
      <c r="F524" t="s">
        <v>2141</v>
      </c>
      <c r="G524" t="s">
        <v>1730</v>
      </c>
      <c r="H524" t="s">
        <v>535</v>
      </c>
      <c r="I524" s="6">
        <f t="shared" si="8"/>
        <v>0</v>
      </c>
      <c r="J524" s="6">
        <v>550.16999999999996</v>
      </c>
      <c r="L524" s="12"/>
      <c r="M524" s="10"/>
    </row>
    <row r="525" spans="1:13" hidden="1" x14ac:dyDescent="0.25">
      <c r="A525" s="9" t="s">
        <v>6862</v>
      </c>
      <c r="B525" s="13">
        <v>42055</v>
      </c>
      <c r="C525" s="9" t="s">
        <v>1728</v>
      </c>
      <c r="D525" s="9">
        <v>2</v>
      </c>
      <c r="E525" s="9" t="s">
        <v>6863</v>
      </c>
      <c r="F525" s="9" t="s">
        <v>2141</v>
      </c>
      <c r="G525" s="9" t="s">
        <v>1730</v>
      </c>
      <c r="H525" s="9" t="s">
        <v>535</v>
      </c>
      <c r="I525" s="6">
        <f t="shared" si="8"/>
        <v>0</v>
      </c>
      <c r="J525" s="22">
        <v>86.08</v>
      </c>
      <c r="K525" s="22"/>
      <c r="L525" s="12"/>
      <c r="M525" s="10"/>
    </row>
    <row r="526" spans="1:13" hidden="1" x14ac:dyDescent="0.25">
      <c r="A526" s="10" t="s">
        <v>5714</v>
      </c>
      <c r="B526" s="11">
        <v>42055</v>
      </c>
      <c r="C526" s="10" t="s">
        <v>4877</v>
      </c>
      <c r="D526" s="10">
        <v>1</v>
      </c>
      <c r="E526" s="10" t="s">
        <v>5715</v>
      </c>
      <c r="F526" s="10" t="s">
        <v>4893</v>
      </c>
      <c r="G526" s="10" t="s">
        <v>0</v>
      </c>
      <c r="H526" s="10" t="s">
        <v>4477</v>
      </c>
      <c r="I526" s="6">
        <f t="shared" si="8"/>
        <v>0</v>
      </c>
      <c r="J526" s="21">
        <v>165.6</v>
      </c>
      <c r="K526" s="21"/>
      <c r="L526" s="12"/>
      <c r="M526" s="10"/>
    </row>
    <row r="527" spans="1:13" hidden="1" x14ac:dyDescent="0.25">
      <c r="A527" t="s">
        <v>5714</v>
      </c>
      <c r="B527" s="2">
        <v>42055</v>
      </c>
      <c r="C527" t="s">
        <v>4877</v>
      </c>
      <c r="D527">
        <v>1</v>
      </c>
      <c r="E527" t="s">
        <v>5715</v>
      </c>
      <c r="F527" t="s">
        <v>4893</v>
      </c>
      <c r="G527" t="s">
        <v>0</v>
      </c>
      <c r="H527" t="s">
        <v>4477</v>
      </c>
      <c r="I527" s="6">
        <f t="shared" si="8"/>
        <v>1035</v>
      </c>
      <c r="K527" s="6">
        <v>165.6</v>
      </c>
      <c r="L527" s="12"/>
      <c r="M527" s="10"/>
    </row>
    <row r="528" spans="1:13" hidden="1" x14ac:dyDescent="0.25">
      <c r="A528" s="10" t="s">
        <v>496</v>
      </c>
      <c r="B528" s="11">
        <v>42055</v>
      </c>
      <c r="C528" s="10" t="s">
        <v>4877</v>
      </c>
      <c r="D528" s="10">
        <v>1</v>
      </c>
      <c r="E528" s="10" t="s">
        <v>5716</v>
      </c>
      <c r="F528" s="10" t="s">
        <v>4893</v>
      </c>
      <c r="G528" s="10" t="s">
        <v>0</v>
      </c>
      <c r="H528" s="10" t="s">
        <v>5717</v>
      </c>
      <c r="I528" s="6">
        <f t="shared" si="8"/>
        <v>0</v>
      </c>
      <c r="J528" s="21">
        <v>68.97</v>
      </c>
      <c r="K528" s="21"/>
      <c r="L528" s="12"/>
      <c r="M528" s="10"/>
    </row>
    <row r="529" spans="1:13" hidden="1" x14ac:dyDescent="0.25">
      <c r="A529" t="s">
        <v>496</v>
      </c>
      <c r="B529" s="2">
        <v>42055</v>
      </c>
      <c r="C529" t="s">
        <v>4877</v>
      </c>
      <c r="D529">
        <v>1</v>
      </c>
      <c r="E529" t="s">
        <v>5716</v>
      </c>
      <c r="F529" t="s">
        <v>4893</v>
      </c>
      <c r="G529" t="s">
        <v>0</v>
      </c>
      <c r="H529" t="s">
        <v>5717</v>
      </c>
      <c r="I529" s="6">
        <f t="shared" si="8"/>
        <v>431.0625</v>
      </c>
      <c r="K529" s="6">
        <v>68.97</v>
      </c>
      <c r="L529" s="12"/>
      <c r="M529" s="10"/>
    </row>
    <row r="530" spans="1:13" hidden="1" x14ac:dyDescent="0.25">
      <c r="A530" s="10" t="s">
        <v>5718</v>
      </c>
      <c r="B530" s="11">
        <v>42055</v>
      </c>
      <c r="C530" s="10" t="s">
        <v>5719</v>
      </c>
      <c r="D530" s="10">
        <v>1</v>
      </c>
      <c r="E530" s="10" t="s">
        <v>5720</v>
      </c>
      <c r="F530" s="10" t="s">
        <v>1227</v>
      </c>
      <c r="G530" s="10" t="s">
        <v>5017</v>
      </c>
      <c r="H530" s="10" t="s">
        <v>5721</v>
      </c>
      <c r="I530" s="6">
        <f t="shared" si="8"/>
        <v>213189.62499999997</v>
      </c>
      <c r="J530" s="21"/>
      <c r="K530" s="21">
        <v>34110.339999999997</v>
      </c>
      <c r="L530" s="12"/>
      <c r="M530" s="10"/>
    </row>
    <row r="531" spans="1:13" hidden="1" x14ac:dyDescent="0.25">
      <c r="A531" s="10" t="s">
        <v>5722</v>
      </c>
      <c r="B531" s="11">
        <v>42055</v>
      </c>
      <c r="C531" s="10" t="s">
        <v>5723</v>
      </c>
      <c r="D531" s="10">
        <v>1</v>
      </c>
      <c r="E531" s="10" t="s">
        <v>5724</v>
      </c>
      <c r="F531" s="10" t="s">
        <v>1227</v>
      </c>
      <c r="G531" s="10" t="s">
        <v>5017</v>
      </c>
      <c r="H531" s="10" t="s">
        <v>5725</v>
      </c>
      <c r="I531" s="6">
        <f t="shared" si="8"/>
        <v>260344.8125</v>
      </c>
      <c r="J531" s="21"/>
      <c r="K531" s="21">
        <v>41655.17</v>
      </c>
      <c r="L531" s="12"/>
      <c r="M531" s="10"/>
    </row>
    <row r="532" spans="1:13" hidden="1" x14ac:dyDescent="0.25">
      <c r="A532" s="10" t="s">
        <v>5726</v>
      </c>
      <c r="B532" s="11">
        <v>42055</v>
      </c>
      <c r="C532" s="10" t="s">
        <v>5318</v>
      </c>
      <c r="D532" s="10">
        <v>1</v>
      </c>
      <c r="E532" s="10" t="s">
        <v>5727</v>
      </c>
      <c r="F532" s="10" t="s">
        <v>1545</v>
      </c>
      <c r="G532" s="10" t="s">
        <v>5017</v>
      </c>
      <c r="H532" s="10" t="s">
        <v>5273</v>
      </c>
      <c r="I532" s="6">
        <f t="shared" si="8"/>
        <v>0</v>
      </c>
      <c r="J532" s="21">
        <v>33034.480000000003</v>
      </c>
      <c r="K532" s="21"/>
      <c r="L532" s="12"/>
      <c r="M532" s="10"/>
    </row>
    <row r="533" spans="1:13" hidden="1" x14ac:dyDescent="0.25">
      <c r="A533" s="10" t="s">
        <v>5728</v>
      </c>
      <c r="B533" s="11">
        <v>42055</v>
      </c>
      <c r="C533" s="10" t="s">
        <v>5318</v>
      </c>
      <c r="D533" s="10">
        <v>1</v>
      </c>
      <c r="E533" s="10" t="s">
        <v>5729</v>
      </c>
      <c r="F533" s="10" t="s">
        <v>1227</v>
      </c>
      <c r="G533" s="10" t="s">
        <v>5017</v>
      </c>
      <c r="H533" s="10" t="s">
        <v>5730</v>
      </c>
      <c r="I533" s="6">
        <f t="shared" si="8"/>
        <v>206465.50000000003</v>
      </c>
      <c r="J533" s="21"/>
      <c r="K533" s="21">
        <v>33034.480000000003</v>
      </c>
      <c r="L533" s="12"/>
      <c r="M533" s="10"/>
    </row>
    <row r="534" spans="1:13" hidden="1" x14ac:dyDescent="0.25">
      <c r="A534" s="10" t="s">
        <v>5731</v>
      </c>
      <c r="B534" s="11">
        <v>42055</v>
      </c>
      <c r="C534" s="10" t="s">
        <v>5723</v>
      </c>
      <c r="D534" s="10">
        <v>1</v>
      </c>
      <c r="E534" s="10" t="s">
        <v>5732</v>
      </c>
      <c r="F534" s="10" t="s">
        <v>1545</v>
      </c>
      <c r="G534" s="10" t="s">
        <v>5017</v>
      </c>
      <c r="H534" s="10" t="s">
        <v>5725</v>
      </c>
      <c r="I534" s="6">
        <f t="shared" si="8"/>
        <v>0</v>
      </c>
      <c r="J534" s="21">
        <v>41655.17</v>
      </c>
      <c r="K534" s="21"/>
      <c r="L534" s="12"/>
      <c r="M534" s="10"/>
    </row>
    <row r="535" spans="1:13" hidden="1" x14ac:dyDescent="0.25">
      <c r="A535" s="10" t="s">
        <v>5733</v>
      </c>
      <c r="B535" s="11">
        <v>42055</v>
      </c>
      <c r="C535" s="10" t="s">
        <v>5723</v>
      </c>
      <c r="D535" s="10">
        <v>1</v>
      </c>
      <c r="E535" s="10" t="s">
        <v>5734</v>
      </c>
      <c r="F535" s="10" t="s">
        <v>1227</v>
      </c>
      <c r="G535" s="10" t="s">
        <v>5017</v>
      </c>
      <c r="H535" s="10" t="s">
        <v>5725</v>
      </c>
      <c r="I535" s="6">
        <f t="shared" si="8"/>
        <v>260344.8125</v>
      </c>
      <c r="J535" s="21"/>
      <c r="K535" s="21">
        <v>41655.17</v>
      </c>
      <c r="L535" s="12"/>
      <c r="M535" s="10"/>
    </row>
    <row r="536" spans="1:13" hidden="1" x14ac:dyDescent="0.25">
      <c r="A536" s="10" t="s">
        <v>5735</v>
      </c>
      <c r="B536" s="11">
        <v>42055</v>
      </c>
      <c r="C536" s="10" t="s">
        <v>5736</v>
      </c>
      <c r="D536" s="10">
        <v>1</v>
      </c>
      <c r="E536" s="10" t="s">
        <v>5737</v>
      </c>
      <c r="F536" s="10" t="s">
        <v>1227</v>
      </c>
      <c r="G536" s="10" t="s">
        <v>5017</v>
      </c>
      <c r="H536" s="10" t="s">
        <v>5738</v>
      </c>
      <c r="I536" s="6">
        <f t="shared" si="8"/>
        <v>195603.4375</v>
      </c>
      <c r="J536" s="21"/>
      <c r="K536" s="21">
        <v>31296.55</v>
      </c>
      <c r="L536" s="12"/>
      <c r="M536" s="10"/>
    </row>
    <row r="537" spans="1:13" hidden="1" x14ac:dyDescent="0.25">
      <c r="A537" s="10" t="s">
        <v>5739</v>
      </c>
      <c r="B537" s="11">
        <v>42055</v>
      </c>
      <c r="C537" s="10" t="s">
        <v>5696</v>
      </c>
      <c r="D537" s="10">
        <v>1</v>
      </c>
      <c r="E537" s="10" t="s">
        <v>5740</v>
      </c>
      <c r="F537" s="10" t="s">
        <v>23</v>
      </c>
      <c r="G537" s="10" t="s">
        <v>5017</v>
      </c>
      <c r="H537" s="10" t="s">
        <v>5741</v>
      </c>
      <c r="I537" s="6">
        <f t="shared" si="8"/>
        <v>224830.375</v>
      </c>
      <c r="J537" s="21"/>
      <c r="K537" s="21">
        <v>35972.86</v>
      </c>
      <c r="L537" s="12"/>
      <c r="M537" s="10"/>
    </row>
    <row r="538" spans="1:13" hidden="1" x14ac:dyDescent="0.25">
      <c r="A538" s="10" t="s">
        <v>5742</v>
      </c>
      <c r="B538" s="11">
        <v>42055</v>
      </c>
      <c r="C538" s="10" t="s">
        <v>5699</v>
      </c>
      <c r="D538" s="10">
        <v>1</v>
      </c>
      <c r="E538" s="10" t="s">
        <v>5743</v>
      </c>
      <c r="F538" s="10" t="s">
        <v>23</v>
      </c>
      <c r="G538" s="10" t="s">
        <v>5017</v>
      </c>
      <c r="H538" s="10" t="s">
        <v>5744</v>
      </c>
      <c r="I538" s="6">
        <f t="shared" si="8"/>
        <v>190052</v>
      </c>
      <c r="J538" s="21"/>
      <c r="K538" s="21">
        <v>30408.32</v>
      </c>
      <c r="L538" s="12"/>
      <c r="M538" s="10"/>
    </row>
    <row r="539" spans="1:13" hidden="1" x14ac:dyDescent="0.25">
      <c r="A539" s="10" t="s">
        <v>5745</v>
      </c>
      <c r="B539" s="11">
        <v>42055</v>
      </c>
      <c r="C539" s="10" t="s">
        <v>5746</v>
      </c>
      <c r="D539" s="10">
        <v>1</v>
      </c>
      <c r="E539" s="10" t="s">
        <v>5747</v>
      </c>
      <c r="F539" s="10" t="s">
        <v>23</v>
      </c>
      <c r="G539" s="10" t="s">
        <v>5017</v>
      </c>
      <c r="H539" s="10" t="s">
        <v>5748</v>
      </c>
      <c r="I539" s="6">
        <f t="shared" si="8"/>
        <v>366626.9375</v>
      </c>
      <c r="J539" s="21"/>
      <c r="K539" s="21">
        <v>58660.31</v>
      </c>
      <c r="L539" s="12"/>
      <c r="M539" s="10"/>
    </row>
    <row r="540" spans="1:13" hidden="1" x14ac:dyDescent="0.25">
      <c r="A540" s="10" t="s">
        <v>5749</v>
      </c>
      <c r="B540" s="11">
        <v>42055</v>
      </c>
      <c r="C540" s="10" t="s">
        <v>5750</v>
      </c>
      <c r="D540" s="10">
        <v>1</v>
      </c>
      <c r="E540" s="10" t="s">
        <v>5751</v>
      </c>
      <c r="F540" s="10" t="s">
        <v>23</v>
      </c>
      <c r="G540" s="10" t="s">
        <v>5017</v>
      </c>
      <c r="H540" s="10" t="s">
        <v>5257</v>
      </c>
      <c r="I540" s="6">
        <f t="shared" si="8"/>
        <v>366626.9375</v>
      </c>
      <c r="J540" s="21"/>
      <c r="K540" s="21">
        <v>58660.31</v>
      </c>
      <c r="L540" s="12"/>
      <c r="M540" s="10"/>
    </row>
    <row r="541" spans="1:13" hidden="1" x14ac:dyDescent="0.25">
      <c r="A541" s="10" t="s">
        <v>5752</v>
      </c>
      <c r="B541" s="11">
        <v>42056</v>
      </c>
      <c r="C541" s="10" t="s">
        <v>5753</v>
      </c>
      <c r="D541" s="10">
        <v>2</v>
      </c>
      <c r="E541" s="10" t="s">
        <v>5754</v>
      </c>
      <c r="F541" s="10" t="s">
        <v>5</v>
      </c>
      <c r="G541" s="10" t="s">
        <v>280</v>
      </c>
      <c r="H541" s="10" t="s">
        <v>7</v>
      </c>
      <c r="I541" s="6">
        <f t="shared" si="8"/>
        <v>938.00000000000011</v>
      </c>
      <c r="J541" s="21"/>
      <c r="K541" s="21">
        <v>150.08000000000001</v>
      </c>
      <c r="L541" s="12"/>
      <c r="M541" s="10"/>
    </row>
    <row r="542" spans="1:13" hidden="1" x14ac:dyDescent="0.25">
      <c r="A542" s="10" t="s">
        <v>5755</v>
      </c>
      <c r="B542" s="11">
        <v>42056</v>
      </c>
      <c r="C542" s="10" t="s">
        <v>5756</v>
      </c>
      <c r="D542" s="10">
        <v>2</v>
      </c>
      <c r="E542" s="10" t="s">
        <v>5757</v>
      </c>
      <c r="F542" s="10" t="s">
        <v>5</v>
      </c>
      <c r="G542" s="10" t="s">
        <v>280</v>
      </c>
      <c r="H542" s="10" t="s">
        <v>7</v>
      </c>
      <c r="I542" s="6">
        <f t="shared" si="8"/>
        <v>264.5</v>
      </c>
      <c r="J542" s="21"/>
      <c r="K542" s="21">
        <v>42.32</v>
      </c>
      <c r="L542" s="12"/>
      <c r="M542" s="10"/>
    </row>
    <row r="543" spans="1:13" hidden="1" x14ac:dyDescent="0.25">
      <c r="A543" s="10" t="s">
        <v>5758</v>
      </c>
      <c r="B543" s="11">
        <v>42056</v>
      </c>
      <c r="C543" s="10" t="s">
        <v>5759</v>
      </c>
      <c r="D543" s="10">
        <v>2</v>
      </c>
      <c r="E543" s="10" t="s">
        <v>5760</v>
      </c>
      <c r="F543" s="10" t="s">
        <v>5</v>
      </c>
      <c r="G543" s="10" t="s">
        <v>280</v>
      </c>
      <c r="H543" s="10" t="s">
        <v>7</v>
      </c>
      <c r="I543" s="6">
        <f t="shared" si="8"/>
        <v>52</v>
      </c>
      <c r="J543" s="21"/>
      <c r="K543" s="21">
        <v>8.32</v>
      </c>
      <c r="L543" s="12"/>
      <c r="M543" s="10"/>
    </row>
    <row r="544" spans="1:13" hidden="1" x14ac:dyDescent="0.25">
      <c r="A544" s="10" t="s">
        <v>5761</v>
      </c>
      <c r="B544" s="11">
        <v>42056</v>
      </c>
      <c r="C544" s="10" t="s">
        <v>5762</v>
      </c>
      <c r="D544" s="10">
        <v>2</v>
      </c>
      <c r="E544" s="10" t="s">
        <v>5763</v>
      </c>
      <c r="F544" s="10" t="s">
        <v>5</v>
      </c>
      <c r="G544" s="10" t="s">
        <v>280</v>
      </c>
      <c r="H544" s="10" t="s">
        <v>7</v>
      </c>
      <c r="I544" s="6">
        <f t="shared" si="8"/>
        <v>2132.4375</v>
      </c>
      <c r="J544" s="21"/>
      <c r="K544" s="21">
        <v>341.19</v>
      </c>
      <c r="L544" s="12"/>
      <c r="M544" s="10"/>
    </row>
    <row r="545" spans="1:13" hidden="1" x14ac:dyDescent="0.25">
      <c r="A545" s="10" t="s">
        <v>5764</v>
      </c>
      <c r="B545" s="11">
        <v>42056</v>
      </c>
      <c r="C545" s="10" t="s">
        <v>5765</v>
      </c>
      <c r="D545" s="10">
        <v>2</v>
      </c>
      <c r="E545" s="10" t="s">
        <v>5766</v>
      </c>
      <c r="F545" s="10" t="s">
        <v>5</v>
      </c>
      <c r="G545" s="10" t="s">
        <v>280</v>
      </c>
      <c r="H545" s="10" t="s">
        <v>7</v>
      </c>
      <c r="I545" s="6">
        <f t="shared" si="8"/>
        <v>740.9375</v>
      </c>
      <c r="J545" s="21"/>
      <c r="K545" s="21">
        <v>118.55</v>
      </c>
      <c r="L545" s="12"/>
      <c r="M545" s="10"/>
    </row>
    <row r="546" spans="1:13" hidden="1" x14ac:dyDescent="0.25">
      <c r="A546" s="10" t="s">
        <v>5767</v>
      </c>
      <c r="B546" s="11">
        <v>42056</v>
      </c>
      <c r="C546" s="10" t="s">
        <v>5768</v>
      </c>
      <c r="D546" s="10">
        <v>2</v>
      </c>
      <c r="E546" s="10" t="s">
        <v>5769</v>
      </c>
      <c r="F546" s="10" t="s">
        <v>5</v>
      </c>
      <c r="G546" s="10" t="s">
        <v>280</v>
      </c>
      <c r="H546" s="10" t="s">
        <v>7</v>
      </c>
      <c r="I546" s="6">
        <f t="shared" si="8"/>
        <v>2132.4375</v>
      </c>
      <c r="J546" s="21"/>
      <c r="K546" s="21">
        <v>341.19</v>
      </c>
      <c r="L546" s="12"/>
      <c r="M546" s="10"/>
    </row>
    <row r="547" spans="1:13" hidden="1" x14ac:dyDescent="0.25">
      <c r="A547" s="10" t="s">
        <v>5770</v>
      </c>
      <c r="B547" s="11">
        <v>42056</v>
      </c>
      <c r="C547" s="10" t="s">
        <v>5771</v>
      </c>
      <c r="D547" s="10">
        <v>2</v>
      </c>
      <c r="E547" s="10" t="s">
        <v>5772</v>
      </c>
      <c r="F547" s="10" t="s">
        <v>5</v>
      </c>
      <c r="G547" s="10" t="s">
        <v>280</v>
      </c>
      <c r="H547" s="10" t="s">
        <v>7</v>
      </c>
      <c r="I547" s="6">
        <f t="shared" si="8"/>
        <v>4726.25</v>
      </c>
      <c r="J547" s="21"/>
      <c r="K547" s="21">
        <v>756.2</v>
      </c>
      <c r="L547" s="12"/>
      <c r="M547" s="10"/>
    </row>
    <row r="548" spans="1:13" hidden="1" x14ac:dyDescent="0.25">
      <c r="A548" s="10" t="s">
        <v>5773</v>
      </c>
      <c r="B548" s="11">
        <v>42056</v>
      </c>
      <c r="C548" s="10" t="s">
        <v>5774</v>
      </c>
      <c r="D548" s="10">
        <v>2</v>
      </c>
      <c r="E548" s="10" t="s">
        <v>5775</v>
      </c>
      <c r="F548" s="10" t="s">
        <v>5</v>
      </c>
      <c r="G548" s="10" t="s">
        <v>280</v>
      </c>
      <c r="H548" s="10" t="s">
        <v>7</v>
      </c>
      <c r="I548" s="6">
        <f t="shared" si="8"/>
        <v>264.5</v>
      </c>
      <c r="J548" s="21"/>
      <c r="K548" s="21">
        <v>42.32</v>
      </c>
      <c r="L548" s="12"/>
      <c r="M548" s="10"/>
    </row>
    <row r="549" spans="1:13" hidden="1" x14ac:dyDescent="0.25">
      <c r="A549" s="10" t="s">
        <v>5776</v>
      </c>
      <c r="B549" s="11">
        <v>42056</v>
      </c>
      <c r="C549" s="10" t="s">
        <v>5777</v>
      </c>
      <c r="D549" s="10">
        <v>2</v>
      </c>
      <c r="E549" s="10" t="s">
        <v>5778</v>
      </c>
      <c r="F549" s="10" t="s">
        <v>5</v>
      </c>
      <c r="G549" s="10" t="s">
        <v>280</v>
      </c>
      <c r="H549" s="10" t="s">
        <v>7</v>
      </c>
      <c r="I549" s="6">
        <f t="shared" si="8"/>
        <v>2132.4375</v>
      </c>
      <c r="J549" s="21"/>
      <c r="K549" s="21">
        <v>341.19</v>
      </c>
      <c r="L549" s="12"/>
      <c r="M549" s="10"/>
    </row>
    <row r="550" spans="1:13" hidden="1" x14ac:dyDescent="0.25">
      <c r="A550" s="10" t="s">
        <v>5779</v>
      </c>
      <c r="B550" s="11">
        <v>42056</v>
      </c>
      <c r="C550" s="10" t="s">
        <v>5780</v>
      </c>
      <c r="D550" s="10">
        <v>2</v>
      </c>
      <c r="E550" s="10" t="s">
        <v>5781</v>
      </c>
      <c r="F550" s="10" t="s">
        <v>5</v>
      </c>
      <c r="G550" s="10" t="s">
        <v>280</v>
      </c>
      <c r="H550" s="10" t="s">
        <v>7</v>
      </c>
      <c r="I550" s="6">
        <f t="shared" si="8"/>
        <v>2132.4375</v>
      </c>
      <c r="J550" s="21"/>
      <c r="K550" s="21">
        <v>341.19</v>
      </c>
      <c r="L550" s="12"/>
      <c r="M550" s="10"/>
    </row>
    <row r="551" spans="1:13" hidden="1" x14ac:dyDescent="0.25">
      <c r="A551" s="10" t="s">
        <v>5782</v>
      </c>
      <c r="B551" s="11">
        <v>42056</v>
      </c>
      <c r="C551" s="10" t="s">
        <v>5783</v>
      </c>
      <c r="D551" s="10">
        <v>1</v>
      </c>
      <c r="E551" s="10" t="s">
        <v>5784</v>
      </c>
      <c r="F551" s="10" t="s">
        <v>23</v>
      </c>
      <c r="G551" s="10" t="s">
        <v>4942</v>
      </c>
      <c r="H551" s="10" t="s">
        <v>5785</v>
      </c>
      <c r="I551" s="6">
        <f t="shared" si="8"/>
        <v>479371.1875</v>
      </c>
      <c r="J551" s="21"/>
      <c r="K551" s="21">
        <v>76699.39</v>
      </c>
      <c r="L551" s="12"/>
      <c r="M551" s="10"/>
    </row>
    <row r="552" spans="1:13" hidden="1" x14ac:dyDescent="0.25">
      <c r="A552" s="10" t="s">
        <v>5786</v>
      </c>
      <c r="B552" s="11">
        <v>42056</v>
      </c>
      <c r="C552" s="10" t="s">
        <v>5787</v>
      </c>
      <c r="D552" s="10">
        <v>1</v>
      </c>
      <c r="E552" s="10" t="s">
        <v>5788</v>
      </c>
      <c r="F552" s="10" t="s">
        <v>23</v>
      </c>
      <c r="G552" s="10" t="s">
        <v>4942</v>
      </c>
      <c r="H552" s="10" t="s">
        <v>5789</v>
      </c>
      <c r="I552" s="6">
        <f t="shared" si="8"/>
        <v>156409.875</v>
      </c>
      <c r="J552" s="21"/>
      <c r="K552" s="21">
        <v>25025.58</v>
      </c>
      <c r="L552" s="12"/>
      <c r="M552" s="10"/>
    </row>
    <row r="553" spans="1:13" hidden="1" x14ac:dyDescent="0.25">
      <c r="A553" s="10" t="s">
        <v>531</v>
      </c>
      <c r="B553" s="11">
        <v>42056</v>
      </c>
      <c r="C553" s="10" t="s">
        <v>4877</v>
      </c>
      <c r="D553" s="10">
        <v>1</v>
      </c>
      <c r="E553" s="10" t="s">
        <v>5790</v>
      </c>
      <c r="F553" s="10" t="s">
        <v>4893</v>
      </c>
      <c r="G553" s="10" t="s">
        <v>0</v>
      </c>
      <c r="H553" s="10" t="s">
        <v>5791</v>
      </c>
      <c r="I553" s="6">
        <f t="shared" si="8"/>
        <v>0</v>
      </c>
      <c r="J553" s="21">
        <v>65.34</v>
      </c>
      <c r="K553" s="21"/>
      <c r="L553" s="12"/>
      <c r="M553" s="10"/>
    </row>
    <row r="554" spans="1:13" hidden="1" x14ac:dyDescent="0.25">
      <c r="A554" t="s">
        <v>531</v>
      </c>
      <c r="B554" s="2">
        <v>42056</v>
      </c>
      <c r="C554" t="s">
        <v>4877</v>
      </c>
      <c r="D554">
        <v>1</v>
      </c>
      <c r="E554" t="s">
        <v>5790</v>
      </c>
      <c r="F554" t="s">
        <v>4893</v>
      </c>
      <c r="G554" t="s">
        <v>0</v>
      </c>
      <c r="H554" t="s">
        <v>5791</v>
      </c>
      <c r="I554" s="6">
        <f t="shared" si="8"/>
        <v>408.375</v>
      </c>
      <c r="K554" s="6">
        <v>65.34</v>
      </c>
      <c r="L554" s="12"/>
      <c r="M554" s="10"/>
    </row>
    <row r="555" spans="1:13" hidden="1" x14ac:dyDescent="0.25">
      <c r="A555" s="10" t="s">
        <v>5792</v>
      </c>
      <c r="B555" s="11">
        <v>42056</v>
      </c>
      <c r="C555" s="10" t="s">
        <v>5793</v>
      </c>
      <c r="D555" s="10">
        <v>2</v>
      </c>
      <c r="E555" s="10" t="s">
        <v>5794</v>
      </c>
      <c r="F555" s="10" t="s">
        <v>11</v>
      </c>
      <c r="G555" s="10" t="s">
        <v>4942</v>
      </c>
      <c r="H555" s="10" t="s">
        <v>5704</v>
      </c>
      <c r="I555" s="6">
        <f t="shared" si="8"/>
        <v>11828.8125</v>
      </c>
      <c r="J555" s="21"/>
      <c r="K555" s="21">
        <v>1892.61</v>
      </c>
      <c r="L555" s="12"/>
      <c r="M555" s="10"/>
    </row>
    <row r="556" spans="1:13" hidden="1" x14ac:dyDescent="0.25">
      <c r="A556" s="10" t="s">
        <v>5795</v>
      </c>
      <c r="B556" s="11">
        <v>42056</v>
      </c>
      <c r="C556" s="10" t="s">
        <v>5796</v>
      </c>
      <c r="D556" s="10">
        <v>2</v>
      </c>
      <c r="E556" s="10" t="s">
        <v>5797</v>
      </c>
      <c r="F556" s="10" t="s">
        <v>11</v>
      </c>
      <c r="G556" s="10" t="s">
        <v>4942</v>
      </c>
      <c r="H556" s="10" t="s">
        <v>5798</v>
      </c>
      <c r="I556" s="6">
        <f t="shared" si="8"/>
        <v>46716.25</v>
      </c>
      <c r="J556" s="21"/>
      <c r="K556" s="21">
        <v>7474.6</v>
      </c>
      <c r="L556" s="12"/>
      <c r="M556" s="10"/>
    </row>
    <row r="557" spans="1:13" hidden="1" x14ac:dyDescent="0.25">
      <c r="A557" t="s">
        <v>5795</v>
      </c>
      <c r="B557" s="2">
        <v>42056</v>
      </c>
      <c r="C557" t="s">
        <v>5796</v>
      </c>
      <c r="D557">
        <v>2</v>
      </c>
      <c r="E557" t="s">
        <v>5797</v>
      </c>
      <c r="F557" t="s">
        <v>11</v>
      </c>
      <c r="G557" t="s">
        <v>4942</v>
      </c>
      <c r="H557" t="s">
        <v>5798</v>
      </c>
      <c r="I557" s="6">
        <f t="shared" si="8"/>
        <v>0</v>
      </c>
      <c r="J557" s="6">
        <v>1116.79</v>
      </c>
      <c r="L557" s="12"/>
      <c r="M557" s="10"/>
    </row>
    <row r="558" spans="1:13" hidden="1" x14ac:dyDescent="0.25">
      <c r="A558" s="9" t="s">
        <v>5795</v>
      </c>
      <c r="B558" s="13">
        <v>42056</v>
      </c>
      <c r="C558" s="9" t="s">
        <v>5796</v>
      </c>
      <c r="D558" s="9">
        <v>2</v>
      </c>
      <c r="E558" s="9" t="s">
        <v>5797</v>
      </c>
      <c r="F558" s="9" t="s">
        <v>11</v>
      </c>
      <c r="G558" s="9" t="s">
        <v>4942</v>
      </c>
      <c r="H558" s="9" t="s">
        <v>5798</v>
      </c>
      <c r="I558" s="6">
        <f t="shared" si="8"/>
        <v>6979.9375</v>
      </c>
      <c r="J558" s="22"/>
      <c r="K558" s="22">
        <v>1116.79</v>
      </c>
      <c r="L558" s="12"/>
      <c r="M558" s="10"/>
    </row>
    <row r="559" spans="1:13" hidden="1" x14ac:dyDescent="0.25">
      <c r="A559" s="10" t="s">
        <v>5799</v>
      </c>
      <c r="B559" s="11">
        <v>42056</v>
      </c>
      <c r="C559" s="10" t="s">
        <v>5800</v>
      </c>
      <c r="D559" s="10">
        <v>2</v>
      </c>
      <c r="E559" s="10" t="s">
        <v>5801</v>
      </c>
      <c r="F559" s="10" t="s">
        <v>11</v>
      </c>
      <c r="G559" s="10" t="s">
        <v>4942</v>
      </c>
      <c r="H559" s="10" t="s">
        <v>5802</v>
      </c>
      <c r="I559" s="6">
        <f t="shared" si="8"/>
        <v>14000.875</v>
      </c>
      <c r="J559" s="21"/>
      <c r="K559" s="21">
        <v>2240.14</v>
      </c>
      <c r="L559" s="12"/>
      <c r="M559" s="10"/>
    </row>
    <row r="560" spans="1:13" hidden="1" x14ac:dyDescent="0.25">
      <c r="A560" s="10" t="s">
        <v>5803</v>
      </c>
      <c r="B560" s="11">
        <v>42056</v>
      </c>
      <c r="C560" s="10" t="s">
        <v>5804</v>
      </c>
      <c r="D560" s="10">
        <v>2</v>
      </c>
      <c r="E560" s="10" t="s">
        <v>5805</v>
      </c>
      <c r="F560" s="10" t="s">
        <v>11</v>
      </c>
      <c r="G560" s="10" t="s">
        <v>4942</v>
      </c>
      <c r="H560" s="10" t="s">
        <v>5709</v>
      </c>
      <c r="I560" s="6">
        <f t="shared" si="8"/>
        <v>65382.125</v>
      </c>
      <c r="J560" s="21"/>
      <c r="K560" s="21">
        <v>10461.14</v>
      </c>
      <c r="L560" s="12"/>
      <c r="M560" s="10"/>
    </row>
    <row r="561" spans="1:13" hidden="1" x14ac:dyDescent="0.25">
      <c r="A561" s="10" t="s">
        <v>5806</v>
      </c>
      <c r="B561" s="11">
        <v>42056</v>
      </c>
      <c r="C561" s="10" t="s">
        <v>1338</v>
      </c>
      <c r="D561" s="10">
        <v>1</v>
      </c>
      <c r="E561" s="10" t="s">
        <v>5807</v>
      </c>
      <c r="F561" s="10" t="s">
        <v>1545</v>
      </c>
      <c r="G561" s="10" t="s">
        <v>5017</v>
      </c>
      <c r="H561" s="10" t="s">
        <v>5391</v>
      </c>
      <c r="I561" s="6">
        <f t="shared" si="8"/>
        <v>0</v>
      </c>
      <c r="J561" s="21">
        <v>32717.24</v>
      </c>
      <c r="K561" s="21"/>
      <c r="L561" s="12"/>
      <c r="M561" s="10"/>
    </row>
    <row r="562" spans="1:13" hidden="1" x14ac:dyDescent="0.25">
      <c r="A562" s="10" t="s">
        <v>5808</v>
      </c>
      <c r="B562" s="11">
        <v>42056</v>
      </c>
      <c r="C562" s="10" t="s">
        <v>1338</v>
      </c>
      <c r="D562" s="10">
        <v>1</v>
      </c>
      <c r="E562" s="10" t="s">
        <v>5809</v>
      </c>
      <c r="F562" s="10" t="s">
        <v>1227</v>
      </c>
      <c r="G562" s="10" t="s">
        <v>5017</v>
      </c>
      <c r="H562" s="10" t="s">
        <v>5391</v>
      </c>
      <c r="I562" s="6">
        <f t="shared" si="8"/>
        <v>208793.125</v>
      </c>
      <c r="J562" s="21"/>
      <c r="K562" s="21">
        <v>33406.9</v>
      </c>
      <c r="L562" s="12"/>
      <c r="M562" s="10"/>
    </row>
    <row r="563" spans="1:13" hidden="1" x14ac:dyDescent="0.25">
      <c r="A563" s="10" t="s">
        <v>5810</v>
      </c>
      <c r="B563" s="11">
        <v>42056</v>
      </c>
      <c r="C563" s="10" t="s">
        <v>5750</v>
      </c>
      <c r="D563" s="10">
        <v>1</v>
      </c>
      <c r="E563" s="10" t="s">
        <v>5811</v>
      </c>
      <c r="F563" s="10" t="s">
        <v>68</v>
      </c>
      <c r="G563" s="10" t="s">
        <v>65</v>
      </c>
      <c r="H563" s="10" t="s">
        <v>5812</v>
      </c>
      <c r="I563" s="6">
        <f t="shared" si="8"/>
        <v>0</v>
      </c>
      <c r="J563" s="21">
        <v>58660.18</v>
      </c>
      <c r="K563" s="21"/>
      <c r="L563" s="12"/>
      <c r="M563" s="10"/>
    </row>
    <row r="564" spans="1:13" hidden="1" x14ac:dyDescent="0.25">
      <c r="A564" t="s">
        <v>5810</v>
      </c>
      <c r="B564" s="2">
        <v>42056</v>
      </c>
      <c r="C564" t="s">
        <v>5750</v>
      </c>
      <c r="D564">
        <v>1</v>
      </c>
      <c r="E564" t="s">
        <v>5811</v>
      </c>
      <c r="F564" t="s">
        <v>68</v>
      </c>
      <c r="G564" t="s">
        <v>65</v>
      </c>
      <c r="H564" t="s">
        <v>5812</v>
      </c>
      <c r="I564" s="6">
        <f t="shared" si="8"/>
        <v>366626.125</v>
      </c>
      <c r="K564" s="6">
        <v>58660.18</v>
      </c>
      <c r="L564" s="12"/>
      <c r="M564" s="10"/>
    </row>
    <row r="565" spans="1:13" hidden="1" x14ac:dyDescent="0.25">
      <c r="A565" s="10" t="s">
        <v>5813</v>
      </c>
      <c r="B565" s="11">
        <v>42056</v>
      </c>
      <c r="C565" s="10" t="s">
        <v>5746</v>
      </c>
      <c r="D565" s="10">
        <v>1</v>
      </c>
      <c r="E565" s="10" t="s">
        <v>5814</v>
      </c>
      <c r="F565" s="10" t="s">
        <v>68</v>
      </c>
      <c r="G565" s="10" t="s">
        <v>65</v>
      </c>
      <c r="H565" s="10" t="s">
        <v>5815</v>
      </c>
      <c r="I565" s="6">
        <f t="shared" si="8"/>
        <v>0</v>
      </c>
      <c r="J565" s="21">
        <v>58660.18</v>
      </c>
      <c r="K565" s="21"/>
      <c r="L565" s="12"/>
      <c r="M565" s="10"/>
    </row>
    <row r="566" spans="1:13" hidden="1" x14ac:dyDescent="0.25">
      <c r="A566" t="s">
        <v>5813</v>
      </c>
      <c r="B566" s="2">
        <v>42056</v>
      </c>
      <c r="C566" t="s">
        <v>5746</v>
      </c>
      <c r="D566">
        <v>1</v>
      </c>
      <c r="E566" t="s">
        <v>5814</v>
      </c>
      <c r="F566" t="s">
        <v>68</v>
      </c>
      <c r="G566" t="s">
        <v>65</v>
      </c>
      <c r="H566" t="s">
        <v>5815</v>
      </c>
      <c r="I566" s="6">
        <f t="shared" si="8"/>
        <v>366626.125</v>
      </c>
      <c r="K566" s="6">
        <v>58660.18</v>
      </c>
      <c r="L566" s="12"/>
      <c r="M566" s="10"/>
    </row>
    <row r="567" spans="1:13" hidden="1" x14ac:dyDescent="0.25">
      <c r="A567" s="10" t="s">
        <v>5816</v>
      </c>
      <c r="B567" s="11">
        <v>42056</v>
      </c>
      <c r="C567" s="10" t="s">
        <v>5233</v>
      </c>
      <c r="D567" s="10">
        <v>1</v>
      </c>
      <c r="E567" s="10" t="s">
        <v>5817</v>
      </c>
      <c r="F567" s="10" t="s">
        <v>4883</v>
      </c>
      <c r="G567" s="10" t="s">
        <v>65</v>
      </c>
      <c r="H567" s="10" t="s">
        <v>5818</v>
      </c>
      <c r="I567" s="6">
        <f t="shared" si="8"/>
        <v>0</v>
      </c>
      <c r="J567" s="21">
        <v>31098.14</v>
      </c>
      <c r="K567" s="21"/>
      <c r="L567" s="12"/>
      <c r="M567" s="10"/>
    </row>
    <row r="568" spans="1:13" hidden="1" x14ac:dyDescent="0.25">
      <c r="A568" t="s">
        <v>5816</v>
      </c>
      <c r="B568" s="2">
        <v>42056</v>
      </c>
      <c r="C568" t="s">
        <v>5233</v>
      </c>
      <c r="D568">
        <v>1</v>
      </c>
      <c r="E568" t="s">
        <v>5817</v>
      </c>
      <c r="F568" t="s">
        <v>4883</v>
      </c>
      <c r="G568" t="s">
        <v>65</v>
      </c>
      <c r="H568" t="s">
        <v>5818</v>
      </c>
      <c r="I568" s="6">
        <f t="shared" si="8"/>
        <v>194363.375</v>
      </c>
      <c r="K568" s="6">
        <v>31098.14</v>
      </c>
      <c r="L568" s="12"/>
      <c r="M568" s="10"/>
    </row>
    <row r="569" spans="1:13" hidden="1" x14ac:dyDescent="0.25">
      <c r="A569" s="10" t="s">
        <v>5819</v>
      </c>
      <c r="B569" s="11">
        <v>42056</v>
      </c>
      <c r="C569" s="10" t="s">
        <v>5820</v>
      </c>
      <c r="D569" s="10">
        <v>2</v>
      </c>
      <c r="E569" s="10" t="s">
        <v>5821</v>
      </c>
      <c r="F569" s="10" t="s">
        <v>11</v>
      </c>
      <c r="G569" s="10" t="s">
        <v>4942</v>
      </c>
      <c r="H569" s="10" t="s">
        <v>5709</v>
      </c>
      <c r="I569" s="6">
        <f t="shared" si="8"/>
        <v>10434.75</v>
      </c>
      <c r="J569" s="21"/>
      <c r="K569" s="21">
        <v>1669.56</v>
      </c>
      <c r="L569" s="12"/>
      <c r="M569" s="10"/>
    </row>
    <row r="570" spans="1:13" hidden="1" x14ac:dyDescent="0.25">
      <c r="A570" s="10" t="s">
        <v>5822</v>
      </c>
      <c r="B570" s="11">
        <v>42056</v>
      </c>
      <c r="C570" s="10" t="s">
        <v>5823</v>
      </c>
      <c r="D570" s="10">
        <v>2</v>
      </c>
      <c r="E570" s="10" t="s">
        <v>5824</v>
      </c>
      <c r="F570" s="10" t="s">
        <v>11</v>
      </c>
      <c r="G570" s="10" t="s">
        <v>4942</v>
      </c>
      <c r="H570" s="10" t="s">
        <v>5709</v>
      </c>
      <c r="I570" s="6">
        <f t="shared" si="8"/>
        <v>10436.5625</v>
      </c>
      <c r="J570" s="21"/>
      <c r="K570" s="21">
        <v>1669.85</v>
      </c>
      <c r="L570" s="12"/>
      <c r="M570" s="10"/>
    </row>
    <row r="571" spans="1:13" hidden="1" x14ac:dyDescent="0.25">
      <c r="A571" s="10" t="s">
        <v>5825</v>
      </c>
      <c r="B571" s="11">
        <v>42056</v>
      </c>
      <c r="C571" s="10" t="s">
        <v>5826</v>
      </c>
      <c r="D571" s="10">
        <v>2</v>
      </c>
      <c r="E571" s="10" t="s">
        <v>5827</v>
      </c>
      <c r="F571" s="10" t="s">
        <v>11</v>
      </c>
      <c r="G571" s="10" t="s">
        <v>4942</v>
      </c>
      <c r="H571" s="10" t="s">
        <v>5709</v>
      </c>
      <c r="I571" s="6">
        <f t="shared" si="8"/>
        <v>17710.6875</v>
      </c>
      <c r="J571" s="21"/>
      <c r="K571" s="21">
        <v>2833.71</v>
      </c>
      <c r="L571" s="12"/>
      <c r="M571" s="10"/>
    </row>
    <row r="572" spans="1:13" hidden="1" x14ac:dyDescent="0.25">
      <c r="A572" s="10" t="s">
        <v>5828</v>
      </c>
      <c r="B572" s="11">
        <v>42056</v>
      </c>
      <c r="C572" s="10" t="s">
        <v>5829</v>
      </c>
      <c r="D572" s="10">
        <v>2</v>
      </c>
      <c r="E572" s="10" t="s">
        <v>5830</v>
      </c>
      <c r="F572" s="10" t="s">
        <v>11</v>
      </c>
      <c r="G572" s="10" t="s">
        <v>4942</v>
      </c>
      <c r="H572" s="10" t="s">
        <v>5709</v>
      </c>
      <c r="I572" s="6">
        <f t="shared" si="8"/>
        <v>9588.5</v>
      </c>
      <c r="J572" s="21"/>
      <c r="K572" s="21">
        <v>1534.16</v>
      </c>
      <c r="L572" s="12"/>
      <c r="M572" s="10"/>
    </row>
    <row r="573" spans="1:13" hidden="1" x14ac:dyDescent="0.25">
      <c r="A573" s="10" t="s">
        <v>5831</v>
      </c>
      <c r="B573" s="11">
        <v>42056</v>
      </c>
      <c r="C573" s="10" t="s">
        <v>4877</v>
      </c>
      <c r="D573" s="10">
        <v>1</v>
      </c>
      <c r="E573" s="10" t="s">
        <v>5832</v>
      </c>
      <c r="F573" s="10" t="s">
        <v>4893</v>
      </c>
      <c r="G573" s="10" t="s">
        <v>0</v>
      </c>
      <c r="H573" s="10" t="s">
        <v>4333</v>
      </c>
      <c r="I573" s="6">
        <f t="shared" si="8"/>
        <v>0</v>
      </c>
      <c r="J573" s="21">
        <v>43.41</v>
      </c>
      <c r="K573" s="21"/>
      <c r="L573" s="12"/>
      <c r="M573" s="10"/>
    </row>
    <row r="574" spans="1:13" hidden="1" x14ac:dyDescent="0.25">
      <c r="A574" t="s">
        <v>5831</v>
      </c>
      <c r="B574" s="2">
        <v>42056</v>
      </c>
      <c r="C574" t="s">
        <v>4877</v>
      </c>
      <c r="D574">
        <v>1</v>
      </c>
      <c r="E574" t="s">
        <v>5832</v>
      </c>
      <c r="F574" t="s">
        <v>4893</v>
      </c>
      <c r="G574" t="s">
        <v>0</v>
      </c>
      <c r="H574" t="s">
        <v>4333</v>
      </c>
      <c r="I574" s="6">
        <f t="shared" si="8"/>
        <v>271.3125</v>
      </c>
      <c r="K574" s="6">
        <v>43.41</v>
      </c>
      <c r="L574" s="12"/>
      <c r="M574" s="10"/>
    </row>
    <row r="575" spans="1:13" hidden="1" x14ac:dyDescent="0.25">
      <c r="A575" s="10" t="s">
        <v>5833</v>
      </c>
      <c r="B575" s="11">
        <v>42056</v>
      </c>
      <c r="C575" s="10" t="s">
        <v>5271</v>
      </c>
      <c r="D575" s="10">
        <v>1</v>
      </c>
      <c r="E575" s="10" t="s">
        <v>5834</v>
      </c>
      <c r="F575" s="10" t="s">
        <v>4883</v>
      </c>
      <c r="G575" s="10" t="s">
        <v>65</v>
      </c>
      <c r="H575" s="10" t="s">
        <v>5835</v>
      </c>
      <c r="I575" s="6">
        <f t="shared" si="8"/>
        <v>0</v>
      </c>
      <c r="J575" s="21">
        <v>24827.59</v>
      </c>
      <c r="K575" s="21"/>
      <c r="L575" s="12"/>
      <c r="M575" s="10"/>
    </row>
    <row r="576" spans="1:13" hidden="1" x14ac:dyDescent="0.25">
      <c r="A576" t="s">
        <v>5833</v>
      </c>
      <c r="B576" s="2">
        <v>42056</v>
      </c>
      <c r="C576" t="s">
        <v>5271</v>
      </c>
      <c r="D576">
        <v>1</v>
      </c>
      <c r="E576" t="s">
        <v>5834</v>
      </c>
      <c r="F576" t="s">
        <v>4883</v>
      </c>
      <c r="G576" t="s">
        <v>65</v>
      </c>
      <c r="H576" t="s">
        <v>5835</v>
      </c>
      <c r="I576" s="6">
        <f t="shared" si="8"/>
        <v>155172.4375</v>
      </c>
      <c r="K576" s="6">
        <v>24827.59</v>
      </c>
      <c r="L576" s="12"/>
      <c r="M576" s="10"/>
    </row>
    <row r="577" spans="1:13" hidden="1" x14ac:dyDescent="0.25">
      <c r="A577" s="10" t="s">
        <v>555</v>
      </c>
      <c r="B577" s="11">
        <v>42058</v>
      </c>
      <c r="C577" s="10" t="s">
        <v>5836</v>
      </c>
      <c r="D577" s="10">
        <v>2</v>
      </c>
      <c r="E577" s="10" t="s">
        <v>5837</v>
      </c>
      <c r="F577" s="10" t="s">
        <v>5</v>
      </c>
      <c r="G577" s="10" t="s">
        <v>280</v>
      </c>
      <c r="H577" s="10" t="s">
        <v>7</v>
      </c>
      <c r="I577" s="6">
        <f t="shared" si="8"/>
        <v>789.5</v>
      </c>
      <c r="J577" s="21"/>
      <c r="K577" s="21">
        <v>126.32</v>
      </c>
      <c r="L577" s="12"/>
      <c r="M577" s="10"/>
    </row>
    <row r="578" spans="1:13" hidden="1" x14ac:dyDescent="0.25">
      <c r="A578" t="s">
        <v>6864</v>
      </c>
      <c r="B578" s="2">
        <v>42058</v>
      </c>
      <c r="C578" t="s">
        <v>6865</v>
      </c>
      <c r="D578">
        <v>2</v>
      </c>
      <c r="E578" t="s">
        <v>6866</v>
      </c>
      <c r="F578" t="s">
        <v>2146</v>
      </c>
      <c r="G578" t="s">
        <v>0</v>
      </c>
      <c r="H578" t="s">
        <v>2147</v>
      </c>
      <c r="I578" s="6">
        <f t="shared" si="8"/>
        <v>60.5</v>
      </c>
      <c r="K578" s="6">
        <v>9.68</v>
      </c>
      <c r="L578" s="12"/>
      <c r="M578" s="10"/>
    </row>
    <row r="579" spans="1:13" hidden="1" x14ac:dyDescent="0.25">
      <c r="A579" t="s">
        <v>6867</v>
      </c>
      <c r="B579" s="2">
        <v>42058</v>
      </c>
      <c r="C579" t="s">
        <v>6868</v>
      </c>
      <c r="D579">
        <v>2</v>
      </c>
      <c r="E579" t="s">
        <v>6869</v>
      </c>
      <c r="F579" t="s">
        <v>2146</v>
      </c>
      <c r="G579" t="s">
        <v>0</v>
      </c>
      <c r="H579" t="s">
        <v>2147</v>
      </c>
      <c r="I579" s="6">
        <f t="shared" si="8"/>
        <v>60.5</v>
      </c>
      <c r="K579" s="6">
        <v>9.68</v>
      </c>
      <c r="L579" s="12"/>
      <c r="M579" s="10"/>
    </row>
    <row r="580" spans="1:13" hidden="1" x14ac:dyDescent="0.25">
      <c r="A580" t="s">
        <v>6870</v>
      </c>
      <c r="B580" s="2">
        <v>42058</v>
      </c>
      <c r="C580" t="s">
        <v>6871</v>
      </c>
      <c r="D580">
        <v>2</v>
      </c>
      <c r="E580" t="s">
        <v>6872</v>
      </c>
      <c r="F580" t="s">
        <v>2146</v>
      </c>
      <c r="G580" t="s">
        <v>0</v>
      </c>
      <c r="H580" t="s">
        <v>2147</v>
      </c>
      <c r="I580" s="6">
        <f t="shared" si="8"/>
        <v>60.5</v>
      </c>
      <c r="K580" s="6">
        <v>9.68</v>
      </c>
      <c r="L580" s="12"/>
      <c r="M580" s="10"/>
    </row>
    <row r="581" spans="1:13" hidden="1" x14ac:dyDescent="0.25">
      <c r="A581" t="s">
        <v>6873</v>
      </c>
      <c r="B581" s="2">
        <v>42058</v>
      </c>
      <c r="C581" t="s">
        <v>6874</v>
      </c>
      <c r="D581">
        <v>2</v>
      </c>
      <c r="E581" t="s">
        <v>6875</v>
      </c>
      <c r="F581" t="s">
        <v>2146</v>
      </c>
      <c r="G581" t="s">
        <v>0</v>
      </c>
      <c r="H581" t="s">
        <v>2147</v>
      </c>
      <c r="I581" s="6">
        <f t="shared" si="8"/>
        <v>60.5</v>
      </c>
      <c r="K581" s="6">
        <v>9.68</v>
      </c>
      <c r="L581" s="12"/>
      <c r="M581" s="10"/>
    </row>
    <row r="582" spans="1:13" hidden="1" x14ac:dyDescent="0.25">
      <c r="A582" t="s">
        <v>6876</v>
      </c>
      <c r="B582" s="2">
        <v>42058</v>
      </c>
      <c r="C582" t="s">
        <v>6877</v>
      </c>
      <c r="D582">
        <v>2</v>
      </c>
      <c r="E582" t="s">
        <v>6878</v>
      </c>
      <c r="F582" t="s">
        <v>2146</v>
      </c>
      <c r="G582" t="s">
        <v>0</v>
      </c>
      <c r="H582" t="s">
        <v>2147</v>
      </c>
      <c r="I582" s="6">
        <f t="shared" si="8"/>
        <v>60.5</v>
      </c>
      <c r="K582" s="6">
        <v>9.68</v>
      </c>
      <c r="L582" s="12"/>
      <c r="M582" s="10"/>
    </row>
    <row r="583" spans="1:13" hidden="1" x14ac:dyDescent="0.25">
      <c r="A583" t="s">
        <v>562</v>
      </c>
      <c r="B583" s="2">
        <v>42058</v>
      </c>
      <c r="C583" t="s">
        <v>6879</v>
      </c>
      <c r="D583">
        <v>2</v>
      </c>
      <c r="E583" t="s">
        <v>6880</v>
      </c>
      <c r="F583" t="s">
        <v>2146</v>
      </c>
      <c r="G583" t="s">
        <v>0</v>
      </c>
      <c r="H583" t="s">
        <v>2147</v>
      </c>
      <c r="I583" s="6">
        <f t="shared" si="8"/>
        <v>60.5</v>
      </c>
      <c r="K583" s="6">
        <v>9.68</v>
      </c>
      <c r="L583" s="12"/>
      <c r="M583" s="10"/>
    </row>
    <row r="584" spans="1:13" hidden="1" x14ac:dyDescent="0.25">
      <c r="A584" t="s">
        <v>567</v>
      </c>
      <c r="B584" s="2">
        <v>42058</v>
      </c>
      <c r="C584" t="s">
        <v>6881</v>
      </c>
      <c r="D584">
        <v>2</v>
      </c>
      <c r="E584" t="s">
        <v>6882</v>
      </c>
      <c r="F584" t="s">
        <v>2146</v>
      </c>
      <c r="G584" t="s">
        <v>0</v>
      </c>
      <c r="H584" t="s">
        <v>2147</v>
      </c>
      <c r="I584" s="6">
        <f t="shared" si="8"/>
        <v>60.5</v>
      </c>
      <c r="K584" s="6">
        <v>9.68</v>
      </c>
      <c r="L584" s="12"/>
      <c r="M584" s="10"/>
    </row>
    <row r="585" spans="1:13" hidden="1" x14ac:dyDescent="0.25">
      <c r="A585" t="s">
        <v>6883</v>
      </c>
      <c r="B585" s="2">
        <v>42058</v>
      </c>
      <c r="C585" t="s">
        <v>6884</v>
      </c>
      <c r="D585">
        <v>2</v>
      </c>
      <c r="E585" t="s">
        <v>6885</v>
      </c>
      <c r="F585" t="s">
        <v>2146</v>
      </c>
      <c r="G585" t="s">
        <v>0</v>
      </c>
      <c r="H585" t="s">
        <v>2147</v>
      </c>
      <c r="I585" s="6">
        <f t="shared" si="8"/>
        <v>60.5</v>
      </c>
      <c r="K585" s="6">
        <v>9.68</v>
      </c>
      <c r="L585" s="12"/>
      <c r="M585" s="10"/>
    </row>
    <row r="586" spans="1:13" hidden="1" x14ac:dyDescent="0.25">
      <c r="A586" t="s">
        <v>571</v>
      </c>
      <c r="B586" s="2">
        <v>42058</v>
      </c>
      <c r="C586" t="s">
        <v>6886</v>
      </c>
      <c r="D586">
        <v>2</v>
      </c>
      <c r="E586" t="s">
        <v>6887</v>
      </c>
      <c r="F586" t="s">
        <v>2146</v>
      </c>
      <c r="G586" t="s">
        <v>0</v>
      </c>
      <c r="H586" t="s">
        <v>2147</v>
      </c>
      <c r="I586" s="6">
        <f t="shared" si="8"/>
        <v>60.5</v>
      </c>
      <c r="K586" s="6">
        <v>9.68</v>
      </c>
      <c r="L586" s="12"/>
      <c r="M586" s="10"/>
    </row>
    <row r="587" spans="1:13" hidden="1" x14ac:dyDescent="0.25">
      <c r="A587" t="s">
        <v>575</v>
      </c>
      <c r="B587" s="2">
        <v>42058</v>
      </c>
      <c r="C587" t="s">
        <v>6888</v>
      </c>
      <c r="D587">
        <v>2</v>
      </c>
      <c r="E587" t="s">
        <v>6889</v>
      </c>
      <c r="F587" t="s">
        <v>2146</v>
      </c>
      <c r="G587" t="s">
        <v>0</v>
      </c>
      <c r="H587" t="s">
        <v>2147</v>
      </c>
      <c r="I587" s="6">
        <f t="shared" ref="I587:I650" si="9">K587*100/16</f>
        <v>60.5</v>
      </c>
      <c r="K587" s="6">
        <v>9.68</v>
      </c>
      <c r="L587" s="12"/>
      <c r="M587" s="10"/>
    </row>
    <row r="588" spans="1:13" hidden="1" x14ac:dyDescent="0.25">
      <c r="A588" t="s">
        <v>579</v>
      </c>
      <c r="B588" s="2">
        <v>42058</v>
      </c>
      <c r="C588" t="s">
        <v>6890</v>
      </c>
      <c r="D588">
        <v>2</v>
      </c>
      <c r="E588" t="s">
        <v>6891</v>
      </c>
      <c r="F588" t="s">
        <v>2146</v>
      </c>
      <c r="G588" t="s">
        <v>0</v>
      </c>
      <c r="H588" t="s">
        <v>2147</v>
      </c>
      <c r="I588" s="6">
        <f t="shared" si="9"/>
        <v>60.5</v>
      </c>
      <c r="K588" s="6">
        <v>9.68</v>
      </c>
      <c r="L588" s="12"/>
      <c r="M588" s="10"/>
    </row>
    <row r="589" spans="1:13" hidden="1" x14ac:dyDescent="0.25">
      <c r="A589" t="s">
        <v>6892</v>
      </c>
      <c r="B589" s="2">
        <v>42058</v>
      </c>
      <c r="C589" t="s">
        <v>6893</v>
      </c>
      <c r="D589">
        <v>2</v>
      </c>
      <c r="E589" t="s">
        <v>6894</v>
      </c>
      <c r="F589" t="s">
        <v>2146</v>
      </c>
      <c r="G589" t="s">
        <v>0</v>
      </c>
      <c r="H589" t="s">
        <v>2147</v>
      </c>
      <c r="I589" s="6">
        <f t="shared" si="9"/>
        <v>60.5</v>
      </c>
      <c r="K589" s="6">
        <v>9.68</v>
      </c>
      <c r="L589" s="12"/>
      <c r="M589" s="10"/>
    </row>
    <row r="590" spans="1:13" hidden="1" x14ac:dyDescent="0.25">
      <c r="A590" t="s">
        <v>6895</v>
      </c>
      <c r="B590" s="2">
        <v>42058</v>
      </c>
      <c r="C590" t="s">
        <v>6896</v>
      </c>
      <c r="D590">
        <v>2</v>
      </c>
      <c r="E590" t="s">
        <v>6897</v>
      </c>
      <c r="F590" t="s">
        <v>2146</v>
      </c>
      <c r="G590" t="s">
        <v>0</v>
      </c>
      <c r="H590" t="s">
        <v>2147</v>
      </c>
      <c r="I590" s="6">
        <f t="shared" si="9"/>
        <v>60.5</v>
      </c>
      <c r="K590" s="6">
        <v>9.68</v>
      </c>
      <c r="L590" s="12"/>
      <c r="M590" s="10"/>
    </row>
    <row r="591" spans="1:13" hidden="1" x14ac:dyDescent="0.25">
      <c r="A591" t="s">
        <v>6898</v>
      </c>
      <c r="B591" s="2">
        <v>42058</v>
      </c>
      <c r="C591" t="s">
        <v>6899</v>
      </c>
      <c r="D591">
        <v>2</v>
      </c>
      <c r="E591" t="s">
        <v>6900</v>
      </c>
      <c r="F591" t="s">
        <v>2146</v>
      </c>
      <c r="G591" t="s">
        <v>0</v>
      </c>
      <c r="H591" t="s">
        <v>2147</v>
      </c>
      <c r="I591" s="6">
        <f t="shared" si="9"/>
        <v>60.5</v>
      </c>
      <c r="K591" s="6">
        <v>9.68</v>
      </c>
      <c r="L591" s="12"/>
      <c r="M591" s="10"/>
    </row>
    <row r="592" spans="1:13" hidden="1" x14ac:dyDescent="0.25">
      <c r="A592" s="10" t="s">
        <v>5838</v>
      </c>
      <c r="B592" s="11">
        <v>42058</v>
      </c>
      <c r="C592" s="10" t="s">
        <v>5839</v>
      </c>
      <c r="D592" s="10">
        <v>2</v>
      </c>
      <c r="E592" s="10" t="s">
        <v>5840</v>
      </c>
      <c r="F592" s="10" t="s">
        <v>5</v>
      </c>
      <c r="G592" s="10" t="s">
        <v>280</v>
      </c>
      <c r="H592" s="10" t="s">
        <v>7</v>
      </c>
      <c r="I592" s="6">
        <f t="shared" si="9"/>
        <v>2915.5</v>
      </c>
      <c r="J592" s="21"/>
      <c r="K592" s="21">
        <v>466.48</v>
      </c>
      <c r="L592" s="12"/>
      <c r="M592" s="10"/>
    </row>
    <row r="593" spans="1:13" hidden="1" x14ac:dyDescent="0.25">
      <c r="A593" t="s">
        <v>6901</v>
      </c>
      <c r="B593" s="2">
        <v>42058</v>
      </c>
      <c r="C593" t="s">
        <v>6902</v>
      </c>
      <c r="D593">
        <v>2</v>
      </c>
      <c r="E593" t="s">
        <v>6903</v>
      </c>
      <c r="F593" t="s">
        <v>2146</v>
      </c>
      <c r="G593" t="s">
        <v>0</v>
      </c>
      <c r="H593" t="s">
        <v>2147</v>
      </c>
      <c r="I593" s="6">
        <f t="shared" si="9"/>
        <v>60.5</v>
      </c>
      <c r="K593" s="6">
        <v>9.68</v>
      </c>
      <c r="L593" s="12"/>
      <c r="M593" s="10"/>
    </row>
    <row r="594" spans="1:13" hidden="1" x14ac:dyDescent="0.25">
      <c r="A594" t="s">
        <v>6904</v>
      </c>
      <c r="B594" s="2">
        <v>42058</v>
      </c>
      <c r="C594" t="s">
        <v>6905</v>
      </c>
      <c r="D594">
        <v>2</v>
      </c>
      <c r="E594" t="s">
        <v>6906</v>
      </c>
      <c r="F594" t="s">
        <v>2146</v>
      </c>
      <c r="G594" t="s">
        <v>0</v>
      </c>
      <c r="H594" t="s">
        <v>2147</v>
      </c>
      <c r="I594" s="6">
        <f t="shared" si="9"/>
        <v>60.5</v>
      </c>
      <c r="K594" s="6">
        <v>9.68</v>
      </c>
      <c r="L594" s="12"/>
      <c r="M594" s="10"/>
    </row>
    <row r="595" spans="1:13" hidden="1" x14ac:dyDescent="0.25">
      <c r="A595" s="10" t="s">
        <v>5841</v>
      </c>
      <c r="B595" s="11">
        <v>42058</v>
      </c>
      <c r="C595" s="10" t="s">
        <v>5783</v>
      </c>
      <c r="D595" s="10">
        <v>1</v>
      </c>
      <c r="E595" s="10" t="s">
        <v>5842</v>
      </c>
      <c r="F595" s="10" t="s">
        <v>68</v>
      </c>
      <c r="G595" s="10" t="s">
        <v>65</v>
      </c>
      <c r="H595" s="10" t="s">
        <v>5843</v>
      </c>
      <c r="I595" s="6">
        <f t="shared" si="9"/>
        <v>0</v>
      </c>
      <c r="J595" s="21">
        <v>76699.25</v>
      </c>
      <c r="K595" s="21"/>
      <c r="L595" s="12"/>
      <c r="M595" s="10"/>
    </row>
    <row r="596" spans="1:13" hidden="1" x14ac:dyDescent="0.25">
      <c r="A596" t="s">
        <v>5841</v>
      </c>
      <c r="B596" s="2">
        <v>42058</v>
      </c>
      <c r="C596" t="s">
        <v>5783</v>
      </c>
      <c r="D596">
        <v>1</v>
      </c>
      <c r="E596" t="s">
        <v>5842</v>
      </c>
      <c r="F596" t="s">
        <v>68</v>
      </c>
      <c r="G596" t="s">
        <v>65</v>
      </c>
      <c r="H596" t="s">
        <v>5843</v>
      </c>
      <c r="I596" s="6">
        <f t="shared" si="9"/>
        <v>479370.3125</v>
      </c>
      <c r="K596" s="6">
        <v>76699.25</v>
      </c>
      <c r="L596" s="12"/>
      <c r="M596" s="10"/>
    </row>
    <row r="597" spans="1:13" x14ac:dyDescent="0.25">
      <c r="A597" t="s">
        <v>6907</v>
      </c>
      <c r="B597" s="2">
        <v>42058</v>
      </c>
      <c r="C597" t="s">
        <v>6908</v>
      </c>
      <c r="D597">
        <v>1</v>
      </c>
      <c r="E597" t="s">
        <v>6909</v>
      </c>
      <c r="F597" t="s">
        <v>1227</v>
      </c>
      <c r="G597" t="s">
        <v>5017</v>
      </c>
      <c r="H597" t="s">
        <v>6910</v>
      </c>
      <c r="I597" s="6">
        <f t="shared" si="9"/>
        <v>250000</v>
      </c>
      <c r="K597" s="6">
        <v>40000</v>
      </c>
      <c r="L597" s="12"/>
      <c r="M597" s="10"/>
    </row>
    <row r="598" spans="1:13" hidden="1" x14ac:dyDescent="0.25">
      <c r="A598" s="10" t="s">
        <v>5844</v>
      </c>
      <c r="B598" s="11">
        <v>42058</v>
      </c>
      <c r="C598" s="10" t="s">
        <v>5787</v>
      </c>
      <c r="D598" s="10">
        <v>1</v>
      </c>
      <c r="E598" s="10" t="s">
        <v>5845</v>
      </c>
      <c r="F598" s="10" t="s">
        <v>68</v>
      </c>
      <c r="G598" s="10" t="s">
        <v>65</v>
      </c>
      <c r="H598" s="10" t="s">
        <v>5846</v>
      </c>
      <c r="I598" s="6">
        <f t="shared" si="9"/>
        <v>0</v>
      </c>
      <c r="J598" s="21">
        <v>25025.45</v>
      </c>
      <c r="K598" s="21"/>
      <c r="L598" s="12"/>
      <c r="M598" s="10"/>
    </row>
    <row r="599" spans="1:13" hidden="1" x14ac:dyDescent="0.25">
      <c r="A599" t="s">
        <v>5844</v>
      </c>
      <c r="B599" s="2">
        <v>42058</v>
      </c>
      <c r="C599" t="s">
        <v>5787</v>
      </c>
      <c r="D599">
        <v>1</v>
      </c>
      <c r="E599" t="s">
        <v>5845</v>
      </c>
      <c r="F599" t="s">
        <v>68</v>
      </c>
      <c r="G599" t="s">
        <v>65</v>
      </c>
      <c r="H599" t="s">
        <v>5846</v>
      </c>
      <c r="I599" s="6">
        <f t="shared" si="9"/>
        <v>156409.0625</v>
      </c>
      <c r="K599" s="6">
        <v>25025.45</v>
      </c>
      <c r="L599" s="12"/>
      <c r="M599" s="10"/>
    </row>
    <row r="600" spans="1:13" x14ac:dyDescent="0.25">
      <c r="A600" t="s">
        <v>6911</v>
      </c>
      <c r="B600" s="2">
        <v>42058</v>
      </c>
      <c r="C600" t="s">
        <v>6912</v>
      </c>
      <c r="D600">
        <v>1</v>
      </c>
      <c r="E600" t="s">
        <v>6913</v>
      </c>
      <c r="F600" t="s">
        <v>1227</v>
      </c>
      <c r="G600" t="s">
        <v>5017</v>
      </c>
      <c r="H600" t="s">
        <v>6914</v>
      </c>
      <c r="I600" s="6">
        <f t="shared" si="9"/>
        <v>232758.62499999997</v>
      </c>
      <c r="K600" s="6">
        <v>37241.379999999997</v>
      </c>
      <c r="L600" s="12"/>
      <c r="M600" s="10"/>
    </row>
    <row r="601" spans="1:13" hidden="1" x14ac:dyDescent="0.25">
      <c r="A601" s="10" t="s">
        <v>5847</v>
      </c>
      <c r="B601" s="11">
        <v>42058</v>
      </c>
      <c r="C601" s="10" t="s">
        <v>5848</v>
      </c>
      <c r="D601" s="10">
        <v>1</v>
      </c>
      <c r="E601" s="10" t="s">
        <v>5849</v>
      </c>
      <c r="F601" s="10" t="s">
        <v>1227</v>
      </c>
      <c r="G601" s="10" t="s">
        <v>5017</v>
      </c>
      <c r="H601" s="10" t="s">
        <v>5850</v>
      </c>
      <c r="I601" s="6">
        <f t="shared" si="9"/>
        <v>172327.5625</v>
      </c>
      <c r="J601" s="21"/>
      <c r="K601" s="21">
        <v>27572.41</v>
      </c>
      <c r="L601" s="12"/>
      <c r="M601" s="10"/>
    </row>
    <row r="602" spans="1:13" hidden="1" x14ac:dyDescent="0.25">
      <c r="A602" t="s">
        <v>6915</v>
      </c>
      <c r="B602" s="2">
        <v>42058</v>
      </c>
      <c r="C602" t="s">
        <v>6916</v>
      </c>
      <c r="D602">
        <v>2</v>
      </c>
      <c r="E602" t="s">
        <v>6917</v>
      </c>
      <c r="F602" t="s">
        <v>2135</v>
      </c>
      <c r="G602" t="s">
        <v>0</v>
      </c>
      <c r="H602" t="s">
        <v>6918</v>
      </c>
      <c r="I602" s="6">
        <f t="shared" si="9"/>
        <v>0</v>
      </c>
      <c r="J602" s="6">
        <v>417.93</v>
      </c>
      <c r="L602" s="12"/>
      <c r="M602" s="10"/>
    </row>
    <row r="603" spans="1:13" hidden="1" x14ac:dyDescent="0.25">
      <c r="A603" s="10" t="s">
        <v>604</v>
      </c>
      <c r="B603" s="11">
        <v>42058</v>
      </c>
      <c r="C603" s="10" t="s">
        <v>4877</v>
      </c>
      <c r="D603" s="10">
        <v>1</v>
      </c>
      <c r="E603" s="10" t="s">
        <v>5851</v>
      </c>
      <c r="F603" s="10" t="s">
        <v>4893</v>
      </c>
      <c r="G603" s="10" t="s">
        <v>0</v>
      </c>
      <c r="H603" s="10" t="s">
        <v>5852</v>
      </c>
      <c r="I603" s="6">
        <f t="shared" si="9"/>
        <v>0</v>
      </c>
      <c r="J603" s="21">
        <v>275.86</v>
      </c>
      <c r="K603" s="21"/>
      <c r="L603" s="12"/>
      <c r="M603" s="10"/>
    </row>
    <row r="604" spans="1:13" hidden="1" x14ac:dyDescent="0.25">
      <c r="A604" t="s">
        <v>604</v>
      </c>
      <c r="B604" s="2">
        <v>42058</v>
      </c>
      <c r="C604" t="s">
        <v>4877</v>
      </c>
      <c r="D604">
        <v>1</v>
      </c>
      <c r="E604" t="s">
        <v>5851</v>
      </c>
      <c r="F604" t="s">
        <v>4893</v>
      </c>
      <c r="G604" t="s">
        <v>0</v>
      </c>
      <c r="H604" t="s">
        <v>5852</v>
      </c>
      <c r="I604" s="6">
        <f t="shared" si="9"/>
        <v>1724.125</v>
      </c>
      <c r="K604" s="6">
        <v>275.86</v>
      </c>
      <c r="L604" s="12"/>
      <c r="M604" s="10"/>
    </row>
    <row r="605" spans="1:13" hidden="1" x14ac:dyDescent="0.25">
      <c r="A605" t="s">
        <v>6919</v>
      </c>
      <c r="B605" s="2">
        <v>42058</v>
      </c>
      <c r="C605" t="s">
        <v>6920</v>
      </c>
      <c r="D605">
        <v>2</v>
      </c>
      <c r="E605" t="s">
        <v>6921</v>
      </c>
      <c r="F605" t="s">
        <v>2135</v>
      </c>
      <c r="G605" t="s">
        <v>0</v>
      </c>
      <c r="H605" t="s">
        <v>6922</v>
      </c>
      <c r="I605" s="6">
        <f t="shared" si="9"/>
        <v>0</v>
      </c>
      <c r="J605" s="6">
        <v>141.38</v>
      </c>
      <c r="L605" s="12"/>
      <c r="M605" s="10"/>
    </row>
    <row r="606" spans="1:13" hidden="1" x14ac:dyDescent="0.25">
      <c r="A606" t="s">
        <v>6923</v>
      </c>
      <c r="B606" s="2">
        <v>42058</v>
      </c>
      <c r="C606" t="s">
        <v>6924</v>
      </c>
      <c r="D606">
        <v>2</v>
      </c>
      <c r="E606" t="s">
        <v>6925</v>
      </c>
      <c r="F606" t="s">
        <v>2135</v>
      </c>
      <c r="G606" t="s">
        <v>0</v>
      </c>
      <c r="H606" t="s">
        <v>6926</v>
      </c>
      <c r="I606" s="6">
        <f t="shared" si="9"/>
        <v>0</v>
      </c>
      <c r="J606" s="6">
        <v>386.21</v>
      </c>
      <c r="L606" s="12"/>
      <c r="M606" s="10"/>
    </row>
    <row r="607" spans="1:13" hidden="1" x14ac:dyDescent="0.25">
      <c r="A607" s="10" t="s">
        <v>5853</v>
      </c>
      <c r="B607" s="11">
        <v>42058</v>
      </c>
      <c r="C607" s="10" t="s">
        <v>4877</v>
      </c>
      <c r="D607" s="10">
        <v>1</v>
      </c>
      <c r="E607" s="10" t="s">
        <v>5854</v>
      </c>
      <c r="F607" s="10" t="s">
        <v>4893</v>
      </c>
      <c r="G607" s="10" t="s">
        <v>0</v>
      </c>
      <c r="H607" s="10" t="s">
        <v>5855</v>
      </c>
      <c r="I607" s="6">
        <f t="shared" si="9"/>
        <v>0</v>
      </c>
      <c r="J607" s="21">
        <v>150.07</v>
      </c>
      <c r="K607" s="21"/>
      <c r="L607" s="12"/>
      <c r="M607" s="10"/>
    </row>
    <row r="608" spans="1:13" hidden="1" x14ac:dyDescent="0.25">
      <c r="A608" t="s">
        <v>5853</v>
      </c>
      <c r="B608" s="2">
        <v>42058</v>
      </c>
      <c r="C608" t="s">
        <v>4877</v>
      </c>
      <c r="D608">
        <v>1</v>
      </c>
      <c r="E608" t="s">
        <v>5854</v>
      </c>
      <c r="F608" t="s">
        <v>4893</v>
      </c>
      <c r="G608" t="s">
        <v>0</v>
      </c>
      <c r="H608" t="s">
        <v>5855</v>
      </c>
      <c r="I608" s="6">
        <f t="shared" si="9"/>
        <v>937.9375</v>
      </c>
      <c r="K608" s="6">
        <v>150.07</v>
      </c>
      <c r="L608" s="12"/>
      <c r="M608" s="10"/>
    </row>
    <row r="609" spans="1:13" hidden="1" x14ac:dyDescent="0.25">
      <c r="A609" t="s">
        <v>6927</v>
      </c>
      <c r="B609" s="2">
        <v>42058</v>
      </c>
      <c r="C609" t="s">
        <v>6928</v>
      </c>
      <c r="D609">
        <v>2</v>
      </c>
      <c r="E609" t="s">
        <v>6929</v>
      </c>
      <c r="F609" t="s">
        <v>2146</v>
      </c>
      <c r="G609" t="s">
        <v>0</v>
      </c>
      <c r="H609" t="s">
        <v>2147</v>
      </c>
      <c r="I609" s="6">
        <f t="shared" si="9"/>
        <v>60.5</v>
      </c>
      <c r="K609" s="6">
        <v>9.68</v>
      </c>
      <c r="L609" s="12"/>
      <c r="M609" s="10"/>
    </row>
    <row r="610" spans="1:13" hidden="1" x14ac:dyDescent="0.25">
      <c r="A610" t="s">
        <v>6930</v>
      </c>
      <c r="B610" s="2">
        <v>42058</v>
      </c>
      <c r="C610" t="s">
        <v>6931</v>
      </c>
      <c r="D610">
        <v>2</v>
      </c>
      <c r="E610" t="s">
        <v>6932</v>
      </c>
      <c r="F610" t="s">
        <v>2164</v>
      </c>
      <c r="G610" t="s">
        <v>0</v>
      </c>
      <c r="H610" t="s">
        <v>2147</v>
      </c>
      <c r="I610" s="6">
        <f t="shared" si="9"/>
        <v>744.8125</v>
      </c>
      <c r="K610" s="6">
        <v>119.17</v>
      </c>
      <c r="L610" s="12"/>
      <c r="M610" s="10"/>
    </row>
    <row r="611" spans="1:13" hidden="1" x14ac:dyDescent="0.25">
      <c r="A611" s="10" t="s">
        <v>5856</v>
      </c>
      <c r="B611" s="11">
        <v>42058</v>
      </c>
      <c r="C611" s="10" t="s">
        <v>5419</v>
      </c>
      <c r="D611" s="10">
        <v>1</v>
      </c>
      <c r="E611" s="10" t="s">
        <v>5857</v>
      </c>
      <c r="F611" s="10" t="s">
        <v>76</v>
      </c>
      <c r="G611" s="10" t="s">
        <v>5017</v>
      </c>
      <c r="H611" s="10" t="s">
        <v>5421</v>
      </c>
      <c r="I611" s="6">
        <f t="shared" si="9"/>
        <v>2413.8125</v>
      </c>
      <c r="J611" s="21"/>
      <c r="K611" s="21">
        <v>386.21</v>
      </c>
      <c r="L611" s="12"/>
      <c r="M611" s="10"/>
    </row>
    <row r="612" spans="1:13" hidden="1" x14ac:dyDescent="0.25">
      <c r="A612" s="10" t="s">
        <v>5858</v>
      </c>
      <c r="B612" s="11">
        <v>42058</v>
      </c>
      <c r="C612" s="10" t="s">
        <v>4877</v>
      </c>
      <c r="D612" s="10">
        <v>1</v>
      </c>
      <c r="E612" s="10" t="s">
        <v>5859</v>
      </c>
      <c r="F612" s="10" t="s">
        <v>4893</v>
      </c>
      <c r="G612" s="10" t="s">
        <v>0</v>
      </c>
      <c r="H612" s="10" t="s">
        <v>5860</v>
      </c>
      <c r="I612" s="6">
        <f t="shared" si="9"/>
        <v>0</v>
      </c>
      <c r="J612" s="21">
        <v>117.27</v>
      </c>
      <c r="K612" s="21"/>
      <c r="L612" s="12"/>
      <c r="M612" s="10"/>
    </row>
    <row r="613" spans="1:13" hidden="1" x14ac:dyDescent="0.25">
      <c r="A613" t="s">
        <v>5858</v>
      </c>
      <c r="B613" s="2">
        <v>42058</v>
      </c>
      <c r="C613" t="s">
        <v>4877</v>
      </c>
      <c r="D613">
        <v>1</v>
      </c>
      <c r="E613" t="s">
        <v>5859</v>
      </c>
      <c r="F613" t="s">
        <v>4893</v>
      </c>
      <c r="G613" t="s">
        <v>0</v>
      </c>
      <c r="H613" t="s">
        <v>5860</v>
      </c>
      <c r="I613" s="6">
        <f t="shared" si="9"/>
        <v>732.9375</v>
      </c>
      <c r="K613" s="6">
        <v>117.27</v>
      </c>
      <c r="L613" s="12"/>
      <c r="M613" s="10"/>
    </row>
    <row r="614" spans="1:13" hidden="1" x14ac:dyDescent="0.25">
      <c r="A614" s="10" t="s">
        <v>5861</v>
      </c>
      <c r="B614" s="11">
        <v>42058</v>
      </c>
      <c r="C614" s="10" t="s">
        <v>4877</v>
      </c>
      <c r="D614" s="10">
        <v>1</v>
      </c>
      <c r="E614" s="10" t="s">
        <v>5862</v>
      </c>
      <c r="F614" s="10" t="s">
        <v>4879</v>
      </c>
      <c r="G614" s="10" t="s">
        <v>0</v>
      </c>
      <c r="H614" s="10" t="s">
        <v>5863</v>
      </c>
      <c r="I614" s="6">
        <f t="shared" si="9"/>
        <v>0</v>
      </c>
      <c r="J614" s="21">
        <v>90.04</v>
      </c>
      <c r="K614" s="21"/>
      <c r="L614" s="12"/>
      <c r="M614" s="10"/>
    </row>
    <row r="615" spans="1:13" hidden="1" x14ac:dyDescent="0.25">
      <c r="A615" t="s">
        <v>5861</v>
      </c>
      <c r="B615" s="2">
        <v>42058</v>
      </c>
      <c r="C615" t="s">
        <v>4877</v>
      </c>
      <c r="D615">
        <v>1</v>
      </c>
      <c r="E615" t="s">
        <v>5862</v>
      </c>
      <c r="F615" t="s">
        <v>4879</v>
      </c>
      <c r="G615" t="s">
        <v>0</v>
      </c>
      <c r="H615" t="s">
        <v>5863</v>
      </c>
      <c r="I615" s="6">
        <f t="shared" si="9"/>
        <v>562.75</v>
      </c>
      <c r="K615" s="6">
        <v>90.04</v>
      </c>
      <c r="L615" s="12"/>
      <c r="M615" s="10"/>
    </row>
    <row r="616" spans="1:13" hidden="1" x14ac:dyDescent="0.25">
      <c r="A616" t="s">
        <v>6933</v>
      </c>
      <c r="B616" s="2">
        <v>42058</v>
      </c>
      <c r="C616" t="s">
        <v>6814</v>
      </c>
      <c r="D616">
        <v>2</v>
      </c>
      <c r="E616" t="s">
        <v>6934</v>
      </c>
      <c r="F616" t="s">
        <v>2135</v>
      </c>
      <c r="G616" t="s">
        <v>0</v>
      </c>
      <c r="H616" t="s">
        <v>6653</v>
      </c>
      <c r="I616" s="6">
        <f t="shared" si="9"/>
        <v>0</v>
      </c>
      <c r="J616" s="6">
        <v>141.38</v>
      </c>
      <c r="L616" s="12"/>
      <c r="M616" s="10"/>
    </row>
    <row r="617" spans="1:13" hidden="1" x14ac:dyDescent="0.25">
      <c r="A617" t="s">
        <v>6935</v>
      </c>
      <c r="B617" s="2">
        <v>42058</v>
      </c>
      <c r="C617" t="s">
        <v>6811</v>
      </c>
      <c r="D617">
        <v>2</v>
      </c>
      <c r="E617" t="s">
        <v>6936</v>
      </c>
      <c r="F617" t="s">
        <v>2135</v>
      </c>
      <c r="G617" t="s">
        <v>0</v>
      </c>
      <c r="H617" t="s">
        <v>6653</v>
      </c>
      <c r="I617" s="6">
        <f t="shared" si="9"/>
        <v>0</v>
      </c>
      <c r="J617" s="6">
        <v>141.38</v>
      </c>
      <c r="L617" s="12"/>
      <c r="M617" s="10"/>
    </row>
    <row r="618" spans="1:13" hidden="1" x14ac:dyDescent="0.25">
      <c r="A618" s="10" t="s">
        <v>622</v>
      </c>
      <c r="B618" s="11">
        <v>42059</v>
      </c>
      <c r="C618" s="10" t="s">
        <v>4877</v>
      </c>
      <c r="D618" s="10">
        <v>1</v>
      </c>
      <c r="E618" s="10" t="s">
        <v>5864</v>
      </c>
      <c r="F618" s="10" t="s">
        <v>4893</v>
      </c>
      <c r="G618" s="10" t="s">
        <v>0</v>
      </c>
      <c r="H618" s="10" t="s">
        <v>5865</v>
      </c>
      <c r="I618" s="6">
        <f t="shared" si="9"/>
        <v>0</v>
      </c>
      <c r="J618" s="21">
        <v>28.94</v>
      </c>
      <c r="K618" s="21"/>
      <c r="L618" s="12"/>
      <c r="M618" s="10"/>
    </row>
    <row r="619" spans="1:13" hidden="1" x14ac:dyDescent="0.25">
      <c r="A619" t="s">
        <v>622</v>
      </c>
      <c r="B619" s="2">
        <v>42059</v>
      </c>
      <c r="C619" t="s">
        <v>4877</v>
      </c>
      <c r="D619">
        <v>1</v>
      </c>
      <c r="E619" t="s">
        <v>5864</v>
      </c>
      <c r="F619" t="s">
        <v>4893</v>
      </c>
      <c r="G619" t="s">
        <v>0</v>
      </c>
      <c r="H619" t="s">
        <v>5865</v>
      </c>
      <c r="I619" s="6">
        <f t="shared" si="9"/>
        <v>180.875</v>
      </c>
      <c r="K619" s="6">
        <v>28.94</v>
      </c>
      <c r="L619" s="12"/>
      <c r="M619" s="10"/>
    </row>
    <row r="620" spans="1:13" hidden="1" x14ac:dyDescent="0.25">
      <c r="A620" s="10" t="s">
        <v>5866</v>
      </c>
      <c r="B620" s="11">
        <v>42059</v>
      </c>
      <c r="C620" s="10" t="s">
        <v>5481</v>
      </c>
      <c r="D620" s="10">
        <v>1</v>
      </c>
      <c r="E620" s="10" t="s">
        <v>5867</v>
      </c>
      <c r="F620" s="10" t="s">
        <v>4883</v>
      </c>
      <c r="G620" s="10" t="s">
        <v>65</v>
      </c>
      <c r="H620" s="10" t="s">
        <v>5868</v>
      </c>
      <c r="I620" s="6">
        <f t="shared" si="9"/>
        <v>0</v>
      </c>
      <c r="J620" s="21">
        <v>22920.93</v>
      </c>
      <c r="K620" s="21"/>
      <c r="L620" s="12"/>
      <c r="M620" s="10"/>
    </row>
    <row r="621" spans="1:13" hidden="1" x14ac:dyDescent="0.25">
      <c r="A621" t="s">
        <v>5866</v>
      </c>
      <c r="B621" s="2">
        <v>42059</v>
      </c>
      <c r="C621" t="s">
        <v>5481</v>
      </c>
      <c r="D621">
        <v>1</v>
      </c>
      <c r="E621" t="s">
        <v>5867</v>
      </c>
      <c r="F621" t="s">
        <v>4883</v>
      </c>
      <c r="G621" t="s">
        <v>65</v>
      </c>
      <c r="H621" t="s">
        <v>5868</v>
      </c>
      <c r="I621" s="6">
        <f t="shared" si="9"/>
        <v>143255.8125</v>
      </c>
      <c r="K621" s="6">
        <v>22920.93</v>
      </c>
      <c r="L621" s="12"/>
      <c r="M621" s="10"/>
    </row>
    <row r="622" spans="1:13" hidden="1" x14ac:dyDescent="0.25">
      <c r="A622" s="10" t="s">
        <v>5869</v>
      </c>
      <c r="B622" s="11">
        <v>42059</v>
      </c>
      <c r="C622" s="10" t="s">
        <v>5264</v>
      </c>
      <c r="D622" s="10">
        <v>1</v>
      </c>
      <c r="E622" s="10" t="s">
        <v>5870</v>
      </c>
      <c r="F622" s="10" t="s">
        <v>4883</v>
      </c>
      <c r="G622" s="10" t="s">
        <v>65</v>
      </c>
      <c r="H622" s="10" t="s">
        <v>5871</v>
      </c>
      <c r="I622" s="6">
        <f t="shared" si="9"/>
        <v>0</v>
      </c>
      <c r="J622" s="21">
        <v>18703.45</v>
      </c>
      <c r="K622" s="21"/>
      <c r="L622" s="12"/>
      <c r="M622" s="10"/>
    </row>
    <row r="623" spans="1:13" hidden="1" x14ac:dyDescent="0.25">
      <c r="A623" t="s">
        <v>5869</v>
      </c>
      <c r="B623" s="2">
        <v>42059</v>
      </c>
      <c r="C623" t="s">
        <v>5264</v>
      </c>
      <c r="D623">
        <v>1</v>
      </c>
      <c r="E623" t="s">
        <v>5870</v>
      </c>
      <c r="F623" t="s">
        <v>4883</v>
      </c>
      <c r="G623" t="s">
        <v>65</v>
      </c>
      <c r="H623" t="s">
        <v>5871</v>
      </c>
      <c r="I623" s="6">
        <f t="shared" si="9"/>
        <v>116896.5625</v>
      </c>
      <c r="K623" s="6">
        <v>18703.45</v>
      </c>
      <c r="L623" s="12"/>
      <c r="M623" s="10"/>
    </row>
    <row r="624" spans="1:13" hidden="1" x14ac:dyDescent="0.25">
      <c r="A624" s="10" t="s">
        <v>630</v>
      </c>
      <c r="B624" s="11">
        <v>42059</v>
      </c>
      <c r="C624" s="10" t="s">
        <v>4877</v>
      </c>
      <c r="D624" s="10">
        <v>1</v>
      </c>
      <c r="E624" s="10" t="s">
        <v>5872</v>
      </c>
      <c r="F624" s="10" t="s">
        <v>4879</v>
      </c>
      <c r="G624" s="10" t="s">
        <v>0</v>
      </c>
      <c r="H624" s="10" t="s">
        <v>5873</v>
      </c>
      <c r="I624" s="6">
        <f t="shared" si="9"/>
        <v>0</v>
      </c>
      <c r="J624" s="21">
        <v>41.38</v>
      </c>
      <c r="K624" s="21"/>
      <c r="L624" s="12"/>
      <c r="M624" s="10"/>
    </row>
    <row r="625" spans="1:13" hidden="1" x14ac:dyDescent="0.25">
      <c r="A625" t="s">
        <v>630</v>
      </c>
      <c r="B625" s="2">
        <v>42059</v>
      </c>
      <c r="C625" t="s">
        <v>4877</v>
      </c>
      <c r="D625">
        <v>1</v>
      </c>
      <c r="E625" t="s">
        <v>5872</v>
      </c>
      <c r="F625" t="s">
        <v>4879</v>
      </c>
      <c r="G625" t="s">
        <v>0</v>
      </c>
      <c r="H625" t="s">
        <v>5873</v>
      </c>
      <c r="I625" s="6">
        <f t="shared" si="9"/>
        <v>258.625</v>
      </c>
      <c r="K625" s="6">
        <v>41.38</v>
      </c>
      <c r="L625" s="12"/>
      <c r="M625" s="10"/>
    </row>
    <row r="626" spans="1:13" hidden="1" x14ac:dyDescent="0.25">
      <c r="A626" s="10" t="s">
        <v>2471</v>
      </c>
      <c r="B626" s="11">
        <v>42059</v>
      </c>
      <c r="C626" s="10" t="s">
        <v>1462</v>
      </c>
      <c r="D626" s="10">
        <v>1</v>
      </c>
      <c r="E626" s="10" t="s">
        <v>5874</v>
      </c>
      <c r="F626" s="10" t="s">
        <v>1545</v>
      </c>
      <c r="G626" s="10" t="s">
        <v>5017</v>
      </c>
      <c r="H626" s="10" t="s">
        <v>5875</v>
      </c>
      <c r="I626" s="6">
        <f t="shared" si="9"/>
        <v>0</v>
      </c>
      <c r="J626" s="21">
        <v>65489.66</v>
      </c>
      <c r="K626" s="21"/>
      <c r="L626" s="12"/>
      <c r="M626" s="10"/>
    </row>
    <row r="627" spans="1:13" hidden="1" x14ac:dyDescent="0.25">
      <c r="A627" s="10" t="s">
        <v>635</v>
      </c>
      <c r="B627" s="11">
        <v>42059</v>
      </c>
      <c r="C627" s="10" t="s">
        <v>5876</v>
      </c>
      <c r="D627" s="10">
        <v>1</v>
      </c>
      <c r="E627" s="10" t="s">
        <v>5877</v>
      </c>
      <c r="F627" s="10" t="s">
        <v>23</v>
      </c>
      <c r="G627" s="10" t="s">
        <v>5017</v>
      </c>
      <c r="H627" s="10" t="s">
        <v>5331</v>
      </c>
      <c r="I627" s="6">
        <f t="shared" si="9"/>
        <v>211583.0625</v>
      </c>
      <c r="J627" s="21"/>
      <c r="K627" s="21">
        <v>33853.29</v>
      </c>
      <c r="L627" s="12"/>
      <c r="M627" s="10"/>
    </row>
    <row r="628" spans="1:13" hidden="1" x14ac:dyDescent="0.25">
      <c r="A628" s="10" t="s">
        <v>5878</v>
      </c>
      <c r="B628" s="11">
        <v>42059</v>
      </c>
      <c r="C628" s="10" t="s">
        <v>5879</v>
      </c>
      <c r="D628" s="10">
        <v>1</v>
      </c>
      <c r="E628" s="10" t="s">
        <v>5880</v>
      </c>
      <c r="F628" s="10" t="s">
        <v>23</v>
      </c>
      <c r="G628" s="10" t="s">
        <v>5017</v>
      </c>
      <c r="H628" s="10" t="s">
        <v>5881</v>
      </c>
      <c r="I628" s="6">
        <f t="shared" si="9"/>
        <v>183077.3125</v>
      </c>
      <c r="J628" s="21"/>
      <c r="K628" s="21">
        <v>29292.37</v>
      </c>
      <c r="L628" s="12"/>
      <c r="M628" s="10"/>
    </row>
    <row r="629" spans="1:13" hidden="1" x14ac:dyDescent="0.25">
      <c r="A629" s="10" t="s">
        <v>5882</v>
      </c>
      <c r="B629" s="11">
        <v>42059</v>
      </c>
      <c r="C629" s="10" t="s">
        <v>5883</v>
      </c>
      <c r="D629" s="10">
        <v>1</v>
      </c>
      <c r="E629" s="10" t="s">
        <v>5884</v>
      </c>
      <c r="F629" s="10" t="s">
        <v>23</v>
      </c>
      <c r="G629" s="10" t="s">
        <v>5017</v>
      </c>
      <c r="H629" s="10" t="s">
        <v>5594</v>
      </c>
      <c r="I629" s="6">
        <f t="shared" si="9"/>
        <v>148651.3125</v>
      </c>
      <c r="J629" s="21"/>
      <c r="K629" s="21">
        <v>23784.21</v>
      </c>
      <c r="L629" s="12"/>
      <c r="M629" s="10"/>
    </row>
    <row r="630" spans="1:13" hidden="1" x14ac:dyDescent="0.25">
      <c r="A630" s="10" t="s">
        <v>5885</v>
      </c>
      <c r="B630" s="11">
        <v>42059</v>
      </c>
      <c r="C630" s="10" t="s">
        <v>5886</v>
      </c>
      <c r="D630" s="10">
        <v>1</v>
      </c>
      <c r="E630" s="10" t="s">
        <v>5887</v>
      </c>
      <c r="F630" s="10" t="s">
        <v>23</v>
      </c>
      <c r="G630" s="10" t="s">
        <v>5017</v>
      </c>
      <c r="H630" s="10" t="s">
        <v>5881</v>
      </c>
      <c r="I630" s="6">
        <f t="shared" si="9"/>
        <v>148651.3125</v>
      </c>
      <c r="J630" s="21"/>
      <c r="K630" s="21">
        <v>23784.21</v>
      </c>
      <c r="L630" s="12"/>
      <c r="M630" s="10"/>
    </row>
    <row r="631" spans="1:13" hidden="1" x14ac:dyDescent="0.25">
      <c r="A631" s="10" t="s">
        <v>5888</v>
      </c>
      <c r="B631" s="11">
        <v>42059</v>
      </c>
      <c r="C631" s="10" t="s">
        <v>4877</v>
      </c>
      <c r="D631" s="10">
        <v>1</v>
      </c>
      <c r="E631" s="10" t="s">
        <v>5889</v>
      </c>
      <c r="F631" s="10" t="s">
        <v>4879</v>
      </c>
      <c r="G631" s="10" t="s">
        <v>0</v>
      </c>
      <c r="H631" s="10" t="s">
        <v>5890</v>
      </c>
      <c r="I631" s="6">
        <f t="shared" si="9"/>
        <v>0</v>
      </c>
      <c r="J631" s="21">
        <v>781.79</v>
      </c>
      <c r="K631" s="21"/>
      <c r="L631" s="12"/>
      <c r="M631" s="10"/>
    </row>
    <row r="632" spans="1:13" hidden="1" x14ac:dyDescent="0.25">
      <c r="A632" t="s">
        <v>5888</v>
      </c>
      <c r="B632" s="2">
        <v>42059</v>
      </c>
      <c r="C632" t="s">
        <v>4877</v>
      </c>
      <c r="D632">
        <v>1</v>
      </c>
      <c r="E632" t="s">
        <v>5889</v>
      </c>
      <c r="F632" t="s">
        <v>4879</v>
      </c>
      <c r="G632" t="s">
        <v>0</v>
      </c>
      <c r="H632" t="s">
        <v>5890</v>
      </c>
      <c r="I632" s="6">
        <f t="shared" si="9"/>
        <v>4886.1875</v>
      </c>
      <c r="K632" s="6">
        <v>781.79</v>
      </c>
      <c r="L632" s="12"/>
      <c r="M632" s="10"/>
    </row>
    <row r="633" spans="1:13" hidden="1" x14ac:dyDescent="0.25">
      <c r="A633" s="10" t="s">
        <v>5891</v>
      </c>
      <c r="B633" s="11">
        <v>42059</v>
      </c>
      <c r="C633" s="10" t="s">
        <v>5892</v>
      </c>
      <c r="D633" s="10">
        <v>1</v>
      </c>
      <c r="E633" s="10" t="s">
        <v>5893</v>
      </c>
      <c r="F633" s="10" t="s">
        <v>1227</v>
      </c>
      <c r="G633" s="10" t="s">
        <v>5017</v>
      </c>
      <c r="H633" s="10" t="s">
        <v>5894</v>
      </c>
      <c r="I633" s="6">
        <f t="shared" si="9"/>
        <v>413017.24999999994</v>
      </c>
      <c r="J633" s="21"/>
      <c r="K633" s="21">
        <v>66082.759999999995</v>
      </c>
      <c r="L633" s="12"/>
      <c r="M633" s="10"/>
    </row>
    <row r="634" spans="1:13" hidden="1" x14ac:dyDescent="0.25">
      <c r="A634" s="10" t="s">
        <v>5895</v>
      </c>
      <c r="B634" s="11">
        <v>42059</v>
      </c>
      <c r="C634" s="10" t="s">
        <v>4877</v>
      </c>
      <c r="D634" s="10">
        <v>1</v>
      </c>
      <c r="E634" s="10" t="s">
        <v>5896</v>
      </c>
      <c r="F634" s="10" t="s">
        <v>4893</v>
      </c>
      <c r="G634" s="10" t="s">
        <v>0</v>
      </c>
      <c r="H634" s="10" t="s">
        <v>5897</v>
      </c>
      <c r="I634" s="6">
        <f t="shared" si="9"/>
        <v>0</v>
      </c>
      <c r="J634" s="21">
        <v>96.19</v>
      </c>
      <c r="K634" s="21"/>
      <c r="L634" s="12"/>
      <c r="M634" s="10"/>
    </row>
    <row r="635" spans="1:13" hidden="1" x14ac:dyDescent="0.25">
      <c r="A635" t="s">
        <v>5895</v>
      </c>
      <c r="B635" s="2">
        <v>42059</v>
      </c>
      <c r="C635" t="s">
        <v>4877</v>
      </c>
      <c r="D635">
        <v>1</v>
      </c>
      <c r="E635" t="s">
        <v>5896</v>
      </c>
      <c r="F635" t="s">
        <v>4893</v>
      </c>
      <c r="G635" t="s">
        <v>0</v>
      </c>
      <c r="H635" t="s">
        <v>5897</v>
      </c>
      <c r="I635" s="6">
        <f t="shared" si="9"/>
        <v>601.1875</v>
      </c>
      <c r="K635" s="6">
        <v>96.19</v>
      </c>
      <c r="L635" s="12"/>
      <c r="M635" s="10"/>
    </row>
    <row r="636" spans="1:13" hidden="1" x14ac:dyDescent="0.25">
      <c r="A636" s="10" t="s">
        <v>5898</v>
      </c>
      <c r="B636" s="11">
        <v>42059</v>
      </c>
      <c r="C636" s="10" t="s">
        <v>5723</v>
      </c>
      <c r="D636" s="10">
        <v>1</v>
      </c>
      <c r="E636" s="10" t="s">
        <v>5899</v>
      </c>
      <c r="F636" s="10" t="s">
        <v>1545</v>
      </c>
      <c r="G636" s="10" t="s">
        <v>4942</v>
      </c>
      <c r="H636" s="10" t="s">
        <v>5900</v>
      </c>
      <c r="I636" s="6">
        <f t="shared" si="9"/>
        <v>0</v>
      </c>
      <c r="J636" s="21">
        <v>41655.17</v>
      </c>
      <c r="K636" s="21"/>
      <c r="L636" s="12"/>
      <c r="M636" s="10"/>
    </row>
    <row r="637" spans="1:13" hidden="1" x14ac:dyDescent="0.25">
      <c r="A637" s="10" t="s">
        <v>5901</v>
      </c>
      <c r="B637" s="11">
        <v>42059</v>
      </c>
      <c r="C637" s="10" t="s">
        <v>5902</v>
      </c>
      <c r="D637" s="10">
        <v>1</v>
      </c>
      <c r="E637" s="10" t="s">
        <v>5903</v>
      </c>
      <c r="F637" s="10" t="s">
        <v>1227</v>
      </c>
      <c r="G637" s="10" t="s">
        <v>5017</v>
      </c>
      <c r="H637" s="10" t="s">
        <v>5904</v>
      </c>
      <c r="I637" s="6">
        <f t="shared" si="9"/>
        <v>145000</v>
      </c>
      <c r="J637" s="21"/>
      <c r="K637" s="21">
        <v>23200</v>
      </c>
      <c r="L637" s="12"/>
      <c r="M637" s="10"/>
    </row>
    <row r="638" spans="1:13" hidden="1" x14ac:dyDescent="0.25">
      <c r="A638" s="10" t="s">
        <v>5905</v>
      </c>
      <c r="B638" s="11">
        <v>42059</v>
      </c>
      <c r="C638" s="10" t="s">
        <v>5723</v>
      </c>
      <c r="D638" s="10">
        <v>1</v>
      </c>
      <c r="E638" s="10" t="s">
        <v>5906</v>
      </c>
      <c r="F638" s="10" t="s">
        <v>1227</v>
      </c>
      <c r="G638" s="10" t="s">
        <v>5017</v>
      </c>
      <c r="H638" s="10" t="s">
        <v>5907</v>
      </c>
      <c r="I638" s="6">
        <f t="shared" si="9"/>
        <v>260344.8125</v>
      </c>
      <c r="J638" s="21"/>
      <c r="K638" s="21">
        <v>41655.17</v>
      </c>
      <c r="L638" s="12"/>
      <c r="M638" s="10"/>
    </row>
    <row r="639" spans="1:13" hidden="1" x14ac:dyDescent="0.25">
      <c r="A639" s="10" t="s">
        <v>5908</v>
      </c>
      <c r="B639" s="11">
        <v>42059</v>
      </c>
      <c r="C639" s="10" t="s">
        <v>4877</v>
      </c>
      <c r="D639" s="10">
        <v>1</v>
      </c>
      <c r="E639" s="10" t="s">
        <v>5909</v>
      </c>
      <c r="F639" s="10" t="s">
        <v>4893</v>
      </c>
      <c r="G639" s="10" t="s">
        <v>0</v>
      </c>
      <c r="H639" s="10" t="s">
        <v>5910</v>
      </c>
      <c r="I639" s="6">
        <f t="shared" si="9"/>
        <v>0</v>
      </c>
      <c r="J639" s="21">
        <v>27.59</v>
      </c>
      <c r="K639" s="21"/>
      <c r="L639" s="12"/>
      <c r="M639" s="10"/>
    </row>
    <row r="640" spans="1:13" hidden="1" x14ac:dyDescent="0.25">
      <c r="A640" t="s">
        <v>5908</v>
      </c>
      <c r="B640" s="2">
        <v>42059</v>
      </c>
      <c r="C640" t="s">
        <v>4877</v>
      </c>
      <c r="D640">
        <v>1</v>
      </c>
      <c r="E640" t="s">
        <v>5909</v>
      </c>
      <c r="F640" t="s">
        <v>4893</v>
      </c>
      <c r="G640" t="s">
        <v>0</v>
      </c>
      <c r="H640" t="s">
        <v>5910</v>
      </c>
      <c r="I640" s="6">
        <f t="shared" si="9"/>
        <v>172.4375</v>
      </c>
      <c r="K640" s="6">
        <v>27.59</v>
      </c>
      <c r="L640" s="12"/>
      <c r="M640" s="10"/>
    </row>
    <row r="641" spans="1:13" hidden="1" x14ac:dyDescent="0.25">
      <c r="A641" s="10" t="s">
        <v>5911</v>
      </c>
      <c r="B641" s="11">
        <v>42059</v>
      </c>
      <c r="C641" s="10" t="s">
        <v>4877</v>
      </c>
      <c r="D641" s="10">
        <v>1</v>
      </c>
      <c r="E641" s="10" t="s">
        <v>5912</v>
      </c>
      <c r="F641" s="10" t="s">
        <v>4893</v>
      </c>
      <c r="G641" s="10" t="s">
        <v>0</v>
      </c>
      <c r="H641" s="10" t="s">
        <v>5913</v>
      </c>
      <c r="I641" s="6">
        <f t="shared" si="9"/>
        <v>0</v>
      </c>
      <c r="J641" s="21">
        <v>263.14999999999998</v>
      </c>
      <c r="K641" s="21"/>
      <c r="L641" s="12"/>
      <c r="M641" s="10"/>
    </row>
    <row r="642" spans="1:13" hidden="1" x14ac:dyDescent="0.25">
      <c r="A642" t="s">
        <v>5911</v>
      </c>
      <c r="B642" s="2">
        <v>42059</v>
      </c>
      <c r="C642" t="s">
        <v>4877</v>
      </c>
      <c r="D642">
        <v>1</v>
      </c>
      <c r="E642" t="s">
        <v>5912</v>
      </c>
      <c r="F642" t="s">
        <v>4893</v>
      </c>
      <c r="G642" t="s">
        <v>0</v>
      </c>
      <c r="H642" t="s">
        <v>5913</v>
      </c>
      <c r="I642" s="6">
        <f t="shared" si="9"/>
        <v>1644.6874999999998</v>
      </c>
      <c r="K642" s="6">
        <v>263.14999999999998</v>
      </c>
      <c r="L642" s="12"/>
      <c r="M642" s="10"/>
    </row>
    <row r="643" spans="1:13" hidden="1" x14ac:dyDescent="0.25">
      <c r="A643" s="10" t="s">
        <v>5914</v>
      </c>
      <c r="B643" s="11">
        <v>42059</v>
      </c>
      <c r="C643" s="10" t="s">
        <v>4877</v>
      </c>
      <c r="D643" s="10">
        <v>1</v>
      </c>
      <c r="E643" s="10" t="s">
        <v>5915</v>
      </c>
      <c r="F643" s="10" t="s">
        <v>4893</v>
      </c>
      <c r="G643" s="10" t="s">
        <v>0</v>
      </c>
      <c r="H643" s="10" t="s">
        <v>5916</v>
      </c>
      <c r="I643" s="6">
        <f t="shared" si="9"/>
        <v>0</v>
      </c>
      <c r="J643" s="21">
        <v>344.83</v>
      </c>
      <c r="K643" s="21"/>
      <c r="L643" s="12"/>
      <c r="M643" s="10"/>
    </row>
    <row r="644" spans="1:13" hidden="1" x14ac:dyDescent="0.25">
      <c r="A644" t="s">
        <v>5914</v>
      </c>
      <c r="B644" s="2">
        <v>42059</v>
      </c>
      <c r="C644" t="s">
        <v>4877</v>
      </c>
      <c r="D644">
        <v>1</v>
      </c>
      <c r="E644" t="s">
        <v>5915</v>
      </c>
      <c r="F644" t="s">
        <v>4893</v>
      </c>
      <c r="G644" t="s">
        <v>0</v>
      </c>
      <c r="H644" t="s">
        <v>5916</v>
      </c>
      <c r="I644" s="6">
        <f t="shared" si="9"/>
        <v>2155.1875</v>
      </c>
      <c r="K644" s="6">
        <v>344.83</v>
      </c>
      <c r="L644" s="12"/>
      <c r="M644" s="10"/>
    </row>
    <row r="645" spans="1:13" hidden="1" x14ac:dyDescent="0.25">
      <c r="A645" s="10" t="s">
        <v>2478</v>
      </c>
      <c r="B645" s="11">
        <v>42059</v>
      </c>
      <c r="C645" s="10" t="s">
        <v>4877</v>
      </c>
      <c r="D645" s="10">
        <v>1</v>
      </c>
      <c r="E645" s="10" t="s">
        <v>5917</v>
      </c>
      <c r="F645" s="10" t="s">
        <v>4879</v>
      </c>
      <c r="G645" s="10" t="s">
        <v>0</v>
      </c>
      <c r="H645" s="10" t="s">
        <v>5918</v>
      </c>
      <c r="I645" s="6">
        <f t="shared" si="9"/>
        <v>0</v>
      </c>
      <c r="J645" s="21">
        <v>417.93</v>
      </c>
      <c r="K645" s="21"/>
      <c r="L645" s="12"/>
      <c r="M645" s="10"/>
    </row>
    <row r="646" spans="1:13" hidden="1" x14ac:dyDescent="0.25">
      <c r="A646" t="s">
        <v>2478</v>
      </c>
      <c r="B646" s="2">
        <v>42059</v>
      </c>
      <c r="C646" t="s">
        <v>4877</v>
      </c>
      <c r="D646">
        <v>1</v>
      </c>
      <c r="E646" t="s">
        <v>5917</v>
      </c>
      <c r="F646" t="s">
        <v>4879</v>
      </c>
      <c r="G646" t="s">
        <v>0</v>
      </c>
      <c r="H646" t="s">
        <v>5918</v>
      </c>
      <c r="I646" s="6">
        <f t="shared" si="9"/>
        <v>2612.0625</v>
      </c>
      <c r="K646" s="6">
        <v>417.93</v>
      </c>
      <c r="L646" s="12"/>
      <c r="M646" s="10"/>
    </row>
    <row r="647" spans="1:13" hidden="1" x14ac:dyDescent="0.25">
      <c r="A647" s="10" t="s">
        <v>5919</v>
      </c>
      <c r="B647" s="11">
        <v>42059</v>
      </c>
      <c r="C647" s="10" t="s">
        <v>5110</v>
      </c>
      <c r="D647" s="10">
        <v>1</v>
      </c>
      <c r="E647" s="10" t="s">
        <v>5920</v>
      </c>
      <c r="F647" s="10" t="s">
        <v>76</v>
      </c>
      <c r="G647" s="10" t="s">
        <v>5017</v>
      </c>
      <c r="H647" s="10" t="s">
        <v>5921</v>
      </c>
      <c r="I647" s="6">
        <f t="shared" si="9"/>
        <v>6551.75</v>
      </c>
      <c r="J647" s="21"/>
      <c r="K647" s="21">
        <v>1048.28</v>
      </c>
      <c r="L647" s="12"/>
      <c r="M647" s="10"/>
    </row>
    <row r="648" spans="1:13" hidden="1" x14ac:dyDescent="0.25">
      <c r="A648" s="10" t="s">
        <v>5922</v>
      </c>
      <c r="B648" s="11">
        <v>42059</v>
      </c>
      <c r="C648" s="10" t="s">
        <v>4877</v>
      </c>
      <c r="D648" s="10">
        <v>1</v>
      </c>
      <c r="E648" s="10" t="s">
        <v>5923</v>
      </c>
      <c r="F648" s="10" t="s">
        <v>4893</v>
      </c>
      <c r="G648" s="10" t="s">
        <v>0</v>
      </c>
      <c r="H648" s="10" t="s">
        <v>5924</v>
      </c>
      <c r="I648" s="6">
        <f t="shared" si="9"/>
        <v>0</v>
      </c>
      <c r="J648" s="21">
        <v>41.26</v>
      </c>
      <c r="K648" s="21"/>
      <c r="L648" s="12"/>
      <c r="M648" s="10"/>
    </row>
    <row r="649" spans="1:13" hidden="1" x14ac:dyDescent="0.25">
      <c r="A649" t="s">
        <v>5922</v>
      </c>
      <c r="B649" s="2">
        <v>42059</v>
      </c>
      <c r="C649" t="s">
        <v>4877</v>
      </c>
      <c r="D649">
        <v>1</v>
      </c>
      <c r="E649" t="s">
        <v>5923</v>
      </c>
      <c r="F649" t="s">
        <v>4893</v>
      </c>
      <c r="G649" t="s">
        <v>0</v>
      </c>
      <c r="H649" t="s">
        <v>5924</v>
      </c>
      <c r="I649" s="6">
        <f t="shared" si="9"/>
        <v>257.875</v>
      </c>
      <c r="K649" s="6">
        <v>41.26</v>
      </c>
      <c r="L649" s="12"/>
      <c r="M649" s="10"/>
    </row>
    <row r="650" spans="1:13" hidden="1" x14ac:dyDescent="0.25">
      <c r="A650" s="10" t="s">
        <v>5925</v>
      </c>
      <c r="B650" s="11">
        <v>42059</v>
      </c>
      <c r="C650" s="10" t="s">
        <v>5926</v>
      </c>
      <c r="D650" s="10">
        <v>1</v>
      </c>
      <c r="E650" s="10" t="s">
        <v>5927</v>
      </c>
      <c r="F650" s="10" t="s">
        <v>23</v>
      </c>
      <c r="G650" s="10" t="s">
        <v>5017</v>
      </c>
      <c r="H650" s="10" t="s">
        <v>5928</v>
      </c>
      <c r="I650" s="6">
        <f t="shared" si="9"/>
        <v>140306.4375</v>
      </c>
      <c r="J650" s="21"/>
      <c r="K650" s="21">
        <v>22449.03</v>
      </c>
      <c r="L650" s="12"/>
      <c r="M650" s="10"/>
    </row>
    <row r="651" spans="1:13" hidden="1" x14ac:dyDescent="0.25">
      <c r="A651" s="10" t="s">
        <v>5929</v>
      </c>
      <c r="B651" s="11">
        <v>42059</v>
      </c>
      <c r="C651" s="10" t="s">
        <v>5930</v>
      </c>
      <c r="D651" s="10">
        <v>2</v>
      </c>
      <c r="E651" s="10" t="s">
        <v>5931</v>
      </c>
      <c r="F651" s="10" t="s">
        <v>38</v>
      </c>
      <c r="G651" s="10" t="s">
        <v>4942</v>
      </c>
      <c r="H651" s="10" t="s">
        <v>4943</v>
      </c>
      <c r="I651" s="6">
        <f t="shared" ref="I651:I714" si="10">K651*100/16</f>
        <v>883.625</v>
      </c>
      <c r="J651" s="21"/>
      <c r="K651" s="21">
        <v>141.38</v>
      </c>
      <c r="L651" s="12"/>
      <c r="M651" s="10"/>
    </row>
    <row r="652" spans="1:13" hidden="1" x14ac:dyDescent="0.25">
      <c r="A652" s="10" t="s">
        <v>5932</v>
      </c>
      <c r="B652" s="11">
        <v>42059</v>
      </c>
      <c r="C652" s="10" t="s">
        <v>5933</v>
      </c>
      <c r="D652" s="10">
        <v>2</v>
      </c>
      <c r="E652" s="10" t="s">
        <v>5934</v>
      </c>
      <c r="F652" s="10" t="s">
        <v>38</v>
      </c>
      <c r="G652" s="10" t="s">
        <v>4942</v>
      </c>
      <c r="H652" s="10" t="s">
        <v>4943</v>
      </c>
      <c r="I652" s="6">
        <f t="shared" si="10"/>
        <v>883.625</v>
      </c>
      <c r="J652" s="21"/>
      <c r="K652" s="21">
        <v>141.38</v>
      </c>
      <c r="L652" s="12"/>
      <c r="M652" s="10"/>
    </row>
    <row r="653" spans="1:13" hidden="1" x14ac:dyDescent="0.25">
      <c r="A653" s="10" t="s">
        <v>5935</v>
      </c>
      <c r="B653" s="11">
        <v>42059</v>
      </c>
      <c r="C653" s="10" t="s">
        <v>5936</v>
      </c>
      <c r="D653" s="10">
        <v>1</v>
      </c>
      <c r="E653" s="10" t="s">
        <v>5937</v>
      </c>
      <c r="F653" s="10" t="s">
        <v>1545</v>
      </c>
      <c r="G653" s="10" t="s">
        <v>4942</v>
      </c>
      <c r="H653" s="10" t="s">
        <v>5938</v>
      </c>
      <c r="I653" s="6">
        <f t="shared" si="10"/>
        <v>0</v>
      </c>
      <c r="J653" s="21">
        <v>47682.21</v>
      </c>
      <c r="K653" s="21"/>
      <c r="L653" s="12"/>
      <c r="M653" s="10"/>
    </row>
    <row r="654" spans="1:13" hidden="1" x14ac:dyDescent="0.25">
      <c r="A654" t="s">
        <v>2480</v>
      </c>
      <c r="B654" s="2">
        <v>42059</v>
      </c>
      <c r="C654" t="s">
        <v>6937</v>
      </c>
      <c r="D654">
        <v>2</v>
      </c>
      <c r="E654" t="s">
        <v>6938</v>
      </c>
      <c r="F654" t="s">
        <v>2173</v>
      </c>
      <c r="G654" t="s">
        <v>4942</v>
      </c>
      <c r="H654" t="s">
        <v>6715</v>
      </c>
      <c r="I654" s="6">
        <f t="shared" si="10"/>
        <v>1100</v>
      </c>
      <c r="K654" s="6">
        <v>176</v>
      </c>
      <c r="L654" s="12"/>
      <c r="M654" s="10"/>
    </row>
    <row r="655" spans="1:13" hidden="1" x14ac:dyDescent="0.25">
      <c r="A655" t="s">
        <v>6939</v>
      </c>
      <c r="B655" s="2">
        <v>42059</v>
      </c>
      <c r="C655" t="s">
        <v>6940</v>
      </c>
      <c r="D655">
        <v>2</v>
      </c>
      <c r="E655" t="s">
        <v>6941</v>
      </c>
      <c r="F655" t="s">
        <v>2173</v>
      </c>
      <c r="G655" t="s">
        <v>4942</v>
      </c>
      <c r="H655" t="s">
        <v>6715</v>
      </c>
      <c r="I655" s="6">
        <f t="shared" si="10"/>
        <v>10959.5</v>
      </c>
      <c r="K655" s="6">
        <v>1753.52</v>
      </c>
      <c r="L655" s="12"/>
      <c r="M655" s="10"/>
    </row>
    <row r="656" spans="1:13" hidden="1" x14ac:dyDescent="0.25">
      <c r="A656" t="s">
        <v>6942</v>
      </c>
      <c r="B656" s="2">
        <v>42059</v>
      </c>
      <c r="C656" t="s">
        <v>6943</v>
      </c>
      <c r="D656">
        <v>2</v>
      </c>
      <c r="E656" t="s">
        <v>6944</v>
      </c>
      <c r="F656" t="s">
        <v>2173</v>
      </c>
      <c r="G656" t="s">
        <v>4942</v>
      </c>
      <c r="H656" t="s">
        <v>6715</v>
      </c>
      <c r="I656" s="6">
        <f t="shared" si="10"/>
        <v>1195.875</v>
      </c>
      <c r="K656" s="6">
        <v>191.34</v>
      </c>
      <c r="L656" s="12"/>
      <c r="M656" s="10"/>
    </row>
    <row r="657" spans="1:13" hidden="1" x14ac:dyDescent="0.25">
      <c r="A657" t="s">
        <v>6945</v>
      </c>
      <c r="B657" s="2">
        <v>42059</v>
      </c>
      <c r="C657" t="s">
        <v>6946</v>
      </c>
      <c r="D657">
        <v>2</v>
      </c>
      <c r="E657" t="s">
        <v>6947</v>
      </c>
      <c r="F657" t="s">
        <v>2173</v>
      </c>
      <c r="G657" t="s">
        <v>4942</v>
      </c>
      <c r="H657" t="s">
        <v>6715</v>
      </c>
      <c r="I657" s="6">
        <f t="shared" si="10"/>
        <v>3462.8124999999995</v>
      </c>
      <c r="K657" s="6">
        <v>554.04999999999995</v>
      </c>
      <c r="L657" s="12"/>
      <c r="M657" s="10"/>
    </row>
    <row r="658" spans="1:13" hidden="1" x14ac:dyDescent="0.25">
      <c r="A658" t="s">
        <v>6948</v>
      </c>
      <c r="B658" s="2">
        <v>42059</v>
      </c>
      <c r="C658" t="s">
        <v>6949</v>
      </c>
      <c r="D658">
        <v>2</v>
      </c>
      <c r="E658" t="s">
        <v>6950</v>
      </c>
      <c r="F658" t="s">
        <v>2173</v>
      </c>
      <c r="G658" t="s">
        <v>4942</v>
      </c>
      <c r="H658" t="s">
        <v>6715</v>
      </c>
      <c r="I658" s="6">
        <f t="shared" si="10"/>
        <v>1767.3749999999998</v>
      </c>
      <c r="K658" s="6">
        <v>282.77999999999997</v>
      </c>
      <c r="L658" s="12"/>
      <c r="M658" s="10"/>
    </row>
    <row r="659" spans="1:13" hidden="1" x14ac:dyDescent="0.25">
      <c r="A659" t="s">
        <v>6951</v>
      </c>
      <c r="B659" s="2">
        <v>42059</v>
      </c>
      <c r="C659" t="s">
        <v>6952</v>
      </c>
      <c r="D659">
        <v>2</v>
      </c>
      <c r="E659" t="s">
        <v>6953</v>
      </c>
      <c r="F659" t="s">
        <v>2173</v>
      </c>
      <c r="G659" t="s">
        <v>4942</v>
      </c>
      <c r="H659" t="s">
        <v>6715</v>
      </c>
      <c r="I659" s="6">
        <f t="shared" si="10"/>
        <v>1972.8124999999998</v>
      </c>
      <c r="K659" s="6">
        <v>315.64999999999998</v>
      </c>
      <c r="L659" s="12"/>
      <c r="M659" s="10"/>
    </row>
    <row r="660" spans="1:13" hidden="1" x14ac:dyDescent="0.25">
      <c r="A660" t="s">
        <v>6954</v>
      </c>
      <c r="B660" s="2">
        <v>42059</v>
      </c>
      <c r="C660" t="s">
        <v>6955</v>
      </c>
      <c r="D660">
        <v>2</v>
      </c>
      <c r="E660" t="s">
        <v>6956</v>
      </c>
      <c r="F660" t="s">
        <v>2173</v>
      </c>
      <c r="G660" t="s">
        <v>4942</v>
      </c>
      <c r="H660" t="s">
        <v>6715</v>
      </c>
      <c r="I660" s="6">
        <f t="shared" si="10"/>
        <v>1100</v>
      </c>
      <c r="K660" s="6">
        <v>176</v>
      </c>
      <c r="L660" s="12"/>
      <c r="M660" s="10"/>
    </row>
    <row r="661" spans="1:13" hidden="1" x14ac:dyDescent="0.25">
      <c r="A661" t="s">
        <v>6957</v>
      </c>
      <c r="B661" s="2">
        <v>42059</v>
      </c>
      <c r="C661" t="s">
        <v>6958</v>
      </c>
      <c r="D661">
        <v>2</v>
      </c>
      <c r="E661" t="s">
        <v>6959</v>
      </c>
      <c r="F661" t="s">
        <v>2173</v>
      </c>
      <c r="G661" t="s">
        <v>4942</v>
      </c>
      <c r="H661" t="s">
        <v>6715</v>
      </c>
      <c r="I661" s="6">
        <f t="shared" si="10"/>
        <v>1474</v>
      </c>
      <c r="K661" s="6">
        <v>235.84</v>
      </c>
      <c r="L661" s="12"/>
      <c r="M661" s="10"/>
    </row>
    <row r="662" spans="1:13" hidden="1" x14ac:dyDescent="0.25">
      <c r="A662" s="10" t="s">
        <v>5939</v>
      </c>
      <c r="B662" s="11">
        <v>42060</v>
      </c>
      <c r="C662" s="10" t="s">
        <v>4877</v>
      </c>
      <c r="D662" s="10">
        <v>1</v>
      </c>
      <c r="E662" s="10" t="s">
        <v>5940</v>
      </c>
      <c r="F662" s="10" t="s">
        <v>4879</v>
      </c>
      <c r="G662" s="10" t="s">
        <v>0</v>
      </c>
      <c r="H662" s="10" t="s">
        <v>4055</v>
      </c>
      <c r="I662" s="6">
        <f t="shared" si="10"/>
        <v>0</v>
      </c>
      <c r="J662" s="21">
        <v>205.51</v>
      </c>
      <c r="K662" s="21"/>
      <c r="L662" s="12"/>
      <c r="M662" s="10"/>
    </row>
    <row r="663" spans="1:13" hidden="1" x14ac:dyDescent="0.25">
      <c r="A663" t="s">
        <v>5939</v>
      </c>
      <c r="B663" s="2">
        <v>42060</v>
      </c>
      <c r="C663" t="s">
        <v>4877</v>
      </c>
      <c r="D663">
        <v>1</v>
      </c>
      <c r="E663" t="s">
        <v>5940</v>
      </c>
      <c r="F663" t="s">
        <v>4879</v>
      </c>
      <c r="G663" t="s">
        <v>0</v>
      </c>
      <c r="H663" t="s">
        <v>4055</v>
      </c>
      <c r="I663" s="6">
        <f t="shared" si="10"/>
        <v>1284.4375</v>
      </c>
      <c r="K663" s="6">
        <v>205.51</v>
      </c>
      <c r="L663" s="12"/>
      <c r="M663" s="10"/>
    </row>
    <row r="664" spans="1:13" hidden="1" x14ac:dyDescent="0.25">
      <c r="A664" s="10" t="s">
        <v>5941</v>
      </c>
      <c r="B664" s="11">
        <v>42060</v>
      </c>
      <c r="C664" s="10" t="s">
        <v>5211</v>
      </c>
      <c r="D664" s="10">
        <v>1</v>
      </c>
      <c r="E664" s="10" t="s">
        <v>5942</v>
      </c>
      <c r="F664" s="10" t="s">
        <v>1545</v>
      </c>
      <c r="G664" s="10" t="s">
        <v>5017</v>
      </c>
      <c r="H664" s="10" t="s">
        <v>5943</v>
      </c>
      <c r="I664" s="6">
        <f t="shared" si="10"/>
        <v>0</v>
      </c>
      <c r="J664" s="21">
        <v>57406.9</v>
      </c>
      <c r="K664" s="21"/>
      <c r="L664" s="12"/>
      <c r="M664" s="10"/>
    </row>
    <row r="665" spans="1:13" hidden="1" x14ac:dyDescent="0.25">
      <c r="A665" s="10" t="s">
        <v>5944</v>
      </c>
      <c r="B665" s="11">
        <v>42060</v>
      </c>
      <c r="C665" s="10" t="s">
        <v>5883</v>
      </c>
      <c r="D665" s="10">
        <v>1</v>
      </c>
      <c r="E665" s="10" t="s">
        <v>5945</v>
      </c>
      <c r="F665" s="10" t="s">
        <v>68</v>
      </c>
      <c r="G665" s="10" t="s">
        <v>65</v>
      </c>
      <c r="H665" s="10" t="s">
        <v>5946</v>
      </c>
      <c r="I665" s="6">
        <f t="shared" si="10"/>
        <v>0</v>
      </c>
      <c r="J665" s="21">
        <v>23784.07</v>
      </c>
      <c r="K665" s="21"/>
      <c r="L665" s="12"/>
      <c r="M665" s="10"/>
    </row>
    <row r="666" spans="1:13" hidden="1" x14ac:dyDescent="0.25">
      <c r="A666" t="s">
        <v>5944</v>
      </c>
      <c r="B666" s="2">
        <v>42060</v>
      </c>
      <c r="C666" t="s">
        <v>5883</v>
      </c>
      <c r="D666">
        <v>1</v>
      </c>
      <c r="E666" t="s">
        <v>5945</v>
      </c>
      <c r="F666" t="s">
        <v>68</v>
      </c>
      <c r="G666" t="s">
        <v>65</v>
      </c>
      <c r="H666" t="s">
        <v>5946</v>
      </c>
      <c r="I666" s="6">
        <f t="shared" si="10"/>
        <v>148650.4375</v>
      </c>
      <c r="K666" s="6">
        <v>23784.07</v>
      </c>
      <c r="L666" s="12"/>
      <c r="M666" s="10"/>
    </row>
    <row r="667" spans="1:13" hidden="1" x14ac:dyDescent="0.25">
      <c r="A667" s="10" t="s">
        <v>2482</v>
      </c>
      <c r="B667" s="11">
        <v>42060</v>
      </c>
      <c r="C667" s="10" t="s">
        <v>5876</v>
      </c>
      <c r="D667" s="10">
        <v>1</v>
      </c>
      <c r="E667" s="10" t="s">
        <v>5947</v>
      </c>
      <c r="F667" s="10" t="s">
        <v>68</v>
      </c>
      <c r="G667" s="10" t="s">
        <v>65</v>
      </c>
      <c r="H667" s="10" t="s">
        <v>5948</v>
      </c>
      <c r="I667" s="6">
        <f t="shared" si="10"/>
        <v>0</v>
      </c>
      <c r="J667" s="21">
        <v>33853.15</v>
      </c>
      <c r="K667" s="21"/>
      <c r="L667" s="12"/>
      <c r="M667" s="10"/>
    </row>
    <row r="668" spans="1:13" hidden="1" x14ac:dyDescent="0.25">
      <c r="A668" t="s">
        <v>2482</v>
      </c>
      <c r="B668" s="2">
        <v>42060</v>
      </c>
      <c r="C668" t="s">
        <v>5876</v>
      </c>
      <c r="D668">
        <v>1</v>
      </c>
      <c r="E668" t="s">
        <v>5947</v>
      </c>
      <c r="F668" t="s">
        <v>68</v>
      </c>
      <c r="G668" t="s">
        <v>65</v>
      </c>
      <c r="H668" t="s">
        <v>5948</v>
      </c>
      <c r="I668" s="6">
        <f t="shared" si="10"/>
        <v>211582.1875</v>
      </c>
      <c r="K668" s="6">
        <v>33853.15</v>
      </c>
      <c r="L668" s="12"/>
      <c r="M668" s="10"/>
    </row>
    <row r="669" spans="1:13" hidden="1" x14ac:dyDescent="0.25">
      <c r="A669" s="10" t="s">
        <v>2485</v>
      </c>
      <c r="B669" s="11">
        <v>42060</v>
      </c>
      <c r="C669" s="10" t="s">
        <v>5879</v>
      </c>
      <c r="D669" s="10">
        <v>1</v>
      </c>
      <c r="E669" s="10" t="s">
        <v>5949</v>
      </c>
      <c r="F669" s="10" t="s">
        <v>68</v>
      </c>
      <c r="G669" s="10" t="s">
        <v>65</v>
      </c>
      <c r="H669" s="10" t="s">
        <v>5950</v>
      </c>
      <c r="I669" s="6">
        <f t="shared" si="10"/>
        <v>0</v>
      </c>
      <c r="J669" s="21">
        <v>29292.23</v>
      </c>
      <c r="K669" s="21"/>
      <c r="L669" s="12"/>
      <c r="M669" s="10"/>
    </row>
    <row r="670" spans="1:13" hidden="1" x14ac:dyDescent="0.25">
      <c r="A670" t="s">
        <v>2485</v>
      </c>
      <c r="B670" s="2">
        <v>42060</v>
      </c>
      <c r="C670" t="s">
        <v>5879</v>
      </c>
      <c r="D670">
        <v>1</v>
      </c>
      <c r="E670" t="s">
        <v>5949</v>
      </c>
      <c r="F670" t="s">
        <v>68</v>
      </c>
      <c r="G670" t="s">
        <v>65</v>
      </c>
      <c r="H670" t="s">
        <v>5950</v>
      </c>
      <c r="I670" s="6">
        <f t="shared" si="10"/>
        <v>183076.4375</v>
      </c>
      <c r="K670" s="6">
        <v>29292.23</v>
      </c>
      <c r="L670" s="12"/>
      <c r="M670" s="10"/>
    </row>
    <row r="671" spans="1:13" hidden="1" x14ac:dyDescent="0.25">
      <c r="A671" s="10" t="s">
        <v>2488</v>
      </c>
      <c r="B671" s="11">
        <v>42060</v>
      </c>
      <c r="C671" s="10" t="s">
        <v>5886</v>
      </c>
      <c r="D671" s="10">
        <v>1</v>
      </c>
      <c r="E671" s="10" t="s">
        <v>5951</v>
      </c>
      <c r="F671" s="10" t="s">
        <v>68</v>
      </c>
      <c r="G671" s="10" t="s">
        <v>65</v>
      </c>
      <c r="H671" s="10" t="s">
        <v>5952</v>
      </c>
      <c r="I671" s="6">
        <f t="shared" si="10"/>
        <v>0</v>
      </c>
      <c r="J671" s="21">
        <v>23784.07</v>
      </c>
      <c r="K671" s="21"/>
      <c r="L671" s="12"/>
      <c r="M671" s="10"/>
    </row>
    <row r="672" spans="1:13" hidden="1" x14ac:dyDescent="0.25">
      <c r="A672" t="s">
        <v>2488</v>
      </c>
      <c r="B672" s="2">
        <v>42060</v>
      </c>
      <c r="C672" t="s">
        <v>5886</v>
      </c>
      <c r="D672">
        <v>1</v>
      </c>
      <c r="E672" t="s">
        <v>5951</v>
      </c>
      <c r="F672" t="s">
        <v>68</v>
      </c>
      <c r="G672" t="s">
        <v>65</v>
      </c>
      <c r="H672" t="s">
        <v>5952</v>
      </c>
      <c r="I672" s="6">
        <f t="shared" si="10"/>
        <v>148650.4375</v>
      </c>
      <c r="K672" s="6">
        <v>23784.07</v>
      </c>
      <c r="L672" s="12"/>
      <c r="M672" s="10"/>
    </row>
    <row r="673" spans="1:13" hidden="1" x14ac:dyDescent="0.25">
      <c r="A673" s="10" t="s">
        <v>2491</v>
      </c>
      <c r="B673" s="11">
        <v>42060</v>
      </c>
      <c r="C673" s="10" t="s">
        <v>5211</v>
      </c>
      <c r="D673" s="10">
        <v>1</v>
      </c>
      <c r="E673" s="10" t="s">
        <v>5953</v>
      </c>
      <c r="F673" s="10" t="s">
        <v>1227</v>
      </c>
      <c r="G673" s="10" t="s">
        <v>5017</v>
      </c>
      <c r="H673" s="10" t="s">
        <v>5943</v>
      </c>
      <c r="I673" s="6">
        <f t="shared" si="10"/>
        <v>358793.125</v>
      </c>
      <c r="J673" s="21"/>
      <c r="K673" s="21">
        <v>57406.9</v>
      </c>
      <c r="L673" s="12"/>
      <c r="M673" s="10"/>
    </row>
    <row r="674" spans="1:13" hidden="1" x14ac:dyDescent="0.25">
      <c r="A674" s="10" t="s">
        <v>5954</v>
      </c>
      <c r="B674" s="11">
        <v>42060</v>
      </c>
      <c r="C674" s="10" t="s">
        <v>5955</v>
      </c>
      <c r="D674" s="10">
        <v>1</v>
      </c>
      <c r="E674" s="10" t="s">
        <v>5956</v>
      </c>
      <c r="F674" s="10" t="s">
        <v>565</v>
      </c>
      <c r="G674" s="10" t="s">
        <v>65</v>
      </c>
      <c r="H674" s="10" t="s">
        <v>5957</v>
      </c>
      <c r="I674" s="6">
        <f t="shared" si="10"/>
        <v>94262.5</v>
      </c>
      <c r="J674" s="21"/>
      <c r="K674" s="21">
        <v>15082</v>
      </c>
      <c r="L674" s="12"/>
      <c r="M674" s="10"/>
    </row>
    <row r="675" spans="1:13" hidden="1" x14ac:dyDescent="0.25">
      <c r="A675" s="10" t="s">
        <v>5958</v>
      </c>
      <c r="B675" s="11">
        <v>42060</v>
      </c>
      <c r="C675" s="10" t="s">
        <v>4877</v>
      </c>
      <c r="D675" s="10">
        <v>1</v>
      </c>
      <c r="E675" s="10" t="s">
        <v>5959</v>
      </c>
      <c r="F675" s="10" t="s">
        <v>4879</v>
      </c>
      <c r="G675" s="10" t="s">
        <v>0</v>
      </c>
      <c r="H675" s="10" t="s">
        <v>5960</v>
      </c>
      <c r="I675" s="6">
        <f t="shared" si="10"/>
        <v>0</v>
      </c>
      <c r="J675" s="21">
        <v>82.76</v>
      </c>
      <c r="K675" s="21"/>
      <c r="L675" s="12"/>
      <c r="M675" s="10"/>
    </row>
    <row r="676" spans="1:13" hidden="1" x14ac:dyDescent="0.25">
      <c r="A676" t="s">
        <v>5958</v>
      </c>
      <c r="B676" s="2">
        <v>42060</v>
      </c>
      <c r="C676" t="s">
        <v>4877</v>
      </c>
      <c r="D676">
        <v>1</v>
      </c>
      <c r="E676" t="s">
        <v>5959</v>
      </c>
      <c r="F676" t="s">
        <v>4879</v>
      </c>
      <c r="G676" t="s">
        <v>0</v>
      </c>
      <c r="H676" t="s">
        <v>5960</v>
      </c>
      <c r="I676" s="6">
        <f t="shared" si="10"/>
        <v>517.25</v>
      </c>
      <c r="K676" s="6">
        <v>82.76</v>
      </c>
      <c r="L676" s="12"/>
      <c r="M676" s="10"/>
    </row>
    <row r="677" spans="1:13" hidden="1" x14ac:dyDescent="0.25">
      <c r="A677" s="10" t="s">
        <v>5961</v>
      </c>
      <c r="B677" s="11">
        <v>42060</v>
      </c>
      <c r="C677" s="10" t="s">
        <v>5962</v>
      </c>
      <c r="D677" s="10">
        <v>1</v>
      </c>
      <c r="E677" s="10" t="s">
        <v>5963</v>
      </c>
      <c r="F677" s="10" t="s">
        <v>565</v>
      </c>
      <c r="G677" s="10" t="s">
        <v>65</v>
      </c>
      <c r="H677" s="10" t="s">
        <v>5964</v>
      </c>
      <c r="I677" s="6">
        <f t="shared" si="10"/>
        <v>307346.375</v>
      </c>
      <c r="J677" s="21"/>
      <c r="K677" s="21">
        <v>49175.42</v>
      </c>
      <c r="L677" s="12"/>
      <c r="M677" s="10"/>
    </row>
    <row r="678" spans="1:13" hidden="1" x14ac:dyDescent="0.25">
      <c r="A678" s="10" t="s">
        <v>5965</v>
      </c>
      <c r="B678" s="11">
        <v>42060</v>
      </c>
      <c r="C678" s="10" t="s">
        <v>5966</v>
      </c>
      <c r="D678" s="10">
        <v>1</v>
      </c>
      <c r="E678" s="10" t="s">
        <v>5967</v>
      </c>
      <c r="F678" s="10" t="s">
        <v>565</v>
      </c>
      <c r="G678" s="10" t="s">
        <v>65</v>
      </c>
      <c r="H678" s="10" t="s">
        <v>5968</v>
      </c>
      <c r="I678" s="6">
        <f t="shared" si="10"/>
        <v>14220.8125</v>
      </c>
      <c r="J678" s="21"/>
      <c r="K678" s="21">
        <v>2275.33</v>
      </c>
      <c r="L678" s="12"/>
      <c r="M678" s="10"/>
    </row>
    <row r="679" spans="1:13" hidden="1" x14ac:dyDescent="0.25">
      <c r="A679" s="10" t="s">
        <v>2503</v>
      </c>
      <c r="B679" s="11">
        <v>42060</v>
      </c>
      <c r="C679" s="10" t="s">
        <v>5969</v>
      </c>
      <c r="D679" s="10">
        <v>1</v>
      </c>
      <c r="E679" s="10" t="s">
        <v>5970</v>
      </c>
      <c r="F679" s="10" t="s">
        <v>565</v>
      </c>
      <c r="G679" s="10" t="s">
        <v>65</v>
      </c>
      <c r="H679" s="10" t="s">
        <v>5971</v>
      </c>
      <c r="I679" s="6">
        <f t="shared" si="10"/>
        <v>4388.1875</v>
      </c>
      <c r="J679" s="21"/>
      <c r="K679" s="21">
        <v>702.11</v>
      </c>
      <c r="L679" s="12"/>
      <c r="M679" s="10"/>
    </row>
    <row r="680" spans="1:13" hidden="1" x14ac:dyDescent="0.25">
      <c r="A680" s="10" t="s">
        <v>5972</v>
      </c>
      <c r="B680" s="11">
        <v>42060</v>
      </c>
      <c r="C680" s="10" t="s">
        <v>5973</v>
      </c>
      <c r="D680" s="10">
        <v>1</v>
      </c>
      <c r="E680" s="10" t="s">
        <v>5974</v>
      </c>
      <c r="F680" s="10" t="s">
        <v>565</v>
      </c>
      <c r="G680" s="10" t="s">
        <v>65</v>
      </c>
      <c r="H680" s="10" t="s">
        <v>5975</v>
      </c>
      <c r="I680" s="6">
        <f t="shared" si="10"/>
        <v>15320.0625</v>
      </c>
      <c r="J680" s="21"/>
      <c r="K680" s="21">
        <v>2451.21</v>
      </c>
      <c r="L680" s="12"/>
      <c r="M680" s="10"/>
    </row>
    <row r="681" spans="1:13" hidden="1" x14ac:dyDescent="0.25">
      <c r="A681" s="10" t="s">
        <v>5976</v>
      </c>
      <c r="B681" s="11">
        <v>42060</v>
      </c>
      <c r="C681" s="10" t="s">
        <v>5977</v>
      </c>
      <c r="D681" s="10">
        <v>1</v>
      </c>
      <c r="E681" s="10" t="s">
        <v>5978</v>
      </c>
      <c r="F681" s="10" t="s">
        <v>565</v>
      </c>
      <c r="G681" s="10" t="s">
        <v>65</v>
      </c>
      <c r="H681" s="10" t="s">
        <v>5979</v>
      </c>
      <c r="I681" s="6">
        <f t="shared" si="10"/>
        <v>0</v>
      </c>
      <c r="J681" s="21">
        <v>2413.42</v>
      </c>
      <c r="K681" s="21"/>
      <c r="L681" s="12"/>
      <c r="M681" s="10"/>
    </row>
    <row r="682" spans="1:13" hidden="1" x14ac:dyDescent="0.25">
      <c r="A682" s="10" t="s">
        <v>5980</v>
      </c>
      <c r="B682" s="11">
        <v>42060</v>
      </c>
      <c r="C682" s="10" t="s">
        <v>5723</v>
      </c>
      <c r="D682" s="10">
        <v>1</v>
      </c>
      <c r="E682" s="10" t="s">
        <v>5981</v>
      </c>
      <c r="F682" s="10" t="s">
        <v>76</v>
      </c>
      <c r="G682" s="10" t="s">
        <v>5017</v>
      </c>
      <c r="H682" s="10" t="s">
        <v>5725</v>
      </c>
      <c r="I682" s="6">
        <f t="shared" si="10"/>
        <v>4137.9375</v>
      </c>
      <c r="J682" s="21"/>
      <c r="K682" s="21">
        <v>662.07</v>
      </c>
      <c r="L682" s="12"/>
      <c r="M682" s="10"/>
    </row>
    <row r="683" spans="1:13" hidden="1" x14ac:dyDescent="0.25">
      <c r="A683" s="10" t="s">
        <v>5982</v>
      </c>
      <c r="B683" s="11">
        <v>42060</v>
      </c>
      <c r="C683" s="10" t="s">
        <v>4877</v>
      </c>
      <c r="D683" s="10">
        <v>1</v>
      </c>
      <c r="E683" s="10" t="s">
        <v>5983</v>
      </c>
      <c r="F683" s="10" t="s">
        <v>4893</v>
      </c>
      <c r="G683" s="10" t="s">
        <v>0</v>
      </c>
      <c r="H683" s="10" t="s">
        <v>5984</v>
      </c>
      <c r="I683" s="6">
        <f t="shared" si="10"/>
        <v>0</v>
      </c>
      <c r="J683" s="21">
        <v>255.51</v>
      </c>
      <c r="K683" s="21"/>
      <c r="L683" s="12"/>
      <c r="M683" s="10"/>
    </row>
    <row r="684" spans="1:13" hidden="1" x14ac:dyDescent="0.25">
      <c r="A684" t="s">
        <v>5982</v>
      </c>
      <c r="B684" s="2">
        <v>42060</v>
      </c>
      <c r="C684" t="s">
        <v>4877</v>
      </c>
      <c r="D684">
        <v>1</v>
      </c>
      <c r="E684" t="s">
        <v>5983</v>
      </c>
      <c r="F684" t="s">
        <v>4893</v>
      </c>
      <c r="G684" t="s">
        <v>0</v>
      </c>
      <c r="H684" t="s">
        <v>5984</v>
      </c>
      <c r="I684" s="6">
        <f t="shared" si="10"/>
        <v>1596.9375</v>
      </c>
      <c r="K684" s="6">
        <v>255.51</v>
      </c>
      <c r="L684" s="12"/>
      <c r="M684" s="10"/>
    </row>
    <row r="685" spans="1:13" hidden="1" x14ac:dyDescent="0.25">
      <c r="A685" s="10" t="s">
        <v>5985</v>
      </c>
      <c r="B685" s="11">
        <v>42060</v>
      </c>
      <c r="C685" s="10" t="s">
        <v>5848</v>
      </c>
      <c r="D685" s="10">
        <v>1</v>
      </c>
      <c r="E685" s="10" t="s">
        <v>5986</v>
      </c>
      <c r="F685" s="10" t="s">
        <v>1545</v>
      </c>
      <c r="G685" s="10" t="s">
        <v>5017</v>
      </c>
      <c r="H685" s="10" t="s">
        <v>5850</v>
      </c>
      <c r="I685" s="6">
        <f t="shared" si="10"/>
        <v>0</v>
      </c>
      <c r="J685" s="21">
        <v>27572.41</v>
      </c>
      <c r="K685" s="21"/>
      <c r="L685" s="12"/>
      <c r="M685" s="10"/>
    </row>
    <row r="686" spans="1:13" hidden="1" x14ac:dyDescent="0.25">
      <c r="A686" s="10" t="s">
        <v>5987</v>
      </c>
      <c r="B686" s="11">
        <v>42060</v>
      </c>
      <c r="C686" s="10" t="s">
        <v>4877</v>
      </c>
      <c r="D686" s="10">
        <v>1</v>
      </c>
      <c r="E686" s="10" t="s">
        <v>5988</v>
      </c>
      <c r="F686" s="10" t="s">
        <v>4893</v>
      </c>
      <c r="G686" s="10" t="s">
        <v>0</v>
      </c>
      <c r="H686" s="10" t="s">
        <v>5989</v>
      </c>
      <c r="I686" s="6">
        <f t="shared" si="10"/>
        <v>0</v>
      </c>
      <c r="J686" s="21">
        <v>104.38</v>
      </c>
      <c r="K686" s="21"/>
      <c r="L686" s="12"/>
      <c r="M686" s="10"/>
    </row>
    <row r="687" spans="1:13" hidden="1" x14ac:dyDescent="0.25">
      <c r="A687" t="s">
        <v>5987</v>
      </c>
      <c r="B687" s="2">
        <v>42060</v>
      </c>
      <c r="C687" t="s">
        <v>4877</v>
      </c>
      <c r="D687">
        <v>1</v>
      </c>
      <c r="E687" t="s">
        <v>5988</v>
      </c>
      <c r="F687" t="s">
        <v>4893</v>
      </c>
      <c r="G687" t="s">
        <v>0</v>
      </c>
      <c r="H687" t="s">
        <v>5989</v>
      </c>
      <c r="I687" s="6">
        <f t="shared" si="10"/>
        <v>652.375</v>
      </c>
      <c r="K687" s="6">
        <v>104.38</v>
      </c>
      <c r="L687" s="12"/>
      <c r="M687" s="10"/>
    </row>
    <row r="688" spans="1:13" hidden="1" x14ac:dyDescent="0.25">
      <c r="A688" s="10" t="s">
        <v>5990</v>
      </c>
      <c r="B688" s="11">
        <v>42060</v>
      </c>
      <c r="C688" s="10" t="s">
        <v>5848</v>
      </c>
      <c r="D688" s="10">
        <v>1</v>
      </c>
      <c r="E688" s="10" t="s">
        <v>5991</v>
      </c>
      <c r="F688" s="10" t="s">
        <v>1227</v>
      </c>
      <c r="G688" s="10" t="s">
        <v>5017</v>
      </c>
      <c r="H688" s="10" t="s">
        <v>5850</v>
      </c>
      <c r="I688" s="6">
        <f t="shared" si="10"/>
        <v>172327.5625</v>
      </c>
      <c r="J688" s="21"/>
      <c r="K688" s="21">
        <v>27572.41</v>
      </c>
      <c r="L688" s="12"/>
      <c r="M688" s="10"/>
    </row>
    <row r="689" spans="1:13" hidden="1" x14ac:dyDescent="0.25">
      <c r="A689" s="10" t="s">
        <v>5992</v>
      </c>
      <c r="B689" s="11">
        <v>42060</v>
      </c>
      <c r="C689" s="10" t="s">
        <v>5993</v>
      </c>
      <c r="D689" s="10">
        <v>1</v>
      </c>
      <c r="E689" s="10" t="s">
        <v>5994</v>
      </c>
      <c r="F689" s="10" t="s">
        <v>1227</v>
      </c>
      <c r="G689" s="10" t="s">
        <v>5017</v>
      </c>
      <c r="H689" s="10" t="s">
        <v>5995</v>
      </c>
      <c r="I689" s="6">
        <f t="shared" si="10"/>
        <v>389396.5625</v>
      </c>
      <c r="J689" s="21"/>
      <c r="K689" s="21">
        <v>62303.45</v>
      </c>
      <c r="L689" s="12"/>
      <c r="M689" s="10"/>
    </row>
    <row r="690" spans="1:13" hidden="1" x14ac:dyDescent="0.25">
      <c r="A690" t="s">
        <v>6960</v>
      </c>
      <c r="B690" s="2">
        <v>42060</v>
      </c>
      <c r="C690" t="s">
        <v>6961</v>
      </c>
      <c r="D690">
        <v>2</v>
      </c>
      <c r="E690" t="s">
        <v>6962</v>
      </c>
      <c r="F690" t="s">
        <v>2135</v>
      </c>
      <c r="G690" t="s">
        <v>0</v>
      </c>
      <c r="H690" t="s">
        <v>6963</v>
      </c>
      <c r="I690" s="6">
        <f t="shared" si="10"/>
        <v>0</v>
      </c>
      <c r="J690" s="6">
        <v>141.38</v>
      </c>
      <c r="L690" s="12"/>
      <c r="M690" s="10"/>
    </row>
    <row r="691" spans="1:13" hidden="1" x14ac:dyDescent="0.25">
      <c r="A691" s="10" t="s">
        <v>5996</v>
      </c>
      <c r="B691" s="11">
        <v>42060</v>
      </c>
      <c r="C691" s="10" t="s">
        <v>5997</v>
      </c>
      <c r="D691" s="10">
        <v>1</v>
      </c>
      <c r="E691" s="10" t="s">
        <v>5998</v>
      </c>
      <c r="F691" s="10" t="s">
        <v>92</v>
      </c>
      <c r="G691" s="10" t="s">
        <v>4942</v>
      </c>
      <c r="H691" s="10" t="s">
        <v>5999</v>
      </c>
      <c r="I691" s="6">
        <f t="shared" si="10"/>
        <v>12931.062499999998</v>
      </c>
      <c r="J691" s="21"/>
      <c r="K691" s="21">
        <v>2068.9699999999998</v>
      </c>
      <c r="L691" s="12"/>
      <c r="M691" s="10"/>
    </row>
    <row r="692" spans="1:13" hidden="1" x14ac:dyDescent="0.25">
      <c r="A692" s="10" t="s">
        <v>704</v>
      </c>
      <c r="B692" s="11">
        <v>42060</v>
      </c>
      <c r="C692" s="10" t="s">
        <v>4877</v>
      </c>
      <c r="D692" s="10">
        <v>1</v>
      </c>
      <c r="E692" s="10" t="s">
        <v>6000</v>
      </c>
      <c r="F692" s="10" t="s">
        <v>4879</v>
      </c>
      <c r="G692" s="10" t="s">
        <v>0</v>
      </c>
      <c r="H692" s="10" t="s">
        <v>6001</v>
      </c>
      <c r="I692" s="6">
        <f t="shared" si="10"/>
        <v>0</v>
      </c>
      <c r="J692" s="21">
        <v>362.21</v>
      </c>
      <c r="K692" s="21"/>
      <c r="L692" s="12"/>
      <c r="M692" s="10"/>
    </row>
    <row r="693" spans="1:13" hidden="1" x14ac:dyDescent="0.25">
      <c r="A693" t="s">
        <v>704</v>
      </c>
      <c r="B693" s="2">
        <v>42060</v>
      </c>
      <c r="C693" t="s">
        <v>4877</v>
      </c>
      <c r="D693">
        <v>1</v>
      </c>
      <c r="E693" t="s">
        <v>6000</v>
      </c>
      <c r="F693" t="s">
        <v>4879</v>
      </c>
      <c r="G693" t="s">
        <v>0</v>
      </c>
      <c r="H693" t="s">
        <v>6001</v>
      </c>
      <c r="I693" s="6">
        <f t="shared" si="10"/>
        <v>2263.8125</v>
      </c>
      <c r="K693" s="6">
        <v>362.21</v>
      </c>
      <c r="L693" s="12"/>
      <c r="M693" s="10"/>
    </row>
    <row r="694" spans="1:13" hidden="1" x14ac:dyDescent="0.25">
      <c r="A694" s="10" t="s">
        <v>707</v>
      </c>
      <c r="B694" s="11">
        <v>42060</v>
      </c>
      <c r="C694" s="10" t="s">
        <v>4877</v>
      </c>
      <c r="D694" s="10">
        <v>1</v>
      </c>
      <c r="E694" s="10" t="s">
        <v>6002</v>
      </c>
      <c r="F694" s="10" t="s">
        <v>4893</v>
      </c>
      <c r="G694" s="10" t="s">
        <v>0</v>
      </c>
      <c r="H694" s="10" t="s">
        <v>6003</v>
      </c>
      <c r="I694" s="6">
        <f t="shared" si="10"/>
        <v>0</v>
      </c>
      <c r="J694" s="21">
        <v>2.76</v>
      </c>
      <c r="K694" s="21"/>
      <c r="L694" s="12"/>
      <c r="M694" s="10"/>
    </row>
    <row r="695" spans="1:13" hidden="1" x14ac:dyDescent="0.25">
      <c r="A695" t="s">
        <v>707</v>
      </c>
      <c r="B695" s="2">
        <v>42060</v>
      </c>
      <c r="C695" t="s">
        <v>4877</v>
      </c>
      <c r="D695">
        <v>1</v>
      </c>
      <c r="E695" t="s">
        <v>6002</v>
      </c>
      <c r="F695" t="s">
        <v>4893</v>
      </c>
      <c r="G695" t="s">
        <v>0</v>
      </c>
      <c r="H695" t="s">
        <v>6003</v>
      </c>
      <c r="I695" s="6">
        <f t="shared" si="10"/>
        <v>17.25</v>
      </c>
      <c r="K695" s="6">
        <v>2.76</v>
      </c>
      <c r="L695" s="12"/>
      <c r="M695" s="10"/>
    </row>
    <row r="696" spans="1:13" hidden="1" x14ac:dyDescent="0.25">
      <c r="A696" s="10" t="s">
        <v>716</v>
      </c>
      <c r="B696" s="11">
        <v>42060</v>
      </c>
      <c r="C696" s="10" t="s">
        <v>5557</v>
      </c>
      <c r="D696" s="10">
        <v>1</v>
      </c>
      <c r="E696" s="10" t="s">
        <v>6004</v>
      </c>
      <c r="F696" s="10" t="s">
        <v>4883</v>
      </c>
      <c r="G696" s="10" t="s">
        <v>65</v>
      </c>
      <c r="H696" s="10" t="s">
        <v>6005</v>
      </c>
      <c r="I696" s="6">
        <f t="shared" si="10"/>
        <v>0</v>
      </c>
      <c r="J696" s="21">
        <v>36717.24</v>
      </c>
      <c r="K696" s="21"/>
      <c r="L696" s="12"/>
      <c r="M696" s="10"/>
    </row>
    <row r="697" spans="1:13" hidden="1" x14ac:dyDescent="0.25">
      <c r="A697" t="s">
        <v>716</v>
      </c>
      <c r="B697" s="2">
        <v>42060</v>
      </c>
      <c r="C697" t="s">
        <v>5557</v>
      </c>
      <c r="D697">
        <v>1</v>
      </c>
      <c r="E697" t="s">
        <v>6004</v>
      </c>
      <c r="F697" t="s">
        <v>4883</v>
      </c>
      <c r="G697" t="s">
        <v>65</v>
      </c>
      <c r="H697" t="s">
        <v>6005</v>
      </c>
      <c r="I697" s="6">
        <f t="shared" si="10"/>
        <v>229482.75</v>
      </c>
      <c r="K697" s="6">
        <v>36717.24</v>
      </c>
      <c r="L697" s="12"/>
      <c r="M697" s="10"/>
    </row>
    <row r="698" spans="1:13" hidden="1" x14ac:dyDescent="0.25">
      <c r="A698" s="10" t="s">
        <v>719</v>
      </c>
      <c r="B698" s="11">
        <v>42060</v>
      </c>
      <c r="C698" s="10" t="s">
        <v>6006</v>
      </c>
      <c r="D698" s="10">
        <v>1</v>
      </c>
      <c r="E698" s="10" t="s">
        <v>6007</v>
      </c>
      <c r="F698" s="10" t="s">
        <v>1227</v>
      </c>
      <c r="G698" s="10" t="s">
        <v>4942</v>
      </c>
      <c r="H698" s="10" t="s">
        <v>6008</v>
      </c>
      <c r="I698" s="6">
        <f t="shared" si="10"/>
        <v>156896.5625</v>
      </c>
      <c r="J698" s="21"/>
      <c r="K698" s="21">
        <v>25103.45</v>
      </c>
      <c r="L698" s="12"/>
      <c r="M698" s="10"/>
    </row>
    <row r="699" spans="1:13" hidden="1" x14ac:dyDescent="0.25">
      <c r="A699" s="10" t="s">
        <v>722</v>
      </c>
      <c r="B699" s="11">
        <v>42060</v>
      </c>
      <c r="C699" s="10" t="s">
        <v>6009</v>
      </c>
      <c r="D699" s="10">
        <v>1</v>
      </c>
      <c r="E699" s="10" t="s">
        <v>6010</v>
      </c>
      <c r="F699" s="10" t="s">
        <v>23</v>
      </c>
      <c r="G699" s="10" t="s">
        <v>4942</v>
      </c>
      <c r="H699" s="10" t="s">
        <v>6011</v>
      </c>
      <c r="I699" s="6">
        <f t="shared" si="10"/>
        <v>318837.9375</v>
      </c>
      <c r="J699" s="21"/>
      <c r="K699" s="21">
        <v>51014.07</v>
      </c>
      <c r="L699" s="12"/>
      <c r="M699" s="10"/>
    </row>
    <row r="700" spans="1:13" hidden="1" x14ac:dyDescent="0.25">
      <c r="A700" s="10" t="s">
        <v>725</v>
      </c>
      <c r="B700" s="11">
        <v>42060</v>
      </c>
      <c r="C700" s="10" t="s">
        <v>6012</v>
      </c>
      <c r="D700" s="10">
        <v>2</v>
      </c>
      <c r="E700" s="10" t="s">
        <v>6013</v>
      </c>
      <c r="F700" s="10" t="s">
        <v>5</v>
      </c>
      <c r="G700" s="10" t="s">
        <v>280</v>
      </c>
      <c r="H700" s="10" t="s">
        <v>7</v>
      </c>
      <c r="I700" s="6">
        <f t="shared" si="10"/>
        <v>15801.499999999998</v>
      </c>
      <c r="J700" s="21"/>
      <c r="K700" s="21">
        <v>2528.2399999999998</v>
      </c>
      <c r="L700" s="12"/>
      <c r="M700" s="10"/>
    </row>
    <row r="701" spans="1:13" hidden="1" x14ac:dyDescent="0.25">
      <c r="A701" s="10" t="s">
        <v>728</v>
      </c>
      <c r="B701" s="11">
        <v>42060</v>
      </c>
      <c r="C701" s="10" t="s">
        <v>5682</v>
      </c>
      <c r="D701" s="10">
        <v>1</v>
      </c>
      <c r="E701" s="10" t="s">
        <v>6014</v>
      </c>
      <c r="F701" s="10" t="s">
        <v>1545</v>
      </c>
      <c r="G701" s="10" t="s">
        <v>4942</v>
      </c>
      <c r="H701" s="10" t="s">
        <v>6015</v>
      </c>
      <c r="I701" s="6">
        <f t="shared" si="10"/>
        <v>0</v>
      </c>
      <c r="J701" s="21">
        <v>56937.93</v>
      </c>
      <c r="K701" s="21"/>
      <c r="L701" s="12"/>
      <c r="M701" s="10"/>
    </row>
    <row r="702" spans="1:13" hidden="1" x14ac:dyDescent="0.25">
      <c r="A702" s="10" t="s">
        <v>731</v>
      </c>
      <c r="B702" s="11">
        <v>42060</v>
      </c>
      <c r="C702" s="10" t="s">
        <v>5682</v>
      </c>
      <c r="D702" s="10">
        <v>1</v>
      </c>
      <c r="E702" s="10" t="s">
        <v>6016</v>
      </c>
      <c r="F702" s="10" t="s">
        <v>1227</v>
      </c>
      <c r="G702" s="10" t="s">
        <v>4942</v>
      </c>
      <c r="H702" s="10" t="s">
        <v>6017</v>
      </c>
      <c r="I702" s="6">
        <f t="shared" si="10"/>
        <v>355862.0625</v>
      </c>
      <c r="J702" s="21"/>
      <c r="K702" s="21">
        <v>56937.93</v>
      </c>
      <c r="L702" s="12"/>
      <c r="M702" s="10"/>
    </row>
    <row r="703" spans="1:13" hidden="1" x14ac:dyDescent="0.25">
      <c r="A703" s="10" t="s">
        <v>737</v>
      </c>
      <c r="B703" s="11">
        <v>42060</v>
      </c>
      <c r="C703" s="10" t="s">
        <v>4877</v>
      </c>
      <c r="D703" s="10">
        <v>1</v>
      </c>
      <c r="E703" s="10" t="s">
        <v>6018</v>
      </c>
      <c r="F703" s="10" t="s">
        <v>4893</v>
      </c>
      <c r="G703" s="10" t="s">
        <v>0</v>
      </c>
      <c r="H703" s="10" t="s">
        <v>5924</v>
      </c>
      <c r="I703" s="6">
        <f t="shared" si="10"/>
        <v>0</v>
      </c>
      <c r="J703" s="21">
        <v>9.75</v>
      </c>
      <c r="K703" s="21"/>
      <c r="L703" s="12"/>
      <c r="M703" s="10"/>
    </row>
    <row r="704" spans="1:13" hidden="1" x14ac:dyDescent="0.25">
      <c r="A704" t="s">
        <v>737</v>
      </c>
      <c r="B704" s="2">
        <v>42060</v>
      </c>
      <c r="C704" t="s">
        <v>4877</v>
      </c>
      <c r="D704">
        <v>1</v>
      </c>
      <c r="E704" t="s">
        <v>6018</v>
      </c>
      <c r="F704" t="s">
        <v>4893</v>
      </c>
      <c r="G704" t="s">
        <v>0</v>
      </c>
      <c r="H704" t="s">
        <v>5924</v>
      </c>
      <c r="I704" s="6">
        <f t="shared" si="10"/>
        <v>60.9375</v>
      </c>
      <c r="K704" s="6">
        <v>9.75</v>
      </c>
      <c r="L704" s="12"/>
      <c r="M704" s="10"/>
    </row>
    <row r="705" spans="1:13" hidden="1" x14ac:dyDescent="0.25">
      <c r="A705" s="10" t="s">
        <v>773</v>
      </c>
      <c r="B705" s="11">
        <v>42061</v>
      </c>
      <c r="C705" s="10" t="s">
        <v>5993</v>
      </c>
      <c r="D705" s="10">
        <v>1</v>
      </c>
      <c r="E705" s="10" t="s">
        <v>6019</v>
      </c>
      <c r="F705" s="10" t="s">
        <v>1545</v>
      </c>
      <c r="G705" s="10" t="s">
        <v>5017</v>
      </c>
      <c r="H705" s="10" t="s">
        <v>5995</v>
      </c>
      <c r="I705" s="6">
        <f t="shared" si="10"/>
        <v>0</v>
      </c>
      <c r="J705" s="21">
        <v>62303.45</v>
      </c>
      <c r="K705" s="21"/>
      <c r="L705" s="12"/>
      <c r="M705" s="10"/>
    </row>
    <row r="706" spans="1:13" hidden="1" x14ac:dyDescent="0.25">
      <c r="A706" t="s">
        <v>824</v>
      </c>
      <c r="B706" s="2">
        <v>42061</v>
      </c>
      <c r="C706" t="s">
        <v>1728</v>
      </c>
      <c r="D706">
        <v>2</v>
      </c>
      <c r="E706" t="s">
        <v>6964</v>
      </c>
      <c r="F706" t="s">
        <v>2141</v>
      </c>
      <c r="G706" t="s">
        <v>1730</v>
      </c>
      <c r="H706" t="s">
        <v>6965</v>
      </c>
      <c r="I706" s="6">
        <f t="shared" si="10"/>
        <v>0</v>
      </c>
      <c r="J706" s="6">
        <v>103.65</v>
      </c>
      <c r="L706" s="12"/>
      <c r="M706" s="10"/>
    </row>
    <row r="707" spans="1:13" hidden="1" x14ac:dyDescent="0.25">
      <c r="A707" s="10" t="s">
        <v>830</v>
      </c>
      <c r="B707" s="11">
        <v>42061</v>
      </c>
      <c r="C707" s="10" t="s">
        <v>5993</v>
      </c>
      <c r="D707" s="10">
        <v>1</v>
      </c>
      <c r="E707" s="10" t="s">
        <v>6020</v>
      </c>
      <c r="F707" s="10" t="s">
        <v>1227</v>
      </c>
      <c r="G707" s="10" t="s">
        <v>5017</v>
      </c>
      <c r="H707" s="10" t="s">
        <v>6021</v>
      </c>
      <c r="I707" s="6">
        <f t="shared" si="10"/>
        <v>389396.5625</v>
      </c>
      <c r="J707" s="21"/>
      <c r="K707" s="21">
        <v>62303.45</v>
      </c>
      <c r="L707" s="12"/>
      <c r="M707" s="10"/>
    </row>
    <row r="708" spans="1:13" hidden="1" x14ac:dyDescent="0.25">
      <c r="A708" s="10" t="s">
        <v>866</v>
      </c>
      <c r="B708" s="11">
        <v>42061</v>
      </c>
      <c r="C708" s="10" t="s">
        <v>4983</v>
      </c>
      <c r="D708" s="10">
        <v>1</v>
      </c>
      <c r="E708" s="10" t="s">
        <v>6022</v>
      </c>
      <c r="F708" s="10" t="s">
        <v>76</v>
      </c>
      <c r="G708" s="10" t="s">
        <v>5017</v>
      </c>
      <c r="H708" s="10" t="s">
        <v>6023</v>
      </c>
      <c r="I708" s="6">
        <f t="shared" si="10"/>
        <v>5172.4375</v>
      </c>
      <c r="J708" s="21"/>
      <c r="K708" s="21">
        <v>827.59</v>
      </c>
      <c r="L708" s="12"/>
      <c r="M708" s="10"/>
    </row>
    <row r="709" spans="1:13" hidden="1" x14ac:dyDescent="0.25">
      <c r="A709" s="10" t="s">
        <v>868</v>
      </c>
      <c r="B709" s="11">
        <v>42061</v>
      </c>
      <c r="C709" s="10" t="s">
        <v>6024</v>
      </c>
      <c r="D709" s="10">
        <v>2</v>
      </c>
      <c r="E709" s="10" t="s">
        <v>6025</v>
      </c>
      <c r="F709" s="10" t="s">
        <v>5</v>
      </c>
      <c r="G709" s="10" t="s">
        <v>280</v>
      </c>
      <c r="H709" s="10" t="s">
        <v>7</v>
      </c>
      <c r="I709" s="6">
        <f t="shared" si="10"/>
        <v>857</v>
      </c>
      <c r="J709" s="21"/>
      <c r="K709" s="21">
        <v>137.12</v>
      </c>
      <c r="L709" s="12"/>
      <c r="M709" s="10"/>
    </row>
    <row r="710" spans="1:13" hidden="1" x14ac:dyDescent="0.25">
      <c r="A710" s="10" t="s">
        <v>870</v>
      </c>
      <c r="B710" s="11">
        <v>42061</v>
      </c>
      <c r="C710" s="10" t="s">
        <v>6026</v>
      </c>
      <c r="D710" s="10">
        <v>2</v>
      </c>
      <c r="E710" s="10" t="s">
        <v>6027</v>
      </c>
      <c r="F710" s="10" t="s">
        <v>5</v>
      </c>
      <c r="G710" s="10" t="s">
        <v>280</v>
      </c>
      <c r="H710" s="10" t="s">
        <v>7</v>
      </c>
      <c r="I710" s="6">
        <f t="shared" si="10"/>
        <v>2132.4375</v>
      </c>
      <c r="J710" s="21"/>
      <c r="K710" s="21">
        <v>341.19</v>
      </c>
      <c r="L710" s="12"/>
      <c r="M710" s="10"/>
    </row>
    <row r="711" spans="1:13" hidden="1" x14ac:dyDescent="0.25">
      <c r="A711" s="10" t="s">
        <v>872</v>
      </c>
      <c r="B711" s="11">
        <v>42061</v>
      </c>
      <c r="C711" s="10" t="s">
        <v>6028</v>
      </c>
      <c r="D711" s="10">
        <v>2</v>
      </c>
      <c r="E711" s="10" t="s">
        <v>6029</v>
      </c>
      <c r="F711" s="10" t="s">
        <v>5</v>
      </c>
      <c r="G711" s="10" t="s">
        <v>280</v>
      </c>
      <c r="H711" s="10" t="s">
        <v>7</v>
      </c>
      <c r="I711" s="6">
        <f t="shared" si="10"/>
        <v>2270.75</v>
      </c>
      <c r="J711" s="21"/>
      <c r="K711" s="21">
        <v>363.32</v>
      </c>
      <c r="L711" s="12"/>
      <c r="M711" s="10"/>
    </row>
    <row r="712" spans="1:13" hidden="1" x14ac:dyDescent="0.25">
      <c r="A712" s="10" t="s">
        <v>874</v>
      </c>
      <c r="B712" s="11">
        <v>42061</v>
      </c>
      <c r="C712" s="10" t="s">
        <v>6030</v>
      </c>
      <c r="D712" s="10">
        <v>2</v>
      </c>
      <c r="E712" s="10" t="s">
        <v>6031</v>
      </c>
      <c r="F712" s="10" t="s">
        <v>5</v>
      </c>
      <c r="G712" s="10" t="s">
        <v>280</v>
      </c>
      <c r="H712" s="10" t="s">
        <v>7</v>
      </c>
      <c r="I712" s="6">
        <f t="shared" si="10"/>
        <v>857</v>
      </c>
      <c r="J712" s="21"/>
      <c r="K712" s="21">
        <v>137.12</v>
      </c>
      <c r="L712" s="12"/>
      <c r="M712" s="10"/>
    </row>
    <row r="713" spans="1:13" hidden="1" x14ac:dyDescent="0.25">
      <c r="A713" s="10" t="s">
        <v>876</v>
      </c>
      <c r="B713" s="11">
        <v>42061</v>
      </c>
      <c r="C713" s="10" t="s">
        <v>6032</v>
      </c>
      <c r="D713" s="10">
        <v>2</v>
      </c>
      <c r="E713" s="10" t="s">
        <v>6033</v>
      </c>
      <c r="F713" s="10" t="s">
        <v>5</v>
      </c>
      <c r="G713" s="10" t="s">
        <v>280</v>
      </c>
      <c r="H713" s="10" t="s">
        <v>7</v>
      </c>
      <c r="I713" s="6">
        <f t="shared" si="10"/>
        <v>2757.5</v>
      </c>
      <c r="J713" s="21"/>
      <c r="K713" s="21">
        <v>441.2</v>
      </c>
      <c r="L713" s="12"/>
      <c r="M713" s="10"/>
    </row>
    <row r="714" spans="1:13" hidden="1" x14ac:dyDescent="0.25">
      <c r="A714" s="10" t="s">
        <v>878</v>
      </c>
      <c r="B714" s="11">
        <v>42061</v>
      </c>
      <c r="C714" s="10" t="s">
        <v>6034</v>
      </c>
      <c r="D714" s="10">
        <v>2</v>
      </c>
      <c r="E714" s="10" t="s">
        <v>6035</v>
      </c>
      <c r="F714" s="10" t="s">
        <v>5</v>
      </c>
      <c r="G714" s="10" t="s">
        <v>280</v>
      </c>
      <c r="H714" s="10" t="s">
        <v>7</v>
      </c>
      <c r="I714" s="6">
        <f t="shared" si="10"/>
        <v>2757.5</v>
      </c>
      <c r="J714" s="21"/>
      <c r="K714" s="21">
        <v>441.2</v>
      </c>
      <c r="L714" s="12"/>
      <c r="M714" s="10"/>
    </row>
    <row r="715" spans="1:13" hidden="1" x14ac:dyDescent="0.25">
      <c r="A715" s="10" t="s">
        <v>880</v>
      </c>
      <c r="B715" s="11">
        <v>42061</v>
      </c>
      <c r="C715" s="10" t="s">
        <v>6036</v>
      </c>
      <c r="D715" s="10">
        <v>2</v>
      </c>
      <c r="E715" s="10" t="s">
        <v>6037</v>
      </c>
      <c r="F715" s="10" t="s">
        <v>5</v>
      </c>
      <c r="G715" s="10" t="s">
        <v>280</v>
      </c>
      <c r="H715" s="10" t="s">
        <v>7</v>
      </c>
      <c r="I715" s="6">
        <f t="shared" ref="I715:I778" si="11">K715*100/16</f>
        <v>2812.0625</v>
      </c>
      <c r="J715" s="21"/>
      <c r="K715" s="21">
        <v>449.93</v>
      </c>
      <c r="L715" s="12"/>
      <c r="M715" s="10"/>
    </row>
    <row r="716" spans="1:13" hidden="1" x14ac:dyDescent="0.25">
      <c r="A716" s="10" t="s">
        <v>882</v>
      </c>
      <c r="B716" s="11">
        <v>42061</v>
      </c>
      <c r="C716" s="10" t="s">
        <v>6038</v>
      </c>
      <c r="D716" s="10">
        <v>2</v>
      </c>
      <c r="E716" s="10" t="s">
        <v>6039</v>
      </c>
      <c r="F716" s="10" t="s">
        <v>5</v>
      </c>
      <c r="G716" s="10" t="s">
        <v>280</v>
      </c>
      <c r="H716" s="10" t="s">
        <v>7</v>
      </c>
      <c r="I716" s="6">
        <f t="shared" si="11"/>
        <v>857</v>
      </c>
      <c r="J716" s="21"/>
      <c r="K716" s="21">
        <v>137.12</v>
      </c>
      <c r="L716" s="12"/>
      <c r="M716" s="10"/>
    </row>
    <row r="717" spans="1:13" hidden="1" x14ac:dyDescent="0.25">
      <c r="A717" s="10" t="s">
        <v>884</v>
      </c>
      <c r="B717" s="11">
        <v>42061</v>
      </c>
      <c r="C717" s="10" t="s">
        <v>6040</v>
      </c>
      <c r="D717" s="10">
        <v>2</v>
      </c>
      <c r="E717" s="10" t="s">
        <v>6041</v>
      </c>
      <c r="F717" s="10" t="s">
        <v>5</v>
      </c>
      <c r="G717" s="10" t="s">
        <v>280</v>
      </c>
      <c r="H717" s="10" t="s">
        <v>7</v>
      </c>
      <c r="I717" s="6">
        <f t="shared" si="11"/>
        <v>2132.4375</v>
      </c>
      <c r="J717" s="21"/>
      <c r="K717" s="21">
        <v>341.19</v>
      </c>
      <c r="L717" s="12"/>
      <c r="M717" s="10"/>
    </row>
    <row r="718" spans="1:13" hidden="1" x14ac:dyDescent="0.25">
      <c r="A718" s="10" t="s">
        <v>888</v>
      </c>
      <c r="B718" s="11">
        <v>42061</v>
      </c>
      <c r="C718" s="10" t="s">
        <v>6042</v>
      </c>
      <c r="D718" s="10">
        <v>2</v>
      </c>
      <c r="E718" s="10" t="s">
        <v>6043</v>
      </c>
      <c r="F718" s="10" t="s">
        <v>5</v>
      </c>
      <c r="G718" s="10" t="s">
        <v>280</v>
      </c>
      <c r="H718" s="10" t="s">
        <v>7</v>
      </c>
      <c r="I718" s="6">
        <f t="shared" si="11"/>
        <v>857</v>
      </c>
      <c r="J718" s="21"/>
      <c r="K718" s="21">
        <v>137.12</v>
      </c>
      <c r="L718" s="12"/>
      <c r="M718" s="10"/>
    </row>
    <row r="719" spans="1:13" hidden="1" x14ac:dyDescent="0.25">
      <c r="A719" s="10" t="s">
        <v>890</v>
      </c>
      <c r="B719" s="11">
        <v>42061</v>
      </c>
      <c r="C719" s="10" t="s">
        <v>6044</v>
      </c>
      <c r="D719" s="10">
        <v>2</v>
      </c>
      <c r="E719" s="10" t="s">
        <v>6045</v>
      </c>
      <c r="F719" s="10" t="s">
        <v>5</v>
      </c>
      <c r="G719" s="10" t="s">
        <v>280</v>
      </c>
      <c r="H719" s="10" t="s">
        <v>7</v>
      </c>
      <c r="I719" s="6">
        <f t="shared" si="11"/>
        <v>857</v>
      </c>
      <c r="J719" s="21"/>
      <c r="K719" s="21">
        <v>137.12</v>
      </c>
      <c r="L719" s="12"/>
      <c r="M719" s="10"/>
    </row>
    <row r="720" spans="1:13" hidden="1" x14ac:dyDescent="0.25">
      <c r="A720" s="10" t="s">
        <v>894</v>
      </c>
      <c r="B720" s="11">
        <v>42061</v>
      </c>
      <c r="C720" s="10" t="s">
        <v>6009</v>
      </c>
      <c r="D720" s="10">
        <v>1</v>
      </c>
      <c r="E720" s="10" t="s">
        <v>6046</v>
      </c>
      <c r="F720" s="10" t="s">
        <v>68</v>
      </c>
      <c r="G720" s="10" t="s">
        <v>65</v>
      </c>
      <c r="H720" s="10" t="s">
        <v>6047</v>
      </c>
      <c r="I720" s="6">
        <f t="shared" si="11"/>
        <v>0</v>
      </c>
      <c r="J720" s="21">
        <v>50948.83</v>
      </c>
      <c r="K720" s="21"/>
      <c r="L720" s="12"/>
      <c r="M720" s="10"/>
    </row>
    <row r="721" spans="1:13" hidden="1" x14ac:dyDescent="0.25">
      <c r="A721" t="s">
        <v>894</v>
      </c>
      <c r="B721" s="2">
        <v>42061</v>
      </c>
      <c r="C721" t="s">
        <v>6009</v>
      </c>
      <c r="D721">
        <v>1</v>
      </c>
      <c r="E721" t="s">
        <v>6046</v>
      </c>
      <c r="F721" t="s">
        <v>68</v>
      </c>
      <c r="G721" t="s">
        <v>65</v>
      </c>
      <c r="H721" t="s">
        <v>6047</v>
      </c>
      <c r="I721" s="6">
        <f t="shared" si="11"/>
        <v>318430.1875</v>
      </c>
      <c r="K721" s="6">
        <v>50948.83</v>
      </c>
      <c r="L721" s="12"/>
      <c r="M721" s="10"/>
    </row>
    <row r="722" spans="1:13" hidden="1" x14ac:dyDescent="0.25">
      <c r="A722" s="10" t="s">
        <v>896</v>
      </c>
      <c r="B722" s="11">
        <v>42061</v>
      </c>
      <c r="C722" s="10" t="s">
        <v>6048</v>
      </c>
      <c r="D722" s="10">
        <v>2</v>
      </c>
      <c r="E722" s="10" t="s">
        <v>6049</v>
      </c>
      <c r="F722" s="10" t="s">
        <v>5</v>
      </c>
      <c r="G722" s="10" t="s">
        <v>280</v>
      </c>
      <c r="H722" s="10" t="s">
        <v>7</v>
      </c>
      <c r="I722" s="6">
        <f t="shared" si="11"/>
        <v>2132.4375</v>
      </c>
      <c r="J722" s="21"/>
      <c r="K722" s="21">
        <v>341.19</v>
      </c>
      <c r="L722" s="12"/>
      <c r="M722" s="10"/>
    </row>
    <row r="723" spans="1:13" hidden="1" x14ac:dyDescent="0.25">
      <c r="A723" s="10" t="s">
        <v>898</v>
      </c>
      <c r="B723" s="11">
        <v>42061</v>
      </c>
      <c r="C723" s="10" t="s">
        <v>6050</v>
      </c>
      <c r="D723" s="10">
        <v>2</v>
      </c>
      <c r="E723" s="10" t="s">
        <v>6051</v>
      </c>
      <c r="F723" s="10" t="s">
        <v>5</v>
      </c>
      <c r="G723" s="10" t="s">
        <v>280</v>
      </c>
      <c r="H723" s="10" t="s">
        <v>7</v>
      </c>
      <c r="I723" s="6">
        <f t="shared" si="11"/>
        <v>2261.3125</v>
      </c>
      <c r="J723" s="21"/>
      <c r="K723" s="21">
        <v>361.81</v>
      </c>
      <c r="L723" s="12"/>
      <c r="M723" s="10"/>
    </row>
    <row r="724" spans="1:13" hidden="1" x14ac:dyDescent="0.25">
      <c r="A724" s="10" t="s">
        <v>916</v>
      </c>
      <c r="B724" s="11">
        <v>42061</v>
      </c>
      <c r="C724" s="10" t="s">
        <v>1728</v>
      </c>
      <c r="D724" s="10">
        <v>2</v>
      </c>
      <c r="E724" s="10" t="s">
        <v>6052</v>
      </c>
      <c r="F724" s="10" t="s">
        <v>6053</v>
      </c>
      <c r="G724" s="10" t="s">
        <v>1730</v>
      </c>
      <c r="H724" s="10" t="s">
        <v>6054</v>
      </c>
      <c r="I724" s="6">
        <f t="shared" si="11"/>
        <v>0</v>
      </c>
      <c r="J724" s="21">
        <v>253.38</v>
      </c>
      <c r="K724" s="21"/>
      <c r="L724" s="12"/>
      <c r="M724" s="10"/>
    </row>
    <row r="725" spans="1:13" hidden="1" x14ac:dyDescent="0.25">
      <c r="A725" t="s">
        <v>916</v>
      </c>
      <c r="B725" s="2">
        <v>42061</v>
      </c>
      <c r="C725" t="s">
        <v>1728</v>
      </c>
      <c r="D725">
        <v>2</v>
      </c>
      <c r="E725" t="s">
        <v>6052</v>
      </c>
      <c r="F725" t="s">
        <v>6053</v>
      </c>
      <c r="G725" t="s">
        <v>1730</v>
      </c>
      <c r="H725" t="s">
        <v>6054</v>
      </c>
      <c r="I725" s="6">
        <f t="shared" si="11"/>
        <v>1583.625</v>
      </c>
      <c r="K725" s="6">
        <v>253.38</v>
      </c>
      <c r="L725" s="12"/>
      <c r="M725" s="10"/>
    </row>
    <row r="726" spans="1:13" hidden="1" x14ac:dyDescent="0.25">
      <c r="A726" s="10" t="s">
        <v>6055</v>
      </c>
      <c r="B726" s="11">
        <v>42061</v>
      </c>
      <c r="C726" s="10" t="s">
        <v>6056</v>
      </c>
      <c r="D726" s="10">
        <v>2</v>
      </c>
      <c r="E726" s="10" t="s">
        <v>6057</v>
      </c>
      <c r="F726" s="10" t="s">
        <v>5</v>
      </c>
      <c r="G726" s="10" t="s">
        <v>280</v>
      </c>
      <c r="H726" s="10" t="s">
        <v>7</v>
      </c>
      <c r="I726" s="6">
        <f t="shared" si="11"/>
        <v>1807.2500000000002</v>
      </c>
      <c r="J726" s="21"/>
      <c r="K726" s="21">
        <v>289.16000000000003</v>
      </c>
      <c r="L726" s="12"/>
      <c r="M726" s="10"/>
    </row>
    <row r="727" spans="1:13" hidden="1" x14ac:dyDescent="0.25">
      <c r="A727" s="10" t="s">
        <v>6058</v>
      </c>
      <c r="B727" s="11">
        <v>42061</v>
      </c>
      <c r="C727" s="10" t="s">
        <v>6059</v>
      </c>
      <c r="D727" s="10">
        <v>2</v>
      </c>
      <c r="E727" s="10" t="s">
        <v>6060</v>
      </c>
      <c r="F727" s="10" t="s">
        <v>5</v>
      </c>
      <c r="G727" s="10" t="s">
        <v>280</v>
      </c>
      <c r="H727" s="10" t="s">
        <v>7</v>
      </c>
      <c r="I727" s="6">
        <f t="shared" si="11"/>
        <v>2757.5</v>
      </c>
      <c r="J727" s="21"/>
      <c r="K727" s="21">
        <v>441.2</v>
      </c>
      <c r="L727" s="12"/>
      <c r="M727" s="10"/>
    </row>
    <row r="728" spans="1:13" hidden="1" x14ac:dyDescent="0.25">
      <c r="A728" s="10" t="s">
        <v>6061</v>
      </c>
      <c r="B728" s="11">
        <v>42061</v>
      </c>
      <c r="C728" s="10" t="s">
        <v>6062</v>
      </c>
      <c r="D728" s="10">
        <v>2</v>
      </c>
      <c r="E728" s="10" t="s">
        <v>6063</v>
      </c>
      <c r="F728" s="10" t="s">
        <v>5</v>
      </c>
      <c r="G728" s="10" t="s">
        <v>280</v>
      </c>
      <c r="H728" s="10" t="s">
        <v>7</v>
      </c>
      <c r="I728" s="6">
        <f t="shared" si="11"/>
        <v>857</v>
      </c>
      <c r="J728" s="21"/>
      <c r="K728" s="21">
        <v>137.12</v>
      </c>
      <c r="L728" s="12"/>
      <c r="M728" s="10"/>
    </row>
    <row r="729" spans="1:13" hidden="1" x14ac:dyDescent="0.25">
      <c r="A729" s="10" t="s">
        <v>936</v>
      </c>
      <c r="B729" s="11">
        <v>42061</v>
      </c>
      <c r="C729" s="10" t="s">
        <v>6064</v>
      </c>
      <c r="D729" s="10">
        <v>2</v>
      </c>
      <c r="E729" s="10" t="s">
        <v>6065</v>
      </c>
      <c r="F729" s="10" t="s">
        <v>5</v>
      </c>
      <c r="G729" s="10" t="s">
        <v>280</v>
      </c>
      <c r="H729" s="10" t="s">
        <v>7</v>
      </c>
      <c r="I729" s="6">
        <f t="shared" si="11"/>
        <v>857</v>
      </c>
      <c r="J729" s="21"/>
      <c r="K729" s="21">
        <v>137.12</v>
      </c>
      <c r="L729" s="12"/>
      <c r="M729" s="10"/>
    </row>
    <row r="730" spans="1:13" hidden="1" x14ac:dyDescent="0.25">
      <c r="A730" s="10" t="s">
        <v>938</v>
      </c>
      <c r="B730" s="11">
        <v>42061</v>
      </c>
      <c r="C730" s="10" t="s">
        <v>6066</v>
      </c>
      <c r="D730" s="10">
        <v>2</v>
      </c>
      <c r="E730" s="10" t="s">
        <v>6067</v>
      </c>
      <c r="F730" s="10" t="s">
        <v>5</v>
      </c>
      <c r="G730" s="10" t="s">
        <v>280</v>
      </c>
      <c r="H730" s="10" t="s">
        <v>7</v>
      </c>
      <c r="I730" s="6">
        <f t="shared" si="11"/>
        <v>673.8125</v>
      </c>
      <c r="J730" s="21"/>
      <c r="K730" s="21">
        <v>107.81</v>
      </c>
      <c r="L730" s="12"/>
      <c r="M730" s="10"/>
    </row>
    <row r="731" spans="1:13" hidden="1" x14ac:dyDescent="0.25">
      <c r="A731" s="10" t="s">
        <v>940</v>
      </c>
      <c r="B731" s="11">
        <v>42061</v>
      </c>
      <c r="C731" s="10" t="s">
        <v>6068</v>
      </c>
      <c r="D731" s="10">
        <v>2</v>
      </c>
      <c r="E731" s="10" t="s">
        <v>6069</v>
      </c>
      <c r="F731" s="10" t="s">
        <v>5</v>
      </c>
      <c r="G731" s="10" t="s">
        <v>280</v>
      </c>
      <c r="H731" s="10" t="s">
        <v>7</v>
      </c>
      <c r="I731" s="6">
        <f t="shared" si="11"/>
        <v>264.5</v>
      </c>
      <c r="J731" s="21"/>
      <c r="K731" s="21">
        <v>42.32</v>
      </c>
      <c r="L731" s="12"/>
      <c r="M731" s="10"/>
    </row>
    <row r="732" spans="1:13" hidden="1" x14ac:dyDescent="0.25">
      <c r="A732" s="10" t="s">
        <v>942</v>
      </c>
      <c r="B732" s="11">
        <v>42061</v>
      </c>
      <c r="C732" s="10" t="s">
        <v>6070</v>
      </c>
      <c r="D732" s="10">
        <v>2</v>
      </c>
      <c r="E732" s="10" t="s">
        <v>6071</v>
      </c>
      <c r="F732" s="10" t="s">
        <v>5</v>
      </c>
      <c r="G732" s="10" t="s">
        <v>280</v>
      </c>
      <c r="H732" s="10" t="s">
        <v>7</v>
      </c>
      <c r="I732" s="6">
        <f t="shared" si="11"/>
        <v>2132.4375</v>
      </c>
      <c r="J732" s="21"/>
      <c r="K732" s="21">
        <v>341.19</v>
      </c>
      <c r="L732" s="12"/>
      <c r="M732" s="10"/>
    </row>
    <row r="733" spans="1:13" hidden="1" x14ac:dyDescent="0.25">
      <c r="A733" s="10" t="s">
        <v>950</v>
      </c>
      <c r="B733" s="11">
        <v>42061</v>
      </c>
      <c r="C733" s="10" t="s">
        <v>4877</v>
      </c>
      <c r="D733" s="10">
        <v>1</v>
      </c>
      <c r="E733" s="10" t="s">
        <v>6072</v>
      </c>
      <c r="F733" s="10" t="s">
        <v>4879</v>
      </c>
      <c r="G733" s="10" t="s">
        <v>0</v>
      </c>
      <c r="H733" s="10" t="s">
        <v>6073</v>
      </c>
      <c r="I733" s="6">
        <f t="shared" si="11"/>
        <v>0</v>
      </c>
      <c r="J733" s="21">
        <v>137.93</v>
      </c>
      <c r="K733" s="21"/>
      <c r="L733" s="12"/>
      <c r="M733" s="10"/>
    </row>
    <row r="734" spans="1:13" hidden="1" x14ac:dyDescent="0.25">
      <c r="A734" t="s">
        <v>950</v>
      </c>
      <c r="B734" s="2">
        <v>42061</v>
      </c>
      <c r="C734" t="s">
        <v>4877</v>
      </c>
      <c r="D734">
        <v>1</v>
      </c>
      <c r="E734" t="s">
        <v>6072</v>
      </c>
      <c r="F734" t="s">
        <v>4879</v>
      </c>
      <c r="G734" t="s">
        <v>0</v>
      </c>
      <c r="H734" t="s">
        <v>6073</v>
      </c>
      <c r="I734" s="6">
        <f t="shared" si="11"/>
        <v>862.0625</v>
      </c>
      <c r="K734" s="6">
        <v>137.93</v>
      </c>
      <c r="L734" s="12"/>
      <c r="M734" s="10"/>
    </row>
    <row r="735" spans="1:13" hidden="1" x14ac:dyDescent="0.25">
      <c r="A735" s="10" t="s">
        <v>966</v>
      </c>
      <c r="B735" s="11">
        <v>42061</v>
      </c>
      <c r="C735" s="10" t="s">
        <v>4877</v>
      </c>
      <c r="D735" s="10">
        <v>1</v>
      </c>
      <c r="E735" s="10" t="s">
        <v>6074</v>
      </c>
      <c r="F735" s="10" t="s">
        <v>4893</v>
      </c>
      <c r="G735" s="10" t="s">
        <v>0</v>
      </c>
      <c r="H735" s="10" t="s">
        <v>6075</v>
      </c>
      <c r="I735" s="6">
        <f t="shared" si="11"/>
        <v>0</v>
      </c>
      <c r="J735" s="21">
        <v>50.5</v>
      </c>
      <c r="K735" s="21"/>
      <c r="L735" s="12"/>
      <c r="M735" s="10"/>
    </row>
    <row r="736" spans="1:13" hidden="1" x14ac:dyDescent="0.25">
      <c r="A736" t="s">
        <v>966</v>
      </c>
      <c r="B736" s="2">
        <v>42061</v>
      </c>
      <c r="C736" t="s">
        <v>4877</v>
      </c>
      <c r="D736">
        <v>1</v>
      </c>
      <c r="E736" t="s">
        <v>6074</v>
      </c>
      <c r="F736" t="s">
        <v>4893</v>
      </c>
      <c r="G736" t="s">
        <v>0</v>
      </c>
      <c r="H736" t="s">
        <v>6075</v>
      </c>
      <c r="I736" s="6">
        <f t="shared" si="11"/>
        <v>315.625</v>
      </c>
      <c r="K736" s="6">
        <v>50.5</v>
      </c>
      <c r="L736" s="12"/>
      <c r="M736" s="10"/>
    </row>
    <row r="737" spans="1:13" hidden="1" x14ac:dyDescent="0.25">
      <c r="A737" s="10" t="s">
        <v>6076</v>
      </c>
      <c r="B737" s="11">
        <v>42061</v>
      </c>
      <c r="C737" s="10" t="s">
        <v>4877</v>
      </c>
      <c r="D737" s="10">
        <v>1</v>
      </c>
      <c r="E737" s="10" t="s">
        <v>6077</v>
      </c>
      <c r="F737" s="10" t="s">
        <v>4893</v>
      </c>
      <c r="G737" s="10" t="s">
        <v>0</v>
      </c>
      <c r="H737" s="10" t="s">
        <v>6078</v>
      </c>
      <c r="I737" s="6">
        <f t="shared" si="11"/>
        <v>0</v>
      </c>
      <c r="J737" s="21">
        <v>704.43</v>
      </c>
      <c r="K737" s="21"/>
      <c r="L737" s="12"/>
      <c r="M737" s="10"/>
    </row>
    <row r="738" spans="1:13" hidden="1" x14ac:dyDescent="0.25">
      <c r="A738" t="s">
        <v>6076</v>
      </c>
      <c r="B738" s="2">
        <v>42061</v>
      </c>
      <c r="C738" t="s">
        <v>4877</v>
      </c>
      <c r="D738">
        <v>1</v>
      </c>
      <c r="E738" t="s">
        <v>6077</v>
      </c>
      <c r="F738" t="s">
        <v>4893</v>
      </c>
      <c r="G738" t="s">
        <v>0</v>
      </c>
      <c r="H738" t="s">
        <v>6078</v>
      </c>
      <c r="I738" s="6">
        <f t="shared" si="11"/>
        <v>4402.6875</v>
      </c>
      <c r="K738" s="6">
        <v>704.43</v>
      </c>
      <c r="L738" s="12"/>
      <c r="M738" s="10"/>
    </row>
    <row r="739" spans="1:13" hidden="1" x14ac:dyDescent="0.25">
      <c r="A739" s="10" t="s">
        <v>6079</v>
      </c>
      <c r="B739" s="11">
        <v>42061</v>
      </c>
      <c r="C739" s="10" t="s">
        <v>4877</v>
      </c>
      <c r="D739" s="10">
        <v>1</v>
      </c>
      <c r="E739" s="10" t="s">
        <v>6080</v>
      </c>
      <c r="F739" s="10" t="s">
        <v>4893</v>
      </c>
      <c r="G739" s="10" t="s">
        <v>0</v>
      </c>
      <c r="H739" s="10" t="s">
        <v>6078</v>
      </c>
      <c r="I739" s="6">
        <f t="shared" si="11"/>
        <v>0</v>
      </c>
      <c r="J739" s="21">
        <v>275.86</v>
      </c>
      <c r="K739" s="21"/>
      <c r="L739" s="12"/>
      <c r="M739" s="10"/>
    </row>
    <row r="740" spans="1:13" hidden="1" x14ac:dyDescent="0.25">
      <c r="A740" t="s">
        <v>6079</v>
      </c>
      <c r="B740" s="2">
        <v>42061</v>
      </c>
      <c r="C740" t="s">
        <v>4877</v>
      </c>
      <c r="D740">
        <v>1</v>
      </c>
      <c r="E740" t="s">
        <v>6080</v>
      </c>
      <c r="F740" t="s">
        <v>4893</v>
      </c>
      <c r="G740" t="s">
        <v>0</v>
      </c>
      <c r="H740" t="s">
        <v>6078</v>
      </c>
      <c r="I740" s="6">
        <f t="shared" si="11"/>
        <v>1724.125</v>
      </c>
      <c r="K740" s="6">
        <v>275.86</v>
      </c>
      <c r="L740" s="12"/>
      <c r="M740" s="10"/>
    </row>
    <row r="741" spans="1:13" hidden="1" x14ac:dyDescent="0.25">
      <c r="A741" s="10" t="s">
        <v>6081</v>
      </c>
      <c r="B741" s="11">
        <v>42061</v>
      </c>
      <c r="C741" s="10" t="s">
        <v>4877</v>
      </c>
      <c r="D741" s="10">
        <v>1</v>
      </c>
      <c r="E741" s="10" t="s">
        <v>6077</v>
      </c>
      <c r="F741" s="10" t="s">
        <v>4893</v>
      </c>
      <c r="G741" s="10" t="s">
        <v>0</v>
      </c>
      <c r="H741" s="10" t="s">
        <v>6082</v>
      </c>
      <c r="I741" s="6">
        <f t="shared" si="11"/>
        <v>4402.6875</v>
      </c>
      <c r="J741" s="21"/>
      <c r="K741" s="21">
        <v>704.43</v>
      </c>
      <c r="L741" s="12"/>
      <c r="M741" s="10"/>
    </row>
    <row r="742" spans="1:13" hidden="1" x14ac:dyDescent="0.25">
      <c r="A742" t="s">
        <v>6081</v>
      </c>
      <c r="B742" s="2">
        <v>42061</v>
      </c>
      <c r="C742" t="s">
        <v>4877</v>
      </c>
      <c r="D742">
        <v>1</v>
      </c>
      <c r="E742" t="s">
        <v>6077</v>
      </c>
      <c r="F742" t="s">
        <v>4893</v>
      </c>
      <c r="G742" t="s">
        <v>0</v>
      </c>
      <c r="H742" t="s">
        <v>6082</v>
      </c>
      <c r="I742" s="6">
        <f t="shared" si="11"/>
        <v>0</v>
      </c>
      <c r="J742" s="6">
        <v>704.43</v>
      </c>
      <c r="L742" s="12"/>
      <c r="M742" s="10"/>
    </row>
    <row r="743" spans="1:13" hidden="1" x14ac:dyDescent="0.25">
      <c r="A743" s="10" t="s">
        <v>977</v>
      </c>
      <c r="B743" s="11">
        <v>42061</v>
      </c>
      <c r="C743" s="10" t="s">
        <v>6083</v>
      </c>
      <c r="D743" s="10">
        <v>1</v>
      </c>
      <c r="E743" s="10" t="s">
        <v>6084</v>
      </c>
      <c r="F743" s="10" t="s">
        <v>1545</v>
      </c>
      <c r="G743" s="10" t="s">
        <v>4942</v>
      </c>
      <c r="H743" s="10" t="s">
        <v>5006</v>
      </c>
      <c r="I743" s="6">
        <f t="shared" si="11"/>
        <v>0</v>
      </c>
      <c r="J743" s="21">
        <v>41448.28</v>
      </c>
      <c r="K743" s="21"/>
      <c r="L743" s="12"/>
      <c r="M743" s="10"/>
    </row>
    <row r="744" spans="1:13" hidden="1" x14ac:dyDescent="0.25">
      <c r="A744" s="10" t="s">
        <v>6085</v>
      </c>
      <c r="B744" s="11">
        <v>42061</v>
      </c>
      <c r="C744" s="10" t="s">
        <v>1526</v>
      </c>
      <c r="D744" s="10">
        <v>1</v>
      </c>
      <c r="E744" s="10" t="s">
        <v>6086</v>
      </c>
      <c r="F744" s="10" t="s">
        <v>1227</v>
      </c>
      <c r="G744" s="10" t="s">
        <v>4942</v>
      </c>
      <c r="H744" s="10" t="s">
        <v>5006</v>
      </c>
      <c r="I744" s="6">
        <f t="shared" si="11"/>
        <v>260344.8125</v>
      </c>
      <c r="J744" s="21"/>
      <c r="K744" s="21">
        <v>41655.17</v>
      </c>
      <c r="L744" s="12"/>
      <c r="M744" s="10"/>
    </row>
    <row r="745" spans="1:13" hidden="1" x14ac:dyDescent="0.25">
      <c r="A745" s="10" t="s">
        <v>986</v>
      </c>
      <c r="B745" s="11">
        <v>42061</v>
      </c>
      <c r="C745" s="10" t="s">
        <v>6083</v>
      </c>
      <c r="D745" s="10">
        <v>1</v>
      </c>
      <c r="E745" s="10" t="s">
        <v>6087</v>
      </c>
      <c r="F745" s="10" t="s">
        <v>1227</v>
      </c>
      <c r="G745" s="10" t="s">
        <v>4942</v>
      </c>
      <c r="H745" s="10" t="s">
        <v>6088</v>
      </c>
      <c r="I745" s="6">
        <f t="shared" si="11"/>
        <v>260344.8125</v>
      </c>
      <c r="J745" s="21"/>
      <c r="K745" s="21">
        <v>41655.17</v>
      </c>
      <c r="L745" s="12"/>
      <c r="M745" s="10"/>
    </row>
    <row r="746" spans="1:13" hidden="1" x14ac:dyDescent="0.25">
      <c r="A746" s="10" t="s">
        <v>6089</v>
      </c>
      <c r="B746" s="11">
        <v>42061</v>
      </c>
      <c r="C746" s="10" t="s">
        <v>6090</v>
      </c>
      <c r="D746" s="10">
        <v>1</v>
      </c>
      <c r="E746" s="10" t="s">
        <v>6091</v>
      </c>
      <c r="F746" s="10" t="s">
        <v>1227</v>
      </c>
      <c r="G746" s="10" t="s">
        <v>4942</v>
      </c>
      <c r="H746" s="10" t="s">
        <v>6088</v>
      </c>
      <c r="I746" s="6">
        <f t="shared" si="11"/>
        <v>260344.8125</v>
      </c>
      <c r="J746" s="21"/>
      <c r="K746" s="21">
        <v>41655.17</v>
      </c>
      <c r="L746" s="12"/>
      <c r="M746" s="10"/>
    </row>
    <row r="747" spans="1:13" hidden="1" x14ac:dyDescent="0.25">
      <c r="A747" s="10" t="s">
        <v>6092</v>
      </c>
      <c r="B747" s="11">
        <v>42062</v>
      </c>
      <c r="C747" s="10" t="s">
        <v>5736</v>
      </c>
      <c r="D747" s="10">
        <v>1</v>
      </c>
      <c r="E747" s="10" t="s">
        <v>6093</v>
      </c>
      <c r="F747" s="10" t="s">
        <v>1545</v>
      </c>
      <c r="G747" s="10" t="s">
        <v>5017</v>
      </c>
      <c r="H747" s="10" t="s">
        <v>5738</v>
      </c>
      <c r="I747" s="6">
        <f t="shared" si="11"/>
        <v>0</v>
      </c>
      <c r="J747" s="21">
        <v>31296.55</v>
      </c>
      <c r="K747" s="21"/>
      <c r="L747" s="12"/>
      <c r="M747" s="10"/>
    </row>
    <row r="748" spans="1:13" hidden="1" x14ac:dyDescent="0.25">
      <c r="A748" s="10" t="s">
        <v>6094</v>
      </c>
      <c r="B748" s="11">
        <v>42062</v>
      </c>
      <c r="C748" s="10" t="s">
        <v>5469</v>
      </c>
      <c r="D748" s="10">
        <v>1</v>
      </c>
      <c r="E748" s="10" t="s">
        <v>6095</v>
      </c>
      <c r="F748" s="10" t="s">
        <v>1545</v>
      </c>
      <c r="G748" s="10" t="s">
        <v>5017</v>
      </c>
      <c r="H748" s="10" t="s">
        <v>5471</v>
      </c>
      <c r="I748" s="6">
        <f t="shared" si="11"/>
        <v>0</v>
      </c>
      <c r="J748" s="21">
        <v>27062.07</v>
      </c>
      <c r="K748" s="21"/>
      <c r="L748" s="12"/>
      <c r="M748" s="10"/>
    </row>
    <row r="749" spans="1:13" hidden="1" x14ac:dyDescent="0.25">
      <c r="A749" s="10" t="s">
        <v>6096</v>
      </c>
      <c r="B749" s="11">
        <v>42062</v>
      </c>
      <c r="C749" s="10" t="s">
        <v>5469</v>
      </c>
      <c r="D749" s="10">
        <v>1</v>
      </c>
      <c r="E749" s="10" t="s">
        <v>6097</v>
      </c>
      <c r="F749" s="10" t="s">
        <v>1227</v>
      </c>
      <c r="G749" s="10" t="s">
        <v>5017</v>
      </c>
      <c r="H749" s="10" t="s">
        <v>5471</v>
      </c>
      <c r="I749" s="6">
        <f t="shared" si="11"/>
        <v>160517.25</v>
      </c>
      <c r="J749" s="21"/>
      <c r="K749" s="21">
        <v>25682.76</v>
      </c>
      <c r="L749" s="12"/>
      <c r="M749" s="10"/>
    </row>
    <row r="750" spans="1:13" hidden="1" x14ac:dyDescent="0.25">
      <c r="A750" s="10" t="s">
        <v>6098</v>
      </c>
      <c r="B750" s="11">
        <v>42062</v>
      </c>
      <c r="C750" s="10" t="s">
        <v>6099</v>
      </c>
      <c r="D750" s="10">
        <v>1</v>
      </c>
      <c r="E750" s="10" t="s">
        <v>6100</v>
      </c>
      <c r="F750" s="10" t="s">
        <v>1227</v>
      </c>
      <c r="G750" s="10" t="s">
        <v>5017</v>
      </c>
      <c r="H750" s="10" t="s">
        <v>6101</v>
      </c>
      <c r="I750" s="6">
        <f t="shared" si="11"/>
        <v>163706.875</v>
      </c>
      <c r="J750" s="21"/>
      <c r="K750" s="21">
        <v>26193.1</v>
      </c>
      <c r="L750" s="12"/>
      <c r="M750" s="10"/>
    </row>
    <row r="751" spans="1:13" hidden="1" x14ac:dyDescent="0.25">
      <c r="A751" s="10" t="s">
        <v>6102</v>
      </c>
      <c r="B751" s="11">
        <v>42062</v>
      </c>
      <c r="C751" s="10" t="s">
        <v>4877</v>
      </c>
      <c r="D751" s="10">
        <v>1</v>
      </c>
      <c r="E751" s="10" t="s">
        <v>6103</v>
      </c>
      <c r="F751" s="10" t="s">
        <v>4879</v>
      </c>
      <c r="G751" s="10" t="s">
        <v>0</v>
      </c>
      <c r="H751" s="10" t="s">
        <v>6104</v>
      </c>
      <c r="I751" s="6">
        <f t="shared" si="11"/>
        <v>0</v>
      </c>
      <c r="J751" s="21">
        <v>127.77</v>
      </c>
      <c r="K751" s="21"/>
      <c r="L751" s="12"/>
      <c r="M751" s="10"/>
    </row>
    <row r="752" spans="1:13" hidden="1" x14ac:dyDescent="0.25">
      <c r="A752" t="s">
        <v>6102</v>
      </c>
      <c r="B752" s="2">
        <v>42062</v>
      </c>
      <c r="C752" t="s">
        <v>4877</v>
      </c>
      <c r="D752">
        <v>1</v>
      </c>
      <c r="E752" t="s">
        <v>6103</v>
      </c>
      <c r="F752" t="s">
        <v>4879</v>
      </c>
      <c r="G752" t="s">
        <v>0</v>
      </c>
      <c r="H752" t="s">
        <v>6104</v>
      </c>
      <c r="I752" s="6">
        <f t="shared" si="11"/>
        <v>798.5625</v>
      </c>
      <c r="K752" s="6">
        <v>127.77</v>
      </c>
      <c r="L752" s="12"/>
      <c r="M752" s="10"/>
    </row>
    <row r="753" spans="1:13" hidden="1" x14ac:dyDescent="0.25">
      <c r="A753" s="10" t="s">
        <v>6105</v>
      </c>
      <c r="B753" s="11">
        <v>42062</v>
      </c>
      <c r="C753" s="10" t="s">
        <v>6106</v>
      </c>
      <c r="D753" s="10">
        <v>1</v>
      </c>
      <c r="E753" s="10" t="s">
        <v>6107</v>
      </c>
      <c r="F753" s="10" t="s">
        <v>1227</v>
      </c>
      <c r="G753" s="10" t="s">
        <v>5017</v>
      </c>
      <c r="H753" s="10" t="s">
        <v>6108</v>
      </c>
      <c r="I753" s="6">
        <f t="shared" si="11"/>
        <v>540775.875</v>
      </c>
      <c r="J753" s="21"/>
      <c r="K753" s="21">
        <v>86524.14</v>
      </c>
      <c r="L753" s="12"/>
      <c r="M753" s="10"/>
    </row>
    <row r="754" spans="1:13" hidden="1" x14ac:dyDescent="0.25">
      <c r="A754" s="10" t="s">
        <v>6109</v>
      </c>
      <c r="B754" s="11">
        <v>42062</v>
      </c>
      <c r="C754" s="10" t="s">
        <v>6110</v>
      </c>
      <c r="D754" s="10">
        <v>1</v>
      </c>
      <c r="E754" s="10" t="s">
        <v>6111</v>
      </c>
      <c r="F754" s="10" t="s">
        <v>1227</v>
      </c>
      <c r="G754" s="10" t="s">
        <v>4942</v>
      </c>
      <c r="H754" s="10" t="s">
        <v>6112</v>
      </c>
      <c r="I754" s="6">
        <f t="shared" si="11"/>
        <v>385344.8125</v>
      </c>
      <c r="J754" s="21"/>
      <c r="K754" s="21">
        <v>61655.17</v>
      </c>
      <c r="L754" s="12"/>
      <c r="M754" s="10"/>
    </row>
    <row r="755" spans="1:13" hidden="1" x14ac:dyDescent="0.25">
      <c r="A755" s="10" t="s">
        <v>6113</v>
      </c>
      <c r="B755" s="11">
        <v>42062</v>
      </c>
      <c r="C755" s="10" t="s">
        <v>6114</v>
      </c>
      <c r="D755" s="10">
        <v>2</v>
      </c>
      <c r="E755" s="10" t="s">
        <v>6115</v>
      </c>
      <c r="F755" s="10" t="s">
        <v>11</v>
      </c>
      <c r="G755" s="10" t="s">
        <v>4942</v>
      </c>
      <c r="H755" s="10" t="s">
        <v>5704</v>
      </c>
      <c r="I755" s="6">
        <f t="shared" si="11"/>
        <v>10825</v>
      </c>
      <c r="J755" s="21"/>
      <c r="K755" s="21">
        <v>1732</v>
      </c>
      <c r="L755" s="12"/>
      <c r="M755" s="10"/>
    </row>
    <row r="756" spans="1:13" hidden="1" x14ac:dyDescent="0.25">
      <c r="A756" s="10" t="s">
        <v>6116</v>
      </c>
      <c r="B756" s="11">
        <v>42062</v>
      </c>
      <c r="C756" s="10" t="s">
        <v>4877</v>
      </c>
      <c r="D756" s="10">
        <v>1</v>
      </c>
      <c r="E756" s="10" t="s">
        <v>6117</v>
      </c>
      <c r="F756" s="10" t="s">
        <v>4893</v>
      </c>
      <c r="G756" s="10" t="s">
        <v>0</v>
      </c>
      <c r="H756" s="10" t="s">
        <v>6118</v>
      </c>
      <c r="I756" s="6">
        <f t="shared" si="11"/>
        <v>0</v>
      </c>
      <c r="J756" s="21">
        <v>165.75</v>
      </c>
      <c r="K756" s="21"/>
      <c r="L756" s="12"/>
      <c r="M756" s="10"/>
    </row>
    <row r="757" spans="1:13" hidden="1" x14ac:dyDescent="0.25">
      <c r="A757" t="s">
        <v>6116</v>
      </c>
      <c r="B757" s="2">
        <v>42062</v>
      </c>
      <c r="C757" t="s">
        <v>4877</v>
      </c>
      <c r="D757">
        <v>1</v>
      </c>
      <c r="E757" t="s">
        <v>6117</v>
      </c>
      <c r="F757" t="s">
        <v>4893</v>
      </c>
      <c r="G757" t="s">
        <v>0</v>
      </c>
      <c r="H757" t="s">
        <v>6118</v>
      </c>
      <c r="I757" s="6">
        <f t="shared" si="11"/>
        <v>1035.9375</v>
      </c>
      <c r="K757" s="6">
        <v>165.75</v>
      </c>
      <c r="L757" s="12"/>
      <c r="M757" s="10"/>
    </row>
    <row r="758" spans="1:13" hidden="1" x14ac:dyDescent="0.25">
      <c r="A758" s="10" t="s">
        <v>6119</v>
      </c>
      <c r="B758" s="11">
        <v>42062</v>
      </c>
      <c r="C758" s="10" t="s">
        <v>4877</v>
      </c>
      <c r="D758" s="10">
        <v>1</v>
      </c>
      <c r="E758" s="10" t="s">
        <v>6120</v>
      </c>
      <c r="F758" s="10" t="s">
        <v>4893</v>
      </c>
      <c r="G758" s="10" t="s">
        <v>0</v>
      </c>
      <c r="H758" s="10" t="s">
        <v>6121</v>
      </c>
      <c r="I758" s="6">
        <f t="shared" si="11"/>
        <v>0</v>
      </c>
      <c r="J758" s="21">
        <v>46.21</v>
      </c>
      <c r="K758" s="21"/>
      <c r="L758" s="12"/>
      <c r="M758" s="10"/>
    </row>
    <row r="759" spans="1:13" hidden="1" x14ac:dyDescent="0.25">
      <c r="A759" t="s">
        <v>6119</v>
      </c>
      <c r="B759" s="2">
        <v>42062</v>
      </c>
      <c r="C759" t="s">
        <v>4877</v>
      </c>
      <c r="D759">
        <v>1</v>
      </c>
      <c r="E759" t="s">
        <v>6120</v>
      </c>
      <c r="F759" t="s">
        <v>4893</v>
      </c>
      <c r="G759" t="s">
        <v>0</v>
      </c>
      <c r="H759" t="s">
        <v>6121</v>
      </c>
      <c r="I759" s="6">
        <f t="shared" si="11"/>
        <v>288.8125</v>
      </c>
      <c r="K759" s="6">
        <v>46.21</v>
      </c>
      <c r="L759" s="12"/>
      <c r="M759" s="10"/>
    </row>
    <row r="760" spans="1:13" hidden="1" x14ac:dyDescent="0.25">
      <c r="A760" s="10" t="s">
        <v>6122</v>
      </c>
      <c r="B760" s="11">
        <v>42062</v>
      </c>
      <c r="C760" s="10" t="s">
        <v>1306</v>
      </c>
      <c r="D760" s="10">
        <v>1</v>
      </c>
      <c r="E760" s="10" t="s">
        <v>6123</v>
      </c>
      <c r="F760" s="10" t="s">
        <v>1545</v>
      </c>
      <c r="G760" s="10" t="s">
        <v>5017</v>
      </c>
      <c r="H760" s="10" t="s">
        <v>6124</v>
      </c>
      <c r="I760" s="6">
        <f t="shared" si="11"/>
        <v>0</v>
      </c>
      <c r="J760" s="21">
        <v>48993.1</v>
      </c>
      <c r="K760" s="21"/>
      <c r="L760" s="12"/>
      <c r="M760" s="10"/>
    </row>
    <row r="761" spans="1:13" hidden="1" x14ac:dyDescent="0.25">
      <c r="A761" s="10" t="s">
        <v>6125</v>
      </c>
      <c r="B761" s="11">
        <v>42062</v>
      </c>
      <c r="C761" s="10" t="s">
        <v>6126</v>
      </c>
      <c r="D761" s="10">
        <v>2</v>
      </c>
      <c r="E761" s="10" t="s">
        <v>6127</v>
      </c>
      <c r="F761" s="10" t="s">
        <v>38</v>
      </c>
      <c r="G761" s="10" t="s">
        <v>4942</v>
      </c>
      <c r="H761" s="10" t="s">
        <v>4943</v>
      </c>
      <c r="I761" s="6">
        <f t="shared" si="11"/>
        <v>2612.0625</v>
      </c>
      <c r="J761" s="21"/>
      <c r="K761" s="21">
        <v>417.93</v>
      </c>
      <c r="L761" s="12"/>
      <c r="M761" s="10"/>
    </row>
    <row r="762" spans="1:13" hidden="1" x14ac:dyDescent="0.25">
      <c r="A762" s="10" t="s">
        <v>6128</v>
      </c>
      <c r="B762" s="11">
        <v>42062</v>
      </c>
      <c r="C762" s="10" t="s">
        <v>6129</v>
      </c>
      <c r="D762" s="10">
        <v>2</v>
      </c>
      <c r="E762" s="10" t="s">
        <v>6130</v>
      </c>
      <c r="F762" s="10" t="s">
        <v>38</v>
      </c>
      <c r="G762" s="10" t="s">
        <v>4942</v>
      </c>
      <c r="H762" s="10" t="s">
        <v>4943</v>
      </c>
      <c r="I762" s="6">
        <f t="shared" si="11"/>
        <v>883.625</v>
      </c>
      <c r="J762" s="21"/>
      <c r="K762" s="21">
        <v>141.38</v>
      </c>
      <c r="L762" s="12"/>
      <c r="M762" s="10"/>
    </row>
    <row r="763" spans="1:13" hidden="1" x14ac:dyDescent="0.25">
      <c r="A763" s="10" t="s">
        <v>6131</v>
      </c>
      <c r="B763" s="11">
        <v>42062</v>
      </c>
      <c r="C763" s="10" t="s">
        <v>6132</v>
      </c>
      <c r="D763" s="10">
        <v>2</v>
      </c>
      <c r="E763" s="10" t="s">
        <v>6133</v>
      </c>
      <c r="F763" s="10" t="s">
        <v>38</v>
      </c>
      <c r="G763" s="10" t="s">
        <v>4942</v>
      </c>
      <c r="H763" s="10" t="s">
        <v>4943</v>
      </c>
      <c r="I763" s="6">
        <f t="shared" si="11"/>
        <v>1586.1875</v>
      </c>
      <c r="J763" s="21"/>
      <c r="K763" s="21">
        <v>253.79</v>
      </c>
      <c r="L763" s="12"/>
      <c r="M763" s="10"/>
    </row>
    <row r="764" spans="1:13" hidden="1" x14ac:dyDescent="0.25">
      <c r="A764" s="10" t="s">
        <v>6134</v>
      </c>
      <c r="B764" s="11">
        <v>42062</v>
      </c>
      <c r="C764" s="10" t="s">
        <v>4877</v>
      </c>
      <c r="D764" s="10">
        <v>1</v>
      </c>
      <c r="E764" s="10" t="s">
        <v>6135</v>
      </c>
      <c r="F764" s="10" t="s">
        <v>4893</v>
      </c>
      <c r="G764" s="10" t="s">
        <v>0</v>
      </c>
      <c r="H764" s="10" t="s">
        <v>6136</v>
      </c>
      <c r="I764" s="6">
        <f t="shared" si="11"/>
        <v>0</v>
      </c>
      <c r="J764" s="21">
        <v>972.41</v>
      </c>
      <c r="K764" s="21"/>
      <c r="L764" s="12"/>
      <c r="M764" s="10"/>
    </row>
    <row r="765" spans="1:13" hidden="1" x14ac:dyDescent="0.25">
      <c r="A765" t="s">
        <v>6134</v>
      </c>
      <c r="B765" s="2">
        <v>42062</v>
      </c>
      <c r="C765" t="s">
        <v>4877</v>
      </c>
      <c r="D765">
        <v>1</v>
      </c>
      <c r="E765" t="s">
        <v>6135</v>
      </c>
      <c r="F765" t="s">
        <v>4893</v>
      </c>
      <c r="G765" t="s">
        <v>0</v>
      </c>
      <c r="H765" t="s">
        <v>6136</v>
      </c>
      <c r="I765" s="6">
        <f t="shared" si="11"/>
        <v>6077.5625</v>
      </c>
      <c r="K765" s="6">
        <v>972.41</v>
      </c>
      <c r="L765" s="12"/>
      <c r="M765" s="10"/>
    </row>
    <row r="766" spans="1:13" hidden="1" x14ac:dyDescent="0.25">
      <c r="A766" s="10" t="s">
        <v>6137</v>
      </c>
      <c r="B766" s="11">
        <v>42062</v>
      </c>
      <c r="C766" s="10" t="s">
        <v>6138</v>
      </c>
      <c r="D766" s="10">
        <v>2</v>
      </c>
      <c r="E766" s="10" t="s">
        <v>6139</v>
      </c>
      <c r="F766" s="10" t="s">
        <v>38</v>
      </c>
      <c r="G766" s="10" t="s">
        <v>4942</v>
      </c>
      <c r="H766" s="10" t="s">
        <v>4943</v>
      </c>
      <c r="I766" s="6">
        <f t="shared" si="11"/>
        <v>2612.0625</v>
      </c>
      <c r="J766" s="21"/>
      <c r="K766" s="21">
        <v>417.93</v>
      </c>
      <c r="L766" s="12"/>
      <c r="M766" s="10"/>
    </row>
    <row r="767" spans="1:13" hidden="1" x14ac:dyDescent="0.25">
      <c r="A767" s="10" t="s">
        <v>6140</v>
      </c>
      <c r="B767" s="11">
        <v>42062</v>
      </c>
      <c r="C767" s="10" t="s">
        <v>6141</v>
      </c>
      <c r="D767" s="10">
        <v>1</v>
      </c>
      <c r="E767" s="10" t="s">
        <v>6142</v>
      </c>
      <c r="F767" s="10" t="s">
        <v>1227</v>
      </c>
      <c r="G767" s="10" t="s">
        <v>5017</v>
      </c>
      <c r="H767" s="10" t="s">
        <v>6143</v>
      </c>
      <c r="I767" s="6">
        <f t="shared" si="11"/>
        <v>313017.25</v>
      </c>
      <c r="J767" s="21"/>
      <c r="K767" s="21">
        <v>50082.76</v>
      </c>
      <c r="L767" s="12"/>
      <c r="M767" s="10"/>
    </row>
    <row r="768" spans="1:13" hidden="1" x14ac:dyDescent="0.25">
      <c r="A768" s="10" t="s">
        <v>6144</v>
      </c>
      <c r="B768" s="11">
        <v>42062</v>
      </c>
      <c r="C768" s="10" t="s">
        <v>6145</v>
      </c>
      <c r="D768" s="10">
        <v>2</v>
      </c>
      <c r="E768" s="10" t="s">
        <v>6146</v>
      </c>
      <c r="F768" s="10" t="s">
        <v>38</v>
      </c>
      <c r="G768" s="10" t="s">
        <v>4942</v>
      </c>
      <c r="H768" s="10" t="s">
        <v>4943</v>
      </c>
      <c r="I768" s="6">
        <f t="shared" si="11"/>
        <v>883.625</v>
      </c>
      <c r="J768" s="21"/>
      <c r="K768" s="21">
        <v>141.38</v>
      </c>
      <c r="L768" s="12"/>
      <c r="M768" s="10"/>
    </row>
    <row r="769" spans="1:13" hidden="1" x14ac:dyDescent="0.25">
      <c r="A769" s="10" t="s">
        <v>1000</v>
      </c>
      <c r="B769" s="11">
        <v>42062</v>
      </c>
      <c r="C769" s="10" t="s">
        <v>6147</v>
      </c>
      <c r="D769" s="10">
        <v>2</v>
      </c>
      <c r="E769" s="10" t="s">
        <v>6148</v>
      </c>
      <c r="F769" s="10" t="s">
        <v>38</v>
      </c>
      <c r="G769" s="10" t="s">
        <v>4942</v>
      </c>
      <c r="H769" s="10" t="s">
        <v>4943</v>
      </c>
      <c r="I769" s="6">
        <f t="shared" si="11"/>
        <v>2612.0625</v>
      </c>
      <c r="J769" s="21"/>
      <c r="K769" s="21">
        <v>417.93</v>
      </c>
      <c r="L769" s="12"/>
      <c r="M769" s="10"/>
    </row>
    <row r="770" spans="1:13" hidden="1" x14ac:dyDescent="0.25">
      <c r="A770" s="10" t="s">
        <v>1003</v>
      </c>
      <c r="B770" s="11">
        <v>42062</v>
      </c>
      <c r="C770" s="10" t="s">
        <v>6149</v>
      </c>
      <c r="D770" s="10">
        <v>2</v>
      </c>
      <c r="E770" s="10" t="s">
        <v>6150</v>
      </c>
      <c r="F770" s="10" t="s">
        <v>38</v>
      </c>
      <c r="G770" s="10" t="s">
        <v>4942</v>
      </c>
      <c r="H770" s="10" t="s">
        <v>4943</v>
      </c>
      <c r="I770" s="6">
        <f t="shared" si="11"/>
        <v>883.625</v>
      </c>
      <c r="J770" s="21"/>
      <c r="K770" s="21">
        <v>141.38</v>
      </c>
      <c r="L770" s="12"/>
      <c r="M770" s="10"/>
    </row>
    <row r="771" spans="1:13" hidden="1" x14ac:dyDescent="0.25">
      <c r="A771" s="10" t="s">
        <v>6151</v>
      </c>
      <c r="B771" s="11">
        <v>42062</v>
      </c>
      <c r="C771" s="10" t="s">
        <v>6152</v>
      </c>
      <c r="D771" s="10">
        <v>2</v>
      </c>
      <c r="E771" s="10" t="s">
        <v>6153</v>
      </c>
      <c r="F771" s="10" t="s">
        <v>38</v>
      </c>
      <c r="G771" s="10" t="s">
        <v>4942</v>
      </c>
      <c r="H771" s="10" t="s">
        <v>4943</v>
      </c>
      <c r="I771" s="6">
        <f t="shared" si="11"/>
        <v>883.625</v>
      </c>
      <c r="J771" s="21"/>
      <c r="K771" s="21">
        <v>141.38</v>
      </c>
      <c r="L771" s="12"/>
      <c r="M771" s="10"/>
    </row>
    <row r="772" spans="1:13" hidden="1" x14ac:dyDescent="0.25">
      <c r="A772" s="10" t="s">
        <v>6154</v>
      </c>
      <c r="B772" s="11">
        <v>42062</v>
      </c>
      <c r="C772" s="10" t="s">
        <v>6155</v>
      </c>
      <c r="D772" s="10">
        <v>2</v>
      </c>
      <c r="E772" s="10" t="s">
        <v>6156</v>
      </c>
      <c r="F772" s="10" t="s">
        <v>38</v>
      </c>
      <c r="G772" s="10" t="s">
        <v>4942</v>
      </c>
      <c r="H772" s="10" t="s">
        <v>4943</v>
      </c>
      <c r="I772" s="6">
        <f t="shared" si="11"/>
        <v>883.625</v>
      </c>
      <c r="J772" s="21"/>
      <c r="K772" s="21">
        <v>141.38</v>
      </c>
      <c r="L772" s="12"/>
      <c r="M772" s="10"/>
    </row>
    <row r="773" spans="1:13" hidden="1" x14ac:dyDescent="0.25">
      <c r="A773" s="10" t="s">
        <v>2513</v>
      </c>
      <c r="B773" s="11">
        <v>42062</v>
      </c>
      <c r="C773" s="10" t="s">
        <v>6157</v>
      </c>
      <c r="D773" s="10">
        <v>2</v>
      </c>
      <c r="E773" s="10" t="s">
        <v>6158</v>
      </c>
      <c r="F773" s="10" t="s">
        <v>38</v>
      </c>
      <c r="G773" s="10" t="s">
        <v>4942</v>
      </c>
      <c r="H773" s="10" t="s">
        <v>4943</v>
      </c>
      <c r="I773" s="6">
        <f t="shared" si="11"/>
        <v>2612.0625</v>
      </c>
      <c r="J773" s="21"/>
      <c r="K773" s="21">
        <v>417.93</v>
      </c>
      <c r="L773" s="12"/>
      <c r="M773" s="10"/>
    </row>
    <row r="774" spans="1:13" hidden="1" x14ac:dyDescent="0.25">
      <c r="A774" s="10" t="s">
        <v>2516</v>
      </c>
      <c r="B774" s="11">
        <v>42062</v>
      </c>
      <c r="C774" s="10" t="s">
        <v>1306</v>
      </c>
      <c r="D774" s="10">
        <v>1</v>
      </c>
      <c r="E774" s="10" t="s">
        <v>6159</v>
      </c>
      <c r="F774" s="10" t="s">
        <v>1227</v>
      </c>
      <c r="G774" s="10" t="s">
        <v>5017</v>
      </c>
      <c r="H774" s="10" t="s">
        <v>6160</v>
      </c>
      <c r="I774" s="6">
        <f t="shared" si="11"/>
        <v>306206.875</v>
      </c>
      <c r="J774" s="21"/>
      <c r="K774" s="21">
        <v>48993.1</v>
      </c>
      <c r="L774" s="12"/>
      <c r="M774" s="10"/>
    </row>
    <row r="775" spans="1:13" hidden="1" x14ac:dyDescent="0.25">
      <c r="A775" s="10" t="s">
        <v>2519</v>
      </c>
      <c r="B775" s="11">
        <v>42062</v>
      </c>
      <c r="C775" s="10" t="s">
        <v>6161</v>
      </c>
      <c r="D775" s="10">
        <v>1</v>
      </c>
      <c r="E775" s="10" t="s">
        <v>6162</v>
      </c>
      <c r="F775" s="10" t="s">
        <v>23</v>
      </c>
      <c r="G775" s="10" t="s">
        <v>5017</v>
      </c>
      <c r="H775" s="10" t="s">
        <v>6163</v>
      </c>
      <c r="I775" s="6">
        <f t="shared" si="11"/>
        <v>221076.3125</v>
      </c>
      <c r="J775" s="21"/>
      <c r="K775" s="21">
        <v>35372.21</v>
      </c>
      <c r="L775" s="12"/>
      <c r="M775" s="10"/>
    </row>
    <row r="776" spans="1:13" hidden="1" x14ac:dyDescent="0.25">
      <c r="A776" s="10" t="s">
        <v>2522</v>
      </c>
      <c r="B776" s="11">
        <v>42062</v>
      </c>
      <c r="C776" s="10" t="s">
        <v>6164</v>
      </c>
      <c r="D776" s="10">
        <v>1</v>
      </c>
      <c r="E776" s="10" t="s">
        <v>6165</v>
      </c>
      <c r="F776" s="10" t="s">
        <v>23</v>
      </c>
      <c r="G776" s="10" t="s">
        <v>5017</v>
      </c>
      <c r="H776" s="10" t="s">
        <v>5928</v>
      </c>
      <c r="I776" s="6">
        <f t="shared" si="11"/>
        <v>367966.4375</v>
      </c>
      <c r="J776" s="21"/>
      <c r="K776" s="21">
        <v>58874.63</v>
      </c>
      <c r="L776" s="12"/>
      <c r="M776" s="10"/>
    </row>
    <row r="777" spans="1:13" hidden="1" x14ac:dyDescent="0.25">
      <c r="A777" s="10" t="s">
        <v>2525</v>
      </c>
      <c r="B777" s="11">
        <v>42062</v>
      </c>
      <c r="C777" s="10" t="s">
        <v>6166</v>
      </c>
      <c r="D777" s="10">
        <v>1</v>
      </c>
      <c r="E777" s="10" t="s">
        <v>6167</v>
      </c>
      <c r="F777" s="10" t="s">
        <v>1227</v>
      </c>
      <c r="G777" s="10" t="s">
        <v>5017</v>
      </c>
      <c r="H777" s="10" t="s">
        <v>6168</v>
      </c>
      <c r="I777" s="6">
        <f t="shared" si="11"/>
        <v>223879.3125</v>
      </c>
      <c r="J777" s="21"/>
      <c r="K777" s="21">
        <v>35820.69</v>
      </c>
    </row>
    <row r="778" spans="1:13" hidden="1" x14ac:dyDescent="0.25">
      <c r="A778" s="10" t="s">
        <v>2528</v>
      </c>
      <c r="B778" s="11">
        <v>42062</v>
      </c>
      <c r="C778" s="10" t="s">
        <v>6169</v>
      </c>
      <c r="D778" s="10">
        <v>1</v>
      </c>
      <c r="E778" s="10" t="s">
        <v>6170</v>
      </c>
      <c r="F778" s="10" t="s">
        <v>1227</v>
      </c>
      <c r="G778" s="10" t="s">
        <v>5017</v>
      </c>
      <c r="H778" s="10" t="s">
        <v>5684</v>
      </c>
      <c r="I778" s="6">
        <f t="shared" si="11"/>
        <v>355862.0625</v>
      </c>
      <c r="J778" s="21"/>
      <c r="K778" s="21">
        <v>56937.93</v>
      </c>
      <c r="L778" s="1"/>
    </row>
    <row r="779" spans="1:13" hidden="1" x14ac:dyDescent="0.25">
      <c r="A779" s="10" t="s">
        <v>2543</v>
      </c>
      <c r="B779" s="11">
        <v>42062</v>
      </c>
      <c r="C779" s="10" t="s">
        <v>6171</v>
      </c>
      <c r="D779" s="10">
        <v>1</v>
      </c>
      <c r="E779" s="10" t="s">
        <v>6172</v>
      </c>
      <c r="F779" s="10" t="s">
        <v>1227</v>
      </c>
      <c r="G779" s="10" t="s">
        <v>5017</v>
      </c>
      <c r="H779" s="10" t="s">
        <v>6173</v>
      </c>
      <c r="I779" s="6">
        <f t="shared" ref="I779:I842" si="12">K779*100/16</f>
        <v>250000</v>
      </c>
      <c r="J779" s="21"/>
      <c r="K779" s="21">
        <v>40000</v>
      </c>
      <c r="L779" s="1"/>
    </row>
    <row r="780" spans="1:13" hidden="1" x14ac:dyDescent="0.25">
      <c r="A780" s="10" t="s">
        <v>6174</v>
      </c>
      <c r="B780" s="11">
        <v>42063</v>
      </c>
      <c r="C780" s="10" t="s">
        <v>6166</v>
      </c>
      <c r="D780" s="10">
        <v>1</v>
      </c>
      <c r="E780" s="10" t="s">
        <v>6175</v>
      </c>
      <c r="F780" s="10" t="s">
        <v>76</v>
      </c>
      <c r="G780" s="10" t="s">
        <v>5017</v>
      </c>
      <c r="H780" s="10" t="s">
        <v>6168</v>
      </c>
      <c r="I780" s="6">
        <f t="shared" si="12"/>
        <v>8620.6875</v>
      </c>
      <c r="J780" s="21"/>
      <c r="K780" s="21">
        <v>1379.31</v>
      </c>
      <c r="L780" s="1"/>
    </row>
    <row r="781" spans="1:13" hidden="1" x14ac:dyDescent="0.25">
      <c r="A781" t="s">
        <v>6966</v>
      </c>
      <c r="B781" s="2">
        <v>42063</v>
      </c>
      <c r="C781" t="s">
        <v>4877</v>
      </c>
      <c r="D781">
        <v>1</v>
      </c>
      <c r="E781" t="s">
        <v>6967</v>
      </c>
      <c r="F781" t="s">
        <v>565</v>
      </c>
      <c r="G781" t="s">
        <v>6235</v>
      </c>
      <c r="H781" t="s">
        <v>6968</v>
      </c>
      <c r="I781" s="6">
        <f t="shared" si="12"/>
        <v>95617.4375</v>
      </c>
      <c r="K781" s="6">
        <v>15298.79</v>
      </c>
      <c r="L781" s="1"/>
    </row>
    <row r="782" spans="1:13" hidden="1" x14ac:dyDescent="0.25">
      <c r="A782" t="s">
        <v>6969</v>
      </c>
      <c r="B782" s="2">
        <v>42063</v>
      </c>
      <c r="C782" t="s">
        <v>6908</v>
      </c>
      <c r="D782">
        <v>1</v>
      </c>
      <c r="E782" t="s">
        <v>6970</v>
      </c>
      <c r="F782" t="s">
        <v>76</v>
      </c>
      <c r="G782" t="s">
        <v>5017</v>
      </c>
      <c r="H782" t="s">
        <v>6910</v>
      </c>
      <c r="I782" s="6">
        <f t="shared" si="12"/>
        <v>2413.8125</v>
      </c>
      <c r="K782" s="6">
        <v>386.21</v>
      </c>
      <c r="L782" s="1"/>
    </row>
    <row r="783" spans="1:13" hidden="1" x14ac:dyDescent="0.25">
      <c r="A783" s="10" t="s">
        <v>6176</v>
      </c>
      <c r="B783" s="11">
        <v>42063</v>
      </c>
      <c r="C783" s="10" t="s">
        <v>6177</v>
      </c>
      <c r="D783" s="10">
        <v>1</v>
      </c>
      <c r="E783" s="10" t="s">
        <v>6178</v>
      </c>
      <c r="F783" s="10" t="s">
        <v>1227</v>
      </c>
      <c r="G783" s="10" t="s">
        <v>5017</v>
      </c>
      <c r="H783" s="10" t="s">
        <v>6179</v>
      </c>
      <c r="I783" s="6">
        <f t="shared" si="12"/>
        <v>204482.75</v>
      </c>
      <c r="J783" s="21"/>
      <c r="K783" s="21">
        <v>32717.24</v>
      </c>
      <c r="L783" s="1"/>
    </row>
    <row r="784" spans="1:13" hidden="1" x14ac:dyDescent="0.25">
      <c r="A784" s="10" t="s">
        <v>6180</v>
      </c>
      <c r="B784" s="11">
        <v>42063</v>
      </c>
      <c r="C784" s="10" t="s">
        <v>1620</v>
      </c>
      <c r="D784" s="10">
        <v>1</v>
      </c>
      <c r="E784" s="10" t="s">
        <v>6181</v>
      </c>
      <c r="F784" s="10" t="s">
        <v>1227</v>
      </c>
      <c r="G784" s="10" t="s">
        <v>5017</v>
      </c>
      <c r="H784" s="10" t="s">
        <v>6182</v>
      </c>
      <c r="I784" s="6">
        <f t="shared" si="12"/>
        <v>260344.8125</v>
      </c>
      <c r="J784" s="21"/>
      <c r="K784" s="21">
        <v>41655.17</v>
      </c>
      <c r="L784" s="1"/>
    </row>
    <row r="785" spans="1:12" hidden="1" x14ac:dyDescent="0.25">
      <c r="A785" s="10" t="s">
        <v>6183</v>
      </c>
      <c r="B785" s="11">
        <v>42063</v>
      </c>
      <c r="C785" s="10" t="s">
        <v>5736</v>
      </c>
      <c r="D785" s="10">
        <v>1</v>
      </c>
      <c r="E785" s="10" t="s">
        <v>6184</v>
      </c>
      <c r="F785" s="10" t="s">
        <v>1227</v>
      </c>
      <c r="G785" s="10" t="s">
        <v>5017</v>
      </c>
      <c r="H785" s="10" t="s">
        <v>6185</v>
      </c>
      <c r="I785" s="6">
        <f t="shared" si="12"/>
        <v>195603.4375</v>
      </c>
      <c r="J785" s="21"/>
      <c r="K785" s="21">
        <v>31296.55</v>
      </c>
      <c r="L785" s="1"/>
    </row>
    <row r="786" spans="1:12" hidden="1" x14ac:dyDescent="0.25">
      <c r="A786" s="10" t="s">
        <v>6186</v>
      </c>
      <c r="B786" s="11">
        <v>42063</v>
      </c>
      <c r="C786" s="10" t="s">
        <v>6187</v>
      </c>
      <c r="D786" s="10">
        <v>1</v>
      </c>
      <c r="E786" s="10" t="s">
        <v>6188</v>
      </c>
      <c r="F786" s="10" t="s">
        <v>1227</v>
      </c>
      <c r="G786" s="10" t="s">
        <v>5017</v>
      </c>
      <c r="H786" s="10" t="s">
        <v>6189</v>
      </c>
      <c r="I786" s="6">
        <f t="shared" si="12"/>
        <v>323706.875</v>
      </c>
      <c r="J786" s="21"/>
      <c r="K786" s="21">
        <v>51793.1</v>
      </c>
      <c r="L786" s="1"/>
    </row>
    <row r="787" spans="1:12" hidden="1" x14ac:dyDescent="0.25">
      <c r="A787" s="10" t="s">
        <v>1014</v>
      </c>
      <c r="B787" s="11">
        <v>42063</v>
      </c>
      <c r="C787" s="10" t="s">
        <v>6190</v>
      </c>
      <c r="D787" s="10">
        <v>1</v>
      </c>
      <c r="E787" s="10" t="s">
        <v>6191</v>
      </c>
      <c r="F787" s="10" t="s">
        <v>1227</v>
      </c>
      <c r="G787" s="10" t="s">
        <v>5017</v>
      </c>
      <c r="H787" s="10" t="s">
        <v>6192</v>
      </c>
      <c r="I787" s="6">
        <f t="shared" si="12"/>
        <v>375172.4375</v>
      </c>
      <c r="J787" s="21"/>
      <c r="K787" s="21">
        <v>60027.59</v>
      </c>
      <c r="L787" s="1"/>
    </row>
    <row r="788" spans="1:12" hidden="1" x14ac:dyDescent="0.25">
      <c r="A788" s="10" t="s">
        <v>6193</v>
      </c>
      <c r="B788" s="11">
        <v>42063</v>
      </c>
      <c r="C788" s="10" t="s">
        <v>6194</v>
      </c>
      <c r="D788" s="10">
        <v>1</v>
      </c>
      <c r="E788" s="10" t="s">
        <v>6195</v>
      </c>
      <c r="F788" s="10" t="s">
        <v>1227</v>
      </c>
      <c r="G788" s="10" t="s">
        <v>5017</v>
      </c>
      <c r="H788" s="10" t="s">
        <v>6196</v>
      </c>
      <c r="I788" s="6">
        <f t="shared" si="12"/>
        <v>223879.3125</v>
      </c>
      <c r="J788" s="21"/>
      <c r="K788" s="21">
        <v>35820.69</v>
      </c>
      <c r="L788" s="1"/>
    </row>
    <row r="789" spans="1:12" hidden="1" x14ac:dyDescent="0.25">
      <c r="A789" s="10" t="s">
        <v>6197</v>
      </c>
      <c r="B789" s="11">
        <v>42063</v>
      </c>
      <c r="C789" s="10" t="s">
        <v>6198</v>
      </c>
      <c r="D789" s="10">
        <v>1</v>
      </c>
      <c r="E789" s="10" t="s">
        <v>6199</v>
      </c>
      <c r="F789" s="10" t="s">
        <v>92</v>
      </c>
      <c r="G789" s="10" t="s">
        <v>4942</v>
      </c>
      <c r="H789" s="10" t="s">
        <v>6200</v>
      </c>
      <c r="I789" s="6">
        <f t="shared" si="12"/>
        <v>3448.25</v>
      </c>
      <c r="J789" s="21"/>
      <c r="K789" s="21">
        <v>551.72</v>
      </c>
      <c r="L789" s="1"/>
    </row>
    <row r="790" spans="1:12" hidden="1" x14ac:dyDescent="0.25">
      <c r="A790" s="10" t="s">
        <v>6201</v>
      </c>
      <c r="B790" s="11">
        <v>42063</v>
      </c>
      <c r="C790" s="10" t="s">
        <v>6202</v>
      </c>
      <c r="D790" s="10">
        <v>2</v>
      </c>
      <c r="E790" s="10" t="s">
        <v>6203</v>
      </c>
      <c r="F790" s="10" t="s">
        <v>38</v>
      </c>
      <c r="G790" s="10" t="s">
        <v>4942</v>
      </c>
      <c r="H790" s="10" t="s">
        <v>4943</v>
      </c>
      <c r="I790" s="6">
        <f t="shared" si="12"/>
        <v>2612.0625</v>
      </c>
      <c r="J790" s="21"/>
      <c r="K790" s="21">
        <v>417.93</v>
      </c>
      <c r="L790" s="1"/>
    </row>
    <row r="791" spans="1:12" hidden="1" x14ac:dyDescent="0.25">
      <c r="A791" s="10" t="s">
        <v>6204</v>
      </c>
      <c r="B791" s="11">
        <v>42063</v>
      </c>
      <c r="C791" s="10" t="s">
        <v>6205</v>
      </c>
      <c r="D791" s="10">
        <v>2</v>
      </c>
      <c r="E791" s="10" t="s">
        <v>6206</v>
      </c>
      <c r="F791" s="10" t="s">
        <v>38</v>
      </c>
      <c r="G791" s="10" t="s">
        <v>4942</v>
      </c>
      <c r="H791" s="10" t="s">
        <v>4943</v>
      </c>
      <c r="I791" s="6">
        <f t="shared" si="12"/>
        <v>883.625</v>
      </c>
      <c r="J791" s="21"/>
      <c r="K791" s="21">
        <v>141.38</v>
      </c>
      <c r="L791" s="1"/>
    </row>
    <row r="792" spans="1:12" hidden="1" x14ac:dyDescent="0.25">
      <c r="A792" s="10" t="s">
        <v>6207</v>
      </c>
      <c r="B792" s="11">
        <v>42063</v>
      </c>
      <c r="C792" s="10" t="s">
        <v>6208</v>
      </c>
      <c r="D792" s="10">
        <v>1</v>
      </c>
      <c r="E792" s="10" t="s">
        <v>6209</v>
      </c>
      <c r="F792" s="10" t="s">
        <v>1227</v>
      </c>
      <c r="G792" s="10" t="s">
        <v>5017</v>
      </c>
      <c r="H792" s="10" t="s">
        <v>6210</v>
      </c>
      <c r="I792" s="6">
        <f t="shared" si="12"/>
        <v>172327.5625</v>
      </c>
      <c r="J792" s="21"/>
      <c r="K792" s="21">
        <v>27572.41</v>
      </c>
      <c r="L792" s="1"/>
    </row>
    <row r="793" spans="1:12" hidden="1" x14ac:dyDescent="0.25">
      <c r="A793" s="10" t="s">
        <v>6211</v>
      </c>
      <c r="B793" s="11">
        <v>42063</v>
      </c>
      <c r="C793" s="10" t="s">
        <v>6212</v>
      </c>
      <c r="D793" s="10">
        <v>1</v>
      </c>
      <c r="E793" s="10" t="s">
        <v>6213</v>
      </c>
      <c r="F793" s="10" t="s">
        <v>1227</v>
      </c>
      <c r="G793" s="10" t="s">
        <v>5017</v>
      </c>
      <c r="H793" s="10" t="s">
        <v>6214</v>
      </c>
      <c r="I793" s="6">
        <f t="shared" si="12"/>
        <v>290689.625</v>
      </c>
      <c r="J793" s="21"/>
      <c r="K793" s="21">
        <v>46510.34</v>
      </c>
      <c r="L793" s="1"/>
    </row>
    <row r="794" spans="1:12" hidden="1" x14ac:dyDescent="0.25">
      <c r="A794" s="10" t="s">
        <v>6215</v>
      </c>
      <c r="B794" s="11">
        <v>42063</v>
      </c>
      <c r="C794" s="10" t="s">
        <v>5926</v>
      </c>
      <c r="D794" s="10">
        <v>1</v>
      </c>
      <c r="E794" s="10" t="s">
        <v>6216</v>
      </c>
      <c r="F794" s="10" t="s">
        <v>68</v>
      </c>
      <c r="G794" s="10" t="s">
        <v>65</v>
      </c>
      <c r="H794" s="10" t="s">
        <v>6217</v>
      </c>
      <c r="I794" s="6">
        <f t="shared" si="12"/>
        <v>0</v>
      </c>
      <c r="J794" s="21">
        <v>22448.9</v>
      </c>
      <c r="K794" s="21"/>
      <c r="L794" s="1"/>
    </row>
    <row r="795" spans="1:12" hidden="1" x14ac:dyDescent="0.25">
      <c r="A795" t="s">
        <v>6215</v>
      </c>
      <c r="B795" s="2">
        <v>42063</v>
      </c>
      <c r="C795" t="s">
        <v>5926</v>
      </c>
      <c r="D795">
        <v>1</v>
      </c>
      <c r="E795" t="s">
        <v>6216</v>
      </c>
      <c r="F795" t="s">
        <v>68</v>
      </c>
      <c r="G795" t="s">
        <v>65</v>
      </c>
      <c r="H795" t="s">
        <v>6217</v>
      </c>
      <c r="I795" s="6">
        <f t="shared" si="12"/>
        <v>140305.625</v>
      </c>
      <c r="K795" s="6">
        <v>22448.9</v>
      </c>
      <c r="L795" s="1"/>
    </row>
    <row r="796" spans="1:12" hidden="1" x14ac:dyDescent="0.25">
      <c r="A796" s="10" t="s">
        <v>6218</v>
      </c>
      <c r="B796" s="11">
        <v>42063</v>
      </c>
      <c r="C796" s="10" t="s">
        <v>6164</v>
      </c>
      <c r="D796" s="10">
        <v>1</v>
      </c>
      <c r="E796" s="10" t="s">
        <v>6219</v>
      </c>
      <c r="F796" s="10" t="s">
        <v>68</v>
      </c>
      <c r="G796" s="10" t="s">
        <v>65</v>
      </c>
      <c r="H796" s="10" t="s">
        <v>6220</v>
      </c>
      <c r="I796" s="6">
        <f t="shared" si="12"/>
        <v>0</v>
      </c>
      <c r="J796" s="21">
        <v>58874.5</v>
      </c>
      <c r="K796" s="21"/>
      <c r="L796" s="1"/>
    </row>
    <row r="797" spans="1:12" hidden="1" x14ac:dyDescent="0.25">
      <c r="A797" t="s">
        <v>6218</v>
      </c>
      <c r="B797" s="2">
        <v>42063</v>
      </c>
      <c r="C797" t="s">
        <v>6164</v>
      </c>
      <c r="D797">
        <v>1</v>
      </c>
      <c r="E797" t="s">
        <v>6219</v>
      </c>
      <c r="F797" t="s">
        <v>68</v>
      </c>
      <c r="G797" t="s">
        <v>65</v>
      </c>
      <c r="H797" t="s">
        <v>6220</v>
      </c>
      <c r="I797" s="6">
        <f t="shared" si="12"/>
        <v>367965.625</v>
      </c>
      <c r="K797" s="6">
        <v>58874.5</v>
      </c>
      <c r="L797" s="1"/>
    </row>
    <row r="798" spans="1:12" hidden="1" x14ac:dyDescent="0.25">
      <c r="A798" s="10" t="s">
        <v>6221</v>
      </c>
      <c r="B798" s="11">
        <v>42063</v>
      </c>
      <c r="C798" s="10" t="s">
        <v>6161</v>
      </c>
      <c r="D798" s="10">
        <v>1</v>
      </c>
      <c r="E798" s="10" t="s">
        <v>6222</v>
      </c>
      <c r="F798" s="10" t="s">
        <v>68</v>
      </c>
      <c r="G798" s="10" t="s">
        <v>65</v>
      </c>
      <c r="H798" s="10" t="s">
        <v>6223</v>
      </c>
      <c r="I798" s="6">
        <f t="shared" si="12"/>
        <v>0</v>
      </c>
      <c r="J798" s="21">
        <v>35372.07</v>
      </c>
      <c r="K798" s="21"/>
      <c r="L798" s="1"/>
    </row>
    <row r="799" spans="1:12" hidden="1" x14ac:dyDescent="0.25">
      <c r="A799" t="s">
        <v>6221</v>
      </c>
      <c r="B799" s="2">
        <v>42063</v>
      </c>
      <c r="C799" t="s">
        <v>6161</v>
      </c>
      <c r="D799">
        <v>1</v>
      </c>
      <c r="E799" t="s">
        <v>6222</v>
      </c>
      <c r="F799" t="s">
        <v>68</v>
      </c>
      <c r="G799" t="s">
        <v>65</v>
      </c>
      <c r="H799" t="s">
        <v>6223</v>
      </c>
      <c r="I799" s="6">
        <f t="shared" si="12"/>
        <v>221075.4375</v>
      </c>
      <c r="K799" s="6">
        <v>35372.07</v>
      </c>
      <c r="L799" s="1"/>
    </row>
    <row r="800" spans="1:12" hidden="1" x14ac:dyDescent="0.25">
      <c r="A800" s="10" t="s">
        <v>1018</v>
      </c>
      <c r="B800" s="11">
        <v>42063</v>
      </c>
      <c r="C800" s="10" t="s">
        <v>6224</v>
      </c>
      <c r="D800" s="10">
        <v>2</v>
      </c>
      <c r="E800" s="10" t="s">
        <v>6225</v>
      </c>
      <c r="F800" s="10" t="s">
        <v>6226</v>
      </c>
      <c r="G800" s="10" t="s">
        <v>0</v>
      </c>
      <c r="H800" s="10" t="s">
        <v>17</v>
      </c>
      <c r="I800" s="6">
        <f t="shared" si="12"/>
        <v>0</v>
      </c>
      <c r="J800" s="21">
        <v>1974</v>
      </c>
      <c r="K800" s="21"/>
      <c r="L800" s="1"/>
    </row>
    <row r="801" spans="1:12" hidden="1" x14ac:dyDescent="0.25">
      <c r="A801" t="s">
        <v>1018</v>
      </c>
      <c r="B801" s="2">
        <v>42063</v>
      </c>
      <c r="C801" t="s">
        <v>6224</v>
      </c>
      <c r="D801">
        <v>2</v>
      </c>
      <c r="E801" t="s">
        <v>6225</v>
      </c>
      <c r="F801" t="s">
        <v>6226</v>
      </c>
      <c r="G801" t="s">
        <v>0</v>
      </c>
      <c r="H801" t="s">
        <v>17</v>
      </c>
      <c r="I801" s="6">
        <f t="shared" si="12"/>
        <v>12337.5</v>
      </c>
      <c r="K801" s="6">
        <v>1974</v>
      </c>
      <c r="L801" s="1"/>
    </row>
    <row r="802" spans="1:12" hidden="1" x14ac:dyDescent="0.25">
      <c r="A802" s="10" t="s">
        <v>2564</v>
      </c>
      <c r="B802" s="11">
        <v>42063</v>
      </c>
      <c r="C802" s="10" t="s">
        <v>6224</v>
      </c>
      <c r="D802" s="10">
        <v>2</v>
      </c>
      <c r="E802" s="10" t="s">
        <v>6227</v>
      </c>
      <c r="F802" s="10" t="s">
        <v>6226</v>
      </c>
      <c r="G802" s="10" t="s">
        <v>0</v>
      </c>
      <c r="H802" s="10" t="s">
        <v>13</v>
      </c>
      <c r="I802" s="6">
        <f t="shared" si="12"/>
        <v>0</v>
      </c>
      <c r="J802" s="21">
        <v>4225.42</v>
      </c>
      <c r="K802" s="21"/>
      <c r="L802" s="1"/>
    </row>
    <row r="803" spans="1:12" hidden="1" x14ac:dyDescent="0.25">
      <c r="A803" t="s">
        <v>2564</v>
      </c>
      <c r="B803" s="2">
        <v>42063</v>
      </c>
      <c r="C803" t="s">
        <v>6224</v>
      </c>
      <c r="D803">
        <v>2</v>
      </c>
      <c r="E803" t="s">
        <v>6227</v>
      </c>
      <c r="F803" t="s">
        <v>6226</v>
      </c>
      <c r="G803" t="s">
        <v>0</v>
      </c>
      <c r="H803" t="s">
        <v>13</v>
      </c>
      <c r="I803" s="6">
        <f t="shared" si="12"/>
        <v>26408.875</v>
      </c>
      <c r="K803" s="6">
        <v>4225.42</v>
      </c>
      <c r="L803" s="1"/>
    </row>
    <row r="804" spans="1:12" hidden="1" x14ac:dyDescent="0.25">
      <c r="A804" s="10" t="s">
        <v>6228</v>
      </c>
      <c r="B804" s="11">
        <v>42063</v>
      </c>
      <c r="C804" s="10" t="s">
        <v>6224</v>
      </c>
      <c r="D804" s="10">
        <v>2</v>
      </c>
      <c r="E804" s="10" t="s">
        <v>6229</v>
      </c>
      <c r="F804" s="10" t="s">
        <v>6226</v>
      </c>
      <c r="G804" s="10" t="s">
        <v>0</v>
      </c>
      <c r="H804" s="10" t="s">
        <v>971</v>
      </c>
      <c r="I804" s="6">
        <f t="shared" si="12"/>
        <v>0</v>
      </c>
      <c r="J804" s="21">
        <v>2294.42</v>
      </c>
      <c r="K804" s="21"/>
      <c r="L804" s="1"/>
    </row>
    <row r="805" spans="1:12" hidden="1" x14ac:dyDescent="0.25">
      <c r="A805" t="s">
        <v>6228</v>
      </c>
      <c r="B805" s="2">
        <v>42063</v>
      </c>
      <c r="C805" t="s">
        <v>6224</v>
      </c>
      <c r="D805">
        <v>2</v>
      </c>
      <c r="E805" t="s">
        <v>6229</v>
      </c>
      <c r="F805" t="s">
        <v>6226</v>
      </c>
      <c r="G805" t="s">
        <v>0</v>
      </c>
      <c r="H805" t="s">
        <v>971</v>
      </c>
      <c r="I805" s="6">
        <f t="shared" si="12"/>
        <v>14340.125</v>
      </c>
      <c r="K805" s="6">
        <v>2294.42</v>
      </c>
      <c r="L805" s="1"/>
    </row>
    <row r="806" spans="1:12" hidden="1" x14ac:dyDescent="0.25">
      <c r="A806" s="10" t="s">
        <v>6230</v>
      </c>
      <c r="B806" s="11">
        <v>42063</v>
      </c>
      <c r="C806" s="10" t="s">
        <v>5543</v>
      </c>
      <c r="D806" s="10">
        <v>1</v>
      </c>
      <c r="E806" s="10" t="s">
        <v>6231</v>
      </c>
      <c r="F806" s="10" t="s">
        <v>4883</v>
      </c>
      <c r="G806" s="10" t="s">
        <v>65</v>
      </c>
      <c r="H806" s="10" t="s">
        <v>6232</v>
      </c>
      <c r="I806" s="6">
        <f t="shared" si="12"/>
        <v>0</v>
      </c>
      <c r="J806" s="21">
        <v>22068.97</v>
      </c>
      <c r="K806" s="21"/>
      <c r="L806" s="1"/>
    </row>
    <row r="807" spans="1:12" hidden="1" x14ac:dyDescent="0.25">
      <c r="A807" t="s">
        <v>6230</v>
      </c>
      <c r="B807" s="2">
        <v>42063</v>
      </c>
      <c r="C807" t="s">
        <v>5543</v>
      </c>
      <c r="D807">
        <v>1</v>
      </c>
      <c r="E807" t="s">
        <v>6231</v>
      </c>
      <c r="F807" t="s">
        <v>4883</v>
      </c>
      <c r="G807" t="s">
        <v>65</v>
      </c>
      <c r="H807" t="s">
        <v>6232</v>
      </c>
      <c r="I807" s="6">
        <f t="shared" si="12"/>
        <v>137931.0625</v>
      </c>
      <c r="K807" s="6">
        <v>22068.97</v>
      </c>
      <c r="L807" s="1"/>
    </row>
    <row r="808" spans="1:12" hidden="1" x14ac:dyDescent="0.25">
      <c r="A808" s="10" t="s">
        <v>6233</v>
      </c>
      <c r="B808" s="11">
        <v>42063</v>
      </c>
      <c r="C808" s="10" t="s">
        <v>6224</v>
      </c>
      <c r="D808" s="10">
        <v>2</v>
      </c>
      <c r="E808" s="10" t="s">
        <v>6234</v>
      </c>
      <c r="F808" s="10" t="s">
        <v>6226</v>
      </c>
      <c r="G808" s="10" t="s">
        <v>6235</v>
      </c>
      <c r="H808" s="10" t="s">
        <v>6236</v>
      </c>
      <c r="I808" s="6">
        <f t="shared" si="12"/>
        <v>0</v>
      </c>
      <c r="J808" s="21">
        <v>2373.79</v>
      </c>
      <c r="K808" s="21"/>
      <c r="L808" s="1"/>
    </row>
    <row r="809" spans="1:12" hidden="1" x14ac:dyDescent="0.25">
      <c r="A809" t="s">
        <v>6233</v>
      </c>
      <c r="B809" s="2">
        <v>42063</v>
      </c>
      <c r="C809" t="s">
        <v>6224</v>
      </c>
      <c r="D809">
        <v>2</v>
      </c>
      <c r="E809" t="s">
        <v>6234</v>
      </c>
      <c r="F809" t="s">
        <v>6226</v>
      </c>
      <c r="G809" t="s">
        <v>6235</v>
      </c>
      <c r="H809" t="s">
        <v>6236</v>
      </c>
      <c r="I809" s="6">
        <f t="shared" si="12"/>
        <v>14836.1875</v>
      </c>
      <c r="K809" s="6">
        <v>2373.79</v>
      </c>
      <c r="L809" s="1"/>
    </row>
    <row r="810" spans="1:12" hidden="1" x14ac:dyDescent="0.25">
      <c r="A810" t="s">
        <v>1082</v>
      </c>
      <c r="B810" s="2">
        <v>42063</v>
      </c>
      <c r="C810" t="s">
        <v>6971</v>
      </c>
      <c r="D810">
        <v>1</v>
      </c>
      <c r="E810" t="s">
        <v>6972</v>
      </c>
      <c r="F810" t="s">
        <v>565</v>
      </c>
      <c r="G810" t="s">
        <v>6235</v>
      </c>
      <c r="H810" t="s">
        <v>6973</v>
      </c>
      <c r="I810" s="6">
        <f t="shared" si="12"/>
        <v>17342</v>
      </c>
      <c r="K810" s="6">
        <v>2774.72</v>
      </c>
      <c r="L810" s="1"/>
    </row>
    <row r="811" spans="1:12" hidden="1" x14ac:dyDescent="0.25">
      <c r="A811" s="10" t="s">
        <v>6237</v>
      </c>
      <c r="B811" s="11">
        <v>42036</v>
      </c>
      <c r="C811" s="10" t="s">
        <v>4877</v>
      </c>
      <c r="D811" s="10">
        <v>1</v>
      </c>
      <c r="E811" s="10" t="s">
        <v>6238</v>
      </c>
      <c r="F811" s="10" t="s">
        <v>4893</v>
      </c>
      <c r="G811" s="10" t="s">
        <v>0</v>
      </c>
      <c r="H811" s="10" t="s">
        <v>6239</v>
      </c>
      <c r="I811" s="6">
        <f t="shared" si="12"/>
        <v>0</v>
      </c>
      <c r="J811" s="21">
        <v>16.829999999999998</v>
      </c>
      <c r="K811" s="21"/>
      <c r="L811" s="1"/>
    </row>
    <row r="812" spans="1:12" hidden="1" x14ac:dyDescent="0.25">
      <c r="A812" t="s">
        <v>6237</v>
      </c>
      <c r="B812" s="2">
        <v>42036</v>
      </c>
      <c r="C812" t="s">
        <v>4877</v>
      </c>
      <c r="D812">
        <v>1</v>
      </c>
      <c r="E812" t="s">
        <v>6238</v>
      </c>
      <c r="F812" t="s">
        <v>4893</v>
      </c>
      <c r="G812" t="s">
        <v>0</v>
      </c>
      <c r="H812" t="s">
        <v>6239</v>
      </c>
      <c r="I812" s="6">
        <f t="shared" si="12"/>
        <v>105.18749999999999</v>
      </c>
      <c r="K812" s="6">
        <v>16.829999999999998</v>
      </c>
      <c r="L812" s="1"/>
    </row>
    <row r="813" spans="1:12" hidden="1" x14ac:dyDescent="0.25">
      <c r="A813" s="10" t="s">
        <v>6240</v>
      </c>
      <c r="B813" s="11">
        <v>42051</v>
      </c>
      <c r="C813" s="10" t="s">
        <v>6241</v>
      </c>
      <c r="D813" s="10">
        <v>1</v>
      </c>
      <c r="E813" s="10" t="s">
        <v>6242</v>
      </c>
      <c r="F813" s="10" t="s">
        <v>565</v>
      </c>
      <c r="G813" s="10" t="s">
        <v>6235</v>
      </c>
      <c r="H813" s="10" t="s">
        <v>6243</v>
      </c>
      <c r="I813" s="6">
        <f t="shared" si="12"/>
        <v>12931</v>
      </c>
      <c r="J813" s="21"/>
      <c r="K813" s="21">
        <v>2068.96</v>
      </c>
      <c r="L813" s="1"/>
    </row>
    <row r="814" spans="1:12" hidden="1" x14ac:dyDescent="0.25">
      <c r="A814" t="s">
        <v>6240</v>
      </c>
      <c r="B814" s="2">
        <v>42051</v>
      </c>
      <c r="C814" t="s">
        <v>6241</v>
      </c>
      <c r="D814">
        <v>1</v>
      </c>
      <c r="E814" t="s">
        <v>6242</v>
      </c>
      <c r="F814" t="s">
        <v>565</v>
      </c>
      <c r="G814" t="s">
        <v>6235</v>
      </c>
      <c r="H814" t="s">
        <v>6243</v>
      </c>
      <c r="I814" s="6">
        <f t="shared" si="12"/>
        <v>0</v>
      </c>
      <c r="J814" s="6">
        <v>2068.96</v>
      </c>
      <c r="L814" s="1"/>
    </row>
    <row r="815" spans="1:12" hidden="1" x14ac:dyDescent="0.25">
      <c r="A815" t="s">
        <v>6974</v>
      </c>
      <c r="B815" s="2">
        <v>42052</v>
      </c>
      <c r="C815" t="s">
        <v>2737</v>
      </c>
      <c r="D815">
        <v>1</v>
      </c>
      <c r="E815" t="s">
        <v>6975</v>
      </c>
      <c r="F815" t="s">
        <v>565</v>
      </c>
      <c r="G815" t="s">
        <v>6235</v>
      </c>
      <c r="H815" t="s">
        <v>6976</v>
      </c>
      <c r="I815" s="6">
        <f t="shared" si="12"/>
        <v>11974.125</v>
      </c>
      <c r="K815" s="6">
        <v>1915.86</v>
      </c>
      <c r="L815" s="1"/>
    </row>
    <row r="816" spans="1:12" hidden="1" x14ac:dyDescent="0.25">
      <c r="A816" s="9" t="s">
        <v>6974</v>
      </c>
      <c r="B816" s="13">
        <v>42052</v>
      </c>
      <c r="C816" s="9" t="s">
        <v>2737</v>
      </c>
      <c r="D816" s="9">
        <v>1</v>
      </c>
      <c r="E816" s="9" t="s">
        <v>6975</v>
      </c>
      <c r="F816" s="9" t="s">
        <v>565</v>
      </c>
      <c r="G816" s="9" t="s">
        <v>6235</v>
      </c>
      <c r="H816" s="9" t="s">
        <v>6976</v>
      </c>
      <c r="I816" s="6">
        <f t="shared" si="12"/>
        <v>0</v>
      </c>
      <c r="J816" s="22">
        <v>1915.86</v>
      </c>
      <c r="K816" s="22"/>
      <c r="L816" s="1"/>
    </row>
    <row r="817" spans="1:12" hidden="1" x14ac:dyDescent="0.25">
      <c r="A817" t="s">
        <v>6977</v>
      </c>
      <c r="B817" s="2">
        <v>42056</v>
      </c>
      <c r="C817" t="s">
        <v>2737</v>
      </c>
      <c r="D817">
        <v>1</v>
      </c>
      <c r="E817" t="s">
        <v>6978</v>
      </c>
      <c r="F817" t="s">
        <v>565</v>
      </c>
      <c r="G817" t="s">
        <v>6235</v>
      </c>
      <c r="H817" t="s">
        <v>6976</v>
      </c>
      <c r="I817" s="6">
        <f t="shared" si="12"/>
        <v>6979.9375</v>
      </c>
      <c r="K817" s="6">
        <v>1116.79</v>
      </c>
      <c r="L817" s="1"/>
    </row>
    <row r="818" spans="1:12" hidden="1" x14ac:dyDescent="0.25">
      <c r="A818" s="9" t="s">
        <v>6977</v>
      </c>
      <c r="B818" s="13">
        <v>42056</v>
      </c>
      <c r="C818" s="9" t="s">
        <v>2737</v>
      </c>
      <c r="D818" s="9">
        <v>1</v>
      </c>
      <c r="E818" s="9" t="s">
        <v>6978</v>
      </c>
      <c r="F818" s="9" t="s">
        <v>565</v>
      </c>
      <c r="G818" s="9" t="s">
        <v>6235</v>
      </c>
      <c r="H818" s="9" t="s">
        <v>6976</v>
      </c>
      <c r="I818" s="6">
        <f t="shared" si="12"/>
        <v>0</v>
      </c>
      <c r="J818" s="22">
        <v>1116.79</v>
      </c>
      <c r="K818" s="22"/>
      <c r="L818" s="1"/>
    </row>
    <row r="819" spans="1:12" hidden="1" x14ac:dyDescent="0.25">
      <c r="A819" s="10" t="s">
        <v>6244</v>
      </c>
      <c r="B819" s="11">
        <v>42059</v>
      </c>
      <c r="C819" s="10" t="s">
        <v>6245</v>
      </c>
      <c r="D819" s="10">
        <v>1</v>
      </c>
      <c r="E819" s="10" t="s">
        <v>6246</v>
      </c>
      <c r="F819" s="10" t="s">
        <v>4883</v>
      </c>
      <c r="G819" s="10" t="s">
        <v>6235</v>
      </c>
      <c r="H819" s="10" t="s">
        <v>6247</v>
      </c>
      <c r="I819" s="6">
        <f t="shared" si="12"/>
        <v>0</v>
      </c>
      <c r="J819" s="21">
        <v>40041.379999999997</v>
      </c>
      <c r="K819" s="21"/>
      <c r="L819" s="1"/>
    </row>
    <row r="820" spans="1:12" hidden="1" x14ac:dyDescent="0.25">
      <c r="A820" t="s">
        <v>6244</v>
      </c>
      <c r="B820" s="2">
        <v>42059</v>
      </c>
      <c r="C820" t="s">
        <v>6245</v>
      </c>
      <c r="D820">
        <v>1</v>
      </c>
      <c r="E820" t="s">
        <v>6246</v>
      </c>
      <c r="F820" t="s">
        <v>4883</v>
      </c>
      <c r="G820" t="s">
        <v>6235</v>
      </c>
      <c r="H820" t="s">
        <v>6247</v>
      </c>
      <c r="I820" s="6">
        <f t="shared" si="12"/>
        <v>250258.62499999997</v>
      </c>
      <c r="K820" s="6">
        <v>40041.379999999997</v>
      </c>
      <c r="L820" s="1"/>
    </row>
    <row r="821" spans="1:12" hidden="1" x14ac:dyDescent="0.25">
      <c r="A821" s="10" t="s">
        <v>6248</v>
      </c>
      <c r="B821" s="11">
        <v>42061</v>
      </c>
      <c r="C821" s="10" t="s">
        <v>6249</v>
      </c>
      <c r="D821" s="10">
        <v>1</v>
      </c>
      <c r="E821" s="10" t="s">
        <v>6250</v>
      </c>
      <c r="F821" s="10" t="s">
        <v>4883</v>
      </c>
      <c r="G821" s="10" t="s">
        <v>6235</v>
      </c>
      <c r="H821" s="10" t="s">
        <v>6251</v>
      </c>
      <c r="I821" s="6">
        <f t="shared" si="12"/>
        <v>0</v>
      </c>
      <c r="J821" s="21">
        <v>24786.21</v>
      </c>
      <c r="K821" s="21"/>
      <c r="L821" s="1"/>
    </row>
    <row r="822" spans="1:12" hidden="1" x14ac:dyDescent="0.25">
      <c r="A822" t="s">
        <v>6248</v>
      </c>
      <c r="B822" s="2">
        <v>42061</v>
      </c>
      <c r="C822" t="s">
        <v>6249</v>
      </c>
      <c r="D822">
        <v>1</v>
      </c>
      <c r="E822" t="s">
        <v>6250</v>
      </c>
      <c r="F822" t="s">
        <v>4883</v>
      </c>
      <c r="G822" t="s">
        <v>6235</v>
      </c>
      <c r="H822" t="s">
        <v>6251</v>
      </c>
      <c r="I822" s="6">
        <f t="shared" si="12"/>
        <v>154913.8125</v>
      </c>
      <c r="K822" s="6">
        <v>24786.21</v>
      </c>
      <c r="L822" s="1"/>
    </row>
    <row r="823" spans="1:12" hidden="1" x14ac:dyDescent="0.25">
      <c r="A823" s="10" t="s">
        <v>6252</v>
      </c>
      <c r="B823" s="11">
        <v>42062</v>
      </c>
      <c r="C823" s="10" t="s">
        <v>6253</v>
      </c>
      <c r="D823" s="10">
        <v>1</v>
      </c>
      <c r="E823" s="10" t="s">
        <v>6254</v>
      </c>
      <c r="F823" s="10" t="s">
        <v>4883</v>
      </c>
      <c r="G823" s="10" t="s">
        <v>6235</v>
      </c>
      <c r="H823" s="10" t="s">
        <v>6255</v>
      </c>
      <c r="I823" s="6">
        <f t="shared" si="12"/>
        <v>0</v>
      </c>
      <c r="J823" s="21">
        <v>47231.54</v>
      </c>
      <c r="K823" s="21"/>
      <c r="L823" s="1"/>
    </row>
    <row r="824" spans="1:12" hidden="1" x14ac:dyDescent="0.25">
      <c r="A824" t="s">
        <v>6252</v>
      </c>
      <c r="B824" s="2">
        <v>42062</v>
      </c>
      <c r="C824" t="s">
        <v>6253</v>
      </c>
      <c r="D824">
        <v>1</v>
      </c>
      <c r="E824" t="s">
        <v>6254</v>
      </c>
      <c r="F824" t="s">
        <v>4883</v>
      </c>
      <c r="G824" t="s">
        <v>6235</v>
      </c>
      <c r="H824" t="s">
        <v>6255</v>
      </c>
      <c r="I824" s="6">
        <f t="shared" si="12"/>
        <v>295197.125</v>
      </c>
      <c r="K824" s="6">
        <v>47231.54</v>
      </c>
      <c r="L824" s="1"/>
    </row>
    <row r="825" spans="1:12" hidden="1" x14ac:dyDescent="0.25">
      <c r="A825" s="10" t="s">
        <v>6256</v>
      </c>
      <c r="B825" s="11">
        <v>42052</v>
      </c>
      <c r="C825" s="10" t="s">
        <v>6257</v>
      </c>
      <c r="D825" s="10">
        <v>1</v>
      </c>
      <c r="E825" s="10" t="s">
        <v>6258</v>
      </c>
      <c r="F825" s="10" t="s">
        <v>4883</v>
      </c>
      <c r="G825" s="10" t="s">
        <v>6235</v>
      </c>
      <c r="H825" s="10" t="s">
        <v>6259</v>
      </c>
      <c r="I825" s="6">
        <f t="shared" si="12"/>
        <v>0</v>
      </c>
      <c r="J825" s="21">
        <v>24096.55</v>
      </c>
      <c r="K825" s="21"/>
      <c r="L825" s="1"/>
    </row>
    <row r="826" spans="1:12" hidden="1" x14ac:dyDescent="0.25">
      <c r="A826" t="s">
        <v>6256</v>
      </c>
      <c r="B826" s="2">
        <v>42052</v>
      </c>
      <c r="C826" t="s">
        <v>6257</v>
      </c>
      <c r="D826">
        <v>1</v>
      </c>
      <c r="E826" t="s">
        <v>6258</v>
      </c>
      <c r="F826" t="s">
        <v>4883</v>
      </c>
      <c r="G826" t="s">
        <v>6235</v>
      </c>
      <c r="H826" t="s">
        <v>6259</v>
      </c>
      <c r="I826" s="6">
        <f t="shared" si="12"/>
        <v>150603.4375</v>
      </c>
      <c r="K826" s="6">
        <v>24096.55</v>
      </c>
      <c r="L826" s="1"/>
    </row>
    <row r="827" spans="1:12" hidden="1" x14ac:dyDescent="0.25">
      <c r="A827" s="10" t="s">
        <v>6260</v>
      </c>
      <c r="B827" s="11">
        <v>42059</v>
      </c>
      <c r="C827" s="10" t="s">
        <v>6261</v>
      </c>
      <c r="D827" s="10">
        <v>1</v>
      </c>
      <c r="E827" s="10" t="s">
        <v>6262</v>
      </c>
      <c r="F827" s="10" t="s">
        <v>4883</v>
      </c>
      <c r="G827" s="10" t="s">
        <v>6235</v>
      </c>
      <c r="H827" s="10" t="s">
        <v>6263</v>
      </c>
      <c r="I827" s="6">
        <f t="shared" si="12"/>
        <v>0</v>
      </c>
      <c r="J827" s="21">
        <v>9406.9</v>
      </c>
      <c r="K827" s="21"/>
      <c r="L827" s="1"/>
    </row>
    <row r="828" spans="1:12" hidden="1" x14ac:dyDescent="0.25">
      <c r="A828" t="s">
        <v>6260</v>
      </c>
      <c r="B828" s="2">
        <v>42059</v>
      </c>
      <c r="C828" t="s">
        <v>6261</v>
      </c>
      <c r="D828">
        <v>1</v>
      </c>
      <c r="E828" t="s">
        <v>6262</v>
      </c>
      <c r="F828" t="s">
        <v>4883</v>
      </c>
      <c r="G828" t="s">
        <v>6235</v>
      </c>
      <c r="H828" t="s">
        <v>6263</v>
      </c>
      <c r="I828" s="6">
        <f t="shared" si="12"/>
        <v>58793.125</v>
      </c>
      <c r="K828" s="6">
        <v>9406.9</v>
      </c>
      <c r="L828" s="1"/>
    </row>
    <row r="829" spans="1:12" hidden="1" x14ac:dyDescent="0.25">
      <c r="A829" t="s">
        <v>6979</v>
      </c>
      <c r="B829" s="2">
        <v>42046</v>
      </c>
      <c r="C829" t="s">
        <v>6980</v>
      </c>
      <c r="D829">
        <v>1</v>
      </c>
      <c r="E829" t="s">
        <v>6981</v>
      </c>
      <c r="F829" t="s">
        <v>565</v>
      </c>
      <c r="G829" t="s">
        <v>6235</v>
      </c>
      <c r="H829" t="s">
        <v>6982</v>
      </c>
      <c r="I829" s="6">
        <f t="shared" si="12"/>
        <v>818.9375</v>
      </c>
      <c r="K829" s="6">
        <v>131.03</v>
      </c>
      <c r="L829" s="1"/>
    </row>
    <row r="830" spans="1:12" hidden="1" x14ac:dyDescent="0.25">
      <c r="A830" s="9" t="s">
        <v>6979</v>
      </c>
      <c r="B830" s="13">
        <v>42046</v>
      </c>
      <c r="C830" s="9" t="s">
        <v>6980</v>
      </c>
      <c r="D830" s="9">
        <v>1</v>
      </c>
      <c r="E830" s="9" t="s">
        <v>6981</v>
      </c>
      <c r="F830" s="9" t="s">
        <v>565</v>
      </c>
      <c r="G830" s="9" t="s">
        <v>6235</v>
      </c>
      <c r="H830" s="9" t="s">
        <v>6982</v>
      </c>
      <c r="I830" s="6">
        <f t="shared" si="12"/>
        <v>0</v>
      </c>
      <c r="J830" s="22">
        <v>131.03</v>
      </c>
      <c r="K830" s="22"/>
      <c r="L830" s="1"/>
    </row>
    <row r="831" spans="1:12" hidden="1" x14ac:dyDescent="0.25">
      <c r="A831" s="10" t="s">
        <v>6264</v>
      </c>
      <c r="B831" s="11">
        <v>42045</v>
      </c>
      <c r="C831" s="10" t="s">
        <v>5020</v>
      </c>
      <c r="D831" s="10">
        <v>1</v>
      </c>
      <c r="E831" s="10" t="s">
        <v>6265</v>
      </c>
      <c r="F831" s="10" t="s">
        <v>565</v>
      </c>
      <c r="G831" s="10" t="s">
        <v>6235</v>
      </c>
      <c r="H831" s="10" t="s">
        <v>6266</v>
      </c>
      <c r="I831" s="6">
        <f t="shared" si="12"/>
        <v>0</v>
      </c>
      <c r="J831" s="21">
        <v>965.52</v>
      </c>
      <c r="K831" s="21"/>
      <c r="L831" s="1"/>
    </row>
    <row r="832" spans="1:12" hidden="1" x14ac:dyDescent="0.25">
      <c r="A832" s="10" t="s">
        <v>6267</v>
      </c>
      <c r="B832" s="11">
        <v>42048</v>
      </c>
      <c r="C832" s="10" t="s">
        <v>6268</v>
      </c>
      <c r="D832" s="10">
        <v>1</v>
      </c>
      <c r="E832" s="10" t="s">
        <v>6269</v>
      </c>
      <c r="F832" s="10" t="s">
        <v>565</v>
      </c>
      <c r="G832" s="10" t="s">
        <v>6235</v>
      </c>
      <c r="H832" s="10" t="s">
        <v>6270</v>
      </c>
      <c r="I832" s="6">
        <f t="shared" si="12"/>
        <v>0</v>
      </c>
      <c r="J832" s="21">
        <v>141.38</v>
      </c>
      <c r="K832" s="21"/>
      <c r="L832" s="1"/>
    </row>
    <row r="833" spans="1:12" hidden="1" x14ac:dyDescent="0.25">
      <c r="A833" t="s">
        <v>6267</v>
      </c>
      <c r="B833" s="2">
        <v>42048</v>
      </c>
      <c r="C833" t="s">
        <v>6268</v>
      </c>
      <c r="D833">
        <v>1</v>
      </c>
      <c r="E833" t="s">
        <v>6269</v>
      </c>
      <c r="F833" t="s">
        <v>565</v>
      </c>
      <c r="G833" t="s">
        <v>6235</v>
      </c>
      <c r="H833" t="s">
        <v>6270</v>
      </c>
      <c r="I833" s="6">
        <f t="shared" si="12"/>
        <v>883.625</v>
      </c>
      <c r="K833" s="6">
        <v>141.38</v>
      </c>
      <c r="L833" s="1"/>
    </row>
    <row r="834" spans="1:12" hidden="1" x14ac:dyDescent="0.25">
      <c r="A834" t="s">
        <v>6983</v>
      </c>
      <c r="B834" s="2">
        <v>42052</v>
      </c>
      <c r="C834" t="s">
        <v>6984</v>
      </c>
      <c r="D834">
        <v>1</v>
      </c>
      <c r="E834" t="s">
        <v>6985</v>
      </c>
      <c r="F834" t="s">
        <v>565</v>
      </c>
      <c r="G834" t="s">
        <v>6235</v>
      </c>
      <c r="H834" t="s">
        <v>6986</v>
      </c>
      <c r="I834" s="6">
        <f t="shared" si="12"/>
        <v>150.8125</v>
      </c>
      <c r="K834" s="6">
        <v>24.13</v>
      </c>
      <c r="L834" s="1"/>
    </row>
    <row r="835" spans="1:12" hidden="1" x14ac:dyDescent="0.25">
      <c r="A835" s="10" t="s">
        <v>6271</v>
      </c>
      <c r="B835" s="11">
        <v>42036</v>
      </c>
      <c r="C835" s="10" t="s">
        <v>2758</v>
      </c>
      <c r="D835" s="10">
        <v>1</v>
      </c>
      <c r="E835" s="10" t="s">
        <v>6272</v>
      </c>
      <c r="F835" s="10" t="s">
        <v>565</v>
      </c>
      <c r="G835" s="10" t="s">
        <v>6235</v>
      </c>
      <c r="H835" s="10" t="s">
        <v>6273</v>
      </c>
      <c r="I835" s="6">
        <f t="shared" si="12"/>
        <v>105.18749999999999</v>
      </c>
      <c r="J835" s="21"/>
      <c r="K835" s="21">
        <v>16.829999999999998</v>
      </c>
      <c r="L835" s="1"/>
    </row>
    <row r="836" spans="1:12" hidden="1" x14ac:dyDescent="0.25">
      <c r="A836" t="s">
        <v>6271</v>
      </c>
      <c r="B836" s="2">
        <v>42036</v>
      </c>
      <c r="C836" t="s">
        <v>2758</v>
      </c>
      <c r="D836">
        <v>1</v>
      </c>
      <c r="E836" t="s">
        <v>6272</v>
      </c>
      <c r="F836" t="s">
        <v>565</v>
      </c>
      <c r="G836" t="s">
        <v>6235</v>
      </c>
      <c r="H836" t="s">
        <v>6273</v>
      </c>
      <c r="I836" s="6">
        <f t="shared" si="12"/>
        <v>0</v>
      </c>
      <c r="J836" s="6">
        <v>16.829999999999998</v>
      </c>
      <c r="L836" s="1"/>
    </row>
    <row r="837" spans="1:12" hidden="1" x14ac:dyDescent="0.25">
      <c r="A837" s="10" t="s">
        <v>6274</v>
      </c>
      <c r="B837" s="11">
        <v>42040</v>
      </c>
      <c r="C837" s="10" t="s">
        <v>6275</v>
      </c>
      <c r="D837" s="10">
        <v>1</v>
      </c>
      <c r="E837" s="10" t="s">
        <v>6276</v>
      </c>
      <c r="F837" s="10" t="s">
        <v>6277</v>
      </c>
      <c r="G837" s="10" t="s">
        <v>6235</v>
      </c>
      <c r="H837" s="10" t="s">
        <v>6278</v>
      </c>
      <c r="I837" s="6">
        <f t="shared" si="12"/>
        <v>4310.375</v>
      </c>
      <c r="J837" s="21"/>
      <c r="K837" s="21">
        <v>689.66</v>
      </c>
      <c r="L837" s="1"/>
    </row>
    <row r="838" spans="1:12" hidden="1" x14ac:dyDescent="0.25">
      <c r="A838" t="s">
        <v>6274</v>
      </c>
      <c r="B838" s="2">
        <v>42040</v>
      </c>
      <c r="C838" t="s">
        <v>6275</v>
      </c>
      <c r="D838">
        <v>1</v>
      </c>
      <c r="E838" t="s">
        <v>6276</v>
      </c>
      <c r="F838" t="s">
        <v>6277</v>
      </c>
      <c r="G838" t="s">
        <v>6235</v>
      </c>
      <c r="H838" t="s">
        <v>6278</v>
      </c>
      <c r="I838" s="6">
        <f t="shared" si="12"/>
        <v>0</v>
      </c>
      <c r="J838" s="6">
        <v>689.66</v>
      </c>
      <c r="L838" s="1"/>
    </row>
    <row r="839" spans="1:12" hidden="1" x14ac:dyDescent="0.25">
      <c r="A839" s="10" t="s">
        <v>6279</v>
      </c>
      <c r="B839" s="11">
        <v>42059</v>
      </c>
      <c r="C839" s="10" t="s">
        <v>6280</v>
      </c>
      <c r="D839" s="10">
        <v>1</v>
      </c>
      <c r="E839" s="10" t="s">
        <v>6281</v>
      </c>
      <c r="F839" s="10" t="s">
        <v>6277</v>
      </c>
      <c r="G839" s="10" t="s">
        <v>6282</v>
      </c>
      <c r="H839" s="10" t="s">
        <v>6283</v>
      </c>
      <c r="I839" s="6">
        <f t="shared" si="12"/>
        <v>4310.375</v>
      </c>
      <c r="J839" s="21"/>
      <c r="K839" s="21">
        <v>689.66</v>
      </c>
      <c r="L839" s="1"/>
    </row>
    <row r="840" spans="1:12" hidden="1" x14ac:dyDescent="0.25">
      <c r="A840" t="s">
        <v>6279</v>
      </c>
      <c r="B840" s="2">
        <v>42059</v>
      </c>
      <c r="C840" t="s">
        <v>6280</v>
      </c>
      <c r="D840">
        <v>1</v>
      </c>
      <c r="E840" t="s">
        <v>6281</v>
      </c>
      <c r="F840" t="s">
        <v>6277</v>
      </c>
      <c r="G840" t="s">
        <v>6282</v>
      </c>
      <c r="H840" t="s">
        <v>6283</v>
      </c>
      <c r="I840" s="6">
        <f t="shared" si="12"/>
        <v>0</v>
      </c>
      <c r="J840" s="6">
        <v>689.66</v>
      </c>
      <c r="L840" s="1"/>
    </row>
    <row r="841" spans="1:12" hidden="1" x14ac:dyDescent="0.25">
      <c r="A841" s="10" t="s">
        <v>6284</v>
      </c>
      <c r="B841" s="11">
        <v>42059</v>
      </c>
      <c r="C841" s="10" t="s">
        <v>6285</v>
      </c>
      <c r="D841" s="10">
        <v>1</v>
      </c>
      <c r="E841" s="10" t="s">
        <v>6286</v>
      </c>
      <c r="F841" s="10" t="s">
        <v>6277</v>
      </c>
      <c r="G841" s="10" t="s">
        <v>6282</v>
      </c>
      <c r="H841" s="10" t="s">
        <v>6287</v>
      </c>
      <c r="I841" s="6">
        <f t="shared" si="12"/>
        <v>4310.375</v>
      </c>
      <c r="J841" s="21"/>
      <c r="K841" s="21">
        <v>689.66</v>
      </c>
      <c r="L841" s="1"/>
    </row>
    <row r="842" spans="1:12" hidden="1" x14ac:dyDescent="0.25">
      <c r="A842" t="s">
        <v>6284</v>
      </c>
      <c r="B842" s="2">
        <v>42059</v>
      </c>
      <c r="C842" t="s">
        <v>6285</v>
      </c>
      <c r="D842">
        <v>1</v>
      </c>
      <c r="E842" t="s">
        <v>6286</v>
      </c>
      <c r="F842" t="s">
        <v>6277</v>
      </c>
      <c r="G842" t="s">
        <v>6282</v>
      </c>
      <c r="H842" t="s">
        <v>6287</v>
      </c>
      <c r="I842" s="6">
        <f t="shared" si="12"/>
        <v>0</v>
      </c>
      <c r="J842" s="6">
        <v>689.66</v>
      </c>
      <c r="L842" s="1"/>
    </row>
    <row r="843" spans="1:12" hidden="1" x14ac:dyDescent="0.25">
      <c r="A843" s="10" t="s">
        <v>6288</v>
      </c>
      <c r="B843" s="11">
        <v>42059</v>
      </c>
      <c r="C843" s="10" t="s">
        <v>6289</v>
      </c>
      <c r="D843" s="10">
        <v>1</v>
      </c>
      <c r="E843" s="10" t="s">
        <v>6290</v>
      </c>
      <c r="F843" s="10" t="s">
        <v>6277</v>
      </c>
      <c r="G843" s="10" t="s">
        <v>6282</v>
      </c>
      <c r="H843" s="10" t="s">
        <v>6291</v>
      </c>
      <c r="I843" s="6">
        <f t="shared" ref="I843:I906" si="13">K843*100/16</f>
        <v>12931.062499999998</v>
      </c>
      <c r="J843" s="21"/>
      <c r="K843" s="21">
        <v>2068.9699999999998</v>
      </c>
      <c r="L843" s="1"/>
    </row>
    <row r="844" spans="1:12" hidden="1" x14ac:dyDescent="0.25">
      <c r="A844" t="s">
        <v>6288</v>
      </c>
      <c r="B844" s="2">
        <v>42059</v>
      </c>
      <c r="C844" t="s">
        <v>6289</v>
      </c>
      <c r="D844">
        <v>1</v>
      </c>
      <c r="E844" t="s">
        <v>6290</v>
      </c>
      <c r="F844" t="s">
        <v>6277</v>
      </c>
      <c r="G844" t="s">
        <v>6282</v>
      </c>
      <c r="H844" t="s">
        <v>6291</v>
      </c>
      <c r="I844" s="6">
        <f t="shared" si="13"/>
        <v>0</v>
      </c>
      <c r="J844" s="6">
        <v>2068.9699999999998</v>
      </c>
      <c r="L844" s="1"/>
    </row>
    <row r="845" spans="1:12" hidden="1" x14ac:dyDescent="0.25">
      <c r="A845" s="10" t="s">
        <v>6292</v>
      </c>
      <c r="B845" s="11">
        <v>42061</v>
      </c>
      <c r="C845" s="10" t="s">
        <v>6293</v>
      </c>
      <c r="D845" s="10">
        <v>1</v>
      </c>
      <c r="E845" s="10" t="s">
        <v>6294</v>
      </c>
      <c r="F845" s="10" t="s">
        <v>6277</v>
      </c>
      <c r="G845" s="10" t="s">
        <v>6282</v>
      </c>
      <c r="H845" s="10" t="s">
        <v>6295</v>
      </c>
      <c r="I845" s="6">
        <f t="shared" si="13"/>
        <v>153103.4375</v>
      </c>
      <c r="J845" s="21"/>
      <c r="K845" s="21">
        <v>24496.55</v>
      </c>
      <c r="L845" s="1"/>
    </row>
    <row r="846" spans="1:12" hidden="1" x14ac:dyDescent="0.25">
      <c r="A846" t="s">
        <v>6292</v>
      </c>
      <c r="B846" s="2">
        <v>42061</v>
      </c>
      <c r="C846" t="s">
        <v>6293</v>
      </c>
      <c r="D846">
        <v>1</v>
      </c>
      <c r="E846" t="s">
        <v>6294</v>
      </c>
      <c r="F846" t="s">
        <v>6277</v>
      </c>
      <c r="G846" t="s">
        <v>6282</v>
      </c>
      <c r="H846" t="s">
        <v>6295</v>
      </c>
      <c r="I846" s="6">
        <f t="shared" si="13"/>
        <v>0</v>
      </c>
      <c r="J846" s="6">
        <v>24496.55</v>
      </c>
      <c r="L846" s="1"/>
    </row>
    <row r="847" spans="1:12" hidden="1" x14ac:dyDescent="0.25">
      <c r="A847" s="10" t="s">
        <v>6296</v>
      </c>
      <c r="B847" s="11">
        <v>42061</v>
      </c>
      <c r="C847" s="10" t="s">
        <v>6297</v>
      </c>
      <c r="D847" s="10">
        <v>1</v>
      </c>
      <c r="E847" s="10" t="s">
        <v>6298</v>
      </c>
      <c r="F847" s="10" t="s">
        <v>6277</v>
      </c>
      <c r="G847" s="10" t="s">
        <v>6282</v>
      </c>
      <c r="H847" s="10" t="s">
        <v>6299</v>
      </c>
      <c r="I847" s="6">
        <f t="shared" si="13"/>
        <v>8620.6875</v>
      </c>
      <c r="J847" s="21"/>
      <c r="K847" s="21">
        <v>1379.31</v>
      </c>
      <c r="L847" s="1"/>
    </row>
    <row r="848" spans="1:12" hidden="1" x14ac:dyDescent="0.25">
      <c r="A848" t="s">
        <v>6296</v>
      </c>
      <c r="B848" s="2">
        <v>42061</v>
      </c>
      <c r="C848" t="s">
        <v>6297</v>
      </c>
      <c r="D848">
        <v>1</v>
      </c>
      <c r="E848" t="s">
        <v>6298</v>
      </c>
      <c r="F848" t="s">
        <v>6277</v>
      </c>
      <c r="G848" t="s">
        <v>6282</v>
      </c>
      <c r="H848" t="s">
        <v>6299</v>
      </c>
      <c r="I848" s="6">
        <f t="shared" si="13"/>
        <v>0</v>
      </c>
      <c r="J848" s="6">
        <v>1379.31</v>
      </c>
      <c r="L848" s="1"/>
    </row>
    <row r="849" spans="1:12" hidden="1" x14ac:dyDescent="0.25">
      <c r="A849" s="10" t="s">
        <v>6300</v>
      </c>
      <c r="B849" s="11">
        <v>42061</v>
      </c>
      <c r="C849" s="10" t="s">
        <v>6301</v>
      </c>
      <c r="D849" s="10">
        <v>1</v>
      </c>
      <c r="E849" s="10" t="s">
        <v>6302</v>
      </c>
      <c r="F849" s="10" t="s">
        <v>6277</v>
      </c>
      <c r="G849" s="10" t="s">
        <v>6282</v>
      </c>
      <c r="H849" s="10" t="s">
        <v>6303</v>
      </c>
      <c r="I849" s="6">
        <f t="shared" si="13"/>
        <v>2586.1875</v>
      </c>
      <c r="J849" s="21"/>
      <c r="K849" s="21">
        <v>413.79</v>
      </c>
      <c r="L849" s="1"/>
    </row>
    <row r="850" spans="1:12" hidden="1" x14ac:dyDescent="0.25">
      <c r="A850" t="s">
        <v>6300</v>
      </c>
      <c r="B850" s="2">
        <v>42061</v>
      </c>
      <c r="C850" t="s">
        <v>6301</v>
      </c>
      <c r="D850">
        <v>1</v>
      </c>
      <c r="E850" t="s">
        <v>6302</v>
      </c>
      <c r="F850" t="s">
        <v>6277</v>
      </c>
      <c r="G850" t="s">
        <v>6282</v>
      </c>
      <c r="H850" t="s">
        <v>6303</v>
      </c>
      <c r="I850" s="6">
        <f t="shared" si="13"/>
        <v>0</v>
      </c>
      <c r="J850" s="6">
        <v>413.79</v>
      </c>
      <c r="L850" s="1"/>
    </row>
    <row r="851" spans="1:12" hidden="1" x14ac:dyDescent="0.25">
      <c r="A851" s="10" t="s">
        <v>6304</v>
      </c>
      <c r="B851" s="11">
        <v>42061</v>
      </c>
      <c r="C851" s="10" t="s">
        <v>6305</v>
      </c>
      <c r="D851" s="10">
        <v>1</v>
      </c>
      <c r="E851" s="10" t="s">
        <v>6306</v>
      </c>
      <c r="F851" s="10" t="s">
        <v>6277</v>
      </c>
      <c r="G851" s="10" t="s">
        <v>6282</v>
      </c>
      <c r="H851" s="10" t="s">
        <v>6307</v>
      </c>
      <c r="I851" s="6">
        <f t="shared" si="13"/>
        <v>8620.6875</v>
      </c>
      <c r="J851" s="21"/>
      <c r="K851" s="21">
        <v>1379.31</v>
      </c>
      <c r="L851" s="1"/>
    </row>
    <row r="852" spans="1:12" hidden="1" x14ac:dyDescent="0.25">
      <c r="A852" t="s">
        <v>6304</v>
      </c>
      <c r="B852" s="2">
        <v>42061</v>
      </c>
      <c r="C852" t="s">
        <v>6305</v>
      </c>
      <c r="D852">
        <v>1</v>
      </c>
      <c r="E852" t="s">
        <v>6306</v>
      </c>
      <c r="F852" t="s">
        <v>6277</v>
      </c>
      <c r="G852" t="s">
        <v>6282</v>
      </c>
      <c r="H852" t="s">
        <v>6307</v>
      </c>
      <c r="I852" s="6">
        <f t="shared" si="13"/>
        <v>0</v>
      </c>
      <c r="J852" s="6">
        <v>1379.31</v>
      </c>
      <c r="L852" s="1"/>
    </row>
    <row r="853" spans="1:12" hidden="1" x14ac:dyDescent="0.25">
      <c r="A853" t="s">
        <v>2767</v>
      </c>
      <c r="B853" s="2">
        <v>42038</v>
      </c>
      <c r="C853" t="s">
        <v>6987</v>
      </c>
      <c r="D853">
        <v>2</v>
      </c>
      <c r="E853" t="s">
        <v>6988</v>
      </c>
      <c r="F853" t="s">
        <v>38</v>
      </c>
      <c r="G853" t="s">
        <v>0</v>
      </c>
      <c r="H853" t="s">
        <v>6989</v>
      </c>
      <c r="I853" s="6">
        <f t="shared" si="13"/>
        <v>172.4375</v>
      </c>
      <c r="K853" s="6">
        <v>27.59</v>
      </c>
      <c r="L853" s="1"/>
    </row>
    <row r="854" spans="1:12" hidden="1" x14ac:dyDescent="0.25">
      <c r="A854" t="s">
        <v>2772</v>
      </c>
      <c r="B854" s="2">
        <v>42038</v>
      </c>
      <c r="C854" t="s">
        <v>6990</v>
      </c>
      <c r="D854">
        <v>2</v>
      </c>
      <c r="E854" t="s">
        <v>6991</v>
      </c>
      <c r="F854" t="s">
        <v>38</v>
      </c>
      <c r="G854" t="s">
        <v>0</v>
      </c>
      <c r="H854" t="s">
        <v>6992</v>
      </c>
      <c r="I854" s="6">
        <f t="shared" si="13"/>
        <v>1476.375</v>
      </c>
      <c r="K854" s="6">
        <v>236.22</v>
      </c>
      <c r="L854" s="1"/>
    </row>
    <row r="855" spans="1:12" hidden="1" x14ac:dyDescent="0.25">
      <c r="A855" s="10" t="s">
        <v>2776</v>
      </c>
      <c r="B855" s="11">
        <v>42038</v>
      </c>
      <c r="C855" s="10" t="s">
        <v>6309</v>
      </c>
      <c r="D855" s="10">
        <v>2</v>
      </c>
      <c r="E855" s="10" t="s">
        <v>6310</v>
      </c>
      <c r="F855" s="10" t="s">
        <v>38</v>
      </c>
      <c r="G855" s="10" t="s">
        <v>0</v>
      </c>
      <c r="H855" s="10" t="s">
        <v>4880</v>
      </c>
      <c r="I855" s="6">
        <f t="shared" si="13"/>
        <v>405.1875</v>
      </c>
      <c r="J855" s="21"/>
      <c r="K855" s="21">
        <v>64.83</v>
      </c>
      <c r="L855" s="1"/>
    </row>
    <row r="856" spans="1:12" hidden="1" x14ac:dyDescent="0.25">
      <c r="A856" t="s">
        <v>2776</v>
      </c>
      <c r="B856" s="2">
        <v>42038</v>
      </c>
      <c r="C856" t="s">
        <v>6309</v>
      </c>
      <c r="D856">
        <v>2</v>
      </c>
      <c r="E856" t="s">
        <v>6310</v>
      </c>
      <c r="F856" t="s">
        <v>38</v>
      </c>
      <c r="G856" t="s">
        <v>0</v>
      </c>
      <c r="H856" t="s">
        <v>4880</v>
      </c>
      <c r="I856" s="6">
        <f t="shared" si="13"/>
        <v>405.1875</v>
      </c>
      <c r="K856" s="6">
        <v>64.83</v>
      </c>
      <c r="L856" s="1"/>
    </row>
    <row r="857" spans="1:12" hidden="1" x14ac:dyDescent="0.25">
      <c r="A857" t="s">
        <v>2776</v>
      </c>
      <c r="B857" s="2">
        <v>42038</v>
      </c>
      <c r="C857" t="s">
        <v>6309</v>
      </c>
      <c r="D857">
        <v>2</v>
      </c>
      <c r="E857" t="s">
        <v>6310</v>
      </c>
      <c r="F857" t="s">
        <v>38</v>
      </c>
      <c r="G857" t="s">
        <v>0</v>
      </c>
      <c r="H857" t="s">
        <v>4880</v>
      </c>
      <c r="I857" s="6">
        <f t="shared" si="13"/>
        <v>0</v>
      </c>
      <c r="J857" s="6">
        <v>64.83</v>
      </c>
      <c r="L857" s="1"/>
    </row>
    <row r="858" spans="1:12" hidden="1" x14ac:dyDescent="0.25">
      <c r="A858" t="s">
        <v>1714</v>
      </c>
      <c r="B858" s="2">
        <v>42038</v>
      </c>
      <c r="C858" t="s">
        <v>1728</v>
      </c>
      <c r="D858">
        <v>2</v>
      </c>
      <c r="E858" t="s">
        <v>6993</v>
      </c>
      <c r="F858" t="s">
        <v>1717</v>
      </c>
      <c r="G858" t="s">
        <v>6316</v>
      </c>
      <c r="H858" t="s">
        <v>6333</v>
      </c>
      <c r="I858" s="6">
        <f t="shared" si="13"/>
        <v>105.18749999999999</v>
      </c>
      <c r="K858" s="6">
        <v>16.829999999999998</v>
      </c>
      <c r="L858" s="1"/>
    </row>
    <row r="859" spans="1:12" hidden="1" x14ac:dyDescent="0.25">
      <c r="A859" t="s">
        <v>6994</v>
      </c>
      <c r="B859" s="2">
        <v>42038</v>
      </c>
      <c r="C859" t="s">
        <v>6995</v>
      </c>
      <c r="D859">
        <v>2</v>
      </c>
      <c r="E859" t="s">
        <v>6996</v>
      </c>
      <c r="F859" t="s">
        <v>38</v>
      </c>
      <c r="G859" t="s">
        <v>0</v>
      </c>
      <c r="H859" t="s">
        <v>6997</v>
      </c>
      <c r="I859" s="6">
        <f t="shared" si="13"/>
        <v>1586.1875</v>
      </c>
      <c r="K859" s="6">
        <v>253.79</v>
      </c>
      <c r="L859" s="1"/>
    </row>
    <row r="860" spans="1:12" hidden="1" x14ac:dyDescent="0.25">
      <c r="A860" t="s">
        <v>6998</v>
      </c>
      <c r="B860" s="2">
        <v>42038</v>
      </c>
      <c r="C860" t="s">
        <v>6999</v>
      </c>
      <c r="D860">
        <v>2</v>
      </c>
      <c r="E860" t="s">
        <v>7000</v>
      </c>
      <c r="F860" t="s">
        <v>38</v>
      </c>
      <c r="G860" t="s">
        <v>0</v>
      </c>
      <c r="H860" t="s">
        <v>7001</v>
      </c>
      <c r="I860" s="6">
        <f t="shared" si="13"/>
        <v>4416.75</v>
      </c>
      <c r="K860" s="6">
        <v>706.68</v>
      </c>
      <c r="L860" s="1"/>
    </row>
    <row r="861" spans="1:12" hidden="1" x14ac:dyDescent="0.25">
      <c r="A861" t="s">
        <v>7002</v>
      </c>
      <c r="B861" s="2">
        <v>42038</v>
      </c>
      <c r="C861" t="s">
        <v>7003</v>
      </c>
      <c r="D861">
        <v>2</v>
      </c>
      <c r="E861" t="s">
        <v>7004</v>
      </c>
      <c r="F861" t="s">
        <v>38</v>
      </c>
      <c r="G861" t="s">
        <v>0</v>
      </c>
      <c r="H861" t="s">
        <v>4029</v>
      </c>
      <c r="I861" s="6">
        <f t="shared" si="13"/>
        <v>1522.4375</v>
      </c>
      <c r="K861" s="6">
        <v>243.59</v>
      </c>
      <c r="L861" s="1"/>
    </row>
    <row r="862" spans="1:12" hidden="1" x14ac:dyDescent="0.25">
      <c r="A862" t="s">
        <v>7005</v>
      </c>
      <c r="B862" s="2">
        <v>42038</v>
      </c>
      <c r="C862" t="s">
        <v>6629</v>
      </c>
      <c r="D862">
        <v>2</v>
      </c>
      <c r="E862" t="s">
        <v>7006</v>
      </c>
      <c r="F862" t="s">
        <v>38</v>
      </c>
      <c r="G862" t="s">
        <v>0</v>
      </c>
      <c r="H862" t="s">
        <v>6631</v>
      </c>
      <c r="I862" s="6">
        <f t="shared" si="13"/>
        <v>1435.3125</v>
      </c>
      <c r="K862" s="6">
        <v>229.65</v>
      </c>
      <c r="L862" s="1"/>
    </row>
    <row r="863" spans="1:12" hidden="1" x14ac:dyDescent="0.25">
      <c r="A863" t="s">
        <v>2780</v>
      </c>
      <c r="B863" s="2">
        <v>42038</v>
      </c>
      <c r="C863" t="s">
        <v>6629</v>
      </c>
      <c r="D863">
        <v>2</v>
      </c>
      <c r="E863" t="s">
        <v>7007</v>
      </c>
      <c r="F863" t="s">
        <v>38</v>
      </c>
      <c r="G863" t="s">
        <v>0</v>
      </c>
      <c r="H863" t="s">
        <v>6631</v>
      </c>
      <c r="I863" s="6">
        <f t="shared" si="13"/>
        <v>1435.3125</v>
      </c>
      <c r="K863" s="6">
        <v>229.65</v>
      </c>
      <c r="L863" s="1"/>
    </row>
    <row r="864" spans="1:12" hidden="1" x14ac:dyDescent="0.25">
      <c r="A864" t="s">
        <v>2783</v>
      </c>
      <c r="B864" s="2">
        <v>42038</v>
      </c>
      <c r="C864" t="s">
        <v>7008</v>
      </c>
      <c r="D864">
        <v>2</v>
      </c>
      <c r="E864" t="s">
        <v>7009</v>
      </c>
      <c r="F864" t="s">
        <v>38</v>
      </c>
      <c r="G864" t="s">
        <v>0</v>
      </c>
      <c r="H864" t="s">
        <v>7010</v>
      </c>
      <c r="I864" s="6">
        <f t="shared" si="13"/>
        <v>883.625</v>
      </c>
      <c r="K864" s="6">
        <v>141.38</v>
      </c>
      <c r="L864" s="1"/>
    </row>
    <row r="865" spans="1:12" hidden="1" x14ac:dyDescent="0.25">
      <c r="A865" t="s">
        <v>7011</v>
      </c>
      <c r="B865" s="2">
        <v>42038</v>
      </c>
      <c r="C865" t="s">
        <v>7012</v>
      </c>
      <c r="D865">
        <v>2</v>
      </c>
      <c r="E865" t="s">
        <v>7013</v>
      </c>
      <c r="F865" t="s">
        <v>38</v>
      </c>
      <c r="G865" t="s">
        <v>0</v>
      </c>
      <c r="H865" t="s">
        <v>4555</v>
      </c>
      <c r="I865" s="6">
        <f t="shared" si="13"/>
        <v>3396.5625000000005</v>
      </c>
      <c r="K865" s="6">
        <v>543.45000000000005</v>
      </c>
      <c r="L865" s="1"/>
    </row>
    <row r="866" spans="1:12" hidden="1" x14ac:dyDescent="0.25">
      <c r="A866" t="s">
        <v>7014</v>
      </c>
      <c r="B866" s="2">
        <v>42038</v>
      </c>
      <c r="C866" t="s">
        <v>7015</v>
      </c>
      <c r="D866">
        <v>2</v>
      </c>
      <c r="E866" t="s">
        <v>7016</v>
      </c>
      <c r="F866" t="s">
        <v>38</v>
      </c>
      <c r="G866" t="s">
        <v>0</v>
      </c>
      <c r="H866" t="s">
        <v>7017</v>
      </c>
      <c r="I866" s="6">
        <f t="shared" si="13"/>
        <v>2612.0625</v>
      </c>
      <c r="K866" s="6">
        <v>417.93</v>
      </c>
      <c r="L866" s="1"/>
    </row>
    <row r="867" spans="1:12" hidden="1" x14ac:dyDescent="0.25">
      <c r="A867" t="s">
        <v>2790</v>
      </c>
      <c r="B867" s="2">
        <v>42038</v>
      </c>
      <c r="C867" t="s">
        <v>1728</v>
      </c>
      <c r="D867">
        <v>2</v>
      </c>
      <c r="E867" t="s">
        <v>7018</v>
      </c>
      <c r="F867" t="s">
        <v>1717</v>
      </c>
      <c r="G867" t="s">
        <v>6316</v>
      </c>
      <c r="H867" t="s">
        <v>6330</v>
      </c>
      <c r="I867" s="6">
        <f t="shared" si="13"/>
        <v>1331.125</v>
      </c>
      <c r="K867" s="6">
        <v>212.98</v>
      </c>
      <c r="L867" s="1"/>
    </row>
    <row r="868" spans="1:12" hidden="1" x14ac:dyDescent="0.25">
      <c r="A868" t="s">
        <v>2794</v>
      </c>
      <c r="B868" s="2">
        <v>42038</v>
      </c>
      <c r="C868" t="s">
        <v>7019</v>
      </c>
      <c r="D868">
        <v>2</v>
      </c>
      <c r="E868" t="s">
        <v>7020</v>
      </c>
      <c r="F868" t="s">
        <v>38</v>
      </c>
      <c r="G868" t="s">
        <v>0</v>
      </c>
      <c r="H868" t="s">
        <v>7021</v>
      </c>
      <c r="I868" s="6">
        <f t="shared" si="13"/>
        <v>3482.75</v>
      </c>
      <c r="K868" s="6">
        <v>557.24</v>
      </c>
      <c r="L868" s="1"/>
    </row>
    <row r="869" spans="1:12" hidden="1" x14ac:dyDescent="0.25">
      <c r="A869" t="s">
        <v>7022</v>
      </c>
      <c r="B869" s="2">
        <v>42038</v>
      </c>
      <c r="C869" t="s">
        <v>7023</v>
      </c>
      <c r="D869">
        <v>2</v>
      </c>
      <c r="E869" t="s">
        <v>7024</v>
      </c>
      <c r="F869" t="s">
        <v>38</v>
      </c>
      <c r="G869" t="s">
        <v>0</v>
      </c>
      <c r="H869" t="s">
        <v>4348</v>
      </c>
      <c r="I869" s="6">
        <f t="shared" si="13"/>
        <v>9784.9375</v>
      </c>
      <c r="K869" s="6">
        <v>1565.59</v>
      </c>
      <c r="L869" s="1"/>
    </row>
    <row r="870" spans="1:12" hidden="1" x14ac:dyDescent="0.25">
      <c r="A870" t="s">
        <v>2798</v>
      </c>
      <c r="B870" s="2">
        <v>42038</v>
      </c>
      <c r="C870" t="s">
        <v>7025</v>
      </c>
      <c r="D870">
        <v>2</v>
      </c>
      <c r="E870" t="s">
        <v>7026</v>
      </c>
      <c r="F870" t="s">
        <v>38</v>
      </c>
      <c r="G870" t="s">
        <v>0</v>
      </c>
      <c r="H870" t="s">
        <v>4708</v>
      </c>
      <c r="I870" s="6">
        <f t="shared" si="13"/>
        <v>1896.5625</v>
      </c>
      <c r="K870" s="6">
        <v>303.45</v>
      </c>
      <c r="L870" s="1"/>
    </row>
    <row r="871" spans="1:12" hidden="1" x14ac:dyDescent="0.25">
      <c r="A871" t="s">
        <v>2801</v>
      </c>
      <c r="B871" s="2">
        <v>42038</v>
      </c>
      <c r="C871" t="s">
        <v>7027</v>
      </c>
      <c r="D871">
        <v>2</v>
      </c>
      <c r="E871" t="s">
        <v>7028</v>
      </c>
      <c r="F871" t="s">
        <v>38</v>
      </c>
      <c r="G871" t="s">
        <v>0</v>
      </c>
      <c r="H871" t="s">
        <v>7029</v>
      </c>
      <c r="I871" s="6">
        <f t="shared" si="13"/>
        <v>883.625</v>
      </c>
      <c r="K871" s="6">
        <v>141.38</v>
      </c>
      <c r="L871" s="1"/>
    </row>
    <row r="872" spans="1:12" hidden="1" x14ac:dyDescent="0.25">
      <c r="A872" t="s">
        <v>1720</v>
      </c>
      <c r="B872" s="2">
        <v>42038</v>
      </c>
      <c r="C872" t="s">
        <v>7030</v>
      </c>
      <c r="D872">
        <v>2</v>
      </c>
      <c r="E872" t="s">
        <v>7031</v>
      </c>
      <c r="F872" t="s">
        <v>38</v>
      </c>
      <c r="G872" t="s">
        <v>0</v>
      </c>
      <c r="H872" t="s">
        <v>3647</v>
      </c>
      <c r="I872" s="6">
        <f t="shared" si="13"/>
        <v>883.625</v>
      </c>
      <c r="K872" s="6">
        <v>141.38</v>
      </c>
      <c r="L872" s="1"/>
    </row>
    <row r="873" spans="1:12" hidden="1" x14ac:dyDescent="0.25">
      <c r="A873" t="s">
        <v>2805</v>
      </c>
      <c r="B873" s="2">
        <v>42038</v>
      </c>
      <c r="C873" t="s">
        <v>7032</v>
      </c>
      <c r="D873">
        <v>2</v>
      </c>
      <c r="E873" t="s">
        <v>7033</v>
      </c>
      <c r="F873" t="s">
        <v>38</v>
      </c>
      <c r="G873" t="s">
        <v>0</v>
      </c>
      <c r="H873" t="s">
        <v>4425</v>
      </c>
      <c r="I873" s="6">
        <f t="shared" si="13"/>
        <v>1586.1875</v>
      </c>
      <c r="K873" s="6">
        <v>253.79</v>
      </c>
      <c r="L873" s="1"/>
    </row>
    <row r="874" spans="1:12" hidden="1" x14ac:dyDescent="0.25">
      <c r="A874" s="10" t="s">
        <v>6313</v>
      </c>
      <c r="B874" s="11">
        <v>42038</v>
      </c>
      <c r="C874" s="10" t="s">
        <v>6314</v>
      </c>
      <c r="D874" s="10">
        <v>2</v>
      </c>
      <c r="E874" s="10" t="s">
        <v>6315</v>
      </c>
      <c r="F874" s="10" t="s">
        <v>1717</v>
      </c>
      <c r="G874" s="10" t="s">
        <v>6316</v>
      </c>
      <c r="H874" s="10" t="s">
        <v>6317</v>
      </c>
      <c r="I874" s="6">
        <f t="shared" si="13"/>
        <v>344.6875</v>
      </c>
      <c r="J874" s="21"/>
      <c r="K874" s="21">
        <v>55.15</v>
      </c>
      <c r="L874" s="1"/>
    </row>
    <row r="875" spans="1:12" hidden="1" x14ac:dyDescent="0.25">
      <c r="A875" t="s">
        <v>6313</v>
      </c>
      <c r="B875" s="2">
        <v>42038</v>
      </c>
      <c r="C875" t="s">
        <v>6314</v>
      </c>
      <c r="D875">
        <v>2</v>
      </c>
      <c r="E875" t="s">
        <v>6315</v>
      </c>
      <c r="F875" t="s">
        <v>1717</v>
      </c>
      <c r="G875" t="s">
        <v>6316</v>
      </c>
      <c r="H875" t="s">
        <v>6317</v>
      </c>
      <c r="I875" s="6">
        <f t="shared" si="13"/>
        <v>344.6875</v>
      </c>
      <c r="K875" s="6">
        <v>55.15</v>
      </c>
      <c r="L875" s="1"/>
    </row>
    <row r="876" spans="1:12" hidden="1" x14ac:dyDescent="0.25">
      <c r="A876" t="s">
        <v>6313</v>
      </c>
      <c r="B876" s="2">
        <v>42038</v>
      </c>
      <c r="C876" t="s">
        <v>6314</v>
      </c>
      <c r="D876">
        <v>2</v>
      </c>
      <c r="E876" t="s">
        <v>6315</v>
      </c>
      <c r="F876" t="s">
        <v>1717</v>
      </c>
      <c r="G876" t="s">
        <v>6316</v>
      </c>
      <c r="H876" t="s">
        <v>6317</v>
      </c>
      <c r="I876" s="6">
        <f t="shared" si="13"/>
        <v>0</v>
      </c>
      <c r="J876" s="6">
        <v>55.15</v>
      </c>
      <c r="L876" s="1"/>
    </row>
    <row r="877" spans="1:12" hidden="1" x14ac:dyDescent="0.25">
      <c r="A877" t="s">
        <v>2812</v>
      </c>
      <c r="B877" s="2">
        <v>42038</v>
      </c>
      <c r="C877" t="s">
        <v>1728</v>
      </c>
      <c r="D877">
        <v>2</v>
      </c>
      <c r="E877" t="s">
        <v>7034</v>
      </c>
      <c r="F877" t="s">
        <v>1717</v>
      </c>
      <c r="G877" t="s">
        <v>6316</v>
      </c>
      <c r="H877" t="s">
        <v>7035</v>
      </c>
      <c r="I877" s="6">
        <f t="shared" si="13"/>
        <v>214.37499999999997</v>
      </c>
      <c r="K877" s="6">
        <v>34.299999999999997</v>
      </c>
      <c r="L877" s="1"/>
    </row>
    <row r="878" spans="1:12" hidden="1" x14ac:dyDescent="0.25">
      <c r="A878" t="s">
        <v>2816</v>
      </c>
      <c r="B878" s="2">
        <v>42038</v>
      </c>
      <c r="C878" t="s">
        <v>7036</v>
      </c>
      <c r="D878">
        <v>2</v>
      </c>
      <c r="E878" t="s">
        <v>7037</v>
      </c>
      <c r="F878" t="s">
        <v>38</v>
      </c>
      <c r="G878" t="s">
        <v>0</v>
      </c>
      <c r="H878" t="s">
        <v>7038</v>
      </c>
      <c r="I878" s="6">
        <f t="shared" si="13"/>
        <v>883.625</v>
      </c>
      <c r="K878" s="6">
        <v>141.38</v>
      </c>
      <c r="L878" s="1"/>
    </row>
    <row r="879" spans="1:12" hidden="1" x14ac:dyDescent="0.25">
      <c r="A879" t="s">
        <v>2824</v>
      </c>
      <c r="B879" s="2">
        <v>42039</v>
      </c>
      <c r="C879" t="s">
        <v>6651</v>
      </c>
      <c r="D879">
        <v>2</v>
      </c>
      <c r="E879" t="s">
        <v>7039</v>
      </c>
      <c r="F879" t="s">
        <v>38</v>
      </c>
      <c r="G879" t="s">
        <v>0</v>
      </c>
      <c r="H879" t="s">
        <v>6653</v>
      </c>
      <c r="I879" s="6">
        <f t="shared" si="13"/>
        <v>883.625</v>
      </c>
      <c r="K879" s="6">
        <v>141.38</v>
      </c>
      <c r="L879" s="1"/>
    </row>
    <row r="880" spans="1:12" hidden="1" x14ac:dyDescent="0.25">
      <c r="A880" t="s">
        <v>2828</v>
      </c>
      <c r="B880" s="2">
        <v>42039</v>
      </c>
      <c r="C880" t="s">
        <v>6654</v>
      </c>
      <c r="D880">
        <v>2</v>
      </c>
      <c r="E880" t="s">
        <v>7040</v>
      </c>
      <c r="F880" t="s">
        <v>38</v>
      </c>
      <c r="G880" t="s">
        <v>0</v>
      </c>
      <c r="H880" t="s">
        <v>6653</v>
      </c>
      <c r="I880" s="6">
        <f t="shared" si="13"/>
        <v>3413.8125</v>
      </c>
      <c r="K880" s="6">
        <v>546.21</v>
      </c>
      <c r="L880" s="1"/>
    </row>
    <row r="881" spans="1:12" hidden="1" x14ac:dyDescent="0.25">
      <c r="A881" s="10" t="s">
        <v>6318</v>
      </c>
      <c r="B881" s="11">
        <v>42039</v>
      </c>
      <c r="C881" s="10" t="s">
        <v>6319</v>
      </c>
      <c r="D881" s="10">
        <v>2</v>
      </c>
      <c r="E881" s="10" t="s">
        <v>6320</v>
      </c>
      <c r="F881" s="10" t="s">
        <v>38</v>
      </c>
      <c r="G881" s="10" t="s">
        <v>0</v>
      </c>
      <c r="H881" s="10" t="s">
        <v>1124</v>
      </c>
      <c r="I881" s="6">
        <f t="shared" si="13"/>
        <v>553.4375</v>
      </c>
      <c r="J881" s="21"/>
      <c r="K881" s="21">
        <v>88.55</v>
      </c>
      <c r="L881" s="1"/>
    </row>
    <row r="882" spans="1:12" hidden="1" x14ac:dyDescent="0.25">
      <c r="A882" t="s">
        <v>6318</v>
      </c>
      <c r="B882" s="2">
        <v>42039</v>
      </c>
      <c r="C882" t="s">
        <v>6319</v>
      </c>
      <c r="D882">
        <v>2</v>
      </c>
      <c r="E882" t="s">
        <v>6320</v>
      </c>
      <c r="F882" t="s">
        <v>38</v>
      </c>
      <c r="G882" t="s">
        <v>0</v>
      </c>
      <c r="H882" t="s">
        <v>1124</v>
      </c>
      <c r="I882" s="6">
        <f t="shared" si="13"/>
        <v>553.4375</v>
      </c>
      <c r="K882" s="6">
        <v>88.55</v>
      </c>
      <c r="L882" s="1"/>
    </row>
    <row r="883" spans="1:12" hidden="1" x14ac:dyDescent="0.25">
      <c r="A883" t="s">
        <v>6318</v>
      </c>
      <c r="B883" s="2">
        <v>42039</v>
      </c>
      <c r="C883" t="s">
        <v>6319</v>
      </c>
      <c r="D883">
        <v>2</v>
      </c>
      <c r="E883" t="s">
        <v>6320</v>
      </c>
      <c r="F883" t="s">
        <v>38</v>
      </c>
      <c r="G883" t="s">
        <v>0</v>
      </c>
      <c r="H883" t="s">
        <v>1124</v>
      </c>
      <c r="I883" s="6">
        <f t="shared" si="13"/>
        <v>0</v>
      </c>
      <c r="J883" s="6">
        <v>88.55</v>
      </c>
      <c r="L883" s="1"/>
    </row>
    <row r="884" spans="1:12" hidden="1" x14ac:dyDescent="0.25">
      <c r="A884" t="s">
        <v>2835</v>
      </c>
      <c r="B884" s="2">
        <v>42039</v>
      </c>
      <c r="C884" t="s">
        <v>1728</v>
      </c>
      <c r="D884">
        <v>2</v>
      </c>
      <c r="E884" t="s">
        <v>7041</v>
      </c>
      <c r="F884" t="s">
        <v>1717</v>
      </c>
      <c r="G884" t="s">
        <v>6316</v>
      </c>
      <c r="H884" t="s">
        <v>6364</v>
      </c>
      <c r="I884" s="6">
        <f t="shared" si="13"/>
        <v>55.5625</v>
      </c>
      <c r="K884" s="6">
        <v>8.89</v>
      </c>
      <c r="L884" s="1"/>
    </row>
    <row r="885" spans="1:12" hidden="1" x14ac:dyDescent="0.25">
      <c r="A885" t="s">
        <v>2839</v>
      </c>
      <c r="B885" s="2">
        <v>42039</v>
      </c>
      <c r="C885" t="s">
        <v>1728</v>
      </c>
      <c r="D885">
        <v>2</v>
      </c>
      <c r="E885" t="s">
        <v>7042</v>
      </c>
      <c r="F885" t="s">
        <v>1717</v>
      </c>
      <c r="G885" t="s">
        <v>6316</v>
      </c>
      <c r="H885" t="s">
        <v>7043</v>
      </c>
      <c r="I885" s="6">
        <f t="shared" si="13"/>
        <v>111.1875</v>
      </c>
      <c r="K885" s="6">
        <v>17.79</v>
      </c>
      <c r="L885" s="1"/>
    </row>
    <row r="886" spans="1:12" hidden="1" x14ac:dyDescent="0.25">
      <c r="A886" t="s">
        <v>7044</v>
      </c>
      <c r="B886" s="2">
        <v>42039</v>
      </c>
      <c r="C886" t="s">
        <v>7045</v>
      </c>
      <c r="D886">
        <v>2</v>
      </c>
      <c r="E886" t="s">
        <v>7046</v>
      </c>
      <c r="F886" t="s">
        <v>38</v>
      </c>
      <c r="G886" t="s">
        <v>0</v>
      </c>
      <c r="H886" t="s">
        <v>7047</v>
      </c>
      <c r="I886" s="6">
        <f t="shared" si="13"/>
        <v>883.625</v>
      </c>
      <c r="K886" s="6">
        <v>141.38</v>
      </c>
      <c r="L886" s="1"/>
    </row>
    <row r="887" spans="1:12" hidden="1" x14ac:dyDescent="0.25">
      <c r="A887" t="s">
        <v>7048</v>
      </c>
      <c r="B887" s="2">
        <v>42039</v>
      </c>
      <c r="C887" t="s">
        <v>1728</v>
      </c>
      <c r="D887">
        <v>2</v>
      </c>
      <c r="E887" t="s">
        <v>7049</v>
      </c>
      <c r="F887" t="s">
        <v>1717</v>
      </c>
      <c r="G887" t="s">
        <v>6316</v>
      </c>
      <c r="H887" t="s">
        <v>7050</v>
      </c>
      <c r="I887" s="6">
        <f t="shared" si="13"/>
        <v>198.125</v>
      </c>
      <c r="K887" s="6">
        <v>31.7</v>
      </c>
      <c r="L887" s="1"/>
    </row>
    <row r="888" spans="1:12" hidden="1" x14ac:dyDescent="0.25">
      <c r="A888" t="s">
        <v>7051</v>
      </c>
      <c r="B888" s="2">
        <v>42039</v>
      </c>
      <c r="C888" t="s">
        <v>7052</v>
      </c>
      <c r="D888">
        <v>2</v>
      </c>
      <c r="E888" t="s">
        <v>7053</v>
      </c>
      <c r="F888" t="s">
        <v>38</v>
      </c>
      <c r="G888" t="s">
        <v>0</v>
      </c>
      <c r="H888" t="s">
        <v>1956</v>
      </c>
      <c r="I888" s="6">
        <f t="shared" si="13"/>
        <v>883.625</v>
      </c>
      <c r="K888" s="6">
        <v>141.38</v>
      </c>
      <c r="L888" s="1"/>
    </row>
    <row r="889" spans="1:12" hidden="1" x14ac:dyDescent="0.25">
      <c r="A889" s="10" t="s">
        <v>2842</v>
      </c>
      <c r="B889" s="11">
        <v>42039</v>
      </c>
      <c r="C889" s="10" t="s">
        <v>6321</v>
      </c>
      <c r="D889" s="10">
        <v>2</v>
      </c>
      <c r="E889" s="10" t="s">
        <v>6322</v>
      </c>
      <c r="F889" s="10" t="s">
        <v>1717</v>
      </c>
      <c r="G889" s="10" t="s">
        <v>6316</v>
      </c>
      <c r="H889" s="10" t="s">
        <v>6323</v>
      </c>
      <c r="I889" s="6">
        <f t="shared" si="13"/>
        <v>2308.5</v>
      </c>
      <c r="J889" s="21"/>
      <c r="K889" s="21">
        <v>369.36</v>
      </c>
      <c r="L889" s="1"/>
    </row>
    <row r="890" spans="1:12" hidden="1" x14ac:dyDescent="0.25">
      <c r="A890" t="s">
        <v>2842</v>
      </c>
      <c r="B890" s="2">
        <v>42039</v>
      </c>
      <c r="C890" t="s">
        <v>6321</v>
      </c>
      <c r="D890">
        <v>2</v>
      </c>
      <c r="E890" t="s">
        <v>6322</v>
      </c>
      <c r="F890" t="s">
        <v>1717</v>
      </c>
      <c r="G890" t="s">
        <v>6316</v>
      </c>
      <c r="H890" t="s">
        <v>6323</v>
      </c>
      <c r="I890" s="6">
        <f t="shared" si="13"/>
        <v>2624.875</v>
      </c>
      <c r="K890" s="6">
        <v>419.98</v>
      </c>
      <c r="L890" s="1"/>
    </row>
    <row r="891" spans="1:12" hidden="1" x14ac:dyDescent="0.25">
      <c r="A891" t="s">
        <v>2842</v>
      </c>
      <c r="B891" s="2">
        <v>42039</v>
      </c>
      <c r="C891" t="s">
        <v>6321</v>
      </c>
      <c r="D891">
        <v>2</v>
      </c>
      <c r="E891" t="s">
        <v>6322</v>
      </c>
      <c r="F891" t="s">
        <v>1717</v>
      </c>
      <c r="G891" t="s">
        <v>6316</v>
      </c>
      <c r="H891" t="s">
        <v>6323</v>
      </c>
      <c r="I891" s="6">
        <f t="shared" si="13"/>
        <v>0</v>
      </c>
      <c r="J891" s="6">
        <v>369.36</v>
      </c>
      <c r="L891" s="1"/>
    </row>
    <row r="892" spans="1:12" hidden="1" x14ac:dyDescent="0.25">
      <c r="A892" t="s">
        <v>1723</v>
      </c>
      <c r="B892" s="2">
        <v>42039</v>
      </c>
      <c r="C892" t="s">
        <v>4235</v>
      </c>
      <c r="D892">
        <v>2</v>
      </c>
      <c r="E892" t="s">
        <v>7054</v>
      </c>
      <c r="F892" t="s">
        <v>38</v>
      </c>
      <c r="G892" t="s">
        <v>0</v>
      </c>
      <c r="H892" t="s">
        <v>3861</v>
      </c>
      <c r="I892" s="6">
        <f t="shared" si="13"/>
        <v>1586.1875</v>
      </c>
      <c r="K892" s="6">
        <v>253.79</v>
      </c>
      <c r="L892" s="1"/>
    </row>
    <row r="893" spans="1:12" hidden="1" x14ac:dyDescent="0.25">
      <c r="A893" t="s">
        <v>7055</v>
      </c>
      <c r="B893" s="2">
        <v>42039</v>
      </c>
      <c r="C893" t="s">
        <v>7056</v>
      </c>
      <c r="D893">
        <v>2</v>
      </c>
      <c r="E893" t="s">
        <v>7057</v>
      </c>
      <c r="F893" t="s">
        <v>38</v>
      </c>
      <c r="G893" t="s">
        <v>0</v>
      </c>
      <c r="H893" t="s">
        <v>7058</v>
      </c>
      <c r="I893" s="6">
        <f t="shared" si="13"/>
        <v>2612.0625</v>
      </c>
      <c r="K893" s="6">
        <v>417.93</v>
      </c>
      <c r="L893" s="1"/>
    </row>
    <row r="894" spans="1:12" hidden="1" x14ac:dyDescent="0.25">
      <c r="A894" s="10" t="s">
        <v>6324</v>
      </c>
      <c r="B894" s="11">
        <v>42039</v>
      </c>
      <c r="C894" s="10" t="s">
        <v>6325</v>
      </c>
      <c r="D894" s="10">
        <v>2</v>
      </c>
      <c r="E894" s="10" t="s">
        <v>6326</v>
      </c>
      <c r="F894" s="10" t="s">
        <v>1717</v>
      </c>
      <c r="G894" s="10" t="s">
        <v>6316</v>
      </c>
      <c r="H894" s="10" t="s">
        <v>6327</v>
      </c>
      <c r="I894" s="6">
        <f t="shared" si="13"/>
        <v>1251.5</v>
      </c>
      <c r="J894" s="21"/>
      <c r="K894" s="21">
        <v>200.24</v>
      </c>
      <c r="L894" s="1"/>
    </row>
    <row r="895" spans="1:12" hidden="1" x14ac:dyDescent="0.25">
      <c r="A895" t="s">
        <v>6324</v>
      </c>
      <c r="B895" s="2">
        <v>42039</v>
      </c>
      <c r="C895" t="s">
        <v>6325</v>
      </c>
      <c r="D895">
        <v>2</v>
      </c>
      <c r="E895" t="s">
        <v>6326</v>
      </c>
      <c r="F895" t="s">
        <v>1717</v>
      </c>
      <c r="G895" t="s">
        <v>6316</v>
      </c>
      <c r="H895" t="s">
        <v>6327</v>
      </c>
      <c r="I895" s="6">
        <f t="shared" si="13"/>
        <v>1251.5</v>
      </c>
      <c r="K895" s="6">
        <v>200.24</v>
      </c>
      <c r="L895" s="1"/>
    </row>
    <row r="896" spans="1:12" hidden="1" x14ac:dyDescent="0.25">
      <c r="A896" t="s">
        <v>6324</v>
      </c>
      <c r="B896" s="2">
        <v>42039</v>
      </c>
      <c r="C896" t="s">
        <v>6325</v>
      </c>
      <c r="D896">
        <v>2</v>
      </c>
      <c r="E896" t="s">
        <v>6326</v>
      </c>
      <c r="F896" t="s">
        <v>1717</v>
      </c>
      <c r="G896" t="s">
        <v>6316</v>
      </c>
      <c r="H896" t="s">
        <v>6327</v>
      </c>
      <c r="I896" s="6">
        <f t="shared" si="13"/>
        <v>0</v>
      </c>
      <c r="J896" s="6">
        <v>200.24</v>
      </c>
      <c r="L896" s="1"/>
    </row>
    <row r="897" spans="1:12" hidden="1" x14ac:dyDescent="0.25">
      <c r="A897" s="10" t="s">
        <v>1727</v>
      </c>
      <c r="B897" s="11">
        <v>42039</v>
      </c>
      <c r="C897" s="10" t="s">
        <v>6328</v>
      </c>
      <c r="D897" s="10">
        <v>2</v>
      </c>
      <c r="E897" s="10" t="s">
        <v>6329</v>
      </c>
      <c r="F897" s="10" t="s">
        <v>1717</v>
      </c>
      <c r="G897" s="10" t="s">
        <v>6316</v>
      </c>
      <c r="H897" s="10" t="s">
        <v>6330</v>
      </c>
      <c r="I897" s="6">
        <f t="shared" si="13"/>
        <v>1331.125</v>
      </c>
      <c r="J897" s="21"/>
      <c r="K897" s="21">
        <v>212.98</v>
      </c>
      <c r="L897" s="1"/>
    </row>
    <row r="898" spans="1:12" hidden="1" x14ac:dyDescent="0.25">
      <c r="A898" t="s">
        <v>1727</v>
      </c>
      <c r="B898" s="2">
        <v>42039</v>
      </c>
      <c r="C898" t="s">
        <v>6328</v>
      </c>
      <c r="D898">
        <v>2</v>
      </c>
      <c r="E898" t="s">
        <v>6329</v>
      </c>
      <c r="F898" t="s">
        <v>1717</v>
      </c>
      <c r="G898" t="s">
        <v>6316</v>
      </c>
      <c r="H898" t="s">
        <v>6330</v>
      </c>
      <c r="I898" s="6">
        <f t="shared" si="13"/>
        <v>1331.125</v>
      </c>
      <c r="K898" s="6">
        <v>212.98</v>
      </c>
      <c r="L898" s="1"/>
    </row>
    <row r="899" spans="1:12" hidden="1" x14ac:dyDescent="0.25">
      <c r="A899" t="s">
        <v>1727</v>
      </c>
      <c r="B899" s="2">
        <v>42039</v>
      </c>
      <c r="C899" t="s">
        <v>6328</v>
      </c>
      <c r="D899">
        <v>2</v>
      </c>
      <c r="E899" t="s">
        <v>6329</v>
      </c>
      <c r="F899" t="s">
        <v>1717</v>
      </c>
      <c r="G899" t="s">
        <v>6316</v>
      </c>
      <c r="H899" t="s">
        <v>6330</v>
      </c>
      <c r="I899" s="6">
        <f t="shared" si="13"/>
        <v>0</v>
      </c>
      <c r="J899" s="6">
        <v>212.98</v>
      </c>
      <c r="L899" s="1"/>
    </row>
    <row r="900" spans="1:12" hidden="1" x14ac:dyDescent="0.25">
      <c r="A900" s="10" t="s">
        <v>2846</v>
      </c>
      <c r="B900" s="11">
        <v>42039</v>
      </c>
      <c r="C900" s="10" t="s">
        <v>6331</v>
      </c>
      <c r="D900" s="10">
        <v>2</v>
      </c>
      <c r="E900" s="10" t="s">
        <v>6332</v>
      </c>
      <c r="F900" s="10" t="s">
        <v>1717</v>
      </c>
      <c r="G900" s="10" t="s">
        <v>6316</v>
      </c>
      <c r="H900" s="10" t="s">
        <v>6333</v>
      </c>
      <c r="I900" s="6">
        <f t="shared" si="13"/>
        <v>105.18749999999999</v>
      </c>
      <c r="J900" s="21"/>
      <c r="K900" s="21">
        <v>16.829999999999998</v>
      </c>
      <c r="L900" s="1"/>
    </row>
    <row r="901" spans="1:12" hidden="1" x14ac:dyDescent="0.25">
      <c r="A901" t="s">
        <v>2846</v>
      </c>
      <c r="B901" s="2">
        <v>42039</v>
      </c>
      <c r="C901" t="s">
        <v>6331</v>
      </c>
      <c r="D901">
        <v>2</v>
      </c>
      <c r="E901" t="s">
        <v>6332</v>
      </c>
      <c r="F901" t="s">
        <v>1717</v>
      </c>
      <c r="G901" t="s">
        <v>6316</v>
      </c>
      <c r="H901" t="s">
        <v>6333</v>
      </c>
      <c r="I901" s="6">
        <f t="shared" si="13"/>
        <v>105.18749999999999</v>
      </c>
      <c r="K901" s="6">
        <v>16.829999999999998</v>
      </c>
      <c r="L901" s="1"/>
    </row>
    <row r="902" spans="1:12" hidden="1" x14ac:dyDescent="0.25">
      <c r="A902" t="s">
        <v>2846</v>
      </c>
      <c r="B902" s="2">
        <v>42039</v>
      </c>
      <c r="C902" t="s">
        <v>6331</v>
      </c>
      <c r="D902">
        <v>2</v>
      </c>
      <c r="E902" t="s">
        <v>6332</v>
      </c>
      <c r="F902" t="s">
        <v>1717</v>
      </c>
      <c r="G902" t="s">
        <v>6316</v>
      </c>
      <c r="H902" t="s">
        <v>6333</v>
      </c>
      <c r="I902" s="6">
        <f t="shared" si="13"/>
        <v>0</v>
      </c>
      <c r="J902" s="6">
        <v>16.829999999999998</v>
      </c>
      <c r="L902" s="1"/>
    </row>
    <row r="903" spans="1:12" hidden="1" x14ac:dyDescent="0.25">
      <c r="A903" t="s">
        <v>2850</v>
      </c>
      <c r="B903" s="2">
        <v>42039</v>
      </c>
      <c r="C903" t="s">
        <v>7059</v>
      </c>
      <c r="D903">
        <v>2</v>
      </c>
      <c r="E903" t="s">
        <v>7060</v>
      </c>
      <c r="F903" t="s">
        <v>38</v>
      </c>
      <c r="G903" t="s">
        <v>0</v>
      </c>
      <c r="H903" t="s">
        <v>7061</v>
      </c>
      <c r="I903" s="6">
        <f t="shared" si="13"/>
        <v>3534.5</v>
      </c>
      <c r="K903" s="6">
        <v>565.52</v>
      </c>
      <c r="L903" s="1"/>
    </row>
    <row r="904" spans="1:12" hidden="1" x14ac:dyDescent="0.25">
      <c r="A904" s="10" t="s">
        <v>2854</v>
      </c>
      <c r="B904" s="11">
        <v>42039</v>
      </c>
      <c r="C904" s="10" t="s">
        <v>6334</v>
      </c>
      <c r="D904" s="10">
        <v>2</v>
      </c>
      <c r="E904" s="10" t="s">
        <v>6335</v>
      </c>
      <c r="F904" s="10" t="s">
        <v>1717</v>
      </c>
      <c r="G904" s="10" t="s">
        <v>6316</v>
      </c>
      <c r="H904" s="10" t="s">
        <v>6336</v>
      </c>
      <c r="I904" s="6">
        <f t="shared" si="13"/>
        <v>343.25</v>
      </c>
      <c r="J904" s="21"/>
      <c r="K904" s="21">
        <v>54.92</v>
      </c>
      <c r="L904" s="1"/>
    </row>
    <row r="905" spans="1:12" hidden="1" x14ac:dyDescent="0.25">
      <c r="A905" t="s">
        <v>2854</v>
      </c>
      <c r="B905" s="2">
        <v>42039</v>
      </c>
      <c r="C905" t="s">
        <v>6334</v>
      </c>
      <c r="D905">
        <v>2</v>
      </c>
      <c r="E905" t="s">
        <v>6335</v>
      </c>
      <c r="F905" t="s">
        <v>1717</v>
      </c>
      <c r="G905" t="s">
        <v>6316</v>
      </c>
      <c r="H905" t="s">
        <v>6336</v>
      </c>
      <c r="I905" s="6">
        <f t="shared" si="13"/>
        <v>343.25</v>
      </c>
      <c r="K905" s="6">
        <v>54.92</v>
      </c>
      <c r="L905" s="1"/>
    </row>
    <row r="906" spans="1:12" hidden="1" x14ac:dyDescent="0.25">
      <c r="A906" t="s">
        <v>2854</v>
      </c>
      <c r="B906" s="2">
        <v>42039</v>
      </c>
      <c r="C906" t="s">
        <v>6334</v>
      </c>
      <c r="D906">
        <v>2</v>
      </c>
      <c r="E906" t="s">
        <v>6335</v>
      </c>
      <c r="F906" t="s">
        <v>1717</v>
      </c>
      <c r="G906" t="s">
        <v>6316</v>
      </c>
      <c r="H906" t="s">
        <v>6336</v>
      </c>
      <c r="I906" s="6">
        <f t="shared" si="13"/>
        <v>0</v>
      </c>
      <c r="J906" s="6">
        <v>54.92</v>
      </c>
      <c r="L906" s="1"/>
    </row>
    <row r="907" spans="1:12" hidden="1" x14ac:dyDescent="0.25">
      <c r="A907" t="s">
        <v>2856</v>
      </c>
      <c r="B907" s="2">
        <v>42039</v>
      </c>
      <c r="C907" t="s">
        <v>7062</v>
      </c>
      <c r="D907">
        <v>2</v>
      </c>
      <c r="E907" t="s">
        <v>7063</v>
      </c>
      <c r="F907" t="s">
        <v>38</v>
      </c>
      <c r="G907" t="s">
        <v>0</v>
      </c>
      <c r="H907" t="s">
        <v>7064</v>
      </c>
      <c r="I907" s="6">
        <f t="shared" ref="I907:I970" si="14">K907*100/16</f>
        <v>883.625</v>
      </c>
      <c r="K907" s="6">
        <v>141.38</v>
      </c>
      <c r="L907" s="1"/>
    </row>
    <row r="908" spans="1:12" hidden="1" x14ac:dyDescent="0.25">
      <c r="A908" t="s">
        <v>7065</v>
      </c>
      <c r="B908" s="2">
        <v>42039</v>
      </c>
      <c r="C908" t="s">
        <v>7066</v>
      </c>
      <c r="D908">
        <v>2</v>
      </c>
      <c r="E908" t="s">
        <v>7067</v>
      </c>
      <c r="F908" t="s">
        <v>38</v>
      </c>
      <c r="G908" t="s">
        <v>0</v>
      </c>
      <c r="H908" t="s">
        <v>7068</v>
      </c>
      <c r="I908" s="6">
        <f t="shared" si="14"/>
        <v>3666.375</v>
      </c>
      <c r="K908" s="6">
        <v>586.62</v>
      </c>
      <c r="L908" s="1"/>
    </row>
    <row r="909" spans="1:12" hidden="1" x14ac:dyDescent="0.25">
      <c r="A909" t="s">
        <v>7069</v>
      </c>
      <c r="B909" s="2">
        <v>42039</v>
      </c>
      <c r="C909" t="s">
        <v>7070</v>
      </c>
      <c r="D909">
        <v>2</v>
      </c>
      <c r="E909" t="s">
        <v>7071</v>
      </c>
      <c r="F909" t="s">
        <v>38</v>
      </c>
      <c r="G909" t="s">
        <v>0</v>
      </c>
      <c r="H909" t="s">
        <v>7072</v>
      </c>
      <c r="I909" s="6">
        <f t="shared" si="14"/>
        <v>883.625</v>
      </c>
      <c r="K909" s="6">
        <v>141.38</v>
      </c>
      <c r="L909" s="1"/>
    </row>
    <row r="910" spans="1:12" hidden="1" x14ac:dyDescent="0.25">
      <c r="A910" t="s">
        <v>7073</v>
      </c>
      <c r="B910" s="2">
        <v>42039</v>
      </c>
      <c r="C910" t="s">
        <v>7074</v>
      </c>
      <c r="D910">
        <v>2</v>
      </c>
      <c r="E910" t="s">
        <v>7075</v>
      </c>
      <c r="F910" t="s">
        <v>38</v>
      </c>
      <c r="G910" t="s">
        <v>0</v>
      </c>
      <c r="H910" t="s">
        <v>7076</v>
      </c>
      <c r="I910" s="6">
        <f t="shared" si="14"/>
        <v>883.625</v>
      </c>
      <c r="K910" s="6">
        <v>141.38</v>
      </c>
      <c r="L910" s="1"/>
    </row>
    <row r="911" spans="1:12" hidden="1" x14ac:dyDescent="0.25">
      <c r="A911" t="s">
        <v>2860</v>
      </c>
      <c r="B911" s="2">
        <v>42039</v>
      </c>
      <c r="C911" t="s">
        <v>7077</v>
      </c>
      <c r="D911">
        <v>2</v>
      </c>
      <c r="E911" t="s">
        <v>7078</v>
      </c>
      <c r="F911" t="s">
        <v>38</v>
      </c>
      <c r="G911" t="s">
        <v>0</v>
      </c>
      <c r="H911" t="s">
        <v>7079</v>
      </c>
      <c r="I911" s="6">
        <f t="shared" si="14"/>
        <v>1586.1875</v>
      </c>
      <c r="K911" s="6">
        <v>253.79</v>
      </c>
      <c r="L911" s="1"/>
    </row>
    <row r="912" spans="1:12" hidden="1" x14ac:dyDescent="0.25">
      <c r="A912" s="10" t="s">
        <v>2864</v>
      </c>
      <c r="B912" s="11">
        <v>42039</v>
      </c>
      <c r="C912" s="10" t="s">
        <v>6337</v>
      </c>
      <c r="D912" s="10">
        <v>2</v>
      </c>
      <c r="E912" s="10" t="s">
        <v>6338</v>
      </c>
      <c r="F912" s="10" t="s">
        <v>1717</v>
      </c>
      <c r="G912" s="10" t="s">
        <v>6316</v>
      </c>
      <c r="H912" s="10" t="s">
        <v>6339</v>
      </c>
      <c r="I912" s="6">
        <f t="shared" si="14"/>
        <v>945.62500000000011</v>
      </c>
      <c r="J912" s="21"/>
      <c r="K912" s="21">
        <v>151.30000000000001</v>
      </c>
      <c r="L912" s="1"/>
    </row>
    <row r="913" spans="1:12" hidden="1" x14ac:dyDescent="0.25">
      <c r="A913" t="s">
        <v>2864</v>
      </c>
      <c r="B913" s="2">
        <v>42039</v>
      </c>
      <c r="C913" t="s">
        <v>6337</v>
      </c>
      <c r="D913">
        <v>2</v>
      </c>
      <c r="E913" t="s">
        <v>6338</v>
      </c>
      <c r="F913" t="s">
        <v>1717</v>
      </c>
      <c r="G913" t="s">
        <v>6316</v>
      </c>
      <c r="H913" t="s">
        <v>6339</v>
      </c>
      <c r="I913" s="6">
        <f t="shared" si="14"/>
        <v>945.62500000000011</v>
      </c>
      <c r="K913" s="6">
        <v>151.30000000000001</v>
      </c>
      <c r="L913" s="1"/>
    </row>
    <row r="914" spans="1:12" hidden="1" x14ac:dyDescent="0.25">
      <c r="A914" t="s">
        <v>2864</v>
      </c>
      <c r="B914" s="2">
        <v>42039</v>
      </c>
      <c r="C914" t="s">
        <v>6337</v>
      </c>
      <c r="D914">
        <v>2</v>
      </c>
      <c r="E914" t="s">
        <v>6338</v>
      </c>
      <c r="F914" t="s">
        <v>1717</v>
      </c>
      <c r="G914" t="s">
        <v>6316</v>
      </c>
      <c r="H914" t="s">
        <v>6339</v>
      </c>
      <c r="I914" s="6">
        <f t="shared" si="14"/>
        <v>0</v>
      </c>
      <c r="J914" s="6">
        <v>151.30000000000001</v>
      </c>
      <c r="L914" s="1"/>
    </row>
    <row r="915" spans="1:12" hidden="1" x14ac:dyDescent="0.25">
      <c r="A915" t="s">
        <v>7080</v>
      </c>
      <c r="B915" s="2">
        <v>42039</v>
      </c>
      <c r="C915" t="s">
        <v>7081</v>
      </c>
      <c r="D915">
        <v>2</v>
      </c>
      <c r="E915" t="s">
        <v>7082</v>
      </c>
      <c r="F915" t="s">
        <v>38</v>
      </c>
      <c r="G915" t="s">
        <v>0</v>
      </c>
      <c r="H915" t="s">
        <v>7083</v>
      </c>
      <c r="I915" s="6">
        <f t="shared" si="14"/>
        <v>1586.1875</v>
      </c>
      <c r="K915" s="6">
        <v>253.79</v>
      </c>
      <c r="L915" s="1"/>
    </row>
    <row r="916" spans="1:12" hidden="1" x14ac:dyDescent="0.25">
      <c r="A916" t="s">
        <v>2868</v>
      </c>
      <c r="B916" s="2">
        <v>42039</v>
      </c>
      <c r="C916" t="s">
        <v>1728</v>
      </c>
      <c r="D916">
        <v>2</v>
      </c>
      <c r="E916" t="s">
        <v>7084</v>
      </c>
      <c r="F916" t="s">
        <v>1717</v>
      </c>
      <c r="G916" t="s">
        <v>6316</v>
      </c>
      <c r="H916" t="s">
        <v>7085</v>
      </c>
      <c r="I916" s="6">
        <f t="shared" si="14"/>
        <v>84.125</v>
      </c>
      <c r="K916" s="6">
        <v>13.46</v>
      </c>
      <c r="L916" s="1"/>
    </row>
    <row r="917" spans="1:12" hidden="1" x14ac:dyDescent="0.25">
      <c r="A917" s="10" t="s">
        <v>1736</v>
      </c>
      <c r="B917" s="11">
        <v>42039</v>
      </c>
      <c r="C917" s="10" t="s">
        <v>6340</v>
      </c>
      <c r="D917" s="10">
        <v>2</v>
      </c>
      <c r="E917" s="10" t="s">
        <v>6341</v>
      </c>
      <c r="F917" s="10" t="s">
        <v>1717</v>
      </c>
      <c r="G917" s="10" t="s">
        <v>6316</v>
      </c>
      <c r="H917" s="10" t="s">
        <v>6330</v>
      </c>
      <c r="I917" s="6">
        <f t="shared" si="14"/>
        <v>2705.1875</v>
      </c>
      <c r="J917" s="21"/>
      <c r="K917" s="21">
        <v>432.83</v>
      </c>
      <c r="L917" s="1"/>
    </row>
    <row r="918" spans="1:12" hidden="1" x14ac:dyDescent="0.25">
      <c r="A918" t="s">
        <v>1736</v>
      </c>
      <c r="B918" s="2">
        <v>42039</v>
      </c>
      <c r="C918" t="s">
        <v>6340</v>
      </c>
      <c r="D918">
        <v>2</v>
      </c>
      <c r="E918" t="s">
        <v>6341</v>
      </c>
      <c r="F918" t="s">
        <v>1717</v>
      </c>
      <c r="G918" t="s">
        <v>6316</v>
      </c>
      <c r="H918" t="s">
        <v>6330</v>
      </c>
      <c r="I918" s="6">
        <f t="shared" si="14"/>
        <v>5410.4375</v>
      </c>
      <c r="K918" s="6">
        <v>865.67</v>
      </c>
      <c r="L918" s="1"/>
    </row>
    <row r="919" spans="1:12" hidden="1" x14ac:dyDescent="0.25">
      <c r="A919" t="s">
        <v>1736</v>
      </c>
      <c r="B919" s="2">
        <v>42039</v>
      </c>
      <c r="C919" t="s">
        <v>6340</v>
      </c>
      <c r="D919">
        <v>2</v>
      </c>
      <c r="E919" t="s">
        <v>6341</v>
      </c>
      <c r="F919" t="s">
        <v>1717</v>
      </c>
      <c r="G919" t="s">
        <v>6316</v>
      </c>
      <c r="H919" t="s">
        <v>6330</v>
      </c>
      <c r="I919" s="6">
        <f t="shared" si="14"/>
        <v>0</v>
      </c>
      <c r="J919" s="6">
        <v>432.83</v>
      </c>
      <c r="L919" s="1"/>
    </row>
    <row r="920" spans="1:12" hidden="1" x14ac:dyDescent="0.25">
      <c r="A920" t="s">
        <v>2872</v>
      </c>
      <c r="B920" s="2">
        <v>42039</v>
      </c>
      <c r="C920" t="s">
        <v>7086</v>
      </c>
      <c r="D920">
        <v>2</v>
      </c>
      <c r="E920" t="s">
        <v>7087</v>
      </c>
      <c r="F920" t="s">
        <v>38</v>
      </c>
      <c r="G920" t="s">
        <v>0</v>
      </c>
      <c r="H920" t="s">
        <v>7088</v>
      </c>
      <c r="I920" s="6">
        <f t="shared" si="14"/>
        <v>1125</v>
      </c>
      <c r="K920" s="6">
        <v>180</v>
      </c>
      <c r="L920" s="1"/>
    </row>
    <row r="921" spans="1:12" hidden="1" x14ac:dyDescent="0.25">
      <c r="A921" t="s">
        <v>1739</v>
      </c>
      <c r="B921" s="2">
        <v>42039</v>
      </c>
      <c r="C921" t="s">
        <v>7089</v>
      </c>
      <c r="D921">
        <v>2</v>
      </c>
      <c r="E921" t="s">
        <v>7090</v>
      </c>
      <c r="F921" t="s">
        <v>38</v>
      </c>
      <c r="G921" t="s">
        <v>0</v>
      </c>
      <c r="H921" t="s">
        <v>7091</v>
      </c>
      <c r="I921" s="6">
        <f t="shared" si="14"/>
        <v>2758.625</v>
      </c>
      <c r="K921" s="6">
        <v>441.38</v>
      </c>
      <c r="L921" s="1"/>
    </row>
    <row r="922" spans="1:12" hidden="1" x14ac:dyDescent="0.25">
      <c r="A922" t="s">
        <v>1741</v>
      </c>
      <c r="B922" s="2">
        <v>42039</v>
      </c>
      <c r="C922" t="s">
        <v>7092</v>
      </c>
      <c r="D922">
        <v>2</v>
      </c>
      <c r="E922" t="s">
        <v>7093</v>
      </c>
      <c r="F922" t="s">
        <v>38</v>
      </c>
      <c r="G922" t="s">
        <v>0</v>
      </c>
      <c r="H922" t="s">
        <v>3544</v>
      </c>
      <c r="I922" s="6">
        <f t="shared" si="14"/>
        <v>3562.0624999999995</v>
      </c>
      <c r="K922" s="6">
        <v>569.92999999999995</v>
      </c>
      <c r="L922" s="1"/>
    </row>
    <row r="923" spans="1:12" hidden="1" x14ac:dyDescent="0.25">
      <c r="A923" s="10" t="s">
        <v>1744</v>
      </c>
      <c r="B923" s="11">
        <v>42039</v>
      </c>
      <c r="C923" s="10" t="s">
        <v>6342</v>
      </c>
      <c r="D923" s="10">
        <v>2</v>
      </c>
      <c r="E923" s="10" t="s">
        <v>6343</v>
      </c>
      <c r="F923" s="10" t="s">
        <v>1717</v>
      </c>
      <c r="G923" s="10" t="s">
        <v>6316</v>
      </c>
      <c r="H923" s="10" t="s">
        <v>6344</v>
      </c>
      <c r="I923" s="6">
        <f t="shared" si="14"/>
        <v>355</v>
      </c>
      <c r="J923" s="21"/>
      <c r="K923" s="21">
        <v>56.8</v>
      </c>
      <c r="L923" s="1"/>
    </row>
    <row r="924" spans="1:12" hidden="1" x14ac:dyDescent="0.25">
      <c r="A924" t="s">
        <v>1744</v>
      </c>
      <c r="B924" s="2">
        <v>42039</v>
      </c>
      <c r="C924" t="s">
        <v>6342</v>
      </c>
      <c r="D924">
        <v>2</v>
      </c>
      <c r="E924" t="s">
        <v>6343</v>
      </c>
      <c r="F924" t="s">
        <v>1717</v>
      </c>
      <c r="G924" t="s">
        <v>6316</v>
      </c>
      <c r="H924" t="s">
        <v>6344</v>
      </c>
      <c r="I924" s="6">
        <f t="shared" si="14"/>
        <v>355</v>
      </c>
      <c r="K924" s="6">
        <v>56.8</v>
      </c>
      <c r="L924" s="1"/>
    </row>
    <row r="925" spans="1:12" hidden="1" x14ac:dyDescent="0.25">
      <c r="A925" t="s">
        <v>1744</v>
      </c>
      <c r="B925" s="2">
        <v>42039</v>
      </c>
      <c r="C925" t="s">
        <v>6342</v>
      </c>
      <c r="D925">
        <v>2</v>
      </c>
      <c r="E925" t="s">
        <v>6343</v>
      </c>
      <c r="F925" t="s">
        <v>1717</v>
      </c>
      <c r="G925" t="s">
        <v>6316</v>
      </c>
      <c r="H925" t="s">
        <v>6344</v>
      </c>
      <c r="I925" s="6">
        <f t="shared" si="14"/>
        <v>0</v>
      </c>
      <c r="J925" s="6">
        <v>56.8</v>
      </c>
      <c r="L925" s="1"/>
    </row>
    <row r="926" spans="1:12" hidden="1" x14ac:dyDescent="0.25">
      <c r="A926" t="s">
        <v>2878</v>
      </c>
      <c r="B926" s="2">
        <v>42039</v>
      </c>
      <c r="C926" t="s">
        <v>7094</v>
      </c>
      <c r="D926">
        <v>2</v>
      </c>
      <c r="E926" t="s">
        <v>7095</v>
      </c>
      <c r="F926" t="s">
        <v>38</v>
      </c>
      <c r="G926" t="s">
        <v>0</v>
      </c>
      <c r="H926" t="s">
        <v>7096</v>
      </c>
      <c r="I926" s="6">
        <f t="shared" si="14"/>
        <v>1314.625</v>
      </c>
      <c r="K926" s="6">
        <v>210.34</v>
      </c>
      <c r="L926" s="1"/>
    </row>
    <row r="927" spans="1:12" hidden="1" x14ac:dyDescent="0.25">
      <c r="A927" t="s">
        <v>2881</v>
      </c>
      <c r="B927" s="2">
        <v>42039</v>
      </c>
      <c r="C927" t="s">
        <v>7097</v>
      </c>
      <c r="D927">
        <v>2</v>
      </c>
      <c r="E927" t="s">
        <v>7098</v>
      </c>
      <c r="F927" t="s">
        <v>38</v>
      </c>
      <c r="G927" t="s">
        <v>0</v>
      </c>
      <c r="H927" t="s">
        <v>7099</v>
      </c>
      <c r="I927" s="6">
        <f t="shared" si="14"/>
        <v>1586.1875</v>
      </c>
      <c r="K927" s="6">
        <v>253.79</v>
      </c>
      <c r="L927" s="1"/>
    </row>
    <row r="928" spans="1:12" hidden="1" x14ac:dyDescent="0.25">
      <c r="A928" t="s">
        <v>2885</v>
      </c>
      <c r="B928" s="2">
        <v>42039</v>
      </c>
      <c r="C928" t="s">
        <v>6648</v>
      </c>
      <c r="D928">
        <v>2</v>
      </c>
      <c r="E928" t="s">
        <v>7100</v>
      </c>
      <c r="F928" t="s">
        <v>38</v>
      </c>
      <c r="G928" t="s">
        <v>0</v>
      </c>
      <c r="H928" t="s">
        <v>6650</v>
      </c>
      <c r="I928" s="6">
        <f t="shared" si="14"/>
        <v>3534.5</v>
      </c>
      <c r="K928" s="6">
        <v>565.52</v>
      </c>
      <c r="L928" s="1"/>
    </row>
    <row r="929" spans="1:12" hidden="1" x14ac:dyDescent="0.25">
      <c r="A929" s="10" t="s">
        <v>2889</v>
      </c>
      <c r="B929" s="11">
        <v>42039</v>
      </c>
      <c r="C929" s="10" t="s">
        <v>6345</v>
      </c>
      <c r="D929" s="10">
        <v>2</v>
      </c>
      <c r="E929" s="10" t="s">
        <v>6346</v>
      </c>
      <c r="F929" s="10" t="s">
        <v>1717</v>
      </c>
      <c r="G929" s="10" t="s">
        <v>6316</v>
      </c>
      <c r="H929" s="10" t="s">
        <v>6347</v>
      </c>
      <c r="I929" s="6">
        <f t="shared" si="14"/>
        <v>430.99999999999994</v>
      </c>
      <c r="J929" s="21"/>
      <c r="K929" s="21">
        <v>68.959999999999994</v>
      </c>
      <c r="L929" s="1"/>
    </row>
    <row r="930" spans="1:12" hidden="1" x14ac:dyDescent="0.25">
      <c r="A930" t="s">
        <v>2889</v>
      </c>
      <c r="B930" s="2">
        <v>42039</v>
      </c>
      <c r="C930" t="s">
        <v>6345</v>
      </c>
      <c r="D930">
        <v>2</v>
      </c>
      <c r="E930" t="s">
        <v>6346</v>
      </c>
      <c r="F930" t="s">
        <v>1717</v>
      </c>
      <c r="G930" t="s">
        <v>6316</v>
      </c>
      <c r="H930" t="s">
        <v>6347</v>
      </c>
      <c r="I930" s="6">
        <f t="shared" si="14"/>
        <v>430.99999999999994</v>
      </c>
      <c r="K930" s="6">
        <v>68.959999999999994</v>
      </c>
      <c r="L930" s="1"/>
    </row>
    <row r="931" spans="1:12" hidden="1" x14ac:dyDescent="0.25">
      <c r="A931" t="s">
        <v>2889</v>
      </c>
      <c r="B931" s="2">
        <v>42039</v>
      </c>
      <c r="C931" t="s">
        <v>6345</v>
      </c>
      <c r="D931">
        <v>2</v>
      </c>
      <c r="E931" t="s">
        <v>6346</v>
      </c>
      <c r="F931" t="s">
        <v>1717</v>
      </c>
      <c r="G931" t="s">
        <v>6316</v>
      </c>
      <c r="H931" t="s">
        <v>6347</v>
      </c>
      <c r="I931" s="6">
        <f t="shared" si="14"/>
        <v>0</v>
      </c>
      <c r="J931" s="6">
        <v>68.959999999999994</v>
      </c>
      <c r="L931" s="1"/>
    </row>
    <row r="932" spans="1:12" hidden="1" x14ac:dyDescent="0.25">
      <c r="A932" t="s">
        <v>1747</v>
      </c>
      <c r="B932" s="2">
        <v>42039</v>
      </c>
      <c r="C932" t="s">
        <v>6648</v>
      </c>
      <c r="D932">
        <v>2</v>
      </c>
      <c r="E932" t="s">
        <v>7101</v>
      </c>
      <c r="F932" t="s">
        <v>38</v>
      </c>
      <c r="G932" t="s">
        <v>0</v>
      </c>
      <c r="H932" t="s">
        <v>6650</v>
      </c>
      <c r="I932" s="6">
        <f t="shared" si="14"/>
        <v>3534.5</v>
      </c>
      <c r="K932" s="6">
        <v>565.52</v>
      </c>
      <c r="L932" s="1"/>
    </row>
    <row r="933" spans="1:12" hidden="1" x14ac:dyDescent="0.25">
      <c r="A933" t="s">
        <v>2893</v>
      </c>
      <c r="B933" s="2">
        <v>42039</v>
      </c>
      <c r="C933" t="s">
        <v>7102</v>
      </c>
      <c r="D933">
        <v>2</v>
      </c>
      <c r="E933" t="s">
        <v>7103</v>
      </c>
      <c r="F933" t="s">
        <v>38</v>
      </c>
      <c r="G933" t="s">
        <v>0</v>
      </c>
      <c r="H933" t="s">
        <v>7104</v>
      </c>
      <c r="I933" s="6">
        <f t="shared" si="14"/>
        <v>1586.1875</v>
      </c>
      <c r="K933" s="6">
        <v>253.79</v>
      </c>
      <c r="L933" s="1"/>
    </row>
    <row r="934" spans="1:12" hidden="1" x14ac:dyDescent="0.25">
      <c r="A934" t="s">
        <v>2897</v>
      </c>
      <c r="B934" s="2">
        <v>42039</v>
      </c>
      <c r="C934" t="s">
        <v>1728</v>
      </c>
      <c r="D934">
        <v>2</v>
      </c>
      <c r="E934" t="s">
        <v>7105</v>
      </c>
      <c r="F934" t="s">
        <v>1717</v>
      </c>
      <c r="G934" t="s">
        <v>6316</v>
      </c>
      <c r="H934" t="s">
        <v>6364</v>
      </c>
      <c r="I934" s="6">
        <f t="shared" si="14"/>
        <v>13.1875</v>
      </c>
      <c r="K934" s="6">
        <v>2.11</v>
      </c>
      <c r="L934" s="1"/>
    </row>
    <row r="935" spans="1:12" hidden="1" x14ac:dyDescent="0.25">
      <c r="A935" t="s">
        <v>2899</v>
      </c>
      <c r="B935" s="2">
        <v>42040</v>
      </c>
      <c r="C935" t="s">
        <v>1728</v>
      </c>
      <c r="D935">
        <v>2</v>
      </c>
      <c r="E935" t="s">
        <v>7106</v>
      </c>
      <c r="F935" t="s">
        <v>1717</v>
      </c>
      <c r="G935" t="s">
        <v>6316</v>
      </c>
      <c r="H935" t="s">
        <v>7107</v>
      </c>
      <c r="I935" s="6">
        <f t="shared" si="14"/>
        <v>69</v>
      </c>
      <c r="K935" s="6">
        <v>11.04</v>
      </c>
      <c r="L935" s="1"/>
    </row>
    <row r="936" spans="1:12" hidden="1" x14ac:dyDescent="0.25">
      <c r="A936" t="s">
        <v>2903</v>
      </c>
      <c r="B936" s="2">
        <v>42040</v>
      </c>
      <c r="C936" t="s">
        <v>7108</v>
      </c>
      <c r="D936">
        <v>2</v>
      </c>
      <c r="E936" t="s">
        <v>7109</v>
      </c>
      <c r="F936" t="s">
        <v>38</v>
      </c>
      <c r="G936" t="s">
        <v>0</v>
      </c>
      <c r="H936" t="s">
        <v>7110</v>
      </c>
      <c r="I936" s="6">
        <f t="shared" si="14"/>
        <v>1586.1875</v>
      </c>
      <c r="K936" s="6">
        <v>253.79</v>
      </c>
      <c r="L936" s="1"/>
    </row>
    <row r="937" spans="1:12" hidden="1" x14ac:dyDescent="0.25">
      <c r="A937" t="s">
        <v>7111</v>
      </c>
      <c r="B937" s="2">
        <v>42040</v>
      </c>
      <c r="C937" t="s">
        <v>3625</v>
      </c>
      <c r="D937">
        <v>1</v>
      </c>
      <c r="E937" t="s">
        <v>7112</v>
      </c>
      <c r="F937" t="s">
        <v>2131</v>
      </c>
      <c r="G937" t="s">
        <v>65</v>
      </c>
      <c r="H937" t="s">
        <v>3627</v>
      </c>
      <c r="I937" s="6">
        <f t="shared" si="14"/>
        <v>2254.3125</v>
      </c>
      <c r="K937" s="6">
        <v>360.69</v>
      </c>
      <c r="L937" s="1"/>
    </row>
    <row r="938" spans="1:12" hidden="1" x14ac:dyDescent="0.25">
      <c r="A938" t="s">
        <v>2923</v>
      </c>
      <c r="B938" s="2">
        <v>42040</v>
      </c>
      <c r="C938" t="s">
        <v>7113</v>
      </c>
      <c r="D938">
        <v>2</v>
      </c>
      <c r="E938" t="s">
        <v>7114</v>
      </c>
      <c r="F938" t="s">
        <v>38</v>
      </c>
      <c r="G938" t="s">
        <v>0</v>
      </c>
      <c r="H938" t="s">
        <v>7115</v>
      </c>
      <c r="I938" s="6">
        <f t="shared" si="14"/>
        <v>2612.0625</v>
      </c>
      <c r="K938" s="6">
        <v>417.93</v>
      </c>
      <c r="L938" s="1"/>
    </row>
    <row r="939" spans="1:12" hidden="1" x14ac:dyDescent="0.25">
      <c r="A939" t="s">
        <v>1750</v>
      </c>
      <c r="B939" s="2">
        <v>42040</v>
      </c>
      <c r="C939" t="s">
        <v>7116</v>
      </c>
      <c r="D939">
        <v>2</v>
      </c>
      <c r="E939" t="s">
        <v>7117</v>
      </c>
      <c r="F939" t="s">
        <v>38</v>
      </c>
      <c r="G939" t="s">
        <v>0</v>
      </c>
      <c r="H939" t="s">
        <v>7118</v>
      </c>
      <c r="I939" s="6">
        <f t="shared" si="14"/>
        <v>883.625</v>
      </c>
      <c r="K939" s="6">
        <v>141.38</v>
      </c>
      <c r="L939" s="1"/>
    </row>
    <row r="940" spans="1:12" hidden="1" x14ac:dyDescent="0.25">
      <c r="A940" t="s">
        <v>7119</v>
      </c>
      <c r="B940" s="2">
        <v>42040</v>
      </c>
      <c r="C940" t="s">
        <v>7120</v>
      </c>
      <c r="D940">
        <v>2</v>
      </c>
      <c r="E940" t="s">
        <v>7121</v>
      </c>
      <c r="F940" t="s">
        <v>38</v>
      </c>
      <c r="G940" t="s">
        <v>0</v>
      </c>
      <c r="H940" t="s">
        <v>4686</v>
      </c>
      <c r="I940" s="6">
        <f t="shared" si="14"/>
        <v>1198.875</v>
      </c>
      <c r="K940" s="6">
        <v>191.82</v>
      </c>
      <c r="L940" s="1"/>
    </row>
    <row r="941" spans="1:12" hidden="1" x14ac:dyDescent="0.25">
      <c r="A941" t="s">
        <v>2925</v>
      </c>
      <c r="B941" s="2">
        <v>42040</v>
      </c>
      <c r="C941" t="s">
        <v>7122</v>
      </c>
      <c r="D941">
        <v>2</v>
      </c>
      <c r="E941" t="s">
        <v>7123</v>
      </c>
      <c r="F941" t="s">
        <v>38</v>
      </c>
      <c r="G941" t="s">
        <v>0</v>
      </c>
      <c r="H941" t="s">
        <v>7124</v>
      </c>
      <c r="I941" s="6">
        <f t="shared" si="14"/>
        <v>3396.5625000000005</v>
      </c>
      <c r="K941" s="6">
        <v>543.45000000000005</v>
      </c>
      <c r="L941" s="1"/>
    </row>
    <row r="942" spans="1:12" hidden="1" x14ac:dyDescent="0.25">
      <c r="A942" t="s">
        <v>7125</v>
      </c>
      <c r="B942" s="2">
        <v>42040</v>
      </c>
      <c r="C942" t="s">
        <v>7126</v>
      </c>
      <c r="D942">
        <v>2</v>
      </c>
      <c r="E942" t="s">
        <v>7127</v>
      </c>
      <c r="F942" t="s">
        <v>1717</v>
      </c>
      <c r="G942" t="s">
        <v>6316</v>
      </c>
      <c r="H942" t="s">
        <v>7128</v>
      </c>
      <c r="I942" s="6">
        <f t="shared" si="14"/>
        <v>321.4375</v>
      </c>
      <c r="K942" s="6">
        <v>51.43</v>
      </c>
      <c r="L942" s="1"/>
    </row>
    <row r="943" spans="1:12" hidden="1" x14ac:dyDescent="0.25">
      <c r="A943" t="s">
        <v>1754</v>
      </c>
      <c r="B943" s="2">
        <v>42040</v>
      </c>
      <c r="C943" t="s">
        <v>7129</v>
      </c>
      <c r="D943">
        <v>2</v>
      </c>
      <c r="E943" t="s">
        <v>7130</v>
      </c>
      <c r="F943" t="s">
        <v>38</v>
      </c>
      <c r="G943" t="s">
        <v>0</v>
      </c>
      <c r="H943" t="s">
        <v>7131</v>
      </c>
      <c r="I943" s="6">
        <f t="shared" si="14"/>
        <v>883.625</v>
      </c>
      <c r="K943" s="6">
        <v>141.38</v>
      </c>
      <c r="L943" s="1"/>
    </row>
    <row r="944" spans="1:12" hidden="1" x14ac:dyDescent="0.25">
      <c r="A944" t="s">
        <v>1757</v>
      </c>
      <c r="B944" s="2">
        <v>42040</v>
      </c>
      <c r="C944" t="s">
        <v>7132</v>
      </c>
      <c r="D944">
        <v>2</v>
      </c>
      <c r="E944" t="s">
        <v>7133</v>
      </c>
      <c r="F944" t="s">
        <v>38</v>
      </c>
      <c r="G944" t="s">
        <v>0</v>
      </c>
      <c r="H944" t="s">
        <v>7134</v>
      </c>
      <c r="I944" s="6">
        <f t="shared" si="14"/>
        <v>2612.0625</v>
      </c>
      <c r="K944" s="6">
        <v>417.93</v>
      </c>
      <c r="L944" s="1"/>
    </row>
    <row r="945" spans="1:12" hidden="1" x14ac:dyDescent="0.25">
      <c r="A945" t="s">
        <v>7135</v>
      </c>
      <c r="B945" s="2">
        <v>42040</v>
      </c>
      <c r="C945" t="s">
        <v>325</v>
      </c>
      <c r="D945">
        <v>2</v>
      </c>
      <c r="E945" t="s">
        <v>7136</v>
      </c>
      <c r="F945" t="s">
        <v>1717</v>
      </c>
      <c r="G945" t="s">
        <v>6316</v>
      </c>
      <c r="H945" t="s">
        <v>7137</v>
      </c>
      <c r="I945" s="6">
        <f t="shared" si="14"/>
        <v>861.5625</v>
      </c>
      <c r="K945" s="6">
        <v>137.85</v>
      </c>
      <c r="L945" s="1"/>
    </row>
    <row r="946" spans="1:12" hidden="1" x14ac:dyDescent="0.25">
      <c r="A946" t="s">
        <v>2929</v>
      </c>
      <c r="B946" s="2">
        <v>42040</v>
      </c>
      <c r="C946" t="s">
        <v>7138</v>
      </c>
      <c r="D946">
        <v>2</v>
      </c>
      <c r="E946" t="s">
        <v>7139</v>
      </c>
      <c r="F946" t="s">
        <v>38</v>
      </c>
      <c r="G946" t="s">
        <v>0</v>
      </c>
      <c r="H946" t="s">
        <v>7140</v>
      </c>
      <c r="I946" s="6">
        <f t="shared" si="14"/>
        <v>883.625</v>
      </c>
      <c r="K946" s="6">
        <v>141.38</v>
      </c>
      <c r="L946" s="1"/>
    </row>
    <row r="947" spans="1:12" hidden="1" x14ac:dyDescent="0.25">
      <c r="A947" t="s">
        <v>1760</v>
      </c>
      <c r="B947" s="2">
        <v>42040</v>
      </c>
      <c r="C947" t="s">
        <v>7141</v>
      </c>
      <c r="D947">
        <v>2</v>
      </c>
      <c r="E947" t="s">
        <v>7142</v>
      </c>
      <c r="F947" t="s">
        <v>38</v>
      </c>
      <c r="G947" t="s">
        <v>0</v>
      </c>
      <c r="H947" t="s">
        <v>7143</v>
      </c>
      <c r="I947" s="6">
        <f t="shared" si="14"/>
        <v>6265.5</v>
      </c>
      <c r="K947" s="6">
        <v>1002.48</v>
      </c>
      <c r="L947" s="1"/>
    </row>
    <row r="948" spans="1:12" hidden="1" x14ac:dyDescent="0.25">
      <c r="A948" t="s">
        <v>1763</v>
      </c>
      <c r="B948" s="2">
        <v>42040</v>
      </c>
      <c r="C948" t="s">
        <v>7144</v>
      </c>
      <c r="D948">
        <v>2</v>
      </c>
      <c r="E948" t="s">
        <v>7145</v>
      </c>
      <c r="F948" t="s">
        <v>38</v>
      </c>
      <c r="G948" t="s">
        <v>0</v>
      </c>
      <c r="H948" t="s">
        <v>7146</v>
      </c>
      <c r="I948" s="6">
        <f t="shared" si="14"/>
        <v>883.625</v>
      </c>
      <c r="K948" s="6">
        <v>141.38</v>
      </c>
      <c r="L948" s="1"/>
    </row>
    <row r="949" spans="1:12" hidden="1" x14ac:dyDescent="0.25">
      <c r="A949" s="10" t="s">
        <v>1765</v>
      </c>
      <c r="B949" s="11">
        <v>42040</v>
      </c>
      <c r="C949" s="10" t="s">
        <v>6348</v>
      </c>
      <c r="D949" s="10">
        <v>2</v>
      </c>
      <c r="E949" s="10" t="s">
        <v>6349</v>
      </c>
      <c r="F949" s="10" t="s">
        <v>1717</v>
      </c>
      <c r="G949" s="10" t="s">
        <v>6316</v>
      </c>
      <c r="H949" s="10" t="s">
        <v>6339</v>
      </c>
      <c r="I949" s="6">
        <f t="shared" si="14"/>
        <v>147.75</v>
      </c>
      <c r="J949" s="21"/>
      <c r="K949" s="21">
        <v>23.64</v>
      </c>
      <c r="L949" s="1"/>
    </row>
    <row r="950" spans="1:12" hidden="1" x14ac:dyDescent="0.25">
      <c r="A950" t="s">
        <v>1765</v>
      </c>
      <c r="B950" s="2">
        <v>42040</v>
      </c>
      <c r="C950" t="s">
        <v>6348</v>
      </c>
      <c r="D950">
        <v>2</v>
      </c>
      <c r="E950" t="s">
        <v>6349</v>
      </c>
      <c r="F950" t="s">
        <v>1717</v>
      </c>
      <c r="G950" t="s">
        <v>6316</v>
      </c>
      <c r="H950" t="s">
        <v>6339</v>
      </c>
      <c r="I950" s="6">
        <f t="shared" si="14"/>
        <v>147.75</v>
      </c>
      <c r="K950" s="6">
        <v>23.64</v>
      </c>
      <c r="L950" s="1"/>
    </row>
    <row r="951" spans="1:12" hidden="1" x14ac:dyDescent="0.25">
      <c r="A951" t="s">
        <v>1765</v>
      </c>
      <c r="B951" s="2">
        <v>42040</v>
      </c>
      <c r="C951" t="s">
        <v>6348</v>
      </c>
      <c r="D951">
        <v>2</v>
      </c>
      <c r="E951" t="s">
        <v>6349</v>
      </c>
      <c r="F951" t="s">
        <v>1717</v>
      </c>
      <c r="G951" t="s">
        <v>6316</v>
      </c>
      <c r="H951" t="s">
        <v>6339</v>
      </c>
      <c r="I951" s="6">
        <f t="shared" si="14"/>
        <v>0</v>
      </c>
      <c r="J951" s="6">
        <v>23.64</v>
      </c>
      <c r="L951" s="1"/>
    </row>
    <row r="952" spans="1:12" hidden="1" x14ac:dyDescent="0.25">
      <c r="A952" t="s">
        <v>1768</v>
      </c>
      <c r="B952" s="2">
        <v>42040</v>
      </c>
      <c r="C952" t="s">
        <v>7147</v>
      </c>
      <c r="D952">
        <v>2</v>
      </c>
      <c r="E952" t="s">
        <v>7148</v>
      </c>
      <c r="F952" t="s">
        <v>38</v>
      </c>
      <c r="G952" t="s">
        <v>0</v>
      </c>
      <c r="H952" t="s">
        <v>7149</v>
      </c>
      <c r="I952" s="6">
        <f t="shared" si="14"/>
        <v>883.625</v>
      </c>
      <c r="K952" s="6">
        <v>141.38</v>
      </c>
      <c r="L952" s="1"/>
    </row>
    <row r="953" spans="1:12" hidden="1" x14ac:dyDescent="0.25">
      <c r="A953" s="10" t="s">
        <v>2933</v>
      </c>
      <c r="B953" s="11">
        <v>42040</v>
      </c>
      <c r="C953" s="10" t="s">
        <v>6350</v>
      </c>
      <c r="D953" s="10">
        <v>2</v>
      </c>
      <c r="E953" s="10" t="s">
        <v>6351</v>
      </c>
      <c r="F953" s="10" t="s">
        <v>1717</v>
      </c>
      <c r="G953" s="10" t="s">
        <v>6316</v>
      </c>
      <c r="H953" s="10" t="s">
        <v>6352</v>
      </c>
      <c r="I953" s="6">
        <f t="shared" si="14"/>
        <v>215.06249999999997</v>
      </c>
      <c r="J953" s="21"/>
      <c r="K953" s="21">
        <v>34.409999999999997</v>
      </c>
      <c r="L953" s="1"/>
    </row>
    <row r="954" spans="1:12" hidden="1" x14ac:dyDescent="0.25">
      <c r="A954" t="s">
        <v>2933</v>
      </c>
      <c r="B954" s="2">
        <v>42040</v>
      </c>
      <c r="C954" t="s">
        <v>6350</v>
      </c>
      <c r="D954">
        <v>2</v>
      </c>
      <c r="E954" t="s">
        <v>6351</v>
      </c>
      <c r="F954" t="s">
        <v>1717</v>
      </c>
      <c r="G954" t="s">
        <v>6316</v>
      </c>
      <c r="H954" t="s">
        <v>6352</v>
      </c>
      <c r="I954" s="6">
        <f t="shared" si="14"/>
        <v>215.06249999999997</v>
      </c>
      <c r="K954" s="6">
        <v>34.409999999999997</v>
      </c>
      <c r="L954" s="1"/>
    </row>
    <row r="955" spans="1:12" hidden="1" x14ac:dyDescent="0.25">
      <c r="A955" t="s">
        <v>2933</v>
      </c>
      <c r="B955" s="2">
        <v>42040</v>
      </c>
      <c r="C955" t="s">
        <v>6350</v>
      </c>
      <c r="D955">
        <v>2</v>
      </c>
      <c r="E955" t="s">
        <v>6351</v>
      </c>
      <c r="F955" t="s">
        <v>1717</v>
      </c>
      <c r="G955" t="s">
        <v>6316</v>
      </c>
      <c r="H955" t="s">
        <v>6352</v>
      </c>
      <c r="I955" s="6">
        <f t="shared" si="14"/>
        <v>0</v>
      </c>
      <c r="J955" s="6">
        <v>34.409999999999997</v>
      </c>
      <c r="L955" s="1"/>
    </row>
    <row r="956" spans="1:12" hidden="1" x14ac:dyDescent="0.25">
      <c r="A956" t="s">
        <v>2936</v>
      </c>
      <c r="B956" s="2">
        <v>42040</v>
      </c>
      <c r="C956" t="s">
        <v>7150</v>
      </c>
      <c r="D956">
        <v>2</v>
      </c>
      <c r="E956" t="s">
        <v>7151</v>
      </c>
      <c r="F956" t="s">
        <v>38</v>
      </c>
      <c r="G956" t="s">
        <v>0</v>
      </c>
      <c r="H956" t="s">
        <v>7152</v>
      </c>
      <c r="I956" s="6">
        <f t="shared" si="14"/>
        <v>883.625</v>
      </c>
      <c r="K956" s="6">
        <v>141.38</v>
      </c>
      <c r="L956" s="1"/>
    </row>
    <row r="957" spans="1:12" hidden="1" x14ac:dyDescent="0.25">
      <c r="A957" t="s">
        <v>1771</v>
      </c>
      <c r="B957" s="2">
        <v>42040</v>
      </c>
      <c r="C957" t="s">
        <v>1728</v>
      </c>
      <c r="D957">
        <v>2</v>
      </c>
      <c r="E957" t="s">
        <v>7153</v>
      </c>
      <c r="F957" t="s">
        <v>1717</v>
      </c>
      <c r="G957" t="s">
        <v>6316</v>
      </c>
      <c r="H957" t="s">
        <v>7154</v>
      </c>
      <c r="I957" s="6">
        <f t="shared" si="14"/>
        <v>358.5625</v>
      </c>
      <c r="K957" s="6">
        <v>57.37</v>
      </c>
      <c r="L957" s="1"/>
    </row>
    <row r="958" spans="1:12" hidden="1" x14ac:dyDescent="0.25">
      <c r="A958" s="10" t="s">
        <v>2941</v>
      </c>
      <c r="B958" s="11">
        <v>42040</v>
      </c>
      <c r="C958" s="10" t="s">
        <v>6353</v>
      </c>
      <c r="D958" s="10">
        <v>2</v>
      </c>
      <c r="E958" s="10" t="s">
        <v>6354</v>
      </c>
      <c r="F958" s="10" t="s">
        <v>1717</v>
      </c>
      <c r="G958" s="10" t="s">
        <v>6316</v>
      </c>
      <c r="H958" s="10" t="s">
        <v>6355</v>
      </c>
      <c r="I958" s="6">
        <f t="shared" si="14"/>
        <v>3750.875</v>
      </c>
      <c r="J958" s="21"/>
      <c r="K958" s="21">
        <v>600.14</v>
      </c>
      <c r="L958" s="1"/>
    </row>
    <row r="959" spans="1:12" hidden="1" x14ac:dyDescent="0.25">
      <c r="A959" t="s">
        <v>2941</v>
      </c>
      <c r="B959" s="2">
        <v>42040</v>
      </c>
      <c r="C959" t="s">
        <v>6353</v>
      </c>
      <c r="D959">
        <v>2</v>
      </c>
      <c r="E959" t="s">
        <v>6354</v>
      </c>
      <c r="F959" t="s">
        <v>1717</v>
      </c>
      <c r="G959" t="s">
        <v>6316</v>
      </c>
      <c r="H959" t="s">
        <v>6355</v>
      </c>
      <c r="I959" s="6">
        <f t="shared" si="14"/>
        <v>3750.875</v>
      </c>
      <c r="K959" s="6">
        <v>600.14</v>
      </c>
      <c r="L959" s="1"/>
    </row>
    <row r="960" spans="1:12" hidden="1" x14ac:dyDescent="0.25">
      <c r="A960" t="s">
        <v>2941</v>
      </c>
      <c r="B960" s="2">
        <v>42040</v>
      </c>
      <c r="C960" t="s">
        <v>6353</v>
      </c>
      <c r="D960">
        <v>2</v>
      </c>
      <c r="E960" t="s">
        <v>6354</v>
      </c>
      <c r="F960" t="s">
        <v>1717</v>
      </c>
      <c r="G960" t="s">
        <v>6316</v>
      </c>
      <c r="H960" t="s">
        <v>6355</v>
      </c>
      <c r="I960" s="6">
        <f t="shared" si="14"/>
        <v>0</v>
      </c>
      <c r="J960" s="6">
        <v>600.14</v>
      </c>
      <c r="L960" s="1"/>
    </row>
    <row r="961" spans="1:12" hidden="1" x14ac:dyDescent="0.25">
      <c r="A961" s="10" t="s">
        <v>2948</v>
      </c>
      <c r="B961" s="11">
        <v>42040</v>
      </c>
      <c r="C961" s="10" t="s">
        <v>6356</v>
      </c>
      <c r="D961" s="10">
        <v>2</v>
      </c>
      <c r="E961" s="10" t="s">
        <v>6357</v>
      </c>
      <c r="F961" s="10" t="s">
        <v>38</v>
      </c>
      <c r="G961" s="10" t="s">
        <v>0</v>
      </c>
      <c r="H961" s="10" t="s">
        <v>520</v>
      </c>
      <c r="I961" s="6">
        <f t="shared" si="14"/>
        <v>8702.3125</v>
      </c>
      <c r="J961" s="21"/>
      <c r="K961" s="21">
        <v>1392.37</v>
      </c>
      <c r="L961" s="1"/>
    </row>
    <row r="962" spans="1:12" hidden="1" x14ac:dyDescent="0.25">
      <c r="A962" t="s">
        <v>2948</v>
      </c>
      <c r="B962" s="2">
        <v>42040</v>
      </c>
      <c r="C962" t="s">
        <v>6356</v>
      </c>
      <c r="D962">
        <v>2</v>
      </c>
      <c r="E962" t="s">
        <v>6357</v>
      </c>
      <c r="F962" t="s">
        <v>38</v>
      </c>
      <c r="G962" t="s">
        <v>0</v>
      </c>
      <c r="H962" t="s">
        <v>520</v>
      </c>
      <c r="I962" s="6">
        <f t="shared" si="14"/>
        <v>9736.8125</v>
      </c>
      <c r="K962" s="6">
        <v>1557.89</v>
      </c>
      <c r="L962" s="1"/>
    </row>
    <row r="963" spans="1:12" hidden="1" x14ac:dyDescent="0.25">
      <c r="A963" t="s">
        <v>2948</v>
      </c>
      <c r="B963" s="2">
        <v>42040</v>
      </c>
      <c r="C963" t="s">
        <v>6356</v>
      </c>
      <c r="D963">
        <v>2</v>
      </c>
      <c r="E963" t="s">
        <v>6357</v>
      </c>
      <c r="F963" t="s">
        <v>38</v>
      </c>
      <c r="G963" t="s">
        <v>0</v>
      </c>
      <c r="H963" t="s">
        <v>520</v>
      </c>
      <c r="I963" s="6">
        <f t="shared" si="14"/>
        <v>0</v>
      </c>
      <c r="J963" s="6">
        <v>1392.37</v>
      </c>
      <c r="L963" s="1"/>
    </row>
    <row r="964" spans="1:12" hidden="1" x14ac:dyDescent="0.25">
      <c r="A964" t="s">
        <v>2952</v>
      </c>
      <c r="B964" s="2">
        <v>42040</v>
      </c>
      <c r="C964" t="s">
        <v>2316</v>
      </c>
      <c r="D964">
        <v>2</v>
      </c>
      <c r="E964" t="s">
        <v>7155</v>
      </c>
      <c r="F964" t="s">
        <v>1717</v>
      </c>
      <c r="G964" t="s">
        <v>6316</v>
      </c>
      <c r="H964" t="s">
        <v>7156</v>
      </c>
      <c r="I964" s="6">
        <f t="shared" si="14"/>
        <v>6122</v>
      </c>
      <c r="K964" s="6">
        <v>979.52</v>
      </c>
      <c r="L964" s="1"/>
    </row>
    <row r="965" spans="1:12" hidden="1" x14ac:dyDescent="0.25">
      <c r="A965" t="s">
        <v>7157</v>
      </c>
      <c r="B965" s="2">
        <v>42040</v>
      </c>
      <c r="C965" t="s">
        <v>7158</v>
      </c>
      <c r="D965">
        <v>2</v>
      </c>
      <c r="E965" t="s">
        <v>7159</v>
      </c>
      <c r="F965" t="s">
        <v>38</v>
      </c>
      <c r="G965" t="s">
        <v>0</v>
      </c>
      <c r="H965" t="s">
        <v>7160</v>
      </c>
      <c r="I965" s="6">
        <f t="shared" si="14"/>
        <v>2612.0625</v>
      </c>
      <c r="K965" s="6">
        <v>417.93</v>
      </c>
      <c r="L965" s="1"/>
    </row>
    <row r="966" spans="1:12" hidden="1" x14ac:dyDescent="0.25">
      <c r="A966" t="s">
        <v>7161</v>
      </c>
      <c r="B966" s="2">
        <v>42040</v>
      </c>
      <c r="C966" t="s">
        <v>7162</v>
      </c>
      <c r="D966">
        <v>2</v>
      </c>
      <c r="E966" t="s">
        <v>7163</v>
      </c>
      <c r="F966" t="s">
        <v>38</v>
      </c>
      <c r="G966" t="s">
        <v>0</v>
      </c>
      <c r="H966" t="s">
        <v>7164</v>
      </c>
      <c r="I966" s="6">
        <f t="shared" si="14"/>
        <v>1586.1875</v>
      </c>
      <c r="K966" s="6">
        <v>253.79</v>
      </c>
      <c r="L966" s="1"/>
    </row>
    <row r="967" spans="1:12" hidden="1" x14ac:dyDescent="0.25">
      <c r="A967" t="s">
        <v>2959</v>
      </c>
      <c r="B967" s="2">
        <v>42041</v>
      </c>
      <c r="C967" t="s">
        <v>1728</v>
      </c>
      <c r="D967">
        <v>2</v>
      </c>
      <c r="E967" t="s">
        <v>7165</v>
      </c>
      <c r="F967" t="s">
        <v>1717</v>
      </c>
      <c r="G967" t="s">
        <v>6316</v>
      </c>
      <c r="H967" t="s">
        <v>7166</v>
      </c>
      <c r="I967" s="6">
        <f t="shared" si="14"/>
        <v>166.75</v>
      </c>
      <c r="K967" s="6">
        <v>26.68</v>
      </c>
      <c r="L967" s="1"/>
    </row>
    <row r="968" spans="1:12" hidden="1" x14ac:dyDescent="0.25">
      <c r="A968" t="s">
        <v>2963</v>
      </c>
      <c r="B968" s="2">
        <v>42041</v>
      </c>
      <c r="C968" t="s">
        <v>1728</v>
      </c>
      <c r="D968">
        <v>2</v>
      </c>
      <c r="E968" t="s">
        <v>7167</v>
      </c>
      <c r="F968" t="s">
        <v>1717</v>
      </c>
      <c r="G968" t="s">
        <v>6316</v>
      </c>
      <c r="H968" t="s">
        <v>7166</v>
      </c>
      <c r="I968" s="6">
        <f t="shared" si="14"/>
        <v>222.3125</v>
      </c>
      <c r="K968" s="6">
        <v>35.57</v>
      </c>
      <c r="L968" s="1"/>
    </row>
    <row r="969" spans="1:12" hidden="1" x14ac:dyDescent="0.25">
      <c r="A969" s="10" t="s">
        <v>2981</v>
      </c>
      <c r="B969" s="11">
        <v>42041</v>
      </c>
      <c r="C969" s="10" t="s">
        <v>6358</v>
      </c>
      <c r="D969" s="10">
        <v>2</v>
      </c>
      <c r="E969" s="10" t="s">
        <v>6359</v>
      </c>
      <c r="F969" s="10" t="s">
        <v>1717</v>
      </c>
      <c r="G969" s="10" t="s">
        <v>6316</v>
      </c>
      <c r="H969" s="10" t="s">
        <v>6360</v>
      </c>
      <c r="I969" s="6">
        <f t="shared" si="14"/>
        <v>707.1875</v>
      </c>
      <c r="J969" s="21"/>
      <c r="K969" s="21">
        <v>113.15</v>
      </c>
      <c r="L969" s="1"/>
    </row>
    <row r="970" spans="1:12" hidden="1" x14ac:dyDescent="0.25">
      <c r="A970" t="s">
        <v>2981</v>
      </c>
      <c r="B970" s="2">
        <v>42041</v>
      </c>
      <c r="C970" t="s">
        <v>6358</v>
      </c>
      <c r="D970">
        <v>2</v>
      </c>
      <c r="E970" t="s">
        <v>6359</v>
      </c>
      <c r="F970" t="s">
        <v>1717</v>
      </c>
      <c r="G970" t="s">
        <v>6316</v>
      </c>
      <c r="H970" t="s">
        <v>6360</v>
      </c>
      <c r="I970" s="6">
        <f t="shared" si="14"/>
        <v>707.1875</v>
      </c>
      <c r="K970" s="6">
        <v>113.15</v>
      </c>
      <c r="L970" s="1"/>
    </row>
    <row r="971" spans="1:12" hidden="1" x14ac:dyDescent="0.25">
      <c r="A971" t="s">
        <v>2981</v>
      </c>
      <c r="B971" s="2">
        <v>42041</v>
      </c>
      <c r="C971" t="s">
        <v>6358</v>
      </c>
      <c r="D971">
        <v>2</v>
      </c>
      <c r="E971" t="s">
        <v>6359</v>
      </c>
      <c r="F971" t="s">
        <v>1717</v>
      </c>
      <c r="G971" t="s">
        <v>6316</v>
      </c>
      <c r="H971" t="s">
        <v>6360</v>
      </c>
      <c r="I971" s="6">
        <f t="shared" ref="I971:I1034" si="15">K971*100/16</f>
        <v>0</v>
      </c>
      <c r="J971" s="6">
        <v>113.15</v>
      </c>
      <c r="L971" s="1"/>
    </row>
    <row r="972" spans="1:12" hidden="1" x14ac:dyDescent="0.25">
      <c r="A972" t="s">
        <v>2984</v>
      </c>
      <c r="B972" s="2">
        <v>42041</v>
      </c>
      <c r="C972" t="s">
        <v>7168</v>
      </c>
      <c r="D972">
        <v>2</v>
      </c>
      <c r="E972" t="s">
        <v>7169</v>
      </c>
      <c r="F972" t="s">
        <v>38</v>
      </c>
      <c r="G972" t="s">
        <v>0</v>
      </c>
      <c r="H972" t="s">
        <v>7170</v>
      </c>
      <c r="I972" s="6">
        <f t="shared" si="15"/>
        <v>883.625</v>
      </c>
      <c r="K972" s="6">
        <v>141.38</v>
      </c>
      <c r="L972" s="1"/>
    </row>
    <row r="973" spans="1:12" hidden="1" x14ac:dyDescent="0.25">
      <c r="A973" t="s">
        <v>2987</v>
      </c>
      <c r="B973" s="2">
        <v>42041</v>
      </c>
      <c r="C973" t="s">
        <v>7171</v>
      </c>
      <c r="D973">
        <v>2</v>
      </c>
      <c r="E973" t="s">
        <v>7172</v>
      </c>
      <c r="F973" t="s">
        <v>38</v>
      </c>
      <c r="G973" t="s">
        <v>0</v>
      </c>
      <c r="H973" t="s">
        <v>7173</v>
      </c>
      <c r="I973" s="6">
        <f t="shared" si="15"/>
        <v>2521.5625</v>
      </c>
      <c r="K973" s="6">
        <v>403.45</v>
      </c>
      <c r="L973" s="1"/>
    </row>
    <row r="974" spans="1:12" hidden="1" x14ac:dyDescent="0.25">
      <c r="A974" t="s">
        <v>2990</v>
      </c>
      <c r="B974" s="2">
        <v>42041</v>
      </c>
      <c r="C974" t="s">
        <v>1728</v>
      </c>
      <c r="D974">
        <v>2</v>
      </c>
      <c r="E974" t="s">
        <v>7174</v>
      </c>
      <c r="F974" t="s">
        <v>1717</v>
      </c>
      <c r="G974" t="s">
        <v>6316</v>
      </c>
      <c r="H974" t="s">
        <v>7175</v>
      </c>
      <c r="I974" s="6">
        <f t="shared" si="15"/>
        <v>422.9375</v>
      </c>
      <c r="K974" s="6">
        <v>67.67</v>
      </c>
      <c r="L974" s="1"/>
    </row>
    <row r="975" spans="1:12" hidden="1" x14ac:dyDescent="0.25">
      <c r="A975" s="10" t="s">
        <v>6361</v>
      </c>
      <c r="B975" s="11">
        <v>42041</v>
      </c>
      <c r="C975" s="10" t="s">
        <v>6362</v>
      </c>
      <c r="D975" s="10">
        <v>2</v>
      </c>
      <c r="E975" s="10" t="s">
        <v>6363</v>
      </c>
      <c r="F975" s="10" t="s">
        <v>1717</v>
      </c>
      <c r="G975" s="10" t="s">
        <v>6316</v>
      </c>
      <c r="H975" s="10" t="s">
        <v>6364</v>
      </c>
      <c r="I975" s="6">
        <f t="shared" si="15"/>
        <v>972.6875</v>
      </c>
      <c r="J975" s="21"/>
      <c r="K975" s="21">
        <v>155.63</v>
      </c>
      <c r="L975" s="1"/>
    </row>
    <row r="976" spans="1:12" hidden="1" x14ac:dyDescent="0.25">
      <c r="A976" t="s">
        <v>6361</v>
      </c>
      <c r="B976" s="2">
        <v>42041</v>
      </c>
      <c r="C976" t="s">
        <v>6362</v>
      </c>
      <c r="D976">
        <v>2</v>
      </c>
      <c r="E976" t="s">
        <v>6363</v>
      </c>
      <c r="F976" t="s">
        <v>1717</v>
      </c>
      <c r="G976" t="s">
        <v>6316</v>
      </c>
      <c r="H976" t="s">
        <v>6364</v>
      </c>
      <c r="I976" s="6">
        <f t="shared" si="15"/>
        <v>1945.375</v>
      </c>
      <c r="K976" s="6">
        <v>311.26</v>
      </c>
      <c r="L976" s="1"/>
    </row>
    <row r="977" spans="1:12" hidden="1" x14ac:dyDescent="0.25">
      <c r="A977" t="s">
        <v>6361</v>
      </c>
      <c r="B977" s="2">
        <v>42041</v>
      </c>
      <c r="C977" t="s">
        <v>6362</v>
      </c>
      <c r="D977">
        <v>2</v>
      </c>
      <c r="E977" t="s">
        <v>6363</v>
      </c>
      <c r="F977" t="s">
        <v>1717</v>
      </c>
      <c r="G977" t="s">
        <v>6316</v>
      </c>
      <c r="H977" t="s">
        <v>6364</v>
      </c>
      <c r="I977" s="6">
        <f t="shared" si="15"/>
        <v>0</v>
      </c>
      <c r="J977" s="6">
        <v>155.63</v>
      </c>
      <c r="L977" s="1"/>
    </row>
    <row r="978" spans="1:12" hidden="1" x14ac:dyDescent="0.25">
      <c r="A978" s="10" t="s">
        <v>2992</v>
      </c>
      <c r="B978" s="11">
        <v>42041</v>
      </c>
      <c r="C978" s="10" t="s">
        <v>6365</v>
      </c>
      <c r="D978" s="10">
        <v>2</v>
      </c>
      <c r="E978" s="10" t="s">
        <v>6366</v>
      </c>
      <c r="F978" s="10" t="s">
        <v>1717</v>
      </c>
      <c r="G978" s="10" t="s">
        <v>6316</v>
      </c>
      <c r="H978" s="10" t="s">
        <v>6367</v>
      </c>
      <c r="I978" s="6">
        <f t="shared" si="15"/>
        <v>331.1875</v>
      </c>
      <c r="J978" s="21"/>
      <c r="K978" s="21">
        <v>52.99</v>
      </c>
      <c r="L978" s="1"/>
    </row>
    <row r="979" spans="1:12" hidden="1" x14ac:dyDescent="0.25">
      <c r="A979" t="s">
        <v>2992</v>
      </c>
      <c r="B979" s="2">
        <v>42041</v>
      </c>
      <c r="C979" t="s">
        <v>6365</v>
      </c>
      <c r="D979">
        <v>2</v>
      </c>
      <c r="E979" t="s">
        <v>6366</v>
      </c>
      <c r="F979" t="s">
        <v>1717</v>
      </c>
      <c r="G979" t="s">
        <v>6316</v>
      </c>
      <c r="H979" t="s">
        <v>6367</v>
      </c>
      <c r="I979" s="6">
        <f t="shared" si="15"/>
        <v>331.1875</v>
      </c>
      <c r="K979" s="6">
        <v>52.99</v>
      </c>
      <c r="L979" s="1"/>
    </row>
    <row r="980" spans="1:12" hidden="1" x14ac:dyDescent="0.25">
      <c r="A980" t="s">
        <v>2992</v>
      </c>
      <c r="B980" s="2">
        <v>42041</v>
      </c>
      <c r="C980" t="s">
        <v>6365</v>
      </c>
      <c r="D980">
        <v>2</v>
      </c>
      <c r="E980" t="s">
        <v>6366</v>
      </c>
      <c r="F980" t="s">
        <v>1717</v>
      </c>
      <c r="G980" t="s">
        <v>6316</v>
      </c>
      <c r="H980" t="s">
        <v>6367</v>
      </c>
      <c r="I980" s="6">
        <f t="shared" si="15"/>
        <v>0</v>
      </c>
      <c r="J980" s="6">
        <v>52.99</v>
      </c>
      <c r="L980" s="1"/>
    </row>
    <row r="981" spans="1:12" hidden="1" x14ac:dyDescent="0.25">
      <c r="A981" t="s">
        <v>2995</v>
      </c>
      <c r="B981" s="2">
        <v>42041</v>
      </c>
      <c r="C981" t="s">
        <v>1728</v>
      </c>
      <c r="D981">
        <v>2</v>
      </c>
      <c r="E981" t="s">
        <v>7176</v>
      </c>
      <c r="F981" t="s">
        <v>1717</v>
      </c>
      <c r="G981" t="s">
        <v>6316</v>
      </c>
      <c r="H981" t="s">
        <v>7177</v>
      </c>
      <c r="I981" s="6">
        <f t="shared" si="15"/>
        <v>762.75</v>
      </c>
      <c r="K981" s="6">
        <v>122.04</v>
      </c>
      <c r="L981" s="1"/>
    </row>
    <row r="982" spans="1:12" hidden="1" x14ac:dyDescent="0.25">
      <c r="A982" t="s">
        <v>2999</v>
      </c>
      <c r="B982" s="2">
        <v>42041</v>
      </c>
      <c r="C982" t="s">
        <v>7178</v>
      </c>
      <c r="D982">
        <v>2</v>
      </c>
      <c r="E982" t="s">
        <v>7179</v>
      </c>
      <c r="F982" t="s">
        <v>38</v>
      </c>
      <c r="G982" t="s">
        <v>0</v>
      </c>
      <c r="H982" t="s">
        <v>7180</v>
      </c>
      <c r="I982" s="6">
        <f t="shared" si="15"/>
        <v>4533.75</v>
      </c>
      <c r="K982" s="6">
        <v>725.4</v>
      </c>
      <c r="L982" s="1"/>
    </row>
    <row r="983" spans="1:12" hidden="1" x14ac:dyDescent="0.25">
      <c r="A983" t="s">
        <v>3002</v>
      </c>
      <c r="B983" s="2">
        <v>42041</v>
      </c>
      <c r="C983" t="s">
        <v>1728</v>
      </c>
      <c r="D983">
        <v>2</v>
      </c>
      <c r="E983" t="s">
        <v>7181</v>
      </c>
      <c r="F983" t="s">
        <v>1717</v>
      </c>
      <c r="G983" t="s">
        <v>6316</v>
      </c>
      <c r="H983" t="s">
        <v>7182</v>
      </c>
      <c r="I983" s="6">
        <f t="shared" si="15"/>
        <v>1387.4375</v>
      </c>
      <c r="K983" s="6">
        <v>221.99</v>
      </c>
      <c r="L983" s="1"/>
    </row>
    <row r="984" spans="1:12" hidden="1" x14ac:dyDescent="0.25">
      <c r="A984" t="s">
        <v>3006</v>
      </c>
      <c r="B984" s="2">
        <v>42041</v>
      </c>
      <c r="C984" t="s">
        <v>7183</v>
      </c>
      <c r="D984">
        <v>2</v>
      </c>
      <c r="E984" t="s">
        <v>7184</v>
      </c>
      <c r="F984" t="s">
        <v>38</v>
      </c>
      <c r="G984" t="s">
        <v>0</v>
      </c>
      <c r="H984" t="s">
        <v>1956</v>
      </c>
      <c r="I984" s="6">
        <f t="shared" si="15"/>
        <v>883.625</v>
      </c>
      <c r="K984" s="6">
        <v>141.38</v>
      </c>
      <c r="L984" s="1"/>
    </row>
    <row r="985" spans="1:12" hidden="1" x14ac:dyDescent="0.25">
      <c r="A985" s="10" t="s">
        <v>3008</v>
      </c>
      <c r="B985" s="11">
        <v>42041</v>
      </c>
      <c r="C985" s="10" t="s">
        <v>6368</v>
      </c>
      <c r="D985" s="10">
        <v>2</v>
      </c>
      <c r="E985" s="10" t="s">
        <v>6369</v>
      </c>
      <c r="F985" s="10" t="s">
        <v>1717</v>
      </c>
      <c r="G985" s="10" t="s">
        <v>6316</v>
      </c>
      <c r="H985" s="10" t="s">
        <v>6370</v>
      </c>
      <c r="I985" s="6">
        <f t="shared" si="15"/>
        <v>419.37499999999994</v>
      </c>
      <c r="J985" s="21"/>
      <c r="K985" s="21">
        <v>67.099999999999994</v>
      </c>
      <c r="L985" s="1"/>
    </row>
    <row r="986" spans="1:12" hidden="1" x14ac:dyDescent="0.25">
      <c r="A986" t="s">
        <v>3008</v>
      </c>
      <c r="B986" s="2">
        <v>42041</v>
      </c>
      <c r="C986" t="s">
        <v>6368</v>
      </c>
      <c r="D986">
        <v>2</v>
      </c>
      <c r="E986" t="s">
        <v>6369</v>
      </c>
      <c r="F986" t="s">
        <v>1717</v>
      </c>
      <c r="G986" t="s">
        <v>6316</v>
      </c>
      <c r="H986" t="s">
        <v>6370</v>
      </c>
      <c r="I986" s="6">
        <f t="shared" si="15"/>
        <v>783.25</v>
      </c>
      <c r="K986" s="6">
        <v>125.32</v>
      </c>
      <c r="L986" s="1"/>
    </row>
    <row r="987" spans="1:12" hidden="1" x14ac:dyDescent="0.25">
      <c r="A987" t="s">
        <v>3008</v>
      </c>
      <c r="B987" s="2">
        <v>42041</v>
      </c>
      <c r="C987" t="s">
        <v>6368</v>
      </c>
      <c r="D987">
        <v>2</v>
      </c>
      <c r="E987" t="s">
        <v>6369</v>
      </c>
      <c r="F987" t="s">
        <v>1717</v>
      </c>
      <c r="G987" t="s">
        <v>6316</v>
      </c>
      <c r="H987" t="s">
        <v>6370</v>
      </c>
      <c r="I987" s="6">
        <f t="shared" si="15"/>
        <v>0</v>
      </c>
      <c r="J987" s="6">
        <v>67.099999999999994</v>
      </c>
      <c r="L987" s="1"/>
    </row>
    <row r="988" spans="1:12" hidden="1" x14ac:dyDescent="0.25">
      <c r="A988" t="s">
        <v>3012</v>
      </c>
      <c r="B988" s="2">
        <v>42041</v>
      </c>
      <c r="C988" t="s">
        <v>7185</v>
      </c>
      <c r="D988">
        <v>2</v>
      </c>
      <c r="E988" t="s">
        <v>7186</v>
      </c>
      <c r="F988" t="s">
        <v>38</v>
      </c>
      <c r="G988" t="s">
        <v>0</v>
      </c>
      <c r="H988" t="s">
        <v>4029</v>
      </c>
      <c r="I988" s="6">
        <f t="shared" si="15"/>
        <v>1744.8125</v>
      </c>
      <c r="K988" s="6">
        <v>279.17</v>
      </c>
      <c r="L988" s="1"/>
    </row>
    <row r="989" spans="1:12" hidden="1" x14ac:dyDescent="0.25">
      <c r="A989" t="s">
        <v>7187</v>
      </c>
      <c r="B989" s="2">
        <v>42041</v>
      </c>
      <c r="C989" t="s">
        <v>7188</v>
      </c>
      <c r="D989">
        <v>2</v>
      </c>
      <c r="E989" t="s">
        <v>7189</v>
      </c>
      <c r="F989" t="s">
        <v>38</v>
      </c>
      <c r="G989" t="s">
        <v>0</v>
      </c>
      <c r="H989" t="s">
        <v>7190</v>
      </c>
      <c r="I989" s="6">
        <f t="shared" si="15"/>
        <v>1586.1875</v>
      </c>
      <c r="K989" s="6">
        <v>253.79</v>
      </c>
      <c r="L989" s="1"/>
    </row>
    <row r="990" spans="1:12" hidden="1" x14ac:dyDescent="0.25">
      <c r="A990" t="s">
        <v>1774</v>
      </c>
      <c r="B990" s="2">
        <v>42041</v>
      </c>
      <c r="C990" t="s">
        <v>7191</v>
      </c>
      <c r="D990">
        <v>2</v>
      </c>
      <c r="E990" t="s">
        <v>7192</v>
      </c>
      <c r="F990" t="s">
        <v>38</v>
      </c>
      <c r="G990" t="s">
        <v>0</v>
      </c>
      <c r="H990" t="s">
        <v>7193</v>
      </c>
      <c r="I990" s="6">
        <f t="shared" si="15"/>
        <v>517.25</v>
      </c>
      <c r="K990" s="6">
        <v>82.76</v>
      </c>
      <c r="L990" s="1"/>
    </row>
    <row r="991" spans="1:12" hidden="1" x14ac:dyDescent="0.25">
      <c r="A991" t="s">
        <v>7194</v>
      </c>
      <c r="B991" s="2">
        <v>42041</v>
      </c>
      <c r="C991" t="s">
        <v>1728</v>
      </c>
      <c r="D991">
        <v>2</v>
      </c>
      <c r="E991" t="s">
        <v>7195</v>
      </c>
      <c r="F991" t="s">
        <v>1717</v>
      </c>
      <c r="G991" t="s">
        <v>6316</v>
      </c>
      <c r="H991" t="s">
        <v>7196</v>
      </c>
      <c r="I991" s="6">
        <f t="shared" si="15"/>
        <v>1758.3749999999998</v>
      </c>
      <c r="K991" s="6">
        <v>281.33999999999997</v>
      </c>
      <c r="L991" s="1"/>
    </row>
    <row r="992" spans="1:12" hidden="1" x14ac:dyDescent="0.25">
      <c r="A992" t="s">
        <v>1777</v>
      </c>
      <c r="B992" s="2">
        <v>42041</v>
      </c>
      <c r="C992" t="s">
        <v>7197</v>
      </c>
      <c r="D992">
        <v>2</v>
      </c>
      <c r="E992" t="s">
        <v>7198</v>
      </c>
      <c r="F992" t="s">
        <v>38</v>
      </c>
      <c r="G992" t="s">
        <v>0</v>
      </c>
      <c r="H992" t="s">
        <v>7199</v>
      </c>
      <c r="I992" s="6">
        <f t="shared" si="15"/>
        <v>883.625</v>
      </c>
      <c r="K992" s="6">
        <v>141.38</v>
      </c>
      <c r="L992" s="1"/>
    </row>
    <row r="993" spans="1:12" hidden="1" x14ac:dyDescent="0.25">
      <c r="A993" t="s">
        <v>3016</v>
      </c>
      <c r="B993" s="2">
        <v>42041</v>
      </c>
      <c r="C993" t="s">
        <v>7200</v>
      </c>
      <c r="D993">
        <v>2</v>
      </c>
      <c r="E993" t="s">
        <v>7201</v>
      </c>
      <c r="F993" t="s">
        <v>38</v>
      </c>
      <c r="G993" t="s">
        <v>0</v>
      </c>
      <c r="H993" t="s">
        <v>7202</v>
      </c>
      <c r="I993" s="6">
        <f t="shared" si="15"/>
        <v>883.625</v>
      </c>
      <c r="K993" s="6">
        <v>141.38</v>
      </c>
      <c r="L993" s="1"/>
    </row>
    <row r="994" spans="1:12" hidden="1" x14ac:dyDescent="0.25">
      <c r="A994" t="s">
        <v>3019</v>
      </c>
      <c r="B994" s="2">
        <v>42041</v>
      </c>
      <c r="C994" t="s">
        <v>7203</v>
      </c>
      <c r="D994">
        <v>2</v>
      </c>
      <c r="E994" t="s">
        <v>7204</v>
      </c>
      <c r="F994" t="s">
        <v>38</v>
      </c>
      <c r="G994" t="s">
        <v>0</v>
      </c>
      <c r="H994" t="s">
        <v>7205</v>
      </c>
      <c r="I994" s="6">
        <f t="shared" si="15"/>
        <v>883.625</v>
      </c>
      <c r="K994" s="6">
        <v>141.38</v>
      </c>
      <c r="L994" s="1"/>
    </row>
    <row r="995" spans="1:12" hidden="1" x14ac:dyDescent="0.25">
      <c r="A995" t="s">
        <v>3023</v>
      </c>
      <c r="B995" s="2">
        <v>42041</v>
      </c>
      <c r="C995" t="s">
        <v>1728</v>
      </c>
      <c r="D995">
        <v>2</v>
      </c>
      <c r="E995" t="s">
        <v>7206</v>
      </c>
      <c r="F995" t="s">
        <v>1717</v>
      </c>
      <c r="G995" t="s">
        <v>6316</v>
      </c>
      <c r="H995" t="s">
        <v>7207</v>
      </c>
      <c r="I995" s="6">
        <f t="shared" si="15"/>
        <v>646.9375</v>
      </c>
      <c r="K995" s="6">
        <v>103.51</v>
      </c>
      <c r="L995" s="1"/>
    </row>
    <row r="996" spans="1:12" hidden="1" x14ac:dyDescent="0.25">
      <c r="A996" t="s">
        <v>3028</v>
      </c>
      <c r="B996" s="2">
        <v>42041</v>
      </c>
      <c r="C996" t="s">
        <v>7208</v>
      </c>
      <c r="D996">
        <v>2</v>
      </c>
      <c r="E996" t="s">
        <v>7209</v>
      </c>
      <c r="F996" t="s">
        <v>38</v>
      </c>
      <c r="G996" t="s">
        <v>0</v>
      </c>
      <c r="H996" t="s">
        <v>7210</v>
      </c>
      <c r="I996" s="6">
        <f t="shared" si="15"/>
        <v>3534.5</v>
      </c>
      <c r="K996" s="6">
        <v>565.52</v>
      </c>
      <c r="L996" s="1"/>
    </row>
    <row r="997" spans="1:12" hidden="1" x14ac:dyDescent="0.25">
      <c r="A997" s="10" t="s">
        <v>6371</v>
      </c>
      <c r="B997" s="11">
        <v>42041</v>
      </c>
      <c r="C997" s="10" t="s">
        <v>6372</v>
      </c>
      <c r="D997" s="10">
        <v>2</v>
      </c>
      <c r="E997" s="10" t="s">
        <v>6373</v>
      </c>
      <c r="F997" s="10" t="s">
        <v>1717</v>
      </c>
      <c r="G997" s="10" t="s">
        <v>6316</v>
      </c>
      <c r="H997" s="10" t="s">
        <v>6374</v>
      </c>
      <c r="I997" s="6">
        <f t="shared" si="15"/>
        <v>210.0625</v>
      </c>
      <c r="J997" s="21"/>
      <c r="K997" s="21">
        <v>33.61</v>
      </c>
      <c r="L997" s="1"/>
    </row>
    <row r="998" spans="1:12" hidden="1" x14ac:dyDescent="0.25">
      <c r="A998" t="s">
        <v>6371</v>
      </c>
      <c r="B998" s="2">
        <v>42041</v>
      </c>
      <c r="C998" t="s">
        <v>6372</v>
      </c>
      <c r="D998">
        <v>2</v>
      </c>
      <c r="E998" t="s">
        <v>6373</v>
      </c>
      <c r="F998" t="s">
        <v>1717</v>
      </c>
      <c r="G998" t="s">
        <v>6316</v>
      </c>
      <c r="H998" t="s">
        <v>6374</v>
      </c>
      <c r="I998" s="6">
        <f t="shared" si="15"/>
        <v>420.56250000000006</v>
      </c>
      <c r="K998" s="6">
        <v>67.290000000000006</v>
      </c>
      <c r="L998" s="1"/>
    </row>
    <row r="999" spans="1:12" hidden="1" x14ac:dyDescent="0.25">
      <c r="A999" t="s">
        <v>6371</v>
      </c>
      <c r="B999" s="2">
        <v>42041</v>
      </c>
      <c r="C999" t="s">
        <v>6372</v>
      </c>
      <c r="D999">
        <v>2</v>
      </c>
      <c r="E999" t="s">
        <v>6373</v>
      </c>
      <c r="F999" t="s">
        <v>1717</v>
      </c>
      <c r="G999" t="s">
        <v>6316</v>
      </c>
      <c r="H999" t="s">
        <v>6374</v>
      </c>
      <c r="I999" s="6">
        <f t="shared" si="15"/>
        <v>0</v>
      </c>
      <c r="J999" s="6">
        <v>33.61</v>
      </c>
      <c r="L999" s="1"/>
    </row>
    <row r="1000" spans="1:12" hidden="1" x14ac:dyDescent="0.25">
      <c r="A1000" t="s">
        <v>3032</v>
      </c>
      <c r="B1000" s="2">
        <v>42041</v>
      </c>
      <c r="C1000" t="s">
        <v>7211</v>
      </c>
      <c r="D1000">
        <v>2</v>
      </c>
      <c r="E1000" t="s">
        <v>7212</v>
      </c>
      <c r="F1000" t="s">
        <v>38</v>
      </c>
      <c r="G1000" t="s">
        <v>0</v>
      </c>
      <c r="H1000" t="s">
        <v>7213</v>
      </c>
      <c r="I1000" s="6">
        <f t="shared" si="15"/>
        <v>883.625</v>
      </c>
      <c r="K1000" s="6">
        <v>141.38</v>
      </c>
      <c r="L1000" s="1"/>
    </row>
    <row r="1001" spans="1:12" hidden="1" x14ac:dyDescent="0.25">
      <c r="A1001" t="s">
        <v>3036</v>
      </c>
      <c r="B1001" s="2">
        <v>42041</v>
      </c>
      <c r="C1001" t="s">
        <v>1728</v>
      </c>
      <c r="D1001">
        <v>2</v>
      </c>
      <c r="E1001" t="s">
        <v>7214</v>
      </c>
      <c r="F1001" t="s">
        <v>1717</v>
      </c>
      <c r="G1001" t="s">
        <v>6316</v>
      </c>
      <c r="H1001" t="s">
        <v>7215</v>
      </c>
      <c r="I1001" s="6">
        <f t="shared" si="15"/>
        <v>315.625</v>
      </c>
      <c r="K1001" s="6">
        <v>50.5</v>
      </c>
      <c r="L1001" s="1"/>
    </row>
    <row r="1002" spans="1:12" hidden="1" x14ac:dyDescent="0.25">
      <c r="A1002" s="10" t="s">
        <v>3044</v>
      </c>
      <c r="B1002" s="11">
        <v>42041</v>
      </c>
      <c r="C1002" s="10" t="s">
        <v>6375</v>
      </c>
      <c r="D1002" s="10">
        <v>2</v>
      </c>
      <c r="E1002" s="10" t="s">
        <v>6376</v>
      </c>
      <c r="F1002" s="10" t="s">
        <v>1717</v>
      </c>
      <c r="G1002" s="10" t="s">
        <v>6316</v>
      </c>
      <c r="H1002" s="10" t="s">
        <v>6377</v>
      </c>
      <c r="I1002" s="6">
        <f t="shared" si="15"/>
        <v>862.0625</v>
      </c>
      <c r="J1002" s="21"/>
      <c r="K1002" s="21">
        <v>137.93</v>
      </c>
      <c r="L1002" s="1"/>
    </row>
    <row r="1003" spans="1:12" hidden="1" x14ac:dyDescent="0.25">
      <c r="A1003" t="s">
        <v>3044</v>
      </c>
      <c r="B1003" s="2">
        <v>42041</v>
      </c>
      <c r="C1003" t="s">
        <v>6375</v>
      </c>
      <c r="D1003">
        <v>2</v>
      </c>
      <c r="E1003" t="s">
        <v>6376</v>
      </c>
      <c r="F1003" t="s">
        <v>1717</v>
      </c>
      <c r="G1003" t="s">
        <v>6316</v>
      </c>
      <c r="H1003" t="s">
        <v>6377</v>
      </c>
      <c r="I1003" s="6">
        <f t="shared" si="15"/>
        <v>1422.0625</v>
      </c>
      <c r="K1003" s="6">
        <v>227.53</v>
      </c>
      <c r="L1003" s="1"/>
    </row>
    <row r="1004" spans="1:12" hidden="1" x14ac:dyDescent="0.25">
      <c r="A1004" t="s">
        <v>3044</v>
      </c>
      <c r="B1004" s="2">
        <v>42041</v>
      </c>
      <c r="C1004" t="s">
        <v>6375</v>
      </c>
      <c r="D1004">
        <v>2</v>
      </c>
      <c r="E1004" t="s">
        <v>6376</v>
      </c>
      <c r="F1004" t="s">
        <v>1717</v>
      </c>
      <c r="G1004" t="s">
        <v>6316</v>
      </c>
      <c r="H1004" t="s">
        <v>6377</v>
      </c>
      <c r="I1004" s="6">
        <f t="shared" si="15"/>
        <v>0</v>
      </c>
      <c r="J1004" s="6">
        <v>137.93</v>
      </c>
      <c r="L1004" s="1"/>
    </row>
    <row r="1005" spans="1:12" hidden="1" x14ac:dyDescent="0.25">
      <c r="A1005" t="s">
        <v>7216</v>
      </c>
      <c r="B1005" s="2">
        <v>42041</v>
      </c>
      <c r="C1005" t="s">
        <v>7217</v>
      </c>
      <c r="D1005">
        <v>2</v>
      </c>
      <c r="E1005" t="s">
        <v>7218</v>
      </c>
      <c r="F1005" t="s">
        <v>38</v>
      </c>
      <c r="G1005" t="s">
        <v>0</v>
      </c>
      <c r="H1005" t="s">
        <v>4971</v>
      </c>
      <c r="I1005" s="6">
        <f t="shared" si="15"/>
        <v>172.4375</v>
      </c>
      <c r="K1005" s="6">
        <v>27.59</v>
      </c>
      <c r="L1005" s="1"/>
    </row>
    <row r="1006" spans="1:12" hidden="1" x14ac:dyDescent="0.25">
      <c r="A1006" t="s">
        <v>1783</v>
      </c>
      <c r="B1006" s="2">
        <v>42041</v>
      </c>
      <c r="C1006" t="s">
        <v>1728</v>
      </c>
      <c r="D1006">
        <v>2</v>
      </c>
      <c r="E1006" t="s">
        <v>7219</v>
      </c>
      <c r="F1006" t="s">
        <v>1717</v>
      </c>
      <c r="G1006" t="s">
        <v>6316</v>
      </c>
      <c r="H1006" t="s">
        <v>7220</v>
      </c>
      <c r="I1006" s="6">
        <f t="shared" si="15"/>
        <v>346.9375</v>
      </c>
      <c r="K1006" s="6">
        <v>55.51</v>
      </c>
      <c r="L1006" s="1"/>
    </row>
    <row r="1007" spans="1:12" hidden="1" x14ac:dyDescent="0.25">
      <c r="A1007" t="s">
        <v>1786</v>
      </c>
      <c r="B1007" s="2">
        <v>42041</v>
      </c>
      <c r="C1007" t="s">
        <v>7221</v>
      </c>
      <c r="D1007">
        <v>2</v>
      </c>
      <c r="E1007" t="s">
        <v>7222</v>
      </c>
      <c r="F1007" t="s">
        <v>38</v>
      </c>
      <c r="G1007" t="s">
        <v>0</v>
      </c>
      <c r="H1007" t="s">
        <v>7223</v>
      </c>
      <c r="I1007" s="6">
        <f t="shared" si="15"/>
        <v>883.625</v>
      </c>
      <c r="K1007" s="6">
        <v>141.38</v>
      </c>
      <c r="L1007" s="1"/>
    </row>
    <row r="1008" spans="1:12" hidden="1" x14ac:dyDescent="0.25">
      <c r="A1008" t="s">
        <v>3051</v>
      </c>
      <c r="B1008" s="2">
        <v>42041</v>
      </c>
      <c r="C1008" t="s">
        <v>1728</v>
      </c>
      <c r="D1008">
        <v>2</v>
      </c>
      <c r="E1008" t="s">
        <v>7224</v>
      </c>
      <c r="F1008" t="s">
        <v>1717</v>
      </c>
      <c r="G1008" t="s">
        <v>6316</v>
      </c>
      <c r="H1008" t="s">
        <v>7225</v>
      </c>
      <c r="I1008" s="6">
        <f t="shared" si="15"/>
        <v>287.4375</v>
      </c>
      <c r="K1008" s="6">
        <v>45.99</v>
      </c>
      <c r="L1008" s="1"/>
    </row>
    <row r="1009" spans="1:12" hidden="1" x14ac:dyDescent="0.25">
      <c r="A1009" t="s">
        <v>1788</v>
      </c>
      <c r="B1009" s="2">
        <v>42041</v>
      </c>
      <c r="C1009" t="s">
        <v>7226</v>
      </c>
      <c r="D1009">
        <v>2</v>
      </c>
      <c r="E1009" t="s">
        <v>7227</v>
      </c>
      <c r="F1009" t="s">
        <v>38</v>
      </c>
      <c r="G1009" t="s">
        <v>0</v>
      </c>
      <c r="H1009" t="s">
        <v>7001</v>
      </c>
      <c r="I1009" s="6">
        <f t="shared" si="15"/>
        <v>2612.0625</v>
      </c>
      <c r="K1009" s="6">
        <v>417.93</v>
      </c>
      <c r="L1009" s="1"/>
    </row>
    <row r="1010" spans="1:12" hidden="1" x14ac:dyDescent="0.25">
      <c r="A1010" t="s">
        <v>3053</v>
      </c>
      <c r="B1010" s="2">
        <v>42041</v>
      </c>
      <c r="C1010" t="s">
        <v>7228</v>
      </c>
      <c r="D1010">
        <v>2</v>
      </c>
      <c r="E1010" t="s">
        <v>7229</v>
      </c>
      <c r="F1010" t="s">
        <v>38</v>
      </c>
      <c r="G1010" t="s">
        <v>0</v>
      </c>
      <c r="H1010" t="s">
        <v>7230</v>
      </c>
      <c r="I1010" s="6">
        <f t="shared" si="15"/>
        <v>883.625</v>
      </c>
      <c r="K1010" s="6">
        <v>141.38</v>
      </c>
      <c r="L1010" s="1"/>
    </row>
    <row r="1011" spans="1:12" hidden="1" x14ac:dyDescent="0.25">
      <c r="A1011" t="s">
        <v>3056</v>
      </c>
      <c r="B1011" s="2">
        <v>42041</v>
      </c>
      <c r="C1011" t="s">
        <v>7231</v>
      </c>
      <c r="D1011">
        <v>2</v>
      </c>
      <c r="E1011" t="s">
        <v>7232</v>
      </c>
      <c r="F1011" t="s">
        <v>38</v>
      </c>
      <c r="G1011" t="s">
        <v>0</v>
      </c>
      <c r="H1011" t="s">
        <v>7233</v>
      </c>
      <c r="I1011" s="6">
        <f t="shared" si="15"/>
        <v>1122.25</v>
      </c>
      <c r="K1011" s="6">
        <v>179.56</v>
      </c>
      <c r="L1011" s="1"/>
    </row>
    <row r="1012" spans="1:12" hidden="1" x14ac:dyDescent="0.25">
      <c r="A1012" t="s">
        <v>3064</v>
      </c>
      <c r="B1012" s="2">
        <v>42041</v>
      </c>
      <c r="C1012" t="s">
        <v>7234</v>
      </c>
      <c r="D1012">
        <v>2</v>
      </c>
      <c r="E1012" t="s">
        <v>7235</v>
      </c>
      <c r="F1012" t="s">
        <v>38</v>
      </c>
      <c r="G1012" t="s">
        <v>0</v>
      </c>
      <c r="H1012" t="s">
        <v>7236</v>
      </c>
      <c r="I1012" s="6">
        <f t="shared" si="15"/>
        <v>4051.75</v>
      </c>
      <c r="K1012" s="6">
        <v>648.28</v>
      </c>
      <c r="L1012" s="1"/>
    </row>
    <row r="1013" spans="1:12" hidden="1" x14ac:dyDescent="0.25">
      <c r="A1013" s="10" t="s">
        <v>3066</v>
      </c>
      <c r="B1013" s="11">
        <v>42041</v>
      </c>
      <c r="C1013" s="10" t="s">
        <v>6378</v>
      </c>
      <c r="D1013" s="10">
        <v>2</v>
      </c>
      <c r="E1013" s="10" t="s">
        <v>6379</v>
      </c>
      <c r="F1013" s="10" t="s">
        <v>1717</v>
      </c>
      <c r="G1013" s="10" t="s">
        <v>6316</v>
      </c>
      <c r="H1013" s="10" t="s">
        <v>6380</v>
      </c>
      <c r="I1013" s="6">
        <f t="shared" si="15"/>
        <v>1090.3125</v>
      </c>
      <c r="J1013" s="21"/>
      <c r="K1013" s="21">
        <v>174.45</v>
      </c>
      <c r="L1013" s="1"/>
    </row>
    <row r="1014" spans="1:12" hidden="1" x14ac:dyDescent="0.25">
      <c r="A1014" t="s">
        <v>3066</v>
      </c>
      <c r="B1014" s="2">
        <v>42041</v>
      </c>
      <c r="C1014" t="s">
        <v>6378</v>
      </c>
      <c r="D1014">
        <v>2</v>
      </c>
      <c r="E1014" t="s">
        <v>6379</v>
      </c>
      <c r="F1014" t="s">
        <v>1717</v>
      </c>
      <c r="G1014" t="s">
        <v>6316</v>
      </c>
      <c r="H1014" t="s">
        <v>6380</v>
      </c>
      <c r="I1014" s="6">
        <f t="shared" si="15"/>
        <v>1090.3125</v>
      </c>
      <c r="K1014" s="6">
        <v>174.45</v>
      </c>
      <c r="L1014" s="1"/>
    </row>
    <row r="1015" spans="1:12" hidden="1" x14ac:dyDescent="0.25">
      <c r="A1015" t="s">
        <v>3066</v>
      </c>
      <c r="B1015" s="2">
        <v>42041</v>
      </c>
      <c r="C1015" t="s">
        <v>6378</v>
      </c>
      <c r="D1015">
        <v>2</v>
      </c>
      <c r="E1015" t="s">
        <v>6379</v>
      </c>
      <c r="F1015" t="s">
        <v>1717</v>
      </c>
      <c r="G1015" t="s">
        <v>6316</v>
      </c>
      <c r="H1015" t="s">
        <v>6380</v>
      </c>
      <c r="I1015" s="6">
        <f t="shared" si="15"/>
        <v>0</v>
      </c>
      <c r="J1015" s="6">
        <v>174.45</v>
      </c>
      <c r="L1015" s="1"/>
    </row>
    <row r="1016" spans="1:12" hidden="1" x14ac:dyDescent="0.25">
      <c r="A1016" t="s">
        <v>7237</v>
      </c>
      <c r="B1016" s="2">
        <v>42041</v>
      </c>
      <c r="C1016" t="s">
        <v>7238</v>
      </c>
      <c r="D1016">
        <v>2</v>
      </c>
      <c r="E1016" t="s">
        <v>7239</v>
      </c>
      <c r="F1016" t="s">
        <v>38</v>
      </c>
      <c r="G1016" t="s">
        <v>0</v>
      </c>
      <c r="H1016" t="s">
        <v>7240</v>
      </c>
      <c r="I1016" s="6">
        <f t="shared" si="15"/>
        <v>3534.5</v>
      </c>
      <c r="K1016" s="6">
        <v>565.52</v>
      </c>
      <c r="L1016" s="1"/>
    </row>
    <row r="1017" spans="1:12" hidden="1" x14ac:dyDescent="0.25">
      <c r="A1017" t="s">
        <v>3070</v>
      </c>
      <c r="B1017" s="2">
        <v>42041</v>
      </c>
      <c r="C1017" t="s">
        <v>7241</v>
      </c>
      <c r="D1017">
        <v>2</v>
      </c>
      <c r="E1017" t="s">
        <v>7242</v>
      </c>
      <c r="F1017" t="s">
        <v>38</v>
      </c>
      <c r="G1017" t="s">
        <v>0</v>
      </c>
      <c r="H1017" t="s">
        <v>3366</v>
      </c>
      <c r="I1017" s="6">
        <f t="shared" si="15"/>
        <v>883.625</v>
      </c>
      <c r="K1017" s="6">
        <v>141.38</v>
      </c>
      <c r="L1017" s="1"/>
    </row>
    <row r="1018" spans="1:12" hidden="1" x14ac:dyDescent="0.25">
      <c r="A1018" t="s">
        <v>7243</v>
      </c>
      <c r="B1018" s="2">
        <v>42041</v>
      </c>
      <c r="C1018" t="s">
        <v>7244</v>
      </c>
      <c r="D1018">
        <v>2</v>
      </c>
      <c r="E1018" t="s">
        <v>7245</v>
      </c>
      <c r="F1018" t="s">
        <v>38</v>
      </c>
      <c r="G1018" t="s">
        <v>0</v>
      </c>
      <c r="H1018" t="s">
        <v>7246</v>
      </c>
      <c r="I1018" s="6">
        <f t="shared" si="15"/>
        <v>2577.5625</v>
      </c>
      <c r="K1018" s="6">
        <v>412.41</v>
      </c>
      <c r="L1018" s="1"/>
    </row>
    <row r="1019" spans="1:12" hidden="1" x14ac:dyDescent="0.25">
      <c r="A1019" t="s">
        <v>3074</v>
      </c>
      <c r="B1019" s="2">
        <v>42042</v>
      </c>
      <c r="C1019" t="s">
        <v>4315</v>
      </c>
      <c r="D1019">
        <v>2</v>
      </c>
      <c r="E1019" t="s">
        <v>7247</v>
      </c>
      <c r="F1019" t="s">
        <v>38</v>
      </c>
      <c r="G1019" t="s">
        <v>0</v>
      </c>
      <c r="H1019" t="s">
        <v>4694</v>
      </c>
      <c r="I1019" s="6">
        <f t="shared" si="15"/>
        <v>1586.1875</v>
      </c>
      <c r="K1019" s="6">
        <v>253.79</v>
      </c>
      <c r="L1019" s="1"/>
    </row>
    <row r="1020" spans="1:12" hidden="1" x14ac:dyDescent="0.25">
      <c r="A1020" t="s">
        <v>3078</v>
      </c>
      <c r="B1020" s="2">
        <v>42042</v>
      </c>
      <c r="C1020" t="s">
        <v>7248</v>
      </c>
      <c r="D1020">
        <v>2</v>
      </c>
      <c r="E1020" t="s">
        <v>7249</v>
      </c>
      <c r="F1020" t="s">
        <v>38</v>
      </c>
      <c r="G1020" t="s">
        <v>0</v>
      </c>
      <c r="H1020" t="s">
        <v>7250</v>
      </c>
      <c r="I1020" s="6">
        <f t="shared" si="15"/>
        <v>3448.25</v>
      </c>
      <c r="K1020" s="6">
        <v>551.72</v>
      </c>
      <c r="L1020" s="1"/>
    </row>
    <row r="1021" spans="1:12" hidden="1" x14ac:dyDescent="0.25">
      <c r="A1021" t="s">
        <v>3082</v>
      </c>
      <c r="B1021" s="2">
        <v>42042</v>
      </c>
      <c r="C1021" t="s">
        <v>1728</v>
      </c>
      <c r="D1021">
        <v>2</v>
      </c>
      <c r="E1021" t="s">
        <v>7251</v>
      </c>
      <c r="F1021" t="s">
        <v>1717</v>
      </c>
      <c r="G1021" t="s">
        <v>1730</v>
      </c>
      <c r="H1021" t="s">
        <v>7252</v>
      </c>
      <c r="I1021" s="6">
        <f t="shared" si="15"/>
        <v>55.5625</v>
      </c>
      <c r="K1021" s="6">
        <v>8.89</v>
      </c>
      <c r="L1021" s="1"/>
    </row>
    <row r="1022" spans="1:12" hidden="1" x14ac:dyDescent="0.25">
      <c r="A1022" t="s">
        <v>3086</v>
      </c>
      <c r="B1022" s="2">
        <v>42042</v>
      </c>
      <c r="C1022" t="s">
        <v>7253</v>
      </c>
      <c r="D1022">
        <v>2</v>
      </c>
      <c r="E1022" t="s">
        <v>7254</v>
      </c>
      <c r="F1022" t="s">
        <v>38</v>
      </c>
      <c r="G1022" t="s">
        <v>0</v>
      </c>
      <c r="H1022" t="s">
        <v>1965</v>
      </c>
      <c r="I1022" s="6">
        <f t="shared" si="15"/>
        <v>1586.1875</v>
      </c>
      <c r="K1022" s="6">
        <v>253.79</v>
      </c>
      <c r="L1022" s="1"/>
    </row>
    <row r="1023" spans="1:12" hidden="1" x14ac:dyDescent="0.25">
      <c r="A1023" t="s">
        <v>3090</v>
      </c>
      <c r="B1023" s="2">
        <v>42042</v>
      </c>
      <c r="C1023" t="s">
        <v>1728</v>
      </c>
      <c r="D1023">
        <v>2</v>
      </c>
      <c r="E1023" t="s">
        <v>7255</v>
      </c>
      <c r="F1023" t="s">
        <v>1717</v>
      </c>
      <c r="G1023" t="s">
        <v>1730</v>
      </c>
      <c r="H1023" t="s">
        <v>5494</v>
      </c>
      <c r="I1023" s="6">
        <f t="shared" si="15"/>
        <v>222.3125</v>
      </c>
      <c r="K1023" s="6">
        <v>35.57</v>
      </c>
      <c r="L1023" s="1"/>
    </row>
    <row r="1024" spans="1:12" hidden="1" x14ac:dyDescent="0.25">
      <c r="A1024" t="s">
        <v>7256</v>
      </c>
      <c r="B1024" s="2">
        <v>42042</v>
      </c>
      <c r="C1024" t="s">
        <v>7257</v>
      </c>
      <c r="D1024">
        <v>2</v>
      </c>
      <c r="E1024" t="s">
        <v>7258</v>
      </c>
      <c r="F1024" t="s">
        <v>38</v>
      </c>
      <c r="G1024" t="s">
        <v>0</v>
      </c>
      <c r="H1024" t="s">
        <v>7259</v>
      </c>
      <c r="I1024" s="6">
        <f t="shared" si="15"/>
        <v>883.625</v>
      </c>
      <c r="K1024" s="6">
        <v>141.38</v>
      </c>
      <c r="L1024" s="1"/>
    </row>
    <row r="1025" spans="1:12" hidden="1" x14ac:dyDescent="0.25">
      <c r="A1025" t="s">
        <v>7260</v>
      </c>
      <c r="B1025" s="2">
        <v>42042</v>
      </c>
      <c r="C1025" t="s">
        <v>7261</v>
      </c>
      <c r="D1025">
        <v>2</v>
      </c>
      <c r="E1025" t="s">
        <v>7262</v>
      </c>
      <c r="F1025" t="s">
        <v>38</v>
      </c>
      <c r="G1025" t="s">
        <v>0</v>
      </c>
      <c r="H1025" t="s">
        <v>7263</v>
      </c>
      <c r="I1025" s="6">
        <f t="shared" si="15"/>
        <v>3438.8125</v>
      </c>
      <c r="K1025" s="6">
        <v>550.21</v>
      </c>
      <c r="L1025" s="1"/>
    </row>
    <row r="1026" spans="1:12" hidden="1" x14ac:dyDescent="0.25">
      <c r="A1026" t="s">
        <v>3094</v>
      </c>
      <c r="B1026" s="2">
        <v>42042</v>
      </c>
      <c r="C1026" t="s">
        <v>7264</v>
      </c>
      <c r="D1026">
        <v>2</v>
      </c>
      <c r="E1026" t="s">
        <v>7265</v>
      </c>
      <c r="F1026" t="s">
        <v>38</v>
      </c>
      <c r="G1026" t="s">
        <v>0</v>
      </c>
      <c r="H1026" t="s">
        <v>1965</v>
      </c>
      <c r="I1026" s="6">
        <f t="shared" si="15"/>
        <v>853.43750000000011</v>
      </c>
      <c r="K1026" s="6">
        <v>136.55000000000001</v>
      </c>
      <c r="L1026" s="1"/>
    </row>
    <row r="1027" spans="1:12" hidden="1" x14ac:dyDescent="0.25">
      <c r="A1027" t="s">
        <v>7266</v>
      </c>
      <c r="B1027" s="2">
        <v>42042</v>
      </c>
      <c r="C1027" t="s">
        <v>7267</v>
      </c>
      <c r="D1027">
        <v>2</v>
      </c>
      <c r="E1027" t="s">
        <v>7268</v>
      </c>
      <c r="F1027" t="s">
        <v>38</v>
      </c>
      <c r="G1027" t="s">
        <v>0</v>
      </c>
      <c r="H1027" t="s">
        <v>7269</v>
      </c>
      <c r="I1027" s="6">
        <f t="shared" si="15"/>
        <v>7366.3124999999991</v>
      </c>
      <c r="K1027" s="6">
        <v>1178.6099999999999</v>
      </c>
      <c r="L1027" s="1"/>
    </row>
    <row r="1028" spans="1:12" hidden="1" x14ac:dyDescent="0.25">
      <c r="A1028" t="s">
        <v>1790</v>
      </c>
      <c r="B1028" s="2">
        <v>42042</v>
      </c>
      <c r="C1028" t="s">
        <v>1728</v>
      </c>
      <c r="D1028">
        <v>2</v>
      </c>
      <c r="E1028" t="s">
        <v>7270</v>
      </c>
      <c r="F1028" t="s">
        <v>1717</v>
      </c>
      <c r="G1028" t="s">
        <v>1730</v>
      </c>
      <c r="H1028" t="s">
        <v>7271</v>
      </c>
      <c r="I1028" s="6">
        <f t="shared" si="15"/>
        <v>752.375</v>
      </c>
      <c r="K1028" s="6">
        <v>120.38</v>
      </c>
      <c r="L1028" s="1"/>
    </row>
    <row r="1029" spans="1:12" hidden="1" x14ac:dyDescent="0.25">
      <c r="A1029" t="s">
        <v>3098</v>
      </c>
      <c r="B1029" s="2">
        <v>42042</v>
      </c>
      <c r="C1029" t="s">
        <v>7272</v>
      </c>
      <c r="D1029">
        <v>2</v>
      </c>
      <c r="E1029" t="s">
        <v>7273</v>
      </c>
      <c r="F1029" t="s">
        <v>38</v>
      </c>
      <c r="G1029" t="s">
        <v>0</v>
      </c>
      <c r="H1029" t="s">
        <v>971</v>
      </c>
      <c r="I1029" s="6">
        <f t="shared" si="15"/>
        <v>4856.25</v>
      </c>
      <c r="K1029" s="6">
        <v>777</v>
      </c>
      <c r="L1029" s="1"/>
    </row>
    <row r="1030" spans="1:12" hidden="1" x14ac:dyDescent="0.25">
      <c r="A1030" t="s">
        <v>1793</v>
      </c>
      <c r="B1030" s="2">
        <v>42042</v>
      </c>
      <c r="C1030" t="s">
        <v>7274</v>
      </c>
      <c r="D1030">
        <v>2</v>
      </c>
      <c r="E1030" t="s">
        <v>7275</v>
      </c>
      <c r="F1030" t="s">
        <v>38</v>
      </c>
      <c r="G1030" t="s">
        <v>0</v>
      </c>
      <c r="H1030" t="s">
        <v>1965</v>
      </c>
      <c r="I1030" s="6">
        <f t="shared" si="15"/>
        <v>2612.0625</v>
      </c>
      <c r="K1030" s="6">
        <v>417.93</v>
      </c>
      <c r="L1030" s="1"/>
    </row>
    <row r="1031" spans="1:12" hidden="1" x14ac:dyDescent="0.25">
      <c r="A1031" t="s">
        <v>3102</v>
      </c>
      <c r="B1031" s="2">
        <v>42042</v>
      </c>
      <c r="C1031" t="s">
        <v>7276</v>
      </c>
      <c r="D1031">
        <v>2</v>
      </c>
      <c r="E1031" t="s">
        <v>7277</v>
      </c>
      <c r="F1031" t="s">
        <v>38</v>
      </c>
      <c r="G1031" t="s">
        <v>0</v>
      </c>
      <c r="H1031" t="s">
        <v>7278</v>
      </c>
      <c r="I1031" s="6">
        <f t="shared" si="15"/>
        <v>883.625</v>
      </c>
      <c r="K1031" s="6">
        <v>141.38</v>
      </c>
      <c r="L1031" s="1"/>
    </row>
    <row r="1032" spans="1:12" hidden="1" x14ac:dyDescent="0.25">
      <c r="A1032" t="s">
        <v>3109</v>
      </c>
      <c r="B1032" s="2">
        <v>42042</v>
      </c>
      <c r="C1032" t="s">
        <v>1758</v>
      </c>
      <c r="D1032">
        <v>2</v>
      </c>
      <c r="E1032" t="s">
        <v>7279</v>
      </c>
      <c r="F1032" t="s">
        <v>1717</v>
      </c>
      <c r="G1032" t="s">
        <v>1730</v>
      </c>
      <c r="H1032" t="s">
        <v>7280</v>
      </c>
      <c r="I1032" s="6">
        <f t="shared" si="15"/>
        <v>754.0625</v>
      </c>
      <c r="K1032" s="6">
        <v>120.65</v>
      </c>
      <c r="L1032" s="1"/>
    </row>
    <row r="1033" spans="1:12" hidden="1" x14ac:dyDescent="0.25">
      <c r="A1033" t="s">
        <v>7281</v>
      </c>
      <c r="B1033" s="2">
        <v>42042</v>
      </c>
      <c r="C1033" t="s">
        <v>7282</v>
      </c>
      <c r="D1033">
        <v>2</v>
      </c>
      <c r="E1033" t="s">
        <v>7283</v>
      </c>
      <c r="F1033" t="s">
        <v>38</v>
      </c>
      <c r="G1033" t="s">
        <v>0</v>
      </c>
      <c r="H1033" t="s">
        <v>7284</v>
      </c>
      <c r="I1033" s="6">
        <f t="shared" si="15"/>
        <v>3534.5</v>
      </c>
      <c r="K1033" s="6">
        <v>565.52</v>
      </c>
      <c r="L1033" s="1"/>
    </row>
    <row r="1034" spans="1:12" hidden="1" x14ac:dyDescent="0.25">
      <c r="A1034" t="s">
        <v>3113</v>
      </c>
      <c r="B1034" s="2">
        <v>42042</v>
      </c>
      <c r="C1034" t="s">
        <v>7285</v>
      </c>
      <c r="D1034">
        <v>2</v>
      </c>
      <c r="E1034" t="s">
        <v>7286</v>
      </c>
      <c r="F1034" t="s">
        <v>38</v>
      </c>
      <c r="G1034" t="s">
        <v>0</v>
      </c>
      <c r="H1034" t="s">
        <v>7287</v>
      </c>
      <c r="I1034" s="6">
        <f t="shared" si="15"/>
        <v>4906.875</v>
      </c>
      <c r="K1034" s="6">
        <v>785.1</v>
      </c>
      <c r="L1034" s="1"/>
    </row>
    <row r="1035" spans="1:12" hidden="1" x14ac:dyDescent="0.25">
      <c r="A1035" t="s">
        <v>3117</v>
      </c>
      <c r="B1035" s="2">
        <v>42042</v>
      </c>
      <c r="C1035" t="s">
        <v>7288</v>
      </c>
      <c r="D1035">
        <v>2</v>
      </c>
      <c r="E1035" t="s">
        <v>7289</v>
      </c>
      <c r="F1035" t="s">
        <v>38</v>
      </c>
      <c r="G1035" t="s">
        <v>0</v>
      </c>
      <c r="H1035" t="s">
        <v>7290</v>
      </c>
      <c r="I1035" s="6">
        <f t="shared" ref="I1035:I1098" si="16">K1035*100/16</f>
        <v>1685.0625</v>
      </c>
      <c r="K1035" s="6">
        <v>269.61</v>
      </c>
      <c r="L1035" s="1"/>
    </row>
    <row r="1036" spans="1:12" hidden="1" x14ac:dyDescent="0.25">
      <c r="A1036" s="10" t="s">
        <v>6381</v>
      </c>
      <c r="B1036" s="11">
        <v>42042</v>
      </c>
      <c r="C1036" s="10" t="s">
        <v>6382</v>
      </c>
      <c r="D1036" s="10">
        <v>2</v>
      </c>
      <c r="E1036" s="10" t="s">
        <v>6383</v>
      </c>
      <c r="F1036" s="10" t="s">
        <v>38</v>
      </c>
      <c r="G1036" s="10" t="s">
        <v>0</v>
      </c>
      <c r="H1036" s="10" t="s">
        <v>1368</v>
      </c>
      <c r="I1036" s="6">
        <f t="shared" si="16"/>
        <v>883.625</v>
      </c>
      <c r="J1036" s="21"/>
      <c r="K1036" s="21">
        <v>141.38</v>
      </c>
      <c r="L1036" s="1"/>
    </row>
    <row r="1037" spans="1:12" hidden="1" x14ac:dyDescent="0.25">
      <c r="A1037" t="s">
        <v>6381</v>
      </c>
      <c r="B1037" s="2">
        <v>42042</v>
      </c>
      <c r="C1037" t="s">
        <v>6382</v>
      </c>
      <c r="D1037">
        <v>2</v>
      </c>
      <c r="E1037" t="s">
        <v>6383</v>
      </c>
      <c r="F1037" t="s">
        <v>38</v>
      </c>
      <c r="G1037" t="s">
        <v>0</v>
      </c>
      <c r="H1037" t="s">
        <v>1368</v>
      </c>
      <c r="I1037" s="6">
        <f t="shared" si="16"/>
        <v>883.625</v>
      </c>
      <c r="K1037" s="6">
        <v>141.38</v>
      </c>
      <c r="L1037" s="1"/>
    </row>
    <row r="1038" spans="1:12" hidden="1" x14ac:dyDescent="0.25">
      <c r="A1038" t="s">
        <v>6381</v>
      </c>
      <c r="B1038" s="2">
        <v>42042</v>
      </c>
      <c r="C1038" t="s">
        <v>6382</v>
      </c>
      <c r="D1038">
        <v>2</v>
      </c>
      <c r="E1038" t="s">
        <v>6383</v>
      </c>
      <c r="F1038" t="s">
        <v>38</v>
      </c>
      <c r="G1038" t="s">
        <v>0</v>
      </c>
      <c r="H1038" t="s">
        <v>1368</v>
      </c>
      <c r="I1038" s="6">
        <f t="shared" si="16"/>
        <v>0</v>
      </c>
      <c r="J1038" s="6">
        <v>141.38</v>
      </c>
      <c r="L1038" s="1"/>
    </row>
    <row r="1039" spans="1:12" hidden="1" x14ac:dyDescent="0.25">
      <c r="A1039" t="s">
        <v>1796</v>
      </c>
      <c r="B1039" s="2">
        <v>42042</v>
      </c>
      <c r="C1039" t="s">
        <v>7291</v>
      </c>
      <c r="D1039">
        <v>2</v>
      </c>
      <c r="E1039" t="s">
        <v>7292</v>
      </c>
      <c r="F1039" t="s">
        <v>38</v>
      </c>
      <c r="G1039" t="s">
        <v>0</v>
      </c>
      <c r="H1039" t="s">
        <v>7293</v>
      </c>
      <c r="I1039" s="6">
        <f t="shared" si="16"/>
        <v>508.625</v>
      </c>
      <c r="K1039" s="6">
        <v>81.38</v>
      </c>
      <c r="L1039" s="1"/>
    </row>
    <row r="1040" spans="1:12" hidden="1" x14ac:dyDescent="0.25">
      <c r="A1040" t="s">
        <v>1798</v>
      </c>
      <c r="B1040" s="2">
        <v>42042</v>
      </c>
      <c r="C1040" t="s">
        <v>7294</v>
      </c>
      <c r="D1040">
        <v>2</v>
      </c>
      <c r="E1040" t="s">
        <v>7295</v>
      </c>
      <c r="F1040" t="s">
        <v>38</v>
      </c>
      <c r="G1040" t="s">
        <v>0</v>
      </c>
      <c r="H1040" t="s">
        <v>7296</v>
      </c>
      <c r="I1040" s="6">
        <f t="shared" si="16"/>
        <v>883.625</v>
      </c>
      <c r="K1040" s="6">
        <v>141.38</v>
      </c>
      <c r="L1040" s="1"/>
    </row>
    <row r="1041" spans="1:12" hidden="1" x14ac:dyDescent="0.25">
      <c r="A1041" t="s">
        <v>7297</v>
      </c>
      <c r="B1041" s="2">
        <v>42042</v>
      </c>
      <c r="C1041" t="s">
        <v>7298</v>
      </c>
      <c r="D1041">
        <v>2</v>
      </c>
      <c r="E1041" t="s">
        <v>7299</v>
      </c>
      <c r="F1041" t="s">
        <v>38</v>
      </c>
      <c r="G1041" t="s">
        <v>0</v>
      </c>
      <c r="H1041" t="s">
        <v>7300</v>
      </c>
      <c r="I1041" s="6">
        <f t="shared" si="16"/>
        <v>375.9375</v>
      </c>
      <c r="K1041" s="6">
        <v>60.15</v>
      </c>
      <c r="L1041" s="1"/>
    </row>
    <row r="1042" spans="1:12" hidden="1" x14ac:dyDescent="0.25">
      <c r="A1042" t="s">
        <v>3123</v>
      </c>
      <c r="B1042" s="2">
        <v>42042</v>
      </c>
      <c r="C1042" t="s">
        <v>1728</v>
      </c>
      <c r="D1042">
        <v>2</v>
      </c>
      <c r="E1042" t="s">
        <v>7301</v>
      </c>
      <c r="F1042" t="s">
        <v>1717</v>
      </c>
      <c r="G1042" t="s">
        <v>1730</v>
      </c>
      <c r="H1042" t="s">
        <v>999</v>
      </c>
      <c r="I1042" s="6">
        <f t="shared" si="16"/>
        <v>102.8125</v>
      </c>
      <c r="K1042" s="6">
        <v>16.45</v>
      </c>
      <c r="L1042" s="1"/>
    </row>
    <row r="1043" spans="1:12" hidden="1" x14ac:dyDescent="0.25">
      <c r="A1043" s="10" t="s">
        <v>1801</v>
      </c>
      <c r="B1043" s="11">
        <v>42042</v>
      </c>
      <c r="C1043" s="10" t="s">
        <v>1728</v>
      </c>
      <c r="D1043" s="10">
        <v>2</v>
      </c>
      <c r="E1043" s="10" t="s">
        <v>6384</v>
      </c>
      <c r="F1043" s="10" t="s">
        <v>1717</v>
      </c>
      <c r="G1043" s="10" t="s">
        <v>1730</v>
      </c>
      <c r="H1043" s="10" t="s">
        <v>999</v>
      </c>
      <c r="I1043" s="6">
        <f t="shared" si="16"/>
        <v>102.8125</v>
      </c>
      <c r="J1043" s="21"/>
      <c r="K1043" s="21">
        <v>16.45</v>
      </c>
      <c r="L1043" s="1"/>
    </row>
    <row r="1044" spans="1:12" hidden="1" x14ac:dyDescent="0.25">
      <c r="A1044" t="s">
        <v>1801</v>
      </c>
      <c r="B1044" s="2">
        <v>42042</v>
      </c>
      <c r="C1044" t="s">
        <v>1728</v>
      </c>
      <c r="D1044">
        <v>2</v>
      </c>
      <c r="E1044" t="s">
        <v>6384</v>
      </c>
      <c r="F1044" t="s">
        <v>1717</v>
      </c>
      <c r="G1044" t="s">
        <v>1730</v>
      </c>
      <c r="H1044" t="s">
        <v>999</v>
      </c>
      <c r="I1044" s="6">
        <f t="shared" si="16"/>
        <v>102.8125</v>
      </c>
      <c r="K1044" s="6">
        <v>16.45</v>
      </c>
      <c r="L1044" s="1"/>
    </row>
    <row r="1045" spans="1:12" hidden="1" x14ac:dyDescent="0.25">
      <c r="A1045" t="s">
        <v>1801</v>
      </c>
      <c r="B1045" s="2">
        <v>42042</v>
      </c>
      <c r="C1045" t="s">
        <v>1728</v>
      </c>
      <c r="D1045">
        <v>2</v>
      </c>
      <c r="E1045" t="s">
        <v>6384</v>
      </c>
      <c r="F1045" t="s">
        <v>1717</v>
      </c>
      <c r="G1045" t="s">
        <v>1730</v>
      </c>
      <c r="H1045" t="s">
        <v>999</v>
      </c>
      <c r="I1045" s="6">
        <f t="shared" si="16"/>
        <v>0</v>
      </c>
      <c r="J1045" s="6">
        <v>16.45</v>
      </c>
      <c r="L1045" s="1"/>
    </row>
    <row r="1046" spans="1:12" hidden="1" x14ac:dyDescent="0.25">
      <c r="A1046" t="s">
        <v>7302</v>
      </c>
      <c r="B1046" s="2">
        <v>42044</v>
      </c>
      <c r="C1046" t="s">
        <v>1728</v>
      </c>
      <c r="D1046">
        <v>2</v>
      </c>
      <c r="E1046" t="s">
        <v>7303</v>
      </c>
      <c r="F1046" t="s">
        <v>1717</v>
      </c>
      <c r="G1046" t="s">
        <v>1730</v>
      </c>
      <c r="H1046" t="s">
        <v>7304</v>
      </c>
      <c r="I1046" s="6">
        <f t="shared" si="16"/>
        <v>291.375</v>
      </c>
      <c r="K1046" s="6">
        <v>46.62</v>
      </c>
      <c r="L1046" s="1"/>
    </row>
    <row r="1047" spans="1:12" hidden="1" x14ac:dyDescent="0.25">
      <c r="A1047" t="s">
        <v>7305</v>
      </c>
      <c r="B1047" s="2">
        <v>42044</v>
      </c>
      <c r="C1047" t="s">
        <v>6728</v>
      </c>
      <c r="D1047">
        <v>2</v>
      </c>
      <c r="E1047" t="s">
        <v>7306</v>
      </c>
      <c r="F1047" t="s">
        <v>38</v>
      </c>
      <c r="G1047" t="s">
        <v>0</v>
      </c>
      <c r="H1047" t="s">
        <v>6653</v>
      </c>
      <c r="I1047" s="6">
        <f t="shared" si="16"/>
        <v>2816.25</v>
      </c>
      <c r="K1047" s="6">
        <v>450.6</v>
      </c>
      <c r="L1047" s="1"/>
    </row>
    <row r="1048" spans="1:12" hidden="1" x14ac:dyDescent="0.25">
      <c r="A1048" t="s">
        <v>3131</v>
      </c>
      <c r="B1048" s="2">
        <v>42044</v>
      </c>
      <c r="C1048" t="s">
        <v>6654</v>
      </c>
      <c r="D1048">
        <v>2</v>
      </c>
      <c r="E1048" t="s">
        <v>7307</v>
      </c>
      <c r="F1048" t="s">
        <v>38</v>
      </c>
      <c r="G1048" t="s">
        <v>0</v>
      </c>
      <c r="H1048" t="s">
        <v>6653</v>
      </c>
      <c r="I1048" s="6">
        <f t="shared" si="16"/>
        <v>3413.8125</v>
      </c>
      <c r="K1048" s="6">
        <v>546.21</v>
      </c>
      <c r="L1048" s="1"/>
    </row>
    <row r="1049" spans="1:12" hidden="1" x14ac:dyDescent="0.25">
      <c r="A1049" t="s">
        <v>3135</v>
      </c>
      <c r="B1049" s="2">
        <v>42044</v>
      </c>
      <c r="C1049" t="s">
        <v>6651</v>
      </c>
      <c r="D1049">
        <v>2</v>
      </c>
      <c r="E1049" t="s">
        <v>7308</v>
      </c>
      <c r="F1049" t="s">
        <v>38</v>
      </c>
      <c r="G1049" t="s">
        <v>0</v>
      </c>
      <c r="H1049" t="s">
        <v>6653</v>
      </c>
      <c r="I1049" s="6">
        <f t="shared" si="16"/>
        <v>883.625</v>
      </c>
      <c r="K1049" s="6">
        <v>141.38</v>
      </c>
      <c r="L1049" s="1"/>
    </row>
    <row r="1050" spans="1:12" hidden="1" x14ac:dyDescent="0.25">
      <c r="A1050" s="10" t="s">
        <v>3149</v>
      </c>
      <c r="B1050" s="11">
        <v>42044</v>
      </c>
      <c r="C1050" s="10" t="s">
        <v>1751</v>
      </c>
      <c r="D1050" s="10">
        <v>2</v>
      </c>
      <c r="E1050" s="10" t="s">
        <v>6387</v>
      </c>
      <c r="F1050" s="10" t="s">
        <v>1717</v>
      </c>
      <c r="G1050" s="10" t="s">
        <v>1730</v>
      </c>
      <c r="H1050" s="10" t="s">
        <v>634</v>
      </c>
      <c r="I1050" s="6">
        <f t="shared" si="16"/>
        <v>15.687499999999998</v>
      </c>
      <c r="J1050" s="21"/>
      <c r="K1050" s="21">
        <v>2.5099999999999998</v>
      </c>
      <c r="L1050" s="1"/>
    </row>
    <row r="1051" spans="1:12" hidden="1" x14ac:dyDescent="0.25">
      <c r="A1051" t="s">
        <v>3149</v>
      </c>
      <c r="B1051" s="2">
        <v>42044</v>
      </c>
      <c r="C1051" t="s">
        <v>1751</v>
      </c>
      <c r="D1051">
        <v>2</v>
      </c>
      <c r="E1051" t="s">
        <v>6387</v>
      </c>
      <c r="F1051" t="s">
        <v>1717</v>
      </c>
      <c r="G1051" t="s">
        <v>1730</v>
      </c>
      <c r="H1051" t="s">
        <v>634</v>
      </c>
      <c r="I1051" s="6">
        <f t="shared" si="16"/>
        <v>15.687499999999998</v>
      </c>
      <c r="K1051" s="6">
        <v>2.5099999999999998</v>
      </c>
      <c r="L1051" s="1"/>
    </row>
    <row r="1052" spans="1:12" hidden="1" x14ac:dyDescent="0.25">
      <c r="A1052" t="s">
        <v>3149</v>
      </c>
      <c r="B1052" s="2">
        <v>42044</v>
      </c>
      <c r="C1052" t="s">
        <v>1751</v>
      </c>
      <c r="D1052">
        <v>2</v>
      </c>
      <c r="E1052" t="s">
        <v>6387</v>
      </c>
      <c r="F1052" t="s">
        <v>1717</v>
      </c>
      <c r="G1052" t="s">
        <v>1730</v>
      </c>
      <c r="H1052" t="s">
        <v>634</v>
      </c>
      <c r="I1052" s="6">
        <f t="shared" si="16"/>
        <v>0</v>
      </c>
      <c r="J1052" s="6">
        <v>2.5099999999999998</v>
      </c>
      <c r="L1052" s="1"/>
    </row>
    <row r="1053" spans="1:12" hidden="1" x14ac:dyDescent="0.25">
      <c r="A1053" s="10" t="s">
        <v>3153</v>
      </c>
      <c r="B1053" s="11">
        <v>42044</v>
      </c>
      <c r="C1053" s="10" t="s">
        <v>1728</v>
      </c>
      <c r="D1053" s="10">
        <v>2</v>
      </c>
      <c r="E1053" s="10" t="s">
        <v>6388</v>
      </c>
      <c r="F1053" s="10" t="s">
        <v>1717</v>
      </c>
      <c r="G1053" s="10" t="s">
        <v>1730</v>
      </c>
      <c r="H1053" s="10" t="s">
        <v>681</v>
      </c>
      <c r="I1053" s="6">
        <f t="shared" si="16"/>
        <v>94.3125</v>
      </c>
      <c r="J1053" s="21"/>
      <c r="K1053" s="21">
        <v>15.09</v>
      </c>
      <c r="L1053" s="1"/>
    </row>
    <row r="1054" spans="1:12" hidden="1" x14ac:dyDescent="0.25">
      <c r="A1054" t="s">
        <v>3153</v>
      </c>
      <c r="B1054" s="2">
        <v>42044</v>
      </c>
      <c r="C1054" t="s">
        <v>1728</v>
      </c>
      <c r="D1054">
        <v>2</v>
      </c>
      <c r="E1054" t="s">
        <v>6388</v>
      </c>
      <c r="F1054" t="s">
        <v>1717</v>
      </c>
      <c r="G1054" t="s">
        <v>1730</v>
      </c>
      <c r="H1054" t="s">
        <v>681</v>
      </c>
      <c r="I1054" s="6">
        <f t="shared" si="16"/>
        <v>94.3125</v>
      </c>
      <c r="K1054" s="6">
        <v>15.09</v>
      </c>
      <c r="L1054" s="1"/>
    </row>
    <row r="1055" spans="1:12" hidden="1" x14ac:dyDescent="0.25">
      <c r="A1055" t="s">
        <v>3153</v>
      </c>
      <c r="B1055" s="2">
        <v>42044</v>
      </c>
      <c r="C1055" t="s">
        <v>1728</v>
      </c>
      <c r="D1055">
        <v>2</v>
      </c>
      <c r="E1055" t="s">
        <v>6388</v>
      </c>
      <c r="F1055" t="s">
        <v>1717</v>
      </c>
      <c r="G1055" t="s">
        <v>1730</v>
      </c>
      <c r="H1055" t="s">
        <v>681</v>
      </c>
      <c r="I1055" s="6">
        <f t="shared" si="16"/>
        <v>0</v>
      </c>
      <c r="J1055" s="6">
        <v>15.09</v>
      </c>
      <c r="L1055" s="1"/>
    </row>
    <row r="1056" spans="1:12" hidden="1" x14ac:dyDescent="0.25">
      <c r="A1056" s="10" t="s">
        <v>6389</v>
      </c>
      <c r="B1056" s="11">
        <v>42044</v>
      </c>
      <c r="C1056" s="10" t="s">
        <v>1728</v>
      </c>
      <c r="D1056" s="10">
        <v>2</v>
      </c>
      <c r="E1056" s="10" t="s">
        <v>6390</v>
      </c>
      <c r="F1056" s="10" t="s">
        <v>1717</v>
      </c>
      <c r="G1056" s="10" t="s">
        <v>1730</v>
      </c>
      <c r="H1056" s="10" t="s">
        <v>1007</v>
      </c>
      <c r="I1056" s="6">
        <f t="shared" si="16"/>
        <v>104.8125</v>
      </c>
      <c r="J1056" s="21"/>
      <c r="K1056" s="21">
        <v>16.77</v>
      </c>
      <c r="L1056" s="1"/>
    </row>
    <row r="1057" spans="1:12" hidden="1" x14ac:dyDescent="0.25">
      <c r="A1057" t="s">
        <v>6389</v>
      </c>
      <c r="B1057" s="2">
        <v>42044</v>
      </c>
      <c r="C1057" t="s">
        <v>1728</v>
      </c>
      <c r="D1057">
        <v>2</v>
      </c>
      <c r="E1057" t="s">
        <v>6390</v>
      </c>
      <c r="F1057" t="s">
        <v>1717</v>
      </c>
      <c r="G1057" t="s">
        <v>1730</v>
      </c>
      <c r="H1057" t="s">
        <v>1007</v>
      </c>
      <c r="I1057" s="6">
        <f t="shared" si="16"/>
        <v>104.8125</v>
      </c>
      <c r="K1057" s="6">
        <v>16.77</v>
      </c>
      <c r="L1057" s="1"/>
    </row>
    <row r="1058" spans="1:12" hidden="1" x14ac:dyDescent="0.25">
      <c r="A1058" t="s">
        <v>6389</v>
      </c>
      <c r="B1058" s="2">
        <v>42044</v>
      </c>
      <c r="C1058" t="s">
        <v>1728</v>
      </c>
      <c r="D1058">
        <v>2</v>
      </c>
      <c r="E1058" t="s">
        <v>6390</v>
      </c>
      <c r="F1058" t="s">
        <v>1717</v>
      </c>
      <c r="G1058" t="s">
        <v>1730</v>
      </c>
      <c r="H1058" t="s">
        <v>1007</v>
      </c>
      <c r="I1058" s="6">
        <f t="shared" si="16"/>
        <v>0</v>
      </c>
      <c r="J1058" s="6">
        <v>16.77</v>
      </c>
      <c r="L1058" s="1"/>
    </row>
    <row r="1059" spans="1:12" hidden="1" x14ac:dyDescent="0.25">
      <c r="A1059" s="10" t="s">
        <v>3157</v>
      </c>
      <c r="B1059" s="11">
        <v>42044</v>
      </c>
      <c r="C1059" s="10" t="s">
        <v>1758</v>
      </c>
      <c r="D1059" s="10">
        <v>2</v>
      </c>
      <c r="E1059" s="10" t="s">
        <v>6391</v>
      </c>
      <c r="F1059" s="10" t="s">
        <v>1717</v>
      </c>
      <c r="G1059" s="10" t="s">
        <v>1730</v>
      </c>
      <c r="H1059" s="10" t="s">
        <v>456</v>
      </c>
      <c r="I1059" s="6">
        <f t="shared" si="16"/>
        <v>210.37499999999997</v>
      </c>
      <c r="J1059" s="21"/>
      <c r="K1059" s="21">
        <v>33.659999999999997</v>
      </c>
      <c r="L1059" s="1"/>
    </row>
    <row r="1060" spans="1:12" hidden="1" x14ac:dyDescent="0.25">
      <c r="A1060" t="s">
        <v>3157</v>
      </c>
      <c r="B1060" s="2">
        <v>42044</v>
      </c>
      <c r="C1060" t="s">
        <v>1758</v>
      </c>
      <c r="D1060">
        <v>2</v>
      </c>
      <c r="E1060" t="s">
        <v>6391</v>
      </c>
      <c r="F1060" t="s">
        <v>1717</v>
      </c>
      <c r="G1060" t="s">
        <v>1730</v>
      </c>
      <c r="H1060" t="s">
        <v>456</v>
      </c>
      <c r="I1060" s="6">
        <f t="shared" si="16"/>
        <v>210.37499999999997</v>
      </c>
      <c r="K1060" s="6">
        <v>33.659999999999997</v>
      </c>
      <c r="L1060" s="1"/>
    </row>
    <row r="1061" spans="1:12" hidden="1" x14ac:dyDescent="0.25">
      <c r="A1061" t="s">
        <v>3157</v>
      </c>
      <c r="B1061" s="2">
        <v>42044</v>
      </c>
      <c r="C1061" t="s">
        <v>1758</v>
      </c>
      <c r="D1061">
        <v>2</v>
      </c>
      <c r="E1061" t="s">
        <v>6391</v>
      </c>
      <c r="F1061" t="s">
        <v>1717</v>
      </c>
      <c r="G1061" t="s">
        <v>1730</v>
      </c>
      <c r="H1061" t="s">
        <v>456</v>
      </c>
      <c r="I1061" s="6">
        <f t="shared" si="16"/>
        <v>0</v>
      </c>
      <c r="J1061" s="6">
        <v>33.659999999999997</v>
      </c>
      <c r="L1061" s="1"/>
    </row>
    <row r="1062" spans="1:12" hidden="1" x14ac:dyDescent="0.25">
      <c r="A1062" t="s">
        <v>3161</v>
      </c>
      <c r="B1062" s="2">
        <v>42044</v>
      </c>
      <c r="C1062" t="s">
        <v>7309</v>
      </c>
      <c r="D1062">
        <v>2</v>
      </c>
      <c r="E1062" t="s">
        <v>7310</v>
      </c>
      <c r="F1062" t="s">
        <v>38</v>
      </c>
      <c r="G1062" t="s">
        <v>0</v>
      </c>
      <c r="H1062" t="s">
        <v>7311</v>
      </c>
      <c r="I1062" s="6">
        <f t="shared" si="16"/>
        <v>883.625</v>
      </c>
      <c r="K1062" s="6">
        <v>141.38</v>
      </c>
      <c r="L1062" s="1"/>
    </row>
    <row r="1063" spans="1:12" hidden="1" x14ac:dyDescent="0.25">
      <c r="A1063" s="10" t="s">
        <v>1804</v>
      </c>
      <c r="B1063" s="11">
        <v>42044</v>
      </c>
      <c r="C1063" s="10" t="s">
        <v>1728</v>
      </c>
      <c r="D1063" s="10">
        <v>2</v>
      </c>
      <c r="E1063" s="10" t="s">
        <v>6392</v>
      </c>
      <c r="F1063" s="10" t="s">
        <v>1717</v>
      </c>
      <c r="G1063" s="10" t="s">
        <v>1730</v>
      </c>
      <c r="H1063" s="10" t="s">
        <v>6393</v>
      </c>
      <c r="I1063" s="6">
        <f t="shared" si="16"/>
        <v>70.75</v>
      </c>
      <c r="J1063" s="21"/>
      <c r="K1063" s="21">
        <v>11.32</v>
      </c>
      <c r="L1063" s="1"/>
    </row>
    <row r="1064" spans="1:12" hidden="1" x14ac:dyDescent="0.25">
      <c r="A1064" t="s">
        <v>1804</v>
      </c>
      <c r="B1064" s="2">
        <v>42044</v>
      </c>
      <c r="C1064" t="s">
        <v>1728</v>
      </c>
      <c r="D1064">
        <v>2</v>
      </c>
      <c r="E1064" t="s">
        <v>6392</v>
      </c>
      <c r="F1064" t="s">
        <v>1717</v>
      </c>
      <c r="G1064" t="s">
        <v>1730</v>
      </c>
      <c r="H1064" t="s">
        <v>6393</v>
      </c>
      <c r="I1064" s="6">
        <f t="shared" si="16"/>
        <v>70.75</v>
      </c>
      <c r="K1064" s="6">
        <v>11.32</v>
      </c>
      <c r="L1064" s="1"/>
    </row>
    <row r="1065" spans="1:12" hidden="1" x14ac:dyDescent="0.25">
      <c r="A1065" t="s">
        <v>1804</v>
      </c>
      <c r="B1065" s="2">
        <v>42044</v>
      </c>
      <c r="C1065" t="s">
        <v>1728</v>
      </c>
      <c r="D1065">
        <v>2</v>
      </c>
      <c r="E1065" t="s">
        <v>6392</v>
      </c>
      <c r="F1065" t="s">
        <v>1717</v>
      </c>
      <c r="G1065" t="s">
        <v>1730</v>
      </c>
      <c r="H1065" t="s">
        <v>6393</v>
      </c>
      <c r="I1065" s="6">
        <f t="shared" si="16"/>
        <v>0</v>
      </c>
      <c r="J1065" s="6">
        <v>11.32</v>
      </c>
      <c r="L1065" s="1"/>
    </row>
    <row r="1066" spans="1:12" hidden="1" x14ac:dyDescent="0.25">
      <c r="A1066" s="10" t="s">
        <v>1808</v>
      </c>
      <c r="B1066" s="11">
        <v>42044</v>
      </c>
      <c r="C1066" s="10" t="s">
        <v>1728</v>
      </c>
      <c r="D1066" s="10">
        <v>2</v>
      </c>
      <c r="E1066" s="10" t="s">
        <v>6394</v>
      </c>
      <c r="F1066" s="10" t="s">
        <v>1717</v>
      </c>
      <c r="G1066" s="10" t="s">
        <v>1730</v>
      </c>
      <c r="H1066" s="10" t="s">
        <v>1021</v>
      </c>
      <c r="I1066" s="6">
        <f t="shared" si="16"/>
        <v>210.37499999999997</v>
      </c>
      <c r="J1066" s="21"/>
      <c r="K1066" s="21">
        <v>33.659999999999997</v>
      </c>
      <c r="L1066" s="1"/>
    </row>
    <row r="1067" spans="1:12" hidden="1" x14ac:dyDescent="0.25">
      <c r="A1067" t="s">
        <v>1808</v>
      </c>
      <c r="B1067" s="2">
        <v>42044</v>
      </c>
      <c r="C1067" t="s">
        <v>1728</v>
      </c>
      <c r="D1067">
        <v>2</v>
      </c>
      <c r="E1067" t="s">
        <v>6394</v>
      </c>
      <c r="F1067" t="s">
        <v>1717</v>
      </c>
      <c r="G1067" t="s">
        <v>1730</v>
      </c>
      <c r="H1067" t="s">
        <v>1021</v>
      </c>
      <c r="I1067" s="6">
        <f t="shared" si="16"/>
        <v>210.37499999999997</v>
      </c>
      <c r="K1067" s="6">
        <v>33.659999999999997</v>
      </c>
      <c r="L1067" s="1"/>
    </row>
    <row r="1068" spans="1:12" hidden="1" x14ac:dyDescent="0.25">
      <c r="A1068" t="s">
        <v>1808</v>
      </c>
      <c r="B1068" s="2">
        <v>42044</v>
      </c>
      <c r="C1068" t="s">
        <v>1728</v>
      </c>
      <c r="D1068">
        <v>2</v>
      </c>
      <c r="E1068" t="s">
        <v>6394</v>
      </c>
      <c r="F1068" t="s">
        <v>1717</v>
      </c>
      <c r="G1068" t="s">
        <v>1730</v>
      </c>
      <c r="H1068" t="s">
        <v>1021</v>
      </c>
      <c r="I1068" s="6">
        <f t="shared" si="16"/>
        <v>0</v>
      </c>
      <c r="J1068" s="6">
        <v>33.659999999999997</v>
      </c>
      <c r="L1068" s="1"/>
    </row>
    <row r="1069" spans="1:12" hidden="1" x14ac:dyDescent="0.25">
      <c r="A1069" s="10" t="s">
        <v>1812</v>
      </c>
      <c r="B1069" s="11">
        <v>42044</v>
      </c>
      <c r="C1069" s="10" t="s">
        <v>1728</v>
      </c>
      <c r="D1069" s="10">
        <v>2</v>
      </c>
      <c r="E1069" s="10" t="s">
        <v>6395</v>
      </c>
      <c r="F1069" s="10" t="s">
        <v>1717</v>
      </c>
      <c r="G1069" s="10" t="s">
        <v>1730</v>
      </c>
      <c r="H1069" s="10" t="s">
        <v>561</v>
      </c>
      <c r="I1069" s="6">
        <f t="shared" si="16"/>
        <v>1408.875</v>
      </c>
      <c r="J1069" s="21"/>
      <c r="K1069" s="21">
        <v>225.42</v>
      </c>
      <c r="L1069" s="1"/>
    </row>
    <row r="1070" spans="1:12" hidden="1" x14ac:dyDescent="0.25">
      <c r="A1070" t="s">
        <v>1812</v>
      </c>
      <c r="B1070" s="2">
        <v>42044</v>
      </c>
      <c r="C1070" t="s">
        <v>1728</v>
      </c>
      <c r="D1070">
        <v>2</v>
      </c>
      <c r="E1070" t="s">
        <v>6395</v>
      </c>
      <c r="F1070" t="s">
        <v>1717</v>
      </c>
      <c r="G1070" t="s">
        <v>1730</v>
      </c>
      <c r="H1070" t="s">
        <v>561</v>
      </c>
      <c r="I1070" s="6">
        <f t="shared" si="16"/>
        <v>1408.875</v>
      </c>
      <c r="K1070" s="6">
        <v>225.42</v>
      </c>
      <c r="L1070" s="1"/>
    </row>
    <row r="1071" spans="1:12" hidden="1" x14ac:dyDescent="0.25">
      <c r="A1071" t="s">
        <v>1812</v>
      </c>
      <c r="B1071" s="2">
        <v>42044</v>
      </c>
      <c r="C1071" t="s">
        <v>1728</v>
      </c>
      <c r="D1071">
        <v>2</v>
      </c>
      <c r="E1071" t="s">
        <v>6395</v>
      </c>
      <c r="F1071" t="s">
        <v>1717</v>
      </c>
      <c r="G1071" t="s">
        <v>1730</v>
      </c>
      <c r="H1071" t="s">
        <v>561</v>
      </c>
      <c r="I1071" s="6">
        <f t="shared" si="16"/>
        <v>0</v>
      </c>
      <c r="J1071" s="6">
        <v>225.42</v>
      </c>
      <c r="L1071" s="1"/>
    </row>
    <row r="1072" spans="1:12" hidden="1" x14ac:dyDescent="0.25">
      <c r="A1072" s="10" t="s">
        <v>1815</v>
      </c>
      <c r="B1072" s="11">
        <v>42044</v>
      </c>
      <c r="C1072" s="10" t="s">
        <v>1728</v>
      </c>
      <c r="D1072" s="10">
        <v>2</v>
      </c>
      <c r="E1072" s="10" t="s">
        <v>6396</v>
      </c>
      <c r="F1072" s="10" t="s">
        <v>1717</v>
      </c>
      <c r="G1072" s="10" t="s">
        <v>1730</v>
      </c>
      <c r="H1072" s="10" t="s">
        <v>6397</v>
      </c>
      <c r="I1072" s="6">
        <f t="shared" si="16"/>
        <v>1046.8125</v>
      </c>
      <c r="J1072" s="21"/>
      <c r="K1072" s="21">
        <v>167.49</v>
      </c>
      <c r="L1072" s="1"/>
    </row>
    <row r="1073" spans="1:12" hidden="1" x14ac:dyDescent="0.25">
      <c r="A1073" t="s">
        <v>1815</v>
      </c>
      <c r="B1073" s="2">
        <v>42044</v>
      </c>
      <c r="C1073" t="s">
        <v>1728</v>
      </c>
      <c r="D1073">
        <v>2</v>
      </c>
      <c r="E1073" t="s">
        <v>6396</v>
      </c>
      <c r="F1073" t="s">
        <v>1717</v>
      </c>
      <c r="G1073" t="s">
        <v>1730</v>
      </c>
      <c r="H1073" t="s">
        <v>6397</v>
      </c>
      <c r="I1073" s="6">
        <f t="shared" si="16"/>
        <v>1046.8125</v>
      </c>
      <c r="K1073" s="6">
        <v>167.49</v>
      </c>
      <c r="L1073" s="1"/>
    </row>
    <row r="1074" spans="1:12" hidden="1" x14ac:dyDescent="0.25">
      <c r="A1074" t="s">
        <v>1815</v>
      </c>
      <c r="B1074" s="2">
        <v>42044</v>
      </c>
      <c r="C1074" t="s">
        <v>1728</v>
      </c>
      <c r="D1074">
        <v>2</v>
      </c>
      <c r="E1074" t="s">
        <v>6396</v>
      </c>
      <c r="F1074" t="s">
        <v>1717</v>
      </c>
      <c r="G1074" t="s">
        <v>1730</v>
      </c>
      <c r="H1074" t="s">
        <v>6397</v>
      </c>
      <c r="I1074" s="6">
        <f t="shared" si="16"/>
        <v>0</v>
      </c>
      <c r="J1074" s="6">
        <v>167.49</v>
      </c>
      <c r="L1074" s="1"/>
    </row>
    <row r="1075" spans="1:12" hidden="1" x14ac:dyDescent="0.25">
      <c r="A1075" s="10" t="s">
        <v>3165</v>
      </c>
      <c r="B1075" s="11">
        <v>42044</v>
      </c>
      <c r="C1075" s="10" t="s">
        <v>1751</v>
      </c>
      <c r="D1075" s="10">
        <v>2</v>
      </c>
      <c r="E1075" s="10" t="s">
        <v>6398</v>
      </c>
      <c r="F1075" s="10" t="s">
        <v>1717</v>
      </c>
      <c r="G1075" s="10" t="s">
        <v>1730</v>
      </c>
      <c r="H1075" s="10" t="s">
        <v>4938</v>
      </c>
      <c r="I1075" s="6">
        <f t="shared" si="16"/>
        <v>1090.3125</v>
      </c>
      <c r="J1075" s="21"/>
      <c r="K1075" s="21">
        <v>174.45</v>
      </c>
      <c r="L1075" s="1"/>
    </row>
    <row r="1076" spans="1:12" hidden="1" x14ac:dyDescent="0.25">
      <c r="A1076" t="s">
        <v>3165</v>
      </c>
      <c r="B1076" s="2">
        <v>42044</v>
      </c>
      <c r="C1076" t="s">
        <v>1751</v>
      </c>
      <c r="D1076">
        <v>2</v>
      </c>
      <c r="E1076" t="s">
        <v>6398</v>
      </c>
      <c r="F1076" t="s">
        <v>1717</v>
      </c>
      <c r="G1076" t="s">
        <v>1730</v>
      </c>
      <c r="H1076" t="s">
        <v>4938</v>
      </c>
      <c r="I1076" s="6">
        <f t="shared" si="16"/>
        <v>1090.3125</v>
      </c>
      <c r="K1076" s="6">
        <v>174.45</v>
      </c>
      <c r="L1076" s="1"/>
    </row>
    <row r="1077" spans="1:12" hidden="1" x14ac:dyDescent="0.25">
      <c r="A1077" t="s">
        <v>3165</v>
      </c>
      <c r="B1077" s="2">
        <v>42044</v>
      </c>
      <c r="C1077" t="s">
        <v>1751</v>
      </c>
      <c r="D1077">
        <v>2</v>
      </c>
      <c r="E1077" t="s">
        <v>6398</v>
      </c>
      <c r="F1077" t="s">
        <v>1717</v>
      </c>
      <c r="G1077" t="s">
        <v>1730</v>
      </c>
      <c r="H1077" t="s">
        <v>4938</v>
      </c>
      <c r="I1077" s="6">
        <f t="shared" si="16"/>
        <v>0</v>
      </c>
      <c r="J1077" s="6">
        <v>174.45</v>
      </c>
      <c r="L1077" s="1"/>
    </row>
    <row r="1078" spans="1:12" hidden="1" x14ac:dyDescent="0.25">
      <c r="A1078" t="s">
        <v>7312</v>
      </c>
      <c r="B1078" s="2">
        <v>42044</v>
      </c>
      <c r="C1078" t="s">
        <v>325</v>
      </c>
      <c r="D1078">
        <v>2</v>
      </c>
      <c r="E1078" t="s">
        <v>7313</v>
      </c>
      <c r="F1078" t="s">
        <v>1717</v>
      </c>
      <c r="G1078" t="s">
        <v>1730</v>
      </c>
      <c r="H1078" t="s">
        <v>7314</v>
      </c>
      <c r="I1078" s="6">
        <f t="shared" si="16"/>
        <v>1318.9375</v>
      </c>
      <c r="K1078" s="6">
        <v>211.03</v>
      </c>
      <c r="L1078" s="1"/>
    </row>
    <row r="1079" spans="1:12" hidden="1" x14ac:dyDescent="0.25">
      <c r="A1079" t="s">
        <v>7315</v>
      </c>
      <c r="B1079" s="2">
        <v>42044</v>
      </c>
      <c r="C1079" t="s">
        <v>7316</v>
      </c>
      <c r="D1079">
        <v>2</v>
      </c>
      <c r="E1079" t="s">
        <v>7317</v>
      </c>
      <c r="F1079" t="s">
        <v>38</v>
      </c>
      <c r="G1079" t="s">
        <v>0</v>
      </c>
      <c r="H1079" t="s">
        <v>6767</v>
      </c>
      <c r="I1079" s="6">
        <f t="shared" si="16"/>
        <v>3534.5</v>
      </c>
      <c r="K1079" s="6">
        <v>565.52</v>
      </c>
      <c r="L1079" s="1"/>
    </row>
    <row r="1080" spans="1:12" hidden="1" x14ac:dyDescent="0.25">
      <c r="A1080" t="s">
        <v>7318</v>
      </c>
      <c r="B1080" s="2">
        <v>42044</v>
      </c>
      <c r="C1080" t="s">
        <v>7319</v>
      </c>
      <c r="D1080">
        <v>2</v>
      </c>
      <c r="E1080" t="s">
        <v>7320</v>
      </c>
      <c r="F1080" t="s">
        <v>38</v>
      </c>
      <c r="G1080" t="s">
        <v>0</v>
      </c>
      <c r="H1080" t="s">
        <v>3097</v>
      </c>
      <c r="I1080" s="6">
        <f t="shared" si="16"/>
        <v>2612.0625</v>
      </c>
      <c r="K1080" s="6">
        <v>417.93</v>
      </c>
      <c r="L1080" s="1"/>
    </row>
    <row r="1081" spans="1:12" hidden="1" x14ac:dyDescent="0.25">
      <c r="A1081" t="s">
        <v>7321</v>
      </c>
      <c r="B1081" s="2">
        <v>42044</v>
      </c>
      <c r="C1081" t="s">
        <v>7322</v>
      </c>
      <c r="D1081">
        <v>2</v>
      </c>
      <c r="E1081" t="s">
        <v>7323</v>
      </c>
      <c r="F1081" t="s">
        <v>38</v>
      </c>
      <c r="G1081" t="s">
        <v>0</v>
      </c>
      <c r="H1081" t="s">
        <v>7324</v>
      </c>
      <c r="I1081" s="6">
        <f t="shared" si="16"/>
        <v>1400.875</v>
      </c>
      <c r="K1081" s="6">
        <v>224.14</v>
      </c>
      <c r="L1081" s="1"/>
    </row>
    <row r="1082" spans="1:12" hidden="1" x14ac:dyDescent="0.25">
      <c r="A1082" t="s">
        <v>3169</v>
      </c>
      <c r="B1082" s="2">
        <v>42044</v>
      </c>
      <c r="C1082" t="s">
        <v>6706</v>
      </c>
      <c r="D1082">
        <v>2</v>
      </c>
      <c r="E1082" t="s">
        <v>7325</v>
      </c>
      <c r="F1082" t="s">
        <v>38</v>
      </c>
      <c r="G1082" t="s">
        <v>0</v>
      </c>
      <c r="H1082" t="s">
        <v>6708</v>
      </c>
      <c r="I1082" s="6">
        <f t="shared" si="16"/>
        <v>883.625</v>
      </c>
      <c r="K1082" s="6">
        <v>141.38</v>
      </c>
      <c r="L1082" s="1"/>
    </row>
    <row r="1083" spans="1:12" hidden="1" x14ac:dyDescent="0.25">
      <c r="A1083" t="s">
        <v>3172</v>
      </c>
      <c r="B1083" s="2">
        <v>42044</v>
      </c>
      <c r="C1083" t="s">
        <v>6706</v>
      </c>
      <c r="D1083">
        <v>2</v>
      </c>
      <c r="E1083" t="s">
        <v>7326</v>
      </c>
      <c r="F1083" t="s">
        <v>38</v>
      </c>
      <c r="G1083" t="s">
        <v>0</v>
      </c>
      <c r="H1083" t="s">
        <v>6708</v>
      </c>
      <c r="I1083" s="6">
        <f t="shared" si="16"/>
        <v>883.625</v>
      </c>
      <c r="K1083" s="6">
        <v>141.38</v>
      </c>
      <c r="L1083" s="1"/>
    </row>
    <row r="1084" spans="1:12" hidden="1" x14ac:dyDescent="0.25">
      <c r="A1084" t="s">
        <v>7327</v>
      </c>
      <c r="B1084" s="2">
        <v>42044</v>
      </c>
      <c r="C1084" t="s">
        <v>7328</v>
      </c>
      <c r="D1084">
        <v>2</v>
      </c>
      <c r="E1084" t="s">
        <v>7329</v>
      </c>
      <c r="F1084" t="s">
        <v>38</v>
      </c>
      <c r="G1084" t="s">
        <v>0</v>
      </c>
      <c r="H1084" t="s">
        <v>7330</v>
      </c>
      <c r="I1084" s="6">
        <f t="shared" si="16"/>
        <v>428.06249999999994</v>
      </c>
      <c r="K1084" s="6">
        <v>68.489999999999995</v>
      </c>
      <c r="L1084" s="1"/>
    </row>
    <row r="1085" spans="1:12" hidden="1" x14ac:dyDescent="0.25">
      <c r="A1085" s="10" t="s">
        <v>3175</v>
      </c>
      <c r="B1085" s="11">
        <v>42044</v>
      </c>
      <c r="C1085" s="10" t="s">
        <v>6399</v>
      </c>
      <c r="D1085" s="10">
        <v>2</v>
      </c>
      <c r="E1085" s="10" t="s">
        <v>6400</v>
      </c>
      <c r="F1085" s="10" t="s">
        <v>1717</v>
      </c>
      <c r="G1085" s="10" t="s">
        <v>1730</v>
      </c>
      <c r="H1085" s="10" t="s">
        <v>6401</v>
      </c>
      <c r="I1085" s="6">
        <f t="shared" si="16"/>
        <v>1724.125</v>
      </c>
      <c r="J1085" s="21"/>
      <c r="K1085" s="21">
        <v>275.86</v>
      </c>
      <c r="L1085" s="1"/>
    </row>
    <row r="1086" spans="1:12" hidden="1" x14ac:dyDescent="0.25">
      <c r="A1086" t="s">
        <v>3175</v>
      </c>
      <c r="B1086" s="2">
        <v>42044</v>
      </c>
      <c r="C1086" t="s">
        <v>6399</v>
      </c>
      <c r="D1086">
        <v>2</v>
      </c>
      <c r="E1086" t="s">
        <v>6400</v>
      </c>
      <c r="F1086" t="s">
        <v>1717</v>
      </c>
      <c r="G1086" t="s">
        <v>1730</v>
      </c>
      <c r="H1086" t="s">
        <v>6401</v>
      </c>
      <c r="I1086" s="6">
        <f t="shared" si="16"/>
        <v>4051.75</v>
      </c>
      <c r="K1086" s="6">
        <v>648.28</v>
      </c>
      <c r="L1086" s="1"/>
    </row>
    <row r="1087" spans="1:12" hidden="1" x14ac:dyDescent="0.25">
      <c r="A1087" t="s">
        <v>3175</v>
      </c>
      <c r="B1087" s="2">
        <v>42044</v>
      </c>
      <c r="C1087" t="s">
        <v>6399</v>
      </c>
      <c r="D1087">
        <v>2</v>
      </c>
      <c r="E1087" t="s">
        <v>6400</v>
      </c>
      <c r="F1087" t="s">
        <v>1717</v>
      </c>
      <c r="G1087" t="s">
        <v>1730</v>
      </c>
      <c r="H1087" t="s">
        <v>6401</v>
      </c>
      <c r="I1087" s="6">
        <f t="shared" si="16"/>
        <v>0</v>
      </c>
      <c r="J1087" s="6">
        <v>275.86</v>
      </c>
      <c r="L1087" s="1"/>
    </row>
    <row r="1088" spans="1:12" hidden="1" x14ac:dyDescent="0.25">
      <c r="A1088" t="s">
        <v>1818</v>
      </c>
      <c r="B1088" s="2">
        <v>42044</v>
      </c>
      <c r="C1088" t="s">
        <v>7331</v>
      </c>
      <c r="D1088">
        <v>2</v>
      </c>
      <c r="E1088" t="s">
        <v>7332</v>
      </c>
      <c r="F1088" t="s">
        <v>38</v>
      </c>
      <c r="G1088" t="s">
        <v>0</v>
      </c>
      <c r="H1088" t="s">
        <v>5149</v>
      </c>
      <c r="I1088" s="6">
        <f t="shared" si="16"/>
        <v>1862.0625</v>
      </c>
      <c r="K1088" s="6">
        <v>297.93</v>
      </c>
      <c r="L1088" s="1"/>
    </row>
    <row r="1089" spans="1:12" hidden="1" x14ac:dyDescent="0.25">
      <c r="A1089" s="10" t="s">
        <v>3178</v>
      </c>
      <c r="B1089" s="11">
        <v>42044</v>
      </c>
      <c r="C1089" s="10" t="s">
        <v>1758</v>
      </c>
      <c r="D1089" s="10">
        <v>2</v>
      </c>
      <c r="E1089" s="10" t="s">
        <v>6402</v>
      </c>
      <c r="F1089" s="10" t="s">
        <v>1717</v>
      </c>
      <c r="G1089" s="10" t="s">
        <v>1730</v>
      </c>
      <c r="H1089" s="10" t="s">
        <v>6403</v>
      </c>
      <c r="I1089" s="6">
        <f t="shared" si="16"/>
        <v>1352.1875</v>
      </c>
      <c r="J1089" s="21"/>
      <c r="K1089" s="21">
        <v>216.35</v>
      </c>
      <c r="L1089" s="1"/>
    </row>
    <row r="1090" spans="1:12" hidden="1" x14ac:dyDescent="0.25">
      <c r="A1090" t="s">
        <v>3178</v>
      </c>
      <c r="B1090" s="2">
        <v>42044</v>
      </c>
      <c r="C1090" t="s">
        <v>1758</v>
      </c>
      <c r="D1090">
        <v>2</v>
      </c>
      <c r="E1090" t="s">
        <v>6402</v>
      </c>
      <c r="F1090" t="s">
        <v>1717</v>
      </c>
      <c r="G1090" t="s">
        <v>1730</v>
      </c>
      <c r="H1090" t="s">
        <v>6403</v>
      </c>
      <c r="I1090" s="6">
        <f t="shared" si="16"/>
        <v>1352.1875</v>
      </c>
      <c r="K1090" s="6">
        <v>216.35</v>
      </c>
      <c r="L1090" s="1"/>
    </row>
    <row r="1091" spans="1:12" hidden="1" x14ac:dyDescent="0.25">
      <c r="A1091" t="s">
        <v>3178</v>
      </c>
      <c r="B1091" s="2">
        <v>42044</v>
      </c>
      <c r="C1091" t="s">
        <v>1758</v>
      </c>
      <c r="D1091">
        <v>2</v>
      </c>
      <c r="E1091" t="s">
        <v>6402</v>
      </c>
      <c r="F1091" t="s">
        <v>1717</v>
      </c>
      <c r="G1091" t="s">
        <v>1730</v>
      </c>
      <c r="H1091" t="s">
        <v>6403</v>
      </c>
      <c r="I1091" s="6">
        <f t="shared" si="16"/>
        <v>0</v>
      </c>
      <c r="J1091" s="6">
        <v>216.35</v>
      </c>
      <c r="L1091" s="1"/>
    </row>
    <row r="1092" spans="1:12" hidden="1" x14ac:dyDescent="0.25">
      <c r="A1092" s="10" t="s">
        <v>3181</v>
      </c>
      <c r="B1092" s="11">
        <v>42044</v>
      </c>
      <c r="C1092" s="10" t="s">
        <v>1751</v>
      </c>
      <c r="D1092" s="10">
        <v>2</v>
      </c>
      <c r="E1092" s="10" t="s">
        <v>6404</v>
      </c>
      <c r="F1092" s="10" t="s">
        <v>1717</v>
      </c>
      <c r="G1092" s="10" t="s">
        <v>1730</v>
      </c>
      <c r="H1092" s="10" t="s">
        <v>5117</v>
      </c>
      <c r="I1092" s="6">
        <f t="shared" si="16"/>
        <v>2819.625</v>
      </c>
      <c r="J1092" s="21"/>
      <c r="K1092" s="21">
        <v>451.14</v>
      </c>
      <c r="L1092" s="1"/>
    </row>
    <row r="1093" spans="1:12" hidden="1" x14ac:dyDescent="0.25">
      <c r="A1093" t="s">
        <v>3181</v>
      </c>
      <c r="B1093" s="2">
        <v>42044</v>
      </c>
      <c r="C1093" t="s">
        <v>1751</v>
      </c>
      <c r="D1093">
        <v>2</v>
      </c>
      <c r="E1093" t="s">
        <v>6404</v>
      </c>
      <c r="F1093" t="s">
        <v>1717</v>
      </c>
      <c r="G1093" t="s">
        <v>1730</v>
      </c>
      <c r="H1093" t="s">
        <v>5117</v>
      </c>
      <c r="I1093" s="6">
        <f t="shared" si="16"/>
        <v>2819.625</v>
      </c>
      <c r="K1093" s="6">
        <v>451.14</v>
      </c>
      <c r="L1093" s="1"/>
    </row>
    <row r="1094" spans="1:12" hidden="1" x14ac:dyDescent="0.25">
      <c r="A1094" t="s">
        <v>3181</v>
      </c>
      <c r="B1094" s="2">
        <v>42044</v>
      </c>
      <c r="C1094" t="s">
        <v>1751</v>
      </c>
      <c r="D1094">
        <v>2</v>
      </c>
      <c r="E1094" t="s">
        <v>6404</v>
      </c>
      <c r="F1094" t="s">
        <v>1717</v>
      </c>
      <c r="G1094" t="s">
        <v>1730</v>
      </c>
      <c r="H1094" t="s">
        <v>5117</v>
      </c>
      <c r="I1094" s="6">
        <f t="shared" si="16"/>
        <v>0</v>
      </c>
      <c r="J1094" s="6">
        <v>451.14</v>
      </c>
      <c r="L1094" s="1"/>
    </row>
    <row r="1095" spans="1:12" hidden="1" x14ac:dyDescent="0.25">
      <c r="A1095" t="s">
        <v>7333</v>
      </c>
      <c r="B1095" s="2">
        <v>42044</v>
      </c>
      <c r="C1095" t="s">
        <v>7334</v>
      </c>
      <c r="D1095">
        <v>2</v>
      </c>
      <c r="E1095" t="s">
        <v>7335</v>
      </c>
      <c r="F1095" t="s">
        <v>38</v>
      </c>
      <c r="G1095" t="s">
        <v>0</v>
      </c>
      <c r="H1095" t="s">
        <v>7336</v>
      </c>
      <c r="I1095" s="6">
        <f t="shared" si="16"/>
        <v>883.625</v>
      </c>
      <c r="K1095" s="6">
        <v>141.38</v>
      </c>
      <c r="L1095" s="1"/>
    </row>
    <row r="1096" spans="1:12" hidden="1" x14ac:dyDescent="0.25">
      <c r="A1096" t="s">
        <v>3184</v>
      </c>
      <c r="B1096" s="2">
        <v>42044</v>
      </c>
      <c r="C1096" t="s">
        <v>7337</v>
      </c>
      <c r="D1096">
        <v>2</v>
      </c>
      <c r="E1096" t="s">
        <v>7338</v>
      </c>
      <c r="F1096" t="s">
        <v>38</v>
      </c>
      <c r="G1096" t="s">
        <v>0</v>
      </c>
      <c r="H1096" t="s">
        <v>7339</v>
      </c>
      <c r="I1096" s="6">
        <f t="shared" si="16"/>
        <v>1586.1875</v>
      </c>
      <c r="K1096" s="6">
        <v>253.79</v>
      </c>
      <c r="L1096" s="1"/>
    </row>
    <row r="1097" spans="1:12" hidden="1" x14ac:dyDescent="0.25">
      <c r="A1097" t="s">
        <v>3186</v>
      </c>
      <c r="B1097" s="2">
        <v>42044</v>
      </c>
      <c r="C1097" t="s">
        <v>7340</v>
      </c>
      <c r="D1097">
        <v>2</v>
      </c>
      <c r="E1097" t="s">
        <v>7341</v>
      </c>
      <c r="F1097" t="s">
        <v>38</v>
      </c>
      <c r="G1097" t="s">
        <v>0</v>
      </c>
      <c r="H1097" t="s">
        <v>7342</v>
      </c>
      <c r="I1097" s="6">
        <f t="shared" si="16"/>
        <v>3534.5</v>
      </c>
      <c r="K1097" s="6">
        <v>565.52</v>
      </c>
      <c r="L1097" s="1"/>
    </row>
    <row r="1098" spans="1:12" hidden="1" x14ac:dyDescent="0.25">
      <c r="A1098" t="s">
        <v>3190</v>
      </c>
      <c r="B1098" s="2">
        <v>42044</v>
      </c>
      <c r="C1098" t="s">
        <v>7343</v>
      </c>
      <c r="D1098">
        <v>2</v>
      </c>
      <c r="E1098" t="s">
        <v>7344</v>
      </c>
      <c r="F1098" t="s">
        <v>38</v>
      </c>
      <c r="G1098" t="s">
        <v>0</v>
      </c>
      <c r="H1098" t="s">
        <v>7342</v>
      </c>
      <c r="I1098" s="6">
        <f t="shared" si="16"/>
        <v>883.625</v>
      </c>
      <c r="K1098" s="6">
        <v>141.38</v>
      </c>
      <c r="L1098" s="1"/>
    </row>
    <row r="1099" spans="1:12" hidden="1" x14ac:dyDescent="0.25">
      <c r="A1099" s="10" t="s">
        <v>3193</v>
      </c>
      <c r="B1099" s="11">
        <v>42044</v>
      </c>
      <c r="C1099" s="10" t="s">
        <v>1728</v>
      </c>
      <c r="D1099" s="10">
        <v>2</v>
      </c>
      <c r="E1099" s="10" t="s">
        <v>6406</v>
      </c>
      <c r="F1099" s="10" t="s">
        <v>1717</v>
      </c>
      <c r="G1099" s="10" t="s">
        <v>1730</v>
      </c>
      <c r="H1099" s="10" t="s">
        <v>4935</v>
      </c>
      <c r="I1099" s="6">
        <f t="shared" ref="I1099:I1162" si="17">K1099*100/16</f>
        <v>207.06250000000003</v>
      </c>
      <c r="J1099" s="21"/>
      <c r="K1099" s="21">
        <v>33.130000000000003</v>
      </c>
      <c r="L1099" s="1"/>
    </row>
    <row r="1100" spans="1:12" hidden="1" x14ac:dyDescent="0.25">
      <c r="A1100" t="s">
        <v>3193</v>
      </c>
      <c r="B1100" s="2">
        <v>42044</v>
      </c>
      <c r="C1100" t="s">
        <v>1728</v>
      </c>
      <c r="D1100">
        <v>2</v>
      </c>
      <c r="E1100" t="s">
        <v>6406</v>
      </c>
      <c r="F1100" t="s">
        <v>1717</v>
      </c>
      <c r="G1100" t="s">
        <v>1730</v>
      </c>
      <c r="H1100" t="s">
        <v>4935</v>
      </c>
      <c r="I1100" s="6">
        <f t="shared" si="17"/>
        <v>207.06250000000003</v>
      </c>
      <c r="K1100" s="6">
        <v>33.130000000000003</v>
      </c>
      <c r="L1100" s="1"/>
    </row>
    <row r="1101" spans="1:12" hidden="1" x14ac:dyDescent="0.25">
      <c r="A1101" t="s">
        <v>3193</v>
      </c>
      <c r="B1101" s="2">
        <v>42044</v>
      </c>
      <c r="C1101" t="s">
        <v>1728</v>
      </c>
      <c r="D1101">
        <v>2</v>
      </c>
      <c r="E1101" t="s">
        <v>6406</v>
      </c>
      <c r="F1101" t="s">
        <v>1717</v>
      </c>
      <c r="G1101" t="s">
        <v>1730</v>
      </c>
      <c r="H1101" t="s">
        <v>4935</v>
      </c>
      <c r="I1101" s="6">
        <f t="shared" si="17"/>
        <v>0</v>
      </c>
      <c r="J1101" s="6">
        <v>33.130000000000003</v>
      </c>
      <c r="L1101" s="1"/>
    </row>
    <row r="1102" spans="1:12" hidden="1" x14ac:dyDescent="0.25">
      <c r="A1102" t="s">
        <v>3198</v>
      </c>
      <c r="B1102" s="2">
        <v>42044</v>
      </c>
      <c r="C1102" t="s">
        <v>7345</v>
      </c>
      <c r="D1102">
        <v>2</v>
      </c>
      <c r="E1102" t="s">
        <v>7346</v>
      </c>
      <c r="F1102" t="s">
        <v>38</v>
      </c>
      <c r="G1102" t="s">
        <v>0</v>
      </c>
      <c r="H1102" t="s">
        <v>7347</v>
      </c>
      <c r="I1102" s="6">
        <f t="shared" si="17"/>
        <v>883.625</v>
      </c>
      <c r="K1102" s="6">
        <v>141.38</v>
      </c>
      <c r="L1102" s="1"/>
    </row>
    <row r="1103" spans="1:12" hidden="1" x14ac:dyDescent="0.25">
      <c r="A1103" t="s">
        <v>3200</v>
      </c>
      <c r="B1103" s="2">
        <v>42044</v>
      </c>
      <c r="C1103" t="s">
        <v>7348</v>
      </c>
      <c r="D1103">
        <v>2</v>
      </c>
      <c r="E1103" t="s">
        <v>7349</v>
      </c>
      <c r="F1103" t="s">
        <v>38</v>
      </c>
      <c r="G1103" t="s">
        <v>0</v>
      </c>
      <c r="H1103" t="s">
        <v>6460</v>
      </c>
      <c r="I1103" s="6">
        <f t="shared" si="17"/>
        <v>883.625</v>
      </c>
      <c r="K1103" s="6">
        <v>141.38</v>
      </c>
      <c r="L1103" s="1"/>
    </row>
    <row r="1104" spans="1:12" hidden="1" x14ac:dyDescent="0.25">
      <c r="A1104" s="10" t="s">
        <v>3202</v>
      </c>
      <c r="B1104" s="11">
        <v>42044</v>
      </c>
      <c r="C1104" s="10" t="s">
        <v>1728</v>
      </c>
      <c r="D1104" s="10">
        <v>2</v>
      </c>
      <c r="E1104" s="10" t="s">
        <v>6407</v>
      </c>
      <c r="F1104" s="10" t="s">
        <v>1717</v>
      </c>
      <c r="G1104" s="10" t="s">
        <v>1730</v>
      </c>
      <c r="H1104" s="10" t="s">
        <v>6408</v>
      </c>
      <c r="I1104" s="6">
        <f t="shared" si="17"/>
        <v>2819.625</v>
      </c>
      <c r="J1104" s="21"/>
      <c r="K1104" s="21">
        <v>451.14</v>
      </c>
      <c r="L1104" s="1"/>
    </row>
    <row r="1105" spans="1:12" hidden="1" x14ac:dyDescent="0.25">
      <c r="A1105" t="s">
        <v>3202</v>
      </c>
      <c r="B1105" s="2">
        <v>42044</v>
      </c>
      <c r="C1105" t="s">
        <v>1728</v>
      </c>
      <c r="D1105">
        <v>2</v>
      </c>
      <c r="E1105" t="s">
        <v>6407</v>
      </c>
      <c r="F1105" t="s">
        <v>1717</v>
      </c>
      <c r="G1105" t="s">
        <v>1730</v>
      </c>
      <c r="H1105" t="s">
        <v>6408</v>
      </c>
      <c r="I1105" s="6">
        <f t="shared" si="17"/>
        <v>2819.625</v>
      </c>
      <c r="K1105" s="6">
        <v>451.14</v>
      </c>
      <c r="L1105" s="1"/>
    </row>
    <row r="1106" spans="1:12" hidden="1" x14ac:dyDescent="0.25">
      <c r="A1106" t="s">
        <v>3202</v>
      </c>
      <c r="B1106" s="2">
        <v>42044</v>
      </c>
      <c r="C1106" t="s">
        <v>1728</v>
      </c>
      <c r="D1106">
        <v>2</v>
      </c>
      <c r="E1106" t="s">
        <v>6407</v>
      </c>
      <c r="F1106" t="s">
        <v>1717</v>
      </c>
      <c r="G1106" t="s">
        <v>1730</v>
      </c>
      <c r="H1106" t="s">
        <v>6408</v>
      </c>
      <c r="I1106" s="6">
        <f t="shared" si="17"/>
        <v>0</v>
      </c>
      <c r="J1106" s="6">
        <v>451.14</v>
      </c>
      <c r="L1106" s="1"/>
    </row>
    <row r="1107" spans="1:12" hidden="1" x14ac:dyDescent="0.25">
      <c r="A1107" t="s">
        <v>1822</v>
      </c>
      <c r="B1107" s="2">
        <v>42044</v>
      </c>
      <c r="C1107" t="s">
        <v>7350</v>
      </c>
      <c r="D1107">
        <v>2</v>
      </c>
      <c r="E1107" t="s">
        <v>7351</v>
      </c>
      <c r="F1107" t="s">
        <v>38</v>
      </c>
      <c r="G1107" t="s">
        <v>0</v>
      </c>
      <c r="H1107" t="s">
        <v>7352</v>
      </c>
      <c r="I1107" s="6">
        <f t="shared" si="17"/>
        <v>3534.5</v>
      </c>
      <c r="K1107" s="6">
        <v>565.52</v>
      </c>
      <c r="L1107" s="1"/>
    </row>
    <row r="1108" spans="1:12" hidden="1" x14ac:dyDescent="0.25">
      <c r="A1108" t="s">
        <v>3214</v>
      </c>
      <c r="B1108" s="2">
        <v>42044</v>
      </c>
      <c r="C1108" t="s">
        <v>7353</v>
      </c>
      <c r="D1108">
        <v>2</v>
      </c>
      <c r="E1108" t="s">
        <v>7354</v>
      </c>
      <c r="F1108" t="s">
        <v>38</v>
      </c>
      <c r="G1108" t="s">
        <v>0</v>
      </c>
      <c r="H1108" t="s">
        <v>7355</v>
      </c>
      <c r="I1108" s="6">
        <f t="shared" si="17"/>
        <v>1586.1875</v>
      </c>
      <c r="K1108" s="6">
        <v>253.79</v>
      </c>
      <c r="L1108" s="1"/>
    </row>
    <row r="1109" spans="1:12" hidden="1" x14ac:dyDescent="0.25">
      <c r="A1109" t="s">
        <v>3222</v>
      </c>
      <c r="B1109" s="2">
        <v>42044</v>
      </c>
      <c r="C1109" t="s">
        <v>7356</v>
      </c>
      <c r="D1109">
        <v>2</v>
      </c>
      <c r="E1109" t="s">
        <v>7357</v>
      </c>
      <c r="F1109" t="s">
        <v>38</v>
      </c>
      <c r="G1109" t="s">
        <v>0</v>
      </c>
      <c r="H1109" t="s">
        <v>2947</v>
      </c>
      <c r="I1109" s="6">
        <f t="shared" si="17"/>
        <v>1400.875</v>
      </c>
      <c r="K1109" s="6">
        <v>224.14</v>
      </c>
      <c r="L1109" s="1"/>
    </row>
    <row r="1110" spans="1:12" hidden="1" x14ac:dyDescent="0.25">
      <c r="A1110" t="s">
        <v>3226</v>
      </c>
      <c r="B1110" s="2">
        <v>42044</v>
      </c>
      <c r="C1110" t="s">
        <v>7358</v>
      </c>
      <c r="D1110">
        <v>2</v>
      </c>
      <c r="E1110" t="s">
        <v>7359</v>
      </c>
      <c r="F1110" t="s">
        <v>38</v>
      </c>
      <c r="G1110" t="s">
        <v>0</v>
      </c>
      <c r="H1110" t="s">
        <v>7360</v>
      </c>
      <c r="I1110" s="6">
        <f t="shared" si="17"/>
        <v>883.625</v>
      </c>
      <c r="K1110" s="6">
        <v>141.38</v>
      </c>
      <c r="L1110" s="1"/>
    </row>
    <row r="1111" spans="1:12" hidden="1" x14ac:dyDescent="0.25">
      <c r="A1111" t="s">
        <v>1828</v>
      </c>
      <c r="B1111" s="2">
        <v>42044</v>
      </c>
      <c r="C1111" t="s">
        <v>7361</v>
      </c>
      <c r="D1111">
        <v>2</v>
      </c>
      <c r="E1111" t="s">
        <v>7362</v>
      </c>
      <c r="F1111" t="s">
        <v>38</v>
      </c>
      <c r="G1111" t="s">
        <v>0</v>
      </c>
      <c r="H1111" t="s">
        <v>7363</v>
      </c>
      <c r="I1111" s="6">
        <f t="shared" si="17"/>
        <v>1586.1875</v>
      </c>
      <c r="K1111" s="6">
        <v>253.79</v>
      </c>
      <c r="L1111" s="1"/>
    </row>
    <row r="1112" spans="1:12" hidden="1" x14ac:dyDescent="0.25">
      <c r="A1112" t="s">
        <v>3230</v>
      </c>
      <c r="B1112" s="2">
        <v>42044</v>
      </c>
      <c r="C1112" t="s">
        <v>7364</v>
      </c>
      <c r="D1112">
        <v>2</v>
      </c>
      <c r="E1112" t="s">
        <v>7365</v>
      </c>
      <c r="F1112" t="s">
        <v>38</v>
      </c>
      <c r="G1112" t="s">
        <v>0</v>
      </c>
      <c r="H1112" t="s">
        <v>7366</v>
      </c>
      <c r="I1112" s="6">
        <f t="shared" si="17"/>
        <v>883.625</v>
      </c>
      <c r="K1112" s="6">
        <v>141.38</v>
      </c>
      <c r="L1112" s="1"/>
    </row>
    <row r="1113" spans="1:12" hidden="1" x14ac:dyDescent="0.25">
      <c r="A1113" t="s">
        <v>3240</v>
      </c>
      <c r="B1113" s="2">
        <v>42045</v>
      </c>
      <c r="C1113" t="s">
        <v>1728</v>
      </c>
      <c r="D1113">
        <v>2</v>
      </c>
      <c r="E1113" t="s">
        <v>7367</v>
      </c>
      <c r="F1113" t="s">
        <v>1717</v>
      </c>
      <c r="G1113" t="s">
        <v>1730</v>
      </c>
      <c r="H1113" t="s">
        <v>7368</v>
      </c>
      <c r="I1113" s="6">
        <f t="shared" si="17"/>
        <v>364.1875</v>
      </c>
      <c r="K1113" s="6">
        <v>58.27</v>
      </c>
      <c r="L1113" s="1"/>
    </row>
    <row r="1114" spans="1:12" hidden="1" x14ac:dyDescent="0.25">
      <c r="A1114" s="10" t="s">
        <v>3243</v>
      </c>
      <c r="B1114" s="11">
        <v>42045</v>
      </c>
      <c r="C1114" s="10" t="s">
        <v>1728</v>
      </c>
      <c r="D1114" s="10">
        <v>2</v>
      </c>
      <c r="E1114" s="10" t="s">
        <v>6410</v>
      </c>
      <c r="F1114" s="10" t="s">
        <v>1717</v>
      </c>
      <c r="G1114" s="10" t="s">
        <v>1730</v>
      </c>
      <c r="H1114" s="10" t="s">
        <v>5000</v>
      </c>
      <c r="I1114" s="6">
        <f t="shared" si="17"/>
        <v>138.3125</v>
      </c>
      <c r="J1114" s="21"/>
      <c r="K1114" s="21">
        <v>22.13</v>
      </c>
      <c r="L1114" s="1"/>
    </row>
    <row r="1115" spans="1:12" hidden="1" x14ac:dyDescent="0.25">
      <c r="A1115" t="s">
        <v>3243</v>
      </c>
      <c r="B1115" s="2">
        <v>42045</v>
      </c>
      <c r="C1115" t="s">
        <v>1728</v>
      </c>
      <c r="D1115">
        <v>2</v>
      </c>
      <c r="E1115" t="s">
        <v>6410</v>
      </c>
      <c r="F1115" t="s">
        <v>1717</v>
      </c>
      <c r="G1115" t="s">
        <v>1730</v>
      </c>
      <c r="H1115" t="s">
        <v>5000</v>
      </c>
      <c r="I1115" s="6">
        <f t="shared" si="17"/>
        <v>138.3125</v>
      </c>
      <c r="K1115" s="6">
        <v>22.13</v>
      </c>
      <c r="L1115" s="1"/>
    </row>
    <row r="1116" spans="1:12" hidden="1" x14ac:dyDescent="0.25">
      <c r="A1116" t="s">
        <v>3243</v>
      </c>
      <c r="B1116" s="2">
        <v>42045</v>
      </c>
      <c r="C1116" t="s">
        <v>1728</v>
      </c>
      <c r="D1116">
        <v>2</v>
      </c>
      <c r="E1116" t="s">
        <v>6410</v>
      </c>
      <c r="F1116" t="s">
        <v>1717</v>
      </c>
      <c r="G1116" t="s">
        <v>1730</v>
      </c>
      <c r="H1116" t="s">
        <v>5000</v>
      </c>
      <c r="I1116" s="6">
        <f t="shared" si="17"/>
        <v>0</v>
      </c>
      <c r="J1116" s="6">
        <v>22.13</v>
      </c>
      <c r="L1116" s="1"/>
    </row>
    <row r="1117" spans="1:12" hidden="1" x14ac:dyDescent="0.25">
      <c r="A1117" t="s">
        <v>3246</v>
      </c>
      <c r="B1117" s="2">
        <v>42045</v>
      </c>
      <c r="C1117" t="s">
        <v>1728</v>
      </c>
      <c r="D1117">
        <v>2</v>
      </c>
      <c r="E1117" t="s">
        <v>7369</v>
      </c>
      <c r="F1117" t="s">
        <v>1717</v>
      </c>
      <c r="G1117" t="s">
        <v>1730</v>
      </c>
      <c r="H1117" t="s">
        <v>3677</v>
      </c>
      <c r="I1117" s="6">
        <f t="shared" si="17"/>
        <v>329.0625</v>
      </c>
      <c r="K1117" s="6">
        <v>52.65</v>
      </c>
      <c r="L1117" s="1"/>
    </row>
    <row r="1118" spans="1:12" hidden="1" x14ac:dyDescent="0.25">
      <c r="A1118" s="10" t="s">
        <v>3248</v>
      </c>
      <c r="B1118" s="11">
        <v>42045</v>
      </c>
      <c r="C1118" s="10" t="s">
        <v>1728</v>
      </c>
      <c r="D1118" s="10">
        <v>2</v>
      </c>
      <c r="E1118" s="10" t="s">
        <v>6412</v>
      </c>
      <c r="F1118" s="10" t="s">
        <v>1717</v>
      </c>
      <c r="G1118" s="10" t="s">
        <v>1730</v>
      </c>
      <c r="H1118" s="10" t="s">
        <v>999</v>
      </c>
      <c r="I1118" s="6">
        <f t="shared" si="17"/>
        <v>102.8125</v>
      </c>
      <c r="J1118" s="21"/>
      <c r="K1118" s="21">
        <v>16.45</v>
      </c>
      <c r="L1118" s="1"/>
    </row>
    <row r="1119" spans="1:12" hidden="1" x14ac:dyDescent="0.25">
      <c r="A1119" t="s">
        <v>3248</v>
      </c>
      <c r="B1119" s="2">
        <v>42045</v>
      </c>
      <c r="C1119" t="s">
        <v>1728</v>
      </c>
      <c r="D1119">
        <v>2</v>
      </c>
      <c r="E1119" t="s">
        <v>6412</v>
      </c>
      <c r="F1119" t="s">
        <v>1717</v>
      </c>
      <c r="G1119" t="s">
        <v>1730</v>
      </c>
      <c r="H1119" t="s">
        <v>999</v>
      </c>
      <c r="I1119" s="6">
        <f t="shared" si="17"/>
        <v>102.8125</v>
      </c>
      <c r="K1119" s="6">
        <v>16.45</v>
      </c>
      <c r="L1119" s="1"/>
    </row>
    <row r="1120" spans="1:12" hidden="1" x14ac:dyDescent="0.25">
      <c r="A1120" t="s">
        <v>3248</v>
      </c>
      <c r="B1120" s="2">
        <v>42045</v>
      </c>
      <c r="C1120" t="s">
        <v>1728</v>
      </c>
      <c r="D1120">
        <v>2</v>
      </c>
      <c r="E1120" t="s">
        <v>6412</v>
      </c>
      <c r="F1120" t="s">
        <v>1717</v>
      </c>
      <c r="G1120" t="s">
        <v>1730</v>
      </c>
      <c r="H1120" t="s">
        <v>999</v>
      </c>
      <c r="I1120" s="6">
        <f t="shared" si="17"/>
        <v>0</v>
      </c>
      <c r="J1120" s="6">
        <v>16.45</v>
      </c>
      <c r="L1120" s="1"/>
    </row>
    <row r="1121" spans="1:12" hidden="1" x14ac:dyDescent="0.25">
      <c r="A1121" s="10" t="s">
        <v>1835</v>
      </c>
      <c r="B1121" s="11">
        <v>42045</v>
      </c>
      <c r="C1121" s="10" t="s">
        <v>1728</v>
      </c>
      <c r="D1121" s="10">
        <v>2</v>
      </c>
      <c r="E1121" s="10" t="s">
        <v>6413</v>
      </c>
      <c r="F1121" s="10" t="s">
        <v>1717</v>
      </c>
      <c r="G1121" s="10" t="s">
        <v>1730</v>
      </c>
      <c r="H1121" s="10" t="s">
        <v>190</v>
      </c>
      <c r="I1121" s="6">
        <f t="shared" si="17"/>
        <v>98.9375</v>
      </c>
      <c r="J1121" s="21"/>
      <c r="K1121" s="21">
        <v>15.83</v>
      </c>
      <c r="L1121" s="1"/>
    </row>
    <row r="1122" spans="1:12" hidden="1" x14ac:dyDescent="0.25">
      <c r="A1122" t="s">
        <v>1835</v>
      </c>
      <c r="B1122" s="2">
        <v>42045</v>
      </c>
      <c r="C1122" t="s">
        <v>1728</v>
      </c>
      <c r="D1122">
        <v>2</v>
      </c>
      <c r="E1122" t="s">
        <v>6413</v>
      </c>
      <c r="F1122" t="s">
        <v>1717</v>
      </c>
      <c r="G1122" t="s">
        <v>1730</v>
      </c>
      <c r="H1122" t="s">
        <v>190</v>
      </c>
      <c r="I1122" s="6">
        <f t="shared" si="17"/>
        <v>98.9375</v>
      </c>
      <c r="K1122" s="6">
        <v>15.83</v>
      </c>
      <c r="L1122" s="1"/>
    </row>
    <row r="1123" spans="1:12" hidden="1" x14ac:dyDescent="0.25">
      <c r="A1123" t="s">
        <v>1835</v>
      </c>
      <c r="B1123" s="2">
        <v>42045</v>
      </c>
      <c r="C1123" t="s">
        <v>1728</v>
      </c>
      <c r="D1123">
        <v>2</v>
      </c>
      <c r="E1123" t="s">
        <v>6413</v>
      </c>
      <c r="F1123" t="s">
        <v>1717</v>
      </c>
      <c r="G1123" t="s">
        <v>1730</v>
      </c>
      <c r="H1123" t="s">
        <v>190</v>
      </c>
      <c r="I1123" s="6">
        <f t="shared" si="17"/>
        <v>0</v>
      </c>
      <c r="J1123" s="6">
        <v>15.83</v>
      </c>
      <c r="L1123" s="1"/>
    </row>
    <row r="1124" spans="1:12" hidden="1" x14ac:dyDescent="0.25">
      <c r="A1124" t="s">
        <v>3250</v>
      </c>
      <c r="B1124" s="2">
        <v>42045</v>
      </c>
      <c r="C1124" t="s">
        <v>7370</v>
      </c>
      <c r="D1124">
        <v>2</v>
      </c>
      <c r="E1124" t="s">
        <v>7371</v>
      </c>
      <c r="F1124" t="s">
        <v>38</v>
      </c>
      <c r="G1124" t="s">
        <v>0</v>
      </c>
      <c r="H1124" t="s">
        <v>4539</v>
      </c>
      <c r="I1124" s="6">
        <f t="shared" si="17"/>
        <v>2612.0625</v>
      </c>
      <c r="K1124" s="6">
        <v>417.93</v>
      </c>
      <c r="L1124" s="1"/>
    </row>
    <row r="1125" spans="1:12" hidden="1" x14ac:dyDescent="0.25">
      <c r="A1125" s="10" t="s">
        <v>1838</v>
      </c>
      <c r="B1125" s="11">
        <v>42045</v>
      </c>
      <c r="C1125" s="10" t="s">
        <v>6414</v>
      </c>
      <c r="D1125" s="10">
        <v>2</v>
      </c>
      <c r="E1125" s="10" t="s">
        <v>6415</v>
      </c>
      <c r="F1125" s="10" t="s">
        <v>1717</v>
      </c>
      <c r="G1125" s="10" t="s">
        <v>6316</v>
      </c>
      <c r="H1125" s="10" t="s">
        <v>6416</v>
      </c>
      <c r="I1125" s="6">
        <f t="shared" si="17"/>
        <v>1630.6875000000002</v>
      </c>
      <c r="J1125" s="21"/>
      <c r="K1125" s="21">
        <v>260.91000000000003</v>
      </c>
      <c r="L1125" s="1"/>
    </row>
    <row r="1126" spans="1:12" hidden="1" x14ac:dyDescent="0.25">
      <c r="A1126" t="s">
        <v>1838</v>
      </c>
      <c r="B1126" s="2">
        <v>42045</v>
      </c>
      <c r="C1126" t="s">
        <v>6414</v>
      </c>
      <c r="D1126">
        <v>2</v>
      </c>
      <c r="E1126" t="s">
        <v>6415</v>
      </c>
      <c r="F1126" t="s">
        <v>1717</v>
      </c>
      <c r="G1126" t="s">
        <v>6316</v>
      </c>
      <c r="H1126" t="s">
        <v>6416</v>
      </c>
      <c r="I1126" s="6">
        <f t="shared" si="17"/>
        <v>2450.9375</v>
      </c>
      <c r="K1126" s="6">
        <v>392.15</v>
      </c>
      <c r="L1126" s="1"/>
    </row>
    <row r="1127" spans="1:12" hidden="1" x14ac:dyDescent="0.25">
      <c r="A1127" t="s">
        <v>1838</v>
      </c>
      <c r="B1127" s="2">
        <v>42045</v>
      </c>
      <c r="C1127" t="s">
        <v>6414</v>
      </c>
      <c r="D1127">
        <v>2</v>
      </c>
      <c r="E1127" t="s">
        <v>6415</v>
      </c>
      <c r="F1127" t="s">
        <v>1717</v>
      </c>
      <c r="G1127" t="s">
        <v>6316</v>
      </c>
      <c r="H1127" t="s">
        <v>6416</v>
      </c>
      <c r="I1127" s="6">
        <f t="shared" si="17"/>
        <v>0</v>
      </c>
      <c r="J1127" s="6">
        <v>260.91000000000003</v>
      </c>
      <c r="L1127" s="1"/>
    </row>
    <row r="1128" spans="1:12" hidden="1" x14ac:dyDescent="0.25">
      <c r="A1128" t="s">
        <v>3252</v>
      </c>
      <c r="B1128" s="2">
        <v>42045</v>
      </c>
      <c r="C1128" t="s">
        <v>7372</v>
      </c>
      <c r="D1128">
        <v>2</v>
      </c>
      <c r="E1128" t="s">
        <v>7373</v>
      </c>
      <c r="F1128" t="s">
        <v>38</v>
      </c>
      <c r="G1128" t="s">
        <v>0</v>
      </c>
      <c r="H1128" t="s">
        <v>5000</v>
      </c>
      <c r="I1128" s="6">
        <f t="shared" si="17"/>
        <v>86.1875</v>
      </c>
      <c r="K1128" s="6">
        <v>13.79</v>
      </c>
      <c r="L1128" s="1"/>
    </row>
    <row r="1129" spans="1:12" hidden="1" x14ac:dyDescent="0.25">
      <c r="A1129" t="s">
        <v>3255</v>
      </c>
      <c r="B1129" s="2">
        <v>42045</v>
      </c>
      <c r="C1129" t="s">
        <v>7374</v>
      </c>
      <c r="D1129">
        <v>2</v>
      </c>
      <c r="E1129" t="s">
        <v>7375</v>
      </c>
      <c r="F1129" t="s">
        <v>38</v>
      </c>
      <c r="G1129" t="s">
        <v>0</v>
      </c>
      <c r="H1129" t="s">
        <v>3097</v>
      </c>
      <c r="I1129" s="6">
        <f t="shared" si="17"/>
        <v>883.625</v>
      </c>
      <c r="K1129" s="6">
        <v>141.38</v>
      </c>
      <c r="L1129" s="1"/>
    </row>
    <row r="1130" spans="1:12" hidden="1" x14ac:dyDescent="0.25">
      <c r="A1130" t="s">
        <v>7376</v>
      </c>
      <c r="B1130" s="2">
        <v>42045</v>
      </c>
      <c r="C1130" t="s">
        <v>7377</v>
      </c>
      <c r="D1130">
        <v>2</v>
      </c>
      <c r="E1130" t="s">
        <v>7378</v>
      </c>
      <c r="F1130" t="s">
        <v>38</v>
      </c>
      <c r="G1130" t="s">
        <v>0</v>
      </c>
      <c r="H1130" t="s">
        <v>7379</v>
      </c>
      <c r="I1130" s="6">
        <f t="shared" si="17"/>
        <v>883.625</v>
      </c>
      <c r="K1130" s="6">
        <v>141.38</v>
      </c>
      <c r="L1130" s="1"/>
    </row>
    <row r="1131" spans="1:12" hidden="1" x14ac:dyDescent="0.25">
      <c r="A1131" s="10" t="s">
        <v>6418</v>
      </c>
      <c r="B1131" s="11">
        <v>42045</v>
      </c>
      <c r="C1131" s="10" t="s">
        <v>1751</v>
      </c>
      <c r="D1131" s="10">
        <v>2</v>
      </c>
      <c r="E1131" s="10" t="s">
        <v>6419</v>
      </c>
      <c r="F1131" s="10" t="s">
        <v>1717</v>
      </c>
      <c r="G1131" s="10" t="s">
        <v>6316</v>
      </c>
      <c r="H1131" s="10" t="s">
        <v>6420</v>
      </c>
      <c r="I1131" s="6">
        <f t="shared" si="17"/>
        <v>431.0625</v>
      </c>
      <c r="J1131" s="21"/>
      <c r="K1131" s="21">
        <v>68.97</v>
      </c>
      <c r="L1131" s="1"/>
    </row>
    <row r="1132" spans="1:12" hidden="1" x14ac:dyDescent="0.25">
      <c r="A1132" t="s">
        <v>6418</v>
      </c>
      <c r="B1132" s="2">
        <v>42045</v>
      </c>
      <c r="C1132" t="s">
        <v>1751</v>
      </c>
      <c r="D1132">
        <v>2</v>
      </c>
      <c r="E1132" t="s">
        <v>6419</v>
      </c>
      <c r="F1132" t="s">
        <v>1717</v>
      </c>
      <c r="G1132" t="s">
        <v>6316</v>
      </c>
      <c r="H1132" t="s">
        <v>6420</v>
      </c>
      <c r="I1132" s="6">
        <f t="shared" si="17"/>
        <v>2069</v>
      </c>
      <c r="K1132" s="6">
        <v>331.04</v>
      </c>
      <c r="L1132" s="1"/>
    </row>
    <row r="1133" spans="1:12" hidden="1" x14ac:dyDescent="0.25">
      <c r="A1133" t="s">
        <v>6418</v>
      </c>
      <c r="B1133" s="2">
        <v>42045</v>
      </c>
      <c r="C1133" t="s">
        <v>1751</v>
      </c>
      <c r="D1133">
        <v>2</v>
      </c>
      <c r="E1133" t="s">
        <v>6419</v>
      </c>
      <c r="F1133" t="s">
        <v>1717</v>
      </c>
      <c r="G1133" t="s">
        <v>6316</v>
      </c>
      <c r="H1133" t="s">
        <v>6420</v>
      </c>
      <c r="I1133" s="6">
        <f t="shared" si="17"/>
        <v>0</v>
      </c>
      <c r="J1133" s="6">
        <v>68.97</v>
      </c>
      <c r="L1133" s="1"/>
    </row>
    <row r="1134" spans="1:12" hidden="1" x14ac:dyDescent="0.25">
      <c r="A1134" s="10" t="s">
        <v>6421</v>
      </c>
      <c r="B1134" s="11">
        <v>42045</v>
      </c>
      <c r="C1134" s="10" t="s">
        <v>1751</v>
      </c>
      <c r="D1134" s="10">
        <v>2</v>
      </c>
      <c r="E1134" s="10" t="s">
        <v>6422</v>
      </c>
      <c r="F1134" s="10" t="s">
        <v>1717</v>
      </c>
      <c r="G1134" s="10" t="s">
        <v>6316</v>
      </c>
      <c r="H1134" s="10" t="s">
        <v>6420</v>
      </c>
      <c r="I1134" s="6">
        <f t="shared" si="17"/>
        <v>431.0625</v>
      </c>
      <c r="J1134" s="21"/>
      <c r="K1134" s="21">
        <v>68.97</v>
      </c>
      <c r="L1134" s="1"/>
    </row>
    <row r="1135" spans="1:12" hidden="1" x14ac:dyDescent="0.25">
      <c r="A1135" t="s">
        <v>6421</v>
      </c>
      <c r="B1135" s="2">
        <v>42045</v>
      </c>
      <c r="C1135" t="s">
        <v>1751</v>
      </c>
      <c r="D1135">
        <v>2</v>
      </c>
      <c r="E1135" t="s">
        <v>6422</v>
      </c>
      <c r="F1135" t="s">
        <v>1717</v>
      </c>
      <c r="G1135" t="s">
        <v>6316</v>
      </c>
      <c r="H1135" t="s">
        <v>6420</v>
      </c>
      <c r="I1135" s="6">
        <f t="shared" si="17"/>
        <v>1724.125</v>
      </c>
      <c r="K1135" s="6">
        <v>275.86</v>
      </c>
      <c r="L1135" s="1"/>
    </row>
    <row r="1136" spans="1:12" hidden="1" x14ac:dyDescent="0.25">
      <c r="A1136" t="s">
        <v>6421</v>
      </c>
      <c r="B1136" s="2">
        <v>42045</v>
      </c>
      <c r="C1136" t="s">
        <v>1751</v>
      </c>
      <c r="D1136">
        <v>2</v>
      </c>
      <c r="E1136" t="s">
        <v>6422</v>
      </c>
      <c r="F1136" t="s">
        <v>1717</v>
      </c>
      <c r="G1136" t="s">
        <v>6316</v>
      </c>
      <c r="H1136" t="s">
        <v>6420</v>
      </c>
      <c r="I1136" s="6">
        <f t="shared" si="17"/>
        <v>0</v>
      </c>
      <c r="J1136" s="6">
        <v>68.97</v>
      </c>
      <c r="L1136" s="1"/>
    </row>
    <row r="1137" spans="1:12" hidden="1" x14ac:dyDescent="0.25">
      <c r="A1137" t="s">
        <v>7380</v>
      </c>
      <c r="B1137" s="2">
        <v>42045</v>
      </c>
      <c r="C1137" t="s">
        <v>7381</v>
      </c>
      <c r="D1137">
        <v>2</v>
      </c>
      <c r="E1137" t="s">
        <v>7382</v>
      </c>
      <c r="F1137" t="s">
        <v>38</v>
      </c>
      <c r="G1137" t="s">
        <v>0</v>
      </c>
      <c r="H1137" t="s">
        <v>7383</v>
      </c>
      <c r="I1137" s="6">
        <f t="shared" si="17"/>
        <v>344.8125</v>
      </c>
      <c r="K1137" s="6">
        <v>55.17</v>
      </c>
      <c r="L1137" s="1"/>
    </row>
    <row r="1138" spans="1:12" hidden="1" x14ac:dyDescent="0.25">
      <c r="A1138" t="s">
        <v>7384</v>
      </c>
      <c r="B1138" s="2">
        <v>42045</v>
      </c>
      <c r="C1138" t="s">
        <v>7385</v>
      </c>
      <c r="D1138">
        <v>2</v>
      </c>
      <c r="E1138" t="s">
        <v>7386</v>
      </c>
      <c r="F1138" t="s">
        <v>38</v>
      </c>
      <c r="G1138" t="s">
        <v>0</v>
      </c>
      <c r="H1138" t="s">
        <v>7387</v>
      </c>
      <c r="I1138" s="6">
        <f t="shared" si="17"/>
        <v>883.625</v>
      </c>
      <c r="K1138" s="6">
        <v>141.38</v>
      </c>
      <c r="L1138" s="1"/>
    </row>
    <row r="1139" spans="1:12" hidden="1" x14ac:dyDescent="0.25">
      <c r="A1139" t="s">
        <v>3258</v>
      </c>
      <c r="B1139" s="2">
        <v>42045</v>
      </c>
      <c r="C1139" t="s">
        <v>1728</v>
      </c>
      <c r="D1139">
        <v>2</v>
      </c>
      <c r="E1139" t="s">
        <v>7388</v>
      </c>
      <c r="F1139" t="s">
        <v>1717</v>
      </c>
      <c r="G1139" t="s">
        <v>1730</v>
      </c>
      <c r="H1139" t="s">
        <v>7389</v>
      </c>
      <c r="I1139" s="6">
        <f t="shared" si="17"/>
        <v>111.1875</v>
      </c>
      <c r="K1139" s="6">
        <v>17.79</v>
      </c>
      <c r="L1139" s="1"/>
    </row>
    <row r="1140" spans="1:12" hidden="1" x14ac:dyDescent="0.25">
      <c r="A1140" t="s">
        <v>3262</v>
      </c>
      <c r="B1140" s="2">
        <v>42045</v>
      </c>
      <c r="C1140" t="s">
        <v>7390</v>
      </c>
      <c r="D1140">
        <v>2</v>
      </c>
      <c r="E1140" t="s">
        <v>7391</v>
      </c>
      <c r="F1140" t="s">
        <v>38</v>
      </c>
      <c r="G1140" t="s">
        <v>0</v>
      </c>
      <c r="H1140" t="s">
        <v>7392</v>
      </c>
      <c r="I1140" s="6">
        <f t="shared" si="17"/>
        <v>2577.5625</v>
      </c>
      <c r="K1140" s="6">
        <v>412.41</v>
      </c>
      <c r="L1140" s="1"/>
    </row>
    <row r="1141" spans="1:12" hidden="1" x14ac:dyDescent="0.25">
      <c r="A1141" t="s">
        <v>1840</v>
      </c>
      <c r="B1141" s="2">
        <v>42045</v>
      </c>
      <c r="C1141" t="s">
        <v>1728</v>
      </c>
      <c r="D1141">
        <v>2</v>
      </c>
      <c r="E1141" t="s">
        <v>7393</v>
      </c>
      <c r="F1141" t="s">
        <v>1717</v>
      </c>
      <c r="G1141" t="s">
        <v>1730</v>
      </c>
      <c r="H1141" t="s">
        <v>7394</v>
      </c>
      <c r="I1141" s="6">
        <f t="shared" si="17"/>
        <v>639.875</v>
      </c>
      <c r="K1141" s="6">
        <v>102.38</v>
      </c>
      <c r="L1141" s="1"/>
    </row>
    <row r="1142" spans="1:12" hidden="1" x14ac:dyDescent="0.25">
      <c r="A1142" t="s">
        <v>1843</v>
      </c>
      <c r="B1142" s="2">
        <v>42045</v>
      </c>
      <c r="C1142" t="s">
        <v>7395</v>
      </c>
      <c r="D1142">
        <v>2</v>
      </c>
      <c r="E1142" t="s">
        <v>7396</v>
      </c>
      <c r="F1142" t="s">
        <v>38</v>
      </c>
      <c r="G1142" t="s">
        <v>0</v>
      </c>
      <c r="H1142" t="s">
        <v>7397</v>
      </c>
      <c r="I1142" s="6">
        <f t="shared" si="17"/>
        <v>883.625</v>
      </c>
      <c r="K1142" s="6">
        <v>141.38</v>
      </c>
      <c r="L1142" s="1"/>
    </row>
    <row r="1143" spans="1:12" hidden="1" x14ac:dyDescent="0.25">
      <c r="A1143" t="s">
        <v>1846</v>
      </c>
      <c r="B1143" s="2">
        <v>42045</v>
      </c>
      <c r="C1143" t="s">
        <v>7398</v>
      </c>
      <c r="D1143">
        <v>2</v>
      </c>
      <c r="E1143" t="s">
        <v>7399</v>
      </c>
      <c r="F1143" t="s">
        <v>38</v>
      </c>
      <c r="G1143" t="s">
        <v>0</v>
      </c>
      <c r="H1143" t="s">
        <v>7400</v>
      </c>
      <c r="I1143" s="6">
        <f t="shared" si="17"/>
        <v>883.625</v>
      </c>
      <c r="K1143" s="6">
        <v>141.38</v>
      </c>
      <c r="L1143" s="1"/>
    </row>
    <row r="1144" spans="1:12" hidden="1" x14ac:dyDescent="0.25">
      <c r="A1144" t="s">
        <v>1849</v>
      </c>
      <c r="B1144" s="2">
        <v>42045</v>
      </c>
      <c r="C1144" t="s">
        <v>7401</v>
      </c>
      <c r="D1144">
        <v>2</v>
      </c>
      <c r="E1144" t="s">
        <v>7402</v>
      </c>
      <c r="F1144" t="s">
        <v>38</v>
      </c>
      <c r="G1144" t="s">
        <v>0</v>
      </c>
      <c r="H1144" t="s">
        <v>7403</v>
      </c>
      <c r="I1144" s="6">
        <f t="shared" si="17"/>
        <v>883.625</v>
      </c>
      <c r="K1144" s="6">
        <v>141.38</v>
      </c>
      <c r="L1144" s="1"/>
    </row>
    <row r="1145" spans="1:12" hidden="1" x14ac:dyDescent="0.25">
      <c r="A1145" t="s">
        <v>3270</v>
      </c>
      <c r="B1145" s="2">
        <v>42045</v>
      </c>
      <c r="C1145" t="s">
        <v>7404</v>
      </c>
      <c r="D1145">
        <v>2</v>
      </c>
      <c r="E1145" t="s">
        <v>7405</v>
      </c>
      <c r="F1145" t="s">
        <v>38</v>
      </c>
      <c r="G1145" t="s">
        <v>0</v>
      </c>
      <c r="H1145" t="s">
        <v>7406</v>
      </c>
      <c r="I1145" s="6">
        <f t="shared" si="17"/>
        <v>883.625</v>
      </c>
      <c r="K1145" s="6">
        <v>141.38</v>
      </c>
      <c r="L1145" s="1"/>
    </row>
    <row r="1146" spans="1:12" hidden="1" x14ac:dyDescent="0.25">
      <c r="A1146" t="s">
        <v>1852</v>
      </c>
      <c r="B1146" s="2">
        <v>42045</v>
      </c>
      <c r="C1146" t="s">
        <v>7407</v>
      </c>
      <c r="D1146">
        <v>2</v>
      </c>
      <c r="E1146" t="s">
        <v>7408</v>
      </c>
      <c r="F1146" t="s">
        <v>38</v>
      </c>
      <c r="G1146" t="s">
        <v>0</v>
      </c>
      <c r="H1146" t="s">
        <v>7366</v>
      </c>
      <c r="I1146" s="6">
        <f t="shared" si="17"/>
        <v>1586.1875</v>
      </c>
      <c r="K1146" s="6">
        <v>253.79</v>
      </c>
      <c r="L1146" s="1"/>
    </row>
    <row r="1147" spans="1:12" hidden="1" x14ac:dyDescent="0.25">
      <c r="A1147" t="s">
        <v>1854</v>
      </c>
      <c r="B1147" s="2">
        <v>42045</v>
      </c>
      <c r="C1147" t="s">
        <v>7409</v>
      </c>
      <c r="D1147">
        <v>2</v>
      </c>
      <c r="E1147" t="s">
        <v>7410</v>
      </c>
      <c r="F1147" t="s">
        <v>38</v>
      </c>
      <c r="G1147" t="s">
        <v>0</v>
      </c>
      <c r="H1147" t="s">
        <v>7411</v>
      </c>
      <c r="I1147" s="6">
        <f t="shared" si="17"/>
        <v>1586.1875</v>
      </c>
      <c r="K1147" s="6">
        <v>253.79</v>
      </c>
      <c r="L1147" s="1"/>
    </row>
    <row r="1148" spans="1:12" hidden="1" x14ac:dyDescent="0.25">
      <c r="A1148" t="s">
        <v>3273</v>
      </c>
      <c r="B1148" s="2">
        <v>42045</v>
      </c>
      <c r="C1148" t="s">
        <v>7412</v>
      </c>
      <c r="D1148">
        <v>2</v>
      </c>
      <c r="E1148" t="s">
        <v>7413</v>
      </c>
      <c r="F1148" t="s">
        <v>38</v>
      </c>
      <c r="G1148" t="s">
        <v>0</v>
      </c>
      <c r="H1148" t="s">
        <v>7414</v>
      </c>
      <c r="I1148" s="6">
        <f t="shared" si="17"/>
        <v>2520.6875</v>
      </c>
      <c r="K1148" s="6">
        <v>403.31</v>
      </c>
      <c r="L1148" s="1"/>
    </row>
    <row r="1149" spans="1:12" hidden="1" x14ac:dyDescent="0.25">
      <c r="A1149" t="s">
        <v>3276</v>
      </c>
      <c r="B1149" s="2">
        <v>42045</v>
      </c>
      <c r="C1149" t="s">
        <v>7415</v>
      </c>
      <c r="D1149">
        <v>2</v>
      </c>
      <c r="E1149" t="s">
        <v>7416</v>
      </c>
      <c r="F1149" t="s">
        <v>1717</v>
      </c>
      <c r="G1149" t="s">
        <v>1730</v>
      </c>
      <c r="H1149" t="s">
        <v>369</v>
      </c>
      <c r="I1149" s="6">
        <f t="shared" si="17"/>
        <v>1540.625</v>
      </c>
      <c r="K1149" s="6">
        <v>246.5</v>
      </c>
      <c r="L1149" s="1"/>
    </row>
    <row r="1150" spans="1:12" hidden="1" x14ac:dyDescent="0.25">
      <c r="A1150" s="10" t="s">
        <v>1856</v>
      </c>
      <c r="B1150" s="11">
        <v>42045</v>
      </c>
      <c r="C1150" s="10" t="s">
        <v>1751</v>
      </c>
      <c r="D1150" s="10">
        <v>2</v>
      </c>
      <c r="E1150" s="10" t="s">
        <v>6425</v>
      </c>
      <c r="F1150" s="10" t="s">
        <v>1717</v>
      </c>
      <c r="G1150" s="10" t="s">
        <v>1730</v>
      </c>
      <c r="H1150" s="10" t="s">
        <v>634</v>
      </c>
      <c r="I1150" s="6">
        <f t="shared" si="17"/>
        <v>433.3125</v>
      </c>
      <c r="J1150" s="21"/>
      <c r="K1150" s="21">
        <v>69.33</v>
      </c>
      <c r="L1150" s="1"/>
    </row>
    <row r="1151" spans="1:12" hidden="1" x14ac:dyDescent="0.25">
      <c r="A1151" t="s">
        <v>1856</v>
      </c>
      <c r="B1151" s="2">
        <v>42045</v>
      </c>
      <c r="C1151" t="s">
        <v>1751</v>
      </c>
      <c r="D1151">
        <v>2</v>
      </c>
      <c r="E1151" t="s">
        <v>6425</v>
      </c>
      <c r="F1151" t="s">
        <v>1717</v>
      </c>
      <c r="G1151" t="s">
        <v>1730</v>
      </c>
      <c r="H1151" t="s">
        <v>634</v>
      </c>
      <c r="I1151" s="6">
        <f t="shared" si="17"/>
        <v>433.3125</v>
      </c>
      <c r="K1151" s="6">
        <v>69.33</v>
      </c>
      <c r="L1151" s="1"/>
    </row>
    <row r="1152" spans="1:12" hidden="1" x14ac:dyDescent="0.25">
      <c r="A1152" t="s">
        <v>1856</v>
      </c>
      <c r="B1152" s="2">
        <v>42045</v>
      </c>
      <c r="C1152" t="s">
        <v>1751</v>
      </c>
      <c r="D1152">
        <v>2</v>
      </c>
      <c r="E1152" t="s">
        <v>6425</v>
      </c>
      <c r="F1152" t="s">
        <v>1717</v>
      </c>
      <c r="G1152" t="s">
        <v>1730</v>
      </c>
      <c r="H1152" t="s">
        <v>634</v>
      </c>
      <c r="I1152" s="6">
        <f t="shared" si="17"/>
        <v>0</v>
      </c>
      <c r="J1152" s="6">
        <v>69.33</v>
      </c>
      <c r="L1152" s="1"/>
    </row>
    <row r="1153" spans="1:12" hidden="1" x14ac:dyDescent="0.25">
      <c r="A1153" s="10" t="s">
        <v>6426</v>
      </c>
      <c r="B1153" s="11">
        <v>42045</v>
      </c>
      <c r="C1153" s="10" t="s">
        <v>1751</v>
      </c>
      <c r="D1153" s="10">
        <v>2</v>
      </c>
      <c r="E1153" s="10" t="s">
        <v>6427</v>
      </c>
      <c r="F1153" s="10" t="s">
        <v>1717</v>
      </c>
      <c r="G1153" s="10" t="s">
        <v>1730</v>
      </c>
      <c r="H1153" s="10" t="s">
        <v>5136</v>
      </c>
      <c r="I1153" s="6">
        <f t="shared" si="17"/>
        <v>1590.9375</v>
      </c>
      <c r="J1153" s="21"/>
      <c r="K1153" s="21">
        <v>254.55</v>
      </c>
      <c r="L1153" s="1"/>
    </row>
    <row r="1154" spans="1:12" hidden="1" x14ac:dyDescent="0.25">
      <c r="A1154" t="s">
        <v>6426</v>
      </c>
      <c r="B1154" s="2">
        <v>42045</v>
      </c>
      <c r="C1154" t="s">
        <v>1751</v>
      </c>
      <c r="D1154">
        <v>2</v>
      </c>
      <c r="E1154" t="s">
        <v>6427</v>
      </c>
      <c r="F1154" t="s">
        <v>1717</v>
      </c>
      <c r="G1154" t="s">
        <v>1730</v>
      </c>
      <c r="H1154" t="s">
        <v>5136</v>
      </c>
      <c r="I1154" s="6">
        <f t="shared" si="17"/>
        <v>1590.9375</v>
      </c>
      <c r="K1154" s="6">
        <v>254.55</v>
      </c>
      <c r="L1154" s="1"/>
    </row>
    <row r="1155" spans="1:12" hidden="1" x14ac:dyDescent="0.25">
      <c r="A1155" t="s">
        <v>6426</v>
      </c>
      <c r="B1155" s="2">
        <v>42045</v>
      </c>
      <c r="C1155" t="s">
        <v>1751</v>
      </c>
      <c r="D1155">
        <v>2</v>
      </c>
      <c r="E1155" t="s">
        <v>6427</v>
      </c>
      <c r="F1155" t="s">
        <v>1717</v>
      </c>
      <c r="G1155" t="s">
        <v>1730</v>
      </c>
      <c r="H1155" t="s">
        <v>5136</v>
      </c>
      <c r="I1155" s="6">
        <f t="shared" si="17"/>
        <v>0</v>
      </c>
      <c r="J1155" s="6">
        <v>254.55</v>
      </c>
      <c r="L1155" s="1"/>
    </row>
    <row r="1156" spans="1:12" hidden="1" x14ac:dyDescent="0.25">
      <c r="A1156" t="s">
        <v>3280</v>
      </c>
      <c r="B1156" s="2">
        <v>42045</v>
      </c>
      <c r="C1156" t="s">
        <v>7417</v>
      </c>
      <c r="D1156">
        <v>2</v>
      </c>
      <c r="E1156" t="s">
        <v>7418</v>
      </c>
      <c r="F1156" t="s">
        <v>38</v>
      </c>
      <c r="G1156" t="s">
        <v>0</v>
      </c>
      <c r="H1156" t="s">
        <v>4938</v>
      </c>
      <c r="I1156" s="6">
        <f t="shared" si="17"/>
        <v>922.4375</v>
      </c>
      <c r="K1156" s="6">
        <v>147.59</v>
      </c>
      <c r="L1156" s="1"/>
    </row>
    <row r="1157" spans="1:12" hidden="1" x14ac:dyDescent="0.25">
      <c r="A1157" t="s">
        <v>3284</v>
      </c>
      <c r="B1157" s="2">
        <v>42045</v>
      </c>
      <c r="C1157" t="s">
        <v>6736</v>
      </c>
      <c r="D1157">
        <v>2</v>
      </c>
      <c r="E1157" t="s">
        <v>7419</v>
      </c>
      <c r="F1157" t="s">
        <v>38</v>
      </c>
      <c r="G1157" t="s">
        <v>0</v>
      </c>
      <c r="H1157" t="s">
        <v>1756</v>
      </c>
      <c r="I1157" s="6">
        <f t="shared" si="17"/>
        <v>1586.1875</v>
      </c>
      <c r="K1157" s="6">
        <v>253.79</v>
      </c>
      <c r="L1157" s="1"/>
    </row>
    <row r="1158" spans="1:12" hidden="1" x14ac:dyDescent="0.25">
      <c r="A1158" t="s">
        <v>3288</v>
      </c>
      <c r="B1158" s="2">
        <v>42045</v>
      </c>
      <c r="C1158" t="s">
        <v>6736</v>
      </c>
      <c r="D1158">
        <v>2</v>
      </c>
      <c r="E1158" t="s">
        <v>7420</v>
      </c>
      <c r="F1158" t="s">
        <v>38</v>
      </c>
      <c r="G1158" t="s">
        <v>0</v>
      </c>
      <c r="H1158" t="s">
        <v>1756</v>
      </c>
      <c r="I1158" s="6">
        <f t="shared" si="17"/>
        <v>1586.1875</v>
      </c>
      <c r="K1158" s="6">
        <v>253.79</v>
      </c>
      <c r="L1158" s="1"/>
    </row>
    <row r="1159" spans="1:12" hidden="1" x14ac:dyDescent="0.25">
      <c r="A1159" t="s">
        <v>3292</v>
      </c>
      <c r="B1159" s="2">
        <v>42045</v>
      </c>
      <c r="C1159" t="s">
        <v>7421</v>
      </c>
      <c r="D1159">
        <v>2</v>
      </c>
      <c r="E1159" t="s">
        <v>7422</v>
      </c>
      <c r="F1159" t="s">
        <v>38</v>
      </c>
      <c r="G1159" t="s">
        <v>0</v>
      </c>
      <c r="H1159" t="s">
        <v>7423</v>
      </c>
      <c r="I1159" s="6">
        <f t="shared" si="17"/>
        <v>883.625</v>
      </c>
      <c r="K1159" s="6">
        <v>141.38</v>
      </c>
      <c r="L1159" s="1"/>
    </row>
    <row r="1160" spans="1:12" hidden="1" x14ac:dyDescent="0.25">
      <c r="A1160" s="10" t="s">
        <v>3300</v>
      </c>
      <c r="B1160" s="11">
        <v>42046</v>
      </c>
      <c r="C1160" s="10" t="s">
        <v>6428</v>
      </c>
      <c r="D1160" s="10">
        <v>2</v>
      </c>
      <c r="E1160" s="10" t="s">
        <v>6429</v>
      </c>
      <c r="F1160" s="10" t="s">
        <v>38</v>
      </c>
      <c r="G1160" s="10" t="s">
        <v>0</v>
      </c>
      <c r="H1160" s="10" t="s">
        <v>369</v>
      </c>
      <c r="I1160" s="6">
        <f t="shared" si="17"/>
        <v>279.9375</v>
      </c>
      <c r="J1160" s="21"/>
      <c r="K1160" s="21">
        <v>44.79</v>
      </c>
      <c r="L1160" s="1"/>
    </row>
    <row r="1161" spans="1:12" hidden="1" x14ac:dyDescent="0.25">
      <c r="A1161" t="s">
        <v>3300</v>
      </c>
      <c r="B1161" s="2">
        <v>42046</v>
      </c>
      <c r="C1161" t="s">
        <v>6428</v>
      </c>
      <c r="D1161">
        <v>2</v>
      </c>
      <c r="E1161" t="s">
        <v>6429</v>
      </c>
      <c r="F1161" t="s">
        <v>38</v>
      </c>
      <c r="G1161" t="s">
        <v>0</v>
      </c>
      <c r="H1161" t="s">
        <v>369</v>
      </c>
      <c r="I1161" s="6">
        <f t="shared" si="17"/>
        <v>1830.8125</v>
      </c>
      <c r="K1161" s="6">
        <v>292.93</v>
      </c>
      <c r="L1161" s="1"/>
    </row>
    <row r="1162" spans="1:12" hidden="1" x14ac:dyDescent="0.25">
      <c r="A1162" t="s">
        <v>3300</v>
      </c>
      <c r="B1162" s="2">
        <v>42046</v>
      </c>
      <c r="C1162" t="s">
        <v>6428</v>
      </c>
      <c r="D1162">
        <v>2</v>
      </c>
      <c r="E1162" t="s">
        <v>6429</v>
      </c>
      <c r="F1162" t="s">
        <v>38</v>
      </c>
      <c r="G1162" t="s">
        <v>0</v>
      </c>
      <c r="H1162" t="s">
        <v>369</v>
      </c>
      <c r="I1162" s="6">
        <f t="shared" si="17"/>
        <v>0</v>
      </c>
      <c r="J1162" s="6">
        <v>44.79</v>
      </c>
      <c r="L1162" s="1"/>
    </row>
    <row r="1163" spans="1:12" hidden="1" x14ac:dyDescent="0.25">
      <c r="A1163" s="10" t="s">
        <v>3303</v>
      </c>
      <c r="B1163" s="11">
        <v>42046</v>
      </c>
      <c r="C1163" s="10" t="s">
        <v>6430</v>
      </c>
      <c r="D1163" s="10">
        <v>2</v>
      </c>
      <c r="E1163" s="10" t="s">
        <v>6431</v>
      </c>
      <c r="F1163" s="10" t="s">
        <v>38</v>
      </c>
      <c r="G1163" s="10" t="s">
        <v>0</v>
      </c>
      <c r="H1163" s="10" t="s">
        <v>5216</v>
      </c>
      <c r="I1163" s="6">
        <f t="shared" ref="I1163:I1226" si="18">K1163*100/16</f>
        <v>2612.0625</v>
      </c>
      <c r="J1163" s="21"/>
      <c r="K1163" s="21">
        <v>417.93</v>
      </c>
      <c r="L1163" s="1"/>
    </row>
    <row r="1164" spans="1:12" hidden="1" x14ac:dyDescent="0.25">
      <c r="A1164" t="s">
        <v>3303</v>
      </c>
      <c r="B1164" s="2">
        <v>42046</v>
      </c>
      <c r="C1164" t="s">
        <v>6430</v>
      </c>
      <c r="D1164">
        <v>2</v>
      </c>
      <c r="E1164" t="s">
        <v>6431</v>
      </c>
      <c r="F1164" t="s">
        <v>38</v>
      </c>
      <c r="G1164" t="s">
        <v>0</v>
      </c>
      <c r="H1164" t="s">
        <v>5216</v>
      </c>
      <c r="I1164" s="6">
        <f t="shared" si="18"/>
        <v>2612.0625</v>
      </c>
      <c r="K1164" s="6">
        <v>417.93</v>
      </c>
      <c r="L1164" s="1"/>
    </row>
    <row r="1165" spans="1:12" hidden="1" x14ac:dyDescent="0.25">
      <c r="A1165" t="s">
        <v>3303</v>
      </c>
      <c r="B1165" s="2">
        <v>42046</v>
      </c>
      <c r="C1165" t="s">
        <v>6430</v>
      </c>
      <c r="D1165">
        <v>2</v>
      </c>
      <c r="E1165" t="s">
        <v>6431</v>
      </c>
      <c r="F1165" t="s">
        <v>38</v>
      </c>
      <c r="G1165" t="s">
        <v>0</v>
      </c>
      <c r="H1165" t="s">
        <v>5216</v>
      </c>
      <c r="I1165" s="6">
        <f t="shared" si="18"/>
        <v>0</v>
      </c>
      <c r="J1165" s="6">
        <v>417.93</v>
      </c>
      <c r="L1165" s="1"/>
    </row>
    <row r="1166" spans="1:12" hidden="1" x14ac:dyDescent="0.25">
      <c r="A1166" t="s">
        <v>3306</v>
      </c>
      <c r="B1166" s="2">
        <v>42046</v>
      </c>
      <c r="C1166" t="s">
        <v>7424</v>
      </c>
      <c r="D1166">
        <v>2</v>
      </c>
      <c r="E1166" t="s">
        <v>7425</v>
      </c>
      <c r="F1166" t="s">
        <v>38</v>
      </c>
      <c r="G1166" t="s">
        <v>0</v>
      </c>
      <c r="H1166" t="s">
        <v>7426</v>
      </c>
      <c r="I1166" s="6">
        <f t="shared" si="18"/>
        <v>2612.0625</v>
      </c>
      <c r="K1166" s="6">
        <v>417.93</v>
      </c>
      <c r="L1166" s="1"/>
    </row>
    <row r="1167" spans="1:12" hidden="1" x14ac:dyDescent="0.25">
      <c r="A1167" t="s">
        <v>3310</v>
      </c>
      <c r="B1167" s="2">
        <v>42046</v>
      </c>
      <c r="C1167" t="s">
        <v>7427</v>
      </c>
      <c r="D1167">
        <v>2</v>
      </c>
      <c r="E1167" t="s">
        <v>7428</v>
      </c>
      <c r="F1167" t="s">
        <v>38</v>
      </c>
      <c r="G1167" t="s">
        <v>0</v>
      </c>
      <c r="H1167" t="s">
        <v>7426</v>
      </c>
      <c r="I1167" s="6">
        <f t="shared" si="18"/>
        <v>2612.0625</v>
      </c>
      <c r="K1167" s="6">
        <v>417.93</v>
      </c>
      <c r="L1167" s="1"/>
    </row>
    <row r="1168" spans="1:12" hidden="1" x14ac:dyDescent="0.25">
      <c r="A1168" s="10" t="s">
        <v>3312</v>
      </c>
      <c r="B1168" s="11">
        <v>42046</v>
      </c>
      <c r="C1168" s="10" t="s">
        <v>6432</v>
      </c>
      <c r="D1168" s="10">
        <v>2</v>
      </c>
      <c r="E1168" s="10" t="s">
        <v>6433</v>
      </c>
      <c r="F1168" s="10" t="s">
        <v>38</v>
      </c>
      <c r="G1168" s="10" t="s">
        <v>0</v>
      </c>
      <c r="H1168" s="10" t="s">
        <v>3283</v>
      </c>
      <c r="I1168" s="6">
        <f t="shared" si="18"/>
        <v>1586.1875</v>
      </c>
      <c r="J1168" s="21"/>
      <c r="K1168" s="21">
        <v>253.79</v>
      </c>
      <c r="L1168" s="1"/>
    </row>
    <row r="1169" spans="1:12" hidden="1" x14ac:dyDescent="0.25">
      <c r="A1169" t="s">
        <v>3312</v>
      </c>
      <c r="B1169" s="2">
        <v>42046</v>
      </c>
      <c r="C1169" t="s">
        <v>6432</v>
      </c>
      <c r="D1169">
        <v>2</v>
      </c>
      <c r="E1169" t="s">
        <v>6433</v>
      </c>
      <c r="F1169" t="s">
        <v>38</v>
      </c>
      <c r="G1169" t="s">
        <v>0</v>
      </c>
      <c r="H1169" t="s">
        <v>3283</v>
      </c>
      <c r="I1169" s="6">
        <f t="shared" si="18"/>
        <v>1586.1875</v>
      </c>
      <c r="K1169" s="6">
        <v>253.79</v>
      </c>
      <c r="L1169" s="1"/>
    </row>
    <row r="1170" spans="1:12" hidden="1" x14ac:dyDescent="0.25">
      <c r="A1170" t="s">
        <v>3312</v>
      </c>
      <c r="B1170" s="2">
        <v>42046</v>
      </c>
      <c r="C1170" t="s">
        <v>6432</v>
      </c>
      <c r="D1170">
        <v>2</v>
      </c>
      <c r="E1170" t="s">
        <v>6433</v>
      </c>
      <c r="F1170" t="s">
        <v>38</v>
      </c>
      <c r="G1170" t="s">
        <v>0</v>
      </c>
      <c r="H1170" t="s">
        <v>3283</v>
      </c>
      <c r="I1170" s="6">
        <f t="shared" si="18"/>
        <v>0</v>
      </c>
      <c r="J1170" s="6">
        <v>253.79</v>
      </c>
      <c r="L1170" s="1"/>
    </row>
    <row r="1171" spans="1:12" hidden="1" x14ac:dyDescent="0.25">
      <c r="A1171" s="10" t="s">
        <v>3316</v>
      </c>
      <c r="B1171" s="11">
        <v>42046</v>
      </c>
      <c r="C1171" s="10" t="s">
        <v>6434</v>
      </c>
      <c r="D1171" s="10">
        <v>2</v>
      </c>
      <c r="E1171" s="10" t="s">
        <v>6435</v>
      </c>
      <c r="F1171" s="10" t="s">
        <v>38</v>
      </c>
      <c r="G1171" s="10" t="s">
        <v>0</v>
      </c>
      <c r="H1171" s="10" t="s">
        <v>5240</v>
      </c>
      <c r="I1171" s="6">
        <f t="shared" si="18"/>
        <v>1586.1875</v>
      </c>
      <c r="J1171" s="21"/>
      <c r="K1171" s="21">
        <v>253.79</v>
      </c>
      <c r="L1171" s="1"/>
    </row>
    <row r="1172" spans="1:12" hidden="1" x14ac:dyDescent="0.25">
      <c r="A1172" t="s">
        <v>3316</v>
      </c>
      <c r="B1172" s="2">
        <v>42046</v>
      </c>
      <c r="C1172" t="s">
        <v>6434</v>
      </c>
      <c r="D1172">
        <v>2</v>
      </c>
      <c r="E1172" t="s">
        <v>6435</v>
      </c>
      <c r="F1172" t="s">
        <v>38</v>
      </c>
      <c r="G1172" t="s">
        <v>0</v>
      </c>
      <c r="H1172" t="s">
        <v>5240</v>
      </c>
      <c r="I1172" s="6">
        <f t="shared" si="18"/>
        <v>1586.1875</v>
      </c>
      <c r="K1172" s="6">
        <v>253.79</v>
      </c>
      <c r="L1172" s="1"/>
    </row>
    <row r="1173" spans="1:12" hidden="1" x14ac:dyDescent="0.25">
      <c r="A1173" t="s">
        <v>3316</v>
      </c>
      <c r="B1173" s="2">
        <v>42046</v>
      </c>
      <c r="C1173" t="s">
        <v>6434</v>
      </c>
      <c r="D1173">
        <v>2</v>
      </c>
      <c r="E1173" t="s">
        <v>6435</v>
      </c>
      <c r="F1173" t="s">
        <v>38</v>
      </c>
      <c r="G1173" t="s">
        <v>0</v>
      </c>
      <c r="H1173" t="s">
        <v>5240</v>
      </c>
      <c r="I1173" s="6">
        <f t="shared" si="18"/>
        <v>0</v>
      </c>
      <c r="J1173" s="6">
        <v>253.79</v>
      </c>
      <c r="L1173" s="1"/>
    </row>
    <row r="1174" spans="1:12" hidden="1" x14ac:dyDescent="0.25">
      <c r="A1174" t="s">
        <v>3319</v>
      </c>
      <c r="B1174" s="2">
        <v>42046</v>
      </c>
      <c r="C1174" t="s">
        <v>7429</v>
      </c>
      <c r="D1174">
        <v>2</v>
      </c>
      <c r="E1174" t="s">
        <v>7430</v>
      </c>
      <c r="F1174" t="s">
        <v>38</v>
      </c>
      <c r="G1174" t="s">
        <v>0</v>
      </c>
      <c r="H1174" t="s">
        <v>7431</v>
      </c>
      <c r="I1174" s="6">
        <f t="shared" si="18"/>
        <v>883.625</v>
      </c>
      <c r="K1174" s="6">
        <v>141.38</v>
      </c>
      <c r="L1174" s="1"/>
    </row>
    <row r="1175" spans="1:12" hidden="1" x14ac:dyDescent="0.25">
      <c r="A1175" t="s">
        <v>3323</v>
      </c>
      <c r="B1175" s="2">
        <v>42046</v>
      </c>
      <c r="C1175" t="s">
        <v>1728</v>
      </c>
      <c r="D1175">
        <v>2</v>
      </c>
      <c r="E1175" t="s">
        <v>7432</v>
      </c>
      <c r="F1175" t="s">
        <v>1717</v>
      </c>
      <c r="G1175" t="s">
        <v>1730</v>
      </c>
      <c r="H1175" t="s">
        <v>7433</v>
      </c>
      <c r="I1175" s="6">
        <f t="shared" si="18"/>
        <v>287.4375</v>
      </c>
      <c r="K1175" s="6">
        <v>45.99</v>
      </c>
      <c r="L1175" s="1"/>
    </row>
    <row r="1176" spans="1:12" hidden="1" x14ac:dyDescent="0.25">
      <c r="A1176" t="s">
        <v>3331</v>
      </c>
      <c r="B1176" s="2">
        <v>42046</v>
      </c>
      <c r="C1176" t="s">
        <v>7434</v>
      </c>
      <c r="D1176">
        <v>2</v>
      </c>
      <c r="E1176" t="s">
        <v>7435</v>
      </c>
      <c r="F1176" t="s">
        <v>38</v>
      </c>
      <c r="G1176" t="s">
        <v>0</v>
      </c>
      <c r="H1176" t="s">
        <v>7397</v>
      </c>
      <c r="I1176" s="6">
        <f t="shared" si="18"/>
        <v>883.625</v>
      </c>
      <c r="K1176" s="6">
        <v>141.38</v>
      </c>
      <c r="L1176" s="1"/>
    </row>
    <row r="1177" spans="1:12" hidden="1" x14ac:dyDescent="0.25">
      <c r="A1177" t="s">
        <v>3333</v>
      </c>
      <c r="B1177" s="2">
        <v>42046</v>
      </c>
      <c r="C1177" t="s">
        <v>7436</v>
      </c>
      <c r="D1177">
        <v>2</v>
      </c>
      <c r="E1177" t="s">
        <v>7437</v>
      </c>
      <c r="F1177" t="s">
        <v>38</v>
      </c>
      <c r="G1177" t="s">
        <v>0</v>
      </c>
      <c r="H1177" t="s">
        <v>7438</v>
      </c>
      <c r="I1177" s="6">
        <f t="shared" si="18"/>
        <v>883.625</v>
      </c>
      <c r="K1177" s="6">
        <v>141.38</v>
      </c>
      <c r="L1177" s="1"/>
    </row>
    <row r="1178" spans="1:12" hidden="1" x14ac:dyDescent="0.25">
      <c r="A1178" t="s">
        <v>3337</v>
      </c>
      <c r="B1178" s="2">
        <v>42046</v>
      </c>
      <c r="C1178" t="s">
        <v>7439</v>
      </c>
      <c r="D1178">
        <v>2</v>
      </c>
      <c r="E1178" t="s">
        <v>7440</v>
      </c>
      <c r="F1178" t="s">
        <v>38</v>
      </c>
      <c r="G1178" t="s">
        <v>0</v>
      </c>
      <c r="H1178" t="s">
        <v>3576</v>
      </c>
      <c r="I1178" s="6">
        <f t="shared" si="18"/>
        <v>1586.1875</v>
      </c>
      <c r="K1178" s="6">
        <v>253.79</v>
      </c>
      <c r="L1178" s="1"/>
    </row>
    <row r="1179" spans="1:12" hidden="1" x14ac:dyDescent="0.25">
      <c r="A1179" t="s">
        <v>7441</v>
      </c>
      <c r="B1179" s="2">
        <v>42046</v>
      </c>
      <c r="C1179" t="s">
        <v>7442</v>
      </c>
      <c r="D1179">
        <v>2</v>
      </c>
      <c r="E1179" t="s">
        <v>7443</v>
      </c>
      <c r="F1179" t="s">
        <v>38</v>
      </c>
      <c r="G1179" t="s">
        <v>0</v>
      </c>
      <c r="H1179" t="s">
        <v>7444</v>
      </c>
      <c r="I1179" s="6">
        <f t="shared" si="18"/>
        <v>883.625</v>
      </c>
      <c r="K1179" s="6">
        <v>141.38</v>
      </c>
      <c r="L1179" s="1"/>
    </row>
    <row r="1180" spans="1:12" hidden="1" x14ac:dyDescent="0.25">
      <c r="A1180" t="s">
        <v>7445</v>
      </c>
      <c r="B1180" s="2">
        <v>42046</v>
      </c>
      <c r="C1180" t="s">
        <v>7446</v>
      </c>
      <c r="D1180">
        <v>2</v>
      </c>
      <c r="E1180" t="s">
        <v>7447</v>
      </c>
      <c r="F1180" t="s">
        <v>38</v>
      </c>
      <c r="G1180" t="s">
        <v>0</v>
      </c>
      <c r="H1180" t="s">
        <v>7448</v>
      </c>
      <c r="I1180" s="6">
        <f t="shared" si="18"/>
        <v>1586.1875</v>
      </c>
      <c r="K1180" s="6">
        <v>253.79</v>
      </c>
      <c r="L1180" s="1"/>
    </row>
    <row r="1181" spans="1:12" hidden="1" x14ac:dyDescent="0.25">
      <c r="A1181" t="s">
        <v>7449</v>
      </c>
      <c r="B1181" s="2">
        <v>42046</v>
      </c>
      <c r="C1181" t="s">
        <v>1728</v>
      </c>
      <c r="D1181">
        <v>2</v>
      </c>
      <c r="E1181" t="s">
        <v>7450</v>
      </c>
      <c r="F1181" t="s">
        <v>1717</v>
      </c>
      <c r="G1181" t="s">
        <v>1730</v>
      </c>
      <c r="H1181" t="s">
        <v>1376</v>
      </c>
      <c r="I1181" s="6">
        <f t="shared" si="18"/>
        <v>84.125</v>
      </c>
      <c r="K1181" s="6">
        <v>13.46</v>
      </c>
      <c r="L1181" s="1"/>
    </row>
    <row r="1182" spans="1:12" hidden="1" x14ac:dyDescent="0.25">
      <c r="A1182" t="s">
        <v>3340</v>
      </c>
      <c r="B1182" s="2">
        <v>42046</v>
      </c>
      <c r="C1182" t="s">
        <v>7451</v>
      </c>
      <c r="D1182">
        <v>2</v>
      </c>
      <c r="E1182" t="s">
        <v>7452</v>
      </c>
      <c r="F1182" t="s">
        <v>38</v>
      </c>
      <c r="G1182" t="s">
        <v>0</v>
      </c>
      <c r="H1182" t="s">
        <v>7453</v>
      </c>
      <c r="I1182" s="6">
        <f t="shared" si="18"/>
        <v>883.625</v>
      </c>
      <c r="K1182" s="6">
        <v>141.38</v>
      </c>
      <c r="L1182" s="1"/>
    </row>
    <row r="1183" spans="1:12" hidden="1" x14ac:dyDescent="0.25">
      <c r="A1183" t="s">
        <v>3344</v>
      </c>
      <c r="B1183" s="2">
        <v>42046</v>
      </c>
      <c r="C1183" t="s">
        <v>7454</v>
      </c>
      <c r="D1183">
        <v>2</v>
      </c>
      <c r="E1183" t="s">
        <v>7455</v>
      </c>
      <c r="F1183" t="s">
        <v>38</v>
      </c>
      <c r="G1183" t="s">
        <v>0</v>
      </c>
      <c r="H1183" t="s">
        <v>190</v>
      </c>
      <c r="I1183" s="6">
        <f t="shared" si="18"/>
        <v>883.625</v>
      </c>
      <c r="K1183" s="6">
        <v>141.38</v>
      </c>
      <c r="L1183" s="1"/>
    </row>
    <row r="1184" spans="1:12" hidden="1" x14ac:dyDescent="0.25">
      <c r="A1184" s="10" t="s">
        <v>3348</v>
      </c>
      <c r="B1184" s="11">
        <v>42046</v>
      </c>
      <c r="C1184" s="10" t="s">
        <v>1728</v>
      </c>
      <c r="D1184" s="10">
        <v>2</v>
      </c>
      <c r="E1184" s="10" t="s">
        <v>6436</v>
      </c>
      <c r="F1184" s="10" t="s">
        <v>1717</v>
      </c>
      <c r="G1184" s="10" t="s">
        <v>1730</v>
      </c>
      <c r="H1184" s="10" t="s">
        <v>5227</v>
      </c>
      <c r="I1184" s="6">
        <f t="shared" si="18"/>
        <v>1278.25</v>
      </c>
      <c r="J1184" s="21"/>
      <c r="K1184" s="21">
        <v>204.52</v>
      </c>
      <c r="L1184" s="1"/>
    </row>
    <row r="1185" spans="1:12" hidden="1" x14ac:dyDescent="0.25">
      <c r="A1185" t="s">
        <v>3348</v>
      </c>
      <c r="B1185" s="2">
        <v>42046</v>
      </c>
      <c r="C1185" t="s">
        <v>1728</v>
      </c>
      <c r="D1185">
        <v>2</v>
      </c>
      <c r="E1185" t="s">
        <v>6436</v>
      </c>
      <c r="F1185" t="s">
        <v>1717</v>
      </c>
      <c r="G1185" t="s">
        <v>1730</v>
      </c>
      <c r="H1185" t="s">
        <v>5227</v>
      </c>
      <c r="I1185" s="6">
        <f t="shared" si="18"/>
        <v>1278.25</v>
      </c>
      <c r="K1185" s="6">
        <v>204.52</v>
      </c>
      <c r="L1185" s="1"/>
    </row>
    <row r="1186" spans="1:12" hidden="1" x14ac:dyDescent="0.25">
      <c r="A1186" t="s">
        <v>3348</v>
      </c>
      <c r="B1186" s="2">
        <v>42046</v>
      </c>
      <c r="C1186" t="s">
        <v>1728</v>
      </c>
      <c r="D1186">
        <v>2</v>
      </c>
      <c r="E1186" t="s">
        <v>6436</v>
      </c>
      <c r="F1186" t="s">
        <v>1717</v>
      </c>
      <c r="G1186" t="s">
        <v>1730</v>
      </c>
      <c r="H1186" t="s">
        <v>5227</v>
      </c>
      <c r="I1186" s="6">
        <f t="shared" si="18"/>
        <v>0</v>
      </c>
      <c r="J1186" s="6">
        <v>204.52</v>
      </c>
      <c r="L1186" s="1"/>
    </row>
    <row r="1187" spans="1:12" hidden="1" x14ac:dyDescent="0.25">
      <c r="A1187" t="s">
        <v>7456</v>
      </c>
      <c r="B1187" s="2">
        <v>42046</v>
      </c>
      <c r="C1187" t="s">
        <v>7457</v>
      </c>
      <c r="D1187">
        <v>2</v>
      </c>
      <c r="E1187" t="s">
        <v>7458</v>
      </c>
      <c r="F1187" t="s">
        <v>38</v>
      </c>
      <c r="G1187" t="s">
        <v>0</v>
      </c>
      <c r="H1187" t="s">
        <v>1811</v>
      </c>
      <c r="I1187" s="6">
        <f t="shared" si="18"/>
        <v>883.625</v>
      </c>
      <c r="K1187" s="6">
        <v>141.38</v>
      </c>
      <c r="L1187" s="1"/>
    </row>
    <row r="1188" spans="1:12" hidden="1" x14ac:dyDescent="0.25">
      <c r="A1188" t="s">
        <v>3352</v>
      </c>
      <c r="B1188" s="2">
        <v>42046</v>
      </c>
      <c r="C1188" t="s">
        <v>7459</v>
      </c>
      <c r="D1188">
        <v>2</v>
      </c>
      <c r="E1188" t="s">
        <v>7460</v>
      </c>
      <c r="F1188" t="s">
        <v>38</v>
      </c>
      <c r="G1188" t="s">
        <v>0</v>
      </c>
      <c r="H1188" t="s">
        <v>7461</v>
      </c>
      <c r="I1188" s="6">
        <f t="shared" si="18"/>
        <v>883.625</v>
      </c>
      <c r="K1188" s="6">
        <v>141.38</v>
      </c>
      <c r="L1188" s="1"/>
    </row>
    <row r="1189" spans="1:12" hidden="1" x14ac:dyDescent="0.25">
      <c r="A1189" t="s">
        <v>3356</v>
      </c>
      <c r="B1189" s="2">
        <v>42046</v>
      </c>
      <c r="C1189" t="s">
        <v>7462</v>
      </c>
      <c r="D1189">
        <v>2</v>
      </c>
      <c r="E1189" t="s">
        <v>7463</v>
      </c>
      <c r="F1189" t="s">
        <v>38</v>
      </c>
      <c r="G1189" t="s">
        <v>0</v>
      </c>
      <c r="H1189" t="s">
        <v>7464</v>
      </c>
      <c r="I1189" s="6">
        <f t="shared" si="18"/>
        <v>3826.75</v>
      </c>
      <c r="K1189" s="6">
        <v>612.28</v>
      </c>
      <c r="L1189" s="1"/>
    </row>
    <row r="1190" spans="1:12" hidden="1" x14ac:dyDescent="0.25">
      <c r="A1190" t="s">
        <v>3359</v>
      </c>
      <c r="B1190" s="2">
        <v>42046</v>
      </c>
      <c r="C1190" t="s">
        <v>7465</v>
      </c>
      <c r="D1190">
        <v>2</v>
      </c>
      <c r="E1190" t="s">
        <v>7466</v>
      </c>
      <c r="F1190" t="s">
        <v>38</v>
      </c>
      <c r="G1190" t="s">
        <v>0</v>
      </c>
      <c r="H1190" t="s">
        <v>7467</v>
      </c>
      <c r="I1190" s="6">
        <f t="shared" si="18"/>
        <v>883.625</v>
      </c>
      <c r="K1190" s="6">
        <v>141.38</v>
      </c>
      <c r="L1190" s="1"/>
    </row>
    <row r="1191" spans="1:12" hidden="1" x14ac:dyDescent="0.25">
      <c r="A1191" t="s">
        <v>3363</v>
      </c>
      <c r="B1191" s="2">
        <v>42046</v>
      </c>
      <c r="C1191" t="s">
        <v>7468</v>
      </c>
      <c r="D1191">
        <v>2</v>
      </c>
      <c r="E1191" t="s">
        <v>7469</v>
      </c>
      <c r="F1191" t="s">
        <v>38</v>
      </c>
      <c r="G1191" t="s">
        <v>0</v>
      </c>
      <c r="H1191" t="s">
        <v>7470</v>
      </c>
      <c r="I1191" s="6">
        <f t="shared" si="18"/>
        <v>2577.5625</v>
      </c>
      <c r="K1191" s="6">
        <v>412.41</v>
      </c>
      <c r="L1191" s="1"/>
    </row>
    <row r="1192" spans="1:12" hidden="1" x14ac:dyDescent="0.25">
      <c r="A1192" t="s">
        <v>3367</v>
      </c>
      <c r="B1192" s="2">
        <v>42046</v>
      </c>
      <c r="C1192" t="s">
        <v>7471</v>
      </c>
      <c r="D1192">
        <v>2</v>
      </c>
      <c r="E1192" t="s">
        <v>7472</v>
      </c>
      <c r="F1192" t="s">
        <v>38</v>
      </c>
      <c r="G1192" t="s">
        <v>0</v>
      </c>
      <c r="H1192" t="s">
        <v>7473</v>
      </c>
      <c r="I1192" s="6">
        <f t="shared" si="18"/>
        <v>2965.5</v>
      </c>
      <c r="K1192" s="6">
        <v>474.48</v>
      </c>
      <c r="L1192" s="1"/>
    </row>
    <row r="1193" spans="1:12" hidden="1" x14ac:dyDescent="0.25">
      <c r="A1193" t="s">
        <v>7474</v>
      </c>
      <c r="B1193" s="2">
        <v>42046</v>
      </c>
      <c r="C1193" t="s">
        <v>7475</v>
      </c>
      <c r="D1193">
        <v>2</v>
      </c>
      <c r="E1193" t="s">
        <v>7476</v>
      </c>
      <c r="F1193" t="s">
        <v>38</v>
      </c>
      <c r="G1193" t="s">
        <v>0</v>
      </c>
      <c r="H1193" t="s">
        <v>7477</v>
      </c>
      <c r="I1193" s="6">
        <f t="shared" si="18"/>
        <v>3396.5625000000005</v>
      </c>
      <c r="K1193" s="6">
        <v>543.45000000000005</v>
      </c>
      <c r="L1193" s="1"/>
    </row>
    <row r="1194" spans="1:12" hidden="1" x14ac:dyDescent="0.25">
      <c r="A1194" s="10" t="s">
        <v>3373</v>
      </c>
      <c r="B1194" s="11">
        <v>42046</v>
      </c>
      <c r="C1194" s="10" t="s">
        <v>1728</v>
      </c>
      <c r="D1194" s="10">
        <v>2</v>
      </c>
      <c r="E1194" s="10" t="s">
        <v>6438</v>
      </c>
      <c r="F1194" s="10" t="s">
        <v>1717</v>
      </c>
      <c r="G1194" s="10" t="s">
        <v>1730</v>
      </c>
      <c r="H1194" s="10" t="s">
        <v>5194</v>
      </c>
      <c r="I1194" s="6">
        <f t="shared" si="18"/>
        <v>1744.9375</v>
      </c>
      <c r="J1194" s="21"/>
      <c r="K1194" s="21">
        <v>279.19</v>
      </c>
      <c r="L1194" s="1"/>
    </row>
    <row r="1195" spans="1:12" hidden="1" x14ac:dyDescent="0.25">
      <c r="A1195" t="s">
        <v>3373</v>
      </c>
      <c r="B1195" s="2">
        <v>42046</v>
      </c>
      <c r="C1195" t="s">
        <v>1728</v>
      </c>
      <c r="D1195">
        <v>2</v>
      </c>
      <c r="E1195" t="s">
        <v>6438</v>
      </c>
      <c r="F1195" t="s">
        <v>1717</v>
      </c>
      <c r="G1195" t="s">
        <v>1730</v>
      </c>
      <c r="H1195" t="s">
        <v>5194</v>
      </c>
      <c r="I1195" s="6">
        <f t="shared" si="18"/>
        <v>1744.9375</v>
      </c>
      <c r="K1195" s="6">
        <v>279.19</v>
      </c>
      <c r="L1195" s="1"/>
    </row>
    <row r="1196" spans="1:12" hidden="1" x14ac:dyDescent="0.25">
      <c r="A1196" t="s">
        <v>3373</v>
      </c>
      <c r="B1196" s="2">
        <v>42046</v>
      </c>
      <c r="C1196" t="s">
        <v>1728</v>
      </c>
      <c r="D1196">
        <v>2</v>
      </c>
      <c r="E1196" t="s">
        <v>6438</v>
      </c>
      <c r="F1196" t="s">
        <v>1717</v>
      </c>
      <c r="G1196" t="s">
        <v>1730</v>
      </c>
      <c r="H1196" t="s">
        <v>5194</v>
      </c>
      <c r="I1196" s="6">
        <f t="shared" si="18"/>
        <v>0</v>
      </c>
      <c r="J1196" s="6">
        <v>279.19</v>
      </c>
      <c r="L1196" s="1"/>
    </row>
    <row r="1197" spans="1:12" hidden="1" x14ac:dyDescent="0.25">
      <c r="A1197" s="10" t="s">
        <v>3377</v>
      </c>
      <c r="B1197" s="11">
        <v>42046</v>
      </c>
      <c r="C1197" s="10" t="s">
        <v>6439</v>
      </c>
      <c r="D1197" s="10">
        <v>2</v>
      </c>
      <c r="E1197" s="10" t="s">
        <v>6440</v>
      </c>
      <c r="F1197" s="10" t="s">
        <v>38</v>
      </c>
      <c r="G1197" s="10" t="s">
        <v>0</v>
      </c>
      <c r="H1197" s="10" t="s">
        <v>5260</v>
      </c>
      <c r="I1197" s="6">
        <f t="shared" si="18"/>
        <v>1698.2500000000002</v>
      </c>
      <c r="J1197" s="21"/>
      <c r="K1197" s="21">
        <v>271.72000000000003</v>
      </c>
      <c r="L1197" s="1"/>
    </row>
    <row r="1198" spans="1:12" hidden="1" x14ac:dyDescent="0.25">
      <c r="A1198" t="s">
        <v>3377</v>
      </c>
      <c r="B1198" s="2">
        <v>42046</v>
      </c>
      <c r="C1198" t="s">
        <v>6439</v>
      </c>
      <c r="D1198">
        <v>2</v>
      </c>
      <c r="E1198" t="s">
        <v>6440</v>
      </c>
      <c r="F1198" t="s">
        <v>38</v>
      </c>
      <c r="G1198" t="s">
        <v>0</v>
      </c>
      <c r="H1198" t="s">
        <v>5260</v>
      </c>
      <c r="I1198" s="6">
        <f t="shared" si="18"/>
        <v>1698.2500000000002</v>
      </c>
      <c r="K1198" s="6">
        <v>271.72000000000003</v>
      </c>
      <c r="L1198" s="1"/>
    </row>
    <row r="1199" spans="1:12" hidden="1" x14ac:dyDescent="0.25">
      <c r="A1199" t="s">
        <v>3377</v>
      </c>
      <c r="B1199" s="2">
        <v>42046</v>
      </c>
      <c r="C1199" t="s">
        <v>6439</v>
      </c>
      <c r="D1199">
        <v>2</v>
      </c>
      <c r="E1199" t="s">
        <v>6440</v>
      </c>
      <c r="F1199" t="s">
        <v>38</v>
      </c>
      <c r="G1199" t="s">
        <v>0</v>
      </c>
      <c r="H1199" t="s">
        <v>5260</v>
      </c>
      <c r="I1199" s="6">
        <f t="shared" si="18"/>
        <v>0</v>
      </c>
      <c r="J1199" s="6">
        <v>271.72000000000003</v>
      </c>
      <c r="L1199" s="1"/>
    </row>
    <row r="1200" spans="1:12" hidden="1" x14ac:dyDescent="0.25">
      <c r="A1200" s="10" t="s">
        <v>3379</v>
      </c>
      <c r="B1200" s="11">
        <v>42046</v>
      </c>
      <c r="C1200" s="10" t="s">
        <v>6441</v>
      </c>
      <c r="D1200" s="10">
        <v>2</v>
      </c>
      <c r="E1200" s="10" t="s">
        <v>6442</v>
      </c>
      <c r="F1200" s="10" t="s">
        <v>38</v>
      </c>
      <c r="G1200" s="10" t="s">
        <v>0</v>
      </c>
      <c r="H1200" s="10" t="s">
        <v>5260</v>
      </c>
      <c r="I1200" s="6">
        <f t="shared" si="18"/>
        <v>1698.2500000000002</v>
      </c>
      <c r="J1200" s="21"/>
      <c r="K1200" s="21">
        <v>271.72000000000003</v>
      </c>
      <c r="L1200" s="1"/>
    </row>
    <row r="1201" spans="1:12" hidden="1" x14ac:dyDescent="0.25">
      <c r="A1201" t="s">
        <v>3379</v>
      </c>
      <c r="B1201" s="2">
        <v>42046</v>
      </c>
      <c r="C1201" t="s">
        <v>6441</v>
      </c>
      <c r="D1201">
        <v>2</v>
      </c>
      <c r="E1201" t="s">
        <v>6442</v>
      </c>
      <c r="F1201" t="s">
        <v>38</v>
      </c>
      <c r="G1201" t="s">
        <v>0</v>
      </c>
      <c r="H1201" t="s">
        <v>5260</v>
      </c>
      <c r="I1201" s="6">
        <f t="shared" si="18"/>
        <v>1698.2500000000002</v>
      </c>
      <c r="K1201" s="6">
        <v>271.72000000000003</v>
      </c>
      <c r="L1201" s="1"/>
    </row>
    <row r="1202" spans="1:12" hidden="1" x14ac:dyDescent="0.25">
      <c r="A1202" t="s">
        <v>3379</v>
      </c>
      <c r="B1202" s="2">
        <v>42046</v>
      </c>
      <c r="C1202" t="s">
        <v>6441</v>
      </c>
      <c r="D1202">
        <v>2</v>
      </c>
      <c r="E1202" t="s">
        <v>6442</v>
      </c>
      <c r="F1202" t="s">
        <v>38</v>
      </c>
      <c r="G1202" t="s">
        <v>0</v>
      </c>
      <c r="H1202" t="s">
        <v>5260</v>
      </c>
      <c r="I1202" s="6">
        <f t="shared" si="18"/>
        <v>0</v>
      </c>
      <c r="J1202" s="6">
        <v>271.72000000000003</v>
      </c>
      <c r="L1202" s="1"/>
    </row>
    <row r="1203" spans="1:12" hidden="1" x14ac:dyDescent="0.25">
      <c r="A1203" t="s">
        <v>3386</v>
      </c>
      <c r="B1203" s="2">
        <v>42047</v>
      </c>
      <c r="C1203" t="s">
        <v>7478</v>
      </c>
      <c r="D1203">
        <v>2</v>
      </c>
      <c r="E1203" t="s">
        <v>7479</v>
      </c>
      <c r="F1203" t="s">
        <v>38</v>
      </c>
      <c r="G1203" t="s">
        <v>0</v>
      </c>
      <c r="H1203" t="s">
        <v>7480</v>
      </c>
      <c r="I1203" s="6">
        <f t="shared" si="18"/>
        <v>883.625</v>
      </c>
      <c r="K1203" s="6">
        <v>141.38</v>
      </c>
      <c r="L1203" s="1"/>
    </row>
    <row r="1204" spans="1:12" hidden="1" x14ac:dyDescent="0.25">
      <c r="A1204" s="10" t="s">
        <v>3392</v>
      </c>
      <c r="B1204" s="11">
        <v>42047</v>
      </c>
      <c r="C1204" s="10" t="s">
        <v>1728</v>
      </c>
      <c r="D1204" s="10">
        <v>2</v>
      </c>
      <c r="E1204" s="10" t="s">
        <v>6443</v>
      </c>
      <c r="F1204" s="10" t="s">
        <v>1717</v>
      </c>
      <c r="G1204" s="10" t="s">
        <v>1730</v>
      </c>
      <c r="H1204" s="10" t="s">
        <v>1387</v>
      </c>
      <c r="I1204" s="6">
        <f t="shared" si="18"/>
        <v>210.37499999999997</v>
      </c>
      <c r="J1204" s="21"/>
      <c r="K1204" s="21">
        <v>33.659999999999997</v>
      </c>
      <c r="L1204" s="1"/>
    </row>
    <row r="1205" spans="1:12" hidden="1" x14ac:dyDescent="0.25">
      <c r="A1205" t="s">
        <v>3392</v>
      </c>
      <c r="B1205" s="2">
        <v>42047</v>
      </c>
      <c r="C1205" t="s">
        <v>1728</v>
      </c>
      <c r="D1205">
        <v>2</v>
      </c>
      <c r="E1205" t="s">
        <v>6443</v>
      </c>
      <c r="F1205" t="s">
        <v>1717</v>
      </c>
      <c r="G1205" t="s">
        <v>1730</v>
      </c>
      <c r="H1205" t="s">
        <v>1387</v>
      </c>
      <c r="I1205" s="6">
        <f t="shared" si="18"/>
        <v>210.37499999999997</v>
      </c>
      <c r="K1205" s="6">
        <v>33.659999999999997</v>
      </c>
      <c r="L1205" s="1"/>
    </row>
    <row r="1206" spans="1:12" hidden="1" x14ac:dyDescent="0.25">
      <c r="A1206" t="s">
        <v>3392</v>
      </c>
      <c r="B1206" s="2">
        <v>42047</v>
      </c>
      <c r="C1206" t="s">
        <v>1728</v>
      </c>
      <c r="D1206">
        <v>2</v>
      </c>
      <c r="E1206" t="s">
        <v>6443</v>
      </c>
      <c r="F1206" t="s">
        <v>1717</v>
      </c>
      <c r="G1206" t="s">
        <v>1730</v>
      </c>
      <c r="H1206" t="s">
        <v>1387</v>
      </c>
      <c r="I1206" s="6">
        <f t="shared" si="18"/>
        <v>0</v>
      </c>
      <c r="J1206" s="6">
        <v>33.659999999999997</v>
      </c>
      <c r="L1206" s="1"/>
    </row>
    <row r="1207" spans="1:12" hidden="1" x14ac:dyDescent="0.25">
      <c r="A1207" t="s">
        <v>3395</v>
      </c>
      <c r="B1207" s="2">
        <v>42047</v>
      </c>
      <c r="C1207" t="s">
        <v>7481</v>
      </c>
      <c r="D1207">
        <v>2</v>
      </c>
      <c r="E1207" t="s">
        <v>7482</v>
      </c>
      <c r="F1207" t="s">
        <v>38</v>
      </c>
      <c r="G1207" t="s">
        <v>0</v>
      </c>
      <c r="H1207" t="s">
        <v>2147</v>
      </c>
      <c r="I1207" s="6">
        <f t="shared" si="18"/>
        <v>405.1875</v>
      </c>
      <c r="K1207" s="6">
        <v>64.83</v>
      </c>
      <c r="L1207" s="1"/>
    </row>
    <row r="1208" spans="1:12" hidden="1" x14ac:dyDescent="0.25">
      <c r="A1208" t="s">
        <v>3399</v>
      </c>
      <c r="B1208" s="2">
        <v>42047</v>
      </c>
      <c r="C1208" t="s">
        <v>7483</v>
      </c>
      <c r="D1208">
        <v>2</v>
      </c>
      <c r="E1208" t="s">
        <v>7484</v>
      </c>
      <c r="F1208" t="s">
        <v>38</v>
      </c>
      <c r="G1208" t="s">
        <v>0</v>
      </c>
      <c r="H1208" t="s">
        <v>1965</v>
      </c>
      <c r="I1208" s="6">
        <f t="shared" si="18"/>
        <v>883.625</v>
      </c>
      <c r="K1208" s="6">
        <v>141.38</v>
      </c>
      <c r="L1208" s="1"/>
    </row>
    <row r="1209" spans="1:12" hidden="1" x14ac:dyDescent="0.25">
      <c r="A1209" t="s">
        <v>3403</v>
      </c>
      <c r="B1209" s="2">
        <v>42047</v>
      </c>
      <c r="C1209" t="s">
        <v>7485</v>
      </c>
      <c r="D1209">
        <v>2</v>
      </c>
      <c r="E1209" t="s">
        <v>7486</v>
      </c>
      <c r="F1209" t="s">
        <v>38</v>
      </c>
      <c r="G1209" t="s">
        <v>0</v>
      </c>
      <c r="H1209" t="s">
        <v>7487</v>
      </c>
      <c r="I1209" s="6">
        <f t="shared" si="18"/>
        <v>883.625</v>
      </c>
      <c r="K1209" s="6">
        <v>141.38</v>
      </c>
      <c r="L1209" s="1"/>
    </row>
    <row r="1210" spans="1:12" hidden="1" x14ac:dyDescent="0.25">
      <c r="A1210" t="s">
        <v>3405</v>
      </c>
      <c r="B1210" s="2">
        <v>42047</v>
      </c>
      <c r="C1210" t="s">
        <v>7488</v>
      </c>
      <c r="D1210">
        <v>2</v>
      </c>
      <c r="E1210" t="s">
        <v>7489</v>
      </c>
      <c r="F1210" t="s">
        <v>38</v>
      </c>
      <c r="G1210" t="s">
        <v>0</v>
      </c>
      <c r="H1210" t="s">
        <v>1795</v>
      </c>
      <c r="I1210" s="6">
        <f t="shared" si="18"/>
        <v>1803.875</v>
      </c>
      <c r="K1210" s="6">
        <v>288.62</v>
      </c>
      <c r="L1210" s="1"/>
    </row>
    <row r="1211" spans="1:12" hidden="1" x14ac:dyDescent="0.25">
      <c r="A1211" s="10" t="s">
        <v>6444</v>
      </c>
      <c r="B1211" s="11">
        <v>42047</v>
      </c>
      <c r="C1211" s="10" t="s">
        <v>1751</v>
      </c>
      <c r="D1211" s="10">
        <v>2</v>
      </c>
      <c r="E1211" s="10" t="s">
        <v>6445</v>
      </c>
      <c r="F1211" s="10" t="s">
        <v>1717</v>
      </c>
      <c r="G1211" s="10" t="s">
        <v>1730</v>
      </c>
      <c r="H1211" s="10" t="s">
        <v>4938</v>
      </c>
      <c r="I1211" s="6">
        <f t="shared" si="18"/>
        <v>1016.25</v>
      </c>
      <c r="J1211" s="21"/>
      <c r="K1211" s="21">
        <v>162.6</v>
      </c>
      <c r="L1211" s="1"/>
    </row>
    <row r="1212" spans="1:12" hidden="1" x14ac:dyDescent="0.25">
      <c r="A1212" t="s">
        <v>6444</v>
      </c>
      <c r="B1212" s="2">
        <v>42047</v>
      </c>
      <c r="C1212" t="s">
        <v>1751</v>
      </c>
      <c r="D1212">
        <v>2</v>
      </c>
      <c r="E1212" t="s">
        <v>6445</v>
      </c>
      <c r="F1212" t="s">
        <v>1717</v>
      </c>
      <c r="G1212" t="s">
        <v>1730</v>
      </c>
      <c r="H1212" t="s">
        <v>4938</v>
      </c>
      <c r="I1212" s="6">
        <f t="shared" si="18"/>
        <v>1016.25</v>
      </c>
      <c r="K1212" s="6">
        <v>162.6</v>
      </c>
      <c r="L1212" s="1"/>
    </row>
    <row r="1213" spans="1:12" hidden="1" x14ac:dyDescent="0.25">
      <c r="A1213" t="s">
        <v>6444</v>
      </c>
      <c r="B1213" s="2">
        <v>42047</v>
      </c>
      <c r="C1213" t="s">
        <v>1751</v>
      </c>
      <c r="D1213">
        <v>2</v>
      </c>
      <c r="E1213" t="s">
        <v>6445</v>
      </c>
      <c r="F1213" t="s">
        <v>1717</v>
      </c>
      <c r="G1213" t="s">
        <v>1730</v>
      </c>
      <c r="H1213" t="s">
        <v>4938</v>
      </c>
      <c r="I1213" s="6">
        <f t="shared" si="18"/>
        <v>0</v>
      </c>
      <c r="J1213" s="6">
        <v>162.6</v>
      </c>
      <c r="L1213" s="1"/>
    </row>
    <row r="1214" spans="1:12" hidden="1" x14ac:dyDescent="0.25">
      <c r="A1214" t="s">
        <v>3408</v>
      </c>
      <c r="B1214" s="2">
        <v>42047</v>
      </c>
      <c r="C1214" t="s">
        <v>7490</v>
      </c>
      <c r="D1214">
        <v>2</v>
      </c>
      <c r="E1214" t="s">
        <v>7491</v>
      </c>
      <c r="F1214" t="s">
        <v>38</v>
      </c>
      <c r="G1214" t="s">
        <v>0</v>
      </c>
      <c r="H1214" t="s">
        <v>6118</v>
      </c>
      <c r="I1214" s="6">
        <f t="shared" si="18"/>
        <v>3534.5</v>
      </c>
      <c r="K1214" s="6">
        <v>565.52</v>
      </c>
      <c r="L1214" s="1"/>
    </row>
    <row r="1215" spans="1:12" hidden="1" x14ac:dyDescent="0.25">
      <c r="A1215" t="s">
        <v>3412</v>
      </c>
      <c r="B1215" s="2">
        <v>42047</v>
      </c>
      <c r="C1215" t="s">
        <v>6752</v>
      </c>
      <c r="D1215">
        <v>2</v>
      </c>
      <c r="E1215" t="s">
        <v>7492</v>
      </c>
      <c r="F1215" t="s">
        <v>38</v>
      </c>
      <c r="G1215" t="s">
        <v>0</v>
      </c>
      <c r="H1215" t="s">
        <v>6754</v>
      </c>
      <c r="I1215" s="6">
        <f t="shared" si="18"/>
        <v>2356</v>
      </c>
      <c r="K1215" s="6">
        <v>376.96</v>
      </c>
      <c r="L1215" s="1"/>
    </row>
    <row r="1216" spans="1:12" hidden="1" x14ac:dyDescent="0.25">
      <c r="A1216" s="10" t="s">
        <v>1878</v>
      </c>
      <c r="B1216" s="11">
        <v>42047</v>
      </c>
      <c r="C1216" s="10" t="s">
        <v>6446</v>
      </c>
      <c r="D1216" s="10">
        <v>2</v>
      </c>
      <c r="E1216" s="10" t="s">
        <v>6447</v>
      </c>
      <c r="F1216" s="10" t="s">
        <v>38</v>
      </c>
      <c r="G1216" s="10" t="s">
        <v>0</v>
      </c>
      <c r="H1216" s="10" t="s">
        <v>6448</v>
      </c>
      <c r="I1216" s="6">
        <f t="shared" si="18"/>
        <v>190.5</v>
      </c>
      <c r="J1216" s="21"/>
      <c r="K1216" s="21">
        <v>30.48</v>
      </c>
      <c r="L1216" s="1"/>
    </row>
    <row r="1217" spans="1:12" hidden="1" x14ac:dyDescent="0.25">
      <c r="A1217" t="s">
        <v>1878</v>
      </c>
      <c r="B1217" s="2">
        <v>42047</v>
      </c>
      <c r="C1217" t="s">
        <v>6446</v>
      </c>
      <c r="D1217">
        <v>2</v>
      </c>
      <c r="E1217" t="s">
        <v>6447</v>
      </c>
      <c r="F1217" t="s">
        <v>38</v>
      </c>
      <c r="G1217" t="s">
        <v>0</v>
      </c>
      <c r="H1217" t="s">
        <v>6448</v>
      </c>
      <c r="I1217" s="6">
        <f t="shared" si="18"/>
        <v>276.6875</v>
      </c>
      <c r="K1217" s="6">
        <v>44.27</v>
      </c>
      <c r="L1217" s="1"/>
    </row>
    <row r="1218" spans="1:12" hidden="1" x14ac:dyDescent="0.25">
      <c r="A1218" t="s">
        <v>1878</v>
      </c>
      <c r="B1218" s="2">
        <v>42047</v>
      </c>
      <c r="C1218" t="s">
        <v>6446</v>
      </c>
      <c r="D1218">
        <v>2</v>
      </c>
      <c r="E1218" t="s">
        <v>6447</v>
      </c>
      <c r="F1218" t="s">
        <v>38</v>
      </c>
      <c r="G1218" t="s">
        <v>0</v>
      </c>
      <c r="H1218" t="s">
        <v>6448</v>
      </c>
      <c r="I1218" s="6">
        <f t="shared" si="18"/>
        <v>0</v>
      </c>
      <c r="J1218" s="6">
        <v>30.48</v>
      </c>
      <c r="L1218" s="1"/>
    </row>
    <row r="1219" spans="1:12" hidden="1" x14ac:dyDescent="0.25">
      <c r="A1219" t="s">
        <v>7493</v>
      </c>
      <c r="B1219" s="2">
        <v>42047</v>
      </c>
      <c r="C1219" t="s">
        <v>7494</v>
      </c>
      <c r="D1219">
        <v>2</v>
      </c>
      <c r="E1219" t="s">
        <v>7495</v>
      </c>
      <c r="F1219" t="s">
        <v>38</v>
      </c>
      <c r="G1219" t="s">
        <v>0</v>
      </c>
      <c r="H1219" t="s">
        <v>388</v>
      </c>
      <c r="I1219" s="6">
        <f t="shared" si="18"/>
        <v>883.625</v>
      </c>
      <c r="K1219" s="6">
        <v>141.38</v>
      </c>
      <c r="L1219" s="1"/>
    </row>
    <row r="1220" spans="1:12" hidden="1" x14ac:dyDescent="0.25">
      <c r="A1220" t="s">
        <v>3426</v>
      </c>
      <c r="B1220" s="2">
        <v>42047</v>
      </c>
      <c r="C1220" t="s">
        <v>1728</v>
      </c>
      <c r="D1220">
        <v>2</v>
      </c>
      <c r="E1220" t="s">
        <v>7496</v>
      </c>
      <c r="F1220" t="s">
        <v>1717</v>
      </c>
      <c r="G1220" t="s">
        <v>1730</v>
      </c>
      <c r="H1220" t="s">
        <v>3755</v>
      </c>
      <c r="I1220" s="6">
        <f t="shared" si="18"/>
        <v>416.75000000000006</v>
      </c>
      <c r="K1220" s="6">
        <v>66.680000000000007</v>
      </c>
      <c r="L1220" s="1"/>
    </row>
    <row r="1221" spans="1:12" hidden="1" x14ac:dyDescent="0.25">
      <c r="A1221" t="s">
        <v>3430</v>
      </c>
      <c r="B1221" s="2">
        <v>42047</v>
      </c>
      <c r="C1221" t="s">
        <v>1728</v>
      </c>
      <c r="D1221">
        <v>2</v>
      </c>
      <c r="E1221" t="s">
        <v>7497</v>
      </c>
      <c r="F1221" t="s">
        <v>1717</v>
      </c>
      <c r="G1221" t="s">
        <v>1730</v>
      </c>
      <c r="H1221" t="s">
        <v>7498</v>
      </c>
      <c r="I1221" s="6">
        <f t="shared" si="18"/>
        <v>1309.125</v>
      </c>
      <c r="K1221" s="6">
        <v>209.46</v>
      </c>
      <c r="L1221" s="1"/>
    </row>
    <row r="1222" spans="1:12" hidden="1" x14ac:dyDescent="0.25">
      <c r="A1222" t="s">
        <v>3434</v>
      </c>
      <c r="B1222" s="2">
        <v>42047</v>
      </c>
      <c r="C1222" t="s">
        <v>7499</v>
      </c>
      <c r="D1222">
        <v>2</v>
      </c>
      <c r="E1222" t="s">
        <v>7500</v>
      </c>
      <c r="F1222" t="s">
        <v>38</v>
      </c>
      <c r="G1222" t="s">
        <v>0</v>
      </c>
      <c r="H1222" t="s">
        <v>7501</v>
      </c>
      <c r="I1222" s="6">
        <f t="shared" si="18"/>
        <v>883.625</v>
      </c>
      <c r="K1222" s="6">
        <v>141.38</v>
      </c>
      <c r="L1222" s="1"/>
    </row>
    <row r="1223" spans="1:12" hidden="1" x14ac:dyDescent="0.25">
      <c r="A1223" t="s">
        <v>3436</v>
      </c>
      <c r="B1223" s="2">
        <v>42047</v>
      </c>
      <c r="C1223" t="s">
        <v>7502</v>
      </c>
      <c r="D1223">
        <v>2</v>
      </c>
      <c r="E1223" t="s">
        <v>7503</v>
      </c>
      <c r="F1223" t="s">
        <v>38</v>
      </c>
      <c r="G1223" t="s">
        <v>0</v>
      </c>
      <c r="H1223" t="s">
        <v>3015</v>
      </c>
      <c r="I1223" s="6">
        <f t="shared" si="18"/>
        <v>883.625</v>
      </c>
      <c r="K1223" s="6">
        <v>141.38</v>
      </c>
      <c r="L1223" s="1"/>
    </row>
    <row r="1224" spans="1:12" hidden="1" x14ac:dyDescent="0.25">
      <c r="A1224" t="s">
        <v>3440</v>
      </c>
      <c r="B1224" s="2">
        <v>42047</v>
      </c>
      <c r="C1224" t="s">
        <v>6746</v>
      </c>
      <c r="D1224">
        <v>2</v>
      </c>
      <c r="E1224" t="s">
        <v>7504</v>
      </c>
      <c r="F1224" t="s">
        <v>38</v>
      </c>
      <c r="G1224" t="s">
        <v>0</v>
      </c>
      <c r="H1224" t="s">
        <v>4938</v>
      </c>
      <c r="I1224" s="6">
        <f t="shared" si="18"/>
        <v>1465.5</v>
      </c>
      <c r="K1224" s="6">
        <v>234.48</v>
      </c>
      <c r="L1224" s="1"/>
    </row>
    <row r="1225" spans="1:12" hidden="1" x14ac:dyDescent="0.25">
      <c r="A1225" t="s">
        <v>7505</v>
      </c>
      <c r="B1225" s="2">
        <v>42047</v>
      </c>
      <c r="C1225" t="s">
        <v>7506</v>
      </c>
      <c r="D1225">
        <v>2</v>
      </c>
      <c r="E1225" t="s">
        <v>7507</v>
      </c>
      <c r="F1225" t="s">
        <v>38</v>
      </c>
      <c r="G1225" t="s">
        <v>0</v>
      </c>
      <c r="H1225" t="s">
        <v>4938</v>
      </c>
      <c r="I1225" s="6">
        <f t="shared" si="18"/>
        <v>172.4375</v>
      </c>
      <c r="K1225" s="6">
        <v>27.59</v>
      </c>
      <c r="L1225" s="1"/>
    </row>
    <row r="1226" spans="1:12" hidden="1" x14ac:dyDescent="0.25">
      <c r="A1226" t="s">
        <v>3444</v>
      </c>
      <c r="B1226" s="2">
        <v>42047</v>
      </c>
      <c r="C1226" t="s">
        <v>7415</v>
      </c>
      <c r="D1226">
        <v>2</v>
      </c>
      <c r="E1226" t="s">
        <v>7508</v>
      </c>
      <c r="F1226" t="s">
        <v>1717</v>
      </c>
      <c r="G1226" t="s">
        <v>1730</v>
      </c>
      <c r="H1226" t="s">
        <v>7509</v>
      </c>
      <c r="I1226" s="6">
        <f t="shared" si="18"/>
        <v>982.75</v>
      </c>
      <c r="K1226" s="6">
        <v>157.24</v>
      </c>
      <c r="L1226" s="1"/>
    </row>
    <row r="1227" spans="1:12" hidden="1" x14ac:dyDescent="0.25">
      <c r="A1227" t="s">
        <v>3451</v>
      </c>
      <c r="B1227" s="2">
        <v>42047</v>
      </c>
      <c r="C1227" t="s">
        <v>7510</v>
      </c>
      <c r="D1227">
        <v>2</v>
      </c>
      <c r="E1227" t="s">
        <v>7511</v>
      </c>
      <c r="F1227" t="s">
        <v>38</v>
      </c>
      <c r="G1227" t="s">
        <v>0</v>
      </c>
      <c r="H1227" t="s">
        <v>7512</v>
      </c>
      <c r="I1227" s="6">
        <f t="shared" ref="I1227:I1290" si="19">K1227*100/16</f>
        <v>2612.0625</v>
      </c>
      <c r="K1227" s="6">
        <v>417.93</v>
      </c>
      <c r="L1227" s="1"/>
    </row>
    <row r="1228" spans="1:12" hidden="1" x14ac:dyDescent="0.25">
      <c r="A1228" t="s">
        <v>3455</v>
      </c>
      <c r="B1228" s="2">
        <v>42047</v>
      </c>
      <c r="C1228" t="s">
        <v>7513</v>
      </c>
      <c r="D1228">
        <v>2</v>
      </c>
      <c r="E1228" t="s">
        <v>7514</v>
      </c>
      <c r="F1228" t="s">
        <v>38</v>
      </c>
      <c r="G1228" t="s">
        <v>0</v>
      </c>
      <c r="H1228" t="s">
        <v>5855</v>
      </c>
      <c r="I1228" s="6">
        <f t="shared" si="19"/>
        <v>3534.5</v>
      </c>
      <c r="K1228" s="6">
        <v>565.52</v>
      </c>
      <c r="L1228" s="1"/>
    </row>
    <row r="1229" spans="1:12" hidden="1" x14ac:dyDescent="0.25">
      <c r="A1229" t="s">
        <v>7515</v>
      </c>
      <c r="B1229" s="2">
        <v>42047</v>
      </c>
      <c r="C1229" t="s">
        <v>7516</v>
      </c>
      <c r="D1229">
        <v>2</v>
      </c>
      <c r="E1229" t="s">
        <v>7517</v>
      </c>
      <c r="F1229" t="s">
        <v>38</v>
      </c>
      <c r="G1229" t="s">
        <v>0</v>
      </c>
      <c r="H1229" t="s">
        <v>5338</v>
      </c>
      <c r="I1229" s="6">
        <f t="shared" si="19"/>
        <v>1896.5625</v>
      </c>
      <c r="K1229" s="6">
        <v>303.45</v>
      </c>
      <c r="L1229" s="1"/>
    </row>
    <row r="1230" spans="1:12" hidden="1" x14ac:dyDescent="0.25">
      <c r="A1230" t="s">
        <v>7518</v>
      </c>
      <c r="B1230" s="2">
        <v>42047</v>
      </c>
      <c r="C1230" t="s">
        <v>7519</v>
      </c>
      <c r="D1230">
        <v>2</v>
      </c>
      <c r="E1230" t="s">
        <v>7520</v>
      </c>
      <c r="F1230" t="s">
        <v>38</v>
      </c>
      <c r="G1230" t="s">
        <v>0</v>
      </c>
      <c r="H1230" t="s">
        <v>7521</v>
      </c>
      <c r="I1230" s="6">
        <f t="shared" si="19"/>
        <v>2612.0625</v>
      </c>
      <c r="K1230" s="6">
        <v>417.93</v>
      </c>
      <c r="L1230" s="1"/>
    </row>
    <row r="1231" spans="1:12" hidden="1" x14ac:dyDescent="0.25">
      <c r="A1231" t="s">
        <v>3465</v>
      </c>
      <c r="B1231" s="2">
        <v>42048</v>
      </c>
      <c r="C1231" t="s">
        <v>1728</v>
      </c>
      <c r="D1231">
        <v>2</v>
      </c>
      <c r="E1231" t="s">
        <v>7522</v>
      </c>
      <c r="F1231" t="s">
        <v>1717</v>
      </c>
      <c r="G1231" t="s">
        <v>1730</v>
      </c>
      <c r="H1231" t="s">
        <v>7509</v>
      </c>
      <c r="I1231" s="6">
        <f t="shared" si="19"/>
        <v>300</v>
      </c>
      <c r="K1231" s="6">
        <v>48</v>
      </c>
      <c r="L1231" s="1"/>
    </row>
    <row r="1232" spans="1:12" hidden="1" x14ac:dyDescent="0.25">
      <c r="A1232" t="s">
        <v>7523</v>
      </c>
      <c r="B1232" s="2">
        <v>42048</v>
      </c>
      <c r="C1232" t="s">
        <v>7524</v>
      </c>
      <c r="D1232">
        <v>2</v>
      </c>
      <c r="E1232" t="s">
        <v>7525</v>
      </c>
      <c r="F1232" t="s">
        <v>38</v>
      </c>
      <c r="G1232" t="s">
        <v>0</v>
      </c>
      <c r="H1232" t="s">
        <v>7509</v>
      </c>
      <c r="I1232" s="6">
        <f t="shared" si="19"/>
        <v>689.6875</v>
      </c>
      <c r="K1232" s="6">
        <v>110.35</v>
      </c>
      <c r="L1232" s="1"/>
    </row>
    <row r="1233" spans="1:12" hidden="1" x14ac:dyDescent="0.25">
      <c r="A1233" t="s">
        <v>3468</v>
      </c>
      <c r="B1233" s="2">
        <v>42048</v>
      </c>
      <c r="C1233" t="s">
        <v>7526</v>
      </c>
      <c r="D1233">
        <v>2</v>
      </c>
      <c r="E1233" t="s">
        <v>7527</v>
      </c>
      <c r="F1233" t="s">
        <v>38</v>
      </c>
      <c r="G1233" t="s">
        <v>0</v>
      </c>
      <c r="H1233" t="s">
        <v>7528</v>
      </c>
      <c r="I1233" s="6">
        <f t="shared" si="19"/>
        <v>883.625</v>
      </c>
      <c r="K1233" s="6">
        <v>141.38</v>
      </c>
      <c r="L1233" s="1"/>
    </row>
    <row r="1234" spans="1:12" hidden="1" x14ac:dyDescent="0.25">
      <c r="A1234" t="s">
        <v>3471</v>
      </c>
      <c r="B1234" s="2">
        <v>42048</v>
      </c>
      <c r="C1234" t="s">
        <v>7529</v>
      </c>
      <c r="D1234">
        <v>2</v>
      </c>
      <c r="E1234" t="s">
        <v>7530</v>
      </c>
      <c r="F1234" t="s">
        <v>38</v>
      </c>
      <c r="G1234" t="s">
        <v>0</v>
      </c>
      <c r="H1234" t="s">
        <v>4190</v>
      </c>
      <c r="I1234" s="6">
        <f t="shared" si="19"/>
        <v>883.625</v>
      </c>
      <c r="K1234" s="6">
        <v>141.38</v>
      </c>
      <c r="L1234" s="1"/>
    </row>
    <row r="1235" spans="1:12" hidden="1" x14ac:dyDescent="0.25">
      <c r="A1235" t="s">
        <v>3475</v>
      </c>
      <c r="B1235" s="2">
        <v>42048</v>
      </c>
      <c r="C1235" t="s">
        <v>7531</v>
      </c>
      <c r="D1235">
        <v>2</v>
      </c>
      <c r="E1235" t="s">
        <v>7532</v>
      </c>
      <c r="F1235" t="s">
        <v>38</v>
      </c>
      <c r="G1235" t="s">
        <v>0</v>
      </c>
      <c r="H1235" t="s">
        <v>7533</v>
      </c>
      <c r="I1235" s="6">
        <f t="shared" si="19"/>
        <v>883.625</v>
      </c>
      <c r="K1235" s="6">
        <v>141.38</v>
      </c>
      <c r="L1235" s="1"/>
    </row>
    <row r="1236" spans="1:12" hidden="1" x14ac:dyDescent="0.25">
      <c r="A1236" t="s">
        <v>7534</v>
      </c>
      <c r="B1236" s="2">
        <v>42048</v>
      </c>
      <c r="C1236" t="s">
        <v>203</v>
      </c>
      <c r="D1236">
        <v>2</v>
      </c>
      <c r="E1236" t="s">
        <v>7535</v>
      </c>
      <c r="F1236" t="s">
        <v>1717</v>
      </c>
      <c r="G1236" t="s">
        <v>1730</v>
      </c>
      <c r="H1236" t="s">
        <v>7536</v>
      </c>
      <c r="I1236" s="6">
        <f t="shared" si="19"/>
        <v>334.875</v>
      </c>
      <c r="K1236" s="6">
        <v>53.58</v>
      </c>
      <c r="L1236" s="1"/>
    </row>
    <row r="1237" spans="1:12" hidden="1" x14ac:dyDescent="0.25">
      <c r="A1237" t="s">
        <v>7537</v>
      </c>
      <c r="B1237" s="2">
        <v>42048</v>
      </c>
      <c r="C1237" t="s">
        <v>1728</v>
      </c>
      <c r="D1237">
        <v>2</v>
      </c>
      <c r="E1237" t="s">
        <v>7538</v>
      </c>
      <c r="F1237" t="s">
        <v>1717</v>
      </c>
      <c r="G1237" t="s">
        <v>1730</v>
      </c>
      <c r="H1237" t="s">
        <v>7539</v>
      </c>
      <c r="I1237" s="6">
        <f t="shared" si="19"/>
        <v>55.5625</v>
      </c>
      <c r="K1237" s="6">
        <v>8.89</v>
      </c>
      <c r="L1237" s="1"/>
    </row>
    <row r="1238" spans="1:12" hidden="1" x14ac:dyDescent="0.25">
      <c r="A1238" t="s">
        <v>7540</v>
      </c>
      <c r="B1238" s="2">
        <v>42048</v>
      </c>
      <c r="C1238" t="s">
        <v>7541</v>
      </c>
      <c r="D1238">
        <v>2</v>
      </c>
      <c r="E1238" t="s">
        <v>7542</v>
      </c>
      <c r="F1238" t="s">
        <v>38</v>
      </c>
      <c r="G1238" t="s">
        <v>0</v>
      </c>
      <c r="H1238" t="s">
        <v>4551</v>
      </c>
      <c r="I1238" s="6">
        <f t="shared" si="19"/>
        <v>1317.25</v>
      </c>
      <c r="K1238" s="6">
        <v>210.76</v>
      </c>
      <c r="L1238" s="1"/>
    </row>
    <row r="1239" spans="1:12" hidden="1" x14ac:dyDescent="0.25">
      <c r="A1239" t="s">
        <v>7543</v>
      </c>
      <c r="B1239" s="2">
        <v>42048</v>
      </c>
      <c r="C1239" t="s">
        <v>203</v>
      </c>
      <c r="D1239">
        <v>2</v>
      </c>
      <c r="E1239" t="s">
        <v>7544</v>
      </c>
      <c r="F1239" t="s">
        <v>1717</v>
      </c>
      <c r="G1239" t="s">
        <v>1730</v>
      </c>
      <c r="H1239" t="s">
        <v>2935</v>
      </c>
      <c r="I1239" s="6">
        <f t="shared" si="19"/>
        <v>1989.8125</v>
      </c>
      <c r="K1239" s="6">
        <v>318.37</v>
      </c>
      <c r="L1239" s="1"/>
    </row>
    <row r="1240" spans="1:12" hidden="1" x14ac:dyDescent="0.25">
      <c r="A1240" t="s">
        <v>3479</v>
      </c>
      <c r="B1240" s="2">
        <v>42048</v>
      </c>
      <c r="C1240" t="s">
        <v>7545</v>
      </c>
      <c r="D1240">
        <v>2</v>
      </c>
      <c r="E1240" t="s">
        <v>7546</v>
      </c>
      <c r="F1240" t="s">
        <v>38</v>
      </c>
      <c r="G1240" t="s">
        <v>0</v>
      </c>
      <c r="H1240" t="s">
        <v>5401</v>
      </c>
      <c r="I1240" s="6">
        <f t="shared" si="19"/>
        <v>883.625</v>
      </c>
      <c r="K1240" s="6">
        <v>141.38</v>
      </c>
      <c r="L1240" s="1"/>
    </row>
    <row r="1241" spans="1:12" hidden="1" x14ac:dyDescent="0.25">
      <c r="A1241" t="s">
        <v>3483</v>
      </c>
      <c r="B1241" s="2">
        <v>42048</v>
      </c>
      <c r="C1241" t="s">
        <v>1728</v>
      </c>
      <c r="D1241">
        <v>2</v>
      </c>
      <c r="E1241" t="s">
        <v>7547</v>
      </c>
      <c r="F1241" t="s">
        <v>1717</v>
      </c>
      <c r="G1241" t="s">
        <v>1730</v>
      </c>
      <c r="H1241" t="s">
        <v>221</v>
      </c>
      <c r="I1241" s="6">
        <f t="shared" si="19"/>
        <v>64.375</v>
      </c>
      <c r="K1241" s="6">
        <v>10.3</v>
      </c>
      <c r="L1241" s="1"/>
    </row>
    <row r="1242" spans="1:12" hidden="1" x14ac:dyDescent="0.25">
      <c r="A1242" t="s">
        <v>1882</v>
      </c>
      <c r="B1242" s="2">
        <v>42048</v>
      </c>
      <c r="C1242" t="s">
        <v>7415</v>
      </c>
      <c r="D1242">
        <v>2</v>
      </c>
      <c r="E1242" t="s">
        <v>7548</v>
      </c>
      <c r="F1242" t="s">
        <v>1717</v>
      </c>
      <c r="G1242" t="s">
        <v>1730</v>
      </c>
      <c r="H1242" t="s">
        <v>7549</v>
      </c>
      <c r="I1242" s="6">
        <f t="shared" si="19"/>
        <v>1956.3125</v>
      </c>
      <c r="K1242" s="6">
        <v>313.01</v>
      </c>
      <c r="L1242" s="1"/>
    </row>
    <row r="1243" spans="1:12" hidden="1" x14ac:dyDescent="0.25">
      <c r="A1243" t="s">
        <v>3487</v>
      </c>
      <c r="B1243" s="2">
        <v>42048</v>
      </c>
      <c r="C1243" t="s">
        <v>7550</v>
      </c>
      <c r="D1243">
        <v>2</v>
      </c>
      <c r="E1243" t="s">
        <v>7551</v>
      </c>
      <c r="F1243" t="s">
        <v>38</v>
      </c>
      <c r="G1243" t="s">
        <v>0</v>
      </c>
      <c r="H1243" t="s">
        <v>7549</v>
      </c>
      <c r="I1243" s="6">
        <f t="shared" si="19"/>
        <v>172.4375</v>
      </c>
      <c r="K1243" s="6">
        <v>27.59</v>
      </c>
      <c r="L1243" s="1"/>
    </row>
    <row r="1244" spans="1:12" hidden="1" x14ac:dyDescent="0.25">
      <c r="A1244" t="s">
        <v>3489</v>
      </c>
      <c r="B1244" s="2">
        <v>42048</v>
      </c>
      <c r="C1244" t="s">
        <v>1728</v>
      </c>
      <c r="D1244">
        <v>2</v>
      </c>
      <c r="E1244" t="s">
        <v>7552</v>
      </c>
      <c r="F1244" t="s">
        <v>1717</v>
      </c>
      <c r="G1244" t="s">
        <v>1730</v>
      </c>
      <c r="H1244" t="s">
        <v>7553</v>
      </c>
      <c r="I1244" s="6">
        <f t="shared" si="19"/>
        <v>448.50000000000006</v>
      </c>
      <c r="K1244" s="6">
        <v>71.760000000000005</v>
      </c>
      <c r="L1244" s="1"/>
    </row>
    <row r="1245" spans="1:12" hidden="1" x14ac:dyDescent="0.25">
      <c r="A1245" t="s">
        <v>3491</v>
      </c>
      <c r="B1245" s="2">
        <v>42048</v>
      </c>
      <c r="C1245" t="s">
        <v>7554</v>
      </c>
      <c r="D1245">
        <v>2</v>
      </c>
      <c r="E1245" t="s">
        <v>7555</v>
      </c>
      <c r="F1245" t="s">
        <v>38</v>
      </c>
      <c r="G1245" t="s">
        <v>0</v>
      </c>
      <c r="H1245" t="s">
        <v>7170</v>
      </c>
      <c r="I1245" s="6">
        <f t="shared" si="19"/>
        <v>2612.0625</v>
      </c>
      <c r="K1245" s="6">
        <v>417.93</v>
      </c>
      <c r="L1245" s="1"/>
    </row>
    <row r="1246" spans="1:12" hidden="1" x14ac:dyDescent="0.25">
      <c r="A1246" t="s">
        <v>3493</v>
      </c>
      <c r="B1246" s="2">
        <v>42048</v>
      </c>
      <c r="C1246" t="s">
        <v>7556</v>
      </c>
      <c r="D1246">
        <v>2</v>
      </c>
      <c r="E1246" t="s">
        <v>7557</v>
      </c>
      <c r="F1246" t="s">
        <v>38</v>
      </c>
      <c r="G1246" t="s">
        <v>0</v>
      </c>
      <c r="H1246" t="s">
        <v>7558</v>
      </c>
      <c r="I1246" s="6">
        <f t="shared" si="19"/>
        <v>883.625</v>
      </c>
      <c r="K1246" s="6">
        <v>141.38</v>
      </c>
      <c r="L1246" s="1"/>
    </row>
    <row r="1247" spans="1:12" hidden="1" x14ac:dyDescent="0.25">
      <c r="A1247" s="10" t="s">
        <v>3495</v>
      </c>
      <c r="B1247" s="11">
        <v>42048</v>
      </c>
      <c r="C1247" s="10" t="s">
        <v>6451</v>
      </c>
      <c r="D1247" s="10">
        <v>2</v>
      </c>
      <c r="E1247" s="10" t="s">
        <v>6452</v>
      </c>
      <c r="F1247" s="10" t="s">
        <v>1717</v>
      </c>
      <c r="G1247" s="10" t="s">
        <v>1730</v>
      </c>
      <c r="H1247" s="10" t="s">
        <v>5315</v>
      </c>
      <c r="I1247" s="6">
        <f t="shared" si="19"/>
        <v>1182.25</v>
      </c>
      <c r="J1247" s="21"/>
      <c r="K1247" s="21">
        <v>189.16</v>
      </c>
      <c r="L1247" s="1"/>
    </row>
    <row r="1248" spans="1:12" hidden="1" x14ac:dyDescent="0.25">
      <c r="A1248" t="s">
        <v>3495</v>
      </c>
      <c r="B1248" s="2">
        <v>42048</v>
      </c>
      <c r="C1248" t="s">
        <v>6451</v>
      </c>
      <c r="D1248">
        <v>2</v>
      </c>
      <c r="E1248" t="s">
        <v>6452</v>
      </c>
      <c r="F1248" t="s">
        <v>1717</v>
      </c>
      <c r="G1248" t="s">
        <v>1730</v>
      </c>
      <c r="H1248" t="s">
        <v>5315</v>
      </c>
      <c r="I1248" s="6">
        <f t="shared" si="19"/>
        <v>1182.25</v>
      </c>
      <c r="K1248" s="6">
        <v>189.16</v>
      </c>
      <c r="L1248" s="1"/>
    </row>
    <row r="1249" spans="1:12" hidden="1" x14ac:dyDescent="0.25">
      <c r="A1249" t="s">
        <v>3495</v>
      </c>
      <c r="B1249" s="2">
        <v>42048</v>
      </c>
      <c r="C1249" t="s">
        <v>6451</v>
      </c>
      <c r="D1249">
        <v>2</v>
      </c>
      <c r="E1249" t="s">
        <v>6452</v>
      </c>
      <c r="F1249" t="s">
        <v>1717</v>
      </c>
      <c r="G1249" t="s">
        <v>1730</v>
      </c>
      <c r="H1249" t="s">
        <v>5315</v>
      </c>
      <c r="I1249" s="6">
        <f t="shared" si="19"/>
        <v>0</v>
      </c>
      <c r="J1249" s="6">
        <v>189.16</v>
      </c>
      <c r="L1249" s="1"/>
    </row>
    <row r="1250" spans="1:12" hidden="1" x14ac:dyDescent="0.25">
      <c r="A1250" t="s">
        <v>3497</v>
      </c>
      <c r="B1250" s="2">
        <v>42048</v>
      </c>
      <c r="C1250" t="s">
        <v>7559</v>
      </c>
      <c r="D1250">
        <v>2</v>
      </c>
      <c r="E1250" t="s">
        <v>7560</v>
      </c>
      <c r="F1250" t="s">
        <v>38</v>
      </c>
      <c r="G1250" t="s">
        <v>0</v>
      </c>
      <c r="H1250" t="s">
        <v>3366</v>
      </c>
      <c r="I1250" s="6">
        <f t="shared" si="19"/>
        <v>1586.1875</v>
      </c>
      <c r="K1250" s="6">
        <v>253.79</v>
      </c>
      <c r="L1250" s="1"/>
    </row>
    <row r="1251" spans="1:12" hidden="1" x14ac:dyDescent="0.25">
      <c r="A1251" t="s">
        <v>3501</v>
      </c>
      <c r="B1251" s="2">
        <v>42048</v>
      </c>
      <c r="C1251" t="s">
        <v>7561</v>
      </c>
      <c r="D1251">
        <v>2</v>
      </c>
      <c r="E1251" t="s">
        <v>7562</v>
      </c>
      <c r="F1251" t="s">
        <v>38</v>
      </c>
      <c r="G1251" t="s">
        <v>0</v>
      </c>
      <c r="H1251" t="s">
        <v>3366</v>
      </c>
      <c r="I1251" s="6">
        <f t="shared" si="19"/>
        <v>1586.1875</v>
      </c>
      <c r="K1251" s="6">
        <v>253.79</v>
      </c>
      <c r="L1251" s="1"/>
    </row>
    <row r="1252" spans="1:12" hidden="1" x14ac:dyDescent="0.25">
      <c r="A1252" t="s">
        <v>3505</v>
      </c>
      <c r="B1252" s="2">
        <v>42048</v>
      </c>
      <c r="C1252" t="s">
        <v>6748</v>
      </c>
      <c r="D1252">
        <v>2</v>
      </c>
      <c r="E1252" t="s">
        <v>7563</v>
      </c>
      <c r="F1252" t="s">
        <v>38</v>
      </c>
      <c r="G1252" t="s">
        <v>0</v>
      </c>
      <c r="H1252" t="s">
        <v>6750</v>
      </c>
      <c r="I1252" s="6">
        <f t="shared" si="19"/>
        <v>883.625</v>
      </c>
      <c r="K1252" s="6">
        <v>141.38</v>
      </c>
      <c r="L1252" s="1"/>
    </row>
    <row r="1253" spans="1:12" hidden="1" x14ac:dyDescent="0.25">
      <c r="A1253" t="s">
        <v>7564</v>
      </c>
      <c r="B1253" s="2">
        <v>42048</v>
      </c>
      <c r="C1253" t="s">
        <v>7565</v>
      </c>
      <c r="D1253">
        <v>2</v>
      </c>
      <c r="E1253" t="s">
        <v>7566</v>
      </c>
      <c r="F1253" t="s">
        <v>38</v>
      </c>
      <c r="G1253" t="s">
        <v>0</v>
      </c>
      <c r="H1253" t="s">
        <v>7567</v>
      </c>
      <c r="I1253" s="6">
        <f t="shared" si="19"/>
        <v>3508.625</v>
      </c>
      <c r="K1253" s="6">
        <v>561.38</v>
      </c>
      <c r="L1253" s="1"/>
    </row>
    <row r="1254" spans="1:12" hidden="1" x14ac:dyDescent="0.25">
      <c r="A1254" t="s">
        <v>7568</v>
      </c>
      <c r="B1254" s="2">
        <v>42048</v>
      </c>
      <c r="C1254" t="s">
        <v>6748</v>
      </c>
      <c r="D1254">
        <v>2</v>
      </c>
      <c r="E1254" t="s">
        <v>7569</v>
      </c>
      <c r="F1254" t="s">
        <v>38</v>
      </c>
      <c r="G1254" t="s">
        <v>0</v>
      </c>
      <c r="H1254" t="s">
        <v>6750</v>
      </c>
      <c r="I1254" s="6">
        <f t="shared" si="19"/>
        <v>883.625</v>
      </c>
      <c r="K1254" s="6">
        <v>141.38</v>
      </c>
      <c r="L1254" s="1"/>
    </row>
    <row r="1255" spans="1:12" hidden="1" x14ac:dyDescent="0.25">
      <c r="A1255" s="10" t="s">
        <v>3509</v>
      </c>
      <c r="B1255" s="11">
        <v>42048</v>
      </c>
      <c r="C1255" s="10" t="s">
        <v>1758</v>
      </c>
      <c r="D1255" s="10">
        <v>2</v>
      </c>
      <c r="E1255" s="10" t="s">
        <v>6453</v>
      </c>
      <c r="F1255" s="10" t="s">
        <v>1717</v>
      </c>
      <c r="G1255" s="10" t="s">
        <v>1730</v>
      </c>
      <c r="H1255" s="10" t="s">
        <v>4913</v>
      </c>
      <c r="I1255" s="6">
        <f t="shared" si="19"/>
        <v>767.8125</v>
      </c>
      <c r="J1255" s="21"/>
      <c r="K1255" s="21">
        <v>122.85</v>
      </c>
      <c r="L1255" s="1"/>
    </row>
    <row r="1256" spans="1:12" hidden="1" x14ac:dyDescent="0.25">
      <c r="A1256" t="s">
        <v>3509</v>
      </c>
      <c r="B1256" s="2">
        <v>42048</v>
      </c>
      <c r="C1256" t="s">
        <v>1758</v>
      </c>
      <c r="D1256">
        <v>2</v>
      </c>
      <c r="E1256" t="s">
        <v>6453</v>
      </c>
      <c r="F1256" t="s">
        <v>1717</v>
      </c>
      <c r="G1256" t="s">
        <v>1730</v>
      </c>
      <c r="H1256" t="s">
        <v>4913</v>
      </c>
      <c r="I1256" s="6">
        <f t="shared" si="19"/>
        <v>1535.625</v>
      </c>
      <c r="K1256" s="6">
        <v>245.7</v>
      </c>
      <c r="L1256" s="1"/>
    </row>
    <row r="1257" spans="1:12" hidden="1" x14ac:dyDescent="0.25">
      <c r="A1257" t="s">
        <v>3509</v>
      </c>
      <c r="B1257" s="2">
        <v>42048</v>
      </c>
      <c r="C1257" t="s">
        <v>1758</v>
      </c>
      <c r="D1257">
        <v>2</v>
      </c>
      <c r="E1257" t="s">
        <v>6453</v>
      </c>
      <c r="F1257" t="s">
        <v>1717</v>
      </c>
      <c r="G1257" t="s">
        <v>1730</v>
      </c>
      <c r="H1257" t="s">
        <v>4913</v>
      </c>
      <c r="I1257" s="6">
        <f t="shared" si="19"/>
        <v>0</v>
      </c>
      <c r="J1257" s="6">
        <v>122.85</v>
      </c>
      <c r="L1257" s="1"/>
    </row>
    <row r="1258" spans="1:12" hidden="1" x14ac:dyDescent="0.25">
      <c r="A1258" t="s">
        <v>7570</v>
      </c>
      <c r="B1258" s="2">
        <v>42048</v>
      </c>
      <c r="C1258" t="s">
        <v>7571</v>
      </c>
      <c r="D1258">
        <v>2</v>
      </c>
      <c r="E1258" t="s">
        <v>7572</v>
      </c>
      <c r="F1258" t="s">
        <v>38</v>
      </c>
      <c r="G1258" t="s">
        <v>0</v>
      </c>
      <c r="H1258" t="s">
        <v>7573</v>
      </c>
      <c r="I1258" s="6">
        <f t="shared" si="19"/>
        <v>1586.1875</v>
      </c>
      <c r="K1258" s="6">
        <v>253.79</v>
      </c>
      <c r="L1258" s="1"/>
    </row>
    <row r="1259" spans="1:12" hidden="1" x14ac:dyDescent="0.25">
      <c r="A1259" t="s">
        <v>3517</v>
      </c>
      <c r="B1259" s="2">
        <v>42048</v>
      </c>
      <c r="C1259" t="s">
        <v>7574</v>
      </c>
      <c r="D1259">
        <v>2</v>
      </c>
      <c r="E1259" t="s">
        <v>7575</v>
      </c>
      <c r="F1259" t="s">
        <v>38</v>
      </c>
      <c r="G1259" t="s">
        <v>0</v>
      </c>
      <c r="H1259" t="s">
        <v>7576</v>
      </c>
      <c r="I1259" s="6">
        <f t="shared" si="19"/>
        <v>3534.5</v>
      </c>
      <c r="K1259" s="6">
        <v>565.52</v>
      </c>
      <c r="L1259" s="1"/>
    </row>
    <row r="1260" spans="1:12" hidden="1" x14ac:dyDescent="0.25">
      <c r="A1260" t="s">
        <v>1885</v>
      </c>
      <c r="B1260" s="2">
        <v>42048</v>
      </c>
      <c r="C1260" t="s">
        <v>7577</v>
      </c>
      <c r="D1260">
        <v>2</v>
      </c>
      <c r="E1260" t="s">
        <v>7578</v>
      </c>
      <c r="F1260" t="s">
        <v>38</v>
      </c>
      <c r="G1260" t="s">
        <v>0</v>
      </c>
      <c r="H1260" t="s">
        <v>7579</v>
      </c>
      <c r="I1260" s="6">
        <f t="shared" si="19"/>
        <v>883.625</v>
      </c>
      <c r="K1260" s="6">
        <v>141.38</v>
      </c>
      <c r="L1260" s="1"/>
    </row>
    <row r="1261" spans="1:12" hidden="1" x14ac:dyDescent="0.25">
      <c r="A1261" t="s">
        <v>7580</v>
      </c>
      <c r="B1261" s="2">
        <v>42048</v>
      </c>
      <c r="C1261" t="s">
        <v>1728</v>
      </c>
      <c r="D1261">
        <v>2</v>
      </c>
      <c r="E1261" t="s">
        <v>7581</v>
      </c>
      <c r="F1261" t="s">
        <v>1717</v>
      </c>
      <c r="G1261" t="s">
        <v>1730</v>
      </c>
      <c r="H1261" t="s">
        <v>7582</v>
      </c>
      <c r="I1261" s="6">
        <f t="shared" si="19"/>
        <v>289.6875</v>
      </c>
      <c r="K1261" s="6">
        <v>46.35</v>
      </c>
      <c r="L1261" s="1"/>
    </row>
    <row r="1262" spans="1:12" hidden="1" x14ac:dyDescent="0.25">
      <c r="A1262" t="s">
        <v>3521</v>
      </c>
      <c r="B1262" s="2">
        <v>42048</v>
      </c>
      <c r="C1262" t="s">
        <v>1751</v>
      </c>
      <c r="D1262">
        <v>2</v>
      </c>
      <c r="E1262" t="s">
        <v>7583</v>
      </c>
      <c r="F1262" t="s">
        <v>1717</v>
      </c>
      <c r="G1262" t="s">
        <v>1730</v>
      </c>
      <c r="H1262" t="s">
        <v>7582</v>
      </c>
      <c r="I1262" s="6">
        <f t="shared" si="19"/>
        <v>289.6875</v>
      </c>
      <c r="K1262" s="6">
        <v>46.35</v>
      </c>
      <c r="L1262" s="1"/>
    </row>
    <row r="1263" spans="1:12" hidden="1" x14ac:dyDescent="0.25">
      <c r="A1263" t="s">
        <v>3524</v>
      </c>
      <c r="B1263" s="2">
        <v>42048</v>
      </c>
      <c r="C1263" t="s">
        <v>7584</v>
      </c>
      <c r="D1263">
        <v>2</v>
      </c>
      <c r="E1263" t="s">
        <v>7585</v>
      </c>
      <c r="F1263" t="s">
        <v>38</v>
      </c>
      <c r="G1263" t="s">
        <v>0</v>
      </c>
      <c r="H1263" t="s">
        <v>5442</v>
      </c>
      <c r="I1263" s="6">
        <f t="shared" si="19"/>
        <v>883.625</v>
      </c>
      <c r="K1263" s="6">
        <v>141.38</v>
      </c>
      <c r="L1263" s="1"/>
    </row>
    <row r="1264" spans="1:12" hidden="1" x14ac:dyDescent="0.25">
      <c r="A1264" s="10" t="s">
        <v>3528</v>
      </c>
      <c r="B1264" s="11">
        <v>42049</v>
      </c>
      <c r="C1264" s="10" t="s">
        <v>1728</v>
      </c>
      <c r="D1264" s="10">
        <v>2</v>
      </c>
      <c r="E1264" s="10" t="s">
        <v>6456</v>
      </c>
      <c r="F1264" s="10" t="s">
        <v>1717</v>
      </c>
      <c r="G1264" s="10" t="s">
        <v>1730</v>
      </c>
      <c r="H1264" s="10" t="s">
        <v>5341</v>
      </c>
      <c r="I1264" s="6">
        <f t="shared" si="19"/>
        <v>1270.0625</v>
      </c>
      <c r="J1264" s="21"/>
      <c r="K1264" s="21">
        <v>203.21</v>
      </c>
      <c r="L1264" s="1"/>
    </row>
    <row r="1265" spans="1:12" hidden="1" x14ac:dyDescent="0.25">
      <c r="A1265" t="s">
        <v>3528</v>
      </c>
      <c r="B1265" s="2">
        <v>42049</v>
      </c>
      <c r="C1265" t="s">
        <v>1728</v>
      </c>
      <c r="D1265">
        <v>2</v>
      </c>
      <c r="E1265" t="s">
        <v>6456</v>
      </c>
      <c r="F1265" t="s">
        <v>1717</v>
      </c>
      <c r="G1265" t="s">
        <v>1730</v>
      </c>
      <c r="H1265" t="s">
        <v>5341</v>
      </c>
      <c r="I1265" s="6">
        <f t="shared" si="19"/>
        <v>1270.0625</v>
      </c>
      <c r="K1265" s="6">
        <v>203.21</v>
      </c>
      <c r="L1265" s="1"/>
    </row>
    <row r="1266" spans="1:12" hidden="1" x14ac:dyDescent="0.25">
      <c r="A1266" t="s">
        <v>3528</v>
      </c>
      <c r="B1266" s="2">
        <v>42049</v>
      </c>
      <c r="C1266" t="s">
        <v>1728</v>
      </c>
      <c r="D1266">
        <v>2</v>
      </c>
      <c r="E1266" t="s">
        <v>6456</v>
      </c>
      <c r="F1266" t="s">
        <v>1717</v>
      </c>
      <c r="G1266" t="s">
        <v>1730</v>
      </c>
      <c r="H1266" t="s">
        <v>5341</v>
      </c>
      <c r="I1266" s="6">
        <f t="shared" si="19"/>
        <v>0</v>
      </c>
      <c r="J1266" s="6">
        <v>203.21</v>
      </c>
      <c r="L1266" s="1"/>
    </row>
    <row r="1267" spans="1:12" hidden="1" x14ac:dyDescent="0.25">
      <c r="A1267" s="10" t="s">
        <v>1888</v>
      </c>
      <c r="B1267" s="11">
        <v>42049</v>
      </c>
      <c r="C1267" s="10" t="s">
        <v>1751</v>
      </c>
      <c r="D1267" s="10">
        <v>2</v>
      </c>
      <c r="E1267" s="10" t="s">
        <v>6457</v>
      </c>
      <c r="F1267" s="10" t="s">
        <v>1717</v>
      </c>
      <c r="G1267" s="10" t="s">
        <v>1730</v>
      </c>
      <c r="H1267" s="10" t="s">
        <v>548</v>
      </c>
      <c r="I1267" s="6">
        <f t="shared" si="19"/>
        <v>2536.4375</v>
      </c>
      <c r="J1267" s="21"/>
      <c r="K1267" s="21">
        <v>405.83</v>
      </c>
      <c r="L1267" s="1"/>
    </row>
    <row r="1268" spans="1:12" hidden="1" x14ac:dyDescent="0.25">
      <c r="A1268" t="s">
        <v>1888</v>
      </c>
      <c r="B1268" s="2">
        <v>42049</v>
      </c>
      <c r="C1268" t="s">
        <v>1751</v>
      </c>
      <c r="D1268">
        <v>2</v>
      </c>
      <c r="E1268" t="s">
        <v>6457</v>
      </c>
      <c r="F1268" t="s">
        <v>1717</v>
      </c>
      <c r="G1268" t="s">
        <v>1730</v>
      </c>
      <c r="H1268" t="s">
        <v>548</v>
      </c>
      <c r="I1268" s="6">
        <f t="shared" si="19"/>
        <v>2536.4375</v>
      </c>
      <c r="K1268" s="6">
        <v>405.83</v>
      </c>
      <c r="L1268" s="1"/>
    </row>
    <row r="1269" spans="1:12" hidden="1" x14ac:dyDescent="0.25">
      <c r="A1269" t="s">
        <v>1888</v>
      </c>
      <c r="B1269" s="2">
        <v>42049</v>
      </c>
      <c r="C1269" t="s">
        <v>1751</v>
      </c>
      <c r="D1269">
        <v>2</v>
      </c>
      <c r="E1269" t="s">
        <v>6457</v>
      </c>
      <c r="F1269" t="s">
        <v>1717</v>
      </c>
      <c r="G1269" t="s">
        <v>1730</v>
      </c>
      <c r="H1269" t="s">
        <v>548</v>
      </c>
      <c r="I1269" s="6">
        <f t="shared" si="19"/>
        <v>0</v>
      </c>
      <c r="J1269" s="6">
        <v>405.83</v>
      </c>
      <c r="L1269" s="1"/>
    </row>
    <row r="1270" spans="1:12" hidden="1" x14ac:dyDescent="0.25">
      <c r="A1270" t="s">
        <v>3531</v>
      </c>
      <c r="B1270" s="2">
        <v>42049</v>
      </c>
      <c r="C1270" t="s">
        <v>1728</v>
      </c>
      <c r="D1270">
        <v>2</v>
      </c>
      <c r="E1270" t="s">
        <v>7586</v>
      </c>
      <c r="F1270" t="s">
        <v>1717</v>
      </c>
      <c r="G1270" t="s">
        <v>1730</v>
      </c>
      <c r="H1270" t="s">
        <v>535</v>
      </c>
      <c r="I1270" s="6">
        <f t="shared" si="19"/>
        <v>155.1875</v>
      </c>
      <c r="K1270" s="6">
        <v>24.83</v>
      </c>
      <c r="L1270" s="1"/>
    </row>
    <row r="1271" spans="1:12" hidden="1" x14ac:dyDescent="0.25">
      <c r="A1271" t="s">
        <v>7587</v>
      </c>
      <c r="B1271" s="2">
        <v>42049</v>
      </c>
      <c r="C1271" t="s">
        <v>1728</v>
      </c>
      <c r="D1271">
        <v>2</v>
      </c>
      <c r="E1271" t="s">
        <v>7588</v>
      </c>
      <c r="F1271" t="s">
        <v>1717</v>
      </c>
      <c r="G1271" t="s">
        <v>1730</v>
      </c>
      <c r="H1271" t="s">
        <v>7589</v>
      </c>
      <c r="I1271" s="6">
        <f t="shared" si="19"/>
        <v>346.9375</v>
      </c>
      <c r="K1271" s="6">
        <v>55.51</v>
      </c>
      <c r="L1271" s="1"/>
    </row>
    <row r="1272" spans="1:12" hidden="1" x14ac:dyDescent="0.25">
      <c r="A1272" s="10" t="s">
        <v>6458</v>
      </c>
      <c r="B1272" s="11">
        <v>42049</v>
      </c>
      <c r="C1272" s="10" t="s">
        <v>1728</v>
      </c>
      <c r="D1272" s="10">
        <v>2</v>
      </c>
      <c r="E1272" s="10" t="s">
        <v>6459</v>
      </c>
      <c r="F1272" s="10" t="s">
        <v>1717</v>
      </c>
      <c r="G1272" s="10" t="s">
        <v>1730</v>
      </c>
      <c r="H1272" s="10" t="s">
        <v>5291</v>
      </c>
      <c r="I1272" s="6">
        <f t="shared" si="19"/>
        <v>1000.625</v>
      </c>
      <c r="J1272" s="21"/>
      <c r="K1272" s="21">
        <v>160.1</v>
      </c>
      <c r="L1272" s="1"/>
    </row>
    <row r="1273" spans="1:12" hidden="1" x14ac:dyDescent="0.25">
      <c r="A1273" t="s">
        <v>6458</v>
      </c>
      <c r="B1273" s="2">
        <v>42049</v>
      </c>
      <c r="C1273" t="s">
        <v>1728</v>
      </c>
      <c r="D1273">
        <v>2</v>
      </c>
      <c r="E1273" t="s">
        <v>6459</v>
      </c>
      <c r="F1273" t="s">
        <v>1717</v>
      </c>
      <c r="G1273" t="s">
        <v>1730</v>
      </c>
      <c r="H1273" t="s">
        <v>5291</v>
      </c>
      <c r="I1273" s="6">
        <f t="shared" si="19"/>
        <v>1000.625</v>
      </c>
      <c r="K1273" s="6">
        <v>160.1</v>
      </c>
      <c r="L1273" s="1"/>
    </row>
    <row r="1274" spans="1:12" hidden="1" x14ac:dyDescent="0.25">
      <c r="A1274" t="s">
        <v>6458</v>
      </c>
      <c r="B1274" s="2">
        <v>42049</v>
      </c>
      <c r="C1274" t="s">
        <v>1728</v>
      </c>
      <c r="D1274">
        <v>2</v>
      </c>
      <c r="E1274" t="s">
        <v>6459</v>
      </c>
      <c r="F1274" t="s">
        <v>1717</v>
      </c>
      <c r="G1274" t="s">
        <v>1730</v>
      </c>
      <c r="H1274" t="s">
        <v>5291</v>
      </c>
      <c r="I1274" s="6">
        <f t="shared" si="19"/>
        <v>0</v>
      </c>
      <c r="J1274" s="6">
        <v>160.1</v>
      </c>
      <c r="L1274" s="1"/>
    </row>
    <row r="1275" spans="1:12" hidden="1" x14ac:dyDescent="0.25">
      <c r="A1275" t="s">
        <v>3539</v>
      </c>
      <c r="B1275" s="2">
        <v>42049</v>
      </c>
      <c r="C1275" t="s">
        <v>7590</v>
      </c>
      <c r="D1275">
        <v>2</v>
      </c>
      <c r="E1275" t="s">
        <v>7591</v>
      </c>
      <c r="F1275" t="s">
        <v>38</v>
      </c>
      <c r="G1275" t="s">
        <v>0</v>
      </c>
      <c r="H1275" t="s">
        <v>7592</v>
      </c>
      <c r="I1275" s="6">
        <f t="shared" si="19"/>
        <v>883.625</v>
      </c>
      <c r="K1275" s="6">
        <v>141.38</v>
      </c>
      <c r="L1275" s="1"/>
    </row>
    <row r="1276" spans="1:12" hidden="1" x14ac:dyDescent="0.25">
      <c r="A1276" t="s">
        <v>3541</v>
      </c>
      <c r="B1276" s="2">
        <v>42049</v>
      </c>
      <c r="C1276" t="s">
        <v>1728</v>
      </c>
      <c r="D1276">
        <v>2</v>
      </c>
      <c r="E1276" t="s">
        <v>7593</v>
      </c>
      <c r="F1276" t="s">
        <v>1717</v>
      </c>
      <c r="G1276" t="s">
        <v>1730</v>
      </c>
      <c r="H1276" t="s">
        <v>7594</v>
      </c>
      <c r="I1276" s="6">
        <f t="shared" si="19"/>
        <v>1300</v>
      </c>
      <c r="K1276" s="6">
        <v>208</v>
      </c>
      <c r="L1276" s="1"/>
    </row>
    <row r="1277" spans="1:12" hidden="1" x14ac:dyDescent="0.25">
      <c r="A1277" t="s">
        <v>7595</v>
      </c>
      <c r="B1277" s="2">
        <v>42049</v>
      </c>
      <c r="C1277" t="s">
        <v>7596</v>
      </c>
      <c r="D1277">
        <v>2</v>
      </c>
      <c r="E1277" t="s">
        <v>7597</v>
      </c>
      <c r="F1277" t="s">
        <v>38</v>
      </c>
      <c r="G1277" t="s">
        <v>0</v>
      </c>
      <c r="H1277" t="s">
        <v>7598</v>
      </c>
      <c r="I1277" s="6">
        <f t="shared" si="19"/>
        <v>883.625</v>
      </c>
      <c r="K1277" s="6">
        <v>141.38</v>
      </c>
      <c r="L1277" s="1"/>
    </row>
    <row r="1278" spans="1:12" hidden="1" x14ac:dyDescent="0.25">
      <c r="A1278" t="s">
        <v>7599</v>
      </c>
      <c r="B1278" s="2">
        <v>42049</v>
      </c>
      <c r="C1278" t="s">
        <v>7600</v>
      </c>
      <c r="D1278">
        <v>2</v>
      </c>
      <c r="E1278" t="s">
        <v>7601</v>
      </c>
      <c r="F1278" t="s">
        <v>38</v>
      </c>
      <c r="G1278" t="s">
        <v>0</v>
      </c>
      <c r="H1278" t="s">
        <v>7602</v>
      </c>
      <c r="I1278" s="6">
        <f t="shared" si="19"/>
        <v>883.625</v>
      </c>
      <c r="K1278" s="6">
        <v>141.38</v>
      </c>
      <c r="L1278" s="1"/>
    </row>
    <row r="1279" spans="1:12" hidden="1" x14ac:dyDescent="0.25">
      <c r="A1279" t="s">
        <v>3549</v>
      </c>
      <c r="B1279" s="2">
        <v>42049</v>
      </c>
      <c r="C1279" t="s">
        <v>7603</v>
      </c>
      <c r="D1279">
        <v>2</v>
      </c>
      <c r="E1279" t="s">
        <v>7604</v>
      </c>
      <c r="F1279" t="s">
        <v>38</v>
      </c>
      <c r="G1279" t="s">
        <v>0</v>
      </c>
      <c r="H1279" t="s">
        <v>7605</v>
      </c>
      <c r="I1279" s="6">
        <f t="shared" si="19"/>
        <v>883.625</v>
      </c>
      <c r="K1279" s="6">
        <v>141.38</v>
      </c>
      <c r="L1279" s="1"/>
    </row>
    <row r="1280" spans="1:12" hidden="1" x14ac:dyDescent="0.25">
      <c r="A1280" t="s">
        <v>7606</v>
      </c>
      <c r="B1280" s="2">
        <v>42049</v>
      </c>
      <c r="C1280" t="s">
        <v>7607</v>
      </c>
      <c r="D1280">
        <v>2</v>
      </c>
      <c r="E1280" t="s">
        <v>7608</v>
      </c>
      <c r="F1280" t="s">
        <v>38</v>
      </c>
      <c r="G1280" t="s">
        <v>0</v>
      </c>
      <c r="H1280" t="s">
        <v>7609</v>
      </c>
      <c r="I1280" s="6">
        <f t="shared" si="19"/>
        <v>1586.1875</v>
      </c>
      <c r="K1280" s="6">
        <v>253.79</v>
      </c>
      <c r="L1280" s="1"/>
    </row>
    <row r="1281" spans="1:12" hidden="1" x14ac:dyDescent="0.25">
      <c r="A1281" t="s">
        <v>7610</v>
      </c>
      <c r="B1281" s="2">
        <v>42049</v>
      </c>
      <c r="C1281" t="s">
        <v>1728</v>
      </c>
      <c r="D1281">
        <v>2</v>
      </c>
      <c r="E1281" t="s">
        <v>7611</v>
      </c>
      <c r="F1281" t="s">
        <v>1717</v>
      </c>
      <c r="G1281" t="s">
        <v>1730</v>
      </c>
      <c r="H1281" t="s">
        <v>3192</v>
      </c>
      <c r="I1281" s="6">
        <f t="shared" si="19"/>
        <v>300</v>
      </c>
      <c r="K1281" s="6">
        <v>48</v>
      </c>
      <c r="L1281" s="1"/>
    </row>
    <row r="1282" spans="1:12" hidden="1" x14ac:dyDescent="0.25">
      <c r="A1282" t="s">
        <v>3553</v>
      </c>
      <c r="B1282" s="2">
        <v>42049</v>
      </c>
      <c r="C1282" t="s">
        <v>7612</v>
      </c>
      <c r="D1282">
        <v>2</v>
      </c>
      <c r="E1282" t="s">
        <v>7613</v>
      </c>
      <c r="F1282" t="s">
        <v>38</v>
      </c>
      <c r="G1282" t="s">
        <v>0</v>
      </c>
      <c r="H1282" t="s">
        <v>7614</v>
      </c>
      <c r="I1282" s="6">
        <f t="shared" si="19"/>
        <v>883.625</v>
      </c>
      <c r="K1282" s="6">
        <v>141.38</v>
      </c>
      <c r="L1282" s="1"/>
    </row>
    <row r="1283" spans="1:12" hidden="1" x14ac:dyDescent="0.25">
      <c r="A1283" t="s">
        <v>3557</v>
      </c>
      <c r="B1283" s="2">
        <v>42049</v>
      </c>
      <c r="C1283" t="s">
        <v>1728</v>
      </c>
      <c r="D1283">
        <v>2</v>
      </c>
      <c r="E1283" t="s">
        <v>7615</v>
      </c>
      <c r="F1283" t="s">
        <v>1717</v>
      </c>
      <c r="G1283" t="s">
        <v>1730</v>
      </c>
      <c r="H1283" t="s">
        <v>7616</v>
      </c>
      <c r="I1283" s="6">
        <f t="shared" si="19"/>
        <v>237.75</v>
      </c>
      <c r="K1283" s="6">
        <v>38.04</v>
      </c>
      <c r="L1283" s="1"/>
    </row>
    <row r="1284" spans="1:12" hidden="1" x14ac:dyDescent="0.25">
      <c r="A1284" t="s">
        <v>3561</v>
      </c>
      <c r="B1284" s="2">
        <v>42049</v>
      </c>
      <c r="C1284" t="s">
        <v>7617</v>
      </c>
      <c r="D1284">
        <v>2</v>
      </c>
      <c r="E1284" t="s">
        <v>7618</v>
      </c>
      <c r="F1284" t="s">
        <v>38</v>
      </c>
      <c r="G1284" t="s">
        <v>0</v>
      </c>
      <c r="H1284" t="s">
        <v>548</v>
      </c>
      <c r="I1284" s="6">
        <f t="shared" si="19"/>
        <v>172.4375</v>
      </c>
      <c r="K1284" s="6">
        <v>27.59</v>
      </c>
      <c r="L1284" s="1"/>
    </row>
    <row r="1285" spans="1:12" hidden="1" x14ac:dyDescent="0.25">
      <c r="A1285" t="s">
        <v>3565</v>
      </c>
      <c r="B1285" s="2">
        <v>42049</v>
      </c>
      <c r="C1285" t="s">
        <v>7619</v>
      </c>
      <c r="D1285">
        <v>2</v>
      </c>
      <c r="E1285" t="s">
        <v>7620</v>
      </c>
      <c r="F1285" t="s">
        <v>38</v>
      </c>
      <c r="G1285" t="s">
        <v>0</v>
      </c>
      <c r="H1285" t="s">
        <v>7621</v>
      </c>
      <c r="I1285" s="6">
        <f t="shared" si="19"/>
        <v>883.625</v>
      </c>
      <c r="K1285" s="6">
        <v>141.38</v>
      </c>
      <c r="L1285" s="1"/>
    </row>
    <row r="1286" spans="1:12" hidden="1" x14ac:dyDescent="0.25">
      <c r="A1286" t="s">
        <v>3569</v>
      </c>
      <c r="B1286" s="2">
        <v>42049</v>
      </c>
      <c r="C1286" t="s">
        <v>1751</v>
      </c>
      <c r="D1286">
        <v>2</v>
      </c>
      <c r="E1286" t="s">
        <v>7622</v>
      </c>
      <c r="F1286" t="s">
        <v>1717</v>
      </c>
      <c r="G1286" t="s">
        <v>1730</v>
      </c>
      <c r="H1286" t="s">
        <v>4401</v>
      </c>
      <c r="I1286" s="6">
        <f t="shared" si="19"/>
        <v>623.75</v>
      </c>
      <c r="K1286" s="6">
        <v>99.8</v>
      </c>
      <c r="L1286" s="1"/>
    </row>
    <row r="1287" spans="1:12" hidden="1" x14ac:dyDescent="0.25">
      <c r="A1287" t="s">
        <v>3573</v>
      </c>
      <c r="B1287" s="2">
        <v>42049</v>
      </c>
      <c r="C1287" t="s">
        <v>7623</v>
      </c>
      <c r="D1287">
        <v>2</v>
      </c>
      <c r="E1287" t="s">
        <v>7624</v>
      </c>
      <c r="F1287" t="s">
        <v>38</v>
      </c>
      <c r="G1287" t="s">
        <v>0</v>
      </c>
      <c r="H1287" t="s">
        <v>7625</v>
      </c>
      <c r="I1287" s="6">
        <f t="shared" si="19"/>
        <v>883.625</v>
      </c>
      <c r="K1287" s="6">
        <v>141.38</v>
      </c>
      <c r="L1287" s="1"/>
    </row>
    <row r="1288" spans="1:12" hidden="1" x14ac:dyDescent="0.25">
      <c r="A1288" t="s">
        <v>7626</v>
      </c>
      <c r="B1288" s="2">
        <v>42049</v>
      </c>
      <c r="C1288" t="s">
        <v>7627</v>
      </c>
      <c r="D1288">
        <v>2</v>
      </c>
      <c r="E1288" t="s">
        <v>7628</v>
      </c>
      <c r="F1288" t="s">
        <v>38</v>
      </c>
      <c r="G1288" t="s">
        <v>0</v>
      </c>
      <c r="H1288" t="s">
        <v>7629</v>
      </c>
      <c r="I1288" s="6">
        <f t="shared" si="19"/>
        <v>883.625</v>
      </c>
      <c r="K1288" s="6">
        <v>141.38</v>
      </c>
      <c r="L1288" s="1"/>
    </row>
    <row r="1289" spans="1:12" hidden="1" x14ac:dyDescent="0.25">
      <c r="A1289" t="s">
        <v>3577</v>
      </c>
      <c r="B1289" s="2">
        <v>42049</v>
      </c>
      <c r="C1289" t="s">
        <v>7630</v>
      </c>
      <c r="D1289">
        <v>2</v>
      </c>
      <c r="E1289" t="s">
        <v>7631</v>
      </c>
      <c r="F1289" t="s">
        <v>38</v>
      </c>
      <c r="G1289" t="s">
        <v>0</v>
      </c>
      <c r="H1289" t="s">
        <v>388</v>
      </c>
      <c r="I1289" s="6">
        <f t="shared" si="19"/>
        <v>883.625</v>
      </c>
      <c r="K1289" s="6">
        <v>141.38</v>
      </c>
      <c r="L1289" s="1"/>
    </row>
    <row r="1290" spans="1:12" hidden="1" x14ac:dyDescent="0.25">
      <c r="A1290" t="s">
        <v>3581</v>
      </c>
      <c r="B1290" s="2">
        <v>42049</v>
      </c>
      <c r="C1290" t="s">
        <v>6746</v>
      </c>
      <c r="D1290">
        <v>2</v>
      </c>
      <c r="E1290" t="s">
        <v>7632</v>
      </c>
      <c r="F1290" t="s">
        <v>38</v>
      </c>
      <c r="G1290" t="s">
        <v>0</v>
      </c>
      <c r="H1290" t="s">
        <v>6757</v>
      </c>
      <c r="I1290" s="6">
        <f t="shared" si="19"/>
        <v>1465.5</v>
      </c>
      <c r="K1290" s="6">
        <v>234.48</v>
      </c>
      <c r="L1290" s="1"/>
    </row>
    <row r="1291" spans="1:12" hidden="1" x14ac:dyDescent="0.25">
      <c r="A1291" t="s">
        <v>3585</v>
      </c>
      <c r="B1291" s="2">
        <v>42049</v>
      </c>
      <c r="C1291" t="s">
        <v>6759</v>
      </c>
      <c r="D1291">
        <v>2</v>
      </c>
      <c r="E1291" t="s">
        <v>7633</v>
      </c>
      <c r="F1291" t="s">
        <v>38</v>
      </c>
      <c r="G1291" t="s">
        <v>0</v>
      </c>
      <c r="H1291" t="s">
        <v>6757</v>
      </c>
      <c r="I1291" s="6">
        <f t="shared" ref="I1291:I1354" si="20">K1291*100/16</f>
        <v>1586.1875</v>
      </c>
      <c r="K1291" s="6">
        <v>253.79</v>
      </c>
      <c r="L1291" s="1"/>
    </row>
    <row r="1292" spans="1:12" hidden="1" x14ac:dyDescent="0.25">
      <c r="A1292" t="s">
        <v>1892</v>
      </c>
      <c r="B1292" s="2">
        <v>42049</v>
      </c>
      <c r="C1292" t="s">
        <v>7634</v>
      </c>
      <c r="D1292">
        <v>2</v>
      </c>
      <c r="E1292" t="s">
        <v>7635</v>
      </c>
      <c r="F1292" t="s">
        <v>38</v>
      </c>
      <c r="G1292" t="s">
        <v>0</v>
      </c>
      <c r="H1292" t="s">
        <v>7473</v>
      </c>
      <c r="I1292" s="6">
        <f t="shared" si="20"/>
        <v>2871</v>
      </c>
      <c r="K1292" s="6">
        <v>459.36</v>
      </c>
      <c r="L1292" s="1"/>
    </row>
    <row r="1293" spans="1:12" hidden="1" x14ac:dyDescent="0.25">
      <c r="A1293" t="s">
        <v>7636</v>
      </c>
      <c r="B1293" s="2">
        <v>42049</v>
      </c>
      <c r="C1293" t="s">
        <v>7637</v>
      </c>
      <c r="D1293">
        <v>2</v>
      </c>
      <c r="E1293" t="s">
        <v>7638</v>
      </c>
      <c r="F1293" t="s">
        <v>38</v>
      </c>
      <c r="G1293" t="s">
        <v>0</v>
      </c>
      <c r="H1293" t="s">
        <v>7639</v>
      </c>
      <c r="I1293" s="6">
        <f t="shared" si="20"/>
        <v>2612.0625</v>
      </c>
      <c r="K1293" s="6">
        <v>417.93</v>
      </c>
      <c r="L1293" s="1"/>
    </row>
    <row r="1294" spans="1:12" hidden="1" x14ac:dyDescent="0.25">
      <c r="A1294" t="s">
        <v>1895</v>
      </c>
      <c r="B1294" s="2">
        <v>42049</v>
      </c>
      <c r="C1294" t="s">
        <v>7640</v>
      </c>
      <c r="D1294">
        <v>2</v>
      </c>
      <c r="E1294" t="s">
        <v>7641</v>
      </c>
      <c r="F1294" t="s">
        <v>38</v>
      </c>
      <c r="G1294" t="s">
        <v>0</v>
      </c>
      <c r="H1294" t="s">
        <v>7642</v>
      </c>
      <c r="I1294" s="6">
        <f t="shared" si="20"/>
        <v>4134.5</v>
      </c>
      <c r="K1294" s="6">
        <v>661.52</v>
      </c>
      <c r="L1294" s="1"/>
    </row>
    <row r="1295" spans="1:12" hidden="1" x14ac:dyDescent="0.25">
      <c r="A1295" t="s">
        <v>1898</v>
      </c>
      <c r="B1295" s="2">
        <v>42049</v>
      </c>
      <c r="C1295" t="s">
        <v>7643</v>
      </c>
      <c r="D1295">
        <v>2</v>
      </c>
      <c r="E1295" t="s">
        <v>7644</v>
      </c>
      <c r="F1295" t="s">
        <v>38</v>
      </c>
      <c r="G1295" t="s">
        <v>0</v>
      </c>
      <c r="H1295" t="s">
        <v>7645</v>
      </c>
      <c r="I1295" s="6">
        <f t="shared" si="20"/>
        <v>883.625</v>
      </c>
      <c r="K1295" s="6">
        <v>141.38</v>
      </c>
      <c r="L1295" s="1"/>
    </row>
    <row r="1296" spans="1:12" hidden="1" x14ac:dyDescent="0.25">
      <c r="A1296" t="s">
        <v>3589</v>
      </c>
      <c r="B1296" s="2">
        <v>42049</v>
      </c>
      <c r="C1296" t="s">
        <v>7646</v>
      </c>
      <c r="D1296">
        <v>2</v>
      </c>
      <c r="E1296" t="s">
        <v>7647</v>
      </c>
      <c r="F1296" t="s">
        <v>38</v>
      </c>
      <c r="G1296" t="s">
        <v>0</v>
      </c>
      <c r="H1296" t="s">
        <v>7648</v>
      </c>
      <c r="I1296" s="6">
        <f t="shared" si="20"/>
        <v>2612.0625</v>
      </c>
      <c r="K1296" s="6">
        <v>417.93</v>
      </c>
      <c r="L1296" s="1"/>
    </row>
    <row r="1297" spans="1:12" hidden="1" x14ac:dyDescent="0.25">
      <c r="A1297" t="s">
        <v>3593</v>
      </c>
      <c r="B1297" s="2">
        <v>42049</v>
      </c>
      <c r="C1297" t="s">
        <v>6759</v>
      </c>
      <c r="D1297">
        <v>2</v>
      </c>
      <c r="E1297" t="s">
        <v>7649</v>
      </c>
      <c r="F1297" t="s">
        <v>38</v>
      </c>
      <c r="G1297" t="s">
        <v>0</v>
      </c>
      <c r="H1297" t="s">
        <v>6757</v>
      </c>
      <c r="I1297" s="6">
        <f t="shared" si="20"/>
        <v>1586.1875</v>
      </c>
      <c r="K1297" s="6">
        <v>253.79</v>
      </c>
      <c r="L1297" s="1"/>
    </row>
    <row r="1298" spans="1:12" hidden="1" x14ac:dyDescent="0.25">
      <c r="A1298" t="s">
        <v>3597</v>
      </c>
      <c r="B1298" s="2">
        <v>42049</v>
      </c>
      <c r="C1298" t="s">
        <v>6752</v>
      </c>
      <c r="D1298">
        <v>2</v>
      </c>
      <c r="E1298" t="s">
        <v>7650</v>
      </c>
      <c r="F1298" t="s">
        <v>38</v>
      </c>
      <c r="G1298" t="s">
        <v>0</v>
      </c>
      <c r="H1298" t="s">
        <v>6754</v>
      </c>
      <c r="I1298" s="6">
        <f t="shared" si="20"/>
        <v>2356.0625</v>
      </c>
      <c r="K1298" s="6">
        <v>376.97</v>
      </c>
      <c r="L1298" s="1"/>
    </row>
    <row r="1299" spans="1:12" hidden="1" x14ac:dyDescent="0.25">
      <c r="A1299" t="s">
        <v>1909</v>
      </c>
      <c r="B1299" s="2">
        <v>42051</v>
      </c>
      <c r="C1299" t="s">
        <v>1751</v>
      </c>
      <c r="D1299">
        <v>2</v>
      </c>
      <c r="E1299" t="s">
        <v>7651</v>
      </c>
      <c r="F1299" t="s">
        <v>1717</v>
      </c>
      <c r="G1299" t="s">
        <v>1730</v>
      </c>
      <c r="H1299" t="s">
        <v>4401</v>
      </c>
      <c r="I1299" s="6">
        <f t="shared" si="20"/>
        <v>646.625</v>
      </c>
      <c r="K1299" s="6">
        <v>103.46</v>
      </c>
      <c r="L1299" s="1"/>
    </row>
    <row r="1300" spans="1:12" hidden="1" x14ac:dyDescent="0.25">
      <c r="A1300" t="s">
        <v>7652</v>
      </c>
      <c r="B1300" s="2">
        <v>42051</v>
      </c>
      <c r="C1300" t="s">
        <v>7653</v>
      </c>
      <c r="D1300">
        <v>2</v>
      </c>
      <c r="E1300" t="s">
        <v>7654</v>
      </c>
      <c r="F1300" t="s">
        <v>38</v>
      </c>
      <c r="G1300" t="s">
        <v>0</v>
      </c>
      <c r="H1300" t="s">
        <v>5477</v>
      </c>
      <c r="I1300" s="6">
        <f t="shared" si="20"/>
        <v>883.625</v>
      </c>
      <c r="K1300" s="6">
        <v>141.38</v>
      </c>
      <c r="L1300" s="1"/>
    </row>
    <row r="1301" spans="1:12" hidden="1" x14ac:dyDescent="0.25">
      <c r="A1301" t="s">
        <v>7655</v>
      </c>
      <c r="B1301" s="2">
        <v>42051</v>
      </c>
      <c r="C1301" t="s">
        <v>7656</v>
      </c>
      <c r="D1301">
        <v>2</v>
      </c>
      <c r="E1301" t="s">
        <v>7657</v>
      </c>
      <c r="F1301" t="s">
        <v>38</v>
      </c>
      <c r="G1301" t="s">
        <v>0</v>
      </c>
      <c r="H1301" t="s">
        <v>7658</v>
      </c>
      <c r="I1301" s="6">
        <f t="shared" si="20"/>
        <v>883.625</v>
      </c>
      <c r="K1301" s="6">
        <v>141.38</v>
      </c>
      <c r="L1301" s="1"/>
    </row>
    <row r="1302" spans="1:12" hidden="1" x14ac:dyDescent="0.25">
      <c r="A1302" t="s">
        <v>7659</v>
      </c>
      <c r="B1302" s="2">
        <v>42051</v>
      </c>
      <c r="C1302" t="s">
        <v>7660</v>
      </c>
      <c r="D1302">
        <v>2</v>
      </c>
      <c r="E1302" t="s">
        <v>7661</v>
      </c>
      <c r="F1302" t="s">
        <v>38</v>
      </c>
      <c r="G1302" t="s">
        <v>0</v>
      </c>
      <c r="H1302" t="s">
        <v>388</v>
      </c>
      <c r="I1302" s="6">
        <f t="shared" si="20"/>
        <v>1586.1875</v>
      </c>
      <c r="K1302" s="6">
        <v>253.79</v>
      </c>
      <c r="L1302" s="1"/>
    </row>
    <row r="1303" spans="1:12" hidden="1" x14ac:dyDescent="0.25">
      <c r="A1303" t="s">
        <v>7662</v>
      </c>
      <c r="B1303" s="2">
        <v>42051</v>
      </c>
      <c r="C1303" t="s">
        <v>1728</v>
      </c>
      <c r="D1303">
        <v>2</v>
      </c>
      <c r="E1303" t="s">
        <v>7663</v>
      </c>
      <c r="F1303" t="s">
        <v>1717</v>
      </c>
      <c r="G1303" t="s">
        <v>1730</v>
      </c>
      <c r="H1303" t="s">
        <v>7664</v>
      </c>
      <c r="I1303" s="6">
        <f t="shared" si="20"/>
        <v>1300</v>
      </c>
      <c r="K1303" s="6">
        <v>208</v>
      </c>
      <c r="L1303" s="1"/>
    </row>
    <row r="1304" spans="1:12" hidden="1" x14ac:dyDescent="0.25">
      <c r="A1304" t="s">
        <v>3624</v>
      </c>
      <c r="B1304" s="2">
        <v>42051</v>
      </c>
      <c r="C1304" t="s">
        <v>6771</v>
      </c>
      <c r="D1304">
        <v>2</v>
      </c>
      <c r="E1304" t="s">
        <v>7665</v>
      </c>
      <c r="F1304" t="s">
        <v>38</v>
      </c>
      <c r="G1304" t="s">
        <v>0</v>
      </c>
      <c r="H1304" t="s">
        <v>2147</v>
      </c>
      <c r="I1304" s="6">
        <f t="shared" si="20"/>
        <v>60.5</v>
      </c>
      <c r="K1304" s="6">
        <v>9.68</v>
      </c>
      <c r="L1304" s="1"/>
    </row>
    <row r="1305" spans="1:12" hidden="1" x14ac:dyDescent="0.25">
      <c r="A1305" t="s">
        <v>3628</v>
      </c>
      <c r="B1305" s="2">
        <v>42051</v>
      </c>
      <c r="C1305" t="s">
        <v>6774</v>
      </c>
      <c r="D1305">
        <v>2</v>
      </c>
      <c r="E1305" t="s">
        <v>7666</v>
      </c>
      <c r="F1305" t="s">
        <v>38</v>
      </c>
      <c r="G1305" t="s">
        <v>0</v>
      </c>
      <c r="H1305" t="s">
        <v>2147</v>
      </c>
      <c r="I1305" s="6">
        <f t="shared" si="20"/>
        <v>60.5</v>
      </c>
      <c r="K1305" s="6">
        <v>9.68</v>
      </c>
      <c r="L1305" s="1"/>
    </row>
    <row r="1306" spans="1:12" hidden="1" x14ac:dyDescent="0.25">
      <c r="A1306" t="s">
        <v>3630</v>
      </c>
      <c r="B1306" s="2">
        <v>42051</v>
      </c>
      <c r="C1306" t="s">
        <v>6787</v>
      </c>
      <c r="D1306">
        <v>2</v>
      </c>
      <c r="E1306" t="s">
        <v>7667</v>
      </c>
      <c r="F1306" t="s">
        <v>38</v>
      </c>
      <c r="G1306" t="s">
        <v>0</v>
      </c>
      <c r="H1306" t="s">
        <v>2147</v>
      </c>
      <c r="I1306" s="6">
        <f t="shared" si="20"/>
        <v>60.5</v>
      </c>
      <c r="K1306" s="6">
        <v>9.68</v>
      </c>
      <c r="L1306" s="1"/>
    </row>
    <row r="1307" spans="1:12" hidden="1" x14ac:dyDescent="0.25">
      <c r="A1307" t="s">
        <v>1912</v>
      </c>
      <c r="B1307" s="2">
        <v>42051</v>
      </c>
      <c r="C1307" t="s">
        <v>6777</v>
      </c>
      <c r="D1307">
        <v>2</v>
      </c>
      <c r="E1307" t="s">
        <v>7668</v>
      </c>
      <c r="F1307" t="s">
        <v>38</v>
      </c>
      <c r="G1307" t="s">
        <v>0</v>
      </c>
      <c r="H1307" t="s">
        <v>2147</v>
      </c>
      <c r="I1307" s="6">
        <f t="shared" si="20"/>
        <v>60.5</v>
      </c>
      <c r="K1307" s="6">
        <v>9.68</v>
      </c>
      <c r="L1307" s="1"/>
    </row>
    <row r="1308" spans="1:12" hidden="1" x14ac:dyDescent="0.25">
      <c r="A1308" t="s">
        <v>1915</v>
      </c>
      <c r="B1308" s="2">
        <v>42051</v>
      </c>
      <c r="C1308" t="s">
        <v>6780</v>
      </c>
      <c r="D1308">
        <v>2</v>
      </c>
      <c r="E1308" t="s">
        <v>7669</v>
      </c>
      <c r="F1308" t="s">
        <v>38</v>
      </c>
      <c r="G1308" t="s">
        <v>0</v>
      </c>
      <c r="H1308" t="s">
        <v>2147</v>
      </c>
      <c r="I1308" s="6">
        <f t="shared" si="20"/>
        <v>60.5</v>
      </c>
      <c r="K1308" s="6">
        <v>9.68</v>
      </c>
      <c r="L1308" s="1"/>
    </row>
    <row r="1309" spans="1:12" hidden="1" x14ac:dyDescent="0.25">
      <c r="A1309" t="s">
        <v>3633</v>
      </c>
      <c r="B1309" s="2">
        <v>42051</v>
      </c>
      <c r="C1309" t="s">
        <v>6783</v>
      </c>
      <c r="D1309">
        <v>2</v>
      </c>
      <c r="E1309" t="s">
        <v>7670</v>
      </c>
      <c r="F1309" t="s">
        <v>38</v>
      </c>
      <c r="G1309" t="s">
        <v>0</v>
      </c>
      <c r="H1309" t="s">
        <v>2147</v>
      </c>
      <c r="I1309" s="6">
        <f t="shared" si="20"/>
        <v>60.5</v>
      </c>
      <c r="K1309" s="6">
        <v>9.68</v>
      </c>
      <c r="L1309" s="1"/>
    </row>
    <row r="1310" spans="1:12" hidden="1" x14ac:dyDescent="0.25">
      <c r="A1310" t="s">
        <v>3637</v>
      </c>
      <c r="B1310" s="2">
        <v>42051</v>
      </c>
      <c r="C1310" t="s">
        <v>6785</v>
      </c>
      <c r="D1310">
        <v>2</v>
      </c>
      <c r="E1310" t="s">
        <v>7671</v>
      </c>
      <c r="F1310" t="s">
        <v>38</v>
      </c>
      <c r="G1310" t="s">
        <v>0</v>
      </c>
      <c r="H1310" t="s">
        <v>2147</v>
      </c>
      <c r="I1310" s="6">
        <f t="shared" si="20"/>
        <v>60.5</v>
      </c>
      <c r="K1310" s="6">
        <v>9.68</v>
      </c>
      <c r="L1310" s="1"/>
    </row>
    <row r="1311" spans="1:12" hidden="1" x14ac:dyDescent="0.25">
      <c r="A1311" t="s">
        <v>3640</v>
      </c>
      <c r="B1311" s="2">
        <v>42051</v>
      </c>
      <c r="C1311" t="s">
        <v>7672</v>
      </c>
      <c r="D1311">
        <v>2</v>
      </c>
      <c r="E1311" t="s">
        <v>7673</v>
      </c>
      <c r="F1311" t="s">
        <v>38</v>
      </c>
      <c r="G1311" t="s">
        <v>0</v>
      </c>
      <c r="H1311" t="s">
        <v>7674</v>
      </c>
      <c r="I1311" s="6">
        <f t="shared" si="20"/>
        <v>1586.1875</v>
      </c>
      <c r="K1311" s="6">
        <v>253.79</v>
      </c>
      <c r="L1311" s="1"/>
    </row>
    <row r="1312" spans="1:12" hidden="1" x14ac:dyDescent="0.25">
      <c r="A1312" t="s">
        <v>3648</v>
      </c>
      <c r="B1312" s="2">
        <v>42051</v>
      </c>
      <c r="C1312" t="s">
        <v>7675</v>
      </c>
      <c r="D1312">
        <v>2</v>
      </c>
      <c r="E1312" t="s">
        <v>7676</v>
      </c>
      <c r="F1312" t="s">
        <v>38</v>
      </c>
      <c r="G1312" t="s">
        <v>0</v>
      </c>
      <c r="H1312" t="s">
        <v>7677</v>
      </c>
      <c r="I1312" s="6">
        <f t="shared" si="20"/>
        <v>1896.5625</v>
      </c>
      <c r="K1312" s="6">
        <v>303.45</v>
      </c>
      <c r="L1312" s="1"/>
    </row>
    <row r="1313" spans="1:12" hidden="1" x14ac:dyDescent="0.25">
      <c r="A1313" t="s">
        <v>3650</v>
      </c>
      <c r="B1313" s="2">
        <v>42051</v>
      </c>
      <c r="C1313" t="s">
        <v>7678</v>
      </c>
      <c r="D1313">
        <v>2</v>
      </c>
      <c r="E1313" t="s">
        <v>7679</v>
      </c>
      <c r="F1313" t="s">
        <v>38</v>
      </c>
      <c r="G1313" t="s">
        <v>0</v>
      </c>
      <c r="H1313" t="s">
        <v>7680</v>
      </c>
      <c r="I1313" s="6">
        <f t="shared" si="20"/>
        <v>883.625</v>
      </c>
      <c r="K1313" s="6">
        <v>141.38</v>
      </c>
      <c r="L1313" s="1"/>
    </row>
    <row r="1314" spans="1:12" hidden="1" x14ac:dyDescent="0.25">
      <c r="A1314" t="s">
        <v>3653</v>
      </c>
      <c r="B1314" s="2">
        <v>42051</v>
      </c>
      <c r="C1314" t="s">
        <v>7681</v>
      </c>
      <c r="D1314">
        <v>2</v>
      </c>
      <c r="E1314" t="s">
        <v>7682</v>
      </c>
      <c r="F1314" t="s">
        <v>38</v>
      </c>
      <c r="G1314" t="s">
        <v>0</v>
      </c>
      <c r="H1314" t="s">
        <v>7683</v>
      </c>
      <c r="I1314" s="6">
        <f t="shared" si="20"/>
        <v>2780.1875</v>
      </c>
      <c r="K1314" s="6">
        <v>444.83</v>
      </c>
      <c r="L1314" s="1"/>
    </row>
    <row r="1315" spans="1:12" hidden="1" x14ac:dyDescent="0.25">
      <c r="A1315" s="10" t="s">
        <v>3657</v>
      </c>
      <c r="B1315" s="11">
        <v>42051</v>
      </c>
      <c r="C1315" s="10" t="s">
        <v>1751</v>
      </c>
      <c r="D1315" s="10">
        <v>2</v>
      </c>
      <c r="E1315" s="10" t="s">
        <v>6470</v>
      </c>
      <c r="F1315" s="10" t="s">
        <v>1717</v>
      </c>
      <c r="G1315" s="10" t="s">
        <v>1730</v>
      </c>
      <c r="H1315" s="10" t="s">
        <v>5433</v>
      </c>
      <c r="I1315" s="6">
        <f t="shared" si="20"/>
        <v>1258.5625</v>
      </c>
      <c r="J1315" s="21"/>
      <c r="K1315" s="21">
        <v>201.37</v>
      </c>
      <c r="L1315" s="1"/>
    </row>
    <row r="1316" spans="1:12" hidden="1" x14ac:dyDescent="0.25">
      <c r="A1316" t="s">
        <v>3657</v>
      </c>
      <c r="B1316" s="2">
        <v>42051</v>
      </c>
      <c r="C1316" t="s">
        <v>1751</v>
      </c>
      <c r="D1316">
        <v>2</v>
      </c>
      <c r="E1316" t="s">
        <v>6470</v>
      </c>
      <c r="F1316" t="s">
        <v>1717</v>
      </c>
      <c r="G1316" t="s">
        <v>1730</v>
      </c>
      <c r="H1316" t="s">
        <v>5433</v>
      </c>
      <c r="I1316" s="6">
        <f t="shared" si="20"/>
        <v>1258.5625</v>
      </c>
      <c r="K1316" s="6">
        <v>201.37</v>
      </c>
      <c r="L1316" s="1"/>
    </row>
    <row r="1317" spans="1:12" hidden="1" x14ac:dyDescent="0.25">
      <c r="A1317" t="s">
        <v>3657</v>
      </c>
      <c r="B1317" s="2">
        <v>42051</v>
      </c>
      <c r="C1317" t="s">
        <v>1751</v>
      </c>
      <c r="D1317">
        <v>2</v>
      </c>
      <c r="E1317" t="s">
        <v>6470</v>
      </c>
      <c r="F1317" t="s">
        <v>1717</v>
      </c>
      <c r="G1317" t="s">
        <v>1730</v>
      </c>
      <c r="H1317" t="s">
        <v>5433</v>
      </c>
      <c r="I1317" s="6">
        <f t="shared" si="20"/>
        <v>0</v>
      </c>
      <c r="J1317" s="6">
        <v>201.37</v>
      </c>
      <c r="L1317" s="1"/>
    </row>
    <row r="1318" spans="1:12" hidden="1" x14ac:dyDescent="0.25">
      <c r="A1318" s="10" t="s">
        <v>3660</v>
      </c>
      <c r="B1318" s="11">
        <v>42051</v>
      </c>
      <c r="C1318" s="10" t="s">
        <v>6471</v>
      </c>
      <c r="D1318" s="10">
        <v>2</v>
      </c>
      <c r="E1318" s="10" t="s">
        <v>6472</v>
      </c>
      <c r="F1318" s="10" t="s">
        <v>38</v>
      </c>
      <c r="G1318" s="10" t="s">
        <v>0</v>
      </c>
      <c r="H1318" s="10" t="s">
        <v>114</v>
      </c>
      <c r="I1318" s="6">
        <f t="shared" si="20"/>
        <v>10819.4375</v>
      </c>
      <c r="J1318" s="21"/>
      <c r="K1318" s="21">
        <v>1731.11</v>
      </c>
      <c r="L1318" s="1"/>
    </row>
    <row r="1319" spans="1:12" hidden="1" x14ac:dyDescent="0.25">
      <c r="A1319" t="s">
        <v>3660</v>
      </c>
      <c r="B1319" s="2">
        <v>42051</v>
      </c>
      <c r="C1319" t="s">
        <v>6471</v>
      </c>
      <c r="D1319">
        <v>2</v>
      </c>
      <c r="E1319" t="s">
        <v>6472</v>
      </c>
      <c r="F1319" t="s">
        <v>38</v>
      </c>
      <c r="G1319" t="s">
        <v>0</v>
      </c>
      <c r="H1319" t="s">
        <v>114</v>
      </c>
      <c r="I1319" s="6">
        <f t="shared" si="20"/>
        <v>11509.0625</v>
      </c>
      <c r="K1319" s="6">
        <v>1841.45</v>
      </c>
      <c r="L1319" s="1"/>
    </row>
    <row r="1320" spans="1:12" hidden="1" x14ac:dyDescent="0.25">
      <c r="A1320" t="s">
        <v>3660</v>
      </c>
      <c r="B1320" s="2">
        <v>42051</v>
      </c>
      <c r="C1320" t="s">
        <v>6471</v>
      </c>
      <c r="D1320">
        <v>2</v>
      </c>
      <c r="E1320" t="s">
        <v>6472</v>
      </c>
      <c r="F1320" t="s">
        <v>38</v>
      </c>
      <c r="G1320" t="s">
        <v>0</v>
      </c>
      <c r="H1320" t="s">
        <v>114</v>
      </c>
      <c r="I1320" s="6">
        <f t="shared" si="20"/>
        <v>0</v>
      </c>
      <c r="J1320" s="6">
        <v>1731.11</v>
      </c>
      <c r="L1320" s="1"/>
    </row>
    <row r="1321" spans="1:12" hidden="1" x14ac:dyDescent="0.25">
      <c r="A1321" s="10" t="s">
        <v>3663</v>
      </c>
      <c r="B1321" s="11">
        <v>42051</v>
      </c>
      <c r="C1321" s="10" t="s">
        <v>6473</v>
      </c>
      <c r="D1321" s="10">
        <v>2</v>
      </c>
      <c r="E1321" s="10" t="s">
        <v>6474</v>
      </c>
      <c r="F1321" s="10" t="s">
        <v>38</v>
      </c>
      <c r="G1321" s="10" t="s">
        <v>0</v>
      </c>
      <c r="H1321" s="10" t="s">
        <v>6475</v>
      </c>
      <c r="I1321" s="6">
        <f t="shared" si="20"/>
        <v>1896.5625</v>
      </c>
      <c r="J1321" s="21"/>
      <c r="K1321" s="21">
        <v>303.45</v>
      </c>
      <c r="L1321" s="1"/>
    </row>
    <row r="1322" spans="1:12" hidden="1" x14ac:dyDescent="0.25">
      <c r="A1322" t="s">
        <v>3663</v>
      </c>
      <c r="B1322" s="2">
        <v>42051</v>
      </c>
      <c r="C1322" t="s">
        <v>6473</v>
      </c>
      <c r="D1322">
        <v>2</v>
      </c>
      <c r="E1322" t="s">
        <v>6474</v>
      </c>
      <c r="F1322" t="s">
        <v>38</v>
      </c>
      <c r="G1322" t="s">
        <v>0</v>
      </c>
      <c r="H1322" t="s">
        <v>6475</v>
      </c>
      <c r="I1322" s="6">
        <f t="shared" si="20"/>
        <v>2612.0625</v>
      </c>
      <c r="K1322" s="6">
        <v>417.93</v>
      </c>
      <c r="L1322" s="1"/>
    </row>
    <row r="1323" spans="1:12" hidden="1" x14ac:dyDescent="0.25">
      <c r="A1323" t="s">
        <v>3663</v>
      </c>
      <c r="B1323" s="2">
        <v>42051</v>
      </c>
      <c r="C1323" t="s">
        <v>6473</v>
      </c>
      <c r="D1323">
        <v>2</v>
      </c>
      <c r="E1323" t="s">
        <v>6474</v>
      </c>
      <c r="F1323" t="s">
        <v>38</v>
      </c>
      <c r="G1323" t="s">
        <v>0</v>
      </c>
      <c r="H1323" t="s">
        <v>6475</v>
      </c>
      <c r="I1323" s="6">
        <f t="shared" si="20"/>
        <v>0</v>
      </c>
      <c r="J1323" s="6">
        <v>303.45</v>
      </c>
      <c r="L1323" s="1"/>
    </row>
    <row r="1324" spans="1:12" hidden="1" x14ac:dyDescent="0.25">
      <c r="A1324" t="s">
        <v>1917</v>
      </c>
      <c r="B1324" s="2">
        <v>42051</v>
      </c>
      <c r="C1324" t="s">
        <v>7684</v>
      </c>
      <c r="D1324">
        <v>2</v>
      </c>
      <c r="E1324" t="s">
        <v>7685</v>
      </c>
      <c r="F1324" t="s">
        <v>38</v>
      </c>
      <c r="G1324" t="s">
        <v>0</v>
      </c>
      <c r="H1324" t="s">
        <v>7686</v>
      </c>
      <c r="I1324" s="6">
        <f t="shared" si="20"/>
        <v>883.625</v>
      </c>
      <c r="K1324" s="6">
        <v>141.38</v>
      </c>
      <c r="L1324" s="1"/>
    </row>
    <row r="1325" spans="1:12" hidden="1" x14ac:dyDescent="0.25">
      <c r="A1325" t="s">
        <v>3667</v>
      </c>
      <c r="B1325" s="2">
        <v>42051</v>
      </c>
      <c r="C1325" t="s">
        <v>6765</v>
      </c>
      <c r="D1325">
        <v>2</v>
      </c>
      <c r="E1325" t="s">
        <v>7687</v>
      </c>
      <c r="F1325" t="s">
        <v>38</v>
      </c>
      <c r="G1325" t="s">
        <v>0</v>
      </c>
      <c r="H1325" t="s">
        <v>6767</v>
      </c>
      <c r="I1325" s="6">
        <f t="shared" si="20"/>
        <v>2956.9375</v>
      </c>
      <c r="K1325" s="6">
        <v>473.11</v>
      </c>
      <c r="L1325" s="1"/>
    </row>
    <row r="1326" spans="1:12" hidden="1" x14ac:dyDescent="0.25">
      <c r="A1326" t="s">
        <v>3671</v>
      </c>
      <c r="B1326" s="2">
        <v>42051</v>
      </c>
      <c r="C1326" t="s">
        <v>7688</v>
      </c>
      <c r="D1326">
        <v>2</v>
      </c>
      <c r="E1326" t="s">
        <v>7689</v>
      </c>
      <c r="F1326" t="s">
        <v>38</v>
      </c>
      <c r="G1326" t="s">
        <v>0</v>
      </c>
      <c r="H1326" t="s">
        <v>538</v>
      </c>
      <c r="I1326" s="6">
        <f t="shared" si="20"/>
        <v>5041.1875</v>
      </c>
      <c r="K1326" s="6">
        <v>806.59</v>
      </c>
      <c r="L1326" s="1"/>
    </row>
    <row r="1327" spans="1:12" hidden="1" x14ac:dyDescent="0.25">
      <c r="A1327" t="s">
        <v>1923</v>
      </c>
      <c r="B1327" s="2">
        <v>42051</v>
      </c>
      <c r="C1327" t="s">
        <v>1728</v>
      </c>
      <c r="D1327">
        <v>2</v>
      </c>
      <c r="E1327" t="s">
        <v>7690</v>
      </c>
      <c r="F1327" t="s">
        <v>1717</v>
      </c>
      <c r="G1327" t="s">
        <v>6316</v>
      </c>
      <c r="H1327" t="s">
        <v>6479</v>
      </c>
      <c r="I1327" s="6">
        <f t="shared" si="20"/>
        <v>444.625</v>
      </c>
      <c r="K1327" s="6">
        <v>71.14</v>
      </c>
      <c r="L1327" s="1"/>
    </row>
    <row r="1328" spans="1:12" hidden="1" x14ac:dyDescent="0.25">
      <c r="A1328" t="s">
        <v>3678</v>
      </c>
      <c r="B1328" s="2">
        <v>42051</v>
      </c>
      <c r="C1328" t="s">
        <v>6765</v>
      </c>
      <c r="D1328">
        <v>2</v>
      </c>
      <c r="E1328" t="s">
        <v>7691</v>
      </c>
      <c r="F1328" t="s">
        <v>38</v>
      </c>
      <c r="G1328" t="s">
        <v>0</v>
      </c>
      <c r="H1328" t="s">
        <v>7692</v>
      </c>
      <c r="I1328" s="6">
        <f t="shared" si="20"/>
        <v>2956.9375</v>
      </c>
      <c r="K1328" s="6">
        <v>473.11</v>
      </c>
      <c r="L1328" s="1"/>
    </row>
    <row r="1329" spans="1:12" hidden="1" x14ac:dyDescent="0.25">
      <c r="A1329" t="s">
        <v>3681</v>
      </c>
      <c r="B1329" s="2">
        <v>42052</v>
      </c>
      <c r="C1329" t="s">
        <v>7693</v>
      </c>
      <c r="D1329">
        <v>2</v>
      </c>
      <c r="E1329" t="s">
        <v>7694</v>
      </c>
      <c r="F1329" t="s">
        <v>38</v>
      </c>
      <c r="G1329" t="s">
        <v>0</v>
      </c>
      <c r="H1329" t="s">
        <v>3050</v>
      </c>
      <c r="I1329" s="6">
        <f t="shared" si="20"/>
        <v>2612.0625</v>
      </c>
      <c r="K1329" s="6">
        <v>417.93</v>
      </c>
      <c r="L1329" s="1"/>
    </row>
    <row r="1330" spans="1:12" hidden="1" x14ac:dyDescent="0.25">
      <c r="A1330" s="10" t="s">
        <v>3685</v>
      </c>
      <c r="B1330" s="11">
        <v>42052</v>
      </c>
      <c r="C1330" s="10" t="s">
        <v>6477</v>
      </c>
      <c r="D1330" s="10">
        <v>2</v>
      </c>
      <c r="E1330" s="10" t="s">
        <v>6478</v>
      </c>
      <c r="F1330" s="10" t="s">
        <v>1717</v>
      </c>
      <c r="G1330" s="10" t="s">
        <v>6316</v>
      </c>
      <c r="H1330" s="10" t="s">
        <v>6479</v>
      </c>
      <c r="I1330" s="6">
        <f t="shared" si="20"/>
        <v>444.625</v>
      </c>
      <c r="J1330" s="21"/>
      <c r="K1330" s="21">
        <v>71.14</v>
      </c>
      <c r="L1330" s="1"/>
    </row>
    <row r="1331" spans="1:12" hidden="1" x14ac:dyDescent="0.25">
      <c r="A1331" t="s">
        <v>3685</v>
      </c>
      <c r="B1331" s="2">
        <v>42052</v>
      </c>
      <c r="C1331" t="s">
        <v>6477</v>
      </c>
      <c r="D1331">
        <v>2</v>
      </c>
      <c r="E1331" t="s">
        <v>6478</v>
      </c>
      <c r="F1331" t="s">
        <v>1717</v>
      </c>
      <c r="G1331" t="s">
        <v>6316</v>
      </c>
      <c r="H1331" t="s">
        <v>6479</v>
      </c>
      <c r="I1331" s="6">
        <f t="shared" si="20"/>
        <v>444.625</v>
      </c>
      <c r="K1331" s="6">
        <v>71.14</v>
      </c>
      <c r="L1331" s="1"/>
    </row>
    <row r="1332" spans="1:12" hidden="1" x14ac:dyDescent="0.25">
      <c r="A1332" t="s">
        <v>3685</v>
      </c>
      <c r="B1332" s="2">
        <v>42052</v>
      </c>
      <c r="C1332" t="s">
        <v>6477</v>
      </c>
      <c r="D1332">
        <v>2</v>
      </c>
      <c r="E1332" t="s">
        <v>6478</v>
      </c>
      <c r="F1332" t="s">
        <v>1717</v>
      </c>
      <c r="G1332" t="s">
        <v>6316</v>
      </c>
      <c r="H1332" t="s">
        <v>6479</v>
      </c>
      <c r="I1332" s="6">
        <f t="shared" si="20"/>
        <v>0</v>
      </c>
      <c r="J1332" s="6">
        <v>71.14</v>
      </c>
      <c r="L1332" s="1"/>
    </row>
    <row r="1333" spans="1:12" hidden="1" x14ac:dyDescent="0.25">
      <c r="A1333" t="s">
        <v>3689</v>
      </c>
      <c r="B1333" s="2">
        <v>42052</v>
      </c>
      <c r="C1333" t="s">
        <v>1728</v>
      </c>
      <c r="D1333">
        <v>2</v>
      </c>
      <c r="E1333" t="s">
        <v>7695</v>
      </c>
      <c r="F1333" t="s">
        <v>1717</v>
      </c>
      <c r="G1333" t="s">
        <v>1730</v>
      </c>
      <c r="H1333" t="s">
        <v>7696</v>
      </c>
      <c r="I1333" s="6">
        <f t="shared" si="20"/>
        <v>252.81250000000003</v>
      </c>
      <c r="K1333" s="6">
        <v>40.450000000000003</v>
      </c>
      <c r="L1333" s="1"/>
    </row>
    <row r="1334" spans="1:12" hidden="1" x14ac:dyDescent="0.25">
      <c r="A1334" t="s">
        <v>3697</v>
      </c>
      <c r="B1334" s="2">
        <v>42052</v>
      </c>
      <c r="C1334" t="s">
        <v>7697</v>
      </c>
      <c r="D1334">
        <v>2</v>
      </c>
      <c r="E1334" t="s">
        <v>7698</v>
      </c>
      <c r="F1334" t="s">
        <v>38</v>
      </c>
      <c r="G1334" t="s">
        <v>0</v>
      </c>
      <c r="H1334" t="s">
        <v>7699</v>
      </c>
      <c r="I1334" s="6">
        <f t="shared" si="20"/>
        <v>883.625</v>
      </c>
      <c r="K1334" s="6">
        <v>141.38</v>
      </c>
      <c r="L1334" s="1"/>
    </row>
    <row r="1335" spans="1:12" hidden="1" x14ac:dyDescent="0.25">
      <c r="A1335" t="s">
        <v>7700</v>
      </c>
      <c r="B1335" s="2">
        <v>42052</v>
      </c>
      <c r="C1335" t="s">
        <v>7701</v>
      </c>
      <c r="D1335">
        <v>2</v>
      </c>
      <c r="E1335" t="s">
        <v>7702</v>
      </c>
      <c r="F1335" t="s">
        <v>38</v>
      </c>
      <c r="G1335" t="s">
        <v>0</v>
      </c>
      <c r="H1335" t="s">
        <v>5499</v>
      </c>
      <c r="I1335" s="6">
        <f t="shared" si="20"/>
        <v>2612.0625</v>
      </c>
      <c r="K1335" s="6">
        <v>417.93</v>
      </c>
      <c r="L1335" s="1"/>
    </row>
    <row r="1336" spans="1:12" hidden="1" x14ac:dyDescent="0.25">
      <c r="A1336" s="10" t="s">
        <v>6481</v>
      </c>
      <c r="B1336" s="11">
        <v>42052</v>
      </c>
      <c r="C1336" s="10" t="s">
        <v>1728</v>
      </c>
      <c r="D1336" s="10">
        <v>2</v>
      </c>
      <c r="E1336" s="10" t="s">
        <v>6482</v>
      </c>
      <c r="F1336" s="10" t="s">
        <v>1717</v>
      </c>
      <c r="G1336" s="10" t="s">
        <v>1730</v>
      </c>
      <c r="H1336" s="10" t="s">
        <v>5433</v>
      </c>
      <c r="I1336" s="6">
        <f t="shared" si="20"/>
        <v>56.000000000000007</v>
      </c>
      <c r="J1336" s="21"/>
      <c r="K1336" s="21">
        <v>8.9600000000000009</v>
      </c>
      <c r="L1336" s="1"/>
    </row>
    <row r="1337" spans="1:12" hidden="1" x14ac:dyDescent="0.25">
      <c r="A1337" t="s">
        <v>6481</v>
      </c>
      <c r="B1337" s="2">
        <v>42052</v>
      </c>
      <c r="C1337" t="s">
        <v>1728</v>
      </c>
      <c r="D1337">
        <v>2</v>
      </c>
      <c r="E1337" t="s">
        <v>6482</v>
      </c>
      <c r="F1337" t="s">
        <v>1717</v>
      </c>
      <c r="G1337" t="s">
        <v>1730</v>
      </c>
      <c r="H1337" t="s">
        <v>5433</v>
      </c>
      <c r="I1337" s="6">
        <f t="shared" si="20"/>
        <v>56.000000000000007</v>
      </c>
      <c r="K1337" s="6">
        <v>8.9600000000000009</v>
      </c>
      <c r="L1337" s="1"/>
    </row>
    <row r="1338" spans="1:12" hidden="1" x14ac:dyDescent="0.25">
      <c r="A1338" t="s">
        <v>6481</v>
      </c>
      <c r="B1338" s="2">
        <v>42052</v>
      </c>
      <c r="C1338" t="s">
        <v>1728</v>
      </c>
      <c r="D1338">
        <v>2</v>
      </c>
      <c r="E1338" t="s">
        <v>6482</v>
      </c>
      <c r="F1338" t="s">
        <v>1717</v>
      </c>
      <c r="G1338" t="s">
        <v>1730</v>
      </c>
      <c r="H1338" t="s">
        <v>5433</v>
      </c>
      <c r="I1338" s="6">
        <f t="shared" si="20"/>
        <v>0</v>
      </c>
      <c r="J1338" s="6">
        <v>8.9600000000000009</v>
      </c>
      <c r="L1338" s="1"/>
    </row>
    <row r="1339" spans="1:12" hidden="1" x14ac:dyDescent="0.25">
      <c r="A1339" t="s">
        <v>7703</v>
      </c>
      <c r="B1339" s="2">
        <v>42052</v>
      </c>
      <c r="C1339" t="s">
        <v>7704</v>
      </c>
      <c r="D1339">
        <v>2</v>
      </c>
      <c r="E1339" t="s">
        <v>7705</v>
      </c>
      <c r="F1339" t="s">
        <v>38</v>
      </c>
      <c r="G1339" t="s">
        <v>0</v>
      </c>
      <c r="H1339" t="s">
        <v>7706</v>
      </c>
      <c r="I1339" s="6">
        <f t="shared" si="20"/>
        <v>883.5625</v>
      </c>
      <c r="K1339" s="6">
        <v>141.37</v>
      </c>
      <c r="L1339" s="1"/>
    </row>
    <row r="1340" spans="1:12" hidden="1" x14ac:dyDescent="0.25">
      <c r="A1340" t="s">
        <v>7703</v>
      </c>
      <c r="B1340" s="2">
        <v>42052</v>
      </c>
      <c r="C1340" t="s">
        <v>7704</v>
      </c>
      <c r="D1340">
        <v>2</v>
      </c>
      <c r="E1340" t="s">
        <v>7705</v>
      </c>
      <c r="F1340" t="s">
        <v>38</v>
      </c>
      <c r="G1340" t="s">
        <v>0</v>
      </c>
      <c r="H1340" t="s">
        <v>7706</v>
      </c>
      <c r="I1340" s="6">
        <f t="shared" si="20"/>
        <v>883.625</v>
      </c>
      <c r="K1340" s="6">
        <v>141.38</v>
      </c>
      <c r="L1340" s="1"/>
    </row>
    <row r="1341" spans="1:12" hidden="1" x14ac:dyDescent="0.25">
      <c r="A1341" s="9" t="s">
        <v>7703</v>
      </c>
      <c r="B1341" s="13">
        <v>42052</v>
      </c>
      <c r="C1341" s="9" t="s">
        <v>7704</v>
      </c>
      <c r="D1341" s="9">
        <v>2</v>
      </c>
      <c r="E1341" s="9" t="s">
        <v>7705</v>
      </c>
      <c r="F1341" s="9" t="s">
        <v>38</v>
      </c>
      <c r="G1341" s="9" t="s">
        <v>0</v>
      </c>
      <c r="H1341" s="9" t="s">
        <v>7706</v>
      </c>
      <c r="I1341" s="6">
        <f t="shared" si="20"/>
        <v>0</v>
      </c>
      <c r="J1341" s="22">
        <v>141.37</v>
      </c>
      <c r="K1341" s="22"/>
      <c r="L1341" s="1"/>
    </row>
    <row r="1342" spans="1:12" hidden="1" x14ac:dyDescent="0.25">
      <c r="A1342" t="s">
        <v>7707</v>
      </c>
      <c r="B1342" s="2">
        <v>42052</v>
      </c>
      <c r="C1342" t="s">
        <v>7708</v>
      </c>
      <c r="D1342">
        <v>2</v>
      </c>
      <c r="E1342" t="s">
        <v>7709</v>
      </c>
      <c r="F1342" t="s">
        <v>38</v>
      </c>
      <c r="G1342" t="s">
        <v>0</v>
      </c>
      <c r="H1342" t="s">
        <v>7710</v>
      </c>
      <c r="I1342" s="6">
        <f t="shared" si="20"/>
        <v>883.625</v>
      </c>
      <c r="K1342" s="6">
        <v>141.38</v>
      </c>
      <c r="L1342" s="1"/>
    </row>
    <row r="1343" spans="1:12" hidden="1" x14ac:dyDescent="0.25">
      <c r="A1343" t="s">
        <v>7711</v>
      </c>
      <c r="B1343" s="2">
        <v>42052</v>
      </c>
      <c r="C1343" t="s">
        <v>1728</v>
      </c>
      <c r="D1343">
        <v>2</v>
      </c>
      <c r="E1343" t="s">
        <v>7712</v>
      </c>
      <c r="F1343" t="s">
        <v>1717</v>
      </c>
      <c r="G1343" t="s">
        <v>1730</v>
      </c>
      <c r="H1343" t="s">
        <v>5527</v>
      </c>
      <c r="I1343" s="6">
        <f t="shared" si="20"/>
        <v>300</v>
      </c>
      <c r="K1343" s="6">
        <v>48</v>
      </c>
      <c r="L1343" s="1"/>
    </row>
    <row r="1344" spans="1:12" hidden="1" x14ac:dyDescent="0.25">
      <c r="A1344" t="s">
        <v>3717</v>
      </c>
      <c r="B1344" s="2">
        <v>42052</v>
      </c>
      <c r="C1344" t="s">
        <v>7713</v>
      </c>
      <c r="D1344">
        <v>2</v>
      </c>
      <c r="E1344" t="s">
        <v>7714</v>
      </c>
      <c r="F1344" t="s">
        <v>38</v>
      </c>
      <c r="G1344" t="s">
        <v>0</v>
      </c>
      <c r="H1344" t="s">
        <v>7715</v>
      </c>
      <c r="I1344" s="6">
        <f t="shared" si="20"/>
        <v>883.625</v>
      </c>
      <c r="K1344" s="6">
        <v>141.38</v>
      </c>
      <c r="L1344" s="1"/>
    </row>
    <row r="1345" spans="1:12" hidden="1" x14ac:dyDescent="0.25">
      <c r="A1345" s="10" t="s">
        <v>6484</v>
      </c>
      <c r="B1345" s="11">
        <v>42052</v>
      </c>
      <c r="C1345" s="10" t="s">
        <v>6485</v>
      </c>
      <c r="D1345" s="10">
        <v>2</v>
      </c>
      <c r="E1345" s="10" t="s">
        <v>6486</v>
      </c>
      <c r="F1345" s="10" t="s">
        <v>38</v>
      </c>
      <c r="G1345" s="10" t="s">
        <v>0</v>
      </c>
      <c r="H1345" s="10" t="s">
        <v>6487</v>
      </c>
      <c r="I1345" s="6">
        <f t="shared" si="20"/>
        <v>517.25</v>
      </c>
      <c r="J1345" s="21"/>
      <c r="K1345" s="21">
        <v>82.76</v>
      </c>
      <c r="L1345" s="1"/>
    </row>
    <row r="1346" spans="1:12" hidden="1" x14ac:dyDescent="0.25">
      <c r="A1346" t="s">
        <v>6484</v>
      </c>
      <c r="B1346" s="2">
        <v>42052</v>
      </c>
      <c r="C1346" t="s">
        <v>6485</v>
      </c>
      <c r="D1346">
        <v>2</v>
      </c>
      <c r="E1346" t="s">
        <v>6486</v>
      </c>
      <c r="F1346" t="s">
        <v>38</v>
      </c>
      <c r="G1346" t="s">
        <v>0</v>
      </c>
      <c r="H1346" t="s">
        <v>6487</v>
      </c>
      <c r="I1346" s="6">
        <f t="shared" si="20"/>
        <v>517.25</v>
      </c>
      <c r="K1346" s="6">
        <v>82.76</v>
      </c>
      <c r="L1346" s="1"/>
    </row>
    <row r="1347" spans="1:12" hidden="1" x14ac:dyDescent="0.25">
      <c r="A1347" t="s">
        <v>6484</v>
      </c>
      <c r="B1347" s="2">
        <v>42052</v>
      </c>
      <c r="C1347" t="s">
        <v>6485</v>
      </c>
      <c r="D1347">
        <v>2</v>
      </c>
      <c r="E1347" t="s">
        <v>6486</v>
      </c>
      <c r="F1347" t="s">
        <v>38</v>
      </c>
      <c r="G1347" t="s">
        <v>0</v>
      </c>
      <c r="H1347" t="s">
        <v>6487</v>
      </c>
      <c r="I1347" s="6">
        <f t="shared" si="20"/>
        <v>0</v>
      </c>
      <c r="J1347" s="6">
        <v>82.76</v>
      </c>
      <c r="L1347" s="1"/>
    </row>
    <row r="1348" spans="1:12" hidden="1" x14ac:dyDescent="0.25">
      <c r="A1348" s="10" t="s">
        <v>3721</v>
      </c>
      <c r="B1348" s="11">
        <v>42052</v>
      </c>
      <c r="C1348" s="10" t="s">
        <v>1751</v>
      </c>
      <c r="D1348" s="10">
        <v>2</v>
      </c>
      <c r="E1348" s="10" t="s">
        <v>6488</v>
      </c>
      <c r="F1348" s="10" t="s">
        <v>1717</v>
      </c>
      <c r="G1348" s="10" t="s">
        <v>1730</v>
      </c>
      <c r="H1348" s="10" t="s">
        <v>5477</v>
      </c>
      <c r="I1348" s="6">
        <f t="shared" si="20"/>
        <v>565.625</v>
      </c>
      <c r="J1348" s="21"/>
      <c r="K1348" s="21">
        <v>90.5</v>
      </c>
      <c r="L1348" s="1"/>
    </row>
    <row r="1349" spans="1:12" hidden="1" x14ac:dyDescent="0.25">
      <c r="A1349" t="s">
        <v>3721</v>
      </c>
      <c r="B1349" s="2">
        <v>42052</v>
      </c>
      <c r="C1349" t="s">
        <v>1751</v>
      </c>
      <c r="D1349">
        <v>2</v>
      </c>
      <c r="E1349" t="s">
        <v>6488</v>
      </c>
      <c r="F1349" t="s">
        <v>1717</v>
      </c>
      <c r="G1349" t="s">
        <v>1730</v>
      </c>
      <c r="H1349" t="s">
        <v>5477</v>
      </c>
      <c r="I1349" s="6">
        <f t="shared" si="20"/>
        <v>565.625</v>
      </c>
      <c r="K1349" s="6">
        <v>90.5</v>
      </c>
      <c r="L1349" s="1"/>
    </row>
    <row r="1350" spans="1:12" hidden="1" x14ac:dyDescent="0.25">
      <c r="A1350" t="s">
        <v>3721</v>
      </c>
      <c r="B1350" s="2">
        <v>42052</v>
      </c>
      <c r="C1350" t="s">
        <v>1751</v>
      </c>
      <c r="D1350">
        <v>2</v>
      </c>
      <c r="E1350" t="s">
        <v>6488</v>
      </c>
      <c r="F1350" t="s">
        <v>1717</v>
      </c>
      <c r="G1350" t="s">
        <v>1730</v>
      </c>
      <c r="H1350" t="s">
        <v>5477</v>
      </c>
      <c r="I1350" s="6">
        <f t="shared" si="20"/>
        <v>0</v>
      </c>
      <c r="J1350" s="6">
        <v>90.5</v>
      </c>
      <c r="L1350" s="1"/>
    </row>
    <row r="1351" spans="1:12" hidden="1" x14ac:dyDescent="0.25">
      <c r="A1351" t="s">
        <v>3728</v>
      </c>
      <c r="B1351" s="2">
        <v>42052</v>
      </c>
      <c r="C1351" t="s">
        <v>2316</v>
      </c>
      <c r="D1351">
        <v>2</v>
      </c>
      <c r="E1351" t="s">
        <v>7716</v>
      </c>
      <c r="F1351" t="s">
        <v>1717</v>
      </c>
      <c r="G1351" t="s">
        <v>6316</v>
      </c>
      <c r="H1351" t="s">
        <v>7717</v>
      </c>
      <c r="I1351" s="6">
        <f t="shared" si="20"/>
        <v>1350</v>
      </c>
      <c r="K1351" s="6">
        <v>216</v>
      </c>
      <c r="L1351" s="1"/>
    </row>
    <row r="1352" spans="1:12" hidden="1" x14ac:dyDescent="0.25">
      <c r="A1352" t="s">
        <v>1928</v>
      </c>
      <c r="B1352" s="2">
        <v>42052</v>
      </c>
      <c r="C1352" t="s">
        <v>7718</v>
      </c>
      <c r="D1352">
        <v>2</v>
      </c>
      <c r="E1352" t="s">
        <v>7719</v>
      </c>
      <c r="F1352" t="s">
        <v>38</v>
      </c>
      <c r="G1352" t="s">
        <v>0</v>
      </c>
      <c r="H1352" t="s">
        <v>7720</v>
      </c>
      <c r="I1352" s="6">
        <f t="shared" si="20"/>
        <v>2676.4375</v>
      </c>
      <c r="K1352" s="6">
        <v>428.23</v>
      </c>
      <c r="L1352" s="1"/>
    </row>
    <row r="1353" spans="1:12" hidden="1" x14ac:dyDescent="0.25">
      <c r="A1353" s="10" t="s">
        <v>3747</v>
      </c>
      <c r="B1353" s="11">
        <v>42052</v>
      </c>
      <c r="C1353" s="10" t="s">
        <v>6489</v>
      </c>
      <c r="D1353" s="10">
        <v>2</v>
      </c>
      <c r="E1353" s="10" t="s">
        <v>6490</v>
      </c>
      <c r="F1353" s="10" t="s">
        <v>38</v>
      </c>
      <c r="G1353" s="10" t="s">
        <v>0</v>
      </c>
      <c r="H1353" s="10" t="s">
        <v>5034</v>
      </c>
      <c r="I1353" s="6">
        <f t="shared" si="20"/>
        <v>8620.6875</v>
      </c>
      <c r="J1353" s="21"/>
      <c r="K1353" s="21">
        <v>1379.31</v>
      </c>
      <c r="L1353" s="1"/>
    </row>
    <row r="1354" spans="1:12" hidden="1" x14ac:dyDescent="0.25">
      <c r="A1354" t="s">
        <v>3747</v>
      </c>
      <c r="B1354" s="2">
        <v>42052</v>
      </c>
      <c r="C1354" t="s">
        <v>6489</v>
      </c>
      <c r="D1354">
        <v>2</v>
      </c>
      <c r="E1354" t="s">
        <v>6490</v>
      </c>
      <c r="F1354" t="s">
        <v>38</v>
      </c>
      <c r="G1354" t="s">
        <v>0</v>
      </c>
      <c r="H1354" t="s">
        <v>5034</v>
      </c>
      <c r="I1354" s="6">
        <f t="shared" si="20"/>
        <v>17303.25</v>
      </c>
      <c r="K1354" s="6">
        <v>2768.52</v>
      </c>
      <c r="L1354" s="1"/>
    </row>
    <row r="1355" spans="1:12" hidden="1" x14ac:dyDescent="0.25">
      <c r="A1355" t="s">
        <v>3747</v>
      </c>
      <c r="B1355" s="2">
        <v>42052</v>
      </c>
      <c r="C1355" t="s">
        <v>6489</v>
      </c>
      <c r="D1355">
        <v>2</v>
      </c>
      <c r="E1355" t="s">
        <v>6490</v>
      </c>
      <c r="F1355" t="s">
        <v>38</v>
      </c>
      <c r="G1355" t="s">
        <v>0</v>
      </c>
      <c r="H1355" t="s">
        <v>5034</v>
      </c>
      <c r="I1355" s="6">
        <f t="shared" ref="I1355:I1418" si="21">K1355*100/16</f>
        <v>0</v>
      </c>
      <c r="J1355" s="6">
        <v>1379.31</v>
      </c>
      <c r="L1355" s="1"/>
    </row>
    <row r="1356" spans="1:12" hidden="1" x14ac:dyDescent="0.25">
      <c r="A1356" t="s">
        <v>3749</v>
      </c>
      <c r="B1356" s="2">
        <v>42052</v>
      </c>
      <c r="C1356" t="s">
        <v>7721</v>
      </c>
      <c r="D1356">
        <v>2</v>
      </c>
      <c r="E1356" t="s">
        <v>7722</v>
      </c>
      <c r="F1356" t="s">
        <v>38</v>
      </c>
      <c r="G1356" t="s">
        <v>0</v>
      </c>
      <c r="H1356" t="s">
        <v>7723</v>
      </c>
      <c r="I1356" s="6">
        <f t="shared" si="21"/>
        <v>883.625</v>
      </c>
      <c r="K1356" s="6">
        <v>141.38</v>
      </c>
      <c r="L1356" s="1"/>
    </row>
    <row r="1357" spans="1:12" hidden="1" x14ac:dyDescent="0.25">
      <c r="A1357" t="s">
        <v>3753</v>
      </c>
      <c r="B1357" s="2">
        <v>42052</v>
      </c>
      <c r="C1357" t="s">
        <v>7724</v>
      </c>
      <c r="D1357">
        <v>2</v>
      </c>
      <c r="E1357" t="s">
        <v>7725</v>
      </c>
      <c r="F1357" t="s">
        <v>38</v>
      </c>
      <c r="G1357" t="s">
        <v>0</v>
      </c>
      <c r="H1357" t="s">
        <v>7726</v>
      </c>
      <c r="I1357" s="6">
        <f t="shared" si="21"/>
        <v>2881</v>
      </c>
      <c r="K1357" s="6">
        <v>460.96</v>
      </c>
      <c r="L1357" s="1"/>
    </row>
    <row r="1358" spans="1:12" hidden="1" x14ac:dyDescent="0.25">
      <c r="A1358" t="s">
        <v>1931</v>
      </c>
      <c r="B1358" s="2">
        <v>42052</v>
      </c>
      <c r="C1358" t="s">
        <v>7727</v>
      </c>
      <c r="D1358">
        <v>2</v>
      </c>
      <c r="E1358" t="s">
        <v>7728</v>
      </c>
      <c r="F1358" t="s">
        <v>38</v>
      </c>
      <c r="G1358" t="s">
        <v>0</v>
      </c>
      <c r="H1358" t="s">
        <v>7729</v>
      </c>
      <c r="I1358" s="6">
        <f t="shared" si="21"/>
        <v>883.625</v>
      </c>
      <c r="K1358" s="6">
        <v>141.38</v>
      </c>
      <c r="L1358" s="1"/>
    </row>
    <row r="1359" spans="1:12" hidden="1" x14ac:dyDescent="0.25">
      <c r="A1359" s="10" t="s">
        <v>3756</v>
      </c>
      <c r="B1359" s="11">
        <v>42052</v>
      </c>
      <c r="C1359" s="10" t="s">
        <v>6491</v>
      </c>
      <c r="D1359" s="10">
        <v>2</v>
      </c>
      <c r="E1359" s="10" t="s">
        <v>6492</v>
      </c>
      <c r="F1359" s="10" t="s">
        <v>1717</v>
      </c>
      <c r="G1359" s="10" t="s">
        <v>1730</v>
      </c>
      <c r="H1359" s="10" t="s">
        <v>6493</v>
      </c>
      <c r="I1359" s="6">
        <f t="shared" si="21"/>
        <v>822.18750000000011</v>
      </c>
      <c r="J1359" s="21"/>
      <c r="K1359" s="21">
        <v>131.55000000000001</v>
      </c>
      <c r="L1359" s="1"/>
    </row>
    <row r="1360" spans="1:12" hidden="1" x14ac:dyDescent="0.25">
      <c r="A1360" t="s">
        <v>3756</v>
      </c>
      <c r="B1360" s="2">
        <v>42052</v>
      </c>
      <c r="C1360" t="s">
        <v>6491</v>
      </c>
      <c r="D1360">
        <v>2</v>
      </c>
      <c r="E1360" t="s">
        <v>6492</v>
      </c>
      <c r="F1360" t="s">
        <v>1717</v>
      </c>
      <c r="G1360" t="s">
        <v>1730</v>
      </c>
      <c r="H1360" t="s">
        <v>6493</v>
      </c>
      <c r="I1360" s="6">
        <f t="shared" si="21"/>
        <v>921.6875</v>
      </c>
      <c r="K1360" s="6">
        <v>147.47</v>
      </c>
      <c r="L1360" s="1"/>
    </row>
    <row r="1361" spans="1:12" hidden="1" x14ac:dyDescent="0.25">
      <c r="A1361" t="s">
        <v>3756</v>
      </c>
      <c r="B1361" s="2">
        <v>42052</v>
      </c>
      <c r="C1361" t="s">
        <v>6491</v>
      </c>
      <c r="D1361">
        <v>2</v>
      </c>
      <c r="E1361" t="s">
        <v>6492</v>
      </c>
      <c r="F1361" t="s">
        <v>1717</v>
      </c>
      <c r="G1361" t="s">
        <v>1730</v>
      </c>
      <c r="H1361" t="s">
        <v>6493</v>
      </c>
      <c r="I1361" s="6">
        <f t="shared" si="21"/>
        <v>0</v>
      </c>
      <c r="J1361" s="6">
        <v>131.55000000000001</v>
      </c>
      <c r="L1361" s="1"/>
    </row>
    <row r="1362" spans="1:12" hidden="1" x14ac:dyDescent="0.25">
      <c r="A1362" s="10" t="s">
        <v>6494</v>
      </c>
      <c r="B1362" s="11">
        <v>42052</v>
      </c>
      <c r="C1362" s="10" t="s">
        <v>6491</v>
      </c>
      <c r="D1362" s="10">
        <v>2</v>
      </c>
      <c r="E1362" s="10" t="s">
        <v>6495</v>
      </c>
      <c r="F1362" s="10" t="s">
        <v>1717</v>
      </c>
      <c r="G1362" s="10" t="s">
        <v>6316</v>
      </c>
      <c r="H1362" s="10" t="s">
        <v>6496</v>
      </c>
      <c r="I1362" s="6">
        <f t="shared" si="21"/>
        <v>822.18750000000011</v>
      </c>
      <c r="J1362" s="21"/>
      <c r="K1362" s="21">
        <v>131.55000000000001</v>
      </c>
      <c r="L1362" s="1"/>
    </row>
    <row r="1363" spans="1:12" hidden="1" x14ac:dyDescent="0.25">
      <c r="A1363" t="s">
        <v>6494</v>
      </c>
      <c r="B1363" s="2">
        <v>42052</v>
      </c>
      <c r="C1363" t="s">
        <v>6491</v>
      </c>
      <c r="D1363">
        <v>2</v>
      </c>
      <c r="E1363" t="s">
        <v>6495</v>
      </c>
      <c r="F1363" t="s">
        <v>1717</v>
      </c>
      <c r="G1363" t="s">
        <v>6316</v>
      </c>
      <c r="H1363" t="s">
        <v>6496</v>
      </c>
      <c r="I1363" s="6">
        <f t="shared" si="21"/>
        <v>921.6875</v>
      </c>
      <c r="K1363" s="6">
        <v>147.47</v>
      </c>
      <c r="L1363" s="1"/>
    </row>
    <row r="1364" spans="1:12" hidden="1" x14ac:dyDescent="0.25">
      <c r="A1364" t="s">
        <v>6494</v>
      </c>
      <c r="B1364" s="2">
        <v>42052</v>
      </c>
      <c r="C1364" t="s">
        <v>6491</v>
      </c>
      <c r="D1364">
        <v>2</v>
      </c>
      <c r="E1364" t="s">
        <v>6495</v>
      </c>
      <c r="F1364" t="s">
        <v>1717</v>
      </c>
      <c r="G1364" t="s">
        <v>6316</v>
      </c>
      <c r="H1364" t="s">
        <v>6496</v>
      </c>
      <c r="I1364" s="6">
        <f t="shared" si="21"/>
        <v>0</v>
      </c>
      <c r="J1364" s="6">
        <v>131.55000000000001</v>
      </c>
      <c r="L1364" s="1"/>
    </row>
    <row r="1365" spans="1:12" hidden="1" x14ac:dyDescent="0.25">
      <c r="A1365" t="s">
        <v>1938</v>
      </c>
      <c r="B1365" s="2">
        <v>42053</v>
      </c>
      <c r="C1365" t="s">
        <v>1728</v>
      </c>
      <c r="D1365">
        <v>2</v>
      </c>
      <c r="E1365" t="s">
        <v>7730</v>
      </c>
      <c r="F1365" t="s">
        <v>1717</v>
      </c>
      <c r="G1365" t="s">
        <v>1730</v>
      </c>
      <c r="H1365" t="s">
        <v>7731</v>
      </c>
      <c r="I1365" s="6">
        <f t="shared" si="21"/>
        <v>2694.9375</v>
      </c>
      <c r="K1365" s="6">
        <v>431.19</v>
      </c>
      <c r="L1365" s="1"/>
    </row>
    <row r="1366" spans="1:12" hidden="1" x14ac:dyDescent="0.25">
      <c r="A1366" t="s">
        <v>3767</v>
      </c>
      <c r="B1366" s="2">
        <v>42053</v>
      </c>
      <c r="C1366" t="s">
        <v>6485</v>
      </c>
      <c r="D1366">
        <v>2</v>
      </c>
      <c r="E1366" t="s">
        <v>7732</v>
      </c>
      <c r="F1366" t="s">
        <v>38</v>
      </c>
      <c r="G1366" t="s">
        <v>0</v>
      </c>
      <c r="H1366" t="s">
        <v>1965</v>
      </c>
      <c r="I1366" s="6">
        <f t="shared" si="21"/>
        <v>517.25</v>
      </c>
      <c r="K1366" s="6">
        <v>82.76</v>
      </c>
      <c r="L1366" s="1"/>
    </row>
    <row r="1367" spans="1:12" hidden="1" x14ac:dyDescent="0.25">
      <c r="A1367" t="s">
        <v>3771</v>
      </c>
      <c r="B1367" s="2">
        <v>42053</v>
      </c>
      <c r="C1367" t="s">
        <v>7733</v>
      </c>
      <c r="D1367">
        <v>2</v>
      </c>
      <c r="E1367" t="s">
        <v>7734</v>
      </c>
      <c r="F1367" t="s">
        <v>38</v>
      </c>
      <c r="G1367" t="s">
        <v>0</v>
      </c>
      <c r="H1367" t="s">
        <v>221</v>
      </c>
      <c r="I1367" s="6">
        <f t="shared" si="21"/>
        <v>1586.1875</v>
      </c>
      <c r="K1367" s="6">
        <v>253.79</v>
      </c>
      <c r="L1367" s="1"/>
    </row>
    <row r="1368" spans="1:12" hidden="1" x14ac:dyDescent="0.25">
      <c r="A1368" t="s">
        <v>3775</v>
      </c>
      <c r="B1368" s="2">
        <v>42053</v>
      </c>
      <c r="C1368" t="s">
        <v>7735</v>
      </c>
      <c r="D1368">
        <v>2</v>
      </c>
      <c r="E1368" t="s">
        <v>7736</v>
      </c>
      <c r="F1368" t="s">
        <v>38</v>
      </c>
      <c r="G1368" t="s">
        <v>0</v>
      </c>
      <c r="H1368" t="s">
        <v>7737</v>
      </c>
      <c r="I1368" s="6">
        <f t="shared" si="21"/>
        <v>883.625</v>
      </c>
      <c r="K1368" s="6">
        <v>141.38</v>
      </c>
      <c r="L1368" s="1"/>
    </row>
    <row r="1369" spans="1:12" hidden="1" x14ac:dyDescent="0.25">
      <c r="A1369" t="s">
        <v>3779</v>
      </c>
      <c r="B1369" s="2">
        <v>42053</v>
      </c>
      <c r="C1369" t="s">
        <v>7738</v>
      </c>
      <c r="D1369">
        <v>2</v>
      </c>
      <c r="E1369" t="s">
        <v>7739</v>
      </c>
      <c r="F1369" t="s">
        <v>38</v>
      </c>
      <c r="G1369" t="s">
        <v>0</v>
      </c>
      <c r="H1369" t="s">
        <v>7740</v>
      </c>
      <c r="I1369" s="6">
        <f t="shared" si="21"/>
        <v>1896.5625</v>
      </c>
      <c r="K1369" s="6">
        <v>303.45</v>
      </c>
      <c r="L1369" s="1"/>
    </row>
    <row r="1370" spans="1:12" hidden="1" x14ac:dyDescent="0.25">
      <c r="A1370" t="s">
        <v>3783</v>
      </c>
      <c r="B1370" s="2">
        <v>42053</v>
      </c>
      <c r="C1370" t="s">
        <v>7741</v>
      </c>
      <c r="D1370">
        <v>2</v>
      </c>
      <c r="E1370" t="s">
        <v>7742</v>
      </c>
      <c r="F1370" t="s">
        <v>38</v>
      </c>
      <c r="G1370" t="s">
        <v>0</v>
      </c>
      <c r="H1370" t="s">
        <v>7743</v>
      </c>
      <c r="I1370" s="6">
        <f t="shared" si="21"/>
        <v>883.625</v>
      </c>
      <c r="K1370" s="6">
        <v>141.38</v>
      </c>
      <c r="L1370" s="1"/>
    </row>
    <row r="1371" spans="1:12" hidden="1" x14ac:dyDescent="0.25">
      <c r="A1371" s="10" t="s">
        <v>3785</v>
      </c>
      <c r="B1371" s="11">
        <v>42053</v>
      </c>
      <c r="C1371" s="10" t="s">
        <v>6498</v>
      </c>
      <c r="D1371" s="10">
        <v>2</v>
      </c>
      <c r="E1371" s="10" t="s">
        <v>6499</v>
      </c>
      <c r="F1371" s="10" t="s">
        <v>38</v>
      </c>
      <c r="G1371" s="10" t="s">
        <v>0</v>
      </c>
      <c r="H1371" s="10" t="s">
        <v>5474</v>
      </c>
      <c r="I1371" s="6">
        <f t="shared" si="21"/>
        <v>125.3125</v>
      </c>
      <c r="J1371" s="21"/>
      <c r="K1371" s="21">
        <v>20.05</v>
      </c>
      <c r="L1371" s="1"/>
    </row>
    <row r="1372" spans="1:12" hidden="1" x14ac:dyDescent="0.25">
      <c r="A1372" t="s">
        <v>3785</v>
      </c>
      <c r="B1372" s="2">
        <v>42053</v>
      </c>
      <c r="C1372" t="s">
        <v>6498</v>
      </c>
      <c r="D1372">
        <v>2</v>
      </c>
      <c r="E1372" t="s">
        <v>6499</v>
      </c>
      <c r="F1372" t="s">
        <v>38</v>
      </c>
      <c r="G1372" t="s">
        <v>0</v>
      </c>
      <c r="H1372" t="s">
        <v>5474</v>
      </c>
      <c r="I1372" s="6">
        <f t="shared" si="21"/>
        <v>344.8125</v>
      </c>
      <c r="K1372" s="6">
        <v>55.17</v>
      </c>
      <c r="L1372" s="1"/>
    </row>
    <row r="1373" spans="1:12" hidden="1" x14ac:dyDescent="0.25">
      <c r="A1373" t="s">
        <v>3785</v>
      </c>
      <c r="B1373" s="2">
        <v>42053</v>
      </c>
      <c r="C1373" t="s">
        <v>6498</v>
      </c>
      <c r="D1373">
        <v>2</v>
      </c>
      <c r="E1373" t="s">
        <v>6499</v>
      </c>
      <c r="F1373" t="s">
        <v>38</v>
      </c>
      <c r="G1373" t="s">
        <v>0</v>
      </c>
      <c r="H1373" t="s">
        <v>5474</v>
      </c>
      <c r="I1373" s="6">
        <f t="shared" si="21"/>
        <v>0</v>
      </c>
      <c r="J1373" s="6">
        <v>20.05</v>
      </c>
      <c r="L1373" s="1"/>
    </row>
    <row r="1374" spans="1:12" hidden="1" x14ac:dyDescent="0.25">
      <c r="A1374" s="10" t="s">
        <v>6500</v>
      </c>
      <c r="B1374" s="11">
        <v>42053</v>
      </c>
      <c r="C1374" s="10" t="s">
        <v>6501</v>
      </c>
      <c r="D1374" s="10">
        <v>2</v>
      </c>
      <c r="E1374" s="10" t="s">
        <v>6502</v>
      </c>
      <c r="F1374" s="10" t="s">
        <v>38</v>
      </c>
      <c r="G1374" s="10" t="s">
        <v>0</v>
      </c>
      <c r="H1374" s="10" t="s">
        <v>5562</v>
      </c>
      <c r="I1374" s="6">
        <f t="shared" si="21"/>
        <v>2780.1875</v>
      </c>
      <c r="J1374" s="21"/>
      <c r="K1374" s="21">
        <v>444.83</v>
      </c>
      <c r="L1374" s="1"/>
    </row>
    <row r="1375" spans="1:12" hidden="1" x14ac:dyDescent="0.25">
      <c r="A1375" t="s">
        <v>6500</v>
      </c>
      <c r="B1375" s="2">
        <v>42053</v>
      </c>
      <c r="C1375" t="s">
        <v>6501</v>
      </c>
      <c r="D1375">
        <v>2</v>
      </c>
      <c r="E1375" t="s">
        <v>6502</v>
      </c>
      <c r="F1375" t="s">
        <v>38</v>
      </c>
      <c r="G1375" t="s">
        <v>0</v>
      </c>
      <c r="H1375" t="s">
        <v>5562</v>
      </c>
      <c r="I1375" s="6">
        <f t="shared" si="21"/>
        <v>2780.1875</v>
      </c>
      <c r="K1375" s="6">
        <v>444.83</v>
      </c>
      <c r="L1375" s="1"/>
    </row>
    <row r="1376" spans="1:12" hidden="1" x14ac:dyDescent="0.25">
      <c r="A1376" t="s">
        <v>6500</v>
      </c>
      <c r="B1376" s="2">
        <v>42053</v>
      </c>
      <c r="C1376" t="s">
        <v>6501</v>
      </c>
      <c r="D1376">
        <v>2</v>
      </c>
      <c r="E1376" t="s">
        <v>6502</v>
      </c>
      <c r="F1376" t="s">
        <v>38</v>
      </c>
      <c r="G1376" t="s">
        <v>0</v>
      </c>
      <c r="H1376" t="s">
        <v>5562</v>
      </c>
      <c r="I1376" s="6">
        <f t="shared" si="21"/>
        <v>0</v>
      </c>
      <c r="J1376" s="6">
        <v>444.83</v>
      </c>
      <c r="L1376" s="1"/>
    </row>
    <row r="1377" spans="1:12" hidden="1" x14ac:dyDescent="0.25">
      <c r="A1377" s="10" t="s">
        <v>3789</v>
      </c>
      <c r="B1377" s="11">
        <v>42053</v>
      </c>
      <c r="C1377" s="10" t="s">
        <v>1728</v>
      </c>
      <c r="D1377" s="10">
        <v>2</v>
      </c>
      <c r="E1377" s="10" t="s">
        <v>6503</v>
      </c>
      <c r="F1377" s="10" t="s">
        <v>1717</v>
      </c>
      <c r="G1377" s="10" t="s">
        <v>1730</v>
      </c>
      <c r="H1377" s="10" t="s">
        <v>5525</v>
      </c>
      <c r="I1377" s="6">
        <f t="shared" si="21"/>
        <v>1310.125</v>
      </c>
      <c r="J1377" s="21"/>
      <c r="K1377" s="21">
        <v>209.62</v>
      </c>
      <c r="L1377" s="1"/>
    </row>
    <row r="1378" spans="1:12" hidden="1" x14ac:dyDescent="0.25">
      <c r="A1378" t="s">
        <v>3789</v>
      </c>
      <c r="B1378" s="2">
        <v>42053</v>
      </c>
      <c r="C1378" t="s">
        <v>1728</v>
      </c>
      <c r="D1378">
        <v>2</v>
      </c>
      <c r="E1378" t="s">
        <v>6503</v>
      </c>
      <c r="F1378" t="s">
        <v>1717</v>
      </c>
      <c r="G1378" t="s">
        <v>1730</v>
      </c>
      <c r="H1378" t="s">
        <v>5525</v>
      </c>
      <c r="I1378" s="6">
        <f t="shared" si="21"/>
        <v>1310.125</v>
      </c>
      <c r="K1378" s="6">
        <v>209.62</v>
      </c>
      <c r="L1378" s="1"/>
    </row>
    <row r="1379" spans="1:12" hidden="1" x14ac:dyDescent="0.25">
      <c r="A1379" t="s">
        <v>3789</v>
      </c>
      <c r="B1379" s="2">
        <v>42053</v>
      </c>
      <c r="C1379" t="s">
        <v>1728</v>
      </c>
      <c r="D1379">
        <v>2</v>
      </c>
      <c r="E1379" t="s">
        <v>6503</v>
      </c>
      <c r="F1379" t="s">
        <v>1717</v>
      </c>
      <c r="G1379" t="s">
        <v>1730</v>
      </c>
      <c r="H1379" t="s">
        <v>5525</v>
      </c>
      <c r="I1379" s="6">
        <f t="shared" si="21"/>
        <v>0</v>
      </c>
      <c r="J1379" s="6">
        <v>209.62</v>
      </c>
      <c r="L1379" s="1"/>
    </row>
    <row r="1380" spans="1:12" hidden="1" x14ac:dyDescent="0.25">
      <c r="A1380" t="s">
        <v>3793</v>
      </c>
      <c r="B1380" s="2">
        <v>42053</v>
      </c>
      <c r="C1380" t="s">
        <v>7744</v>
      </c>
      <c r="D1380">
        <v>2</v>
      </c>
      <c r="E1380" t="s">
        <v>7745</v>
      </c>
      <c r="F1380" t="s">
        <v>38</v>
      </c>
      <c r="G1380" t="s">
        <v>0</v>
      </c>
      <c r="H1380" t="s">
        <v>7746</v>
      </c>
      <c r="I1380" s="6">
        <f t="shared" si="21"/>
        <v>883.625</v>
      </c>
      <c r="K1380" s="6">
        <v>141.38</v>
      </c>
      <c r="L1380" s="1"/>
    </row>
    <row r="1381" spans="1:12" hidden="1" x14ac:dyDescent="0.25">
      <c r="A1381" s="10" t="s">
        <v>3797</v>
      </c>
      <c r="B1381" s="11">
        <v>42053</v>
      </c>
      <c r="C1381" s="10" t="s">
        <v>1728</v>
      </c>
      <c r="D1381" s="10">
        <v>2</v>
      </c>
      <c r="E1381" s="10" t="s">
        <v>6504</v>
      </c>
      <c r="F1381" s="10" t="s">
        <v>1717</v>
      </c>
      <c r="G1381" s="10" t="s">
        <v>1730</v>
      </c>
      <c r="H1381" s="10" t="s">
        <v>5527</v>
      </c>
      <c r="I1381" s="6">
        <f t="shared" si="21"/>
        <v>431.0625</v>
      </c>
      <c r="J1381" s="21"/>
      <c r="K1381" s="21">
        <v>68.97</v>
      </c>
      <c r="L1381" s="1"/>
    </row>
    <row r="1382" spans="1:12" hidden="1" x14ac:dyDescent="0.25">
      <c r="A1382" t="s">
        <v>3797</v>
      </c>
      <c r="B1382" s="2">
        <v>42053</v>
      </c>
      <c r="C1382" t="s">
        <v>1728</v>
      </c>
      <c r="D1382">
        <v>2</v>
      </c>
      <c r="E1382" t="s">
        <v>6504</v>
      </c>
      <c r="F1382" t="s">
        <v>1717</v>
      </c>
      <c r="G1382" t="s">
        <v>1730</v>
      </c>
      <c r="H1382" t="s">
        <v>5527</v>
      </c>
      <c r="I1382" s="6">
        <f t="shared" si="21"/>
        <v>862.75</v>
      </c>
      <c r="K1382" s="6">
        <v>138.04</v>
      </c>
      <c r="L1382" s="1"/>
    </row>
    <row r="1383" spans="1:12" hidden="1" x14ac:dyDescent="0.25">
      <c r="A1383" t="s">
        <v>3797</v>
      </c>
      <c r="B1383" s="2">
        <v>42053</v>
      </c>
      <c r="C1383" t="s">
        <v>1728</v>
      </c>
      <c r="D1383">
        <v>2</v>
      </c>
      <c r="E1383" t="s">
        <v>6504</v>
      </c>
      <c r="F1383" t="s">
        <v>1717</v>
      </c>
      <c r="G1383" t="s">
        <v>1730</v>
      </c>
      <c r="H1383" t="s">
        <v>5527</v>
      </c>
      <c r="I1383" s="6">
        <f t="shared" si="21"/>
        <v>0</v>
      </c>
      <c r="J1383" s="6">
        <v>68.97</v>
      </c>
      <c r="L1383" s="1"/>
    </row>
    <row r="1384" spans="1:12" hidden="1" x14ac:dyDescent="0.25">
      <c r="A1384" t="s">
        <v>3800</v>
      </c>
      <c r="B1384" s="2">
        <v>42053</v>
      </c>
      <c r="C1384" t="s">
        <v>7747</v>
      </c>
      <c r="D1384">
        <v>2</v>
      </c>
      <c r="E1384" t="s">
        <v>7748</v>
      </c>
      <c r="F1384" t="s">
        <v>38</v>
      </c>
      <c r="G1384" t="s">
        <v>0</v>
      </c>
      <c r="H1384" t="s">
        <v>7749</v>
      </c>
      <c r="I1384" s="6">
        <f t="shared" si="21"/>
        <v>1586.1875</v>
      </c>
      <c r="K1384" s="6">
        <v>253.79</v>
      </c>
      <c r="L1384" s="1"/>
    </row>
    <row r="1385" spans="1:12" hidden="1" x14ac:dyDescent="0.25">
      <c r="A1385" s="10" t="s">
        <v>3806</v>
      </c>
      <c r="B1385" s="11">
        <v>42053</v>
      </c>
      <c r="C1385" s="10" t="s">
        <v>1751</v>
      </c>
      <c r="D1385" s="10">
        <v>2</v>
      </c>
      <c r="E1385" s="10" t="s">
        <v>6505</v>
      </c>
      <c r="F1385" s="10" t="s">
        <v>1717</v>
      </c>
      <c r="G1385" s="10" t="s">
        <v>1730</v>
      </c>
      <c r="H1385" s="10" t="s">
        <v>5499</v>
      </c>
      <c r="I1385" s="6">
        <f t="shared" si="21"/>
        <v>921.8125</v>
      </c>
      <c r="J1385" s="21"/>
      <c r="K1385" s="21">
        <v>147.49</v>
      </c>
      <c r="L1385" s="1"/>
    </row>
    <row r="1386" spans="1:12" hidden="1" x14ac:dyDescent="0.25">
      <c r="A1386" t="s">
        <v>3806</v>
      </c>
      <c r="B1386" s="2">
        <v>42053</v>
      </c>
      <c r="C1386" t="s">
        <v>1751</v>
      </c>
      <c r="D1386">
        <v>2</v>
      </c>
      <c r="E1386" t="s">
        <v>6505</v>
      </c>
      <c r="F1386" t="s">
        <v>1717</v>
      </c>
      <c r="G1386" t="s">
        <v>1730</v>
      </c>
      <c r="H1386" t="s">
        <v>5499</v>
      </c>
      <c r="I1386" s="6">
        <f t="shared" si="21"/>
        <v>921.8125</v>
      </c>
      <c r="K1386" s="6">
        <v>147.49</v>
      </c>
      <c r="L1386" s="1"/>
    </row>
    <row r="1387" spans="1:12" hidden="1" x14ac:dyDescent="0.25">
      <c r="A1387" t="s">
        <v>3806</v>
      </c>
      <c r="B1387" s="2">
        <v>42053</v>
      </c>
      <c r="C1387" t="s">
        <v>1751</v>
      </c>
      <c r="D1387">
        <v>2</v>
      </c>
      <c r="E1387" t="s">
        <v>6505</v>
      </c>
      <c r="F1387" t="s">
        <v>1717</v>
      </c>
      <c r="G1387" t="s">
        <v>1730</v>
      </c>
      <c r="H1387" t="s">
        <v>5499</v>
      </c>
      <c r="I1387" s="6">
        <f t="shared" si="21"/>
        <v>0</v>
      </c>
      <c r="J1387" s="6">
        <v>147.49</v>
      </c>
      <c r="L1387" s="1"/>
    </row>
    <row r="1388" spans="1:12" hidden="1" x14ac:dyDescent="0.25">
      <c r="A1388" t="s">
        <v>3809</v>
      </c>
      <c r="B1388" s="2">
        <v>42053</v>
      </c>
      <c r="C1388" t="s">
        <v>7750</v>
      </c>
      <c r="D1388">
        <v>2</v>
      </c>
      <c r="E1388" t="s">
        <v>7751</v>
      </c>
      <c r="F1388" t="s">
        <v>38</v>
      </c>
      <c r="G1388" t="s">
        <v>0</v>
      </c>
      <c r="H1388" t="s">
        <v>7752</v>
      </c>
      <c r="I1388" s="6">
        <f t="shared" si="21"/>
        <v>2612.0625</v>
      </c>
      <c r="K1388" s="6">
        <v>417.93</v>
      </c>
      <c r="L1388" s="1"/>
    </row>
    <row r="1389" spans="1:12" hidden="1" x14ac:dyDescent="0.25">
      <c r="A1389" t="s">
        <v>3811</v>
      </c>
      <c r="B1389" s="2">
        <v>42053</v>
      </c>
      <c r="C1389" t="s">
        <v>7753</v>
      </c>
      <c r="D1389">
        <v>2</v>
      </c>
      <c r="E1389" t="s">
        <v>7754</v>
      </c>
      <c r="F1389" t="s">
        <v>38</v>
      </c>
      <c r="G1389" t="s">
        <v>0</v>
      </c>
      <c r="H1389" t="s">
        <v>7755</v>
      </c>
      <c r="I1389" s="6">
        <f t="shared" si="21"/>
        <v>1586.1875</v>
      </c>
      <c r="K1389" s="6">
        <v>253.79</v>
      </c>
      <c r="L1389" s="1"/>
    </row>
    <row r="1390" spans="1:12" hidden="1" x14ac:dyDescent="0.25">
      <c r="A1390" t="s">
        <v>3815</v>
      </c>
      <c r="B1390" s="2">
        <v>42053</v>
      </c>
      <c r="C1390" t="s">
        <v>7756</v>
      </c>
      <c r="D1390">
        <v>2</v>
      </c>
      <c r="E1390" t="s">
        <v>7757</v>
      </c>
      <c r="F1390" t="s">
        <v>38</v>
      </c>
      <c r="G1390" t="s">
        <v>0</v>
      </c>
      <c r="H1390" t="s">
        <v>3720</v>
      </c>
      <c r="I1390" s="6">
        <f t="shared" si="21"/>
        <v>883.625</v>
      </c>
      <c r="K1390" s="6">
        <v>141.38</v>
      </c>
      <c r="L1390" s="1"/>
    </row>
    <row r="1391" spans="1:12" hidden="1" x14ac:dyDescent="0.25">
      <c r="A1391" s="10" t="s">
        <v>3819</v>
      </c>
      <c r="B1391" s="11">
        <v>42053</v>
      </c>
      <c r="C1391" s="10" t="s">
        <v>6506</v>
      </c>
      <c r="D1391" s="10">
        <v>2</v>
      </c>
      <c r="E1391" s="10" t="s">
        <v>6507</v>
      </c>
      <c r="F1391" s="10" t="s">
        <v>38</v>
      </c>
      <c r="G1391" s="10" t="s">
        <v>0</v>
      </c>
      <c r="H1391" s="10" t="s">
        <v>1351</v>
      </c>
      <c r="I1391" s="6">
        <f t="shared" si="21"/>
        <v>2612.0625</v>
      </c>
      <c r="J1391" s="21"/>
      <c r="K1391" s="21">
        <v>417.93</v>
      </c>
      <c r="L1391" s="1"/>
    </row>
    <row r="1392" spans="1:12" hidden="1" x14ac:dyDescent="0.25">
      <c r="A1392" t="s">
        <v>3819</v>
      </c>
      <c r="B1392" s="2">
        <v>42053</v>
      </c>
      <c r="C1392" t="s">
        <v>6506</v>
      </c>
      <c r="D1392">
        <v>2</v>
      </c>
      <c r="E1392" t="s">
        <v>6507</v>
      </c>
      <c r="F1392" t="s">
        <v>38</v>
      </c>
      <c r="G1392" t="s">
        <v>0</v>
      </c>
      <c r="H1392" t="s">
        <v>1351</v>
      </c>
      <c r="I1392" s="6">
        <f t="shared" si="21"/>
        <v>7134.5</v>
      </c>
      <c r="K1392" s="6">
        <v>1141.52</v>
      </c>
      <c r="L1392" s="1"/>
    </row>
    <row r="1393" spans="1:12" hidden="1" x14ac:dyDescent="0.25">
      <c r="A1393" t="s">
        <v>3819</v>
      </c>
      <c r="B1393" s="2">
        <v>42053</v>
      </c>
      <c r="C1393" t="s">
        <v>6506</v>
      </c>
      <c r="D1393">
        <v>2</v>
      </c>
      <c r="E1393" t="s">
        <v>6507</v>
      </c>
      <c r="F1393" t="s">
        <v>38</v>
      </c>
      <c r="G1393" t="s">
        <v>0</v>
      </c>
      <c r="H1393" t="s">
        <v>1351</v>
      </c>
      <c r="I1393" s="6">
        <f t="shared" si="21"/>
        <v>0</v>
      </c>
      <c r="J1393" s="6">
        <v>417.93</v>
      </c>
      <c r="L1393" s="1"/>
    </row>
    <row r="1394" spans="1:12" hidden="1" x14ac:dyDescent="0.25">
      <c r="A1394" t="s">
        <v>3823</v>
      </c>
      <c r="B1394" s="2">
        <v>42053</v>
      </c>
      <c r="C1394" t="s">
        <v>7758</v>
      </c>
      <c r="D1394">
        <v>2</v>
      </c>
      <c r="E1394" t="s">
        <v>7759</v>
      </c>
      <c r="F1394" t="s">
        <v>38</v>
      </c>
      <c r="G1394" t="s">
        <v>0</v>
      </c>
      <c r="H1394" t="s">
        <v>7760</v>
      </c>
      <c r="I1394" s="6">
        <f t="shared" si="21"/>
        <v>883.625</v>
      </c>
      <c r="K1394" s="6">
        <v>141.38</v>
      </c>
      <c r="L1394" s="1"/>
    </row>
    <row r="1395" spans="1:12" hidden="1" x14ac:dyDescent="0.25">
      <c r="A1395" t="s">
        <v>1941</v>
      </c>
      <c r="B1395" s="2">
        <v>42053</v>
      </c>
      <c r="C1395" t="s">
        <v>6728</v>
      </c>
      <c r="D1395">
        <v>2</v>
      </c>
      <c r="E1395" t="s">
        <v>7761</v>
      </c>
      <c r="F1395" t="s">
        <v>38</v>
      </c>
      <c r="G1395" t="s">
        <v>0</v>
      </c>
      <c r="H1395" t="s">
        <v>6653</v>
      </c>
      <c r="I1395" s="6">
        <f t="shared" si="21"/>
        <v>2816.25</v>
      </c>
      <c r="K1395" s="6">
        <v>450.6</v>
      </c>
      <c r="L1395" s="1"/>
    </row>
    <row r="1396" spans="1:12" hidden="1" x14ac:dyDescent="0.25">
      <c r="A1396" t="s">
        <v>3827</v>
      </c>
      <c r="B1396" s="2">
        <v>42053</v>
      </c>
      <c r="C1396" t="s">
        <v>6651</v>
      </c>
      <c r="D1396">
        <v>2</v>
      </c>
      <c r="E1396" t="s">
        <v>7762</v>
      </c>
      <c r="F1396" t="s">
        <v>38</v>
      </c>
      <c r="G1396" t="s">
        <v>0</v>
      </c>
      <c r="H1396" t="s">
        <v>6653</v>
      </c>
      <c r="I1396" s="6">
        <f t="shared" si="21"/>
        <v>883.625</v>
      </c>
      <c r="K1396" s="6">
        <v>141.38</v>
      </c>
      <c r="L1396" s="1"/>
    </row>
    <row r="1397" spans="1:12" hidden="1" x14ac:dyDescent="0.25">
      <c r="A1397" t="s">
        <v>3829</v>
      </c>
      <c r="B1397" s="2">
        <v>42053</v>
      </c>
      <c r="C1397" t="s">
        <v>6654</v>
      </c>
      <c r="D1397">
        <v>2</v>
      </c>
      <c r="E1397" t="s">
        <v>7763</v>
      </c>
      <c r="F1397" t="s">
        <v>38</v>
      </c>
      <c r="G1397" t="s">
        <v>0</v>
      </c>
      <c r="H1397" t="s">
        <v>6653</v>
      </c>
      <c r="I1397" s="6">
        <f t="shared" si="21"/>
        <v>3413.8125</v>
      </c>
      <c r="K1397" s="6">
        <v>546.21</v>
      </c>
      <c r="L1397" s="1"/>
    </row>
    <row r="1398" spans="1:12" hidden="1" x14ac:dyDescent="0.25">
      <c r="A1398" t="s">
        <v>7764</v>
      </c>
      <c r="B1398" s="2">
        <v>42053</v>
      </c>
      <c r="C1398" t="s">
        <v>6814</v>
      </c>
      <c r="D1398">
        <v>2</v>
      </c>
      <c r="E1398" t="s">
        <v>7765</v>
      </c>
      <c r="F1398" t="s">
        <v>38</v>
      </c>
      <c r="G1398" t="s">
        <v>0</v>
      </c>
      <c r="H1398" t="s">
        <v>6653</v>
      </c>
      <c r="I1398" s="6">
        <f t="shared" si="21"/>
        <v>883.625</v>
      </c>
      <c r="K1398" s="6">
        <v>141.38</v>
      </c>
      <c r="L1398" s="1"/>
    </row>
    <row r="1399" spans="1:12" hidden="1" x14ac:dyDescent="0.25">
      <c r="A1399" t="s">
        <v>3833</v>
      </c>
      <c r="B1399" s="2">
        <v>42053</v>
      </c>
      <c r="C1399" t="s">
        <v>6811</v>
      </c>
      <c r="D1399">
        <v>2</v>
      </c>
      <c r="E1399" t="s">
        <v>7766</v>
      </c>
      <c r="F1399" t="s">
        <v>38</v>
      </c>
      <c r="G1399" t="s">
        <v>0</v>
      </c>
      <c r="H1399" t="s">
        <v>6653</v>
      </c>
      <c r="I1399" s="6">
        <f t="shared" si="21"/>
        <v>883.625</v>
      </c>
      <c r="K1399" s="6">
        <v>141.38</v>
      </c>
      <c r="L1399" s="1"/>
    </row>
    <row r="1400" spans="1:12" hidden="1" x14ac:dyDescent="0.25">
      <c r="A1400" t="s">
        <v>3837</v>
      </c>
      <c r="B1400" s="2">
        <v>42053</v>
      </c>
      <c r="C1400" t="s">
        <v>7767</v>
      </c>
      <c r="D1400">
        <v>2</v>
      </c>
      <c r="E1400" t="s">
        <v>7768</v>
      </c>
      <c r="F1400" t="s">
        <v>38</v>
      </c>
      <c r="G1400" t="s">
        <v>0</v>
      </c>
      <c r="H1400" t="s">
        <v>3366</v>
      </c>
      <c r="I1400" s="6">
        <f t="shared" si="21"/>
        <v>883.625</v>
      </c>
      <c r="K1400" s="6">
        <v>141.38</v>
      </c>
      <c r="L1400" s="1"/>
    </row>
    <row r="1401" spans="1:12" hidden="1" x14ac:dyDescent="0.25">
      <c r="A1401" t="s">
        <v>7769</v>
      </c>
      <c r="B1401" s="2">
        <v>42053</v>
      </c>
      <c r="C1401" t="s">
        <v>7770</v>
      </c>
      <c r="D1401">
        <v>2</v>
      </c>
      <c r="E1401" t="s">
        <v>7771</v>
      </c>
      <c r="F1401" t="s">
        <v>38</v>
      </c>
      <c r="G1401" t="s">
        <v>0</v>
      </c>
      <c r="H1401" t="s">
        <v>7772</v>
      </c>
      <c r="I1401" s="6">
        <f t="shared" si="21"/>
        <v>2612.0625</v>
      </c>
      <c r="K1401" s="6">
        <v>417.93</v>
      </c>
      <c r="L1401" s="1"/>
    </row>
    <row r="1402" spans="1:12" hidden="1" x14ac:dyDescent="0.25">
      <c r="A1402" t="s">
        <v>3853</v>
      </c>
      <c r="B1402" s="2">
        <v>42053</v>
      </c>
      <c r="C1402" t="s">
        <v>7773</v>
      </c>
      <c r="D1402">
        <v>2</v>
      </c>
      <c r="E1402" t="s">
        <v>7774</v>
      </c>
      <c r="F1402" t="s">
        <v>38</v>
      </c>
      <c r="G1402" t="s">
        <v>0</v>
      </c>
      <c r="H1402" t="s">
        <v>7152</v>
      </c>
      <c r="I1402" s="6">
        <f t="shared" si="21"/>
        <v>2603.9375</v>
      </c>
      <c r="K1402" s="6">
        <v>416.63</v>
      </c>
      <c r="L1402" s="1"/>
    </row>
    <row r="1403" spans="1:12" hidden="1" x14ac:dyDescent="0.25">
      <c r="A1403" t="s">
        <v>7775</v>
      </c>
      <c r="B1403" s="2">
        <v>42054</v>
      </c>
      <c r="C1403" t="s">
        <v>7776</v>
      </c>
      <c r="D1403">
        <v>2</v>
      </c>
      <c r="E1403" t="s">
        <v>7777</v>
      </c>
      <c r="F1403" t="s">
        <v>38</v>
      </c>
      <c r="G1403" t="s">
        <v>0</v>
      </c>
      <c r="H1403" t="s">
        <v>7778</v>
      </c>
      <c r="I1403" s="6">
        <f t="shared" si="21"/>
        <v>883.625</v>
      </c>
      <c r="K1403" s="6">
        <v>141.38</v>
      </c>
      <c r="L1403" s="1"/>
    </row>
    <row r="1404" spans="1:12" hidden="1" x14ac:dyDescent="0.25">
      <c r="A1404" t="s">
        <v>7779</v>
      </c>
      <c r="B1404" s="2">
        <v>42054</v>
      </c>
      <c r="C1404" t="s">
        <v>7780</v>
      </c>
      <c r="D1404">
        <v>2</v>
      </c>
      <c r="E1404" t="s">
        <v>7781</v>
      </c>
      <c r="F1404" t="s">
        <v>38</v>
      </c>
      <c r="G1404" t="s">
        <v>0</v>
      </c>
      <c r="H1404" t="s">
        <v>7782</v>
      </c>
      <c r="I1404" s="6">
        <f t="shared" si="21"/>
        <v>3396.5625000000005</v>
      </c>
      <c r="K1404" s="6">
        <v>543.45000000000005</v>
      </c>
      <c r="L1404" s="1"/>
    </row>
    <row r="1405" spans="1:12" hidden="1" x14ac:dyDescent="0.25">
      <c r="A1405" t="s">
        <v>7783</v>
      </c>
      <c r="B1405" s="2">
        <v>42054</v>
      </c>
      <c r="C1405" t="s">
        <v>6826</v>
      </c>
      <c r="D1405">
        <v>2</v>
      </c>
      <c r="E1405" t="s">
        <v>7784</v>
      </c>
      <c r="F1405" t="s">
        <v>38</v>
      </c>
      <c r="G1405" t="s">
        <v>0</v>
      </c>
      <c r="H1405" t="s">
        <v>6828</v>
      </c>
      <c r="I1405" s="6">
        <f t="shared" si="21"/>
        <v>883.625</v>
      </c>
      <c r="K1405" s="6">
        <v>141.38</v>
      </c>
      <c r="L1405" s="1"/>
    </row>
    <row r="1406" spans="1:12" hidden="1" x14ac:dyDescent="0.25">
      <c r="A1406" t="s">
        <v>3858</v>
      </c>
      <c r="B1406" s="2">
        <v>42054</v>
      </c>
      <c r="C1406" t="s">
        <v>7785</v>
      </c>
      <c r="D1406">
        <v>2</v>
      </c>
      <c r="E1406" t="s">
        <v>7786</v>
      </c>
      <c r="F1406" t="s">
        <v>38</v>
      </c>
      <c r="G1406" t="s">
        <v>0</v>
      </c>
      <c r="H1406" t="s">
        <v>7269</v>
      </c>
      <c r="I1406" s="6">
        <f t="shared" si="21"/>
        <v>883.625</v>
      </c>
      <c r="K1406" s="6">
        <v>141.38</v>
      </c>
      <c r="L1406" s="1"/>
    </row>
    <row r="1407" spans="1:12" hidden="1" x14ac:dyDescent="0.25">
      <c r="A1407" t="s">
        <v>3862</v>
      </c>
      <c r="B1407" s="2">
        <v>42054</v>
      </c>
      <c r="C1407" t="s">
        <v>7787</v>
      </c>
      <c r="D1407">
        <v>2</v>
      </c>
      <c r="E1407" t="s">
        <v>7788</v>
      </c>
      <c r="F1407" t="s">
        <v>38</v>
      </c>
      <c r="G1407" t="s">
        <v>0</v>
      </c>
      <c r="H1407" t="s">
        <v>7789</v>
      </c>
      <c r="I1407" s="6">
        <f t="shared" si="21"/>
        <v>1586.1875</v>
      </c>
      <c r="K1407" s="6">
        <v>253.79</v>
      </c>
      <c r="L1407" s="1"/>
    </row>
    <row r="1408" spans="1:12" hidden="1" x14ac:dyDescent="0.25">
      <c r="A1408" t="s">
        <v>3866</v>
      </c>
      <c r="B1408" s="2">
        <v>42054</v>
      </c>
      <c r="C1408" t="s">
        <v>6826</v>
      </c>
      <c r="D1408">
        <v>2</v>
      </c>
      <c r="E1408" t="s">
        <v>7790</v>
      </c>
      <c r="F1408" t="s">
        <v>38</v>
      </c>
      <c r="G1408" t="s">
        <v>0</v>
      </c>
      <c r="H1408" t="s">
        <v>6828</v>
      </c>
      <c r="I1408" s="6">
        <f t="shared" si="21"/>
        <v>883.625</v>
      </c>
      <c r="K1408" s="6">
        <v>141.38</v>
      </c>
      <c r="L1408" s="1"/>
    </row>
    <row r="1409" spans="1:12" hidden="1" x14ac:dyDescent="0.25">
      <c r="A1409" t="s">
        <v>1945</v>
      </c>
      <c r="B1409" s="2">
        <v>42054</v>
      </c>
      <c r="C1409" t="s">
        <v>1728</v>
      </c>
      <c r="D1409">
        <v>2</v>
      </c>
      <c r="E1409" t="s">
        <v>7791</v>
      </c>
      <c r="F1409" t="s">
        <v>1717</v>
      </c>
      <c r="G1409" t="s">
        <v>6316</v>
      </c>
      <c r="H1409" t="s">
        <v>7792</v>
      </c>
      <c r="I1409" s="6">
        <f t="shared" si="21"/>
        <v>595.625</v>
      </c>
      <c r="K1409" s="6">
        <v>95.3</v>
      </c>
      <c r="L1409" s="1"/>
    </row>
    <row r="1410" spans="1:12" hidden="1" x14ac:dyDescent="0.25">
      <c r="A1410" t="s">
        <v>1948</v>
      </c>
      <c r="B1410" s="2">
        <v>42054</v>
      </c>
      <c r="C1410" t="s">
        <v>7793</v>
      </c>
      <c r="D1410">
        <v>2</v>
      </c>
      <c r="E1410" t="s">
        <v>7794</v>
      </c>
      <c r="F1410" t="s">
        <v>38</v>
      </c>
      <c r="G1410" t="s">
        <v>0</v>
      </c>
      <c r="H1410" t="s">
        <v>7795</v>
      </c>
      <c r="I1410" s="6">
        <f t="shared" si="21"/>
        <v>883.625</v>
      </c>
      <c r="K1410" s="6">
        <v>141.38</v>
      </c>
      <c r="L1410" s="1"/>
    </row>
    <row r="1411" spans="1:12" hidden="1" x14ac:dyDescent="0.25">
      <c r="A1411" t="s">
        <v>3874</v>
      </c>
      <c r="B1411" s="2">
        <v>42054</v>
      </c>
      <c r="C1411" t="s">
        <v>6916</v>
      </c>
      <c r="D1411">
        <v>2</v>
      </c>
      <c r="E1411" t="s">
        <v>7796</v>
      </c>
      <c r="F1411" t="s">
        <v>38</v>
      </c>
      <c r="G1411" t="s">
        <v>4942</v>
      </c>
      <c r="H1411" t="s">
        <v>7797</v>
      </c>
      <c r="I1411" s="6">
        <f t="shared" si="21"/>
        <v>2612.0625</v>
      </c>
      <c r="K1411" s="6">
        <v>417.93</v>
      </c>
      <c r="L1411" s="1"/>
    </row>
    <row r="1412" spans="1:12" hidden="1" x14ac:dyDescent="0.25">
      <c r="A1412" t="s">
        <v>7798</v>
      </c>
      <c r="B1412" s="2">
        <v>42054</v>
      </c>
      <c r="C1412" t="s">
        <v>7799</v>
      </c>
      <c r="D1412">
        <v>2</v>
      </c>
      <c r="E1412" t="s">
        <v>7800</v>
      </c>
      <c r="F1412" t="s">
        <v>38</v>
      </c>
      <c r="G1412" t="s">
        <v>4942</v>
      </c>
      <c r="H1412" t="s">
        <v>7801</v>
      </c>
      <c r="I1412" s="6">
        <f t="shared" si="21"/>
        <v>883.625</v>
      </c>
      <c r="K1412" s="6">
        <v>141.38</v>
      </c>
      <c r="L1412" s="1"/>
    </row>
    <row r="1413" spans="1:12" hidden="1" x14ac:dyDescent="0.25">
      <c r="A1413" t="s">
        <v>1950</v>
      </c>
      <c r="B1413" s="2">
        <v>42054</v>
      </c>
      <c r="C1413" t="s">
        <v>7802</v>
      </c>
      <c r="D1413">
        <v>2</v>
      </c>
      <c r="E1413" t="s">
        <v>7803</v>
      </c>
      <c r="F1413" t="s">
        <v>38</v>
      </c>
      <c r="G1413" t="s">
        <v>4942</v>
      </c>
      <c r="H1413" t="s">
        <v>7804</v>
      </c>
      <c r="I1413" s="6">
        <f t="shared" si="21"/>
        <v>1150.4375</v>
      </c>
      <c r="K1413" s="6">
        <v>184.07</v>
      </c>
      <c r="L1413" s="1"/>
    </row>
    <row r="1414" spans="1:12" hidden="1" x14ac:dyDescent="0.25">
      <c r="A1414" t="s">
        <v>7805</v>
      </c>
      <c r="B1414" s="2">
        <v>42054</v>
      </c>
      <c r="C1414" t="s">
        <v>7806</v>
      </c>
      <c r="D1414">
        <v>2</v>
      </c>
      <c r="E1414" t="s">
        <v>7807</v>
      </c>
      <c r="F1414" t="s">
        <v>38</v>
      </c>
      <c r="G1414" t="s">
        <v>0</v>
      </c>
      <c r="H1414" t="s">
        <v>7808</v>
      </c>
      <c r="I1414" s="6">
        <f t="shared" si="21"/>
        <v>883.625</v>
      </c>
      <c r="K1414" s="6">
        <v>141.38</v>
      </c>
      <c r="L1414" s="1"/>
    </row>
    <row r="1415" spans="1:12" hidden="1" x14ac:dyDescent="0.25">
      <c r="A1415" t="s">
        <v>3878</v>
      </c>
      <c r="B1415" s="2">
        <v>42054</v>
      </c>
      <c r="C1415" t="s">
        <v>7809</v>
      </c>
      <c r="D1415">
        <v>2</v>
      </c>
      <c r="E1415" t="s">
        <v>7810</v>
      </c>
      <c r="F1415" t="s">
        <v>38</v>
      </c>
      <c r="G1415" t="s">
        <v>0</v>
      </c>
      <c r="H1415" t="s">
        <v>7811</v>
      </c>
      <c r="I1415" s="6">
        <f t="shared" si="21"/>
        <v>3534.5</v>
      </c>
      <c r="K1415" s="6">
        <v>565.52</v>
      </c>
      <c r="L1415" s="1"/>
    </row>
    <row r="1416" spans="1:12" hidden="1" x14ac:dyDescent="0.25">
      <c r="A1416" s="10" t="s">
        <v>3881</v>
      </c>
      <c r="B1416" s="11">
        <v>42054</v>
      </c>
      <c r="C1416" s="10" t="s">
        <v>1728</v>
      </c>
      <c r="D1416" s="10">
        <v>2</v>
      </c>
      <c r="E1416" s="10" t="s">
        <v>6512</v>
      </c>
      <c r="F1416" s="10" t="s">
        <v>1717</v>
      </c>
      <c r="G1416" s="10" t="s">
        <v>1730</v>
      </c>
      <c r="H1416" s="10" t="s">
        <v>5585</v>
      </c>
      <c r="I1416" s="6">
        <f t="shared" si="21"/>
        <v>619.25</v>
      </c>
      <c r="J1416" s="21"/>
      <c r="K1416" s="21">
        <v>99.08</v>
      </c>
      <c r="L1416" s="1"/>
    </row>
    <row r="1417" spans="1:12" hidden="1" x14ac:dyDescent="0.25">
      <c r="A1417" t="s">
        <v>3881</v>
      </c>
      <c r="B1417" s="2">
        <v>42054</v>
      </c>
      <c r="C1417" t="s">
        <v>1728</v>
      </c>
      <c r="D1417">
        <v>2</v>
      </c>
      <c r="E1417" t="s">
        <v>6512</v>
      </c>
      <c r="F1417" t="s">
        <v>1717</v>
      </c>
      <c r="G1417" t="s">
        <v>1730</v>
      </c>
      <c r="H1417" t="s">
        <v>5585</v>
      </c>
      <c r="I1417" s="6">
        <f t="shared" si="21"/>
        <v>619.25</v>
      </c>
      <c r="K1417" s="6">
        <v>99.08</v>
      </c>
      <c r="L1417" s="1"/>
    </row>
    <row r="1418" spans="1:12" hidden="1" x14ac:dyDescent="0.25">
      <c r="A1418" t="s">
        <v>3881</v>
      </c>
      <c r="B1418" s="2">
        <v>42054</v>
      </c>
      <c r="C1418" t="s">
        <v>1728</v>
      </c>
      <c r="D1418">
        <v>2</v>
      </c>
      <c r="E1418" t="s">
        <v>6512</v>
      </c>
      <c r="F1418" t="s">
        <v>1717</v>
      </c>
      <c r="G1418" t="s">
        <v>1730</v>
      </c>
      <c r="H1418" t="s">
        <v>5585</v>
      </c>
      <c r="I1418" s="6">
        <f t="shared" si="21"/>
        <v>0</v>
      </c>
      <c r="J1418" s="6">
        <v>99.08</v>
      </c>
      <c r="L1418" s="1"/>
    </row>
    <row r="1419" spans="1:12" hidden="1" x14ac:dyDescent="0.25">
      <c r="A1419" t="s">
        <v>3885</v>
      </c>
      <c r="B1419" s="2">
        <v>42054</v>
      </c>
      <c r="C1419" t="s">
        <v>7812</v>
      </c>
      <c r="D1419">
        <v>2</v>
      </c>
      <c r="E1419" t="s">
        <v>7813</v>
      </c>
      <c r="F1419" t="s">
        <v>38</v>
      </c>
      <c r="G1419" t="s">
        <v>0</v>
      </c>
      <c r="H1419" t="s">
        <v>7814</v>
      </c>
      <c r="I1419" s="6">
        <f t="shared" ref="I1419:I1482" si="22">K1419*100/16</f>
        <v>883.625</v>
      </c>
      <c r="K1419" s="6">
        <v>141.38</v>
      </c>
      <c r="L1419" s="1"/>
    </row>
    <row r="1420" spans="1:12" hidden="1" x14ac:dyDescent="0.25">
      <c r="A1420" t="s">
        <v>3888</v>
      </c>
      <c r="B1420" s="2">
        <v>42054</v>
      </c>
      <c r="C1420" t="s">
        <v>7815</v>
      </c>
      <c r="D1420">
        <v>2</v>
      </c>
      <c r="E1420" t="s">
        <v>7816</v>
      </c>
      <c r="F1420" t="s">
        <v>38</v>
      </c>
      <c r="G1420" t="s">
        <v>0</v>
      </c>
      <c r="H1420" t="s">
        <v>6460</v>
      </c>
      <c r="I1420" s="6">
        <f t="shared" si="22"/>
        <v>883.625</v>
      </c>
      <c r="K1420" s="6">
        <v>141.38</v>
      </c>
      <c r="L1420" s="1"/>
    </row>
    <row r="1421" spans="1:12" hidden="1" x14ac:dyDescent="0.25">
      <c r="A1421" t="s">
        <v>3890</v>
      </c>
      <c r="B1421" s="2">
        <v>42054</v>
      </c>
      <c r="C1421" t="s">
        <v>7817</v>
      </c>
      <c r="D1421">
        <v>2</v>
      </c>
      <c r="E1421" t="s">
        <v>7818</v>
      </c>
      <c r="F1421" t="s">
        <v>38</v>
      </c>
      <c r="G1421" t="s">
        <v>0</v>
      </c>
      <c r="H1421" t="s">
        <v>7819</v>
      </c>
      <c r="I1421" s="6">
        <f t="shared" si="22"/>
        <v>883.625</v>
      </c>
      <c r="K1421" s="6">
        <v>141.38</v>
      </c>
      <c r="L1421" s="1"/>
    </row>
    <row r="1422" spans="1:12" hidden="1" x14ac:dyDescent="0.25">
      <c r="A1422" t="s">
        <v>7820</v>
      </c>
      <c r="B1422" s="2">
        <v>42055</v>
      </c>
      <c r="C1422" t="s">
        <v>7821</v>
      </c>
      <c r="D1422">
        <v>2</v>
      </c>
      <c r="E1422" t="s">
        <v>7822</v>
      </c>
      <c r="F1422" t="s">
        <v>38</v>
      </c>
      <c r="G1422" t="s">
        <v>0</v>
      </c>
      <c r="H1422" t="s">
        <v>7823</v>
      </c>
      <c r="I1422" s="6">
        <f t="shared" si="22"/>
        <v>6633.6250000000009</v>
      </c>
      <c r="K1422" s="6">
        <v>1061.3800000000001</v>
      </c>
      <c r="L1422" s="1"/>
    </row>
    <row r="1423" spans="1:12" hidden="1" x14ac:dyDescent="0.25">
      <c r="A1423" t="s">
        <v>7824</v>
      </c>
      <c r="B1423" s="2">
        <v>42055</v>
      </c>
      <c r="C1423" t="s">
        <v>7825</v>
      </c>
      <c r="D1423">
        <v>2</v>
      </c>
      <c r="E1423" t="s">
        <v>7826</v>
      </c>
      <c r="F1423" t="s">
        <v>38</v>
      </c>
      <c r="G1423" t="s">
        <v>0</v>
      </c>
      <c r="H1423" t="s">
        <v>1811</v>
      </c>
      <c r="I1423" s="6">
        <f t="shared" si="22"/>
        <v>2577.5625</v>
      </c>
      <c r="K1423" s="6">
        <v>412.41</v>
      </c>
      <c r="L1423" s="1"/>
    </row>
    <row r="1424" spans="1:12" hidden="1" x14ac:dyDescent="0.25">
      <c r="A1424" t="s">
        <v>3894</v>
      </c>
      <c r="B1424" s="2">
        <v>42055</v>
      </c>
      <c r="C1424" t="s">
        <v>7827</v>
      </c>
      <c r="D1424">
        <v>2</v>
      </c>
      <c r="E1424" t="s">
        <v>7828</v>
      </c>
      <c r="F1424" t="s">
        <v>38</v>
      </c>
      <c r="G1424" t="s">
        <v>0</v>
      </c>
      <c r="H1424" t="s">
        <v>7829</v>
      </c>
      <c r="I1424" s="6">
        <f t="shared" si="22"/>
        <v>1492.25</v>
      </c>
      <c r="K1424" s="6">
        <v>238.76</v>
      </c>
      <c r="L1424" s="1"/>
    </row>
    <row r="1425" spans="1:12" hidden="1" x14ac:dyDescent="0.25">
      <c r="A1425" t="s">
        <v>3898</v>
      </c>
      <c r="B1425" s="2">
        <v>42055</v>
      </c>
      <c r="C1425" t="s">
        <v>7830</v>
      </c>
      <c r="D1425">
        <v>2</v>
      </c>
      <c r="E1425" t="s">
        <v>7831</v>
      </c>
      <c r="F1425" t="s">
        <v>38</v>
      </c>
      <c r="G1425" t="s">
        <v>0</v>
      </c>
      <c r="H1425" t="s">
        <v>7832</v>
      </c>
      <c r="I1425" s="6">
        <f t="shared" si="22"/>
        <v>883.625</v>
      </c>
      <c r="K1425" s="6">
        <v>141.38</v>
      </c>
      <c r="L1425" s="1"/>
    </row>
    <row r="1426" spans="1:12" hidden="1" x14ac:dyDescent="0.25">
      <c r="A1426" t="s">
        <v>3902</v>
      </c>
      <c r="B1426" s="2">
        <v>42055</v>
      </c>
      <c r="C1426" t="s">
        <v>7833</v>
      </c>
      <c r="D1426">
        <v>2</v>
      </c>
      <c r="E1426" t="s">
        <v>7834</v>
      </c>
      <c r="F1426" t="s">
        <v>38</v>
      </c>
      <c r="G1426" t="s">
        <v>0</v>
      </c>
      <c r="H1426" t="s">
        <v>7835</v>
      </c>
      <c r="I1426" s="6">
        <f t="shared" si="22"/>
        <v>172.4375</v>
      </c>
      <c r="K1426" s="6">
        <v>27.59</v>
      </c>
      <c r="L1426" s="1"/>
    </row>
    <row r="1427" spans="1:12" hidden="1" x14ac:dyDescent="0.25">
      <c r="A1427" t="s">
        <v>3905</v>
      </c>
      <c r="B1427" s="2">
        <v>42055</v>
      </c>
      <c r="C1427" t="s">
        <v>7836</v>
      </c>
      <c r="D1427">
        <v>2</v>
      </c>
      <c r="E1427" t="s">
        <v>7837</v>
      </c>
      <c r="F1427" t="s">
        <v>38</v>
      </c>
      <c r="G1427" t="s">
        <v>0</v>
      </c>
      <c r="H1427" t="s">
        <v>1811</v>
      </c>
      <c r="I1427" s="6">
        <f t="shared" si="22"/>
        <v>1033.6875</v>
      </c>
      <c r="K1427" s="6">
        <v>165.39</v>
      </c>
      <c r="L1427" s="1"/>
    </row>
    <row r="1428" spans="1:12" hidden="1" x14ac:dyDescent="0.25">
      <c r="A1428" t="s">
        <v>3909</v>
      </c>
      <c r="B1428" s="2">
        <v>42055</v>
      </c>
      <c r="C1428" t="s">
        <v>7838</v>
      </c>
      <c r="D1428">
        <v>2</v>
      </c>
      <c r="E1428" t="s">
        <v>7839</v>
      </c>
      <c r="F1428" t="s">
        <v>38</v>
      </c>
      <c r="G1428" t="s">
        <v>0</v>
      </c>
      <c r="H1428" t="s">
        <v>7199</v>
      </c>
      <c r="I1428" s="6">
        <f t="shared" si="22"/>
        <v>2262.4375</v>
      </c>
      <c r="K1428" s="6">
        <v>361.99</v>
      </c>
      <c r="L1428" s="1"/>
    </row>
    <row r="1429" spans="1:12" hidden="1" x14ac:dyDescent="0.25">
      <c r="A1429" t="s">
        <v>3913</v>
      </c>
      <c r="B1429" s="2">
        <v>42055</v>
      </c>
      <c r="C1429" t="s">
        <v>7840</v>
      </c>
      <c r="D1429">
        <v>2</v>
      </c>
      <c r="E1429" t="s">
        <v>7841</v>
      </c>
      <c r="F1429" t="s">
        <v>38</v>
      </c>
      <c r="G1429" t="s">
        <v>0</v>
      </c>
      <c r="H1429" t="s">
        <v>7842</v>
      </c>
      <c r="I1429" s="6">
        <f t="shared" si="22"/>
        <v>883.625</v>
      </c>
      <c r="K1429" s="6">
        <v>141.38</v>
      </c>
      <c r="L1429" s="1"/>
    </row>
    <row r="1430" spans="1:12" hidden="1" x14ac:dyDescent="0.25">
      <c r="A1430" t="s">
        <v>3916</v>
      </c>
      <c r="B1430" s="2">
        <v>42055</v>
      </c>
      <c r="C1430" t="s">
        <v>7843</v>
      </c>
      <c r="D1430">
        <v>2</v>
      </c>
      <c r="E1430" t="s">
        <v>7844</v>
      </c>
      <c r="F1430" t="s">
        <v>38</v>
      </c>
      <c r="G1430" t="s">
        <v>0</v>
      </c>
      <c r="H1430" t="s">
        <v>4000</v>
      </c>
      <c r="I1430" s="6">
        <f t="shared" si="22"/>
        <v>883.625</v>
      </c>
      <c r="K1430" s="6">
        <v>141.38</v>
      </c>
      <c r="L1430" s="1"/>
    </row>
    <row r="1431" spans="1:12" hidden="1" x14ac:dyDescent="0.25">
      <c r="A1431" t="s">
        <v>1957</v>
      </c>
      <c r="B1431" s="2">
        <v>42055</v>
      </c>
      <c r="C1431" t="s">
        <v>7845</v>
      </c>
      <c r="D1431">
        <v>2</v>
      </c>
      <c r="E1431" t="s">
        <v>7846</v>
      </c>
      <c r="F1431" t="s">
        <v>38</v>
      </c>
      <c r="G1431" t="s">
        <v>0</v>
      </c>
      <c r="H1431" t="s">
        <v>7847</v>
      </c>
      <c r="I1431" s="6">
        <f t="shared" si="22"/>
        <v>2577.5625</v>
      </c>
      <c r="K1431" s="6">
        <v>412.41</v>
      </c>
      <c r="L1431" s="1"/>
    </row>
    <row r="1432" spans="1:12" hidden="1" x14ac:dyDescent="0.25">
      <c r="A1432" t="s">
        <v>3919</v>
      </c>
      <c r="B1432" s="2">
        <v>42055</v>
      </c>
      <c r="C1432" t="s">
        <v>7848</v>
      </c>
      <c r="D1432">
        <v>2</v>
      </c>
      <c r="E1432" t="s">
        <v>7849</v>
      </c>
      <c r="F1432" t="s">
        <v>38</v>
      </c>
      <c r="G1432" t="s">
        <v>0</v>
      </c>
      <c r="H1432" t="s">
        <v>7850</v>
      </c>
      <c r="I1432" s="6">
        <f t="shared" si="22"/>
        <v>2577.5625</v>
      </c>
      <c r="K1432" s="6">
        <v>412.41</v>
      </c>
      <c r="L1432" s="1"/>
    </row>
    <row r="1433" spans="1:12" hidden="1" x14ac:dyDescent="0.25">
      <c r="A1433" t="s">
        <v>3922</v>
      </c>
      <c r="B1433" s="2">
        <v>42055</v>
      </c>
      <c r="C1433" t="s">
        <v>7851</v>
      </c>
      <c r="D1433">
        <v>2</v>
      </c>
      <c r="E1433" t="s">
        <v>7852</v>
      </c>
      <c r="F1433" t="s">
        <v>38</v>
      </c>
      <c r="G1433" t="s">
        <v>0</v>
      </c>
      <c r="H1433" t="s">
        <v>7853</v>
      </c>
      <c r="I1433" s="6">
        <f t="shared" si="22"/>
        <v>883.625</v>
      </c>
      <c r="K1433" s="6">
        <v>141.38</v>
      </c>
      <c r="L1433" s="1"/>
    </row>
    <row r="1434" spans="1:12" hidden="1" x14ac:dyDescent="0.25">
      <c r="A1434" t="s">
        <v>3926</v>
      </c>
      <c r="B1434" s="2">
        <v>42055</v>
      </c>
      <c r="C1434" t="s">
        <v>1728</v>
      </c>
      <c r="D1434">
        <v>2</v>
      </c>
      <c r="E1434" t="s">
        <v>7854</v>
      </c>
      <c r="F1434" t="s">
        <v>1717</v>
      </c>
      <c r="G1434" t="s">
        <v>1730</v>
      </c>
      <c r="H1434" t="s">
        <v>535</v>
      </c>
      <c r="I1434" s="6">
        <f t="shared" si="22"/>
        <v>360.125</v>
      </c>
      <c r="K1434" s="6">
        <v>57.62</v>
      </c>
      <c r="L1434" s="1"/>
    </row>
    <row r="1435" spans="1:12" hidden="1" x14ac:dyDescent="0.25">
      <c r="A1435" t="s">
        <v>3929</v>
      </c>
      <c r="B1435" s="2">
        <v>42055</v>
      </c>
      <c r="C1435" t="s">
        <v>7855</v>
      </c>
      <c r="D1435">
        <v>2</v>
      </c>
      <c r="E1435" t="s">
        <v>7856</v>
      </c>
      <c r="F1435" t="s">
        <v>38</v>
      </c>
      <c r="G1435" t="s">
        <v>0</v>
      </c>
      <c r="H1435" t="s">
        <v>3606</v>
      </c>
      <c r="I1435" s="6">
        <f t="shared" si="22"/>
        <v>2427.8125</v>
      </c>
      <c r="K1435" s="6">
        <v>388.45</v>
      </c>
      <c r="L1435" s="1"/>
    </row>
    <row r="1436" spans="1:12" hidden="1" x14ac:dyDescent="0.25">
      <c r="A1436" t="s">
        <v>3933</v>
      </c>
      <c r="B1436" s="2">
        <v>42055</v>
      </c>
      <c r="C1436" t="s">
        <v>7857</v>
      </c>
      <c r="D1436">
        <v>2</v>
      </c>
      <c r="E1436" t="s">
        <v>7858</v>
      </c>
      <c r="F1436" t="s">
        <v>38</v>
      </c>
      <c r="G1436" t="s">
        <v>0</v>
      </c>
      <c r="H1436" t="s">
        <v>7859</v>
      </c>
      <c r="I1436" s="6">
        <f t="shared" si="22"/>
        <v>883.625</v>
      </c>
      <c r="K1436" s="6">
        <v>141.38</v>
      </c>
      <c r="L1436" s="1"/>
    </row>
    <row r="1437" spans="1:12" hidden="1" x14ac:dyDescent="0.25">
      <c r="A1437" s="10" t="s">
        <v>3940</v>
      </c>
      <c r="B1437" s="11">
        <v>42055</v>
      </c>
      <c r="C1437" s="10" t="s">
        <v>1728</v>
      </c>
      <c r="D1437" s="10">
        <v>2</v>
      </c>
      <c r="E1437" s="10" t="s">
        <v>6513</v>
      </c>
      <c r="F1437" s="10" t="s">
        <v>1717</v>
      </c>
      <c r="G1437" s="10" t="s">
        <v>1730</v>
      </c>
      <c r="H1437" s="10" t="s">
        <v>535</v>
      </c>
      <c r="I1437" s="6">
        <f t="shared" si="22"/>
        <v>538</v>
      </c>
      <c r="J1437" s="21"/>
      <c r="K1437" s="21">
        <v>86.08</v>
      </c>
      <c r="L1437" s="1"/>
    </row>
    <row r="1438" spans="1:12" hidden="1" x14ac:dyDescent="0.25">
      <c r="A1438" t="s">
        <v>3940</v>
      </c>
      <c r="B1438" s="2">
        <v>42055</v>
      </c>
      <c r="C1438" t="s">
        <v>1728</v>
      </c>
      <c r="D1438">
        <v>2</v>
      </c>
      <c r="E1438" t="s">
        <v>6513</v>
      </c>
      <c r="F1438" t="s">
        <v>1717</v>
      </c>
      <c r="G1438" t="s">
        <v>1730</v>
      </c>
      <c r="H1438" t="s">
        <v>535</v>
      </c>
      <c r="I1438" s="6">
        <f t="shared" si="22"/>
        <v>3438.5624999999995</v>
      </c>
      <c r="K1438" s="6">
        <v>550.16999999999996</v>
      </c>
      <c r="L1438" s="1"/>
    </row>
    <row r="1439" spans="1:12" hidden="1" x14ac:dyDescent="0.25">
      <c r="A1439" t="s">
        <v>3940</v>
      </c>
      <c r="B1439" s="2">
        <v>42055</v>
      </c>
      <c r="C1439" t="s">
        <v>1728</v>
      </c>
      <c r="D1439">
        <v>2</v>
      </c>
      <c r="E1439" t="s">
        <v>6513</v>
      </c>
      <c r="F1439" t="s">
        <v>1717</v>
      </c>
      <c r="G1439" t="s">
        <v>1730</v>
      </c>
      <c r="H1439" t="s">
        <v>535</v>
      </c>
      <c r="I1439" s="6">
        <f t="shared" si="22"/>
        <v>0</v>
      </c>
      <c r="J1439" s="6">
        <v>86.08</v>
      </c>
      <c r="L1439" s="1"/>
    </row>
    <row r="1440" spans="1:12" hidden="1" x14ac:dyDescent="0.25">
      <c r="A1440" s="10" t="s">
        <v>3943</v>
      </c>
      <c r="B1440" s="11">
        <v>42055</v>
      </c>
      <c r="C1440" s="10" t="s">
        <v>1728</v>
      </c>
      <c r="D1440" s="10">
        <v>2</v>
      </c>
      <c r="E1440" s="10" t="s">
        <v>6514</v>
      </c>
      <c r="F1440" s="10" t="s">
        <v>1717</v>
      </c>
      <c r="G1440" s="10" t="s">
        <v>1730</v>
      </c>
      <c r="H1440" s="10" t="s">
        <v>535</v>
      </c>
      <c r="I1440" s="6">
        <f t="shared" si="22"/>
        <v>344.8125</v>
      </c>
      <c r="J1440" s="21"/>
      <c r="K1440" s="21">
        <v>55.17</v>
      </c>
      <c r="L1440" s="1"/>
    </row>
    <row r="1441" spans="1:12" hidden="1" x14ac:dyDescent="0.25">
      <c r="A1441" t="s">
        <v>3943</v>
      </c>
      <c r="B1441" s="2">
        <v>42055</v>
      </c>
      <c r="C1441" t="s">
        <v>1728</v>
      </c>
      <c r="D1441">
        <v>2</v>
      </c>
      <c r="E1441" t="s">
        <v>6514</v>
      </c>
      <c r="F1441" t="s">
        <v>1717</v>
      </c>
      <c r="G1441" t="s">
        <v>1730</v>
      </c>
      <c r="H1441" t="s">
        <v>535</v>
      </c>
      <c r="I1441" s="6">
        <f t="shared" si="22"/>
        <v>3438.5624999999995</v>
      </c>
      <c r="K1441" s="6">
        <v>550.16999999999996</v>
      </c>
      <c r="L1441" s="1"/>
    </row>
    <row r="1442" spans="1:12" hidden="1" x14ac:dyDescent="0.25">
      <c r="A1442" t="s">
        <v>3943</v>
      </c>
      <c r="B1442" s="2">
        <v>42055</v>
      </c>
      <c r="C1442" t="s">
        <v>1728</v>
      </c>
      <c r="D1442">
        <v>2</v>
      </c>
      <c r="E1442" t="s">
        <v>6514</v>
      </c>
      <c r="F1442" t="s">
        <v>1717</v>
      </c>
      <c r="G1442" t="s">
        <v>1730</v>
      </c>
      <c r="H1442" t="s">
        <v>535</v>
      </c>
      <c r="I1442" s="6">
        <f t="shared" si="22"/>
        <v>0</v>
      </c>
      <c r="J1442" s="6">
        <v>55.17</v>
      </c>
      <c r="L1442" s="1"/>
    </row>
    <row r="1443" spans="1:12" hidden="1" x14ac:dyDescent="0.25">
      <c r="A1443" t="s">
        <v>3946</v>
      </c>
      <c r="B1443" s="2">
        <v>42055</v>
      </c>
      <c r="C1443" t="s">
        <v>7860</v>
      </c>
      <c r="D1443">
        <v>2</v>
      </c>
      <c r="E1443" t="s">
        <v>7861</v>
      </c>
      <c r="F1443" t="s">
        <v>38</v>
      </c>
      <c r="G1443" t="s">
        <v>0</v>
      </c>
      <c r="H1443" t="s">
        <v>7862</v>
      </c>
      <c r="I1443" s="6">
        <f t="shared" si="22"/>
        <v>1586.1875</v>
      </c>
      <c r="K1443" s="6">
        <v>253.79</v>
      </c>
      <c r="L1443" s="1"/>
    </row>
    <row r="1444" spans="1:12" hidden="1" x14ac:dyDescent="0.25">
      <c r="A1444" s="10" t="s">
        <v>1960</v>
      </c>
      <c r="B1444" s="11">
        <v>42055</v>
      </c>
      <c r="C1444" s="10" t="s">
        <v>1728</v>
      </c>
      <c r="D1444" s="10">
        <v>2</v>
      </c>
      <c r="E1444" s="10" t="s">
        <v>6515</v>
      </c>
      <c r="F1444" s="10" t="s">
        <v>1717</v>
      </c>
      <c r="G1444" s="10" t="s">
        <v>1730</v>
      </c>
      <c r="H1444" s="10" t="s">
        <v>5674</v>
      </c>
      <c r="I1444" s="6">
        <f t="shared" si="22"/>
        <v>136.875</v>
      </c>
      <c r="J1444" s="21"/>
      <c r="K1444" s="21">
        <v>21.9</v>
      </c>
      <c r="L1444" s="1"/>
    </row>
    <row r="1445" spans="1:12" hidden="1" x14ac:dyDescent="0.25">
      <c r="A1445" t="s">
        <v>1960</v>
      </c>
      <c r="B1445" s="2">
        <v>42055</v>
      </c>
      <c r="C1445" t="s">
        <v>1728</v>
      </c>
      <c r="D1445">
        <v>2</v>
      </c>
      <c r="E1445" t="s">
        <v>6515</v>
      </c>
      <c r="F1445" t="s">
        <v>1717</v>
      </c>
      <c r="G1445" t="s">
        <v>1730</v>
      </c>
      <c r="H1445" t="s">
        <v>5674</v>
      </c>
      <c r="I1445" s="6">
        <f t="shared" si="22"/>
        <v>136.875</v>
      </c>
      <c r="K1445" s="6">
        <v>21.9</v>
      </c>
      <c r="L1445" s="1"/>
    </row>
    <row r="1446" spans="1:12" hidden="1" x14ac:dyDescent="0.25">
      <c r="A1446" t="s">
        <v>1960</v>
      </c>
      <c r="B1446" s="2">
        <v>42055</v>
      </c>
      <c r="C1446" t="s">
        <v>1728</v>
      </c>
      <c r="D1446">
        <v>2</v>
      </c>
      <c r="E1446" t="s">
        <v>6515</v>
      </c>
      <c r="F1446" t="s">
        <v>1717</v>
      </c>
      <c r="G1446" t="s">
        <v>1730</v>
      </c>
      <c r="H1446" t="s">
        <v>5674</v>
      </c>
      <c r="I1446" s="6">
        <f t="shared" si="22"/>
        <v>0</v>
      </c>
      <c r="J1446" s="6">
        <v>21.9</v>
      </c>
      <c r="L1446" s="1"/>
    </row>
    <row r="1447" spans="1:12" hidden="1" x14ac:dyDescent="0.25">
      <c r="A1447" t="s">
        <v>3949</v>
      </c>
      <c r="B1447" s="2">
        <v>42055</v>
      </c>
      <c r="C1447" t="s">
        <v>1728</v>
      </c>
      <c r="D1447">
        <v>2</v>
      </c>
      <c r="E1447" t="s">
        <v>7863</v>
      </c>
      <c r="F1447" t="s">
        <v>1717</v>
      </c>
      <c r="G1447" t="s">
        <v>1730</v>
      </c>
      <c r="H1447" t="s">
        <v>7864</v>
      </c>
      <c r="I1447" s="6">
        <f t="shared" si="22"/>
        <v>111.1875</v>
      </c>
      <c r="K1447" s="6">
        <v>17.79</v>
      </c>
      <c r="L1447" s="1"/>
    </row>
    <row r="1448" spans="1:12" hidden="1" x14ac:dyDescent="0.25">
      <c r="A1448" t="s">
        <v>3953</v>
      </c>
      <c r="B1448" s="2">
        <v>42055</v>
      </c>
      <c r="C1448" t="s">
        <v>7865</v>
      </c>
      <c r="D1448">
        <v>2</v>
      </c>
      <c r="E1448" t="s">
        <v>7866</v>
      </c>
      <c r="F1448" t="s">
        <v>38</v>
      </c>
      <c r="G1448" t="s">
        <v>0</v>
      </c>
      <c r="H1448" t="s">
        <v>7867</v>
      </c>
      <c r="I1448" s="6">
        <f t="shared" si="22"/>
        <v>883.625</v>
      </c>
      <c r="K1448" s="6">
        <v>141.38</v>
      </c>
      <c r="L1448" s="1"/>
    </row>
    <row r="1449" spans="1:12" hidden="1" x14ac:dyDescent="0.25">
      <c r="A1449" t="s">
        <v>3957</v>
      </c>
      <c r="B1449" s="2">
        <v>42055</v>
      </c>
      <c r="C1449" t="s">
        <v>7868</v>
      </c>
      <c r="D1449">
        <v>2</v>
      </c>
      <c r="E1449" t="s">
        <v>7869</v>
      </c>
      <c r="F1449" t="s">
        <v>38</v>
      </c>
      <c r="G1449" t="s">
        <v>0</v>
      </c>
      <c r="H1449" t="s">
        <v>7870</v>
      </c>
      <c r="I1449" s="6">
        <f t="shared" si="22"/>
        <v>1586.1875</v>
      </c>
      <c r="K1449" s="6">
        <v>253.79</v>
      </c>
      <c r="L1449" s="1"/>
    </row>
    <row r="1450" spans="1:12" hidden="1" x14ac:dyDescent="0.25">
      <c r="A1450" s="10" t="s">
        <v>1963</v>
      </c>
      <c r="B1450" s="11">
        <v>42055</v>
      </c>
      <c r="C1450" s="10" t="s">
        <v>6516</v>
      </c>
      <c r="D1450" s="10">
        <v>2</v>
      </c>
      <c r="E1450" s="10" t="s">
        <v>6517</v>
      </c>
      <c r="F1450" s="10" t="s">
        <v>38</v>
      </c>
      <c r="G1450" s="10" t="s">
        <v>0</v>
      </c>
      <c r="H1450" s="10" t="s">
        <v>388</v>
      </c>
      <c r="I1450" s="6">
        <f t="shared" si="22"/>
        <v>1586.1875</v>
      </c>
      <c r="J1450" s="21"/>
      <c r="K1450" s="21">
        <v>253.79</v>
      </c>
      <c r="L1450" s="1"/>
    </row>
    <row r="1451" spans="1:12" hidden="1" x14ac:dyDescent="0.25">
      <c r="A1451" t="s">
        <v>1963</v>
      </c>
      <c r="B1451" s="2">
        <v>42055</v>
      </c>
      <c r="C1451" t="s">
        <v>6516</v>
      </c>
      <c r="D1451">
        <v>2</v>
      </c>
      <c r="E1451" t="s">
        <v>6517</v>
      </c>
      <c r="F1451" t="s">
        <v>38</v>
      </c>
      <c r="G1451" t="s">
        <v>0</v>
      </c>
      <c r="H1451" t="s">
        <v>388</v>
      </c>
      <c r="I1451" s="6">
        <f t="shared" si="22"/>
        <v>1586.1875</v>
      </c>
      <c r="K1451" s="6">
        <v>253.79</v>
      </c>
      <c r="L1451" s="1"/>
    </row>
    <row r="1452" spans="1:12" hidden="1" x14ac:dyDescent="0.25">
      <c r="A1452" t="s">
        <v>1963</v>
      </c>
      <c r="B1452" s="2">
        <v>42055</v>
      </c>
      <c r="C1452" t="s">
        <v>6516</v>
      </c>
      <c r="D1452">
        <v>2</v>
      </c>
      <c r="E1452" t="s">
        <v>6517</v>
      </c>
      <c r="F1452" t="s">
        <v>38</v>
      </c>
      <c r="G1452" t="s">
        <v>0</v>
      </c>
      <c r="H1452" t="s">
        <v>388</v>
      </c>
      <c r="I1452" s="6">
        <f t="shared" si="22"/>
        <v>0</v>
      </c>
      <c r="J1452" s="6">
        <v>253.79</v>
      </c>
      <c r="L1452" s="1"/>
    </row>
    <row r="1453" spans="1:12" hidden="1" x14ac:dyDescent="0.25">
      <c r="A1453" t="s">
        <v>3977</v>
      </c>
      <c r="B1453" s="2">
        <v>42055</v>
      </c>
      <c r="C1453" t="s">
        <v>7871</v>
      </c>
      <c r="D1453">
        <v>2</v>
      </c>
      <c r="E1453" t="s">
        <v>7872</v>
      </c>
      <c r="F1453" t="s">
        <v>38</v>
      </c>
      <c r="G1453" t="s">
        <v>0</v>
      </c>
      <c r="H1453" t="s">
        <v>7873</v>
      </c>
      <c r="I1453" s="6">
        <f t="shared" si="22"/>
        <v>883.625</v>
      </c>
      <c r="K1453" s="6">
        <v>141.38</v>
      </c>
      <c r="L1453" s="1"/>
    </row>
    <row r="1454" spans="1:12" hidden="1" x14ac:dyDescent="0.25">
      <c r="A1454" t="s">
        <v>7874</v>
      </c>
      <c r="B1454" s="2">
        <v>42055</v>
      </c>
      <c r="C1454" t="s">
        <v>1728</v>
      </c>
      <c r="D1454">
        <v>2</v>
      </c>
      <c r="E1454" t="s">
        <v>7875</v>
      </c>
      <c r="F1454" t="s">
        <v>1717</v>
      </c>
      <c r="G1454" t="s">
        <v>1730</v>
      </c>
      <c r="H1454" t="s">
        <v>5494</v>
      </c>
      <c r="I1454" s="6">
        <f t="shared" si="22"/>
        <v>277.875</v>
      </c>
      <c r="K1454" s="6">
        <v>44.46</v>
      </c>
      <c r="L1454" s="1"/>
    </row>
    <row r="1455" spans="1:12" hidden="1" x14ac:dyDescent="0.25">
      <c r="A1455" t="s">
        <v>3981</v>
      </c>
      <c r="B1455" s="2">
        <v>42055</v>
      </c>
      <c r="C1455" t="s">
        <v>7876</v>
      </c>
      <c r="D1455">
        <v>2</v>
      </c>
      <c r="E1455" t="s">
        <v>7877</v>
      </c>
      <c r="F1455" t="s">
        <v>38</v>
      </c>
      <c r="G1455" t="s">
        <v>0</v>
      </c>
      <c r="H1455" t="s">
        <v>7878</v>
      </c>
      <c r="I1455" s="6">
        <f t="shared" si="22"/>
        <v>883.625</v>
      </c>
      <c r="K1455" s="6">
        <v>141.38</v>
      </c>
      <c r="L1455" s="1"/>
    </row>
    <row r="1456" spans="1:12" hidden="1" x14ac:dyDescent="0.25">
      <c r="A1456" t="s">
        <v>3989</v>
      </c>
      <c r="B1456" s="2">
        <v>42055</v>
      </c>
      <c r="C1456" t="s">
        <v>7879</v>
      </c>
      <c r="D1456">
        <v>2</v>
      </c>
      <c r="E1456" t="s">
        <v>7880</v>
      </c>
      <c r="F1456" t="s">
        <v>38</v>
      </c>
      <c r="G1456" t="s">
        <v>0</v>
      </c>
      <c r="H1456" t="s">
        <v>7881</v>
      </c>
      <c r="I1456" s="6">
        <f t="shared" si="22"/>
        <v>883.625</v>
      </c>
      <c r="K1456" s="6">
        <v>141.38</v>
      </c>
      <c r="L1456" s="1"/>
    </row>
    <row r="1457" spans="1:12" hidden="1" x14ac:dyDescent="0.25">
      <c r="A1457" t="s">
        <v>7882</v>
      </c>
      <c r="B1457" s="2">
        <v>42055</v>
      </c>
      <c r="C1457" t="s">
        <v>7883</v>
      </c>
      <c r="D1457">
        <v>2</v>
      </c>
      <c r="E1457" t="s">
        <v>7884</v>
      </c>
      <c r="F1457" t="s">
        <v>38</v>
      </c>
      <c r="G1457" t="s">
        <v>0</v>
      </c>
      <c r="H1457" t="s">
        <v>7885</v>
      </c>
      <c r="I1457" s="6">
        <f t="shared" si="22"/>
        <v>3534.5</v>
      </c>
      <c r="K1457" s="6">
        <v>565.52</v>
      </c>
      <c r="L1457" s="1"/>
    </row>
    <row r="1458" spans="1:12" hidden="1" x14ac:dyDescent="0.25">
      <c r="A1458" s="10" t="s">
        <v>3993</v>
      </c>
      <c r="B1458" s="11">
        <v>42055</v>
      </c>
      <c r="C1458" s="10" t="s">
        <v>6519</v>
      </c>
      <c r="D1458" s="10">
        <v>2</v>
      </c>
      <c r="E1458" s="10" t="s">
        <v>6520</v>
      </c>
      <c r="F1458" s="10" t="s">
        <v>38</v>
      </c>
      <c r="G1458" s="10" t="s">
        <v>0</v>
      </c>
      <c r="H1458" s="10" t="s">
        <v>4477</v>
      </c>
      <c r="I1458" s="6">
        <f t="shared" si="22"/>
        <v>2781.8125</v>
      </c>
      <c r="J1458" s="21"/>
      <c r="K1458" s="21">
        <v>445.09</v>
      </c>
      <c r="L1458" s="1"/>
    </row>
    <row r="1459" spans="1:12" hidden="1" x14ac:dyDescent="0.25">
      <c r="A1459" t="s">
        <v>3993</v>
      </c>
      <c r="B1459" s="2">
        <v>42055</v>
      </c>
      <c r="C1459" t="s">
        <v>6519</v>
      </c>
      <c r="D1459">
        <v>2</v>
      </c>
      <c r="E1459" t="s">
        <v>6520</v>
      </c>
      <c r="F1459" t="s">
        <v>38</v>
      </c>
      <c r="G1459" t="s">
        <v>0</v>
      </c>
      <c r="H1459" t="s">
        <v>4477</v>
      </c>
      <c r="I1459" s="6">
        <f t="shared" si="22"/>
        <v>2781.8125</v>
      </c>
      <c r="K1459" s="6">
        <v>445.09</v>
      </c>
      <c r="L1459" s="1"/>
    </row>
    <row r="1460" spans="1:12" hidden="1" x14ac:dyDescent="0.25">
      <c r="A1460" t="s">
        <v>3993</v>
      </c>
      <c r="B1460" s="2">
        <v>42055</v>
      </c>
      <c r="C1460" t="s">
        <v>6519</v>
      </c>
      <c r="D1460">
        <v>2</v>
      </c>
      <c r="E1460" t="s">
        <v>6520</v>
      </c>
      <c r="F1460" t="s">
        <v>38</v>
      </c>
      <c r="G1460" t="s">
        <v>0</v>
      </c>
      <c r="H1460" t="s">
        <v>4477</v>
      </c>
      <c r="I1460" s="6">
        <f t="shared" si="22"/>
        <v>0</v>
      </c>
      <c r="J1460" s="6">
        <v>445.09</v>
      </c>
      <c r="L1460" s="1"/>
    </row>
    <row r="1461" spans="1:12" hidden="1" x14ac:dyDescent="0.25">
      <c r="A1461" t="s">
        <v>4005</v>
      </c>
      <c r="B1461" s="2">
        <v>42055</v>
      </c>
      <c r="C1461" t="s">
        <v>7886</v>
      </c>
      <c r="D1461">
        <v>2</v>
      </c>
      <c r="E1461" t="s">
        <v>7887</v>
      </c>
      <c r="F1461" t="s">
        <v>38</v>
      </c>
      <c r="G1461" t="s">
        <v>0</v>
      </c>
      <c r="H1461" t="s">
        <v>3972</v>
      </c>
      <c r="I1461" s="6">
        <f t="shared" si="22"/>
        <v>4508.625</v>
      </c>
      <c r="K1461" s="6">
        <v>721.38</v>
      </c>
      <c r="L1461" s="1"/>
    </row>
    <row r="1462" spans="1:12" hidden="1" x14ac:dyDescent="0.25">
      <c r="A1462" s="10" t="s">
        <v>1969</v>
      </c>
      <c r="B1462" s="11">
        <v>42056</v>
      </c>
      <c r="C1462" s="10" t="s">
        <v>1728</v>
      </c>
      <c r="D1462" s="10">
        <v>2</v>
      </c>
      <c r="E1462" s="10" t="s">
        <v>6521</v>
      </c>
      <c r="F1462" s="10" t="s">
        <v>1717</v>
      </c>
      <c r="G1462" s="10" t="s">
        <v>1730</v>
      </c>
      <c r="H1462" s="10" t="s">
        <v>5569</v>
      </c>
      <c r="I1462" s="6">
        <f t="shared" si="22"/>
        <v>930.74999999999989</v>
      </c>
      <c r="J1462" s="21"/>
      <c r="K1462" s="21">
        <v>148.91999999999999</v>
      </c>
      <c r="L1462" s="1"/>
    </row>
    <row r="1463" spans="1:12" hidden="1" x14ac:dyDescent="0.25">
      <c r="A1463" t="s">
        <v>1969</v>
      </c>
      <c r="B1463" s="2">
        <v>42056</v>
      </c>
      <c r="C1463" t="s">
        <v>1728</v>
      </c>
      <c r="D1463">
        <v>2</v>
      </c>
      <c r="E1463" t="s">
        <v>6521</v>
      </c>
      <c r="F1463" t="s">
        <v>1717</v>
      </c>
      <c r="G1463" t="s">
        <v>1730</v>
      </c>
      <c r="H1463" t="s">
        <v>5569</v>
      </c>
      <c r="I1463" s="6">
        <f t="shared" si="22"/>
        <v>930.74999999999989</v>
      </c>
      <c r="K1463" s="6">
        <v>148.91999999999999</v>
      </c>
      <c r="L1463" s="1"/>
    </row>
    <row r="1464" spans="1:12" hidden="1" x14ac:dyDescent="0.25">
      <c r="A1464" t="s">
        <v>1969</v>
      </c>
      <c r="B1464" s="2">
        <v>42056</v>
      </c>
      <c r="C1464" t="s">
        <v>1728</v>
      </c>
      <c r="D1464">
        <v>2</v>
      </c>
      <c r="E1464" t="s">
        <v>6521</v>
      </c>
      <c r="F1464" t="s">
        <v>1717</v>
      </c>
      <c r="G1464" t="s">
        <v>1730</v>
      </c>
      <c r="H1464" t="s">
        <v>5569</v>
      </c>
      <c r="I1464" s="6">
        <f t="shared" si="22"/>
        <v>0</v>
      </c>
      <c r="J1464" s="6">
        <v>148.91999999999999</v>
      </c>
      <c r="L1464" s="1"/>
    </row>
    <row r="1465" spans="1:12" hidden="1" x14ac:dyDescent="0.25">
      <c r="A1465" t="s">
        <v>7888</v>
      </c>
      <c r="B1465" s="2">
        <v>42056</v>
      </c>
      <c r="C1465" t="s">
        <v>6920</v>
      </c>
      <c r="D1465">
        <v>2</v>
      </c>
      <c r="E1465" t="s">
        <v>7889</v>
      </c>
      <c r="F1465" t="s">
        <v>38</v>
      </c>
      <c r="G1465" t="s">
        <v>0</v>
      </c>
      <c r="H1465" t="s">
        <v>6922</v>
      </c>
      <c r="I1465" s="6">
        <f t="shared" si="22"/>
        <v>883.625</v>
      </c>
      <c r="K1465" s="6">
        <v>141.38</v>
      </c>
      <c r="L1465" s="1"/>
    </row>
    <row r="1466" spans="1:12" hidden="1" x14ac:dyDescent="0.25">
      <c r="A1466" t="s">
        <v>4007</v>
      </c>
      <c r="B1466" s="2">
        <v>42056</v>
      </c>
      <c r="C1466" t="s">
        <v>7890</v>
      </c>
      <c r="D1466">
        <v>2</v>
      </c>
      <c r="E1466" t="s">
        <v>7891</v>
      </c>
      <c r="F1466" t="s">
        <v>38</v>
      </c>
      <c r="G1466" t="s">
        <v>0</v>
      </c>
      <c r="H1466" t="s">
        <v>7892</v>
      </c>
      <c r="I1466" s="6">
        <f t="shared" si="22"/>
        <v>1939.6875000000002</v>
      </c>
      <c r="K1466" s="6">
        <v>310.35000000000002</v>
      </c>
      <c r="L1466" s="1"/>
    </row>
    <row r="1467" spans="1:12" hidden="1" x14ac:dyDescent="0.25">
      <c r="A1467" t="s">
        <v>4014</v>
      </c>
      <c r="B1467" s="2">
        <v>42056</v>
      </c>
      <c r="C1467" t="s">
        <v>7893</v>
      </c>
      <c r="D1467">
        <v>2</v>
      </c>
      <c r="E1467" t="s">
        <v>7894</v>
      </c>
      <c r="F1467" t="s">
        <v>38</v>
      </c>
      <c r="G1467" t="s">
        <v>0</v>
      </c>
      <c r="H1467" t="s">
        <v>7895</v>
      </c>
      <c r="I1467" s="6">
        <f t="shared" si="22"/>
        <v>2612.0625</v>
      </c>
      <c r="K1467" s="6">
        <v>417.93</v>
      </c>
      <c r="L1467" s="1"/>
    </row>
    <row r="1468" spans="1:12" hidden="1" x14ac:dyDescent="0.25">
      <c r="A1468" t="s">
        <v>1977</v>
      </c>
      <c r="B1468" s="2">
        <v>42056</v>
      </c>
      <c r="C1468" t="s">
        <v>1728</v>
      </c>
      <c r="D1468">
        <v>2</v>
      </c>
      <c r="E1468" t="s">
        <v>7896</v>
      </c>
      <c r="F1468" t="s">
        <v>1717</v>
      </c>
      <c r="G1468" t="s">
        <v>1730</v>
      </c>
      <c r="H1468" t="s">
        <v>5031</v>
      </c>
      <c r="I1468" s="6">
        <f t="shared" si="22"/>
        <v>111.1875</v>
      </c>
      <c r="K1468" s="6">
        <v>17.79</v>
      </c>
      <c r="L1468" s="1"/>
    </row>
    <row r="1469" spans="1:12" hidden="1" x14ac:dyDescent="0.25">
      <c r="A1469" t="s">
        <v>4018</v>
      </c>
      <c r="B1469" s="2">
        <v>42056</v>
      </c>
      <c r="C1469" t="s">
        <v>1728</v>
      </c>
      <c r="D1469">
        <v>2</v>
      </c>
      <c r="E1469" t="s">
        <v>7897</v>
      </c>
      <c r="F1469" t="s">
        <v>1717</v>
      </c>
      <c r="G1469" t="s">
        <v>1730</v>
      </c>
      <c r="H1469" t="s">
        <v>5031</v>
      </c>
      <c r="I1469" s="6">
        <f t="shared" si="22"/>
        <v>55.5625</v>
      </c>
      <c r="K1469" s="6">
        <v>8.89</v>
      </c>
      <c r="L1469" s="1"/>
    </row>
    <row r="1470" spans="1:12" hidden="1" x14ac:dyDescent="0.25">
      <c r="A1470" s="10" t="s">
        <v>1979</v>
      </c>
      <c r="B1470" s="11">
        <v>42056</v>
      </c>
      <c r="C1470" s="10" t="s">
        <v>6524</v>
      </c>
      <c r="D1470" s="10">
        <v>2</v>
      </c>
      <c r="E1470" s="10" t="s">
        <v>6525</v>
      </c>
      <c r="F1470" s="10" t="s">
        <v>1717</v>
      </c>
      <c r="G1470" s="10" t="s">
        <v>6316</v>
      </c>
      <c r="H1470" s="10" t="s">
        <v>6526</v>
      </c>
      <c r="I1470" s="6">
        <f t="shared" si="22"/>
        <v>1839.5</v>
      </c>
      <c r="J1470" s="21"/>
      <c r="K1470" s="21">
        <v>294.32</v>
      </c>
      <c r="L1470" s="1"/>
    </row>
    <row r="1471" spans="1:12" hidden="1" x14ac:dyDescent="0.25">
      <c r="A1471" t="s">
        <v>1979</v>
      </c>
      <c r="B1471" s="2">
        <v>42056</v>
      </c>
      <c r="C1471" t="s">
        <v>6524</v>
      </c>
      <c r="D1471">
        <v>2</v>
      </c>
      <c r="E1471" t="s">
        <v>6525</v>
      </c>
      <c r="F1471" t="s">
        <v>1717</v>
      </c>
      <c r="G1471" t="s">
        <v>6316</v>
      </c>
      <c r="H1471" t="s">
        <v>6526</v>
      </c>
      <c r="I1471" s="6">
        <f t="shared" si="22"/>
        <v>1839.5</v>
      </c>
      <c r="K1471" s="6">
        <v>294.32</v>
      </c>
      <c r="L1471" s="1"/>
    </row>
    <row r="1472" spans="1:12" hidden="1" x14ac:dyDescent="0.25">
      <c r="A1472" t="s">
        <v>1979</v>
      </c>
      <c r="B1472" s="2">
        <v>42056</v>
      </c>
      <c r="C1472" t="s">
        <v>6524</v>
      </c>
      <c r="D1472">
        <v>2</v>
      </c>
      <c r="E1472" t="s">
        <v>6525</v>
      </c>
      <c r="F1472" t="s">
        <v>1717</v>
      </c>
      <c r="G1472" t="s">
        <v>6316</v>
      </c>
      <c r="H1472" t="s">
        <v>6526</v>
      </c>
      <c r="I1472" s="6">
        <f t="shared" si="22"/>
        <v>0</v>
      </c>
      <c r="J1472" s="6">
        <v>294.32</v>
      </c>
      <c r="L1472" s="1"/>
    </row>
    <row r="1473" spans="1:12" hidden="1" x14ac:dyDescent="0.25">
      <c r="A1473" t="s">
        <v>1981</v>
      </c>
      <c r="B1473" s="2">
        <v>42056</v>
      </c>
      <c r="C1473" t="s">
        <v>7898</v>
      </c>
      <c r="D1473">
        <v>2</v>
      </c>
      <c r="E1473" t="s">
        <v>7899</v>
      </c>
      <c r="F1473" t="s">
        <v>38</v>
      </c>
      <c r="G1473" t="s">
        <v>0</v>
      </c>
      <c r="H1473" t="s">
        <v>7900</v>
      </c>
      <c r="I1473" s="6">
        <f t="shared" si="22"/>
        <v>4032.8125</v>
      </c>
      <c r="K1473" s="6">
        <v>645.25</v>
      </c>
      <c r="L1473" s="1"/>
    </row>
    <row r="1474" spans="1:12" hidden="1" x14ac:dyDescent="0.25">
      <c r="A1474" t="s">
        <v>1983</v>
      </c>
      <c r="B1474" s="2">
        <v>42056</v>
      </c>
      <c r="C1474" t="s">
        <v>7901</v>
      </c>
      <c r="D1474">
        <v>2</v>
      </c>
      <c r="E1474" t="s">
        <v>7902</v>
      </c>
      <c r="F1474" t="s">
        <v>38</v>
      </c>
      <c r="G1474" t="s">
        <v>0</v>
      </c>
      <c r="H1474" t="s">
        <v>7903</v>
      </c>
      <c r="I1474" s="6">
        <f t="shared" si="22"/>
        <v>2612.0625</v>
      </c>
      <c r="K1474" s="6">
        <v>417.93</v>
      </c>
      <c r="L1474" s="1"/>
    </row>
    <row r="1475" spans="1:12" hidden="1" x14ac:dyDescent="0.25">
      <c r="A1475" t="s">
        <v>1985</v>
      </c>
      <c r="B1475" s="2">
        <v>42056</v>
      </c>
      <c r="C1475" t="s">
        <v>7904</v>
      </c>
      <c r="D1475">
        <v>2</v>
      </c>
      <c r="E1475" t="s">
        <v>7905</v>
      </c>
      <c r="F1475" t="s">
        <v>38</v>
      </c>
      <c r="G1475" t="s">
        <v>0</v>
      </c>
      <c r="H1475" t="s">
        <v>7906</v>
      </c>
      <c r="I1475" s="6">
        <f t="shared" si="22"/>
        <v>883.625</v>
      </c>
      <c r="K1475" s="6">
        <v>141.38</v>
      </c>
      <c r="L1475" s="1"/>
    </row>
    <row r="1476" spans="1:12" hidden="1" x14ac:dyDescent="0.25">
      <c r="A1476" t="s">
        <v>1988</v>
      </c>
      <c r="B1476" s="2">
        <v>42056</v>
      </c>
      <c r="C1476" t="s">
        <v>1728</v>
      </c>
      <c r="D1476">
        <v>2</v>
      </c>
      <c r="E1476" t="s">
        <v>7907</v>
      </c>
      <c r="F1476" t="s">
        <v>1717</v>
      </c>
      <c r="G1476" t="s">
        <v>1730</v>
      </c>
      <c r="H1476" t="s">
        <v>7621</v>
      </c>
      <c r="I1476" s="6">
        <f t="shared" si="22"/>
        <v>229.6875</v>
      </c>
      <c r="K1476" s="6">
        <v>36.75</v>
      </c>
      <c r="L1476" s="1"/>
    </row>
    <row r="1477" spans="1:12" hidden="1" x14ac:dyDescent="0.25">
      <c r="A1477" t="s">
        <v>1991</v>
      </c>
      <c r="B1477" s="2">
        <v>42056</v>
      </c>
      <c r="C1477" t="s">
        <v>7908</v>
      </c>
      <c r="D1477">
        <v>2</v>
      </c>
      <c r="E1477" t="s">
        <v>7909</v>
      </c>
      <c r="F1477" t="s">
        <v>38</v>
      </c>
      <c r="G1477" t="s">
        <v>0</v>
      </c>
      <c r="H1477" t="s">
        <v>5479</v>
      </c>
      <c r="I1477" s="6">
        <f t="shared" si="22"/>
        <v>172.4375</v>
      </c>
      <c r="K1477" s="6">
        <v>27.59</v>
      </c>
      <c r="L1477" s="1"/>
    </row>
    <row r="1478" spans="1:12" hidden="1" x14ac:dyDescent="0.25">
      <c r="A1478" t="s">
        <v>1993</v>
      </c>
      <c r="B1478" s="2">
        <v>42056</v>
      </c>
      <c r="C1478" t="s">
        <v>7910</v>
      </c>
      <c r="D1478">
        <v>2</v>
      </c>
      <c r="E1478" t="s">
        <v>7911</v>
      </c>
      <c r="F1478" t="s">
        <v>38</v>
      </c>
      <c r="G1478" t="s">
        <v>0</v>
      </c>
      <c r="H1478" t="s">
        <v>7912</v>
      </c>
      <c r="I1478" s="6">
        <f t="shared" si="22"/>
        <v>883.625</v>
      </c>
      <c r="K1478" s="6">
        <v>141.38</v>
      </c>
      <c r="L1478" s="1"/>
    </row>
    <row r="1479" spans="1:12" hidden="1" x14ac:dyDescent="0.25">
      <c r="A1479" t="s">
        <v>4022</v>
      </c>
      <c r="B1479" s="2">
        <v>42056</v>
      </c>
      <c r="C1479" t="s">
        <v>7913</v>
      </c>
      <c r="D1479">
        <v>2</v>
      </c>
      <c r="E1479" t="s">
        <v>7914</v>
      </c>
      <c r="F1479" t="s">
        <v>38</v>
      </c>
      <c r="G1479" t="s">
        <v>0</v>
      </c>
      <c r="H1479" t="s">
        <v>7915</v>
      </c>
      <c r="I1479" s="6">
        <f t="shared" si="22"/>
        <v>1586.1875</v>
      </c>
      <c r="K1479" s="6">
        <v>253.79</v>
      </c>
      <c r="L1479" s="1"/>
    </row>
    <row r="1480" spans="1:12" hidden="1" x14ac:dyDescent="0.25">
      <c r="A1480" t="s">
        <v>4030</v>
      </c>
      <c r="B1480" s="2">
        <v>42056</v>
      </c>
      <c r="C1480" t="s">
        <v>7916</v>
      </c>
      <c r="D1480">
        <v>2</v>
      </c>
      <c r="E1480" t="s">
        <v>7917</v>
      </c>
      <c r="F1480" t="s">
        <v>38</v>
      </c>
      <c r="G1480" t="s">
        <v>0</v>
      </c>
      <c r="H1480" t="s">
        <v>1387</v>
      </c>
      <c r="I1480" s="6">
        <f t="shared" si="22"/>
        <v>1896.5625</v>
      </c>
      <c r="K1480" s="6">
        <v>303.45</v>
      </c>
      <c r="L1480" s="1"/>
    </row>
    <row r="1481" spans="1:12" hidden="1" x14ac:dyDescent="0.25">
      <c r="A1481" t="s">
        <v>4033</v>
      </c>
      <c r="B1481" s="2">
        <v>42056</v>
      </c>
      <c r="C1481" t="s">
        <v>1728</v>
      </c>
      <c r="D1481">
        <v>2</v>
      </c>
      <c r="E1481" t="s">
        <v>7918</v>
      </c>
      <c r="F1481" t="s">
        <v>1717</v>
      </c>
      <c r="G1481" t="s">
        <v>6316</v>
      </c>
      <c r="H1481" t="s">
        <v>7919</v>
      </c>
      <c r="I1481" s="6">
        <f t="shared" si="22"/>
        <v>129.3125</v>
      </c>
      <c r="K1481" s="6">
        <v>20.69</v>
      </c>
      <c r="L1481" s="1"/>
    </row>
    <row r="1482" spans="1:12" hidden="1" x14ac:dyDescent="0.25">
      <c r="A1482" t="s">
        <v>4037</v>
      </c>
      <c r="B1482" s="2">
        <v>42056</v>
      </c>
      <c r="C1482" t="s">
        <v>7920</v>
      </c>
      <c r="D1482">
        <v>2</v>
      </c>
      <c r="E1482" t="s">
        <v>7921</v>
      </c>
      <c r="F1482" t="s">
        <v>38</v>
      </c>
      <c r="G1482" t="s">
        <v>0</v>
      </c>
      <c r="H1482" t="s">
        <v>7922</v>
      </c>
      <c r="I1482" s="6">
        <f t="shared" si="22"/>
        <v>883.625</v>
      </c>
      <c r="K1482" s="6">
        <v>141.38</v>
      </c>
      <c r="L1482" s="1"/>
    </row>
    <row r="1483" spans="1:12" hidden="1" x14ac:dyDescent="0.25">
      <c r="A1483" t="s">
        <v>1997</v>
      </c>
      <c r="B1483" s="2">
        <v>42056</v>
      </c>
      <c r="C1483" t="s">
        <v>7923</v>
      </c>
      <c r="D1483">
        <v>2</v>
      </c>
      <c r="E1483" t="s">
        <v>7924</v>
      </c>
      <c r="F1483" t="s">
        <v>38</v>
      </c>
      <c r="G1483" t="s">
        <v>0</v>
      </c>
      <c r="H1483" t="s">
        <v>7925</v>
      </c>
      <c r="I1483" s="6">
        <f t="shared" ref="I1483:I1546" si="23">K1483*100/16</f>
        <v>2577.5625</v>
      </c>
      <c r="K1483" s="6">
        <v>412.41</v>
      </c>
      <c r="L1483" s="1"/>
    </row>
    <row r="1484" spans="1:12" hidden="1" x14ac:dyDescent="0.25">
      <c r="A1484" t="s">
        <v>7926</v>
      </c>
      <c r="B1484" s="2">
        <v>42056</v>
      </c>
      <c r="C1484" t="s">
        <v>7927</v>
      </c>
      <c r="D1484">
        <v>2</v>
      </c>
      <c r="E1484" t="s">
        <v>7928</v>
      </c>
      <c r="F1484" t="s">
        <v>38</v>
      </c>
      <c r="G1484" t="s">
        <v>0</v>
      </c>
      <c r="H1484" t="s">
        <v>7929</v>
      </c>
      <c r="I1484" s="6">
        <f t="shared" si="23"/>
        <v>883.625</v>
      </c>
      <c r="K1484" s="6">
        <v>141.38</v>
      </c>
      <c r="L1484" s="1"/>
    </row>
    <row r="1485" spans="1:12" hidden="1" x14ac:dyDescent="0.25">
      <c r="A1485" t="s">
        <v>4042</v>
      </c>
      <c r="B1485" s="2">
        <v>42056</v>
      </c>
      <c r="C1485" t="s">
        <v>7930</v>
      </c>
      <c r="D1485">
        <v>2</v>
      </c>
      <c r="E1485" t="s">
        <v>7931</v>
      </c>
      <c r="F1485" t="s">
        <v>38</v>
      </c>
      <c r="G1485" t="s">
        <v>0</v>
      </c>
      <c r="H1485" t="s">
        <v>7932</v>
      </c>
      <c r="I1485" s="6">
        <f t="shared" si="23"/>
        <v>883.625</v>
      </c>
      <c r="K1485" s="6">
        <v>141.38</v>
      </c>
      <c r="L1485" s="1"/>
    </row>
    <row r="1486" spans="1:12" hidden="1" x14ac:dyDescent="0.25">
      <c r="A1486" t="s">
        <v>7933</v>
      </c>
      <c r="B1486" s="2">
        <v>42056</v>
      </c>
      <c r="C1486" t="s">
        <v>7934</v>
      </c>
      <c r="D1486">
        <v>2</v>
      </c>
      <c r="E1486" t="s">
        <v>7935</v>
      </c>
      <c r="F1486" t="s">
        <v>38</v>
      </c>
      <c r="G1486" t="s">
        <v>0</v>
      </c>
      <c r="H1486" t="s">
        <v>7936</v>
      </c>
      <c r="I1486" s="6">
        <f t="shared" si="23"/>
        <v>883.625</v>
      </c>
      <c r="K1486" s="6">
        <v>141.38</v>
      </c>
      <c r="L1486" s="1"/>
    </row>
    <row r="1487" spans="1:12" hidden="1" x14ac:dyDescent="0.25">
      <c r="A1487" t="s">
        <v>7937</v>
      </c>
      <c r="B1487" s="2">
        <v>42056</v>
      </c>
      <c r="C1487" t="s">
        <v>7938</v>
      </c>
      <c r="D1487">
        <v>2</v>
      </c>
      <c r="E1487" t="s">
        <v>7939</v>
      </c>
      <c r="F1487" t="s">
        <v>38</v>
      </c>
      <c r="G1487" t="s">
        <v>0</v>
      </c>
      <c r="H1487" t="s">
        <v>4333</v>
      </c>
      <c r="I1487" s="6">
        <f t="shared" si="23"/>
        <v>883.625</v>
      </c>
      <c r="K1487" s="6">
        <v>141.38</v>
      </c>
      <c r="L1487" s="1"/>
    </row>
    <row r="1488" spans="1:12" hidden="1" x14ac:dyDescent="0.25">
      <c r="A1488" t="s">
        <v>7940</v>
      </c>
      <c r="B1488" s="2">
        <v>42056</v>
      </c>
      <c r="C1488" t="s">
        <v>7941</v>
      </c>
      <c r="D1488">
        <v>2</v>
      </c>
      <c r="E1488" t="s">
        <v>7942</v>
      </c>
      <c r="F1488" t="s">
        <v>38</v>
      </c>
      <c r="G1488" t="s">
        <v>0</v>
      </c>
      <c r="H1488" t="s">
        <v>7943</v>
      </c>
      <c r="I1488" s="6">
        <f t="shared" si="23"/>
        <v>1586.1875</v>
      </c>
      <c r="K1488" s="6">
        <v>253.79</v>
      </c>
      <c r="L1488" s="1"/>
    </row>
    <row r="1489" spans="1:12" hidden="1" x14ac:dyDescent="0.25">
      <c r="A1489" t="s">
        <v>7944</v>
      </c>
      <c r="B1489" s="2">
        <v>42056</v>
      </c>
      <c r="C1489" t="s">
        <v>1728</v>
      </c>
      <c r="D1489">
        <v>2</v>
      </c>
      <c r="E1489" t="s">
        <v>7945</v>
      </c>
      <c r="F1489" t="s">
        <v>1717</v>
      </c>
      <c r="G1489" t="s">
        <v>1730</v>
      </c>
      <c r="H1489" t="s">
        <v>535</v>
      </c>
      <c r="I1489" s="6">
        <f t="shared" si="23"/>
        <v>923.0625</v>
      </c>
      <c r="K1489" s="6">
        <v>147.69</v>
      </c>
      <c r="L1489" s="1"/>
    </row>
    <row r="1490" spans="1:12" hidden="1" x14ac:dyDescent="0.25">
      <c r="A1490" t="s">
        <v>7946</v>
      </c>
      <c r="B1490" s="2">
        <v>42058</v>
      </c>
      <c r="C1490" t="s">
        <v>6811</v>
      </c>
      <c r="D1490">
        <v>2</v>
      </c>
      <c r="E1490" t="s">
        <v>7947</v>
      </c>
      <c r="F1490" t="s">
        <v>38</v>
      </c>
      <c r="G1490" t="s">
        <v>0</v>
      </c>
      <c r="H1490" t="s">
        <v>6653</v>
      </c>
      <c r="I1490" s="6">
        <f t="shared" si="23"/>
        <v>883.625</v>
      </c>
      <c r="K1490" s="6">
        <v>141.38</v>
      </c>
      <c r="L1490" s="1"/>
    </row>
    <row r="1491" spans="1:12" hidden="1" x14ac:dyDescent="0.25">
      <c r="A1491" t="s">
        <v>7948</v>
      </c>
      <c r="B1491" s="2">
        <v>42058</v>
      </c>
      <c r="C1491" t="s">
        <v>6814</v>
      </c>
      <c r="D1491">
        <v>2</v>
      </c>
      <c r="E1491" t="s">
        <v>7949</v>
      </c>
      <c r="F1491" t="s">
        <v>38</v>
      </c>
      <c r="G1491" t="s">
        <v>0</v>
      </c>
      <c r="H1491" t="s">
        <v>6653</v>
      </c>
      <c r="I1491" s="6">
        <f t="shared" si="23"/>
        <v>883.625</v>
      </c>
      <c r="K1491" s="6">
        <v>141.38</v>
      </c>
      <c r="L1491" s="1"/>
    </row>
    <row r="1492" spans="1:12" hidden="1" x14ac:dyDescent="0.25">
      <c r="A1492" t="s">
        <v>7950</v>
      </c>
      <c r="B1492" s="2">
        <v>42058</v>
      </c>
      <c r="C1492" t="s">
        <v>7951</v>
      </c>
      <c r="D1492">
        <v>2</v>
      </c>
      <c r="E1492" t="s">
        <v>7952</v>
      </c>
      <c r="F1492" t="s">
        <v>38</v>
      </c>
      <c r="G1492" t="s">
        <v>0</v>
      </c>
      <c r="H1492" t="s">
        <v>3398</v>
      </c>
      <c r="I1492" s="6">
        <f t="shared" si="23"/>
        <v>1586.1875</v>
      </c>
      <c r="K1492" s="6">
        <v>253.79</v>
      </c>
      <c r="L1492" s="1"/>
    </row>
    <row r="1493" spans="1:12" hidden="1" x14ac:dyDescent="0.25">
      <c r="A1493" t="s">
        <v>7953</v>
      </c>
      <c r="B1493" s="2">
        <v>42058</v>
      </c>
      <c r="C1493" t="s">
        <v>7954</v>
      </c>
      <c r="D1493">
        <v>2</v>
      </c>
      <c r="E1493" t="s">
        <v>7955</v>
      </c>
      <c r="F1493" t="s">
        <v>38</v>
      </c>
      <c r="G1493" t="s">
        <v>0</v>
      </c>
      <c r="H1493" t="s">
        <v>3097</v>
      </c>
      <c r="I1493" s="6">
        <f t="shared" si="23"/>
        <v>2612.0625</v>
      </c>
      <c r="K1493" s="6">
        <v>417.93</v>
      </c>
      <c r="L1493" s="1"/>
    </row>
    <row r="1494" spans="1:12" hidden="1" x14ac:dyDescent="0.25">
      <c r="A1494" t="s">
        <v>7956</v>
      </c>
      <c r="B1494" s="2">
        <v>42058</v>
      </c>
      <c r="C1494" t="s">
        <v>1728</v>
      </c>
      <c r="D1494">
        <v>2</v>
      </c>
      <c r="E1494" t="s">
        <v>7957</v>
      </c>
      <c r="F1494" t="s">
        <v>1717</v>
      </c>
      <c r="G1494" t="s">
        <v>1730</v>
      </c>
      <c r="H1494" t="s">
        <v>7958</v>
      </c>
      <c r="I1494" s="6">
        <f t="shared" si="23"/>
        <v>1050</v>
      </c>
      <c r="K1494" s="6">
        <v>168</v>
      </c>
      <c r="L1494" s="1"/>
    </row>
    <row r="1495" spans="1:12" hidden="1" x14ac:dyDescent="0.25">
      <c r="A1495" t="s">
        <v>7959</v>
      </c>
      <c r="B1495" s="2">
        <v>42058</v>
      </c>
      <c r="C1495" t="s">
        <v>6916</v>
      </c>
      <c r="D1495">
        <v>2</v>
      </c>
      <c r="E1495" t="s">
        <v>7960</v>
      </c>
      <c r="F1495" t="s">
        <v>38</v>
      </c>
      <c r="G1495" t="s">
        <v>0</v>
      </c>
      <c r="H1495" t="s">
        <v>7961</v>
      </c>
      <c r="I1495" s="6">
        <f t="shared" si="23"/>
        <v>2612.0625</v>
      </c>
      <c r="K1495" s="6">
        <v>417.93</v>
      </c>
      <c r="L1495" s="1"/>
    </row>
    <row r="1496" spans="1:12" hidden="1" x14ac:dyDescent="0.25">
      <c r="A1496" t="s">
        <v>4067</v>
      </c>
      <c r="B1496" s="2">
        <v>42058</v>
      </c>
      <c r="C1496" t="s">
        <v>7962</v>
      </c>
      <c r="D1496">
        <v>2</v>
      </c>
      <c r="E1496" t="s">
        <v>7963</v>
      </c>
      <c r="F1496" t="s">
        <v>38</v>
      </c>
      <c r="G1496" t="s">
        <v>0</v>
      </c>
      <c r="H1496" t="s">
        <v>7964</v>
      </c>
      <c r="I1496" s="6">
        <f t="shared" si="23"/>
        <v>883.625</v>
      </c>
      <c r="K1496" s="6">
        <v>141.38</v>
      </c>
      <c r="L1496" s="1"/>
    </row>
    <row r="1497" spans="1:12" hidden="1" x14ac:dyDescent="0.25">
      <c r="A1497" t="s">
        <v>4071</v>
      </c>
      <c r="B1497" s="2">
        <v>42058</v>
      </c>
      <c r="C1497" t="s">
        <v>7965</v>
      </c>
      <c r="D1497">
        <v>2</v>
      </c>
      <c r="E1497" t="s">
        <v>7966</v>
      </c>
      <c r="F1497" t="s">
        <v>38</v>
      </c>
      <c r="G1497" t="s">
        <v>0</v>
      </c>
      <c r="H1497" t="s">
        <v>387</v>
      </c>
      <c r="I1497" s="6">
        <f t="shared" si="23"/>
        <v>883.625</v>
      </c>
      <c r="K1497" s="6">
        <v>141.38</v>
      </c>
      <c r="L1497" s="1"/>
    </row>
    <row r="1498" spans="1:12" hidden="1" x14ac:dyDescent="0.25">
      <c r="A1498" t="s">
        <v>4073</v>
      </c>
      <c r="B1498" s="2">
        <v>42058</v>
      </c>
      <c r="C1498" t="s">
        <v>7967</v>
      </c>
      <c r="D1498">
        <v>2</v>
      </c>
      <c r="E1498" t="s">
        <v>7968</v>
      </c>
      <c r="F1498" t="s">
        <v>38</v>
      </c>
      <c r="G1498" t="s">
        <v>0</v>
      </c>
      <c r="H1498" t="s">
        <v>7969</v>
      </c>
      <c r="I1498" s="6">
        <f t="shared" si="23"/>
        <v>695.1875</v>
      </c>
      <c r="K1498" s="6">
        <v>111.23</v>
      </c>
      <c r="L1498" s="1"/>
    </row>
    <row r="1499" spans="1:12" hidden="1" x14ac:dyDescent="0.25">
      <c r="A1499" t="s">
        <v>7970</v>
      </c>
      <c r="B1499" s="2">
        <v>42058</v>
      </c>
      <c r="C1499" t="s">
        <v>1728</v>
      </c>
      <c r="D1499">
        <v>2</v>
      </c>
      <c r="E1499" t="s">
        <v>7971</v>
      </c>
      <c r="F1499" t="s">
        <v>1717</v>
      </c>
      <c r="G1499" t="s">
        <v>6316</v>
      </c>
      <c r="H1499" t="s">
        <v>7972</v>
      </c>
      <c r="I1499" s="6">
        <f t="shared" si="23"/>
        <v>1342.375</v>
      </c>
      <c r="K1499" s="6">
        <v>214.78</v>
      </c>
      <c r="L1499" s="1"/>
    </row>
    <row r="1500" spans="1:12" hidden="1" x14ac:dyDescent="0.25">
      <c r="A1500" t="s">
        <v>7973</v>
      </c>
      <c r="B1500" s="2">
        <v>42058</v>
      </c>
      <c r="C1500" t="s">
        <v>7974</v>
      </c>
      <c r="D1500">
        <v>2</v>
      </c>
      <c r="E1500" t="s">
        <v>7975</v>
      </c>
      <c r="F1500" t="s">
        <v>38</v>
      </c>
      <c r="G1500" t="s">
        <v>0</v>
      </c>
      <c r="H1500" t="s">
        <v>7976</v>
      </c>
      <c r="I1500" s="6">
        <f t="shared" si="23"/>
        <v>1586.1875</v>
      </c>
      <c r="K1500" s="6">
        <v>253.79</v>
      </c>
      <c r="L1500" s="1"/>
    </row>
    <row r="1501" spans="1:12" hidden="1" x14ac:dyDescent="0.25">
      <c r="A1501" t="s">
        <v>7977</v>
      </c>
      <c r="B1501" s="2">
        <v>42058</v>
      </c>
      <c r="C1501" t="s">
        <v>2316</v>
      </c>
      <c r="D1501">
        <v>2</v>
      </c>
      <c r="E1501" t="s">
        <v>7978</v>
      </c>
      <c r="F1501" t="s">
        <v>1717</v>
      </c>
      <c r="G1501" t="s">
        <v>6316</v>
      </c>
      <c r="H1501" t="s">
        <v>7128</v>
      </c>
      <c r="I1501" s="6">
        <f t="shared" si="23"/>
        <v>3429.9375</v>
      </c>
      <c r="K1501" s="6">
        <v>548.79</v>
      </c>
      <c r="L1501" s="1"/>
    </row>
    <row r="1502" spans="1:12" hidden="1" x14ac:dyDescent="0.25">
      <c r="A1502" t="s">
        <v>4075</v>
      </c>
      <c r="B1502" s="2">
        <v>42058</v>
      </c>
      <c r="C1502" t="s">
        <v>7979</v>
      </c>
      <c r="D1502">
        <v>2</v>
      </c>
      <c r="E1502" t="s">
        <v>7980</v>
      </c>
      <c r="F1502" t="s">
        <v>38</v>
      </c>
      <c r="G1502" t="s">
        <v>0</v>
      </c>
      <c r="H1502" t="s">
        <v>7981</v>
      </c>
      <c r="I1502" s="6">
        <f t="shared" si="23"/>
        <v>883.625</v>
      </c>
      <c r="K1502" s="6">
        <v>141.38</v>
      </c>
      <c r="L1502" s="1"/>
    </row>
    <row r="1503" spans="1:12" hidden="1" x14ac:dyDescent="0.25">
      <c r="A1503" t="s">
        <v>4079</v>
      </c>
      <c r="B1503" s="2">
        <v>42058</v>
      </c>
      <c r="C1503" t="s">
        <v>6920</v>
      </c>
      <c r="D1503">
        <v>2</v>
      </c>
      <c r="E1503" t="s">
        <v>7982</v>
      </c>
      <c r="F1503" t="s">
        <v>38</v>
      </c>
      <c r="G1503" t="s">
        <v>0</v>
      </c>
      <c r="H1503" t="s">
        <v>7983</v>
      </c>
      <c r="I1503" s="6">
        <f t="shared" si="23"/>
        <v>883.625</v>
      </c>
      <c r="K1503" s="6">
        <v>141.38</v>
      </c>
      <c r="L1503" s="1"/>
    </row>
    <row r="1504" spans="1:12" hidden="1" x14ac:dyDescent="0.25">
      <c r="A1504" t="s">
        <v>4083</v>
      </c>
      <c r="B1504" s="2">
        <v>42058</v>
      </c>
      <c r="C1504" t="s">
        <v>7984</v>
      </c>
      <c r="D1504">
        <v>2</v>
      </c>
      <c r="E1504" t="s">
        <v>7985</v>
      </c>
      <c r="F1504" t="s">
        <v>38</v>
      </c>
      <c r="G1504" t="s">
        <v>0</v>
      </c>
      <c r="H1504" t="s">
        <v>7986</v>
      </c>
      <c r="I1504" s="6">
        <f t="shared" si="23"/>
        <v>883.625</v>
      </c>
      <c r="K1504" s="6">
        <v>141.38</v>
      </c>
      <c r="L1504" s="1"/>
    </row>
    <row r="1505" spans="1:12" hidden="1" x14ac:dyDescent="0.25">
      <c r="A1505" t="s">
        <v>4086</v>
      </c>
      <c r="B1505" s="2">
        <v>42058</v>
      </c>
      <c r="C1505" t="s">
        <v>7987</v>
      </c>
      <c r="D1505">
        <v>2</v>
      </c>
      <c r="E1505" t="s">
        <v>7988</v>
      </c>
      <c r="F1505" t="s">
        <v>38</v>
      </c>
      <c r="G1505" t="s">
        <v>0</v>
      </c>
      <c r="H1505" t="s">
        <v>7989</v>
      </c>
      <c r="I1505" s="6">
        <f t="shared" si="23"/>
        <v>232.875</v>
      </c>
      <c r="K1505" s="6">
        <v>37.26</v>
      </c>
      <c r="L1505" s="1"/>
    </row>
    <row r="1506" spans="1:12" hidden="1" x14ac:dyDescent="0.25">
      <c r="A1506" t="s">
        <v>7990</v>
      </c>
      <c r="B1506" s="2">
        <v>42058</v>
      </c>
      <c r="C1506" t="s">
        <v>6924</v>
      </c>
      <c r="D1506">
        <v>2</v>
      </c>
      <c r="E1506" t="s">
        <v>7991</v>
      </c>
      <c r="F1506" t="s">
        <v>38</v>
      </c>
      <c r="G1506" t="s">
        <v>0</v>
      </c>
      <c r="H1506" t="s">
        <v>6926</v>
      </c>
      <c r="I1506" s="6">
        <f t="shared" si="23"/>
        <v>2413.8125</v>
      </c>
      <c r="K1506" s="6">
        <v>386.21</v>
      </c>
      <c r="L1506" s="1"/>
    </row>
    <row r="1507" spans="1:12" hidden="1" x14ac:dyDescent="0.25">
      <c r="A1507" t="s">
        <v>7992</v>
      </c>
      <c r="B1507" s="2">
        <v>42058</v>
      </c>
      <c r="C1507" t="s">
        <v>6924</v>
      </c>
      <c r="D1507">
        <v>2</v>
      </c>
      <c r="E1507" t="s">
        <v>7993</v>
      </c>
      <c r="F1507" t="s">
        <v>38</v>
      </c>
      <c r="G1507" t="s">
        <v>0</v>
      </c>
      <c r="H1507" t="s">
        <v>4799</v>
      </c>
      <c r="I1507" s="6">
        <f t="shared" si="23"/>
        <v>2413.8125</v>
      </c>
      <c r="K1507" s="6">
        <v>386.21</v>
      </c>
      <c r="L1507" s="1"/>
    </row>
    <row r="1508" spans="1:12" hidden="1" x14ac:dyDescent="0.25">
      <c r="A1508" t="s">
        <v>4090</v>
      </c>
      <c r="B1508" s="2">
        <v>42058</v>
      </c>
      <c r="C1508" t="s">
        <v>7994</v>
      </c>
      <c r="D1508">
        <v>2</v>
      </c>
      <c r="E1508" t="s">
        <v>7995</v>
      </c>
      <c r="F1508" t="s">
        <v>38</v>
      </c>
      <c r="G1508" t="s">
        <v>0</v>
      </c>
      <c r="H1508" t="s">
        <v>7996</v>
      </c>
      <c r="I1508" s="6">
        <f t="shared" si="23"/>
        <v>1586.1875</v>
      </c>
      <c r="K1508" s="6">
        <v>253.79</v>
      </c>
      <c r="L1508" s="1"/>
    </row>
    <row r="1509" spans="1:12" hidden="1" x14ac:dyDescent="0.25">
      <c r="A1509" t="s">
        <v>4094</v>
      </c>
      <c r="B1509" s="2">
        <v>42058</v>
      </c>
      <c r="C1509" t="s">
        <v>7997</v>
      </c>
      <c r="D1509">
        <v>2</v>
      </c>
      <c r="E1509" t="s">
        <v>7998</v>
      </c>
      <c r="F1509" t="s">
        <v>38</v>
      </c>
      <c r="G1509" t="s">
        <v>0</v>
      </c>
      <c r="H1509" t="s">
        <v>7996</v>
      </c>
      <c r="I1509" s="6">
        <f t="shared" si="23"/>
        <v>460.8125</v>
      </c>
      <c r="K1509" s="6">
        <v>73.73</v>
      </c>
      <c r="L1509" s="1"/>
    </row>
    <row r="1510" spans="1:12" hidden="1" x14ac:dyDescent="0.25">
      <c r="A1510" s="10" t="s">
        <v>4102</v>
      </c>
      <c r="B1510" s="11">
        <v>42058</v>
      </c>
      <c r="C1510" s="10" t="s">
        <v>1728</v>
      </c>
      <c r="D1510" s="10">
        <v>2</v>
      </c>
      <c r="E1510" s="10" t="s">
        <v>6534</v>
      </c>
      <c r="F1510" s="10" t="s">
        <v>1717</v>
      </c>
      <c r="G1510" s="10" t="s">
        <v>1730</v>
      </c>
      <c r="H1510" s="10" t="s">
        <v>5717</v>
      </c>
      <c r="I1510" s="6">
        <f t="shared" si="23"/>
        <v>431.0625</v>
      </c>
      <c r="J1510" s="21"/>
      <c r="K1510" s="21">
        <v>68.97</v>
      </c>
      <c r="L1510" s="1"/>
    </row>
    <row r="1511" spans="1:12" hidden="1" x14ac:dyDescent="0.25">
      <c r="A1511" t="s">
        <v>4102</v>
      </c>
      <c r="B1511" s="2">
        <v>42058</v>
      </c>
      <c r="C1511" t="s">
        <v>1728</v>
      </c>
      <c r="D1511">
        <v>2</v>
      </c>
      <c r="E1511" t="s">
        <v>6534</v>
      </c>
      <c r="F1511" t="s">
        <v>1717</v>
      </c>
      <c r="G1511" t="s">
        <v>1730</v>
      </c>
      <c r="H1511" t="s">
        <v>5717</v>
      </c>
      <c r="I1511" s="6">
        <f t="shared" si="23"/>
        <v>726.1875</v>
      </c>
      <c r="K1511" s="6">
        <v>116.19</v>
      </c>
      <c r="L1511" s="1"/>
    </row>
    <row r="1512" spans="1:12" hidden="1" x14ac:dyDescent="0.25">
      <c r="A1512" t="s">
        <v>4102</v>
      </c>
      <c r="B1512" s="2">
        <v>42058</v>
      </c>
      <c r="C1512" t="s">
        <v>1728</v>
      </c>
      <c r="D1512">
        <v>2</v>
      </c>
      <c r="E1512" t="s">
        <v>6534</v>
      </c>
      <c r="F1512" t="s">
        <v>1717</v>
      </c>
      <c r="G1512" t="s">
        <v>1730</v>
      </c>
      <c r="H1512" t="s">
        <v>5717</v>
      </c>
      <c r="I1512" s="6">
        <f t="shared" si="23"/>
        <v>0</v>
      </c>
      <c r="J1512" s="6">
        <v>68.97</v>
      </c>
      <c r="L1512" s="1"/>
    </row>
    <row r="1513" spans="1:12" hidden="1" x14ac:dyDescent="0.25">
      <c r="A1513" t="s">
        <v>4106</v>
      </c>
      <c r="B1513" s="2">
        <v>42058</v>
      </c>
      <c r="C1513" t="s">
        <v>7999</v>
      </c>
      <c r="D1513">
        <v>2</v>
      </c>
      <c r="E1513" t="s">
        <v>8000</v>
      </c>
      <c r="F1513" t="s">
        <v>38</v>
      </c>
      <c r="G1513" t="s">
        <v>0</v>
      </c>
      <c r="H1513" t="s">
        <v>8001</v>
      </c>
      <c r="I1513" s="6">
        <f t="shared" si="23"/>
        <v>1586.1875</v>
      </c>
      <c r="K1513" s="6">
        <v>253.79</v>
      </c>
      <c r="L1513" s="1"/>
    </row>
    <row r="1514" spans="1:12" hidden="1" x14ac:dyDescent="0.25">
      <c r="A1514" t="s">
        <v>4111</v>
      </c>
      <c r="B1514" s="2">
        <v>42058</v>
      </c>
      <c r="C1514" t="s">
        <v>8002</v>
      </c>
      <c r="D1514">
        <v>2</v>
      </c>
      <c r="E1514" t="s">
        <v>8003</v>
      </c>
      <c r="F1514" t="s">
        <v>38</v>
      </c>
      <c r="G1514" t="s">
        <v>0</v>
      </c>
      <c r="H1514" t="s">
        <v>4215</v>
      </c>
      <c r="I1514" s="6">
        <f t="shared" si="23"/>
        <v>883.625</v>
      </c>
      <c r="K1514" s="6">
        <v>141.38</v>
      </c>
      <c r="L1514" s="1"/>
    </row>
    <row r="1515" spans="1:12" hidden="1" x14ac:dyDescent="0.25">
      <c r="A1515" t="s">
        <v>4115</v>
      </c>
      <c r="B1515" s="2">
        <v>42058</v>
      </c>
      <c r="C1515" t="s">
        <v>8004</v>
      </c>
      <c r="D1515">
        <v>2</v>
      </c>
      <c r="E1515" t="s">
        <v>8005</v>
      </c>
      <c r="F1515" t="s">
        <v>38</v>
      </c>
      <c r="G1515" t="s">
        <v>0</v>
      </c>
      <c r="H1515" t="s">
        <v>8006</v>
      </c>
      <c r="I1515" s="6">
        <f t="shared" si="23"/>
        <v>3534.5</v>
      </c>
      <c r="K1515" s="6">
        <v>565.52</v>
      </c>
      <c r="L1515" s="1"/>
    </row>
    <row r="1516" spans="1:12" hidden="1" x14ac:dyDescent="0.25">
      <c r="A1516" s="10" t="s">
        <v>2005</v>
      </c>
      <c r="B1516" s="11">
        <v>42058</v>
      </c>
      <c r="C1516" s="10" t="s">
        <v>6535</v>
      </c>
      <c r="D1516" s="10">
        <v>2</v>
      </c>
      <c r="E1516" s="10" t="s">
        <v>6536</v>
      </c>
      <c r="F1516" s="10" t="s">
        <v>1717</v>
      </c>
      <c r="G1516" s="10" t="s">
        <v>1730</v>
      </c>
      <c r="H1516" s="10" t="s">
        <v>5711</v>
      </c>
      <c r="I1516" s="6">
        <f t="shared" si="23"/>
        <v>217.1875</v>
      </c>
      <c r="J1516" s="21"/>
      <c r="K1516" s="21">
        <v>34.75</v>
      </c>
      <c r="L1516" s="1"/>
    </row>
    <row r="1517" spans="1:12" hidden="1" x14ac:dyDescent="0.25">
      <c r="A1517" t="s">
        <v>2005</v>
      </c>
      <c r="B1517" s="2">
        <v>42058</v>
      </c>
      <c r="C1517" t="s">
        <v>6535</v>
      </c>
      <c r="D1517">
        <v>2</v>
      </c>
      <c r="E1517" t="s">
        <v>6536</v>
      </c>
      <c r="F1517" t="s">
        <v>1717</v>
      </c>
      <c r="G1517" t="s">
        <v>1730</v>
      </c>
      <c r="H1517" t="s">
        <v>5711</v>
      </c>
      <c r="I1517" s="6">
        <f t="shared" si="23"/>
        <v>217.1875</v>
      </c>
      <c r="K1517" s="6">
        <v>34.75</v>
      </c>
      <c r="L1517" s="1"/>
    </row>
    <row r="1518" spans="1:12" hidden="1" x14ac:dyDescent="0.25">
      <c r="A1518" t="s">
        <v>2005</v>
      </c>
      <c r="B1518" s="2">
        <v>42058</v>
      </c>
      <c r="C1518" t="s">
        <v>6535</v>
      </c>
      <c r="D1518">
        <v>2</v>
      </c>
      <c r="E1518" t="s">
        <v>6536</v>
      </c>
      <c r="F1518" t="s">
        <v>1717</v>
      </c>
      <c r="G1518" t="s">
        <v>1730</v>
      </c>
      <c r="H1518" t="s">
        <v>5711</v>
      </c>
      <c r="I1518" s="6">
        <f t="shared" si="23"/>
        <v>0</v>
      </c>
      <c r="J1518" s="6">
        <v>34.75</v>
      </c>
      <c r="L1518" s="1"/>
    </row>
    <row r="1519" spans="1:12" hidden="1" x14ac:dyDescent="0.25">
      <c r="A1519" t="s">
        <v>4119</v>
      </c>
      <c r="B1519" s="2">
        <v>42058</v>
      </c>
      <c r="C1519" t="s">
        <v>8007</v>
      </c>
      <c r="D1519">
        <v>2</v>
      </c>
      <c r="E1519" t="s">
        <v>8008</v>
      </c>
      <c r="F1519" t="s">
        <v>38</v>
      </c>
      <c r="G1519" t="s">
        <v>0</v>
      </c>
      <c r="H1519" t="s">
        <v>5863</v>
      </c>
      <c r="I1519" s="6">
        <f t="shared" si="23"/>
        <v>2612.0625</v>
      </c>
      <c r="K1519" s="6">
        <v>417.93</v>
      </c>
      <c r="L1519" s="1"/>
    </row>
    <row r="1520" spans="1:12" hidden="1" x14ac:dyDescent="0.25">
      <c r="A1520" t="s">
        <v>4125</v>
      </c>
      <c r="B1520" s="2">
        <v>42059</v>
      </c>
      <c r="C1520" t="s">
        <v>8009</v>
      </c>
      <c r="D1520">
        <v>2</v>
      </c>
      <c r="E1520" t="s">
        <v>8010</v>
      </c>
      <c r="F1520" t="s">
        <v>38</v>
      </c>
      <c r="G1520" t="s">
        <v>0</v>
      </c>
      <c r="H1520" t="s">
        <v>3402</v>
      </c>
      <c r="I1520" s="6">
        <f t="shared" si="23"/>
        <v>883.625</v>
      </c>
      <c r="K1520" s="6">
        <v>141.38</v>
      </c>
      <c r="L1520" s="1"/>
    </row>
    <row r="1521" spans="1:12" hidden="1" x14ac:dyDescent="0.25">
      <c r="A1521" t="s">
        <v>4130</v>
      </c>
      <c r="B1521" s="2">
        <v>42059</v>
      </c>
      <c r="C1521" t="s">
        <v>8011</v>
      </c>
      <c r="D1521">
        <v>2</v>
      </c>
      <c r="E1521" t="s">
        <v>8012</v>
      </c>
      <c r="F1521" t="s">
        <v>38</v>
      </c>
      <c r="G1521" t="s">
        <v>0</v>
      </c>
      <c r="H1521" t="s">
        <v>8013</v>
      </c>
      <c r="I1521" s="6">
        <f t="shared" si="23"/>
        <v>1522.4375</v>
      </c>
      <c r="K1521" s="6">
        <v>243.59</v>
      </c>
      <c r="L1521" s="1"/>
    </row>
    <row r="1522" spans="1:12" hidden="1" x14ac:dyDescent="0.25">
      <c r="A1522" t="s">
        <v>4133</v>
      </c>
      <c r="B1522" s="2">
        <v>42059</v>
      </c>
      <c r="C1522" t="s">
        <v>1728</v>
      </c>
      <c r="D1522">
        <v>2</v>
      </c>
      <c r="E1522" t="s">
        <v>8014</v>
      </c>
      <c r="F1522" t="s">
        <v>1717</v>
      </c>
      <c r="G1522" t="s">
        <v>1730</v>
      </c>
      <c r="H1522" t="s">
        <v>8015</v>
      </c>
      <c r="I1522" s="6">
        <f t="shared" si="23"/>
        <v>590.875</v>
      </c>
      <c r="K1522" s="6">
        <v>94.54</v>
      </c>
      <c r="L1522" s="1"/>
    </row>
    <row r="1523" spans="1:12" hidden="1" x14ac:dyDescent="0.25">
      <c r="A1523" t="s">
        <v>2008</v>
      </c>
      <c r="B1523" s="2">
        <v>42059</v>
      </c>
      <c r="C1523" t="s">
        <v>1728</v>
      </c>
      <c r="D1523">
        <v>2</v>
      </c>
      <c r="E1523" t="s">
        <v>8016</v>
      </c>
      <c r="F1523" t="s">
        <v>1717</v>
      </c>
      <c r="G1523" t="s">
        <v>1730</v>
      </c>
      <c r="H1523" t="s">
        <v>8017</v>
      </c>
      <c r="I1523" s="6">
        <f t="shared" si="23"/>
        <v>1350.375</v>
      </c>
      <c r="K1523" s="6">
        <v>216.06</v>
      </c>
      <c r="L1523" s="1"/>
    </row>
    <row r="1524" spans="1:12" hidden="1" x14ac:dyDescent="0.25">
      <c r="A1524" t="s">
        <v>4135</v>
      </c>
      <c r="B1524" s="2">
        <v>42059</v>
      </c>
      <c r="C1524" t="s">
        <v>8018</v>
      </c>
      <c r="D1524">
        <v>2</v>
      </c>
      <c r="E1524" t="s">
        <v>8019</v>
      </c>
      <c r="F1524" t="s">
        <v>38</v>
      </c>
      <c r="G1524" t="s">
        <v>0</v>
      </c>
      <c r="H1524" t="s">
        <v>8020</v>
      </c>
      <c r="I1524" s="6">
        <f t="shared" si="23"/>
        <v>883.625</v>
      </c>
      <c r="K1524" s="6">
        <v>141.38</v>
      </c>
      <c r="L1524" s="1"/>
    </row>
    <row r="1525" spans="1:12" hidden="1" x14ac:dyDescent="0.25">
      <c r="A1525" t="s">
        <v>4139</v>
      </c>
      <c r="B1525" s="2">
        <v>42059</v>
      </c>
      <c r="C1525" t="s">
        <v>8021</v>
      </c>
      <c r="D1525">
        <v>2</v>
      </c>
      <c r="E1525" t="s">
        <v>8022</v>
      </c>
      <c r="F1525" t="s">
        <v>38</v>
      </c>
      <c r="G1525" t="s">
        <v>0</v>
      </c>
      <c r="H1525" t="s">
        <v>8023</v>
      </c>
      <c r="I1525" s="6">
        <f t="shared" si="23"/>
        <v>1034.5</v>
      </c>
      <c r="K1525" s="6">
        <v>165.52</v>
      </c>
      <c r="L1525" s="1"/>
    </row>
    <row r="1526" spans="1:12" hidden="1" x14ac:dyDescent="0.25">
      <c r="A1526" s="10" t="s">
        <v>4143</v>
      </c>
      <c r="B1526" s="11">
        <v>42059</v>
      </c>
      <c r="C1526" s="10" t="s">
        <v>6538</v>
      </c>
      <c r="D1526" s="10">
        <v>2</v>
      </c>
      <c r="E1526" s="10" t="s">
        <v>6539</v>
      </c>
      <c r="F1526" s="10" t="s">
        <v>1717</v>
      </c>
      <c r="G1526" s="10" t="s">
        <v>1730</v>
      </c>
      <c r="H1526" s="10" t="s">
        <v>3766</v>
      </c>
      <c r="I1526" s="6">
        <f t="shared" si="23"/>
        <v>862.0625</v>
      </c>
      <c r="J1526" s="21"/>
      <c r="K1526" s="21">
        <v>137.93</v>
      </c>
      <c r="L1526" s="1"/>
    </row>
    <row r="1527" spans="1:12" hidden="1" x14ac:dyDescent="0.25">
      <c r="A1527" t="s">
        <v>4143</v>
      </c>
      <c r="B1527" s="2">
        <v>42059</v>
      </c>
      <c r="C1527" t="s">
        <v>6538</v>
      </c>
      <c r="D1527">
        <v>2</v>
      </c>
      <c r="E1527" t="s">
        <v>6539</v>
      </c>
      <c r="F1527" t="s">
        <v>1717</v>
      </c>
      <c r="G1527" t="s">
        <v>1730</v>
      </c>
      <c r="H1527" t="s">
        <v>3766</v>
      </c>
      <c r="I1527" s="6">
        <f t="shared" si="23"/>
        <v>2155.1875</v>
      </c>
      <c r="K1527" s="6">
        <v>344.83</v>
      </c>
      <c r="L1527" s="1"/>
    </row>
    <row r="1528" spans="1:12" hidden="1" x14ac:dyDescent="0.25">
      <c r="A1528" t="s">
        <v>4143</v>
      </c>
      <c r="B1528" s="2">
        <v>42059</v>
      </c>
      <c r="C1528" t="s">
        <v>6538</v>
      </c>
      <c r="D1528">
        <v>2</v>
      </c>
      <c r="E1528" t="s">
        <v>6539</v>
      </c>
      <c r="F1528" t="s">
        <v>1717</v>
      </c>
      <c r="G1528" t="s">
        <v>1730</v>
      </c>
      <c r="H1528" t="s">
        <v>3766</v>
      </c>
      <c r="I1528" s="6">
        <f t="shared" si="23"/>
        <v>0</v>
      </c>
      <c r="J1528" s="6">
        <v>137.93</v>
      </c>
      <c r="L1528" s="1"/>
    </row>
    <row r="1529" spans="1:12" hidden="1" x14ac:dyDescent="0.25">
      <c r="A1529" t="s">
        <v>4145</v>
      </c>
      <c r="B1529" s="2">
        <v>42059</v>
      </c>
      <c r="C1529" t="s">
        <v>8024</v>
      </c>
      <c r="D1529">
        <v>2</v>
      </c>
      <c r="E1529" t="s">
        <v>8025</v>
      </c>
      <c r="F1529" t="s">
        <v>38</v>
      </c>
      <c r="G1529" t="s">
        <v>0</v>
      </c>
      <c r="H1529" t="s">
        <v>5569</v>
      </c>
      <c r="I1529" s="6">
        <f t="shared" si="23"/>
        <v>2750</v>
      </c>
      <c r="K1529" s="6">
        <v>440</v>
      </c>
      <c r="L1529" s="1"/>
    </row>
    <row r="1530" spans="1:12" hidden="1" x14ac:dyDescent="0.25">
      <c r="A1530" s="10" t="s">
        <v>6540</v>
      </c>
      <c r="B1530" s="11">
        <v>42059</v>
      </c>
      <c r="C1530" s="10" t="s">
        <v>6541</v>
      </c>
      <c r="D1530" s="10">
        <v>2</v>
      </c>
      <c r="E1530" s="10" t="s">
        <v>6542</v>
      </c>
      <c r="F1530" s="10" t="s">
        <v>1717</v>
      </c>
      <c r="G1530" s="10" t="s">
        <v>1730</v>
      </c>
      <c r="H1530" s="10" t="s">
        <v>5852</v>
      </c>
      <c r="I1530" s="6">
        <f t="shared" si="23"/>
        <v>1724.125</v>
      </c>
      <c r="J1530" s="21"/>
      <c r="K1530" s="21">
        <v>275.86</v>
      </c>
      <c r="L1530" s="1"/>
    </row>
    <row r="1531" spans="1:12" hidden="1" x14ac:dyDescent="0.25">
      <c r="A1531" t="s">
        <v>6540</v>
      </c>
      <c r="B1531" s="2">
        <v>42059</v>
      </c>
      <c r="C1531" t="s">
        <v>6541</v>
      </c>
      <c r="D1531">
        <v>2</v>
      </c>
      <c r="E1531" t="s">
        <v>6542</v>
      </c>
      <c r="F1531" t="s">
        <v>1717</v>
      </c>
      <c r="G1531" t="s">
        <v>1730</v>
      </c>
      <c r="H1531" t="s">
        <v>5852</v>
      </c>
      <c r="I1531" s="6">
        <f t="shared" si="23"/>
        <v>3254.5</v>
      </c>
      <c r="K1531" s="6">
        <v>520.72</v>
      </c>
      <c r="L1531" s="1"/>
    </row>
    <row r="1532" spans="1:12" hidden="1" x14ac:dyDescent="0.25">
      <c r="A1532" t="s">
        <v>6540</v>
      </c>
      <c r="B1532" s="2">
        <v>42059</v>
      </c>
      <c r="C1532" t="s">
        <v>6541</v>
      </c>
      <c r="D1532">
        <v>2</v>
      </c>
      <c r="E1532" t="s">
        <v>6542</v>
      </c>
      <c r="F1532" t="s">
        <v>1717</v>
      </c>
      <c r="G1532" t="s">
        <v>1730</v>
      </c>
      <c r="H1532" t="s">
        <v>5852</v>
      </c>
      <c r="I1532" s="6">
        <f t="shared" si="23"/>
        <v>0</v>
      </c>
      <c r="J1532" s="6">
        <v>275.86</v>
      </c>
      <c r="L1532" s="1"/>
    </row>
    <row r="1533" spans="1:12" hidden="1" x14ac:dyDescent="0.25">
      <c r="A1533" t="s">
        <v>4152</v>
      </c>
      <c r="B1533" s="2">
        <v>42059</v>
      </c>
      <c r="C1533" t="s">
        <v>1728</v>
      </c>
      <c r="D1533">
        <v>2</v>
      </c>
      <c r="E1533" t="s">
        <v>8026</v>
      </c>
      <c r="F1533" t="s">
        <v>1717</v>
      </c>
      <c r="G1533" t="s">
        <v>1730</v>
      </c>
      <c r="H1533" t="s">
        <v>6965</v>
      </c>
      <c r="I1533" s="6">
        <f t="shared" si="23"/>
        <v>647.8125</v>
      </c>
      <c r="K1533" s="6">
        <v>103.65</v>
      </c>
      <c r="L1533" s="1"/>
    </row>
    <row r="1534" spans="1:12" hidden="1" x14ac:dyDescent="0.25">
      <c r="A1534" t="s">
        <v>4156</v>
      </c>
      <c r="B1534" s="2">
        <v>42059</v>
      </c>
      <c r="C1534" t="s">
        <v>8027</v>
      </c>
      <c r="D1534">
        <v>2</v>
      </c>
      <c r="E1534" t="s">
        <v>8028</v>
      </c>
      <c r="F1534" t="s">
        <v>38</v>
      </c>
      <c r="G1534" t="s">
        <v>0</v>
      </c>
      <c r="H1534" t="s">
        <v>5897</v>
      </c>
      <c r="I1534" s="6">
        <f t="shared" si="23"/>
        <v>883.625</v>
      </c>
      <c r="K1534" s="6">
        <v>141.38</v>
      </c>
      <c r="L1534" s="1"/>
    </row>
    <row r="1535" spans="1:12" hidden="1" x14ac:dyDescent="0.25">
      <c r="A1535" s="10" t="s">
        <v>2011</v>
      </c>
      <c r="B1535" s="11">
        <v>42059</v>
      </c>
      <c r="C1535" s="10" t="s">
        <v>6543</v>
      </c>
      <c r="D1535" s="10">
        <v>2</v>
      </c>
      <c r="E1535" s="10" t="s">
        <v>6544</v>
      </c>
      <c r="F1535" s="10" t="s">
        <v>1717</v>
      </c>
      <c r="G1535" s="10" t="s">
        <v>1730</v>
      </c>
      <c r="H1535" s="10" t="s">
        <v>5863</v>
      </c>
      <c r="I1535" s="6">
        <f t="shared" si="23"/>
        <v>562.75</v>
      </c>
      <c r="J1535" s="21"/>
      <c r="K1535" s="21">
        <v>90.04</v>
      </c>
      <c r="L1535" s="1"/>
    </row>
    <row r="1536" spans="1:12" hidden="1" x14ac:dyDescent="0.25">
      <c r="A1536" t="s">
        <v>2011</v>
      </c>
      <c r="B1536" s="2">
        <v>42059</v>
      </c>
      <c r="C1536" t="s">
        <v>6543</v>
      </c>
      <c r="D1536">
        <v>2</v>
      </c>
      <c r="E1536" t="s">
        <v>6544</v>
      </c>
      <c r="F1536" t="s">
        <v>1717</v>
      </c>
      <c r="G1536" t="s">
        <v>1730</v>
      </c>
      <c r="H1536" t="s">
        <v>5863</v>
      </c>
      <c r="I1536" s="6">
        <f t="shared" si="23"/>
        <v>562.75</v>
      </c>
      <c r="K1536" s="6">
        <v>90.04</v>
      </c>
      <c r="L1536" s="1"/>
    </row>
    <row r="1537" spans="1:12" hidden="1" x14ac:dyDescent="0.25">
      <c r="A1537" t="s">
        <v>2011</v>
      </c>
      <c r="B1537" s="2">
        <v>42059</v>
      </c>
      <c r="C1537" t="s">
        <v>6543</v>
      </c>
      <c r="D1537">
        <v>2</v>
      </c>
      <c r="E1537" t="s">
        <v>6544</v>
      </c>
      <c r="F1537" t="s">
        <v>1717</v>
      </c>
      <c r="G1537" t="s">
        <v>1730</v>
      </c>
      <c r="H1537" t="s">
        <v>5863</v>
      </c>
      <c r="I1537" s="6">
        <f t="shared" si="23"/>
        <v>0</v>
      </c>
      <c r="J1537" s="6">
        <v>90.04</v>
      </c>
      <c r="L1537" s="1"/>
    </row>
    <row r="1538" spans="1:12" hidden="1" x14ac:dyDescent="0.25">
      <c r="A1538" t="s">
        <v>2013</v>
      </c>
      <c r="B1538" s="2">
        <v>42059</v>
      </c>
      <c r="C1538" t="s">
        <v>8029</v>
      </c>
      <c r="D1538">
        <v>2</v>
      </c>
      <c r="E1538" t="s">
        <v>8030</v>
      </c>
      <c r="F1538" t="s">
        <v>38</v>
      </c>
      <c r="G1538" t="s">
        <v>0</v>
      </c>
      <c r="H1538" t="s">
        <v>3462</v>
      </c>
      <c r="I1538" s="6">
        <f t="shared" si="23"/>
        <v>883.625</v>
      </c>
      <c r="K1538" s="6">
        <v>141.38</v>
      </c>
      <c r="L1538" s="1"/>
    </row>
    <row r="1539" spans="1:12" hidden="1" x14ac:dyDescent="0.25">
      <c r="A1539" s="10" t="s">
        <v>2015</v>
      </c>
      <c r="B1539" s="11">
        <v>42059</v>
      </c>
      <c r="C1539" s="10" t="s">
        <v>1728</v>
      </c>
      <c r="D1539" s="10">
        <v>2</v>
      </c>
      <c r="E1539" s="10" t="s">
        <v>6545</v>
      </c>
      <c r="F1539" s="10" t="s">
        <v>1717</v>
      </c>
      <c r="G1539" s="10" t="s">
        <v>1730</v>
      </c>
      <c r="H1539" s="10" t="s">
        <v>5860</v>
      </c>
      <c r="I1539" s="6">
        <f t="shared" si="23"/>
        <v>732.9375</v>
      </c>
      <c r="J1539" s="21"/>
      <c r="K1539" s="21">
        <v>117.27</v>
      </c>
      <c r="L1539" s="1"/>
    </row>
    <row r="1540" spans="1:12" hidden="1" x14ac:dyDescent="0.25">
      <c r="A1540" t="s">
        <v>2015</v>
      </c>
      <c r="B1540" s="2">
        <v>42059</v>
      </c>
      <c r="C1540" t="s">
        <v>1728</v>
      </c>
      <c r="D1540">
        <v>2</v>
      </c>
      <c r="E1540" t="s">
        <v>6545</v>
      </c>
      <c r="F1540" t="s">
        <v>1717</v>
      </c>
      <c r="G1540" t="s">
        <v>1730</v>
      </c>
      <c r="H1540" t="s">
        <v>5860</v>
      </c>
      <c r="I1540" s="6">
        <f t="shared" si="23"/>
        <v>732.9375</v>
      </c>
      <c r="K1540" s="6">
        <v>117.27</v>
      </c>
      <c r="L1540" s="1"/>
    </row>
    <row r="1541" spans="1:12" hidden="1" x14ac:dyDescent="0.25">
      <c r="A1541" t="s">
        <v>2015</v>
      </c>
      <c r="B1541" s="2">
        <v>42059</v>
      </c>
      <c r="C1541" t="s">
        <v>1728</v>
      </c>
      <c r="D1541">
        <v>2</v>
      </c>
      <c r="E1541" t="s">
        <v>6545</v>
      </c>
      <c r="F1541" t="s">
        <v>1717</v>
      </c>
      <c r="G1541" t="s">
        <v>1730</v>
      </c>
      <c r="H1541" t="s">
        <v>5860</v>
      </c>
      <c r="I1541" s="6">
        <f t="shared" si="23"/>
        <v>0</v>
      </c>
      <c r="J1541" s="6">
        <v>117.27</v>
      </c>
      <c r="L1541" s="1"/>
    </row>
    <row r="1542" spans="1:12" hidden="1" x14ac:dyDescent="0.25">
      <c r="A1542" t="s">
        <v>2020</v>
      </c>
      <c r="B1542" s="2">
        <v>42059</v>
      </c>
      <c r="C1542" t="s">
        <v>8031</v>
      </c>
      <c r="D1542">
        <v>2</v>
      </c>
      <c r="E1542" t="s">
        <v>8032</v>
      </c>
      <c r="F1542" t="s">
        <v>38</v>
      </c>
      <c r="G1542" t="s">
        <v>0</v>
      </c>
      <c r="H1542" t="s">
        <v>8033</v>
      </c>
      <c r="I1542" s="6">
        <f t="shared" si="23"/>
        <v>1586.1875</v>
      </c>
      <c r="K1542" s="6">
        <v>253.79</v>
      </c>
      <c r="L1542" s="1"/>
    </row>
    <row r="1543" spans="1:12" hidden="1" x14ac:dyDescent="0.25">
      <c r="A1543" t="s">
        <v>8034</v>
      </c>
      <c r="B1543" s="2">
        <v>42059</v>
      </c>
      <c r="C1543" t="s">
        <v>8035</v>
      </c>
      <c r="D1543">
        <v>2</v>
      </c>
      <c r="E1543" t="s">
        <v>8036</v>
      </c>
      <c r="F1543" t="s">
        <v>38</v>
      </c>
      <c r="G1543" t="s">
        <v>0</v>
      </c>
      <c r="H1543" t="s">
        <v>1017</v>
      </c>
      <c r="I1543" s="6">
        <f t="shared" si="23"/>
        <v>883.625</v>
      </c>
      <c r="K1543" s="6">
        <v>141.38</v>
      </c>
      <c r="L1543" s="1"/>
    </row>
    <row r="1544" spans="1:12" hidden="1" x14ac:dyDescent="0.25">
      <c r="A1544" t="s">
        <v>4159</v>
      </c>
      <c r="B1544" s="2">
        <v>42059</v>
      </c>
      <c r="C1544" t="s">
        <v>1728</v>
      </c>
      <c r="D1544">
        <v>2</v>
      </c>
      <c r="E1544" t="s">
        <v>8037</v>
      </c>
      <c r="F1544" t="s">
        <v>1717</v>
      </c>
      <c r="G1544" t="s">
        <v>1730</v>
      </c>
      <c r="H1544" t="s">
        <v>8017</v>
      </c>
      <c r="I1544" s="6">
        <f t="shared" si="23"/>
        <v>277.875</v>
      </c>
      <c r="K1544" s="6">
        <v>44.46</v>
      </c>
      <c r="L1544" s="1"/>
    </row>
    <row r="1545" spans="1:12" hidden="1" x14ac:dyDescent="0.25">
      <c r="A1545" t="s">
        <v>4166</v>
      </c>
      <c r="B1545" s="2">
        <v>42059</v>
      </c>
      <c r="C1545" t="s">
        <v>8038</v>
      </c>
      <c r="D1545">
        <v>2</v>
      </c>
      <c r="E1545" t="s">
        <v>8039</v>
      </c>
      <c r="F1545" t="s">
        <v>38</v>
      </c>
      <c r="G1545" t="s">
        <v>0</v>
      </c>
      <c r="H1545" t="s">
        <v>7740</v>
      </c>
      <c r="I1545" s="6">
        <f t="shared" si="23"/>
        <v>2067.25</v>
      </c>
      <c r="K1545" s="6">
        <v>330.76</v>
      </c>
      <c r="L1545" s="1"/>
    </row>
    <row r="1546" spans="1:12" hidden="1" x14ac:dyDescent="0.25">
      <c r="A1546" t="s">
        <v>4169</v>
      </c>
      <c r="B1546" s="2">
        <v>42059</v>
      </c>
      <c r="C1546" t="s">
        <v>8040</v>
      </c>
      <c r="D1546">
        <v>2</v>
      </c>
      <c r="E1546" t="s">
        <v>8041</v>
      </c>
      <c r="F1546" t="s">
        <v>38</v>
      </c>
      <c r="G1546" t="s">
        <v>0</v>
      </c>
      <c r="H1546" t="s">
        <v>8042</v>
      </c>
      <c r="I1546" s="6">
        <f t="shared" si="23"/>
        <v>1094</v>
      </c>
      <c r="K1546" s="6">
        <v>175.04</v>
      </c>
      <c r="L1546" s="1"/>
    </row>
    <row r="1547" spans="1:12" hidden="1" x14ac:dyDescent="0.25">
      <c r="A1547" t="s">
        <v>2022</v>
      </c>
      <c r="B1547" s="2">
        <v>42059</v>
      </c>
      <c r="C1547" t="s">
        <v>8043</v>
      </c>
      <c r="D1547">
        <v>2</v>
      </c>
      <c r="E1547" t="s">
        <v>8044</v>
      </c>
      <c r="F1547" t="s">
        <v>38</v>
      </c>
      <c r="G1547" t="s">
        <v>0</v>
      </c>
      <c r="H1547" t="s">
        <v>2336</v>
      </c>
      <c r="I1547" s="6">
        <f t="shared" ref="I1547:I1610" si="24">K1547*100/16</f>
        <v>980.875</v>
      </c>
      <c r="K1547" s="6">
        <v>156.94</v>
      </c>
      <c r="L1547" s="1"/>
    </row>
    <row r="1548" spans="1:12" hidden="1" x14ac:dyDescent="0.25">
      <c r="A1548" t="s">
        <v>4173</v>
      </c>
      <c r="B1548" s="2">
        <v>42059</v>
      </c>
      <c r="C1548" t="s">
        <v>1728</v>
      </c>
      <c r="D1548">
        <v>2</v>
      </c>
      <c r="E1548" t="s">
        <v>8045</v>
      </c>
      <c r="F1548" t="s">
        <v>1717</v>
      </c>
      <c r="G1548" t="s">
        <v>1730</v>
      </c>
      <c r="H1548" t="s">
        <v>8046</v>
      </c>
      <c r="I1548" s="6">
        <f t="shared" si="24"/>
        <v>346.9375</v>
      </c>
      <c r="K1548" s="6">
        <v>55.51</v>
      </c>
      <c r="L1548" s="1"/>
    </row>
    <row r="1549" spans="1:12" hidden="1" x14ac:dyDescent="0.25">
      <c r="A1549" s="10" t="s">
        <v>4176</v>
      </c>
      <c r="B1549" s="11">
        <v>42059</v>
      </c>
      <c r="C1549" s="10" t="s">
        <v>6546</v>
      </c>
      <c r="D1549" s="10">
        <v>2</v>
      </c>
      <c r="E1549" s="10" t="s">
        <v>6547</v>
      </c>
      <c r="F1549" s="10" t="s">
        <v>38</v>
      </c>
      <c r="G1549" s="10" t="s">
        <v>0</v>
      </c>
      <c r="H1549" s="10" t="s">
        <v>5873</v>
      </c>
      <c r="I1549" s="6">
        <f t="shared" si="24"/>
        <v>258.625</v>
      </c>
      <c r="J1549" s="21"/>
      <c r="K1549" s="21">
        <v>41.38</v>
      </c>
      <c r="L1549" s="1"/>
    </row>
    <row r="1550" spans="1:12" hidden="1" x14ac:dyDescent="0.25">
      <c r="A1550" t="s">
        <v>4176</v>
      </c>
      <c r="B1550" s="2">
        <v>42059</v>
      </c>
      <c r="C1550" t="s">
        <v>6546</v>
      </c>
      <c r="D1550">
        <v>2</v>
      </c>
      <c r="E1550" t="s">
        <v>6547</v>
      </c>
      <c r="F1550" t="s">
        <v>38</v>
      </c>
      <c r="G1550" t="s">
        <v>0</v>
      </c>
      <c r="H1550" t="s">
        <v>5873</v>
      </c>
      <c r="I1550" s="6">
        <f t="shared" si="24"/>
        <v>258.625</v>
      </c>
      <c r="K1550" s="6">
        <v>41.38</v>
      </c>
      <c r="L1550" s="1"/>
    </row>
    <row r="1551" spans="1:12" hidden="1" x14ac:dyDescent="0.25">
      <c r="A1551" t="s">
        <v>4176</v>
      </c>
      <c r="B1551" s="2">
        <v>42059</v>
      </c>
      <c r="C1551" t="s">
        <v>6546</v>
      </c>
      <c r="D1551">
        <v>2</v>
      </c>
      <c r="E1551" t="s">
        <v>6547</v>
      </c>
      <c r="F1551" t="s">
        <v>38</v>
      </c>
      <c r="G1551" t="s">
        <v>0</v>
      </c>
      <c r="H1551" t="s">
        <v>5873</v>
      </c>
      <c r="I1551" s="6">
        <f t="shared" si="24"/>
        <v>0</v>
      </c>
      <c r="J1551" s="6">
        <v>41.38</v>
      </c>
      <c r="L1551" s="1"/>
    </row>
    <row r="1552" spans="1:12" hidden="1" x14ac:dyDescent="0.25">
      <c r="A1552" t="s">
        <v>8047</v>
      </c>
      <c r="B1552" s="2">
        <v>42059</v>
      </c>
      <c r="C1552" t="s">
        <v>8048</v>
      </c>
      <c r="D1552">
        <v>2</v>
      </c>
      <c r="E1552" t="s">
        <v>8049</v>
      </c>
      <c r="F1552" t="s">
        <v>38</v>
      </c>
      <c r="G1552" t="s">
        <v>0</v>
      </c>
      <c r="H1552" t="s">
        <v>8050</v>
      </c>
      <c r="I1552" s="6">
        <f t="shared" si="24"/>
        <v>883.625</v>
      </c>
      <c r="K1552" s="6">
        <v>141.38</v>
      </c>
      <c r="L1552" s="1"/>
    </row>
    <row r="1553" spans="1:12" hidden="1" x14ac:dyDescent="0.25">
      <c r="A1553" t="s">
        <v>8051</v>
      </c>
      <c r="B1553" s="2">
        <v>42059</v>
      </c>
      <c r="C1553" t="s">
        <v>8052</v>
      </c>
      <c r="D1553">
        <v>2</v>
      </c>
      <c r="E1553" t="s">
        <v>8053</v>
      </c>
      <c r="F1553" t="s">
        <v>38</v>
      </c>
      <c r="G1553" t="s">
        <v>0</v>
      </c>
      <c r="H1553" t="s">
        <v>8054</v>
      </c>
      <c r="I1553" s="6">
        <f t="shared" si="24"/>
        <v>1479.0625</v>
      </c>
      <c r="K1553" s="6">
        <v>236.65</v>
      </c>
      <c r="L1553" s="1"/>
    </row>
    <row r="1554" spans="1:12" hidden="1" x14ac:dyDescent="0.25">
      <c r="A1554" t="s">
        <v>4180</v>
      </c>
      <c r="B1554" s="2">
        <v>42059</v>
      </c>
      <c r="C1554" t="s">
        <v>8055</v>
      </c>
      <c r="D1554">
        <v>2</v>
      </c>
      <c r="E1554" t="s">
        <v>8056</v>
      </c>
      <c r="F1554" t="s">
        <v>38</v>
      </c>
      <c r="G1554" t="s">
        <v>0</v>
      </c>
      <c r="H1554" t="s">
        <v>8057</v>
      </c>
      <c r="I1554" s="6">
        <f t="shared" si="24"/>
        <v>4603.4375</v>
      </c>
      <c r="K1554" s="6">
        <v>736.55</v>
      </c>
      <c r="L1554" s="1"/>
    </row>
    <row r="1555" spans="1:12" hidden="1" x14ac:dyDescent="0.25">
      <c r="A1555" t="s">
        <v>4183</v>
      </c>
      <c r="B1555" s="2">
        <v>42059</v>
      </c>
      <c r="C1555" t="s">
        <v>8058</v>
      </c>
      <c r="D1555">
        <v>2</v>
      </c>
      <c r="E1555" t="s">
        <v>8059</v>
      </c>
      <c r="F1555" t="s">
        <v>38</v>
      </c>
      <c r="G1555" t="s">
        <v>0</v>
      </c>
      <c r="H1555" t="s">
        <v>3770</v>
      </c>
      <c r="I1555" s="6">
        <f t="shared" si="24"/>
        <v>2612.0625</v>
      </c>
      <c r="K1555" s="6">
        <v>417.93</v>
      </c>
      <c r="L1555" s="1"/>
    </row>
    <row r="1556" spans="1:12" hidden="1" x14ac:dyDescent="0.25">
      <c r="A1556" t="s">
        <v>8060</v>
      </c>
      <c r="B1556" s="2">
        <v>42060</v>
      </c>
      <c r="C1556" t="s">
        <v>325</v>
      </c>
      <c r="D1556">
        <v>2</v>
      </c>
      <c r="E1556" t="s">
        <v>8061</v>
      </c>
      <c r="F1556" t="s">
        <v>1717</v>
      </c>
      <c r="G1556" t="s">
        <v>6316</v>
      </c>
      <c r="H1556" t="s">
        <v>8062</v>
      </c>
      <c r="I1556" s="6">
        <f t="shared" si="24"/>
        <v>2155.1875</v>
      </c>
      <c r="K1556" s="6">
        <v>344.83</v>
      </c>
      <c r="L1556" s="1"/>
    </row>
    <row r="1557" spans="1:12" hidden="1" x14ac:dyDescent="0.25">
      <c r="A1557" t="s">
        <v>4205</v>
      </c>
      <c r="B1557" s="2">
        <v>42060</v>
      </c>
      <c r="C1557" t="s">
        <v>8063</v>
      </c>
      <c r="D1557">
        <v>2</v>
      </c>
      <c r="E1557" t="s">
        <v>8064</v>
      </c>
      <c r="F1557" t="s">
        <v>38</v>
      </c>
      <c r="G1557" t="s">
        <v>0</v>
      </c>
      <c r="H1557" t="s">
        <v>4477</v>
      </c>
      <c r="I1557" s="6">
        <f t="shared" si="24"/>
        <v>344.8125</v>
      </c>
      <c r="K1557" s="6">
        <v>55.17</v>
      </c>
      <c r="L1557" s="1"/>
    </row>
    <row r="1558" spans="1:12" hidden="1" x14ac:dyDescent="0.25">
      <c r="A1558" s="10" t="s">
        <v>6549</v>
      </c>
      <c r="B1558" s="11">
        <v>42060</v>
      </c>
      <c r="C1558" s="10" t="s">
        <v>6550</v>
      </c>
      <c r="D1558" s="10">
        <v>2</v>
      </c>
      <c r="E1558" s="10" t="s">
        <v>6551</v>
      </c>
      <c r="F1558" s="10" t="s">
        <v>1717</v>
      </c>
      <c r="G1558" s="10" t="s">
        <v>1730</v>
      </c>
      <c r="H1558" s="10" t="s">
        <v>5791</v>
      </c>
      <c r="I1558" s="6">
        <f t="shared" si="24"/>
        <v>408.375</v>
      </c>
      <c r="J1558" s="21"/>
      <c r="K1558" s="21">
        <v>65.34</v>
      </c>
      <c r="L1558" s="1"/>
    </row>
    <row r="1559" spans="1:12" hidden="1" x14ac:dyDescent="0.25">
      <c r="A1559" t="s">
        <v>6549</v>
      </c>
      <c r="B1559" s="2">
        <v>42060</v>
      </c>
      <c r="C1559" t="s">
        <v>6550</v>
      </c>
      <c r="D1559">
        <v>2</v>
      </c>
      <c r="E1559" t="s">
        <v>6551</v>
      </c>
      <c r="F1559" t="s">
        <v>1717</v>
      </c>
      <c r="G1559" t="s">
        <v>1730</v>
      </c>
      <c r="H1559" t="s">
        <v>5791</v>
      </c>
      <c r="I1559" s="6">
        <f t="shared" si="24"/>
        <v>816.75</v>
      </c>
      <c r="K1559" s="6">
        <v>130.68</v>
      </c>
      <c r="L1559" s="1"/>
    </row>
    <row r="1560" spans="1:12" hidden="1" x14ac:dyDescent="0.25">
      <c r="A1560" t="s">
        <v>6549</v>
      </c>
      <c r="B1560" s="2">
        <v>42060</v>
      </c>
      <c r="C1560" t="s">
        <v>6550</v>
      </c>
      <c r="D1560">
        <v>2</v>
      </c>
      <c r="E1560" t="s">
        <v>6551</v>
      </c>
      <c r="F1560" t="s">
        <v>1717</v>
      </c>
      <c r="G1560" t="s">
        <v>1730</v>
      </c>
      <c r="H1560" t="s">
        <v>5791</v>
      </c>
      <c r="I1560" s="6">
        <f t="shared" si="24"/>
        <v>0</v>
      </c>
      <c r="J1560" s="6">
        <v>65.34</v>
      </c>
      <c r="L1560" s="1"/>
    </row>
    <row r="1561" spans="1:12" hidden="1" x14ac:dyDescent="0.25">
      <c r="A1561" t="s">
        <v>4212</v>
      </c>
      <c r="B1561" s="2">
        <v>42060</v>
      </c>
      <c r="C1561" t="s">
        <v>8065</v>
      </c>
      <c r="D1561">
        <v>1</v>
      </c>
      <c r="E1561" t="s">
        <v>8066</v>
      </c>
      <c r="F1561" t="s">
        <v>3122</v>
      </c>
      <c r="G1561" t="s">
        <v>0</v>
      </c>
      <c r="H1561" t="s">
        <v>8067</v>
      </c>
      <c r="I1561" s="6">
        <f t="shared" si="24"/>
        <v>150.875</v>
      </c>
      <c r="K1561" s="6">
        <v>24.14</v>
      </c>
      <c r="L1561" s="1"/>
    </row>
    <row r="1562" spans="1:12" hidden="1" x14ac:dyDescent="0.25">
      <c r="A1562" t="s">
        <v>8068</v>
      </c>
      <c r="B1562" s="2">
        <v>42060</v>
      </c>
      <c r="C1562" t="s">
        <v>8069</v>
      </c>
      <c r="D1562">
        <v>2</v>
      </c>
      <c r="E1562" t="s">
        <v>8070</v>
      </c>
      <c r="F1562" t="s">
        <v>38</v>
      </c>
      <c r="G1562" t="s">
        <v>0</v>
      </c>
      <c r="H1562" t="s">
        <v>3229</v>
      </c>
      <c r="I1562" s="6">
        <f t="shared" si="24"/>
        <v>883.625</v>
      </c>
      <c r="K1562" s="6">
        <v>141.38</v>
      </c>
      <c r="L1562" s="1"/>
    </row>
    <row r="1563" spans="1:12" hidden="1" x14ac:dyDescent="0.25">
      <c r="A1563" t="s">
        <v>4220</v>
      </c>
      <c r="B1563" s="2">
        <v>42060</v>
      </c>
      <c r="C1563" t="s">
        <v>8071</v>
      </c>
      <c r="D1563">
        <v>2</v>
      </c>
      <c r="E1563" t="s">
        <v>8072</v>
      </c>
      <c r="F1563" t="s">
        <v>38</v>
      </c>
      <c r="G1563" t="s">
        <v>0</v>
      </c>
      <c r="H1563" t="s">
        <v>4539</v>
      </c>
      <c r="I1563" s="6">
        <f t="shared" si="24"/>
        <v>883.625</v>
      </c>
      <c r="K1563" s="6">
        <v>141.38</v>
      </c>
      <c r="L1563" s="1"/>
    </row>
    <row r="1564" spans="1:12" hidden="1" x14ac:dyDescent="0.25">
      <c r="A1564" t="s">
        <v>4224</v>
      </c>
      <c r="B1564" s="2">
        <v>42060</v>
      </c>
      <c r="C1564" t="s">
        <v>8073</v>
      </c>
      <c r="D1564">
        <v>2</v>
      </c>
      <c r="E1564" t="s">
        <v>8074</v>
      </c>
      <c r="F1564" t="s">
        <v>38</v>
      </c>
      <c r="G1564" t="s">
        <v>0</v>
      </c>
      <c r="H1564" t="s">
        <v>8075</v>
      </c>
      <c r="I1564" s="6">
        <f t="shared" si="24"/>
        <v>1586.1875</v>
      </c>
      <c r="K1564" s="6">
        <v>253.79</v>
      </c>
      <c r="L1564" s="1"/>
    </row>
    <row r="1565" spans="1:12" hidden="1" x14ac:dyDescent="0.25">
      <c r="A1565" t="s">
        <v>4227</v>
      </c>
      <c r="B1565" s="2">
        <v>42060</v>
      </c>
      <c r="C1565" t="s">
        <v>8076</v>
      </c>
      <c r="D1565">
        <v>2</v>
      </c>
      <c r="E1565" t="s">
        <v>8077</v>
      </c>
      <c r="F1565" t="s">
        <v>38</v>
      </c>
      <c r="G1565" t="s">
        <v>0</v>
      </c>
      <c r="H1565" t="s">
        <v>8078</v>
      </c>
      <c r="I1565" s="6">
        <f t="shared" si="24"/>
        <v>883.625</v>
      </c>
      <c r="K1565" s="6">
        <v>141.38</v>
      </c>
      <c r="L1565" s="1"/>
    </row>
    <row r="1566" spans="1:12" hidden="1" x14ac:dyDescent="0.25">
      <c r="A1566" s="10" t="s">
        <v>4230</v>
      </c>
      <c r="B1566" s="11">
        <v>42060</v>
      </c>
      <c r="C1566" s="10" t="s">
        <v>6552</v>
      </c>
      <c r="D1566" s="10">
        <v>2</v>
      </c>
      <c r="E1566" s="10" t="s">
        <v>6553</v>
      </c>
      <c r="F1566" s="10" t="s">
        <v>1717</v>
      </c>
      <c r="G1566" s="10" t="s">
        <v>1730</v>
      </c>
      <c r="H1566" s="10" t="s">
        <v>5031</v>
      </c>
      <c r="I1566" s="6">
        <f t="shared" si="24"/>
        <v>689.625</v>
      </c>
      <c r="J1566" s="21"/>
      <c r="K1566" s="21">
        <v>110.34</v>
      </c>
      <c r="L1566" s="1"/>
    </row>
    <row r="1567" spans="1:12" hidden="1" x14ac:dyDescent="0.25">
      <c r="A1567" t="s">
        <v>4230</v>
      </c>
      <c r="B1567" s="2">
        <v>42060</v>
      </c>
      <c r="C1567" t="s">
        <v>6552</v>
      </c>
      <c r="D1567">
        <v>2</v>
      </c>
      <c r="E1567" t="s">
        <v>6553</v>
      </c>
      <c r="F1567" t="s">
        <v>1717</v>
      </c>
      <c r="G1567" t="s">
        <v>1730</v>
      </c>
      <c r="H1567" t="s">
        <v>5031</v>
      </c>
      <c r="I1567" s="6">
        <f t="shared" si="24"/>
        <v>1474.5625</v>
      </c>
      <c r="K1567" s="6">
        <v>235.93</v>
      </c>
      <c r="L1567" s="1"/>
    </row>
    <row r="1568" spans="1:12" hidden="1" x14ac:dyDescent="0.25">
      <c r="A1568" t="s">
        <v>4230</v>
      </c>
      <c r="B1568" s="2">
        <v>42060</v>
      </c>
      <c r="C1568" t="s">
        <v>6552</v>
      </c>
      <c r="D1568">
        <v>2</v>
      </c>
      <c r="E1568" t="s">
        <v>6553</v>
      </c>
      <c r="F1568" t="s">
        <v>1717</v>
      </c>
      <c r="G1568" t="s">
        <v>1730</v>
      </c>
      <c r="H1568" t="s">
        <v>5031</v>
      </c>
      <c r="I1568" s="6">
        <f t="shared" si="24"/>
        <v>0</v>
      </c>
      <c r="J1568" s="6">
        <v>110.34</v>
      </c>
      <c r="L1568" s="1"/>
    </row>
    <row r="1569" spans="1:12" hidden="1" x14ac:dyDescent="0.25">
      <c r="A1569" t="s">
        <v>4232</v>
      </c>
      <c r="B1569" s="2">
        <v>42060</v>
      </c>
      <c r="C1569" t="s">
        <v>8079</v>
      </c>
      <c r="D1569">
        <v>2</v>
      </c>
      <c r="E1569" t="s">
        <v>8080</v>
      </c>
      <c r="F1569" t="s">
        <v>38</v>
      </c>
      <c r="G1569" t="s">
        <v>0</v>
      </c>
      <c r="H1569" t="s">
        <v>3861</v>
      </c>
      <c r="I1569" s="6">
        <f t="shared" si="24"/>
        <v>1586.1875</v>
      </c>
      <c r="K1569" s="6">
        <v>253.79</v>
      </c>
      <c r="L1569" s="1"/>
    </row>
    <row r="1570" spans="1:12" hidden="1" x14ac:dyDescent="0.25">
      <c r="A1570" t="s">
        <v>4234</v>
      </c>
      <c r="B1570" s="2">
        <v>42060</v>
      </c>
      <c r="C1570" t="s">
        <v>1728</v>
      </c>
      <c r="D1570">
        <v>2</v>
      </c>
      <c r="E1570" t="s">
        <v>8081</v>
      </c>
      <c r="F1570" t="s">
        <v>1717</v>
      </c>
      <c r="G1570" t="s">
        <v>6316</v>
      </c>
      <c r="H1570" t="s">
        <v>6479</v>
      </c>
      <c r="I1570" s="6">
        <f t="shared" si="24"/>
        <v>277.875</v>
      </c>
      <c r="K1570" s="6">
        <v>44.46</v>
      </c>
      <c r="L1570" s="1"/>
    </row>
    <row r="1571" spans="1:12" hidden="1" x14ac:dyDescent="0.25">
      <c r="A1571" t="s">
        <v>2024</v>
      </c>
      <c r="B1571" s="2">
        <v>42060</v>
      </c>
      <c r="C1571" t="s">
        <v>8082</v>
      </c>
      <c r="D1571">
        <v>2</v>
      </c>
      <c r="E1571" t="s">
        <v>8083</v>
      </c>
      <c r="F1571" t="s">
        <v>38</v>
      </c>
      <c r="G1571" t="s">
        <v>0</v>
      </c>
      <c r="H1571" t="s">
        <v>8084</v>
      </c>
      <c r="I1571" s="6">
        <f t="shared" si="24"/>
        <v>883.625</v>
      </c>
      <c r="K1571" s="6">
        <v>141.38</v>
      </c>
      <c r="L1571" s="1"/>
    </row>
    <row r="1572" spans="1:12" hidden="1" x14ac:dyDescent="0.25">
      <c r="A1572" t="s">
        <v>8085</v>
      </c>
      <c r="B1572" s="2">
        <v>42060</v>
      </c>
      <c r="C1572" t="s">
        <v>6961</v>
      </c>
      <c r="D1572">
        <v>2</v>
      </c>
      <c r="E1572" t="s">
        <v>8086</v>
      </c>
      <c r="F1572" t="s">
        <v>38</v>
      </c>
      <c r="G1572" t="s">
        <v>0</v>
      </c>
      <c r="H1572" t="s">
        <v>6963</v>
      </c>
      <c r="I1572" s="6">
        <f t="shared" si="24"/>
        <v>883.625</v>
      </c>
      <c r="K1572" s="6">
        <v>141.38</v>
      </c>
      <c r="L1572" s="1"/>
    </row>
    <row r="1573" spans="1:12" hidden="1" x14ac:dyDescent="0.25">
      <c r="A1573" t="s">
        <v>8087</v>
      </c>
      <c r="B1573" s="2">
        <v>42060</v>
      </c>
      <c r="C1573" t="s">
        <v>6961</v>
      </c>
      <c r="D1573">
        <v>2</v>
      </c>
      <c r="E1573" t="s">
        <v>8088</v>
      </c>
      <c r="F1573" t="s">
        <v>38</v>
      </c>
      <c r="G1573" t="s">
        <v>0</v>
      </c>
      <c r="H1573" t="s">
        <v>8089</v>
      </c>
      <c r="I1573" s="6">
        <f t="shared" si="24"/>
        <v>883.625</v>
      </c>
      <c r="K1573" s="6">
        <v>141.38</v>
      </c>
      <c r="L1573" s="1"/>
    </row>
    <row r="1574" spans="1:12" hidden="1" x14ac:dyDescent="0.25">
      <c r="A1574" t="s">
        <v>4238</v>
      </c>
      <c r="B1574" s="2">
        <v>42060</v>
      </c>
      <c r="C1574" t="s">
        <v>1728</v>
      </c>
      <c r="D1574">
        <v>2</v>
      </c>
      <c r="E1574" t="s">
        <v>8090</v>
      </c>
      <c r="F1574" t="s">
        <v>1717</v>
      </c>
      <c r="G1574" t="s">
        <v>1730</v>
      </c>
      <c r="H1574" t="s">
        <v>3770</v>
      </c>
      <c r="I1574" s="6">
        <f t="shared" si="24"/>
        <v>803.99999999999989</v>
      </c>
      <c r="K1574" s="6">
        <v>128.63999999999999</v>
      </c>
      <c r="L1574" s="1"/>
    </row>
    <row r="1575" spans="1:12" hidden="1" x14ac:dyDescent="0.25">
      <c r="A1575" s="10" t="s">
        <v>6555</v>
      </c>
      <c r="B1575" s="11">
        <v>42060</v>
      </c>
      <c r="C1575" s="10" t="s">
        <v>1728</v>
      </c>
      <c r="D1575" s="10">
        <v>2</v>
      </c>
      <c r="E1575" s="10" t="s">
        <v>6556</v>
      </c>
      <c r="F1575" s="10" t="s">
        <v>1717</v>
      </c>
      <c r="G1575" s="10" t="s">
        <v>1730</v>
      </c>
      <c r="H1575" s="10" t="s">
        <v>5913</v>
      </c>
      <c r="I1575" s="6">
        <f t="shared" si="24"/>
        <v>1644.6874999999998</v>
      </c>
      <c r="J1575" s="21"/>
      <c r="K1575" s="21">
        <v>263.14999999999998</v>
      </c>
      <c r="L1575" s="1"/>
    </row>
    <row r="1576" spans="1:12" hidden="1" x14ac:dyDescent="0.25">
      <c r="A1576" t="s">
        <v>6555</v>
      </c>
      <c r="B1576" s="2">
        <v>42060</v>
      </c>
      <c r="C1576" t="s">
        <v>1728</v>
      </c>
      <c r="D1576">
        <v>2</v>
      </c>
      <c r="E1576" t="s">
        <v>6556</v>
      </c>
      <c r="F1576" t="s">
        <v>1717</v>
      </c>
      <c r="G1576" t="s">
        <v>1730</v>
      </c>
      <c r="H1576" t="s">
        <v>5913</v>
      </c>
      <c r="I1576" s="6">
        <f t="shared" si="24"/>
        <v>1644.6874999999998</v>
      </c>
      <c r="K1576" s="6">
        <v>263.14999999999998</v>
      </c>
      <c r="L1576" s="1"/>
    </row>
    <row r="1577" spans="1:12" hidden="1" x14ac:dyDescent="0.25">
      <c r="A1577" t="s">
        <v>6555</v>
      </c>
      <c r="B1577" s="2">
        <v>42060</v>
      </c>
      <c r="C1577" t="s">
        <v>1728</v>
      </c>
      <c r="D1577">
        <v>2</v>
      </c>
      <c r="E1577" t="s">
        <v>6556</v>
      </c>
      <c r="F1577" t="s">
        <v>1717</v>
      </c>
      <c r="G1577" t="s">
        <v>1730</v>
      </c>
      <c r="H1577" t="s">
        <v>5913</v>
      </c>
      <c r="I1577" s="6">
        <f t="shared" si="24"/>
        <v>0</v>
      </c>
      <c r="J1577" s="6">
        <v>263.14999999999998</v>
      </c>
      <c r="L1577" s="1"/>
    </row>
    <row r="1578" spans="1:12" hidden="1" x14ac:dyDescent="0.25">
      <c r="A1578" t="s">
        <v>8091</v>
      </c>
      <c r="B1578" s="2">
        <v>42060</v>
      </c>
      <c r="C1578" t="s">
        <v>8092</v>
      </c>
      <c r="D1578">
        <v>2</v>
      </c>
      <c r="E1578" t="s">
        <v>8093</v>
      </c>
      <c r="F1578" t="s">
        <v>38</v>
      </c>
      <c r="G1578" t="s">
        <v>0</v>
      </c>
      <c r="H1578" t="s">
        <v>8094</v>
      </c>
      <c r="I1578" s="6">
        <f t="shared" si="24"/>
        <v>1586.1875</v>
      </c>
      <c r="K1578" s="6">
        <v>253.79</v>
      </c>
      <c r="L1578" s="1"/>
    </row>
    <row r="1579" spans="1:12" hidden="1" x14ac:dyDescent="0.25">
      <c r="A1579" s="10" t="s">
        <v>4242</v>
      </c>
      <c r="B1579" s="11">
        <v>42060</v>
      </c>
      <c r="C1579" s="10" t="s">
        <v>1728</v>
      </c>
      <c r="D1579" s="10">
        <v>2</v>
      </c>
      <c r="E1579" s="10" t="s">
        <v>6557</v>
      </c>
      <c r="F1579" s="10" t="s">
        <v>1717</v>
      </c>
      <c r="G1579" s="10" t="s">
        <v>1730</v>
      </c>
      <c r="H1579" s="10" t="s">
        <v>5865</v>
      </c>
      <c r="I1579" s="6">
        <f t="shared" si="24"/>
        <v>180.875</v>
      </c>
      <c r="J1579" s="21"/>
      <c r="K1579" s="21">
        <v>28.94</v>
      </c>
      <c r="L1579" s="1"/>
    </row>
    <row r="1580" spans="1:12" hidden="1" x14ac:dyDescent="0.25">
      <c r="A1580" t="s">
        <v>4242</v>
      </c>
      <c r="B1580" s="2">
        <v>42060</v>
      </c>
      <c r="C1580" t="s">
        <v>1728</v>
      </c>
      <c r="D1580">
        <v>2</v>
      </c>
      <c r="E1580" t="s">
        <v>6557</v>
      </c>
      <c r="F1580" t="s">
        <v>1717</v>
      </c>
      <c r="G1580" t="s">
        <v>1730</v>
      </c>
      <c r="H1580" t="s">
        <v>5865</v>
      </c>
      <c r="I1580" s="6">
        <f t="shared" si="24"/>
        <v>180.875</v>
      </c>
      <c r="K1580" s="6">
        <v>28.94</v>
      </c>
      <c r="L1580" s="1"/>
    </row>
    <row r="1581" spans="1:12" hidden="1" x14ac:dyDescent="0.25">
      <c r="A1581" t="s">
        <v>4242</v>
      </c>
      <c r="B1581" s="2">
        <v>42060</v>
      </c>
      <c r="C1581" t="s">
        <v>1728</v>
      </c>
      <c r="D1581">
        <v>2</v>
      </c>
      <c r="E1581" t="s">
        <v>6557</v>
      </c>
      <c r="F1581" t="s">
        <v>1717</v>
      </c>
      <c r="G1581" t="s">
        <v>1730</v>
      </c>
      <c r="H1581" t="s">
        <v>5865</v>
      </c>
      <c r="I1581" s="6">
        <f t="shared" si="24"/>
        <v>0</v>
      </c>
      <c r="J1581" s="6">
        <v>28.94</v>
      </c>
      <c r="L1581" s="1"/>
    </row>
    <row r="1582" spans="1:12" hidden="1" x14ac:dyDescent="0.25">
      <c r="A1582" t="s">
        <v>8095</v>
      </c>
      <c r="B1582" s="2">
        <v>42060</v>
      </c>
      <c r="C1582" t="s">
        <v>8096</v>
      </c>
      <c r="D1582">
        <v>2</v>
      </c>
      <c r="E1582" t="s">
        <v>8097</v>
      </c>
      <c r="F1582" t="s">
        <v>38</v>
      </c>
      <c r="G1582" t="s">
        <v>0</v>
      </c>
      <c r="H1582" t="s">
        <v>8098</v>
      </c>
      <c r="I1582" s="6">
        <f t="shared" si="24"/>
        <v>883.625</v>
      </c>
      <c r="K1582" s="6">
        <v>141.38</v>
      </c>
      <c r="L1582" s="1"/>
    </row>
    <row r="1583" spans="1:12" hidden="1" x14ac:dyDescent="0.25">
      <c r="A1583" t="s">
        <v>2026</v>
      </c>
      <c r="B1583" s="2">
        <v>42060</v>
      </c>
      <c r="C1583" t="s">
        <v>8099</v>
      </c>
      <c r="D1583">
        <v>2</v>
      </c>
      <c r="E1583" t="s">
        <v>8100</v>
      </c>
      <c r="F1583" t="s">
        <v>38</v>
      </c>
      <c r="G1583" t="s">
        <v>0</v>
      </c>
      <c r="H1583" t="s">
        <v>8020</v>
      </c>
      <c r="I1583" s="6">
        <f t="shared" si="24"/>
        <v>4586.1875</v>
      </c>
      <c r="K1583" s="6">
        <v>733.79</v>
      </c>
      <c r="L1583" s="1"/>
    </row>
    <row r="1584" spans="1:12" hidden="1" x14ac:dyDescent="0.25">
      <c r="A1584" t="s">
        <v>4244</v>
      </c>
      <c r="B1584" s="2">
        <v>42060</v>
      </c>
      <c r="C1584" t="s">
        <v>8101</v>
      </c>
      <c r="D1584">
        <v>2</v>
      </c>
      <c r="E1584" t="s">
        <v>8102</v>
      </c>
      <c r="F1584" t="s">
        <v>38</v>
      </c>
      <c r="G1584" t="s">
        <v>0</v>
      </c>
      <c r="H1584" t="s">
        <v>8103</v>
      </c>
      <c r="I1584" s="6">
        <f t="shared" si="24"/>
        <v>2612.0625</v>
      </c>
      <c r="K1584" s="6">
        <v>417.93</v>
      </c>
      <c r="L1584" s="1"/>
    </row>
    <row r="1585" spans="1:12" hidden="1" x14ac:dyDescent="0.25">
      <c r="A1585" s="10" t="s">
        <v>4246</v>
      </c>
      <c r="B1585" s="11">
        <v>42060</v>
      </c>
      <c r="C1585" s="10" t="s">
        <v>6558</v>
      </c>
      <c r="D1585" s="10">
        <v>2</v>
      </c>
      <c r="E1585" s="10" t="s">
        <v>6559</v>
      </c>
      <c r="F1585" s="10" t="s">
        <v>38</v>
      </c>
      <c r="G1585" s="10" t="s">
        <v>0</v>
      </c>
      <c r="H1585" s="10" t="s">
        <v>5918</v>
      </c>
      <c r="I1585" s="6">
        <f t="shared" si="24"/>
        <v>1451.5625</v>
      </c>
      <c r="J1585" s="21"/>
      <c r="K1585" s="21">
        <v>232.25</v>
      </c>
      <c r="L1585" s="1"/>
    </row>
    <row r="1586" spans="1:12" hidden="1" x14ac:dyDescent="0.25">
      <c r="A1586" t="s">
        <v>4246</v>
      </c>
      <c r="B1586" s="2">
        <v>42060</v>
      </c>
      <c r="C1586" t="s">
        <v>6558</v>
      </c>
      <c r="D1586">
        <v>2</v>
      </c>
      <c r="E1586" t="s">
        <v>6559</v>
      </c>
      <c r="F1586" t="s">
        <v>38</v>
      </c>
      <c r="G1586" t="s">
        <v>0</v>
      </c>
      <c r="H1586" t="s">
        <v>5918</v>
      </c>
      <c r="I1586" s="6">
        <f t="shared" si="24"/>
        <v>1451.5625</v>
      </c>
      <c r="K1586" s="6">
        <v>232.25</v>
      </c>
      <c r="L1586" s="1"/>
    </row>
    <row r="1587" spans="1:12" hidden="1" x14ac:dyDescent="0.25">
      <c r="A1587" t="s">
        <v>4246</v>
      </c>
      <c r="B1587" s="2">
        <v>42060</v>
      </c>
      <c r="C1587" t="s">
        <v>6558</v>
      </c>
      <c r="D1587">
        <v>2</v>
      </c>
      <c r="E1587" t="s">
        <v>6559</v>
      </c>
      <c r="F1587" t="s">
        <v>38</v>
      </c>
      <c r="G1587" t="s">
        <v>0</v>
      </c>
      <c r="H1587" t="s">
        <v>5918</v>
      </c>
      <c r="I1587" s="6">
        <f t="shared" si="24"/>
        <v>0</v>
      </c>
      <c r="J1587" s="6">
        <v>232.25</v>
      </c>
      <c r="L1587" s="1"/>
    </row>
    <row r="1588" spans="1:12" hidden="1" x14ac:dyDescent="0.25">
      <c r="A1588" s="10" t="s">
        <v>4250</v>
      </c>
      <c r="B1588" s="11">
        <v>42060</v>
      </c>
      <c r="C1588" s="10" t="s">
        <v>6560</v>
      </c>
      <c r="D1588" s="10">
        <v>2</v>
      </c>
      <c r="E1588" s="10" t="s">
        <v>6561</v>
      </c>
      <c r="F1588" s="10" t="s">
        <v>38</v>
      </c>
      <c r="G1588" s="10" t="s">
        <v>0</v>
      </c>
      <c r="H1588" s="10" t="s">
        <v>5918</v>
      </c>
      <c r="I1588" s="6">
        <f t="shared" si="24"/>
        <v>1160.5</v>
      </c>
      <c r="J1588" s="21"/>
      <c r="K1588" s="21">
        <v>185.68</v>
      </c>
      <c r="L1588" s="1"/>
    </row>
    <row r="1589" spans="1:12" hidden="1" x14ac:dyDescent="0.25">
      <c r="A1589" t="s">
        <v>4250</v>
      </c>
      <c r="B1589" s="2">
        <v>42060</v>
      </c>
      <c r="C1589" t="s">
        <v>6560</v>
      </c>
      <c r="D1589">
        <v>2</v>
      </c>
      <c r="E1589" t="s">
        <v>6561</v>
      </c>
      <c r="F1589" t="s">
        <v>38</v>
      </c>
      <c r="G1589" t="s">
        <v>0</v>
      </c>
      <c r="H1589" t="s">
        <v>5918</v>
      </c>
      <c r="I1589" s="6">
        <f t="shared" si="24"/>
        <v>1160.5</v>
      </c>
      <c r="K1589" s="6">
        <v>185.68</v>
      </c>
      <c r="L1589" s="1"/>
    </row>
    <row r="1590" spans="1:12" hidden="1" x14ac:dyDescent="0.25">
      <c r="A1590" t="s">
        <v>4250</v>
      </c>
      <c r="B1590" s="2">
        <v>42060</v>
      </c>
      <c r="C1590" t="s">
        <v>6560</v>
      </c>
      <c r="D1590">
        <v>2</v>
      </c>
      <c r="E1590" t="s">
        <v>6561</v>
      </c>
      <c r="F1590" t="s">
        <v>38</v>
      </c>
      <c r="G1590" t="s">
        <v>0</v>
      </c>
      <c r="H1590" t="s">
        <v>5918</v>
      </c>
      <c r="I1590" s="6">
        <f t="shared" si="24"/>
        <v>0</v>
      </c>
      <c r="J1590" s="6">
        <v>185.68</v>
      </c>
      <c r="L1590" s="1"/>
    </row>
    <row r="1591" spans="1:12" hidden="1" x14ac:dyDescent="0.25">
      <c r="A1591" t="s">
        <v>2030</v>
      </c>
      <c r="B1591" s="2">
        <v>42060</v>
      </c>
      <c r="C1591" t="s">
        <v>8104</v>
      </c>
      <c r="D1591">
        <v>2</v>
      </c>
      <c r="E1591" t="s">
        <v>8105</v>
      </c>
      <c r="F1591" t="s">
        <v>38</v>
      </c>
      <c r="G1591" t="s">
        <v>0</v>
      </c>
      <c r="H1591" t="s">
        <v>4101</v>
      </c>
      <c r="I1591" s="6">
        <f t="shared" si="24"/>
        <v>4508.625</v>
      </c>
      <c r="K1591" s="6">
        <v>721.38</v>
      </c>
      <c r="L1591" s="1"/>
    </row>
    <row r="1592" spans="1:12" hidden="1" x14ac:dyDescent="0.25">
      <c r="A1592" t="s">
        <v>8106</v>
      </c>
      <c r="B1592" s="2">
        <v>42060</v>
      </c>
      <c r="C1592" t="s">
        <v>8107</v>
      </c>
      <c r="D1592">
        <v>2</v>
      </c>
      <c r="E1592" t="s">
        <v>8108</v>
      </c>
      <c r="F1592" t="s">
        <v>38</v>
      </c>
      <c r="G1592" t="s">
        <v>0</v>
      </c>
      <c r="H1592" t="s">
        <v>8109</v>
      </c>
      <c r="I1592" s="6">
        <f t="shared" si="24"/>
        <v>595.6875</v>
      </c>
      <c r="K1592" s="6">
        <v>95.31</v>
      </c>
      <c r="L1592" s="1"/>
    </row>
    <row r="1593" spans="1:12" hidden="1" x14ac:dyDescent="0.25">
      <c r="A1593" t="s">
        <v>4254</v>
      </c>
      <c r="B1593" s="2">
        <v>42060</v>
      </c>
      <c r="C1593" t="s">
        <v>8110</v>
      </c>
      <c r="D1593">
        <v>2</v>
      </c>
      <c r="E1593" t="s">
        <v>8111</v>
      </c>
      <c r="F1593" t="s">
        <v>38</v>
      </c>
      <c r="G1593" t="s">
        <v>0</v>
      </c>
      <c r="H1593" t="s">
        <v>8112</v>
      </c>
      <c r="I1593" s="6">
        <f t="shared" si="24"/>
        <v>2612.0625</v>
      </c>
      <c r="K1593" s="6">
        <v>417.93</v>
      </c>
      <c r="L1593" s="1"/>
    </row>
    <row r="1594" spans="1:12" hidden="1" x14ac:dyDescent="0.25">
      <c r="A1594" t="s">
        <v>2032</v>
      </c>
      <c r="B1594" s="2">
        <v>42060</v>
      </c>
      <c r="C1594" t="s">
        <v>8113</v>
      </c>
      <c r="D1594">
        <v>2</v>
      </c>
      <c r="E1594" t="s">
        <v>8114</v>
      </c>
      <c r="F1594" t="s">
        <v>38</v>
      </c>
      <c r="G1594" t="s">
        <v>0</v>
      </c>
      <c r="H1594" t="s">
        <v>8115</v>
      </c>
      <c r="I1594" s="6">
        <f t="shared" si="24"/>
        <v>3396.5625000000005</v>
      </c>
      <c r="K1594" s="6">
        <v>543.45000000000005</v>
      </c>
      <c r="L1594" s="1"/>
    </row>
    <row r="1595" spans="1:12" hidden="1" x14ac:dyDescent="0.25">
      <c r="A1595" t="s">
        <v>2035</v>
      </c>
      <c r="B1595" s="2">
        <v>42060</v>
      </c>
      <c r="C1595" t="s">
        <v>1728</v>
      </c>
      <c r="D1595">
        <v>2</v>
      </c>
      <c r="E1595" t="s">
        <v>8116</v>
      </c>
      <c r="F1595" t="s">
        <v>1717</v>
      </c>
      <c r="G1595" t="s">
        <v>1730</v>
      </c>
      <c r="H1595" t="s">
        <v>3659</v>
      </c>
      <c r="I1595" s="6">
        <f t="shared" si="24"/>
        <v>26.3125</v>
      </c>
      <c r="K1595" s="6">
        <v>4.21</v>
      </c>
      <c r="L1595" s="1"/>
    </row>
    <row r="1596" spans="1:12" hidden="1" x14ac:dyDescent="0.25">
      <c r="A1596" t="s">
        <v>2040</v>
      </c>
      <c r="B1596" s="2">
        <v>42061</v>
      </c>
      <c r="C1596" t="s">
        <v>8117</v>
      </c>
      <c r="D1596">
        <v>2</v>
      </c>
      <c r="E1596" t="s">
        <v>8118</v>
      </c>
      <c r="F1596" t="s">
        <v>38</v>
      </c>
      <c r="G1596" t="s">
        <v>0</v>
      </c>
      <c r="H1596" t="s">
        <v>2871</v>
      </c>
      <c r="I1596" s="6">
        <f t="shared" si="24"/>
        <v>2612.0625</v>
      </c>
      <c r="K1596" s="6">
        <v>417.93</v>
      </c>
      <c r="L1596" s="1"/>
    </row>
    <row r="1597" spans="1:12" hidden="1" x14ac:dyDescent="0.25">
      <c r="A1597" t="s">
        <v>4259</v>
      </c>
      <c r="B1597" s="2">
        <v>42061</v>
      </c>
      <c r="C1597" t="s">
        <v>8119</v>
      </c>
      <c r="D1597">
        <v>2</v>
      </c>
      <c r="E1597" t="s">
        <v>8120</v>
      </c>
      <c r="F1597" t="s">
        <v>38</v>
      </c>
      <c r="G1597" t="s">
        <v>0</v>
      </c>
      <c r="H1597" t="s">
        <v>8121</v>
      </c>
      <c r="I1597" s="6">
        <f t="shared" si="24"/>
        <v>3129.3125</v>
      </c>
      <c r="K1597" s="6">
        <v>500.69</v>
      </c>
      <c r="L1597" s="1"/>
    </row>
    <row r="1598" spans="1:12" hidden="1" x14ac:dyDescent="0.25">
      <c r="A1598" t="s">
        <v>2043</v>
      </c>
      <c r="B1598" s="2">
        <v>42061</v>
      </c>
      <c r="C1598" t="s">
        <v>1728</v>
      </c>
      <c r="D1598">
        <v>2</v>
      </c>
      <c r="E1598" t="s">
        <v>8122</v>
      </c>
      <c r="F1598" t="s">
        <v>1717</v>
      </c>
      <c r="G1598" t="s">
        <v>1730</v>
      </c>
      <c r="H1598" t="s">
        <v>8123</v>
      </c>
      <c r="I1598" s="6">
        <f t="shared" si="24"/>
        <v>416.75000000000006</v>
      </c>
      <c r="K1598" s="6">
        <v>66.680000000000007</v>
      </c>
      <c r="L1598" s="1"/>
    </row>
    <row r="1599" spans="1:12" hidden="1" x14ac:dyDescent="0.25">
      <c r="A1599" t="s">
        <v>4261</v>
      </c>
      <c r="B1599" s="2">
        <v>42061</v>
      </c>
      <c r="C1599" t="s">
        <v>203</v>
      </c>
      <c r="D1599">
        <v>2</v>
      </c>
      <c r="E1599" t="s">
        <v>8124</v>
      </c>
      <c r="F1599" t="s">
        <v>1717</v>
      </c>
      <c r="G1599" t="s">
        <v>1730</v>
      </c>
      <c r="H1599" t="s">
        <v>7536</v>
      </c>
      <c r="I1599" s="6">
        <f t="shared" si="24"/>
        <v>172.25</v>
      </c>
      <c r="K1599" s="6">
        <v>27.56</v>
      </c>
      <c r="L1599" s="1"/>
    </row>
    <row r="1600" spans="1:12" hidden="1" x14ac:dyDescent="0.25">
      <c r="A1600" t="s">
        <v>4268</v>
      </c>
      <c r="B1600" s="2">
        <v>42061</v>
      </c>
      <c r="C1600" t="s">
        <v>1728</v>
      </c>
      <c r="D1600">
        <v>2</v>
      </c>
      <c r="E1600" t="s">
        <v>8125</v>
      </c>
      <c r="F1600" t="s">
        <v>1717</v>
      </c>
      <c r="G1600" t="s">
        <v>1730</v>
      </c>
      <c r="H1600" t="s">
        <v>8017</v>
      </c>
      <c r="I1600" s="6">
        <f t="shared" si="24"/>
        <v>647.8125</v>
      </c>
      <c r="K1600" s="6">
        <v>103.65</v>
      </c>
      <c r="L1600" s="1"/>
    </row>
    <row r="1601" spans="1:12" hidden="1" x14ac:dyDescent="0.25">
      <c r="A1601" t="s">
        <v>4272</v>
      </c>
      <c r="B1601" s="2">
        <v>42061</v>
      </c>
      <c r="C1601" t="s">
        <v>8126</v>
      </c>
      <c r="D1601">
        <v>2</v>
      </c>
      <c r="E1601" t="s">
        <v>8127</v>
      </c>
      <c r="F1601" t="s">
        <v>38</v>
      </c>
      <c r="G1601" t="s">
        <v>0</v>
      </c>
      <c r="H1601" t="s">
        <v>8054</v>
      </c>
      <c r="I1601" s="6">
        <f t="shared" si="24"/>
        <v>1698.2500000000002</v>
      </c>
      <c r="K1601" s="6">
        <v>271.72000000000003</v>
      </c>
      <c r="L1601" s="1"/>
    </row>
    <row r="1602" spans="1:12" hidden="1" x14ac:dyDescent="0.25">
      <c r="A1602" t="s">
        <v>4277</v>
      </c>
      <c r="B1602" s="2">
        <v>42061</v>
      </c>
      <c r="C1602" t="s">
        <v>8128</v>
      </c>
      <c r="D1602">
        <v>2</v>
      </c>
      <c r="E1602" t="s">
        <v>8129</v>
      </c>
      <c r="F1602" t="s">
        <v>38</v>
      </c>
      <c r="G1602" t="s">
        <v>0</v>
      </c>
      <c r="H1602" t="s">
        <v>8130</v>
      </c>
      <c r="I1602" s="6">
        <f t="shared" si="24"/>
        <v>883.625</v>
      </c>
      <c r="K1602" s="6">
        <v>141.38</v>
      </c>
      <c r="L1602" s="1"/>
    </row>
    <row r="1603" spans="1:12" hidden="1" x14ac:dyDescent="0.25">
      <c r="A1603" s="10" t="s">
        <v>4280</v>
      </c>
      <c r="B1603" s="11">
        <v>42061</v>
      </c>
      <c r="C1603" s="10" t="s">
        <v>1758</v>
      </c>
      <c r="D1603" s="10">
        <v>2</v>
      </c>
      <c r="E1603" s="10" t="s">
        <v>6564</v>
      </c>
      <c r="F1603" s="10" t="s">
        <v>1717</v>
      </c>
      <c r="G1603" s="10" t="s">
        <v>1730</v>
      </c>
      <c r="H1603" s="10" t="s">
        <v>5897</v>
      </c>
      <c r="I1603" s="6">
        <f t="shared" si="24"/>
        <v>601.1875</v>
      </c>
      <c r="J1603" s="21"/>
      <c r="K1603" s="21">
        <v>96.19</v>
      </c>
      <c r="L1603" s="1"/>
    </row>
    <row r="1604" spans="1:12" hidden="1" x14ac:dyDescent="0.25">
      <c r="A1604" t="s">
        <v>4280</v>
      </c>
      <c r="B1604" s="2">
        <v>42061</v>
      </c>
      <c r="C1604" t="s">
        <v>1758</v>
      </c>
      <c r="D1604">
        <v>2</v>
      </c>
      <c r="E1604" t="s">
        <v>6564</v>
      </c>
      <c r="F1604" t="s">
        <v>1717</v>
      </c>
      <c r="G1604" t="s">
        <v>1730</v>
      </c>
      <c r="H1604" t="s">
        <v>5897</v>
      </c>
      <c r="I1604" s="6">
        <f t="shared" si="24"/>
        <v>601.1875</v>
      </c>
      <c r="K1604" s="6">
        <v>96.19</v>
      </c>
      <c r="L1604" s="1"/>
    </row>
    <row r="1605" spans="1:12" hidden="1" x14ac:dyDescent="0.25">
      <c r="A1605" t="s">
        <v>4280</v>
      </c>
      <c r="B1605" s="2">
        <v>42061</v>
      </c>
      <c r="C1605" t="s">
        <v>1758</v>
      </c>
      <c r="D1605">
        <v>2</v>
      </c>
      <c r="E1605" t="s">
        <v>6564</v>
      </c>
      <c r="F1605" t="s">
        <v>1717</v>
      </c>
      <c r="G1605" t="s">
        <v>1730</v>
      </c>
      <c r="H1605" t="s">
        <v>5897</v>
      </c>
      <c r="I1605" s="6">
        <f t="shared" si="24"/>
        <v>0</v>
      </c>
      <c r="J1605" s="6">
        <v>96.19</v>
      </c>
      <c r="L1605" s="1"/>
    </row>
    <row r="1606" spans="1:12" hidden="1" x14ac:dyDescent="0.25">
      <c r="A1606" s="10" t="s">
        <v>4284</v>
      </c>
      <c r="B1606" s="11">
        <v>42061</v>
      </c>
      <c r="C1606" s="10" t="s">
        <v>1751</v>
      </c>
      <c r="D1606" s="10">
        <v>2</v>
      </c>
      <c r="E1606" s="10" t="s">
        <v>6565</v>
      </c>
      <c r="F1606" s="10" t="s">
        <v>1717</v>
      </c>
      <c r="G1606" s="10" t="s">
        <v>1730</v>
      </c>
      <c r="H1606" s="10" t="s">
        <v>5401</v>
      </c>
      <c r="I1606" s="6">
        <f t="shared" si="24"/>
        <v>204.1875</v>
      </c>
      <c r="J1606" s="21"/>
      <c r="K1606" s="21">
        <v>32.67</v>
      </c>
      <c r="L1606" s="1"/>
    </row>
    <row r="1607" spans="1:12" hidden="1" x14ac:dyDescent="0.25">
      <c r="A1607" t="s">
        <v>4284</v>
      </c>
      <c r="B1607" s="2">
        <v>42061</v>
      </c>
      <c r="C1607" t="s">
        <v>1751</v>
      </c>
      <c r="D1607">
        <v>2</v>
      </c>
      <c r="E1607" t="s">
        <v>6565</v>
      </c>
      <c r="F1607" t="s">
        <v>1717</v>
      </c>
      <c r="G1607" t="s">
        <v>1730</v>
      </c>
      <c r="H1607" t="s">
        <v>5401</v>
      </c>
      <c r="I1607" s="6">
        <f t="shared" si="24"/>
        <v>204.1875</v>
      </c>
      <c r="K1607" s="6">
        <v>32.67</v>
      </c>
      <c r="L1607" s="1"/>
    </row>
    <row r="1608" spans="1:12" hidden="1" x14ac:dyDescent="0.25">
      <c r="A1608" t="s">
        <v>4284</v>
      </c>
      <c r="B1608" s="2">
        <v>42061</v>
      </c>
      <c r="C1608" t="s">
        <v>1751</v>
      </c>
      <c r="D1608">
        <v>2</v>
      </c>
      <c r="E1608" t="s">
        <v>6565</v>
      </c>
      <c r="F1608" t="s">
        <v>1717</v>
      </c>
      <c r="G1608" t="s">
        <v>1730</v>
      </c>
      <c r="H1608" t="s">
        <v>5401</v>
      </c>
      <c r="I1608" s="6">
        <f t="shared" si="24"/>
        <v>0</v>
      </c>
      <c r="J1608" s="6">
        <v>32.67</v>
      </c>
      <c r="L1608" s="1"/>
    </row>
    <row r="1609" spans="1:12" hidden="1" x14ac:dyDescent="0.25">
      <c r="A1609" s="10" t="s">
        <v>2049</v>
      </c>
      <c r="B1609" s="11">
        <v>42061</v>
      </c>
      <c r="C1609" s="10" t="s">
        <v>1751</v>
      </c>
      <c r="D1609" s="10">
        <v>2</v>
      </c>
      <c r="E1609" s="10" t="s">
        <v>6566</v>
      </c>
      <c r="F1609" s="10" t="s">
        <v>1717</v>
      </c>
      <c r="G1609" s="10" t="s">
        <v>1730</v>
      </c>
      <c r="H1609" s="10" t="s">
        <v>5855</v>
      </c>
      <c r="I1609" s="6">
        <f t="shared" si="24"/>
        <v>937.9375</v>
      </c>
      <c r="J1609" s="21"/>
      <c r="K1609" s="21">
        <v>150.07</v>
      </c>
      <c r="L1609" s="1"/>
    </row>
    <row r="1610" spans="1:12" hidden="1" x14ac:dyDescent="0.25">
      <c r="A1610" t="s">
        <v>2049</v>
      </c>
      <c r="B1610" s="2">
        <v>42061</v>
      </c>
      <c r="C1610" t="s">
        <v>1751</v>
      </c>
      <c r="D1610">
        <v>2</v>
      </c>
      <c r="E1610" t="s">
        <v>6566</v>
      </c>
      <c r="F1610" t="s">
        <v>1717</v>
      </c>
      <c r="G1610" t="s">
        <v>1730</v>
      </c>
      <c r="H1610" t="s">
        <v>5855</v>
      </c>
      <c r="I1610" s="6">
        <f t="shared" si="24"/>
        <v>937.9375</v>
      </c>
      <c r="K1610" s="6">
        <v>150.07</v>
      </c>
      <c r="L1610" s="1"/>
    </row>
    <row r="1611" spans="1:12" hidden="1" x14ac:dyDescent="0.25">
      <c r="A1611" t="s">
        <v>2049</v>
      </c>
      <c r="B1611" s="2">
        <v>42061</v>
      </c>
      <c r="C1611" t="s">
        <v>1751</v>
      </c>
      <c r="D1611">
        <v>2</v>
      </c>
      <c r="E1611" t="s">
        <v>6566</v>
      </c>
      <c r="F1611" t="s">
        <v>1717</v>
      </c>
      <c r="G1611" t="s">
        <v>1730</v>
      </c>
      <c r="H1611" t="s">
        <v>5855</v>
      </c>
      <c r="I1611" s="6">
        <f t="shared" ref="I1611:I1674" si="25">K1611*100/16</f>
        <v>0</v>
      </c>
      <c r="J1611" s="6">
        <v>150.07</v>
      </c>
      <c r="L1611" s="1"/>
    </row>
    <row r="1612" spans="1:12" hidden="1" x14ac:dyDescent="0.25">
      <c r="A1612" s="10" t="s">
        <v>4291</v>
      </c>
      <c r="B1612" s="11">
        <v>42061</v>
      </c>
      <c r="C1612" s="10" t="s">
        <v>1751</v>
      </c>
      <c r="D1612" s="10">
        <v>2</v>
      </c>
      <c r="E1612" s="10" t="s">
        <v>6567</v>
      </c>
      <c r="F1612" s="10" t="s">
        <v>1717</v>
      </c>
      <c r="G1612" s="10" t="s">
        <v>1730</v>
      </c>
      <c r="H1612" s="10" t="s">
        <v>5131</v>
      </c>
      <c r="I1612" s="6">
        <f t="shared" si="25"/>
        <v>2798.0625</v>
      </c>
      <c r="J1612" s="21"/>
      <c r="K1612" s="21">
        <v>447.69</v>
      </c>
      <c r="L1612" s="1"/>
    </row>
    <row r="1613" spans="1:12" hidden="1" x14ac:dyDescent="0.25">
      <c r="A1613" t="s">
        <v>4291</v>
      </c>
      <c r="B1613" s="2">
        <v>42061</v>
      </c>
      <c r="C1613" t="s">
        <v>1751</v>
      </c>
      <c r="D1613">
        <v>2</v>
      </c>
      <c r="E1613" t="s">
        <v>6567</v>
      </c>
      <c r="F1613" t="s">
        <v>1717</v>
      </c>
      <c r="G1613" t="s">
        <v>1730</v>
      </c>
      <c r="H1613" t="s">
        <v>5131</v>
      </c>
      <c r="I1613" s="6">
        <f t="shared" si="25"/>
        <v>2798.0625</v>
      </c>
      <c r="K1613" s="6">
        <v>447.69</v>
      </c>
      <c r="L1613" s="1"/>
    </row>
    <row r="1614" spans="1:12" hidden="1" x14ac:dyDescent="0.25">
      <c r="A1614" t="s">
        <v>4291</v>
      </c>
      <c r="B1614" s="2">
        <v>42061</v>
      </c>
      <c r="C1614" t="s">
        <v>1751</v>
      </c>
      <c r="D1614">
        <v>2</v>
      </c>
      <c r="E1614" t="s">
        <v>6567</v>
      </c>
      <c r="F1614" t="s">
        <v>1717</v>
      </c>
      <c r="G1614" t="s">
        <v>1730</v>
      </c>
      <c r="H1614" t="s">
        <v>5131</v>
      </c>
      <c r="I1614" s="6">
        <f t="shared" si="25"/>
        <v>0</v>
      </c>
      <c r="J1614" s="6">
        <v>447.69</v>
      </c>
      <c r="L1614" s="1"/>
    </row>
    <row r="1615" spans="1:12" hidden="1" x14ac:dyDescent="0.25">
      <c r="A1615" s="10" t="s">
        <v>6568</v>
      </c>
      <c r="B1615" s="11">
        <v>42061</v>
      </c>
      <c r="C1615" s="10" t="s">
        <v>1728</v>
      </c>
      <c r="D1615" s="10">
        <v>2</v>
      </c>
      <c r="E1615" s="10" t="s">
        <v>6569</v>
      </c>
      <c r="F1615" s="10" t="s">
        <v>1717</v>
      </c>
      <c r="G1615" s="10" t="s">
        <v>1730</v>
      </c>
      <c r="H1615" s="10" t="s">
        <v>5924</v>
      </c>
      <c r="I1615" s="6">
        <f t="shared" si="25"/>
        <v>257.875</v>
      </c>
      <c r="J1615" s="21"/>
      <c r="K1615" s="21">
        <v>41.26</v>
      </c>
      <c r="L1615" s="1"/>
    </row>
    <row r="1616" spans="1:12" hidden="1" x14ac:dyDescent="0.25">
      <c r="A1616" t="s">
        <v>6568</v>
      </c>
      <c r="B1616" s="2">
        <v>42061</v>
      </c>
      <c r="C1616" t="s">
        <v>1728</v>
      </c>
      <c r="D1616">
        <v>2</v>
      </c>
      <c r="E1616" t="s">
        <v>6569</v>
      </c>
      <c r="F1616" t="s">
        <v>1717</v>
      </c>
      <c r="G1616" t="s">
        <v>1730</v>
      </c>
      <c r="H1616" t="s">
        <v>5924</v>
      </c>
      <c r="I1616" s="6">
        <f t="shared" si="25"/>
        <v>257.875</v>
      </c>
      <c r="K1616" s="6">
        <v>41.26</v>
      </c>
      <c r="L1616" s="1"/>
    </row>
    <row r="1617" spans="1:12" hidden="1" x14ac:dyDescent="0.25">
      <c r="A1617" t="s">
        <v>6568</v>
      </c>
      <c r="B1617" s="2">
        <v>42061</v>
      </c>
      <c r="C1617" t="s">
        <v>1728</v>
      </c>
      <c r="D1617">
        <v>2</v>
      </c>
      <c r="E1617" t="s">
        <v>6569</v>
      </c>
      <c r="F1617" t="s">
        <v>1717</v>
      </c>
      <c r="G1617" t="s">
        <v>1730</v>
      </c>
      <c r="H1617" t="s">
        <v>5924</v>
      </c>
      <c r="I1617" s="6">
        <f t="shared" si="25"/>
        <v>0</v>
      </c>
      <c r="J1617" s="6">
        <v>41.26</v>
      </c>
      <c r="L1617" s="1"/>
    </row>
    <row r="1618" spans="1:12" hidden="1" x14ac:dyDescent="0.25">
      <c r="A1618" t="s">
        <v>4293</v>
      </c>
      <c r="B1618" s="2">
        <v>42061</v>
      </c>
      <c r="C1618" t="s">
        <v>8131</v>
      </c>
      <c r="D1618">
        <v>2</v>
      </c>
      <c r="E1618" t="s">
        <v>8132</v>
      </c>
      <c r="F1618" t="s">
        <v>38</v>
      </c>
      <c r="G1618" t="s">
        <v>0</v>
      </c>
      <c r="H1618" t="s">
        <v>8133</v>
      </c>
      <c r="I1618" s="6">
        <f t="shared" si="25"/>
        <v>3534.5</v>
      </c>
      <c r="K1618" s="6">
        <v>565.52</v>
      </c>
      <c r="L1618" s="1"/>
    </row>
    <row r="1619" spans="1:12" hidden="1" x14ac:dyDescent="0.25">
      <c r="A1619" s="10" t="s">
        <v>4296</v>
      </c>
      <c r="B1619" s="11">
        <v>42061</v>
      </c>
      <c r="C1619" s="10" t="s">
        <v>6570</v>
      </c>
      <c r="D1619" s="10">
        <v>2</v>
      </c>
      <c r="E1619" s="10" t="s">
        <v>6571</v>
      </c>
      <c r="F1619" s="10" t="s">
        <v>38</v>
      </c>
      <c r="G1619" s="10" t="s">
        <v>0</v>
      </c>
      <c r="H1619" s="10" t="s">
        <v>5890</v>
      </c>
      <c r="I1619" s="6">
        <f t="shared" si="25"/>
        <v>4886.1875</v>
      </c>
      <c r="J1619" s="21"/>
      <c r="K1619" s="21">
        <v>781.79</v>
      </c>
      <c r="L1619" s="1"/>
    </row>
    <row r="1620" spans="1:12" hidden="1" x14ac:dyDescent="0.25">
      <c r="A1620" t="s">
        <v>4296</v>
      </c>
      <c r="B1620" s="2">
        <v>42061</v>
      </c>
      <c r="C1620" t="s">
        <v>6570</v>
      </c>
      <c r="D1620">
        <v>2</v>
      </c>
      <c r="E1620" t="s">
        <v>6571</v>
      </c>
      <c r="F1620" t="s">
        <v>38</v>
      </c>
      <c r="G1620" t="s">
        <v>0</v>
      </c>
      <c r="H1620" t="s">
        <v>5890</v>
      </c>
      <c r="I1620" s="6">
        <f t="shared" si="25"/>
        <v>9772.3125</v>
      </c>
      <c r="K1620" s="6">
        <v>1563.57</v>
      </c>
      <c r="L1620" s="1"/>
    </row>
    <row r="1621" spans="1:12" hidden="1" x14ac:dyDescent="0.25">
      <c r="A1621" t="s">
        <v>4296</v>
      </c>
      <c r="B1621" s="2">
        <v>42061</v>
      </c>
      <c r="C1621" t="s">
        <v>6570</v>
      </c>
      <c r="D1621">
        <v>2</v>
      </c>
      <c r="E1621" t="s">
        <v>6571</v>
      </c>
      <c r="F1621" t="s">
        <v>38</v>
      </c>
      <c r="G1621" t="s">
        <v>0</v>
      </c>
      <c r="H1621" t="s">
        <v>5890</v>
      </c>
      <c r="I1621" s="6">
        <f t="shared" si="25"/>
        <v>0</v>
      </c>
      <c r="J1621" s="6">
        <v>781.79</v>
      </c>
      <c r="L1621" s="1"/>
    </row>
    <row r="1622" spans="1:12" hidden="1" x14ac:dyDescent="0.25">
      <c r="A1622" s="10" t="s">
        <v>4300</v>
      </c>
      <c r="B1622" s="11">
        <v>42061</v>
      </c>
      <c r="C1622" s="10" t="s">
        <v>6572</v>
      </c>
      <c r="D1622" s="10">
        <v>2</v>
      </c>
      <c r="E1622" s="10" t="s">
        <v>6573</v>
      </c>
      <c r="F1622" s="10" t="s">
        <v>1717</v>
      </c>
      <c r="G1622" s="10" t="s">
        <v>1730</v>
      </c>
      <c r="H1622" s="10" t="s">
        <v>5910</v>
      </c>
      <c r="I1622" s="6">
        <f t="shared" si="25"/>
        <v>172.4375</v>
      </c>
      <c r="J1622" s="21"/>
      <c r="K1622" s="21">
        <v>27.59</v>
      </c>
      <c r="L1622" s="1"/>
    </row>
    <row r="1623" spans="1:12" hidden="1" x14ac:dyDescent="0.25">
      <c r="A1623" t="s">
        <v>4300</v>
      </c>
      <c r="B1623" s="2">
        <v>42061</v>
      </c>
      <c r="C1623" t="s">
        <v>6572</v>
      </c>
      <c r="D1623">
        <v>2</v>
      </c>
      <c r="E1623" t="s">
        <v>6573</v>
      </c>
      <c r="F1623" t="s">
        <v>1717</v>
      </c>
      <c r="G1623" t="s">
        <v>1730</v>
      </c>
      <c r="H1623" t="s">
        <v>5910</v>
      </c>
      <c r="I1623" s="6">
        <f t="shared" si="25"/>
        <v>531.0625</v>
      </c>
      <c r="K1623" s="6">
        <v>84.97</v>
      </c>
      <c r="L1623" s="1"/>
    </row>
    <row r="1624" spans="1:12" hidden="1" x14ac:dyDescent="0.25">
      <c r="A1624" t="s">
        <v>4300</v>
      </c>
      <c r="B1624" s="2">
        <v>42061</v>
      </c>
      <c r="C1624" t="s">
        <v>6572</v>
      </c>
      <c r="D1624">
        <v>2</v>
      </c>
      <c r="E1624" t="s">
        <v>6573</v>
      </c>
      <c r="F1624" t="s">
        <v>1717</v>
      </c>
      <c r="G1624" t="s">
        <v>1730</v>
      </c>
      <c r="H1624" t="s">
        <v>5910</v>
      </c>
      <c r="I1624" s="6">
        <f t="shared" si="25"/>
        <v>0</v>
      </c>
      <c r="J1624" s="6">
        <v>27.59</v>
      </c>
      <c r="L1624" s="1"/>
    </row>
    <row r="1625" spans="1:12" hidden="1" x14ac:dyDescent="0.25">
      <c r="A1625" t="s">
        <v>2052</v>
      </c>
      <c r="B1625" s="2">
        <v>42061</v>
      </c>
      <c r="C1625" t="s">
        <v>8134</v>
      </c>
      <c r="D1625">
        <v>2</v>
      </c>
      <c r="E1625" t="s">
        <v>8135</v>
      </c>
      <c r="F1625" t="s">
        <v>38</v>
      </c>
      <c r="G1625" t="s">
        <v>0</v>
      </c>
      <c r="H1625" t="s">
        <v>7438</v>
      </c>
      <c r="I1625" s="6">
        <f t="shared" si="25"/>
        <v>1586.1875</v>
      </c>
      <c r="K1625" s="6">
        <v>253.79</v>
      </c>
      <c r="L1625" s="1"/>
    </row>
    <row r="1626" spans="1:12" hidden="1" x14ac:dyDescent="0.25">
      <c r="A1626" t="s">
        <v>4303</v>
      </c>
      <c r="B1626" s="2">
        <v>42061</v>
      </c>
      <c r="C1626" t="s">
        <v>1728</v>
      </c>
      <c r="D1626">
        <v>2</v>
      </c>
      <c r="E1626" t="s">
        <v>8136</v>
      </c>
      <c r="F1626" t="s">
        <v>1717</v>
      </c>
      <c r="G1626" t="s">
        <v>1730</v>
      </c>
      <c r="H1626" t="s">
        <v>5890</v>
      </c>
      <c r="I1626" s="6">
        <f t="shared" si="25"/>
        <v>129.3125</v>
      </c>
      <c r="K1626" s="6">
        <v>20.69</v>
      </c>
      <c r="L1626" s="1"/>
    </row>
    <row r="1627" spans="1:12" hidden="1" x14ac:dyDescent="0.25">
      <c r="A1627" t="s">
        <v>8137</v>
      </c>
      <c r="B1627" s="2">
        <v>42061</v>
      </c>
      <c r="C1627" t="s">
        <v>8138</v>
      </c>
      <c r="D1627">
        <v>2</v>
      </c>
      <c r="E1627" t="s">
        <v>8139</v>
      </c>
      <c r="F1627" t="s">
        <v>38</v>
      </c>
      <c r="G1627" t="s">
        <v>0</v>
      </c>
      <c r="H1627" t="s">
        <v>8140</v>
      </c>
      <c r="I1627" s="6">
        <f t="shared" si="25"/>
        <v>883.625</v>
      </c>
      <c r="K1627" s="6">
        <v>141.38</v>
      </c>
      <c r="L1627" s="1"/>
    </row>
    <row r="1628" spans="1:12" hidden="1" x14ac:dyDescent="0.25">
      <c r="A1628" s="10" t="s">
        <v>6574</v>
      </c>
      <c r="B1628" s="11">
        <v>42061</v>
      </c>
      <c r="C1628" s="10" t="s">
        <v>6575</v>
      </c>
      <c r="D1628" s="10">
        <v>2</v>
      </c>
      <c r="E1628" s="10" t="s">
        <v>6576</v>
      </c>
      <c r="F1628" s="10" t="s">
        <v>38</v>
      </c>
      <c r="G1628" s="10" t="s">
        <v>0</v>
      </c>
      <c r="H1628" s="10" t="s">
        <v>5442</v>
      </c>
      <c r="I1628" s="6">
        <f t="shared" si="25"/>
        <v>2935.0625</v>
      </c>
      <c r="J1628" s="21"/>
      <c r="K1628" s="21">
        <v>469.61</v>
      </c>
      <c r="L1628" s="1"/>
    </row>
    <row r="1629" spans="1:12" hidden="1" x14ac:dyDescent="0.25">
      <c r="A1629" t="s">
        <v>6574</v>
      </c>
      <c r="B1629" s="2">
        <v>42061</v>
      </c>
      <c r="C1629" t="s">
        <v>6575</v>
      </c>
      <c r="D1629">
        <v>2</v>
      </c>
      <c r="E1629" t="s">
        <v>6576</v>
      </c>
      <c r="F1629" t="s">
        <v>38</v>
      </c>
      <c r="G1629" t="s">
        <v>0</v>
      </c>
      <c r="H1629" t="s">
        <v>5442</v>
      </c>
      <c r="I1629" s="6">
        <f t="shared" si="25"/>
        <v>3624.75</v>
      </c>
      <c r="K1629" s="6">
        <v>579.96</v>
      </c>
      <c r="L1629" s="1"/>
    </row>
    <row r="1630" spans="1:12" hidden="1" x14ac:dyDescent="0.25">
      <c r="A1630" t="s">
        <v>6574</v>
      </c>
      <c r="B1630" s="2">
        <v>42061</v>
      </c>
      <c r="C1630" t="s">
        <v>6575</v>
      </c>
      <c r="D1630">
        <v>2</v>
      </c>
      <c r="E1630" t="s">
        <v>6576</v>
      </c>
      <c r="F1630" t="s">
        <v>38</v>
      </c>
      <c r="G1630" t="s">
        <v>0</v>
      </c>
      <c r="H1630" t="s">
        <v>5442</v>
      </c>
      <c r="I1630" s="6">
        <f t="shared" si="25"/>
        <v>0</v>
      </c>
      <c r="J1630" s="6">
        <v>469.61</v>
      </c>
      <c r="L1630" s="1"/>
    </row>
    <row r="1631" spans="1:12" hidden="1" x14ac:dyDescent="0.25">
      <c r="A1631" t="s">
        <v>4307</v>
      </c>
      <c r="B1631" s="2">
        <v>42061</v>
      </c>
      <c r="C1631" t="s">
        <v>8141</v>
      </c>
      <c r="D1631">
        <v>2</v>
      </c>
      <c r="E1631" t="s">
        <v>8142</v>
      </c>
      <c r="F1631" t="s">
        <v>38</v>
      </c>
      <c r="G1631" t="s">
        <v>0</v>
      </c>
      <c r="H1631" t="s">
        <v>8143</v>
      </c>
      <c r="I1631" s="6">
        <f t="shared" si="25"/>
        <v>883.625</v>
      </c>
      <c r="K1631" s="6">
        <v>141.38</v>
      </c>
      <c r="L1631" s="1"/>
    </row>
    <row r="1632" spans="1:12" hidden="1" x14ac:dyDescent="0.25">
      <c r="A1632" t="s">
        <v>2054</v>
      </c>
      <c r="B1632" s="2">
        <v>42061</v>
      </c>
      <c r="C1632" t="s">
        <v>8144</v>
      </c>
      <c r="D1632">
        <v>2</v>
      </c>
      <c r="E1632" t="s">
        <v>8145</v>
      </c>
      <c r="F1632" t="s">
        <v>38</v>
      </c>
      <c r="G1632" t="s">
        <v>0</v>
      </c>
      <c r="H1632" t="s">
        <v>4551</v>
      </c>
      <c r="I1632" s="6">
        <f t="shared" si="25"/>
        <v>2536.1875</v>
      </c>
      <c r="K1632" s="6">
        <v>405.79</v>
      </c>
      <c r="L1632" s="1"/>
    </row>
    <row r="1633" spans="1:12" hidden="1" x14ac:dyDescent="0.25">
      <c r="A1633" t="s">
        <v>8146</v>
      </c>
      <c r="B1633" s="2">
        <v>42061</v>
      </c>
      <c r="C1633" t="s">
        <v>8147</v>
      </c>
      <c r="D1633">
        <v>2</v>
      </c>
      <c r="E1633" t="s">
        <v>8148</v>
      </c>
      <c r="F1633" t="s">
        <v>38</v>
      </c>
      <c r="G1633" t="s">
        <v>0</v>
      </c>
      <c r="H1633" t="s">
        <v>8149</v>
      </c>
      <c r="I1633" s="6">
        <f t="shared" si="25"/>
        <v>2780.1875</v>
      </c>
      <c r="K1633" s="6">
        <v>444.83</v>
      </c>
      <c r="L1633" s="1"/>
    </row>
    <row r="1634" spans="1:12" hidden="1" x14ac:dyDescent="0.25">
      <c r="A1634" t="s">
        <v>8150</v>
      </c>
      <c r="B1634" s="2">
        <v>42061</v>
      </c>
      <c r="C1634" t="s">
        <v>8151</v>
      </c>
      <c r="D1634">
        <v>2</v>
      </c>
      <c r="E1634" t="s">
        <v>8152</v>
      </c>
      <c r="F1634" t="s">
        <v>38</v>
      </c>
      <c r="G1634" t="s">
        <v>0</v>
      </c>
      <c r="H1634" t="s">
        <v>3209</v>
      </c>
      <c r="I1634" s="6">
        <f t="shared" si="25"/>
        <v>4474.125</v>
      </c>
      <c r="K1634" s="6">
        <v>715.86</v>
      </c>
      <c r="L1634" s="1"/>
    </row>
    <row r="1635" spans="1:12" hidden="1" x14ac:dyDescent="0.25">
      <c r="A1635" s="10" t="s">
        <v>2057</v>
      </c>
      <c r="B1635" s="11">
        <v>42061</v>
      </c>
      <c r="C1635" s="10" t="s">
        <v>1728</v>
      </c>
      <c r="D1635" s="10">
        <v>2</v>
      </c>
      <c r="E1635" s="10" t="s">
        <v>6577</v>
      </c>
      <c r="F1635" s="10" t="s">
        <v>1717</v>
      </c>
      <c r="G1635" s="10" t="s">
        <v>1730</v>
      </c>
      <c r="H1635" s="10" t="s">
        <v>5984</v>
      </c>
      <c r="I1635" s="6">
        <f t="shared" si="25"/>
        <v>1596.9375</v>
      </c>
      <c r="J1635" s="21"/>
      <c r="K1635" s="21">
        <v>255.51</v>
      </c>
      <c r="L1635" s="1"/>
    </row>
    <row r="1636" spans="1:12" hidden="1" x14ac:dyDescent="0.25">
      <c r="A1636" t="s">
        <v>2057</v>
      </c>
      <c r="B1636" s="2">
        <v>42061</v>
      </c>
      <c r="C1636" t="s">
        <v>1728</v>
      </c>
      <c r="D1636">
        <v>2</v>
      </c>
      <c r="E1636" t="s">
        <v>6577</v>
      </c>
      <c r="F1636" t="s">
        <v>1717</v>
      </c>
      <c r="G1636" t="s">
        <v>1730</v>
      </c>
      <c r="H1636" t="s">
        <v>5984</v>
      </c>
      <c r="I1636" s="6">
        <f t="shared" si="25"/>
        <v>1596.9375</v>
      </c>
      <c r="K1636" s="6">
        <v>255.51</v>
      </c>
      <c r="L1636" s="1"/>
    </row>
    <row r="1637" spans="1:12" hidden="1" x14ac:dyDescent="0.25">
      <c r="A1637" t="s">
        <v>2057</v>
      </c>
      <c r="B1637" s="2">
        <v>42061</v>
      </c>
      <c r="C1637" t="s">
        <v>1728</v>
      </c>
      <c r="D1637">
        <v>2</v>
      </c>
      <c r="E1637" t="s">
        <v>6577</v>
      </c>
      <c r="F1637" t="s">
        <v>1717</v>
      </c>
      <c r="G1637" t="s">
        <v>1730</v>
      </c>
      <c r="H1637" t="s">
        <v>5984</v>
      </c>
      <c r="I1637" s="6">
        <f t="shared" si="25"/>
        <v>0</v>
      </c>
      <c r="J1637" s="6">
        <v>255.51</v>
      </c>
      <c r="L1637" s="1"/>
    </row>
    <row r="1638" spans="1:12" hidden="1" x14ac:dyDescent="0.25">
      <c r="A1638" t="s">
        <v>2059</v>
      </c>
      <c r="B1638" s="2">
        <v>42061</v>
      </c>
      <c r="C1638" t="s">
        <v>8153</v>
      </c>
      <c r="D1638">
        <v>2</v>
      </c>
      <c r="E1638" t="s">
        <v>8154</v>
      </c>
      <c r="F1638" t="s">
        <v>38</v>
      </c>
      <c r="G1638" t="s">
        <v>0</v>
      </c>
      <c r="H1638" t="s">
        <v>8155</v>
      </c>
      <c r="I1638" s="6">
        <f t="shared" si="25"/>
        <v>883.625</v>
      </c>
      <c r="K1638" s="6">
        <v>141.38</v>
      </c>
      <c r="L1638" s="1"/>
    </row>
    <row r="1639" spans="1:12" hidden="1" x14ac:dyDescent="0.25">
      <c r="A1639" t="s">
        <v>8156</v>
      </c>
      <c r="B1639" s="2">
        <v>42061</v>
      </c>
      <c r="C1639" t="s">
        <v>8157</v>
      </c>
      <c r="D1639">
        <v>2</v>
      </c>
      <c r="E1639" t="s">
        <v>8158</v>
      </c>
      <c r="F1639" t="s">
        <v>38</v>
      </c>
      <c r="G1639" t="s">
        <v>0</v>
      </c>
      <c r="H1639" t="s">
        <v>388</v>
      </c>
      <c r="I1639" s="6">
        <f t="shared" si="25"/>
        <v>883.625</v>
      </c>
      <c r="K1639" s="6">
        <v>141.38</v>
      </c>
      <c r="L1639" s="1"/>
    </row>
    <row r="1640" spans="1:12" hidden="1" x14ac:dyDescent="0.25">
      <c r="A1640" t="s">
        <v>4311</v>
      </c>
      <c r="B1640" s="2">
        <v>42061</v>
      </c>
      <c r="C1640" t="s">
        <v>8159</v>
      </c>
      <c r="D1640">
        <v>2</v>
      </c>
      <c r="E1640" t="s">
        <v>8160</v>
      </c>
      <c r="F1640" t="s">
        <v>38</v>
      </c>
      <c r="G1640" t="s">
        <v>0</v>
      </c>
      <c r="H1640" t="s">
        <v>8161</v>
      </c>
      <c r="I1640" s="6">
        <f t="shared" si="25"/>
        <v>1586.1875</v>
      </c>
      <c r="K1640" s="6">
        <v>253.79</v>
      </c>
      <c r="L1640" s="1"/>
    </row>
    <row r="1641" spans="1:12" hidden="1" x14ac:dyDescent="0.25">
      <c r="A1641" t="s">
        <v>8162</v>
      </c>
      <c r="B1641" s="2">
        <v>42061</v>
      </c>
      <c r="C1641" t="s">
        <v>1728</v>
      </c>
      <c r="D1641">
        <v>2</v>
      </c>
      <c r="E1641" t="s">
        <v>8163</v>
      </c>
      <c r="F1641" t="s">
        <v>1717</v>
      </c>
      <c r="G1641" t="s">
        <v>1730</v>
      </c>
      <c r="H1641" t="s">
        <v>8164</v>
      </c>
      <c r="I1641" s="6">
        <f t="shared" si="25"/>
        <v>69</v>
      </c>
      <c r="K1641" s="6">
        <v>11.04</v>
      </c>
      <c r="L1641" s="1"/>
    </row>
    <row r="1642" spans="1:12" hidden="1" x14ac:dyDescent="0.25">
      <c r="A1642" t="s">
        <v>8165</v>
      </c>
      <c r="B1642" s="2">
        <v>42061</v>
      </c>
      <c r="C1642" t="s">
        <v>8166</v>
      </c>
      <c r="D1642">
        <v>2</v>
      </c>
      <c r="E1642" t="s">
        <v>8167</v>
      </c>
      <c r="F1642" t="s">
        <v>38</v>
      </c>
      <c r="G1642" t="s">
        <v>0</v>
      </c>
      <c r="H1642" t="s">
        <v>8168</v>
      </c>
      <c r="I1642" s="6">
        <f t="shared" si="25"/>
        <v>1479.3125</v>
      </c>
      <c r="K1642" s="6">
        <v>236.69</v>
      </c>
      <c r="L1642" s="1"/>
    </row>
    <row r="1643" spans="1:12" hidden="1" x14ac:dyDescent="0.25">
      <c r="A1643" s="10" t="s">
        <v>4314</v>
      </c>
      <c r="B1643" s="11">
        <v>42061</v>
      </c>
      <c r="C1643" s="10" t="s">
        <v>1728</v>
      </c>
      <c r="D1643" s="10">
        <v>2</v>
      </c>
      <c r="E1643" s="10" t="s">
        <v>6579</v>
      </c>
      <c r="F1643" s="10" t="s">
        <v>1717</v>
      </c>
      <c r="G1643" s="10" t="s">
        <v>1730</v>
      </c>
      <c r="H1643" s="10" t="s">
        <v>5989</v>
      </c>
      <c r="I1643" s="6">
        <f t="shared" si="25"/>
        <v>652.375</v>
      </c>
      <c r="J1643" s="21"/>
      <c r="K1643" s="21">
        <v>104.38</v>
      </c>
      <c r="L1643" s="1"/>
    </row>
    <row r="1644" spans="1:12" hidden="1" x14ac:dyDescent="0.25">
      <c r="A1644" t="s">
        <v>4314</v>
      </c>
      <c r="B1644" s="2">
        <v>42061</v>
      </c>
      <c r="C1644" t="s">
        <v>1728</v>
      </c>
      <c r="D1644">
        <v>2</v>
      </c>
      <c r="E1644" t="s">
        <v>6579</v>
      </c>
      <c r="F1644" t="s">
        <v>1717</v>
      </c>
      <c r="G1644" t="s">
        <v>1730</v>
      </c>
      <c r="H1644" t="s">
        <v>5989</v>
      </c>
      <c r="I1644" s="6">
        <f t="shared" si="25"/>
        <v>652.375</v>
      </c>
      <c r="K1644" s="6">
        <v>104.38</v>
      </c>
      <c r="L1644" s="1"/>
    </row>
    <row r="1645" spans="1:12" hidden="1" x14ac:dyDescent="0.25">
      <c r="A1645" t="s">
        <v>4314</v>
      </c>
      <c r="B1645" s="2">
        <v>42061</v>
      </c>
      <c r="C1645" t="s">
        <v>1728</v>
      </c>
      <c r="D1645">
        <v>2</v>
      </c>
      <c r="E1645" t="s">
        <v>6579</v>
      </c>
      <c r="F1645" t="s">
        <v>1717</v>
      </c>
      <c r="G1645" t="s">
        <v>1730</v>
      </c>
      <c r="H1645" t="s">
        <v>5989</v>
      </c>
      <c r="I1645" s="6">
        <f t="shared" si="25"/>
        <v>0</v>
      </c>
      <c r="J1645" s="6">
        <v>104.38</v>
      </c>
      <c r="L1645" s="1"/>
    </row>
    <row r="1646" spans="1:12" hidden="1" x14ac:dyDescent="0.25">
      <c r="A1646" t="s">
        <v>2061</v>
      </c>
      <c r="B1646" s="2">
        <v>42061</v>
      </c>
      <c r="C1646" t="s">
        <v>8169</v>
      </c>
      <c r="D1646">
        <v>2</v>
      </c>
      <c r="E1646" t="s">
        <v>8170</v>
      </c>
      <c r="F1646" t="s">
        <v>38</v>
      </c>
      <c r="G1646" t="s">
        <v>0</v>
      </c>
      <c r="H1646" t="s">
        <v>6075</v>
      </c>
      <c r="I1646" s="6">
        <f t="shared" si="25"/>
        <v>883.625</v>
      </c>
      <c r="K1646" s="6">
        <v>141.38</v>
      </c>
      <c r="L1646" s="1"/>
    </row>
    <row r="1647" spans="1:12" hidden="1" x14ac:dyDescent="0.25">
      <c r="A1647" t="s">
        <v>4320</v>
      </c>
      <c r="B1647" s="2">
        <v>42061</v>
      </c>
      <c r="C1647" t="s">
        <v>8171</v>
      </c>
      <c r="D1647">
        <v>2</v>
      </c>
      <c r="E1647" t="s">
        <v>8172</v>
      </c>
      <c r="F1647" t="s">
        <v>38</v>
      </c>
      <c r="G1647" t="s">
        <v>0</v>
      </c>
      <c r="H1647" t="s">
        <v>8173</v>
      </c>
      <c r="I1647" s="6">
        <f t="shared" si="25"/>
        <v>4155.1875</v>
      </c>
      <c r="K1647" s="6">
        <v>664.83</v>
      </c>
      <c r="L1647" s="1"/>
    </row>
    <row r="1648" spans="1:12" hidden="1" x14ac:dyDescent="0.25">
      <c r="A1648" s="10" t="s">
        <v>4323</v>
      </c>
      <c r="B1648" s="11">
        <v>42061</v>
      </c>
      <c r="C1648" s="10" t="s">
        <v>6580</v>
      </c>
      <c r="D1648" s="10">
        <v>2</v>
      </c>
      <c r="E1648" s="10" t="s">
        <v>6581</v>
      </c>
      <c r="F1648" s="10" t="s">
        <v>1717</v>
      </c>
      <c r="G1648" s="10" t="s">
        <v>1730</v>
      </c>
      <c r="H1648" s="10" t="s">
        <v>5924</v>
      </c>
      <c r="I1648" s="6">
        <f t="shared" si="25"/>
        <v>60.9375</v>
      </c>
      <c r="J1648" s="21"/>
      <c r="K1648" s="21">
        <v>9.75</v>
      </c>
      <c r="L1648" s="1"/>
    </row>
    <row r="1649" spans="1:12" hidden="1" x14ac:dyDescent="0.25">
      <c r="A1649" t="s">
        <v>4323</v>
      </c>
      <c r="B1649" s="2">
        <v>42061</v>
      </c>
      <c r="C1649" t="s">
        <v>6580</v>
      </c>
      <c r="D1649">
        <v>2</v>
      </c>
      <c r="E1649" t="s">
        <v>6581</v>
      </c>
      <c r="F1649" t="s">
        <v>1717</v>
      </c>
      <c r="G1649" t="s">
        <v>1730</v>
      </c>
      <c r="H1649" t="s">
        <v>5924</v>
      </c>
      <c r="I1649" s="6">
        <f t="shared" si="25"/>
        <v>60.9375</v>
      </c>
      <c r="K1649" s="6">
        <v>9.75</v>
      </c>
      <c r="L1649" s="1"/>
    </row>
    <row r="1650" spans="1:12" hidden="1" x14ac:dyDescent="0.25">
      <c r="A1650" t="s">
        <v>4323</v>
      </c>
      <c r="B1650" s="2">
        <v>42061</v>
      </c>
      <c r="C1650" t="s">
        <v>6580</v>
      </c>
      <c r="D1650">
        <v>2</v>
      </c>
      <c r="E1650" t="s">
        <v>6581</v>
      </c>
      <c r="F1650" t="s">
        <v>1717</v>
      </c>
      <c r="G1650" t="s">
        <v>1730</v>
      </c>
      <c r="H1650" t="s">
        <v>5924</v>
      </c>
      <c r="I1650" s="6">
        <f t="shared" si="25"/>
        <v>0</v>
      </c>
      <c r="J1650" s="6">
        <v>9.75</v>
      </c>
      <c r="L1650" s="1"/>
    </row>
    <row r="1651" spans="1:12" hidden="1" x14ac:dyDescent="0.25">
      <c r="A1651" t="s">
        <v>2063</v>
      </c>
      <c r="B1651" s="2">
        <v>42061</v>
      </c>
      <c r="C1651" t="s">
        <v>8174</v>
      </c>
      <c r="D1651">
        <v>2</v>
      </c>
      <c r="E1651" t="s">
        <v>8175</v>
      </c>
      <c r="F1651" t="s">
        <v>38</v>
      </c>
      <c r="G1651" t="s">
        <v>0</v>
      </c>
      <c r="H1651" t="s">
        <v>8176</v>
      </c>
      <c r="I1651" s="6">
        <f t="shared" si="25"/>
        <v>1522.4375</v>
      </c>
      <c r="K1651" s="6">
        <v>243.59</v>
      </c>
      <c r="L1651" s="1"/>
    </row>
    <row r="1652" spans="1:12" hidden="1" x14ac:dyDescent="0.25">
      <c r="A1652" t="s">
        <v>4326</v>
      </c>
      <c r="B1652" s="2">
        <v>42061</v>
      </c>
      <c r="C1652" t="s">
        <v>8177</v>
      </c>
      <c r="D1652">
        <v>2</v>
      </c>
      <c r="E1652" t="s">
        <v>8178</v>
      </c>
      <c r="F1652" t="s">
        <v>38</v>
      </c>
      <c r="G1652" t="s">
        <v>0</v>
      </c>
      <c r="H1652" t="s">
        <v>3544</v>
      </c>
      <c r="I1652" s="6">
        <f t="shared" si="25"/>
        <v>43103.5</v>
      </c>
      <c r="K1652" s="6">
        <v>6896.56</v>
      </c>
      <c r="L1652" s="1"/>
    </row>
    <row r="1653" spans="1:12" hidden="1" x14ac:dyDescent="0.25">
      <c r="A1653" t="s">
        <v>4330</v>
      </c>
      <c r="B1653" s="2">
        <v>42061</v>
      </c>
      <c r="C1653" t="s">
        <v>8179</v>
      </c>
      <c r="D1653">
        <v>2</v>
      </c>
      <c r="E1653" t="s">
        <v>8180</v>
      </c>
      <c r="F1653" t="s">
        <v>38</v>
      </c>
      <c r="G1653" t="s">
        <v>0</v>
      </c>
      <c r="H1653" t="s">
        <v>8181</v>
      </c>
      <c r="I1653" s="6">
        <f t="shared" si="25"/>
        <v>5000</v>
      </c>
      <c r="K1653" s="6">
        <v>800</v>
      </c>
      <c r="L1653" s="1"/>
    </row>
    <row r="1654" spans="1:12" hidden="1" x14ac:dyDescent="0.25">
      <c r="A1654" t="s">
        <v>4334</v>
      </c>
      <c r="B1654" s="2">
        <v>42061</v>
      </c>
      <c r="C1654" t="s">
        <v>8182</v>
      </c>
      <c r="D1654">
        <v>2</v>
      </c>
      <c r="E1654" t="s">
        <v>8183</v>
      </c>
      <c r="F1654" t="s">
        <v>38</v>
      </c>
      <c r="G1654" t="s">
        <v>0</v>
      </c>
      <c r="H1654" t="s">
        <v>8184</v>
      </c>
      <c r="I1654" s="6">
        <f t="shared" si="25"/>
        <v>2780.1875</v>
      </c>
      <c r="K1654" s="6">
        <v>444.83</v>
      </c>
      <c r="L1654" s="1"/>
    </row>
    <row r="1655" spans="1:12" hidden="1" x14ac:dyDescent="0.25">
      <c r="A1655" t="s">
        <v>4341</v>
      </c>
      <c r="B1655" s="2">
        <v>42061</v>
      </c>
      <c r="C1655" t="s">
        <v>8185</v>
      </c>
      <c r="D1655">
        <v>2</v>
      </c>
      <c r="E1655" t="s">
        <v>8186</v>
      </c>
      <c r="F1655" t="s">
        <v>38</v>
      </c>
      <c r="G1655" t="s">
        <v>0</v>
      </c>
      <c r="H1655" t="s">
        <v>6104</v>
      </c>
      <c r="I1655" s="6">
        <f t="shared" si="25"/>
        <v>3396.5625000000005</v>
      </c>
      <c r="K1655" s="6">
        <v>543.45000000000005</v>
      </c>
      <c r="L1655" s="1"/>
    </row>
    <row r="1656" spans="1:12" hidden="1" x14ac:dyDescent="0.25">
      <c r="A1656" t="s">
        <v>4345</v>
      </c>
      <c r="B1656" s="2">
        <v>42062</v>
      </c>
      <c r="C1656" t="s">
        <v>8187</v>
      </c>
      <c r="D1656">
        <v>2</v>
      </c>
      <c r="E1656" t="s">
        <v>8188</v>
      </c>
      <c r="F1656" t="s">
        <v>38</v>
      </c>
      <c r="G1656" t="s">
        <v>0</v>
      </c>
      <c r="H1656" t="s">
        <v>8189</v>
      </c>
      <c r="I1656" s="6">
        <f t="shared" si="25"/>
        <v>883.625</v>
      </c>
      <c r="K1656" s="6">
        <v>141.38</v>
      </c>
      <c r="L1656" s="1"/>
    </row>
    <row r="1657" spans="1:12" hidden="1" x14ac:dyDescent="0.25">
      <c r="A1657" t="s">
        <v>4349</v>
      </c>
      <c r="B1657" s="2">
        <v>42062</v>
      </c>
      <c r="C1657" t="s">
        <v>1728</v>
      </c>
      <c r="D1657">
        <v>2</v>
      </c>
      <c r="E1657" t="s">
        <v>8190</v>
      </c>
      <c r="F1657" t="s">
        <v>1717</v>
      </c>
      <c r="G1657" t="s">
        <v>1730</v>
      </c>
      <c r="H1657" t="s">
        <v>8191</v>
      </c>
      <c r="I1657" s="6">
        <f t="shared" si="25"/>
        <v>346.9375</v>
      </c>
      <c r="K1657" s="6">
        <v>55.51</v>
      </c>
      <c r="L1657" s="1"/>
    </row>
    <row r="1658" spans="1:12" hidden="1" x14ac:dyDescent="0.25">
      <c r="A1658" t="s">
        <v>4355</v>
      </c>
      <c r="B1658" s="2">
        <v>42062</v>
      </c>
      <c r="C1658" t="s">
        <v>8192</v>
      </c>
      <c r="D1658">
        <v>2</v>
      </c>
      <c r="E1658" t="s">
        <v>8193</v>
      </c>
      <c r="F1658" t="s">
        <v>38</v>
      </c>
      <c r="G1658" t="s">
        <v>0</v>
      </c>
      <c r="H1658" t="s">
        <v>8194</v>
      </c>
      <c r="I1658" s="6">
        <f t="shared" si="25"/>
        <v>1586.1875</v>
      </c>
      <c r="K1658" s="6">
        <v>253.79</v>
      </c>
      <c r="L1658" s="1"/>
    </row>
    <row r="1659" spans="1:12" hidden="1" x14ac:dyDescent="0.25">
      <c r="A1659" t="s">
        <v>4361</v>
      </c>
      <c r="B1659" s="2">
        <v>42062</v>
      </c>
      <c r="C1659" t="s">
        <v>1728</v>
      </c>
      <c r="D1659">
        <v>2</v>
      </c>
      <c r="E1659" t="s">
        <v>8195</v>
      </c>
      <c r="F1659" t="s">
        <v>1717</v>
      </c>
      <c r="G1659" t="s">
        <v>1730</v>
      </c>
      <c r="H1659" t="s">
        <v>8196</v>
      </c>
      <c r="I1659" s="6">
        <f t="shared" si="25"/>
        <v>105.18749999999999</v>
      </c>
      <c r="K1659" s="6">
        <v>16.829999999999998</v>
      </c>
      <c r="L1659" s="1"/>
    </row>
    <row r="1660" spans="1:12" hidden="1" x14ac:dyDescent="0.25">
      <c r="A1660" s="10" t="s">
        <v>4365</v>
      </c>
      <c r="B1660" s="11">
        <v>42062</v>
      </c>
      <c r="C1660" s="10" t="s">
        <v>6582</v>
      </c>
      <c r="D1660" s="10">
        <v>2</v>
      </c>
      <c r="E1660" s="10" t="s">
        <v>6583</v>
      </c>
      <c r="F1660" s="10" t="s">
        <v>38</v>
      </c>
      <c r="G1660" s="10" t="s">
        <v>0</v>
      </c>
      <c r="H1660" s="10" t="s">
        <v>6073</v>
      </c>
      <c r="I1660" s="6">
        <f t="shared" si="25"/>
        <v>862.0625</v>
      </c>
      <c r="J1660" s="21"/>
      <c r="K1660" s="21">
        <v>137.93</v>
      </c>
      <c r="L1660" s="1"/>
    </row>
    <row r="1661" spans="1:12" hidden="1" x14ac:dyDescent="0.25">
      <c r="A1661" t="s">
        <v>4365</v>
      </c>
      <c r="B1661" s="2">
        <v>42062</v>
      </c>
      <c r="C1661" t="s">
        <v>6582</v>
      </c>
      <c r="D1661">
        <v>2</v>
      </c>
      <c r="E1661" t="s">
        <v>6583</v>
      </c>
      <c r="F1661" t="s">
        <v>38</v>
      </c>
      <c r="G1661" t="s">
        <v>0</v>
      </c>
      <c r="H1661" t="s">
        <v>6073</v>
      </c>
      <c r="I1661" s="6">
        <f t="shared" si="25"/>
        <v>862.0625</v>
      </c>
      <c r="K1661" s="6">
        <v>137.93</v>
      </c>
      <c r="L1661" s="1"/>
    </row>
    <row r="1662" spans="1:12" hidden="1" x14ac:dyDescent="0.25">
      <c r="A1662" t="s">
        <v>4365</v>
      </c>
      <c r="B1662" s="2">
        <v>42062</v>
      </c>
      <c r="C1662" t="s">
        <v>6582</v>
      </c>
      <c r="D1662">
        <v>2</v>
      </c>
      <c r="E1662" t="s">
        <v>6583</v>
      </c>
      <c r="F1662" t="s">
        <v>38</v>
      </c>
      <c r="G1662" t="s">
        <v>0</v>
      </c>
      <c r="H1662" t="s">
        <v>6073</v>
      </c>
      <c r="I1662" s="6">
        <f t="shared" si="25"/>
        <v>0</v>
      </c>
      <c r="J1662" s="6">
        <v>137.93</v>
      </c>
      <c r="L1662" s="1"/>
    </row>
    <row r="1663" spans="1:12" hidden="1" x14ac:dyDescent="0.25">
      <c r="A1663" t="s">
        <v>8197</v>
      </c>
      <c r="B1663" s="2">
        <v>42062</v>
      </c>
      <c r="C1663" t="s">
        <v>8198</v>
      </c>
      <c r="D1663">
        <v>2</v>
      </c>
      <c r="E1663" t="s">
        <v>8199</v>
      </c>
      <c r="F1663" t="s">
        <v>38</v>
      </c>
      <c r="G1663" t="s">
        <v>0</v>
      </c>
      <c r="H1663" t="s">
        <v>8200</v>
      </c>
      <c r="I1663" s="6">
        <f t="shared" si="25"/>
        <v>2612.0625</v>
      </c>
      <c r="K1663" s="6">
        <v>417.93</v>
      </c>
      <c r="L1663" s="1"/>
    </row>
    <row r="1664" spans="1:12" hidden="1" x14ac:dyDescent="0.25">
      <c r="A1664" t="s">
        <v>4371</v>
      </c>
      <c r="B1664" s="2">
        <v>42062</v>
      </c>
      <c r="C1664" t="s">
        <v>8201</v>
      </c>
      <c r="D1664">
        <v>2</v>
      </c>
      <c r="E1664" t="s">
        <v>8202</v>
      </c>
      <c r="F1664" t="s">
        <v>38</v>
      </c>
      <c r="G1664" t="s">
        <v>0</v>
      </c>
      <c r="H1664" t="s">
        <v>3366</v>
      </c>
      <c r="I1664" s="6">
        <f t="shared" si="25"/>
        <v>5056.875</v>
      </c>
      <c r="K1664" s="6">
        <v>809.1</v>
      </c>
      <c r="L1664" s="1"/>
    </row>
    <row r="1665" spans="1:12" hidden="1" x14ac:dyDescent="0.25">
      <c r="A1665" t="s">
        <v>8203</v>
      </c>
      <c r="B1665" s="2">
        <v>42062</v>
      </c>
      <c r="C1665" t="s">
        <v>8204</v>
      </c>
      <c r="D1665">
        <v>2</v>
      </c>
      <c r="E1665" t="s">
        <v>8205</v>
      </c>
      <c r="F1665" t="s">
        <v>38</v>
      </c>
      <c r="G1665" t="s">
        <v>0</v>
      </c>
      <c r="H1665" t="s">
        <v>3366</v>
      </c>
      <c r="I1665" s="6">
        <f t="shared" si="25"/>
        <v>2465.5</v>
      </c>
      <c r="K1665" s="6">
        <v>394.48</v>
      </c>
      <c r="L1665" s="1"/>
    </row>
    <row r="1666" spans="1:12" hidden="1" x14ac:dyDescent="0.25">
      <c r="A1666" t="s">
        <v>4381</v>
      </c>
      <c r="B1666" s="2">
        <v>42062</v>
      </c>
      <c r="C1666" t="s">
        <v>8206</v>
      </c>
      <c r="D1666">
        <v>2</v>
      </c>
      <c r="E1666" t="s">
        <v>8207</v>
      </c>
      <c r="F1666" t="s">
        <v>38</v>
      </c>
      <c r="G1666" t="s">
        <v>0</v>
      </c>
      <c r="H1666" t="s">
        <v>8208</v>
      </c>
      <c r="I1666" s="6">
        <f t="shared" si="25"/>
        <v>883.625</v>
      </c>
      <c r="K1666" s="6">
        <v>141.38</v>
      </c>
      <c r="L1666" s="1"/>
    </row>
    <row r="1667" spans="1:12" hidden="1" x14ac:dyDescent="0.25">
      <c r="A1667" t="s">
        <v>8209</v>
      </c>
      <c r="B1667" s="2">
        <v>42062</v>
      </c>
      <c r="C1667" t="s">
        <v>8210</v>
      </c>
      <c r="D1667">
        <v>2</v>
      </c>
      <c r="E1667" t="s">
        <v>8211</v>
      </c>
      <c r="F1667" t="s">
        <v>38</v>
      </c>
      <c r="G1667" t="s">
        <v>0</v>
      </c>
      <c r="H1667" t="s">
        <v>8212</v>
      </c>
      <c r="I1667" s="6">
        <f t="shared" si="25"/>
        <v>9585.8125</v>
      </c>
      <c r="K1667" s="6">
        <v>1533.73</v>
      </c>
      <c r="L1667" s="1"/>
    </row>
    <row r="1668" spans="1:12" hidden="1" x14ac:dyDescent="0.25">
      <c r="A1668" t="s">
        <v>4384</v>
      </c>
      <c r="B1668" s="2">
        <v>42062</v>
      </c>
      <c r="C1668" t="s">
        <v>8213</v>
      </c>
      <c r="D1668">
        <v>2</v>
      </c>
      <c r="E1668" t="s">
        <v>8214</v>
      </c>
      <c r="F1668" t="s">
        <v>38</v>
      </c>
      <c r="G1668" t="s">
        <v>0</v>
      </c>
      <c r="H1668" t="s">
        <v>3720</v>
      </c>
      <c r="I1668" s="6">
        <f t="shared" si="25"/>
        <v>1106.0625</v>
      </c>
      <c r="K1668" s="6">
        <v>176.97</v>
      </c>
      <c r="L1668" s="1"/>
    </row>
    <row r="1669" spans="1:12" hidden="1" x14ac:dyDescent="0.25">
      <c r="A1669" t="s">
        <v>8215</v>
      </c>
      <c r="B1669" s="2">
        <v>42062</v>
      </c>
      <c r="C1669" t="s">
        <v>8216</v>
      </c>
      <c r="D1669">
        <v>2</v>
      </c>
      <c r="E1669" t="s">
        <v>8217</v>
      </c>
      <c r="F1669" t="s">
        <v>38</v>
      </c>
      <c r="G1669" t="s">
        <v>0</v>
      </c>
      <c r="H1669" t="s">
        <v>8218</v>
      </c>
      <c r="I1669" s="6">
        <f t="shared" si="25"/>
        <v>172.4375</v>
      </c>
      <c r="K1669" s="6">
        <v>27.59</v>
      </c>
      <c r="L1669" s="1"/>
    </row>
    <row r="1670" spans="1:12" hidden="1" x14ac:dyDescent="0.25">
      <c r="A1670" s="10" t="s">
        <v>4388</v>
      </c>
      <c r="B1670" s="11">
        <v>42062</v>
      </c>
      <c r="C1670" s="10" t="s">
        <v>6585</v>
      </c>
      <c r="D1670" s="10">
        <v>2</v>
      </c>
      <c r="E1670" s="10" t="s">
        <v>6586</v>
      </c>
      <c r="F1670" s="10" t="s">
        <v>38</v>
      </c>
      <c r="G1670" s="10" t="s">
        <v>0</v>
      </c>
      <c r="H1670" s="10" t="s">
        <v>6587</v>
      </c>
      <c r="I1670" s="6">
        <f t="shared" si="25"/>
        <v>2206.8125</v>
      </c>
      <c r="J1670" s="21"/>
      <c r="K1670" s="21">
        <v>353.09</v>
      </c>
      <c r="L1670" s="1"/>
    </row>
    <row r="1671" spans="1:12" hidden="1" x14ac:dyDescent="0.25">
      <c r="A1671" t="s">
        <v>4388</v>
      </c>
      <c r="B1671" s="2">
        <v>42062</v>
      </c>
      <c r="C1671" t="s">
        <v>6585</v>
      </c>
      <c r="D1671">
        <v>2</v>
      </c>
      <c r="E1671" t="s">
        <v>6586</v>
      </c>
      <c r="F1671" t="s">
        <v>38</v>
      </c>
      <c r="G1671" t="s">
        <v>0</v>
      </c>
      <c r="H1671" t="s">
        <v>6587</v>
      </c>
      <c r="I1671" s="6">
        <f t="shared" si="25"/>
        <v>2206.8125</v>
      </c>
      <c r="K1671" s="6">
        <v>353.09</v>
      </c>
      <c r="L1671" s="1"/>
    </row>
    <row r="1672" spans="1:12" hidden="1" x14ac:dyDescent="0.25">
      <c r="A1672" t="s">
        <v>4388</v>
      </c>
      <c r="B1672" s="2">
        <v>42062</v>
      </c>
      <c r="C1672" t="s">
        <v>6585</v>
      </c>
      <c r="D1672">
        <v>2</v>
      </c>
      <c r="E1672" t="s">
        <v>6586</v>
      </c>
      <c r="F1672" t="s">
        <v>38</v>
      </c>
      <c r="G1672" t="s">
        <v>0</v>
      </c>
      <c r="H1672" t="s">
        <v>6587</v>
      </c>
      <c r="I1672" s="6">
        <f t="shared" si="25"/>
        <v>0</v>
      </c>
      <c r="J1672" s="6">
        <v>353.09</v>
      </c>
      <c r="L1672" s="1"/>
    </row>
    <row r="1673" spans="1:12" hidden="1" x14ac:dyDescent="0.25">
      <c r="A1673" s="10" t="s">
        <v>4390</v>
      </c>
      <c r="B1673" s="11">
        <v>42062</v>
      </c>
      <c r="C1673" s="10" t="s">
        <v>6588</v>
      </c>
      <c r="D1673" s="10">
        <v>2</v>
      </c>
      <c r="E1673" s="10" t="s">
        <v>6589</v>
      </c>
      <c r="F1673" s="10" t="s">
        <v>38</v>
      </c>
      <c r="G1673" s="10" t="s">
        <v>0</v>
      </c>
      <c r="H1673" s="10" t="s">
        <v>6587</v>
      </c>
      <c r="I1673" s="6">
        <f t="shared" si="25"/>
        <v>1586.1875</v>
      </c>
      <c r="J1673" s="21"/>
      <c r="K1673" s="21">
        <v>253.79</v>
      </c>
      <c r="L1673" s="1"/>
    </row>
    <row r="1674" spans="1:12" hidden="1" x14ac:dyDescent="0.25">
      <c r="A1674" t="s">
        <v>4390</v>
      </c>
      <c r="B1674" s="2">
        <v>42062</v>
      </c>
      <c r="C1674" t="s">
        <v>6588</v>
      </c>
      <c r="D1674">
        <v>2</v>
      </c>
      <c r="E1674" t="s">
        <v>6589</v>
      </c>
      <c r="F1674" t="s">
        <v>38</v>
      </c>
      <c r="G1674" t="s">
        <v>0</v>
      </c>
      <c r="H1674" t="s">
        <v>6587</v>
      </c>
      <c r="I1674" s="6">
        <f t="shared" si="25"/>
        <v>1586.1875</v>
      </c>
      <c r="K1674" s="6">
        <v>253.79</v>
      </c>
      <c r="L1674" s="1"/>
    </row>
    <row r="1675" spans="1:12" hidden="1" x14ac:dyDescent="0.25">
      <c r="A1675" t="s">
        <v>4390</v>
      </c>
      <c r="B1675" s="2">
        <v>42062</v>
      </c>
      <c r="C1675" t="s">
        <v>6588</v>
      </c>
      <c r="D1675">
        <v>2</v>
      </c>
      <c r="E1675" t="s">
        <v>6589</v>
      </c>
      <c r="F1675" t="s">
        <v>38</v>
      </c>
      <c r="G1675" t="s">
        <v>0</v>
      </c>
      <c r="H1675" t="s">
        <v>6587</v>
      </c>
      <c r="I1675" s="6">
        <f t="shared" ref="I1675:I1738" si="26">K1675*100/16</f>
        <v>0</v>
      </c>
      <c r="J1675" s="6">
        <v>253.79</v>
      </c>
      <c r="L1675" s="1"/>
    </row>
    <row r="1676" spans="1:12" hidden="1" x14ac:dyDescent="0.25">
      <c r="A1676" s="10" t="s">
        <v>4392</v>
      </c>
      <c r="B1676" s="11">
        <v>42062</v>
      </c>
      <c r="C1676" s="10" t="s">
        <v>6590</v>
      </c>
      <c r="D1676" s="10">
        <v>2</v>
      </c>
      <c r="E1676" s="10" t="s">
        <v>6591</v>
      </c>
      <c r="F1676" s="10" t="s">
        <v>38</v>
      </c>
      <c r="G1676" s="10" t="s">
        <v>0</v>
      </c>
      <c r="H1676" s="10" t="s">
        <v>6001</v>
      </c>
      <c r="I1676" s="6">
        <f t="shared" si="26"/>
        <v>2263.9375</v>
      </c>
      <c r="J1676" s="21"/>
      <c r="K1676" s="21">
        <v>362.23</v>
      </c>
      <c r="L1676" s="1"/>
    </row>
    <row r="1677" spans="1:12" hidden="1" x14ac:dyDescent="0.25">
      <c r="A1677" t="s">
        <v>4392</v>
      </c>
      <c r="B1677" s="2">
        <v>42062</v>
      </c>
      <c r="C1677" t="s">
        <v>6590</v>
      </c>
      <c r="D1677">
        <v>2</v>
      </c>
      <c r="E1677" t="s">
        <v>6591</v>
      </c>
      <c r="F1677" t="s">
        <v>38</v>
      </c>
      <c r="G1677" t="s">
        <v>0</v>
      </c>
      <c r="H1677" t="s">
        <v>6001</v>
      </c>
      <c r="I1677" s="6">
        <f t="shared" si="26"/>
        <v>2263.9375</v>
      </c>
      <c r="K1677" s="6">
        <v>362.23</v>
      </c>
      <c r="L1677" s="1"/>
    </row>
    <row r="1678" spans="1:12" hidden="1" x14ac:dyDescent="0.25">
      <c r="A1678" t="s">
        <v>4392</v>
      </c>
      <c r="B1678" s="2">
        <v>42062</v>
      </c>
      <c r="C1678" t="s">
        <v>6590</v>
      </c>
      <c r="D1678">
        <v>2</v>
      </c>
      <c r="E1678" t="s">
        <v>6591</v>
      </c>
      <c r="F1678" t="s">
        <v>38</v>
      </c>
      <c r="G1678" t="s">
        <v>0</v>
      </c>
      <c r="H1678" t="s">
        <v>6001</v>
      </c>
      <c r="I1678" s="6">
        <f t="shared" si="26"/>
        <v>0</v>
      </c>
      <c r="J1678" s="6">
        <v>362.23</v>
      </c>
      <c r="L1678" s="1"/>
    </row>
    <row r="1679" spans="1:12" hidden="1" x14ac:dyDescent="0.25">
      <c r="A1679" s="10" t="s">
        <v>4396</v>
      </c>
      <c r="B1679" s="11">
        <v>42062</v>
      </c>
      <c r="C1679" s="10" t="s">
        <v>6592</v>
      </c>
      <c r="D1679" s="10">
        <v>2</v>
      </c>
      <c r="E1679" s="10" t="s">
        <v>6593</v>
      </c>
      <c r="F1679" s="10" t="s">
        <v>38</v>
      </c>
      <c r="G1679" s="10" t="s">
        <v>0</v>
      </c>
      <c r="H1679" s="10" t="s">
        <v>5960</v>
      </c>
      <c r="I1679" s="6">
        <f t="shared" si="26"/>
        <v>517.125</v>
      </c>
      <c r="J1679" s="21"/>
      <c r="K1679" s="21">
        <v>82.74</v>
      </c>
      <c r="L1679" s="1"/>
    </row>
    <row r="1680" spans="1:12" hidden="1" x14ac:dyDescent="0.25">
      <c r="A1680" t="s">
        <v>4396</v>
      </c>
      <c r="B1680" s="2">
        <v>42062</v>
      </c>
      <c r="C1680" t="s">
        <v>6592</v>
      </c>
      <c r="D1680">
        <v>2</v>
      </c>
      <c r="E1680" t="s">
        <v>6593</v>
      </c>
      <c r="F1680" t="s">
        <v>38</v>
      </c>
      <c r="G1680" t="s">
        <v>0</v>
      </c>
      <c r="H1680" t="s">
        <v>5960</v>
      </c>
      <c r="I1680" s="6">
        <f t="shared" si="26"/>
        <v>517.125</v>
      </c>
      <c r="K1680" s="6">
        <v>82.74</v>
      </c>
      <c r="L1680" s="1"/>
    </row>
    <row r="1681" spans="1:12" hidden="1" x14ac:dyDescent="0.25">
      <c r="A1681" t="s">
        <v>4396</v>
      </c>
      <c r="B1681" s="2">
        <v>42062</v>
      </c>
      <c r="C1681" t="s">
        <v>6592</v>
      </c>
      <c r="D1681">
        <v>2</v>
      </c>
      <c r="E1681" t="s">
        <v>6593</v>
      </c>
      <c r="F1681" t="s">
        <v>38</v>
      </c>
      <c r="G1681" t="s">
        <v>0</v>
      </c>
      <c r="H1681" t="s">
        <v>5960</v>
      </c>
      <c r="I1681" s="6">
        <f t="shared" si="26"/>
        <v>0</v>
      </c>
      <c r="J1681" s="6">
        <v>82.74</v>
      </c>
      <c r="L1681" s="1"/>
    </row>
    <row r="1682" spans="1:12" hidden="1" x14ac:dyDescent="0.25">
      <c r="A1682" t="s">
        <v>4398</v>
      </c>
      <c r="B1682" s="2">
        <v>42062</v>
      </c>
      <c r="C1682" t="s">
        <v>8219</v>
      </c>
      <c r="D1682">
        <v>2</v>
      </c>
      <c r="E1682" t="s">
        <v>8220</v>
      </c>
      <c r="F1682" t="s">
        <v>38</v>
      </c>
      <c r="G1682" t="s">
        <v>0</v>
      </c>
      <c r="H1682" t="s">
        <v>8221</v>
      </c>
      <c r="I1682" s="6">
        <f t="shared" si="26"/>
        <v>172.4375</v>
      </c>
      <c r="K1682" s="6">
        <v>27.59</v>
      </c>
      <c r="L1682" s="1"/>
    </row>
    <row r="1683" spans="1:12" hidden="1" x14ac:dyDescent="0.25">
      <c r="A1683" t="s">
        <v>4402</v>
      </c>
      <c r="B1683" s="2">
        <v>42062</v>
      </c>
      <c r="C1683" t="s">
        <v>8222</v>
      </c>
      <c r="D1683">
        <v>2</v>
      </c>
      <c r="E1683" t="s">
        <v>8223</v>
      </c>
      <c r="F1683" t="s">
        <v>38</v>
      </c>
      <c r="G1683" t="s">
        <v>0</v>
      </c>
      <c r="H1683" t="s">
        <v>388</v>
      </c>
      <c r="I1683" s="6">
        <f t="shared" si="26"/>
        <v>1586.1875</v>
      </c>
      <c r="K1683" s="6">
        <v>253.79</v>
      </c>
      <c r="L1683" s="1"/>
    </row>
    <row r="1684" spans="1:12" hidden="1" x14ac:dyDescent="0.25">
      <c r="A1684" t="s">
        <v>8224</v>
      </c>
      <c r="B1684" s="2">
        <v>42062</v>
      </c>
      <c r="C1684" t="s">
        <v>8225</v>
      </c>
      <c r="D1684">
        <v>2</v>
      </c>
      <c r="E1684" t="s">
        <v>8226</v>
      </c>
      <c r="F1684" t="s">
        <v>38</v>
      </c>
      <c r="G1684" t="s">
        <v>0</v>
      </c>
      <c r="H1684" t="s">
        <v>8227</v>
      </c>
      <c r="I1684" s="6">
        <f t="shared" si="26"/>
        <v>1586.1875</v>
      </c>
      <c r="K1684" s="6">
        <v>253.79</v>
      </c>
      <c r="L1684" s="1"/>
    </row>
    <row r="1685" spans="1:12" hidden="1" x14ac:dyDescent="0.25">
      <c r="A1685" t="s">
        <v>8228</v>
      </c>
      <c r="B1685" s="2">
        <v>42062</v>
      </c>
      <c r="C1685" t="s">
        <v>1728</v>
      </c>
      <c r="D1685">
        <v>2</v>
      </c>
      <c r="E1685" t="s">
        <v>8229</v>
      </c>
      <c r="F1685" t="s">
        <v>1717</v>
      </c>
      <c r="G1685" t="s">
        <v>1730</v>
      </c>
      <c r="H1685" t="s">
        <v>8168</v>
      </c>
      <c r="I1685" s="6">
        <f t="shared" si="26"/>
        <v>64.375</v>
      </c>
      <c r="K1685" s="6">
        <v>10.3</v>
      </c>
      <c r="L1685" s="1"/>
    </row>
    <row r="1686" spans="1:12" hidden="1" x14ac:dyDescent="0.25">
      <c r="A1686" t="s">
        <v>4405</v>
      </c>
      <c r="B1686" s="2">
        <v>42062</v>
      </c>
      <c r="C1686" t="s">
        <v>8230</v>
      </c>
      <c r="D1686">
        <v>2</v>
      </c>
      <c r="E1686" t="s">
        <v>8231</v>
      </c>
      <c r="F1686" t="s">
        <v>38</v>
      </c>
      <c r="G1686" t="s">
        <v>0</v>
      </c>
      <c r="H1686" t="s">
        <v>8232</v>
      </c>
      <c r="I1686" s="6">
        <f t="shared" si="26"/>
        <v>883.625</v>
      </c>
      <c r="K1686" s="6">
        <v>141.38</v>
      </c>
      <c r="L1686" s="1"/>
    </row>
    <row r="1687" spans="1:12" hidden="1" x14ac:dyDescent="0.25">
      <c r="A1687" s="10" t="s">
        <v>4408</v>
      </c>
      <c r="B1687" s="11">
        <v>42062</v>
      </c>
      <c r="C1687" s="10" t="s">
        <v>1728</v>
      </c>
      <c r="D1687" s="10">
        <v>2</v>
      </c>
      <c r="E1687" s="10" t="s">
        <v>6594</v>
      </c>
      <c r="F1687" s="10" t="s">
        <v>1717</v>
      </c>
      <c r="G1687" s="10" t="s">
        <v>1730</v>
      </c>
      <c r="H1687" s="10" t="s">
        <v>6078</v>
      </c>
      <c r="I1687" s="6">
        <f t="shared" si="26"/>
        <v>1724.125</v>
      </c>
      <c r="J1687" s="21"/>
      <c r="K1687" s="21">
        <v>275.86</v>
      </c>
      <c r="L1687" s="1"/>
    </row>
    <row r="1688" spans="1:12" hidden="1" x14ac:dyDescent="0.25">
      <c r="A1688" t="s">
        <v>4408</v>
      </c>
      <c r="B1688" s="2">
        <v>42062</v>
      </c>
      <c r="C1688" t="s">
        <v>1728</v>
      </c>
      <c r="D1688">
        <v>2</v>
      </c>
      <c r="E1688" t="s">
        <v>6594</v>
      </c>
      <c r="F1688" t="s">
        <v>1717</v>
      </c>
      <c r="G1688" t="s">
        <v>1730</v>
      </c>
      <c r="H1688" t="s">
        <v>6078</v>
      </c>
      <c r="I1688" s="6">
        <f t="shared" si="26"/>
        <v>4402.6875</v>
      </c>
      <c r="K1688" s="6">
        <v>704.43</v>
      </c>
      <c r="L1688" s="1"/>
    </row>
    <row r="1689" spans="1:12" hidden="1" x14ac:dyDescent="0.25">
      <c r="A1689" t="s">
        <v>4408</v>
      </c>
      <c r="B1689" s="2">
        <v>42062</v>
      </c>
      <c r="C1689" t="s">
        <v>1728</v>
      </c>
      <c r="D1689">
        <v>2</v>
      </c>
      <c r="E1689" t="s">
        <v>6594</v>
      </c>
      <c r="F1689" t="s">
        <v>1717</v>
      </c>
      <c r="G1689" t="s">
        <v>1730</v>
      </c>
      <c r="H1689" t="s">
        <v>6078</v>
      </c>
      <c r="I1689" s="6">
        <f t="shared" si="26"/>
        <v>0</v>
      </c>
      <c r="J1689" s="6">
        <v>275.86</v>
      </c>
      <c r="L1689" s="1"/>
    </row>
    <row r="1690" spans="1:12" hidden="1" x14ac:dyDescent="0.25">
      <c r="A1690" t="s">
        <v>4412</v>
      </c>
      <c r="B1690" s="2">
        <v>42062</v>
      </c>
      <c r="C1690" t="s">
        <v>8233</v>
      </c>
      <c r="D1690">
        <v>2</v>
      </c>
      <c r="E1690" t="s">
        <v>8234</v>
      </c>
      <c r="F1690" t="s">
        <v>38</v>
      </c>
      <c r="G1690" t="s">
        <v>0</v>
      </c>
      <c r="H1690" t="s">
        <v>6078</v>
      </c>
      <c r="I1690" s="6">
        <f t="shared" si="26"/>
        <v>344.8125</v>
      </c>
      <c r="K1690" s="6">
        <v>55.17</v>
      </c>
      <c r="L1690" s="1"/>
    </row>
    <row r="1691" spans="1:12" hidden="1" x14ac:dyDescent="0.25">
      <c r="A1691" t="s">
        <v>2066</v>
      </c>
      <c r="B1691" s="2">
        <v>42062</v>
      </c>
      <c r="C1691" t="s">
        <v>1728</v>
      </c>
      <c r="D1691">
        <v>2</v>
      </c>
      <c r="E1691" t="s">
        <v>8235</v>
      </c>
      <c r="F1691" t="s">
        <v>1717</v>
      </c>
      <c r="G1691" t="s">
        <v>1730</v>
      </c>
      <c r="H1691" t="s">
        <v>6403</v>
      </c>
      <c r="I1691" s="6">
        <f t="shared" si="26"/>
        <v>327.4375</v>
      </c>
      <c r="K1691" s="6">
        <v>52.39</v>
      </c>
      <c r="L1691" s="1"/>
    </row>
    <row r="1692" spans="1:12" hidden="1" x14ac:dyDescent="0.25">
      <c r="A1692" t="s">
        <v>4416</v>
      </c>
      <c r="B1692" s="2">
        <v>42062</v>
      </c>
      <c r="C1692" t="s">
        <v>8236</v>
      </c>
      <c r="D1692">
        <v>2</v>
      </c>
      <c r="E1692" t="s">
        <v>8237</v>
      </c>
      <c r="F1692" t="s">
        <v>38</v>
      </c>
      <c r="G1692" t="s">
        <v>0</v>
      </c>
      <c r="H1692" t="s">
        <v>8238</v>
      </c>
      <c r="I1692" s="6">
        <f t="shared" si="26"/>
        <v>2612.0625</v>
      </c>
      <c r="K1692" s="6">
        <v>417.93</v>
      </c>
      <c r="L1692" s="1"/>
    </row>
    <row r="1693" spans="1:12" hidden="1" x14ac:dyDescent="0.25">
      <c r="A1693" t="s">
        <v>8239</v>
      </c>
      <c r="B1693" s="2">
        <v>42062</v>
      </c>
      <c r="C1693" t="s">
        <v>8240</v>
      </c>
      <c r="D1693">
        <v>2</v>
      </c>
      <c r="E1693" t="s">
        <v>8241</v>
      </c>
      <c r="F1693" t="s">
        <v>38</v>
      </c>
      <c r="G1693" t="s">
        <v>0</v>
      </c>
      <c r="H1693" t="s">
        <v>8242</v>
      </c>
      <c r="I1693" s="6">
        <f t="shared" si="26"/>
        <v>883.625</v>
      </c>
      <c r="K1693" s="6">
        <v>141.38</v>
      </c>
      <c r="L1693" s="1"/>
    </row>
    <row r="1694" spans="1:12" hidden="1" x14ac:dyDescent="0.25">
      <c r="A1694" t="s">
        <v>2069</v>
      </c>
      <c r="B1694" s="2">
        <v>42062</v>
      </c>
      <c r="C1694" t="s">
        <v>8243</v>
      </c>
      <c r="D1694">
        <v>2</v>
      </c>
      <c r="E1694" t="s">
        <v>8244</v>
      </c>
      <c r="F1694" t="s">
        <v>38</v>
      </c>
      <c r="G1694" t="s">
        <v>0</v>
      </c>
      <c r="H1694" t="s">
        <v>2029</v>
      </c>
      <c r="I1694" s="6">
        <f t="shared" si="26"/>
        <v>1586.1875</v>
      </c>
      <c r="K1694" s="6">
        <v>253.79</v>
      </c>
      <c r="L1694" s="1"/>
    </row>
    <row r="1695" spans="1:12" hidden="1" x14ac:dyDescent="0.25">
      <c r="A1695" t="s">
        <v>2072</v>
      </c>
      <c r="B1695" s="2">
        <v>42062</v>
      </c>
      <c r="C1695" t="s">
        <v>8245</v>
      </c>
      <c r="D1695">
        <v>2</v>
      </c>
      <c r="E1695" t="s">
        <v>8246</v>
      </c>
      <c r="F1695" t="s">
        <v>38</v>
      </c>
      <c r="G1695" t="s">
        <v>0</v>
      </c>
      <c r="H1695" t="s">
        <v>8247</v>
      </c>
      <c r="I1695" s="6">
        <f t="shared" si="26"/>
        <v>883.625</v>
      </c>
      <c r="K1695" s="6">
        <v>141.38</v>
      </c>
      <c r="L1695" s="1"/>
    </row>
    <row r="1696" spans="1:12" hidden="1" x14ac:dyDescent="0.25">
      <c r="A1696" t="s">
        <v>4419</v>
      </c>
      <c r="B1696" s="2">
        <v>42062</v>
      </c>
      <c r="C1696" t="s">
        <v>8248</v>
      </c>
      <c r="D1696">
        <v>2</v>
      </c>
      <c r="E1696" t="s">
        <v>8249</v>
      </c>
      <c r="F1696" t="s">
        <v>38</v>
      </c>
      <c r="G1696" t="s">
        <v>0</v>
      </c>
      <c r="H1696" t="s">
        <v>8250</v>
      </c>
      <c r="I1696" s="6">
        <f t="shared" si="26"/>
        <v>1586.1875</v>
      </c>
      <c r="K1696" s="6">
        <v>253.79</v>
      </c>
      <c r="L1696" s="1"/>
    </row>
    <row r="1697" spans="1:12" hidden="1" x14ac:dyDescent="0.25">
      <c r="A1697" t="s">
        <v>8251</v>
      </c>
      <c r="B1697" s="2">
        <v>42062</v>
      </c>
      <c r="C1697" t="s">
        <v>8252</v>
      </c>
      <c r="D1697">
        <v>2</v>
      </c>
      <c r="E1697" t="s">
        <v>8253</v>
      </c>
      <c r="F1697" t="s">
        <v>38</v>
      </c>
      <c r="G1697" t="s">
        <v>0</v>
      </c>
      <c r="H1697" t="s">
        <v>8254</v>
      </c>
      <c r="I1697" s="6">
        <f t="shared" si="26"/>
        <v>50592.625</v>
      </c>
      <c r="K1697" s="6">
        <v>8094.82</v>
      </c>
      <c r="L1697" s="1"/>
    </row>
    <row r="1698" spans="1:12" hidden="1" x14ac:dyDescent="0.25">
      <c r="A1698" t="s">
        <v>8255</v>
      </c>
      <c r="B1698" s="2">
        <v>42062</v>
      </c>
      <c r="C1698" t="s">
        <v>8256</v>
      </c>
      <c r="D1698">
        <v>2</v>
      </c>
      <c r="E1698" t="s">
        <v>8257</v>
      </c>
      <c r="F1698" t="s">
        <v>38</v>
      </c>
      <c r="G1698" t="s">
        <v>0</v>
      </c>
      <c r="H1698" t="s">
        <v>8258</v>
      </c>
      <c r="I1698" s="6">
        <f t="shared" si="26"/>
        <v>86.25</v>
      </c>
      <c r="K1698" s="6">
        <v>13.8</v>
      </c>
      <c r="L1698" s="1"/>
    </row>
    <row r="1699" spans="1:12" hidden="1" x14ac:dyDescent="0.25">
      <c r="A1699" t="s">
        <v>8259</v>
      </c>
      <c r="B1699" s="2">
        <v>42062</v>
      </c>
      <c r="C1699" t="s">
        <v>8260</v>
      </c>
      <c r="D1699">
        <v>2</v>
      </c>
      <c r="E1699" t="s">
        <v>8261</v>
      </c>
      <c r="F1699" t="s">
        <v>38</v>
      </c>
      <c r="G1699" t="s">
        <v>0</v>
      </c>
      <c r="H1699" t="s">
        <v>8262</v>
      </c>
      <c r="I1699" s="6">
        <f t="shared" si="26"/>
        <v>3409.3125</v>
      </c>
      <c r="K1699" s="6">
        <v>545.49</v>
      </c>
      <c r="L1699" s="1"/>
    </row>
    <row r="1700" spans="1:12" hidden="1" x14ac:dyDescent="0.25">
      <c r="A1700" s="10" t="s">
        <v>4426</v>
      </c>
      <c r="B1700" s="11">
        <v>42063</v>
      </c>
      <c r="C1700" s="10" t="s">
        <v>6596</v>
      </c>
      <c r="D1700" s="10">
        <v>2</v>
      </c>
      <c r="E1700" s="10" t="s">
        <v>6597</v>
      </c>
      <c r="F1700" s="10" t="s">
        <v>38</v>
      </c>
      <c r="G1700" s="10" t="s">
        <v>0</v>
      </c>
      <c r="H1700" s="10" t="s">
        <v>4333</v>
      </c>
      <c r="I1700" s="6">
        <f t="shared" si="26"/>
        <v>271.3125</v>
      </c>
      <c r="J1700" s="21"/>
      <c r="K1700" s="21">
        <v>43.41</v>
      </c>
      <c r="L1700" s="1"/>
    </row>
    <row r="1701" spans="1:12" hidden="1" x14ac:dyDescent="0.25">
      <c r="A1701" t="s">
        <v>4426</v>
      </c>
      <c r="B1701" s="2">
        <v>42063</v>
      </c>
      <c r="C1701" t="s">
        <v>6596</v>
      </c>
      <c r="D1701">
        <v>2</v>
      </c>
      <c r="E1701" t="s">
        <v>6597</v>
      </c>
      <c r="F1701" t="s">
        <v>38</v>
      </c>
      <c r="G1701" t="s">
        <v>0</v>
      </c>
      <c r="H1701" t="s">
        <v>4333</v>
      </c>
      <c r="I1701" s="6">
        <f t="shared" si="26"/>
        <v>357.5</v>
      </c>
      <c r="K1701" s="6">
        <v>57.2</v>
      </c>
      <c r="L1701" s="1"/>
    </row>
    <row r="1702" spans="1:12" hidden="1" x14ac:dyDescent="0.25">
      <c r="A1702" t="s">
        <v>4426</v>
      </c>
      <c r="B1702" s="2">
        <v>42063</v>
      </c>
      <c r="C1702" t="s">
        <v>6596</v>
      </c>
      <c r="D1702">
        <v>2</v>
      </c>
      <c r="E1702" t="s">
        <v>6597</v>
      </c>
      <c r="F1702" t="s">
        <v>38</v>
      </c>
      <c r="G1702" t="s">
        <v>0</v>
      </c>
      <c r="H1702" t="s">
        <v>4333</v>
      </c>
      <c r="I1702" s="6">
        <f t="shared" si="26"/>
        <v>0</v>
      </c>
      <c r="J1702" s="6">
        <v>43.41</v>
      </c>
      <c r="L1702" s="1"/>
    </row>
    <row r="1703" spans="1:12" hidden="1" x14ac:dyDescent="0.25">
      <c r="A1703" t="s">
        <v>4429</v>
      </c>
      <c r="B1703" s="2">
        <v>42063</v>
      </c>
      <c r="C1703" t="s">
        <v>8263</v>
      </c>
      <c r="D1703">
        <v>2</v>
      </c>
      <c r="E1703" t="s">
        <v>8264</v>
      </c>
      <c r="F1703" t="s">
        <v>38</v>
      </c>
      <c r="G1703" t="s">
        <v>0</v>
      </c>
      <c r="H1703" t="s">
        <v>5401</v>
      </c>
      <c r="I1703" s="6">
        <f t="shared" si="26"/>
        <v>172.4375</v>
      </c>
      <c r="K1703" s="6">
        <v>27.59</v>
      </c>
      <c r="L1703" s="1"/>
    </row>
    <row r="1704" spans="1:12" hidden="1" x14ac:dyDescent="0.25">
      <c r="A1704" t="s">
        <v>8265</v>
      </c>
      <c r="B1704" s="2">
        <v>42063</v>
      </c>
      <c r="C1704" t="s">
        <v>8266</v>
      </c>
      <c r="D1704">
        <v>2</v>
      </c>
      <c r="E1704" t="s">
        <v>8267</v>
      </c>
      <c r="F1704" t="s">
        <v>38</v>
      </c>
      <c r="G1704" t="s">
        <v>0</v>
      </c>
      <c r="H1704" t="s">
        <v>8268</v>
      </c>
      <c r="I1704" s="6">
        <f t="shared" si="26"/>
        <v>4508.625</v>
      </c>
      <c r="K1704" s="6">
        <v>721.38</v>
      </c>
      <c r="L1704" s="1"/>
    </row>
    <row r="1705" spans="1:12" hidden="1" x14ac:dyDescent="0.25">
      <c r="A1705" t="s">
        <v>2080</v>
      </c>
      <c r="B1705" s="2">
        <v>42063</v>
      </c>
      <c r="C1705" t="s">
        <v>8269</v>
      </c>
      <c r="D1705">
        <v>2</v>
      </c>
      <c r="E1705" t="s">
        <v>8270</v>
      </c>
      <c r="F1705" t="s">
        <v>38</v>
      </c>
      <c r="G1705" t="s">
        <v>0</v>
      </c>
      <c r="H1705" t="s">
        <v>8271</v>
      </c>
      <c r="I1705" s="6">
        <f t="shared" si="26"/>
        <v>2612.0625</v>
      </c>
      <c r="K1705" s="6">
        <v>417.93</v>
      </c>
      <c r="L1705" s="1"/>
    </row>
    <row r="1706" spans="1:12" hidden="1" x14ac:dyDescent="0.25">
      <c r="A1706" t="s">
        <v>4440</v>
      </c>
      <c r="B1706" s="2">
        <v>42063</v>
      </c>
      <c r="C1706" t="s">
        <v>1728</v>
      </c>
      <c r="D1706">
        <v>2</v>
      </c>
      <c r="E1706" t="s">
        <v>8272</v>
      </c>
      <c r="F1706" t="s">
        <v>1717</v>
      </c>
      <c r="G1706" t="s">
        <v>1730</v>
      </c>
      <c r="H1706" t="s">
        <v>5433</v>
      </c>
      <c r="I1706" s="6">
        <f t="shared" si="26"/>
        <v>83.25</v>
      </c>
      <c r="K1706" s="6">
        <v>13.32</v>
      </c>
      <c r="L1706" s="1"/>
    </row>
    <row r="1707" spans="1:12" hidden="1" x14ac:dyDescent="0.25">
      <c r="A1707" t="s">
        <v>2083</v>
      </c>
      <c r="B1707" s="2">
        <v>42063</v>
      </c>
      <c r="C1707" t="s">
        <v>8273</v>
      </c>
      <c r="D1707">
        <v>2</v>
      </c>
      <c r="E1707" t="s">
        <v>8274</v>
      </c>
      <c r="F1707" t="s">
        <v>38</v>
      </c>
      <c r="G1707" t="s">
        <v>0</v>
      </c>
      <c r="H1707" t="s">
        <v>8275</v>
      </c>
      <c r="I1707" s="6">
        <f t="shared" si="26"/>
        <v>2878.4375</v>
      </c>
      <c r="K1707" s="6">
        <v>460.55</v>
      </c>
      <c r="L1707" s="1"/>
    </row>
    <row r="1708" spans="1:12" hidden="1" x14ac:dyDescent="0.25">
      <c r="A1708" t="s">
        <v>2086</v>
      </c>
      <c r="B1708" s="2">
        <v>42063</v>
      </c>
      <c r="C1708" t="s">
        <v>8276</v>
      </c>
      <c r="D1708">
        <v>2</v>
      </c>
      <c r="E1708" t="s">
        <v>8277</v>
      </c>
      <c r="F1708" t="s">
        <v>38</v>
      </c>
      <c r="G1708" t="s">
        <v>0</v>
      </c>
      <c r="H1708" t="s">
        <v>8168</v>
      </c>
      <c r="I1708" s="6">
        <f t="shared" si="26"/>
        <v>1586.1875</v>
      </c>
      <c r="K1708" s="6">
        <v>253.79</v>
      </c>
      <c r="L1708" s="1"/>
    </row>
    <row r="1709" spans="1:12" hidden="1" x14ac:dyDescent="0.25">
      <c r="A1709" t="s">
        <v>8278</v>
      </c>
      <c r="B1709" s="2">
        <v>42063</v>
      </c>
      <c r="C1709" t="s">
        <v>8279</v>
      </c>
      <c r="D1709">
        <v>2</v>
      </c>
      <c r="E1709" t="s">
        <v>8280</v>
      </c>
      <c r="F1709" t="s">
        <v>38</v>
      </c>
      <c r="G1709" t="s">
        <v>0</v>
      </c>
      <c r="H1709" t="s">
        <v>8281</v>
      </c>
      <c r="I1709" s="6">
        <f t="shared" si="26"/>
        <v>883.625</v>
      </c>
      <c r="K1709" s="6">
        <v>141.38</v>
      </c>
      <c r="L1709" s="1"/>
    </row>
    <row r="1710" spans="1:12" hidden="1" x14ac:dyDescent="0.25">
      <c r="A1710" t="s">
        <v>4446</v>
      </c>
      <c r="B1710" s="2">
        <v>42063</v>
      </c>
      <c r="C1710" t="s">
        <v>1728</v>
      </c>
      <c r="D1710">
        <v>2</v>
      </c>
      <c r="E1710" t="s">
        <v>8282</v>
      </c>
      <c r="F1710" t="s">
        <v>1717</v>
      </c>
      <c r="G1710" t="s">
        <v>1730</v>
      </c>
      <c r="H1710" t="s">
        <v>7847</v>
      </c>
      <c r="I1710" s="6">
        <f t="shared" si="26"/>
        <v>1350</v>
      </c>
      <c r="K1710" s="6">
        <v>216</v>
      </c>
      <c r="L1710" s="1"/>
    </row>
    <row r="1711" spans="1:12" hidden="1" x14ac:dyDescent="0.25">
      <c r="A1711" t="s">
        <v>4453</v>
      </c>
      <c r="B1711" s="2">
        <v>42063</v>
      </c>
      <c r="C1711" t="s">
        <v>1728</v>
      </c>
      <c r="D1711">
        <v>2</v>
      </c>
      <c r="E1711" t="s">
        <v>8283</v>
      </c>
      <c r="F1711" t="s">
        <v>1717</v>
      </c>
      <c r="G1711" t="s">
        <v>6316</v>
      </c>
      <c r="H1711" t="s">
        <v>8284</v>
      </c>
      <c r="I1711" s="6">
        <f t="shared" si="26"/>
        <v>624.8125</v>
      </c>
      <c r="K1711" s="6">
        <v>99.97</v>
      </c>
      <c r="L1711" s="1"/>
    </row>
    <row r="1712" spans="1:12" hidden="1" x14ac:dyDescent="0.25">
      <c r="A1712" t="s">
        <v>8285</v>
      </c>
      <c r="B1712" s="2">
        <v>42063</v>
      </c>
      <c r="C1712" t="s">
        <v>8286</v>
      </c>
      <c r="D1712">
        <v>2</v>
      </c>
      <c r="E1712" t="s">
        <v>8287</v>
      </c>
      <c r="F1712" t="s">
        <v>38</v>
      </c>
      <c r="G1712" t="s">
        <v>0</v>
      </c>
      <c r="H1712" t="s">
        <v>8288</v>
      </c>
      <c r="I1712" s="6">
        <f t="shared" si="26"/>
        <v>1586.1875</v>
      </c>
      <c r="K1712" s="6">
        <v>253.79</v>
      </c>
      <c r="L1712" s="1"/>
    </row>
    <row r="1713" spans="1:12" hidden="1" x14ac:dyDescent="0.25">
      <c r="A1713" t="s">
        <v>8289</v>
      </c>
      <c r="B1713" s="2">
        <v>42063</v>
      </c>
      <c r="C1713" t="s">
        <v>8290</v>
      </c>
      <c r="D1713">
        <v>2</v>
      </c>
      <c r="E1713" t="s">
        <v>8291</v>
      </c>
      <c r="F1713" t="s">
        <v>38</v>
      </c>
      <c r="G1713" t="s">
        <v>0</v>
      </c>
      <c r="H1713" t="s">
        <v>8292</v>
      </c>
      <c r="I1713" s="6">
        <f t="shared" si="26"/>
        <v>883.625</v>
      </c>
      <c r="K1713" s="6">
        <v>141.38</v>
      </c>
      <c r="L1713" s="1"/>
    </row>
    <row r="1714" spans="1:12" hidden="1" x14ac:dyDescent="0.25">
      <c r="A1714" t="s">
        <v>4457</v>
      </c>
      <c r="B1714" s="2">
        <v>42063</v>
      </c>
      <c r="C1714" t="s">
        <v>8293</v>
      </c>
      <c r="D1714">
        <v>2</v>
      </c>
      <c r="E1714" t="s">
        <v>8294</v>
      </c>
      <c r="F1714" t="s">
        <v>38</v>
      </c>
      <c r="G1714" t="s">
        <v>0</v>
      </c>
      <c r="H1714" t="s">
        <v>8295</v>
      </c>
      <c r="I1714" s="6">
        <f t="shared" si="26"/>
        <v>2612.0625</v>
      </c>
      <c r="K1714" s="6">
        <v>417.93</v>
      </c>
      <c r="L1714" s="1"/>
    </row>
    <row r="1715" spans="1:12" hidden="1" x14ac:dyDescent="0.25">
      <c r="A1715" t="s">
        <v>4460</v>
      </c>
      <c r="B1715" s="2">
        <v>42063</v>
      </c>
      <c r="C1715" t="s">
        <v>8296</v>
      </c>
      <c r="D1715">
        <v>2</v>
      </c>
      <c r="E1715" t="s">
        <v>8297</v>
      </c>
      <c r="F1715" t="s">
        <v>38</v>
      </c>
      <c r="G1715" t="s">
        <v>0</v>
      </c>
      <c r="H1715" t="s">
        <v>8298</v>
      </c>
      <c r="I1715" s="6">
        <f t="shared" si="26"/>
        <v>883.625</v>
      </c>
      <c r="K1715" s="6">
        <v>141.38</v>
      </c>
      <c r="L1715" s="1"/>
    </row>
    <row r="1716" spans="1:12" hidden="1" x14ac:dyDescent="0.25">
      <c r="A1716" t="s">
        <v>8299</v>
      </c>
      <c r="B1716" s="2">
        <v>42063</v>
      </c>
      <c r="C1716" t="s">
        <v>8300</v>
      </c>
      <c r="D1716">
        <v>2</v>
      </c>
      <c r="E1716" t="s">
        <v>8301</v>
      </c>
      <c r="F1716" t="s">
        <v>38</v>
      </c>
      <c r="G1716" t="s">
        <v>0</v>
      </c>
      <c r="H1716" t="s">
        <v>8302</v>
      </c>
      <c r="I1716" s="6">
        <f t="shared" si="26"/>
        <v>883.625</v>
      </c>
      <c r="K1716" s="6">
        <v>141.38</v>
      </c>
      <c r="L1716" s="1"/>
    </row>
    <row r="1717" spans="1:12" hidden="1" x14ac:dyDescent="0.25">
      <c r="A1717" t="s">
        <v>4463</v>
      </c>
      <c r="B1717" s="2">
        <v>42063</v>
      </c>
      <c r="C1717" t="s">
        <v>8303</v>
      </c>
      <c r="D1717">
        <v>2</v>
      </c>
      <c r="E1717" t="s">
        <v>8304</v>
      </c>
      <c r="F1717" t="s">
        <v>38</v>
      </c>
      <c r="G1717" t="s">
        <v>0</v>
      </c>
      <c r="H1717" t="s">
        <v>8305</v>
      </c>
      <c r="I1717" s="6">
        <f t="shared" si="26"/>
        <v>883.625</v>
      </c>
      <c r="K1717" s="6">
        <v>141.38</v>
      </c>
      <c r="L1717" s="1"/>
    </row>
    <row r="1718" spans="1:12" hidden="1" x14ac:dyDescent="0.25">
      <c r="A1718" t="s">
        <v>4467</v>
      </c>
      <c r="B1718" s="2">
        <v>42063</v>
      </c>
      <c r="C1718" t="s">
        <v>1728</v>
      </c>
      <c r="D1718">
        <v>2</v>
      </c>
      <c r="E1718" t="s">
        <v>8306</v>
      </c>
      <c r="F1718" t="s">
        <v>1717</v>
      </c>
      <c r="G1718" t="s">
        <v>1730</v>
      </c>
      <c r="H1718" t="s">
        <v>8307</v>
      </c>
      <c r="I1718" s="6">
        <f t="shared" si="26"/>
        <v>346.9375</v>
      </c>
      <c r="K1718" s="6">
        <v>55.51</v>
      </c>
      <c r="L1718" s="1"/>
    </row>
    <row r="1719" spans="1:12" hidden="1" x14ac:dyDescent="0.25">
      <c r="A1719" t="s">
        <v>4471</v>
      </c>
      <c r="B1719" s="2">
        <v>42063</v>
      </c>
      <c r="C1719" t="s">
        <v>1728</v>
      </c>
      <c r="D1719">
        <v>2</v>
      </c>
      <c r="E1719" t="s">
        <v>8308</v>
      </c>
      <c r="F1719" t="s">
        <v>1717</v>
      </c>
      <c r="G1719" t="s">
        <v>1730</v>
      </c>
      <c r="H1719" t="s">
        <v>8309</v>
      </c>
      <c r="I1719" s="6">
        <f t="shared" si="26"/>
        <v>480.5</v>
      </c>
      <c r="K1719" s="6">
        <v>76.88</v>
      </c>
      <c r="L1719" s="1"/>
    </row>
    <row r="1720" spans="1:12" hidden="1" x14ac:dyDescent="0.25">
      <c r="A1720" t="s">
        <v>4474</v>
      </c>
      <c r="B1720" s="2">
        <v>42063</v>
      </c>
      <c r="C1720" t="s">
        <v>8310</v>
      </c>
      <c r="D1720">
        <v>2</v>
      </c>
      <c r="E1720" t="s">
        <v>8311</v>
      </c>
      <c r="F1720" t="s">
        <v>38</v>
      </c>
      <c r="G1720" t="s">
        <v>0</v>
      </c>
      <c r="H1720" t="s">
        <v>1477</v>
      </c>
      <c r="I1720" s="6">
        <f t="shared" si="26"/>
        <v>883.625</v>
      </c>
      <c r="K1720" s="6">
        <v>141.38</v>
      </c>
      <c r="L1720" s="1"/>
    </row>
    <row r="1721" spans="1:12" hidden="1" x14ac:dyDescent="0.25">
      <c r="A1721" t="s">
        <v>4481</v>
      </c>
      <c r="B1721" s="2">
        <v>42063</v>
      </c>
      <c r="C1721" t="s">
        <v>8312</v>
      </c>
      <c r="D1721">
        <v>2</v>
      </c>
      <c r="E1721" t="s">
        <v>8313</v>
      </c>
      <c r="F1721" t="s">
        <v>38</v>
      </c>
      <c r="G1721" t="s">
        <v>0</v>
      </c>
      <c r="H1721" t="s">
        <v>8314</v>
      </c>
      <c r="I1721" s="6">
        <f t="shared" si="26"/>
        <v>883.625</v>
      </c>
      <c r="K1721" s="6">
        <v>141.38</v>
      </c>
      <c r="L1721" s="1"/>
    </row>
    <row r="1722" spans="1:12" hidden="1" x14ac:dyDescent="0.25">
      <c r="A1722" t="s">
        <v>8315</v>
      </c>
      <c r="B1722" s="2">
        <v>42063</v>
      </c>
      <c r="C1722" t="s">
        <v>8316</v>
      </c>
      <c r="D1722">
        <v>2</v>
      </c>
      <c r="E1722" t="s">
        <v>8317</v>
      </c>
      <c r="F1722" t="s">
        <v>38</v>
      </c>
      <c r="G1722" t="s">
        <v>0</v>
      </c>
      <c r="H1722" t="s">
        <v>8268</v>
      </c>
      <c r="I1722" s="6">
        <f t="shared" si="26"/>
        <v>1586.1875</v>
      </c>
      <c r="K1722" s="6">
        <v>253.79</v>
      </c>
      <c r="L1722" s="1"/>
    </row>
    <row r="1723" spans="1:12" hidden="1" x14ac:dyDescent="0.25">
      <c r="A1723" t="s">
        <v>8318</v>
      </c>
      <c r="B1723" s="2">
        <v>42063</v>
      </c>
      <c r="C1723" t="s">
        <v>8319</v>
      </c>
      <c r="D1723">
        <v>2</v>
      </c>
      <c r="E1723" t="s">
        <v>8320</v>
      </c>
      <c r="F1723" t="s">
        <v>38</v>
      </c>
      <c r="G1723" t="s">
        <v>0</v>
      </c>
      <c r="H1723" t="s">
        <v>6601</v>
      </c>
      <c r="I1723" s="6">
        <f t="shared" si="26"/>
        <v>883.625</v>
      </c>
      <c r="K1723" s="6">
        <v>141.38</v>
      </c>
      <c r="L1723" s="1"/>
    </row>
    <row r="1724" spans="1:12" hidden="1" x14ac:dyDescent="0.25">
      <c r="A1724" t="s">
        <v>4488</v>
      </c>
      <c r="B1724" s="2">
        <v>42063</v>
      </c>
      <c r="C1724" t="s">
        <v>1728</v>
      </c>
      <c r="D1724">
        <v>2</v>
      </c>
      <c r="E1724" t="s">
        <v>8321</v>
      </c>
      <c r="F1724" t="s">
        <v>1717</v>
      </c>
      <c r="G1724" t="s">
        <v>1730</v>
      </c>
      <c r="H1724" t="s">
        <v>1731</v>
      </c>
      <c r="I1724" s="6">
        <f t="shared" si="26"/>
        <v>69</v>
      </c>
      <c r="K1724" s="6">
        <v>11.04</v>
      </c>
      <c r="L1724" s="1"/>
    </row>
    <row r="1725" spans="1:12" hidden="1" x14ac:dyDescent="0.25">
      <c r="A1725" t="s">
        <v>4499</v>
      </c>
      <c r="B1725" s="2">
        <v>42063</v>
      </c>
      <c r="C1725" t="s">
        <v>8322</v>
      </c>
      <c r="D1725">
        <v>2</v>
      </c>
      <c r="E1725" t="s">
        <v>8323</v>
      </c>
      <c r="F1725" t="s">
        <v>38</v>
      </c>
      <c r="G1725" t="s">
        <v>0</v>
      </c>
      <c r="H1725" t="s">
        <v>8324</v>
      </c>
      <c r="I1725" s="6">
        <f t="shared" si="26"/>
        <v>3534.5</v>
      </c>
      <c r="K1725" s="6">
        <v>565.52</v>
      </c>
      <c r="L1725" s="1"/>
    </row>
    <row r="1726" spans="1:12" hidden="1" x14ac:dyDescent="0.25">
      <c r="A1726" t="s">
        <v>4503</v>
      </c>
      <c r="B1726" s="2">
        <v>42063</v>
      </c>
      <c r="C1726" t="s">
        <v>8325</v>
      </c>
      <c r="D1726">
        <v>2</v>
      </c>
      <c r="E1726" t="s">
        <v>8326</v>
      </c>
      <c r="F1726" t="s">
        <v>38</v>
      </c>
      <c r="G1726" t="s">
        <v>0</v>
      </c>
      <c r="H1726" t="s">
        <v>8327</v>
      </c>
      <c r="I1726" s="6">
        <f t="shared" si="26"/>
        <v>2612.0625</v>
      </c>
      <c r="K1726" s="6">
        <v>417.93</v>
      </c>
      <c r="L1726" s="1"/>
    </row>
    <row r="1727" spans="1:12" hidden="1" x14ac:dyDescent="0.25">
      <c r="A1727" t="s">
        <v>8328</v>
      </c>
      <c r="B1727" s="2">
        <v>42063</v>
      </c>
      <c r="C1727" t="s">
        <v>8329</v>
      </c>
      <c r="D1727">
        <v>2</v>
      </c>
      <c r="E1727" t="s">
        <v>8330</v>
      </c>
      <c r="F1727" t="s">
        <v>38</v>
      </c>
      <c r="G1727" t="s">
        <v>0</v>
      </c>
      <c r="H1727" t="s">
        <v>3530</v>
      </c>
      <c r="I1727" s="6">
        <f t="shared" si="26"/>
        <v>1758.625</v>
      </c>
      <c r="K1727" s="6">
        <v>281.38</v>
      </c>
      <c r="L1727" s="1"/>
    </row>
    <row r="1728" spans="1:12" hidden="1" x14ac:dyDescent="0.25">
      <c r="A1728" s="10" t="s">
        <v>4511</v>
      </c>
      <c r="B1728" s="11">
        <v>42063</v>
      </c>
      <c r="C1728" s="10" t="s">
        <v>6224</v>
      </c>
      <c r="D1728" s="10">
        <v>2</v>
      </c>
      <c r="E1728" s="10" t="s">
        <v>6606</v>
      </c>
      <c r="F1728" s="10" t="s">
        <v>6607</v>
      </c>
      <c r="G1728" s="10" t="s">
        <v>0</v>
      </c>
      <c r="H1728" s="10" t="s">
        <v>6608</v>
      </c>
      <c r="I1728" s="6">
        <f t="shared" si="26"/>
        <v>0</v>
      </c>
      <c r="J1728" s="21">
        <v>3233.81</v>
      </c>
      <c r="K1728" s="21"/>
      <c r="L1728" s="1"/>
    </row>
    <row r="1729" spans="1:13" hidden="1" x14ac:dyDescent="0.25">
      <c r="A1729" t="s">
        <v>4511</v>
      </c>
      <c r="B1729" s="2">
        <v>42063</v>
      </c>
      <c r="C1729" t="s">
        <v>6224</v>
      </c>
      <c r="D1729">
        <v>2</v>
      </c>
      <c r="E1729" t="s">
        <v>6606</v>
      </c>
      <c r="F1729" t="s">
        <v>6607</v>
      </c>
      <c r="G1729" t="s">
        <v>0</v>
      </c>
      <c r="H1729" t="s">
        <v>6608</v>
      </c>
      <c r="I1729" s="6">
        <f t="shared" si="26"/>
        <v>20211.3125</v>
      </c>
      <c r="K1729" s="6">
        <v>3233.81</v>
      </c>
      <c r="L1729" s="1"/>
    </row>
    <row r="1730" spans="1:13" hidden="1" x14ac:dyDescent="0.25">
      <c r="A1730" s="10" t="s">
        <v>6611</v>
      </c>
      <c r="B1730" s="11">
        <v>42063</v>
      </c>
      <c r="C1730" s="10" t="s">
        <v>6612</v>
      </c>
      <c r="D1730" s="10">
        <v>1</v>
      </c>
      <c r="E1730" s="10" t="s">
        <v>6613</v>
      </c>
      <c r="F1730" s="10" t="s">
        <v>2131</v>
      </c>
      <c r="G1730" s="10" t="s">
        <v>65</v>
      </c>
      <c r="H1730" s="10" t="s">
        <v>6614</v>
      </c>
      <c r="I1730" s="6">
        <f t="shared" si="26"/>
        <v>0</v>
      </c>
      <c r="J1730" s="21">
        <v>5848.82</v>
      </c>
      <c r="K1730" s="21"/>
      <c r="L1730" s="1"/>
    </row>
    <row r="1731" spans="1:13" hidden="1" x14ac:dyDescent="0.25">
      <c r="A1731" t="s">
        <v>6611</v>
      </c>
      <c r="B1731" s="2">
        <v>42063</v>
      </c>
      <c r="C1731" t="s">
        <v>6612</v>
      </c>
      <c r="D1731">
        <v>1</v>
      </c>
      <c r="E1731" t="s">
        <v>6613</v>
      </c>
      <c r="F1731" t="s">
        <v>2131</v>
      </c>
      <c r="G1731" t="s">
        <v>65</v>
      </c>
      <c r="H1731" t="s">
        <v>6614</v>
      </c>
      <c r="I1731" s="6">
        <f t="shared" si="26"/>
        <v>36555.125</v>
      </c>
      <c r="K1731" s="6">
        <v>5848.82</v>
      </c>
      <c r="L1731" s="1"/>
    </row>
    <row r="1732" spans="1:13" hidden="1" x14ac:dyDescent="0.25">
      <c r="A1732" s="10" t="s">
        <v>2097</v>
      </c>
      <c r="B1732" s="11">
        <v>42063</v>
      </c>
      <c r="C1732" s="10" t="s">
        <v>6615</v>
      </c>
      <c r="D1732" s="10">
        <v>1</v>
      </c>
      <c r="E1732" s="10" t="s">
        <v>6616</v>
      </c>
      <c r="F1732" s="10" t="s">
        <v>2131</v>
      </c>
      <c r="G1732" s="10" t="s">
        <v>65</v>
      </c>
      <c r="H1732" s="10" t="s">
        <v>6617</v>
      </c>
      <c r="I1732" s="6">
        <f t="shared" si="26"/>
        <v>0</v>
      </c>
      <c r="J1732" s="21">
        <v>14104</v>
      </c>
      <c r="K1732" s="21"/>
    </row>
    <row r="1733" spans="1:13" hidden="1" x14ac:dyDescent="0.25">
      <c r="A1733" t="s">
        <v>2097</v>
      </c>
      <c r="B1733" s="2">
        <v>42063</v>
      </c>
      <c r="C1733" t="s">
        <v>6615</v>
      </c>
      <c r="D1733">
        <v>1</v>
      </c>
      <c r="E1733" t="s">
        <v>6616</v>
      </c>
      <c r="F1733" t="s">
        <v>2131</v>
      </c>
      <c r="G1733" t="s">
        <v>65</v>
      </c>
      <c r="H1733" t="s">
        <v>6617</v>
      </c>
      <c r="I1733" s="6">
        <f t="shared" si="26"/>
        <v>88150</v>
      </c>
      <c r="K1733" s="6">
        <v>14104</v>
      </c>
      <c r="L1733" s="14"/>
      <c r="M1733" s="9"/>
    </row>
    <row r="1734" spans="1:13" hidden="1" x14ac:dyDescent="0.25">
      <c r="A1734" s="10" t="s">
        <v>6618</v>
      </c>
      <c r="B1734" s="11">
        <v>42063</v>
      </c>
      <c r="C1734" s="10" t="s">
        <v>1701</v>
      </c>
      <c r="D1734" s="10">
        <v>1</v>
      </c>
      <c r="E1734" s="10" t="s">
        <v>6619</v>
      </c>
      <c r="F1734" s="10" t="s">
        <v>2131</v>
      </c>
      <c r="G1734" s="10" t="s">
        <v>6235</v>
      </c>
      <c r="H1734" s="10" t="s">
        <v>6620</v>
      </c>
      <c r="I1734" s="6">
        <f t="shared" si="26"/>
        <v>0</v>
      </c>
      <c r="J1734" s="21">
        <v>4482.76</v>
      </c>
      <c r="K1734" s="21"/>
      <c r="L1734" s="14"/>
      <c r="M1734" s="9"/>
    </row>
    <row r="1735" spans="1:13" hidden="1" x14ac:dyDescent="0.25">
      <c r="A1735" t="s">
        <v>6618</v>
      </c>
      <c r="B1735" s="2">
        <v>42063</v>
      </c>
      <c r="C1735" t="s">
        <v>1701</v>
      </c>
      <c r="D1735">
        <v>1</v>
      </c>
      <c r="E1735" t="s">
        <v>6619</v>
      </c>
      <c r="F1735" t="s">
        <v>2131</v>
      </c>
      <c r="G1735" t="s">
        <v>6235</v>
      </c>
      <c r="H1735" t="s">
        <v>6620</v>
      </c>
      <c r="I1735" s="6">
        <f t="shared" si="26"/>
        <v>28017.25</v>
      </c>
      <c r="K1735" s="6">
        <v>4482.76</v>
      </c>
      <c r="L1735" s="14"/>
      <c r="M1735" s="9"/>
    </row>
    <row r="1736" spans="1:13" hidden="1" x14ac:dyDescent="0.25">
      <c r="A1736" s="10" t="s">
        <v>4524</v>
      </c>
      <c r="B1736" s="11">
        <v>42063</v>
      </c>
      <c r="C1736" s="10" t="s">
        <v>1701</v>
      </c>
      <c r="D1736" s="10">
        <v>1</v>
      </c>
      <c r="E1736" s="10" t="s">
        <v>6621</v>
      </c>
      <c r="F1736" s="10" t="s">
        <v>2131</v>
      </c>
      <c r="G1736" s="10" t="s">
        <v>6235</v>
      </c>
      <c r="H1736" s="10" t="s">
        <v>6622</v>
      </c>
      <c r="I1736" s="6">
        <f t="shared" si="26"/>
        <v>0</v>
      </c>
      <c r="J1736" s="21">
        <v>6896.55</v>
      </c>
      <c r="K1736" s="21"/>
      <c r="L1736" s="14"/>
      <c r="M1736" s="9"/>
    </row>
    <row r="1737" spans="1:13" hidden="1" x14ac:dyDescent="0.25">
      <c r="A1737" t="s">
        <v>4524</v>
      </c>
      <c r="B1737" s="2">
        <v>42063</v>
      </c>
      <c r="C1737" t="s">
        <v>1701</v>
      </c>
      <c r="D1737">
        <v>1</v>
      </c>
      <c r="E1737" t="s">
        <v>6621</v>
      </c>
      <c r="F1737" t="s">
        <v>2131</v>
      </c>
      <c r="G1737" t="s">
        <v>6235</v>
      </c>
      <c r="H1737" t="s">
        <v>6622</v>
      </c>
      <c r="I1737" s="6">
        <f t="shared" si="26"/>
        <v>43103.4375</v>
      </c>
      <c r="K1737" s="6">
        <v>6896.55</v>
      </c>
      <c r="L1737" s="14"/>
      <c r="M1737" s="9"/>
    </row>
    <row r="1738" spans="1:13" hidden="1" x14ac:dyDescent="0.25">
      <c r="A1738" s="10" t="s">
        <v>4528</v>
      </c>
      <c r="B1738" s="11">
        <v>42063</v>
      </c>
      <c r="C1738" s="10" t="s">
        <v>6623</v>
      </c>
      <c r="D1738" s="10">
        <v>1</v>
      </c>
      <c r="E1738" s="10" t="s">
        <v>6624</v>
      </c>
      <c r="F1738" s="10" t="s">
        <v>2131</v>
      </c>
      <c r="G1738" s="10" t="s">
        <v>6235</v>
      </c>
      <c r="H1738" s="10" t="s">
        <v>6625</v>
      </c>
      <c r="I1738" s="6">
        <f t="shared" si="26"/>
        <v>0</v>
      </c>
      <c r="J1738" s="21">
        <v>464.28</v>
      </c>
      <c r="K1738" s="21"/>
      <c r="L1738" s="14"/>
      <c r="M1738" s="9"/>
    </row>
    <row r="1739" spans="1:13" hidden="1" x14ac:dyDescent="0.25">
      <c r="A1739" t="s">
        <v>4528</v>
      </c>
      <c r="B1739" s="2">
        <v>42063</v>
      </c>
      <c r="C1739" t="s">
        <v>6623</v>
      </c>
      <c r="D1739">
        <v>1</v>
      </c>
      <c r="E1739" t="s">
        <v>6624</v>
      </c>
      <c r="F1739" t="s">
        <v>2131</v>
      </c>
      <c r="G1739" t="s">
        <v>6235</v>
      </c>
      <c r="H1739" t="s">
        <v>6625</v>
      </c>
      <c r="I1739" s="6">
        <f t="shared" ref="I1739" si="27">K1739*100/16</f>
        <v>2901.75</v>
      </c>
      <c r="K1739" s="6">
        <v>464.28</v>
      </c>
      <c r="L1739" s="14"/>
      <c r="M1739" s="9"/>
    </row>
    <row r="1740" spans="1:13" x14ac:dyDescent="0.25">
      <c r="L1740" s="14"/>
      <c r="M1740" s="9"/>
    </row>
    <row r="1741" spans="1:13" x14ac:dyDescent="0.25">
      <c r="L1741" s="14"/>
      <c r="M1741" s="9"/>
    </row>
    <row r="1743" spans="1:13" x14ac:dyDescent="0.25">
      <c r="H1743" t="s">
        <v>2160</v>
      </c>
      <c r="I1743" s="6">
        <v>1131</v>
      </c>
    </row>
    <row r="1744" spans="1:13" x14ac:dyDescent="0.25">
      <c r="H1744" t="s">
        <v>2146</v>
      </c>
      <c r="I1744" s="6">
        <v>2662</v>
      </c>
    </row>
    <row r="1745" spans="8:9" x14ac:dyDescent="0.25">
      <c r="H1745" t="s">
        <v>2164</v>
      </c>
      <c r="I1745" s="6">
        <v>23016.06</v>
      </c>
    </row>
    <row r="1746" spans="8:9" x14ac:dyDescent="0.25">
      <c r="H1746" s="10" t="s">
        <v>92</v>
      </c>
      <c r="I1746" s="6">
        <v>36206.94</v>
      </c>
    </row>
    <row r="1747" spans="8:9" x14ac:dyDescent="0.25">
      <c r="H1747" t="s">
        <v>41935</v>
      </c>
      <c r="I1747" s="6">
        <v>586206.88</v>
      </c>
    </row>
  </sheetData>
  <autoFilter ref="A8:L1739">
    <filterColumn colId="4">
      <colorFilter dxfId="9" cellColor="0"/>
    </filterColumn>
    <filterColumn colId="5">
      <filters>
        <filter val="BAJA DE VENTAS CONTA"/>
        <filter val="VENTAS CONTADO"/>
      </filters>
    </filterColumn>
  </autoFilter>
  <sortState ref="A9:K2003">
    <sortCondition ref="A9:A2003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944"/>
  <sheetViews>
    <sheetView workbookViewId="0">
      <selection activeCell="H1940" sqref="H1940:I1944"/>
    </sheetView>
  </sheetViews>
  <sheetFormatPr baseColWidth="10" defaultRowHeight="15" x14ac:dyDescent="0.25"/>
  <cols>
    <col min="4" max="4" width="2" bestFit="1" customWidth="1"/>
    <col min="5" max="5" width="17.140625" bestFit="1" customWidth="1"/>
    <col min="6" max="6" width="23.7109375" bestFit="1" customWidth="1"/>
    <col min="8" max="8" width="37.140625" customWidth="1"/>
    <col min="9" max="9" width="14" style="6" customWidth="1"/>
    <col min="10" max="11" width="11.42578125" style="6"/>
    <col min="12" max="12" width="13.42578125" bestFit="1" customWidth="1"/>
  </cols>
  <sheetData>
    <row r="1" spans="1:13" x14ac:dyDescent="0.25">
      <c r="A1" t="s">
        <v>4865</v>
      </c>
      <c r="L1" s="6"/>
    </row>
    <row r="2" spans="1:13" x14ac:dyDescent="0.25">
      <c r="A2" t="s">
        <v>11698</v>
      </c>
      <c r="L2" s="6"/>
    </row>
    <row r="3" spans="1:13" x14ac:dyDescent="0.25">
      <c r="A3" t="s">
        <v>4867</v>
      </c>
      <c r="L3" s="6"/>
    </row>
    <row r="4" spans="1:13" x14ac:dyDescent="0.25">
      <c r="L4" s="6"/>
    </row>
    <row r="5" spans="1:13" x14ac:dyDescent="0.25">
      <c r="L5" s="6"/>
    </row>
    <row r="6" spans="1:13" x14ac:dyDescent="0.25">
      <c r="L6" s="6"/>
    </row>
    <row r="7" spans="1:13" x14ac:dyDescent="0.25">
      <c r="L7" s="6"/>
    </row>
    <row r="8" spans="1:13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3" hidden="1" x14ac:dyDescent="0.25">
      <c r="A9" s="10" t="s">
        <v>4876</v>
      </c>
      <c r="B9" s="11">
        <v>42065</v>
      </c>
      <c r="C9" s="10" t="s">
        <v>325</v>
      </c>
      <c r="D9" s="10">
        <v>2</v>
      </c>
      <c r="E9" s="10" t="s">
        <v>8332</v>
      </c>
      <c r="F9" s="10" t="s">
        <v>4905</v>
      </c>
      <c r="G9" s="10" t="s">
        <v>0</v>
      </c>
      <c r="H9" s="10" t="s">
        <v>7</v>
      </c>
      <c r="I9" s="6">
        <f>K9*100/16</f>
        <v>0</v>
      </c>
      <c r="J9" s="21">
        <v>7797.8</v>
      </c>
      <c r="K9" s="21"/>
      <c r="L9" s="12"/>
      <c r="M9" s="10"/>
    </row>
    <row r="10" spans="1:13" hidden="1" x14ac:dyDescent="0.25">
      <c r="A10" t="s">
        <v>4876</v>
      </c>
      <c r="B10" s="2">
        <v>42065</v>
      </c>
      <c r="C10" t="s">
        <v>325</v>
      </c>
      <c r="D10">
        <v>2</v>
      </c>
      <c r="E10" t="s">
        <v>8332</v>
      </c>
      <c r="F10" t="s">
        <v>4905</v>
      </c>
      <c r="G10" t="s">
        <v>0</v>
      </c>
      <c r="H10" t="s">
        <v>7</v>
      </c>
      <c r="I10" s="6">
        <f>K10*100/16</f>
        <v>48736.25</v>
      </c>
      <c r="K10" s="6">
        <v>7797.8</v>
      </c>
      <c r="L10" s="1"/>
      <c r="M10" s="10"/>
    </row>
    <row r="11" spans="1:13" hidden="1" x14ac:dyDescent="0.25">
      <c r="A11" s="10" t="s">
        <v>8333</v>
      </c>
      <c r="B11" s="11">
        <v>42065</v>
      </c>
      <c r="C11" s="10" t="s">
        <v>8334</v>
      </c>
      <c r="D11" s="10">
        <v>1</v>
      </c>
      <c r="E11" s="10" t="s">
        <v>8335</v>
      </c>
      <c r="F11" s="10" t="s">
        <v>1227</v>
      </c>
      <c r="G11" s="10" t="s">
        <v>985</v>
      </c>
      <c r="H11" s="10" t="s">
        <v>1568</v>
      </c>
      <c r="I11" s="6">
        <f t="shared" ref="I11:I74" si="0">K11*100/16</f>
        <v>154310.375</v>
      </c>
      <c r="J11" s="21"/>
      <c r="K11" s="21">
        <v>24689.66</v>
      </c>
      <c r="L11" s="12"/>
      <c r="M11" s="10"/>
    </row>
    <row r="12" spans="1:13" hidden="1" x14ac:dyDescent="0.25">
      <c r="A12" s="10" t="s">
        <v>8336</v>
      </c>
      <c r="B12" s="11">
        <v>42065</v>
      </c>
      <c r="C12" s="10" t="s">
        <v>8337</v>
      </c>
      <c r="D12" s="10">
        <v>1</v>
      </c>
      <c r="E12" s="10" t="s">
        <v>8338</v>
      </c>
      <c r="F12" s="10" t="s">
        <v>1227</v>
      </c>
      <c r="G12" s="10" t="s">
        <v>985</v>
      </c>
      <c r="H12" s="10" t="s">
        <v>6604</v>
      </c>
      <c r="I12" s="6">
        <f t="shared" si="0"/>
        <v>177241.375</v>
      </c>
      <c r="J12" s="21"/>
      <c r="K12" s="21">
        <v>28358.62</v>
      </c>
      <c r="L12" s="12"/>
      <c r="M12" s="10"/>
    </row>
    <row r="13" spans="1:13" hidden="1" x14ac:dyDescent="0.25">
      <c r="A13" t="s">
        <v>6626</v>
      </c>
      <c r="B13" s="2">
        <v>42065</v>
      </c>
      <c r="C13" t="s">
        <v>6804</v>
      </c>
      <c r="D13">
        <v>1</v>
      </c>
      <c r="E13" t="s">
        <v>9748</v>
      </c>
      <c r="F13" t="s">
        <v>1545</v>
      </c>
      <c r="G13" t="s">
        <v>985</v>
      </c>
      <c r="H13" t="s">
        <v>11393</v>
      </c>
      <c r="I13" s="6">
        <f t="shared" si="0"/>
        <v>-34482.75</v>
      </c>
      <c r="K13" s="6">
        <v>-5517.24</v>
      </c>
      <c r="L13" s="1"/>
      <c r="M13" s="10"/>
    </row>
    <row r="14" spans="1:13" hidden="1" x14ac:dyDescent="0.25">
      <c r="A14" t="s">
        <v>4906</v>
      </c>
      <c r="B14" s="2">
        <v>42065</v>
      </c>
      <c r="C14" t="s">
        <v>6804</v>
      </c>
      <c r="D14">
        <v>1</v>
      </c>
      <c r="E14" t="s">
        <v>9749</v>
      </c>
      <c r="F14" t="s">
        <v>1227</v>
      </c>
      <c r="G14" t="s">
        <v>985</v>
      </c>
      <c r="H14" t="s">
        <v>11358</v>
      </c>
      <c r="I14" s="6">
        <f t="shared" si="0"/>
        <v>34482.75</v>
      </c>
      <c r="K14" s="6">
        <v>5517.24</v>
      </c>
      <c r="L14" s="1"/>
      <c r="M14" s="10"/>
    </row>
    <row r="15" spans="1:13" hidden="1" x14ac:dyDescent="0.25">
      <c r="A15" s="10" t="s">
        <v>6628</v>
      </c>
      <c r="B15" s="11">
        <v>42065</v>
      </c>
      <c r="C15" s="10" t="s">
        <v>8339</v>
      </c>
      <c r="D15" s="10">
        <v>1</v>
      </c>
      <c r="E15" s="10" t="s">
        <v>8340</v>
      </c>
      <c r="F15" s="10" t="s">
        <v>1227</v>
      </c>
      <c r="G15" s="10" t="s">
        <v>985</v>
      </c>
      <c r="H15" s="10" t="s">
        <v>11129</v>
      </c>
      <c r="I15" s="6">
        <f t="shared" si="0"/>
        <v>213189.62499999997</v>
      </c>
      <c r="J15" s="21"/>
      <c r="K15" s="21">
        <v>34110.339999999997</v>
      </c>
      <c r="L15" s="12"/>
      <c r="M15" s="10"/>
    </row>
    <row r="16" spans="1:13" hidden="1" x14ac:dyDescent="0.25">
      <c r="A16" s="10" t="s">
        <v>8341</v>
      </c>
      <c r="B16" s="11">
        <v>42065</v>
      </c>
      <c r="C16" s="10" t="s">
        <v>8342</v>
      </c>
      <c r="D16" s="10">
        <v>1</v>
      </c>
      <c r="E16" s="10" t="s">
        <v>8343</v>
      </c>
      <c r="F16" s="10" t="s">
        <v>1227</v>
      </c>
      <c r="G16" s="10" t="s">
        <v>985</v>
      </c>
      <c r="H16" s="10" t="s">
        <v>11130</v>
      </c>
      <c r="I16" s="6">
        <f t="shared" si="0"/>
        <v>233706.875</v>
      </c>
      <c r="J16" s="21"/>
      <c r="K16" s="21">
        <v>37393.1</v>
      </c>
      <c r="L16" s="12"/>
      <c r="M16" s="10"/>
    </row>
    <row r="17" spans="1:13" hidden="1" x14ac:dyDescent="0.25">
      <c r="A17" s="10" t="s">
        <v>4908</v>
      </c>
      <c r="B17" s="11">
        <v>42065</v>
      </c>
      <c r="C17" s="10" t="s">
        <v>8344</v>
      </c>
      <c r="D17" s="10">
        <v>1</v>
      </c>
      <c r="E17" s="10" t="s">
        <v>8345</v>
      </c>
      <c r="F17" s="10" t="s">
        <v>1227</v>
      </c>
      <c r="G17" s="10" t="s">
        <v>985</v>
      </c>
      <c r="H17" s="10" t="s">
        <v>7339</v>
      </c>
      <c r="I17" s="6">
        <f t="shared" si="0"/>
        <v>172327.5625</v>
      </c>
      <c r="J17" s="21"/>
      <c r="K17" s="21">
        <v>27572.41</v>
      </c>
      <c r="L17" s="12"/>
      <c r="M17" s="10"/>
    </row>
    <row r="18" spans="1:13" hidden="1" x14ac:dyDescent="0.25">
      <c r="A18" s="10" t="s">
        <v>4914</v>
      </c>
      <c r="B18" s="11">
        <v>42065</v>
      </c>
      <c r="C18" s="10" t="s">
        <v>8346</v>
      </c>
      <c r="D18" s="10">
        <v>1</v>
      </c>
      <c r="E18" s="10" t="s">
        <v>8347</v>
      </c>
      <c r="F18" s="10" t="s">
        <v>1227</v>
      </c>
      <c r="G18" s="10" t="s">
        <v>985</v>
      </c>
      <c r="H18" s="10" t="s">
        <v>11131</v>
      </c>
      <c r="I18" s="6">
        <f t="shared" si="0"/>
        <v>290689.625</v>
      </c>
      <c r="J18" s="21"/>
      <c r="K18" s="21">
        <v>46510.34</v>
      </c>
      <c r="L18" s="12"/>
      <c r="M18" s="10"/>
    </row>
    <row r="19" spans="1:13" hidden="1" x14ac:dyDescent="0.25">
      <c r="A19" s="10" t="s">
        <v>8348</v>
      </c>
      <c r="B19" s="11">
        <v>42065</v>
      </c>
      <c r="C19" s="10" t="s">
        <v>8349</v>
      </c>
      <c r="D19" s="10">
        <v>1</v>
      </c>
      <c r="E19" s="10" t="s">
        <v>8350</v>
      </c>
      <c r="F19" s="10" t="s">
        <v>1227</v>
      </c>
      <c r="G19" s="10" t="s">
        <v>985</v>
      </c>
      <c r="H19" s="10" t="s">
        <v>11132</v>
      </c>
      <c r="I19" s="6">
        <f t="shared" si="0"/>
        <v>389396.5625</v>
      </c>
      <c r="J19" s="21"/>
      <c r="K19" s="21">
        <v>62303.45</v>
      </c>
      <c r="L19" s="12"/>
      <c r="M19" s="10"/>
    </row>
    <row r="20" spans="1:13" hidden="1" x14ac:dyDescent="0.25">
      <c r="A20" s="10" t="s">
        <v>8351</v>
      </c>
      <c r="B20" s="11">
        <v>42065</v>
      </c>
      <c r="C20" s="10" t="s">
        <v>8334</v>
      </c>
      <c r="D20" s="10">
        <v>1</v>
      </c>
      <c r="E20" s="10" t="s">
        <v>8352</v>
      </c>
      <c r="F20" s="10" t="s">
        <v>1545</v>
      </c>
      <c r="G20" s="10" t="s">
        <v>985</v>
      </c>
      <c r="H20" s="10" t="s">
        <v>1568</v>
      </c>
      <c r="I20" s="6">
        <f t="shared" si="0"/>
        <v>0</v>
      </c>
      <c r="J20" s="21">
        <v>24689.66</v>
      </c>
      <c r="K20" s="21"/>
      <c r="L20" s="12"/>
      <c r="M20" s="10"/>
    </row>
    <row r="21" spans="1:13" hidden="1" x14ac:dyDescent="0.25">
      <c r="A21" s="10" t="s">
        <v>8353</v>
      </c>
      <c r="B21" s="11">
        <v>42065</v>
      </c>
      <c r="C21" s="10" t="s">
        <v>8334</v>
      </c>
      <c r="D21" s="10">
        <v>1</v>
      </c>
      <c r="E21" s="10" t="s">
        <v>8354</v>
      </c>
      <c r="F21" s="10" t="s">
        <v>1227</v>
      </c>
      <c r="G21" s="10" t="s">
        <v>985</v>
      </c>
      <c r="H21" s="10" t="s">
        <v>1568</v>
      </c>
      <c r="I21" s="6">
        <f t="shared" si="0"/>
        <v>154310.375</v>
      </c>
      <c r="J21" s="21"/>
      <c r="K21" s="21">
        <v>24689.66</v>
      </c>
      <c r="L21" s="12"/>
      <c r="M21" s="10"/>
    </row>
    <row r="22" spans="1:13" hidden="1" x14ac:dyDescent="0.25">
      <c r="A22" s="10" t="s">
        <v>8355</v>
      </c>
      <c r="B22" s="11">
        <v>42065</v>
      </c>
      <c r="C22" s="10" t="s">
        <v>8349</v>
      </c>
      <c r="D22" s="10">
        <v>1</v>
      </c>
      <c r="E22" s="10" t="s">
        <v>8356</v>
      </c>
      <c r="F22" s="10" t="s">
        <v>1545</v>
      </c>
      <c r="G22" s="10" t="s">
        <v>985</v>
      </c>
      <c r="H22" s="10" t="s">
        <v>11132</v>
      </c>
      <c r="I22" s="6">
        <f t="shared" si="0"/>
        <v>0</v>
      </c>
      <c r="J22" s="21">
        <v>62303.45</v>
      </c>
      <c r="K22" s="21"/>
      <c r="L22" s="12"/>
      <c r="M22" s="10"/>
    </row>
    <row r="23" spans="1:13" hidden="1" x14ac:dyDescent="0.25">
      <c r="A23" s="10" t="s">
        <v>8357</v>
      </c>
      <c r="B23" s="11">
        <v>42065</v>
      </c>
      <c r="C23" s="10" t="s">
        <v>8358</v>
      </c>
      <c r="D23" s="10">
        <v>1</v>
      </c>
      <c r="E23" s="10" t="s">
        <v>8359</v>
      </c>
      <c r="F23" s="10" t="s">
        <v>1227</v>
      </c>
      <c r="G23" s="10" t="s">
        <v>985</v>
      </c>
      <c r="H23" s="10" t="s">
        <v>11132</v>
      </c>
      <c r="I23" s="6">
        <f t="shared" si="0"/>
        <v>389396.5625</v>
      </c>
      <c r="J23" s="21"/>
      <c r="K23" s="21">
        <v>62303.45</v>
      </c>
      <c r="L23" s="12"/>
      <c r="M23" s="10"/>
    </row>
    <row r="24" spans="1:13" hidden="1" x14ac:dyDescent="0.25">
      <c r="A24" t="s">
        <v>9750</v>
      </c>
      <c r="B24" s="2">
        <v>42065</v>
      </c>
      <c r="C24" t="s">
        <v>9537</v>
      </c>
      <c r="D24">
        <v>2</v>
      </c>
      <c r="E24" t="s">
        <v>9751</v>
      </c>
      <c r="F24" t="s">
        <v>2135</v>
      </c>
      <c r="G24" t="s">
        <v>0</v>
      </c>
      <c r="H24" t="s">
        <v>4055</v>
      </c>
      <c r="I24" s="6">
        <f t="shared" si="0"/>
        <v>0</v>
      </c>
      <c r="J24" s="6">
        <v>205.38</v>
      </c>
      <c r="L24" s="1"/>
      <c r="M24" s="10"/>
    </row>
    <row r="25" spans="1:13" hidden="1" x14ac:dyDescent="0.25">
      <c r="A25" t="s">
        <v>20</v>
      </c>
      <c r="B25" s="2">
        <v>42065</v>
      </c>
      <c r="C25" t="s">
        <v>9539</v>
      </c>
      <c r="D25">
        <v>2</v>
      </c>
      <c r="E25" t="s">
        <v>9752</v>
      </c>
      <c r="F25" t="s">
        <v>2135</v>
      </c>
      <c r="G25" t="s">
        <v>0</v>
      </c>
      <c r="H25" t="s">
        <v>11363</v>
      </c>
      <c r="I25" s="6">
        <f t="shared" si="0"/>
        <v>0</v>
      </c>
      <c r="J25" s="6">
        <v>253.79</v>
      </c>
      <c r="L25" s="1"/>
      <c r="M25" s="10"/>
    </row>
    <row r="26" spans="1:13" hidden="1" x14ac:dyDescent="0.25">
      <c r="A26" s="10" t="s">
        <v>8360</v>
      </c>
      <c r="B26" s="11">
        <v>42066</v>
      </c>
      <c r="C26" s="10" t="s">
        <v>4877</v>
      </c>
      <c r="D26" s="10">
        <v>1</v>
      </c>
      <c r="E26" s="10" t="s">
        <v>8361</v>
      </c>
      <c r="F26" s="10" t="s">
        <v>4893</v>
      </c>
      <c r="G26" s="10" t="s">
        <v>0</v>
      </c>
      <c r="H26" s="10" t="s">
        <v>4132</v>
      </c>
      <c r="I26" s="6">
        <f t="shared" si="0"/>
        <v>0</v>
      </c>
      <c r="J26" s="21">
        <v>88.93</v>
      </c>
      <c r="K26" s="21"/>
      <c r="L26" s="12"/>
      <c r="M26" s="10"/>
    </row>
    <row r="27" spans="1:13" hidden="1" x14ac:dyDescent="0.25">
      <c r="A27" t="s">
        <v>8360</v>
      </c>
      <c r="B27" s="2">
        <v>42066</v>
      </c>
      <c r="C27" t="s">
        <v>4877</v>
      </c>
      <c r="D27">
        <v>1</v>
      </c>
      <c r="E27" t="s">
        <v>8361</v>
      </c>
      <c r="F27" t="s">
        <v>4893</v>
      </c>
      <c r="G27" t="s">
        <v>0</v>
      </c>
      <c r="H27" t="s">
        <v>4132</v>
      </c>
      <c r="I27" s="6">
        <f t="shared" si="0"/>
        <v>555.8125</v>
      </c>
      <c r="K27" s="6">
        <v>88.93</v>
      </c>
      <c r="L27" s="1"/>
      <c r="M27" s="10"/>
    </row>
    <row r="28" spans="1:13" hidden="1" x14ac:dyDescent="0.25">
      <c r="A28" s="10" t="s">
        <v>4919</v>
      </c>
      <c r="B28" s="11">
        <v>42066</v>
      </c>
      <c r="C28" s="10" t="s">
        <v>325</v>
      </c>
      <c r="D28" s="10">
        <v>2</v>
      </c>
      <c r="E28" s="10" t="s">
        <v>8362</v>
      </c>
      <c r="F28" s="10" t="s">
        <v>4905</v>
      </c>
      <c r="G28" s="10" t="s">
        <v>0</v>
      </c>
      <c r="H28" s="10" t="s">
        <v>7</v>
      </c>
      <c r="I28" s="6">
        <f t="shared" si="0"/>
        <v>0</v>
      </c>
      <c r="J28" s="21">
        <v>7994.86</v>
      </c>
      <c r="K28" s="21"/>
      <c r="L28" s="12"/>
      <c r="M28" s="10"/>
    </row>
    <row r="29" spans="1:13" hidden="1" x14ac:dyDescent="0.25">
      <c r="A29" t="s">
        <v>4919</v>
      </c>
      <c r="B29" s="2">
        <v>42066</v>
      </c>
      <c r="C29" t="s">
        <v>325</v>
      </c>
      <c r="D29">
        <v>2</v>
      </c>
      <c r="E29" t="s">
        <v>8362</v>
      </c>
      <c r="F29" t="s">
        <v>4905</v>
      </c>
      <c r="G29" t="s">
        <v>0</v>
      </c>
      <c r="H29" t="s">
        <v>7</v>
      </c>
      <c r="I29" s="6">
        <f t="shared" si="0"/>
        <v>49967.875</v>
      </c>
      <c r="K29" s="6">
        <v>7994.86</v>
      </c>
      <c r="L29" s="1"/>
      <c r="M29" s="10"/>
    </row>
    <row r="30" spans="1:13" x14ac:dyDescent="0.25">
      <c r="A30" t="s">
        <v>25</v>
      </c>
      <c r="B30" s="2">
        <v>42066</v>
      </c>
      <c r="C30" t="s">
        <v>9753</v>
      </c>
      <c r="D30">
        <v>2</v>
      </c>
      <c r="E30" t="s">
        <v>9754</v>
      </c>
      <c r="F30" t="s">
        <v>2164</v>
      </c>
      <c r="G30" t="s">
        <v>0</v>
      </c>
      <c r="H30" t="s">
        <v>2147</v>
      </c>
      <c r="I30" s="6">
        <f t="shared" si="0"/>
        <v>4422.4375</v>
      </c>
      <c r="K30" s="6">
        <v>707.59</v>
      </c>
      <c r="L30" s="1"/>
      <c r="M30" s="10"/>
    </row>
    <row r="31" spans="1:13" hidden="1" x14ac:dyDescent="0.25">
      <c r="A31" t="s">
        <v>9755</v>
      </c>
      <c r="B31" s="2">
        <v>42066</v>
      </c>
      <c r="C31" t="s">
        <v>9756</v>
      </c>
      <c r="D31">
        <v>2</v>
      </c>
      <c r="E31" t="s">
        <v>9757</v>
      </c>
      <c r="F31" t="s">
        <v>2146</v>
      </c>
      <c r="G31" t="s">
        <v>0</v>
      </c>
      <c r="H31" t="s">
        <v>2147</v>
      </c>
      <c r="I31" s="6">
        <f t="shared" si="0"/>
        <v>60.5</v>
      </c>
      <c r="K31" s="6">
        <v>9.68</v>
      </c>
      <c r="L31" s="1"/>
      <c r="M31" s="10"/>
    </row>
    <row r="32" spans="1:13" hidden="1" x14ac:dyDescent="0.25">
      <c r="A32" t="s">
        <v>9758</v>
      </c>
      <c r="B32" s="2">
        <v>42066</v>
      </c>
      <c r="C32" t="s">
        <v>9759</v>
      </c>
      <c r="D32">
        <v>2</v>
      </c>
      <c r="E32" t="s">
        <v>9760</v>
      </c>
      <c r="F32" t="s">
        <v>2146</v>
      </c>
      <c r="G32" t="s">
        <v>0</v>
      </c>
      <c r="H32" t="s">
        <v>2147</v>
      </c>
      <c r="I32" s="6">
        <f t="shared" si="0"/>
        <v>60.5</v>
      </c>
      <c r="K32" s="6">
        <v>9.68</v>
      </c>
      <c r="L32" s="1"/>
      <c r="M32" s="10"/>
    </row>
    <row r="33" spans="1:13" hidden="1" x14ac:dyDescent="0.25">
      <c r="A33" t="s">
        <v>9761</v>
      </c>
      <c r="B33" s="2">
        <v>42066</v>
      </c>
      <c r="C33" t="s">
        <v>9762</v>
      </c>
      <c r="D33">
        <v>2</v>
      </c>
      <c r="E33" t="s">
        <v>9763</v>
      </c>
      <c r="F33" t="s">
        <v>2146</v>
      </c>
      <c r="G33" t="s">
        <v>0</v>
      </c>
      <c r="H33" t="s">
        <v>2147</v>
      </c>
      <c r="I33" s="6">
        <f t="shared" si="0"/>
        <v>60.5</v>
      </c>
      <c r="K33" s="6">
        <v>9.68</v>
      </c>
      <c r="L33" s="1"/>
      <c r="M33" s="10"/>
    </row>
    <row r="34" spans="1:13" hidden="1" x14ac:dyDescent="0.25">
      <c r="A34" t="s">
        <v>9764</v>
      </c>
      <c r="B34" s="2">
        <v>42066</v>
      </c>
      <c r="C34" t="s">
        <v>9765</v>
      </c>
      <c r="D34">
        <v>2</v>
      </c>
      <c r="E34" t="s">
        <v>9766</v>
      </c>
      <c r="F34" t="s">
        <v>2160</v>
      </c>
      <c r="G34" t="s">
        <v>0</v>
      </c>
      <c r="H34" t="s">
        <v>2147</v>
      </c>
      <c r="I34" s="6">
        <f t="shared" si="0"/>
        <v>110.00000000000001</v>
      </c>
      <c r="K34" s="6">
        <v>17.600000000000001</v>
      </c>
      <c r="L34" s="1"/>
      <c r="M34" s="10"/>
    </row>
    <row r="35" spans="1:13" hidden="1" x14ac:dyDescent="0.25">
      <c r="A35" t="s">
        <v>9767</v>
      </c>
      <c r="B35" s="2">
        <v>42066</v>
      </c>
      <c r="C35" t="s">
        <v>9768</v>
      </c>
      <c r="D35">
        <v>2</v>
      </c>
      <c r="E35" t="s">
        <v>9769</v>
      </c>
      <c r="F35" t="s">
        <v>2146</v>
      </c>
      <c r="G35" t="s">
        <v>0</v>
      </c>
      <c r="H35" t="s">
        <v>2147</v>
      </c>
      <c r="I35" s="6">
        <f t="shared" si="0"/>
        <v>60.5</v>
      </c>
      <c r="K35" s="6">
        <v>9.68</v>
      </c>
      <c r="L35" s="1"/>
      <c r="M35" s="10"/>
    </row>
    <row r="36" spans="1:13" hidden="1" x14ac:dyDescent="0.25">
      <c r="A36" t="s">
        <v>9770</v>
      </c>
      <c r="B36" s="2">
        <v>42066</v>
      </c>
      <c r="C36" t="s">
        <v>9771</v>
      </c>
      <c r="D36">
        <v>2</v>
      </c>
      <c r="E36" t="s">
        <v>9772</v>
      </c>
      <c r="F36" t="s">
        <v>2146</v>
      </c>
      <c r="G36" t="s">
        <v>0</v>
      </c>
      <c r="H36" t="s">
        <v>2147</v>
      </c>
      <c r="I36" s="6">
        <f t="shared" si="0"/>
        <v>60.5</v>
      </c>
      <c r="K36" s="6">
        <v>9.68</v>
      </c>
      <c r="L36" s="1"/>
      <c r="M36" s="10"/>
    </row>
    <row r="37" spans="1:13" hidden="1" x14ac:dyDescent="0.25">
      <c r="A37" t="s">
        <v>9773</v>
      </c>
      <c r="B37" s="2">
        <v>42066</v>
      </c>
      <c r="C37" t="s">
        <v>9774</v>
      </c>
      <c r="D37">
        <v>2</v>
      </c>
      <c r="E37" t="s">
        <v>9775</v>
      </c>
      <c r="F37" t="s">
        <v>2146</v>
      </c>
      <c r="G37" t="s">
        <v>0</v>
      </c>
      <c r="H37" t="s">
        <v>2147</v>
      </c>
      <c r="I37" s="6">
        <f t="shared" si="0"/>
        <v>60.5</v>
      </c>
      <c r="K37" s="6">
        <v>9.68</v>
      </c>
      <c r="L37" s="1"/>
      <c r="M37" s="10"/>
    </row>
    <row r="38" spans="1:13" hidden="1" x14ac:dyDescent="0.25">
      <c r="A38" t="s">
        <v>9776</v>
      </c>
      <c r="B38" s="2">
        <v>42066</v>
      </c>
      <c r="C38" t="s">
        <v>9777</v>
      </c>
      <c r="D38">
        <v>2</v>
      </c>
      <c r="E38" t="s">
        <v>9778</v>
      </c>
      <c r="F38" t="s">
        <v>2146</v>
      </c>
      <c r="G38" t="s">
        <v>0</v>
      </c>
      <c r="H38" t="s">
        <v>2147</v>
      </c>
      <c r="I38" s="6">
        <f t="shared" si="0"/>
        <v>60.5</v>
      </c>
      <c r="K38" s="6">
        <v>9.68</v>
      </c>
      <c r="L38" s="1"/>
      <c r="M38" s="10"/>
    </row>
    <row r="39" spans="1:13" hidden="1" x14ac:dyDescent="0.25">
      <c r="A39" t="s">
        <v>9779</v>
      </c>
      <c r="B39" s="2">
        <v>42066</v>
      </c>
      <c r="C39" t="s">
        <v>9780</v>
      </c>
      <c r="D39">
        <v>2</v>
      </c>
      <c r="E39" t="s">
        <v>9781</v>
      </c>
      <c r="F39" t="s">
        <v>2146</v>
      </c>
      <c r="G39" t="s">
        <v>0</v>
      </c>
      <c r="H39" t="s">
        <v>2147</v>
      </c>
      <c r="I39" s="6">
        <f t="shared" si="0"/>
        <v>60.5</v>
      </c>
      <c r="K39" s="6">
        <v>9.68</v>
      </c>
      <c r="L39" s="1"/>
      <c r="M39" s="10"/>
    </row>
    <row r="40" spans="1:13" x14ac:dyDescent="0.25">
      <c r="A40" t="s">
        <v>9782</v>
      </c>
      <c r="B40" s="2">
        <v>42066</v>
      </c>
      <c r="C40" t="s">
        <v>9783</v>
      </c>
      <c r="D40">
        <v>2</v>
      </c>
      <c r="E40" t="s">
        <v>9784</v>
      </c>
      <c r="F40" t="s">
        <v>2164</v>
      </c>
      <c r="G40" t="s">
        <v>0</v>
      </c>
      <c r="H40" t="s">
        <v>2147</v>
      </c>
      <c r="I40" s="6">
        <f t="shared" si="0"/>
        <v>1163.125</v>
      </c>
      <c r="K40" s="6">
        <v>186.1</v>
      </c>
      <c r="L40" s="1"/>
      <c r="M40" s="10"/>
    </row>
    <row r="41" spans="1:13" x14ac:dyDescent="0.25">
      <c r="A41" t="s">
        <v>9785</v>
      </c>
      <c r="B41" s="2">
        <v>42066</v>
      </c>
      <c r="C41" t="s">
        <v>9786</v>
      </c>
      <c r="D41">
        <v>2</v>
      </c>
      <c r="E41" t="s">
        <v>9787</v>
      </c>
      <c r="F41" t="s">
        <v>2164</v>
      </c>
      <c r="G41" t="s">
        <v>0</v>
      </c>
      <c r="H41" t="s">
        <v>2147</v>
      </c>
      <c r="I41" s="6">
        <f t="shared" si="0"/>
        <v>669.125</v>
      </c>
      <c r="K41" s="6">
        <v>107.06</v>
      </c>
      <c r="L41" s="1"/>
      <c r="M41" s="10"/>
    </row>
    <row r="42" spans="1:13" x14ac:dyDescent="0.25">
      <c r="A42" t="s">
        <v>9788</v>
      </c>
      <c r="B42" s="2">
        <v>42066</v>
      </c>
      <c r="C42" t="s">
        <v>9789</v>
      </c>
      <c r="D42">
        <v>2</v>
      </c>
      <c r="E42" t="s">
        <v>9790</v>
      </c>
      <c r="F42" t="s">
        <v>2164</v>
      </c>
      <c r="G42" t="s">
        <v>0</v>
      </c>
      <c r="H42" t="s">
        <v>2147</v>
      </c>
      <c r="I42" s="6">
        <f t="shared" si="0"/>
        <v>1704.0624999999998</v>
      </c>
      <c r="K42" s="6">
        <v>272.64999999999998</v>
      </c>
      <c r="L42" s="1"/>
      <c r="M42" s="10"/>
    </row>
    <row r="43" spans="1:13" x14ac:dyDescent="0.25">
      <c r="A43" t="s">
        <v>9791</v>
      </c>
      <c r="B43" s="2">
        <v>42066</v>
      </c>
      <c r="C43" t="s">
        <v>9792</v>
      </c>
      <c r="D43">
        <v>2</v>
      </c>
      <c r="E43" t="s">
        <v>9793</v>
      </c>
      <c r="F43" t="s">
        <v>2164</v>
      </c>
      <c r="G43" t="s">
        <v>0</v>
      </c>
      <c r="H43" t="s">
        <v>2147</v>
      </c>
      <c r="I43" s="6">
        <f t="shared" si="0"/>
        <v>297.125</v>
      </c>
      <c r="K43" s="6">
        <v>47.54</v>
      </c>
      <c r="L43" s="1"/>
      <c r="M43" s="10"/>
    </row>
    <row r="44" spans="1:13" x14ac:dyDescent="0.25">
      <c r="A44" t="s">
        <v>9794</v>
      </c>
      <c r="B44" s="2">
        <v>42066</v>
      </c>
      <c r="C44" t="s">
        <v>9795</v>
      </c>
      <c r="D44">
        <v>2</v>
      </c>
      <c r="E44" t="s">
        <v>9796</v>
      </c>
      <c r="F44" t="s">
        <v>2164</v>
      </c>
      <c r="G44" t="s">
        <v>0</v>
      </c>
      <c r="H44" t="s">
        <v>2147</v>
      </c>
      <c r="I44" s="6">
        <f t="shared" si="0"/>
        <v>220.00000000000003</v>
      </c>
      <c r="K44" s="6">
        <v>35.200000000000003</v>
      </c>
      <c r="L44" s="1"/>
      <c r="M44" s="10"/>
    </row>
    <row r="45" spans="1:13" x14ac:dyDescent="0.25">
      <c r="A45" t="s">
        <v>9797</v>
      </c>
      <c r="B45" s="2">
        <v>42066</v>
      </c>
      <c r="C45" t="s">
        <v>9798</v>
      </c>
      <c r="D45">
        <v>2</v>
      </c>
      <c r="E45" t="s">
        <v>9799</v>
      </c>
      <c r="F45" t="s">
        <v>2164</v>
      </c>
      <c r="G45" t="s">
        <v>0</v>
      </c>
      <c r="H45" t="s">
        <v>2147</v>
      </c>
      <c r="I45" s="6">
        <f t="shared" si="0"/>
        <v>8206.375</v>
      </c>
      <c r="K45" s="6">
        <v>1313.02</v>
      </c>
      <c r="L45" s="1"/>
      <c r="M45" s="10"/>
    </row>
    <row r="46" spans="1:13" x14ac:dyDescent="0.25">
      <c r="A46" t="s">
        <v>9800</v>
      </c>
      <c r="B46" s="2">
        <v>42066</v>
      </c>
      <c r="C46" t="s">
        <v>9801</v>
      </c>
      <c r="D46">
        <v>2</v>
      </c>
      <c r="E46" t="s">
        <v>9802</v>
      </c>
      <c r="F46" t="s">
        <v>2164</v>
      </c>
      <c r="G46" t="s">
        <v>0</v>
      </c>
      <c r="H46" t="s">
        <v>2147</v>
      </c>
      <c r="I46" s="6">
        <f t="shared" si="0"/>
        <v>220.00000000000003</v>
      </c>
      <c r="K46" s="6">
        <v>35.200000000000003</v>
      </c>
      <c r="L46" s="1"/>
      <c r="M46" s="10"/>
    </row>
    <row r="47" spans="1:13" x14ac:dyDescent="0.25">
      <c r="A47" t="s">
        <v>9803</v>
      </c>
      <c r="B47" s="2">
        <v>42066</v>
      </c>
      <c r="C47" t="s">
        <v>9804</v>
      </c>
      <c r="D47">
        <v>2</v>
      </c>
      <c r="E47" t="s">
        <v>9805</v>
      </c>
      <c r="F47" t="s">
        <v>2164</v>
      </c>
      <c r="G47" t="s">
        <v>0</v>
      </c>
      <c r="H47" t="s">
        <v>2147</v>
      </c>
      <c r="I47" s="6">
        <f t="shared" si="0"/>
        <v>623.5</v>
      </c>
      <c r="K47" s="6">
        <v>99.76</v>
      </c>
      <c r="L47" s="1"/>
      <c r="M47" s="10"/>
    </row>
    <row r="48" spans="1:13" hidden="1" x14ac:dyDescent="0.25">
      <c r="A48" s="10" t="s">
        <v>8363</v>
      </c>
      <c r="B48" s="11">
        <v>42066</v>
      </c>
      <c r="C48" s="10" t="s">
        <v>4877</v>
      </c>
      <c r="D48" s="10">
        <v>1</v>
      </c>
      <c r="E48" s="10" t="s">
        <v>8364</v>
      </c>
      <c r="F48" s="10" t="s">
        <v>4893</v>
      </c>
      <c r="G48" s="10" t="s">
        <v>0</v>
      </c>
      <c r="H48" s="10" t="s">
        <v>357</v>
      </c>
      <c r="I48" s="6">
        <f t="shared" si="0"/>
        <v>0</v>
      </c>
      <c r="J48" s="21">
        <v>344.83</v>
      </c>
      <c r="K48" s="21"/>
      <c r="L48" s="12"/>
      <c r="M48" s="10"/>
    </row>
    <row r="49" spans="1:13" hidden="1" x14ac:dyDescent="0.25">
      <c r="A49" t="s">
        <v>8363</v>
      </c>
      <c r="B49" s="2">
        <v>42066</v>
      </c>
      <c r="C49" t="s">
        <v>4877</v>
      </c>
      <c r="D49">
        <v>1</v>
      </c>
      <c r="E49" t="s">
        <v>8364</v>
      </c>
      <c r="F49" t="s">
        <v>4893</v>
      </c>
      <c r="G49" t="s">
        <v>0</v>
      </c>
      <c r="H49" t="s">
        <v>357</v>
      </c>
      <c r="I49" s="6">
        <f t="shared" si="0"/>
        <v>2155.1875</v>
      </c>
      <c r="K49" s="6">
        <v>344.83</v>
      </c>
      <c r="L49" s="1"/>
      <c r="M49" s="10"/>
    </row>
    <row r="50" spans="1:13" hidden="1" x14ac:dyDescent="0.25">
      <c r="A50" t="s">
        <v>9806</v>
      </c>
      <c r="B50" s="2">
        <v>42066</v>
      </c>
      <c r="C50" t="s">
        <v>9807</v>
      </c>
      <c r="D50">
        <v>2</v>
      </c>
      <c r="E50" t="s">
        <v>9808</v>
      </c>
      <c r="F50" t="s">
        <v>9809</v>
      </c>
      <c r="G50" t="s">
        <v>1718</v>
      </c>
      <c r="H50" t="s">
        <v>11394</v>
      </c>
      <c r="I50" s="6">
        <f t="shared" si="0"/>
        <v>886.75</v>
      </c>
      <c r="K50" s="6">
        <v>141.88</v>
      </c>
      <c r="L50" s="1"/>
      <c r="M50" s="10"/>
    </row>
    <row r="51" spans="1:13" hidden="1" x14ac:dyDescent="0.25">
      <c r="A51" s="10" t="s">
        <v>8365</v>
      </c>
      <c r="B51" s="11">
        <v>42066</v>
      </c>
      <c r="C51" s="10" t="s">
        <v>4877</v>
      </c>
      <c r="D51" s="10">
        <v>1</v>
      </c>
      <c r="E51" s="10" t="s">
        <v>8366</v>
      </c>
      <c r="F51" s="10" t="s">
        <v>4893</v>
      </c>
      <c r="G51" s="10" t="s">
        <v>0</v>
      </c>
      <c r="H51" s="10" t="s">
        <v>11133</v>
      </c>
      <c r="I51" s="6">
        <f t="shared" si="0"/>
        <v>0</v>
      </c>
      <c r="J51" s="21">
        <v>255.71</v>
      </c>
      <c r="K51" s="21"/>
      <c r="L51" s="12"/>
      <c r="M51" s="10"/>
    </row>
    <row r="52" spans="1:13" hidden="1" x14ac:dyDescent="0.25">
      <c r="A52" t="s">
        <v>8365</v>
      </c>
      <c r="B52" s="2">
        <v>42066</v>
      </c>
      <c r="C52" t="s">
        <v>4877</v>
      </c>
      <c r="D52">
        <v>1</v>
      </c>
      <c r="E52" t="s">
        <v>8366</v>
      </c>
      <c r="F52" t="s">
        <v>4893</v>
      </c>
      <c r="G52" t="s">
        <v>0</v>
      </c>
      <c r="H52" t="s">
        <v>11133</v>
      </c>
      <c r="I52" s="6">
        <f t="shared" si="0"/>
        <v>1598.1875</v>
      </c>
      <c r="K52" s="6">
        <v>255.71</v>
      </c>
      <c r="L52" s="1"/>
      <c r="M52" s="10"/>
    </row>
    <row r="53" spans="1:13" hidden="1" x14ac:dyDescent="0.25">
      <c r="A53" s="10" t="s">
        <v>8367</v>
      </c>
      <c r="B53" s="11">
        <v>42066</v>
      </c>
      <c r="C53" s="10" t="s">
        <v>4877</v>
      </c>
      <c r="D53" s="10">
        <v>1</v>
      </c>
      <c r="E53" s="10" t="s">
        <v>8368</v>
      </c>
      <c r="F53" s="10" t="s">
        <v>4893</v>
      </c>
      <c r="G53" s="10" t="s">
        <v>0</v>
      </c>
      <c r="H53" s="10" t="s">
        <v>520</v>
      </c>
      <c r="I53" s="6">
        <f t="shared" si="0"/>
        <v>0</v>
      </c>
      <c r="J53" s="21">
        <v>68.97</v>
      </c>
      <c r="K53" s="21"/>
      <c r="L53" s="12"/>
      <c r="M53" s="10"/>
    </row>
    <row r="54" spans="1:13" hidden="1" x14ac:dyDescent="0.25">
      <c r="A54" t="s">
        <v>8367</v>
      </c>
      <c r="B54" s="2">
        <v>42066</v>
      </c>
      <c r="C54" t="s">
        <v>4877</v>
      </c>
      <c r="D54">
        <v>1</v>
      </c>
      <c r="E54" t="s">
        <v>8368</v>
      </c>
      <c r="F54" t="s">
        <v>4893</v>
      </c>
      <c r="G54" t="s">
        <v>0</v>
      </c>
      <c r="H54" t="s">
        <v>520</v>
      </c>
      <c r="I54" s="6">
        <f t="shared" si="0"/>
        <v>431.0625</v>
      </c>
      <c r="K54" s="6">
        <v>68.97</v>
      </c>
      <c r="L54" s="1"/>
      <c r="M54" s="10"/>
    </row>
    <row r="55" spans="1:13" hidden="1" x14ac:dyDescent="0.25">
      <c r="A55" s="10" t="s">
        <v>8369</v>
      </c>
      <c r="B55" s="11">
        <v>42066</v>
      </c>
      <c r="C55" s="10" t="s">
        <v>4877</v>
      </c>
      <c r="D55" s="10">
        <v>1</v>
      </c>
      <c r="E55" s="10" t="s">
        <v>8370</v>
      </c>
      <c r="F55" s="10" t="s">
        <v>4893</v>
      </c>
      <c r="G55" s="10" t="s">
        <v>0</v>
      </c>
      <c r="H55" s="10" t="s">
        <v>520</v>
      </c>
      <c r="I55" s="6">
        <f t="shared" si="0"/>
        <v>0</v>
      </c>
      <c r="J55" s="21">
        <v>198.72</v>
      </c>
      <c r="K55" s="21"/>
      <c r="L55" s="12"/>
      <c r="M55" s="10"/>
    </row>
    <row r="56" spans="1:13" hidden="1" x14ac:dyDescent="0.25">
      <c r="A56" t="s">
        <v>8369</v>
      </c>
      <c r="B56" s="2">
        <v>42066</v>
      </c>
      <c r="C56" t="s">
        <v>4877</v>
      </c>
      <c r="D56">
        <v>1</v>
      </c>
      <c r="E56" t="s">
        <v>8370</v>
      </c>
      <c r="F56" t="s">
        <v>4893</v>
      </c>
      <c r="G56" t="s">
        <v>0</v>
      </c>
      <c r="H56" t="s">
        <v>520</v>
      </c>
      <c r="I56" s="6">
        <f t="shared" si="0"/>
        <v>1242</v>
      </c>
      <c r="K56" s="6">
        <v>198.72</v>
      </c>
      <c r="L56" s="1"/>
      <c r="M56" s="10"/>
    </row>
    <row r="57" spans="1:13" hidden="1" x14ac:dyDescent="0.25">
      <c r="A57" s="10" t="s">
        <v>8371</v>
      </c>
      <c r="B57" s="11">
        <v>42066</v>
      </c>
      <c r="C57" s="10" t="s">
        <v>4877</v>
      </c>
      <c r="D57" s="10">
        <v>1</v>
      </c>
      <c r="E57" s="10" t="s">
        <v>8372</v>
      </c>
      <c r="F57" s="10" t="s">
        <v>4893</v>
      </c>
      <c r="G57" s="10" t="s">
        <v>0</v>
      </c>
      <c r="H57" s="10" t="s">
        <v>6136</v>
      </c>
      <c r="I57" s="6">
        <f t="shared" si="0"/>
        <v>0</v>
      </c>
      <c r="J57" s="21">
        <v>1103.45</v>
      </c>
      <c r="K57" s="21"/>
      <c r="L57" s="12"/>
      <c r="M57" s="10"/>
    </row>
    <row r="58" spans="1:13" hidden="1" x14ac:dyDescent="0.25">
      <c r="A58" t="s">
        <v>8371</v>
      </c>
      <c r="B58" s="2">
        <v>42066</v>
      </c>
      <c r="C58" t="s">
        <v>4877</v>
      </c>
      <c r="D58">
        <v>1</v>
      </c>
      <c r="E58" t="s">
        <v>8372</v>
      </c>
      <c r="F58" t="s">
        <v>4893</v>
      </c>
      <c r="G58" t="s">
        <v>0</v>
      </c>
      <c r="H58" t="s">
        <v>6136</v>
      </c>
      <c r="I58" s="6">
        <f t="shared" si="0"/>
        <v>6896.5625</v>
      </c>
      <c r="K58" s="6">
        <v>1103.45</v>
      </c>
      <c r="L58" s="1"/>
      <c r="M58" s="10"/>
    </row>
    <row r="59" spans="1:13" hidden="1" x14ac:dyDescent="0.25">
      <c r="A59" s="10" t="s">
        <v>8373</v>
      </c>
      <c r="B59" s="11">
        <v>42066</v>
      </c>
      <c r="C59" s="10" t="s">
        <v>4877</v>
      </c>
      <c r="D59" s="10">
        <v>1</v>
      </c>
      <c r="E59" s="10" t="s">
        <v>8374</v>
      </c>
      <c r="F59" s="10" t="s">
        <v>4893</v>
      </c>
      <c r="G59" s="10" t="s">
        <v>0</v>
      </c>
      <c r="H59" s="10" t="s">
        <v>11134</v>
      </c>
      <c r="I59" s="6">
        <f t="shared" si="0"/>
        <v>0</v>
      </c>
      <c r="J59" s="21">
        <v>275.86</v>
      </c>
      <c r="K59" s="21"/>
      <c r="L59" s="12"/>
      <c r="M59" s="10"/>
    </row>
    <row r="60" spans="1:13" hidden="1" x14ac:dyDescent="0.25">
      <c r="A60" t="s">
        <v>8373</v>
      </c>
      <c r="B60" s="2">
        <v>42066</v>
      </c>
      <c r="C60" t="s">
        <v>4877</v>
      </c>
      <c r="D60">
        <v>1</v>
      </c>
      <c r="E60" t="s">
        <v>8374</v>
      </c>
      <c r="F60" t="s">
        <v>4893</v>
      </c>
      <c r="G60" t="s">
        <v>0</v>
      </c>
      <c r="H60" t="s">
        <v>11134</v>
      </c>
      <c r="I60" s="6">
        <f t="shared" si="0"/>
        <v>1724.125</v>
      </c>
      <c r="K60" s="6">
        <v>275.86</v>
      </c>
      <c r="L60" s="1"/>
      <c r="M60" s="10"/>
    </row>
    <row r="61" spans="1:13" hidden="1" x14ac:dyDescent="0.25">
      <c r="A61" t="s">
        <v>4936</v>
      </c>
      <c r="B61" s="2">
        <v>42066</v>
      </c>
      <c r="C61" t="s">
        <v>9810</v>
      </c>
      <c r="D61">
        <v>2</v>
      </c>
      <c r="E61" t="s">
        <v>9811</v>
      </c>
      <c r="F61" t="s">
        <v>2135</v>
      </c>
      <c r="G61" t="s">
        <v>0</v>
      </c>
      <c r="H61" t="s">
        <v>3530</v>
      </c>
      <c r="I61" s="6">
        <f t="shared" si="0"/>
        <v>0</v>
      </c>
      <c r="J61" s="6">
        <v>141.38</v>
      </c>
      <c r="L61" s="1"/>
      <c r="M61" s="10"/>
    </row>
    <row r="62" spans="1:13" hidden="1" x14ac:dyDescent="0.25">
      <c r="A62" s="10" t="s">
        <v>6647</v>
      </c>
      <c r="B62" s="11">
        <v>42066</v>
      </c>
      <c r="C62" s="10" t="s">
        <v>4877</v>
      </c>
      <c r="D62" s="10">
        <v>1</v>
      </c>
      <c r="E62" s="10" t="s">
        <v>8375</v>
      </c>
      <c r="F62" s="10" t="s">
        <v>4893</v>
      </c>
      <c r="G62" s="10" t="s">
        <v>0</v>
      </c>
      <c r="H62" s="10" t="s">
        <v>535</v>
      </c>
      <c r="I62" s="6">
        <f t="shared" si="0"/>
        <v>0</v>
      </c>
      <c r="J62" s="21">
        <v>57.69</v>
      </c>
      <c r="K62" s="21"/>
      <c r="L62" s="12"/>
      <c r="M62" s="10"/>
    </row>
    <row r="63" spans="1:13" hidden="1" x14ac:dyDescent="0.25">
      <c r="A63" t="s">
        <v>6647</v>
      </c>
      <c r="B63" s="2">
        <v>42066</v>
      </c>
      <c r="C63" t="s">
        <v>4877</v>
      </c>
      <c r="D63">
        <v>1</v>
      </c>
      <c r="E63" t="s">
        <v>8375</v>
      </c>
      <c r="F63" t="s">
        <v>4893</v>
      </c>
      <c r="G63" t="s">
        <v>0</v>
      </c>
      <c r="H63" t="s">
        <v>535</v>
      </c>
      <c r="I63" s="6">
        <f t="shared" si="0"/>
        <v>360.5625</v>
      </c>
      <c r="K63" s="6">
        <v>57.69</v>
      </c>
      <c r="L63" s="1"/>
      <c r="M63" s="10"/>
    </row>
    <row r="64" spans="1:13" hidden="1" x14ac:dyDescent="0.25">
      <c r="A64" t="s">
        <v>9812</v>
      </c>
      <c r="B64" s="2">
        <v>42066</v>
      </c>
      <c r="C64" t="s">
        <v>9813</v>
      </c>
      <c r="D64">
        <v>1</v>
      </c>
      <c r="E64" t="s">
        <v>9814</v>
      </c>
      <c r="F64" t="s">
        <v>1227</v>
      </c>
      <c r="G64" t="s">
        <v>12</v>
      </c>
      <c r="H64" t="s">
        <v>11395</v>
      </c>
      <c r="I64" s="6">
        <f t="shared" si="0"/>
        <v>5172.4375</v>
      </c>
      <c r="K64" s="6">
        <v>827.59</v>
      </c>
      <c r="L64" s="1"/>
      <c r="M64" s="10"/>
    </row>
    <row r="65" spans="1:13" hidden="1" x14ac:dyDescent="0.25">
      <c r="A65" s="10" t="s">
        <v>6656</v>
      </c>
      <c r="B65" s="11">
        <v>42067</v>
      </c>
      <c r="C65" s="10" t="s">
        <v>4877</v>
      </c>
      <c r="D65" s="10">
        <v>1</v>
      </c>
      <c r="E65" s="10" t="s">
        <v>8376</v>
      </c>
      <c r="F65" s="10" t="s">
        <v>4893</v>
      </c>
      <c r="G65" s="10" t="s">
        <v>0</v>
      </c>
      <c r="H65" s="10" t="s">
        <v>7696</v>
      </c>
      <c r="I65" s="6">
        <f t="shared" si="0"/>
        <v>0</v>
      </c>
      <c r="J65" s="21">
        <v>47.24</v>
      </c>
      <c r="K65" s="21"/>
      <c r="L65" s="12"/>
      <c r="M65" s="10"/>
    </row>
    <row r="66" spans="1:13" hidden="1" x14ac:dyDescent="0.25">
      <c r="A66" t="s">
        <v>6656</v>
      </c>
      <c r="B66" s="2">
        <v>42067</v>
      </c>
      <c r="C66" t="s">
        <v>4877</v>
      </c>
      <c r="D66">
        <v>1</v>
      </c>
      <c r="E66" t="s">
        <v>8376</v>
      </c>
      <c r="F66" t="s">
        <v>4893</v>
      </c>
      <c r="G66" t="s">
        <v>0</v>
      </c>
      <c r="H66" t="s">
        <v>7696</v>
      </c>
      <c r="I66" s="6">
        <f t="shared" si="0"/>
        <v>295.25</v>
      </c>
      <c r="K66" s="6">
        <v>47.24</v>
      </c>
      <c r="L66" s="1"/>
      <c r="M66" s="10"/>
    </row>
    <row r="67" spans="1:13" hidden="1" x14ac:dyDescent="0.25">
      <c r="A67" s="10" t="s">
        <v>8377</v>
      </c>
      <c r="B67" s="11">
        <v>42067</v>
      </c>
      <c r="C67" s="10" t="s">
        <v>4877</v>
      </c>
      <c r="D67" s="10">
        <v>1</v>
      </c>
      <c r="E67" s="10" t="s">
        <v>8378</v>
      </c>
      <c r="F67" s="10" t="s">
        <v>4879</v>
      </c>
      <c r="G67" s="10" t="s">
        <v>0</v>
      </c>
      <c r="H67" s="10" t="s">
        <v>11135</v>
      </c>
      <c r="I67" s="6">
        <f t="shared" si="0"/>
        <v>0</v>
      </c>
      <c r="J67" s="21">
        <v>868.97</v>
      </c>
      <c r="K67" s="21"/>
      <c r="L67" s="12"/>
      <c r="M67" s="10"/>
    </row>
    <row r="68" spans="1:13" hidden="1" x14ac:dyDescent="0.25">
      <c r="A68" t="s">
        <v>8377</v>
      </c>
      <c r="B68" s="2">
        <v>42067</v>
      </c>
      <c r="C68" t="s">
        <v>4877</v>
      </c>
      <c r="D68">
        <v>1</v>
      </c>
      <c r="E68" t="s">
        <v>8378</v>
      </c>
      <c r="F68" t="s">
        <v>4879</v>
      </c>
      <c r="G68" t="s">
        <v>0</v>
      </c>
      <c r="H68" t="s">
        <v>11135</v>
      </c>
      <c r="I68" s="6">
        <f t="shared" si="0"/>
        <v>5431.0625</v>
      </c>
      <c r="K68" s="6">
        <v>868.97</v>
      </c>
      <c r="L68" s="1"/>
      <c r="M68" s="10"/>
    </row>
    <row r="69" spans="1:13" hidden="1" x14ac:dyDescent="0.25">
      <c r="A69" s="10" t="s">
        <v>8379</v>
      </c>
      <c r="B69" s="11">
        <v>42067</v>
      </c>
      <c r="C69" s="10" t="s">
        <v>8380</v>
      </c>
      <c r="D69" s="10">
        <v>1</v>
      </c>
      <c r="E69" s="10" t="s">
        <v>8381</v>
      </c>
      <c r="F69" s="10" t="s">
        <v>1545</v>
      </c>
      <c r="G69" s="10" t="s">
        <v>12</v>
      </c>
      <c r="H69" s="10" t="s">
        <v>11136</v>
      </c>
      <c r="I69" s="6">
        <f t="shared" si="0"/>
        <v>0</v>
      </c>
      <c r="J69" s="21">
        <v>27572.41</v>
      </c>
      <c r="K69" s="21"/>
      <c r="L69" s="12"/>
      <c r="M69" s="10"/>
    </row>
    <row r="70" spans="1:13" hidden="1" x14ac:dyDescent="0.25">
      <c r="A70" s="10" t="s">
        <v>8382</v>
      </c>
      <c r="B70" s="11">
        <v>42067</v>
      </c>
      <c r="C70" s="10" t="s">
        <v>4877</v>
      </c>
      <c r="D70" s="10">
        <v>1</v>
      </c>
      <c r="E70" s="10" t="s">
        <v>8383</v>
      </c>
      <c r="F70" s="10" t="s">
        <v>4893</v>
      </c>
      <c r="G70" s="10" t="s">
        <v>0</v>
      </c>
      <c r="H70" s="10" t="s">
        <v>11137</v>
      </c>
      <c r="I70" s="6">
        <f t="shared" si="0"/>
        <v>0</v>
      </c>
      <c r="J70" s="21">
        <v>131.55000000000001</v>
      </c>
      <c r="K70" s="21"/>
      <c r="L70" s="12"/>
      <c r="M70" s="10"/>
    </row>
    <row r="71" spans="1:13" hidden="1" x14ac:dyDescent="0.25">
      <c r="A71" t="s">
        <v>8382</v>
      </c>
      <c r="B71" s="2">
        <v>42067</v>
      </c>
      <c r="C71" t="s">
        <v>4877</v>
      </c>
      <c r="D71">
        <v>1</v>
      </c>
      <c r="E71" t="s">
        <v>8383</v>
      </c>
      <c r="F71" t="s">
        <v>4893</v>
      </c>
      <c r="G71" t="s">
        <v>0</v>
      </c>
      <c r="H71" t="s">
        <v>11137</v>
      </c>
      <c r="I71" s="6">
        <f t="shared" si="0"/>
        <v>822.18750000000011</v>
      </c>
      <c r="K71" s="6">
        <v>131.55000000000001</v>
      </c>
      <c r="L71" s="1"/>
      <c r="M71" s="10"/>
    </row>
    <row r="72" spans="1:13" hidden="1" x14ac:dyDescent="0.25">
      <c r="A72" s="10" t="s">
        <v>8384</v>
      </c>
      <c r="B72" s="11">
        <v>42067</v>
      </c>
      <c r="C72" s="10" t="s">
        <v>4877</v>
      </c>
      <c r="D72" s="10">
        <v>1</v>
      </c>
      <c r="E72" s="10" t="s">
        <v>8385</v>
      </c>
      <c r="F72" s="10" t="s">
        <v>4893</v>
      </c>
      <c r="G72" s="10" t="s">
        <v>0</v>
      </c>
      <c r="H72" s="10" t="s">
        <v>11138</v>
      </c>
      <c r="I72" s="6">
        <f t="shared" si="0"/>
        <v>0</v>
      </c>
      <c r="J72" s="21">
        <v>131.55000000000001</v>
      </c>
      <c r="K72" s="21"/>
      <c r="L72" s="12"/>
      <c r="M72" s="10"/>
    </row>
    <row r="73" spans="1:13" hidden="1" x14ac:dyDescent="0.25">
      <c r="A73" t="s">
        <v>8384</v>
      </c>
      <c r="B73" s="2">
        <v>42067</v>
      </c>
      <c r="C73" t="s">
        <v>4877</v>
      </c>
      <c r="D73">
        <v>1</v>
      </c>
      <c r="E73" t="s">
        <v>8385</v>
      </c>
      <c r="F73" t="s">
        <v>4893</v>
      </c>
      <c r="G73" t="s">
        <v>0</v>
      </c>
      <c r="H73" t="s">
        <v>11138</v>
      </c>
      <c r="I73" s="6">
        <f t="shared" si="0"/>
        <v>822.18750000000011</v>
      </c>
      <c r="K73" s="6">
        <v>131.55000000000001</v>
      </c>
      <c r="L73" s="1"/>
      <c r="M73" s="10"/>
    </row>
    <row r="74" spans="1:13" hidden="1" x14ac:dyDescent="0.25">
      <c r="A74" t="s">
        <v>9815</v>
      </c>
      <c r="B74" s="2">
        <v>42067</v>
      </c>
      <c r="C74" t="s">
        <v>8243</v>
      </c>
      <c r="D74">
        <v>2</v>
      </c>
      <c r="E74" t="s">
        <v>9816</v>
      </c>
      <c r="F74" t="s">
        <v>2135</v>
      </c>
      <c r="G74" t="s">
        <v>0</v>
      </c>
      <c r="H74" t="s">
        <v>2029</v>
      </c>
      <c r="I74" s="6">
        <f t="shared" si="0"/>
        <v>0</v>
      </c>
      <c r="J74" s="6">
        <v>253.79</v>
      </c>
      <c r="L74" s="1"/>
      <c r="M74" s="10"/>
    </row>
    <row r="75" spans="1:13" hidden="1" x14ac:dyDescent="0.25">
      <c r="A75" s="10" t="s">
        <v>57</v>
      </c>
      <c r="B75" s="11">
        <v>42067</v>
      </c>
      <c r="C75" s="10" t="s">
        <v>4877</v>
      </c>
      <c r="D75" s="10">
        <v>1</v>
      </c>
      <c r="E75" s="10" t="s">
        <v>8376</v>
      </c>
      <c r="F75" s="10" t="s">
        <v>4893</v>
      </c>
      <c r="G75" s="10" t="s">
        <v>0</v>
      </c>
      <c r="H75" s="10" t="s">
        <v>11139</v>
      </c>
      <c r="I75" s="6">
        <f t="shared" ref="I75:I138" si="1">K75*100/16</f>
        <v>295.25</v>
      </c>
      <c r="J75" s="21"/>
      <c r="K75" s="21">
        <v>47.24</v>
      </c>
      <c r="L75" s="12"/>
      <c r="M75" s="10"/>
    </row>
    <row r="76" spans="1:13" hidden="1" x14ac:dyDescent="0.25">
      <c r="A76" t="s">
        <v>57</v>
      </c>
      <c r="B76" s="2">
        <v>42067</v>
      </c>
      <c r="C76" t="s">
        <v>4877</v>
      </c>
      <c r="D76">
        <v>1</v>
      </c>
      <c r="E76" t="s">
        <v>8376</v>
      </c>
      <c r="F76" t="s">
        <v>4893</v>
      </c>
      <c r="G76" t="s">
        <v>0</v>
      </c>
      <c r="H76" t="s">
        <v>11139</v>
      </c>
      <c r="I76" s="6">
        <f t="shared" si="1"/>
        <v>0</v>
      </c>
      <c r="J76" s="6">
        <v>47.24</v>
      </c>
      <c r="L76" s="1"/>
      <c r="M76" s="10"/>
    </row>
    <row r="77" spans="1:13" hidden="1" x14ac:dyDescent="0.25">
      <c r="A77" s="10" t="s">
        <v>59</v>
      </c>
      <c r="B77" s="11">
        <v>42067</v>
      </c>
      <c r="C77" s="10" t="s">
        <v>4877</v>
      </c>
      <c r="D77" s="10">
        <v>1</v>
      </c>
      <c r="E77" s="10" t="s">
        <v>8386</v>
      </c>
      <c r="F77" s="10" t="s">
        <v>4893</v>
      </c>
      <c r="G77" s="10" t="s">
        <v>0</v>
      </c>
      <c r="H77" s="10" t="s">
        <v>7696</v>
      </c>
      <c r="I77" s="6">
        <f t="shared" si="1"/>
        <v>0</v>
      </c>
      <c r="J77" s="21">
        <v>40.450000000000003</v>
      </c>
      <c r="K77" s="21"/>
      <c r="L77" s="12"/>
      <c r="M77" s="10"/>
    </row>
    <row r="78" spans="1:13" hidden="1" x14ac:dyDescent="0.25">
      <c r="A78" t="s">
        <v>59</v>
      </c>
      <c r="B78" s="2">
        <v>42067</v>
      </c>
      <c r="C78" t="s">
        <v>4877</v>
      </c>
      <c r="D78">
        <v>1</v>
      </c>
      <c r="E78" t="s">
        <v>8386</v>
      </c>
      <c r="F78" t="s">
        <v>4893</v>
      </c>
      <c r="G78" t="s">
        <v>0</v>
      </c>
      <c r="H78" t="s">
        <v>7696</v>
      </c>
      <c r="I78" s="6">
        <f t="shared" si="1"/>
        <v>252.81250000000003</v>
      </c>
      <c r="K78" s="6">
        <v>40.450000000000003</v>
      </c>
      <c r="L78" s="1"/>
      <c r="M78" s="10"/>
    </row>
    <row r="79" spans="1:13" hidden="1" x14ac:dyDescent="0.25">
      <c r="A79" s="10" t="s">
        <v>63</v>
      </c>
      <c r="B79" s="11">
        <v>42067</v>
      </c>
      <c r="C79" s="10" t="s">
        <v>4877</v>
      </c>
      <c r="D79" s="10">
        <v>1</v>
      </c>
      <c r="E79" s="10" t="s">
        <v>8387</v>
      </c>
      <c r="F79" s="10" t="s">
        <v>4893</v>
      </c>
      <c r="G79" s="10" t="s">
        <v>0</v>
      </c>
      <c r="H79" s="10" t="s">
        <v>11140</v>
      </c>
      <c r="I79" s="6">
        <f t="shared" si="1"/>
        <v>0</v>
      </c>
      <c r="J79" s="21">
        <v>137.93</v>
      </c>
      <c r="K79" s="21"/>
      <c r="L79" s="12"/>
      <c r="M79" s="10"/>
    </row>
    <row r="80" spans="1:13" hidden="1" x14ac:dyDescent="0.25">
      <c r="A80" t="s">
        <v>63</v>
      </c>
      <c r="B80" s="2">
        <v>42067</v>
      </c>
      <c r="C80" t="s">
        <v>4877</v>
      </c>
      <c r="D80">
        <v>1</v>
      </c>
      <c r="E80" t="s">
        <v>8387</v>
      </c>
      <c r="F80" t="s">
        <v>4893</v>
      </c>
      <c r="G80" t="s">
        <v>0</v>
      </c>
      <c r="H80" t="s">
        <v>11140</v>
      </c>
      <c r="I80" s="6">
        <f t="shared" si="1"/>
        <v>862.0625</v>
      </c>
      <c r="K80" s="6">
        <v>137.93</v>
      </c>
      <c r="L80" s="1"/>
      <c r="M80" s="10"/>
    </row>
    <row r="81" spans="1:13" hidden="1" x14ac:dyDescent="0.25">
      <c r="A81" s="10" t="s">
        <v>8388</v>
      </c>
      <c r="B81" s="11">
        <v>42067</v>
      </c>
      <c r="C81" s="10" t="s">
        <v>8380</v>
      </c>
      <c r="D81" s="10">
        <v>1</v>
      </c>
      <c r="E81" s="10" t="s">
        <v>8389</v>
      </c>
      <c r="F81" s="10" t="s">
        <v>1227</v>
      </c>
      <c r="G81" s="10" t="s">
        <v>985</v>
      </c>
      <c r="H81" s="10" t="s">
        <v>11141</v>
      </c>
      <c r="I81" s="6">
        <f t="shared" si="1"/>
        <v>172327.5625</v>
      </c>
      <c r="J81" s="21"/>
      <c r="K81" s="21">
        <v>27572.41</v>
      </c>
      <c r="L81" s="12"/>
      <c r="M81" s="10"/>
    </row>
    <row r="82" spans="1:13" hidden="1" x14ac:dyDescent="0.25">
      <c r="A82" s="10" t="s">
        <v>8390</v>
      </c>
      <c r="B82" s="11">
        <v>42067</v>
      </c>
      <c r="C82" s="10" t="s">
        <v>4877</v>
      </c>
      <c r="D82" s="10">
        <v>1</v>
      </c>
      <c r="E82" s="10" t="s">
        <v>8391</v>
      </c>
      <c r="F82" s="10" t="s">
        <v>4879</v>
      </c>
      <c r="G82" s="10" t="s">
        <v>0</v>
      </c>
      <c r="H82" s="10" t="s">
        <v>388</v>
      </c>
      <c r="I82" s="6">
        <f t="shared" si="1"/>
        <v>0</v>
      </c>
      <c r="J82" s="21">
        <v>253.79</v>
      </c>
      <c r="K82" s="21"/>
      <c r="L82" s="12"/>
      <c r="M82" s="10"/>
    </row>
    <row r="83" spans="1:13" hidden="1" x14ac:dyDescent="0.25">
      <c r="A83" t="s">
        <v>8390</v>
      </c>
      <c r="B83" s="2">
        <v>42067</v>
      </c>
      <c r="C83" t="s">
        <v>4877</v>
      </c>
      <c r="D83">
        <v>1</v>
      </c>
      <c r="E83" t="s">
        <v>8391</v>
      </c>
      <c r="F83" t="s">
        <v>4879</v>
      </c>
      <c r="G83" t="s">
        <v>0</v>
      </c>
      <c r="H83" t="s">
        <v>388</v>
      </c>
      <c r="I83" s="6">
        <f t="shared" si="1"/>
        <v>1586.1875</v>
      </c>
      <c r="K83" s="6">
        <v>253.79</v>
      </c>
      <c r="L83" s="1"/>
      <c r="M83" s="10"/>
    </row>
    <row r="84" spans="1:13" hidden="1" x14ac:dyDescent="0.25">
      <c r="A84" s="10" t="s">
        <v>2148</v>
      </c>
      <c r="B84" s="11">
        <v>42067</v>
      </c>
      <c r="C84" s="10" t="s">
        <v>4877</v>
      </c>
      <c r="D84" s="10">
        <v>1</v>
      </c>
      <c r="E84" s="10" t="s">
        <v>8392</v>
      </c>
      <c r="F84" s="10" t="s">
        <v>4879</v>
      </c>
      <c r="G84" s="10" t="s">
        <v>0</v>
      </c>
      <c r="H84" s="10" t="s">
        <v>11142</v>
      </c>
      <c r="I84" s="6">
        <f t="shared" si="1"/>
        <v>0</v>
      </c>
      <c r="J84" s="21">
        <v>562.39</v>
      </c>
      <c r="K84" s="21"/>
      <c r="L84" s="12"/>
      <c r="M84" s="10"/>
    </row>
    <row r="85" spans="1:13" hidden="1" x14ac:dyDescent="0.25">
      <c r="A85" t="s">
        <v>2148</v>
      </c>
      <c r="B85" s="2">
        <v>42067</v>
      </c>
      <c r="C85" t="s">
        <v>4877</v>
      </c>
      <c r="D85">
        <v>1</v>
      </c>
      <c r="E85" t="s">
        <v>8392</v>
      </c>
      <c r="F85" t="s">
        <v>4879</v>
      </c>
      <c r="G85" t="s">
        <v>0</v>
      </c>
      <c r="H85" t="s">
        <v>11142</v>
      </c>
      <c r="I85" s="6">
        <f t="shared" si="1"/>
        <v>3514.9375</v>
      </c>
      <c r="K85" s="6">
        <v>562.39</v>
      </c>
      <c r="L85" s="1"/>
      <c r="M85" s="10"/>
    </row>
    <row r="86" spans="1:13" hidden="1" x14ac:dyDescent="0.25">
      <c r="A86" s="10" t="s">
        <v>2165</v>
      </c>
      <c r="B86" s="11">
        <v>42067</v>
      </c>
      <c r="C86" s="10" t="s">
        <v>4877</v>
      </c>
      <c r="D86" s="10">
        <v>1</v>
      </c>
      <c r="E86" s="10" t="s">
        <v>8393</v>
      </c>
      <c r="F86" s="10" t="s">
        <v>4893</v>
      </c>
      <c r="G86" s="10" t="s">
        <v>0</v>
      </c>
      <c r="H86" s="10" t="s">
        <v>535</v>
      </c>
      <c r="I86" s="6">
        <f t="shared" si="1"/>
        <v>0</v>
      </c>
      <c r="J86" s="21">
        <v>44.5</v>
      </c>
      <c r="K86" s="21"/>
      <c r="L86" s="12"/>
      <c r="M86" s="10"/>
    </row>
    <row r="87" spans="1:13" hidden="1" x14ac:dyDescent="0.25">
      <c r="A87" t="s">
        <v>2165</v>
      </c>
      <c r="B87" s="2">
        <v>42067</v>
      </c>
      <c r="C87" t="s">
        <v>4877</v>
      </c>
      <c r="D87">
        <v>1</v>
      </c>
      <c r="E87" t="s">
        <v>8393</v>
      </c>
      <c r="F87" t="s">
        <v>4893</v>
      </c>
      <c r="G87" t="s">
        <v>0</v>
      </c>
      <c r="H87" t="s">
        <v>535</v>
      </c>
      <c r="I87" s="6">
        <f t="shared" si="1"/>
        <v>278.125</v>
      </c>
      <c r="K87" s="6">
        <v>44.5</v>
      </c>
      <c r="L87" s="1"/>
      <c r="M87" s="10"/>
    </row>
    <row r="88" spans="1:13" hidden="1" x14ac:dyDescent="0.25">
      <c r="A88" s="10" t="s">
        <v>8394</v>
      </c>
      <c r="B88" s="11">
        <v>42067</v>
      </c>
      <c r="C88" s="10" t="s">
        <v>4877</v>
      </c>
      <c r="D88" s="10">
        <v>1</v>
      </c>
      <c r="E88" s="10" t="s">
        <v>8395</v>
      </c>
      <c r="F88" s="10" t="s">
        <v>4893</v>
      </c>
      <c r="G88" s="10" t="s">
        <v>0</v>
      </c>
      <c r="H88" s="10" t="s">
        <v>535</v>
      </c>
      <c r="I88" s="6">
        <f t="shared" si="1"/>
        <v>0</v>
      </c>
      <c r="J88" s="21">
        <v>83.93</v>
      </c>
      <c r="K88" s="21"/>
      <c r="L88" s="12"/>
      <c r="M88" s="10"/>
    </row>
    <row r="89" spans="1:13" hidden="1" x14ac:dyDescent="0.25">
      <c r="A89" t="s">
        <v>8394</v>
      </c>
      <c r="B89" s="2">
        <v>42067</v>
      </c>
      <c r="C89" t="s">
        <v>4877</v>
      </c>
      <c r="D89">
        <v>1</v>
      </c>
      <c r="E89" t="s">
        <v>8395</v>
      </c>
      <c r="F89" t="s">
        <v>4893</v>
      </c>
      <c r="G89" t="s">
        <v>0</v>
      </c>
      <c r="H89" t="s">
        <v>535</v>
      </c>
      <c r="I89" s="6">
        <f t="shared" si="1"/>
        <v>524.5625</v>
      </c>
      <c r="K89" s="6">
        <v>83.93</v>
      </c>
      <c r="L89" s="1"/>
      <c r="M89" s="10"/>
    </row>
    <row r="90" spans="1:13" hidden="1" x14ac:dyDescent="0.25">
      <c r="A90" s="10" t="s">
        <v>8396</v>
      </c>
      <c r="B90" s="11">
        <v>42067</v>
      </c>
      <c r="C90" s="10" t="s">
        <v>4877</v>
      </c>
      <c r="D90" s="10">
        <v>1</v>
      </c>
      <c r="E90" s="10" t="s">
        <v>8397</v>
      </c>
      <c r="F90" s="10" t="s">
        <v>4893</v>
      </c>
      <c r="G90" s="10" t="s">
        <v>0</v>
      </c>
      <c r="H90" s="10" t="s">
        <v>11143</v>
      </c>
      <c r="I90" s="6">
        <f t="shared" si="1"/>
        <v>0</v>
      </c>
      <c r="J90" s="21">
        <v>137.93</v>
      </c>
      <c r="K90" s="21"/>
      <c r="L90" s="12"/>
      <c r="M90" s="10"/>
    </row>
    <row r="91" spans="1:13" hidden="1" x14ac:dyDescent="0.25">
      <c r="A91" t="s">
        <v>8396</v>
      </c>
      <c r="B91" s="2">
        <v>42067</v>
      </c>
      <c r="C91" t="s">
        <v>4877</v>
      </c>
      <c r="D91">
        <v>1</v>
      </c>
      <c r="E91" t="s">
        <v>8397</v>
      </c>
      <c r="F91" t="s">
        <v>4893</v>
      </c>
      <c r="G91" t="s">
        <v>0</v>
      </c>
      <c r="H91" t="s">
        <v>11143</v>
      </c>
      <c r="I91" s="6">
        <f t="shared" si="1"/>
        <v>862.0625</v>
      </c>
      <c r="K91" s="6">
        <v>137.93</v>
      </c>
      <c r="L91" s="1"/>
      <c r="M91" s="10"/>
    </row>
    <row r="92" spans="1:13" hidden="1" x14ac:dyDescent="0.25">
      <c r="A92" s="10" t="s">
        <v>8398</v>
      </c>
      <c r="B92" s="11">
        <v>42067</v>
      </c>
      <c r="C92" s="10" t="s">
        <v>8399</v>
      </c>
      <c r="D92" s="10">
        <v>1</v>
      </c>
      <c r="E92" s="10" t="s">
        <v>8400</v>
      </c>
      <c r="F92" s="10" t="s">
        <v>1227</v>
      </c>
      <c r="G92" s="10" t="s">
        <v>12</v>
      </c>
      <c r="H92" s="10" t="s">
        <v>1452</v>
      </c>
      <c r="I92" s="6">
        <f t="shared" si="1"/>
        <v>275862.0625</v>
      </c>
      <c r="J92" s="21"/>
      <c r="K92" s="21">
        <v>44137.93</v>
      </c>
      <c r="L92" s="12"/>
      <c r="M92" s="10"/>
    </row>
    <row r="93" spans="1:13" hidden="1" x14ac:dyDescent="0.25">
      <c r="A93" s="10" t="s">
        <v>8401</v>
      </c>
      <c r="B93" s="11">
        <v>42067</v>
      </c>
      <c r="C93" s="10" t="s">
        <v>4877</v>
      </c>
      <c r="D93" s="10">
        <v>1</v>
      </c>
      <c r="E93" s="10" t="s">
        <v>8402</v>
      </c>
      <c r="F93" s="10" t="s">
        <v>4893</v>
      </c>
      <c r="G93" s="10" t="s">
        <v>0</v>
      </c>
      <c r="H93" s="10" t="s">
        <v>11144</v>
      </c>
      <c r="I93" s="6">
        <f t="shared" si="1"/>
        <v>0</v>
      </c>
      <c r="J93" s="21">
        <v>33.659999999999997</v>
      </c>
      <c r="K93" s="21"/>
      <c r="L93" s="12"/>
      <c r="M93" s="10"/>
    </row>
    <row r="94" spans="1:13" hidden="1" x14ac:dyDescent="0.25">
      <c r="A94" t="s">
        <v>8401</v>
      </c>
      <c r="B94" s="2">
        <v>42067</v>
      </c>
      <c r="C94" t="s">
        <v>4877</v>
      </c>
      <c r="D94">
        <v>1</v>
      </c>
      <c r="E94" t="s">
        <v>8402</v>
      </c>
      <c r="F94" t="s">
        <v>4893</v>
      </c>
      <c r="G94" t="s">
        <v>0</v>
      </c>
      <c r="H94" t="s">
        <v>11144</v>
      </c>
      <c r="I94" s="6">
        <f t="shared" si="1"/>
        <v>210.37499999999997</v>
      </c>
      <c r="K94" s="6">
        <v>33.659999999999997</v>
      </c>
      <c r="L94" s="1"/>
      <c r="M94" s="10"/>
    </row>
    <row r="95" spans="1:13" hidden="1" x14ac:dyDescent="0.25">
      <c r="A95" s="10" t="s">
        <v>8403</v>
      </c>
      <c r="B95" s="11">
        <v>42067</v>
      </c>
      <c r="C95" s="10" t="s">
        <v>8404</v>
      </c>
      <c r="D95" s="10">
        <v>1</v>
      </c>
      <c r="E95" s="10" t="s">
        <v>8405</v>
      </c>
      <c r="F95" s="10" t="s">
        <v>1227</v>
      </c>
      <c r="G95" s="10" t="s">
        <v>12</v>
      </c>
      <c r="H95" s="10" t="s">
        <v>3520</v>
      </c>
      <c r="I95" s="6">
        <f t="shared" si="1"/>
        <v>177241.375</v>
      </c>
      <c r="J95" s="21"/>
      <c r="K95" s="21">
        <v>28358.62</v>
      </c>
      <c r="L95" s="12"/>
      <c r="M95" s="10"/>
    </row>
    <row r="96" spans="1:13" hidden="1" x14ac:dyDescent="0.25">
      <c r="A96" s="10" t="s">
        <v>8406</v>
      </c>
      <c r="B96" s="11">
        <v>42068</v>
      </c>
      <c r="C96" s="10" t="s">
        <v>4877</v>
      </c>
      <c r="D96" s="10">
        <v>1</v>
      </c>
      <c r="E96" s="10" t="s">
        <v>8407</v>
      </c>
      <c r="F96" s="10" t="s">
        <v>4879</v>
      </c>
      <c r="G96" s="10" t="s">
        <v>0</v>
      </c>
      <c r="H96" s="10" t="s">
        <v>7355</v>
      </c>
      <c r="I96" s="6">
        <f t="shared" si="1"/>
        <v>0</v>
      </c>
      <c r="J96" s="21">
        <v>141.38</v>
      </c>
      <c r="K96" s="21"/>
      <c r="L96" s="12"/>
      <c r="M96" s="10"/>
    </row>
    <row r="97" spans="1:13" hidden="1" x14ac:dyDescent="0.25">
      <c r="A97" t="s">
        <v>8406</v>
      </c>
      <c r="B97" s="2">
        <v>42068</v>
      </c>
      <c r="C97" t="s">
        <v>4877</v>
      </c>
      <c r="D97">
        <v>1</v>
      </c>
      <c r="E97" t="s">
        <v>8407</v>
      </c>
      <c r="F97" t="s">
        <v>4879</v>
      </c>
      <c r="G97" t="s">
        <v>0</v>
      </c>
      <c r="H97" t="s">
        <v>7355</v>
      </c>
      <c r="I97" s="6">
        <f t="shared" si="1"/>
        <v>883.625</v>
      </c>
      <c r="K97" s="6">
        <v>141.38</v>
      </c>
      <c r="L97" s="1"/>
      <c r="M97" s="10"/>
    </row>
    <row r="98" spans="1:13" hidden="1" x14ac:dyDescent="0.25">
      <c r="A98" s="10" t="s">
        <v>8408</v>
      </c>
      <c r="B98" s="11">
        <v>42068</v>
      </c>
      <c r="C98" s="10" t="s">
        <v>8409</v>
      </c>
      <c r="D98" s="10">
        <v>1</v>
      </c>
      <c r="E98" s="10" t="s">
        <v>8410</v>
      </c>
      <c r="F98" s="10" t="s">
        <v>1227</v>
      </c>
      <c r="G98" s="10" t="s">
        <v>12</v>
      </c>
      <c r="H98" s="10" t="s">
        <v>11145</v>
      </c>
      <c r="I98" s="6">
        <f t="shared" si="1"/>
        <v>375172.4375</v>
      </c>
      <c r="J98" s="21"/>
      <c r="K98" s="21">
        <v>60027.59</v>
      </c>
      <c r="L98" s="12"/>
      <c r="M98" s="10"/>
    </row>
    <row r="99" spans="1:13" hidden="1" x14ac:dyDescent="0.25">
      <c r="A99" s="10" t="s">
        <v>5014</v>
      </c>
      <c r="B99" s="11">
        <v>42068</v>
      </c>
      <c r="C99" s="10" t="s">
        <v>4877</v>
      </c>
      <c r="D99" s="10">
        <v>1</v>
      </c>
      <c r="E99" s="10" t="s">
        <v>8411</v>
      </c>
      <c r="F99" s="10" t="s">
        <v>4893</v>
      </c>
      <c r="G99" s="10" t="s">
        <v>0</v>
      </c>
      <c r="H99" s="10" t="s">
        <v>3470</v>
      </c>
      <c r="I99" s="6">
        <f t="shared" si="1"/>
        <v>0</v>
      </c>
      <c r="J99" s="21">
        <v>251.21</v>
      </c>
      <c r="K99" s="21"/>
      <c r="L99" s="12"/>
      <c r="M99" s="10"/>
    </row>
    <row r="100" spans="1:13" hidden="1" x14ac:dyDescent="0.25">
      <c r="A100" t="s">
        <v>5014</v>
      </c>
      <c r="B100" s="2">
        <v>42068</v>
      </c>
      <c r="C100" t="s">
        <v>4877</v>
      </c>
      <c r="D100">
        <v>1</v>
      </c>
      <c r="E100" t="s">
        <v>8411</v>
      </c>
      <c r="F100" t="s">
        <v>4893</v>
      </c>
      <c r="G100" t="s">
        <v>0</v>
      </c>
      <c r="H100" t="s">
        <v>3470</v>
      </c>
      <c r="I100" s="6">
        <f t="shared" si="1"/>
        <v>1570.0625</v>
      </c>
      <c r="K100" s="6">
        <v>251.21</v>
      </c>
      <c r="L100" s="1"/>
      <c r="M100" s="10"/>
    </row>
    <row r="101" spans="1:13" hidden="1" x14ac:dyDescent="0.25">
      <c r="A101" s="10" t="s">
        <v>8412</v>
      </c>
      <c r="B101" s="11">
        <v>42068</v>
      </c>
      <c r="C101" s="10" t="s">
        <v>5736</v>
      </c>
      <c r="D101" s="10">
        <v>1</v>
      </c>
      <c r="E101" s="10" t="s">
        <v>8413</v>
      </c>
      <c r="F101" s="10" t="s">
        <v>76</v>
      </c>
      <c r="G101" s="10" t="s">
        <v>12</v>
      </c>
      <c r="H101" s="10" t="s">
        <v>11146</v>
      </c>
      <c r="I101" s="6">
        <f t="shared" si="1"/>
        <v>3017.25</v>
      </c>
      <c r="J101" s="21"/>
      <c r="K101" s="21">
        <v>482.76</v>
      </c>
      <c r="L101" s="12"/>
      <c r="M101" s="10"/>
    </row>
    <row r="102" spans="1:13" hidden="1" x14ac:dyDescent="0.25">
      <c r="A102" s="10" t="s">
        <v>8414</v>
      </c>
      <c r="B102" s="11">
        <v>42068</v>
      </c>
      <c r="C102" s="10" t="s">
        <v>6224</v>
      </c>
      <c r="D102" s="10">
        <v>2</v>
      </c>
      <c r="E102" s="10" t="s">
        <v>8415</v>
      </c>
      <c r="F102" s="10" t="s">
        <v>6226</v>
      </c>
      <c r="G102" s="10" t="s">
        <v>1652</v>
      </c>
      <c r="H102" s="10" t="s">
        <v>39</v>
      </c>
      <c r="I102" s="6">
        <f t="shared" si="1"/>
        <v>0</v>
      </c>
      <c r="J102" s="21">
        <v>141.38</v>
      </c>
      <c r="K102" s="21"/>
      <c r="L102" s="12"/>
      <c r="M102" s="10"/>
    </row>
    <row r="103" spans="1:13" hidden="1" x14ac:dyDescent="0.25">
      <c r="A103" t="s">
        <v>8414</v>
      </c>
      <c r="B103" s="2">
        <v>42068</v>
      </c>
      <c r="C103" t="s">
        <v>6224</v>
      </c>
      <c r="D103">
        <v>2</v>
      </c>
      <c r="E103" t="s">
        <v>8415</v>
      </c>
      <c r="F103" t="s">
        <v>6226</v>
      </c>
      <c r="G103" t="s">
        <v>1652</v>
      </c>
      <c r="H103" t="s">
        <v>39</v>
      </c>
      <c r="I103" s="6">
        <f t="shared" si="1"/>
        <v>883.625</v>
      </c>
      <c r="K103" s="6">
        <v>141.38</v>
      </c>
      <c r="L103" s="1"/>
      <c r="M103" s="10"/>
    </row>
    <row r="104" spans="1:13" hidden="1" x14ac:dyDescent="0.25">
      <c r="A104" s="10" t="s">
        <v>8416</v>
      </c>
      <c r="B104" s="11">
        <v>42068</v>
      </c>
      <c r="C104" s="10" t="s">
        <v>4877</v>
      </c>
      <c r="D104" s="10">
        <v>1</v>
      </c>
      <c r="E104" s="10" t="s">
        <v>8417</v>
      </c>
      <c r="F104" s="10" t="s">
        <v>4893</v>
      </c>
      <c r="G104" s="10" t="s">
        <v>0</v>
      </c>
      <c r="H104" s="10" t="s">
        <v>11147</v>
      </c>
      <c r="I104" s="6">
        <f t="shared" si="1"/>
        <v>0</v>
      </c>
      <c r="J104" s="21">
        <v>48</v>
      </c>
      <c r="K104" s="21"/>
      <c r="L104" s="12"/>
      <c r="M104" s="10"/>
    </row>
    <row r="105" spans="1:13" hidden="1" x14ac:dyDescent="0.25">
      <c r="A105" t="s">
        <v>8416</v>
      </c>
      <c r="B105" s="2">
        <v>42068</v>
      </c>
      <c r="C105" t="s">
        <v>4877</v>
      </c>
      <c r="D105">
        <v>1</v>
      </c>
      <c r="E105" t="s">
        <v>8417</v>
      </c>
      <c r="F105" t="s">
        <v>4893</v>
      </c>
      <c r="G105" t="s">
        <v>0</v>
      </c>
      <c r="H105" t="s">
        <v>11147</v>
      </c>
      <c r="I105" s="6">
        <f t="shared" si="1"/>
        <v>300</v>
      </c>
      <c r="K105" s="6">
        <v>48</v>
      </c>
      <c r="L105" s="1"/>
      <c r="M105" s="10"/>
    </row>
    <row r="106" spans="1:13" hidden="1" x14ac:dyDescent="0.25">
      <c r="A106" s="10" t="s">
        <v>8418</v>
      </c>
      <c r="B106" s="11">
        <v>42068</v>
      </c>
      <c r="C106" s="10" t="s">
        <v>8419</v>
      </c>
      <c r="D106" s="10">
        <v>2</v>
      </c>
      <c r="E106" s="10" t="s">
        <v>8420</v>
      </c>
      <c r="F106" s="10" t="s">
        <v>5</v>
      </c>
      <c r="G106" s="10" t="s">
        <v>280</v>
      </c>
      <c r="H106" s="10" t="s">
        <v>7</v>
      </c>
      <c r="I106" s="6">
        <f t="shared" si="1"/>
        <v>1872.1250000000002</v>
      </c>
      <c r="J106" s="21"/>
      <c r="K106" s="21">
        <v>299.54000000000002</v>
      </c>
      <c r="L106" s="12"/>
      <c r="M106" s="10"/>
    </row>
    <row r="107" spans="1:13" hidden="1" x14ac:dyDescent="0.25">
      <c r="A107" s="10" t="s">
        <v>8421</v>
      </c>
      <c r="B107" s="11">
        <v>42068</v>
      </c>
      <c r="C107" s="10" t="s">
        <v>8422</v>
      </c>
      <c r="D107" s="10">
        <v>2</v>
      </c>
      <c r="E107" s="10" t="s">
        <v>8423</v>
      </c>
      <c r="F107" s="10" t="s">
        <v>5</v>
      </c>
      <c r="G107" s="10" t="s">
        <v>280</v>
      </c>
      <c r="H107" s="10" t="s">
        <v>7</v>
      </c>
      <c r="I107" s="6">
        <f t="shared" si="1"/>
        <v>857</v>
      </c>
      <c r="J107" s="21"/>
      <c r="K107" s="21">
        <v>137.12</v>
      </c>
      <c r="L107" s="12"/>
      <c r="M107" s="10"/>
    </row>
    <row r="108" spans="1:13" hidden="1" x14ac:dyDescent="0.25">
      <c r="A108" s="10" t="s">
        <v>5032</v>
      </c>
      <c r="B108" s="11">
        <v>42068</v>
      </c>
      <c r="C108" s="10" t="s">
        <v>8424</v>
      </c>
      <c r="D108" s="10">
        <v>2</v>
      </c>
      <c r="E108" s="10" t="s">
        <v>8425</v>
      </c>
      <c r="F108" s="10" t="s">
        <v>5</v>
      </c>
      <c r="G108" s="10" t="s">
        <v>280</v>
      </c>
      <c r="H108" s="10" t="s">
        <v>7</v>
      </c>
      <c r="I108" s="6">
        <f t="shared" si="1"/>
        <v>857</v>
      </c>
      <c r="J108" s="21"/>
      <c r="K108" s="21">
        <v>137.12</v>
      </c>
      <c r="L108" s="12"/>
      <c r="M108" s="10"/>
    </row>
    <row r="109" spans="1:13" hidden="1" x14ac:dyDescent="0.25">
      <c r="A109" s="10" t="s">
        <v>8426</v>
      </c>
      <c r="B109" s="11">
        <v>42068</v>
      </c>
      <c r="C109" s="10" t="s">
        <v>8427</v>
      </c>
      <c r="D109" s="10">
        <v>2</v>
      </c>
      <c r="E109" s="10" t="s">
        <v>8428</v>
      </c>
      <c r="F109" s="10" t="s">
        <v>5</v>
      </c>
      <c r="G109" s="10" t="s">
        <v>280</v>
      </c>
      <c r="H109" s="10" t="s">
        <v>7</v>
      </c>
      <c r="I109" s="6">
        <f t="shared" si="1"/>
        <v>2132.4375</v>
      </c>
      <c r="J109" s="21"/>
      <c r="K109" s="21">
        <v>341.19</v>
      </c>
      <c r="L109" s="12"/>
      <c r="M109" s="10"/>
    </row>
    <row r="110" spans="1:13" hidden="1" x14ac:dyDescent="0.25">
      <c r="A110" s="10" t="s">
        <v>8429</v>
      </c>
      <c r="B110" s="11">
        <v>42068</v>
      </c>
      <c r="C110" s="10" t="s">
        <v>8430</v>
      </c>
      <c r="D110" s="10">
        <v>2</v>
      </c>
      <c r="E110" s="10" t="s">
        <v>8431</v>
      </c>
      <c r="F110" s="10" t="s">
        <v>5</v>
      </c>
      <c r="G110" s="10" t="s">
        <v>280</v>
      </c>
      <c r="H110" s="10" t="s">
        <v>7</v>
      </c>
      <c r="I110" s="6">
        <f t="shared" si="1"/>
        <v>857</v>
      </c>
      <c r="J110" s="21"/>
      <c r="K110" s="21">
        <v>137.12</v>
      </c>
      <c r="L110" s="12"/>
      <c r="M110" s="10"/>
    </row>
    <row r="111" spans="1:13" hidden="1" x14ac:dyDescent="0.25">
      <c r="A111" s="10" t="s">
        <v>6658</v>
      </c>
      <c r="B111" s="11">
        <v>42068</v>
      </c>
      <c r="C111" s="10" t="s">
        <v>8432</v>
      </c>
      <c r="D111" s="10">
        <v>2</v>
      </c>
      <c r="E111" s="10" t="s">
        <v>8433</v>
      </c>
      <c r="F111" s="10" t="s">
        <v>5</v>
      </c>
      <c r="G111" s="10" t="s">
        <v>280</v>
      </c>
      <c r="H111" s="10" t="s">
        <v>7</v>
      </c>
      <c r="I111" s="6">
        <f t="shared" si="1"/>
        <v>2132.4375</v>
      </c>
      <c r="J111" s="21"/>
      <c r="K111" s="21">
        <v>341.19</v>
      </c>
      <c r="L111" s="12"/>
      <c r="M111" s="10"/>
    </row>
    <row r="112" spans="1:13" hidden="1" x14ac:dyDescent="0.25">
      <c r="A112" s="10" t="s">
        <v>5035</v>
      </c>
      <c r="B112" s="11">
        <v>42068</v>
      </c>
      <c r="C112" s="10" t="s">
        <v>8434</v>
      </c>
      <c r="D112" s="10">
        <v>2</v>
      </c>
      <c r="E112" s="10" t="s">
        <v>8435</v>
      </c>
      <c r="F112" s="10" t="s">
        <v>5</v>
      </c>
      <c r="G112" s="10" t="s">
        <v>280</v>
      </c>
      <c r="H112" s="10" t="s">
        <v>7</v>
      </c>
      <c r="I112" s="6">
        <f t="shared" si="1"/>
        <v>857</v>
      </c>
      <c r="J112" s="21"/>
      <c r="K112" s="21">
        <v>137.12</v>
      </c>
      <c r="L112" s="12"/>
      <c r="M112" s="10"/>
    </row>
    <row r="113" spans="1:13" hidden="1" x14ac:dyDescent="0.25">
      <c r="A113" s="10" t="s">
        <v>5038</v>
      </c>
      <c r="B113" s="11">
        <v>42068</v>
      </c>
      <c r="C113" s="10" t="s">
        <v>8436</v>
      </c>
      <c r="D113" s="10">
        <v>2</v>
      </c>
      <c r="E113" s="10" t="s">
        <v>8437</v>
      </c>
      <c r="F113" s="10" t="s">
        <v>5</v>
      </c>
      <c r="G113" s="10" t="s">
        <v>280</v>
      </c>
      <c r="H113" s="10" t="s">
        <v>7</v>
      </c>
      <c r="I113" s="6">
        <f t="shared" si="1"/>
        <v>264.5</v>
      </c>
      <c r="J113" s="21"/>
      <c r="K113" s="21">
        <v>42.32</v>
      </c>
      <c r="L113" s="12"/>
      <c r="M113" s="10"/>
    </row>
    <row r="114" spans="1:13" hidden="1" x14ac:dyDescent="0.25">
      <c r="A114" s="10" t="s">
        <v>8438</v>
      </c>
      <c r="B114" s="11">
        <v>42068</v>
      </c>
      <c r="C114" s="10" t="s">
        <v>4877</v>
      </c>
      <c r="D114" s="10">
        <v>1</v>
      </c>
      <c r="E114" s="10" t="s">
        <v>8439</v>
      </c>
      <c r="F114" s="10" t="s">
        <v>4893</v>
      </c>
      <c r="G114" s="10" t="s">
        <v>0</v>
      </c>
      <c r="H114" s="10" t="s">
        <v>3822</v>
      </c>
      <c r="I114" s="6">
        <f t="shared" si="1"/>
        <v>0</v>
      </c>
      <c r="J114" s="21">
        <v>20.69</v>
      </c>
      <c r="K114" s="21"/>
      <c r="L114" s="12"/>
      <c r="M114" s="10"/>
    </row>
    <row r="115" spans="1:13" hidden="1" x14ac:dyDescent="0.25">
      <c r="A115" t="s">
        <v>8438</v>
      </c>
      <c r="B115" s="2">
        <v>42068</v>
      </c>
      <c r="C115" t="s">
        <v>4877</v>
      </c>
      <c r="D115">
        <v>1</v>
      </c>
      <c r="E115" t="s">
        <v>8439</v>
      </c>
      <c r="F115" t="s">
        <v>4893</v>
      </c>
      <c r="G115" t="s">
        <v>0</v>
      </c>
      <c r="H115" t="s">
        <v>3822</v>
      </c>
      <c r="I115" s="6">
        <f t="shared" si="1"/>
        <v>129.3125</v>
      </c>
      <c r="K115" s="6">
        <v>20.69</v>
      </c>
      <c r="L115" s="1"/>
      <c r="M115" s="10"/>
    </row>
    <row r="116" spans="1:13" hidden="1" x14ac:dyDescent="0.25">
      <c r="A116" s="10" t="s">
        <v>5044</v>
      </c>
      <c r="B116" s="11">
        <v>42068</v>
      </c>
      <c r="C116" s="10" t="s">
        <v>8440</v>
      </c>
      <c r="D116" s="10">
        <v>2</v>
      </c>
      <c r="E116" s="10" t="s">
        <v>8441</v>
      </c>
      <c r="F116" s="10" t="s">
        <v>5</v>
      </c>
      <c r="G116" s="10" t="s">
        <v>280</v>
      </c>
      <c r="H116" s="10" t="s">
        <v>7</v>
      </c>
      <c r="I116" s="6">
        <f t="shared" si="1"/>
        <v>857</v>
      </c>
      <c r="J116" s="21"/>
      <c r="K116" s="21">
        <v>137.12</v>
      </c>
      <c r="L116" s="12"/>
      <c r="M116" s="10"/>
    </row>
    <row r="117" spans="1:13" hidden="1" x14ac:dyDescent="0.25">
      <c r="A117" s="10" t="s">
        <v>8442</v>
      </c>
      <c r="B117" s="11">
        <v>42068</v>
      </c>
      <c r="C117" s="10" t="s">
        <v>8443</v>
      </c>
      <c r="D117" s="10">
        <v>2</v>
      </c>
      <c r="E117" s="10" t="s">
        <v>8444</v>
      </c>
      <c r="F117" s="10" t="s">
        <v>5</v>
      </c>
      <c r="G117" s="10" t="s">
        <v>280</v>
      </c>
      <c r="H117" s="10" t="s">
        <v>7</v>
      </c>
      <c r="I117" s="6">
        <f t="shared" si="1"/>
        <v>857</v>
      </c>
      <c r="J117" s="21"/>
      <c r="K117" s="21">
        <v>137.12</v>
      </c>
      <c r="L117" s="12"/>
      <c r="M117" s="10"/>
    </row>
    <row r="118" spans="1:13" hidden="1" x14ac:dyDescent="0.25">
      <c r="A118" s="10" t="s">
        <v>5047</v>
      </c>
      <c r="B118" s="11">
        <v>42068</v>
      </c>
      <c r="C118" s="10" t="s">
        <v>8445</v>
      </c>
      <c r="D118" s="10">
        <v>2</v>
      </c>
      <c r="E118" s="10" t="s">
        <v>8446</v>
      </c>
      <c r="F118" s="10" t="s">
        <v>5</v>
      </c>
      <c r="G118" s="10" t="s">
        <v>280</v>
      </c>
      <c r="H118" s="10" t="s">
        <v>7</v>
      </c>
      <c r="I118" s="6">
        <f t="shared" si="1"/>
        <v>2132.4375</v>
      </c>
      <c r="J118" s="21"/>
      <c r="K118" s="21">
        <v>341.19</v>
      </c>
      <c r="L118" s="12"/>
      <c r="M118" s="10"/>
    </row>
    <row r="119" spans="1:13" hidden="1" x14ac:dyDescent="0.25">
      <c r="A119" s="10" t="s">
        <v>5051</v>
      </c>
      <c r="B119" s="11">
        <v>42068</v>
      </c>
      <c r="C119" s="10" t="s">
        <v>8447</v>
      </c>
      <c r="D119" s="10">
        <v>2</v>
      </c>
      <c r="E119" s="10" t="s">
        <v>8448</v>
      </c>
      <c r="F119" s="10" t="s">
        <v>5</v>
      </c>
      <c r="G119" s="10" t="s">
        <v>280</v>
      </c>
      <c r="H119" s="10" t="s">
        <v>7</v>
      </c>
      <c r="I119" s="6">
        <f t="shared" si="1"/>
        <v>2261.3125</v>
      </c>
      <c r="J119" s="21"/>
      <c r="K119" s="21">
        <v>361.81</v>
      </c>
      <c r="L119" s="12"/>
      <c r="M119" s="10"/>
    </row>
    <row r="120" spans="1:13" hidden="1" x14ac:dyDescent="0.25">
      <c r="A120" s="10" t="s">
        <v>2178</v>
      </c>
      <c r="B120" s="11">
        <v>42068</v>
      </c>
      <c r="C120" s="10" t="s">
        <v>8449</v>
      </c>
      <c r="D120" s="10">
        <v>2</v>
      </c>
      <c r="E120" s="10" t="s">
        <v>8450</v>
      </c>
      <c r="F120" s="10" t="s">
        <v>5</v>
      </c>
      <c r="G120" s="10" t="s">
        <v>280</v>
      </c>
      <c r="H120" s="10" t="s">
        <v>7</v>
      </c>
      <c r="I120" s="6">
        <f t="shared" si="1"/>
        <v>2132.4375</v>
      </c>
      <c r="J120" s="21"/>
      <c r="K120" s="21">
        <v>341.19</v>
      </c>
      <c r="L120" s="12"/>
      <c r="M120" s="10"/>
    </row>
    <row r="121" spans="1:13" hidden="1" x14ac:dyDescent="0.25">
      <c r="A121" s="10" t="s">
        <v>8451</v>
      </c>
      <c r="B121" s="11">
        <v>42068</v>
      </c>
      <c r="C121" s="10" t="s">
        <v>8452</v>
      </c>
      <c r="D121" s="10">
        <v>2</v>
      </c>
      <c r="E121" s="10" t="s">
        <v>8453</v>
      </c>
      <c r="F121" s="10" t="s">
        <v>5</v>
      </c>
      <c r="G121" s="10" t="s">
        <v>280</v>
      </c>
      <c r="H121" s="10" t="s">
        <v>7</v>
      </c>
      <c r="I121" s="6">
        <f t="shared" si="1"/>
        <v>857</v>
      </c>
      <c r="J121" s="21"/>
      <c r="K121" s="21">
        <v>137.12</v>
      </c>
      <c r="L121" s="12"/>
      <c r="M121" s="10"/>
    </row>
    <row r="122" spans="1:13" hidden="1" x14ac:dyDescent="0.25">
      <c r="A122" s="10" t="s">
        <v>2181</v>
      </c>
      <c r="B122" s="11">
        <v>42068</v>
      </c>
      <c r="C122" s="10" t="s">
        <v>8454</v>
      </c>
      <c r="D122" s="10">
        <v>2</v>
      </c>
      <c r="E122" s="10" t="s">
        <v>8455</v>
      </c>
      <c r="F122" s="10" t="s">
        <v>5</v>
      </c>
      <c r="G122" s="10" t="s">
        <v>280</v>
      </c>
      <c r="H122" s="10" t="s">
        <v>7</v>
      </c>
      <c r="I122" s="6">
        <f t="shared" si="1"/>
        <v>2132.4375</v>
      </c>
      <c r="J122" s="21"/>
      <c r="K122" s="21">
        <v>341.19</v>
      </c>
      <c r="L122" s="12"/>
      <c r="M122" s="10"/>
    </row>
    <row r="123" spans="1:13" hidden="1" x14ac:dyDescent="0.25">
      <c r="A123" s="10" t="s">
        <v>2187</v>
      </c>
      <c r="B123" s="11">
        <v>42068</v>
      </c>
      <c r="C123" s="10" t="s">
        <v>8456</v>
      </c>
      <c r="D123" s="10">
        <v>2</v>
      </c>
      <c r="E123" s="10" t="s">
        <v>8457</v>
      </c>
      <c r="F123" s="10" t="s">
        <v>5</v>
      </c>
      <c r="G123" s="10" t="s">
        <v>280</v>
      </c>
      <c r="H123" s="10" t="s">
        <v>7</v>
      </c>
      <c r="I123" s="6">
        <f t="shared" si="1"/>
        <v>2519.5625</v>
      </c>
      <c r="J123" s="21"/>
      <c r="K123" s="21">
        <v>403.13</v>
      </c>
      <c r="L123" s="12"/>
      <c r="M123" s="10"/>
    </row>
    <row r="124" spans="1:13" hidden="1" x14ac:dyDescent="0.25">
      <c r="A124" s="10" t="s">
        <v>2190</v>
      </c>
      <c r="B124" s="11">
        <v>42068</v>
      </c>
      <c r="C124" s="10" t="s">
        <v>8458</v>
      </c>
      <c r="D124" s="10">
        <v>2</v>
      </c>
      <c r="E124" s="10" t="s">
        <v>8459</v>
      </c>
      <c r="F124" s="10" t="s">
        <v>5</v>
      </c>
      <c r="G124" s="10" t="s">
        <v>280</v>
      </c>
      <c r="H124" s="10" t="s">
        <v>7</v>
      </c>
      <c r="I124" s="6">
        <f t="shared" si="1"/>
        <v>2132.4375</v>
      </c>
      <c r="J124" s="21"/>
      <c r="K124" s="21">
        <v>341.19</v>
      </c>
      <c r="L124" s="12"/>
      <c r="M124" s="10"/>
    </row>
    <row r="125" spans="1:13" hidden="1" x14ac:dyDescent="0.25">
      <c r="A125" s="10" t="s">
        <v>2193</v>
      </c>
      <c r="B125" s="11">
        <v>42068</v>
      </c>
      <c r="C125" s="10" t="s">
        <v>8460</v>
      </c>
      <c r="D125" s="10">
        <v>2</v>
      </c>
      <c r="E125" s="10" t="s">
        <v>8461</v>
      </c>
      <c r="F125" s="10" t="s">
        <v>5</v>
      </c>
      <c r="G125" s="10" t="s">
        <v>280</v>
      </c>
      <c r="H125" s="10" t="s">
        <v>7</v>
      </c>
      <c r="I125" s="6">
        <f t="shared" si="1"/>
        <v>938.00000000000011</v>
      </c>
      <c r="J125" s="21"/>
      <c r="K125" s="21">
        <v>150.08000000000001</v>
      </c>
      <c r="L125" s="12"/>
      <c r="M125" s="10"/>
    </row>
    <row r="126" spans="1:13" hidden="1" x14ac:dyDescent="0.25">
      <c r="A126" s="10" t="s">
        <v>5066</v>
      </c>
      <c r="B126" s="11">
        <v>42068</v>
      </c>
      <c r="C126" s="10" t="s">
        <v>4877</v>
      </c>
      <c r="D126" s="10">
        <v>1</v>
      </c>
      <c r="E126" s="10" t="s">
        <v>8462</v>
      </c>
      <c r="F126" s="10" t="s">
        <v>4893</v>
      </c>
      <c r="G126" s="10" t="s">
        <v>0</v>
      </c>
      <c r="H126" s="10" t="s">
        <v>11148</v>
      </c>
      <c r="I126" s="6">
        <f t="shared" si="1"/>
        <v>0</v>
      </c>
      <c r="J126" s="21">
        <v>50.5</v>
      </c>
      <c r="K126" s="21"/>
      <c r="L126" s="12"/>
      <c r="M126" s="10"/>
    </row>
    <row r="127" spans="1:13" hidden="1" x14ac:dyDescent="0.25">
      <c r="A127" t="s">
        <v>5066</v>
      </c>
      <c r="B127" s="2">
        <v>42068</v>
      </c>
      <c r="C127" t="s">
        <v>4877</v>
      </c>
      <c r="D127">
        <v>1</v>
      </c>
      <c r="E127" t="s">
        <v>8462</v>
      </c>
      <c r="F127" t="s">
        <v>4893</v>
      </c>
      <c r="G127" t="s">
        <v>0</v>
      </c>
      <c r="H127" t="s">
        <v>11148</v>
      </c>
      <c r="I127" s="6">
        <f t="shared" si="1"/>
        <v>315.625</v>
      </c>
      <c r="K127" s="6">
        <v>50.5</v>
      </c>
      <c r="L127" s="1"/>
      <c r="M127" s="10"/>
    </row>
    <row r="128" spans="1:13" hidden="1" x14ac:dyDescent="0.25">
      <c r="A128" s="10" t="s">
        <v>2196</v>
      </c>
      <c r="B128" s="11">
        <v>42068</v>
      </c>
      <c r="C128" s="10" t="s">
        <v>8463</v>
      </c>
      <c r="D128" s="10">
        <v>2</v>
      </c>
      <c r="E128" s="10" t="s">
        <v>8464</v>
      </c>
      <c r="F128" s="10" t="s">
        <v>5</v>
      </c>
      <c r="G128" s="10" t="s">
        <v>280</v>
      </c>
      <c r="H128" s="10" t="s">
        <v>7</v>
      </c>
      <c r="I128" s="6">
        <f t="shared" si="1"/>
        <v>2132.4375</v>
      </c>
      <c r="J128" s="21"/>
      <c r="K128" s="21">
        <v>341.19</v>
      </c>
      <c r="L128" s="12"/>
      <c r="M128" s="10"/>
    </row>
    <row r="129" spans="1:13" hidden="1" x14ac:dyDescent="0.25">
      <c r="A129" s="10" t="s">
        <v>2199</v>
      </c>
      <c r="B129" s="11">
        <v>42068</v>
      </c>
      <c r="C129" s="10" t="s">
        <v>8465</v>
      </c>
      <c r="D129" s="10">
        <v>2</v>
      </c>
      <c r="E129" s="10" t="s">
        <v>8466</v>
      </c>
      <c r="F129" s="10" t="s">
        <v>5</v>
      </c>
      <c r="G129" s="10" t="s">
        <v>280</v>
      </c>
      <c r="H129" s="10" t="s">
        <v>7</v>
      </c>
      <c r="I129" s="6">
        <f t="shared" si="1"/>
        <v>857</v>
      </c>
      <c r="J129" s="21"/>
      <c r="K129" s="21">
        <v>137.12</v>
      </c>
      <c r="L129" s="12"/>
      <c r="M129" s="10"/>
    </row>
    <row r="130" spans="1:13" hidden="1" x14ac:dyDescent="0.25">
      <c r="A130" s="10" t="s">
        <v>2202</v>
      </c>
      <c r="B130" s="11">
        <v>42068</v>
      </c>
      <c r="C130" s="10" t="s">
        <v>8467</v>
      </c>
      <c r="D130" s="10">
        <v>2</v>
      </c>
      <c r="E130" s="10" t="s">
        <v>8468</v>
      </c>
      <c r="F130" s="10" t="s">
        <v>5</v>
      </c>
      <c r="G130" s="10" t="s">
        <v>280</v>
      </c>
      <c r="H130" s="10" t="s">
        <v>7</v>
      </c>
      <c r="I130" s="6">
        <f t="shared" si="1"/>
        <v>857</v>
      </c>
      <c r="J130" s="21"/>
      <c r="K130" s="21">
        <v>137.12</v>
      </c>
      <c r="L130" s="12"/>
      <c r="M130" s="10"/>
    </row>
    <row r="131" spans="1:13" hidden="1" x14ac:dyDescent="0.25">
      <c r="A131" s="10" t="s">
        <v>2205</v>
      </c>
      <c r="B131" s="11">
        <v>42068</v>
      </c>
      <c r="C131" s="10" t="s">
        <v>8469</v>
      </c>
      <c r="D131" s="10">
        <v>2</v>
      </c>
      <c r="E131" s="10" t="s">
        <v>8470</v>
      </c>
      <c r="F131" s="10" t="s">
        <v>5</v>
      </c>
      <c r="G131" s="10" t="s">
        <v>280</v>
      </c>
      <c r="H131" s="10" t="s">
        <v>7</v>
      </c>
      <c r="I131" s="6">
        <f t="shared" si="1"/>
        <v>857</v>
      </c>
      <c r="J131" s="21"/>
      <c r="K131" s="21">
        <v>137.12</v>
      </c>
      <c r="L131" s="12"/>
      <c r="M131" s="10"/>
    </row>
    <row r="132" spans="1:13" hidden="1" x14ac:dyDescent="0.25">
      <c r="A132" s="10" t="s">
        <v>2208</v>
      </c>
      <c r="B132" s="11">
        <v>42068</v>
      </c>
      <c r="C132" s="10" t="s">
        <v>8471</v>
      </c>
      <c r="D132" s="10">
        <v>2</v>
      </c>
      <c r="E132" s="10" t="s">
        <v>8472</v>
      </c>
      <c r="F132" s="10" t="s">
        <v>5</v>
      </c>
      <c r="G132" s="10" t="s">
        <v>280</v>
      </c>
      <c r="H132" s="10" t="s">
        <v>7</v>
      </c>
      <c r="I132" s="6">
        <f t="shared" si="1"/>
        <v>857</v>
      </c>
      <c r="J132" s="21"/>
      <c r="K132" s="21">
        <v>137.12</v>
      </c>
      <c r="L132" s="12"/>
      <c r="M132" s="10"/>
    </row>
    <row r="133" spans="1:13" hidden="1" x14ac:dyDescent="0.25">
      <c r="A133" s="10" t="s">
        <v>2214</v>
      </c>
      <c r="B133" s="11">
        <v>42068</v>
      </c>
      <c r="C133" s="10" t="s">
        <v>8473</v>
      </c>
      <c r="D133" s="10">
        <v>2</v>
      </c>
      <c r="E133" s="10" t="s">
        <v>8474</v>
      </c>
      <c r="F133" s="10" t="s">
        <v>5</v>
      </c>
      <c r="G133" s="10" t="s">
        <v>280</v>
      </c>
      <c r="H133" s="10" t="s">
        <v>7</v>
      </c>
      <c r="I133" s="6">
        <f t="shared" si="1"/>
        <v>2132.4375</v>
      </c>
      <c r="J133" s="21"/>
      <c r="K133" s="21">
        <v>341.19</v>
      </c>
      <c r="L133" s="12"/>
      <c r="M133" s="10"/>
    </row>
    <row r="134" spans="1:13" hidden="1" x14ac:dyDescent="0.25">
      <c r="A134" s="10" t="s">
        <v>2217</v>
      </c>
      <c r="B134" s="11">
        <v>42068</v>
      </c>
      <c r="C134" s="10" t="s">
        <v>8475</v>
      </c>
      <c r="D134" s="10">
        <v>2</v>
      </c>
      <c r="E134" s="10" t="s">
        <v>8476</v>
      </c>
      <c r="F134" s="10" t="s">
        <v>5</v>
      </c>
      <c r="G134" s="10" t="s">
        <v>280</v>
      </c>
      <c r="H134" s="10" t="s">
        <v>7</v>
      </c>
      <c r="I134" s="6">
        <f t="shared" si="1"/>
        <v>2132.4375</v>
      </c>
      <c r="J134" s="21"/>
      <c r="K134" s="21">
        <v>341.19</v>
      </c>
      <c r="L134" s="12"/>
      <c r="M134" s="10"/>
    </row>
    <row r="135" spans="1:13" hidden="1" x14ac:dyDescent="0.25">
      <c r="A135" s="10" t="s">
        <v>2220</v>
      </c>
      <c r="B135" s="11">
        <v>42068</v>
      </c>
      <c r="C135" s="10" t="s">
        <v>8477</v>
      </c>
      <c r="D135" s="10">
        <v>2</v>
      </c>
      <c r="E135" s="10" t="s">
        <v>8478</v>
      </c>
      <c r="F135" s="10" t="s">
        <v>5</v>
      </c>
      <c r="G135" s="10" t="s">
        <v>280</v>
      </c>
      <c r="H135" s="10" t="s">
        <v>7</v>
      </c>
      <c r="I135" s="6">
        <f t="shared" si="1"/>
        <v>2132.4375</v>
      </c>
      <c r="J135" s="21"/>
      <c r="K135" s="21">
        <v>341.19</v>
      </c>
      <c r="L135" s="12"/>
      <c r="M135" s="10"/>
    </row>
    <row r="136" spans="1:13" hidden="1" x14ac:dyDescent="0.25">
      <c r="A136" s="10" t="s">
        <v>2223</v>
      </c>
      <c r="B136" s="11">
        <v>42068</v>
      </c>
      <c r="C136" s="10" t="s">
        <v>5848</v>
      </c>
      <c r="D136" s="10">
        <v>1</v>
      </c>
      <c r="E136" s="10" t="s">
        <v>8479</v>
      </c>
      <c r="F136" s="10" t="s">
        <v>1545</v>
      </c>
      <c r="G136" s="10" t="s">
        <v>12</v>
      </c>
      <c r="H136" s="10" t="s">
        <v>11149</v>
      </c>
      <c r="I136" s="6">
        <f t="shared" si="1"/>
        <v>0</v>
      </c>
      <c r="J136" s="21">
        <v>27572.41</v>
      </c>
      <c r="K136" s="21"/>
      <c r="L136" s="12"/>
      <c r="M136" s="10"/>
    </row>
    <row r="137" spans="1:13" hidden="1" x14ac:dyDescent="0.25">
      <c r="A137" s="10" t="s">
        <v>2226</v>
      </c>
      <c r="B137" s="11">
        <v>42068</v>
      </c>
      <c r="C137" s="10" t="s">
        <v>8480</v>
      </c>
      <c r="D137" s="10">
        <v>1</v>
      </c>
      <c r="E137" s="10" t="s">
        <v>8481</v>
      </c>
      <c r="F137" s="10" t="s">
        <v>1227</v>
      </c>
      <c r="G137" s="10" t="s">
        <v>12</v>
      </c>
      <c r="H137" s="10" t="s">
        <v>11149</v>
      </c>
      <c r="I137" s="6">
        <f t="shared" si="1"/>
        <v>172327.5625</v>
      </c>
      <c r="J137" s="21"/>
      <c r="K137" s="21">
        <v>27572.41</v>
      </c>
      <c r="L137" s="12"/>
      <c r="M137" s="10"/>
    </row>
    <row r="138" spans="1:13" hidden="1" x14ac:dyDescent="0.25">
      <c r="A138" s="10" t="s">
        <v>2229</v>
      </c>
      <c r="B138" s="11">
        <v>42068</v>
      </c>
      <c r="C138" s="10" t="s">
        <v>8482</v>
      </c>
      <c r="D138" s="10">
        <v>1</v>
      </c>
      <c r="E138" s="10" t="s">
        <v>8483</v>
      </c>
      <c r="F138" s="10" t="s">
        <v>92</v>
      </c>
      <c r="G138" s="10" t="s">
        <v>12</v>
      </c>
      <c r="H138" s="10" t="s">
        <v>11150</v>
      </c>
      <c r="I138" s="6">
        <f t="shared" si="1"/>
        <v>2155.1875</v>
      </c>
      <c r="J138" s="21"/>
      <c r="K138" s="21">
        <v>344.83</v>
      </c>
      <c r="L138" s="12"/>
      <c r="M138" s="10"/>
    </row>
    <row r="139" spans="1:13" hidden="1" x14ac:dyDescent="0.25">
      <c r="A139" s="10" t="s">
        <v>8484</v>
      </c>
      <c r="B139" s="11">
        <v>42069</v>
      </c>
      <c r="C139" s="10" t="s">
        <v>4877</v>
      </c>
      <c r="D139" s="10">
        <v>1</v>
      </c>
      <c r="E139" s="10" t="s">
        <v>8485</v>
      </c>
      <c r="F139" s="10" t="s">
        <v>4893</v>
      </c>
      <c r="G139" s="10" t="s">
        <v>0</v>
      </c>
      <c r="H139" s="10" t="s">
        <v>11151</v>
      </c>
      <c r="I139" s="6">
        <f t="shared" ref="I139:I202" si="2">K139*100/16</f>
        <v>0</v>
      </c>
      <c r="J139" s="21">
        <v>413.79</v>
      </c>
      <c r="K139" s="21"/>
      <c r="L139" s="12"/>
      <c r="M139" s="10"/>
    </row>
    <row r="140" spans="1:13" hidden="1" x14ac:dyDescent="0.25">
      <c r="A140" t="s">
        <v>8484</v>
      </c>
      <c r="B140" s="2">
        <v>42069</v>
      </c>
      <c r="C140" t="s">
        <v>4877</v>
      </c>
      <c r="D140">
        <v>1</v>
      </c>
      <c r="E140" t="s">
        <v>8485</v>
      </c>
      <c r="F140" t="s">
        <v>4893</v>
      </c>
      <c r="G140" t="s">
        <v>0</v>
      </c>
      <c r="H140" t="s">
        <v>11151</v>
      </c>
      <c r="I140" s="6">
        <f t="shared" si="2"/>
        <v>2586.1875</v>
      </c>
      <c r="K140" s="6">
        <v>413.79</v>
      </c>
      <c r="L140" s="1"/>
      <c r="M140" s="10"/>
    </row>
    <row r="141" spans="1:13" hidden="1" x14ac:dyDescent="0.25">
      <c r="A141" s="10" t="s">
        <v>5109</v>
      </c>
      <c r="B141" s="11">
        <v>42069</v>
      </c>
      <c r="C141" s="10" t="s">
        <v>4877</v>
      </c>
      <c r="D141" s="10">
        <v>1</v>
      </c>
      <c r="E141" s="10" t="s">
        <v>8486</v>
      </c>
      <c r="F141" s="10" t="s">
        <v>4893</v>
      </c>
      <c r="G141" s="10" t="s">
        <v>0</v>
      </c>
      <c r="H141" s="10" t="s">
        <v>6476</v>
      </c>
      <c r="I141" s="6">
        <f t="shared" si="2"/>
        <v>0</v>
      </c>
      <c r="J141" s="21">
        <v>870.92</v>
      </c>
      <c r="K141" s="21"/>
      <c r="L141" s="12"/>
      <c r="M141" s="10"/>
    </row>
    <row r="142" spans="1:13" hidden="1" x14ac:dyDescent="0.25">
      <c r="A142" t="s">
        <v>5109</v>
      </c>
      <c r="B142" s="2">
        <v>42069</v>
      </c>
      <c r="C142" t="s">
        <v>4877</v>
      </c>
      <c r="D142">
        <v>1</v>
      </c>
      <c r="E142" t="s">
        <v>8486</v>
      </c>
      <c r="F142" t="s">
        <v>4893</v>
      </c>
      <c r="G142" t="s">
        <v>0</v>
      </c>
      <c r="H142" t="s">
        <v>6476</v>
      </c>
      <c r="I142" s="6">
        <f t="shared" si="2"/>
        <v>5443.25</v>
      </c>
      <c r="K142" s="6">
        <v>870.92</v>
      </c>
      <c r="L142" s="1"/>
      <c r="M142" s="10"/>
    </row>
    <row r="143" spans="1:13" hidden="1" x14ac:dyDescent="0.25">
      <c r="A143" s="10" t="s">
        <v>8487</v>
      </c>
      <c r="B143" s="11">
        <v>42069</v>
      </c>
      <c r="C143" s="10" t="s">
        <v>4877</v>
      </c>
      <c r="D143" s="10">
        <v>1</v>
      </c>
      <c r="E143" s="10" t="s">
        <v>8488</v>
      </c>
      <c r="F143" s="10" t="s">
        <v>4893</v>
      </c>
      <c r="G143" s="10" t="s">
        <v>0</v>
      </c>
      <c r="H143" s="10" t="s">
        <v>11138</v>
      </c>
      <c r="I143" s="6">
        <f t="shared" si="2"/>
        <v>0</v>
      </c>
      <c r="J143" s="21">
        <v>18.43</v>
      </c>
      <c r="K143" s="21"/>
      <c r="L143" s="12"/>
      <c r="M143" s="10"/>
    </row>
    <row r="144" spans="1:13" hidden="1" x14ac:dyDescent="0.25">
      <c r="A144" t="s">
        <v>8487</v>
      </c>
      <c r="B144" s="2">
        <v>42069</v>
      </c>
      <c r="C144" t="s">
        <v>4877</v>
      </c>
      <c r="D144">
        <v>1</v>
      </c>
      <c r="E144" t="s">
        <v>8488</v>
      </c>
      <c r="F144" t="s">
        <v>4893</v>
      </c>
      <c r="G144" t="s">
        <v>0</v>
      </c>
      <c r="H144" t="s">
        <v>11138</v>
      </c>
      <c r="I144" s="6">
        <f t="shared" si="2"/>
        <v>115.1875</v>
      </c>
      <c r="K144" s="6">
        <v>18.43</v>
      </c>
      <c r="L144" s="1"/>
      <c r="M144" s="10"/>
    </row>
    <row r="145" spans="1:13" hidden="1" x14ac:dyDescent="0.25">
      <c r="A145" s="10" t="s">
        <v>8489</v>
      </c>
      <c r="B145" s="11">
        <v>42069</v>
      </c>
      <c r="C145" s="10" t="s">
        <v>4877</v>
      </c>
      <c r="D145" s="10">
        <v>1</v>
      </c>
      <c r="E145" s="10" t="s">
        <v>8490</v>
      </c>
      <c r="F145" s="10" t="s">
        <v>4893</v>
      </c>
      <c r="G145" s="10" t="s">
        <v>0</v>
      </c>
      <c r="H145" s="10" t="s">
        <v>11140</v>
      </c>
      <c r="I145" s="6">
        <f t="shared" si="2"/>
        <v>0</v>
      </c>
      <c r="J145" s="21">
        <v>56.57</v>
      </c>
      <c r="K145" s="21"/>
      <c r="L145" s="12"/>
      <c r="M145" s="10"/>
    </row>
    <row r="146" spans="1:13" hidden="1" x14ac:dyDescent="0.25">
      <c r="A146" t="s">
        <v>8489</v>
      </c>
      <c r="B146" s="2">
        <v>42069</v>
      </c>
      <c r="C146" t="s">
        <v>4877</v>
      </c>
      <c r="D146">
        <v>1</v>
      </c>
      <c r="E146" t="s">
        <v>8490</v>
      </c>
      <c r="F146" t="s">
        <v>4893</v>
      </c>
      <c r="G146" t="s">
        <v>0</v>
      </c>
      <c r="H146" t="s">
        <v>11140</v>
      </c>
      <c r="I146" s="6">
        <f t="shared" si="2"/>
        <v>353.5625</v>
      </c>
      <c r="K146" s="6">
        <v>56.57</v>
      </c>
      <c r="L146" s="1"/>
      <c r="M146" s="10"/>
    </row>
    <row r="147" spans="1:13" hidden="1" x14ac:dyDescent="0.25">
      <c r="A147" s="10" t="s">
        <v>8491</v>
      </c>
      <c r="B147" s="11">
        <v>42069</v>
      </c>
      <c r="C147" s="10" t="s">
        <v>4877</v>
      </c>
      <c r="D147" s="10">
        <v>1</v>
      </c>
      <c r="E147" s="10" t="s">
        <v>8492</v>
      </c>
      <c r="F147" s="10" t="s">
        <v>4879</v>
      </c>
      <c r="G147" s="10" t="s">
        <v>0</v>
      </c>
      <c r="H147" s="10" t="s">
        <v>11152</v>
      </c>
      <c r="I147" s="6">
        <f t="shared" si="2"/>
        <v>0</v>
      </c>
      <c r="J147" s="21">
        <v>901.61</v>
      </c>
      <c r="K147" s="21"/>
      <c r="L147" s="12"/>
      <c r="M147" s="10"/>
    </row>
    <row r="148" spans="1:13" hidden="1" x14ac:dyDescent="0.25">
      <c r="A148" t="s">
        <v>8491</v>
      </c>
      <c r="B148" s="2">
        <v>42069</v>
      </c>
      <c r="C148" t="s">
        <v>4877</v>
      </c>
      <c r="D148">
        <v>1</v>
      </c>
      <c r="E148" t="s">
        <v>8492</v>
      </c>
      <c r="F148" t="s">
        <v>4879</v>
      </c>
      <c r="G148" t="s">
        <v>0</v>
      </c>
      <c r="H148" t="s">
        <v>11152</v>
      </c>
      <c r="I148" s="6">
        <f t="shared" si="2"/>
        <v>5635.0625</v>
      </c>
      <c r="K148" s="6">
        <v>901.61</v>
      </c>
      <c r="L148" s="1"/>
      <c r="M148" s="10"/>
    </row>
    <row r="149" spans="1:13" hidden="1" x14ac:dyDescent="0.25">
      <c r="A149" t="s">
        <v>130</v>
      </c>
      <c r="B149" s="2">
        <v>42069</v>
      </c>
      <c r="C149" t="s">
        <v>9552</v>
      </c>
      <c r="D149">
        <v>2</v>
      </c>
      <c r="E149" t="s">
        <v>9817</v>
      </c>
      <c r="F149" t="s">
        <v>2141</v>
      </c>
      <c r="G149" t="s">
        <v>1718</v>
      </c>
      <c r="H149" t="s">
        <v>6476</v>
      </c>
      <c r="I149" s="6">
        <f t="shared" si="2"/>
        <v>0</v>
      </c>
      <c r="J149" s="6">
        <v>815.75</v>
      </c>
      <c r="L149" s="1"/>
      <c r="M149" s="10"/>
    </row>
    <row r="150" spans="1:13" hidden="1" x14ac:dyDescent="0.25">
      <c r="A150" s="10" t="s">
        <v>8493</v>
      </c>
      <c r="B150" s="11">
        <v>42069</v>
      </c>
      <c r="C150" s="10" t="s">
        <v>8358</v>
      </c>
      <c r="D150" s="10">
        <v>1</v>
      </c>
      <c r="E150" s="10" t="s">
        <v>8494</v>
      </c>
      <c r="F150" s="10" t="s">
        <v>1545</v>
      </c>
      <c r="G150" s="10" t="s">
        <v>985</v>
      </c>
      <c r="H150" s="10" t="s">
        <v>11132</v>
      </c>
      <c r="I150" s="6">
        <f t="shared" si="2"/>
        <v>0</v>
      </c>
      <c r="J150" s="21">
        <v>62303.45</v>
      </c>
      <c r="K150" s="21"/>
      <c r="L150" s="12"/>
      <c r="M150" s="10"/>
    </row>
    <row r="151" spans="1:13" hidden="1" x14ac:dyDescent="0.25">
      <c r="A151" s="10" t="s">
        <v>8495</v>
      </c>
      <c r="B151" s="11">
        <v>42069</v>
      </c>
      <c r="C151" s="10" t="s">
        <v>8496</v>
      </c>
      <c r="D151" s="10">
        <v>1</v>
      </c>
      <c r="E151" s="10" t="s">
        <v>8497</v>
      </c>
      <c r="F151" s="10" t="s">
        <v>1545</v>
      </c>
      <c r="G151" s="10" t="s">
        <v>985</v>
      </c>
      <c r="H151" s="10" t="s">
        <v>1568</v>
      </c>
      <c r="I151" s="6">
        <f t="shared" si="2"/>
        <v>0</v>
      </c>
      <c r="J151" s="21">
        <v>46579.31</v>
      </c>
      <c r="K151" s="21"/>
      <c r="L151" s="12"/>
      <c r="M151" s="10"/>
    </row>
    <row r="152" spans="1:13" hidden="1" x14ac:dyDescent="0.25">
      <c r="A152" s="10" t="s">
        <v>8498</v>
      </c>
      <c r="B152" s="11">
        <v>42069</v>
      </c>
      <c r="C152" s="10" t="s">
        <v>8496</v>
      </c>
      <c r="D152" s="10">
        <v>1</v>
      </c>
      <c r="E152" s="10" t="s">
        <v>8499</v>
      </c>
      <c r="F152" s="10" t="s">
        <v>1227</v>
      </c>
      <c r="G152" s="10" t="s">
        <v>985</v>
      </c>
      <c r="H152" s="10" t="s">
        <v>11153</v>
      </c>
      <c r="I152" s="6">
        <f t="shared" si="2"/>
        <v>282500</v>
      </c>
      <c r="J152" s="21"/>
      <c r="K152" s="21">
        <v>45200</v>
      </c>
      <c r="L152" s="12"/>
      <c r="M152" s="10"/>
    </row>
    <row r="153" spans="1:13" hidden="1" x14ac:dyDescent="0.25">
      <c r="A153" s="10" t="s">
        <v>136</v>
      </c>
      <c r="B153" s="11">
        <v>42069</v>
      </c>
      <c r="C153" s="10" t="s">
        <v>1462</v>
      </c>
      <c r="D153" s="10">
        <v>1</v>
      </c>
      <c r="E153" s="10" t="s">
        <v>8500</v>
      </c>
      <c r="F153" s="10" t="s">
        <v>23</v>
      </c>
      <c r="G153" s="10" t="s">
        <v>985</v>
      </c>
      <c r="H153" s="10" t="s">
        <v>526</v>
      </c>
      <c r="I153" s="6">
        <f t="shared" si="2"/>
        <v>347385.625</v>
      </c>
      <c r="J153" s="21"/>
      <c r="K153" s="21">
        <v>55581.7</v>
      </c>
      <c r="L153" s="12"/>
      <c r="M153" s="10"/>
    </row>
    <row r="154" spans="1:13" hidden="1" x14ac:dyDescent="0.25">
      <c r="A154" s="10" t="s">
        <v>141</v>
      </c>
      <c r="B154" s="11">
        <v>42069</v>
      </c>
      <c r="C154" s="10" t="s">
        <v>8501</v>
      </c>
      <c r="D154" s="10">
        <v>1</v>
      </c>
      <c r="E154" s="10" t="s">
        <v>8502</v>
      </c>
      <c r="F154" s="10" t="s">
        <v>1545</v>
      </c>
      <c r="G154" s="10" t="s">
        <v>985</v>
      </c>
      <c r="H154" s="10" t="s">
        <v>11154</v>
      </c>
      <c r="I154" s="6">
        <f t="shared" si="2"/>
        <v>0</v>
      </c>
      <c r="J154" s="21">
        <v>67627.59</v>
      </c>
      <c r="K154" s="21"/>
      <c r="L154" s="12"/>
      <c r="M154" s="10"/>
    </row>
    <row r="155" spans="1:13" hidden="1" x14ac:dyDescent="0.25">
      <c r="A155" s="10" t="s">
        <v>145</v>
      </c>
      <c r="B155" s="11">
        <v>42069</v>
      </c>
      <c r="C155" s="10" t="s">
        <v>8501</v>
      </c>
      <c r="D155" s="10">
        <v>1</v>
      </c>
      <c r="E155" s="10" t="s">
        <v>8503</v>
      </c>
      <c r="F155" s="10" t="s">
        <v>23</v>
      </c>
      <c r="G155" s="10" t="s">
        <v>985</v>
      </c>
      <c r="H155" s="10" t="s">
        <v>11155</v>
      </c>
      <c r="I155" s="6">
        <f t="shared" si="2"/>
        <v>367967.3125</v>
      </c>
      <c r="J155" s="21"/>
      <c r="K155" s="21">
        <v>58874.77</v>
      </c>
      <c r="L155" s="12"/>
      <c r="M155" s="10"/>
    </row>
    <row r="156" spans="1:13" hidden="1" x14ac:dyDescent="0.25">
      <c r="A156" t="s">
        <v>2247</v>
      </c>
      <c r="B156" s="2">
        <v>42069</v>
      </c>
      <c r="C156" t="s">
        <v>9818</v>
      </c>
      <c r="D156">
        <v>2</v>
      </c>
      <c r="E156" t="s">
        <v>9819</v>
      </c>
      <c r="F156" t="s">
        <v>2135</v>
      </c>
      <c r="G156" t="s">
        <v>0</v>
      </c>
      <c r="H156" t="s">
        <v>11396</v>
      </c>
      <c r="I156" s="6">
        <f t="shared" si="2"/>
        <v>0</v>
      </c>
      <c r="J156" s="6">
        <v>253.79</v>
      </c>
      <c r="L156" s="1"/>
      <c r="M156" s="10"/>
    </row>
    <row r="157" spans="1:13" hidden="1" x14ac:dyDescent="0.25">
      <c r="A157" s="10" t="s">
        <v>8504</v>
      </c>
      <c r="B157" s="11">
        <v>42069</v>
      </c>
      <c r="C157" s="10" t="s">
        <v>8349</v>
      </c>
      <c r="D157" s="10">
        <v>1</v>
      </c>
      <c r="E157" s="10" t="s">
        <v>8505</v>
      </c>
      <c r="F157" s="10" t="s">
        <v>1227</v>
      </c>
      <c r="G157" s="10" t="s">
        <v>985</v>
      </c>
      <c r="H157" s="10" t="s">
        <v>11132</v>
      </c>
      <c r="I157" s="6">
        <f t="shared" si="2"/>
        <v>389396.5625</v>
      </c>
      <c r="J157" s="21"/>
      <c r="K157" s="21">
        <v>62303.45</v>
      </c>
      <c r="L157" s="12"/>
      <c r="M157" s="10"/>
    </row>
    <row r="158" spans="1:13" hidden="1" x14ac:dyDescent="0.25">
      <c r="A158" s="10" t="s">
        <v>8506</v>
      </c>
      <c r="B158" s="11">
        <v>42070</v>
      </c>
      <c r="C158" s="10" t="s">
        <v>4877</v>
      </c>
      <c r="D158" s="10">
        <v>1</v>
      </c>
      <c r="E158" s="10" t="s">
        <v>8507</v>
      </c>
      <c r="F158" s="10" t="s">
        <v>4879</v>
      </c>
      <c r="G158" s="10" t="s">
        <v>0</v>
      </c>
      <c r="H158" s="10" t="s">
        <v>11156</v>
      </c>
      <c r="I158" s="6">
        <f t="shared" si="2"/>
        <v>0</v>
      </c>
      <c r="J158" s="21">
        <v>412.41</v>
      </c>
      <c r="K158" s="21"/>
      <c r="L158" s="12"/>
      <c r="M158" s="10"/>
    </row>
    <row r="159" spans="1:13" hidden="1" x14ac:dyDescent="0.25">
      <c r="A159" t="s">
        <v>8506</v>
      </c>
      <c r="B159" s="2">
        <v>42070</v>
      </c>
      <c r="C159" t="s">
        <v>4877</v>
      </c>
      <c r="D159">
        <v>1</v>
      </c>
      <c r="E159" t="s">
        <v>8507</v>
      </c>
      <c r="F159" t="s">
        <v>4879</v>
      </c>
      <c r="G159" t="s">
        <v>0</v>
      </c>
      <c r="H159" t="s">
        <v>11156</v>
      </c>
      <c r="I159" s="6">
        <f t="shared" si="2"/>
        <v>2577.5625</v>
      </c>
      <c r="K159" s="6">
        <v>412.41</v>
      </c>
      <c r="L159" s="1"/>
      <c r="M159" s="10"/>
    </row>
    <row r="160" spans="1:13" hidden="1" x14ac:dyDescent="0.25">
      <c r="A160" s="10" t="s">
        <v>6672</v>
      </c>
      <c r="B160" s="11">
        <v>42070</v>
      </c>
      <c r="C160" s="10" t="s">
        <v>4877</v>
      </c>
      <c r="D160" s="10">
        <v>1</v>
      </c>
      <c r="E160" s="10" t="s">
        <v>8508</v>
      </c>
      <c r="F160" s="10" t="s">
        <v>4893</v>
      </c>
      <c r="G160" s="10" t="s">
        <v>0</v>
      </c>
      <c r="H160" s="10" t="s">
        <v>11157</v>
      </c>
      <c r="I160" s="6">
        <f t="shared" si="2"/>
        <v>0</v>
      </c>
      <c r="J160" s="21">
        <v>115.81</v>
      </c>
      <c r="K160" s="21"/>
      <c r="L160" s="12"/>
      <c r="M160" s="10"/>
    </row>
    <row r="161" spans="1:13" hidden="1" x14ac:dyDescent="0.25">
      <c r="A161" t="s">
        <v>6672</v>
      </c>
      <c r="B161" s="2">
        <v>42070</v>
      </c>
      <c r="C161" t="s">
        <v>4877</v>
      </c>
      <c r="D161">
        <v>1</v>
      </c>
      <c r="E161" t="s">
        <v>8508</v>
      </c>
      <c r="F161" t="s">
        <v>4893</v>
      </c>
      <c r="G161" t="s">
        <v>0</v>
      </c>
      <c r="H161" t="s">
        <v>11157</v>
      </c>
      <c r="I161" s="6">
        <f t="shared" si="2"/>
        <v>723.8125</v>
      </c>
      <c r="K161" s="6">
        <v>115.81</v>
      </c>
      <c r="L161" s="1"/>
      <c r="M161" s="10"/>
    </row>
    <row r="162" spans="1:13" hidden="1" x14ac:dyDescent="0.25">
      <c r="A162" s="10" t="s">
        <v>6675</v>
      </c>
      <c r="B162" s="11">
        <v>42070</v>
      </c>
      <c r="C162" s="10" t="s">
        <v>4877</v>
      </c>
      <c r="D162" s="10">
        <v>1</v>
      </c>
      <c r="E162" s="10" t="s">
        <v>8509</v>
      </c>
      <c r="F162" s="10" t="s">
        <v>4893</v>
      </c>
      <c r="G162" s="10" t="s">
        <v>0</v>
      </c>
      <c r="H162" s="10" t="s">
        <v>11158</v>
      </c>
      <c r="I162" s="6">
        <f t="shared" si="2"/>
        <v>0</v>
      </c>
      <c r="J162" s="21">
        <v>13.79</v>
      </c>
      <c r="K162" s="21"/>
      <c r="L162" s="12"/>
      <c r="M162" s="10"/>
    </row>
    <row r="163" spans="1:13" hidden="1" x14ac:dyDescent="0.25">
      <c r="A163" t="s">
        <v>6675</v>
      </c>
      <c r="B163" s="2">
        <v>42070</v>
      </c>
      <c r="C163" t="s">
        <v>4877</v>
      </c>
      <c r="D163">
        <v>1</v>
      </c>
      <c r="E163" t="s">
        <v>8509</v>
      </c>
      <c r="F163" t="s">
        <v>4893</v>
      </c>
      <c r="G163" t="s">
        <v>0</v>
      </c>
      <c r="H163" t="s">
        <v>11158</v>
      </c>
      <c r="I163" s="6">
        <f t="shared" si="2"/>
        <v>86.1875</v>
      </c>
      <c r="K163" s="6">
        <v>13.79</v>
      </c>
      <c r="L163" s="1"/>
      <c r="M163" s="10"/>
    </row>
    <row r="164" spans="1:13" hidden="1" x14ac:dyDescent="0.25">
      <c r="A164" s="10" t="s">
        <v>6678</v>
      </c>
      <c r="B164" s="11">
        <v>42070</v>
      </c>
      <c r="C164" s="10" t="s">
        <v>4877</v>
      </c>
      <c r="D164" s="10">
        <v>1</v>
      </c>
      <c r="E164" s="10" t="s">
        <v>8510</v>
      </c>
      <c r="F164" s="10" t="s">
        <v>4893</v>
      </c>
      <c r="G164" s="10" t="s">
        <v>0</v>
      </c>
      <c r="H164" s="10" t="s">
        <v>4913</v>
      </c>
      <c r="I164" s="6">
        <f t="shared" si="2"/>
        <v>0</v>
      </c>
      <c r="J164" s="21">
        <v>38.04</v>
      </c>
      <c r="K164" s="21"/>
      <c r="L164" s="12"/>
      <c r="M164" s="10"/>
    </row>
    <row r="165" spans="1:13" hidden="1" x14ac:dyDescent="0.25">
      <c r="A165" t="s">
        <v>6678</v>
      </c>
      <c r="B165" s="2">
        <v>42070</v>
      </c>
      <c r="C165" t="s">
        <v>4877</v>
      </c>
      <c r="D165">
        <v>1</v>
      </c>
      <c r="E165" t="s">
        <v>8510</v>
      </c>
      <c r="F165" t="s">
        <v>4893</v>
      </c>
      <c r="G165" t="s">
        <v>0</v>
      </c>
      <c r="H165" t="s">
        <v>4913</v>
      </c>
      <c r="I165" s="6">
        <f t="shared" si="2"/>
        <v>237.75</v>
      </c>
      <c r="K165" s="6">
        <v>38.04</v>
      </c>
      <c r="L165" s="1"/>
      <c r="M165" s="10"/>
    </row>
    <row r="166" spans="1:13" hidden="1" x14ac:dyDescent="0.25">
      <c r="A166" s="10" t="s">
        <v>6684</v>
      </c>
      <c r="B166" s="11">
        <v>42070</v>
      </c>
      <c r="C166" s="10" t="s">
        <v>4877</v>
      </c>
      <c r="D166" s="10">
        <v>1</v>
      </c>
      <c r="E166" s="10" t="s">
        <v>8511</v>
      </c>
      <c r="F166" s="10" t="s">
        <v>4879</v>
      </c>
      <c r="G166" s="10" t="s">
        <v>0</v>
      </c>
      <c r="H166" s="10" t="s">
        <v>11159</v>
      </c>
      <c r="I166" s="6">
        <f t="shared" si="2"/>
        <v>0</v>
      </c>
      <c r="J166" s="21">
        <v>303.45</v>
      </c>
      <c r="K166" s="21"/>
      <c r="L166" s="12"/>
      <c r="M166" s="10"/>
    </row>
    <row r="167" spans="1:13" hidden="1" x14ac:dyDescent="0.25">
      <c r="A167" t="s">
        <v>6684</v>
      </c>
      <c r="B167" s="2">
        <v>42070</v>
      </c>
      <c r="C167" t="s">
        <v>4877</v>
      </c>
      <c r="D167">
        <v>1</v>
      </c>
      <c r="E167" t="s">
        <v>8511</v>
      </c>
      <c r="F167" t="s">
        <v>4879</v>
      </c>
      <c r="G167" t="s">
        <v>0</v>
      </c>
      <c r="H167" t="s">
        <v>11159</v>
      </c>
      <c r="I167" s="6">
        <f t="shared" si="2"/>
        <v>1896.5625</v>
      </c>
      <c r="K167" s="6">
        <v>303.45</v>
      </c>
      <c r="L167" s="1"/>
      <c r="M167" s="10"/>
    </row>
    <row r="168" spans="1:13" hidden="1" x14ac:dyDescent="0.25">
      <c r="A168" s="10" t="s">
        <v>6696</v>
      </c>
      <c r="B168" s="11">
        <v>42070</v>
      </c>
      <c r="C168" s="10" t="s">
        <v>4877</v>
      </c>
      <c r="D168" s="10">
        <v>1</v>
      </c>
      <c r="E168" s="10" t="s">
        <v>8512</v>
      </c>
      <c r="F168" s="10" t="s">
        <v>4893</v>
      </c>
      <c r="G168" s="10" t="s">
        <v>0</v>
      </c>
      <c r="H168" s="10" t="s">
        <v>11160</v>
      </c>
      <c r="I168" s="6">
        <f t="shared" si="2"/>
        <v>0</v>
      </c>
      <c r="J168" s="21">
        <v>66.61</v>
      </c>
      <c r="K168" s="21"/>
      <c r="L168" s="12"/>
      <c r="M168" s="10"/>
    </row>
    <row r="169" spans="1:13" hidden="1" x14ac:dyDescent="0.25">
      <c r="A169" t="s">
        <v>6696</v>
      </c>
      <c r="B169" s="2">
        <v>42070</v>
      </c>
      <c r="C169" t="s">
        <v>4877</v>
      </c>
      <c r="D169">
        <v>1</v>
      </c>
      <c r="E169" t="s">
        <v>8512</v>
      </c>
      <c r="F169" t="s">
        <v>4893</v>
      </c>
      <c r="G169" t="s">
        <v>0</v>
      </c>
      <c r="H169" t="s">
        <v>11160</v>
      </c>
      <c r="I169" s="6">
        <f t="shared" si="2"/>
        <v>416.3125</v>
      </c>
      <c r="K169" s="6">
        <v>66.61</v>
      </c>
      <c r="L169" s="1"/>
      <c r="M169" s="10"/>
    </row>
    <row r="170" spans="1:13" hidden="1" x14ac:dyDescent="0.25">
      <c r="A170" s="10" t="s">
        <v>8513</v>
      </c>
      <c r="B170" s="11">
        <v>42070</v>
      </c>
      <c r="C170" s="10" t="s">
        <v>4877</v>
      </c>
      <c r="D170" s="10">
        <v>1</v>
      </c>
      <c r="E170" s="10" t="s">
        <v>8514</v>
      </c>
      <c r="F170" s="10" t="s">
        <v>4893</v>
      </c>
      <c r="G170" s="10" t="s">
        <v>0</v>
      </c>
      <c r="H170" s="10" t="s">
        <v>11161</v>
      </c>
      <c r="I170" s="6">
        <f t="shared" si="2"/>
        <v>0</v>
      </c>
      <c r="J170" s="21">
        <v>48.89</v>
      </c>
      <c r="K170" s="21"/>
      <c r="L170" s="12"/>
      <c r="M170" s="10"/>
    </row>
    <row r="171" spans="1:13" hidden="1" x14ac:dyDescent="0.25">
      <c r="A171" t="s">
        <v>8513</v>
      </c>
      <c r="B171" s="2">
        <v>42070</v>
      </c>
      <c r="C171" t="s">
        <v>4877</v>
      </c>
      <c r="D171">
        <v>1</v>
      </c>
      <c r="E171" t="s">
        <v>8514</v>
      </c>
      <c r="F171" t="s">
        <v>4893</v>
      </c>
      <c r="G171" t="s">
        <v>0</v>
      </c>
      <c r="H171" t="s">
        <v>11161</v>
      </c>
      <c r="I171" s="6">
        <f t="shared" si="2"/>
        <v>305.5625</v>
      </c>
      <c r="K171" s="6">
        <v>48.89</v>
      </c>
      <c r="L171" s="1"/>
      <c r="M171" s="10"/>
    </row>
    <row r="172" spans="1:13" hidden="1" x14ac:dyDescent="0.25">
      <c r="A172" s="10" t="s">
        <v>2257</v>
      </c>
      <c r="B172" s="11">
        <v>42070</v>
      </c>
      <c r="C172" s="10" t="s">
        <v>4877</v>
      </c>
      <c r="D172" s="10">
        <v>1</v>
      </c>
      <c r="E172" s="10" t="s">
        <v>8515</v>
      </c>
      <c r="F172" s="10" t="s">
        <v>4879</v>
      </c>
      <c r="G172" s="10" t="s">
        <v>0</v>
      </c>
      <c r="H172" s="10" t="s">
        <v>7832</v>
      </c>
      <c r="I172" s="6">
        <f t="shared" si="2"/>
        <v>0</v>
      </c>
      <c r="J172" s="21">
        <v>551.72</v>
      </c>
      <c r="K172" s="21"/>
      <c r="L172" s="12"/>
      <c r="M172" s="10"/>
    </row>
    <row r="173" spans="1:13" hidden="1" x14ac:dyDescent="0.25">
      <c r="A173" t="s">
        <v>2257</v>
      </c>
      <c r="B173" s="2">
        <v>42070</v>
      </c>
      <c r="C173" t="s">
        <v>4877</v>
      </c>
      <c r="D173">
        <v>1</v>
      </c>
      <c r="E173" t="s">
        <v>8515</v>
      </c>
      <c r="F173" t="s">
        <v>4879</v>
      </c>
      <c r="G173" t="s">
        <v>0</v>
      </c>
      <c r="H173" t="s">
        <v>7832</v>
      </c>
      <c r="I173" s="6">
        <f t="shared" si="2"/>
        <v>3448.25</v>
      </c>
      <c r="K173" s="6">
        <v>551.72</v>
      </c>
      <c r="L173" s="1"/>
      <c r="M173" s="10"/>
    </row>
    <row r="174" spans="1:13" hidden="1" x14ac:dyDescent="0.25">
      <c r="A174" s="10" t="s">
        <v>8516</v>
      </c>
      <c r="B174" s="11">
        <v>42070</v>
      </c>
      <c r="C174" s="10" t="s">
        <v>4877</v>
      </c>
      <c r="D174" s="10">
        <v>1</v>
      </c>
      <c r="E174" s="10" t="s">
        <v>8517</v>
      </c>
      <c r="F174" s="10" t="s">
        <v>4893</v>
      </c>
      <c r="G174" s="10" t="s">
        <v>0</v>
      </c>
      <c r="H174" s="10" t="s">
        <v>7832</v>
      </c>
      <c r="I174" s="6">
        <f t="shared" si="2"/>
        <v>0</v>
      </c>
      <c r="J174" s="21">
        <v>275.86</v>
      </c>
      <c r="K174" s="21"/>
      <c r="L174" s="12"/>
      <c r="M174" s="10"/>
    </row>
    <row r="175" spans="1:13" hidden="1" x14ac:dyDescent="0.25">
      <c r="A175" t="s">
        <v>8516</v>
      </c>
      <c r="B175" s="2">
        <v>42070</v>
      </c>
      <c r="C175" t="s">
        <v>4877</v>
      </c>
      <c r="D175">
        <v>1</v>
      </c>
      <c r="E175" t="s">
        <v>8517</v>
      </c>
      <c r="F175" t="s">
        <v>4893</v>
      </c>
      <c r="G175" t="s">
        <v>0</v>
      </c>
      <c r="H175" t="s">
        <v>7832</v>
      </c>
      <c r="I175" s="6">
        <f t="shared" si="2"/>
        <v>1724.125</v>
      </c>
      <c r="K175" s="6">
        <v>275.86</v>
      </c>
      <c r="L175" s="1"/>
      <c r="M175" s="10"/>
    </row>
    <row r="176" spans="1:13" hidden="1" x14ac:dyDescent="0.25">
      <c r="A176" s="10" t="s">
        <v>8518</v>
      </c>
      <c r="B176" s="11">
        <v>42070</v>
      </c>
      <c r="C176" s="10" t="s">
        <v>4877</v>
      </c>
      <c r="D176" s="10">
        <v>1</v>
      </c>
      <c r="E176" s="10" t="s">
        <v>8519</v>
      </c>
      <c r="F176" s="10" t="s">
        <v>4893</v>
      </c>
      <c r="G176" s="10" t="s">
        <v>0</v>
      </c>
      <c r="H176" s="10" t="s">
        <v>6121</v>
      </c>
      <c r="I176" s="6">
        <f t="shared" si="2"/>
        <v>0</v>
      </c>
      <c r="J176" s="21">
        <v>41.38</v>
      </c>
      <c r="K176" s="21"/>
      <c r="L176" s="12"/>
      <c r="M176" s="10"/>
    </row>
    <row r="177" spans="1:13" hidden="1" x14ac:dyDescent="0.25">
      <c r="A177" t="s">
        <v>8518</v>
      </c>
      <c r="B177" s="2">
        <v>42070</v>
      </c>
      <c r="C177" t="s">
        <v>4877</v>
      </c>
      <c r="D177">
        <v>1</v>
      </c>
      <c r="E177" t="s">
        <v>8519</v>
      </c>
      <c r="F177" t="s">
        <v>4893</v>
      </c>
      <c r="G177" t="s">
        <v>0</v>
      </c>
      <c r="H177" t="s">
        <v>6121</v>
      </c>
      <c r="I177" s="6">
        <f t="shared" si="2"/>
        <v>258.625</v>
      </c>
      <c r="K177" s="6">
        <v>41.38</v>
      </c>
      <c r="L177" s="1"/>
      <c r="M177" s="10"/>
    </row>
    <row r="178" spans="1:13" hidden="1" x14ac:dyDescent="0.25">
      <c r="A178" s="10" t="s">
        <v>8520</v>
      </c>
      <c r="B178" s="11">
        <v>42070</v>
      </c>
      <c r="C178" s="10" t="s">
        <v>4877</v>
      </c>
      <c r="D178" s="10">
        <v>1</v>
      </c>
      <c r="E178" s="10" t="s">
        <v>8521</v>
      </c>
      <c r="F178" s="10" t="s">
        <v>4879</v>
      </c>
      <c r="G178" s="10" t="s">
        <v>0</v>
      </c>
      <c r="H178" s="10" t="s">
        <v>11162</v>
      </c>
      <c r="I178" s="6">
        <f t="shared" si="2"/>
        <v>0</v>
      </c>
      <c r="J178" s="21">
        <v>3.45</v>
      </c>
      <c r="K178" s="21"/>
      <c r="L178" s="12"/>
      <c r="M178" s="10"/>
    </row>
    <row r="179" spans="1:13" hidden="1" x14ac:dyDescent="0.25">
      <c r="A179" t="s">
        <v>8520</v>
      </c>
      <c r="B179" s="2">
        <v>42070</v>
      </c>
      <c r="C179" t="s">
        <v>4877</v>
      </c>
      <c r="D179">
        <v>1</v>
      </c>
      <c r="E179" t="s">
        <v>8521</v>
      </c>
      <c r="F179" t="s">
        <v>4879</v>
      </c>
      <c r="G179" t="s">
        <v>0</v>
      </c>
      <c r="H179" t="s">
        <v>11162</v>
      </c>
      <c r="I179" s="6">
        <f t="shared" si="2"/>
        <v>21.5625</v>
      </c>
      <c r="K179" s="6">
        <v>3.45</v>
      </c>
      <c r="L179" s="1"/>
      <c r="M179" s="10"/>
    </row>
    <row r="180" spans="1:13" hidden="1" x14ac:dyDescent="0.25">
      <c r="A180" s="10" t="s">
        <v>8522</v>
      </c>
      <c r="B180" s="11">
        <v>42070</v>
      </c>
      <c r="C180" s="10" t="s">
        <v>8523</v>
      </c>
      <c r="D180" s="10">
        <v>2</v>
      </c>
      <c r="E180" s="10" t="s">
        <v>8524</v>
      </c>
      <c r="F180" s="10" t="s">
        <v>5</v>
      </c>
      <c r="G180" s="10" t="s">
        <v>280</v>
      </c>
      <c r="H180" s="10" t="s">
        <v>7</v>
      </c>
      <c r="I180" s="6">
        <f t="shared" si="2"/>
        <v>857</v>
      </c>
      <c r="J180" s="21"/>
      <c r="K180" s="21">
        <v>137.12</v>
      </c>
      <c r="L180" s="12"/>
      <c r="M180" s="10"/>
    </row>
    <row r="181" spans="1:13" hidden="1" x14ac:dyDescent="0.25">
      <c r="A181" s="10" t="s">
        <v>8525</v>
      </c>
      <c r="B181" s="11">
        <v>42070</v>
      </c>
      <c r="C181" s="10" t="s">
        <v>8526</v>
      </c>
      <c r="D181" s="10">
        <v>2</v>
      </c>
      <c r="E181" s="10" t="s">
        <v>8527</v>
      </c>
      <c r="F181" s="10" t="s">
        <v>5</v>
      </c>
      <c r="G181" s="10" t="s">
        <v>280</v>
      </c>
      <c r="H181" s="10" t="s">
        <v>7</v>
      </c>
      <c r="I181" s="6">
        <f t="shared" si="2"/>
        <v>2132.4375</v>
      </c>
      <c r="J181" s="21"/>
      <c r="K181" s="21">
        <v>341.19</v>
      </c>
      <c r="L181" s="12"/>
      <c r="M181" s="10"/>
    </row>
    <row r="182" spans="1:13" hidden="1" x14ac:dyDescent="0.25">
      <c r="A182" s="10" t="s">
        <v>155</v>
      </c>
      <c r="B182" s="11">
        <v>42070</v>
      </c>
      <c r="C182" s="10" t="s">
        <v>8528</v>
      </c>
      <c r="D182" s="10">
        <v>2</v>
      </c>
      <c r="E182" s="10" t="s">
        <v>8529</v>
      </c>
      <c r="F182" s="10" t="s">
        <v>5</v>
      </c>
      <c r="G182" s="10" t="s">
        <v>280</v>
      </c>
      <c r="H182" s="10" t="s">
        <v>7</v>
      </c>
      <c r="I182" s="6">
        <f t="shared" si="2"/>
        <v>857</v>
      </c>
      <c r="J182" s="21"/>
      <c r="K182" s="21">
        <v>137.12</v>
      </c>
      <c r="L182" s="12"/>
      <c r="M182" s="10"/>
    </row>
    <row r="183" spans="1:13" hidden="1" x14ac:dyDescent="0.25">
      <c r="A183" s="10" t="s">
        <v>159</v>
      </c>
      <c r="B183" s="11">
        <v>42070</v>
      </c>
      <c r="C183" s="10" t="s">
        <v>8530</v>
      </c>
      <c r="D183" s="10">
        <v>2</v>
      </c>
      <c r="E183" s="10" t="s">
        <v>8531</v>
      </c>
      <c r="F183" s="10" t="s">
        <v>5</v>
      </c>
      <c r="G183" s="10" t="s">
        <v>280</v>
      </c>
      <c r="H183" s="10" t="s">
        <v>7</v>
      </c>
      <c r="I183" s="6">
        <f t="shared" si="2"/>
        <v>264.5</v>
      </c>
      <c r="J183" s="21"/>
      <c r="K183" s="21">
        <v>42.32</v>
      </c>
      <c r="L183" s="12"/>
      <c r="M183" s="10"/>
    </row>
    <row r="184" spans="1:13" hidden="1" x14ac:dyDescent="0.25">
      <c r="A184" s="10" t="s">
        <v>6730</v>
      </c>
      <c r="B184" s="11">
        <v>42070</v>
      </c>
      <c r="C184" s="10" t="s">
        <v>8532</v>
      </c>
      <c r="D184" s="10">
        <v>2</v>
      </c>
      <c r="E184" s="10" t="s">
        <v>8533</v>
      </c>
      <c r="F184" s="10" t="s">
        <v>5</v>
      </c>
      <c r="G184" s="10" t="s">
        <v>280</v>
      </c>
      <c r="H184" s="10" t="s">
        <v>7</v>
      </c>
      <c r="I184" s="6">
        <f t="shared" si="2"/>
        <v>857</v>
      </c>
      <c r="J184" s="21"/>
      <c r="K184" s="21">
        <v>137.12</v>
      </c>
      <c r="L184" s="12"/>
      <c r="M184" s="10"/>
    </row>
    <row r="185" spans="1:13" hidden="1" x14ac:dyDescent="0.25">
      <c r="A185" s="10" t="s">
        <v>6732</v>
      </c>
      <c r="B185" s="11">
        <v>42070</v>
      </c>
      <c r="C185" s="10" t="s">
        <v>8534</v>
      </c>
      <c r="D185" s="10">
        <v>2</v>
      </c>
      <c r="E185" s="10" t="s">
        <v>8535</v>
      </c>
      <c r="F185" s="10" t="s">
        <v>5</v>
      </c>
      <c r="G185" s="10" t="s">
        <v>280</v>
      </c>
      <c r="H185" s="10" t="s">
        <v>7</v>
      </c>
      <c r="I185" s="6">
        <f t="shared" si="2"/>
        <v>2132.4375</v>
      </c>
      <c r="J185" s="21"/>
      <c r="K185" s="21">
        <v>341.19</v>
      </c>
      <c r="L185" s="12"/>
      <c r="M185" s="10"/>
    </row>
    <row r="186" spans="1:13" hidden="1" x14ac:dyDescent="0.25">
      <c r="A186" s="10" t="s">
        <v>8536</v>
      </c>
      <c r="B186" s="11">
        <v>42070</v>
      </c>
      <c r="C186" s="10" t="s">
        <v>8537</v>
      </c>
      <c r="D186" s="10">
        <v>2</v>
      </c>
      <c r="E186" s="10" t="s">
        <v>8538</v>
      </c>
      <c r="F186" s="10" t="s">
        <v>5</v>
      </c>
      <c r="G186" s="10" t="s">
        <v>280</v>
      </c>
      <c r="H186" s="10" t="s">
        <v>7</v>
      </c>
      <c r="I186" s="6">
        <f t="shared" si="2"/>
        <v>2132.4375</v>
      </c>
      <c r="J186" s="21"/>
      <c r="K186" s="21">
        <v>341.19</v>
      </c>
      <c r="L186" s="12"/>
      <c r="M186" s="10"/>
    </row>
    <row r="187" spans="1:13" hidden="1" x14ac:dyDescent="0.25">
      <c r="A187" s="10" t="s">
        <v>8539</v>
      </c>
      <c r="B187" s="11">
        <v>42070</v>
      </c>
      <c r="C187" s="10" t="s">
        <v>8540</v>
      </c>
      <c r="D187" s="10">
        <v>2</v>
      </c>
      <c r="E187" s="10" t="s">
        <v>8541</v>
      </c>
      <c r="F187" s="10" t="s">
        <v>5</v>
      </c>
      <c r="G187" s="10" t="s">
        <v>280</v>
      </c>
      <c r="H187" s="10" t="s">
        <v>7</v>
      </c>
      <c r="I187" s="6">
        <f t="shared" si="2"/>
        <v>2261.3125</v>
      </c>
      <c r="J187" s="21"/>
      <c r="K187" s="21">
        <v>361.81</v>
      </c>
      <c r="L187" s="12"/>
      <c r="M187" s="10"/>
    </row>
    <row r="188" spans="1:13" hidden="1" x14ac:dyDescent="0.25">
      <c r="A188" s="10" t="s">
        <v>8542</v>
      </c>
      <c r="B188" s="11">
        <v>42070</v>
      </c>
      <c r="C188" s="10" t="s">
        <v>8543</v>
      </c>
      <c r="D188" s="10">
        <v>2</v>
      </c>
      <c r="E188" s="10" t="s">
        <v>8544</v>
      </c>
      <c r="F188" s="10" t="s">
        <v>5</v>
      </c>
      <c r="G188" s="10" t="s">
        <v>280</v>
      </c>
      <c r="H188" s="10" t="s">
        <v>7</v>
      </c>
      <c r="I188" s="6">
        <f t="shared" si="2"/>
        <v>2757.5</v>
      </c>
      <c r="J188" s="21"/>
      <c r="K188" s="21">
        <v>441.2</v>
      </c>
      <c r="L188" s="12"/>
      <c r="M188" s="10"/>
    </row>
    <row r="189" spans="1:13" hidden="1" x14ac:dyDescent="0.25">
      <c r="A189" s="10" t="s">
        <v>163</v>
      </c>
      <c r="B189" s="11">
        <v>42070</v>
      </c>
      <c r="C189" s="10" t="s">
        <v>8545</v>
      </c>
      <c r="D189" s="10">
        <v>2</v>
      </c>
      <c r="E189" s="10" t="s">
        <v>8546</v>
      </c>
      <c r="F189" s="10" t="s">
        <v>5</v>
      </c>
      <c r="G189" s="10" t="s">
        <v>280</v>
      </c>
      <c r="H189" s="10" t="s">
        <v>7</v>
      </c>
      <c r="I189" s="6">
        <f t="shared" si="2"/>
        <v>2261.3125</v>
      </c>
      <c r="J189" s="21"/>
      <c r="K189" s="21">
        <v>361.81</v>
      </c>
      <c r="L189" s="12"/>
      <c r="M189" s="10"/>
    </row>
    <row r="190" spans="1:13" hidden="1" x14ac:dyDescent="0.25">
      <c r="A190" s="10" t="s">
        <v>8547</v>
      </c>
      <c r="B190" s="11">
        <v>42070</v>
      </c>
      <c r="C190" s="10" t="s">
        <v>8548</v>
      </c>
      <c r="D190" s="10">
        <v>2</v>
      </c>
      <c r="E190" s="10" t="s">
        <v>8549</v>
      </c>
      <c r="F190" s="10" t="s">
        <v>5</v>
      </c>
      <c r="G190" s="10" t="s">
        <v>280</v>
      </c>
      <c r="H190" s="10" t="s">
        <v>7</v>
      </c>
      <c r="I190" s="6">
        <f t="shared" si="2"/>
        <v>938.00000000000011</v>
      </c>
      <c r="J190" s="21"/>
      <c r="K190" s="21">
        <v>150.08000000000001</v>
      </c>
      <c r="L190" s="12"/>
      <c r="M190" s="10"/>
    </row>
    <row r="191" spans="1:13" hidden="1" x14ac:dyDescent="0.25">
      <c r="A191" s="10" t="s">
        <v>166</v>
      </c>
      <c r="B191" s="11">
        <v>42070</v>
      </c>
      <c r="C191" s="10" t="s">
        <v>8550</v>
      </c>
      <c r="D191" s="10">
        <v>2</v>
      </c>
      <c r="E191" s="10" t="s">
        <v>8551</v>
      </c>
      <c r="F191" s="10" t="s">
        <v>5</v>
      </c>
      <c r="G191" s="10" t="s">
        <v>280</v>
      </c>
      <c r="H191" s="10" t="s">
        <v>7</v>
      </c>
      <c r="I191" s="6">
        <f t="shared" si="2"/>
        <v>857</v>
      </c>
      <c r="J191" s="21"/>
      <c r="K191" s="21">
        <v>137.12</v>
      </c>
      <c r="L191" s="12"/>
      <c r="M191" s="10"/>
    </row>
    <row r="192" spans="1:13" hidden="1" x14ac:dyDescent="0.25">
      <c r="A192" s="10" t="s">
        <v>169</v>
      </c>
      <c r="B192" s="11">
        <v>42070</v>
      </c>
      <c r="C192" s="10" t="s">
        <v>8552</v>
      </c>
      <c r="D192" s="10">
        <v>2</v>
      </c>
      <c r="E192" s="10" t="s">
        <v>8553</v>
      </c>
      <c r="F192" s="10" t="s">
        <v>5</v>
      </c>
      <c r="G192" s="10" t="s">
        <v>280</v>
      </c>
      <c r="H192" s="10" t="s">
        <v>7</v>
      </c>
      <c r="I192" s="6">
        <f t="shared" si="2"/>
        <v>2757.5</v>
      </c>
      <c r="J192" s="21"/>
      <c r="K192" s="21">
        <v>441.2</v>
      </c>
      <c r="L192" s="12"/>
      <c r="M192" s="10"/>
    </row>
    <row r="193" spans="1:13" hidden="1" x14ac:dyDescent="0.25">
      <c r="A193" s="10" t="s">
        <v>172</v>
      </c>
      <c r="B193" s="11">
        <v>42070</v>
      </c>
      <c r="C193" s="10" t="s">
        <v>8554</v>
      </c>
      <c r="D193" s="10">
        <v>2</v>
      </c>
      <c r="E193" s="10" t="s">
        <v>8555</v>
      </c>
      <c r="F193" s="10" t="s">
        <v>5</v>
      </c>
      <c r="G193" s="10" t="s">
        <v>280</v>
      </c>
      <c r="H193" s="10" t="s">
        <v>7</v>
      </c>
      <c r="I193" s="6">
        <f t="shared" si="2"/>
        <v>2132.4375</v>
      </c>
      <c r="J193" s="21"/>
      <c r="K193" s="21">
        <v>341.19</v>
      </c>
      <c r="L193" s="12"/>
      <c r="M193" s="10"/>
    </row>
    <row r="194" spans="1:13" hidden="1" x14ac:dyDescent="0.25">
      <c r="A194" s="10" t="s">
        <v>175</v>
      </c>
      <c r="B194" s="11">
        <v>42070</v>
      </c>
      <c r="C194" s="10" t="s">
        <v>8556</v>
      </c>
      <c r="D194" s="10">
        <v>2</v>
      </c>
      <c r="E194" s="10" t="s">
        <v>8557</v>
      </c>
      <c r="F194" s="10" t="s">
        <v>5</v>
      </c>
      <c r="G194" s="10" t="s">
        <v>280</v>
      </c>
      <c r="H194" s="10" t="s">
        <v>7</v>
      </c>
      <c r="I194" s="6">
        <f t="shared" si="2"/>
        <v>2757.5</v>
      </c>
      <c r="J194" s="21"/>
      <c r="K194" s="21">
        <v>441.2</v>
      </c>
      <c r="L194" s="12"/>
      <c r="M194" s="10"/>
    </row>
    <row r="195" spans="1:13" hidden="1" x14ac:dyDescent="0.25">
      <c r="A195" s="10" t="s">
        <v>8558</v>
      </c>
      <c r="B195" s="11">
        <v>42070</v>
      </c>
      <c r="C195" s="10" t="s">
        <v>8559</v>
      </c>
      <c r="D195" s="10">
        <v>2</v>
      </c>
      <c r="E195" s="10" t="s">
        <v>8560</v>
      </c>
      <c r="F195" s="10" t="s">
        <v>5</v>
      </c>
      <c r="G195" s="10" t="s">
        <v>280</v>
      </c>
      <c r="H195" s="10" t="s">
        <v>7</v>
      </c>
      <c r="I195" s="6">
        <f t="shared" si="2"/>
        <v>2132.4375</v>
      </c>
      <c r="J195" s="21"/>
      <c r="K195" s="21">
        <v>341.19</v>
      </c>
      <c r="L195" s="12"/>
      <c r="M195" s="10"/>
    </row>
    <row r="196" spans="1:13" hidden="1" x14ac:dyDescent="0.25">
      <c r="A196" t="s">
        <v>178</v>
      </c>
      <c r="B196" s="2">
        <v>42070</v>
      </c>
      <c r="C196" t="s">
        <v>9820</v>
      </c>
      <c r="D196">
        <v>1</v>
      </c>
      <c r="E196" t="s">
        <v>9821</v>
      </c>
      <c r="F196" t="s">
        <v>1227</v>
      </c>
      <c r="G196" t="s">
        <v>12</v>
      </c>
      <c r="H196" t="s">
        <v>11397</v>
      </c>
      <c r="I196" s="6">
        <f t="shared" si="2"/>
        <v>14655.1875</v>
      </c>
      <c r="K196" s="6">
        <v>2344.83</v>
      </c>
      <c r="L196" s="1"/>
      <c r="M196" s="10"/>
    </row>
    <row r="197" spans="1:13" hidden="1" x14ac:dyDescent="0.25">
      <c r="A197" s="10" t="s">
        <v>181</v>
      </c>
      <c r="B197" s="11">
        <v>42070</v>
      </c>
      <c r="C197" s="10" t="s">
        <v>8561</v>
      </c>
      <c r="D197" s="10">
        <v>2</v>
      </c>
      <c r="E197" s="10" t="s">
        <v>8562</v>
      </c>
      <c r="F197" s="10" t="s">
        <v>5</v>
      </c>
      <c r="G197" s="10" t="s">
        <v>280</v>
      </c>
      <c r="H197" s="10" t="s">
        <v>7</v>
      </c>
      <c r="I197" s="6">
        <f t="shared" si="2"/>
        <v>2757.5</v>
      </c>
      <c r="J197" s="21"/>
      <c r="K197" s="21">
        <v>441.2</v>
      </c>
      <c r="L197" s="12"/>
      <c r="M197" s="10"/>
    </row>
    <row r="198" spans="1:13" hidden="1" x14ac:dyDescent="0.25">
      <c r="A198" s="10" t="s">
        <v>184</v>
      </c>
      <c r="B198" s="11">
        <v>42070</v>
      </c>
      <c r="C198" s="10" t="s">
        <v>8563</v>
      </c>
      <c r="D198" s="10">
        <v>2</v>
      </c>
      <c r="E198" s="10" t="s">
        <v>8564</v>
      </c>
      <c r="F198" s="10" t="s">
        <v>5</v>
      </c>
      <c r="G198" s="10" t="s">
        <v>280</v>
      </c>
      <c r="H198" s="10" t="s">
        <v>7</v>
      </c>
      <c r="I198" s="6">
        <f t="shared" si="2"/>
        <v>2132.4375</v>
      </c>
      <c r="J198" s="21"/>
      <c r="K198" s="21">
        <v>341.19</v>
      </c>
      <c r="L198" s="12"/>
      <c r="M198" s="10"/>
    </row>
    <row r="199" spans="1:13" hidden="1" x14ac:dyDescent="0.25">
      <c r="A199" s="10" t="s">
        <v>187</v>
      </c>
      <c r="B199" s="11">
        <v>42070</v>
      </c>
      <c r="C199" s="10" t="s">
        <v>8565</v>
      </c>
      <c r="D199" s="10">
        <v>2</v>
      </c>
      <c r="E199" s="10" t="s">
        <v>8566</v>
      </c>
      <c r="F199" s="10" t="s">
        <v>5</v>
      </c>
      <c r="G199" s="10" t="s">
        <v>280</v>
      </c>
      <c r="H199" s="10" t="s">
        <v>7</v>
      </c>
      <c r="I199" s="6">
        <f t="shared" si="2"/>
        <v>690.625</v>
      </c>
      <c r="J199" s="21"/>
      <c r="K199" s="21">
        <v>110.5</v>
      </c>
      <c r="L199" s="12"/>
      <c r="M199" s="10"/>
    </row>
    <row r="200" spans="1:13" hidden="1" x14ac:dyDescent="0.25">
      <c r="A200" s="10" t="s">
        <v>2259</v>
      </c>
      <c r="B200" s="11">
        <v>42070</v>
      </c>
      <c r="C200" s="10" t="s">
        <v>8567</v>
      </c>
      <c r="D200" s="10">
        <v>2</v>
      </c>
      <c r="E200" s="10" t="s">
        <v>8568</v>
      </c>
      <c r="F200" s="10" t="s">
        <v>5</v>
      </c>
      <c r="G200" s="10" t="s">
        <v>280</v>
      </c>
      <c r="H200" s="10" t="s">
        <v>7</v>
      </c>
      <c r="I200" s="6">
        <f t="shared" si="2"/>
        <v>2132.4375</v>
      </c>
      <c r="J200" s="21"/>
      <c r="K200" s="21">
        <v>341.19</v>
      </c>
      <c r="L200" s="12"/>
      <c r="M200" s="10"/>
    </row>
    <row r="201" spans="1:13" hidden="1" x14ac:dyDescent="0.25">
      <c r="A201" s="10" t="s">
        <v>8569</v>
      </c>
      <c r="B201" s="11">
        <v>42070</v>
      </c>
      <c r="C201" s="10" t="s">
        <v>4877</v>
      </c>
      <c r="D201" s="10">
        <v>1</v>
      </c>
      <c r="E201" s="10" t="s">
        <v>8570</v>
      </c>
      <c r="F201" s="10" t="s">
        <v>4893</v>
      </c>
      <c r="G201" s="10" t="s">
        <v>0</v>
      </c>
      <c r="H201" s="10" t="s">
        <v>11163</v>
      </c>
      <c r="I201" s="6">
        <f t="shared" si="2"/>
        <v>0</v>
      </c>
      <c r="J201" s="21">
        <v>129.04</v>
      </c>
      <c r="K201" s="21"/>
      <c r="L201" s="12"/>
      <c r="M201" s="10"/>
    </row>
    <row r="202" spans="1:13" hidden="1" x14ac:dyDescent="0.25">
      <c r="A202" t="s">
        <v>8569</v>
      </c>
      <c r="B202" s="2">
        <v>42070</v>
      </c>
      <c r="C202" t="s">
        <v>4877</v>
      </c>
      <c r="D202">
        <v>1</v>
      </c>
      <c r="E202" t="s">
        <v>8570</v>
      </c>
      <c r="F202" t="s">
        <v>4893</v>
      </c>
      <c r="G202" t="s">
        <v>0</v>
      </c>
      <c r="H202" t="s">
        <v>11163</v>
      </c>
      <c r="I202" s="6">
        <f t="shared" si="2"/>
        <v>806.5</v>
      </c>
      <c r="K202" s="6">
        <v>129.04</v>
      </c>
      <c r="L202" s="1"/>
      <c r="M202" s="10"/>
    </row>
    <row r="203" spans="1:13" hidden="1" x14ac:dyDescent="0.25">
      <c r="A203" s="10" t="s">
        <v>8571</v>
      </c>
      <c r="B203" s="11">
        <v>42070</v>
      </c>
      <c r="C203" s="10" t="s">
        <v>8572</v>
      </c>
      <c r="D203" s="10">
        <v>1</v>
      </c>
      <c r="E203" s="10" t="s">
        <v>8573</v>
      </c>
      <c r="F203" s="10" t="s">
        <v>1227</v>
      </c>
      <c r="G203" s="10" t="s">
        <v>12</v>
      </c>
      <c r="H203" s="10" t="s">
        <v>11138</v>
      </c>
      <c r="I203" s="6">
        <f t="shared" ref="I203:I266" si="3">K203*100/16</f>
        <v>282500</v>
      </c>
      <c r="J203" s="21"/>
      <c r="K203" s="21">
        <v>45200</v>
      </c>
      <c r="L203" s="12"/>
      <c r="M203" s="10"/>
    </row>
    <row r="204" spans="1:13" hidden="1" x14ac:dyDescent="0.25">
      <c r="A204" s="10" t="s">
        <v>5160</v>
      </c>
      <c r="B204" s="11">
        <v>42072</v>
      </c>
      <c r="C204" s="10" t="s">
        <v>4877</v>
      </c>
      <c r="D204" s="10">
        <v>1</v>
      </c>
      <c r="E204" s="10" t="s">
        <v>8574</v>
      </c>
      <c r="F204" s="10" t="s">
        <v>4893</v>
      </c>
      <c r="G204" s="10" t="s">
        <v>0</v>
      </c>
      <c r="H204" s="10" t="s">
        <v>11164</v>
      </c>
      <c r="I204" s="6">
        <f t="shared" si="3"/>
        <v>0</v>
      </c>
      <c r="J204" s="21">
        <v>37.130000000000003</v>
      </c>
      <c r="K204" s="21"/>
      <c r="L204" s="12"/>
      <c r="M204" s="10"/>
    </row>
    <row r="205" spans="1:13" hidden="1" x14ac:dyDescent="0.25">
      <c r="A205" t="s">
        <v>5160</v>
      </c>
      <c r="B205" s="2">
        <v>42072</v>
      </c>
      <c r="C205" t="s">
        <v>4877</v>
      </c>
      <c r="D205">
        <v>1</v>
      </c>
      <c r="E205" t="s">
        <v>8574</v>
      </c>
      <c r="F205" t="s">
        <v>4893</v>
      </c>
      <c r="G205" t="s">
        <v>0</v>
      </c>
      <c r="H205" t="s">
        <v>11164</v>
      </c>
      <c r="I205" s="6">
        <f t="shared" si="3"/>
        <v>232.06250000000003</v>
      </c>
      <c r="K205" s="6">
        <v>37.130000000000003</v>
      </c>
      <c r="L205" s="1"/>
      <c r="M205" s="10"/>
    </row>
    <row r="206" spans="1:13" hidden="1" x14ac:dyDescent="0.25">
      <c r="A206" s="10" t="s">
        <v>5172</v>
      </c>
      <c r="B206" s="11">
        <v>42072</v>
      </c>
      <c r="C206" s="10" t="s">
        <v>4877</v>
      </c>
      <c r="D206" s="10">
        <v>1</v>
      </c>
      <c r="E206" s="10" t="s">
        <v>8575</v>
      </c>
      <c r="F206" s="10" t="s">
        <v>4893</v>
      </c>
      <c r="G206" s="10" t="s">
        <v>0</v>
      </c>
      <c r="H206" s="10" t="s">
        <v>7099</v>
      </c>
      <c r="I206" s="6">
        <f t="shared" si="3"/>
        <v>0</v>
      </c>
      <c r="J206" s="21">
        <v>834.82</v>
      </c>
      <c r="K206" s="21"/>
      <c r="L206" s="12"/>
      <c r="M206" s="10"/>
    </row>
    <row r="207" spans="1:13" hidden="1" x14ac:dyDescent="0.25">
      <c r="A207" t="s">
        <v>5172</v>
      </c>
      <c r="B207" s="2">
        <v>42072</v>
      </c>
      <c r="C207" t="s">
        <v>4877</v>
      </c>
      <c r="D207">
        <v>1</v>
      </c>
      <c r="E207" t="s">
        <v>8575</v>
      </c>
      <c r="F207" t="s">
        <v>4893</v>
      </c>
      <c r="G207" t="s">
        <v>0</v>
      </c>
      <c r="H207" t="s">
        <v>7099</v>
      </c>
      <c r="I207" s="6">
        <f t="shared" si="3"/>
        <v>5217.625</v>
      </c>
      <c r="K207" s="6">
        <v>834.82</v>
      </c>
      <c r="L207" s="1"/>
      <c r="M207" s="10"/>
    </row>
    <row r="208" spans="1:13" hidden="1" x14ac:dyDescent="0.25">
      <c r="A208" s="10" t="s">
        <v>8576</v>
      </c>
      <c r="B208" s="11">
        <v>42072</v>
      </c>
      <c r="C208" s="10" t="s">
        <v>5318</v>
      </c>
      <c r="D208" s="10">
        <v>1</v>
      </c>
      <c r="E208" s="10" t="s">
        <v>8577</v>
      </c>
      <c r="F208" s="10" t="s">
        <v>1545</v>
      </c>
      <c r="G208" s="10" t="s">
        <v>12</v>
      </c>
      <c r="H208" s="10" t="s">
        <v>122</v>
      </c>
      <c r="I208" s="6">
        <f t="shared" si="3"/>
        <v>0</v>
      </c>
      <c r="J208" s="21">
        <v>33034.480000000003</v>
      </c>
      <c r="K208" s="21"/>
      <c r="L208" s="12"/>
      <c r="M208" s="10"/>
    </row>
    <row r="209" spans="1:13" hidden="1" x14ac:dyDescent="0.25">
      <c r="A209" s="10" t="s">
        <v>2266</v>
      </c>
      <c r="B209" s="11">
        <v>42072</v>
      </c>
      <c r="C209" s="10" t="s">
        <v>5284</v>
      </c>
      <c r="D209" s="10">
        <v>1</v>
      </c>
      <c r="E209" s="10" t="s">
        <v>8578</v>
      </c>
      <c r="F209" s="10" t="s">
        <v>1545</v>
      </c>
      <c r="G209" s="10" t="s">
        <v>12</v>
      </c>
      <c r="H209" s="10" t="s">
        <v>6523</v>
      </c>
      <c r="I209" s="6">
        <f t="shared" si="3"/>
        <v>0</v>
      </c>
      <c r="J209" s="21">
        <v>57626.48</v>
      </c>
      <c r="K209" s="21"/>
      <c r="L209" s="12"/>
      <c r="M209" s="10"/>
    </row>
    <row r="210" spans="1:13" hidden="1" x14ac:dyDescent="0.25">
      <c r="A210" s="10" t="s">
        <v>8579</v>
      </c>
      <c r="B210" s="11">
        <v>42072</v>
      </c>
      <c r="C210" s="10" t="s">
        <v>5287</v>
      </c>
      <c r="D210" s="10">
        <v>1</v>
      </c>
      <c r="E210" s="10" t="s">
        <v>8580</v>
      </c>
      <c r="F210" s="10" t="s">
        <v>1545</v>
      </c>
      <c r="G210" s="10" t="s">
        <v>12</v>
      </c>
      <c r="H210" s="10" t="s">
        <v>6523</v>
      </c>
      <c r="I210" s="6">
        <f t="shared" si="3"/>
        <v>0</v>
      </c>
      <c r="J210" s="21">
        <v>57626.48</v>
      </c>
      <c r="K210" s="21"/>
      <c r="L210" s="12"/>
      <c r="M210" s="10"/>
    </row>
    <row r="211" spans="1:13" hidden="1" x14ac:dyDescent="0.25">
      <c r="A211" s="10" t="s">
        <v>5198</v>
      </c>
      <c r="B211" s="11">
        <v>42072</v>
      </c>
      <c r="C211" s="10" t="s">
        <v>5318</v>
      </c>
      <c r="D211" s="10">
        <v>1</v>
      </c>
      <c r="E211" s="10" t="s">
        <v>8581</v>
      </c>
      <c r="F211" s="10" t="s">
        <v>1227</v>
      </c>
      <c r="G211" s="10" t="s">
        <v>12</v>
      </c>
      <c r="H211" s="10" t="s">
        <v>122</v>
      </c>
      <c r="I211" s="6">
        <f t="shared" si="3"/>
        <v>206465.50000000003</v>
      </c>
      <c r="J211" s="21"/>
      <c r="K211" s="21">
        <v>33034.480000000003</v>
      </c>
      <c r="L211" s="12"/>
      <c r="M211" s="10"/>
    </row>
    <row r="212" spans="1:13" hidden="1" x14ac:dyDescent="0.25">
      <c r="A212" s="10" t="s">
        <v>5206</v>
      </c>
      <c r="B212" s="11">
        <v>42072</v>
      </c>
      <c r="C212" s="10" t="s">
        <v>5284</v>
      </c>
      <c r="D212" s="10">
        <v>1</v>
      </c>
      <c r="E212" s="10" t="s">
        <v>8582</v>
      </c>
      <c r="F212" s="10" t="s">
        <v>1227</v>
      </c>
      <c r="G212" s="10" t="s">
        <v>12</v>
      </c>
      <c r="H212" s="10" t="s">
        <v>6523</v>
      </c>
      <c r="I212" s="6">
        <f t="shared" si="3"/>
        <v>360165.5</v>
      </c>
      <c r="J212" s="21"/>
      <c r="K212" s="21">
        <v>57626.48</v>
      </c>
      <c r="L212" s="12"/>
      <c r="M212" s="10"/>
    </row>
    <row r="213" spans="1:13" hidden="1" x14ac:dyDescent="0.25">
      <c r="A213" s="10" t="s">
        <v>8583</v>
      </c>
      <c r="B213" s="11">
        <v>42072</v>
      </c>
      <c r="C213" s="10" t="s">
        <v>8409</v>
      </c>
      <c r="D213" s="10">
        <v>1</v>
      </c>
      <c r="E213" s="10" t="s">
        <v>8584</v>
      </c>
      <c r="F213" s="10" t="s">
        <v>1545</v>
      </c>
      <c r="G213" s="10" t="s">
        <v>12</v>
      </c>
      <c r="H213" s="10" t="s">
        <v>11145</v>
      </c>
      <c r="I213" s="6">
        <f t="shared" si="3"/>
        <v>0</v>
      </c>
      <c r="J213" s="21">
        <v>60027.59</v>
      </c>
      <c r="K213" s="21"/>
      <c r="L213" s="12"/>
      <c r="M213" s="10"/>
    </row>
    <row r="214" spans="1:13" hidden="1" x14ac:dyDescent="0.25">
      <c r="A214" s="10" t="s">
        <v>8585</v>
      </c>
      <c r="B214" s="11">
        <v>42072</v>
      </c>
      <c r="C214" s="10" t="s">
        <v>5287</v>
      </c>
      <c r="D214" s="10">
        <v>1</v>
      </c>
      <c r="E214" s="10" t="s">
        <v>8586</v>
      </c>
      <c r="F214" s="10" t="s">
        <v>1227</v>
      </c>
      <c r="G214" s="10" t="s">
        <v>12</v>
      </c>
      <c r="H214" s="10" t="s">
        <v>11145</v>
      </c>
      <c r="I214" s="6">
        <f t="shared" si="3"/>
        <v>375172.4375</v>
      </c>
      <c r="J214" s="21"/>
      <c r="K214" s="21">
        <v>60027.59</v>
      </c>
      <c r="L214" s="12"/>
      <c r="M214" s="10"/>
    </row>
    <row r="215" spans="1:13" hidden="1" x14ac:dyDescent="0.25">
      <c r="A215" s="10" t="s">
        <v>8587</v>
      </c>
      <c r="B215" s="11">
        <v>42072</v>
      </c>
      <c r="C215" s="10" t="s">
        <v>8409</v>
      </c>
      <c r="D215" s="10">
        <v>1</v>
      </c>
      <c r="E215" s="10" t="s">
        <v>8588</v>
      </c>
      <c r="F215" s="10" t="s">
        <v>1227</v>
      </c>
      <c r="G215" s="10" t="s">
        <v>12</v>
      </c>
      <c r="H215" s="10" t="s">
        <v>6523</v>
      </c>
      <c r="I215" s="6">
        <f t="shared" si="3"/>
        <v>360165.5</v>
      </c>
      <c r="J215" s="21"/>
      <c r="K215" s="21">
        <v>57626.48</v>
      </c>
      <c r="L215" s="12"/>
      <c r="M215" s="10"/>
    </row>
    <row r="216" spans="1:13" hidden="1" x14ac:dyDescent="0.25">
      <c r="A216" s="10" t="s">
        <v>8589</v>
      </c>
      <c r="B216" s="11">
        <v>42072</v>
      </c>
      <c r="C216" s="10" t="s">
        <v>4877</v>
      </c>
      <c r="D216" s="10">
        <v>1</v>
      </c>
      <c r="E216" s="10" t="s">
        <v>8590</v>
      </c>
      <c r="F216" s="10" t="s">
        <v>4893</v>
      </c>
      <c r="G216" s="10" t="s">
        <v>0</v>
      </c>
      <c r="H216" s="10" t="s">
        <v>11165</v>
      </c>
      <c r="I216" s="6">
        <f t="shared" si="3"/>
        <v>0</v>
      </c>
      <c r="J216" s="21">
        <v>1058</v>
      </c>
      <c r="K216" s="21"/>
      <c r="L216" s="12"/>
      <c r="M216" s="10"/>
    </row>
    <row r="217" spans="1:13" hidden="1" x14ac:dyDescent="0.25">
      <c r="A217" t="s">
        <v>8589</v>
      </c>
      <c r="B217" s="2">
        <v>42072</v>
      </c>
      <c r="C217" t="s">
        <v>4877</v>
      </c>
      <c r="D217">
        <v>1</v>
      </c>
      <c r="E217" t="s">
        <v>8590</v>
      </c>
      <c r="F217" t="s">
        <v>4893</v>
      </c>
      <c r="G217" t="s">
        <v>0</v>
      </c>
      <c r="H217" t="s">
        <v>11165</v>
      </c>
      <c r="I217" s="6">
        <f t="shared" si="3"/>
        <v>6612.5</v>
      </c>
      <c r="K217" s="6">
        <v>1058</v>
      </c>
      <c r="L217" s="1"/>
      <c r="M217" s="10"/>
    </row>
    <row r="218" spans="1:13" hidden="1" x14ac:dyDescent="0.25">
      <c r="A218" s="10" t="s">
        <v>8591</v>
      </c>
      <c r="B218" s="11">
        <v>42072</v>
      </c>
      <c r="C218" s="10" t="s">
        <v>4877</v>
      </c>
      <c r="D218" s="10">
        <v>1</v>
      </c>
      <c r="E218" s="10" t="s">
        <v>8590</v>
      </c>
      <c r="F218" s="10" t="s">
        <v>4893</v>
      </c>
      <c r="G218" s="10" t="s">
        <v>0</v>
      </c>
      <c r="H218" s="10" t="s">
        <v>11166</v>
      </c>
      <c r="I218" s="6">
        <f t="shared" si="3"/>
        <v>6612.5</v>
      </c>
      <c r="J218" s="21"/>
      <c r="K218" s="21">
        <v>1058</v>
      </c>
      <c r="L218" s="12"/>
      <c r="M218" s="10"/>
    </row>
    <row r="219" spans="1:13" hidden="1" x14ac:dyDescent="0.25">
      <c r="A219" t="s">
        <v>8591</v>
      </c>
      <c r="B219" s="2">
        <v>42072</v>
      </c>
      <c r="C219" t="s">
        <v>4877</v>
      </c>
      <c r="D219">
        <v>1</v>
      </c>
      <c r="E219" t="s">
        <v>8590</v>
      </c>
      <c r="F219" t="s">
        <v>4893</v>
      </c>
      <c r="G219" t="s">
        <v>0</v>
      </c>
      <c r="H219" t="s">
        <v>11166</v>
      </c>
      <c r="I219" s="6">
        <f t="shared" si="3"/>
        <v>0</v>
      </c>
      <c r="J219" s="6">
        <v>1058</v>
      </c>
      <c r="L219" s="1"/>
      <c r="M219" s="10"/>
    </row>
    <row r="220" spans="1:13" hidden="1" x14ac:dyDescent="0.25">
      <c r="A220" t="s">
        <v>5228</v>
      </c>
      <c r="B220" s="2">
        <v>42072</v>
      </c>
      <c r="C220" t="s">
        <v>9822</v>
      </c>
      <c r="D220">
        <v>2</v>
      </c>
      <c r="E220" t="s">
        <v>9823</v>
      </c>
      <c r="F220" t="s">
        <v>2135</v>
      </c>
      <c r="G220" t="s">
        <v>0</v>
      </c>
      <c r="H220" t="s">
        <v>3097</v>
      </c>
      <c r="I220" s="6">
        <f t="shared" si="3"/>
        <v>0</v>
      </c>
      <c r="J220" s="6">
        <v>27.59</v>
      </c>
      <c r="L220" s="1"/>
      <c r="M220" s="10"/>
    </row>
    <row r="221" spans="1:13" hidden="1" x14ac:dyDescent="0.25">
      <c r="A221" s="10" t="s">
        <v>196</v>
      </c>
      <c r="B221" s="11">
        <v>42072</v>
      </c>
      <c r="C221" s="10" t="s">
        <v>4877</v>
      </c>
      <c r="D221" s="10">
        <v>1</v>
      </c>
      <c r="E221" s="10" t="s">
        <v>8592</v>
      </c>
      <c r="F221" s="10" t="s">
        <v>4893</v>
      </c>
      <c r="G221" s="10" t="s">
        <v>0</v>
      </c>
      <c r="H221" s="10" t="s">
        <v>11167</v>
      </c>
      <c r="I221" s="6">
        <f t="shared" si="3"/>
        <v>0</v>
      </c>
      <c r="J221" s="21">
        <v>124.14</v>
      </c>
      <c r="K221" s="21"/>
      <c r="L221" s="12"/>
      <c r="M221" s="10"/>
    </row>
    <row r="222" spans="1:13" hidden="1" x14ac:dyDescent="0.25">
      <c r="A222" t="s">
        <v>196</v>
      </c>
      <c r="B222" s="2">
        <v>42072</v>
      </c>
      <c r="C222" t="s">
        <v>4877</v>
      </c>
      <c r="D222">
        <v>1</v>
      </c>
      <c r="E222" t="s">
        <v>8592</v>
      </c>
      <c r="F222" t="s">
        <v>4893</v>
      </c>
      <c r="G222" t="s">
        <v>0</v>
      </c>
      <c r="H222" t="s">
        <v>11167</v>
      </c>
      <c r="I222" s="6">
        <f t="shared" si="3"/>
        <v>775.875</v>
      </c>
      <c r="K222" s="6">
        <v>124.14</v>
      </c>
      <c r="L222" s="1"/>
      <c r="M222" s="10"/>
    </row>
    <row r="223" spans="1:13" hidden="1" x14ac:dyDescent="0.25">
      <c r="A223" s="10" t="s">
        <v>5232</v>
      </c>
      <c r="B223" s="11">
        <v>42072</v>
      </c>
      <c r="C223" s="10" t="s">
        <v>4877</v>
      </c>
      <c r="D223" s="10">
        <v>1</v>
      </c>
      <c r="E223" s="10" t="s">
        <v>8593</v>
      </c>
      <c r="F223" s="10" t="s">
        <v>4893</v>
      </c>
      <c r="G223" s="10" t="s">
        <v>0</v>
      </c>
      <c r="H223" s="10" t="s">
        <v>11168</v>
      </c>
      <c r="I223" s="6">
        <f t="shared" si="3"/>
        <v>0</v>
      </c>
      <c r="J223" s="21">
        <v>242.55</v>
      </c>
      <c r="K223" s="21"/>
      <c r="L223" s="12"/>
      <c r="M223" s="10"/>
    </row>
    <row r="224" spans="1:13" hidden="1" x14ac:dyDescent="0.25">
      <c r="A224" t="s">
        <v>5232</v>
      </c>
      <c r="B224" s="2">
        <v>42072</v>
      </c>
      <c r="C224" t="s">
        <v>4877</v>
      </c>
      <c r="D224">
        <v>1</v>
      </c>
      <c r="E224" t="s">
        <v>8593</v>
      </c>
      <c r="F224" t="s">
        <v>4893</v>
      </c>
      <c r="G224" t="s">
        <v>0</v>
      </c>
      <c r="H224" t="s">
        <v>11168</v>
      </c>
      <c r="I224" s="6">
        <f t="shared" si="3"/>
        <v>1515.9375</v>
      </c>
      <c r="K224" s="6">
        <v>242.55</v>
      </c>
      <c r="L224" s="1"/>
      <c r="M224" s="10"/>
    </row>
    <row r="225" spans="1:13" x14ac:dyDescent="0.25">
      <c r="A225" t="s">
        <v>204</v>
      </c>
      <c r="B225" s="2">
        <v>42072</v>
      </c>
      <c r="C225" t="s">
        <v>9824</v>
      </c>
      <c r="D225">
        <v>2</v>
      </c>
      <c r="E225" t="s">
        <v>9825</v>
      </c>
      <c r="F225" t="s">
        <v>2164</v>
      </c>
      <c r="G225" t="s">
        <v>0</v>
      </c>
      <c r="H225" t="s">
        <v>2147</v>
      </c>
      <c r="I225" s="6">
        <f t="shared" si="3"/>
        <v>220.00000000000003</v>
      </c>
      <c r="K225" s="6">
        <v>35.200000000000003</v>
      </c>
      <c r="L225" s="1"/>
      <c r="M225" s="10"/>
    </row>
    <row r="226" spans="1:13" hidden="1" x14ac:dyDescent="0.25">
      <c r="A226" t="s">
        <v>9826</v>
      </c>
      <c r="B226" s="2">
        <v>42072</v>
      </c>
      <c r="C226" t="s">
        <v>9827</v>
      </c>
      <c r="D226">
        <v>2</v>
      </c>
      <c r="E226" t="s">
        <v>9828</v>
      </c>
      <c r="F226" t="s">
        <v>2146</v>
      </c>
      <c r="G226" t="s">
        <v>0</v>
      </c>
      <c r="H226" t="s">
        <v>2147</v>
      </c>
      <c r="I226" s="6">
        <f t="shared" si="3"/>
        <v>60.5</v>
      </c>
      <c r="K226" s="6">
        <v>9.68</v>
      </c>
      <c r="L226" s="1"/>
      <c r="M226" s="10"/>
    </row>
    <row r="227" spans="1:13" hidden="1" x14ac:dyDescent="0.25">
      <c r="A227" t="s">
        <v>5238</v>
      </c>
      <c r="B227" s="2">
        <v>42072</v>
      </c>
      <c r="C227" t="s">
        <v>9829</v>
      </c>
      <c r="D227">
        <v>2</v>
      </c>
      <c r="E227" t="s">
        <v>9830</v>
      </c>
      <c r="F227" t="s">
        <v>2146</v>
      </c>
      <c r="G227" t="s">
        <v>0</v>
      </c>
      <c r="H227" t="s">
        <v>2147</v>
      </c>
      <c r="I227" s="6">
        <f t="shared" si="3"/>
        <v>60.5</v>
      </c>
      <c r="K227" s="6">
        <v>9.68</v>
      </c>
      <c r="L227" s="1"/>
      <c r="M227" s="10"/>
    </row>
    <row r="228" spans="1:13" hidden="1" x14ac:dyDescent="0.25">
      <c r="A228" t="s">
        <v>9831</v>
      </c>
      <c r="B228" s="2">
        <v>42072</v>
      </c>
      <c r="C228" t="s">
        <v>9832</v>
      </c>
      <c r="D228">
        <v>2</v>
      </c>
      <c r="E228" t="s">
        <v>9833</v>
      </c>
      <c r="F228" t="s">
        <v>2146</v>
      </c>
      <c r="G228" t="s">
        <v>0</v>
      </c>
      <c r="H228" t="s">
        <v>2147</v>
      </c>
      <c r="I228" s="6">
        <f t="shared" si="3"/>
        <v>60.5</v>
      </c>
      <c r="K228" s="6">
        <v>9.68</v>
      </c>
      <c r="L228" s="1"/>
      <c r="M228" s="10"/>
    </row>
    <row r="229" spans="1:13" hidden="1" x14ac:dyDescent="0.25">
      <c r="A229" t="s">
        <v>9834</v>
      </c>
      <c r="B229" s="2">
        <v>42072</v>
      </c>
      <c r="C229" t="s">
        <v>9835</v>
      </c>
      <c r="D229">
        <v>2</v>
      </c>
      <c r="E229" t="s">
        <v>9836</v>
      </c>
      <c r="F229" t="s">
        <v>2146</v>
      </c>
      <c r="G229" t="s">
        <v>0</v>
      </c>
      <c r="H229" t="s">
        <v>2147</v>
      </c>
      <c r="I229" s="6">
        <f t="shared" si="3"/>
        <v>60.5</v>
      </c>
      <c r="K229" s="6">
        <v>9.68</v>
      </c>
      <c r="L229" s="1"/>
      <c r="M229" s="10"/>
    </row>
    <row r="230" spans="1:13" hidden="1" x14ac:dyDescent="0.25">
      <c r="A230" t="s">
        <v>9837</v>
      </c>
      <c r="B230" s="2">
        <v>42072</v>
      </c>
      <c r="C230" t="s">
        <v>9838</v>
      </c>
      <c r="D230">
        <v>2</v>
      </c>
      <c r="E230" t="s">
        <v>9839</v>
      </c>
      <c r="F230" t="s">
        <v>2146</v>
      </c>
      <c r="G230" t="s">
        <v>0</v>
      </c>
      <c r="H230" t="s">
        <v>2147</v>
      </c>
      <c r="I230" s="6">
        <f t="shared" si="3"/>
        <v>60.5</v>
      </c>
      <c r="K230" s="6">
        <v>9.68</v>
      </c>
      <c r="L230" s="1"/>
      <c r="M230" s="10"/>
    </row>
    <row r="231" spans="1:13" hidden="1" x14ac:dyDescent="0.25">
      <c r="A231" t="s">
        <v>9840</v>
      </c>
      <c r="B231" s="2">
        <v>42072</v>
      </c>
      <c r="C231" t="s">
        <v>9841</v>
      </c>
      <c r="D231">
        <v>2</v>
      </c>
      <c r="E231" t="s">
        <v>9842</v>
      </c>
      <c r="F231" t="s">
        <v>2146</v>
      </c>
      <c r="G231" t="s">
        <v>0</v>
      </c>
      <c r="H231" t="s">
        <v>2147</v>
      </c>
      <c r="I231" s="6">
        <f t="shared" si="3"/>
        <v>60.5</v>
      </c>
      <c r="K231" s="6">
        <v>9.68</v>
      </c>
      <c r="L231" s="1"/>
      <c r="M231" s="10"/>
    </row>
    <row r="232" spans="1:13" hidden="1" x14ac:dyDescent="0.25">
      <c r="A232" t="s">
        <v>9843</v>
      </c>
      <c r="B232" s="2">
        <v>42072</v>
      </c>
      <c r="C232" t="s">
        <v>9844</v>
      </c>
      <c r="D232">
        <v>2</v>
      </c>
      <c r="E232" t="s">
        <v>9845</v>
      </c>
      <c r="F232" t="s">
        <v>2146</v>
      </c>
      <c r="G232" t="s">
        <v>0</v>
      </c>
      <c r="H232" t="s">
        <v>2147</v>
      </c>
      <c r="I232" s="6">
        <f t="shared" si="3"/>
        <v>60.5</v>
      </c>
      <c r="K232" s="6">
        <v>9.68</v>
      </c>
      <c r="L232" s="1"/>
      <c r="M232" s="10"/>
    </row>
    <row r="233" spans="1:13" hidden="1" x14ac:dyDescent="0.25">
      <c r="A233" t="s">
        <v>9846</v>
      </c>
      <c r="B233" s="2">
        <v>42072</v>
      </c>
      <c r="C233" t="s">
        <v>9847</v>
      </c>
      <c r="D233">
        <v>2</v>
      </c>
      <c r="E233" t="s">
        <v>9848</v>
      </c>
      <c r="F233" t="s">
        <v>2160</v>
      </c>
      <c r="G233" t="s">
        <v>0</v>
      </c>
      <c r="H233" t="s">
        <v>2147</v>
      </c>
      <c r="I233" s="6">
        <f t="shared" si="3"/>
        <v>2887.9375</v>
      </c>
      <c r="K233" s="6">
        <v>462.07</v>
      </c>
      <c r="L233" s="1"/>
      <c r="M233" s="10"/>
    </row>
    <row r="234" spans="1:13" hidden="1" x14ac:dyDescent="0.25">
      <c r="A234" s="10" t="s">
        <v>8594</v>
      </c>
      <c r="B234" s="11">
        <v>42072</v>
      </c>
      <c r="C234" s="10" t="s">
        <v>6169</v>
      </c>
      <c r="D234" s="10">
        <v>1</v>
      </c>
      <c r="E234" s="10" t="s">
        <v>8595</v>
      </c>
      <c r="F234" s="10" t="s">
        <v>1545</v>
      </c>
      <c r="G234" s="10" t="s">
        <v>12</v>
      </c>
      <c r="H234" s="10" t="s">
        <v>11169</v>
      </c>
      <c r="I234" s="6">
        <f t="shared" si="3"/>
        <v>0</v>
      </c>
      <c r="J234" s="21">
        <v>56937.93</v>
      </c>
      <c r="K234" s="21"/>
      <c r="L234" s="12"/>
      <c r="M234" s="10"/>
    </row>
    <row r="235" spans="1:13" hidden="1" x14ac:dyDescent="0.25">
      <c r="A235" s="10" t="s">
        <v>8596</v>
      </c>
      <c r="B235" s="11">
        <v>42072</v>
      </c>
      <c r="C235" s="10" t="s">
        <v>8597</v>
      </c>
      <c r="D235" s="10">
        <v>1</v>
      </c>
      <c r="E235" s="10" t="s">
        <v>8598</v>
      </c>
      <c r="F235" s="10" t="s">
        <v>1227</v>
      </c>
      <c r="G235" s="10" t="s">
        <v>12</v>
      </c>
      <c r="H235" s="10" t="s">
        <v>11169</v>
      </c>
      <c r="I235" s="6">
        <f t="shared" si="3"/>
        <v>355862.0625</v>
      </c>
      <c r="J235" s="21"/>
      <c r="K235" s="21">
        <v>56937.93</v>
      </c>
      <c r="L235" s="12"/>
      <c r="M235" s="10"/>
    </row>
    <row r="236" spans="1:13" hidden="1" x14ac:dyDescent="0.25">
      <c r="A236" s="10" t="s">
        <v>206</v>
      </c>
      <c r="B236" s="11">
        <v>42072</v>
      </c>
      <c r="C236" s="10" t="s">
        <v>6169</v>
      </c>
      <c r="D236" s="10">
        <v>1</v>
      </c>
      <c r="E236" s="10" t="s">
        <v>8599</v>
      </c>
      <c r="F236" s="10" t="s">
        <v>1227</v>
      </c>
      <c r="G236" s="10" t="s">
        <v>12</v>
      </c>
      <c r="H236" s="10" t="s">
        <v>11170</v>
      </c>
      <c r="I236" s="6">
        <f t="shared" si="3"/>
        <v>355862.0625</v>
      </c>
      <c r="J236" s="21"/>
      <c r="K236" s="21">
        <v>56937.93</v>
      </c>
      <c r="L236" s="12"/>
      <c r="M236" s="10"/>
    </row>
    <row r="237" spans="1:13" hidden="1" x14ac:dyDescent="0.25">
      <c r="A237" s="10" t="s">
        <v>8600</v>
      </c>
      <c r="B237" s="11">
        <v>42072</v>
      </c>
      <c r="C237" s="10" t="s">
        <v>8601</v>
      </c>
      <c r="D237" s="10">
        <v>2</v>
      </c>
      <c r="E237" s="10" t="s">
        <v>8602</v>
      </c>
      <c r="F237" s="10" t="s">
        <v>11</v>
      </c>
      <c r="G237" s="10" t="s">
        <v>12</v>
      </c>
      <c r="H237" s="10" t="s">
        <v>13</v>
      </c>
      <c r="I237" s="6">
        <f t="shared" si="3"/>
        <v>11597.5625</v>
      </c>
      <c r="J237" s="21"/>
      <c r="K237" s="21">
        <v>1855.61</v>
      </c>
      <c r="L237" s="12"/>
      <c r="M237" s="10"/>
    </row>
    <row r="238" spans="1:13" hidden="1" x14ac:dyDescent="0.25">
      <c r="A238" t="s">
        <v>8600</v>
      </c>
      <c r="B238" s="2">
        <v>42072</v>
      </c>
      <c r="C238" t="s">
        <v>8601</v>
      </c>
      <c r="D238">
        <v>2</v>
      </c>
      <c r="E238" t="s">
        <v>8602</v>
      </c>
      <c r="F238" t="s">
        <v>11</v>
      </c>
      <c r="G238" t="s">
        <v>12</v>
      </c>
      <c r="H238" t="s">
        <v>13</v>
      </c>
      <c r="I238" s="6">
        <f t="shared" si="3"/>
        <v>0</v>
      </c>
      <c r="J238" s="6">
        <v>319.94</v>
      </c>
      <c r="L238" s="1"/>
      <c r="M238" s="10"/>
    </row>
    <row r="239" spans="1:13" hidden="1" x14ac:dyDescent="0.25">
      <c r="A239" s="9" t="s">
        <v>8600</v>
      </c>
      <c r="B239" s="13">
        <v>42072</v>
      </c>
      <c r="C239" s="9" t="s">
        <v>8601</v>
      </c>
      <c r="D239" s="9">
        <v>2</v>
      </c>
      <c r="E239" s="9" t="s">
        <v>8602</v>
      </c>
      <c r="F239" s="9" t="s">
        <v>11</v>
      </c>
      <c r="G239" s="9" t="s">
        <v>12</v>
      </c>
      <c r="H239" s="9" t="s">
        <v>13</v>
      </c>
      <c r="I239" s="6">
        <f t="shared" si="3"/>
        <v>1999.625</v>
      </c>
      <c r="J239" s="22"/>
      <c r="K239" s="22">
        <v>319.94</v>
      </c>
      <c r="L239" s="14"/>
      <c r="M239" s="10"/>
    </row>
    <row r="240" spans="1:13" hidden="1" x14ac:dyDescent="0.25">
      <c r="A240" t="s">
        <v>9849</v>
      </c>
      <c r="B240" s="2">
        <v>42072</v>
      </c>
      <c r="C240" t="s">
        <v>6912</v>
      </c>
      <c r="D240">
        <v>1</v>
      </c>
      <c r="E240" t="s">
        <v>9850</v>
      </c>
      <c r="F240" t="s">
        <v>1545</v>
      </c>
      <c r="G240" t="s">
        <v>12</v>
      </c>
      <c r="H240" t="s">
        <v>6528</v>
      </c>
      <c r="I240" s="6">
        <f t="shared" si="3"/>
        <v>-232758.62499999997</v>
      </c>
      <c r="K240" s="6">
        <v>-37241.379999999997</v>
      </c>
      <c r="L240" s="1"/>
      <c r="M240" s="10"/>
    </row>
    <row r="241" spans="1:13" hidden="1" x14ac:dyDescent="0.25">
      <c r="A241" s="10" t="s">
        <v>8603</v>
      </c>
      <c r="B241" s="11">
        <v>42072</v>
      </c>
      <c r="C241" s="10" t="s">
        <v>4877</v>
      </c>
      <c r="D241" s="10">
        <v>1</v>
      </c>
      <c r="E241" s="10" t="s">
        <v>8604</v>
      </c>
      <c r="F241" s="10" t="s">
        <v>4879</v>
      </c>
      <c r="G241" s="10" t="s">
        <v>0</v>
      </c>
      <c r="H241" s="10" t="s">
        <v>11171</v>
      </c>
      <c r="I241" s="6">
        <f t="shared" si="3"/>
        <v>0</v>
      </c>
      <c r="J241" s="21">
        <v>37.24</v>
      </c>
      <c r="K241" s="21"/>
      <c r="L241" s="12"/>
      <c r="M241" s="10"/>
    </row>
    <row r="242" spans="1:13" hidden="1" x14ac:dyDescent="0.25">
      <c r="A242" t="s">
        <v>8603</v>
      </c>
      <c r="B242" s="2">
        <v>42072</v>
      </c>
      <c r="C242" t="s">
        <v>4877</v>
      </c>
      <c r="D242">
        <v>1</v>
      </c>
      <c r="E242" t="s">
        <v>8604</v>
      </c>
      <c r="F242" t="s">
        <v>4879</v>
      </c>
      <c r="G242" t="s">
        <v>0</v>
      </c>
      <c r="H242" t="s">
        <v>11171</v>
      </c>
      <c r="I242" s="6">
        <f t="shared" si="3"/>
        <v>232.75</v>
      </c>
      <c r="K242" s="6">
        <v>37.24</v>
      </c>
      <c r="L242" s="1"/>
      <c r="M242" s="10"/>
    </row>
    <row r="243" spans="1:13" hidden="1" x14ac:dyDescent="0.25">
      <c r="A243" t="s">
        <v>9851</v>
      </c>
      <c r="B243" s="2">
        <v>42072</v>
      </c>
      <c r="C243" t="s">
        <v>6912</v>
      </c>
      <c r="D243">
        <v>1</v>
      </c>
      <c r="E243" t="s">
        <v>9852</v>
      </c>
      <c r="F243" t="s">
        <v>1227</v>
      </c>
      <c r="G243" t="s">
        <v>12</v>
      </c>
      <c r="H243" t="s">
        <v>6528</v>
      </c>
      <c r="I243" s="6">
        <f t="shared" si="3"/>
        <v>232758.62499999997</v>
      </c>
      <c r="K243" s="6">
        <v>37241.379999999997</v>
      </c>
      <c r="L243" s="1"/>
      <c r="M243" s="10"/>
    </row>
    <row r="244" spans="1:13" hidden="1" x14ac:dyDescent="0.25">
      <c r="A244" s="10" t="s">
        <v>8605</v>
      </c>
      <c r="B244" s="11">
        <v>42073</v>
      </c>
      <c r="C244" s="10" t="s">
        <v>8606</v>
      </c>
      <c r="D244" s="10">
        <v>2</v>
      </c>
      <c r="E244" s="10" t="s">
        <v>8607</v>
      </c>
      <c r="F244" s="10" t="s">
        <v>38</v>
      </c>
      <c r="G244" s="10" t="s">
        <v>12</v>
      </c>
      <c r="H244" s="10" t="s">
        <v>39</v>
      </c>
      <c r="I244" s="6">
        <f t="shared" si="3"/>
        <v>2577.5625</v>
      </c>
      <c r="J244" s="21"/>
      <c r="K244" s="21">
        <v>412.41</v>
      </c>
      <c r="L244" s="12"/>
      <c r="M244" s="10"/>
    </row>
    <row r="245" spans="1:13" hidden="1" x14ac:dyDescent="0.25">
      <c r="A245" s="10" t="s">
        <v>8608</v>
      </c>
      <c r="B245" s="11">
        <v>42073</v>
      </c>
      <c r="C245" s="10" t="s">
        <v>8609</v>
      </c>
      <c r="D245" s="10">
        <v>2</v>
      </c>
      <c r="E245" s="10" t="s">
        <v>8610</v>
      </c>
      <c r="F245" s="10" t="s">
        <v>38</v>
      </c>
      <c r="G245" s="10" t="s">
        <v>12</v>
      </c>
      <c r="H245" s="10" t="s">
        <v>39</v>
      </c>
      <c r="I245" s="6">
        <f t="shared" si="3"/>
        <v>2612.0625</v>
      </c>
      <c r="J245" s="21"/>
      <c r="K245" s="21">
        <v>417.93</v>
      </c>
      <c r="L245" s="12"/>
      <c r="M245" s="10"/>
    </row>
    <row r="246" spans="1:13" hidden="1" x14ac:dyDescent="0.25">
      <c r="A246" s="10" t="s">
        <v>8611</v>
      </c>
      <c r="B246" s="11">
        <v>42073</v>
      </c>
      <c r="C246" s="10" t="s">
        <v>8612</v>
      </c>
      <c r="D246" s="10">
        <v>2</v>
      </c>
      <c r="E246" s="10" t="s">
        <v>8613</v>
      </c>
      <c r="F246" s="10" t="s">
        <v>38</v>
      </c>
      <c r="G246" s="10" t="s">
        <v>12</v>
      </c>
      <c r="H246" s="10" t="s">
        <v>39</v>
      </c>
      <c r="I246" s="6">
        <f t="shared" si="3"/>
        <v>883.625</v>
      </c>
      <c r="J246" s="21"/>
      <c r="K246" s="21">
        <v>141.38</v>
      </c>
      <c r="L246" s="12"/>
      <c r="M246" s="10"/>
    </row>
    <row r="247" spans="1:13" hidden="1" x14ac:dyDescent="0.25">
      <c r="A247" s="10" t="s">
        <v>8614</v>
      </c>
      <c r="B247" s="11">
        <v>42073</v>
      </c>
      <c r="C247" s="10" t="s">
        <v>8615</v>
      </c>
      <c r="D247" s="10">
        <v>2</v>
      </c>
      <c r="E247" s="10" t="s">
        <v>8616</v>
      </c>
      <c r="F247" s="10" t="s">
        <v>38</v>
      </c>
      <c r="G247" s="10" t="s">
        <v>12</v>
      </c>
      <c r="H247" s="10" t="s">
        <v>39</v>
      </c>
      <c r="I247" s="6">
        <f t="shared" si="3"/>
        <v>883.625</v>
      </c>
      <c r="J247" s="21"/>
      <c r="K247" s="21">
        <v>141.38</v>
      </c>
      <c r="L247" s="12"/>
      <c r="M247" s="10"/>
    </row>
    <row r="248" spans="1:13" hidden="1" x14ac:dyDescent="0.25">
      <c r="A248" s="10" t="s">
        <v>8617</v>
      </c>
      <c r="B248" s="11">
        <v>42073</v>
      </c>
      <c r="C248" s="10" t="s">
        <v>8618</v>
      </c>
      <c r="D248" s="10">
        <v>2</v>
      </c>
      <c r="E248" s="10" t="s">
        <v>8619</v>
      </c>
      <c r="F248" s="10" t="s">
        <v>38</v>
      </c>
      <c r="G248" s="10" t="s">
        <v>12</v>
      </c>
      <c r="H248" s="10" t="s">
        <v>39</v>
      </c>
      <c r="I248" s="6">
        <f t="shared" si="3"/>
        <v>1586.1875</v>
      </c>
      <c r="J248" s="21"/>
      <c r="K248" s="21">
        <v>253.79</v>
      </c>
      <c r="L248" s="12"/>
      <c r="M248" s="10"/>
    </row>
    <row r="249" spans="1:13" hidden="1" x14ac:dyDescent="0.25">
      <c r="A249" s="10" t="s">
        <v>8620</v>
      </c>
      <c r="B249" s="11">
        <v>42073</v>
      </c>
      <c r="C249" s="10" t="s">
        <v>8621</v>
      </c>
      <c r="D249" s="10">
        <v>2</v>
      </c>
      <c r="E249" s="10" t="s">
        <v>8622</v>
      </c>
      <c r="F249" s="10" t="s">
        <v>38</v>
      </c>
      <c r="G249" s="10" t="s">
        <v>12</v>
      </c>
      <c r="H249" s="10" t="s">
        <v>39</v>
      </c>
      <c r="I249" s="6">
        <f t="shared" si="3"/>
        <v>2612.0625</v>
      </c>
      <c r="J249" s="21"/>
      <c r="K249" s="21">
        <v>417.93</v>
      </c>
      <c r="L249" s="12"/>
      <c r="M249" s="10"/>
    </row>
    <row r="250" spans="1:13" hidden="1" x14ac:dyDescent="0.25">
      <c r="A250" s="10" t="s">
        <v>8623</v>
      </c>
      <c r="B250" s="11">
        <v>42073</v>
      </c>
      <c r="C250" s="10" t="s">
        <v>8624</v>
      </c>
      <c r="D250" s="10">
        <v>2</v>
      </c>
      <c r="E250" s="10" t="s">
        <v>8625</v>
      </c>
      <c r="F250" s="10" t="s">
        <v>38</v>
      </c>
      <c r="G250" s="10" t="s">
        <v>12</v>
      </c>
      <c r="H250" s="10" t="s">
        <v>39</v>
      </c>
      <c r="I250" s="6">
        <f t="shared" si="3"/>
        <v>2612.0625</v>
      </c>
      <c r="J250" s="21"/>
      <c r="K250" s="21">
        <v>417.93</v>
      </c>
      <c r="L250" s="12"/>
      <c r="M250" s="10"/>
    </row>
    <row r="251" spans="1:13" hidden="1" x14ac:dyDescent="0.25">
      <c r="A251" s="10" t="s">
        <v>5249</v>
      </c>
      <c r="B251" s="11">
        <v>42073</v>
      </c>
      <c r="C251" s="10" t="s">
        <v>8626</v>
      </c>
      <c r="D251" s="10">
        <v>2</v>
      </c>
      <c r="E251" s="10" t="s">
        <v>8627</v>
      </c>
      <c r="F251" s="10" t="s">
        <v>38</v>
      </c>
      <c r="G251" s="10" t="s">
        <v>12</v>
      </c>
      <c r="H251" s="10" t="s">
        <v>39</v>
      </c>
      <c r="I251" s="6">
        <f t="shared" si="3"/>
        <v>883.625</v>
      </c>
      <c r="J251" s="21"/>
      <c r="K251" s="21">
        <v>141.38</v>
      </c>
      <c r="L251" s="12"/>
      <c r="M251" s="10"/>
    </row>
    <row r="252" spans="1:13" hidden="1" x14ac:dyDescent="0.25">
      <c r="A252" s="10" t="s">
        <v>5251</v>
      </c>
      <c r="B252" s="11">
        <v>42073</v>
      </c>
      <c r="C252" s="10" t="s">
        <v>8628</v>
      </c>
      <c r="D252" s="10">
        <v>2</v>
      </c>
      <c r="E252" s="10" t="s">
        <v>8629</v>
      </c>
      <c r="F252" s="10" t="s">
        <v>38</v>
      </c>
      <c r="G252" s="10" t="s">
        <v>12</v>
      </c>
      <c r="H252" s="10" t="s">
        <v>39</v>
      </c>
      <c r="I252" s="6">
        <f t="shared" si="3"/>
        <v>1586.1875</v>
      </c>
      <c r="J252" s="21"/>
      <c r="K252" s="21">
        <v>253.79</v>
      </c>
      <c r="L252" s="12"/>
      <c r="M252" s="10"/>
    </row>
    <row r="253" spans="1:13" hidden="1" x14ac:dyDescent="0.25">
      <c r="A253" s="10" t="s">
        <v>5254</v>
      </c>
      <c r="B253" s="11">
        <v>42073</v>
      </c>
      <c r="C253" s="10" t="s">
        <v>8630</v>
      </c>
      <c r="D253" s="10">
        <v>2</v>
      </c>
      <c r="E253" s="10" t="s">
        <v>8631</v>
      </c>
      <c r="F253" s="10" t="s">
        <v>38</v>
      </c>
      <c r="G253" s="10" t="s">
        <v>12</v>
      </c>
      <c r="H253" s="10" t="s">
        <v>39</v>
      </c>
      <c r="I253" s="6">
        <f t="shared" si="3"/>
        <v>883.625</v>
      </c>
      <c r="J253" s="21"/>
      <c r="K253" s="21">
        <v>141.38</v>
      </c>
      <c r="L253" s="12"/>
      <c r="M253" s="10"/>
    </row>
    <row r="254" spans="1:13" hidden="1" x14ac:dyDescent="0.25">
      <c r="A254" s="10" t="s">
        <v>5258</v>
      </c>
      <c r="B254" s="11">
        <v>42073</v>
      </c>
      <c r="C254" s="10" t="s">
        <v>8632</v>
      </c>
      <c r="D254" s="10">
        <v>2</v>
      </c>
      <c r="E254" s="10" t="s">
        <v>8633</v>
      </c>
      <c r="F254" s="10" t="s">
        <v>38</v>
      </c>
      <c r="G254" s="10" t="s">
        <v>12</v>
      </c>
      <c r="H254" s="10" t="s">
        <v>39</v>
      </c>
      <c r="I254" s="6">
        <f t="shared" si="3"/>
        <v>1586.1875</v>
      </c>
      <c r="J254" s="21"/>
      <c r="K254" s="21">
        <v>253.79</v>
      </c>
      <c r="L254" s="12"/>
      <c r="M254" s="10"/>
    </row>
    <row r="255" spans="1:13" hidden="1" x14ac:dyDescent="0.25">
      <c r="A255" s="10" t="s">
        <v>5261</v>
      </c>
      <c r="B255" s="11">
        <v>42073</v>
      </c>
      <c r="C255" s="10" t="s">
        <v>8634</v>
      </c>
      <c r="D255" s="10">
        <v>2</v>
      </c>
      <c r="E255" s="10" t="s">
        <v>8635</v>
      </c>
      <c r="F255" s="10" t="s">
        <v>38</v>
      </c>
      <c r="G255" s="10" t="s">
        <v>12</v>
      </c>
      <c r="H255" s="10" t="s">
        <v>39</v>
      </c>
      <c r="I255" s="6">
        <f t="shared" si="3"/>
        <v>2612.0625</v>
      </c>
      <c r="J255" s="21"/>
      <c r="K255" s="21">
        <v>417.93</v>
      </c>
      <c r="L255" s="12"/>
      <c r="M255" s="10"/>
    </row>
    <row r="256" spans="1:13" hidden="1" x14ac:dyDescent="0.25">
      <c r="A256" t="s">
        <v>9853</v>
      </c>
      <c r="B256" s="2">
        <v>42073</v>
      </c>
      <c r="C256" t="s">
        <v>6912</v>
      </c>
      <c r="D256">
        <v>1</v>
      </c>
      <c r="E256" t="s">
        <v>9854</v>
      </c>
      <c r="F256" t="s">
        <v>1545</v>
      </c>
      <c r="G256" t="s">
        <v>12</v>
      </c>
      <c r="H256" t="s">
        <v>6528</v>
      </c>
      <c r="I256" s="6">
        <f t="shared" si="3"/>
        <v>-232758.62499999997</v>
      </c>
      <c r="K256" s="6">
        <v>-37241.379999999997</v>
      </c>
      <c r="L256" s="1"/>
      <c r="M256" s="10"/>
    </row>
    <row r="257" spans="1:13" hidden="1" x14ac:dyDescent="0.25">
      <c r="A257" s="10" t="s">
        <v>223</v>
      </c>
      <c r="B257" s="11">
        <v>42073</v>
      </c>
      <c r="C257" s="10" t="s">
        <v>4877</v>
      </c>
      <c r="D257" s="10">
        <v>1</v>
      </c>
      <c r="E257" s="10" t="s">
        <v>8636</v>
      </c>
      <c r="F257" s="10" t="s">
        <v>4893</v>
      </c>
      <c r="G257" s="10" t="s">
        <v>0</v>
      </c>
      <c r="H257" s="10" t="s">
        <v>6121</v>
      </c>
      <c r="I257" s="6">
        <f t="shared" si="3"/>
        <v>0</v>
      </c>
      <c r="J257" s="21">
        <v>109.5</v>
      </c>
      <c r="K257" s="21"/>
      <c r="L257" s="12"/>
      <c r="M257" s="10"/>
    </row>
    <row r="258" spans="1:13" hidden="1" x14ac:dyDescent="0.25">
      <c r="A258" t="s">
        <v>223</v>
      </c>
      <c r="B258" s="2">
        <v>42073</v>
      </c>
      <c r="C258" t="s">
        <v>4877</v>
      </c>
      <c r="D258">
        <v>1</v>
      </c>
      <c r="E258" t="s">
        <v>8636</v>
      </c>
      <c r="F258" t="s">
        <v>4893</v>
      </c>
      <c r="G258" t="s">
        <v>0</v>
      </c>
      <c r="H258" t="s">
        <v>6121</v>
      </c>
      <c r="I258" s="6">
        <f t="shared" si="3"/>
        <v>684.375</v>
      </c>
      <c r="K258" s="6">
        <v>109.5</v>
      </c>
      <c r="L258" s="1"/>
      <c r="M258" s="10"/>
    </row>
    <row r="259" spans="1:13" hidden="1" x14ac:dyDescent="0.25">
      <c r="A259" t="s">
        <v>9855</v>
      </c>
      <c r="B259" s="2">
        <v>42073</v>
      </c>
      <c r="C259" t="s">
        <v>6912</v>
      </c>
      <c r="D259">
        <v>1</v>
      </c>
      <c r="E259" t="s">
        <v>9856</v>
      </c>
      <c r="F259" t="s">
        <v>1227</v>
      </c>
      <c r="G259" t="s">
        <v>12</v>
      </c>
      <c r="H259" t="s">
        <v>6528</v>
      </c>
      <c r="I259" s="6">
        <f t="shared" si="3"/>
        <v>232758.62499999997</v>
      </c>
      <c r="K259" s="6">
        <v>37241.379999999997</v>
      </c>
      <c r="L259" s="1"/>
      <c r="M259" s="10"/>
    </row>
    <row r="260" spans="1:13" hidden="1" x14ac:dyDescent="0.25">
      <c r="A260" t="s">
        <v>9857</v>
      </c>
      <c r="B260" s="2">
        <v>42073</v>
      </c>
      <c r="C260" t="s">
        <v>9552</v>
      </c>
      <c r="D260">
        <v>2</v>
      </c>
      <c r="E260" t="s">
        <v>9858</v>
      </c>
      <c r="F260" t="s">
        <v>2141</v>
      </c>
      <c r="G260" t="s">
        <v>1718</v>
      </c>
      <c r="H260" t="s">
        <v>6476</v>
      </c>
      <c r="I260" s="6">
        <f t="shared" si="3"/>
        <v>5098.4375</v>
      </c>
      <c r="K260" s="6">
        <v>815.75</v>
      </c>
      <c r="L260" s="1"/>
      <c r="M260" s="10"/>
    </row>
    <row r="261" spans="1:13" hidden="1" x14ac:dyDescent="0.25">
      <c r="A261" t="s">
        <v>9857</v>
      </c>
      <c r="B261" s="2">
        <v>42073</v>
      </c>
      <c r="C261" t="s">
        <v>9552</v>
      </c>
      <c r="D261">
        <v>2</v>
      </c>
      <c r="E261" t="s">
        <v>9858</v>
      </c>
      <c r="F261" t="s">
        <v>2141</v>
      </c>
      <c r="G261" t="s">
        <v>1718</v>
      </c>
      <c r="H261" t="s">
        <v>6476</v>
      </c>
      <c r="I261" s="6">
        <f t="shared" si="3"/>
        <v>0</v>
      </c>
      <c r="J261" s="6">
        <v>815.75</v>
      </c>
      <c r="L261" s="1"/>
      <c r="M261" s="10"/>
    </row>
    <row r="262" spans="1:13" hidden="1" x14ac:dyDescent="0.25">
      <c r="A262" s="9" t="s">
        <v>9857</v>
      </c>
      <c r="B262" s="13">
        <v>42073</v>
      </c>
      <c r="C262" s="9" t="s">
        <v>9552</v>
      </c>
      <c r="D262" s="9">
        <v>2</v>
      </c>
      <c r="E262" s="9" t="s">
        <v>9858</v>
      </c>
      <c r="F262" s="9" t="s">
        <v>2141</v>
      </c>
      <c r="G262" s="9" t="s">
        <v>1718</v>
      </c>
      <c r="H262" s="9" t="s">
        <v>6476</v>
      </c>
      <c r="I262" s="6">
        <f t="shared" si="3"/>
        <v>0</v>
      </c>
      <c r="J262" s="22">
        <v>815.75</v>
      </c>
      <c r="K262" s="22"/>
      <c r="L262" s="14"/>
      <c r="M262" s="10"/>
    </row>
    <row r="263" spans="1:13" hidden="1" x14ac:dyDescent="0.25">
      <c r="A263" s="10" t="s">
        <v>8637</v>
      </c>
      <c r="B263" s="11">
        <v>42073</v>
      </c>
      <c r="C263" s="10" t="s">
        <v>8638</v>
      </c>
      <c r="D263" s="10">
        <v>2</v>
      </c>
      <c r="E263" s="10" t="s">
        <v>8639</v>
      </c>
      <c r="F263" s="10" t="s">
        <v>33</v>
      </c>
      <c r="G263" s="10" t="s">
        <v>12</v>
      </c>
      <c r="H263" s="10" t="s">
        <v>544</v>
      </c>
      <c r="I263" s="6">
        <f t="shared" si="3"/>
        <v>1112.4375</v>
      </c>
      <c r="J263" s="21"/>
      <c r="K263" s="21">
        <v>177.99</v>
      </c>
      <c r="L263" s="12"/>
      <c r="M263" s="10"/>
    </row>
    <row r="264" spans="1:13" hidden="1" x14ac:dyDescent="0.25">
      <c r="A264" t="s">
        <v>9859</v>
      </c>
      <c r="B264" s="2">
        <v>42073</v>
      </c>
      <c r="C264" t="s">
        <v>9860</v>
      </c>
      <c r="D264">
        <v>2</v>
      </c>
      <c r="E264" t="s">
        <v>9861</v>
      </c>
      <c r="F264" t="s">
        <v>2173</v>
      </c>
      <c r="G264" t="s">
        <v>12</v>
      </c>
      <c r="H264" t="s">
        <v>2147</v>
      </c>
      <c r="I264" s="6">
        <f t="shared" si="3"/>
        <v>880.00000000000011</v>
      </c>
      <c r="K264" s="6">
        <v>140.80000000000001</v>
      </c>
      <c r="L264" s="1"/>
      <c r="M264" s="10"/>
    </row>
    <row r="265" spans="1:13" hidden="1" x14ac:dyDescent="0.25">
      <c r="A265" t="s">
        <v>9862</v>
      </c>
      <c r="B265" s="2">
        <v>42073</v>
      </c>
      <c r="C265" t="s">
        <v>9863</v>
      </c>
      <c r="D265">
        <v>2</v>
      </c>
      <c r="E265" t="s">
        <v>9864</v>
      </c>
      <c r="F265" t="s">
        <v>2173</v>
      </c>
      <c r="G265" t="s">
        <v>12</v>
      </c>
      <c r="H265" t="s">
        <v>2147</v>
      </c>
      <c r="I265" s="6">
        <f t="shared" si="3"/>
        <v>84.125</v>
      </c>
      <c r="K265" s="6">
        <v>13.46</v>
      </c>
      <c r="L265" s="1"/>
      <c r="M265" s="10"/>
    </row>
    <row r="266" spans="1:13" hidden="1" x14ac:dyDescent="0.25">
      <c r="A266" t="s">
        <v>5283</v>
      </c>
      <c r="B266" s="2">
        <v>42073</v>
      </c>
      <c r="C266" t="s">
        <v>9865</v>
      </c>
      <c r="D266">
        <v>2</v>
      </c>
      <c r="E266" t="s">
        <v>9866</v>
      </c>
      <c r="F266" t="s">
        <v>2173</v>
      </c>
      <c r="G266" t="s">
        <v>12</v>
      </c>
      <c r="H266" t="s">
        <v>2147</v>
      </c>
      <c r="I266" s="6">
        <f t="shared" si="3"/>
        <v>1265</v>
      </c>
      <c r="K266" s="6">
        <v>202.4</v>
      </c>
      <c r="L266" s="1"/>
      <c r="M266" s="10"/>
    </row>
    <row r="267" spans="1:13" hidden="1" x14ac:dyDescent="0.25">
      <c r="A267" t="s">
        <v>5286</v>
      </c>
      <c r="B267" s="2">
        <v>42073</v>
      </c>
      <c r="C267" t="s">
        <v>9867</v>
      </c>
      <c r="D267">
        <v>2</v>
      </c>
      <c r="E267" t="s">
        <v>9868</v>
      </c>
      <c r="F267" t="s">
        <v>2173</v>
      </c>
      <c r="G267" t="s">
        <v>12</v>
      </c>
      <c r="H267" t="s">
        <v>2147</v>
      </c>
      <c r="I267" s="6">
        <f t="shared" ref="I267:I330" si="4">K267*100/16</f>
        <v>3682.8125</v>
      </c>
      <c r="K267" s="6">
        <v>589.25</v>
      </c>
      <c r="L267" s="1"/>
      <c r="M267" s="10"/>
    </row>
    <row r="268" spans="1:13" hidden="1" x14ac:dyDescent="0.25">
      <c r="A268" t="s">
        <v>9869</v>
      </c>
      <c r="B268" s="2">
        <v>42073</v>
      </c>
      <c r="C268" t="s">
        <v>9870</v>
      </c>
      <c r="D268">
        <v>2</v>
      </c>
      <c r="E268" t="s">
        <v>9871</v>
      </c>
      <c r="F268" t="s">
        <v>2173</v>
      </c>
      <c r="G268" t="s">
        <v>12</v>
      </c>
      <c r="H268" t="s">
        <v>2147</v>
      </c>
      <c r="I268" s="6">
        <f t="shared" si="4"/>
        <v>1584</v>
      </c>
      <c r="K268" s="6">
        <v>253.44</v>
      </c>
      <c r="L268" s="1"/>
      <c r="M268" s="10"/>
    </row>
    <row r="269" spans="1:13" hidden="1" x14ac:dyDescent="0.25">
      <c r="A269" t="s">
        <v>9872</v>
      </c>
      <c r="B269" s="2">
        <v>42073</v>
      </c>
      <c r="C269" t="s">
        <v>9873</v>
      </c>
      <c r="D269">
        <v>2</v>
      </c>
      <c r="E269" t="s">
        <v>9874</v>
      </c>
      <c r="F269" t="s">
        <v>2173</v>
      </c>
      <c r="G269" t="s">
        <v>12</v>
      </c>
      <c r="H269" t="s">
        <v>2147</v>
      </c>
      <c r="I269" s="6">
        <f t="shared" si="4"/>
        <v>2560.3125</v>
      </c>
      <c r="K269" s="6">
        <v>409.65</v>
      </c>
      <c r="L269" s="1"/>
      <c r="M269" s="10"/>
    </row>
    <row r="270" spans="1:13" hidden="1" x14ac:dyDescent="0.25">
      <c r="A270" t="s">
        <v>9875</v>
      </c>
      <c r="B270" s="2">
        <v>42073</v>
      </c>
      <c r="C270" t="s">
        <v>9876</v>
      </c>
      <c r="D270">
        <v>2</v>
      </c>
      <c r="E270" t="s">
        <v>9877</v>
      </c>
      <c r="F270" t="s">
        <v>2173</v>
      </c>
      <c r="G270" t="s">
        <v>12</v>
      </c>
      <c r="H270" t="s">
        <v>2147</v>
      </c>
      <c r="I270" s="6">
        <f t="shared" si="4"/>
        <v>4600.375</v>
      </c>
      <c r="K270" s="6">
        <v>736.06</v>
      </c>
      <c r="L270" s="1"/>
      <c r="M270" s="10"/>
    </row>
    <row r="271" spans="1:13" hidden="1" x14ac:dyDescent="0.25">
      <c r="A271" t="s">
        <v>2292</v>
      </c>
      <c r="B271" s="2">
        <v>42073</v>
      </c>
      <c r="C271" t="s">
        <v>9878</v>
      </c>
      <c r="D271">
        <v>2</v>
      </c>
      <c r="E271" t="s">
        <v>9879</v>
      </c>
      <c r="F271" t="s">
        <v>2173</v>
      </c>
      <c r="G271" t="s">
        <v>12</v>
      </c>
      <c r="H271" t="s">
        <v>2147</v>
      </c>
      <c r="I271" s="6">
        <f t="shared" si="4"/>
        <v>2090</v>
      </c>
      <c r="K271" s="6">
        <v>334.4</v>
      </c>
      <c r="L271" s="1"/>
      <c r="M271" s="10"/>
    </row>
    <row r="272" spans="1:13" hidden="1" x14ac:dyDescent="0.25">
      <c r="A272" s="10" t="s">
        <v>8640</v>
      </c>
      <c r="B272" s="11">
        <v>42073</v>
      </c>
      <c r="C272" s="10" t="s">
        <v>5207</v>
      </c>
      <c r="D272" s="10">
        <v>1</v>
      </c>
      <c r="E272" s="10" t="s">
        <v>8641</v>
      </c>
      <c r="F272" s="10" t="s">
        <v>23</v>
      </c>
      <c r="G272" s="10" t="s">
        <v>985</v>
      </c>
      <c r="H272" s="10" t="s">
        <v>547</v>
      </c>
      <c r="I272" s="6">
        <f t="shared" si="4"/>
        <v>301012.875</v>
      </c>
      <c r="J272" s="21"/>
      <c r="K272" s="21">
        <v>48162.06</v>
      </c>
      <c r="L272" s="12"/>
      <c r="M272" s="10"/>
    </row>
    <row r="273" spans="1:13" hidden="1" x14ac:dyDescent="0.25">
      <c r="A273" s="10" t="s">
        <v>8642</v>
      </c>
      <c r="B273" s="11">
        <v>42073</v>
      </c>
      <c r="C273" s="10" t="s">
        <v>8643</v>
      </c>
      <c r="D273" s="10">
        <v>1</v>
      </c>
      <c r="E273" s="10" t="s">
        <v>8644</v>
      </c>
      <c r="F273" s="10" t="s">
        <v>23</v>
      </c>
      <c r="G273" s="10" t="s">
        <v>985</v>
      </c>
      <c r="H273" s="10" t="s">
        <v>110</v>
      </c>
      <c r="I273" s="6">
        <f t="shared" si="4"/>
        <v>225940.5625</v>
      </c>
      <c r="J273" s="21"/>
      <c r="K273" s="21">
        <v>36150.49</v>
      </c>
      <c r="L273" s="12"/>
      <c r="M273" s="10"/>
    </row>
    <row r="274" spans="1:13" hidden="1" x14ac:dyDescent="0.25">
      <c r="A274" s="10" t="s">
        <v>6738</v>
      </c>
      <c r="B274" s="11">
        <v>42073</v>
      </c>
      <c r="C274" s="10" t="s">
        <v>8358</v>
      </c>
      <c r="D274" s="10">
        <v>1</v>
      </c>
      <c r="E274" s="10" t="s">
        <v>8645</v>
      </c>
      <c r="F274" s="10" t="s">
        <v>1227</v>
      </c>
      <c r="G274" s="10" t="s">
        <v>985</v>
      </c>
      <c r="H274" s="10" t="s">
        <v>11172</v>
      </c>
      <c r="I274" s="6">
        <f t="shared" si="4"/>
        <v>355862.0625</v>
      </c>
      <c r="J274" s="21"/>
      <c r="K274" s="21">
        <v>56937.93</v>
      </c>
      <c r="L274" s="12"/>
      <c r="M274" s="10"/>
    </row>
    <row r="275" spans="1:13" hidden="1" x14ac:dyDescent="0.25">
      <c r="A275" s="10" t="s">
        <v>2296</v>
      </c>
      <c r="B275" s="11">
        <v>42073</v>
      </c>
      <c r="C275" s="10" t="s">
        <v>4877</v>
      </c>
      <c r="D275" s="10">
        <v>1</v>
      </c>
      <c r="E275" s="10" t="s">
        <v>8646</v>
      </c>
      <c r="F275" s="10" t="s">
        <v>4893</v>
      </c>
      <c r="G275" s="10" t="s">
        <v>0</v>
      </c>
      <c r="H275" s="10" t="s">
        <v>320</v>
      </c>
      <c r="I275" s="6">
        <f t="shared" si="4"/>
        <v>0</v>
      </c>
      <c r="J275" s="21">
        <v>62.41</v>
      </c>
      <c r="K275" s="21"/>
      <c r="L275" s="12"/>
      <c r="M275" s="10"/>
    </row>
    <row r="276" spans="1:13" hidden="1" x14ac:dyDescent="0.25">
      <c r="A276" t="s">
        <v>2296</v>
      </c>
      <c r="B276" s="2">
        <v>42073</v>
      </c>
      <c r="C276" t="s">
        <v>4877</v>
      </c>
      <c r="D276">
        <v>1</v>
      </c>
      <c r="E276" t="s">
        <v>8646</v>
      </c>
      <c r="F276" t="s">
        <v>4893</v>
      </c>
      <c r="G276" t="s">
        <v>0</v>
      </c>
      <c r="H276" t="s">
        <v>320</v>
      </c>
      <c r="I276" s="6">
        <f t="shared" si="4"/>
        <v>390.0625</v>
      </c>
      <c r="K276" s="6">
        <v>62.41</v>
      </c>
      <c r="L276" s="1"/>
      <c r="M276" s="10"/>
    </row>
    <row r="277" spans="1:13" hidden="1" x14ac:dyDescent="0.25">
      <c r="A277" s="10" t="s">
        <v>8647</v>
      </c>
      <c r="B277" s="11">
        <v>42073</v>
      </c>
      <c r="C277" s="10" t="s">
        <v>1462</v>
      </c>
      <c r="D277" s="10">
        <v>1</v>
      </c>
      <c r="E277" s="10" t="s">
        <v>8648</v>
      </c>
      <c r="F277" s="10" t="s">
        <v>68</v>
      </c>
      <c r="G277" s="10" t="s">
        <v>65</v>
      </c>
      <c r="H277" s="10" t="s">
        <v>11173</v>
      </c>
      <c r="I277" s="6">
        <f t="shared" si="4"/>
        <v>0</v>
      </c>
      <c r="J277" s="21">
        <v>54957.47</v>
      </c>
      <c r="K277" s="21"/>
      <c r="L277" s="12"/>
      <c r="M277" s="10"/>
    </row>
    <row r="278" spans="1:13" hidden="1" x14ac:dyDescent="0.25">
      <c r="A278" t="s">
        <v>8647</v>
      </c>
      <c r="B278" s="2">
        <v>42073</v>
      </c>
      <c r="C278" t="s">
        <v>1462</v>
      </c>
      <c r="D278">
        <v>1</v>
      </c>
      <c r="E278" t="s">
        <v>8648</v>
      </c>
      <c r="F278" t="s">
        <v>68</v>
      </c>
      <c r="G278" t="s">
        <v>65</v>
      </c>
      <c r="H278" t="s">
        <v>11173</v>
      </c>
      <c r="I278" s="6">
        <f t="shared" si="4"/>
        <v>343484.1875</v>
      </c>
      <c r="K278" s="6">
        <v>54957.47</v>
      </c>
      <c r="L278" s="1"/>
      <c r="M278" s="10"/>
    </row>
    <row r="279" spans="1:13" hidden="1" x14ac:dyDescent="0.25">
      <c r="A279" s="10" t="s">
        <v>8649</v>
      </c>
      <c r="B279" s="11">
        <v>42073</v>
      </c>
      <c r="C279" s="10" t="s">
        <v>8501</v>
      </c>
      <c r="D279" s="10">
        <v>1</v>
      </c>
      <c r="E279" s="10" t="s">
        <v>8650</v>
      </c>
      <c r="F279" s="10" t="s">
        <v>68</v>
      </c>
      <c r="G279" s="10" t="s">
        <v>65</v>
      </c>
      <c r="H279" s="10" t="s">
        <v>11174</v>
      </c>
      <c r="I279" s="6">
        <f t="shared" si="4"/>
        <v>0</v>
      </c>
      <c r="J279" s="21">
        <v>58688.04</v>
      </c>
      <c r="K279" s="21"/>
      <c r="L279" s="12"/>
      <c r="M279" s="10"/>
    </row>
    <row r="280" spans="1:13" hidden="1" x14ac:dyDescent="0.25">
      <c r="A280" t="s">
        <v>8649</v>
      </c>
      <c r="B280" s="2">
        <v>42073</v>
      </c>
      <c r="C280" t="s">
        <v>8501</v>
      </c>
      <c r="D280">
        <v>1</v>
      </c>
      <c r="E280" t="s">
        <v>8650</v>
      </c>
      <c r="F280" t="s">
        <v>68</v>
      </c>
      <c r="G280" t="s">
        <v>65</v>
      </c>
      <c r="H280" t="s">
        <v>11174</v>
      </c>
      <c r="I280" s="6">
        <f t="shared" si="4"/>
        <v>366800.25</v>
      </c>
      <c r="K280" s="6">
        <v>58688.04</v>
      </c>
      <c r="L280" s="1"/>
      <c r="M280" s="10"/>
    </row>
    <row r="281" spans="1:13" hidden="1" x14ac:dyDescent="0.25">
      <c r="A281" s="10" t="s">
        <v>8651</v>
      </c>
      <c r="B281" s="11">
        <v>42073</v>
      </c>
      <c r="C281" s="10" t="s">
        <v>8643</v>
      </c>
      <c r="D281" s="10">
        <v>1</v>
      </c>
      <c r="E281" s="10" t="s">
        <v>8652</v>
      </c>
      <c r="F281" s="10" t="s">
        <v>68</v>
      </c>
      <c r="G281" s="10" t="s">
        <v>65</v>
      </c>
      <c r="H281" s="10" t="s">
        <v>11175</v>
      </c>
      <c r="I281" s="6">
        <f t="shared" si="4"/>
        <v>0</v>
      </c>
      <c r="J281" s="21">
        <v>36150.49</v>
      </c>
      <c r="K281" s="21"/>
      <c r="L281" s="12"/>
      <c r="M281" s="10"/>
    </row>
    <row r="282" spans="1:13" hidden="1" x14ac:dyDescent="0.25">
      <c r="A282" t="s">
        <v>8651</v>
      </c>
      <c r="B282" s="2">
        <v>42073</v>
      </c>
      <c r="C282" t="s">
        <v>8643</v>
      </c>
      <c r="D282">
        <v>1</v>
      </c>
      <c r="E282" t="s">
        <v>8652</v>
      </c>
      <c r="F282" t="s">
        <v>68</v>
      </c>
      <c r="G282" t="s">
        <v>65</v>
      </c>
      <c r="H282" t="s">
        <v>11175</v>
      </c>
      <c r="I282" s="6">
        <f t="shared" si="4"/>
        <v>225940.5625</v>
      </c>
      <c r="K282" s="6">
        <v>36150.49</v>
      </c>
      <c r="L282" s="1"/>
      <c r="M282" s="10"/>
    </row>
    <row r="283" spans="1:13" hidden="1" x14ac:dyDescent="0.25">
      <c r="A283" s="10" t="s">
        <v>8653</v>
      </c>
      <c r="B283" s="11">
        <v>42073</v>
      </c>
      <c r="C283" s="10" t="s">
        <v>5207</v>
      </c>
      <c r="D283" s="10">
        <v>1</v>
      </c>
      <c r="E283" s="10" t="s">
        <v>8654</v>
      </c>
      <c r="F283" s="10" t="s">
        <v>68</v>
      </c>
      <c r="G283" s="10" t="s">
        <v>65</v>
      </c>
      <c r="H283" s="10" t="s">
        <v>11176</v>
      </c>
      <c r="I283" s="6">
        <f t="shared" si="4"/>
        <v>0</v>
      </c>
      <c r="J283" s="21">
        <v>48162.06</v>
      </c>
      <c r="K283" s="21"/>
      <c r="L283" s="12"/>
      <c r="M283" s="10"/>
    </row>
    <row r="284" spans="1:13" hidden="1" x14ac:dyDescent="0.25">
      <c r="A284" t="s">
        <v>8653</v>
      </c>
      <c r="B284" s="2">
        <v>42073</v>
      </c>
      <c r="C284" t="s">
        <v>5207</v>
      </c>
      <c r="D284">
        <v>1</v>
      </c>
      <c r="E284" t="s">
        <v>8654</v>
      </c>
      <c r="F284" t="s">
        <v>68</v>
      </c>
      <c r="G284" t="s">
        <v>65</v>
      </c>
      <c r="H284" t="s">
        <v>11176</v>
      </c>
      <c r="I284" s="6">
        <f t="shared" si="4"/>
        <v>301012.875</v>
      </c>
      <c r="K284" s="6">
        <v>48162.06</v>
      </c>
      <c r="L284" s="1"/>
      <c r="M284" s="10"/>
    </row>
    <row r="285" spans="1:13" hidden="1" x14ac:dyDescent="0.25">
      <c r="A285" s="10" t="s">
        <v>8655</v>
      </c>
      <c r="B285" s="11">
        <v>42073</v>
      </c>
      <c r="C285" s="10" t="s">
        <v>4877</v>
      </c>
      <c r="D285" s="10">
        <v>1</v>
      </c>
      <c r="E285" s="10" t="s">
        <v>8656</v>
      </c>
      <c r="F285" s="10" t="s">
        <v>4893</v>
      </c>
      <c r="G285" s="10" t="s">
        <v>0</v>
      </c>
      <c r="H285" s="10" t="s">
        <v>11177</v>
      </c>
      <c r="I285" s="6">
        <f t="shared" si="4"/>
        <v>0</v>
      </c>
      <c r="J285" s="21">
        <v>206.9</v>
      </c>
      <c r="K285" s="21"/>
      <c r="L285" s="12"/>
      <c r="M285" s="10"/>
    </row>
    <row r="286" spans="1:13" hidden="1" x14ac:dyDescent="0.25">
      <c r="A286" t="s">
        <v>8655</v>
      </c>
      <c r="B286" s="2">
        <v>42073</v>
      </c>
      <c r="C286" t="s">
        <v>4877</v>
      </c>
      <c r="D286">
        <v>1</v>
      </c>
      <c r="E286" t="s">
        <v>8656</v>
      </c>
      <c r="F286" t="s">
        <v>4893</v>
      </c>
      <c r="G286" t="s">
        <v>0</v>
      </c>
      <c r="H286" t="s">
        <v>11177</v>
      </c>
      <c r="I286" s="6">
        <f t="shared" si="4"/>
        <v>1293.125</v>
      </c>
      <c r="K286" s="6">
        <v>206.9</v>
      </c>
      <c r="L286" s="1"/>
      <c r="M286" s="10"/>
    </row>
    <row r="287" spans="1:13" hidden="1" x14ac:dyDescent="0.25">
      <c r="A287" s="10" t="s">
        <v>8657</v>
      </c>
      <c r="B287" s="11">
        <v>42073</v>
      </c>
      <c r="C287" s="10" t="s">
        <v>4877</v>
      </c>
      <c r="D287" s="10">
        <v>1</v>
      </c>
      <c r="E287" s="10" t="s">
        <v>8658</v>
      </c>
      <c r="F287" s="10" t="s">
        <v>4893</v>
      </c>
      <c r="G287" s="10" t="s">
        <v>0</v>
      </c>
      <c r="H287" s="10" t="s">
        <v>11151</v>
      </c>
      <c r="I287" s="6">
        <f t="shared" si="4"/>
        <v>0</v>
      </c>
      <c r="J287" s="21">
        <v>109.61</v>
      </c>
      <c r="K287" s="21"/>
      <c r="L287" s="12"/>
      <c r="M287" s="10"/>
    </row>
    <row r="288" spans="1:13" hidden="1" x14ac:dyDescent="0.25">
      <c r="A288" t="s">
        <v>8657</v>
      </c>
      <c r="B288" s="2">
        <v>42073</v>
      </c>
      <c r="C288" t="s">
        <v>4877</v>
      </c>
      <c r="D288">
        <v>1</v>
      </c>
      <c r="E288" t="s">
        <v>8658</v>
      </c>
      <c r="F288" t="s">
        <v>4893</v>
      </c>
      <c r="G288" t="s">
        <v>0</v>
      </c>
      <c r="H288" t="s">
        <v>11151</v>
      </c>
      <c r="I288" s="6">
        <f t="shared" si="4"/>
        <v>685.0625</v>
      </c>
      <c r="K288" s="6">
        <v>109.61</v>
      </c>
      <c r="L288" s="1"/>
      <c r="M288" s="10"/>
    </row>
    <row r="289" spans="1:13" hidden="1" x14ac:dyDescent="0.25">
      <c r="A289" t="s">
        <v>9880</v>
      </c>
      <c r="B289" s="2">
        <v>42073</v>
      </c>
      <c r="C289" t="s">
        <v>9881</v>
      </c>
      <c r="D289">
        <v>2</v>
      </c>
      <c r="E289" t="s">
        <v>9882</v>
      </c>
      <c r="F289" t="s">
        <v>2146</v>
      </c>
      <c r="G289" t="s">
        <v>0</v>
      </c>
      <c r="H289" t="s">
        <v>2147</v>
      </c>
      <c r="I289" s="6">
        <f t="shared" si="4"/>
        <v>60.5</v>
      </c>
      <c r="K289" s="6">
        <v>9.68</v>
      </c>
      <c r="L289" s="1"/>
      <c r="M289" s="10"/>
    </row>
    <row r="290" spans="1:13" hidden="1" x14ac:dyDescent="0.25">
      <c r="A290" t="s">
        <v>9883</v>
      </c>
      <c r="B290" s="2">
        <v>42073</v>
      </c>
      <c r="C290" t="s">
        <v>9884</v>
      </c>
      <c r="D290">
        <v>2</v>
      </c>
      <c r="E290" t="s">
        <v>9885</v>
      </c>
      <c r="F290" t="s">
        <v>2146</v>
      </c>
      <c r="G290" t="s">
        <v>0</v>
      </c>
      <c r="H290" t="s">
        <v>2147</v>
      </c>
      <c r="I290" s="6">
        <f t="shared" si="4"/>
        <v>60.5</v>
      </c>
      <c r="K290" s="6">
        <v>9.68</v>
      </c>
      <c r="L290" s="1"/>
      <c r="M290" s="10"/>
    </row>
    <row r="291" spans="1:13" hidden="1" x14ac:dyDescent="0.25">
      <c r="A291" s="10" t="s">
        <v>8659</v>
      </c>
      <c r="B291" s="11">
        <v>42073</v>
      </c>
      <c r="C291" s="10" t="s">
        <v>5993</v>
      </c>
      <c r="D291" s="10">
        <v>1</v>
      </c>
      <c r="E291" s="10" t="s">
        <v>8660</v>
      </c>
      <c r="F291" s="10" t="s">
        <v>76</v>
      </c>
      <c r="G291" s="10" t="s">
        <v>12</v>
      </c>
      <c r="H291" s="10" t="s">
        <v>6602</v>
      </c>
      <c r="I291" s="6">
        <f t="shared" si="4"/>
        <v>22931.0625</v>
      </c>
      <c r="J291" s="21"/>
      <c r="K291" s="21">
        <v>3668.97</v>
      </c>
      <c r="L291" s="12"/>
      <c r="M291" s="10"/>
    </row>
    <row r="292" spans="1:13" hidden="1" x14ac:dyDescent="0.25">
      <c r="A292" s="10" t="s">
        <v>8661</v>
      </c>
      <c r="B292" s="11">
        <v>42073</v>
      </c>
      <c r="C292" s="10" t="s">
        <v>4877</v>
      </c>
      <c r="D292" s="10">
        <v>1</v>
      </c>
      <c r="E292" s="10" t="s">
        <v>8662</v>
      </c>
      <c r="F292" s="10" t="s">
        <v>4893</v>
      </c>
      <c r="G292" s="10" t="s">
        <v>0</v>
      </c>
      <c r="H292" s="10" t="s">
        <v>11178</v>
      </c>
      <c r="I292" s="6">
        <f t="shared" si="4"/>
        <v>0</v>
      </c>
      <c r="J292" s="21">
        <v>212.88</v>
      </c>
      <c r="K292" s="21"/>
      <c r="L292" s="12"/>
      <c r="M292" s="10"/>
    </row>
    <row r="293" spans="1:13" hidden="1" x14ac:dyDescent="0.25">
      <c r="A293" t="s">
        <v>8661</v>
      </c>
      <c r="B293" s="2">
        <v>42073</v>
      </c>
      <c r="C293" t="s">
        <v>4877</v>
      </c>
      <c r="D293">
        <v>1</v>
      </c>
      <c r="E293" t="s">
        <v>8662</v>
      </c>
      <c r="F293" t="s">
        <v>4893</v>
      </c>
      <c r="G293" t="s">
        <v>0</v>
      </c>
      <c r="H293" t="s">
        <v>11178</v>
      </c>
      <c r="I293" s="6">
        <f t="shared" si="4"/>
        <v>1330.5</v>
      </c>
      <c r="K293" s="6">
        <v>212.88</v>
      </c>
      <c r="L293" s="1"/>
      <c r="M293" s="10"/>
    </row>
    <row r="294" spans="1:13" hidden="1" x14ac:dyDescent="0.25">
      <c r="A294" s="10" t="s">
        <v>8663</v>
      </c>
      <c r="B294" s="11">
        <v>42073</v>
      </c>
      <c r="C294" s="10" t="s">
        <v>4877</v>
      </c>
      <c r="D294" s="10">
        <v>1</v>
      </c>
      <c r="E294" s="10" t="s">
        <v>8664</v>
      </c>
      <c r="F294" s="10" t="s">
        <v>4893</v>
      </c>
      <c r="G294" s="10" t="s">
        <v>0</v>
      </c>
      <c r="H294" s="10" t="s">
        <v>11178</v>
      </c>
      <c r="I294" s="6">
        <f t="shared" si="4"/>
        <v>0</v>
      </c>
      <c r="J294" s="21">
        <v>27.59</v>
      </c>
      <c r="K294" s="21"/>
      <c r="L294" s="12"/>
      <c r="M294" s="10"/>
    </row>
    <row r="295" spans="1:13" hidden="1" x14ac:dyDescent="0.25">
      <c r="A295" t="s">
        <v>8663</v>
      </c>
      <c r="B295" s="2">
        <v>42073</v>
      </c>
      <c r="C295" t="s">
        <v>4877</v>
      </c>
      <c r="D295">
        <v>1</v>
      </c>
      <c r="E295" t="s">
        <v>8664</v>
      </c>
      <c r="F295" t="s">
        <v>4893</v>
      </c>
      <c r="G295" t="s">
        <v>0</v>
      </c>
      <c r="H295" t="s">
        <v>11178</v>
      </c>
      <c r="I295" s="6">
        <f t="shared" si="4"/>
        <v>172.4375</v>
      </c>
      <c r="K295" s="6">
        <v>27.59</v>
      </c>
      <c r="L295" s="1"/>
      <c r="M295" s="10"/>
    </row>
    <row r="296" spans="1:13" hidden="1" x14ac:dyDescent="0.25">
      <c r="A296" s="10" t="s">
        <v>8665</v>
      </c>
      <c r="B296" s="11">
        <v>42073</v>
      </c>
      <c r="C296" s="10" t="s">
        <v>8666</v>
      </c>
      <c r="D296" s="10">
        <v>2</v>
      </c>
      <c r="E296" s="10" t="s">
        <v>8667</v>
      </c>
      <c r="F296" s="10" t="s">
        <v>38</v>
      </c>
      <c r="G296" s="10" t="s">
        <v>12</v>
      </c>
      <c r="H296" s="10" t="s">
        <v>39</v>
      </c>
      <c r="I296" s="6">
        <f t="shared" si="4"/>
        <v>2612.0625</v>
      </c>
      <c r="J296" s="21"/>
      <c r="K296" s="21">
        <v>417.93</v>
      </c>
      <c r="L296" s="12"/>
      <c r="M296" s="10"/>
    </row>
    <row r="297" spans="1:13" hidden="1" x14ac:dyDescent="0.25">
      <c r="A297" s="10" t="s">
        <v>8668</v>
      </c>
      <c r="B297" s="11">
        <v>42073</v>
      </c>
      <c r="C297" s="10" t="s">
        <v>8669</v>
      </c>
      <c r="D297" s="10">
        <v>2</v>
      </c>
      <c r="E297" s="10" t="s">
        <v>8670</v>
      </c>
      <c r="F297" s="10" t="s">
        <v>38</v>
      </c>
      <c r="G297" s="10" t="s">
        <v>12</v>
      </c>
      <c r="H297" s="10" t="s">
        <v>39</v>
      </c>
      <c r="I297" s="6">
        <f t="shared" si="4"/>
        <v>1586.1875</v>
      </c>
      <c r="J297" s="21"/>
      <c r="K297" s="21">
        <v>253.79</v>
      </c>
      <c r="L297" s="12"/>
      <c r="M297" s="10"/>
    </row>
    <row r="298" spans="1:13" hidden="1" x14ac:dyDescent="0.25">
      <c r="A298" s="10" t="s">
        <v>5316</v>
      </c>
      <c r="B298" s="11">
        <v>42073</v>
      </c>
      <c r="C298" s="10" t="s">
        <v>8671</v>
      </c>
      <c r="D298" s="10">
        <v>2</v>
      </c>
      <c r="E298" s="10" t="s">
        <v>8672</v>
      </c>
      <c r="F298" s="10" t="s">
        <v>38</v>
      </c>
      <c r="G298" s="10" t="s">
        <v>12</v>
      </c>
      <c r="H298" s="10" t="s">
        <v>39</v>
      </c>
      <c r="I298" s="6">
        <f t="shared" si="4"/>
        <v>883.625</v>
      </c>
      <c r="J298" s="21"/>
      <c r="K298" s="21">
        <v>141.38</v>
      </c>
      <c r="L298" s="12"/>
      <c r="M298" s="10"/>
    </row>
    <row r="299" spans="1:13" hidden="1" x14ac:dyDescent="0.25">
      <c r="A299" s="10" t="s">
        <v>250</v>
      </c>
      <c r="B299" s="11">
        <v>42073</v>
      </c>
      <c r="C299" s="10" t="s">
        <v>4877</v>
      </c>
      <c r="D299" s="10">
        <v>1</v>
      </c>
      <c r="E299" s="10" t="s">
        <v>8673</v>
      </c>
      <c r="F299" s="10" t="s">
        <v>4893</v>
      </c>
      <c r="G299" s="10" t="s">
        <v>0</v>
      </c>
      <c r="H299" s="10" t="s">
        <v>4656</v>
      </c>
      <c r="I299" s="6">
        <f t="shared" si="4"/>
        <v>0</v>
      </c>
      <c r="J299" s="21">
        <v>19.45</v>
      </c>
      <c r="K299" s="21"/>
      <c r="L299" s="12"/>
      <c r="M299" s="10"/>
    </row>
    <row r="300" spans="1:13" hidden="1" x14ac:dyDescent="0.25">
      <c r="A300" t="s">
        <v>250</v>
      </c>
      <c r="B300" s="2">
        <v>42073</v>
      </c>
      <c r="C300" t="s">
        <v>4877</v>
      </c>
      <c r="D300">
        <v>1</v>
      </c>
      <c r="E300" t="s">
        <v>8673</v>
      </c>
      <c r="F300" t="s">
        <v>4893</v>
      </c>
      <c r="G300" t="s">
        <v>0</v>
      </c>
      <c r="H300" t="s">
        <v>4656</v>
      </c>
      <c r="I300" s="6">
        <f t="shared" si="4"/>
        <v>121.5625</v>
      </c>
      <c r="K300" s="6">
        <v>19.45</v>
      </c>
      <c r="L300" s="1"/>
      <c r="M300" s="10"/>
    </row>
    <row r="301" spans="1:13" hidden="1" x14ac:dyDescent="0.25">
      <c r="A301" s="10" t="s">
        <v>253</v>
      </c>
      <c r="B301" s="11">
        <v>42073</v>
      </c>
      <c r="C301" s="10" t="s">
        <v>8674</v>
      </c>
      <c r="D301" s="10">
        <v>1</v>
      </c>
      <c r="E301" s="10" t="s">
        <v>8675</v>
      </c>
      <c r="F301" s="10" t="s">
        <v>23</v>
      </c>
      <c r="G301" s="10" t="s">
        <v>985</v>
      </c>
      <c r="H301" s="10" t="s">
        <v>544</v>
      </c>
      <c r="I301" s="6">
        <f t="shared" si="4"/>
        <v>479370.3125</v>
      </c>
      <c r="J301" s="21"/>
      <c r="K301" s="21">
        <v>76699.25</v>
      </c>
      <c r="L301" s="12"/>
      <c r="M301" s="10"/>
    </row>
    <row r="302" spans="1:13" hidden="1" x14ac:dyDescent="0.25">
      <c r="A302" s="10" t="s">
        <v>256</v>
      </c>
      <c r="B302" s="11">
        <v>42073</v>
      </c>
      <c r="C302" s="10" t="s">
        <v>8676</v>
      </c>
      <c r="D302" s="10">
        <v>1</v>
      </c>
      <c r="E302" s="10" t="s">
        <v>8677</v>
      </c>
      <c r="F302" s="10" t="s">
        <v>23</v>
      </c>
      <c r="G302" s="10" t="s">
        <v>985</v>
      </c>
      <c r="H302" s="10" t="s">
        <v>11179</v>
      </c>
      <c r="I302" s="6">
        <f t="shared" si="4"/>
        <v>272689.8125</v>
      </c>
      <c r="J302" s="21"/>
      <c r="K302" s="21">
        <v>43630.37</v>
      </c>
      <c r="L302" s="12"/>
      <c r="M302" s="10"/>
    </row>
    <row r="303" spans="1:13" hidden="1" x14ac:dyDescent="0.25">
      <c r="A303" s="10" t="s">
        <v>259</v>
      </c>
      <c r="B303" s="11">
        <v>42073</v>
      </c>
      <c r="C303" s="10" t="s">
        <v>4877</v>
      </c>
      <c r="D303" s="10">
        <v>1</v>
      </c>
      <c r="E303" s="10" t="s">
        <v>8678</v>
      </c>
      <c r="F303" s="10" t="s">
        <v>4893</v>
      </c>
      <c r="G303" s="10" t="s">
        <v>0</v>
      </c>
      <c r="H303" s="10" t="s">
        <v>8275</v>
      </c>
      <c r="I303" s="6">
        <f t="shared" si="4"/>
        <v>0</v>
      </c>
      <c r="J303" s="21">
        <v>747.57</v>
      </c>
      <c r="K303" s="21"/>
      <c r="L303" s="12"/>
      <c r="M303" s="10"/>
    </row>
    <row r="304" spans="1:13" hidden="1" x14ac:dyDescent="0.25">
      <c r="A304" t="s">
        <v>259</v>
      </c>
      <c r="B304" s="2">
        <v>42073</v>
      </c>
      <c r="C304" t="s">
        <v>4877</v>
      </c>
      <c r="D304">
        <v>1</v>
      </c>
      <c r="E304" t="s">
        <v>8678</v>
      </c>
      <c r="F304" t="s">
        <v>4893</v>
      </c>
      <c r="G304" t="s">
        <v>0</v>
      </c>
      <c r="H304" t="s">
        <v>8275</v>
      </c>
      <c r="I304" s="6">
        <f t="shared" si="4"/>
        <v>4672.3125</v>
      </c>
      <c r="K304" s="6">
        <v>747.57</v>
      </c>
      <c r="L304" s="1"/>
      <c r="M304" s="10"/>
    </row>
    <row r="305" spans="1:13" hidden="1" x14ac:dyDescent="0.25">
      <c r="A305" s="10" t="s">
        <v>265</v>
      </c>
      <c r="B305" s="11">
        <v>42073</v>
      </c>
      <c r="C305" s="10" t="s">
        <v>1537</v>
      </c>
      <c r="D305" s="10">
        <v>1</v>
      </c>
      <c r="E305" s="10" t="s">
        <v>8679</v>
      </c>
      <c r="F305" s="10" t="s">
        <v>1545</v>
      </c>
      <c r="G305" s="10" t="s">
        <v>985</v>
      </c>
      <c r="H305" s="10" t="s">
        <v>1348</v>
      </c>
      <c r="I305" s="6">
        <f t="shared" si="4"/>
        <v>0</v>
      </c>
      <c r="J305" s="21">
        <v>70386.210000000006</v>
      </c>
      <c r="K305" s="21"/>
      <c r="L305" s="12"/>
      <c r="M305" s="10"/>
    </row>
    <row r="306" spans="1:13" hidden="1" x14ac:dyDescent="0.25">
      <c r="A306" s="10" t="s">
        <v>267</v>
      </c>
      <c r="B306" s="11">
        <v>42073</v>
      </c>
      <c r="C306" s="10" t="s">
        <v>1537</v>
      </c>
      <c r="D306" s="10">
        <v>1</v>
      </c>
      <c r="E306" s="10" t="s">
        <v>8680</v>
      </c>
      <c r="F306" s="10" t="s">
        <v>23</v>
      </c>
      <c r="G306" s="10" t="s">
        <v>985</v>
      </c>
      <c r="H306" s="10" t="s">
        <v>11155</v>
      </c>
      <c r="I306" s="6">
        <f t="shared" si="4"/>
        <v>367967.3125</v>
      </c>
      <c r="J306" s="21"/>
      <c r="K306" s="21">
        <v>58874.77</v>
      </c>
      <c r="L306" s="12"/>
      <c r="M306" s="10"/>
    </row>
    <row r="307" spans="1:13" hidden="1" x14ac:dyDescent="0.25">
      <c r="A307" s="10" t="s">
        <v>270</v>
      </c>
      <c r="B307" s="11">
        <v>42073</v>
      </c>
      <c r="C307" s="10" t="s">
        <v>5993</v>
      </c>
      <c r="D307" s="10">
        <v>1</v>
      </c>
      <c r="E307" s="10" t="s">
        <v>8681</v>
      </c>
      <c r="F307" s="10" t="s">
        <v>432</v>
      </c>
      <c r="G307" s="10" t="s">
        <v>12</v>
      </c>
      <c r="H307" s="10" t="s">
        <v>6602</v>
      </c>
      <c r="I307" s="6">
        <f t="shared" si="4"/>
        <v>0</v>
      </c>
      <c r="J307" s="21">
        <v>3668.97</v>
      </c>
      <c r="K307" s="21"/>
      <c r="L307" s="12"/>
      <c r="M307" s="10"/>
    </row>
    <row r="308" spans="1:13" hidden="1" x14ac:dyDescent="0.25">
      <c r="A308" s="10" t="s">
        <v>8682</v>
      </c>
      <c r="B308" s="11">
        <v>42074</v>
      </c>
      <c r="C308" s="10" t="s">
        <v>6187</v>
      </c>
      <c r="D308" s="10">
        <v>1</v>
      </c>
      <c r="E308" s="10" t="s">
        <v>8683</v>
      </c>
      <c r="F308" s="10" t="s">
        <v>1545</v>
      </c>
      <c r="G308" s="10" t="s">
        <v>985</v>
      </c>
      <c r="H308" s="10" t="s">
        <v>3647</v>
      </c>
      <c r="I308" s="6">
        <f t="shared" si="4"/>
        <v>0</v>
      </c>
      <c r="J308" s="21">
        <v>51793.1</v>
      </c>
      <c r="K308" s="21"/>
      <c r="L308" s="12"/>
      <c r="M308" s="10"/>
    </row>
    <row r="309" spans="1:13" hidden="1" x14ac:dyDescent="0.25">
      <c r="A309" s="10" t="s">
        <v>5345</v>
      </c>
      <c r="B309" s="11">
        <v>42074</v>
      </c>
      <c r="C309" s="10" t="s">
        <v>6187</v>
      </c>
      <c r="D309" s="10">
        <v>1</v>
      </c>
      <c r="E309" s="10" t="s">
        <v>8684</v>
      </c>
      <c r="F309" s="10" t="s">
        <v>1227</v>
      </c>
      <c r="G309" s="10" t="s">
        <v>985</v>
      </c>
      <c r="H309" s="10" t="s">
        <v>1568</v>
      </c>
      <c r="I309" s="6">
        <f t="shared" si="4"/>
        <v>323706.875</v>
      </c>
      <c r="J309" s="21"/>
      <c r="K309" s="21">
        <v>51793.1</v>
      </c>
      <c r="L309" s="12"/>
      <c r="M309" s="10"/>
    </row>
    <row r="310" spans="1:13" hidden="1" x14ac:dyDescent="0.25">
      <c r="A310" s="10" t="s">
        <v>8685</v>
      </c>
      <c r="B310" s="11">
        <v>42074</v>
      </c>
      <c r="C310" s="10" t="s">
        <v>4877</v>
      </c>
      <c r="D310" s="10">
        <v>1</v>
      </c>
      <c r="E310" s="10" t="s">
        <v>8686</v>
      </c>
      <c r="F310" s="10" t="s">
        <v>4879</v>
      </c>
      <c r="G310" s="10" t="s">
        <v>0</v>
      </c>
      <c r="H310" s="10" t="s">
        <v>11180</v>
      </c>
      <c r="I310" s="6">
        <f t="shared" si="4"/>
        <v>0</v>
      </c>
      <c r="J310" s="21">
        <v>1059.8499999999999</v>
      </c>
      <c r="K310" s="21"/>
      <c r="L310" s="12"/>
      <c r="M310" s="10"/>
    </row>
    <row r="311" spans="1:13" hidden="1" x14ac:dyDescent="0.25">
      <c r="A311" t="s">
        <v>8685</v>
      </c>
      <c r="B311" s="2">
        <v>42074</v>
      </c>
      <c r="C311" t="s">
        <v>4877</v>
      </c>
      <c r="D311">
        <v>1</v>
      </c>
      <c r="E311" t="s">
        <v>8686</v>
      </c>
      <c r="F311" t="s">
        <v>4879</v>
      </c>
      <c r="G311" t="s">
        <v>0</v>
      </c>
      <c r="H311" t="s">
        <v>11180</v>
      </c>
      <c r="I311" s="6">
        <f t="shared" si="4"/>
        <v>6624.0624999999991</v>
      </c>
      <c r="K311" s="6">
        <v>1059.8499999999999</v>
      </c>
      <c r="L311" s="1"/>
      <c r="M311" s="10"/>
    </row>
    <row r="312" spans="1:13" hidden="1" x14ac:dyDescent="0.25">
      <c r="A312" s="10" t="s">
        <v>5359</v>
      </c>
      <c r="B312" s="11">
        <v>42074</v>
      </c>
      <c r="C312" s="10" t="s">
        <v>4877</v>
      </c>
      <c r="D312" s="10">
        <v>1</v>
      </c>
      <c r="E312" s="10" t="s">
        <v>8687</v>
      </c>
      <c r="F312" s="10" t="s">
        <v>4893</v>
      </c>
      <c r="G312" s="10" t="s">
        <v>0</v>
      </c>
      <c r="H312" s="10" t="s">
        <v>535</v>
      </c>
      <c r="I312" s="6">
        <f t="shared" si="4"/>
        <v>0</v>
      </c>
      <c r="J312" s="21">
        <v>18.93</v>
      </c>
      <c r="K312" s="21"/>
      <c r="L312" s="12"/>
      <c r="M312" s="10"/>
    </row>
    <row r="313" spans="1:13" hidden="1" x14ac:dyDescent="0.25">
      <c r="A313" t="s">
        <v>5359</v>
      </c>
      <c r="B313" s="2">
        <v>42074</v>
      </c>
      <c r="C313" t="s">
        <v>4877</v>
      </c>
      <c r="D313">
        <v>1</v>
      </c>
      <c r="E313" t="s">
        <v>8687</v>
      </c>
      <c r="F313" t="s">
        <v>4893</v>
      </c>
      <c r="G313" t="s">
        <v>0</v>
      </c>
      <c r="H313" t="s">
        <v>535</v>
      </c>
      <c r="I313" s="6">
        <f t="shared" si="4"/>
        <v>118.3125</v>
      </c>
      <c r="K313" s="6">
        <v>18.93</v>
      </c>
      <c r="L313" s="1"/>
      <c r="M313" s="10"/>
    </row>
    <row r="314" spans="1:13" hidden="1" x14ac:dyDescent="0.25">
      <c r="A314" s="10" t="s">
        <v>5361</v>
      </c>
      <c r="B314" s="11">
        <v>42074</v>
      </c>
      <c r="C314" s="10" t="s">
        <v>8688</v>
      </c>
      <c r="D314" s="10">
        <v>1</v>
      </c>
      <c r="E314" s="10" t="s">
        <v>8689</v>
      </c>
      <c r="F314" s="10" t="s">
        <v>1227</v>
      </c>
      <c r="G314" s="10" t="s">
        <v>985</v>
      </c>
      <c r="H314" s="10" t="s">
        <v>11181</v>
      </c>
      <c r="I314" s="6">
        <f t="shared" si="4"/>
        <v>262931.0625</v>
      </c>
      <c r="J314" s="21"/>
      <c r="K314" s="21">
        <v>42068.97</v>
      </c>
      <c r="L314" s="12"/>
      <c r="M314" s="10"/>
    </row>
    <row r="315" spans="1:13" hidden="1" x14ac:dyDescent="0.25">
      <c r="A315" s="10" t="s">
        <v>283</v>
      </c>
      <c r="B315" s="11">
        <v>42074</v>
      </c>
      <c r="C315" s="10" t="s">
        <v>4877</v>
      </c>
      <c r="D315" s="10">
        <v>1</v>
      </c>
      <c r="E315" s="10" t="s">
        <v>8690</v>
      </c>
      <c r="F315" s="10" t="s">
        <v>4879</v>
      </c>
      <c r="G315" s="10" t="s">
        <v>0</v>
      </c>
      <c r="H315" s="10" t="s">
        <v>11182</v>
      </c>
      <c r="I315" s="6">
        <f t="shared" si="4"/>
        <v>0</v>
      </c>
      <c r="J315" s="21">
        <v>1078.29</v>
      </c>
      <c r="K315" s="21"/>
      <c r="L315" s="12"/>
      <c r="M315" s="10"/>
    </row>
    <row r="316" spans="1:13" hidden="1" x14ac:dyDescent="0.25">
      <c r="A316" t="s">
        <v>283</v>
      </c>
      <c r="B316" s="2">
        <v>42074</v>
      </c>
      <c r="C316" t="s">
        <v>4877</v>
      </c>
      <c r="D316">
        <v>1</v>
      </c>
      <c r="E316" t="s">
        <v>8690</v>
      </c>
      <c r="F316" t="s">
        <v>4879</v>
      </c>
      <c r="G316" t="s">
        <v>0</v>
      </c>
      <c r="H316" t="s">
        <v>11182</v>
      </c>
      <c r="I316" s="6">
        <f t="shared" si="4"/>
        <v>6739.3125</v>
      </c>
      <c r="K316" s="6">
        <v>1078.29</v>
      </c>
      <c r="L316" s="1"/>
      <c r="M316" s="10"/>
    </row>
    <row r="317" spans="1:13" hidden="1" x14ac:dyDescent="0.25">
      <c r="A317" s="10" t="s">
        <v>292</v>
      </c>
      <c r="B317" s="11">
        <v>42074</v>
      </c>
      <c r="C317" s="10" t="s">
        <v>4877</v>
      </c>
      <c r="D317" s="10">
        <v>1</v>
      </c>
      <c r="E317" s="10" t="s">
        <v>8691</v>
      </c>
      <c r="F317" s="10" t="s">
        <v>4893</v>
      </c>
      <c r="G317" s="10" t="s">
        <v>0</v>
      </c>
      <c r="H317" s="10" t="s">
        <v>11183</v>
      </c>
      <c r="I317" s="6">
        <f t="shared" si="4"/>
        <v>0</v>
      </c>
      <c r="J317" s="21">
        <v>30.58</v>
      </c>
      <c r="K317" s="21"/>
      <c r="L317" s="12"/>
      <c r="M317" s="10"/>
    </row>
    <row r="318" spans="1:13" hidden="1" x14ac:dyDescent="0.25">
      <c r="A318" t="s">
        <v>292</v>
      </c>
      <c r="B318" s="2">
        <v>42074</v>
      </c>
      <c r="C318" t="s">
        <v>4877</v>
      </c>
      <c r="D318">
        <v>1</v>
      </c>
      <c r="E318" t="s">
        <v>8691</v>
      </c>
      <c r="F318" t="s">
        <v>4893</v>
      </c>
      <c r="G318" t="s">
        <v>0</v>
      </c>
      <c r="H318" t="s">
        <v>11183</v>
      </c>
      <c r="I318" s="6">
        <f t="shared" si="4"/>
        <v>191.125</v>
      </c>
      <c r="K318" s="6">
        <v>30.58</v>
      </c>
      <c r="L318" s="1"/>
      <c r="M318" s="10"/>
    </row>
    <row r="319" spans="1:13" hidden="1" x14ac:dyDescent="0.25">
      <c r="A319" s="10" t="s">
        <v>5396</v>
      </c>
      <c r="B319" s="11">
        <v>42074</v>
      </c>
      <c r="C319" s="10" t="s">
        <v>4877</v>
      </c>
      <c r="D319" s="10">
        <v>1</v>
      </c>
      <c r="E319" s="10" t="s">
        <v>8692</v>
      </c>
      <c r="F319" s="10" t="s">
        <v>4893</v>
      </c>
      <c r="G319" s="10" t="s">
        <v>0</v>
      </c>
      <c r="H319" s="10" t="s">
        <v>6601</v>
      </c>
      <c r="I319" s="6">
        <f t="shared" si="4"/>
        <v>0</v>
      </c>
      <c r="J319" s="21">
        <v>20.64</v>
      </c>
      <c r="K319" s="21"/>
      <c r="L319" s="12"/>
      <c r="M319" s="10"/>
    </row>
    <row r="320" spans="1:13" hidden="1" x14ac:dyDescent="0.25">
      <c r="A320" t="s">
        <v>5396</v>
      </c>
      <c r="B320" s="2">
        <v>42074</v>
      </c>
      <c r="C320" t="s">
        <v>4877</v>
      </c>
      <c r="D320">
        <v>1</v>
      </c>
      <c r="E320" t="s">
        <v>8692</v>
      </c>
      <c r="F320" t="s">
        <v>4893</v>
      </c>
      <c r="G320" t="s">
        <v>0</v>
      </c>
      <c r="H320" t="s">
        <v>6601</v>
      </c>
      <c r="I320" s="6">
        <f t="shared" si="4"/>
        <v>129</v>
      </c>
      <c r="K320" s="6">
        <v>20.64</v>
      </c>
      <c r="L320" s="1"/>
      <c r="M320" s="10"/>
    </row>
    <row r="321" spans="1:13" hidden="1" x14ac:dyDescent="0.25">
      <c r="A321" s="10" t="s">
        <v>8693</v>
      </c>
      <c r="B321" s="11">
        <v>42074</v>
      </c>
      <c r="C321" s="10" t="s">
        <v>8694</v>
      </c>
      <c r="D321" s="10">
        <v>1</v>
      </c>
      <c r="E321" s="10" t="s">
        <v>8695</v>
      </c>
      <c r="F321" s="10" t="s">
        <v>1227</v>
      </c>
      <c r="G321" s="10" t="s">
        <v>985</v>
      </c>
      <c r="H321" s="10" t="s">
        <v>11184</v>
      </c>
      <c r="I321" s="6">
        <f t="shared" si="4"/>
        <v>260344.8125</v>
      </c>
      <c r="J321" s="21"/>
      <c r="K321" s="21">
        <v>41655.17</v>
      </c>
      <c r="L321" s="12"/>
      <c r="M321" s="10"/>
    </row>
    <row r="322" spans="1:13" hidden="1" x14ac:dyDescent="0.25">
      <c r="A322" s="10" t="s">
        <v>5443</v>
      </c>
      <c r="B322" s="11">
        <v>42075</v>
      </c>
      <c r="C322" s="10" t="s">
        <v>6171</v>
      </c>
      <c r="D322" s="10">
        <v>1</v>
      </c>
      <c r="E322" s="10" t="s">
        <v>8696</v>
      </c>
      <c r="F322" s="10" t="s">
        <v>1545</v>
      </c>
      <c r="G322" s="10" t="s">
        <v>985</v>
      </c>
      <c r="H322" s="10" t="s">
        <v>7501</v>
      </c>
      <c r="I322" s="6">
        <f t="shared" si="4"/>
        <v>0</v>
      </c>
      <c r="J322" s="21">
        <v>40000</v>
      </c>
      <c r="K322" s="21"/>
      <c r="L322" s="12"/>
      <c r="M322" s="10"/>
    </row>
    <row r="323" spans="1:13" hidden="1" x14ac:dyDescent="0.25">
      <c r="A323" s="10" t="s">
        <v>5447</v>
      </c>
      <c r="B323" s="11">
        <v>42075</v>
      </c>
      <c r="C323" s="10" t="s">
        <v>6171</v>
      </c>
      <c r="D323" s="10">
        <v>1</v>
      </c>
      <c r="E323" s="10" t="s">
        <v>8697</v>
      </c>
      <c r="F323" s="10" t="s">
        <v>1227</v>
      </c>
      <c r="G323" s="10" t="s">
        <v>985</v>
      </c>
      <c r="H323" s="10" t="s">
        <v>7501</v>
      </c>
      <c r="I323" s="6">
        <f t="shared" si="4"/>
        <v>250000</v>
      </c>
      <c r="J323" s="21"/>
      <c r="K323" s="21">
        <v>40000</v>
      </c>
      <c r="L323" s="12"/>
      <c r="M323" s="10"/>
    </row>
    <row r="324" spans="1:13" hidden="1" x14ac:dyDescent="0.25">
      <c r="A324" s="10" t="s">
        <v>8698</v>
      </c>
      <c r="B324" s="11">
        <v>42075</v>
      </c>
      <c r="C324" s="10" t="s">
        <v>4877</v>
      </c>
      <c r="D324" s="10">
        <v>1</v>
      </c>
      <c r="E324" s="10" t="s">
        <v>8699</v>
      </c>
      <c r="F324" s="10" t="s">
        <v>4893</v>
      </c>
      <c r="G324" s="10" t="s">
        <v>0</v>
      </c>
      <c r="H324" s="10" t="s">
        <v>11185</v>
      </c>
      <c r="I324" s="6">
        <f t="shared" si="4"/>
        <v>0</v>
      </c>
      <c r="J324" s="21">
        <v>138.05000000000001</v>
      </c>
      <c r="K324" s="21"/>
      <c r="L324" s="12"/>
      <c r="M324" s="10"/>
    </row>
    <row r="325" spans="1:13" hidden="1" x14ac:dyDescent="0.25">
      <c r="A325" t="s">
        <v>8698</v>
      </c>
      <c r="B325" s="2">
        <v>42075</v>
      </c>
      <c r="C325" t="s">
        <v>4877</v>
      </c>
      <c r="D325">
        <v>1</v>
      </c>
      <c r="E325" t="s">
        <v>8699</v>
      </c>
      <c r="F325" t="s">
        <v>4893</v>
      </c>
      <c r="G325" t="s">
        <v>0</v>
      </c>
      <c r="H325" t="s">
        <v>11185</v>
      </c>
      <c r="I325" s="6">
        <f t="shared" si="4"/>
        <v>862.81250000000011</v>
      </c>
      <c r="K325" s="6">
        <v>138.05000000000001</v>
      </c>
      <c r="L325" s="1"/>
      <c r="M325" s="10"/>
    </row>
    <row r="326" spans="1:13" hidden="1" x14ac:dyDescent="0.25">
      <c r="A326" s="10" t="s">
        <v>8700</v>
      </c>
      <c r="B326" s="11">
        <v>42075</v>
      </c>
      <c r="C326" s="10" t="s">
        <v>8572</v>
      </c>
      <c r="D326" s="10">
        <v>1</v>
      </c>
      <c r="E326" s="10" t="s">
        <v>8701</v>
      </c>
      <c r="F326" s="10" t="s">
        <v>1545</v>
      </c>
      <c r="G326" s="10" t="s">
        <v>985</v>
      </c>
      <c r="H326" s="10" t="s">
        <v>11138</v>
      </c>
      <c r="I326" s="6">
        <f t="shared" si="4"/>
        <v>0</v>
      </c>
      <c r="J326" s="21">
        <v>45200</v>
      </c>
      <c r="K326" s="21"/>
      <c r="L326" s="12"/>
      <c r="M326" s="10"/>
    </row>
    <row r="327" spans="1:13" hidden="1" x14ac:dyDescent="0.25">
      <c r="A327" s="10" t="s">
        <v>2325</v>
      </c>
      <c r="B327" s="11">
        <v>42075</v>
      </c>
      <c r="C327" s="10" t="s">
        <v>8702</v>
      </c>
      <c r="D327" s="10">
        <v>1</v>
      </c>
      <c r="E327" s="10" t="s">
        <v>8703</v>
      </c>
      <c r="F327" s="10" t="s">
        <v>1227</v>
      </c>
      <c r="G327" s="10" t="s">
        <v>985</v>
      </c>
      <c r="H327" s="10" t="s">
        <v>11138</v>
      </c>
      <c r="I327" s="6">
        <f t="shared" si="4"/>
        <v>336206.875</v>
      </c>
      <c r="J327" s="21"/>
      <c r="K327" s="21">
        <v>53793.1</v>
      </c>
      <c r="L327" s="12"/>
      <c r="M327" s="10"/>
    </row>
    <row r="328" spans="1:13" hidden="1" x14ac:dyDescent="0.25">
      <c r="A328" s="10" t="s">
        <v>5449</v>
      </c>
      <c r="B328" s="11">
        <v>42075</v>
      </c>
      <c r="C328" s="10" t="s">
        <v>8702</v>
      </c>
      <c r="D328" s="10">
        <v>1</v>
      </c>
      <c r="E328" s="10" t="s">
        <v>8704</v>
      </c>
      <c r="F328" s="10" t="s">
        <v>1545</v>
      </c>
      <c r="G328" s="10" t="s">
        <v>985</v>
      </c>
      <c r="H328" s="10" t="s">
        <v>11138</v>
      </c>
      <c r="I328" s="6">
        <f t="shared" si="4"/>
        <v>0</v>
      </c>
      <c r="J328" s="21">
        <v>53793.1</v>
      </c>
      <c r="K328" s="21"/>
      <c r="L328" s="12"/>
      <c r="M328" s="10"/>
    </row>
    <row r="329" spans="1:13" hidden="1" x14ac:dyDescent="0.25">
      <c r="A329" s="10" t="s">
        <v>8705</v>
      </c>
      <c r="B329" s="11">
        <v>42075</v>
      </c>
      <c r="C329" s="10" t="s">
        <v>8702</v>
      </c>
      <c r="D329" s="10">
        <v>1</v>
      </c>
      <c r="E329" s="10" t="s">
        <v>8706</v>
      </c>
      <c r="F329" s="10" t="s">
        <v>1227</v>
      </c>
      <c r="G329" s="10" t="s">
        <v>985</v>
      </c>
      <c r="H329" s="10" t="s">
        <v>11138</v>
      </c>
      <c r="I329" s="6">
        <f t="shared" si="4"/>
        <v>336206.875</v>
      </c>
      <c r="J329" s="21"/>
      <c r="K329" s="21">
        <v>53793.1</v>
      </c>
      <c r="L329" s="12"/>
      <c r="M329" s="10"/>
    </row>
    <row r="330" spans="1:13" hidden="1" x14ac:dyDescent="0.25">
      <c r="A330" s="10" t="s">
        <v>327</v>
      </c>
      <c r="B330" s="11">
        <v>42075</v>
      </c>
      <c r="C330" s="10" t="s">
        <v>4877</v>
      </c>
      <c r="D330" s="10">
        <v>1</v>
      </c>
      <c r="E330" s="10" t="s">
        <v>8707</v>
      </c>
      <c r="F330" s="10" t="s">
        <v>4893</v>
      </c>
      <c r="G330" s="10" t="s">
        <v>0</v>
      </c>
      <c r="H330" s="10" t="s">
        <v>11186</v>
      </c>
      <c r="I330" s="6">
        <f t="shared" si="4"/>
        <v>0</v>
      </c>
      <c r="J330" s="21">
        <v>358.53</v>
      </c>
      <c r="K330" s="21"/>
      <c r="L330" s="12"/>
      <c r="M330" s="10"/>
    </row>
    <row r="331" spans="1:13" hidden="1" x14ac:dyDescent="0.25">
      <c r="A331" t="s">
        <v>327</v>
      </c>
      <c r="B331" s="2">
        <v>42075</v>
      </c>
      <c r="C331" t="s">
        <v>4877</v>
      </c>
      <c r="D331">
        <v>1</v>
      </c>
      <c r="E331" t="s">
        <v>8707</v>
      </c>
      <c r="F331" t="s">
        <v>4893</v>
      </c>
      <c r="G331" t="s">
        <v>0</v>
      </c>
      <c r="H331" t="s">
        <v>11186</v>
      </c>
      <c r="I331" s="6">
        <f t="shared" ref="I331:I394" si="5">K331*100/16</f>
        <v>2240.8125</v>
      </c>
      <c r="K331" s="6">
        <v>358.53</v>
      </c>
      <c r="L331" s="1"/>
      <c r="M331" s="10"/>
    </row>
    <row r="332" spans="1:13" hidden="1" x14ac:dyDescent="0.25">
      <c r="A332" s="10" t="s">
        <v>334</v>
      </c>
      <c r="B332" s="11">
        <v>42075</v>
      </c>
      <c r="C332" s="10" t="s">
        <v>6187</v>
      </c>
      <c r="D332" s="10">
        <v>1</v>
      </c>
      <c r="E332" s="10" t="s">
        <v>8708</v>
      </c>
      <c r="F332" s="10" t="s">
        <v>1545</v>
      </c>
      <c r="G332" s="10" t="s">
        <v>985</v>
      </c>
      <c r="H332" s="10" t="s">
        <v>1568</v>
      </c>
      <c r="I332" s="6">
        <f t="shared" si="5"/>
        <v>0</v>
      </c>
      <c r="J332" s="21">
        <v>51793.1</v>
      </c>
      <c r="K332" s="21"/>
      <c r="L332" s="12"/>
      <c r="M332" s="10"/>
    </row>
    <row r="333" spans="1:13" hidden="1" x14ac:dyDescent="0.25">
      <c r="A333" s="10" t="s">
        <v>5459</v>
      </c>
      <c r="B333" s="11">
        <v>42075</v>
      </c>
      <c r="C333" s="10" t="s">
        <v>1237</v>
      </c>
      <c r="D333" s="10">
        <v>1</v>
      </c>
      <c r="E333" s="10" t="s">
        <v>8709</v>
      </c>
      <c r="F333" s="10" t="s">
        <v>1227</v>
      </c>
      <c r="G333" s="10" t="s">
        <v>985</v>
      </c>
      <c r="H333" s="10" t="s">
        <v>1568</v>
      </c>
      <c r="I333" s="6">
        <f t="shared" si="5"/>
        <v>323706.875</v>
      </c>
      <c r="J333" s="21"/>
      <c r="K333" s="21">
        <v>51793.1</v>
      </c>
      <c r="L333" s="12"/>
      <c r="M333" s="10"/>
    </row>
    <row r="334" spans="1:13" hidden="1" x14ac:dyDescent="0.25">
      <c r="A334" s="10" t="s">
        <v>5462</v>
      </c>
      <c r="B334" s="11">
        <v>42075</v>
      </c>
      <c r="C334" s="10" t="s">
        <v>6171</v>
      </c>
      <c r="D334" s="10">
        <v>1</v>
      </c>
      <c r="E334" s="10" t="s">
        <v>8710</v>
      </c>
      <c r="F334" s="10" t="s">
        <v>1545</v>
      </c>
      <c r="G334" s="10" t="s">
        <v>985</v>
      </c>
      <c r="H334" s="10" t="s">
        <v>7501</v>
      </c>
      <c r="I334" s="6">
        <f t="shared" si="5"/>
        <v>0</v>
      </c>
      <c r="J334" s="21">
        <v>40000</v>
      </c>
      <c r="K334" s="21"/>
      <c r="L334" s="12"/>
      <c r="M334" s="10"/>
    </row>
    <row r="335" spans="1:13" hidden="1" x14ac:dyDescent="0.25">
      <c r="A335" s="10" t="s">
        <v>2333</v>
      </c>
      <c r="B335" s="11">
        <v>42075</v>
      </c>
      <c r="C335" s="10" t="s">
        <v>8339</v>
      </c>
      <c r="D335" s="10">
        <v>1</v>
      </c>
      <c r="E335" s="10" t="s">
        <v>8711</v>
      </c>
      <c r="F335" s="10" t="s">
        <v>1545</v>
      </c>
      <c r="G335" s="10" t="s">
        <v>985</v>
      </c>
      <c r="H335" s="10" t="s">
        <v>11129</v>
      </c>
      <c r="I335" s="6">
        <f t="shared" si="5"/>
        <v>0</v>
      </c>
      <c r="J335" s="21">
        <v>34110.339999999997</v>
      </c>
      <c r="K335" s="21"/>
      <c r="L335" s="12"/>
      <c r="M335" s="10"/>
    </row>
    <row r="336" spans="1:13" hidden="1" x14ac:dyDescent="0.25">
      <c r="A336" s="10" t="s">
        <v>337</v>
      </c>
      <c r="B336" s="11">
        <v>42075</v>
      </c>
      <c r="C336" s="10" t="s">
        <v>5993</v>
      </c>
      <c r="D336" s="10">
        <v>1</v>
      </c>
      <c r="E336" s="10" t="s">
        <v>8712</v>
      </c>
      <c r="F336" s="10" t="s">
        <v>76</v>
      </c>
      <c r="G336" s="10" t="s">
        <v>985</v>
      </c>
      <c r="H336" s="10" t="s">
        <v>6653</v>
      </c>
      <c r="I336" s="6">
        <f t="shared" si="5"/>
        <v>22931.0625</v>
      </c>
      <c r="J336" s="21"/>
      <c r="K336" s="21">
        <v>3668.97</v>
      </c>
      <c r="L336" s="12"/>
      <c r="M336" s="10"/>
    </row>
    <row r="337" spans="1:13" hidden="1" x14ac:dyDescent="0.25">
      <c r="A337" t="s">
        <v>5465</v>
      </c>
      <c r="B337" s="2">
        <v>42075</v>
      </c>
      <c r="C337" t="s">
        <v>9886</v>
      </c>
      <c r="D337">
        <v>1</v>
      </c>
      <c r="E337" t="s">
        <v>9887</v>
      </c>
      <c r="F337" t="s">
        <v>1227</v>
      </c>
      <c r="G337" t="s">
        <v>985</v>
      </c>
      <c r="H337" t="s">
        <v>11398</v>
      </c>
      <c r="I337" s="6">
        <f t="shared" si="5"/>
        <v>34482.75</v>
      </c>
      <c r="K337" s="6">
        <v>5517.24</v>
      </c>
      <c r="L337" s="1"/>
      <c r="M337" s="10"/>
    </row>
    <row r="338" spans="1:13" hidden="1" x14ac:dyDescent="0.25">
      <c r="A338" s="10" t="s">
        <v>8713</v>
      </c>
      <c r="B338" s="11">
        <v>42075</v>
      </c>
      <c r="C338" s="10" t="s">
        <v>5936</v>
      </c>
      <c r="D338" s="10">
        <v>1</v>
      </c>
      <c r="E338" s="10" t="s">
        <v>8714</v>
      </c>
      <c r="F338" s="10" t="s">
        <v>23</v>
      </c>
      <c r="G338" s="10" t="s">
        <v>985</v>
      </c>
      <c r="H338" s="10" t="s">
        <v>11187</v>
      </c>
      <c r="I338" s="6">
        <f t="shared" si="5"/>
        <v>262769.9375</v>
      </c>
      <c r="J338" s="21"/>
      <c r="K338" s="21">
        <v>42043.19</v>
      </c>
      <c r="L338" s="12"/>
      <c r="M338" s="10"/>
    </row>
    <row r="339" spans="1:13" hidden="1" x14ac:dyDescent="0.25">
      <c r="A339" s="10" t="s">
        <v>8715</v>
      </c>
      <c r="B339" s="11">
        <v>42075</v>
      </c>
      <c r="C339" s="10" t="s">
        <v>8716</v>
      </c>
      <c r="D339" s="10">
        <v>1</v>
      </c>
      <c r="E339" s="10" t="s">
        <v>8717</v>
      </c>
      <c r="F339" s="10" t="s">
        <v>23</v>
      </c>
      <c r="G339" s="10" t="s">
        <v>985</v>
      </c>
      <c r="H339" s="10" t="s">
        <v>629</v>
      </c>
      <c r="I339" s="6">
        <f t="shared" si="5"/>
        <v>274943</v>
      </c>
      <c r="J339" s="21"/>
      <c r="K339" s="21">
        <v>43990.879999999997</v>
      </c>
      <c r="L339" s="12"/>
      <c r="M339" s="10"/>
    </row>
    <row r="340" spans="1:13" hidden="1" x14ac:dyDescent="0.25">
      <c r="A340" s="10" t="s">
        <v>8718</v>
      </c>
      <c r="B340" s="11">
        <v>42075</v>
      </c>
      <c r="C340" s="10" t="s">
        <v>8719</v>
      </c>
      <c r="D340" s="10">
        <v>1</v>
      </c>
      <c r="E340" s="10" t="s">
        <v>8720</v>
      </c>
      <c r="F340" s="10" t="s">
        <v>1227</v>
      </c>
      <c r="G340" s="10" t="s">
        <v>985</v>
      </c>
      <c r="H340" s="10" t="s">
        <v>11129</v>
      </c>
      <c r="I340" s="6">
        <f t="shared" si="5"/>
        <v>350172.4375</v>
      </c>
      <c r="J340" s="21"/>
      <c r="K340" s="21">
        <v>56027.59</v>
      </c>
      <c r="L340" s="12"/>
      <c r="M340" s="10"/>
    </row>
    <row r="341" spans="1:13" hidden="1" x14ac:dyDescent="0.25">
      <c r="A341" s="10" t="s">
        <v>8721</v>
      </c>
      <c r="B341" s="11">
        <v>42075</v>
      </c>
      <c r="C341" s="10" t="s">
        <v>8722</v>
      </c>
      <c r="D341" s="10">
        <v>1</v>
      </c>
      <c r="E341" s="10" t="s">
        <v>8723</v>
      </c>
      <c r="F341" s="10" t="s">
        <v>1227</v>
      </c>
      <c r="G341" s="10" t="s">
        <v>985</v>
      </c>
      <c r="H341" s="10" t="s">
        <v>7501</v>
      </c>
      <c r="I341" s="6">
        <f t="shared" si="5"/>
        <v>250000</v>
      </c>
      <c r="J341" s="21"/>
      <c r="K341" s="21">
        <v>40000</v>
      </c>
      <c r="L341" s="12"/>
      <c r="M341" s="10"/>
    </row>
    <row r="342" spans="1:13" hidden="1" x14ac:dyDescent="0.25">
      <c r="A342" s="10" t="s">
        <v>8724</v>
      </c>
      <c r="B342" s="11">
        <v>42076</v>
      </c>
      <c r="C342" s="10" t="s">
        <v>4877</v>
      </c>
      <c r="D342" s="10">
        <v>1</v>
      </c>
      <c r="E342" s="10" t="s">
        <v>8725</v>
      </c>
      <c r="F342" s="10" t="s">
        <v>4879</v>
      </c>
      <c r="G342" s="10" t="s">
        <v>0</v>
      </c>
      <c r="H342" s="10" t="s">
        <v>11188</v>
      </c>
      <c r="I342" s="6">
        <f t="shared" si="5"/>
        <v>0</v>
      </c>
      <c r="J342" s="21">
        <v>565.52</v>
      </c>
      <c r="K342" s="21"/>
      <c r="L342" s="12"/>
      <c r="M342" s="10"/>
    </row>
    <row r="343" spans="1:13" hidden="1" x14ac:dyDescent="0.25">
      <c r="A343" t="s">
        <v>8724</v>
      </c>
      <c r="B343" s="2">
        <v>42076</v>
      </c>
      <c r="C343" t="s">
        <v>4877</v>
      </c>
      <c r="D343">
        <v>1</v>
      </c>
      <c r="E343" t="s">
        <v>8725</v>
      </c>
      <c r="F343" t="s">
        <v>4879</v>
      </c>
      <c r="G343" t="s">
        <v>0</v>
      </c>
      <c r="H343" t="s">
        <v>11188</v>
      </c>
      <c r="I343" s="6">
        <f t="shared" si="5"/>
        <v>3534.5</v>
      </c>
      <c r="K343" s="6">
        <v>565.52</v>
      </c>
      <c r="L343" s="1"/>
      <c r="M343" s="10"/>
    </row>
    <row r="344" spans="1:13" hidden="1" x14ac:dyDescent="0.25">
      <c r="A344" s="10" t="s">
        <v>8726</v>
      </c>
      <c r="B344" s="11">
        <v>42076</v>
      </c>
      <c r="C344" s="10" t="s">
        <v>4877</v>
      </c>
      <c r="D344" s="10">
        <v>1</v>
      </c>
      <c r="E344" s="10" t="s">
        <v>8727</v>
      </c>
      <c r="F344" s="10" t="s">
        <v>4893</v>
      </c>
      <c r="G344" s="10" t="s">
        <v>0</v>
      </c>
      <c r="H344" s="10" t="s">
        <v>11189</v>
      </c>
      <c r="I344" s="6">
        <f t="shared" si="5"/>
        <v>0</v>
      </c>
      <c r="J344" s="21">
        <v>34.92</v>
      </c>
      <c r="K344" s="21"/>
      <c r="L344" s="12"/>
      <c r="M344" s="10"/>
    </row>
    <row r="345" spans="1:13" hidden="1" x14ac:dyDescent="0.25">
      <c r="A345" t="s">
        <v>8726</v>
      </c>
      <c r="B345" s="2">
        <v>42076</v>
      </c>
      <c r="C345" t="s">
        <v>4877</v>
      </c>
      <c r="D345">
        <v>1</v>
      </c>
      <c r="E345" t="s">
        <v>8727</v>
      </c>
      <c r="F345" t="s">
        <v>4893</v>
      </c>
      <c r="G345" t="s">
        <v>0</v>
      </c>
      <c r="H345" t="s">
        <v>11189</v>
      </c>
      <c r="I345" s="6">
        <f t="shared" si="5"/>
        <v>218.25</v>
      </c>
      <c r="K345" s="6">
        <v>34.92</v>
      </c>
      <c r="L345" s="1"/>
      <c r="M345" s="10"/>
    </row>
    <row r="346" spans="1:13" hidden="1" x14ac:dyDescent="0.25">
      <c r="A346" s="10" t="s">
        <v>6761</v>
      </c>
      <c r="B346" s="11">
        <v>42076</v>
      </c>
      <c r="C346" s="10" t="s">
        <v>5686</v>
      </c>
      <c r="D346" s="10">
        <v>1</v>
      </c>
      <c r="E346" s="10" t="s">
        <v>8728</v>
      </c>
      <c r="F346" s="10" t="s">
        <v>1545</v>
      </c>
      <c r="G346" s="10" t="s">
        <v>985</v>
      </c>
      <c r="H346" s="10" t="s">
        <v>6511</v>
      </c>
      <c r="I346" s="6">
        <f t="shared" si="5"/>
        <v>0</v>
      </c>
      <c r="J346" s="21">
        <v>60027.59</v>
      </c>
      <c r="K346" s="21"/>
      <c r="L346" s="12"/>
      <c r="M346" s="10"/>
    </row>
    <row r="347" spans="1:13" hidden="1" x14ac:dyDescent="0.25">
      <c r="A347" s="10" t="s">
        <v>8729</v>
      </c>
      <c r="B347" s="11">
        <v>42076</v>
      </c>
      <c r="C347" s="10" t="s">
        <v>4877</v>
      </c>
      <c r="D347" s="10">
        <v>1</v>
      </c>
      <c r="E347" s="10" t="s">
        <v>8730</v>
      </c>
      <c r="F347" s="10" t="s">
        <v>4893</v>
      </c>
      <c r="G347" s="10" t="s">
        <v>0</v>
      </c>
      <c r="H347" s="10" t="s">
        <v>11190</v>
      </c>
      <c r="I347" s="6">
        <f t="shared" si="5"/>
        <v>0</v>
      </c>
      <c r="J347" s="21">
        <v>606.79999999999995</v>
      </c>
      <c r="K347" s="21"/>
      <c r="L347" s="12"/>
      <c r="M347" s="10"/>
    </row>
    <row r="348" spans="1:13" hidden="1" x14ac:dyDescent="0.25">
      <c r="A348" t="s">
        <v>8729</v>
      </c>
      <c r="B348" s="2">
        <v>42076</v>
      </c>
      <c r="C348" t="s">
        <v>4877</v>
      </c>
      <c r="D348">
        <v>1</v>
      </c>
      <c r="E348" t="s">
        <v>8730</v>
      </c>
      <c r="F348" t="s">
        <v>4893</v>
      </c>
      <c r="G348" t="s">
        <v>0</v>
      </c>
      <c r="H348" t="s">
        <v>11190</v>
      </c>
      <c r="I348" s="6">
        <f t="shared" si="5"/>
        <v>3792.4999999999995</v>
      </c>
      <c r="K348" s="6">
        <v>606.79999999999995</v>
      </c>
      <c r="L348" s="1"/>
      <c r="M348" s="10"/>
    </row>
    <row r="349" spans="1:13" hidden="1" x14ac:dyDescent="0.25">
      <c r="A349" s="10" t="s">
        <v>8731</v>
      </c>
      <c r="B349" s="11">
        <v>42076</v>
      </c>
      <c r="C349" s="10" t="s">
        <v>4877</v>
      </c>
      <c r="D349" s="10">
        <v>1</v>
      </c>
      <c r="E349" s="10" t="s">
        <v>8732</v>
      </c>
      <c r="F349" s="10" t="s">
        <v>4893</v>
      </c>
      <c r="G349" s="10" t="s">
        <v>0</v>
      </c>
      <c r="H349" s="10" t="s">
        <v>7099</v>
      </c>
      <c r="I349" s="6">
        <f t="shared" si="5"/>
        <v>0</v>
      </c>
      <c r="J349" s="21">
        <v>505.01</v>
      </c>
      <c r="K349" s="21"/>
      <c r="L349" s="12"/>
      <c r="M349" s="10"/>
    </row>
    <row r="350" spans="1:13" hidden="1" x14ac:dyDescent="0.25">
      <c r="A350" t="s">
        <v>8731</v>
      </c>
      <c r="B350" s="2">
        <v>42076</v>
      </c>
      <c r="C350" t="s">
        <v>4877</v>
      </c>
      <c r="D350">
        <v>1</v>
      </c>
      <c r="E350" t="s">
        <v>8732</v>
      </c>
      <c r="F350" t="s">
        <v>4893</v>
      </c>
      <c r="G350" t="s">
        <v>0</v>
      </c>
      <c r="H350" t="s">
        <v>7099</v>
      </c>
      <c r="I350" s="6">
        <f t="shared" si="5"/>
        <v>3156.3125</v>
      </c>
      <c r="K350" s="6">
        <v>505.01</v>
      </c>
      <c r="L350" s="1"/>
      <c r="M350" s="10"/>
    </row>
    <row r="351" spans="1:13" hidden="1" x14ac:dyDescent="0.25">
      <c r="A351" s="10" t="s">
        <v>8733</v>
      </c>
      <c r="B351" s="11">
        <v>42076</v>
      </c>
      <c r="C351" s="10" t="s">
        <v>4877</v>
      </c>
      <c r="D351" s="10">
        <v>1</v>
      </c>
      <c r="E351" s="10" t="s">
        <v>8734</v>
      </c>
      <c r="F351" s="10" t="s">
        <v>4893</v>
      </c>
      <c r="G351" s="10" t="s">
        <v>0</v>
      </c>
      <c r="H351" s="10" t="s">
        <v>11168</v>
      </c>
      <c r="I351" s="6">
        <f t="shared" si="5"/>
        <v>0</v>
      </c>
      <c r="J351" s="21">
        <v>370.75</v>
      </c>
      <c r="K351" s="21"/>
      <c r="L351" s="12"/>
      <c r="M351" s="10"/>
    </row>
    <row r="352" spans="1:13" hidden="1" x14ac:dyDescent="0.25">
      <c r="A352" t="s">
        <v>8733</v>
      </c>
      <c r="B352" s="2">
        <v>42076</v>
      </c>
      <c r="C352" t="s">
        <v>4877</v>
      </c>
      <c r="D352">
        <v>1</v>
      </c>
      <c r="E352" t="s">
        <v>8734</v>
      </c>
      <c r="F352" t="s">
        <v>4893</v>
      </c>
      <c r="G352" t="s">
        <v>0</v>
      </c>
      <c r="H352" t="s">
        <v>11168</v>
      </c>
      <c r="I352" s="6">
        <f t="shared" si="5"/>
        <v>2317.1875</v>
      </c>
      <c r="K352" s="6">
        <v>370.75</v>
      </c>
      <c r="L352" s="1"/>
      <c r="M352" s="10"/>
    </row>
    <row r="353" spans="1:13" hidden="1" x14ac:dyDescent="0.25">
      <c r="A353" s="10" t="s">
        <v>8735</v>
      </c>
      <c r="B353" s="11">
        <v>42076</v>
      </c>
      <c r="C353" s="10" t="s">
        <v>8736</v>
      </c>
      <c r="D353" s="10">
        <v>1</v>
      </c>
      <c r="E353" s="10" t="s">
        <v>8737</v>
      </c>
      <c r="F353" s="10" t="s">
        <v>92</v>
      </c>
      <c r="G353" s="10" t="s">
        <v>12</v>
      </c>
      <c r="H353" s="10" t="s">
        <v>11191</v>
      </c>
      <c r="I353" s="6">
        <f t="shared" si="5"/>
        <v>2155.1875</v>
      </c>
      <c r="J353" s="21"/>
      <c r="K353" s="21">
        <v>344.83</v>
      </c>
      <c r="L353" s="12"/>
      <c r="M353" s="10"/>
    </row>
    <row r="354" spans="1:13" hidden="1" x14ac:dyDescent="0.25">
      <c r="A354" s="10" t="s">
        <v>8738</v>
      </c>
      <c r="B354" s="11">
        <v>42076</v>
      </c>
      <c r="C354" s="10" t="s">
        <v>4877</v>
      </c>
      <c r="D354" s="10">
        <v>1</v>
      </c>
      <c r="E354" s="10" t="s">
        <v>8739</v>
      </c>
      <c r="F354" s="10" t="s">
        <v>4893</v>
      </c>
      <c r="G354" s="10" t="s">
        <v>0</v>
      </c>
      <c r="H354" s="10" t="s">
        <v>11192</v>
      </c>
      <c r="I354" s="6">
        <f t="shared" si="5"/>
        <v>0</v>
      </c>
      <c r="J354" s="21">
        <v>141.37</v>
      </c>
      <c r="K354" s="21"/>
      <c r="L354" s="12"/>
      <c r="M354" s="10"/>
    </row>
    <row r="355" spans="1:13" hidden="1" x14ac:dyDescent="0.25">
      <c r="A355" t="s">
        <v>8738</v>
      </c>
      <c r="B355" s="2">
        <v>42076</v>
      </c>
      <c r="C355" t="s">
        <v>4877</v>
      </c>
      <c r="D355">
        <v>1</v>
      </c>
      <c r="E355" t="s">
        <v>8739</v>
      </c>
      <c r="F355" t="s">
        <v>4893</v>
      </c>
      <c r="G355" t="s">
        <v>0</v>
      </c>
      <c r="H355" t="s">
        <v>11192</v>
      </c>
      <c r="I355" s="6">
        <f t="shared" si="5"/>
        <v>883.5625</v>
      </c>
      <c r="K355" s="6">
        <v>141.37</v>
      </c>
      <c r="L355" s="1"/>
      <c r="M355" s="10"/>
    </row>
    <row r="356" spans="1:13" hidden="1" x14ac:dyDescent="0.25">
      <c r="A356" s="10" t="s">
        <v>8740</v>
      </c>
      <c r="B356" s="11">
        <v>42076</v>
      </c>
      <c r="C356" s="10" t="s">
        <v>4877</v>
      </c>
      <c r="D356" s="10">
        <v>1</v>
      </c>
      <c r="E356" s="10" t="s">
        <v>8741</v>
      </c>
      <c r="F356" s="10" t="s">
        <v>4893</v>
      </c>
      <c r="G356" s="10" t="s">
        <v>0</v>
      </c>
      <c r="H356" s="10" t="s">
        <v>11193</v>
      </c>
      <c r="I356" s="6">
        <f t="shared" si="5"/>
        <v>0</v>
      </c>
      <c r="J356" s="21">
        <v>66.680000000000007</v>
      </c>
      <c r="K356" s="21"/>
      <c r="L356" s="12"/>
      <c r="M356" s="10"/>
    </row>
    <row r="357" spans="1:13" hidden="1" x14ac:dyDescent="0.25">
      <c r="A357" t="s">
        <v>8740</v>
      </c>
      <c r="B357" s="2">
        <v>42076</v>
      </c>
      <c r="C357" t="s">
        <v>4877</v>
      </c>
      <c r="D357">
        <v>1</v>
      </c>
      <c r="E357" t="s">
        <v>8741</v>
      </c>
      <c r="F357" t="s">
        <v>4893</v>
      </c>
      <c r="G357" t="s">
        <v>0</v>
      </c>
      <c r="H357" t="s">
        <v>11193</v>
      </c>
      <c r="I357" s="6">
        <f t="shared" si="5"/>
        <v>416.75000000000006</v>
      </c>
      <c r="K357" s="6">
        <v>66.680000000000007</v>
      </c>
      <c r="L357" s="1"/>
      <c r="M357" s="10"/>
    </row>
    <row r="358" spans="1:13" hidden="1" x14ac:dyDescent="0.25">
      <c r="A358" s="10" t="s">
        <v>8742</v>
      </c>
      <c r="B358" s="11">
        <v>42076</v>
      </c>
      <c r="C358" s="10" t="s">
        <v>4877</v>
      </c>
      <c r="D358" s="10">
        <v>1</v>
      </c>
      <c r="E358" s="10" t="s">
        <v>8743</v>
      </c>
      <c r="F358" s="10" t="s">
        <v>4893</v>
      </c>
      <c r="G358" s="10" t="s">
        <v>0</v>
      </c>
      <c r="H358" s="10" t="s">
        <v>11194</v>
      </c>
      <c r="I358" s="6">
        <f t="shared" si="5"/>
        <v>0</v>
      </c>
      <c r="J358" s="21">
        <v>23.47</v>
      </c>
      <c r="K358" s="21"/>
      <c r="L358" s="12"/>
      <c r="M358" s="10"/>
    </row>
    <row r="359" spans="1:13" hidden="1" x14ac:dyDescent="0.25">
      <c r="A359" t="s">
        <v>8742</v>
      </c>
      <c r="B359" s="2">
        <v>42076</v>
      </c>
      <c r="C359" t="s">
        <v>4877</v>
      </c>
      <c r="D359">
        <v>1</v>
      </c>
      <c r="E359" t="s">
        <v>8743</v>
      </c>
      <c r="F359" t="s">
        <v>4893</v>
      </c>
      <c r="G359" t="s">
        <v>0</v>
      </c>
      <c r="H359" t="s">
        <v>11194</v>
      </c>
      <c r="I359" s="6">
        <f t="shared" si="5"/>
        <v>146.6875</v>
      </c>
      <c r="K359" s="6">
        <v>23.47</v>
      </c>
      <c r="L359" s="1"/>
      <c r="M359" s="10"/>
    </row>
    <row r="360" spans="1:13" hidden="1" x14ac:dyDescent="0.25">
      <c r="A360" s="10" t="s">
        <v>2343</v>
      </c>
      <c r="B360" s="11">
        <v>42076</v>
      </c>
      <c r="C360" s="10" t="s">
        <v>4877</v>
      </c>
      <c r="D360" s="10">
        <v>1</v>
      </c>
      <c r="E360" s="10" t="s">
        <v>8744</v>
      </c>
      <c r="F360" s="10" t="s">
        <v>4879</v>
      </c>
      <c r="G360" s="10" t="s">
        <v>0</v>
      </c>
      <c r="H360" s="10" t="s">
        <v>11195</v>
      </c>
      <c r="I360" s="6">
        <f t="shared" si="5"/>
        <v>0</v>
      </c>
      <c r="J360" s="21">
        <v>253.79</v>
      </c>
      <c r="K360" s="21"/>
      <c r="L360" s="12"/>
      <c r="M360" s="10"/>
    </row>
    <row r="361" spans="1:13" hidden="1" x14ac:dyDescent="0.25">
      <c r="A361" t="s">
        <v>2343</v>
      </c>
      <c r="B361" s="2">
        <v>42076</v>
      </c>
      <c r="C361" t="s">
        <v>4877</v>
      </c>
      <c r="D361">
        <v>1</v>
      </c>
      <c r="E361" t="s">
        <v>8744</v>
      </c>
      <c r="F361" t="s">
        <v>4879</v>
      </c>
      <c r="G361" t="s">
        <v>0</v>
      </c>
      <c r="H361" t="s">
        <v>11195</v>
      </c>
      <c r="I361" s="6">
        <f t="shared" si="5"/>
        <v>1586.1875</v>
      </c>
      <c r="K361" s="6">
        <v>253.79</v>
      </c>
      <c r="L361" s="1"/>
      <c r="M361" s="10"/>
    </row>
    <row r="362" spans="1:13" hidden="1" x14ac:dyDescent="0.25">
      <c r="A362" s="10" t="s">
        <v>2346</v>
      </c>
      <c r="B362" s="11">
        <v>42076</v>
      </c>
      <c r="C362" s="10" t="s">
        <v>4877</v>
      </c>
      <c r="D362" s="10">
        <v>1</v>
      </c>
      <c r="E362" s="10" t="s">
        <v>8745</v>
      </c>
      <c r="F362" s="10" t="s">
        <v>4879</v>
      </c>
      <c r="G362" s="10" t="s">
        <v>0</v>
      </c>
      <c r="H362" s="10" t="s">
        <v>3556</v>
      </c>
      <c r="I362" s="6">
        <f t="shared" si="5"/>
        <v>0</v>
      </c>
      <c r="J362" s="21">
        <v>141.38</v>
      </c>
      <c r="K362" s="21"/>
      <c r="L362" s="12"/>
      <c r="M362" s="10"/>
    </row>
    <row r="363" spans="1:13" hidden="1" x14ac:dyDescent="0.25">
      <c r="A363" t="s">
        <v>2346</v>
      </c>
      <c r="B363" s="2">
        <v>42076</v>
      </c>
      <c r="C363" t="s">
        <v>4877</v>
      </c>
      <c r="D363">
        <v>1</v>
      </c>
      <c r="E363" t="s">
        <v>8745</v>
      </c>
      <c r="F363" t="s">
        <v>4879</v>
      </c>
      <c r="G363" t="s">
        <v>0</v>
      </c>
      <c r="H363" t="s">
        <v>3556</v>
      </c>
      <c r="I363" s="6">
        <f t="shared" si="5"/>
        <v>883.625</v>
      </c>
      <c r="K363" s="6">
        <v>141.38</v>
      </c>
      <c r="L363" s="1"/>
      <c r="M363" s="10"/>
    </row>
    <row r="364" spans="1:13" hidden="1" x14ac:dyDescent="0.25">
      <c r="A364" s="10" t="s">
        <v>8746</v>
      </c>
      <c r="B364" s="11">
        <v>42076</v>
      </c>
      <c r="C364" s="10" t="s">
        <v>4877</v>
      </c>
      <c r="D364" s="10">
        <v>1</v>
      </c>
      <c r="E364" s="10" t="s">
        <v>8747</v>
      </c>
      <c r="F364" s="10" t="s">
        <v>4879</v>
      </c>
      <c r="G364" s="10" t="s">
        <v>0</v>
      </c>
      <c r="H364" s="10" t="s">
        <v>11196</v>
      </c>
      <c r="I364" s="6">
        <f t="shared" si="5"/>
        <v>0</v>
      </c>
      <c r="J364" s="21">
        <v>543.45000000000005</v>
      </c>
      <c r="K364" s="21"/>
      <c r="L364" s="12"/>
      <c r="M364" s="10"/>
    </row>
    <row r="365" spans="1:13" hidden="1" x14ac:dyDescent="0.25">
      <c r="A365" t="s">
        <v>8746</v>
      </c>
      <c r="B365" s="2">
        <v>42076</v>
      </c>
      <c r="C365" t="s">
        <v>4877</v>
      </c>
      <c r="D365">
        <v>1</v>
      </c>
      <c r="E365" t="s">
        <v>8747</v>
      </c>
      <c r="F365" t="s">
        <v>4879</v>
      </c>
      <c r="G365" t="s">
        <v>0</v>
      </c>
      <c r="H365" t="s">
        <v>11196</v>
      </c>
      <c r="I365" s="6">
        <f t="shared" si="5"/>
        <v>3396.5625000000005</v>
      </c>
      <c r="K365" s="6">
        <v>543.45000000000005</v>
      </c>
      <c r="L365" s="1"/>
      <c r="M365" s="10"/>
    </row>
    <row r="366" spans="1:13" hidden="1" x14ac:dyDescent="0.25">
      <c r="A366" s="10" t="s">
        <v>358</v>
      </c>
      <c r="B366" s="11">
        <v>42076</v>
      </c>
      <c r="C366" s="10" t="s">
        <v>5682</v>
      </c>
      <c r="D366" s="10">
        <v>1</v>
      </c>
      <c r="E366" s="10" t="s">
        <v>8748</v>
      </c>
      <c r="F366" s="10" t="s">
        <v>76</v>
      </c>
      <c r="G366" s="10" t="s">
        <v>12</v>
      </c>
      <c r="H366" s="10" t="s">
        <v>11197</v>
      </c>
      <c r="I366" s="6">
        <f t="shared" si="5"/>
        <v>6724.1249999999991</v>
      </c>
      <c r="J366" s="21"/>
      <c r="K366" s="21">
        <v>1075.8599999999999</v>
      </c>
      <c r="L366" s="12"/>
      <c r="M366" s="10"/>
    </row>
    <row r="367" spans="1:13" hidden="1" x14ac:dyDescent="0.25">
      <c r="A367" s="10" t="s">
        <v>8749</v>
      </c>
      <c r="B367" s="11">
        <v>42076</v>
      </c>
      <c r="C367" s="10" t="s">
        <v>4877</v>
      </c>
      <c r="D367" s="10">
        <v>1</v>
      </c>
      <c r="E367" s="10" t="s">
        <v>8750</v>
      </c>
      <c r="F367" s="10" t="s">
        <v>4879</v>
      </c>
      <c r="G367" s="10" t="s">
        <v>0</v>
      </c>
      <c r="H367" s="10" t="s">
        <v>11198</v>
      </c>
      <c r="I367" s="6">
        <f t="shared" si="5"/>
        <v>0</v>
      </c>
      <c r="J367" s="21">
        <v>593.12</v>
      </c>
      <c r="K367" s="21"/>
      <c r="L367" s="12"/>
      <c r="M367" s="10"/>
    </row>
    <row r="368" spans="1:13" hidden="1" x14ac:dyDescent="0.25">
      <c r="A368" t="s">
        <v>8749</v>
      </c>
      <c r="B368" s="2">
        <v>42076</v>
      </c>
      <c r="C368" t="s">
        <v>4877</v>
      </c>
      <c r="D368">
        <v>1</v>
      </c>
      <c r="E368" t="s">
        <v>8750</v>
      </c>
      <c r="F368" t="s">
        <v>4879</v>
      </c>
      <c r="G368" t="s">
        <v>0</v>
      </c>
      <c r="H368" t="s">
        <v>11198</v>
      </c>
      <c r="I368" s="6">
        <f t="shared" si="5"/>
        <v>3707</v>
      </c>
      <c r="K368" s="6">
        <v>593.12</v>
      </c>
      <c r="L368" s="1"/>
      <c r="M368" s="10"/>
    </row>
    <row r="369" spans="1:13" hidden="1" x14ac:dyDescent="0.25">
      <c r="A369" s="10" t="s">
        <v>8751</v>
      </c>
      <c r="B369" s="11">
        <v>42076</v>
      </c>
      <c r="C369" s="10" t="s">
        <v>8752</v>
      </c>
      <c r="D369" s="10">
        <v>2</v>
      </c>
      <c r="E369" s="10" t="s">
        <v>8753</v>
      </c>
      <c r="F369" s="10" t="s">
        <v>11</v>
      </c>
      <c r="G369" s="10" t="s">
        <v>12</v>
      </c>
      <c r="H369" s="10" t="s">
        <v>17</v>
      </c>
      <c r="I369" s="6">
        <f t="shared" si="5"/>
        <v>18265.5</v>
      </c>
      <c r="J369" s="21"/>
      <c r="K369" s="21">
        <v>2922.48</v>
      </c>
      <c r="L369" s="12"/>
      <c r="M369" s="10"/>
    </row>
    <row r="370" spans="1:13" hidden="1" x14ac:dyDescent="0.25">
      <c r="A370" s="10" t="s">
        <v>8754</v>
      </c>
      <c r="B370" s="11">
        <v>42076</v>
      </c>
      <c r="C370" s="10" t="s">
        <v>8755</v>
      </c>
      <c r="D370" s="10">
        <v>2</v>
      </c>
      <c r="E370" s="10" t="s">
        <v>8756</v>
      </c>
      <c r="F370" s="10" t="s">
        <v>11</v>
      </c>
      <c r="G370" s="10" t="s">
        <v>12</v>
      </c>
      <c r="H370" s="10" t="s">
        <v>17</v>
      </c>
      <c r="I370" s="6">
        <f t="shared" si="5"/>
        <v>15833.8125</v>
      </c>
      <c r="J370" s="21"/>
      <c r="K370" s="21">
        <v>2533.41</v>
      </c>
      <c r="L370" s="12"/>
      <c r="M370" s="10"/>
    </row>
    <row r="371" spans="1:13" hidden="1" x14ac:dyDescent="0.25">
      <c r="A371" s="10" t="s">
        <v>8757</v>
      </c>
      <c r="B371" s="11">
        <v>42076</v>
      </c>
      <c r="C371" s="10" t="s">
        <v>8758</v>
      </c>
      <c r="D371" s="10">
        <v>2</v>
      </c>
      <c r="E371" s="10" t="s">
        <v>8759</v>
      </c>
      <c r="F371" s="10" t="s">
        <v>11</v>
      </c>
      <c r="G371" s="10" t="s">
        <v>12</v>
      </c>
      <c r="H371" s="10" t="s">
        <v>17</v>
      </c>
      <c r="I371" s="6">
        <f t="shared" si="5"/>
        <v>25704.4375</v>
      </c>
      <c r="J371" s="21"/>
      <c r="K371" s="21">
        <v>4112.71</v>
      </c>
      <c r="L371" s="12"/>
      <c r="M371" s="10"/>
    </row>
    <row r="372" spans="1:13" hidden="1" x14ac:dyDescent="0.25">
      <c r="A372" s="10" t="s">
        <v>8760</v>
      </c>
      <c r="B372" s="11">
        <v>42076</v>
      </c>
      <c r="C372" s="10" t="s">
        <v>5686</v>
      </c>
      <c r="D372" s="10">
        <v>1</v>
      </c>
      <c r="E372" s="10" t="s">
        <v>8761</v>
      </c>
      <c r="F372" s="10" t="s">
        <v>1227</v>
      </c>
      <c r="G372" s="10" t="s">
        <v>985</v>
      </c>
      <c r="H372" s="10" t="s">
        <v>6511</v>
      </c>
      <c r="I372" s="6">
        <f t="shared" si="5"/>
        <v>375172.4375</v>
      </c>
      <c r="J372" s="21"/>
      <c r="K372" s="21">
        <v>60027.59</v>
      </c>
      <c r="L372" s="12"/>
      <c r="M372" s="10"/>
    </row>
    <row r="373" spans="1:13" hidden="1" x14ac:dyDescent="0.25">
      <c r="A373" t="s">
        <v>6791</v>
      </c>
      <c r="B373" s="2">
        <v>42076</v>
      </c>
      <c r="C373" t="s">
        <v>9888</v>
      </c>
      <c r="D373">
        <v>1</v>
      </c>
      <c r="E373" t="s">
        <v>9889</v>
      </c>
      <c r="F373" t="s">
        <v>1227</v>
      </c>
      <c r="G373" t="s">
        <v>985</v>
      </c>
      <c r="H373" t="s">
        <v>11399</v>
      </c>
      <c r="I373" s="6">
        <f t="shared" si="5"/>
        <v>30172.4375</v>
      </c>
      <c r="K373" s="6">
        <v>4827.59</v>
      </c>
      <c r="L373" s="1"/>
      <c r="M373" s="10"/>
    </row>
    <row r="374" spans="1:13" hidden="1" x14ac:dyDescent="0.25">
      <c r="A374" s="10" t="s">
        <v>6793</v>
      </c>
      <c r="B374" s="11">
        <v>42076</v>
      </c>
      <c r="C374" s="10" t="s">
        <v>4877</v>
      </c>
      <c r="D374" s="10">
        <v>1</v>
      </c>
      <c r="E374" s="10" t="s">
        <v>8762</v>
      </c>
      <c r="F374" s="10" t="s">
        <v>4893</v>
      </c>
      <c r="G374" s="10" t="s">
        <v>0</v>
      </c>
      <c r="H374" s="10" t="s">
        <v>78</v>
      </c>
      <c r="I374" s="6">
        <f t="shared" si="5"/>
        <v>0</v>
      </c>
      <c r="J374" s="21">
        <v>48</v>
      </c>
      <c r="K374" s="21"/>
      <c r="L374" s="12"/>
      <c r="M374" s="10"/>
    </row>
    <row r="375" spans="1:13" hidden="1" x14ac:dyDescent="0.25">
      <c r="A375" t="s">
        <v>6793</v>
      </c>
      <c r="B375" s="2">
        <v>42076</v>
      </c>
      <c r="C375" t="s">
        <v>4877</v>
      </c>
      <c r="D375">
        <v>1</v>
      </c>
      <c r="E375" t="s">
        <v>8762</v>
      </c>
      <c r="F375" t="s">
        <v>4893</v>
      </c>
      <c r="G375" t="s">
        <v>0</v>
      </c>
      <c r="H375" t="s">
        <v>78</v>
      </c>
      <c r="I375" s="6">
        <f t="shared" si="5"/>
        <v>300</v>
      </c>
      <c r="K375" s="6">
        <v>48</v>
      </c>
      <c r="L375" s="1"/>
      <c r="M375" s="10"/>
    </row>
    <row r="376" spans="1:13" hidden="1" x14ac:dyDescent="0.25">
      <c r="A376" s="10" t="s">
        <v>6797</v>
      </c>
      <c r="B376" s="11">
        <v>42076</v>
      </c>
      <c r="C376" s="10" t="s">
        <v>1475</v>
      </c>
      <c r="D376" s="10">
        <v>1</v>
      </c>
      <c r="E376" s="10" t="s">
        <v>8763</v>
      </c>
      <c r="F376" s="10" t="s">
        <v>1227</v>
      </c>
      <c r="G376" s="10" t="s">
        <v>985</v>
      </c>
      <c r="H376" s="10" t="s">
        <v>11199</v>
      </c>
      <c r="I376" s="6">
        <f t="shared" si="5"/>
        <v>260344.8125</v>
      </c>
      <c r="J376" s="21"/>
      <c r="K376" s="21">
        <v>41655.17</v>
      </c>
      <c r="L376" s="12"/>
      <c r="M376" s="10"/>
    </row>
    <row r="377" spans="1:13" hidden="1" x14ac:dyDescent="0.25">
      <c r="A377" s="10" t="s">
        <v>5500</v>
      </c>
      <c r="B377" s="11">
        <v>42076</v>
      </c>
      <c r="C377" s="10" t="s">
        <v>4877</v>
      </c>
      <c r="D377" s="10">
        <v>1</v>
      </c>
      <c r="E377" s="10" t="s">
        <v>8764</v>
      </c>
      <c r="F377" s="10" t="s">
        <v>4893</v>
      </c>
      <c r="G377" s="10" t="s">
        <v>0</v>
      </c>
      <c r="H377" s="10" t="s">
        <v>11200</v>
      </c>
      <c r="I377" s="6">
        <f t="shared" si="5"/>
        <v>0</v>
      </c>
      <c r="J377" s="21">
        <v>98.24</v>
      </c>
      <c r="K377" s="21"/>
      <c r="L377" s="12"/>
      <c r="M377" s="10"/>
    </row>
    <row r="378" spans="1:13" hidden="1" x14ac:dyDescent="0.25">
      <c r="A378" t="s">
        <v>5500</v>
      </c>
      <c r="B378" s="2">
        <v>42076</v>
      </c>
      <c r="C378" t="s">
        <v>4877</v>
      </c>
      <c r="D378">
        <v>1</v>
      </c>
      <c r="E378" t="s">
        <v>8764</v>
      </c>
      <c r="F378" t="s">
        <v>4893</v>
      </c>
      <c r="G378" t="s">
        <v>0</v>
      </c>
      <c r="H378" t="s">
        <v>11200</v>
      </c>
      <c r="I378" s="6">
        <f t="shared" si="5"/>
        <v>614</v>
      </c>
      <c r="K378" s="6">
        <v>98.24</v>
      </c>
      <c r="L378" s="1"/>
      <c r="M378" s="10"/>
    </row>
    <row r="379" spans="1:13" hidden="1" x14ac:dyDescent="0.25">
      <c r="A379" s="10" t="s">
        <v>8765</v>
      </c>
      <c r="B379" s="11">
        <v>42076</v>
      </c>
      <c r="C379" s="10" t="s">
        <v>4877</v>
      </c>
      <c r="D379" s="10">
        <v>1</v>
      </c>
      <c r="E379" s="10" t="s">
        <v>8766</v>
      </c>
      <c r="F379" s="10" t="s">
        <v>4893</v>
      </c>
      <c r="G379" s="10" t="s">
        <v>0</v>
      </c>
      <c r="H379" s="10" t="s">
        <v>11201</v>
      </c>
      <c r="I379" s="6">
        <f t="shared" si="5"/>
        <v>0</v>
      </c>
      <c r="J379" s="21">
        <v>118.62</v>
      </c>
      <c r="K379" s="21"/>
      <c r="L379" s="12"/>
      <c r="M379" s="10"/>
    </row>
    <row r="380" spans="1:13" hidden="1" x14ac:dyDescent="0.25">
      <c r="A380" t="s">
        <v>8765</v>
      </c>
      <c r="B380" s="2">
        <v>42076</v>
      </c>
      <c r="C380" t="s">
        <v>4877</v>
      </c>
      <c r="D380">
        <v>1</v>
      </c>
      <c r="E380" t="s">
        <v>8766</v>
      </c>
      <c r="F380" t="s">
        <v>4893</v>
      </c>
      <c r="G380" t="s">
        <v>0</v>
      </c>
      <c r="H380" t="s">
        <v>11201</v>
      </c>
      <c r="I380" s="6">
        <f t="shared" si="5"/>
        <v>741.375</v>
      </c>
      <c r="K380" s="6">
        <v>118.62</v>
      </c>
      <c r="L380" s="1"/>
      <c r="M380" s="10"/>
    </row>
    <row r="381" spans="1:13" hidden="1" x14ac:dyDescent="0.25">
      <c r="A381" t="s">
        <v>9890</v>
      </c>
      <c r="B381" s="2">
        <v>42076</v>
      </c>
      <c r="C381" t="s">
        <v>9891</v>
      </c>
      <c r="D381">
        <v>2</v>
      </c>
      <c r="E381" t="s">
        <v>9892</v>
      </c>
      <c r="F381" t="s">
        <v>2146</v>
      </c>
      <c r="G381" t="s">
        <v>0</v>
      </c>
      <c r="H381" t="s">
        <v>2147</v>
      </c>
      <c r="I381" s="6">
        <f t="shared" si="5"/>
        <v>60.5</v>
      </c>
      <c r="K381" s="6">
        <v>9.68</v>
      </c>
      <c r="L381" s="1"/>
      <c r="M381" s="10"/>
    </row>
    <row r="382" spans="1:13" hidden="1" x14ac:dyDescent="0.25">
      <c r="A382" t="s">
        <v>370</v>
      </c>
      <c r="B382" s="2">
        <v>42077</v>
      </c>
      <c r="C382" t="s">
        <v>203</v>
      </c>
      <c r="D382">
        <v>2</v>
      </c>
      <c r="E382" t="s">
        <v>9893</v>
      </c>
      <c r="F382" t="s">
        <v>2141</v>
      </c>
      <c r="G382" t="s">
        <v>1718</v>
      </c>
      <c r="H382" t="s">
        <v>3302</v>
      </c>
      <c r="I382" s="6">
        <f t="shared" si="5"/>
        <v>0</v>
      </c>
      <c r="J382" s="6">
        <v>177.11</v>
      </c>
      <c r="L382" s="1"/>
      <c r="M382" s="10"/>
    </row>
    <row r="383" spans="1:13" hidden="1" x14ac:dyDescent="0.25">
      <c r="A383" s="10" t="s">
        <v>5505</v>
      </c>
      <c r="B383" s="11">
        <v>42077</v>
      </c>
      <c r="C383" s="10" t="s">
        <v>4877</v>
      </c>
      <c r="D383" s="10">
        <v>1</v>
      </c>
      <c r="E383" s="10" t="s">
        <v>8767</v>
      </c>
      <c r="F383" s="10" t="s">
        <v>4893</v>
      </c>
      <c r="G383" s="10" t="s">
        <v>0</v>
      </c>
      <c r="H383" s="10" t="s">
        <v>11202</v>
      </c>
      <c r="I383" s="6">
        <f t="shared" si="5"/>
        <v>0</v>
      </c>
      <c r="J383" s="21">
        <v>204.66</v>
      </c>
      <c r="K383" s="21"/>
      <c r="L383" s="12"/>
      <c r="M383" s="10"/>
    </row>
    <row r="384" spans="1:13" hidden="1" x14ac:dyDescent="0.25">
      <c r="A384" t="s">
        <v>5505</v>
      </c>
      <c r="B384" s="2">
        <v>42077</v>
      </c>
      <c r="C384" t="s">
        <v>4877</v>
      </c>
      <c r="D384">
        <v>1</v>
      </c>
      <c r="E384" t="s">
        <v>8767</v>
      </c>
      <c r="F384" t="s">
        <v>4893</v>
      </c>
      <c r="G384" t="s">
        <v>0</v>
      </c>
      <c r="H384" t="s">
        <v>11202</v>
      </c>
      <c r="I384" s="6">
        <f t="shared" si="5"/>
        <v>1279.125</v>
      </c>
      <c r="K384" s="6">
        <v>204.66</v>
      </c>
      <c r="L384" s="1"/>
      <c r="M384" s="10"/>
    </row>
    <row r="385" spans="1:13" hidden="1" x14ac:dyDescent="0.25">
      <c r="A385" s="10" t="s">
        <v>8768</v>
      </c>
      <c r="B385" s="11">
        <v>42077</v>
      </c>
      <c r="C385" s="10" t="s">
        <v>4877</v>
      </c>
      <c r="D385" s="10">
        <v>1</v>
      </c>
      <c r="E385" s="10" t="s">
        <v>8769</v>
      </c>
      <c r="F385" s="10" t="s">
        <v>4879</v>
      </c>
      <c r="G385" s="10" t="s">
        <v>0</v>
      </c>
      <c r="H385" s="10" t="s">
        <v>11203</v>
      </c>
      <c r="I385" s="6">
        <f t="shared" si="5"/>
        <v>0</v>
      </c>
      <c r="J385" s="21">
        <v>102.81</v>
      </c>
      <c r="K385" s="21"/>
      <c r="L385" s="12"/>
      <c r="M385" s="10"/>
    </row>
    <row r="386" spans="1:13" hidden="1" x14ac:dyDescent="0.25">
      <c r="A386" t="s">
        <v>8768</v>
      </c>
      <c r="B386" s="2">
        <v>42077</v>
      </c>
      <c r="C386" t="s">
        <v>4877</v>
      </c>
      <c r="D386">
        <v>1</v>
      </c>
      <c r="E386" t="s">
        <v>8769</v>
      </c>
      <c r="F386" t="s">
        <v>4879</v>
      </c>
      <c r="G386" t="s">
        <v>0</v>
      </c>
      <c r="H386" t="s">
        <v>11203</v>
      </c>
      <c r="I386" s="6">
        <f t="shared" si="5"/>
        <v>642.5625</v>
      </c>
      <c r="K386" s="6">
        <v>102.81</v>
      </c>
      <c r="L386" s="1"/>
      <c r="M386" s="10"/>
    </row>
    <row r="387" spans="1:13" hidden="1" x14ac:dyDescent="0.25">
      <c r="A387" s="10" t="s">
        <v>8770</v>
      </c>
      <c r="B387" s="11">
        <v>42077</v>
      </c>
      <c r="C387" s="10" t="s">
        <v>4877</v>
      </c>
      <c r="D387" s="10">
        <v>1</v>
      </c>
      <c r="E387" s="10" t="s">
        <v>8771</v>
      </c>
      <c r="F387" s="10" t="s">
        <v>4893</v>
      </c>
      <c r="G387" s="10" t="s">
        <v>0</v>
      </c>
      <c r="H387" s="10" t="s">
        <v>11204</v>
      </c>
      <c r="I387" s="6">
        <f t="shared" si="5"/>
        <v>0</v>
      </c>
      <c r="J387" s="21">
        <v>107.04</v>
      </c>
      <c r="K387" s="21"/>
      <c r="L387" s="12"/>
      <c r="M387" s="10"/>
    </row>
    <row r="388" spans="1:13" hidden="1" x14ac:dyDescent="0.25">
      <c r="A388" t="s">
        <v>8770</v>
      </c>
      <c r="B388" s="2">
        <v>42077</v>
      </c>
      <c r="C388" t="s">
        <v>4877</v>
      </c>
      <c r="D388">
        <v>1</v>
      </c>
      <c r="E388" t="s">
        <v>8771</v>
      </c>
      <c r="F388" t="s">
        <v>4893</v>
      </c>
      <c r="G388" t="s">
        <v>0</v>
      </c>
      <c r="H388" t="s">
        <v>11204</v>
      </c>
      <c r="I388" s="6">
        <f t="shared" si="5"/>
        <v>669</v>
      </c>
      <c r="K388" s="6">
        <v>107.04</v>
      </c>
      <c r="L388" s="1"/>
      <c r="M388" s="10"/>
    </row>
    <row r="389" spans="1:13" hidden="1" x14ac:dyDescent="0.25">
      <c r="A389" s="10" t="s">
        <v>384</v>
      </c>
      <c r="B389" s="11">
        <v>42077</v>
      </c>
      <c r="C389" s="10" t="s">
        <v>8772</v>
      </c>
      <c r="D389" s="10">
        <v>1</v>
      </c>
      <c r="E389" s="10" t="s">
        <v>8773</v>
      </c>
      <c r="F389" s="10" t="s">
        <v>4893</v>
      </c>
      <c r="G389" s="10" t="s">
        <v>0</v>
      </c>
      <c r="H389" s="10" t="s">
        <v>11205</v>
      </c>
      <c r="I389" s="6">
        <f t="shared" si="5"/>
        <v>0</v>
      </c>
      <c r="J389" s="21">
        <v>212.77</v>
      </c>
      <c r="K389" s="21"/>
      <c r="L389" s="12"/>
      <c r="M389" s="10"/>
    </row>
    <row r="390" spans="1:13" hidden="1" x14ac:dyDescent="0.25">
      <c r="A390" t="s">
        <v>384</v>
      </c>
      <c r="B390" s="2">
        <v>42077</v>
      </c>
      <c r="C390" t="s">
        <v>8772</v>
      </c>
      <c r="D390">
        <v>1</v>
      </c>
      <c r="E390" t="s">
        <v>8773</v>
      </c>
      <c r="F390" t="s">
        <v>4893</v>
      </c>
      <c r="G390" t="s">
        <v>0</v>
      </c>
      <c r="H390" t="s">
        <v>11205</v>
      </c>
      <c r="I390" s="6">
        <f t="shared" si="5"/>
        <v>1329.8125</v>
      </c>
      <c r="K390" s="6">
        <v>212.77</v>
      </c>
      <c r="L390" s="1"/>
      <c r="M390" s="10"/>
    </row>
    <row r="391" spans="1:13" hidden="1" x14ac:dyDescent="0.25">
      <c r="A391" s="10" t="s">
        <v>8774</v>
      </c>
      <c r="B391" s="11">
        <v>42080</v>
      </c>
      <c r="C391" s="10" t="s">
        <v>4877</v>
      </c>
      <c r="D391" s="10">
        <v>1</v>
      </c>
      <c r="E391" s="10" t="s">
        <v>8775</v>
      </c>
      <c r="F391" s="10" t="s">
        <v>4893</v>
      </c>
      <c r="G391" s="10" t="s">
        <v>0</v>
      </c>
      <c r="H391" s="10" t="s">
        <v>11206</v>
      </c>
      <c r="I391" s="6">
        <f t="shared" si="5"/>
        <v>0</v>
      </c>
      <c r="J391" s="21">
        <v>157.16999999999999</v>
      </c>
      <c r="K391" s="21"/>
      <c r="L391" s="12"/>
      <c r="M391" s="10"/>
    </row>
    <row r="392" spans="1:13" hidden="1" x14ac:dyDescent="0.25">
      <c r="A392" t="s">
        <v>8774</v>
      </c>
      <c r="B392" s="2">
        <v>42080</v>
      </c>
      <c r="C392" t="s">
        <v>4877</v>
      </c>
      <c r="D392">
        <v>1</v>
      </c>
      <c r="E392" t="s">
        <v>8775</v>
      </c>
      <c r="F392" t="s">
        <v>4893</v>
      </c>
      <c r="G392" t="s">
        <v>0</v>
      </c>
      <c r="H392" t="s">
        <v>11206</v>
      </c>
      <c r="I392" s="6">
        <f t="shared" si="5"/>
        <v>982.31249999999989</v>
      </c>
      <c r="K392" s="6">
        <v>157.16999999999999</v>
      </c>
      <c r="L392" s="1"/>
      <c r="M392" s="10"/>
    </row>
    <row r="393" spans="1:13" hidden="1" x14ac:dyDescent="0.25">
      <c r="A393" s="10" t="s">
        <v>8776</v>
      </c>
      <c r="B393" s="11">
        <v>42080</v>
      </c>
      <c r="C393" s="10" t="s">
        <v>8777</v>
      </c>
      <c r="D393" s="10">
        <v>2</v>
      </c>
      <c r="E393" s="10" t="s">
        <v>8778</v>
      </c>
      <c r="F393" s="10" t="s">
        <v>11</v>
      </c>
      <c r="G393" s="10" t="s">
        <v>12</v>
      </c>
      <c r="H393" s="10" t="s">
        <v>13</v>
      </c>
      <c r="I393" s="6">
        <f t="shared" si="5"/>
        <v>21619</v>
      </c>
      <c r="J393" s="21"/>
      <c r="K393" s="21">
        <v>3459.04</v>
      </c>
      <c r="L393" s="12"/>
      <c r="M393" s="10"/>
    </row>
    <row r="394" spans="1:13" hidden="1" x14ac:dyDescent="0.25">
      <c r="A394" t="s">
        <v>8776</v>
      </c>
      <c r="B394" s="2">
        <v>42080</v>
      </c>
      <c r="C394" t="s">
        <v>8777</v>
      </c>
      <c r="D394">
        <v>2</v>
      </c>
      <c r="E394" t="s">
        <v>8778</v>
      </c>
      <c r="F394" t="s">
        <v>11</v>
      </c>
      <c r="G394" t="s">
        <v>12</v>
      </c>
      <c r="H394" t="s">
        <v>13</v>
      </c>
      <c r="I394" s="6">
        <f t="shared" si="5"/>
        <v>0</v>
      </c>
      <c r="J394" s="6">
        <v>827.59</v>
      </c>
      <c r="L394" s="1"/>
      <c r="M394" s="10"/>
    </row>
    <row r="395" spans="1:13" hidden="1" x14ac:dyDescent="0.25">
      <c r="A395" s="9" t="s">
        <v>8776</v>
      </c>
      <c r="B395" s="13">
        <v>42080</v>
      </c>
      <c r="C395" s="9" t="s">
        <v>8777</v>
      </c>
      <c r="D395" s="9">
        <v>2</v>
      </c>
      <c r="E395" s="9" t="s">
        <v>8778</v>
      </c>
      <c r="F395" s="9" t="s">
        <v>11</v>
      </c>
      <c r="G395" s="9" t="s">
        <v>12</v>
      </c>
      <c r="H395" s="9" t="s">
        <v>13</v>
      </c>
      <c r="I395" s="6">
        <f t="shared" ref="I395:I458" si="6">K395*100/16</f>
        <v>5172.4375</v>
      </c>
      <c r="J395" s="22"/>
      <c r="K395" s="22">
        <v>827.59</v>
      </c>
      <c r="L395" s="14"/>
      <c r="M395" s="10"/>
    </row>
    <row r="396" spans="1:13" hidden="1" x14ac:dyDescent="0.25">
      <c r="A396" s="10" t="s">
        <v>5560</v>
      </c>
      <c r="B396" s="11">
        <v>42080</v>
      </c>
      <c r="C396" s="10" t="s">
        <v>8779</v>
      </c>
      <c r="D396" s="10">
        <v>1</v>
      </c>
      <c r="E396" s="10" t="s">
        <v>8780</v>
      </c>
      <c r="F396" s="10" t="s">
        <v>1227</v>
      </c>
      <c r="G396" s="10" t="s">
        <v>985</v>
      </c>
      <c r="H396" s="10" t="s">
        <v>11207</v>
      </c>
      <c r="I396" s="6">
        <f t="shared" si="6"/>
        <v>238534.49999999997</v>
      </c>
      <c r="J396" s="21"/>
      <c r="K396" s="21">
        <v>38165.519999999997</v>
      </c>
      <c r="L396" s="12"/>
      <c r="M396" s="10"/>
    </row>
    <row r="397" spans="1:13" hidden="1" x14ac:dyDescent="0.25">
      <c r="A397" s="10" t="s">
        <v>6808</v>
      </c>
      <c r="B397" s="11">
        <v>42080</v>
      </c>
      <c r="C397" s="10" t="s">
        <v>4877</v>
      </c>
      <c r="D397" s="10">
        <v>1</v>
      </c>
      <c r="E397" s="10" t="s">
        <v>8781</v>
      </c>
      <c r="F397" s="10" t="s">
        <v>4893</v>
      </c>
      <c r="G397" s="10" t="s">
        <v>0</v>
      </c>
      <c r="H397" s="10" t="s">
        <v>11177</v>
      </c>
      <c r="I397" s="6">
        <f t="shared" si="6"/>
        <v>0</v>
      </c>
      <c r="J397" s="21">
        <v>11.34</v>
      </c>
      <c r="K397" s="21"/>
      <c r="L397" s="12"/>
      <c r="M397" s="10"/>
    </row>
    <row r="398" spans="1:13" hidden="1" x14ac:dyDescent="0.25">
      <c r="A398" t="s">
        <v>6808</v>
      </c>
      <c r="B398" s="2">
        <v>42080</v>
      </c>
      <c r="C398" t="s">
        <v>4877</v>
      </c>
      <c r="D398">
        <v>1</v>
      </c>
      <c r="E398" t="s">
        <v>8781</v>
      </c>
      <c r="F398" t="s">
        <v>4893</v>
      </c>
      <c r="G398" t="s">
        <v>0</v>
      </c>
      <c r="H398" t="s">
        <v>11177</v>
      </c>
      <c r="I398" s="6">
        <f t="shared" si="6"/>
        <v>70.875</v>
      </c>
      <c r="K398" s="6">
        <v>11.34</v>
      </c>
      <c r="L398" s="1"/>
      <c r="M398" s="10"/>
    </row>
    <row r="399" spans="1:13" hidden="1" x14ac:dyDescent="0.25">
      <c r="A399" s="10" t="s">
        <v>8782</v>
      </c>
      <c r="B399" s="11">
        <v>42080</v>
      </c>
      <c r="C399" s="10" t="s">
        <v>4877</v>
      </c>
      <c r="D399" s="10">
        <v>1</v>
      </c>
      <c r="E399" s="10" t="s">
        <v>8783</v>
      </c>
      <c r="F399" s="10" t="s">
        <v>4893</v>
      </c>
      <c r="G399" s="10" t="s">
        <v>0</v>
      </c>
      <c r="H399" s="10" t="s">
        <v>11168</v>
      </c>
      <c r="I399" s="6">
        <f t="shared" si="6"/>
        <v>0</v>
      </c>
      <c r="J399" s="21">
        <v>123.7</v>
      </c>
      <c r="K399" s="21"/>
      <c r="L399" s="12"/>
      <c r="M399" s="10"/>
    </row>
    <row r="400" spans="1:13" hidden="1" x14ac:dyDescent="0.25">
      <c r="A400" t="s">
        <v>8782</v>
      </c>
      <c r="B400" s="2">
        <v>42080</v>
      </c>
      <c r="C400" t="s">
        <v>4877</v>
      </c>
      <c r="D400">
        <v>1</v>
      </c>
      <c r="E400" t="s">
        <v>8783</v>
      </c>
      <c r="F400" t="s">
        <v>4893</v>
      </c>
      <c r="G400" t="s">
        <v>0</v>
      </c>
      <c r="H400" t="s">
        <v>11168</v>
      </c>
      <c r="I400" s="6">
        <f t="shared" si="6"/>
        <v>773.125</v>
      </c>
      <c r="K400" s="6">
        <v>123.7</v>
      </c>
      <c r="L400" s="1"/>
      <c r="M400" s="10"/>
    </row>
    <row r="401" spans="1:13" hidden="1" x14ac:dyDescent="0.25">
      <c r="A401" s="10" t="s">
        <v>8784</v>
      </c>
      <c r="B401" s="11">
        <v>42080</v>
      </c>
      <c r="C401" s="10" t="s">
        <v>5993</v>
      </c>
      <c r="D401" s="10">
        <v>1</v>
      </c>
      <c r="E401" s="10" t="s">
        <v>8785</v>
      </c>
      <c r="F401" s="10" t="s">
        <v>432</v>
      </c>
      <c r="G401" s="10" t="s">
        <v>985</v>
      </c>
      <c r="H401" s="10" t="s">
        <v>6653</v>
      </c>
      <c r="I401" s="6">
        <f t="shared" si="6"/>
        <v>0</v>
      </c>
      <c r="J401" s="21">
        <v>3668.97</v>
      </c>
      <c r="K401" s="21"/>
      <c r="L401" s="12"/>
      <c r="M401" s="10"/>
    </row>
    <row r="402" spans="1:13" hidden="1" x14ac:dyDescent="0.25">
      <c r="A402" s="10" t="s">
        <v>8786</v>
      </c>
      <c r="B402" s="11">
        <v>42080</v>
      </c>
      <c r="C402" s="10" t="s">
        <v>4877</v>
      </c>
      <c r="D402" s="10">
        <v>1</v>
      </c>
      <c r="E402" s="10" t="s">
        <v>8787</v>
      </c>
      <c r="F402" s="10" t="s">
        <v>4879</v>
      </c>
      <c r="G402" s="10" t="s">
        <v>0</v>
      </c>
      <c r="H402" s="10" t="s">
        <v>2147</v>
      </c>
      <c r="I402" s="6">
        <f t="shared" si="6"/>
        <v>0</v>
      </c>
      <c r="J402" s="21">
        <v>533.49</v>
      </c>
      <c r="K402" s="21"/>
      <c r="L402" s="12"/>
      <c r="M402" s="10"/>
    </row>
    <row r="403" spans="1:13" hidden="1" x14ac:dyDescent="0.25">
      <c r="A403" t="s">
        <v>8786</v>
      </c>
      <c r="B403" s="2">
        <v>42080</v>
      </c>
      <c r="C403" t="s">
        <v>4877</v>
      </c>
      <c r="D403">
        <v>1</v>
      </c>
      <c r="E403" t="s">
        <v>8787</v>
      </c>
      <c r="F403" t="s">
        <v>4879</v>
      </c>
      <c r="G403" t="s">
        <v>0</v>
      </c>
      <c r="H403" t="s">
        <v>2147</v>
      </c>
      <c r="I403" s="6">
        <f t="shared" si="6"/>
        <v>3334.3125</v>
      </c>
      <c r="K403" s="6">
        <v>533.49</v>
      </c>
      <c r="L403" s="1"/>
      <c r="M403" s="10"/>
    </row>
    <row r="404" spans="1:13" hidden="1" x14ac:dyDescent="0.25">
      <c r="A404" s="10" t="s">
        <v>8788</v>
      </c>
      <c r="B404" s="11">
        <v>42080</v>
      </c>
      <c r="C404" s="10" t="s">
        <v>8789</v>
      </c>
      <c r="D404" s="10">
        <v>1</v>
      </c>
      <c r="E404" s="10" t="s">
        <v>8790</v>
      </c>
      <c r="F404" s="10" t="s">
        <v>1227</v>
      </c>
      <c r="G404" s="10" t="s">
        <v>985</v>
      </c>
      <c r="H404" s="10" t="s">
        <v>7470</v>
      </c>
      <c r="I404" s="6">
        <f t="shared" si="6"/>
        <v>260344.8125</v>
      </c>
      <c r="J404" s="21"/>
      <c r="K404" s="21">
        <v>41655.17</v>
      </c>
      <c r="L404" s="12"/>
      <c r="M404" s="10"/>
    </row>
    <row r="405" spans="1:13" hidden="1" x14ac:dyDescent="0.25">
      <c r="A405" s="10" t="s">
        <v>8791</v>
      </c>
      <c r="B405" s="11">
        <v>42080</v>
      </c>
      <c r="C405" s="10" t="s">
        <v>8792</v>
      </c>
      <c r="D405" s="10">
        <v>1</v>
      </c>
      <c r="E405" s="10" t="s">
        <v>8793</v>
      </c>
      <c r="F405" s="10" t="s">
        <v>1227</v>
      </c>
      <c r="G405" s="10" t="s">
        <v>985</v>
      </c>
      <c r="H405" s="10" t="s">
        <v>7470</v>
      </c>
      <c r="I405" s="6">
        <f t="shared" si="6"/>
        <v>260344.8125</v>
      </c>
      <c r="J405" s="21"/>
      <c r="K405" s="21">
        <v>41655.17</v>
      </c>
      <c r="L405" s="12"/>
      <c r="M405" s="10"/>
    </row>
    <row r="406" spans="1:13" hidden="1" x14ac:dyDescent="0.25">
      <c r="A406" s="10" t="s">
        <v>5572</v>
      </c>
      <c r="B406" s="11">
        <v>42080</v>
      </c>
      <c r="C406" s="10" t="s">
        <v>4877</v>
      </c>
      <c r="D406" s="10">
        <v>1</v>
      </c>
      <c r="E406" s="10" t="s">
        <v>8794</v>
      </c>
      <c r="F406" s="10" t="s">
        <v>4893</v>
      </c>
      <c r="G406" s="10" t="s">
        <v>0</v>
      </c>
      <c r="H406" s="10" t="s">
        <v>11208</v>
      </c>
      <c r="I406" s="6">
        <f t="shared" si="6"/>
        <v>0</v>
      </c>
      <c r="J406" s="21">
        <v>537.92999999999995</v>
      </c>
      <c r="K406" s="21"/>
      <c r="L406" s="12"/>
      <c r="M406" s="10"/>
    </row>
    <row r="407" spans="1:13" hidden="1" x14ac:dyDescent="0.25">
      <c r="A407" t="s">
        <v>5572</v>
      </c>
      <c r="B407" s="2">
        <v>42080</v>
      </c>
      <c r="C407" t="s">
        <v>4877</v>
      </c>
      <c r="D407">
        <v>1</v>
      </c>
      <c r="E407" t="s">
        <v>8794</v>
      </c>
      <c r="F407" t="s">
        <v>4893</v>
      </c>
      <c r="G407" t="s">
        <v>0</v>
      </c>
      <c r="H407" t="s">
        <v>11208</v>
      </c>
      <c r="I407" s="6">
        <f t="shared" si="6"/>
        <v>3362.0624999999995</v>
      </c>
      <c r="K407" s="6">
        <v>537.92999999999995</v>
      </c>
      <c r="L407" s="1"/>
      <c r="M407" s="10"/>
    </row>
    <row r="408" spans="1:13" hidden="1" x14ac:dyDescent="0.25">
      <c r="A408" s="10" t="s">
        <v>400</v>
      </c>
      <c r="B408" s="11">
        <v>42081</v>
      </c>
      <c r="C408" s="10" t="s">
        <v>8795</v>
      </c>
      <c r="D408" s="10">
        <v>1</v>
      </c>
      <c r="E408" s="10" t="s">
        <v>8796</v>
      </c>
      <c r="F408" s="10" t="s">
        <v>1545</v>
      </c>
      <c r="G408" s="10" t="s">
        <v>985</v>
      </c>
      <c r="H408" s="10" t="s">
        <v>11209</v>
      </c>
      <c r="I408" s="6">
        <f t="shared" si="6"/>
        <v>0</v>
      </c>
      <c r="J408" s="21">
        <v>46896.55</v>
      </c>
      <c r="K408" s="21"/>
      <c r="L408" s="12"/>
      <c r="M408" s="10"/>
    </row>
    <row r="409" spans="1:13" hidden="1" x14ac:dyDescent="0.25">
      <c r="A409" s="10" t="s">
        <v>403</v>
      </c>
      <c r="B409" s="11">
        <v>42081</v>
      </c>
      <c r="C409" s="10" t="s">
        <v>8795</v>
      </c>
      <c r="D409" s="10">
        <v>1</v>
      </c>
      <c r="E409" s="10" t="s">
        <v>8797</v>
      </c>
      <c r="F409" s="10" t="s">
        <v>1227</v>
      </c>
      <c r="G409" s="10" t="s">
        <v>985</v>
      </c>
      <c r="H409" s="10" t="s">
        <v>11210</v>
      </c>
      <c r="I409" s="6">
        <f t="shared" si="6"/>
        <v>262931.0625</v>
      </c>
      <c r="J409" s="21"/>
      <c r="K409" s="21">
        <v>42068.97</v>
      </c>
      <c r="L409" s="12"/>
      <c r="M409" s="10"/>
    </row>
    <row r="410" spans="1:13" hidden="1" x14ac:dyDescent="0.25">
      <c r="A410" s="10" t="s">
        <v>406</v>
      </c>
      <c r="B410" s="11">
        <v>42081</v>
      </c>
      <c r="C410" s="10" t="s">
        <v>4877</v>
      </c>
      <c r="D410" s="10">
        <v>1</v>
      </c>
      <c r="E410" s="10" t="s">
        <v>8798</v>
      </c>
      <c r="F410" s="10" t="s">
        <v>4893</v>
      </c>
      <c r="G410" s="10" t="s">
        <v>0</v>
      </c>
      <c r="H410" s="10" t="s">
        <v>11211</v>
      </c>
      <c r="I410" s="6">
        <f t="shared" si="6"/>
        <v>0</v>
      </c>
      <c r="J410" s="21">
        <v>44.97</v>
      </c>
      <c r="K410" s="21"/>
      <c r="L410" s="12"/>
      <c r="M410" s="10"/>
    </row>
    <row r="411" spans="1:13" hidden="1" x14ac:dyDescent="0.25">
      <c r="A411" t="s">
        <v>406</v>
      </c>
      <c r="B411" s="2">
        <v>42081</v>
      </c>
      <c r="C411" t="s">
        <v>4877</v>
      </c>
      <c r="D411">
        <v>1</v>
      </c>
      <c r="E411" t="s">
        <v>8798</v>
      </c>
      <c r="F411" t="s">
        <v>4893</v>
      </c>
      <c r="G411" t="s">
        <v>0</v>
      </c>
      <c r="H411" t="s">
        <v>11211</v>
      </c>
      <c r="I411" s="6">
        <f t="shared" si="6"/>
        <v>281.0625</v>
      </c>
      <c r="K411" s="6">
        <v>44.97</v>
      </c>
      <c r="L411" s="1"/>
      <c r="M411" s="10"/>
    </row>
    <row r="412" spans="1:13" hidden="1" x14ac:dyDescent="0.25">
      <c r="A412" s="10" t="s">
        <v>409</v>
      </c>
      <c r="B412" s="11">
        <v>42081</v>
      </c>
      <c r="C412" s="10" t="s">
        <v>8799</v>
      </c>
      <c r="D412" s="10">
        <v>2</v>
      </c>
      <c r="E412" s="10" t="s">
        <v>8800</v>
      </c>
      <c r="F412" s="10" t="s">
        <v>11</v>
      </c>
      <c r="G412" s="10" t="s">
        <v>12</v>
      </c>
      <c r="H412" s="10" t="s">
        <v>13</v>
      </c>
      <c r="I412" s="6">
        <f t="shared" si="6"/>
        <v>14001.750000000002</v>
      </c>
      <c r="J412" s="21"/>
      <c r="K412" s="21">
        <v>2240.2800000000002</v>
      </c>
      <c r="L412" s="12"/>
      <c r="M412" s="10"/>
    </row>
    <row r="413" spans="1:13" hidden="1" x14ac:dyDescent="0.25">
      <c r="A413" s="10" t="s">
        <v>412</v>
      </c>
      <c r="B413" s="11">
        <v>42081</v>
      </c>
      <c r="C413" s="10" t="s">
        <v>8694</v>
      </c>
      <c r="D413" s="10">
        <v>1</v>
      </c>
      <c r="E413" s="10" t="s">
        <v>8801</v>
      </c>
      <c r="F413" s="10" t="s">
        <v>76</v>
      </c>
      <c r="G413" s="10" t="s">
        <v>985</v>
      </c>
      <c r="H413" s="10" t="s">
        <v>11184</v>
      </c>
      <c r="I413" s="6">
        <f t="shared" si="6"/>
        <v>19051.75</v>
      </c>
      <c r="J413" s="21"/>
      <c r="K413" s="21">
        <v>3048.28</v>
      </c>
      <c r="L413" s="12"/>
      <c r="M413" s="10"/>
    </row>
    <row r="414" spans="1:13" hidden="1" x14ac:dyDescent="0.25">
      <c r="A414" s="10" t="s">
        <v>8802</v>
      </c>
      <c r="B414" s="11">
        <v>42081</v>
      </c>
      <c r="C414" s="10" t="s">
        <v>6106</v>
      </c>
      <c r="D414" s="10">
        <v>1</v>
      </c>
      <c r="E414" s="10" t="s">
        <v>8803</v>
      </c>
      <c r="F414" s="10" t="s">
        <v>1545</v>
      </c>
      <c r="G414" s="10" t="s">
        <v>985</v>
      </c>
      <c r="H414" s="10" t="s">
        <v>11212</v>
      </c>
      <c r="I414" s="6">
        <f t="shared" si="6"/>
        <v>0</v>
      </c>
      <c r="J414" s="21">
        <v>86524.14</v>
      </c>
      <c r="K414" s="21"/>
      <c r="L414" s="12"/>
      <c r="M414" s="10"/>
    </row>
    <row r="415" spans="1:13" hidden="1" x14ac:dyDescent="0.25">
      <c r="A415" s="10" t="s">
        <v>8804</v>
      </c>
      <c r="B415" s="11">
        <v>42081</v>
      </c>
      <c r="C415" s="10" t="s">
        <v>8805</v>
      </c>
      <c r="D415" s="10">
        <v>2</v>
      </c>
      <c r="E415" s="10" t="s">
        <v>8806</v>
      </c>
      <c r="F415" s="10" t="s">
        <v>5</v>
      </c>
      <c r="G415" s="10" t="s">
        <v>280</v>
      </c>
      <c r="H415" s="10" t="s">
        <v>7</v>
      </c>
      <c r="I415" s="6">
        <f t="shared" si="6"/>
        <v>28674.1875</v>
      </c>
      <c r="J415" s="21"/>
      <c r="K415" s="21">
        <v>4587.87</v>
      </c>
      <c r="L415" s="12"/>
      <c r="M415" s="10"/>
    </row>
    <row r="416" spans="1:13" hidden="1" x14ac:dyDescent="0.25">
      <c r="A416" s="10" t="s">
        <v>5583</v>
      </c>
      <c r="B416" s="11">
        <v>42081</v>
      </c>
      <c r="C416" s="10" t="s">
        <v>8807</v>
      </c>
      <c r="D416" s="10">
        <v>2</v>
      </c>
      <c r="E416" s="10" t="s">
        <v>8808</v>
      </c>
      <c r="F416" s="10" t="s">
        <v>5</v>
      </c>
      <c r="G416" s="10" t="s">
        <v>280</v>
      </c>
      <c r="H416" s="10" t="s">
        <v>7</v>
      </c>
      <c r="I416" s="6">
        <f t="shared" si="6"/>
        <v>2302.5625</v>
      </c>
      <c r="J416" s="21"/>
      <c r="K416" s="21">
        <v>368.41</v>
      </c>
      <c r="L416" s="12"/>
      <c r="M416" s="10"/>
    </row>
    <row r="417" spans="1:13" hidden="1" x14ac:dyDescent="0.25">
      <c r="A417" s="10" t="s">
        <v>8809</v>
      </c>
      <c r="B417" s="11">
        <v>42081</v>
      </c>
      <c r="C417" s="10" t="s">
        <v>8810</v>
      </c>
      <c r="D417" s="10">
        <v>2</v>
      </c>
      <c r="E417" s="10" t="s">
        <v>8811</v>
      </c>
      <c r="F417" s="10" t="s">
        <v>5</v>
      </c>
      <c r="G417" s="10" t="s">
        <v>280</v>
      </c>
      <c r="H417" s="10" t="s">
        <v>7</v>
      </c>
      <c r="I417" s="6">
        <f t="shared" si="6"/>
        <v>6958.6875000000009</v>
      </c>
      <c r="J417" s="21"/>
      <c r="K417" s="21">
        <v>1113.3900000000001</v>
      </c>
      <c r="L417" s="12"/>
      <c r="M417" s="10"/>
    </row>
    <row r="418" spans="1:13" hidden="1" x14ac:dyDescent="0.25">
      <c r="A418" s="10" t="s">
        <v>8812</v>
      </c>
      <c r="B418" s="11">
        <v>42081</v>
      </c>
      <c r="C418" s="10" t="s">
        <v>8813</v>
      </c>
      <c r="D418" s="10">
        <v>2</v>
      </c>
      <c r="E418" s="10" t="s">
        <v>8814</v>
      </c>
      <c r="F418" s="10" t="s">
        <v>5</v>
      </c>
      <c r="G418" s="10" t="s">
        <v>280</v>
      </c>
      <c r="H418" s="10" t="s">
        <v>7</v>
      </c>
      <c r="I418" s="6">
        <f t="shared" si="6"/>
        <v>78</v>
      </c>
      <c r="J418" s="21"/>
      <c r="K418" s="21">
        <v>12.48</v>
      </c>
      <c r="L418" s="12"/>
      <c r="M418" s="10"/>
    </row>
    <row r="419" spans="1:13" hidden="1" x14ac:dyDescent="0.25">
      <c r="A419" s="10" t="s">
        <v>8815</v>
      </c>
      <c r="B419" s="11">
        <v>42081</v>
      </c>
      <c r="C419" s="10" t="s">
        <v>8816</v>
      </c>
      <c r="D419" s="10">
        <v>1</v>
      </c>
      <c r="E419" s="10" t="s">
        <v>8817</v>
      </c>
      <c r="F419" s="10" t="s">
        <v>1227</v>
      </c>
      <c r="G419" s="10" t="s">
        <v>985</v>
      </c>
      <c r="H419" s="10" t="s">
        <v>11212</v>
      </c>
      <c r="I419" s="6">
        <f t="shared" si="6"/>
        <v>540775.875</v>
      </c>
      <c r="J419" s="21"/>
      <c r="K419" s="21">
        <v>86524.14</v>
      </c>
      <c r="L419" s="12"/>
      <c r="M419" s="10"/>
    </row>
    <row r="420" spans="1:13" hidden="1" x14ac:dyDescent="0.25">
      <c r="A420" s="10" t="s">
        <v>8818</v>
      </c>
      <c r="B420" s="11">
        <v>42081</v>
      </c>
      <c r="C420" s="10" t="s">
        <v>8819</v>
      </c>
      <c r="D420" s="10">
        <v>2</v>
      </c>
      <c r="E420" s="10" t="s">
        <v>8820</v>
      </c>
      <c r="F420" s="10" t="s">
        <v>5</v>
      </c>
      <c r="G420" s="10" t="s">
        <v>280</v>
      </c>
      <c r="H420" s="10" t="s">
        <v>7</v>
      </c>
      <c r="I420" s="6">
        <f t="shared" si="6"/>
        <v>938.00000000000011</v>
      </c>
      <c r="J420" s="21"/>
      <c r="K420" s="21">
        <v>150.08000000000001</v>
      </c>
      <c r="L420" s="12"/>
      <c r="M420" s="10"/>
    </row>
    <row r="421" spans="1:13" hidden="1" x14ac:dyDescent="0.25">
      <c r="A421" s="10" t="s">
        <v>8821</v>
      </c>
      <c r="B421" s="11">
        <v>42081</v>
      </c>
      <c r="C421" s="10" t="s">
        <v>8822</v>
      </c>
      <c r="D421" s="10">
        <v>1</v>
      </c>
      <c r="E421" s="10" t="s">
        <v>8823</v>
      </c>
      <c r="F421" s="10" t="s">
        <v>23</v>
      </c>
      <c r="G421" s="10" t="s">
        <v>985</v>
      </c>
      <c r="H421" s="10" t="s">
        <v>152</v>
      </c>
      <c r="I421" s="6">
        <f t="shared" si="6"/>
        <v>217059.125</v>
      </c>
      <c r="J421" s="21"/>
      <c r="K421" s="21">
        <v>34729.46</v>
      </c>
      <c r="L421" s="12"/>
      <c r="M421" s="10"/>
    </row>
    <row r="422" spans="1:13" hidden="1" x14ac:dyDescent="0.25">
      <c r="A422" s="10" t="s">
        <v>8824</v>
      </c>
      <c r="B422" s="11">
        <v>42081</v>
      </c>
      <c r="C422" s="10" t="s">
        <v>8825</v>
      </c>
      <c r="D422" s="10">
        <v>2</v>
      </c>
      <c r="E422" s="10" t="s">
        <v>8826</v>
      </c>
      <c r="F422" s="10" t="s">
        <v>5</v>
      </c>
      <c r="G422" s="10" t="s">
        <v>280</v>
      </c>
      <c r="H422" s="10" t="s">
        <v>7</v>
      </c>
      <c r="I422" s="6">
        <f t="shared" si="6"/>
        <v>857</v>
      </c>
      <c r="J422" s="21"/>
      <c r="K422" s="21">
        <v>137.12</v>
      </c>
      <c r="L422" s="12"/>
      <c r="M422" s="10"/>
    </row>
    <row r="423" spans="1:13" hidden="1" x14ac:dyDescent="0.25">
      <c r="A423" s="10" t="s">
        <v>8827</v>
      </c>
      <c r="B423" s="11">
        <v>42081</v>
      </c>
      <c r="C423" s="10" t="s">
        <v>8828</v>
      </c>
      <c r="D423" s="10">
        <v>2</v>
      </c>
      <c r="E423" s="10" t="s">
        <v>8829</v>
      </c>
      <c r="F423" s="10" t="s">
        <v>5</v>
      </c>
      <c r="G423" s="10" t="s">
        <v>280</v>
      </c>
      <c r="H423" s="10" t="s">
        <v>7</v>
      </c>
      <c r="I423" s="6">
        <f t="shared" si="6"/>
        <v>2132.4375</v>
      </c>
      <c r="J423" s="21"/>
      <c r="K423" s="21">
        <v>341.19</v>
      </c>
      <c r="L423" s="12"/>
      <c r="M423" s="10"/>
    </row>
    <row r="424" spans="1:13" hidden="1" x14ac:dyDescent="0.25">
      <c r="A424" s="10" t="s">
        <v>8830</v>
      </c>
      <c r="B424" s="11">
        <v>42081</v>
      </c>
      <c r="C424" s="10" t="s">
        <v>8831</v>
      </c>
      <c r="D424" s="10">
        <v>2</v>
      </c>
      <c r="E424" s="10" t="s">
        <v>8832</v>
      </c>
      <c r="F424" s="10" t="s">
        <v>5</v>
      </c>
      <c r="G424" s="10" t="s">
        <v>280</v>
      </c>
      <c r="H424" s="10" t="s">
        <v>7</v>
      </c>
      <c r="I424" s="6">
        <f t="shared" si="6"/>
        <v>2261.3125</v>
      </c>
      <c r="J424" s="21"/>
      <c r="K424" s="21">
        <v>361.81</v>
      </c>
      <c r="L424" s="12"/>
      <c r="M424" s="10"/>
    </row>
    <row r="425" spans="1:13" hidden="1" x14ac:dyDescent="0.25">
      <c r="A425" s="10" t="s">
        <v>8833</v>
      </c>
      <c r="B425" s="11">
        <v>42081</v>
      </c>
      <c r="C425" s="10" t="s">
        <v>8834</v>
      </c>
      <c r="D425" s="10">
        <v>2</v>
      </c>
      <c r="E425" s="10" t="s">
        <v>8835</v>
      </c>
      <c r="F425" s="10" t="s">
        <v>5</v>
      </c>
      <c r="G425" s="10" t="s">
        <v>280</v>
      </c>
      <c r="H425" s="10" t="s">
        <v>7</v>
      </c>
      <c r="I425" s="6">
        <f t="shared" si="6"/>
        <v>52</v>
      </c>
      <c r="J425" s="21"/>
      <c r="K425" s="21">
        <v>8.32</v>
      </c>
      <c r="L425" s="12"/>
      <c r="M425" s="10"/>
    </row>
    <row r="426" spans="1:13" hidden="1" x14ac:dyDescent="0.25">
      <c r="A426" s="10" t="s">
        <v>8836</v>
      </c>
      <c r="B426" s="11">
        <v>42081</v>
      </c>
      <c r="C426" s="10" t="s">
        <v>8837</v>
      </c>
      <c r="D426" s="10">
        <v>2</v>
      </c>
      <c r="E426" s="10" t="s">
        <v>8838</v>
      </c>
      <c r="F426" s="10" t="s">
        <v>5</v>
      </c>
      <c r="G426" s="10" t="s">
        <v>280</v>
      </c>
      <c r="H426" s="10" t="s">
        <v>7</v>
      </c>
      <c r="I426" s="6">
        <f t="shared" si="6"/>
        <v>857</v>
      </c>
      <c r="J426" s="21"/>
      <c r="K426" s="21">
        <v>137.12</v>
      </c>
      <c r="L426" s="12"/>
      <c r="M426" s="10"/>
    </row>
    <row r="427" spans="1:13" hidden="1" x14ac:dyDescent="0.25">
      <c r="A427" s="10" t="s">
        <v>8839</v>
      </c>
      <c r="B427" s="11">
        <v>42081</v>
      </c>
      <c r="C427" s="10" t="s">
        <v>8840</v>
      </c>
      <c r="D427" s="10">
        <v>2</v>
      </c>
      <c r="E427" s="10" t="s">
        <v>8841</v>
      </c>
      <c r="F427" s="10" t="s">
        <v>5</v>
      </c>
      <c r="G427" s="10" t="s">
        <v>280</v>
      </c>
      <c r="H427" s="10" t="s">
        <v>7</v>
      </c>
      <c r="I427" s="6">
        <f t="shared" si="6"/>
        <v>857</v>
      </c>
      <c r="J427" s="21"/>
      <c r="K427" s="21">
        <v>137.12</v>
      </c>
      <c r="L427" s="12"/>
      <c r="M427" s="10"/>
    </row>
    <row r="428" spans="1:13" hidden="1" x14ac:dyDescent="0.25">
      <c r="A428" s="10" t="s">
        <v>6810</v>
      </c>
      <c r="B428" s="11">
        <v>42081</v>
      </c>
      <c r="C428" s="10" t="s">
        <v>4877</v>
      </c>
      <c r="D428" s="10">
        <v>1</v>
      </c>
      <c r="E428" s="10" t="s">
        <v>8842</v>
      </c>
      <c r="F428" s="10" t="s">
        <v>4893</v>
      </c>
      <c r="G428" s="10" t="s">
        <v>0</v>
      </c>
      <c r="H428" s="10" t="s">
        <v>11213</v>
      </c>
      <c r="I428" s="6">
        <f t="shared" si="6"/>
        <v>0</v>
      </c>
      <c r="J428" s="21">
        <v>611.63</v>
      </c>
      <c r="K428" s="21"/>
      <c r="L428" s="12"/>
      <c r="M428" s="10"/>
    </row>
    <row r="429" spans="1:13" hidden="1" x14ac:dyDescent="0.25">
      <c r="A429" t="s">
        <v>6810</v>
      </c>
      <c r="B429" s="2">
        <v>42081</v>
      </c>
      <c r="C429" t="s">
        <v>4877</v>
      </c>
      <c r="D429">
        <v>1</v>
      </c>
      <c r="E429" t="s">
        <v>8842</v>
      </c>
      <c r="F429" t="s">
        <v>4893</v>
      </c>
      <c r="G429" t="s">
        <v>0</v>
      </c>
      <c r="H429" t="s">
        <v>11213</v>
      </c>
      <c r="I429" s="6">
        <f t="shared" si="6"/>
        <v>3822.6875</v>
      </c>
      <c r="K429" s="6">
        <v>611.63</v>
      </c>
      <c r="L429" s="1"/>
      <c r="M429" s="10"/>
    </row>
    <row r="430" spans="1:13" hidden="1" x14ac:dyDescent="0.25">
      <c r="A430" s="10" t="s">
        <v>2379</v>
      </c>
      <c r="B430" s="11">
        <v>42081</v>
      </c>
      <c r="C430" s="10" t="s">
        <v>8843</v>
      </c>
      <c r="D430" s="10">
        <v>2</v>
      </c>
      <c r="E430" s="10" t="s">
        <v>8844</v>
      </c>
      <c r="F430" s="10" t="s">
        <v>5</v>
      </c>
      <c r="G430" s="10" t="s">
        <v>280</v>
      </c>
      <c r="H430" s="10" t="s">
        <v>7</v>
      </c>
      <c r="I430" s="6">
        <f t="shared" si="6"/>
        <v>857</v>
      </c>
      <c r="J430" s="21"/>
      <c r="K430" s="21">
        <v>137.12</v>
      </c>
      <c r="L430" s="12"/>
      <c r="M430" s="10"/>
    </row>
    <row r="431" spans="1:13" hidden="1" x14ac:dyDescent="0.25">
      <c r="A431" s="10" t="s">
        <v>8845</v>
      </c>
      <c r="B431" s="11">
        <v>42081</v>
      </c>
      <c r="C431" s="10" t="s">
        <v>4877</v>
      </c>
      <c r="D431" s="10">
        <v>1</v>
      </c>
      <c r="E431" s="10" t="s">
        <v>8842</v>
      </c>
      <c r="F431" s="10" t="s">
        <v>4893</v>
      </c>
      <c r="G431" s="10" t="s">
        <v>0</v>
      </c>
      <c r="H431" s="10" t="s">
        <v>11214</v>
      </c>
      <c r="I431" s="6">
        <f t="shared" si="6"/>
        <v>3822.6875</v>
      </c>
      <c r="J431" s="21"/>
      <c r="K431" s="21">
        <v>611.63</v>
      </c>
      <c r="L431" s="12"/>
      <c r="M431" s="10"/>
    </row>
    <row r="432" spans="1:13" hidden="1" x14ac:dyDescent="0.25">
      <c r="A432" t="s">
        <v>8845</v>
      </c>
      <c r="B432" s="2">
        <v>42081</v>
      </c>
      <c r="C432" t="s">
        <v>4877</v>
      </c>
      <c r="D432">
        <v>1</v>
      </c>
      <c r="E432" t="s">
        <v>8842</v>
      </c>
      <c r="F432" t="s">
        <v>4893</v>
      </c>
      <c r="G432" t="s">
        <v>0</v>
      </c>
      <c r="H432" t="s">
        <v>11214</v>
      </c>
      <c r="I432" s="6">
        <f t="shared" si="6"/>
        <v>0</v>
      </c>
      <c r="J432" s="6">
        <v>611.63</v>
      </c>
      <c r="L432" s="1"/>
      <c r="M432" s="10"/>
    </row>
    <row r="433" spans="1:13" hidden="1" x14ac:dyDescent="0.25">
      <c r="A433" s="10" t="s">
        <v>8846</v>
      </c>
      <c r="B433" s="11">
        <v>42081</v>
      </c>
      <c r="C433" s="10" t="s">
        <v>8847</v>
      </c>
      <c r="D433" s="10">
        <v>2</v>
      </c>
      <c r="E433" s="10" t="s">
        <v>8848</v>
      </c>
      <c r="F433" s="10" t="s">
        <v>5</v>
      </c>
      <c r="G433" s="10" t="s">
        <v>280</v>
      </c>
      <c r="H433" s="10" t="s">
        <v>7</v>
      </c>
      <c r="I433" s="6">
        <f t="shared" si="6"/>
        <v>264.5</v>
      </c>
      <c r="J433" s="21"/>
      <c r="K433" s="21">
        <v>42.32</v>
      </c>
      <c r="L433" s="12"/>
      <c r="M433" s="10"/>
    </row>
    <row r="434" spans="1:13" hidden="1" x14ac:dyDescent="0.25">
      <c r="A434" s="10" t="s">
        <v>8849</v>
      </c>
      <c r="B434" s="11">
        <v>42081</v>
      </c>
      <c r="C434" s="10" t="s">
        <v>4877</v>
      </c>
      <c r="D434" s="10">
        <v>1</v>
      </c>
      <c r="E434" s="10" t="s">
        <v>8850</v>
      </c>
      <c r="F434" s="10" t="s">
        <v>4893</v>
      </c>
      <c r="G434" s="10" t="s">
        <v>0</v>
      </c>
      <c r="H434" s="10" t="s">
        <v>11213</v>
      </c>
      <c r="I434" s="6">
        <f t="shared" si="6"/>
        <v>0</v>
      </c>
      <c r="J434" s="21">
        <v>482.76</v>
      </c>
      <c r="K434" s="21"/>
      <c r="L434" s="12"/>
      <c r="M434" s="10"/>
    </row>
    <row r="435" spans="1:13" hidden="1" x14ac:dyDescent="0.25">
      <c r="A435" t="s">
        <v>8849</v>
      </c>
      <c r="B435" s="2">
        <v>42081</v>
      </c>
      <c r="C435" t="s">
        <v>4877</v>
      </c>
      <c r="D435">
        <v>1</v>
      </c>
      <c r="E435" t="s">
        <v>8850</v>
      </c>
      <c r="F435" t="s">
        <v>4893</v>
      </c>
      <c r="G435" t="s">
        <v>0</v>
      </c>
      <c r="H435" t="s">
        <v>11213</v>
      </c>
      <c r="I435" s="6">
        <f t="shared" si="6"/>
        <v>3017.25</v>
      </c>
      <c r="K435" s="6">
        <v>482.76</v>
      </c>
      <c r="L435" s="1"/>
      <c r="M435" s="10"/>
    </row>
    <row r="436" spans="1:13" hidden="1" x14ac:dyDescent="0.25">
      <c r="A436" s="10" t="s">
        <v>6816</v>
      </c>
      <c r="B436" s="11">
        <v>42081</v>
      </c>
      <c r="C436" s="10" t="s">
        <v>8851</v>
      </c>
      <c r="D436" s="10">
        <v>2</v>
      </c>
      <c r="E436" s="10" t="s">
        <v>8852</v>
      </c>
      <c r="F436" s="10" t="s">
        <v>5</v>
      </c>
      <c r="G436" s="10" t="s">
        <v>280</v>
      </c>
      <c r="H436" s="10" t="s">
        <v>7</v>
      </c>
      <c r="I436" s="6">
        <f t="shared" si="6"/>
        <v>2132.4375</v>
      </c>
      <c r="J436" s="21"/>
      <c r="K436" s="21">
        <v>341.19</v>
      </c>
      <c r="L436" s="12"/>
      <c r="M436" s="10"/>
    </row>
    <row r="437" spans="1:13" hidden="1" x14ac:dyDescent="0.25">
      <c r="A437" s="10" t="s">
        <v>5589</v>
      </c>
      <c r="B437" s="11">
        <v>42081</v>
      </c>
      <c r="C437" s="10" t="s">
        <v>8853</v>
      </c>
      <c r="D437" s="10">
        <v>2</v>
      </c>
      <c r="E437" s="10" t="s">
        <v>8854</v>
      </c>
      <c r="F437" s="10" t="s">
        <v>5</v>
      </c>
      <c r="G437" s="10" t="s">
        <v>280</v>
      </c>
      <c r="H437" s="10" t="s">
        <v>7</v>
      </c>
      <c r="I437" s="6">
        <f t="shared" si="6"/>
        <v>2757.5</v>
      </c>
      <c r="J437" s="21"/>
      <c r="K437" s="21">
        <v>441.2</v>
      </c>
      <c r="L437" s="12"/>
      <c r="M437" s="10"/>
    </row>
    <row r="438" spans="1:13" hidden="1" x14ac:dyDescent="0.25">
      <c r="A438" s="10" t="s">
        <v>5591</v>
      </c>
      <c r="B438" s="11">
        <v>42081</v>
      </c>
      <c r="C438" s="10" t="s">
        <v>8855</v>
      </c>
      <c r="D438" s="10">
        <v>2</v>
      </c>
      <c r="E438" s="10" t="s">
        <v>8856</v>
      </c>
      <c r="F438" s="10" t="s">
        <v>5</v>
      </c>
      <c r="G438" s="10" t="s">
        <v>280</v>
      </c>
      <c r="H438" s="10" t="s">
        <v>7</v>
      </c>
      <c r="I438" s="6">
        <f t="shared" si="6"/>
        <v>184.3125</v>
      </c>
      <c r="J438" s="21"/>
      <c r="K438" s="21">
        <v>29.49</v>
      </c>
      <c r="L438" s="12"/>
      <c r="M438" s="10"/>
    </row>
    <row r="439" spans="1:13" hidden="1" x14ac:dyDescent="0.25">
      <c r="A439" s="10" t="s">
        <v>5595</v>
      </c>
      <c r="B439" s="11">
        <v>42081</v>
      </c>
      <c r="C439" s="10" t="s">
        <v>8857</v>
      </c>
      <c r="D439" s="10">
        <v>2</v>
      </c>
      <c r="E439" s="10" t="s">
        <v>8858</v>
      </c>
      <c r="F439" s="10" t="s">
        <v>5</v>
      </c>
      <c r="G439" s="10" t="s">
        <v>280</v>
      </c>
      <c r="H439" s="10" t="s">
        <v>7</v>
      </c>
      <c r="I439" s="6">
        <f t="shared" si="6"/>
        <v>156</v>
      </c>
      <c r="J439" s="21"/>
      <c r="K439" s="21">
        <v>24.96</v>
      </c>
      <c r="L439" s="12"/>
      <c r="M439" s="10"/>
    </row>
    <row r="440" spans="1:13" hidden="1" x14ac:dyDescent="0.25">
      <c r="A440" s="10" t="s">
        <v>8859</v>
      </c>
      <c r="B440" s="11">
        <v>42081</v>
      </c>
      <c r="C440" s="10" t="s">
        <v>8860</v>
      </c>
      <c r="D440" s="10">
        <v>2</v>
      </c>
      <c r="E440" s="10" t="s">
        <v>8861</v>
      </c>
      <c r="F440" s="10" t="s">
        <v>5</v>
      </c>
      <c r="G440" s="10" t="s">
        <v>280</v>
      </c>
      <c r="H440" s="10" t="s">
        <v>7</v>
      </c>
      <c r="I440" s="6">
        <f t="shared" si="6"/>
        <v>2132.4375</v>
      </c>
      <c r="J440" s="21"/>
      <c r="K440" s="21">
        <v>341.19</v>
      </c>
      <c r="L440" s="12"/>
      <c r="M440" s="10"/>
    </row>
    <row r="441" spans="1:13" hidden="1" x14ac:dyDescent="0.25">
      <c r="A441" s="10" t="s">
        <v>8862</v>
      </c>
      <c r="B441" s="11">
        <v>42081</v>
      </c>
      <c r="C441" s="10" t="s">
        <v>8863</v>
      </c>
      <c r="D441" s="10">
        <v>2</v>
      </c>
      <c r="E441" s="10" t="s">
        <v>8864</v>
      </c>
      <c r="F441" s="10" t="s">
        <v>5</v>
      </c>
      <c r="G441" s="10" t="s">
        <v>280</v>
      </c>
      <c r="H441" s="10" t="s">
        <v>7</v>
      </c>
      <c r="I441" s="6">
        <f t="shared" si="6"/>
        <v>2270.75</v>
      </c>
      <c r="J441" s="21"/>
      <c r="K441" s="21">
        <v>363.32</v>
      </c>
      <c r="L441" s="12"/>
      <c r="M441" s="10"/>
    </row>
    <row r="442" spans="1:13" hidden="1" x14ac:dyDescent="0.25">
      <c r="A442" s="10" t="s">
        <v>424</v>
      </c>
      <c r="B442" s="11">
        <v>42081</v>
      </c>
      <c r="C442" s="10" t="s">
        <v>8865</v>
      </c>
      <c r="D442" s="10">
        <v>2</v>
      </c>
      <c r="E442" s="10" t="s">
        <v>8866</v>
      </c>
      <c r="F442" s="10" t="s">
        <v>5</v>
      </c>
      <c r="G442" s="10" t="s">
        <v>280</v>
      </c>
      <c r="H442" s="10" t="s">
        <v>7</v>
      </c>
      <c r="I442" s="6">
        <f t="shared" si="6"/>
        <v>2757.5</v>
      </c>
      <c r="J442" s="21"/>
      <c r="K442" s="21">
        <v>441.2</v>
      </c>
      <c r="L442" s="12"/>
      <c r="M442" s="10"/>
    </row>
    <row r="443" spans="1:13" hidden="1" x14ac:dyDescent="0.25">
      <c r="A443" s="10" t="s">
        <v>8867</v>
      </c>
      <c r="B443" s="11">
        <v>42081</v>
      </c>
      <c r="C443" s="10" t="s">
        <v>8676</v>
      </c>
      <c r="D443" s="10">
        <v>1</v>
      </c>
      <c r="E443" s="10" t="s">
        <v>8868</v>
      </c>
      <c r="F443" s="10" t="s">
        <v>68</v>
      </c>
      <c r="G443" s="10" t="s">
        <v>65</v>
      </c>
      <c r="H443" s="10" t="s">
        <v>11215</v>
      </c>
      <c r="I443" s="6">
        <f t="shared" si="6"/>
        <v>0</v>
      </c>
      <c r="J443" s="21">
        <v>43630.37</v>
      </c>
      <c r="K443" s="21"/>
      <c r="L443" s="12"/>
      <c r="M443" s="10"/>
    </row>
    <row r="444" spans="1:13" hidden="1" x14ac:dyDescent="0.25">
      <c r="A444" t="s">
        <v>8867</v>
      </c>
      <c r="B444" s="2">
        <v>42081</v>
      </c>
      <c r="C444" t="s">
        <v>8676</v>
      </c>
      <c r="D444">
        <v>1</v>
      </c>
      <c r="E444" t="s">
        <v>8868</v>
      </c>
      <c r="F444" t="s">
        <v>68</v>
      </c>
      <c r="G444" t="s">
        <v>65</v>
      </c>
      <c r="H444" t="s">
        <v>11215</v>
      </c>
      <c r="I444" s="6">
        <f t="shared" si="6"/>
        <v>272689.8125</v>
      </c>
      <c r="K444" s="6">
        <v>43630.37</v>
      </c>
      <c r="L444" s="1"/>
      <c r="M444" s="10"/>
    </row>
    <row r="445" spans="1:13" hidden="1" x14ac:dyDescent="0.25">
      <c r="A445" s="10" t="s">
        <v>5598</v>
      </c>
      <c r="B445" s="11">
        <v>42081</v>
      </c>
      <c r="C445" s="10" t="s">
        <v>8869</v>
      </c>
      <c r="D445" s="10">
        <v>2</v>
      </c>
      <c r="E445" s="10" t="s">
        <v>8870</v>
      </c>
      <c r="F445" s="10" t="s">
        <v>5</v>
      </c>
      <c r="G445" s="10" t="s">
        <v>280</v>
      </c>
      <c r="H445" s="10" t="s">
        <v>7</v>
      </c>
      <c r="I445" s="6">
        <f t="shared" si="6"/>
        <v>857</v>
      </c>
      <c r="J445" s="21"/>
      <c r="K445" s="21">
        <v>137.12</v>
      </c>
      <c r="L445" s="12"/>
      <c r="M445" s="10"/>
    </row>
    <row r="446" spans="1:13" hidden="1" x14ac:dyDescent="0.25">
      <c r="A446" s="10" t="s">
        <v>427</v>
      </c>
      <c r="B446" s="11">
        <v>42081</v>
      </c>
      <c r="C446" s="10" t="s">
        <v>8674</v>
      </c>
      <c r="D446" s="10">
        <v>1</v>
      </c>
      <c r="E446" s="10" t="s">
        <v>8871</v>
      </c>
      <c r="F446" s="10" t="s">
        <v>68</v>
      </c>
      <c r="G446" s="10" t="s">
        <v>65</v>
      </c>
      <c r="H446" s="10" t="s">
        <v>11216</v>
      </c>
      <c r="I446" s="6">
        <f t="shared" si="6"/>
        <v>0</v>
      </c>
      <c r="J446" s="21">
        <v>76699.25</v>
      </c>
      <c r="K446" s="21"/>
      <c r="L446" s="12"/>
      <c r="M446" s="10"/>
    </row>
    <row r="447" spans="1:13" hidden="1" x14ac:dyDescent="0.25">
      <c r="A447" t="s">
        <v>427</v>
      </c>
      <c r="B447" s="2">
        <v>42081</v>
      </c>
      <c r="C447" t="s">
        <v>8674</v>
      </c>
      <c r="D447">
        <v>1</v>
      </c>
      <c r="E447" t="s">
        <v>8871</v>
      </c>
      <c r="F447" t="s">
        <v>68</v>
      </c>
      <c r="G447" t="s">
        <v>65</v>
      </c>
      <c r="H447" t="s">
        <v>11216</v>
      </c>
      <c r="I447" s="6">
        <f t="shared" si="6"/>
        <v>479370.3125</v>
      </c>
      <c r="K447" s="6">
        <v>76699.25</v>
      </c>
      <c r="L447" s="1"/>
      <c r="M447" s="10"/>
    </row>
    <row r="448" spans="1:13" hidden="1" x14ac:dyDescent="0.25">
      <c r="A448" s="10" t="s">
        <v>8872</v>
      </c>
      <c r="B448" s="11">
        <v>42081</v>
      </c>
      <c r="C448" s="10" t="s">
        <v>8873</v>
      </c>
      <c r="D448" s="10">
        <v>2</v>
      </c>
      <c r="E448" s="10" t="s">
        <v>8874</v>
      </c>
      <c r="F448" s="10" t="s">
        <v>5</v>
      </c>
      <c r="G448" s="10" t="s">
        <v>280</v>
      </c>
      <c r="H448" s="10" t="s">
        <v>7</v>
      </c>
      <c r="I448" s="6">
        <f t="shared" si="6"/>
        <v>2132.4375</v>
      </c>
      <c r="J448" s="21"/>
      <c r="K448" s="21">
        <v>341.19</v>
      </c>
      <c r="L448" s="12"/>
      <c r="M448" s="10"/>
    </row>
    <row r="449" spans="1:13" hidden="1" x14ac:dyDescent="0.25">
      <c r="A449" s="10" t="s">
        <v>8875</v>
      </c>
      <c r="B449" s="11">
        <v>42081</v>
      </c>
      <c r="C449" s="10" t="s">
        <v>1537</v>
      </c>
      <c r="D449" s="10">
        <v>1</v>
      </c>
      <c r="E449" s="10" t="s">
        <v>8876</v>
      </c>
      <c r="F449" s="10" t="s">
        <v>68</v>
      </c>
      <c r="G449" s="10" t="s">
        <v>65</v>
      </c>
      <c r="H449" s="10" t="s">
        <v>11217</v>
      </c>
      <c r="I449" s="6">
        <f t="shared" si="6"/>
        <v>0</v>
      </c>
      <c r="J449" s="21">
        <v>58660.18</v>
      </c>
      <c r="K449" s="21"/>
      <c r="L449" s="12"/>
      <c r="M449" s="10"/>
    </row>
    <row r="450" spans="1:13" hidden="1" x14ac:dyDescent="0.25">
      <c r="A450" t="s">
        <v>8875</v>
      </c>
      <c r="B450" s="2">
        <v>42081</v>
      </c>
      <c r="C450" t="s">
        <v>1537</v>
      </c>
      <c r="D450">
        <v>1</v>
      </c>
      <c r="E450" t="s">
        <v>8876</v>
      </c>
      <c r="F450" t="s">
        <v>68</v>
      </c>
      <c r="G450" t="s">
        <v>65</v>
      </c>
      <c r="H450" t="s">
        <v>11217</v>
      </c>
      <c r="I450" s="6">
        <f t="shared" si="6"/>
        <v>366626.125</v>
      </c>
      <c r="K450" s="6">
        <v>58660.18</v>
      </c>
      <c r="L450" s="1"/>
      <c r="M450" s="10"/>
    </row>
    <row r="451" spans="1:13" hidden="1" x14ac:dyDescent="0.25">
      <c r="A451" s="10" t="s">
        <v>430</v>
      </c>
      <c r="B451" s="11">
        <v>42081</v>
      </c>
      <c r="C451" s="10" t="s">
        <v>5936</v>
      </c>
      <c r="D451" s="10">
        <v>1</v>
      </c>
      <c r="E451" s="10" t="s">
        <v>8877</v>
      </c>
      <c r="F451" s="10" t="s">
        <v>68</v>
      </c>
      <c r="G451" s="10" t="s">
        <v>65</v>
      </c>
      <c r="H451" s="10" t="s">
        <v>11218</v>
      </c>
      <c r="I451" s="6">
        <f t="shared" si="6"/>
        <v>0</v>
      </c>
      <c r="J451" s="21">
        <v>42043.18</v>
      </c>
      <c r="K451" s="21"/>
      <c r="L451" s="12"/>
      <c r="M451" s="10"/>
    </row>
    <row r="452" spans="1:13" hidden="1" x14ac:dyDescent="0.25">
      <c r="A452" t="s">
        <v>430</v>
      </c>
      <c r="B452" s="2">
        <v>42081</v>
      </c>
      <c r="C452" t="s">
        <v>5936</v>
      </c>
      <c r="D452">
        <v>1</v>
      </c>
      <c r="E452" t="s">
        <v>8877</v>
      </c>
      <c r="F452" t="s">
        <v>68</v>
      </c>
      <c r="G452" t="s">
        <v>65</v>
      </c>
      <c r="H452" t="s">
        <v>11218</v>
      </c>
      <c r="I452" s="6">
        <f t="shared" si="6"/>
        <v>262769.875</v>
      </c>
      <c r="K452" s="6">
        <v>42043.18</v>
      </c>
      <c r="L452" s="1"/>
      <c r="M452" s="10"/>
    </row>
    <row r="453" spans="1:13" hidden="1" x14ac:dyDescent="0.25">
      <c r="A453" s="10" t="s">
        <v>8878</v>
      </c>
      <c r="B453" s="11">
        <v>42081</v>
      </c>
      <c r="C453" s="10" t="s">
        <v>8879</v>
      </c>
      <c r="D453" s="10">
        <v>2</v>
      </c>
      <c r="E453" s="10" t="s">
        <v>8880</v>
      </c>
      <c r="F453" s="10" t="s">
        <v>5</v>
      </c>
      <c r="G453" s="10" t="s">
        <v>280</v>
      </c>
      <c r="H453" s="10" t="s">
        <v>7</v>
      </c>
      <c r="I453" s="6">
        <f t="shared" si="6"/>
        <v>2132.4375</v>
      </c>
      <c r="J453" s="21"/>
      <c r="K453" s="21">
        <v>341.19</v>
      </c>
      <c r="L453" s="12"/>
      <c r="M453" s="10"/>
    </row>
    <row r="454" spans="1:13" hidden="1" x14ac:dyDescent="0.25">
      <c r="A454" s="10" t="s">
        <v>8881</v>
      </c>
      <c r="B454" s="11">
        <v>42081</v>
      </c>
      <c r="C454" s="10" t="s">
        <v>8716</v>
      </c>
      <c r="D454" s="10">
        <v>1</v>
      </c>
      <c r="E454" s="10" t="s">
        <v>8882</v>
      </c>
      <c r="F454" s="10" t="s">
        <v>68</v>
      </c>
      <c r="G454" s="10" t="s">
        <v>65</v>
      </c>
      <c r="H454" s="10" t="s">
        <v>11219</v>
      </c>
      <c r="I454" s="6">
        <f t="shared" si="6"/>
        <v>0</v>
      </c>
      <c r="J454" s="21">
        <v>43630.37</v>
      </c>
      <c r="K454" s="21"/>
      <c r="L454" s="12"/>
      <c r="M454" s="10"/>
    </row>
    <row r="455" spans="1:13" hidden="1" x14ac:dyDescent="0.25">
      <c r="A455" t="s">
        <v>8881</v>
      </c>
      <c r="B455" s="2">
        <v>42081</v>
      </c>
      <c r="C455" t="s">
        <v>8716</v>
      </c>
      <c r="D455">
        <v>1</v>
      </c>
      <c r="E455" t="s">
        <v>8882</v>
      </c>
      <c r="F455" t="s">
        <v>68</v>
      </c>
      <c r="G455" t="s">
        <v>65</v>
      </c>
      <c r="H455" t="s">
        <v>11219</v>
      </c>
      <c r="I455" s="6">
        <f t="shared" si="6"/>
        <v>272689.8125</v>
      </c>
      <c r="K455" s="6">
        <v>43630.37</v>
      </c>
      <c r="L455" s="1"/>
      <c r="M455" s="10"/>
    </row>
    <row r="456" spans="1:13" hidden="1" x14ac:dyDescent="0.25">
      <c r="A456" s="10" t="s">
        <v>435</v>
      </c>
      <c r="B456" s="11">
        <v>42081</v>
      </c>
      <c r="C456" s="10" t="s">
        <v>8883</v>
      </c>
      <c r="D456" s="10">
        <v>2</v>
      </c>
      <c r="E456" s="10" t="s">
        <v>8884</v>
      </c>
      <c r="F456" s="10" t="s">
        <v>5</v>
      </c>
      <c r="G456" s="10" t="s">
        <v>280</v>
      </c>
      <c r="H456" s="10" t="s">
        <v>7</v>
      </c>
      <c r="I456" s="6">
        <f t="shared" si="6"/>
        <v>184.3125</v>
      </c>
      <c r="J456" s="21"/>
      <c r="K456" s="21">
        <v>29.49</v>
      </c>
      <c r="L456" s="12"/>
      <c r="M456" s="10"/>
    </row>
    <row r="457" spans="1:13" hidden="1" x14ac:dyDescent="0.25">
      <c r="A457" s="10" t="s">
        <v>8885</v>
      </c>
      <c r="B457" s="11">
        <v>42081</v>
      </c>
      <c r="C457" s="10" t="s">
        <v>8886</v>
      </c>
      <c r="D457" s="10">
        <v>2</v>
      </c>
      <c r="E457" s="10" t="s">
        <v>8887</v>
      </c>
      <c r="F457" s="10" t="s">
        <v>5</v>
      </c>
      <c r="G457" s="10" t="s">
        <v>280</v>
      </c>
      <c r="H457" s="10" t="s">
        <v>7</v>
      </c>
      <c r="I457" s="6">
        <f t="shared" si="6"/>
        <v>2132.4375</v>
      </c>
      <c r="J457" s="21"/>
      <c r="K457" s="21">
        <v>341.19</v>
      </c>
      <c r="L457" s="12"/>
      <c r="M457" s="10"/>
    </row>
    <row r="458" spans="1:13" hidden="1" x14ac:dyDescent="0.25">
      <c r="A458" s="10" t="s">
        <v>8888</v>
      </c>
      <c r="B458" s="11">
        <v>42081</v>
      </c>
      <c r="C458" s="10" t="s">
        <v>8889</v>
      </c>
      <c r="D458" s="10">
        <v>2</v>
      </c>
      <c r="E458" s="10" t="s">
        <v>8890</v>
      </c>
      <c r="F458" s="10" t="s">
        <v>5</v>
      </c>
      <c r="G458" s="10" t="s">
        <v>280</v>
      </c>
      <c r="H458" s="10" t="s">
        <v>7</v>
      </c>
      <c r="I458" s="6">
        <f t="shared" si="6"/>
        <v>2132.4375</v>
      </c>
      <c r="J458" s="21"/>
      <c r="K458" s="21">
        <v>341.19</v>
      </c>
      <c r="L458" s="12"/>
      <c r="M458" s="10"/>
    </row>
    <row r="459" spans="1:13" hidden="1" x14ac:dyDescent="0.25">
      <c r="A459" s="10" t="s">
        <v>437</v>
      </c>
      <c r="B459" s="11">
        <v>42081</v>
      </c>
      <c r="C459" s="10" t="s">
        <v>8891</v>
      </c>
      <c r="D459" s="10">
        <v>2</v>
      </c>
      <c r="E459" s="10" t="s">
        <v>8892</v>
      </c>
      <c r="F459" s="10" t="s">
        <v>5</v>
      </c>
      <c r="G459" s="10" t="s">
        <v>280</v>
      </c>
      <c r="H459" s="10" t="s">
        <v>7</v>
      </c>
      <c r="I459" s="6">
        <f t="shared" ref="I459:I522" si="7">K459*100/16</f>
        <v>2466.1875</v>
      </c>
      <c r="J459" s="21"/>
      <c r="K459" s="21">
        <v>394.59</v>
      </c>
      <c r="L459" s="12"/>
      <c r="M459" s="10"/>
    </row>
    <row r="460" spans="1:13" hidden="1" x14ac:dyDescent="0.25">
      <c r="A460" s="10" t="s">
        <v>440</v>
      </c>
      <c r="B460" s="11">
        <v>42081</v>
      </c>
      <c r="C460" s="10" t="s">
        <v>8822</v>
      </c>
      <c r="D460" s="10">
        <v>1</v>
      </c>
      <c r="E460" s="10" t="s">
        <v>8893</v>
      </c>
      <c r="F460" s="10" t="s">
        <v>68</v>
      </c>
      <c r="G460" s="10" t="s">
        <v>65</v>
      </c>
      <c r="H460" s="10" t="s">
        <v>11220</v>
      </c>
      <c r="I460" s="6">
        <f t="shared" si="7"/>
        <v>0</v>
      </c>
      <c r="J460" s="21">
        <v>34729.46</v>
      </c>
      <c r="K460" s="21"/>
      <c r="L460" s="12"/>
      <c r="M460" s="10"/>
    </row>
    <row r="461" spans="1:13" hidden="1" x14ac:dyDescent="0.25">
      <c r="A461" t="s">
        <v>440</v>
      </c>
      <c r="B461" s="2">
        <v>42081</v>
      </c>
      <c r="C461" t="s">
        <v>8822</v>
      </c>
      <c r="D461">
        <v>1</v>
      </c>
      <c r="E461" t="s">
        <v>8893</v>
      </c>
      <c r="F461" t="s">
        <v>68</v>
      </c>
      <c r="G461" t="s">
        <v>65</v>
      </c>
      <c r="H461" t="s">
        <v>11220</v>
      </c>
      <c r="I461" s="6">
        <f t="shared" si="7"/>
        <v>217059.125</v>
      </c>
      <c r="K461" s="6">
        <v>34729.46</v>
      </c>
      <c r="L461" s="1"/>
      <c r="M461" s="10"/>
    </row>
    <row r="462" spans="1:13" hidden="1" x14ac:dyDescent="0.25">
      <c r="A462" s="10" t="s">
        <v>443</v>
      </c>
      <c r="B462" s="11">
        <v>42081</v>
      </c>
      <c r="C462" s="10" t="s">
        <v>8894</v>
      </c>
      <c r="D462" s="10">
        <v>2</v>
      </c>
      <c r="E462" s="10" t="s">
        <v>8895</v>
      </c>
      <c r="F462" s="10" t="s">
        <v>5</v>
      </c>
      <c r="G462" s="10" t="s">
        <v>280</v>
      </c>
      <c r="H462" s="10" t="s">
        <v>7</v>
      </c>
      <c r="I462" s="6">
        <f t="shared" si="7"/>
        <v>2132.4375</v>
      </c>
      <c r="J462" s="21"/>
      <c r="K462" s="21">
        <v>341.19</v>
      </c>
      <c r="L462" s="12"/>
      <c r="M462" s="10"/>
    </row>
    <row r="463" spans="1:13" hidden="1" x14ac:dyDescent="0.25">
      <c r="A463" s="10" t="s">
        <v>446</v>
      </c>
      <c r="B463" s="11">
        <v>42081</v>
      </c>
      <c r="C463" s="10" t="s">
        <v>4877</v>
      </c>
      <c r="D463" s="10">
        <v>1</v>
      </c>
      <c r="E463" s="10" t="s">
        <v>8896</v>
      </c>
      <c r="F463" s="10" t="s">
        <v>4893</v>
      </c>
      <c r="G463" s="10" t="s">
        <v>0</v>
      </c>
      <c r="H463" s="10" t="s">
        <v>11221</v>
      </c>
      <c r="I463" s="6">
        <f t="shared" si="7"/>
        <v>0</v>
      </c>
      <c r="J463" s="21">
        <v>317.62</v>
      </c>
      <c r="K463" s="21"/>
      <c r="L463" s="12"/>
      <c r="M463" s="10"/>
    </row>
    <row r="464" spans="1:13" hidden="1" x14ac:dyDescent="0.25">
      <c r="A464" t="s">
        <v>446</v>
      </c>
      <c r="B464" s="2">
        <v>42081</v>
      </c>
      <c r="C464" t="s">
        <v>4877</v>
      </c>
      <c r="D464">
        <v>1</v>
      </c>
      <c r="E464" t="s">
        <v>8896</v>
      </c>
      <c r="F464" t="s">
        <v>4893</v>
      </c>
      <c r="G464" t="s">
        <v>0</v>
      </c>
      <c r="H464" t="s">
        <v>11221</v>
      </c>
      <c r="I464" s="6">
        <f t="shared" si="7"/>
        <v>1985.125</v>
      </c>
      <c r="K464" s="6">
        <v>317.62</v>
      </c>
      <c r="L464" s="1"/>
      <c r="M464" s="10"/>
    </row>
    <row r="465" spans="1:13" hidden="1" x14ac:dyDescent="0.25">
      <c r="A465" t="s">
        <v>5605</v>
      </c>
      <c r="B465" s="2">
        <v>42081</v>
      </c>
      <c r="C465" t="s">
        <v>1728</v>
      </c>
      <c r="D465">
        <v>2</v>
      </c>
      <c r="E465" t="s">
        <v>9894</v>
      </c>
      <c r="F465" t="s">
        <v>2141</v>
      </c>
      <c r="G465" t="s">
        <v>1730</v>
      </c>
      <c r="H465" t="s">
        <v>11211</v>
      </c>
      <c r="I465" s="6">
        <f t="shared" si="7"/>
        <v>0</v>
      </c>
      <c r="J465" s="6">
        <v>30.9</v>
      </c>
      <c r="L465" s="1"/>
      <c r="M465" s="10"/>
    </row>
    <row r="466" spans="1:13" hidden="1" x14ac:dyDescent="0.25">
      <c r="A466" s="10" t="s">
        <v>6823</v>
      </c>
      <c r="B466" s="11">
        <v>42081</v>
      </c>
      <c r="C466" s="10" t="s">
        <v>8897</v>
      </c>
      <c r="D466" s="10">
        <v>2</v>
      </c>
      <c r="E466" s="10" t="s">
        <v>8898</v>
      </c>
      <c r="F466" s="10" t="s">
        <v>5</v>
      </c>
      <c r="G466" s="10" t="s">
        <v>280</v>
      </c>
      <c r="H466" s="10" t="s">
        <v>7</v>
      </c>
      <c r="I466" s="6">
        <f t="shared" si="7"/>
        <v>1082.1875</v>
      </c>
      <c r="J466" s="21"/>
      <c r="K466" s="21">
        <v>173.15</v>
      </c>
      <c r="L466" s="12"/>
      <c r="M466" s="10"/>
    </row>
    <row r="467" spans="1:13" hidden="1" x14ac:dyDescent="0.25">
      <c r="A467" s="10" t="s">
        <v>8899</v>
      </c>
      <c r="B467" s="11">
        <v>42081</v>
      </c>
      <c r="C467" s="10" t="s">
        <v>8900</v>
      </c>
      <c r="D467" s="10">
        <v>2</v>
      </c>
      <c r="E467" s="10" t="s">
        <v>8901</v>
      </c>
      <c r="F467" s="10" t="s">
        <v>5</v>
      </c>
      <c r="G467" s="10" t="s">
        <v>280</v>
      </c>
      <c r="H467" s="10" t="s">
        <v>7</v>
      </c>
      <c r="I467" s="6">
        <f t="shared" si="7"/>
        <v>3202.6874999999995</v>
      </c>
      <c r="J467" s="21"/>
      <c r="K467" s="21">
        <v>512.42999999999995</v>
      </c>
      <c r="L467" s="12"/>
      <c r="M467" s="10"/>
    </row>
    <row r="468" spans="1:13" hidden="1" x14ac:dyDescent="0.25">
      <c r="A468" s="10" t="s">
        <v>5616</v>
      </c>
      <c r="B468" s="11">
        <v>42081</v>
      </c>
      <c r="C468" s="10" t="s">
        <v>1627</v>
      </c>
      <c r="D468" s="10">
        <v>1</v>
      </c>
      <c r="E468" s="10" t="s">
        <v>8902</v>
      </c>
      <c r="F468" s="10" t="s">
        <v>1227</v>
      </c>
      <c r="G468" s="10" t="s">
        <v>12</v>
      </c>
      <c r="H468" s="10" t="s">
        <v>1568</v>
      </c>
      <c r="I468" s="6">
        <f t="shared" si="7"/>
        <v>260344.8125</v>
      </c>
      <c r="J468" s="21"/>
      <c r="K468" s="21">
        <v>41655.17</v>
      </c>
      <c r="L468" s="12"/>
      <c r="M468" s="10"/>
    </row>
    <row r="469" spans="1:13" hidden="1" x14ac:dyDescent="0.25">
      <c r="A469" s="10" t="s">
        <v>5622</v>
      </c>
      <c r="B469" s="11">
        <v>42081</v>
      </c>
      <c r="C469" s="10" t="s">
        <v>5993</v>
      </c>
      <c r="D469" s="10">
        <v>1</v>
      </c>
      <c r="E469" s="10" t="s">
        <v>8903</v>
      </c>
      <c r="F469" s="10" t="s">
        <v>76</v>
      </c>
      <c r="G469" s="10" t="s">
        <v>985</v>
      </c>
      <c r="H469" s="10" t="s">
        <v>6653</v>
      </c>
      <c r="I469" s="6">
        <f t="shared" si="7"/>
        <v>22931.0625</v>
      </c>
      <c r="J469" s="21"/>
      <c r="K469" s="21">
        <v>3668.97</v>
      </c>
      <c r="L469" s="12"/>
      <c r="M469" s="10"/>
    </row>
    <row r="470" spans="1:13" hidden="1" x14ac:dyDescent="0.25">
      <c r="A470" s="10" t="s">
        <v>5631</v>
      </c>
      <c r="B470" s="11">
        <v>42081</v>
      </c>
      <c r="C470" s="10" t="s">
        <v>4877</v>
      </c>
      <c r="D470" s="10">
        <v>1</v>
      </c>
      <c r="E470" s="10" t="s">
        <v>8904</v>
      </c>
      <c r="F470" s="10" t="s">
        <v>4879</v>
      </c>
      <c r="G470" s="10" t="s">
        <v>0</v>
      </c>
      <c r="H470" s="10" t="s">
        <v>548</v>
      </c>
      <c r="I470" s="6">
        <f t="shared" si="7"/>
        <v>0</v>
      </c>
      <c r="J470" s="21">
        <v>347.98</v>
      </c>
      <c r="K470" s="21"/>
      <c r="L470" s="12"/>
      <c r="M470" s="10"/>
    </row>
    <row r="471" spans="1:13" hidden="1" x14ac:dyDescent="0.25">
      <c r="A471" t="s">
        <v>5631</v>
      </c>
      <c r="B471" s="2">
        <v>42081</v>
      </c>
      <c r="C471" t="s">
        <v>4877</v>
      </c>
      <c r="D471">
        <v>1</v>
      </c>
      <c r="E471" t="s">
        <v>8904</v>
      </c>
      <c r="F471" t="s">
        <v>4879</v>
      </c>
      <c r="G471" t="s">
        <v>0</v>
      </c>
      <c r="H471" t="s">
        <v>548</v>
      </c>
      <c r="I471" s="6">
        <f t="shared" si="7"/>
        <v>2174.875</v>
      </c>
      <c r="K471" s="6">
        <v>347.98</v>
      </c>
      <c r="L471" s="1"/>
      <c r="M471" s="10"/>
    </row>
    <row r="472" spans="1:13" hidden="1" x14ac:dyDescent="0.25">
      <c r="A472" s="10" t="s">
        <v>5643</v>
      </c>
      <c r="B472" s="11">
        <v>42082</v>
      </c>
      <c r="C472" s="10" t="s">
        <v>8694</v>
      </c>
      <c r="D472" s="10">
        <v>1</v>
      </c>
      <c r="E472" s="10" t="s">
        <v>8905</v>
      </c>
      <c r="F472" s="10" t="s">
        <v>1545</v>
      </c>
      <c r="G472" s="10" t="s">
        <v>985</v>
      </c>
      <c r="H472" s="10" t="s">
        <v>11184</v>
      </c>
      <c r="I472" s="6">
        <f t="shared" si="7"/>
        <v>0</v>
      </c>
      <c r="J472" s="21">
        <v>41655.17</v>
      </c>
      <c r="K472" s="21"/>
      <c r="L472" s="12"/>
      <c r="M472" s="10"/>
    </row>
    <row r="473" spans="1:13" hidden="1" x14ac:dyDescent="0.25">
      <c r="A473" s="10" t="s">
        <v>457</v>
      </c>
      <c r="B473" s="11">
        <v>42082</v>
      </c>
      <c r="C473" s="10" t="s">
        <v>8694</v>
      </c>
      <c r="D473" s="10">
        <v>1</v>
      </c>
      <c r="E473" s="10" t="s">
        <v>8906</v>
      </c>
      <c r="F473" s="10" t="s">
        <v>1227</v>
      </c>
      <c r="G473" s="10" t="s">
        <v>985</v>
      </c>
      <c r="H473" s="10" t="s">
        <v>11184</v>
      </c>
      <c r="I473" s="6">
        <f t="shared" si="7"/>
        <v>260344.8125</v>
      </c>
      <c r="J473" s="21"/>
      <c r="K473" s="21">
        <v>41655.17</v>
      </c>
      <c r="L473" s="12"/>
      <c r="M473" s="10"/>
    </row>
    <row r="474" spans="1:13" hidden="1" x14ac:dyDescent="0.25">
      <c r="A474" s="10" t="s">
        <v>460</v>
      </c>
      <c r="B474" s="11">
        <v>42082</v>
      </c>
      <c r="C474" s="10" t="s">
        <v>8694</v>
      </c>
      <c r="D474" s="10">
        <v>1</v>
      </c>
      <c r="E474" s="10" t="s">
        <v>8907</v>
      </c>
      <c r="F474" s="10" t="s">
        <v>432</v>
      </c>
      <c r="G474" s="10" t="s">
        <v>985</v>
      </c>
      <c r="H474" s="10" t="s">
        <v>11184</v>
      </c>
      <c r="I474" s="6">
        <f t="shared" si="7"/>
        <v>0</v>
      </c>
      <c r="J474" s="21">
        <v>3048.28</v>
      </c>
      <c r="K474" s="21"/>
      <c r="L474" s="12"/>
      <c r="M474" s="10"/>
    </row>
    <row r="475" spans="1:13" hidden="1" x14ac:dyDescent="0.25">
      <c r="A475" s="10" t="s">
        <v>8908</v>
      </c>
      <c r="B475" s="11">
        <v>42082</v>
      </c>
      <c r="C475" s="10" t="s">
        <v>8694</v>
      </c>
      <c r="D475" s="10">
        <v>1</v>
      </c>
      <c r="E475" s="10" t="s">
        <v>8909</v>
      </c>
      <c r="F475" s="10" t="s">
        <v>76</v>
      </c>
      <c r="G475" s="10" t="s">
        <v>985</v>
      </c>
      <c r="H475" s="10" t="s">
        <v>11184</v>
      </c>
      <c r="I475" s="6">
        <f t="shared" si="7"/>
        <v>19051.75</v>
      </c>
      <c r="J475" s="21"/>
      <c r="K475" s="21">
        <v>3048.28</v>
      </c>
      <c r="L475" s="12"/>
      <c r="M475" s="10"/>
    </row>
    <row r="476" spans="1:13" hidden="1" x14ac:dyDescent="0.25">
      <c r="A476" t="s">
        <v>9895</v>
      </c>
      <c r="B476" s="2">
        <v>42082</v>
      </c>
      <c r="C476" t="s">
        <v>9896</v>
      </c>
      <c r="D476">
        <v>2</v>
      </c>
      <c r="E476" t="s">
        <v>9897</v>
      </c>
      <c r="F476" t="s">
        <v>2173</v>
      </c>
      <c r="G476" t="s">
        <v>0</v>
      </c>
      <c r="H476" t="s">
        <v>2147</v>
      </c>
      <c r="I476" s="6">
        <f t="shared" si="7"/>
        <v>7994.3749999999991</v>
      </c>
      <c r="K476" s="6">
        <v>1279.0999999999999</v>
      </c>
      <c r="L476" s="1"/>
      <c r="M476" s="10"/>
    </row>
    <row r="477" spans="1:13" hidden="1" x14ac:dyDescent="0.25">
      <c r="A477" t="s">
        <v>9898</v>
      </c>
      <c r="B477" s="2">
        <v>42082</v>
      </c>
      <c r="C477" t="s">
        <v>9899</v>
      </c>
      <c r="D477">
        <v>2</v>
      </c>
      <c r="E477" t="s">
        <v>9900</v>
      </c>
      <c r="F477" t="s">
        <v>2160</v>
      </c>
      <c r="G477" t="s">
        <v>0</v>
      </c>
      <c r="H477" t="s">
        <v>2147</v>
      </c>
      <c r="I477" s="6">
        <f t="shared" si="7"/>
        <v>615.75</v>
      </c>
      <c r="K477" s="6">
        <v>98.52</v>
      </c>
      <c r="L477" s="1"/>
      <c r="M477" s="10"/>
    </row>
    <row r="478" spans="1:13" hidden="1" x14ac:dyDescent="0.25">
      <c r="A478" t="s">
        <v>9901</v>
      </c>
      <c r="B478" s="2">
        <v>42082</v>
      </c>
      <c r="C478" t="s">
        <v>9902</v>
      </c>
      <c r="D478">
        <v>2</v>
      </c>
      <c r="E478" t="s">
        <v>9903</v>
      </c>
      <c r="F478" t="s">
        <v>2160</v>
      </c>
      <c r="G478" t="s">
        <v>0</v>
      </c>
      <c r="H478" t="s">
        <v>2147</v>
      </c>
      <c r="I478" s="6">
        <f t="shared" si="7"/>
        <v>110.00000000000001</v>
      </c>
      <c r="K478" s="6">
        <v>17.600000000000001</v>
      </c>
      <c r="L478" s="1"/>
      <c r="M478" s="10"/>
    </row>
    <row r="479" spans="1:13" hidden="1" x14ac:dyDescent="0.25">
      <c r="A479" t="s">
        <v>9904</v>
      </c>
      <c r="B479" s="2">
        <v>42082</v>
      </c>
      <c r="C479" t="s">
        <v>9905</v>
      </c>
      <c r="D479">
        <v>2</v>
      </c>
      <c r="E479" t="s">
        <v>9906</v>
      </c>
      <c r="F479" t="s">
        <v>2160</v>
      </c>
      <c r="G479" t="s">
        <v>0</v>
      </c>
      <c r="H479" t="s">
        <v>2147</v>
      </c>
      <c r="I479" s="6">
        <f t="shared" si="7"/>
        <v>110.00000000000001</v>
      </c>
      <c r="K479" s="6">
        <v>17.600000000000001</v>
      </c>
      <c r="L479" s="1"/>
      <c r="M479" s="10"/>
    </row>
    <row r="480" spans="1:13" x14ac:dyDescent="0.25">
      <c r="A480" t="s">
        <v>464</v>
      </c>
      <c r="B480" s="2">
        <v>42082</v>
      </c>
      <c r="C480" t="s">
        <v>9907</v>
      </c>
      <c r="D480">
        <v>2</v>
      </c>
      <c r="E480" t="s">
        <v>9908</v>
      </c>
      <c r="F480" t="s">
        <v>2164</v>
      </c>
      <c r="G480" t="s">
        <v>0</v>
      </c>
      <c r="H480" t="s">
        <v>2147</v>
      </c>
      <c r="I480" s="6">
        <f t="shared" si="7"/>
        <v>2656.375</v>
      </c>
      <c r="K480" s="6">
        <v>425.02</v>
      </c>
      <c r="L480" s="1"/>
      <c r="M480" s="10"/>
    </row>
    <row r="481" spans="1:13" hidden="1" x14ac:dyDescent="0.25">
      <c r="A481" s="10" t="s">
        <v>8910</v>
      </c>
      <c r="B481" s="11">
        <v>42082</v>
      </c>
      <c r="C481" s="10" t="s">
        <v>4877</v>
      </c>
      <c r="D481" s="10">
        <v>1</v>
      </c>
      <c r="E481" s="10" t="s">
        <v>8911</v>
      </c>
      <c r="F481" s="10" t="s">
        <v>4893</v>
      </c>
      <c r="G481" s="10" t="s">
        <v>0</v>
      </c>
      <c r="H481" s="10" t="s">
        <v>11149</v>
      </c>
      <c r="I481" s="6">
        <f t="shared" si="7"/>
        <v>0</v>
      </c>
      <c r="J481" s="21">
        <v>104.47</v>
      </c>
      <c r="K481" s="21"/>
      <c r="L481" s="12"/>
      <c r="M481" s="10"/>
    </row>
    <row r="482" spans="1:13" hidden="1" x14ac:dyDescent="0.25">
      <c r="A482" t="s">
        <v>8910</v>
      </c>
      <c r="B482" s="2">
        <v>42082</v>
      </c>
      <c r="C482" t="s">
        <v>4877</v>
      </c>
      <c r="D482">
        <v>1</v>
      </c>
      <c r="E482" t="s">
        <v>8911</v>
      </c>
      <c r="F482" t="s">
        <v>4893</v>
      </c>
      <c r="G482" t="s">
        <v>0</v>
      </c>
      <c r="H482" t="s">
        <v>11149</v>
      </c>
      <c r="I482" s="6">
        <f t="shared" si="7"/>
        <v>652.9375</v>
      </c>
      <c r="K482" s="6">
        <v>104.47</v>
      </c>
      <c r="L482" s="1"/>
      <c r="M482" s="10"/>
    </row>
    <row r="483" spans="1:13" hidden="1" x14ac:dyDescent="0.25">
      <c r="A483" s="10" t="s">
        <v>8912</v>
      </c>
      <c r="B483" s="11">
        <v>42082</v>
      </c>
      <c r="C483" s="10" t="s">
        <v>4877</v>
      </c>
      <c r="D483" s="10">
        <v>1</v>
      </c>
      <c r="E483" s="10" t="s">
        <v>8911</v>
      </c>
      <c r="F483" s="10" t="s">
        <v>4893</v>
      </c>
      <c r="G483" s="10" t="s">
        <v>0</v>
      </c>
      <c r="H483" s="10" t="s">
        <v>11222</v>
      </c>
      <c r="I483" s="6">
        <f t="shared" si="7"/>
        <v>652.9375</v>
      </c>
      <c r="J483" s="21"/>
      <c r="K483" s="21">
        <v>104.47</v>
      </c>
      <c r="L483" s="12"/>
      <c r="M483" s="10"/>
    </row>
    <row r="484" spans="1:13" hidden="1" x14ac:dyDescent="0.25">
      <c r="A484" t="s">
        <v>8912</v>
      </c>
      <c r="B484" s="2">
        <v>42082</v>
      </c>
      <c r="C484" t="s">
        <v>4877</v>
      </c>
      <c r="D484">
        <v>1</v>
      </c>
      <c r="E484" t="s">
        <v>8911</v>
      </c>
      <c r="F484" t="s">
        <v>4893</v>
      </c>
      <c r="G484" t="s">
        <v>0</v>
      </c>
      <c r="H484" t="s">
        <v>11222</v>
      </c>
      <c r="I484" s="6">
        <f t="shared" si="7"/>
        <v>0</v>
      </c>
      <c r="J484" s="6">
        <v>104.47</v>
      </c>
      <c r="L484" s="1"/>
      <c r="M484" s="10"/>
    </row>
    <row r="485" spans="1:13" hidden="1" x14ac:dyDescent="0.25">
      <c r="A485" s="10" t="s">
        <v>8913</v>
      </c>
      <c r="B485" s="11">
        <v>42082</v>
      </c>
      <c r="C485" s="10" t="s">
        <v>8914</v>
      </c>
      <c r="D485" s="10">
        <v>1</v>
      </c>
      <c r="E485" s="10" t="s">
        <v>8915</v>
      </c>
      <c r="F485" s="10" t="s">
        <v>565</v>
      </c>
      <c r="G485" s="10" t="s">
        <v>11223</v>
      </c>
      <c r="H485" s="10" t="s">
        <v>11224</v>
      </c>
      <c r="I485" s="6">
        <f t="shared" si="7"/>
        <v>0</v>
      </c>
      <c r="J485" s="21">
        <v>1312</v>
      </c>
      <c r="K485" s="21"/>
      <c r="L485" s="12"/>
      <c r="M485" s="10"/>
    </row>
    <row r="486" spans="1:13" hidden="1" x14ac:dyDescent="0.25">
      <c r="A486" s="10" t="s">
        <v>467</v>
      </c>
      <c r="B486" s="11">
        <v>42082</v>
      </c>
      <c r="C486" s="10" t="s">
        <v>4877</v>
      </c>
      <c r="D486" s="10">
        <v>1</v>
      </c>
      <c r="E486" s="10" t="s">
        <v>8916</v>
      </c>
      <c r="F486" s="10" t="s">
        <v>4879</v>
      </c>
      <c r="G486" s="10" t="s">
        <v>0</v>
      </c>
      <c r="H486" s="10" t="s">
        <v>1017</v>
      </c>
      <c r="I486" s="6">
        <f t="shared" si="7"/>
        <v>0</v>
      </c>
      <c r="J486" s="21">
        <v>141.38</v>
      </c>
      <c r="K486" s="21"/>
      <c r="L486" s="12"/>
      <c r="M486" s="10"/>
    </row>
    <row r="487" spans="1:13" hidden="1" x14ac:dyDescent="0.25">
      <c r="A487" t="s">
        <v>467</v>
      </c>
      <c r="B487" s="2">
        <v>42082</v>
      </c>
      <c r="C487" t="s">
        <v>4877</v>
      </c>
      <c r="D487">
        <v>1</v>
      </c>
      <c r="E487" t="s">
        <v>8916</v>
      </c>
      <c r="F487" t="s">
        <v>4879</v>
      </c>
      <c r="G487" t="s">
        <v>0</v>
      </c>
      <c r="H487" t="s">
        <v>1017</v>
      </c>
      <c r="I487" s="6">
        <f t="shared" si="7"/>
        <v>883.625</v>
      </c>
      <c r="K487" s="6">
        <v>141.38</v>
      </c>
      <c r="L487" s="1"/>
      <c r="M487" s="10"/>
    </row>
    <row r="488" spans="1:13" hidden="1" x14ac:dyDescent="0.25">
      <c r="A488" s="10" t="s">
        <v>8917</v>
      </c>
      <c r="B488" s="11">
        <v>42082</v>
      </c>
      <c r="C488" s="10" t="s">
        <v>8918</v>
      </c>
      <c r="D488" s="10">
        <v>1</v>
      </c>
      <c r="E488" s="10" t="s">
        <v>8919</v>
      </c>
      <c r="F488" s="10" t="s">
        <v>565</v>
      </c>
      <c r="G488" s="10" t="s">
        <v>11223</v>
      </c>
      <c r="H488" s="10" t="s">
        <v>11225</v>
      </c>
      <c r="I488" s="6">
        <f t="shared" si="7"/>
        <v>0</v>
      </c>
      <c r="J488" s="21">
        <v>1794.62</v>
      </c>
      <c r="K488" s="21"/>
      <c r="L488" s="12"/>
      <c r="M488" s="10"/>
    </row>
    <row r="489" spans="1:13" hidden="1" x14ac:dyDescent="0.25">
      <c r="A489" s="10" t="s">
        <v>8920</v>
      </c>
      <c r="B489" s="11">
        <v>42082</v>
      </c>
      <c r="C489" s="10" t="s">
        <v>8921</v>
      </c>
      <c r="D489" s="10">
        <v>1</v>
      </c>
      <c r="E489" s="10" t="s">
        <v>8922</v>
      </c>
      <c r="F489" s="10" t="s">
        <v>565</v>
      </c>
      <c r="G489" s="10" t="s">
        <v>11223</v>
      </c>
      <c r="H489" s="10" t="s">
        <v>11226</v>
      </c>
      <c r="I489" s="6">
        <f t="shared" si="7"/>
        <v>0</v>
      </c>
      <c r="J489" s="21">
        <v>1794.62</v>
      </c>
      <c r="K489" s="21"/>
      <c r="L489" s="12"/>
      <c r="M489" s="10"/>
    </row>
    <row r="490" spans="1:13" hidden="1" x14ac:dyDescent="0.25">
      <c r="A490" s="10" t="s">
        <v>8923</v>
      </c>
      <c r="B490" s="11">
        <v>42082</v>
      </c>
      <c r="C490" s="10" t="s">
        <v>8480</v>
      </c>
      <c r="D490" s="10">
        <v>1</v>
      </c>
      <c r="E490" s="10" t="s">
        <v>8924</v>
      </c>
      <c r="F490" s="10" t="s">
        <v>76</v>
      </c>
      <c r="G490" s="10" t="s">
        <v>985</v>
      </c>
      <c r="H490" s="10" t="s">
        <v>11149</v>
      </c>
      <c r="I490" s="6">
        <f t="shared" si="7"/>
        <v>652.9375</v>
      </c>
      <c r="J490" s="21"/>
      <c r="K490" s="21">
        <v>104.47</v>
      </c>
      <c r="L490" s="12"/>
      <c r="M490" s="10"/>
    </row>
    <row r="491" spans="1:13" hidden="1" x14ac:dyDescent="0.25">
      <c r="A491" s="10" t="s">
        <v>8925</v>
      </c>
      <c r="B491" s="11">
        <v>42082</v>
      </c>
      <c r="C491" s="10" t="s">
        <v>4877</v>
      </c>
      <c r="D491" s="10">
        <v>1</v>
      </c>
      <c r="E491" s="10" t="s">
        <v>8926</v>
      </c>
      <c r="F491" s="10" t="s">
        <v>4893</v>
      </c>
      <c r="G491" s="10" t="s">
        <v>0</v>
      </c>
      <c r="H491" s="10" t="s">
        <v>11227</v>
      </c>
      <c r="I491" s="6">
        <f t="shared" si="7"/>
        <v>0</v>
      </c>
      <c r="J491" s="21">
        <v>22.09</v>
      </c>
      <c r="K491" s="21"/>
      <c r="L491" s="12"/>
      <c r="M491" s="10"/>
    </row>
    <row r="492" spans="1:13" hidden="1" x14ac:dyDescent="0.25">
      <c r="A492" t="s">
        <v>8925</v>
      </c>
      <c r="B492" s="2">
        <v>42082</v>
      </c>
      <c r="C492" t="s">
        <v>4877</v>
      </c>
      <c r="D492">
        <v>1</v>
      </c>
      <c r="E492" t="s">
        <v>8926</v>
      </c>
      <c r="F492" t="s">
        <v>4893</v>
      </c>
      <c r="G492" t="s">
        <v>0</v>
      </c>
      <c r="H492" t="s">
        <v>11227</v>
      </c>
      <c r="I492" s="6">
        <f t="shared" si="7"/>
        <v>138.0625</v>
      </c>
      <c r="K492" s="6">
        <v>22.09</v>
      </c>
      <c r="L492" s="1"/>
      <c r="M492" s="10"/>
    </row>
    <row r="493" spans="1:13" hidden="1" x14ac:dyDescent="0.25">
      <c r="A493" t="s">
        <v>9909</v>
      </c>
      <c r="B493" s="2">
        <v>42082</v>
      </c>
      <c r="C493" t="s">
        <v>9910</v>
      </c>
      <c r="D493">
        <v>2</v>
      </c>
      <c r="E493" t="s">
        <v>9911</v>
      </c>
      <c r="F493" t="s">
        <v>2146</v>
      </c>
      <c r="G493" t="s">
        <v>0</v>
      </c>
      <c r="H493" t="s">
        <v>2147</v>
      </c>
      <c r="I493" s="6">
        <f t="shared" si="7"/>
        <v>60.5</v>
      </c>
      <c r="K493" s="6">
        <v>9.68</v>
      </c>
      <c r="L493" s="1"/>
      <c r="M493" s="10"/>
    </row>
    <row r="494" spans="1:13" hidden="1" x14ac:dyDescent="0.25">
      <c r="A494" t="s">
        <v>473</v>
      </c>
      <c r="B494" s="2">
        <v>42082</v>
      </c>
      <c r="C494" t="s">
        <v>9912</v>
      </c>
      <c r="D494">
        <v>2</v>
      </c>
      <c r="E494" t="s">
        <v>9913</v>
      </c>
      <c r="F494" t="s">
        <v>2146</v>
      </c>
      <c r="G494" t="s">
        <v>0</v>
      </c>
      <c r="H494" t="s">
        <v>2147</v>
      </c>
      <c r="I494" s="6">
        <f t="shared" si="7"/>
        <v>60.5</v>
      </c>
      <c r="K494" s="6">
        <v>9.68</v>
      </c>
      <c r="L494" s="1"/>
      <c r="M494" s="10"/>
    </row>
    <row r="495" spans="1:13" hidden="1" x14ac:dyDescent="0.25">
      <c r="A495" t="s">
        <v>2381</v>
      </c>
      <c r="B495" s="2">
        <v>42082</v>
      </c>
      <c r="C495" t="s">
        <v>9914</v>
      </c>
      <c r="D495">
        <v>2</v>
      </c>
      <c r="E495" t="s">
        <v>9915</v>
      </c>
      <c r="F495" t="s">
        <v>2146</v>
      </c>
      <c r="G495" t="s">
        <v>0</v>
      </c>
      <c r="H495" t="s">
        <v>2147</v>
      </c>
      <c r="I495" s="6">
        <f t="shared" si="7"/>
        <v>60.5</v>
      </c>
      <c r="K495" s="6">
        <v>9.68</v>
      </c>
      <c r="L495" s="1"/>
      <c r="M495" s="10"/>
    </row>
    <row r="496" spans="1:13" hidden="1" x14ac:dyDescent="0.25">
      <c r="A496" t="s">
        <v>9916</v>
      </c>
      <c r="B496" s="2">
        <v>42082</v>
      </c>
      <c r="C496" t="s">
        <v>9917</v>
      </c>
      <c r="D496">
        <v>2</v>
      </c>
      <c r="E496" t="s">
        <v>9918</v>
      </c>
      <c r="F496" t="s">
        <v>2146</v>
      </c>
      <c r="G496" t="s">
        <v>0</v>
      </c>
      <c r="H496" t="s">
        <v>2147</v>
      </c>
      <c r="I496" s="6">
        <f t="shared" si="7"/>
        <v>60.5</v>
      </c>
      <c r="K496" s="6">
        <v>9.68</v>
      </c>
      <c r="L496" s="1"/>
      <c r="M496" s="10"/>
    </row>
    <row r="497" spans="1:13" hidden="1" x14ac:dyDescent="0.25">
      <c r="A497" t="s">
        <v>9919</v>
      </c>
      <c r="B497" s="2">
        <v>42082</v>
      </c>
      <c r="C497" t="s">
        <v>9920</v>
      </c>
      <c r="D497">
        <v>2</v>
      </c>
      <c r="E497" t="s">
        <v>9921</v>
      </c>
      <c r="F497" t="s">
        <v>2146</v>
      </c>
      <c r="G497" t="s">
        <v>0</v>
      </c>
      <c r="H497" t="s">
        <v>2147</v>
      </c>
      <c r="I497" s="6">
        <f t="shared" si="7"/>
        <v>60.5</v>
      </c>
      <c r="K497" s="6">
        <v>9.68</v>
      </c>
      <c r="L497" s="1"/>
      <c r="M497" s="10"/>
    </row>
    <row r="498" spans="1:13" hidden="1" x14ac:dyDescent="0.25">
      <c r="A498" t="s">
        <v>9922</v>
      </c>
      <c r="B498" s="2">
        <v>42082</v>
      </c>
      <c r="C498" t="s">
        <v>9923</v>
      </c>
      <c r="D498">
        <v>2</v>
      </c>
      <c r="E498" t="s">
        <v>9924</v>
      </c>
      <c r="F498" t="s">
        <v>2146</v>
      </c>
      <c r="G498" t="s">
        <v>0</v>
      </c>
      <c r="H498" t="s">
        <v>2147</v>
      </c>
      <c r="I498" s="6">
        <f t="shared" si="7"/>
        <v>60.5</v>
      </c>
      <c r="K498" s="6">
        <v>9.68</v>
      </c>
      <c r="L498" s="1"/>
      <c r="M498" s="10"/>
    </row>
    <row r="499" spans="1:13" hidden="1" x14ac:dyDescent="0.25">
      <c r="A499" s="10" t="s">
        <v>8927</v>
      </c>
      <c r="B499" s="11">
        <v>42082</v>
      </c>
      <c r="C499" s="10" t="s">
        <v>6190</v>
      </c>
      <c r="D499" s="10">
        <v>1</v>
      </c>
      <c r="E499" s="10" t="s">
        <v>8928</v>
      </c>
      <c r="F499" s="10" t="s">
        <v>1545</v>
      </c>
      <c r="G499" s="10" t="s">
        <v>985</v>
      </c>
      <c r="H499" s="10" t="s">
        <v>11228</v>
      </c>
      <c r="I499" s="6">
        <f t="shared" si="7"/>
        <v>0</v>
      </c>
      <c r="J499" s="21">
        <v>60027.59</v>
      </c>
      <c r="K499" s="21"/>
      <c r="L499" s="12"/>
      <c r="M499" s="10"/>
    </row>
    <row r="500" spans="1:13" hidden="1" x14ac:dyDescent="0.25">
      <c r="A500" t="s">
        <v>6825</v>
      </c>
      <c r="B500" s="2">
        <v>42082</v>
      </c>
      <c r="C500" t="s">
        <v>9925</v>
      </c>
      <c r="D500">
        <v>2</v>
      </c>
      <c r="E500" t="s">
        <v>9926</v>
      </c>
      <c r="F500" t="s">
        <v>2146</v>
      </c>
      <c r="G500" t="s">
        <v>0</v>
      </c>
      <c r="H500" t="s">
        <v>2147</v>
      </c>
      <c r="I500" s="6">
        <f t="shared" si="7"/>
        <v>60.5</v>
      </c>
      <c r="K500" s="6">
        <v>9.68</v>
      </c>
      <c r="L500" s="1"/>
      <c r="M500" s="10"/>
    </row>
    <row r="501" spans="1:13" hidden="1" x14ac:dyDescent="0.25">
      <c r="A501" t="s">
        <v>9927</v>
      </c>
      <c r="B501" s="2">
        <v>42082</v>
      </c>
      <c r="C501" t="s">
        <v>9928</v>
      </c>
      <c r="D501">
        <v>2</v>
      </c>
      <c r="E501" t="s">
        <v>9929</v>
      </c>
      <c r="F501" t="s">
        <v>2146</v>
      </c>
      <c r="G501" t="s">
        <v>0</v>
      </c>
      <c r="H501" t="s">
        <v>2147</v>
      </c>
      <c r="I501" s="6">
        <f t="shared" si="7"/>
        <v>60.5</v>
      </c>
      <c r="K501" s="6">
        <v>9.68</v>
      </c>
      <c r="L501" s="1"/>
      <c r="M501" s="10"/>
    </row>
    <row r="502" spans="1:13" hidden="1" x14ac:dyDescent="0.25">
      <c r="A502" t="s">
        <v>5672</v>
      </c>
      <c r="B502" s="2">
        <v>42082</v>
      </c>
      <c r="C502" t="s">
        <v>9930</v>
      </c>
      <c r="D502">
        <v>2</v>
      </c>
      <c r="E502" t="s">
        <v>9931</v>
      </c>
      <c r="F502" t="s">
        <v>2146</v>
      </c>
      <c r="G502" t="s">
        <v>0</v>
      </c>
      <c r="H502" t="s">
        <v>2147</v>
      </c>
      <c r="I502" s="6">
        <f t="shared" si="7"/>
        <v>60.5</v>
      </c>
      <c r="K502" s="6">
        <v>9.68</v>
      </c>
      <c r="L502" s="1"/>
      <c r="M502" s="10"/>
    </row>
    <row r="503" spans="1:13" hidden="1" x14ac:dyDescent="0.25">
      <c r="A503" s="10" t="s">
        <v>8929</v>
      </c>
      <c r="B503" s="11">
        <v>42082</v>
      </c>
      <c r="C503" s="10" t="s">
        <v>8404</v>
      </c>
      <c r="D503" s="10">
        <v>1</v>
      </c>
      <c r="E503" s="10" t="s">
        <v>8930</v>
      </c>
      <c r="F503" s="10" t="s">
        <v>1545</v>
      </c>
      <c r="G503" s="10" t="s">
        <v>985</v>
      </c>
      <c r="H503" s="10" t="s">
        <v>3520</v>
      </c>
      <c r="I503" s="6">
        <f t="shared" si="7"/>
        <v>0</v>
      </c>
      <c r="J503" s="21">
        <v>28358.62</v>
      </c>
      <c r="K503" s="21"/>
      <c r="L503" s="12"/>
      <c r="M503" s="10"/>
    </row>
    <row r="504" spans="1:13" hidden="1" x14ac:dyDescent="0.25">
      <c r="A504" t="s">
        <v>9932</v>
      </c>
      <c r="B504" s="2">
        <v>42082</v>
      </c>
      <c r="C504" t="s">
        <v>9933</v>
      </c>
      <c r="D504">
        <v>2</v>
      </c>
      <c r="E504" t="s">
        <v>9934</v>
      </c>
      <c r="F504" t="s">
        <v>2146</v>
      </c>
      <c r="G504" t="s">
        <v>0</v>
      </c>
      <c r="H504" t="s">
        <v>2147</v>
      </c>
      <c r="I504" s="6">
        <f t="shared" si="7"/>
        <v>60.5</v>
      </c>
      <c r="K504" s="6">
        <v>9.68</v>
      </c>
      <c r="L504" s="1"/>
      <c r="M504" s="10"/>
    </row>
    <row r="505" spans="1:13" hidden="1" x14ac:dyDescent="0.25">
      <c r="A505" t="s">
        <v>9935</v>
      </c>
      <c r="B505" s="2">
        <v>42082</v>
      </c>
      <c r="C505" t="s">
        <v>9936</v>
      </c>
      <c r="D505">
        <v>2</v>
      </c>
      <c r="E505" t="s">
        <v>9937</v>
      </c>
      <c r="F505" t="s">
        <v>2146</v>
      </c>
      <c r="G505" t="s">
        <v>0</v>
      </c>
      <c r="H505" t="s">
        <v>2147</v>
      </c>
      <c r="I505" s="6">
        <f t="shared" si="7"/>
        <v>60.5</v>
      </c>
      <c r="K505" s="6">
        <v>9.68</v>
      </c>
      <c r="L505" s="1"/>
      <c r="M505" s="10"/>
    </row>
    <row r="506" spans="1:13" hidden="1" x14ac:dyDescent="0.25">
      <c r="A506" t="s">
        <v>9938</v>
      </c>
      <c r="B506" s="2">
        <v>42082</v>
      </c>
      <c r="C506" t="s">
        <v>9939</v>
      </c>
      <c r="D506">
        <v>2</v>
      </c>
      <c r="E506" t="s">
        <v>9940</v>
      </c>
      <c r="F506" t="s">
        <v>2146</v>
      </c>
      <c r="G506" t="s">
        <v>0</v>
      </c>
      <c r="H506" t="s">
        <v>2147</v>
      </c>
      <c r="I506" s="6">
        <f t="shared" si="7"/>
        <v>60.5</v>
      </c>
      <c r="K506" s="6">
        <v>9.68</v>
      </c>
      <c r="L506" s="1"/>
      <c r="M506" s="10"/>
    </row>
    <row r="507" spans="1:13" hidden="1" x14ac:dyDescent="0.25">
      <c r="A507" t="s">
        <v>9941</v>
      </c>
      <c r="B507" s="2">
        <v>42082</v>
      </c>
      <c r="C507" t="s">
        <v>9942</v>
      </c>
      <c r="D507">
        <v>2</v>
      </c>
      <c r="E507" t="s">
        <v>9943</v>
      </c>
      <c r="F507" t="s">
        <v>2146</v>
      </c>
      <c r="G507" t="s">
        <v>0</v>
      </c>
      <c r="H507" t="s">
        <v>2147</v>
      </c>
      <c r="I507" s="6">
        <f t="shared" si="7"/>
        <v>60.5</v>
      </c>
      <c r="K507" s="6">
        <v>9.68</v>
      </c>
      <c r="L507" s="1"/>
      <c r="M507" s="10"/>
    </row>
    <row r="508" spans="1:13" hidden="1" x14ac:dyDescent="0.25">
      <c r="A508" t="s">
        <v>5678</v>
      </c>
      <c r="B508" s="2">
        <v>42082</v>
      </c>
      <c r="C508" t="s">
        <v>9944</v>
      </c>
      <c r="D508">
        <v>2</v>
      </c>
      <c r="E508" t="s">
        <v>9945</v>
      </c>
      <c r="F508" t="s">
        <v>2146</v>
      </c>
      <c r="G508" t="s">
        <v>0</v>
      </c>
      <c r="H508" t="s">
        <v>2147</v>
      </c>
      <c r="I508" s="6">
        <f t="shared" si="7"/>
        <v>60.5</v>
      </c>
      <c r="K508" s="6">
        <v>9.68</v>
      </c>
      <c r="L508" s="1"/>
      <c r="M508" s="10"/>
    </row>
    <row r="509" spans="1:13" hidden="1" x14ac:dyDescent="0.25">
      <c r="A509" t="s">
        <v>5681</v>
      </c>
      <c r="B509" s="2">
        <v>42082</v>
      </c>
      <c r="C509" t="s">
        <v>9946</v>
      </c>
      <c r="D509">
        <v>2</v>
      </c>
      <c r="E509" t="s">
        <v>9947</v>
      </c>
      <c r="F509" t="s">
        <v>2146</v>
      </c>
      <c r="G509" t="s">
        <v>0</v>
      </c>
      <c r="H509" t="s">
        <v>2147</v>
      </c>
      <c r="I509" s="6">
        <f t="shared" si="7"/>
        <v>60.5</v>
      </c>
      <c r="K509" s="6">
        <v>9.68</v>
      </c>
      <c r="L509" s="1"/>
      <c r="M509" s="10"/>
    </row>
    <row r="510" spans="1:13" hidden="1" x14ac:dyDescent="0.25">
      <c r="A510" t="s">
        <v>9948</v>
      </c>
      <c r="B510" s="2">
        <v>42082</v>
      </c>
      <c r="C510" t="s">
        <v>9949</v>
      </c>
      <c r="D510">
        <v>2</v>
      </c>
      <c r="E510" t="s">
        <v>9950</v>
      </c>
      <c r="F510" t="s">
        <v>2146</v>
      </c>
      <c r="G510" t="s">
        <v>0</v>
      </c>
      <c r="H510" t="s">
        <v>2147</v>
      </c>
      <c r="I510" s="6">
        <f t="shared" si="7"/>
        <v>60.5</v>
      </c>
      <c r="K510" s="6">
        <v>9.68</v>
      </c>
      <c r="L510" s="1"/>
      <c r="M510" s="10"/>
    </row>
    <row r="511" spans="1:13" hidden="1" x14ac:dyDescent="0.25">
      <c r="A511" t="s">
        <v>9951</v>
      </c>
      <c r="B511" s="2">
        <v>42082</v>
      </c>
      <c r="C511" t="s">
        <v>9952</v>
      </c>
      <c r="D511">
        <v>2</v>
      </c>
      <c r="E511" t="s">
        <v>9953</v>
      </c>
      <c r="F511" t="s">
        <v>2146</v>
      </c>
      <c r="G511" t="s">
        <v>0</v>
      </c>
      <c r="H511" t="s">
        <v>2147</v>
      </c>
      <c r="I511" s="6">
        <f t="shared" si="7"/>
        <v>60.5</v>
      </c>
      <c r="K511" s="6">
        <v>9.68</v>
      </c>
      <c r="L511" s="1"/>
      <c r="M511" s="10"/>
    </row>
    <row r="512" spans="1:13" hidden="1" x14ac:dyDescent="0.25">
      <c r="A512" t="s">
        <v>479</v>
      </c>
      <c r="B512" s="2">
        <v>42082</v>
      </c>
      <c r="C512" t="s">
        <v>9954</v>
      </c>
      <c r="D512">
        <v>2</v>
      </c>
      <c r="E512" t="s">
        <v>9955</v>
      </c>
      <c r="F512" t="s">
        <v>2146</v>
      </c>
      <c r="G512" t="s">
        <v>0</v>
      </c>
      <c r="H512" t="s">
        <v>2147</v>
      </c>
      <c r="I512" s="6">
        <f t="shared" si="7"/>
        <v>60.5</v>
      </c>
      <c r="K512" s="6">
        <v>9.68</v>
      </c>
      <c r="L512" s="1"/>
      <c r="M512" s="10"/>
    </row>
    <row r="513" spans="1:13" hidden="1" x14ac:dyDescent="0.25">
      <c r="A513" s="10" t="s">
        <v>8931</v>
      </c>
      <c r="B513" s="11">
        <v>42082</v>
      </c>
      <c r="C513" s="10" t="s">
        <v>4877</v>
      </c>
      <c r="D513" s="10">
        <v>1</v>
      </c>
      <c r="E513" s="10" t="s">
        <v>8932</v>
      </c>
      <c r="F513" s="10" t="s">
        <v>4879</v>
      </c>
      <c r="G513" s="10" t="s">
        <v>0</v>
      </c>
      <c r="H513" s="10" t="s">
        <v>11149</v>
      </c>
      <c r="I513" s="6">
        <f t="shared" si="7"/>
        <v>0</v>
      </c>
      <c r="J513" s="21">
        <v>389.84</v>
      </c>
      <c r="K513" s="21"/>
      <c r="L513" s="12"/>
      <c r="M513" s="10"/>
    </row>
    <row r="514" spans="1:13" hidden="1" x14ac:dyDescent="0.25">
      <c r="A514" t="s">
        <v>8931</v>
      </c>
      <c r="B514" s="2">
        <v>42082</v>
      </c>
      <c r="C514" t="s">
        <v>4877</v>
      </c>
      <c r="D514">
        <v>1</v>
      </c>
      <c r="E514" t="s">
        <v>8932</v>
      </c>
      <c r="F514" t="s">
        <v>4879</v>
      </c>
      <c r="G514" t="s">
        <v>0</v>
      </c>
      <c r="H514" t="s">
        <v>11149</v>
      </c>
      <c r="I514" s="6">
        <f t="shared" si="7"/>
        <v>2436.5</v>
      </c>
      <c r="K514" s="6">
        <v>389.84</v>
      </c>
      <c r="L514" s="1"/>
      <c r="M514" s="10"/>
    </row>
    <row r="515" spans="1:13" hidden="1" x14ac:dyDescent="0.25">
      <c r="A515" s="10" t="s">
        <v>8933</v>
      </c>
      <c r="B515" s="11">
        <v>42082</v>
      </c>
      <c r="C515" s="10" t="s">
        <v>4877</v>
      </c>
      <c r="D515" s="10">
        <v>1</v>
      </c>
      <c r="E515" s="10" t="s">
        <v>8934</v>
      </c>
      <c r="F515" s="10" t="s">
        <v>4879</v>
      </c>
      <c r="G515" s="10" t="s">
        <v>0</v>
      </c>
      <c r="H515" s="10" t="s">
        <v>4854</v>
      </c>
      <c r="I515" s="6">
        <f t="shared" si="7"/>
        <v>0</v>
      </c>
      <c r="J515" s="21">
        <v>535.86</v>
      </c>
      <c r="K515" s="21"/>
      <c r="L515" s="12"/>
      <c r="M515" s="10"/>
    </row>
    <row r="516" spans="1:13" hidden="1" x14ac:dyDescent="0.25">
      <c r="A516" t="s">
        <v>8933</v>
      </c>
      <c r="B516" s="2">
        <v>42082</v>
      </c>
      <c r="C516" t="s">
        <v>4877</v>
      </c>
      <c r="D516">
        <v>1</v>
      </c>
      <c r="E516" t="s">
        <v>8934</v>
      </c>
      <c r="F516" t="s">
        <v>4879</v>
      </c>
      <c r="G516" t="s">
        <v>0</v>
      </c>
      <c r="H516" t="s">
        <v>4854</v>
      </c>
      <c r="I516" s="6">
        <f t="shared" si="7"/>
        <v>3349.125</v>
      </c>
      <c r="K516" s="6">
        <v>535.86</v>
      </c>
      <c r="L516" s="1"/>
      <c r="M516" s="10"/>
    </row>
    <row r="517" spans="1:13" hidden="1" x14ac:dyDescent="0.25">
      <c r="A517" s="10" t="s">
        <v>8935</v>
      </c>
      <c r="B517" s="11">
        <v>42082</v>
      </c>
      <c r="C517" s="10" t="s">
        <v>8936</v>
      </c>
      <c r="D517" s="10">
        <v>1</v>
      </c>
      <c r="E517" s="10" t="s">
        <v>8937</v>
      </c>
      <c r="F517" s="10" t="s">
        <v>1227</v>
      </c>
      <c r="G517" s="10" t="s">
        <v>985</v>
      </c>
      <c r="H517" s="10" t="s">
        <v>11228</v>
      </c>
      <c r="I517" s="6">
        <f t="shared" si="7"/>
        <v>375172.4375</v>
      </c>
      <c r="J517" s="21"/>
      <c r="K517" s="21">
        <v>60027.59</v>
      </c>
      <c r="L517" s="12"/>
      <c r="M517" s="10"/>
    </row>
    <row r="518" spans="1:13" hidden="1" x14ac:dyDescent="0.25">
      <c r="A518" s="10" t="s">
        <v>8938</v>
      </c>
      <c r="B518" s="11">
        <v>42082</v>
      </c>
      <c r="C518" s="10" t="s">
        <v>8404</v>
      </c>
      <c r="D518" s="10">
        <v>1</v>
      </c>
      <c r="E518" s="10" t="s">
        <v>8939</v>
      </c>
      <c r="F518" s="10" t="s">
        <v>1227</v>
      </c>
      <c r="G518" s="10" t="s">
        <v>985</v>
      </c>
      <c r="H518" s="10" t="s">
        <v>3520</v>
      </c>
      <c r="I518" s="6">
        <f t="shared" si="7"/>
        <v>180689.625</v>
      </c>
      <c r="J518" s="21"/>
      <c r="K518" s="21">
        <v>28910.34</v>
      </c>
      <c r="L518" s="12"/>
      <c r="M518" s="10"/>
    </row>
    <row r="519" spans="1:13" hidden="1" x14ac:dyDescent="0.25">
      <c r="A519" s="10" t="s">
        <v>5692</v>
      </c>
      <c r="B519" s="11">
        <v>42082</v>
      </c>
      <c r="C519" s="10" t="s">
        <v>8480</v>
      </c>
      <c r="D519" s="10">
        <v>1</v>
      </c>
      <c r="E519" s="10" t="s">
        <v>8940</v>
      </c>
      <c r="F519" s="10" t="s">
        <v>432</v>
      </c>
      <c r="G519" s="10" t="s">
        <v>985</v>
      </c>
      <c r="H519" s="10" t="s">
        <v>11149</v>
      </c>
      <c r="I519" s="6">
        <f t="shared" si="7"/>
        <v>0</v>
      </c>
      <c r="J519" s="21">
        <v>104.47</v>
      </c>
      <c r="K519" s="21"/>
      <c r="L519" s="12"/>
      <c r="M519" s="10"/>
    </row>
    <row r="520" spans="1:13" hidden="1" x14ac:dyDescent="0.25">
      <c r="A520" s="10" t="s">
        <v>5695</v>
      </c>
      <c r="B520" s="11">
        <v>42082</v>
      </c>
      <c r="C520" s="10" t="s">
        <v>8480</v>
      </c>
      <c r="D520" s="10">
        <v>1</v>
      </c>
      <c r="E520" s="10" t="s">
        <v>8941</v>
      </c>
      <c r="F520" s="10" t="s">
        <v>1545</v>
      </c>
      <c r="G520" s="10" t="s">
        <v>985</v>
      </c>
      <c r="H520" s="10" t="s">
        <v>11149</v>
      </c>
      <c r="I520" s="6">
        <f t="shared" si="7"/>
        <v>0</v>
      </c>
      <c r="J520" s="21">
        <v>27572.41</v>
      </c>
      <c r="K520" s="21"/>
      <c r="L520" s="12"/>
      <c r="M520" s="10"/>
    </row>
    <row r="521" spans="1:13" hidden="1" x14ac:dyDescent="0.25">
      <c r="A521" s="10" t="s">
        <v>8942</v>
      </c>
      <c r="B521" s="11">
        <v>42082</v>
      </c>
      <c r="C521" s="10" t="s">
        <v>8480</v>
      </c>
      <c r="D521" s="10">
        <v>1</v>
      </c>
      <c r="E521" s="10" t="s">
        <v>8943</v>
      </c>
      <c r="F521" s="10" t="s">
        <v>1227</v>
      </c>
      <c r="G521" s="10" t="s">
        <v>985</v>
      </c>
      <c r="H521" s="10" t="s">
        <v>11149</v>
      </c>
      <c r="I521" s="6">
        <f t="shared" si="7"/>
        <v>172327.5625</v>
      </c>
      <c r="J521" s="21"/>
      <c r="K521" s="21">
        <v>27572.41</v>
      </c>
      <c r="L521" s="12"/>
      <c r="M521" s="10"/>
    </row>
    <row r="522" spans="1:13" hidden="1" x14ac:dyDescent="0.25">
      <c r="A522" s="10" t="s">
        <v>8944</v>
      </c>
      <c r="B522" s="11">
        <v>42082</v>
      </c>
      <c r="C522" s="10" t="s">
        <v>8480</v>
      </c>
      <c r="D522" s="10">
        <v>1</v>
      </c>
      <c r="E522" s="10" t="s">
        <v>8945</v>
      </c>
      <c r="F522" s="10" t="s">
        <v>76</v>
      </c>
      <c r="G522" s="10" t="s">
        <v>985</v>
      </c>
      <c r="H522" s="10" t="s">
        <v>11149</v>
      </c>
      <c r="I522" s="6">
        <f t="shared" si="7"/>
        <v>652.9375</v>
      </c>
      <c r="J522" s="21"/>
      <c r="K522" s="21">
        <v>104.47</v>
      </c>
      <c r="L522" s="12"/>
      <c r="M522" s="10"/>
    </row>
    <row r="523" spans="1:13" hidden="1" x14ac:dyDescent="0.25">
      <c r="A523" s="10" t="s">
        <v>8946</v>
      </c>
      <c r="B523" s="11">
        <v>42082</v>
      </c>
      <c r="C523" s="10" t="s">
        <v>1475</v>
      </c>
      <c r="D523" s="10">
        <v>1</v>
      </c>
      <c r="E523" s="10" t="s">
        <v>8947</v>
      </c>
      <c r="F523" s="10" t="s">
        <v>1545</v>
      </c>
      <c r="G523" s="10" t="s">
        <v>985</v>
      </c>
      <c r="H523" s="10" t="s">
        <v>11199</v>
      </c>
      <c r="I523" s="6">
        <f t="shared" ref="I523:I586" si="8">K523*100/16</f>
        <v>0</v>
      </c>
      <c r="J523" s="21">
        <v>41655.17</v>
      </c>
      <c r="K523" s="21"/>
      <c r="L523" s="12"/>
      <c r="M523" s="10"/>
    </row>
    <row r="524" spans="1:13" hidden="1" x14ac:dyDescent="0.25">
      <c r="A524" s="10" t="s">
        <v>8948</v>
      </c>
      <c r="B524" s="11">
        <v>42082</v>
      </c>
      <c r="C524" s="10" t="s">
        <v>1475</v>
      </c>
      <c r="D524" s="10">
        <v>1</v>
      </c>
      <c r="E524" s="10" t="s">
        <v>8949</v>
      </c>
      <c r="F524" s="10" t="s">
        <v>1227</v>
      </c>
      <c r="G524" s="10" t="s">
        <v>985</v>
      </c>
      <c r="H524" s="10" t="s">
        <v>11199</v>
      </c>
      <c r="I524" s="6">
        <f t="shared" si="8"/>
        <v>260344.8125</v>
      </c>
      <c r="J524" s="21"/>
      <c r="K524" s="21">
        <v>41655.17</v>
      </c>
      <c r="L524" s="12"/>
      <c r="M524" s="10"/>
    </row>
    <row r="525" spans="1:13" hidden="1" x14ac:dyDescent="0.25">
      <c r="A525" t="s">
        <v>9956</v>
      </c>
      <c r="B525" s="2">
        <v>42082</v>
      </c>
      <c r="C525" t="s">
        <v>9957</v>
      </c>
      <c r="D525">
        <v>2</v>
      </c>
      <c r="E525" t="s">
        <v>9958</v>
      </c>
      <c r="F525" t="s">
        <v>2146</v>
      </c>
      <c r="G525" t="s">
        <v>0</v>
      </c>
      <c r="H525" t="s">
        <v>2147</v>
      </c>
      <c r="I525" s="6">
        <f t="shared" si="8"/>
        <v>60.5</v>
      </c>
      <c r="K525" s="6">
        <v>9.68</v>
      </c>
      <c r="L525" s="1"/>
      <c r="M525" s="10"/>
    </row>
    <row r="526" spans="1:13" hidden="1" x14ac:dyDescent="0.25">
      <c r="A526" t="s">
        <v>2385</v>
      </c>
      <c r="B526" s="2">
        <v>42082</v>
      </c>
      <c r="C526" t="s">
        <v>9959</v>
      </c>
      <c r="D526">
        <v>2</v>
      </c>
      <c r="E526" t="s">
        <v>9960</v>
      </c>
      <c r="F526" t="s">
        <v>2146</v>
      </c>
      <c r="G526" t="s">
        <v>0</v>
      </c>
      <c r="H526" t="s">
        <v>2147</v>
      </c>
      <c r="I526" s="6">
        <f t="shared" si="8"/>
        <v>60.5</v>
      </c>
      <c r="K526" s="6">
        <v>9.68</v>
      </c>
      <c r="L526" s="1"/>
      <c r="M526" s="10"/>
    </row>
    <row r="527" spans="1:13" hidden="1" x14ac:dyDescent="0.25">
      <c r="A527" t="s">
        <v>9961</v>
      </c>
      <c r="B527" s="2">
        <v>42082</v>
      </c>
      <c r="C527" t="s">
        <v>9962</v>
      </c>
      <c r="D527">
        <v>2</v>
      </c>
      <c r="E527" t="s">
        <v>9963</v>
      </c>
      <c r="F527" t="s">
        <v>2146</v>
      </c>
      <c r="G527" t="s">
        <v>0</v>
      </c>
      <c r="H527" t="s">
        <v>2147</v>
      </c>
      <c r="I527" s="6">
        <f t="shared" si="8"/>
        <v>60.5</v>
      </c>
      <c r="K527" s="6">
        <v>9.68</v>
      </c>
      <c r="L527" s="1"/>
      <c r="M527" s="10"/>
    </row>
    <row r="528" spans="1:13" hidden="1" x14ac:dyDescent="0.25">
      <c r="A528" t="s">
        <v>9964</v>
      </c>
      <c r="B528" s="2">
        <v>42082</v>
      </c>
      <c r="C528" t="s">
        <v>9965</v>
      </c>
      <c r="D528">
        <v>2</v>
      </c>
      <c r="E528" t="s">
        <v>9966</v>
      </c>
      <c r="F528" t="s">
        <v>2146</v>
      </c>
      <c r="G528" t="s">
        <v>0</v>
      </c>
      <c r="H528" t="s">
        <v>2147</v>
      </c>
      <c r="I528" s="6">
        <f t="shared" si="8"/>
        <v>60.5</v>
      </c>
      <c r="K528" s="6">
        <v>9.68</v>
      </c>
      <c r="L528" s="1"/>
      <c r="M528" s="10"/>
    </row>
    <row r="529" spans="1:13" hidden="1" x14ac:dyDescent="0.25">
      <c r="A529" t="s">
        <v>2387</v>
      </c>
      <c r="B529" s="2">
        <v>42082</v>
      </c>
      <c r="C529" t="s">
        <v>9967</v>
      </c>
      <c r="D529">
        <v>2</v>
      </c>
      <c r="E529" t="s">
        <v>9968</v>
      </c>
      <c r="F529" t="s">
        <v>2146</v>
      </c>
      <c r="G529" t="s">
        <v>0</v>
      </c>
      <c r="H529" t="s">
        <v>2147</v>
      </c>
      <c r="I529" s="6">
        <f t="shared" si="8"/>
        <v>60.5</v>
      </c>
      <c r="K529" s="6">
        <v>9.68</v>
      </c>
      <c r="L529" s="1"/>
      <c r="M529" s="10"/>
    </row>
    <row r="530" spans="1:13" hidden="1" x14ac:dyDescent="0.25">
      <c r="A530" t="s">
        <v>9969</v>
      </c>
      <c r="B530" s="2">
        <v>42082</v>
      </c>
      <c r="C530" t="s">
        <v>9970</v>
      </c>
      <c r="D530">
        <v>2</v>
      </c>
      <c r="E530" t="s">
        <v>9971</v>
      </c>
      <c r="F530" t="s">
        <v>2146</v>
      </c>
      <c r="G530" t="s">
        <v>0</v>
      </c>
      <c r="H530" t="s">
        <v>2147</v>
      </c>
      <c r="I530" s="6">
        <f t="shared" si="8"/>
        <v>60.5</v>
      </c>
      <c r="K530" s="6">
        <v>9.68</v>
      </c>
      <c r="L530" s="1"/>
      <c r="M530" s="10"/>
    </row>
    <row r="531" spans="1:13" hidden="1" x14ac:dyDescent="0.25">
      <c r="A531" t="s">
        <v>9972</v>
      </c>
      <c r="B531" s="2">
        <v>42082</v>
      </c>
      <c r="C531" t="s">
        <v>9973</v>
      </c>
      <c r="D531">
        <v>2</v>
      </c>
      <c r="E531" t="s">
        <v>9974</v>
      </c>
      <c r="F531" t="s">
        <v>2146</v>
      </c>
      <c r="G531" t="s">
        <v>0</v>
      </c>
      <c r="H531" t="s">
        <v>2147</v>
      </c>
      <c r="I531" s="6">
        <f t="shared" si="8"/>
        <v>60.5</v>
      </c>
      <c r="K531" s="6">
        <v>9.68</v>
      </c>
      <c r="L531" s="1"/>
      <c r="M531" s="10"/>
    </row>
    <row r="532" spans="1:13" hidden="1" x14ac:dyDescent="0.25">
      <c r="A532" t="s">
        <v>9975</v>
      </c>
      <c r="B532" s="2">
        <v>42082</v>
      </c>
      <c r="C532" t="s">
        <v>9976</v>
      </c>
      <c r="D532">
        <v>2</v>
      </c>
      <c r="E532" t="s">
        <v>9977</v>
      </c>
      <c r="F532" t="s">
        <v>2146</v>
      </c>
      <c r="G532" t="s">
        <v>0</v>
      </c>
      <c r="H532" t="s">
        <v>2147</v>
      </c>
      <c r="I532" s="6">
        <f t="shared" si="8"/>
        <v>60.5</v>
      </c>
      <c r="K532" s="6">
        <v>9.68</v>
      </c>
      <c r="L532" s="1"/>
      <c r="M532" s="10"/>
    </row>
    <row r="533" spans="1:13" hidden="1" x14ac:dyDescent="0.25">
      <c r="A533" t="s">
        <v>2389</v>
      </c>
      <c r="B533" s="2">
        <v>42082</v>
      </c>
      <c r="C533" t="s">
        <v>9978</v>
      </c>
      <c r="D533">
        <v>2</v>
      </c>
      <c r="E533" t="s">
        <v>9979</v>
      </c>
      <c r="F533" t="s">
        <v>2146</v>
      </c>
      <c r="G533" t="s">
        <v>0</v>
      </c>
      <c r="H533" t="s">
        <v>2147</v>
      </c>
      <c r="I533" s="6">
        <f t="shared" si="8"/>
        <v>60.5</v>
      </c>
      <c r="K533" s="6">
        <v>9.68</v>
      </c>
      <c r="L533" s="1"/>
      <c r="M533" s="10"/>
    </row>
    <row r="534" spans="1:13" hidden="1" x14ac:dyDescent="0.25">
      <c r="A534" s="10" t="s">
        <v>2392</v>
      </c>
      <c r="B534" s="11">
        <v>42082</v>
      </c>
      <c r="C534" s="10" t="s">
        <v>8950</v>
      </c>
      <c r="D534" s="10">
        <v>1</v>
      </c>
      <c r="E534" s="10" t="s">
        <v>8951</v>
      </c>
      <c r="F534" s="10" t="s">
        <v>565</v>
      </c>
      <c r="G534" s="10" t="s">
        <v>11223</v>
      </c>
      <c r="H534" s="10" t="s">
        <v>11229</v>
      </c>
      <c r="I534" s="6">
        <f t="shared" si="8"/>
        <v>0</v>
      </c>
      <c r="J534" s="21">
        <v>110.35</v>
      </c>
      <c r="K534" s="21"/>
      <c r="L534" s="12"/>
      <c r="M534" s="10"/>
    </row>
    <row r="535" spans="1:13" hidden="1" x14ac:dyDescent="0.25">
      <c r="A535" s="10" t="s">
        <v>2395</v>
      </c>
      <c r="B535" s="11">
        <v>42082</v>
      </c>
      <c r="C535" s="10" t="s">
        <v>4877</v>
      </c>
      <c r="D535" s="10">
        <v>1</v>
      </c>
      <c r="E535" s="10" t="s">
        <v>8952</v>
      </c>
      <c r="F535" s="10" t="s">
        <v>4893</v>
      </c>
      <c r="G535" s="10" t="s">
        <v>0</v>
      </c>
      <c r="H535" s="10" t="s">
        <v>11230</v>
      </c>
      <c r="I535" s="6">
        <f t="shared" si="8"/>
        <v>0</v>
      </c>
      <c r="J535" s="21">
        <v>37.72</v>
      </c>
      <c r="K535" s="21"/>
      <c r="L535" s="12"/>
      <c r="M535" s="10"/>
    </row>
    <row r="536" spans="1:13" hidden="1" x14ac:dyDescent="0.25">
      <c r="A536" t="s">
        <v>2395</v>
      </c>
      <c r="B536" s="2">
        <v>42082</v>
      </c>
      <c r="C536" t="s">
        <v>4877</v>
      </c>
      <c r="D536">
        <v>1</v>
      </c>
      <c r="E536" t="s">
        <v>8952</v>
      </c>
      <c r="F536" t="s">
        <v>4893</v>
      </c>
      <c r="G536" t="s">
        <v>0</v>
      </c>
      <c r="H536" t="s">
        <v>11230</v>
      </c>
      <c r="I536" s="6">
        <f t="shared" si="8"/>
        <v>235.75</v>
      </c>
      <c r="K536" s="6">
        <v>37.72</v>
      </c>
      <c r="L536" s="1"/>
      <c r="M536" s="10"/>
    </row>
    <row r="537" spans="1:13" hidden="1" x14ac:dyDescent="0.25">
      <c r="A537" s="10" t="s">
        <v>2398</v>
      </c>
      <c r="B537" s="11">
        <v>42082</v>
      </c>
      <c r="C537" s="10" t="s">
        <v>8953</v>
      </c>
      <c r="D537" s="10">
        <v>1</v>
      </c>
      <c r="E537" s="10" t="s">
        <v>8954</v>
      </c>
      <c r="F537" s="10" t="s">
        <v>23</v>
      </c>
      <c r="G537" s="10" t="s">
        <v>985</v>
      </c>
      <c r="H537" s="10" t="s">
        <v>11231</v>
      </c>
      <c r="I537" s="6">
        <f t="shared" si="8"/>
        <v>225942.25</v>
      </c>
      <c r="J537" s="21"/>
      <c r="K537" s="21">
        <v>36150.76</v>
      </c>
      <c r="L537" s="12"/>
      <c r="M537" s="10"/>
    </row>
    <row r="538" spans="1:13" hidden="1" x14ac:dyDescent="0.25">
      <c r="A538" s="10" t="s">
        <v>2401</v>
      </c>
      <c r="B538" s="11">
        <v>42082</v>
      </c>
      <c r="C538" s="10" t="s">
        <v>8955</v>
      </c>
      <c r="D538" s="10">
        <v>1</v>
      </c>
      <c r="E538" s="10" t="s">
        <v>8956</v>
      </c>
      <c r="F538" s="10" t="s">
        <v>23</v>
      </c>
      <c r="G538" s="10" t="s">
        <v>985</v>
      </c>
      <c r="H538" s="10" t="s">
        <v>152</v>
      </c>
      <c r="I538" s="6">
        <f t="shared" si="8"/>
        <v>217060.875</v>
      </c>
      <c r="J538" s="21"/>
      <c r="K538" s="21">
        <v>34729.74</v>
      </c>
      <c r="L538" s="12"/>
      <c r="M538" s="10"/>
    </row>
    <row r="539" spans="1:13" hidden="1" x14ac:dyDescent="0.25">
      <c r="A539" s="10" t="s">
        <v>2413</v>
      </c>
      <c r="B539" s="11">
        <v>42082</v>
      </c>
      <c r="C539" s="10" t="s">
        <v>8404</v>
      </c>
      <c r="D539" s="10">
        <v>1</v>
      </c>
      <c r="E539" s="10" t="s">
        <v>8957</v>
      </c>
      <c r="F539" s="10" t="s">
        <v>1545</v>
      </c>
      <c r="G539" s="10" t="s">
        <v>985</v>
      </c>
      <c r="H539" s="10" t="s">
        <v>3520</v>
      </c>
      <c r="I539" s="6">
        <f t="shared" si="8"/>
        <v>0</v>
      </c>
      <c r="J539" s="21">
        <v>28910.34</v>
      </c>
      <c r="K539" s="21"/>
      <c r="L539" s="12"/>
      <c r="M539" s="10"/>
    </row>
    <row r="540" spans="1:13" hidden="1" x14ac:dyDescent="0.25">
      <c r="A540" s="10" t="s">
        <v>2425</v>
      </c>
      <c r="B540" s="11">
        <v>42082</v>
      </c>
      <c r="C540" s="10" t="s">
        <v>5736</v>
      </c>
      <c r="D540" s="10">
        <v>1</v>
      </c>
      <c r="E540" s="10" t="s">
        <v>8958</v>
      </c>
      <c r="F540" s="10" t="s">
        <v>1545</v>
      </c>
      <c r="G540" s="10" t="s">
        <v>985</v>
      </c>
      <c r="H540" s="10" t="s">
        <v>11146</v>
      </c>
      <c r="I540" s="6">
        <f t="shared" si="8"/>
        <v>0</v>
      </c>
      <c r="J540" s="21">
        <v>31296.55</v>
      </c>
      <c r="K540" s="21"/>
      <c r="L540" s="12"/>
      <c r="M540" s="10"/>
    </row>
    <row r="541" spans="1:13" hidden="1" x14ac:dyDescent="0.25">
      <c r="A541" s="10" t="s">
        <v>2428</v>
      </c>
      <c r="B541" s="11">
        <v>42082</v>
      </c>
      <c r="C541" s="10" t="s">
        <v>8404</v>
      </c>
      <c r="D541" s="10">
        <v>1</v>
      </c>
      <c r="E541" s="10" t="s">
        <v>8959</v>
      </c>
      <c r="F541" s="10" t="s">
        <v>1227</v>
      </c>
      <c r="G541" s="10" t="s">
        <v>985</v>
      </c>
      <c r="H541" s="10" t="s">
        <v>11232</v>
      </c>
      <c r="I541" s="6">
        <f t="shared" si="8"/>
        <v>180689.625</v>
      </c>
      <c r="J541" s="21"/>
      <c r="K541" s="21">
        <v>28910.34</v>
      </c>
      <c r="L541" s="12"/>
      <c r="M541" s="10"/>
    </row>
    <row r="542" spans="1:13" hidden="1" x14ac:dyDescent="0.25">
      <c r="A542" s="10" t="s">
        <v>2434</v>
      </c>
      <c r="B542" s="11">
        <v>42082</v>
      </c>
      <c r="C542" s="10" t="s">
        <v>8404</v>
      </c>
      <c r="D542" s="10">
        <v>1</v>
      </c>
      <c r="E542" s="10" t="s">
        <v>8960</v>
      </c>
      <c r="F542" s="10" t="s">
        <v>1545</v>
      </c>
      <c r="G542" s="10" t="s">
        <v>985</v>
      </c>
      <c r="H542" s="10" t="s">
        <v>11232</v>
      </c>
      <c r="I542" s="6">
        <f t="shared" si="8"/>
        <v>0</v>
      </c>
      <c r="J542" s="21">
        <v>28910.34</v>
      </c>
      <c r="K542" s="21"/>
      <c r="L542" s="12"/>
      <c r="M542" s="10"/>
    </row>
    <row r="543" spans="1:13" hidden="1" x14ac:dyDescent="0.25">
      <c r="A543" s="10" t="s">
        <v>2440</v>
      </c>
      <c r="B543" s="11">
        <v>42082</v>
      </c>
      <c r="C543" s="10" t="s">
        <v>8404</v>
      </c>
      <c r="D543" s="10">
        <v>1</v>
      </c>
      <c r="E543" s="10" t="s">
        <v>8961</v>
      </c>
      <c r="F543" s="10" t="s">
        <v>1227</v>
      </c>
      <c r="G543" s="10" t="s">
        <v>985</v>
      </c>
      <c r="H543" s="10" t="s">
        <v>11232</v>
      </c>
      <c r="I543" s="6">
        <f t="shared" si="8"/>
        <v>177241.375</v>
      </c>
      <c r="J543" s="21"/>
      <c r="K543" s="21">
        <v>28358.62</v>
      </c>
      <c r="L543" s="12"/>
      <c r="M543" s="10"/>
    </row>
    <row r="544" spans="1:13" hidden="1" x14ac:dyDescent="0.25">
      <c r="A544" t="s">
        <v>2443</v>
      </c>
      <c r="B544" s="2">
        <v>42082</v>
      </c>
      <c r="C544" t="s">
        <v>9980</v>
      </c>
      <c r="D544">
        <v>1</v>
      </c>
      <c r="E544" t="s">
        <v>9981</v>
      </c>
      <c r="F544" t="s">
        <v>1227</v>
      </c>
      <c r="G544" t="s">
        <v>985</v>
      </c>
      <c r="H544" t="s">
        <v>11400</v>
      </c>
      <c r="I544" s="6">
        <f t="shared" si="8"/>
        <v>27586.1875</v>
      </c>
      <c r="K544" s="6">
        <v>4413.79</v>
      </c>
      <c r="L544" s="1"/>
      <c r="M544" s="10"/>
    </row>
    <row r="545" spans="1:13" hidden="1" x14ac:dyDescent="0.25">
      <c r="A545" s="10" t="s">
        <v>2446</v>
      </c>
      <c r="B545" s="11">
        <v>42082</v>
      </c>
      <c r="C545" s="10" t="s">
        <v>8404</v>
      </c>
      <c r="D545" s="10">
        <v>1</v>
      </c>
      <c r="E545" s="10" t="s">
        <v>8962</v>
      </c>
      <c r="F545" s="10" t="s">
        <v>1545</v>
      </c>
      <c r="G545" s="10" t="s">
        <v>985</v>
      </c>
      <c r="H545" s="10" t="s">
        <v>11232</v>
      </c>
      <c r="I545" s="6">
        <f t="shared" si="8"/>
        <v>0</v>
      </c>
      <c r="J545" s="21">
        <v>28358.62</v>
      </c>
      <c r="K545" s="21"/>
      <c r="L545" s="12"/>
      <c r="M545" s="10"/>
    </row>
    <row r="546" spans="1:13" hidden="1" x14ac:dyDescent="0.25">
      <c r="A546" s="10" t="s">
        <v>8963</v>
      </c>
      <c r="B546" s="11">
        <v>42082</v>
      </c>
      <c r="C546" s="10" t="s">
        <v>5415</v>
      </c>
      <c r="D546" s="10">
        <v>1</v>
      </c>
      <c r="E546" s="10" t="s">
        <v>8964</v>
      </c>
      <c r="F546" s="10" t="s">
        <v>1545</v>
      </c>
      <c r="G546" s="10" t="s">
        <v>985</v>
      </c>
      <c r="H546" s="10" t="s">
        <v>11233</v>
      </c>
      <c r="I546" s="6">
        <f t="shared" si="8"/>
        <v>0</v>
      </c>
      <c r="J546" s="21">
        <v>33034.480000000003</v>
      </c>
      <c r="K546" s="21"/>
      <c r="L546" s="12"/>
      <c r="M546" s="10"/>
    </row>
    <row r="547" spans="1:13" hidden="1" x14ac:dyDescent="0.25">
      <c r="A547" s="10" t="s">
        <v>2452</v>
      </c>
      <c r="B547" s="11">
        <v>42082</v>
      </c>
      <c r="C547" s="10" t="s">
        <v>4877</v>
      </c>
      <c r="D547" s="10">
        <v>1</v>
      </c>
      <c r="E547" s="10" t="s">
        <v>8965</v>
      </c>
      <c r="F547" s="10" t="s">
        <v>4879</v>
      </c>
      <c r="G547" s="10" t="s">
        <v>0</v>
      </c>
      <c r="H547" s="10" t="s">
        <v>4055</v>
      </c>
      <c r="I547" s="6">
        <f t="shared" si="8"/>
        <v>0</v>
      </c>
      <c r="J547" s="21">
        <v>172.41</v>
      </c>
      <c r="K547" s="21"/>
      <c r="L547" s="12"/>
      <c r="M547" s="10"/>
    </row>
    <row r="548" spans="1:13" hidden="1" x14ac:dyDescent="0.25">
      <c r="A548" t="s">
        <v>2452</v>
      </c>
      <c r="B548" s="2">
        <v>42082</v>
      </c>
      <c r="C548" t="s">
        <v>4877</v>
      </c>
      <c r="D548">
        <v>1</v>
      </c>
      <c r="E548" t="s">
        <v>8965</v>
      </c>
      <c r="F548" t="s">
        <v>4879</v>
      </c>
      <c r="G548" t="s">
        <v>0</v>
      </c>
      <c r="H548" t="s">
        <v>4055</v>
      </c>
      <c r="I548" s="6">
        <f t="shared" si="8"/>
        <v>1077.5625</v>
      </c>
      <c r="K548" s="6">
        <v>172.41</v>
      </c>
      <c r="L548" s="1"/>
      <c r="M548" s="10"/>
    </row>
    <row r="549" spans="1:13" hidden="1" x14ac:dyDescent="0.25">
      <c r="A549" s="10" t="s">
        <v>2455</v>
      </c>
      <c r="B549" s="11">
        <v>42082</v>
      </c>
      <c r="C549" s="10" t="s">
        <v>5736</v>
      </c>
      <c r="D549" s="10">
        <v>1</v>
      </c>
      <c r="E549" s="10" t="s">
        <v>8966</v>
      </c>
      <c r="F549" s="10" t="s">
        <v>1227</v>
      </c>
      <c r="G549" s="10" t="s">
        <v>985</v>
      </c>
      <c r="H549" s="10" t="s">
        <v>11234</v>
      </c>
      <c r="I549" s="6">
        <f t="shared" si="8"/>
        <v>195603.4375</v>
      </c>
      <c r="J549" s="21"/>
      <c r="K549" s="21">
        <v>31296.55</v>
      </c>
      <c r="L549" s="12"/>
      <c r="M549" s="10"/>
    </row>
    <row r="550" spans="1:13" hidden="1" x14ac:dyDescent="0.25">
      <c r="A550" s="10" t="s">
        <v>2458</v>
      </c>
      <c r="B550" s="11">
        <v>42082</v>
      </c>
      <c r="C550" s="10" t="s">
        <v>8404</v>
      </c>
      <c r="D550" s="10">
        <v>1</v>
      </c>
      <c r="E550" s="10" t="s">
        <v>8967</v>
      </c>
      <c r="F550" s="10" t="s">
        <v>1227</v>
      </c>
      <c r="G550" s="10" t="s">
        <v>985</v>
      </c>
      <c r="H550" s="10" t="s">
        <v>11232</v>
      </c>
      <c r="I550" s="6">
        <f t="shared" si="8"/>
        <v>177241.375</v>
      </c>
      <c r="J550" s="21"/>
      <c r="K550" s="21">
        <v>28358.62</v>
      </c>
      <c r="L550" s="12"/>
      <c r="M550" s="10"/>
    </row>
    <row r="551" spans="1:13" hidden="1" x14ac:dyDescent="0.25">
      <c r="A551" s="10" t="s">
        <v>2461</v>
      </c>
      <c r="B551" s="11">
        <v>42082</v>
      </c>
      <c r="C551" s="10" t="s">
        <v>5415</v>
      </c>
      <c r="D551" s="10">
        <v>1</v>
      </c>
      <c r="E551" s="10" t="s">
        <v>8968</v>
      </c>
      <c r="F551" s="10" t="s">
        <v>1227</v>
      </c>
      <c r="G551" s="10" t="s">
        <v>985</v>
      </c>
      <c r="H551" s="10" t="s">
        <v>11233</v>
      </c>
      <c r="I551" s="6">
        <f t="shared" si="8"/>
        <v>206465.50000000003</v>
      </c>
      <c r="J551" s="21"/>
      <c r="K551" s="21">
        <v>33034.480000000003</v>
      </c>
      <c r="L551" s="12"/>
      <c r="M551" s="10"/>
    </row>
    <row r="552" spans="1:13" hidden="1" x14ac:dyDescent="0.25">
      <c r="A552" t="s">
        <v>489</v>
      </c>
      <c r="B552" s="2">
        <v>42082</v>
      </c>
      <c r="C552" t="s">
        <v>9982</v>
      </c>
      <c r="D552">
        <v>1</v>
      </c>
      <c r="E552" t="s">
        <v>9983</v>
      </c>
      <c r="F552" t="s">
        <v>1227</v>
      </c>
      <c r="G552" t="s">
        <v>985</v>
      </c>
      <c r="H552" t="s">
        <v>11401</v>
      </c>
      <c r="I552" s="6">
        <f t="shared" si="8"/>
        <v>155172.4375</v>
      </c>
      <c r="K552" s="6">
        <v>24827.59</v>
      </c>
      <c r="L552" s="1"/>
      <c r="M552" s="10"/>
    </row>
    <row r="553" spans="1:13" hidden="1" x14ac:dyDescent="0.25">
      <c r="A553" s="10" t="s">
        <v>6829</v>
      </c>
      <c r="B553" s="11">
        <v>42082</v>
      </c>
      <c r="C553" s="10" t="s">
        <v>8969</v>
      </c>
      <c r="D553" s="10">
        <v>1</v>
      </c>
      <c r="E553" s="10" t="s">
        <v>8970</v>
      </c>
      <c r="F553" s="10" t="s">
        <v>1227</v>
      </c>
      <c r="G553" s="10" t="s">
        <v>11235</v>
      </c>
      <c r="H553" s="10" t="s">
        <v>11236</v>
      </c>
      <c r="I553" s="6">
        <f t="shared" si="8"/>
        <v>431034.5</v>
      </c>
      <c r="J553" s="21"/>
      <c r="K553" s="21">
        <v>68965.52</v>
      </c>
      <c r="L553" s="12"/>
      <c r="M553" s="10"/>
    </row>
    <row r="554" spans="1:13" hidden="1" x14ac:dyDescent="0.25">
      <c r="A554" s="10" t="s">
        <v>6835</v>
      </c>
      <c r="B554" s="11">
        <v>42083</v>
      </c>
      <c r="C554" s="10" t="s">
        <v>8869</v>
      </c>
      <c r="D554" s="10">
        <v>2</v>
      </c>
      <c r="E554" s="10" t="s">
        <v>8971</v>
      </c>
      <c r="F554" s="10" t="s">
        <v>8972</v>
      </c>
      <c r="G554" s="10" t="s">
        <v>0</v>
      </c>
      <c r="H554" s="10" t="s">
        <v>7</v>
      </c>
      <c r="I554" s="6">
        <f t="shared" si="8"/>
        <v>0</v>
      </c>
      <c r="J554" s="21">
        <v>137.12</v>
      </c>
      <c r="K554" s="21"/>
      <c r="L554" s="12"/>
      <c r="M554" s="10"/>
    </row>
    <row r="555" spans="1:13" hidden="1" x14ac:dyDescent="0.25">
      <c r="A555" s="10" t="s">
        <v>6844</v>
      </c>
      <c r="B555" s="11">
        <v>42083</v>
      </c>
      <c r="C555" s="10" t="s">
        <v>8973</v>
      </c>
      <c r="D555" s="10">
        <v>1</v>
      </c>
      <c r="E555" s="10" t="s">
        <v>8974</v>
      </c>
      <c r="F555" s="10" t="s">
        <v>565</v>
      </c>
      <c r="G555" s="10" t="s">
        <v>11223</v>
      </c>
      <c r="H555" s="10" t="s">
        <v>11237</v>
      </c>
      <c r="I555" s="6">
        <f t="shared" si="8"/>
        <v>0</v>
      </c>
      <c r="J555" s="21">
        <v>1823.34</v>
      </c>
      <c r="K555" s="21"/>
      <c r="L555" s="12"/>
      <c r="M555" s="10"/>
    </row>
    <row r="556" spans="1:13" hidden="1" x14ac:dyDescent="0.25">
      <c r="A556" s="10" t="s">
        <v>8975</v>
      </c>
      <c r="B556" s="11">
        <v>42083</v>
      </c>
      <c r="C556" s="10" t="s">
        <v>5415</v>
      </c>
      <c r="D556" s="10">
        <v>1</v>
      </c>
      <c r="E556" s="10" t="s">
        <v>8976</v>
      </c>
      <c r="F556" s="10" t="s">
        <v>1545</v>
      </c>
      <c r="G556" s="10" t="s">
        <v>985</v>
      </c>
      <c r="H556" s="10" t="s">
        <v>11233</v>
      </c>
      <c r="I556" s="6">
        <f t="shared" si="8"/>
        <v>0</v>
      </c>
      <c r="J556" s="21">
        <v>33034.480000000003</v>
      </c>
      <c r="K556" s="21"/>
      <c r="L556" s="12"/>
      <c r="M556" s="10"/>
    </row>
    <row r="557" spans="1:13" hidden="1" x14ac:dyDescent="0.25">
      <c r="A557" s="10" t="s">
        <v>8977</v>
      </c>
      <c r="B557" s="11">
        <v>42083</v>
      </c>
      <c r="C557" s="10" t="s">
        <v>5415</v>
      </c>
      <c r="D557" s="10">
        <v>1</v>
      </c>
      <c r="E557" s="10" t="s">
        <v>8978</v>
      </c>
      <c r="F557" s="10" t="s">
        <v>1227</v>
      </c>
      <c r="G557" s="10" t="s">
        <v>985</v>
      </c>
      <c r="H557" s="10" t="s">
        <v>11233</v>
      </c>
      <c r="I557" s="6">
        <f t="shared" si="8"/>
        <v>206465.50000000003</v>
      </c>
      <c r="J557" s="21"/>
      <c r="K557" s="21">
        <v>33034.480000000003</v>
      </c>
      <c r="L557" s="12"/>
      <c r="M557" s="10"/>
    </row>
    <row r="558" spans="1:13" hidden="1" x14ac:dyDescent="0.25">
      <c r="A558" s="10" t="s">
        <v>5712</v>
      </c>
      <c r="B558" s="11">
        <v>42083</v>
      </c>
      <c r="C558" s="10" t="s">
        <v>8969</v>
      </c>
      <c r="D558" s="10">
        <v>1</v>
      </c>
      <c r="E558" s="10" t="s">
        <v>8979</v>
      </c>
      <c r="F558" s="10" t="s">
        <v>1545</v>
      </c>
      <c r="G558" s="10" t="s">
        <v>985</v>
      </c>
      <c r="H558" s="10" t="s">
        <v>11236</v>
      </c>
      <c r="I558" s="6">
        <f t="shared" si="8"/>
        <v>0</v>
      </c>
      <c r="J558" s="21">
        <v>68965.52</v>
      </c>
      <c r="K558" s="21"/>
      <c r="L558" s="12"/>
      <c r="M558" s="10"/>
    </row>
    <row r="559" spans="1:13" hidden="1" x14ac:dyDescent="0.25">
      <c r="A559" s="10" t="s">
        <v>502</v>
      </c>
      <c r="B559" s="11">
        <v>42083</v>
      </c>
      <c r="C559" s="10" t="s">
        <v>4877</v>
      </c>
      <c r="D559" s="10">
        <v>1</v>
      </c>
      <c r="E559" s="10" t="s">
        <v>8980</v>
      </c>
      <c r="F559" s="10" t="s">
        <v>4879</v>
      </c>
      <c r="G559" s="10" t="s">
        <v>0</v>
      </c>
      <c r="H559" s="10" t="s">
        <v>243</v>
      </c>
      <c r="I559" s="6">
        <f t="shared" si="8"/>
        <v>0</v>
      </c>
      <c r="J559" s="21">
        <v>141.38</v>
      </c>
      <c r="K559" s="21"/>
      <c r="L559" s="12"/>
      <c r="M559" s="10"/>
    </row>
    <row r="560" spans="1:13" hidden="1" x14ac:dyDescent="0.25">
      <c r="A560" t="s">
        <v>502</v>
      </c>
      <c r="B560" s="2">
        <v>42083</v>
      </c>
      <c r="C560" t="s">
        <v>4877</v>
      </c>
      <c r="D560">
        <v>1</v>
      </c>
      <c r="E560" t="s">
        <v>8980</v>
      </c>
      <c r="F560" t="s">
        <v>4879</v>
      </c>
      <c r="G560" t="s">
        <v>0</v>
      </c>
      <c r="H560" t="s">
        <v>243</v>
      </c>
      <c r="I560" s="6">
        <f t="shared" si="8"/>
        <v>883.625</v>
      </c>
      <c r="K560" s="6">
        <v>141.38</v>
      </c>
      <c r="L560" s="1"/>
      <c r="M560" s="10"/>
    </row>
    <row r="561" spans="1:13" hidden="1" x14ac:dyDescent="0.25">
      <c r="A561" s="10" t="s">
        <v>506</v>
      </c>
      <c r="B561" s="11">
        <v>42083</v>
      </c>
      <c r="C561" s="10" t="s">
        <v>8981</v>
      </c>
      <c r="D561" s="10">
        <v>1</v>
      </c>
      <c r="E561" s="10" t="s">
        <v>8982</v>
      </c>
      <c r="F561" s="10" t="s">
        <v>1227</v>
      </c>
      <c r="G561" s="10" t="s">
        <v>985</v>
      </c>
      <c r="H561" s="10" t="s">
        <v>11238</v>
      </c>
      <c r="I561" s="6">
        <f t="shared" si="8"/>
        <v>194827.5625</v>
      </c>
      <c r="J561" s="21"/>
      <c r="K561" s="21">
        <v>31172.41</v>
      </c>
      <c r="L561" s="12"/>
      <c r="M561" s="10"/>
    </row>
    <row r="562" spans="1:13" hidden="1" x14ac:dyDescent="0.25">
      <c r="A562" s="10" t="s">
        <v>509</v>
      </c>
      <c r="B562" s="11">
        <v>42083</v>
      </c>
      <c r="C562" s="10" t="s">
        <v>4877</v>
      </c>
      <c r="D562" s="10">
        <v>1</v>
      </c>
      <c r="E562" s="10" t="s">
        <v>8983</v>
      </c>
      <c r="F562" s="10" t="s">
        <v>4893</v>
      </c>
      <c r="G562" s="10" t="s">
        <v>0</v>
      </c>
      <c r="H562" s="10" t="s">
        <v>3160</v>
      </c>
      <c r="I562" s="6">
        <f t="shared" si="8"/>
        <v>0</v>
      </c>
      <c r="J562" s="21">
        <v>340.1</v>
      </c>
      <c r="K562" s="21"/>
      <c r="L562" s="12"/>
      <c r="M562" s="10"/>
    </row>
    <row r="563" spans="1:13" hidden="1" x14ac:dyDescent="0.25">
      <c r="A563" t="s">
        <v>509</v>
      </c>
      <c r="B563" s="2">
        <v>42083</v>
      </c>
      <c r="C563" t="s">
        <v>4877</v>
      </c>
      <c r="D563">
        <v>1</v>
      </c>
      <c r="E563" t="s">
        <v>8983</v>
      </c>
      <c r="F563" t="s">
        <v>4893</v>
      </c>
      <c r="G563" t="s">
        <v>0</v>
      </c>
      <c r="H563" t="s">
        <v>3160</v>
      </c>
      <c r="I563" s="6">
        <f t="shared" si="8"/>
        <v>2125.625</v>
      </c>
      <c r="K563" s="6">
        <v>340.1</v>
      </c>
      <c r="L563" s="1"/>
      <c r="M563" s="10"/>
    </row>
    <row r="564" spans="1:13" hidden="1" x14ac:dyDescent="0.25">
      <c r="A564" t="s">
        <v>9984</v>
      </c>
      <c r="B564" s="2">
        <v>42083</v>
      </c>
      <c r="C564" t="s">
        <v>9985</v>
      </c>
      <c r="D564">
        <v>2</v>
      </c>
      <c r="E564" t="s">
        <v>9986</v>
      </c>
      <c r="F564" t="s">
        <v>2135</v>
      </c>
      <c r="G564" t="s">
        <v>0</v>
      </c>
      <c r="H564" t="s">
        <v>2147</v>
      </c>
      <c r="I564" s="6">
        <f t="shared" si="8"/>
        <v>0</v>
      </c>
      <c r="J564" s="6">
        <v>9.68</v>
      </c>
      <c r="L564" s="1"/>
      <c r="M564" s="10"/>
    </row>
    <row r="565" spans="1:13" hidden="1" x14ac:dyDescent="0.25">
      <c r="A565" t="s">
        <v>5718</v>
      </c>
      <c r="B565" s="2">
        <v>42083</v>
      </c>
      <c r="C565" t="s">
        <v>9985</v>
      </c>
      <c r="D565">
        <v>2</v>
      </c>
      <c r="E565" t="s">
        <v>9987</v>
      </c>
      <c r="F565" t="s">
        <v>2146</v>
      </c>
      <c r="G565" t="s">
        <v>0</v>
      </c>
      <c r="H565" t="s">
        <v>2147</v>
      </c>
      <c r="I565" s="6">
        <f t="shared" si="8"/>
        <v>60.5</v>
      </c>
      <c r="K565" s="6">
        <v>9.68</v>
      </c>
      <c r="L565" s="1"/>
      <c r="M565" s="10"/>
    </row>
    <row r="566" spans="1:13" hidden="1" x14ac:dyDescent="0.25">
      <c r="A566" s="10" t="s">
        <v>8984</v>
      </c>
      <c r="B566" s="11">
        <v>42083</v>
      </c>
      <c r="C566" s="10" t="s">
        <v>4877</v>
      </c>
      <c r="D566" s="10">
        <v>1</v>
      </c>
      <c r="E566" s="10" t="s">
        <v>8926</v>
      </c>
      <c r="F566" s="10" t="s">
        <v>4893</v>
      </c>
      <c r="G566" s="10" t="s">
        <v>0</v>
      </c>
      <c r="H566" s="10" t="s">
        <v>11239</v>
      </c>
      <c r="I566" s="6">
        <f t="shared" si="8"/>
        <v>138.0625</v>
      </c>
      <c r="J566" s="21"/>
      <c r="K566" s="21">
        <v>22.09</v>
      </c>
      <c r="L566" s="12"/>
      <c r="M566" s="10"/>
    </row>
    <row r="567" spans="1:13" hidden="1" x14ac:dyDescent="0.25">
      <c r="A567" t="s">
        <v>8984</v>
      </c>
      <c r="B567" s="2">
        <v>42083</v>
      </c>
      <c r="C567" t="s">
        <v>4877</v>
      </c>
      <c r="D567">
        <v>1</v>
      </c>
      <c r="E567" t="s">
        <v>8926</v>
      </c>
      <c r="F567" t="s">
        <v>4893</v>
      </c>
      <c r="G567" t="s">
        <v>0</v>
      </c>
      <c r="H567" t="s">
        <v>11239</v>
      </c>
      <c r="I567" s="6">
        <f t="shared" si="8"/>
        <v>0</v>
      </c>
      <c r="J567" s="6">
        <v>22.09</v>
      </c>
      <c r="L567" s="1"/>
      <c r="M567" s="10"/>
    </row>
    <row r="568" spans="1:13" hidden="1" x14ac:dyDescent="0.25">
      <c r="A568" s="10" t="s">
        <v>5726</v>
      </c>
      <c r="B568" s="11">
        <v>42083</v>
      </c>
      <c r="C568" s="10" t="s">
        <v>4877</v>
      </c>
      <c r="D568" s="10">
        <v>1</v>
      </c>
      <c r="E568" s="10" t="s">
        <v>8985</v>
      </c>
      <c r="F568" s="10" t="s">
        <v>4879</v>
      </c>
      <c r="G568" s="10" t="s">
        <v>0</v>
      </c>
      <c r="H568" s="10" t="s">
        <v>11240</v>
      </c>
      <c r="I568" s="6">
        <f t="shared" si="8"/>
        <v>0</v>
      </c>
      <c r="J568" s="21">
        <v>417.93</v>
      </c>
      <c r="K568" s="21"/>
      <c r="L568" s="12"/>
      <c r="M568" s="10"/>
    </row>
    <row r="569" spans="1:13" hidden="1" x14ac:dyDescent="0.25">
      <c r="A569" t="s">
        <v>5726</v>
      </c>
      <c r="B569" s="2">
        <v>42083</v>
      </c>
      <c r="C569" t="s">
        <v>4877</v>
      </c>
      <c r="D569">
        <v>1</v>
      </c>
      <c r="E569" t="s">
        <v>8985</v>
      </c>
      <c r="F569" t="s">
        <v>4879</v>
      </c>
      <c r="G569" t="s">
        <v>0</v>
      </c>
      <c r="H569" t="s">
        <v>11240</v>
      </c>
      <c r="I569" s="6">
        <f t="shared" si="8"/>
        <v>2612.0625</v>
      </c>
      <c r="K569" s="6">
        <v>417.93</v>
      </c>
      <c r="L569" s="1"/>
      <c r="M569" s="10"/>
    </row>
    <row r="570" spans="1:13" hidden="1" x14ac:dyDescent="0.25">
      <c r="A570" s="10" t="s">
        <v>8986</v>
      </c>
      <c r="B570" s="11">
        <v>42083</v>
      </c>
      <c r="C570" s="10" t="s">
        <v>8987</v>
      </c>
      <c r="D570" s="10">
        <v>1</v>
      </c>
      <c r="E570" s="10" t="s">
        <v>8988</v>
      </c>
      <c r="F570" s="10" t="s">
        <v>1227</v>
      </c>
      <c r="G570" s="10" t="s">
        <v>985</v>
      </c>
      <c r="H570" s="10" t="s">
        <v>11241</v>
      </c>
      <c r="I570" s="6">
        <f t="shared" si="8"/>
        <v>260344.8125</v>
      </c>
      <c r="J570" s="21"/>
      <c r="K570" s="21">
        <v>41655.17</v>
      </c>
      <c r="L570" s="12"/>
      <c r="M570" s="10"/>
    </row>
    <row r="571" spans="1:13" hidden="1" x14ac:dyDescent="0.25">
      <c r="A571" t="s">
        <v>9988</v>
      </c>
      <c r="B571" s="2">
        <v>42083</v>
      </c>
      <c r="C571" t="s">
        <v>1728</v>
      </c>
      <c r="D571">
        <v>2</v>
      </c>
      <c r="E571" t="s">
        <v>9989</v>
      </c>
      <c r="F571" t="s">
        <v>2141</v>
      </c>
      <c r="G571" t="s">
        <v>1730</v>
      </c>
      <c r="H571" t="s">
        <v>11402</v>
      </c>
      <c r="I571" s="6">
        <f t="shared" si="8"/>
        <v>0</v>
      </c>
      <c r="J571" s="6">
        <v>57.79</v>
      </c>
      <c r="L571" s="1"/>
      <c r="M571" s="10"/>
    </row>
    <row r="572" spans="1:13" hidden="1" x14ac:dyDescent="0.25">
      <c r="A572" t="s">
        <v>9990</v>
      </c>
      <c r="B572" s="2">
        <v>42083</v>
      </c>
      <c r="C572" t="s">
        <v>9678</v>
      </c>
      <c r="D572">
        <v>2</v>
      </c>
      <c r="E572" t="s">
        <v>9991</v>
      </c>
      <c r="F572" t="s">
        <v>2135</v>
      </c>
      <c r="G572" t="s">
        <v>0</v>
      </c>
      <c r="H572" t="s">
        <v>11240</v>
      </c>
      <c r="I572" s="6">
        <f t="shared" si="8"/>
        <v>0</v>
      </c>
      <c r="J572" s="6">
        <v>417.93</v>
      </c>
      <c r="L572" s="1"/>
      <c r="M572" s="10"/>
    </row>
    <row r="573" spans="1:13" hidden="1" x14ac:dyDescent="0.25">
      <c r="A573" s="10" t="s">
        <v>8989</v>
      </c>
      <c r="B573" s="11">
        <v>42083</v>
      </c>
      <c r="C573" s="10" t="s">
        <v>8990</v>
      </c>
      <c r="D573" s="10">
        <v>1</v>
      </c>
      <c r="E573" s="10" t="s">
        <v>8991</v>
      </c>
      <c r="F573" s="10" t="s">
        <v>432</v>
      </c>
      <c r="G573" s="10" t="s">
        <v>1652</v>
      </c>
      <c r="H573" s="10" t="s">
        <v>11242</v>
      </c>
      <c r="I573" s="6">
        <f t="shared" si="8"/>
        <v>0</v>
      </c>
      <c r="J573" s="21">
        <v>9643.5400000000009</v>
      </c>
      <c r="K573" s="21"/>
      <c r="L573" s="12"/>
      <c r="M573" s="10"/>
    </row>
    <row r="574" spans="1:13" hidden="1" x14ac:dyDescent="0.25">
      <c r="A574" s="10" t="s">
        <v>8992</v>
      </c>
      <c r="B574" s="11">
        <v>42083</v>
      </c>
      <c r="C574" s="10" t="s">
        <v>8993</v>
      </c>
      <c r="D574" s="10">
        <v>1</v>
      </c>
      <c r="E574" s="10" t="s">
        <v>8994</v>
      </c>
      <c r="F574" s="10" t="s">
        <v>432</v>
      </c>
      <c r="G574" s="10" t="s">
        <v>1652</v>
      </c>
      <c r="H574" s="10" t="s">
        <v>11243</v>
      </c>
      <c r="I574" s="6">
        <f t="shared" si="8"/>
        <v>0</v>
      </c>
      <c r="J574" s="21">
        <v>965.52</v>
      </c>
      <c r="K574" s="21"/>
      <c r="L574" s="12"/>
      <c r="M574" s="10"/>
    </row>
    <row r="575" spans="1:13" hidden="1" x14ac:dyDescent="0.25">
      <c r="A575" s="10" t="s">
        <v>8995</v>
      </c>
      <c r="B575" s="11">
        <v>42084</v>
      </c>
      <c r="C575" s="10" t="s">
        <v>8936</v>
      </c>
      <c r="D575" s="10">
        <v>1</v>
      </c>
      <c r="E575" s="10" t="s">
        <v>8996</v>
      </c>
      <c r="F575" s="10" t="s">
        <v>1545</v>
      </c>
      <c r="G575" s="10" t="s">
        <v>985</v>
      </c>
      <c r="H575" s="10" t="s">
        <v>11228</v>
      </c>
      <c r="I575" s="6">
        <f t="shared" si="8"/>
        <v>0</v>
      </c>
      <c r="J575" s="21">
        <v>60027.59</v>
      </c>
      <c r="K575" s="21"/>
      <c r="L575" s="12"/>
      <c r="M575" s="10"/>
    </row>
    <row r="576" spans="1:13" hidden="1" x14ac:dyDescent="0.25">
      <c r="A576" s="10" t="s">
        <v>5761</v>
      </c>
      <c r="B576" s="11">
        <v>42084</v>
      </c>
      <c r="C576" s="10" t="s">
        <v>8936</v>
      </c>
      <c r="D576" s="10">
        <v>1</v>
      </c>
      <c r="E576" s="10" t="s">
        <v>8997</v>
      </c>
      <c r="F576" s="10" t="s">
        <v>1227</v>
      </c>
      <c r="G576" s="10" t="s">
        <v>985</v>
      </c>
      <c r="H576" s="10" t="s">
        <v>11244</v>
      </c>
      <c r="I576" s="6">
        <f t="shared" si="8"/>
        <v>375172.4375</v>
      </c>
      <c r="J576" s="21"/>
      <c r="K576" s="21">
        <v>60027.59</v>
      </c>
      <c r="L576" s="12"/>
      <c r="M576" s="10"/>
    </row>
    <row r="577" spans="1:13" hidden="1" x14ac:dyDescent="0.25">
      <c r="A577" s="10" t="s">
        <v>5767</v>
      </c>
      <c r="B577" s="11">
        <v>42084</v>
      </c>
      <c r="C577" s="10" t="s">
        <v>8998</v>
      </c>
      <c r="D577" s="10">
        <v>1</v>
      </c>
      <c r="E577" s="10" t="s">
        <v>8999</v>
      </c>
      <c r="F577" s="10" t="s">
        <v>1227</v>
      </c>
      <c r="G577" s="10" t="s">
        <v>985</v>
      </c>
      <c r="H577" s="10" t="s">
        <v>11228</v>
      </c>
      <c r="I577" s="6">
        <f t="shared" si="8"/>
        <v>375172.4375</v>
      </c>
      <c r="J577" s="21"/>
      <c r="K577" s="21">
        <v>60027.59</v>
      </c>
      <c r="L577" s="12"/>
      <c r="M577" s="10"/>
    </row>
    <row r="578" spans="1:13" hidden="1" x14ac:dyDescent="0.25">
      <c r="A578" s="10" t="s">
        <v>9000</v>
      </c>
      <c r="B578" s="11">
        <v>42084</v>
      </c>
      <c r="C578" s="10" t="s">
        <v>4877</v>
      </c>
      <c r="D578" s="10">
        <v>1</v>
      </c>
      <c r="E578" s="10" t="s">
        <v>9001</v>
      </c>
      <c r="F578" s="10" t="s">
        <v>4893</v>
      </c>
      <c r="G578" s="10" t="s">
        <v>0</v>
      </c>
      <c r="H578" s="10" t="s">
        <v>11245</v>
      </c>
      <c r="I578" s="6">
        <f t="shared" si="8"/>
        <v>0</v>
      </c>
      <c r="J578" s="21">
        <v>13.85</v>
      </c>
      <c r="K578" s="21"/>
      <c r="L578" s="12"/>
      <c r="M578" s="10"/>
    </row>
    <row r="579" spans="1:13" hidden="1" x14ac:dyDescent="0.25">
      <c r="A579" t="s">
        <v>9000</v>
      </c>
      <c r="B579" s="2">
        <v>42084</v>
      </c>
      <c r="C579" t="s">
        <v>4877</v>
      </c>
      <c r="D579">
        <v>1</v>
      </c>
      <c r="E579" t="s">
        <v>9001</v>
      </c>
      <c r="F579" t="s">
        <v>4893</v>
      </c>
      <c r="G579" t="s">
        <v>0</v>
      </c>
      <c r="H579" t="s">
        <v>11245</v>
      </c>
      <c r="I579" s="6">
        <f t="shared" si="8"/>
        <v>86.5625</v>
      </c>
      <c r="K579" s="6">
        <v>13.85</v>
      </c>
      <c r="L579" s="1"/>
      <c r="M579" s="10"/>
    </row>
    <row r="580" spans="1:13" hidden="1" x14ac:dyDescent="0.25">
      <c r="A580" s="10" t="s">
        <v>9002</v>
      </c>
      <c r="B580" s="11">
        <v>42084</v>
      </c>
      <c r="C580" s="10" t="s">
        <v>9003</v>
      </c>
      <c r="D580" s="10">
        <v>1</v>
      </c>
      <c r="E580" s="10" t="s">
        <v>9004</v>
      </c>
      <c r="F580" s="10" t="s">
        <v>1227</v>
      </c>
      <c r="G580" s="10" t="s">
        <v>985</v>
      </c>
      <c r="H580" s="10" t="s">
        <v>4830</v>
      </c>
      <c r="I580" s="6">
        <f t="shared" si="8"/>
        <v>233706.875</v>
      </c>
      <c r="J580" s="21"/>
      <c r="K580" s="21">
        <v>37393.1</v>
      </c>
      <c r="L580" s="12"/>
      <c r="M580" s="10"/>
    </row>
    <row r="581" spans="1:13" hidden="1" x14ac:dyDescent="0.25">
      <c r="A581" t="s">
        <v>527</v>
      </c>
      <c r="B581" s="2">
        <v>42084</v>
      </c>
      <c r="C581" t="s">
        <v>8236</v>
      </c>
      <c r="D581">
        <v>2</v>
      </c>
      <c r="E581" t="s">
        <v>9992</v>
      </c>
      <c r="F581" t="s">
        <v>2135</v>
      </c>
      <c r="G581" t="s">
        <v>0</v>
      </c>
      <c r="H581" t="s">
        <v>8238</v>
      </c>
      <c r="I581" s="6">
        <f t="shared" si="8"/>
        <v>0</v>
      </c>
      <c r="J581" s="6">
        <v>417.93</v>
      </c>
      <c r="L581" s="1"/>
      <c r="M581" s="10"/>
    </row>
    <row r="582" spans="1:13" hidden="1" x14ac:dyDescent="0.25">
      <c r="A582" s="10" t="s">
        <v>9005</v>
      </c>
      <c r="B582" s="11">
        <v>42084</v>
      </c>
      <c r="C582" s="10" t="s">
        <v>4877</v>
      </c>
      <c r="D582" s="10">
        <v>1</v>
      </c>
      <c r="E582" s="10" t="s">
        <v>9006</v>
      </c>
      <c r="F582" s="10" t="s">
        <v>4879</v>
      </c>
      <c r="G582" s="10" t="s">
        <v>0</v>
      </c>
      <c r="H582" s="10" t="s">
        <v>8298</v>
      </c>
      <c r="I582" s="6">
        <f t="shared" si="8"/>
        <v>0</v>
      </c>
      <c r="J582" s="21">
        <v>394.48</v>
      </c>
      <c r="K582" s="21"/>
      <c r="L582" s="12"/>
      <c r="M582" s="10"/>
    </row>
    <row r="583" spans="1:13" hidden="1" x14ac:dyDescent="0.25">
      <c r="A583" t="s">
        <v>9005</v>
      </c>
      <c r="B583" s="2">
        <v>42084</v>
      </c>
      <c r="C583" t="s">
        <v>4877</v>
      </c>
      <c r="D583">
        <v>1</v>
      </c>
      <c r="E583" t="s">
        <v>9006</v>
      </c>
      <c r="F583" t="s">
        <v>4879</v>
      </c>
      <c r="G583" t="s">
        <v>0</v>
      </c>
      <c r="H583" t="s">
        <v>8298</v>
      </c>
      <c r="I583" s="6">
        <f t="shared" si="8"/>
        <v>2465.5</v>
      </c>
      <c r="K583" s="6">
        <v>394.48</v>
      </c>
      <c r="L583" s="1"/>
      <c r="M583" s="10"/>
    </row>
    <row r="584" spans="1:13" hidden="1" x14ac:dyDescent="0.25">
      <c r="A584" s="10" t="s">
        <v>531</v>
      </c>
      <c r="B584" s="11">
        <v>42084</v>
      </c>
      <c r="C584" s="10" t="s">
        <v>9007</v>
      </c>
      <c r="D584" s="10">
        <v>1</v>
      </c>
      <c r="E584" s="10" t="s">
        <v>9008</v>
      </c>
      <c r="F584" s="10" t="s">
        <v>1227</v>
      </c>
      <c r="G584" s="10" t="s">
        <v>985</v>
      </c>
      <c r="H584" s="10" t="s">
        <v>11246</v>
      </c>
      <c r="I584" s="6">
        <f t="shared" si="8"/>
        <v>486206.87500000006</v>
      </c>
      <c r="J584" s="21"/>
      <c r="K584" s="21">
        <v>77793.100000000006</v>
      </c>
      <c r="L584" s="12"/>
      <c r="M584" s="10"/>
    </row>
    <row r="585" spans="1:13" hidden="1" x14ac:dyDescent="0.25">
      <c r="A585" s="10" t="s">
        <v>9009</v>
      </c>
      <c r="B585" s="11">
        <v>42084</v>
      </c>
      <c r="C585" s="10" t="s">
        <v>9010</v>
      </c>
      <c r="D585" s="10">
        <v>1</v>
      </c>
      <c r="E585" s="10" t="s">
        <v>9011</v>
      </c>
      <c r="F585" s="10" t="s">
        <v>76</v>
      </c>
      <c r="G585" s="10" t="s">
        <v>985</v>
      </c>
      <c r="H585" s="10" t="s">
        <v>11247</v>
      </c>
      <c r="I585" s="6">
        <f t="shared" si="8"/>
        <v>4310.3125</v>
      </c>
      <c r="J585" s="21"/>
      <c r="K585" s="21">
        <v>689.65</v>
      </c>
      <c r="L585" s="12"/>
      <c r="M585" s="10"/>
    </row>
    <row r="586" spans="1:13" hidden="1" x14ac:dyDescent="0.25">
      <c r="A586" t="s">
        <v>9993</v>
      </c>
      <c r="B586" s="2">
        <v>42084</v>
      </c>
      <c r="C586" t="s">
        <v>9994</v>
      </c>
      <c r="D586">
        <v>2</v>
      </c>
      <c r="E586" t="s">
        <v>9995</v>
      </c>
      <c r="F586" t="s">
        <v>2173</v>
      </c>
      <c r="G586" t="s">
        <v>12</v>
      </c>
      <c r="H586" t="s">
        <v>2147</v>
      </c>
      <c r="I586" s="6">
        <f t="shared" si="8"/>
        <v>2792.5625</v>
      </c>
      <c r="K586" s="6">
        <v>446.81</v>
      </c>
      <c r="L586" s="1"/>
      <c r="M586" s="10"/>
    </row>
    <row r="587" spans="1:13" hidden="1" x14ac:dyDescent="0.25">
      <c r="A587" s="10" t="s">
        <v>9012</v>
      </c>
      <c r="B587" s="11">
        <v>42084</v>
      </c>
      <c r="C587" s="10" t="s">
        <v>9013</v>
      </c>
      <c r="D587" s="10">
        <v>1</v>
      </c>
      <c r="E587" s="10" t="s">
        <v>9014</v>
      </c>
      <c r="F587" s="10" t="s">
        <v>1227</v>
      </c>
      <c r="G587" s="10" t="s">
        <v>985</v>
      </c>
      <c r="H587" s="10" t="s">
        <v>7470</v>
      </c>
      <c r="I587" s="6">
        <f t="shared" ref="I587:I650" si="9">K587*100/16</f>
        <v>260344.8125</v>
      </c>
      <c r="J587" s="21"/>
      <c r="K587" s="21">
        <v>41655.17</v>
      </c>
      <c r="L587" s="12"/>
      <c r="M587" s="10"/>
    </row>
    <row r="588" spans="1:13" hidden="1" x14ac:dyDescent="0.25">
      <c r="A588" s="10" t="s">
        <v>5792</v>
      </c>
      <c r="B588" s="11">
        <v>42084</v>
      </c>
      <c r="C588" s="10" t="s">
        <v>1624</v>
      </c>
      <c r="D588" s="10">
        <v>1</v>
      </c>
      <c r="E588" s="10" t="s">
        <v>9015</v>
      </c>
      <c r="F588" s="10" t="s">
        <v>1227</v>
      </c>
      <c r="G588" s="10" t="s">
        <v>985</v>
      </c>
      <c r="H588" s="10" t="s">
        <v>7470</v>
      </c>
      <c r="I588" s="6">
        <f t="shared" si="9"/>
        <v>260344.8125</v>
      </c>
      <c r="J588" s="21"/>
      <c r="K588" s="21">
        <v>41655.17</v>
      </c>
      <c r="L588" s="12"/>
      <c r="M588" s="10"/>
    </row>
    <row r="589" spans="1:13" hidden="1" x14ac:dyDescent="0.25">
      <c r="A589" s="10" t="s">
        <v>5799</v>
      </c>
      <c r="B589" s="11">
        <v>42084</v>
      </c>
      <c r="C589" s="10" t="s">
        <v>9016</v>
      </c>
      <c r="D589" s="10">
        <v>1</v>
      </c>
      <c r="E589" s="10" t="s">
        <v>9017</v>
      </c>
      <c r="F589" s="10" t="s">
        <v>1227</v>
      </c>
      <c r="G589" s="10" t="s">
        <v>985</v>
      </c>
      <c r="H589" s="10" t="s">
        <v>1348</v>
      </c>
      <c r="I589" s="6">
        <f t="shared" si="9"/>
        <v>313017.25</v>
      </c>
      <c r="J589" s="21"/>
      <c r="K589" s="21">
        <v>50082.76</v>
      </c>
      <c r="L589" s="12"/>
      <c r="M589" s="10"/>
    </row>
    <row r="590" spans="1:13" hidden="1" x14ac:dyDescent="0.25">
      <c r="A590" s="10" t="s">
        <v>9018</v>
      </c>
      <c r="B590" s="11">
        <v>42084</v>
      </c>
      <c r="C590" s="10" t="s">
        <v>9019</v>
      </c>
      <c r="D590" s="10">
        <v>1</v>
      </c>
      <c r="E590" s="10" t="s">
        <v>9020</v>
      </c>
      <c r="F590" s="10" t="s">
        <v>1227</v>
      </c>
      <c r="G590" s="10" t="s">
        <v>985</v>
      </c>
      <c r="H590" s="10" t="s">
        <v>11248</v>
      </c>
      <c r="I590" s="6">
        <f t="shared" si="9"/>
        <v>355862.0625</v>
      </c>
      <c r="J590" s="21"/>
      <c r="K590" s="21">
        <v>56937.93</v>
      </c>
      <c r="L590" s="12"/>
      <c r="M590" s="10"/>
    </row>
    <row r="591" spans="1:13" hidden="1" x14ac:dyDescent="0.25">
      <c r="A591" t="s">
        <v>9996</v>
      </c>
      <c r="B591" s="2">
        <v>42084</v>
      </c>
      <c r="C591" t="s">
        <v>203</v>
      </c>
      <c r="D591">
        <v>2</v>
      </c>
      <c r="E591" t="s">
        <v>9997</v>
      </c>
      <c r="F591" t="s">
        <v>2141</v>
      </c>
      <c r="G591" t="s">
        <v>1730</v>
      </c>
      <c r="H591" t="s">
        <v>4004</v>
      </c>
      <c r="I591" s="6">
        <f t="shared" si="9"/>
        <v>0</v>
      </c>
      <c r="J591" s="6">
        <v>403.13</v>
      </c>
      <c r="L591" s="1"/>
      <c r="M591" s="10"/>
    </row>
    <row r="592" spans="1:13" hidden="1" x14ac:dyDescent="0.25">
      <c r="A592" s="10" t="s">
        <v>9021</v>
      </c>
      <c r="B592" s="11">
        <v>42084</v>
      </c>
      <c r="C592" s="10" t="s">
        <v>9022</v>
      </c>
      <c r="D592" s="10">
        <v>1</v>
      </c>
      <c r="E592" s="10" t="s">
        <v>9023</v>
      </c>
      <c r="F592" s="10" t="s">
        <v>92</v>
      </c>
      <c r="G592" s="10" t="s">
        <v>12</v>
      </c>
      <c r="H592" s="10" t="s">
        <v>11249</v>
      </c>
      <c r="I592" s="6">
        <f t="shared" si="9"/>
        <v>1724.125</v>
      </c>
      <c r="J592" s="21"/>
      <c r="K592" s="21">
        <v>275.86</v>
      </c>
      <c r="L592" s="12"/>
      <c r="M592" s="10"/>
    </row>
    <row r="593" spans="1:13" hidden="1" x14ac:dyDescent="0.25">
      <c r="A593" s="10" t="s">
        <v>9024</v>
      </c>
      <c r="B593" s="11">
        <v>42086</v>
      </c>
      <c r="C593" s="10" t="s">
        <v>4877</v>
      </c>
      <c r="D593" s="10">
        <v>1</v>
      </c>
      <c r="E593" s="10" t="s">
        <v>9025</v>
      </c>
      <c r="F593" s="10" t="s">
        <v>4893</v>
      </c>
      <c r="G593" s="10" t="s">
        <v>0</v>
      </c>
      <c r="H593" s="10" t="s">
        <v>11151</v>
      </c>
      <c r="I593" s="6">
        <f t="shared" si="9"/>
        <v>0</v>
      </c>
      <c r="J593" s="21">
        <v>90.02</v>
      </c>
      <c r="K593" s="21"/>
      <c r="L593" s="12"/>
      <c r="M593" s="10"/>
    </row>
    <row r="594" spans="1:13" hidden="1" x14ac:dyDescent="0.25">
      <c r="A594" t="s">
        <v>9024</v>
      </c>
      <c r="B594" s="2">
        <v>42086</v>
      </c>
      <c r="C594" t="s">
        <v>4877</v>
      </c>
      <c r="D594">
        <v>1</v>
      </c>
      <c r="E594" t="s">
        <v>9025</v>
      </c>
      <c r="F594" t="s">
        <v>4893</v>
      </c>
      <c r="G594" t="s">
        <v>0</v>
      </c>
      <c r="H594" t="s">
        <v>11151</v>
      </c>
      <c r="I594" s="6">
        <f t="shared" si="9"/>
        <v>562.625</v>
      </c>
      <c r="K594" s="6">
        <v>90.02</v>
      </c>
      <c r="L594" s="1"/>
      <c r="M594" s="10"/>
    </row>
    <row r="595" spans="1:13" hidden="1" x14ac:dyDescent="0.25">
      <c r="A595" s="10" t="s">
        <v>9026</v>
      </c>
      <c r="B595" s="11">
        <v>42086</v>
      </c>
      <c r="C595" s="10" t="s">
        <v>4877</v>
      </c>
      <c r="D595" s="10">
        <v>1</v>
      </c>
      <c r="E595" s="10" t="s">
        <v>9027</v>
      </c>
      <c r="F595" s="10" t="s">
        <v>4893</v>
      </c>
      <c r="G595" s="10" t="s">
        <v>0</v>
      </c>
      <c r="H595" s="10" t="s">
        <v>6239</v>
      </c>
      <c r="I595" s="6">
        <f t="shared" si="9"/>
        <v>0</v>
      </c>
      <c r="J595" s="21">
        <v>34.729999999999997</v>
      </c>
      <c r="K595" s="21"/>
      <c r="L595" s="12"/>
      <c r="M595" s="10"/>
    </row>
    <row r="596" spans="1:13" hidden="1" x14ac:dyDescent="0.25">
      <c r="A596" t="s">
        <v>9026</v>
      </c>
      <c r="B596" s="2">
        <v>42086</v>
      </c>
      <c r="C596" t="s">
        <v>4877</v>
      </c>
      <c r="D596">
        <v>1</v>
      </c>
      <c r="E596" t="s">
        <v>9027</v>
      </c>
      <c r="F596" t="s">
        <v>4893</v>
      </c>
      <c r="G596" t="s">
        <v>0</v>
      </c>
      <c r="H596" t="s">
        <v>6239</v>
      </c>
      <c r="I596" s="6">
        <f t="shared" si="9"/>
        <v>217.06249999999997</v>
      </c>
      <c r="K596" s="6">
        <v>34.729999999999997</v>
      </c>
      <c r="L596" s="1"/>
      <c r="M596" s="10"/>
    </row>
    <row r="597" spans="1:13" hidden="1" x14ac:dyDescent="0.25">
      <c r="A597" s="10" t="s">
        <v>5822</v>
      </c>
      <c r="B597" s="11">
        <v>42086</v>
      </c>
      <c r="C597" s="10" t="s">
        <v>4877</v>
      </c>
      <c r="D597" s="10">
        <v>1</v>
      </c>
      <c r="E597" s="10" t="s">
        <v>9028</v>
      </c>
      <c r="F597" s="10" t="s">
        <v>4893</v>
      </c>
      <c r="G597" s="10" t="s">
        <v>0</v>
      </c>
      <c r="H597" s="10" t="s">
        <v>535</v>
      </c>
      <c r="I597" s="6">
        <f t="shared" si="9"/>
        <v>0</v>
      </c>
      <c r="J597" s="21">
        <v>338.79</v>
      </c>
      <c r="K597" s="21"/>
      <c r="L597" s="12"/>
      <c r="M597" s="10"/>
    </row>
    <row r="598" spans="1:13" hidden="1" x14ac:dyDescent="0.25">
      <c r="A598" t="s">
        <v>5822</v>
      </c>
      <c r="B598" s="2">
        <v>42086</v>
      </c>
      <c r="C598" t="s">
        <v>4877</v>
      </c>
      <c r="D598">
        <v>1</v>
      </c>
      <c r="E598" t="s">
        <v>9028</v>
      </c>
      <c r="F598" t="s">
        <v>4893</v>
      </c>
      <c r="G598" t="s">
        <v>0</v>
      </c>
      <c r="H598" t="s">
        <v>535</v>
      </c>
      <c r="I598" s="6">
        <f t="shared" si="9"/>
        <v>2117.4375</v>
      </c>
      <c r="K598" s="6">
        <v>338.79</v>
      </c>
      <c r="L598" s="1"/>
      <c r="M598" s="10"/>
    </row>
    <row r="599" spans="1:13" hidden="1" x14ac:dyDescent="0.25">
      <c r="A599" t="s">
        <v>9998</v>
      </c>
      <c r="B599" s="2">
        <v>42086</v>
      </c>
      <c r="C599" t="s">
        <v>9691</v>
      </c>
      <c r="D599">
        <v>2</v>
      </c>
      <c r="E599" t="s">
        <v>9999</v>
      </c>
      <c r="F599" t="s">
        <v>2141</v>
      </c>
      <c r="G599" t="s">
        <v>1730</v>
      </c>
      <c r="H599" t="s">
        <v>4648</v>
      </c>
      <c r="I599" s="6">
        <f t="shared" si="9"/>
        <v>0</v>
      </c>
      <c r="J599" s="6">
        <v>90.04</v>
      </c>
      <c r="L599" s="1"/>
      <c r="M599" s="10"/>
    </row>
    <row r="600" spans="1:13" hidden="1" x14ac:dyDescent="0.25">
      <c r="A600" s="10" t="s">
        <v>9029</v>
      </c>
      <c r="B600" s="11">
        <v>42086</v>
      </c>
      <c r="C600" s="10" t="s">
        <v>9030</v>
      </c>
      <c r="D600" s="10">
        <v>1</v>
      </c>
      <c r="E600" s="10" t="s">
        <v>9031</v>
      </c>
      <c r="F600" s="10" t="s">
        <v>1227</v>
      </c>
      <c r="G600" s="10" t="s">
        <v>985</v>
      </c>
      <c r="H600" s="10" t="s">
        <v>11250</v>
      </c>
      <c r="I600" s="6">
        <f t="shared" si="9"/>
        <v>163706.875</v>
      </c>
      <c r="J600" s="21"/>
      <c r="K600" s="21">
        <v>26193.1</v>
      </c>
      <c r="L600" s="12"/>
      <c r="M600" s="10"/>
    </row>
    <row r="601" spans="1:13" hidden="1" x14ac:dyDescent="0.25">
      <c r="A601" s="10" t="s">
        <v>9032</v>
      </c>
      <c r="B601" s="11">
        <v>42086</v>
      </c>
      <c r="C601" s="10" t="s">
        <v>4877</v>
      </c>
      <c r="D601" s="10">
        <v>1</v>
      </c>
      <c r="E601" s="10" t="s">
        <v>9033</v>
      </c>
      <c r="F601" s="10" t="s">
        <v>4893</v>
      </c>
      <c r="G601" s="10" t="s">
        <v>0</v>
      </c>
      <c r="H601" s="10" t="s">
        <v>11251</v>
      </c>
      <c r="I601" s="6">
        <f t="shared" si="9"/>
        <v>0</v>
      </c>
      <c r="J601" s="21">
        <v>39.75</v>
      </c>
      <c r="K601" s="21"/>
      <c r="L601" s="12"/>
      <c r="M601" s="10"/>
    </row>
    <row r="602" spans="1:13" hidden="1" x14ac:dyDescent="0.25">
      <c r="A602" t="s">
        <v>9032</v>
      </c>
      <c r="B602" s="2">
        <v>42086</v>
      </c>
      <c r="C602" t="s">
        <v>4877</v>
      </c>
      <c r="D602">
        <v>1</v>
      </c>
      <c r="E602" t="s">
        <v>9033</v>
      </c>
      <c r="F602" t="s">
        <v>4893</v>
      </c>
      <c r="G602" t="s">
        <v>0</v>
      </c>
      <c r="H602" t="s">
        <v>11251</v>
      </c>
      <c r="I602" s="6">
        <f t="shared" si="9"/>
        <v>248.4375</v>
      </c>
      <c r="K602" s="6">
        <v>39.75</v>
      </c>
      <c r="L602" s="1"/>
      <c r="M602" s="10"/>
    </row>
    <row r="603" spans="1:13" hidden="1" x14ac:dyDescent="0.25">
      <c r="A603" s="10" t="s">
        <v>549</v>
      </c>
      <c r="B603" s="11">
        <v>42086</v>
      </c>
      <c r="C603" s="10" t="s">
        <v>6141</v>
      </c>
      <c r="D603" s="10">
        <v>1</v>
      </c>
      <c r="E603" s="10" t="s">
        <v>9034</v>
      </c>
      <c r="F603" s="10" t="s">
        <v>1545</v>
      </c>
      <c r="G603" s="10" t="s">
        <v>985</v>
      </c>
      <c r="H603" s="10" t="s">
        <v>11252</v>
      </c>
      <c r="I603" s="6">
        <f t="shared" si="9"/>
        <v>0</v>
      </c>
      <c r="J603" s="21">
        <v>50082.76</v>
      </c>
      <c r="K603" s="21"/>
      <c r="L603" s="12"/>
      <c r="M603" s="10"/>
    </row>
    <row r="604" spans="1:13" hidden="1" x14ac:dyDescent="0.25">
      <c r="A604" s="10" t="s">
        <v>9035</v>
      </c>
      <c r="B604" s="11">
        <v>42086</v>
      </c>
      <c r="C604" s="10" t="s">
        <v>6141</v>
      </c>
      <c r="D604" s="10">
        <v>1</v>
      </c>
      <c r="E604" s="10" t="s">
        <v>9036</v>
      </c>
      <c r="F604" s="10" t="s">
        <v>1227</v>
      </c>
      <c r="G604" s="10" t="s">
        <v>985</v>
      </c>
      <c r="H604" s="10" t="s">
        <v>11252</v>
      </c>
      <c r="I604" s="6">
        <f t="shared" si="9"/>
        <v>313017.25</v>
      </c>
      <c r="J604" s="21"/>
      <c r="K604" s="21">
        <v>50082.76</v>
      </c>
      <c r="L604" s="12"/>
      <c r="M604" s="10"/>
    </row>
    <row r="605" spans="1:13" hidden="1" x14ac:dyDescent="0.25">
      <c r="A605" s="10" t="s">
        <v>9037</v>
      </c>
      <c r="B605" s="11">
        <v>42086</v>
      </c>
      <c r="C605" s="10" t="s">
        <v>4877</v>
      </c>
      <c r="D605" s="10">
        <v>1</v>
      </c>
      <c r="E605" s="10" t="s">
        <v>9038</v>
      </c>
      <c r="F605" s="10" t="s">
        <v>4893</v>
      </c>
      <c r="G605" s="10" t="s">
        <v>0</v>
      </c>
      <c r="H605" s="10" t="s">
        <v>11253</v>
      </c>
      <c r="I605" s="6">
        <f t="shared" si="9"/>
        <v>0</v>
      </c>
      <c r="J605" s="21">
        <v>27.59</v>
      </c>
      <c r="K605" s="21"/>
      <c r="L605" s="12"/>
      <c r="M605" s="10"/>
    </row>
    <row r="606" spans="1:13" hidden="1" x14ac:dyDescent="0.25">
      <c r="A606" t="s">
        <v>9037</v>
      </c>
      <c r="B606" s="2">
        <v>42086</v>
      </c>
      <c r="C606" t="s">
        <v>4877</v>
      </c>
      <c r="D606">
        <v>1</v>
      </c>
      <c r="E606" t="s">
        <v>9038</v>
      </c>
      <c r="F606" t="s">
        <v>4893</v>
      </c>
      <c r="G606" t="s">
        <v>0</v>
      </c>
      <c r="H606" t="s">
        <v>11253</v>
      </c>
      <c r="I606" s="6">
        <f t="shared" si="9"/>
        <v>172.4375</v>
      </c>
      <c r="K606" s="6">
        <v>27.59</v>
      </c>
      <c r="L606" s="1"/>
      <c r="M606" s="10"/>
    </row>
    <row r="607" spans="1:13" hidden="1" x14ac:dyDescent="0.25">
      <c r="A607" s="10" t="s">
        <v>558</v>
      </c>
      <c r="B607" s="11">
        <v>42086</v>
      </c>
      <c r="C607" s="10" t="s">
        <v>4877</v>
      </c>
      <c r="D607" s="10">
        <v>1</v>
      </c>
      <c r="E607" s="10" t="s">
        <v>9039</v>
      </c>
      <c r="F607" s="10" t="s">
        <v>4893</v>
      </c>
      <c r="G607" s="10" t="s">
        <v>0</v>
      </c>
      <c r="H607" s="10" t="s">
        <v>11254</v>
      </c>
      <c r="I607" s="6">
        <f t="shared" si="9"/>
        <v>0</v>
      </c>
      <c r="J607" s="21">
        <v>11034.48</v>
      </c>
      <c r="K607" s="21"/>
      <c r="L607" s="12"/>
      <c r="M607" s="10"/>
    </row>
    <row r="608" spans="1:13" hidden="1" x14ac:dyDescent="0.25">
      <c r="A608" t="s">
        <v>558</v>
      </c>
      <c r="B608" s="2">
        <v>42086</v>
      </c>
      <c r="C608" t="s">
        <v>4877</v>
      </c>
      <c r="D608">
        <v>1</v>
      </c>
      <c r="E608" t="s">
        <v>9039</v>
      </c>
      <c r="F608" t="s">
        <v>4893</v>
      </c>
      <c r="G608" t="s">
        <v>0</v>
      </c>
      <c r="H608" t="s">
        <v>11254</v>
      </c>
      <c r="I608" s="6">
        <f t="shared" si="9"/>
        <v>68965.5</v>
      </c>
      <c r="K608" s="6">
        <v>11034.48</v>
      </c>
      <c r="L608" s="1"/>
      <c r="M608" s="10"/>
    </row>
    <row r="609" spans="1:13" hidden="1" x14ac:dyDescent="0.25">
      <c r="A609" s="10" t="s">
        <v>6864</v>
      </c>
      <c r="B609" s="11">
        <v>42086</v>
      </c>
      <c r="C609" s="10" t="s">
        <v>4877</v>
      </c>
      <c r="D609" s="10">
        <v>1</v>
      </c>
      <c r="E609" s="10" t="s">
        <v>9040</v>
      </c>
      <c r="F609" s="10" t="s">
        <v>4893</v>
      </c>
      <c r="G609" s="10" t="s">
        <v>0</v>
      </c>
      <c r="H609" s="10" t="s">
        <v>11255</v>
      </c>
      <c r="I609" s="6">
        <f t="shared" si="9"/>
        <v>0</v>
      </c>
      <c r="J609" s="21">
        <v>68.97</v>
      </c>
      <c r="K609" s="21"/>
      <c r="L609" s="12"/>
      <c r="M609" s="10"/>
    </row>
    <row r="610" spans="1:13" hidden="1" x14ac:dyDescent="0.25">
      <c r="A610" t="s">
        <v>6864</v>
      </c>
      <c r="B610" s="2">
        <v>42086</v>
      </c>
      <c r="C610" t="s">
        <v>4877</v>
      </c>
      <c r="D610">
        <v>1</v>
      </c>
      <c r="E610" t="s">
        <v>9040</v>
      </c>
      <c r="F610" t="s">
        <v>4893</v>
      </c>
      <c r="G610" t="s">
        <v>0</v>
      </c>
      <c r="H610" t="s">
        <v>11255</v>
      </c>
      <c r="I610" s="6">
        <f t="shared" si="9"/>
        <v>431.0625</v>
      </c>
      <c r="K610" s="6">
        <v>68.97</v>
      </c>
      <c r="L610" s="1"/>
      <c r="M610" s="10"/>
    </row>
    <row r="611" spans="1:13" hidden="1" x14ac:dyDescent="0.25">
      <c r="A611" s="10" t="s">
        <v>6873</v>
      </c>
      <c r="B611" s="11">
        <v>42086</v>
      </c>
      <c r="C611" s="10" t="s">
        <v>4877</v>
      </c>
      <c r="D611" s="10">
        <v>1</v>
      </c>
      <c r="E611" s="10" t="s">
        <v>9041</v>
      </c>
      <c r="F611" s="10" t="s">
        <v>4893</v>
      </c>
      <c r="G611" s="10" t="s">
        <v>0</v>
      </c>
      <c r="H611" s="10" t="s">
        <v>11213</v>
      </c>
      <c r="I611" s="6">
        <f t="shared" si="9"/>
        <v>0</v>
      </c>
      <c r="J611" s="21">
        <v>112.58</v>
      </c>
      <c r="K611" s="21"/>
      <c r="L611" s="12"/>
      <c r="M611" s="10"/>
    </row>
    <row r="612" spans="1:13" hidden="1" x14ac:dyDescent="0.25">
      <c r="A612" t="s">
        <v>6873</v>
      </c>
      <c r="B612" s="2">
        <v>42086</v>
      </c>
      <c r="C612" t="s">
        <v>4877</v>
      </c>
      <c r="D612">
        <v>1</v>
      </c>
      <c r="E612" t="s">
        <v>9041</v>
      </c>
      <c r="F612" t="s">
        <v>4893</v>
      </c>
      <c r="G612" t="s">
        <v>0</v>
      </c>
      <c r="H612" t="s">
        <v>11213</v>
      </c>
      <c r="I612" s="6">
        <f t="shared" si="9"/>
        <v>703.625</v>
      </c>
      <c r="K612" s="6">
        <v>112.58</v>
      </c>
      <c r="L612" s="1"/>
      <c r="M612" s="10"/>
    </row>
    <row r="613" spans="1:13" hidden="1" x14ac:dyDescent="0.25">
      <c r="A613" s="10" t="s">
        <v>6883</v>
      </c>
      <c r="B613" s="11">
        <v>42086</v>
      </c>
      <c r="C613" s="10" t="s">
        <v>4877</v>
      </c>
      <c r="D613" s="10">
        <v>1</v>
      </c>
      <c r="E613" s="10" t="s">
        <v>9042</v>
      </c>
      <c r="F613" s="10" t="s">
        <v>4893</v>
      </c>
      <c r="G613" s="10" t="s">
        <v>0</v>
      </c>
      <c r="H613" s="10" t="s">
        <v>1017</v>
      </c>
      <c r="I613" s="6">
        <f t="shared" si="9"/>
        <v>0</v>
      </c>
      <c r="J613" s="21">
        <v>228.28</v>
      </c>
      <c r="K613" s="21"/>
      <c r="L613" s="12"/>
      <c r="M613" s="10"/>
    </row>
    <row r="614" spans="1:13" hidden="1" x14ac:dyDescent="0.25">
      <c r="A614" t="s">
        <v>6883</v>
      </c>
      <c r="B614" s="2">
        <v>42086</v>
      </c>
      <c r="C614" t="s">
        <v>4877</v>
      </c>
      <c r="D614">
        <v>1</v>
      </c>
      <c r="E614" t="s">
        <v>9042</v>
      </c>
      <c r="F614" t="s">
        <v>4893</v>
      </c>
      <c r="G614" t="s">
        <v>0</v>
      </c>
      <c r="H614" t="s">
        <v>1017</v>
      </c>
      <c r="I614" s="6">
        <f t="shared" si="9"/>
        <v>1426.75</v>
      </c>
      <c r="K614" s="6">
        <v>228.28</v>
      </c>
      <c r="L614" s="1"/>
      <c r="M614" s="10"/>
    </row>
    <row r="615" spans="1:13" hidden="1" x14ac:dyDescent="0.25">
      <c r="A615" t="s">
        <v>575</v>
      </c>
      <c r="B615" s="2">
        <v>42086</v>
      </c>
      <c r="C615" t="s">
        <v>10000</v>
      </c>
      <c r="D615">
        <v>2</v>
      </c>
      <c r="E615" t="s">
        <v>10001</v>
      </c>
      <c r="F615" t="s">
        <v>2135</v>
      </c>
      <c r="G615" t="s">
        <v>0</v>
      </c>
      <c r="H615" t="s">
        <v>11403</v>
      </c>
      <c r="I615" s="6">
        <f t="shared" si="9"/>
        <v>0</v>
      </c>
      <c r="J615" s="6">
        <v>141.38</v>
      </c>
      <c r="L615" s="1"/>
      <c r="M615" s="10"/>
    </row>
    <row r="616" spans="1:13" hidden="1" x14ac:dyDescent="0.25">
      <c r="A616" s="10" t="s">
        <v>6892</v>
      </c>
      <c r="B616" s="11">
        <v>42086</v>
      </c>
      <c r="C616" s="10" t="s">
        <v>4877</v>
      </c>
      <c r="D616" s="10">
        <v>1</v>
      </c>
      <c r="E616" s="10" t="s">
        <v>9043</v>
      </c>
      <c r="F616" s="10" t="s">
        <v>4893</v>
      </c>
      <c r="G616" s="10" t="s">
        <v>0</v>
      </c>
      <c r="H616" s="10" t="s">
        <v>11256</v>
      </c>
      <c r="I616" s="6">
        <f t="shared" si="9"/>
        <v>0</v>
      </c>
      <c r="J616" s="21">
        <v>363.71</v>
      </c>
      <c r="K616" s="21"/>
      <c r="L616" s="12"/>
      <c r="M616" s="10"/>
    </row>
    <row r="617" spans="1:13" hidden="1" x14ac:dyDescent="0.25">
      <c r="A617" t="s">
        <v>6892</v>
      </c>
      <c r="B617" s="2">
        <v>42086</v>
      </c>
      <c r="C617" t="s">
        <v>4877</v>
      </c>
      <c r="D617">
        <v>1</v>
      </c>
      <c r="E617" t="s">
        <v>9043</v>
      </c>
      <c r="F617" t="s">
        <v>4893</v>
      </c>
      <c r="G617" t="s">
        <v>0</v>
      </c>
      <c r="H617" t="s">
        <v>11256</v>
      </c>
      <c r="I617" s="6">
        <f t="shared" si="9"/>
        <v>2273.1875</v>
      </c>
      <c r="K617" s="6">
        <v>363.71</v>
      </c>
      <c r="L617" s="1"/>
      <c r="M617" s="10"/>
    </row>
    <row r="618" spans="1:13" hidden="1" x14ac:dyDescent="0.25">
      <c r="A618" s="10" t="s">
        <v>9044</v>
      </c>
      <c r="B618" s="11">
        <v>42086</v>
      </c>
      <c r="C618" s="10" t="s">
        <v>9045</v>
      </c>
      <c r="D618" s="10">
        <v>1</v>
      </c>
      <c r="E618" s="10" t="s">
        <v>9046</v>
      </c>
      <c r="F618" s="10" t="s">
        <v>1545</v>
      </c>
      <c r="G618" s="10" t="s">
        <v>985</v>
      </c>
      <c r="H618" s="10" t="s">
        <v>11257</v>
      </c>
      <c r="I618" s="6">
        <f t="shared" si="9"/>
        <v>0</v>
      </c>
      <c r="J618" s="21">
        <v>41448.28</v>
      </c>
      <c r="K618" s="21"/>
      <c r="L618" s="12"/>
      <c r="M618" s="10"/>
    </row>
    <row r="619" spans="1:13" hidden="1" x14ac:dyDescent="0.25">
      <c r="A619" s="10" t="s">
        <v>9047</v>
      </c>
      <c r="B619" s="11">
        <v>42086</v>
      </c>
      <c r="C619" s="10" t="s">
        <v>9048</v>
      </c>
      <c r="D619" s="10">
        <v>1</v>
      </c>
      <c r="E619" s="10" t="s">
        <v>9049</v>
      </c>
      <c r="F619" s="10" t="s">
        <v>1227</v>
      </c>
      <c r="G619" s="10" t="s">
        <v>985</v>
      </c>
      <c r="H619" s="10" t="s">
        <v>11258</v>
      </c>
      <c r="I619" s="6">
        <f t="shared" si="9"/>
        <v>587931.0625</v>
      </c>
      <c r="J619" s="21"/>
      <c r="K619" s="21">
        <v>94068.97</v>
      </c>
      <c r="L619" s="12"/>
      <c r="M619" s="10"/>
    </row>
    <row r="620" spans="1:13" hidden="1" x14ac:dyDescent="0.25">
      <c r="A620" s="10" t="s">
        <v>9050</v>
      </c>
      <c r="B620" s="11">
        <v>42086</v>
      </c>
      <c r="C620" s="10" t="s">
        <v>9013</v>
      </c>
      <c r="D620" s="10">
        <v>1</v>
      </c>
      <c r="E620" s="10" t="s">
        <v>9051</v>
      </c>
      <c r="F620" s="10" t="s">
        <v>1545</v>
      </c>
      <c r="G620" s="10" t="s">
        <v>985</v>
      </c>
      <c r="H620" s="10" t="s">
        <v>7470</v>
      </c>
      <c r="I620" s="6">
        <f t="shared" si="9"/>
        <v>0</v>
      </c>
      <c r="J620" s="21">
        <v>41655.17</v>
      </c>
      <c r="K620" s="21"/>
      <c r="L620" s="12"/>
      <c r="M620" s="10"/>
    </row>
    <row r="621" spans="1:13" hidden="1" x14ac:dyDescent="0.25">
      <c r="A621" s="10" t="s">
        <v>9052</v>
      </c>
      <c r="B621" s="11">
        <v>42086</v>
      </c>
      <c r="C621" s="10" t="s">
        <v>4877</v>
      </c>
      <c r="D621" s="10">
        <v>1</v>
      </c>
      <c r="E621" s="10" t="s">
        <v>9053</v>
      </c>
      <c r="F621" s="10" t="s">
        <v>4879</v>
      </c>
      <c r="G621" s="10" t="s">
        <v>0</v>
      </c>
      <c r="H621" s="10" t="s">
        <v>7233</v>
      </c>
      <c r="I621" s="6">
        <f t="shared" si="9"/>
        <v>0</v>
      </c>
      <c r="J621" s="21">
        <v>95.17</v>
      </c>
      <c r="K621" s="21"/>
      <c r="L621" s="12"/>
      <c r="M621" s="10"/>
    </row>
    <row r="622" spans="1:13" hidden="1" x14ac:dyDescent="0.25">
      <c r="A622" t="s">
        <v>9052</v>
      </c>
      <c r="B622" s="2">
        <v>42086</v>
      </c>
      <c r="C622" t="s">
        <v>4877</v>
      </c>
      <c r="D622">
        <v>1</v>
      </c>
      <c r="E622" t="s">
        <v>9053</v>
      </c>
      <c r="F622" t="s">
        <v>4879</v>
      </c>
      <c r="G622" t="s">
        <v>0</v>
      </c>
      <c r="H622" t="s">
        <v>7233</v>
      </c>
      <c r="I622" s="6">
        <f t="shared" si="9"/>
        <v>594.8125</v>
      </c>
      <c r="K622" s="6">
        <v>95.17</v>
      </c>
      <c r="L622" s="1"/>
      <c r="M622" s="10"/>
    </row>
    <row r="623" spans="1:13" hidden="1" x14ac:dyDescent="0.25">
      <c r="A623" s="10" t="s">
        <v>9054</v>
      </c>
      <c r="B623" s="11">
        <v>42086</v>
      </c>
      <c r="C623" s="10" t="s">
        <v>9013</v>
      </c>
      <c r="D623" s="10">
        <v>1</v>
      </c>
      <c r="E623" s="10" t="s">
        <v>9055</v>
      </c>
      <c r="F623" s="10" t="s">
        <v>1227</v>
      </c>
      <c r="G623" s="10" t="s">
        <v>985</v>
      </c>
      <c r="H623" s="10" t="s">
        <v>11257</v>
      </c>
      <c r="I623" s="6">
        <f t="shared" si="9"/>
        <v>249931.0625</v>
      </c>
      <c r="J623" s="21"/>
      <c r="K623" s="21">
        <v>39988.97</v>
      </c>
      <c r="L623" s="12"/>
      <c r="M623" s="10"/>
    </row>
    <row r="624" spans="1:13" hidden="1" x14ac:dyDescent="0.25">
      <c r="A624" s="10" t="s">
        <v>9056</v>
      </c>
      <c r="B624" s="11">
        <v>42086</v>
      </c>
      <c r="C624" s="10" t="s">
        <v>9045</v>
      </c>
      <c r="D624" s="10">
        <v>1</v>
      </c>
      <c r="E624" s="10" t="s">
        <v>9057</v>
      </c>
      <c r="F624" s="10" t="s">
        <v>1227</v>
      </c>
      <c r="G624" s="10" t="s">
        <v>985</v>
      </c>
      <c r="H624" s="10" t="s">
        <v>7470</v>
      </c>
      <c r="I624" s="6">
        <f t="shared" si="9"/>
        <v>260344.8125</v>
      </c>
      <c r="J624" s="21"/>
      <c r="K624" s="21">
        <v>41655.17</v>
      </c>
      <c r="L624" s="12"/>
      <c r="M624" s="10"/>
    </row>
    <row r="625" spans="1:13" hidden="1" x14ac:dyDescent="0.25">
      <c r="A625" s="10" t="s">
        <v>9058</v>
      </c>
      <c r="B625" s="11">
        <v>42086</v>
      </c>
      <c r="C625" s="10" t="s">
        <v>4877</v>
      </c>
      <c r="D625" s="10">
        <v>1</v>
      </c>
      <c r="E625" s="10" t="s">
        <v>9059</v>
      </c>
      <c r="F625" s="10" t="s">
        <v>4893</v>
      </c>
      <c r="G625" s="10" t="s">
        <v>0</v>
      </c>
      <c r="H625" s="10" t="s">
        <v>4425</v>
      </c>
      <c r="I625" s="6">
        <f t="shared" si="9"/>
        <v>0</v>
      </c>
      <c r="J625" s="21">
        <v>357.79</v>
      </c>
      <c r="K625" s="21"/>
      <c r="L625" s="12"/>
      <c r="M625" s="10"/>
    </row>
    <row r="626" spans="1:13" hidden="1" x14ac:dyDescent="0.25">
      <c r="A626" t="s">
        <v>9058</v>
      </c>
      <c r="B626" s="2">
        <v>42086</v>
      </c>
      <c r="C626" t="s">
        <v>4877</v>
      </c>
      <c r="D626">
        <v>1</v>
      </c>
      <c r="E626" t="s">
        <v>9059</v>
      </c>
      <c r="F626" t="s">
        <v>4893</v>
      </c>
      <c r="G626" t="s">
        <v>0</v>
      </c>
      <c r="H626" t="s">
        <v>4425</v>
      </c>
      <c r="I626" s="6">
        <f t="shared" si="9"/>
        <v>2236.1875</v>
      </c>
      <c r="K626" s="6">
        <v>357.79</v>
      </c>
      <c r="L626" s="1"/>
      <c r="M626" s="10"/>
    </row>
    <row r="627" spans="1:13" hidden="1" x14ac:dyDescent="0.25">
      <c r="A627" s="10" t="s">
        <v>9060</v>
      </c>
      <c r="B627" s="11">
        <v>42086</v>
      </c>
      <c r="C627" s="10" t="s">
        <v>4877</v>
      </c>
      <c r="D627" s="10">
        <v>1</v>
      </c>
      <c r="E627" s="10" t="s">
        <v>9061</v>
      </c>
      <c r="F627" s="10" t="s">
        <v>4893</v>
      </c>
      <c r="G627" s="10" t="s">
        <v>0</v>
      </c>
      <c r="H627" s="10" t="s">
        <v>11259</v>
      </c>
      <c r="I627" s="6">
        <f t="shared" si="9"/>
        <v>0</v>
      </c>
      <c r="J627" s="21">
        <v>216.38</v>
      </c>
      <c r="K627" s="21"/>
      <c r="L627" s="12"/>
      <c r="M627" s="10"/>
    </row>
    <row r="628" spans="1:13" hidden="1" x14ac:dyDescent="0.25">
      <c r="A628" t="s">
        <v>9060</v>
      </c>
      <c r="B628" s="2">
        <v>42086</v>
      </c>
      <c r="C628" t="s">
        <v>4877</v>
      </c>
      <c r="D628">
        <v>1</v>
      </c>
      <c r="E628" t="s">
        <v>9061</v>
      </c>
      <c r="F628" t="s">
        <v>4893</v>
      </c>
      <c r="G628" t="s">
        <v>0</v>
      </c>
      <c r="H628" t="s">
        <v>11259</v>
      </c>
      <c r="I628" s="6">
        <f t="shared" si="9"/>
        <v>1352.375</v>
      </c>
      <c r="K628" s="6">
        <v>216.38</v>
      </c>
      <c r="L628" s="1"/>
      <c r="M628" s="10"/>
    </row>
    <row r="629" spans="1:13" hidden="1" x14ac:dyDescent="0.25">
      <c r="A629" s="10" t="s">
        <v>9062</v>
      </c>
      <c r="B629" s="11">
        <v>42086</v>
      </c>
      <c r="C629" s="10" t="s">
        <v>9063</v>
      </c>
      <c r="D629" s="10">
        <v>2</v>
      </c>
      <c r="E629" s="10" t="s">
        <v>9064</v>
      </c>
      <c r="F629" s="10" t="s">
        <v>38</v>
      </c>
      <c r="G629" s="10" t="s">
        <v>12</v>
      </c>
      <c r="H629" s="10" t="s">
        <v>11260</v>
      </c>
      <c r="I629" s="6">
        <f t="shared" si="9"/>
        <v>865.31249999999989</v>
      </c>
      <c r="J629" s="21"/>
      <c r="K629" s="21">
        <v>138.44999999999999</v>
      </c>
      <c r="L629" s="12"/>
      <c r="M629" s="10"/>
    </row>
    <row r="630" spans="1:13" hidden="1" x14ac:dyDescent="0.25">
      <c r="A630" s="10" t="s">
        <v>9065</v>
      </c>
      <c r="B630" s="11">
        <v>42086</v>
      </c>
      <c r="C630" s="10" t="s">
        <v>9066</v>
      </c>
      <c r="D630" s="10">
        <v>2</v>
      </c>
      <c r="E630" s="10" t="s">
        <v>9067</v>
      </c>
      <c r="F630" s="10" t="s">
        <v>38</v>
      </c>
      <c r="G630" s="10" t="s">
        <v>12</v>
      </c>
      <c r="H630" s="10" t="s">
        <v>11260</v>
      </c>
      <c r="I630" s="6">
        <f t="shared" si="9"/>
        <v>5775</v>
      </c>
      <c r="J630" s="21"/>
      <c r="K630" s="21">
        <v>924</v>
      </c>
      <c r="L630" s="12"/>
      <c r="M630" s="10"/>
    </row>
    <row r="631" spans="1:13" hidden="1" x14ac:dyDescent="0.25">
      <c r="A631" s="10" t="s">
        <v>9068</v>
      </c>
      <c r="B631" s="11">
        <v>42086</v>
      </c>
      <c r="C631" s="10" t="s">
        <v>9069</v>
      </c>
      <c r="D631" s="10">
        <v>2</v>
      </c>
      <c r="E631" s="10" t="s">
        <v>9070</v>
      </c>
      <c r="F631" s="10" t="s">
        <v>38</v>
      </c>
      <c r="G631" s="10" t="s">
        <v>12</v>
      </c>
      <c r="H631" s="10" t="s">
        <v>11260</v>
      </c>
      <c r="I631" s="6">
        <f t="shared" si="9"/>
        <v>78.125</v>
      </c>
      <c r="J631" s="21"/>
      <c r="K631" s="21">
        <v>12.5</v>
      </c>
      <c r="L631" s="12"/>
      <c r="M631" s="10"/>
    </row>
    <row r="632" spans="1:13" hidden="1" x14ac:dyDescent="0.25">
      <c r="A632" s="10" t="s">
        <v>585</v>
      </c>
      <c r="B632" s="11">
        <v>42086</v>
      </c>
      <c r="C632" s="10" t="s">
        <v>9071</v>
      </c>
      <c r="D632" s="10">
        <v>2</v>
      </c>
      <c r="E632" s="10" t="s">
        <v>9072</v>
      </c>
      <c r="F632" s="10" t="s">
        <v>38</v>
      </c>
      <c r="G632" s="10" t="s">
        <v>12</v>
      </c>
      <c r="H632" s="10" t="s">
        <v>11260</v>
      </c>
      <c r="I632" s="6">
        <f t="shared" si="9"/>
        <v>335.5</v>
      </c>
      <c r="J632" s="21"/>
      <c r="K632" s="21">
        <v>53.68</v>
      </c>
      <c r="L632" s="12"/>
      <c r="M632" s="10"/>
    </row>
    <row r="633" spans="1:13" hidden="1" x14ac:dyDescent="0.25">
      <c r="A633" t="s">
        <v>589</v>
      </c>
      <c r="B633" s="2">
        <v>42086</v>
      </c>
      <c r="C633" t="s">
        <v>10002</v>
      </c>
      <c r="D633">
        <v>2</v>
      </c>
      <c r="E633" t="s">
        <v>10003</v>
      </c>
      <c r="F633" t="s">
        <v>2173</v>
      </c>
      <c r="G633" t="s">
        <v>0</v>
      </c>
      <c r="H633" t="s">
        <v>2147</v>
      </c>
      <c r="I633" s="6">
        <f t="shared" si="9"/>
        <v>1320</v>
      </c>
      <c r="K633" s="6">
        <v>211.2</v>
      </c>
      <c r="L633" s="1"/>
      <c r="M633" s="10"/>
    </row>
    <row r="634" spans="1:13" hidden="1" x14ac:dyDescent="0.25">
      <c r="A634" s="10" t="s">
        <v>610</v>
      </c>
      <c r="B634" s="11">
        <v>42087</v>
      </c>
      <c r="C634" s="10" t="s">
        <v>4877</v>
      </c>
      <c r="D634" s="10">
        <v>1</v>
      </c>
      <c r="E634" s="10" t="s">
        <v>9073</v>
      </c>
      <c r="F634" s="10" t="s">
        <v>4879</v>
      </c>
      <c r="G634" s="10" t="s">
        <v>0</v>
      </c>
      <c r="H634" s="10" t="s">
        <v>3097</v>
      </c>
      <c r="I634" s="6">
        <f t="shared" si="9"/>
        <v>0</v>
      </c>
      <c r="J634" s="21">
        <v>417.93</v>
      </c>
      <c r="K634" s="21"/>
      <c r="L634" s="12"/>
      <c r="M634" s="10"/>
    </row>
    <row r="635" spans="1:13" hidden="1" x14ac:dyDescent="0.25">
      <c r="A635" t="s">
        <v>610</v>
      </c>
      <c r="B635" s="2">
        <v>42087</v>
      </c>
      <c r="C635" t="s">
        <v>4877</v>
      </c>
      <c r="D635">
        <v>1</v>
      </c>
      <c r="E635" t="s">
        <v>9073</v>
      </c>
      <c r="F635" t="s">
        <v>4879</v>
      </c>
      <c r="G635" t="s">
        <v>0</v>
      </c>
      <c r="H635" t="s">
        <v>3097</v>
      </c>
      <c r="I635" s="6">
        <f t="shared" si="9"/>
        <v>2612.0625</v>
      </c>
      <c r="K635" s="6">
        <v>417.93</v>
      </c>
      <c r="L635" s="1"/>
      <c r="M635" s="10"/>
    </row>
    <row r="636" spans="1:13" hidden="1" x14ac:dyDescent="0.25">
      <c r="A636" s="10" t="s">
        <v>9074</v>
      </c>
      <c r="B636" s="11">
        <v>42087</v>
      </c>
      <c r="C636" s="10" t="s">
        <v>9075</v>
      </c>
      <c r="D636" s="10">
        <v>2</v>
      </c>
      <c r="E636" s="10" t="s">
        <v>9076</v>
      </c>
      <c r="F636" s="10" t="s">
        <v>5</v>
      </c>
      <c r="G636" s="10" t="s">
        <v>280</v>
      </c>
      <c r="H636" s="10" t="s">
        <v>7</v>
      </c>
      <c r="I636" s="6">
        <f t="shared" si="9"/>
        <v>2378.5</v>
      </c>
      <c r="J636" s="21"/>
      <c r="K636" s="21">
        <v>380.56</v>
      </c>
      <c r="L636" s="12"/>
      <c r="M636" s="10"/>
    </row>
    <row r="637" spans="1:13" hidden="1" x14ac:dyDescent="0.25">
      <c r="A637" s="10" t="s">
        <v>9077</v>
      </c>
      <c r="B637" s="11">
        <v>42087</v>
      </c>
      <c r="C637" s="10" t="s">
        <v>4877</v>
      </c>
      <c r="D637" s="10">
        <v>1</v>
      </c>
      <c r="E637" s="10" t="s">
        <v>9078</v>
      </c>
      <c r="F637" s="10" t="s">
        <v>4893</v>
      </c>
      <c r="G637" s="10" t="s">
        <v>0</v>
      </c>
      <c r="H637" s="10" t="s">
        <v>11261</v>
      </c>
      <c r="I637" s="6">
        <f t="shared" si="9"/>
        <v>0</v>
      </c>
      <c r="J637" s="21">
        <v>247.86</v>
      </c>
      <c r="K637" s="21"/>
      <c r="L637" s="12"/>
      <c r="M637" s="10"/>
    </row>
    <row r="638" spans="1:13" hidden="1" x14ac:dyDescent="0.25">
      <c r="A638" t="s">
        <v>9077</v>
      </c>
      <c r="B638" s="2">
        <v>42087</v>
      </c>
      <c r="C638" t="s">
        <v>4877</v>
      </c>
      <c r="D638">
        <v>1</v>
      </c>
      <c r="E638" t="s">
        <v>9078</v>
      </c>
      <c r="F638" t="s">
        <v>4893</v>
      </c>
      <c r="G638" t="s">
        <v>0</v>
      </c>
      <c r="H638" t="s">
        <v>11261</v>
      </c>
      <c r="I638" s="6">
        <f t="shared" si="9"/>
        <v>1549.125</v>
      </c>
      <c r="K638" s="6">
        <v>247.86</v>
      </c>
      <c r="L638" s="1"/>
      <c r="M638" s="10"/>
    </row>
    <row r="639" spans="1:13" hidden="1" x14ac:dyDescent="0.25">
      <c r="A639" s="10" t="s">
        <v>9079</v>
      </c>
      <c r="B639" s="11">
        <v>42087</v>
      </c>
      <c r="C639" s="10" t="s">
        <v>9080</v>
      </c>
      <c r="D639" s="10">
        <v>2</v>
      </c>
      <c r="E639" s="10" t="s">
        <v>9081</v>
      </c>
      <c r="F639" s="10" t="s">
        <v>5</v>
      </c>
      <c r="G639" s="10" t="s">
        <v>280</v>
      </c>
      <c r="H639" s="10" t="s">
        <v>7</v>
      </c>
      <c r="I639" s="6">
        <f t="shared" si="9"/>
        <v>264.5</v>
      </c>
      <c r="J639" s="21"/>
      <c r="K639" s="21">
        <v>42.32</v>
      </c>
      <c r="L639" s="12"/>
      <c r="M639" s="10"/>
    </row>
    <row r="640" spans="1:13" hidden="1" x14ac:dyDescent="0.25">
      <c r="A640" s="10" t="s">
        <v>9082</v>
      </c>
      <c r="B640" s="11">
        <v>42087</v>
      </c>
      <c r="C640" s="10" t="s">
        <v>9083</v>
      </c>
      <c r="D640" s="10">
        <v>2</v>
      </c>
      <c r="E640" s="10" t="s">
        <v>9084</v>
      </c>
      <c r="F640" s="10" t="s">
        <v>5</v>
      </c>
      <c r="G640" s="10" t="s">
        <v>280</v>
      </c>
      <c r="H640" s="10" t="s">
        <v>7</v>
      </c>
      <c r="I640" s="6">
        <f t="shared" si="9"/>
        <v>2322.75</v>
      </c>
      <c r="J640" s="21"/>
      <c r="K640" s="21">
        <v>371.64</v>
      </c>
      <c r="L640" s="12"/>
      <c r="M640" s="10"/>
    </row>
    <row r="641" spans="1:13" hidden="1" x14ac:dyDescent="0.25">
      <c r="A641" t="s">
        <v>5869</v>
      </c>
      <c r="B641" s="2">
        <v>42087</v>
      </c>
      <c r="C641" t="s">
        <v>8069</v>
      </c>
      <c r="D641">
        <v>2</v>
      </c>
      <c r="E641" t="s">
        <v>10004</v>
      </c>
      <c r="F641" t="s">
        <v>2135</v>
      </c>
      <c r="G641" t="s">
        <v>0</v>
      </c>
      <c r="H641" t="s">
        <v>3229</v>
      </c>
      <c r="I641" s="6">
        <f t="shared" si="9"/>
        <v>0</v>
      </c>
      <c r="J641" s="6">
        <v>141.38</v>
      </c>
      <c r="L641" s="1"/>
      <c r="M641" s="10"/>
    </row>
    <row r="642" spans="1:13" hidden="1" x14ac:dyDescent="0.25">
      <c r="A642" s="10" t="s">
        <v>9085</v>
      </c>
      <c r="B642" s="11">
        <v>42087</v>
      </c>
      <c r="C642" s="10" t="s">
        <v>9086</v>
      </c>
      <c r="D642" s="10">
        <v>2</v>
      </c>
      <c r="E642" s="10" t="s">
        <v>9087</v>
      </c>
      <c r="F642" s="10" t="s">
        <v>5</v>
      </c>
      <c r="G642" s="10" t="s">
        <v>280</v>
      </c>
      <c r="H642" s="10" t="s">
        <v>7</v>
      </c>
      <c r="I642" s="6">
        <f t="shared" si="9"/>
        <v>2757.5</v>
      </c>
      <c r="J642" s="21"/>
      <c r="K642" s="21">
        <v>441.2</v>
      </c>
      <c r="L642" s="12"/>
      <c r="M642" s="10"/>
    </row>
    <row r="643" spans="1:13" hidden="1" x14ac:dyDescent="0.25">
      <c r="A643" s="10" t="s">
        <v>9088</v>
      </c>
      <c r="B643" s="11">
        <v>42087</v>
      </c>
      <c r="C643" s="10" t="s">
        <v>9089</v>
      </c>
      <c r="D643" s="10">
        <v>2</v>
      </c>
      <c r="E643" s="10" t="s">
        <v>9090</v>
      </c>
      <c r="F643" s="10" t="s">
        <v>5</v>
      </c>
      <c r="G643" s="10" t="s">
        <v>280</v>
      </c>
      <c r="H643" s="10" t="s">
        <v>7</v>
      </c>
      <c r="I643" s="6">
        <f t="shared" si="9"/>
        <v>266.8125</v>
      </c>
      <c r="J643" s="21"/>
      <c r="K643" s="21">
        <v>42.69</v>
      </c>
      <c r="L643" s="12"/>
      <c r="M643" s="10"/>
    </row>
    <row r="644" spans="1:13" hidden="1" x14ac:dyDescent="0.25">
      <c r="A644" s="10" t="s">
        <v>9091</v>
      </c>
      <c r="B644" s="11">
        <v>42087</v>
      </c>
      <c r="C644" s="10" t="s">
        <v>9092</v>
      </c>
      <c r="D644" s="10">
        <v>2</v>
      </c>
      <c r="E644" s="10" t="s">
        <v>9093</v>
      </c>
      <c r="F644" s="10" t="s">
        <v>5</v>
      </c>
      <c r="G644" s="10" t="s">
        <v>280</v>
      </c>
      <c r="H644" s="10" t="s">
        <v>7</v>
      </c>
      <c r="I644" s="6">
        <f t="shared" si="9"/>
        <v>938.00000000000011</v>
      </c>
      <c r="J644" s="21"/>
      <c r="K644" s="21">
        <v>150.08000000000001</v>
      </c>
      <c r="L644" s="12"/>
      <c r="M644" s="10"/>
    </row>
    <row r="645" spans="1:13" hidden="1" x14ac:dyDescent="0.25">
      <c r="A645" s="10" t="s">
        <v>630</v>
      </c>
      <c r="B645" s="11">
        <v>42087</v>
      </c>
      <c r="C645" s="10" t="s">
        <v>9094</v>
      </c>
      <c r="D645" s="10">
        <v>2</v>
      </c>
      <c r="E645" s="10" t="s">
        <v>9095</v>
      </c>
      <c r="F645" s="10" t="s">
        <v>5</v>
      </c>
      <c r="G645" s="10" t="s">
        <v>280</v>
      </c>
      <c r="H645" s="10" t="s">
        <v>7</v>
      </c>
      <c r="I645" s="6">
        <f t="shared" si="9"/>
        <v>2757.5</v>
      </c>
      <c r="J645" s="21"/>
      <c r="K645" s="21">
        <v>441.2</v>
      </c>
      <c r="L645" s="12"/>
      <c r="M645" s="10"/>
    </row>
    <row r="646" spans="1:13" hidden="1" x14ac:dyDescent="0.25">
      <c r="A646" s="10" t="s">
        <v>9096</v>
      </c>
      <c r="B646" s="11">
        <v>42087</v>
      </c>
      <c r="C646" s="10" t="s">
        <v>9097</v>
      </c>
      <c r="D646" s="10">
        <v>2</v>
      </c>
      <c r="E646" s="10" t="s">
        <v>9098</v>
      </c>
      <c r="F646" s="10" t="s">
        <v>5</v>
      </c>
      <c r="G646" s="10" t="s">
        <v>280</v>
      </c>
      <c r="H646" s="10" t="s">
        <v>7</v>
      </c>
      <c r="I646" s="6">
        <f t="shared" si="9"/>
        <v>2132.4375</v>
      </c>
      <c r="J646" s="21"/>
      <c r="K646" s="21">
        <v>341.19</v>
      </c>
      <c r="L646" s="12"/>
      <c r="M646" s="10"/>
    </row>
    <row r="647" spans="1:13" hidden="1" x14ac:dyDescent="0.25">
      <c r="A647" s="10" t="s">
        <v>9099</v>
      </c>
      <c r="B647" s="11">
        <v>42087</v>
      </c>
      <c r="C647" s="10" t="s">
        <v>9100</v>
      </c>
      <c r="D647" s="10">
        <v>1</v>
      </c>
      <c r="E647" s="10" t="s">
        <v>9101</v>
      </c>
      <c r="F647" s="10" t="s">
        <v>1227</v>
      </c>
      <c r="G647" s="10" t="s">
        <v>985</v>
      </c>
      <c r="H647" s="10" t="s">
        <v>11262</v>
      </c>
      <c r="I647" s="6">
        <f t="shared" si="9"/>
        <v>278534.5</v>
      </c>
      <c r="J647" s="21"/>
      <c r="K647" s="21">
        <v>44565.52</v>
      </c>
      <c r="L647" s="12"/>
      <c r="M647" s="10"/>
    </row>
    <row r="648" spans="1:13" hidden="1" x14ac:dyDescent="0.25">
      <c r="A648" s="10" t="s">
        <v>9102</v>
      </c>
      <c r="B648" s="11">
        <v>42087</v>
      </c>
      <c r="C648" s="10" t="s">
        <v>9103</v>
      </c>
      <c r="D648" s="10">
        <v>2</v>
      </c>
      <c r="E648" s="10" t="s">
        <v>9104</v>
      </c>
      <c r="F648" s="10" t="s">
        <v>5</v>
      </c>
      <c r="G648" s="10" t="s">
        <v>280</v>
      </c>
      <c r="H648" s="10" t="s">
        <v>7</v>
      </c>
      <c r="I648" s="6">
        <f t="shared" si="9"/>
        <v>461.18750000000006</v>
      </c>
      <c r="J648" s="21"/>
      <c r="K648" s="21">
        <v>73.790000000000006</v>
      </c>
      <c r="L648" s="12"/>
      <c r="M648" s="10"/>
    </row>
    <row r="649" spans="1:13" hidden="1" x14ac:dyDescent="0.25">
      <c r="A649" s="10" t="s">
        <v>9105</v>
      </c>
      <c r="B649" s="11">
        <v>42087</v>
      </c>
      <c r="C649" s="10" t="s">
        <v>9106</v>
      </c>
      <c r="D649" s="10">
        <v>2</v>
      </c>
      <c r="E649" s="10" t="s">
        <v>9107</v>
      </c>
      <c r="F649" s="10" t="s">
        <v>5</v>
      </c>
      <c r="G649" s="10" t="s">
        <v>280</v>
      </c>
      <c r="H649" s="10" t="s">
        <v>7</v>
      </c>
      <c r="I649" s="6">
        <f t="shared" si="9"/>
        <v>5146.8125</v>
      </c>
      <c r="J649" s="21"/>
      <c r="K649" s="21">
        <v>823.49</v>
      </c>
      <c r="L649" s="12"/>
      <c r="M649" s="10"/>
    </row>
    <row r="650" spans="1:13" hidden="1" x14ac:dyDescent="0.25">
      <c r="A650" s="10" t="s">
        <v>9108</v>
      </c>
      <c r="B650" s="11">
        <v>42087</v>
      </c>
      <c r="C650" s="10" t="s">
        <v>9109</v>
      </c>
      <c r="D650" s="10">
        <v>2</v>
      </c>
      <c r="E650" s="10" t="s">
        <v>9110</v>
      </c>
      <c r="F650" s="10" t="s">
        <v>5</v>
      </c>
      <c r="G650" s="10" t="s">
        <v>280</v>
      </c>
      <c r="H650" s="10" t="s">
        <v>7</v>
      </c>
      <c r="I650" s="6">
        <f t="shared" si="9"/>
        <v>2757.5</v>
      </c>
      <c r="J650" s="21"/>
      <c r="K650" s="21">
        <v>441.2</v>
      </c>
      <c r="L650" s="12"/>
      <c r="M650" s="10"/>
    </row>
    <row r="651" spans="1:13" hidden="1" x14ac:dyDescent="0.25">
      <c r="A651" s="10" t="s">
        <v>9111</v>
      </c>
      <c r="B651" s="11">
        <v>42087</v>
      </c>
      <c r="C651" s="10" t="s">
        <v>9112</v>
      </c>
      <c r="D651" s="10">
        <v>2</v>
      </c>
      <c r="E651" s="10" t="s">
        <v>9113</v>
      </c>
      <c r="F651" s="10" t="s">
        <v>5</v>
      </c>
      <c r="G651" s="10" t="s">
        <v>280</v>
      </c>
      <c r="H651" s="10" t="s">
        <v>7</v>
      </c>
      <c r="I651" s="6">
        <f t="shared" ref="I651:I714" si="10">K651*100/16</f>
        <v>2757.5</v>
      </c>
      <c r="J651" s="21"/>
      <c r="K651" s="21">
        <v>441.2</v>
      </c>
      <c r="L651" s="12"/>
      <c r="M651" s="10"/>
    </row>
    <row r="652" spans="1:13" hidden="1" x14ac:dyDescent="0.25">
      <c r="A652" t="s">
        <v>10005</v>
      </c>
      <c r="B652" s="2">
        <v>42087</v>
      </c>
      <c r="C652" t="s">
        <v>10006</v>
      </c>
      <c r="D652">
        <v>2</v>
      </c>
      <c r="E652" t="s">
        <v>10007</v>
      </c>
      <c r="F652" t="s">
        <v>2135</v>
      </c>
      <c r="G652" t="s">
        <v>0</v>
      </c>
      <c r="H652" t="s">
        <v>11404</v>
      </c>
      <c r="I652" s="6">
        <f t="shared" si="10"/>
        <v>0</v>
      </c>
      <c r="J652" s="6">
        <v>168.98</v>
      </c>
      <c r="L652" s="1"/>
      <c r="M652" s="10"/>
    </row>
    <row r="653" spans="1:13" hidden="1" x14ac:dyDescent="0.25">
      <c r="A653" s="10" t="s">
        <v>9114</v>
      </c>
      <c r="B653" s="11">
        <v>42087</v>
      </c>
      <c r="C653" s="10" t="s">
        <v>9115</v>
      </c>
      <c r="D653" s="10">
        <v>2</v>
      </c>
      <c r="E653" s="10" t="s">
        <v>9116</v>
      </c>
      <c r="F653" s="10" t="s">
        <v>5</v>
      </c>
      <c r="G653" s="10" t="s">
        <v>280</v>
      </c>
      <c r="H653" s="10" t="s">
        <v>7</v>
      </c>
      <c r="I653" s="6">
        <f t="shared" si="10"/>
        <v>2270.75</v>
      </c>
      <c r="J653" s="21"/>
      <c r="K653" s="21">
        <v>363.32</v>
      </c>
      <c r="L653" s="12"/>
      <c r="M653" s="10"/>
    </row>
    <row r="654" spans="1:13" hidden="1" x14ac:dyDescent="0.25">
      <c r="A654" s="10" t="s">
        <v>9117</v>
      </c>
      <c r="B654" s="11">
        <v>42087</v>
      </c>
      <c r="C654" s="10" t="s">
        <v>9118</v>
      </c>
      <c r="D654" s="10">
        <v>2</v>
      </c>
      <c r="E654" s="10" t="s">
        <v>9119</v>
      </c>
      <c r="F654" s="10" t="s">
        <v>5</v>
      </c>
      <c r="G654" s="10" t="s">
        <v>280</v>
      </c>
      <c r="H654" s="10" t="s">
        <v>7</v>
      </c>
      <c r="I654" s="6">
        <f t="shared" si="10"/>
        <v>52</v>
      </c>
      <c r="J654" s="21"/>
      <c r="K654" s="21">
        <v>8.32</v>
      </c>
      <c r="L654" s="12"/>
      <c r="M654" s="10"/>
    </row>
    <row r="655" spans="1:13" hidden="1" x14ac:dyDescent="0.25">
      <c r="A655" s="10" t="s">
        <v>9120</v>
      </c>
      <c r="B655" s="11">
        <v>42087</v>
      </c>
      <c r="C655" s="10" t="s">
        <v>9121</v>
      </c>
      <c r="D655" s="10">
        <v>2</v>
      </c>
      <c r="E655" s="10" t="s">
        <v>9122</v>
      </c>
      <c r="F655" s="10" t="s">
        <v>5</v>
      </c>
      <c r="G655" s="10" t="s">
        <v>280</v>
      </c>
      <c r="H655" s="10" t="s">
        <v>7</v>
      </c>
      <c r="I655" s="6">
        <f t="shared" si="10"/>
        <v>264.5</v>
      </c>
      <c r="J655" s="21"/>
      <c r="K655" s="21">
        <v>42.32</v>
      </c>
      <c r="L655" s="12"/>
      <c r="M655" s="10"/>
    </row>
    <row r="656" spans="1:13" hidden="1" x14ac:dyDescent="0.25">
      <c r="A656" s="10" t="s">
        <v>9123</v>
      </c>
      <c r="B656" s="11">
        <v>42087</v>
      </c>
      <c r="C656" s="10" t="s">
        <v>4877</v>
      </c>
      <c r="D656" s="10">
        <v>1</v>
      </c>
      <c r="E656" s="10" t="s">
        <v>9124</v>
      </c>
      <c r="F656" s="10" t="s">
        <v>4893</v>
      </c>
      <c r="G656" s="10" t="s">
        <v>0</v>
      </c>
      <c r="H656" s="10" t="s">
        <v>11263</v>
      </c>
      <c r="I656" s="6">
        <f t="shared" si="10"/>
        <v>0</v>
      </c>
      <c r="J656" s="21">
        <v>52.28</v>
      </c>
      <c r="K656" s="21"/>
      <c r="L656" s="12"/>
      <c r="M656" s="10"/>
    </row>
    <row r="657" spans="1:13" hidden="1" x14ac:dyDescent="0.25">
      <c r="A657" t="s">
        <v>9123</v>
      </c>
      <c r="B657" s="2">
        <v>42087</v>
      </c>
      <c r="C657" t="s">
        <v>4877</v>
      </c>
      <c r="D657">
        <v>1</v>
      </c>
      <c r="E657" t="s">
        <v>9124</v>
      </c>
      <c r="F657" t="s">
        <v>4893</v>
      </c>
      <c r="G657" t="s">
        <v>0</v>
      </c>
      <c r="H657" t="s">
        <v>11263</v>
      </c>
      <c r="I657" s="6">
        <f t="shared" si="10"/>
        <v>326.75</v>
      </c>
      <c r="K657" s="6">
        <v>52.28</v>
      </c>
      <c r="L657" s="1"/>
      <c r="M657" s="10"/>
    </row>
    <row r="658" spans="1:13" hidden="1" x14ac:dyDescent="0.25">
      <c r="A658" s="10" t="s">
        <v>9125</v>
      </c>
      <c r="B658" s="11">
        <v>42087</v>
      </c>
      <c r="C658" s="10" t="s">
        <v>4877</v>
      </c>
      <c r="D658" s="10">
        <v>1</v>
      </c>
      <c r="E658" s="10" t="s">
        <v>9126</v>
      </c>
      <c r="F658" s="10" t="s">
        <v>4893</v>
      </c>
      <c r="G658" s="10" t="s">
        <v>0</v>
      </c>
      <c r="H658" s="10" t="s">
        <v>535</v>
      </c>
      <c r="I658" s="6">
        <f t="shared" si="10"/>
        <v>0</v>
      </c>
      <c r="J658" s="21">
        <v>112.53</v>
      </c>
      <c r="K658" s="21"/>
      <c r="L658" s="12"/>
      <c r="M658" s="10"/>
    </row>
    <row r="659" spans="1:13" hidden="1" x14ac:dyDescent="0.25">
      <c r="A659" t="s">
        <v>9125</v>
      </c>
      <c r="B659" s="2">
        <v>42087</v>
      </c>
      <c r="C659" t="s">
        <v>4877</v>
      </c>
      <c r="D659">
        <v>1</v>
      </c>
      <c r="E659" t="s">
        <v>9126</v>
      </c>
      <c r="F659" t="s">
        <v>4893</v>
      </c>
      <c r="G659" t="s">
        <v>0</v>
      </c>
      <c r="H659" t="s">
        <v>535</v>
      </c>
      <c r="I659" s="6">
        <f t="shared" si="10"/>
        <v>703.3125</v>
      </c>
      <c r="K659" s="6">
        <v>112.53</v>
      </c>
      <c r="L659" s="1"/>
      <c r="M659" s="10"/>
    </row>
    <row r="660" spans="1:13" hidden="1" x14ac:dyDescent="0.25">
      <c r="A660" s="10" t="s">
        <v>2471</v>
      </c>
      <c r="B660" s="11">
        <v>42087</v>
      </c>
      <c r="C660" s="10" t="s">
        <v>4877</v>
      </c>
      <c r="D660" s="10">
        <v>1</v>
      </c>
      <c r="E660" s="10" t="s">
        <v>9127</v>
      </c>
      <c r="F660" s="10" t="s">
        <v>4893</v>
      </c>
      <c r="G660" s="10" t="s">
        <v>0</v>
      </c>
      <c r="H660" s="10" t="s">
        <v>535</v>
      </c>
      <c r="I660" s="6">
        <f t="shared" si="10"/>
        <v>0</v>
      </c>
      <c r="J660" s="21">
        <v>29.41</v>
      </c>
      <c r="K660" s="21"/>
      <c r="L660" s="12"/>
      <c r="M660" s="10"/>
    </row>
    <row r="661" spans="1:13" hidden="1" x14ac:dyDescent="0.25">
      <c r="A661" t="s">
        <v>2471</v>
      </c>
      <c r="B661" s="2">
        <v>42087</v>
      </c>
      <c r="C661" t="s">
        <v>4877</v>
      </c>
      <c r="D661">
        <v>1</v>
      </c>
      <c r="E661" t="s">
        <v>9127</v>
      </c>
      <c r="F661" t="s">
        <v>4893</v>
      </c>
      <c r="G661" t="s">
        <v>0</v>
      </c>
      <c r="H661" t="s">
        <v>535</v>
      </c>
      <c r="I661" s="6">
        <f t="shared" si="10"/>
        <v>183.8125</v>
      </c>
      <c r="K661" s="6">
        <v>29.41</v>
      </c>
      <c r="L661" s="1"/>
      <c r="M661" s="10"/>
    </row>
    <row r="662" spans="1:13" hidden="1" x14ac:dyDescent="0.25">
      <c r="A662" s="10" t="s">
        <v>9128</v>
      </c>
      <c r="B662" s="11">
        <v>42087</v>
      </c>
      <c r="C662" s="10" t="s">
        <v>4877</v>
      </c>
      <c r="D662" s="10">
        <v>1</v>
      </c>
      <c r="E662" s="10" t="s">
        <v>9129</v>
      </c>
      <c r="F662" s="10" t="s">
        <v>4879</v>
      </c>
      <c r="G662" s="10" t="s">
        <v>0</v>
      </c>
      <c r="H662" s="10" t="s">
        <v>3069</v>
      </c>
      <c r="I662" s="6">
        <f t="shared" si="10"/>
        <v>0</v>
      </c>
      <c r="J662" s="21">
        <v>64.83</v>
      </c>
      <c r="K662" s="21"/>
      <c r="L662" s="12"/>
      <c r="M662" s="10"/>
    </row>
    <row r="663" spans="1:13" hidden="1" x14ac:dyDescent="0.25">
      <c r="A663" t="s">
        <v>9128</v>
      </c>
      <c r="B663" s="2">
        <v>42087</v>
      </c>
      <c r="C663" t="s">
        <v>4877</v>
      </c>
      <c r="D663">
        <v>1</v>
      </c>
      <c r="E663" t="s">
        <v>9129</v>
      </c>
      <c r="F663" t="s">
        <v>4879</v>
      </c>
      <c r="G663" t="s">
        <v>0</v>
      </c>
      <c r="H663" t="s">
        <v>3069</v>
      </c>
      <c r="I663" s="6">
        <f t="shared" si="10"/>
        <v>405.1875</v>
      </c>
      <c r="K663" s="6">
        <v>64.83</v>
      </c>
      <c r="L663" s="1"/>
      <c r="M663" s="10"/>
    </row>
    <row r="664" spans="1:13" hidden="1" x14ac:dyDescent="0.25">
      <c r="A664" s="10" t="s">
        <v>9130</v>
      </c>
      <c r="B664" s="11">
        <v>42087</v>
      </c>
      <c r="C664" s="10" t="s">
        <v>4877</v>
      </c>
      <c r="D664" s="10">
        <v>1</v>
      </c>
      <c r="E664" s="10" t="s">
        <v>9131</v>
      </c>
      <c r="F664" s="10" t="s">
        <v>4893</v>
      </c>
      <c r="G664" s="10" t="s">
        <v>0</v>
      </c>
      <c r="H664" s="10" t="s">
        <v>5717</v>
      </c>
      <c r="I664" s="6">
        <f t="shared" si="10"/>
        <v>0</v>
      </c>
      <c r="J664" s="21">
        <v>32.700000000000003</v>
      </c>
      <c r="K664" s="21"/>
      <c r="L664" s="12"/>
      <c r="M664" s="10"/>
    </row>
    <row r="665" spans="1:13" hidden="1" x14ac:dyDescent="0.25">
      <c r="A665" t="s">
        <v>9130</v>
      </c>
      <c r="B665" s="2">
        <v>42087</v>
      </c>
      <c r="C665" t="s">
        <v>4877</v>
      </c>
      <c r="D665">
        <v>1</v>
      </c>
      <c r="E665" t="s">
        <v>9131</v>
      </c>
      <c r="F665" t="s">
        <v>4893</v>
      </c>
      <c r="G665" t="s">
        <v>0</v>
      </c>
      <c r="H665" t="s">
        <v>5717</v>
      </c>
      <c r="I665" s="6">
        <f t="shared" si="10"/>
        <v>204.37500000000003</v>
      </c>
      <c r="K665" s="6">
        <v>32.700000000000003</v>
      </c>
      <c r="L665" s="1"/>
      <c r="M665" s="10"/>
    </row>
    <row r="666" spans="1:13" hidden="1" x14ac:dyDescent="0.25">
      <c r="A666" s="10" t="s">
        <v>9132</v>
      </c>
      <c r="B666" s="11">
        <v>42087</v>
      </c>
      <c r="C666" s="10" t="s">
        <v>4877</v>
      </c>
      <c r="D666" s="10">
        <v>1</v>
      </c>
      <c r="E666" s="10" t="s">
        <v>9133</v>
      </c>
      <c r="F666" s="10" t="s">
        <v>4893</v>
      </c>
      <c r="G666" s="10" t="s">
        <v>0</v>
      </c>
      <c r="H666" s="10" t="s">
        <v>11264</v>
      </c>
      <c r="I666" s="6">
        <f t="shared" si="10"/>
        <v>0</v>
      </c>
      <c r="J666" s="21">
        <v>3714.39</v>
      </c>
      <c r="K666" s="21"/>
      <c r="L666" s="12"/>
      <c r="M666" s="10"/>
    </row>
    <row r="667" spans="1:13" hidden="1" x14ac:dyDescent="0.25">
      <c r="A667" t="s">
        <v>9132</v>
      </c>
      <c r="B667" s="2">
        <v>42087</v>
      </c>
      <c r="C667" t="s">
        <v>4877</v>
      </c>
      <c r="D667">
        <v>1</v>
      </c>
      <c r="E667" t="s">
        <v>9133</v>
      </c>
      <c r="F667" t="s">
        <v>4893</v>
      </c>
      <c r="G667" t="s">
        <v>0</v>
      </c>
      <c r="H667" t="s">
        <v>11264</v>
      </c>
      <c r="I667" s="6">
        <f t="shared" si="10"/>
        <v>23214.9375</v>
      </c>
      <c r="K667" s="6">
        <v>3714.39</v>
      </c>
      <c r="L667" s="1"/>
      <c r="M667" s="10"/>
    </row>
    <row r="668" spans="1:13" hidden="1" x14ac:dyDescent="0.25">
      <c r="A668" s="10" t="s">
        <v>5891</v>
      </c>
      <c r="B668" s="11">
        <v>42087</v>
      </c>
      <c r="C668" s="10" t="s">
        <v>9134</v>
      </c>
      <c r="D668" s="10">
        <v>1</v>
      </c>
      <c r="E668" s="10" t="s">
        <v>9135</v>
      </c>
      <c r="F668" s="10" t="s">
        <v>92</v>
      </c>
      <c r="G668" s="10" t="s">
        <v>12</v>
      </c>
      <c r="H668" s="10" t="s">
        <v>11265</v>
      </c>
      <c r="I668" s="6">
        <f t="shared" si="10"/>
        <v>12931.062499999998</v>
      </c>
      <c r="J668" s="21"/>
      <c r="K668" s="21">
        <v>2068.9699999999998</v>
      </c>
      <c r="L668" s="12"/>
      <c r="M668" s="10"/>
    </row>
    <row r="669" spans="1:13" hidden="1" x14ac:dyDescent="0.25">
      <c r="A669" s="10" t="s">
        <v>9136</v>
      </c>
      <c r="B669" s="11">
        <v>42087</v>
      </c>
      <c r="C669" s="10" t="s">
        <v>9137</v>
      </c>
      <c r="D669" s="10">
        <v>1</v>
      </c>
      <c r="E669" s="10" t="s">
        <v>9138</v>
      </c>
      <c r="F669" s="10" t="s">
        <v>92</v>
      </c>
      <c r="G669" s="10" t="s">
        <v>12</v>
      </c>
      <c r="H669" s="10" t="s">
        <v>11266</v>
      </c>
      <c r="I669" s="6">
        <f t="shared" si="10"/>
        <v>12931.062499999998</v>
      </c>
      <c r="J669" s="21"/>
      <c r="K669" s="21">
        <v>2068.9699999999998</v>
      </c>
      <c r="L669" s="12"/>
      <c r="M669" s="10"/>
    </row>
    <row r="670" spans="1:13" hidden="1" x14ac:dyDescent="0.25">
      <c r="A670" t="s">
        <v>5898</v>
      </c>
      <c r="B670" s="2">
        <v>42087</v>
      </c>
      <c r="C670" t="s">
        <v>10008</v>
      </c>
      <c r="D670">
        <v>1</v>
      </c>
      <c r="E670" t="s">
        <v>10009</v>
      </c>
      <c r="F670" t="s">
        <v>1227</v>
      </c>
      <c r="G670" t="s">
        <v>985</v>
      </c>
      <c r="H670" t="s">
        <v>11405</v>
      </c>
      <c r="I670" s="6">
        <f t="shared" si="10"/>
        <v>125000</v>
      </c>
      <c r="K670" s="6">
        <v>20000</v>
      </c>
      <c r="L670" s="1"/>
      <c r="M670" s="10"/>
    </row>
    <row r="671" spans="1:13" hidden="1" x14ac:dyDescent="0.25">
      <c r="A671" s="10" t="s">
        <v>5901</v>
      </c>
      <c r="B671" s="11">
        <v>42087</v>
      </c>
      <c r="C671" s="10" t="s">
        <v>1276</v>
      </c>
      <c r="D671" s="10">
        <v>1</v>
      </c>
      <c r="E671" s="10" t="s">
        <v>9139</v>
      </c>
      <c r="F671" s="10" t="s">
        <v>1545</v>
      </c>
      <c r="G671" s="10" t="s">
        <v>985</v>
      </c>
      <c r="H671" s="10" t="s">
        <v>6480</v>
      </c>
      <c r="I671" s="6">
        <f t="shared" si="10"/>
        <v>0</v>
      </c>
      <c r="J671" s="21">
        <v>46510.34</v>
      </c>
      <c r="K671" s="21"/>
      <c r="L671" s="12"/>
      <c r="M671" s="10"/>
    </row>
    <row r="672" spans="1:13" hidden="1" x14ac:dyDescent="0.25">
      <c r="A672" s="10" t="s">
        <v>9140</v>
      </c>
      <c r="B672" s="11">
        <v>42087</v>
      </c>
      <c r="C672" s="10" t="s">
        <v>1276</v>
      </c>
      <c r="D672" s="10">
        <v>1</v>
      </c>
      <c r="E672" s="10" t="s">
        <v>9141</v>
      </c>
      <c r="F672" s="10" t="s">
        <v>1227</v>
      </c>
      <c r="G672" s="10" t="s">
        <v>985</v>
      </c>
      <c r="H672" s="10" t="s">
        <v>7076</v>
      </c>
      <c r="I672" s="6">
        <f t="shared" si="10"/>
        <v>271551.75</v>
      </c>
      <c r="J672" s="21"/>
      <c r="K672" s="21">
        <v>43448.28</v>
      </c>
      <c r="L672" s="12"/>
      <c r="M672" s="10"/>
    </row>
    <row r="673" spans="1:13" hidden="1" x14ac:dyDescent="0.25">
      <c r="A673" s="10" t="s">
        <v>9142</v>
      </c>
      <c r="B673" s="11">
        <v>42087</v>
      </c>
      <c r="C673" s="10" t="s">
        <v>4877</v>
      </c>
      <c r="D673" s="10">
        <v>1</v>
      </c>
      <c r="E673" s="10" t="s">
        <v>9143</v>
      </c>
      <c r="F673" s="10" t="s">
        <v>4893</v>
      </c>
      <c r="G673" s="10" t="s">
        <v>0</v>
      </c>
      <c r="H673" s="10" t="s">
        <v>11267</v>
      </c>
      <c r="I673" s="6">
        <f t="shared" si="10"/>
        <v>0</v>
      </c>
      <c r="J673" s="21">
        <v>55.17</v>
      </c>
      <c r="K673" s="21"/>
      <c r="L673" s="12"/>
      <c r="M673" s="10"/>
    </row>
    <row r="674" spans="1:13" hidden="1" x14ac:dyDescent="0.25">
      <c r="A674" t="s">
        <v>9142</v>
      </c>
      <c r="B674" s="2">
        <v>42087</v>
      </c>
      <c r="C674" t="s">
        <v>4877</v>
      </c>
      <c r="D674">
        <v>1</v>
      </c>
      <c r="E674" t="s">
        <v>9143</v>
      </c>
      <c r="F674" t="s">
        <v>4893</v>
      </c>
      <c r="G674" t="s">
        <v>0</v>
      </c>
      <c r="H674" t="s">
        <v>11267</v>
      </c>
      <c r="I674" s="6">
        <f t="shared" si="10"/>
        <v>344.8125</v>
      </c>
      <c r="K674" s="6">
        <v>55.17</v>
      </c>
      <c r="L674" s="1"/>
      <c r="M674" s="10"/>
    </row>
    <row r="675" spans="1:13" hidden="1" x14ac:dyDescent="0.25">
      <c r="A675" s="10" t="s">
        <v>5905</v>
      </c>
      <c r="B675" s="11">
        <v>42087</v>
      </c>
      <c r="C675" s="10" t="s">
        <v>9144</v>
      </c>
      <c r="D675" s="10">
        <v>1</v>
      </c>
      <c r="E675" s="10" t="s">
        <v>9145</v>
      </c>
      <c r="F675" s="10" t="s">
        <v>1227</v>
      </c>
      <c r="G675" s="10" t="s">
        <v>985</v>
      </c>
      <c r="H675" s="10" t="s">
        <v>1317</v>
      </c>
      <c r="I675" s="6">
        <f t="shared" si="10"/>
        <v>355862.0625</v>
      </c>
      <c r="J675" s="21"/>
      <c r="K675" s="21">
        <v>56937.93</v>
      </c>
      <c r="L675" s="12"/>
      <c r="M675" s="10"/>
    </row>
    <row r="676" spans="1:13" hidden="1" x14ac:dyDescent="0.25">
      <c r="A676" t="s">
        <v>10010</v>
      </c>
      <c r="B676" s="2">
        <v>42087</v>
      </c>
      <c r="C676" t="s">
        <v>10011</v>
      </c>
      <c r="D676">
        <v>1</v>
      </c>
      <c r="E676" t="s">
        <v>10012</v>
      </c>
      <c r="F676" t="s">
        <v>1227</v>
      </c>
      <c r="G676" t="s">
        <v>985</v>
      </c>
      <c r="H676" t="s">
        <v>11406</v>
      </c>
      <c r="I676" s="6">
        <f t="shared" si="10"/>
        <v>262931.0625</v>
      </c>
      <c r="K676" s="6">
        <v>42068.97</v>
      </c>
      <c r="L676" s="1"/>
      <c r="M676" s="10"/>
    </row>
    <row r="677" spans="1:13" hidden="1" x14ac:dyDescent="0.25">
      <c r="A677" s="10" t="s">
        <v>642</v>
      </c>
      <c r="B677" s="11">
        <v>42087</v>
      </c>
      <c r="C677" s="10" t="s">
        <v>4877</v>
      </c>
      <c r="D677" s="10">
        <v>1</v>
      </c>
      <c r="E677" s="10" t="s">
        <v>9146</v>
      </c>
      <c r="F677" s="10" t="s">
        <v>4893</v>
      </c>
      <c r="G677" s="10" t="s">
        <v>0</v>
      </c>
      <c r="H677" s="10" t="s">
        <v>11268</v>
      </c>
      <c r="I677" s="6">
        <f t="shared" si="10"/>
        <v>0</v>
      </c>
      <c r="J677" s="21">
        <v>82.79</v>
      </c>
      <c r="K677" s="21"/>
      <c r="L677" s="12"/>
      <c r="M677" s="10"/>
    </row>
    <row r="678" spans="1:13" hidden="1" x14ac:dyDescent="0.25">
      <c r="A678" t="s">
        <v>642</v>
      </c>
      <c r="B678" s="2">
        <v>42087</v>
      </c>
      <c r="C678" t="s">
        <v>4877</v>
      </c>
      <c r="D678">
        <v>1</v>
      </c>
      <c r="E678" t="s">
        <v>9146</v>
      </c>
      <c r="F678" t="s">
        <v>4893</v>
      </c>
      <c r="G678" t="s">
        <v>0</v>
      </c>
      <c r="H678" t="s">
        <v>11268</v>
      </c>
      <c r="I678" s="6">
        <f t="shared" si="10"/>
        <v>517.4375</v>
      </c>
      <c r="K678" s="6">
        <v>82.79</v>
      </c>
      <c r="L678" s="1"/>
      <c r="M678" s="10"/>
    </row>
    <row r="679" spans="1:13" hidden="1" x14ac:dyDescent="0.25">
      <c r="A679" s="10" t="s">
        <v>9147</v>
      </c>
      <c r="B679" s="11">
        <v>42088</v>
      </c>
      <c r="C679" s="10" t="s">
        <v>325</v>
      </c>
      <c r="D679" s="10">
        <v>2</v>
      </c>
      <c r="E679" s="10" t="s">
        <v>9148</v>
      </c>
      <c r="F679" s="10" t="s">
        <v>4905</v>
      </c>
      <c r="G679" s="10" t="s">
        <v>0</v>
      </c>
      <c r="H679" s="10" t="s">
        <v>7</v>
      </c>
      <c r="I679" s="6">
        <f t="shared" si="10"/>
        <v>0</v>
      </c>
      <c r="J679" s="21">
        <v>6108.69</v>
      </c>
      <c r="K679" s="21"/>
      <c r="L679" s="12"/>
      <c r="M679" s="10"/>
    </row>
    <row r="680" spans="1:13" hidden="1" x14ac:dyDescent="0.25">
      <c r="A680" t="s">
        <v>9147</v>
      </c>
      <c r="B680" s="2">
        <v>42088</v>
      </c>
      <c r="C680" t="s">
        <v>325</v>
      </c>
      <c r="D680">
        <v>2</v>
      </c>
      <c r="E680" t="s">
        <v>9148</v>
      </c>
      <c r="F680" t="s">
        <v>4905</v>
      </c>
      <c r="G680" t="s">
        <v>0</v>
      </c>
      <c r="H680" t="s">
        <v>7</v>
      </c>
      <c r="I680" s="6">
        <f t="shared" si="10"/>
        <v>38179.3125</v>
      </c>
      <c r="K680" s="6">
        <v>6108.69</v>
      </c>
      <c r="L680" s="1"/>
      <c r="M680" s="10"/>
    </row>
    <row r="681" spans="1:13" hidden="1" x14ac:dyDescent="0.25">
      <c r="A681" s="10" t="s">
        <v>652</v>
      </c>
      <c r="B681" s="11">
        <v>42088</v>
      </c>
      <c r="C681" s="10" t="s">
        <v>9144</v>
      </c>
      <c r="D681" s="10">
        <v>1</v>
      </c>
      <c r="E681" s="10" t="s">
        <v>9149</v>
      </c>
      <c r="F681" s="10" t="s">
        <v>1545</v>
      </c>
      <c r="G681" s="10" t="s">
        <v>985</v>
      </c>
      <c r="H681" s="10" t="s">
        <v>1317</v>
      </c>
      <c r="I681" s="6">
        <f t="shared" si="10"/>
        <v>0</v>
      </c>
      <c r="J681" s="21">
        <v>56937.93</v>
      </c>
      <c r="K681" s="21"/>
      <c r="L681" s="12"/>
      <c r="M681" s="10"/>
    </row>
    <row r="682" spans="1:13" hidden="1" x14ac:dyDescent="0.25">
      <c r="A682" s="10" t="s">
        <v>655</v>
      </c>
      <c r="B682" s="11">
        <v>42088</v>
      </c>
      <c r="C682" s="10" t="s">
        <v>9144</v>
      </c>
      <c r="D682" s="10">
        <v>1</v>
      </c>
      <c r="E682" s="10" t="s">
        <v>9150</v>
      </c>
      <c r="F682" s="10" t="s">
        <v>1227</v>
      </c>
      <c r="G682" s="10" t="s">
        <v>985</v>
      </c>
      <c r="H682" s="10" t="s">
        <v>1317</v>
      </c>
      <c r="I682" s="6">
        <f t="shared" si="10"/>
        <v>355862.0625</v>
      </c>
      <c r="J682" s="21"/>
      <c r="K682" s="21">
        <v>56937.93</v>
      </c>
      <c r="L682" s="12"/>
      <c r="M682" s="10"/>
    </row>
    <row r="683" spans="1:13" hidden="1" x14ac:dyDescent="0.25">
      <c r="A683" t="s">
        <v>10013</v>
      </c>
      <c r="B683" s="2">
        <v>42088</v>
      </c>
      <c r="C683" t="s">
        <v>10014</v>
      </c>
      <c r="D683">
        <v>2</v>
      </c>
      <c r="E683" t="s">
        <v>10015</v>
      </c>
      <c r="F683" t="s">
        <v>2135</v>
      </c>
      <c r="G683" t="s">
        <v>0</v>
      </c>
      <c r="H683" t="s">
        <v>7723</v>
      </c>
      <c r="I683" s="6">
        <f t="shared" si="10"/>
        <v>0</v>
      </c>
      <c r="J683" s="6">
        <v>417.93</v>
      </c>
      <c r="L683" s="1"/>
      <c r="M683" s="10"/>
    </row>
    <row r="684" spans="1:13" hidden="1" x14ac:dyDescent="0.25">
      <c r="A684" s="10" t="s">
        <v>5919</v>
      </c>
      <c r="B684" s="11">
        <v>42088</v>
      </c>
      <c r="C684" s="10" t="s">
        <v>9144</v>
      </c>
      <c r="D684" s="10">
        <v>1</v>
      </c>
      <c r="E684" s="10" t="s">
        <v>9151</v>
      </c>
      <c r="F684" s="10" t="s">
        <v>1545</v>
      </c>
      <c r="G684" s="10" t="s">
        <v>985</v>
      </c>
      <c r="H684" s="10" t="s">
        <v>1317</v>
      </c>
      <c r="I684" s="6">
        <f t="shared" si="10"/>
        <v>0</v>
      </c>
      <c r="J684" s="21">
        <v>56937.93</v>
      </c>
      <c r="K684" s="21"/>
      <c r="L684" s="12"/>
      <c r="M684" s="10"/>
    </row>
    <row r="685" spans="1:13" hidden="1" x14ac:dyDescent="0.25">
      <c r="A685" s="10" t="s">
        <v>9152</v>
      </c>
      <c r="B685" s="11">
        <v>42088</v>
      </c>
      <c r="C685" s="10" t="s">
        <v>9144</v>
      </c>
      <c r="D685" s="10">
        <v>1</v>
      </c>
      <c r="E685" s="10" t="s">
        <v>9153</v>
      </c>
      <c r="F685" s="10" t="s">
        <v>1227</v>
      </c>
      <c r="G685" s="10" t="s">
        <v>985</v>
      </c>
      <c r="H685" s="10" t="s">
        <v>1317</v>
      </c>
      <c r="I685" s="6">
        <f t="shared" si="10"/>
        <v>355862.0625</v>
      </c>
      <c r="J685" s="21"/>
      <c r="K685" s="21">
        <v>56937.93</v>
      </c>
      <c r="L685" s="12"/>
      <c r="M685" s="10"/>
    </row>
    <row r="686" spans="1:13" hidden="1" x14ac:dyDescent="0.25">
      <c r="A686" s="10" t="s">
        <v>9154</v>
      </c>
      <c r="B686" s="11">
        <v>42088</v>
      </c>
      <c r="C686" s="10" t="s">
        <v>4877</v>
      </c>
      <c r="D686" s="10">
        <v>1</v>
      </c>
      <c r="E686" s="10" t="s">
        <v>9155</v>
      </c>
      <c r="F686" s="10" t="s">
        <v>4893</v>
      </c>
      <c r="G686" s="10" t="s">
        <v>0</v>
      </c>
      <c r="H686" s="10" t="s">
        <v>6121</v>
      </c>
      <c r="I686" s="6">
        <f t="shared" si="10"/>
        <v>0</v>
      </c>
      <c r="J686" s="21">
        <v>23.45</v>
      </c>
      <c r="K686" s="21"/>
      <c r="L686" s="12"/>
      <c r="M686" s="10"/>
    </row>
    <row r="687" spans="1:13" hidden="1" x14ac:dyDescent="0.25">
      <c r="A687" t="s">
        <v>9154</v>
      </c>
      <c r="B687" s="2">
        <v>42088</v>
      </c>
      <c r="C687" t="s">
        <v>4877</v>
      </c>
      <c r="D687">
        <v>1</v>
      </c>
      <c r="E687" t="s">
        <v>9155</v>
      </c>
      <c r="F687" t="s">
        <v>4893</v>
      </c>
      <c r="G687" t="s">
        <v>0</v>
      </c>
      <c r="H687" t="s">
        <v>6121</v>
      </c>
      <c r="I687" s="6">
        <f t="shared" si="10"/>
        <v>146.5625</v>
      </c>
      <c r="K687" s="6">
        <v>23.45</v>
      </c>
      <c r="L687" s="1"/>
      <c r="M687" s="10"/>
    </row>
    <row r="688" spans="1:13" hidden="1" x14ac:dyDescent="0.25">
      <c r="A688" s="10" t="s">
        <v>9156</v>
      </c>
      <c r="B688" s="11">
        <v>42088</v>
      </c>
      <c r="C688" s="10" t="s">
        <v>4877</v>
      </c>
      <c r="D688" s="10">
        <v>1</v>
      </c>
      <c r="E688" s="10" t="s">
        <v>9157</v>
      </c>
      <c r="F688" s="10" t="s">
        <v>4893</v>
      </c>
      <c r="G688" s="10" t="s">
        <v>0</v>
      </c>
      <c r="H688" s="10" t="s">
        <v>535</v>
      </c>
      <c r="I688" s="6">
        <f t="shared" si="10"/>
        <v>0</v>
      </c>
      <c r="J688" s="21">
        <v>2206.9</v>
      </c>
      <c r="K688" s="21"/>
      <c r="L688" s="12"/>
      <c r="M688" s="10"/>
    </row>
    <row r="689" spans="1:13" hidden="1" x14ac:dyDescent="0.25">
      <c r="A689" t="s">
        <v>9156</v>
      </c>
      <c r="B689" s="2">
        <v>42088</v>
      </c>
      <c r="C689" t="s">
        <v>4877</v>
      </c>
      <c r="D689">
        <v>1</v>
      </c>
      <c r="E689" t="s">
        <v>9157</v>
      </c>
      <c r="F689" t="s">
        <v>4893</v>
      </c>
      <c r="G689" t="s">
        <v>0</v>
      </c>
      <c r="H689" t="s">
        <v>535</v>
      </c>
      <c r="I689" s="6">
        <f t="shared" si="10"/>
        <v>13793.125</v>
      </c>
      <c r="K689" s="6">
        <v>2206.9</v>
      </c>
      <c r="L689" s="1"/>
      <c r="M689" s="10"/>
    </row>
    <row r="690" spans="1:13" hidden="1" x14ac:dyDescent="0.25">
      <c r="A690" s="10" t="s">
        <v>661</v>
      </c>
      <c r="B690" s="11">
        <v>42088</v>
      </c>
      <c r="C690" s="10" t="s">
        <v>4877</v>
      </c>
      <c r="D690" s="10">
        <v>1</v>
      </c>
      <c r="E690" s="10" t="s">
        <v>9158</v>
      </c>
      <c r="F690" s="10" t="s">
        <v>4893</v>
      </c>
      <c r="G690" s="10" t="s">
        <v>0</v>
      </c>
      <c r="H690" s="10" t="s">
        <v>535</v>
      </c>
      <c r="I690" s="6">
        <f t="shared" si="10"/>
        <v>0</v>
      </c>
      <c r="J690" s="21">
        <v>689.66</v>
      </c>
      <c r="K690" s="21"/>
      <c r="L690" s="12"/>
      <c r="M690" s="10"/>
    </row>
    <row r="691" spans="1:13" hidden="1" x14ac:dyDescent="0.25">
      <c r="A691" t="s">
        <v>661</v>
      </c>
      <c r="B691" s="2">
        <v>42088</v>
      </c>
      <c r="C691" t="s">
        <v>4877</v>
      </c>
      <c r="D691">
        <v>1</v>
      </c>
      <c r="E691" t="s">
        <v>9158</v>
      </c>
      <c r="F691" t="s">
        <v>4893</v>
      </c>
      <c r="G691" t="s">
        <v>0</v>
      </c>
      <c r="H691" t="s">
        <v>535</v>
      </c>
      <c r="I691" s="6">
        <f t="shared" si="10"/>
        <v>4310.375</v>
      </c>
      <c r="K691" s="6">
        <v>689.66</v>
      </c>
      <c r="L691" s="1"/>
      <c r="M691" s="10"/>
    </row>
    <row r="692" spans="1:13" hidden="1" x14ac:dyDescent="0.25">
      <c r="A692" s="10" t="s">
        <v>9159</v>
      </c>
      <c r="B692" s="11">
        <v>42088</v>
      </c>
      <c r="C692" s="10" t="s">
        <v>4877</v>
      </c>
      <c r="D692" s="10">
        <v>1</v>
      </c>
      <c r="E692" s="10" t="s">
        <v>9160</v>
      </c>
      <c r="F692" s="10" t="s">
        <v>4893</v>
      </c>
      <c r="G692" s="10" t="s">
        <v>0</v>
      </c>
      <c r="H692" s="10" t="s">
        <v>535</v>
      </c>
      <c r="I692" s="6">
        <f t="shared" si="10"/>
        <v>0</v>
      </c>
      <c r="J692" s="21">
        <v>137.93</v>
      </c>
      <c r="K692" s="21"/>
      <c r="L692" s="12"/>
      <c r="M692" s="10"/>
    </row>
    <row r="693" spans="1:13" hidden="1" x14ac:dyDescent="0.25">
      <c r="A693" t="s">
        <v>9159</v>
      </c>
      <c r="B693" s="2">
        <v>42088</v>
      </c>
      <c r="C693" t="s">
        <v>4877</v>
      </c>
      <c r="D693">
        <v>1</v>
      </c>
      <c r="E693" t="s">
        <v>9160</v>
      </c>
      <c r="F693" t="s">
        <v>4893</v>
      </c>
      <c r="G693" t="s">
        <v>0</v>
      </c>
      <c r="H693" t="s">
        <v>535</v>
      </c>
      <c r="I693" s="6">
        <f t="shared" si="10"/>
        <v>862.0625</v>
      </c>
      <c r="K693" s="6">
        <v>137.93</v>
      </c>
      <c r="L693" s="1"/>
      <c r="M693" s="10"/>
    </row>
    <row r="694" spans="1:13" hidden="1" x14ac:dyDescent="0.25">
      <c r="A694" s="10" t="s">
        <v>9161</v>
      </c>
      <c r="B694" s="11">
        <v>42088</v>
      </c>
      <c r="C694" s="10" t="s">
        <v>4877</v>
      </c>
      <c r="D694" s="10">
        <v>1</v>
      </c>
      <c r="E694" s="10" t="s">
        <v>9162</v>
      </c>
      <c r="F694" s="10" t="s">
        <v>4893</v>
      </c>
      <c r="G694" s="10" t="s">
        <v>0</v>
      </c>
      <c r="H694" s="10" t="s">
        <v>535</v>
      </c>
      <c r="I694" s="6">
        <f t="shared" si="10"/>
        <v>0</v>
      </c>
      <c r="J694" s="21">
        <v>128.59</v>
      </c>
      <c r="K694" s="21"/>
      <c r="L694" s="12"/>
      <c r="M694" s="10"/>
    </row>
    <row r="695" spans="1:13" hidden="1" x14ac:dyDescent="0.25">
      <c r="A695" t="s">
        <v>9161</v>
      </c>
      <c r="B695" s="2">
        <v>42088</v>
      </c>
      <c r="C695" t="s">
        <v>4877</v>
      </c>
      <c r="D695">
        <v>1</v>
      </c>
      <c r="E695" t="s">
        <v>9162</v>
      </c>
      <c r="F695" t="s">
        <v>4893</v>
      </c>
      <c r="G695" t="s">
        <v>0</v>
      </c>
      <c r="H695" t="s">
        <v>535</v>
      </c>
      <c r="I695" s="6">
        <f t="shared" si="10"/>
        <v>803.6875</v>
      </c>
      <c r="K695" s="6">
        <v>128.59</v>
      </c>
      <c r="L695" s="1"/>
      <c r="M695" s="10"/>
    </row>
    <row r="696" spans="1:13" hidden="1" x14ac:dyDescent="0.25">
      <c r="A696" s="10" t="s">
        <v>9163</v>
      </c>
      <c r="B696" s="11">
        <v>42088</v>
      </c>
      <c r="C696" s="10" t="s">
        <v>4877</v>
      </c>
      <c r="D696" s="10">
        <v>1</v>
      </c>
      <c r="E696" s="10" t="s">
        <v>9160</v>
      </c>
      <c r="F696" s="10" t="s">
        <v>4893</v>
      </c>
      <c r="G696" s="10" t="s">
        <v>0</v>
      </c>
      <c r="H696" s="10" t="s">
        <v>11269</v>
      </c>
      <c r="I696" s="6">
        <f t="shared" si="10"/>
        <v>862.0625</v>
      </c>
      <c r="J696" s="21"/>
      <c r="K696" s="21">
        <v>137.93</v>
      </c>
      <c r="L696" s="12"/>
      <c r="M696" s="10"/>
    </row>
    <row r="697" spans="1:13" hidden="1" x14ac:dyDescent="0.25">
      <c r="A697" t="s">
        <v>9163</v>
      </c>
      <c r="B697" s="2">
        <v>42088</v>
      </c>
      <c r="C697" t="s">
        <v>4877</v>
      </c>
      <c r="D697">
        <v>1</v>
      </c>
      <c r="E697" t="s">
        <v>9160</v>
      </c>
      <c r="F697" t="s">
        <v>4893</v>
      </c>
      <c r="G697" t="s">
        <v>0</v>
      </c>
      <c r="H697" t="s">
        <v>11269</v>
      </c>
      <c r="I697" s="6">
        <f t="shared" si="10"/>
        <v>0</v>
      </c>
      <c r="J697" s="6">
        <v>137.93</v>
      </c>
      <c r="L697" s="1"/>
      <c r="M697" s="10"/>
    </row>
    <row r="698" spans="1:13" hidden="1" x14ac:dyDescent="0.25">
      <c r="A698" t="s">
        <v>5929</v>
      </c>
      <c r="B698" s="2">
        <v>42088</v>
      </c>
      <c r="C698" t="s">
        <v>1728</v>
      </c>
      <c r="D698">
        <v>2</v>
      </c>
      <c r="E698" t="s">
        <v>10016</v>
      </c>
      <c r="F698" t="s">
        <v>2141</v>
      </c>
      <c r="G698" t="s">
        <v>1730</v>
      </c>
      <c r="H698" t="s">
        <v>11407</v>
      </c>
      <c r="I698" s="6">
        <f t="shared" si="10"/>
        <v>0</v>
      </c>
      <c r="J698" s="6">
        <v>120.07</v>
      </c>
      <c r="L698" s="1"/>
      <c r="M698" s="10"/>
    </row>
    <row r="699" spans="1:13" hidden="1" x14ac:dyDescent="0.25">
      <c r="A699" t="s">
        <v>5932</v>
      </c>
      <c r="B699" s="2">
        <v>42088</v>
      </c>
      <c r="C699" t="s">
        <v>6811</v>
      </c>
      <c r="D699">
        <v>2</v>
      </c>
      <c r="E699" t="s">
        <v>10017</v>
      </c>
      <c r="F699" t="s">
        <v>2135</v>
      </c>
      <c r="G699" t="s">
        <v>0</v>
      </c>
      <c r="H699" t="s">
        <v>3659</v>
      </c>
      <c r="I699" s="6">
        <f t="shared" si="10"/>
        <v>0</v>
      </c>
      <c r="J699" s="6">
        <v>141.38</v>
      </c>
      <c r="L699" s="1"/>
      <c r="M699" s="10"/>
    </row>
    <row r="700" spans="1:13" hidden="1" x14ac:dyDescent="0.25">
      <c r="A700" t="s">
        <v>5935</v>
      </c>
      <c r="B700" s="2">
        <v>42088</v>
      </c>
      <c r="C700" t="s">
        <v>6814</v>
      </c>
      <c r="D700">
        <v>2</v>
      </c>
      <c r="E700" t="s">
        <v>10018</v>
      </c>
      <c r="F700" t="s">
        <v>2135</v>
      </c>
      <c r="G700" t="s">
        <v>0</v>
      </c>
      <c r="H700" t="s">
        <v>3659</v>
      </c>
      <c r="I700" s="6">
        <f t="shared" si="10"/>
        <v>0</v>
      </c>
      <c r="J700" s="6">
        <v>141.38</v>
      </c>
      <c r="L700" s="1"/>
      <c r="M700" s="10"/>
    </row>
    <row r="701" spans="1:13" hidden="1" x14ac:dyDescent="0.25">
      <c r="A701" t="s">
        <v>2480</v>
      </c>
      <c r="B701" s="2">
        <v>42088</v>
      </c>
      <c r="C701" t="s">
        <v>10019</v>
      </c>
      <c r="D701">
        <v>2</v>
      </c>
      <c r="E701" t="s">
        <v>10020</v>
      </c>
      <c r="F701" t="s">
        <v>2135</v>
      </c>
      <c r="G701" t="s">
        <v>0</v>
      </c>
      <c r="H701" t="s">
        <v>1731</v>
      </c>
      <c r="I701" s="6">
        <f t="shared" si="10"/>
        <v>0</v>
      </c>
      <c r="J701" s="6">
        <v>565.52</v>
      </c>
      <c r="L701" s="1"/>
      <c r="M701" s="10"/>
    </row>
    <row r="702" spans="1:13" hidden="1" x14ac:dyDescent="0.25">
      <c r="A702" s="10" t="s">
        <v>6939</v>
      </c>
      <c r="B702" s="11">
        <v>42088</v>
      </c>
      <c r="C702" s="10" t="s">
        <v>4877</v>
      </c>
      <c r="D702" s="10">
        <v>1</v>
      </c>
      <c r="E702" s="10" t="s">
        <v>9164</v>
      </c>
      <c r="F702" s="10" t="s">
        <v>4893</v>
      </c>
      <c r="G702" s="10" t="s">
        <v>0</v>
      </c>
      <c r="H702" s="10" t="s">
        <v>1811</v>
      </c>
      <c r="I702" s="6">
        <f t="shared" si="10"/>
        <v>0</v>
      </c>
      <c r="J702" s="21">
        <v>16.04</v>
      </c>
      <c r="K702" s="21"/>
      <c r="L702" s="12"/>
      <c r="M702" s="10"/>
    </row>
    <row r="703" spans="1:13" hidden="1" x14ac:dyDescent="0.25">
      <c r="A703" t="s">
        <v>6939</v>
      </c>
      <c r="B703" s="2">
        <v>42088</v>
      </c>
      <c r="C703" t="s">
        <v>4877</v>
      </c>
      <c r="D703">
        <v>1</v>
      </c>
      <c r="E703" t="s">
        <v>9164</v>
      </c>
      <c r="F703" t="s">
        <v>4893</v>
      </c>
      <c r="G703" t="s">
        <v>0</v>
      </c>
      <c r="H703" t="s">
        <v>1811</v>
      </c>
      <c r="I703" s="6">
        <f t="shared" si="10"/>
        <v>100.25</v>
      </c>
      <c r="K703" s="6">
        <v>16.04</v>
      </c>
      <c r="L703" s="1"/>
      <c r="M703" s="10"/>
    </row>
    <row r="704" spans="1:13" hidden="1" x14ac:dyDescent="0.25">
      <c r="A704" s="10" t="s">
        <v>9165</v>
      </c>
      <c r="B704" s="11">
        <v>42088</v>
      </c>
      <c r="C704" s="10" t="s">
        <v>6141</v>
      </c>
      <c r="D704" s="10">
        <v>1</v>
      </c>
      <c r="E704" s="10" t="s">
        <v>9166</v>
      </c>
      <c r="F704" s="10" t="s">
        <v>1545</v>
      </c>
      <c r="G704" s="10" t="s">
        <v>12</v>
      </c>
      <c r="H704" s="10" t="s">
        <v>11252</v>
      </c>
      <c r="I704" s="6">
        <f t="shared" si="10"/>
        <v>0</v>
      </c>
      <c r="J704" s="21">
        <v>50082.76</v>
      </c>
      <c r="K704" s="21"/>
      <c r="L704" s="12"/>
      <c r="M704" s="10"/>
    </row>
    <row r="705" spans="1:13" hidden="1" x14ac:dyDescent="0.25">
      <c r="A705" s="10" t="s">
        <v>2482</v>
      </c>
      <c r="B705" s="11">
        <v>42088</v>
      </c>
      <c r="C705" s="10" t="s">
        <v>6141</v>
      </c>
      <c r="D705" s="10">
        <v>1</v>
      </c>
      <c r="E705" s="10" t="s">
        <v>9167</v>
      </c>
      <c r="F705" s="10" t="s">
        <v>1227</v>
      </c>
      <c r="G705" s="10" t="s">
        <v>12</v>
      </c>
      <c r="H705" s="10" t="s">
        <v>11252</v>
      </c>
      <c r="I705" s="6">
        <f t="shared" si="10"/>
        <v>313017.25</v>
      </c>
      <c r="J705" s="21"/>
      <c r="K705" s="21">
        <v>50082.76</v>
      </c>
      <c r="L705" s="12"/>
      <c r="M705" s="10"/>
    </row>
    <row r="706" spans="1:13" hidden="1" x14ac:dyDescent="0.25">
      <c r="A706" s="10" t="s">
        <v>2488</v>
      </c>
      <c r="B706" s="11">
        <v>42088</v>
      </c>
      <c r="C706" s="10" t="s">
        <v>4877</v>
      </c>
      <c r="D706" s="10">
        <v>1</v>
      </c>
      <c r="E706" s="10" t="s">
        <v>9168</v>
      </c>
      <c r="F706" s="10" t="s">
        <v>4893</v>
      </c>
      <c r="G706" s="10" t="s">
        <v>0</v>
      </c>
      <c r="H706" s="10" t="s">
        <v>11270</v>
      </c>
      <c r="I706" s="6">
        <f t="shared" si="10"/>
        <v>0</v>
      </c>
      <c r="J706" s="21">
        <v>71.88</v>
      </c>
      <c r="K706" s="21"/>
      <c r="L706" s="12"/>
      <c r="M706" s="10"/>
    </row>
    <row r="707" spans="1:13" hidden="1" x14ac:dyDescent="0.25">
      <c r="A707" t="s">
        <v>2488</v>
      </c>
      <c r="B707" s="2">
        <v>42088</v>
      </c>
      <c r="C707" t="s">
        <v>4877</v>
      </c>
      <c r="D707">
        <v>1</v>
      </c>
      <c r="E707" t="s">
        <v>9168</v>
      </c>
      <c r="F707" t="s">
        <v>4893</v>
      </c>
      <c r="G707" t="s">
        <v>0</v>
      </c>
      <c r="H707" t="s">
        <v>11270</v>
      </c>
      <c r="I707" s="6">
        <f t="shared" si="10"/>
        <v>449.25</v>
      </c>
      <c r="K707" s="6">
        <v>71.88</v>
      </c>
      <c r="L707" s="1"/>
      <c r="M707" s="10"/>
    </row>
    <row r="708" spans="1:13" hidden="1" x14ac:dyDescent="0.25">
      <c r="A708" s="10" t="s">
        <v>2491</v>
      </c>
      <c r="B708" s="11">
        <v>42088</v>
      </c>
      <c r="C708" s="10" t="s">
        <v>4877</v>
      </c>
      <c r="D708" s="10">
        <v>1</v>
      </c>
      <c r="E708" s="10" t="s">
        <v>9169</v>
      </c>
      <c r="F708" s="10" t="s">
        <v>4893</v>
      </c>
      <c r="G708" s="10" t="s">
        <v>0</v>
      </c>
      <c r="H708" s="10" t="s">
        <v>11271</v>
      </c>
      <c r="I708" s="6">
        <f t="shared" si="10"/>
        <v>0</v>
      </c>
      <c r="J708" s="21">
        <v>82.76</v>
      </c>
      <c r="K708" s="21"/>
      <c r="L708" s="12"/>
      <c r="M708" s="10"/>
    </row>
    <row r="709" spans="1:13" hidden="1" x14ac:dyDescent="0.25">
      <c r="A709" t="s">
        <v>2491</v>
      </c>
      <c r="B709" s="2">
        <v>42088</v>
      </c>
      <c r="C709" t="s">
        <v>4877</v>
      </c>
      <c r="D709">
        <v>1</v>
      </c>
      <c r="E709" t="s">
        <v>9169</v>
      </c>
      <c r="F709" t="s">
        <v>4893</v>
      </c>
      <c r="G709" t="s">
        <v>0</v>
      </c>
      <c r="H709" t="s">
        <v>11271</v>
      </c>
      <c r="I709" s="6">
        <f t="shared" si="10"/>
        <v>517.25</v>
      </c>
      <c r="K709" s="6">
        <v>82.76</v>
      </c>
      <c r="L709" s="1"/>
      <c r="M709" s="10"/>
    </row>
    <row r="710" spans="1:13" hidden="1" x14ac:dyDescent="0.25">
      <c r="A710" s="10" t="s">
        <v>2494</v>
      </c>
      <c r="B710" s="11">
        <v>42088</v>
      </c>
      <c r="C710" s="10" t="s">
        <v>4877</v>
      </c>
      <c r="D710" s="10">
        <v>1</v>
      </c>
      <c r="E710" s="10" t="s">
        <v>9170</v>
      </c>
      <c r="F710" s="10" t="s">
        <v>4879</v>
      </c>
      <c r="G710" s="10" t="s">
        <v>0</v>
      </c>
      <c r="H710" s="10" t="s">
        <v>11272</v>
      </c>
      <c r="I710" s="6">
        <f t="shared" si="10"/>
        <v>0</v>
      </c>
      <c r="J710" s="21">
        <v>141.38</v>
      </c>
      <c r="K710" s="21"/>
      <c r="L710" s="12"/>
      <c r="M710" s="10"/>
    </row>
    <row r="711" spans="1:13" hidden="1" x14ac:dyDescent="0.25">
      <c r="A711" t="s">
        <v>2494</v>
      </c>
      <c r="B711" s="2">
        <v>42088</v>
      </c>
      <c r="C711" t="s">
        <v>4877</v>
      </c>
      <c r="D711">
        <v>1</v>
      </c>
      <c r="E711" t="s">
        <v>9170</v>
      </c>
      <c r="F711" t="s">
        <v>4879</v>
      </c>
      <c r="G711" t="s">
        <v>0</v>
      </c>
      <c r="H711" t="s">
        <v>11272</v>
      </c>
      <c r="I711" s="6">
        <f t="shared" si="10"/>
        <v>883.625</v>
      </c>
      <c r="K711" s="6">
        <v>141.38</v>
      </c>
      <c r="L711" s="1"/>
      <c r="M711" s="10"/>
    </row>
    <row r="712" spans="1:13" hidden="1" x14ac:dyDescent="0.25">
      <c r="A712" t="s">
        <v>666</v>
      </c>
      <c r="B712" s="2">
        <v>42088</v>
      </c>
      <c r="C712" t="s">
        <v>10021</v>
      </c>
      <c r="D712">
        <v>2</v>
      </c>
      <c r="E712" t="s">
        <v>10022</v>
      </c>
      <c r="F712" t="s">
        <v>2135</v>
      </c>
      <c r="G712" t="s">
        <v>0</v>
      </c>
      <c r="H712" t="s">
        <v>11408</v>
      </c>
      <c r="I712" s="6">
        <f t="shared" si="10"/>
        <v>0</v>
      </c>
      <c r="J712" s="6">
        <v>565.52</v>
      </c>
      <c r="L712" s="1"/>
      <c r="M712" s="10"/>
    </row>
    <row r="713" spans="1:13" hidden="1" x14ac:dyDescent="0.25">
      <c r="A713" s="10" t="s">
        <v>9171</v>
      </c>
      <c r="B713" s="11">
        <v>42088</v>
      </c>
      <c r="C713" s="10" t="s">
        <v>9172</v>
      </c>
      <c r="D713" s="10">
        <v>1</v>
      </c>
      <c r="E713" s="10" t="s">
        <v>9173</v>
      </c>
      <c r="F713" s="10" t="s">
        <v>1227</v>
      </c>
      <c r="G713" s="10" t="s">
        <v>985</v>
      </c>
      <c r="H713" s="10" t="s">
        <v>11273</v>
      </c>
      <c r="I713" s="6">
        <f t="shared" si="10"/>
        <v>439913.81250000006</v>
      </c>
      <c r="J713" s="21"/>
      <c r="K713" s="21">
        <v>70386.210000000006</v>
      </c>
      <c r="L713" s="12"/>
      <c r="M713" s="10"/>
    </row>
    <row r="714" spans="1:13" hidden="1" x14ac:dyDescent="0.25">
      <c r="A714" s="10" t="s">
        <v>669</v>
      </c>
      <c r="B714" s="11">
        <v>42088</v>
      </c>
      <c r="C714" s="10" t="s">
        <v>9174</v>
      </c>
      <c r="D714" s="10">
        <v>1</v>
      </c>
      <c r="E714" s="10" t="s">
        <v>9175</v>
      </c>
      <c r="F714" s="10" t="s">
        <v>23</v>
      </c>
      <c r="G714" s="10" t="s">
        <v>985</v>
      </c>
      <c r="H714" s="10" t="s">
        <v>202</v>
      </c>
      <c r="I714" s="6">
        <f t="shared" si="10"/>
        <v>207461.06249999997</v>
      </c>
      <c r="J714" s="21"/>
      <c r="K714" s="21">
        <v>33193.769999999997</v>
      </c>
      <c r="L714" s="12"/>
      <c r="M714" s="10"/>
    </row>
    <row r="715" spans="1:13" hidden="1" x14ac:dyDescent="0.25">
      <c r="A715" s="10" t="s">
        <v>672</v>
      </c>
      <c r="B715" s="11">
        <v>42088</v>
      </c>
      <c r="C715" s="10" t="s">
        <v>9176</v>
      </c>
      <c r="D715" s="10">
        <v>1</v>
      </c>
      <c r="E715" s="10" t="s">
        <v>9177</v>
      </c>
      <c r="F715" s="10" t="s">
        <v>1227</v>
      </c>
      <c r="G715" s="10" t="s">
        <v>985</v>
      </c>
      <c r="H715" s="10" t="s">
        <v>11274</v>
      </c>
      <c r="I715" s="6">
        <f t="shared" ref="I715:I778" si="11">K715*100/16</f>
        <v>194827.5625</v>
      </c>
      <c r="J715" s="21"/>
      <c r="K715" s="21">
        <v>31172.41</v>
      </c>
      <c r="L715" s="12"/>
      <c r="M715" s="10"/>
    </row>
    <row r="716" spans="1:13" hidden="1" x14ac:dyDescent="0.25">
      <c r="A716" s="10" t="s">
        <v>9178</v>
      </c>
      <c r="B716" s="11">
        <v>42088</v>
      </c>
      <c r="C716" s="10" t="s">
        <v>9179</v>
      </c>
      <c r="D716" s="10">
        <v>1</v>
      </c>
      <c r="E716" s="10" t="s">
        <v>9180</v>
      </c>
      <c r="F716" s="10" t="s">
        <v>1227</v>
      </c>
      <c r="G716" s="10" t="s">
        <v>985</v>
      </c>
      <c r="H716" s="10" t="s">
        <v>11257</v>
      </c>
      <c r="I716" s="6">
        <f t="shared" si="11"/>
        <v>341627.5625</v>
      </c>
      <c r="J716" s="21"/>
      <c r="K716" s="21">
        <v>54660.41</v>
      </c>
      <c r="L716" s="12"/>
      <c r="M716" s="10"/>
    </row>
    <row r="717" spans="1:13" hidden="1" x14ac:dyDescent="0.25">
      <c r="A717" s="10" t="s">
        <v>9181</v>
      </c>
      <c r="B717" s="11">
        <v>42088</v>
      </c>
      <c r="C717" s="10" t="s">
        <v>9182</v>
      </c>
      <c r="D717" s="10">
        <v>1</v>
      </c>
      <c r="E717" s="10" t="s">
        <v>9183</v>
      </c>
      <c r="F717" s="10" t="s">
        <v>1227</v>
      </c>
      <c r="G717" s="10" t="s">
        <v>985</v>
      </c>
      <c r="H717" s="10" t="s">
        <v>11275</v>
      </c>
      <c r="I717" s="6">
        <f t="shared" si="11"/>
        <v>358534.5</v>
      </c>
      <c r="J717" s="21"/>
      <c r="K717" s="21">
        <v>57365.52</v>
      </c>
      <c r="L717" s="12"/>
      <c r="M717" s="10"/>
    </row>
    <row r="718" spans="1:13" hidden="1" x14ac:dyDescent="0.25">
      <c r="A718" t="s">
        <v>10023</v>
      </c>
      <c r="B718" s="2">
        <v>42088</v>
      </c>
      <c r="C718" t="s">
        <v>6811</v>
      </c>
      <c r="D718">
        <v>2</v>
      </c>
      <c r="E718" t="s">
        <v>10024</v>
      </c>
      <c r="F718" t="s">
        <v>2135</v>
      </c>
      <c r="G718" t="s">
        <v>0</v>
      </c>
      <c r="H718" t="s">
        <v>6653</v>
      </c>
      <c r="I718" s="6">
        <f t="shared" si="11"/>
        <v>0</v>
      </c>
      <c r="J718" s="6">
        <v>141.38</v>
      </c>
      <c r="L718" s="1"/>
      <c r="M718" s="10"/>
    </row>
    <row r="719" spans="1:13" hidden="1" x14ac:dyDescent="0.25">
      <c r="A719" t="s">
        <v>5954</v>
      </c>
      <c r="B719" s="2">
        <v>42088</v>
      </c>
      <c r="C719" t="s">
        <v>6814</v>
      </c>
      <c r="D719">
        <v>2</v>
      </c>
      <c r="E719" t="s">
        <v>10025</v>
      </c>
      <c r="F719" t="s">
        <v>2135</v>
      </c>
      <c r="G719" t="s">
        <v>0</v>
      </c>
      <c r="H719" t="s">
        <v>6653</v>
      </c>
      <c r="I719" s="6">
        <f t="shared" si="11"/>
        <v>0</v>
      </c>
      <c r="J719" s="6">
        <v>141.38</v>
      </c>
      <c r="L719" s="1"/>
      <c r="M719" s="10"/>
    </row>
    <row r="720" spans="1:13" hidden="1" x14ac:dyDescent="0.25">
      <c r="A720" t="s">
        <v>10026</v>
      </c>
      <c r="B720" s="2">
        <v>42088</v>
      </c>
      <c r="C720" t="s">
        <v>10019</v>
      </c>
      <c r="D720">
        <v>2</v>
      </c>
      <c r="E720" t="s">
        <v>10027</v>
      </c>
      <c r="F720" t="s">
        <v>2135</v>
      </c>
      <c r="G720" t="s">
        <v>0</v>
      </c>
      <c r="H720" t="s">
        <v>6653</v>
      </c>
      <c r="I720" s="6">
        <f t="shared" si="11"/>
        <v>0</v>
      </c>
      <c r="J720" s="6">
        <v>565.52</v>
      </c>
      <c r="L720" s="1"/>
      <c r="M720" s="10"/>
    </row>
    <row r="721" spans="1:13" hidden="1" x14ac:dyDescent="0.25">
      <c r="A721" t="s">
        <v>10028</v>
      </c>
      <c r="B721" s="2">
        <v>42089</v>
      </c>
      <c r="C721" t="s">
        <v>9980</v>
      </c>
      <c r="D721">
        <v>1</v>
      </c>
      <c r="E721" t="s">
        <v>10029</v>
      </c>
      <c r="F721" t="s">
        <v>1545</v>
      </c>
      <c r="G721" t="s">
        <v>985</v>
      </c>
      <c r="H721" t="s">
        <v>11400</v>
      </c>
      <c r="I721" s="6">
        <f t="shared" si="11"/>
        <v>-27586.1875</v>
      </c>
      <c r="K721" s="6">
        <v>-4413.79</v>
      </c>
      <c r="L721" s="1"/>
      <c r="M721" s="10"/>
    </row>
    <row r="722" spans="1:13" hidden="1" x14ac:dyDescent="0.25">
      <c r="A722" t="s">
        <v>5972</v>
      </c>
      <c r="B722" s="2">
        <v>42089</v>
      </c>
      <c r="C722" t="s">
        <v>9980</v>
      </c>
      <c r="D722">
        <v>1</v>
      </c>
      <c r="E722" t="s">
        <v>10030</v>
      </c>
      <c r="F722" t="s">
        <v>1227</v>
      </c>
      <c r="G722" t="s">
        <v>985</v>
      </c>
      <c r="H722" t="s">
        <v>11400</v>
      </c>
      <c r="I722" s="6">
        <f t="shared" si="11"/>
        <v>27586.1875</v>
      </c>
      <c r="K722" s="6">
        <v>4413.79</v>
      </c>
      <c r="L722" s="1"/>
      <c r="M722" s="10"/>
    </row>
    <row r="723" spans="1:13" hidden="1" x14ac:dyDescent="0.25">
      <c r="A723" s="10" t="s">
        <v>5987</v>
      </c>
      <c r="B723" s="11">
        <v>42089</v>
      </c>
      <c r="C723" s="10" t="s">
        <v>9007</v>
      </c>
      <c r="D723" s="10">
        <v>1</v>
      </c>
      <c r="E723" s="10" t="s">
        <v>9184</v>
      </c>
      <c r="F723" s="10" t="s">
        <v>1545</v>
      </c>
      <c r="G723" s="10" t="s">
        <v>985</v>
      </c>
      <c r="H723" s="10" t="s">
        <v>11246</v>
      </c>
      <c r="I723" s="6">
        <f t="shared" si="11"/>
        <v>0</v>
      </c>
      <c r="J723" s="21">
        <v>77793.100000000006</v>
      </c>
      <c r="K723" s="21"/>
      <c r="L723" s="12"/>
      <c r="M723" s="10"/>
    </row>
    <row r="724" spans="1:13" hidden="1" x14ac:dyDescent="0.25">
      <c r="A724" s="10" t="s">
        <v>5990</v>
      </c>
      <c r="B724" s="11">
        <v>42089</v>
      </c>
      <c r="C724" s="10" t="s">
        <v>9007</v>
      </c>
      <c r="D724" s="10">
        <v>1</v>
      </c>
      <c r="E724" s="10" t="s">
        <v>9185</v>
      </c>
      <c r="F724" s="10" t="s">
        <v>1227</v>
      </c>
      <c r="G724" s="10" t="s">
        <v>985</v>
      </c>
      <c r="H724" s="10" t="s">
        <v>11246</v>
      </c>
      <c r="I724" s="6">
        <f t="shared" si="11"/>
        <v>486206.87500000006</v>
      </c>
      <c r="J724" s="21"/>
      <c r="K724" s="21">
        <v>77793.100000000006</v>
      </c>
      <c r="L724" s="12"/>
      <c r="M724" s="10"/>
    </row>
    <row r="725" spans="1:13" hidden="1" x14ac:dyDescent="0.25">
      <c r="A725" s="10" t="s">
        <v>6960</v>
      </c>
      <c r="B725" s="11">
        <v>42089</v>
      </c>
      <c r="C725" s="10" t="s">
        <v>9186</v>
      </c>
      <c r="D725" s="10">
        <v>1</v>
      </c>
      <c r="E725" s="10" t="s">
        <v>9187</v>
      </c>
      <c r="F725" s="10" t="s">
        <v>1227</v>
      </c>
      <c r="G725" s="10" t="s">
        <v>12</v>
      </c>
      <c r="H725" s="10" t="s">
        <v>11276</v>
      </c>
      <c r="I725" s="6">
        <f t="shared" si="11"/>
        <v>323706.875</v>
      </c>
      <c r="J725" s="21"/>
      <c r="K725" s="21">
        <v>51793.1</v>
      </c>
      <c r="L725" s="12"/>
      <c r="M725" s="10"/>
    </row>
    <row r="726" spans="1:13" hidden="1" x14ac:dyDescent="0.25">
      <c r="A726" t="s">
        <v>10031</v>
      </c>
      <c r="B726" s="2">
        <v>42089</v>
      </c>
      <c r="C726" t="s">
        <v>10032</v>
      </c>
      <c r="D726">
        <v>2</v>
      </c>
      <c r="E726" t="s">
        <v>10033</v>
      </c>
      <c r="F726" t="s">
        <v>2160</v>
      </c>
      <c r="G726" t="s">
        <v>0</v>
      </c>
      <c r="H726" t="s">
        <v>2147</v>
      </c>
      <c r="I726" s="6">
        <f t="shared" si="11"/>
        <v>241</v>
      </c>
      <c r="K726" s="6">
        <v>38.56</v>
      </c>
      <c r="L726" s="1"/>
      <c r="M726" s="10"/>
    </row>
    <row r="727" spans="1:13" hidden="1" x14ac:dyDescent="0.25">
      <c r="A727" t="s">
        <v>5996</v>
      </c>
      <c r="B727" s="2">
        <v>42089</v>
      </c>
      <c r="C727" t="s">
        <v>10034</v>
      </c>
      <c r="D727">
        <v>2</v>
      </c>
      <c r="E727" t="s">
        <v>10035</v>
      </c>
      <c r="F727" t="s">
        <v>2146</v>
      </c>
      <c r="G727" t="s">
        <v>0</v>
      </c>
      <c r="H727" t="s">
        <v>2147</v>
      </c>
      <c r="I727" s="6">
        <f t="shared" si="11"/>
        <v>60.5</v>
      </c>
      <c r="K727" s="6">
        <v>9.68</v>
      </c>
      <c r="L727" s="1"/>
      <c r="M727" s="10"/>
    </row>
    <row r="728" spans="1:13" hidden="1" x14ac:dyDescent="0.25">
      <c r="A728" t="s">
        <v>686</v>
      </c>
      <c r="B728" s="2">
        <v>42089</v>
      </c>
      <c r="C728" t="s">
        <v>10036</v>
      </c>
      <c r="D728">
        <v>2</v>
      </c>
      <c r="E728" t="s">
        <v>10037</v>
      </c>
      <c r="F728" t="s">
        <v>2146</v>
      </c>
      <c r="G728" t="s">
        <v>0</v>
      </c>
      <c r="H728" t="s">
        <v>2147</v>
      </c>
      <c r="I728" s="6">
        <f t="shared" si="11"/>
        <v>60.5</v>
      </c>
      <c r="K728" s="6">
        <v>9.68</v>
      </c>
      <c r="L728" s="1"/>
      <c r="M728" s="10"/>
    </row>
    <row r="729" spans="1:13" hidden="1" x14ac:dyDescent="0.25">
      <c r="A729" t="s">
        <v>689</v>
      </c>
      <c r="B729" s="2">
        <v>42089</v>
      </c>
      <c r="C729" t="s">
        <v>10038</v>
      </c>
      <c r="D729">
        <v>2</v>
      </c>
      <c r="E729" t="s">
        <v>10039</v>
      </c>
      <c r="F729" t="s">
        <v>2146</v>
      </c>
      <c r="G729" t="s">
        <v>0</v>
      </c>
      <c r="H729" t="s">
        <v>2147</v>
      </c>
      <c r="I729" s="6">
        <f t="shared" si="11"/>
        <v>60.5</v>
      </c>
      <c r="K729" s="6">
        <v>9.68</v>
      </c>
      <c r="L729" s="1"/>
      <c r="M729" s="10"/>
    </row>
    <row r="730" spans="1:13" hidden="1" x14ac:dyDescent="0.25">
      <c r="A730" t="s">
        <v>692</v>
      </c>
      <c r="B730" s="2">
        <v>42089</v>
      </c>
      <c r="C730" t="s">
        <v>10040</v>
      </c>
      <c r="D730">
        <v>2</v>
      </c>
      <c r="E730" t="s">
        <v>10041</v>
      </c>
      <c r="F730" t="s">
        <v>2146</v>
      </c>
      <c r="G730" t="s">
        <v>0</v>
      </c>
      <c r="H730" t="s">
        <v>2147</v>
      </c>
      <c r="I730" s="6">
        <f t="shared" si="11"/>
        <v>60.5</v>
      </c>
      <c r="K730" s="6">
        <v>9.68</v>
      </c>
      <c r="L730" s="1"/>
      <c r="M730" s="10"/>
    </row>
    <row r="731" spans="1:13" hidden="1" x14ac:dyDescent="0.25">
      <c r="A731" t="s">
        <v>695</v>
      </c>
      <c r="B731" s="2">
        <v>42089</v>
      </c>
      <c r="C731" t="s">
        <v>10042</v>
      </c>
      <c r="D731">
        <v>2</v>
      </c>
      <c r="E731" t="s">
        <v>10043</v>
      </c>
      <c r="F731" t="s">
        <v>2146</v>
      </c>
      <c r="G731" t="s">
        <v>0</v>
      </c>
      <c r="H731" t="s">
        <v>2147</v>
      </c>
      <c r="I731" s="6">
        <f t="shared" si="11"/>
        <v>60.5</v>
      </c>
      <c r="K731" s="6">
        <v>9.68</v>
      </c>
      <c r="L731" s="1"/>
      <c r="M731" s="10"/>
    </row>
    <row r="732" spans="1:13" hidden="1" x14ac:dyDescent="0.25">
      <c r="A732" t="s">
        <v>698</v>
      </c>
      <c r="B732" s="2">
        <v>42089</v>
      </c>
      <c r="C732" t="s">
        <v>10044</v>
      </c>
      <c r="D732">
        <v>2</v>
      </c>
      <c r="E732" t="s">
        <v>10045</v>
      </c>
      <c r="F732" t="s">
        <v>2146</v>
      </c>
      <c r="G732" t="s">
        <v>0</v>
      </c>
      <c r="H732" t="s">
        <v>2147</v>
      </c>
      <c r="I732" s="6">
        <f t="shared" si="11"/>
        <v>60.5</v>
      </c>
      <c r="K732" s="6">
        <v>9.68</v>
      </c>
      <c r="L732" s="1"/>
      <c r="M732" s="10"/>
    </row>
    <row r="733" spans="1:13" hidden="1" x14ac:dyDescent="0.25">
      <c r="A733" t="s">
        <v>701</v>
      </c>
      <c r="B733" s="2">
        <v>42089</v>
      </c>
      <c r="C733" t="s">
        <v>10046</v>
      </c>
      <c r="D733">
        <v>2</v>
      </c>
      <c r="E733" t="s">
        <v>10047</v>
      </c>
      <c r="F733" t="s">
        <v>2146</v>
      </c>
      <c r="G733" t="s">
        <v>0</v>
      </c>
      <c r="H733" t="s">
        <v>2147</v>
      </c>
      <c r="I733" s="6">
        <f t="shared" si="11"/>
        <v>60.5</v>
      </c>
      <c r="K733" s="6">
        <v>9.68</v>
      </c>
      <c r="L733" s="1"/>
      <c r="M733" s="10"/>
    </row>
    <row r="734" spans="1:13" hidden="1" x14ac:dyDescent="0.25">
      <c r="A734" t="s">
        <v>704</v>
      </c>
      <c r="B734" s="2">
        <v>42089</v>
      </c>
      <c r="C734" t="s">
        <v>10048</v>
      </c>
      <c r="D734">
        <v>2</v>
      </c>
      <c r="E734" t="s">
        <v>10049</v>
      </c>
      <c r="F734" t="s">
        <v>2146</v>
      </c>
      <c r="G734" t="s">
        <v>0</v>
      </c>
      <c r="H734" t="s">
        <v>2147</v>
      </c>
      <c r="I734" s="6">
        <f t="shared" si="11"/>
        <v>60.5</v>
      </c>
      <c r="K734" s="6">
        <v>9.68</v>
      </c>
      <c r="L734" s="1"/>
      <c r="M734" s="10"/>
    </row>
    <row r="735" spans="1:13" hidden="1" x14ac:dyDescent="0.25">
      <c r="A735" t="s">
        <v>707</v>
      </c>
      <c r="B735" s="2">
        <v>42089</v>
      </c>
      <c r="C735" t="s">
        <v>10050</v>
      </c>
      <c r="D735">
        <v>2</v>
      </c>
      <c r="E735" t="s">
        <v>10051</v>
      </c>
      <c r="F735" t="s">
        <v>2146</v>
      </c>
      <c r="G735" t="s">
        <v>0</v>
      </c>
      <c r="H735" t="s">
        <v>2147</v>
      </c>
      <c r="I735" s="6">
        <f t="shared" si="11"/>
        <v>60.5</v>
      </c>
      <c r="K735" s="6">
        <v>9.68</v>
      </c>
      <c r="L735" s="1"/>
      <c r="M735" s="10"/>
    </row>
    <row r="736" spans="1:13" hidden="1" x14ac:dyDescent="0.25">
      <c r="A736" t="s">
        <v>710</v>
      </c>
      <c r="B736" s="2">
        <v>42089</v>
      </c>
      <c r="C736" t="s">
        <v>10052</v>
      </c>
      <c r="D736">
        <v>2</v>
      </c>
      <c r="E736" t="s">
        <v>10053</v>
      </c>
      <c r="F736" t="s">
        <v>2146</v>
      </c>
      <c r="G736" t="s">
        <v>0</v>
      </c>
      <c r="H736" t="s">
        <v>2147</v>
      </c>
      <c r="I736" s="6">
        <f t="shared" si="11"/>
        <v>60.5</v>
      </c>
      <c r="K736" s="6">
        <v>9.68</v>
      </c>
      <c r="L736" s="1"/>
      <c r="M736" s="10"/>
    </row>
    <row r="737" spans="1:13" hidden="1" x14ac:dyDescent="0.25">
      <c r="A737" t="s">
        <v>713</v>
      </c>
      <c r="B737" s="2">
        <v>42089</v>
      </c>
      <c r="C737" t="s">
        <v>10054</v>
      </c>
      <c r="D737">
        <v>2</v>
      </c>
      <c r="E737" t="s">
        <v>10055</v>
      </c>
      <c r="F737" t="s">
        <v>2146</v>
      </c>
      <c r="G737" t="s">
        <v>0</v>
      </c>
      <c r="H737" t="s">
        <v>2147</v>
      </c>
      <c r="I737" s="6">
        <f t="shared" si="11"/>
        <v>60.5</v>
      </c>
      <c r="K737" s="6">
        <v>9.68</v>
      </c>
      <c r="L737" s="1"/>
      <c r="M737" s="10"/>
    </row>
    <row r="738" spans="1:13" hidden="1" x14ac:dyDescent="0.25">
      <c r="A738" t="s">
        <v>716</v>
      </c>
      <c r="B738" s="2">
        <v>42089</v>
      </c>
      <c r="C738" t="s">
        <v>10056</v>
      </c>
      <c r="D738">
        <v>2</v>
      </c>
      <c r="E738" t="s">
        <v>10057</v>
      </c>
      <c r="F738" t="s">
        <v>2146</v>
      </c>
      <c r="G738" t="s">
        <v>0</v>
      </c>
      <c r="H738" t="s">
        <v>2147</v>
      </c>
      <c r="I738" s="6">
        <f t="shared" si="11"/>
        <v>60.5</v>
      </c>
      <c r="K738" s="6">
        <v>9.68</v>
      </c>
      <c r="L738" s="1"/>
      <c r="M738" s="10"/>
    </row>
    <row r="739" spans="1:13" x14ac:dyDescent="0.25">
      <c r="A739" t="s">
        <v>719</v>
      </c>
      <c r="B739" s="2">
        <v>42089</v>
      </c>
      <c r="C739" t="s">
        <v>10058</v>
      </c>
      <c r="D739">
        <v>2</v>
      </c>
      <c r="E739" t="s">
        <v>10059</v>
      </c>
      <c r="F739" t="s">
        <v>2164</v>
      </c>
      <c r="G739" t="s">
        <v>0</v>
      </c>
      <c r="H739" t="s">
        <v>2147</v>
      </c>
      <c r="I739" s="6">
        <f t="shared" si="11"/>
        <v>13288.375</v>
      </c>
      <c r="K739" s="6">
        <v>2126.14</v>
      </c>
      <c r="L739" s="1"/>
      <c r="M739" s="10"/>
    </row>
    <row r="740" spans="1:13" hidden="1" x14ac:dyDescent="0.25">
      <c r="A740" s="10" t="s">
        <v>722</v>
      </c>
      <c r="B740" s="11">
        <v>42089</v>
      </c>
      <c r="C740" s="10" t="s">
        <v>4877</v>
      </c>
      <c r="D740" s="10">
        <v>1</v>
      </c>
      <c r="E740" s="10" t="s">
        <v>9188</v>
      </c>
      <c r="F740" s="10" t="s">
        <v>4893</v>
      </c>
      <c r="G740" s="10" t="s">
        <v>0</v>
      </c>
      <c r="H740" s="10" t="s">
        <v>535</v>
      </c>
      <c r="I740" s="6">
        <f t="shared" si="11"/>
        <v>0</v>
      </c>
      <c r="J740" s="21">
        <v>825.09</v>
      </c>
      <c r="K740" s="21"/>
      <c r="L740" s="12"/>
      <c r="M740" s="10"/>
    </row>
    <row r="741" spans="1:13" hidden="1" x14ac:dyDescent="0.25">
      <c r="A741" t="s">
        <v>722</v>
      </c>
      <c r="B741" s="2">
        <v>42089</v>
      </c>
      <c r="C741" t="s">
        <v>4877</v>
      </c>
      <c r="D741">
        <v>1</v>
      </c>
      <c r="E741" t="s">
        <v>9188</v>
      </c>
      <c r="F741" t="s">
        <v>4893</v>
      </c>
      <c r="G741" t="s">
        <v>0</v>
      </c>
      <c r="H741" t="s">
        <v>535</v>
      </c>
      <c r="I741" s="6">
        <f t="shared" si="11"/>
        <v>5156.8125</v>
      </c>
      <c r="K741" s="6">
        <v>825.09</v>
      </c>
      <c r="L741" s="1"/>
      <c r="M741" s="10"/>
    </row>
    <row r="742" spans="1:13" hidden="1" x14ac:dyDescent="0.25">
      <c r="A742" t="s">
        <v>785</v>
      </c>
      <c r="B742" s="2">
        <v>42089</v>
      </c>
      <c r="C742" t="s">
        <v>10060</v>
      </c>
      <c r="D742">
        <v>2</v>
      </c>
      <c r="E742" t="s">
        <v>10061</v>
      </c>
      <c r="F742" t="s">
        <v>2135</v>
      </c>
      <c r="G742" t="s">
        <v>0</v>
      </c>
      <c r="H742" t="s">
        <v>11409</v>
      </c>
      <c r="I742" s="6">
        <f t="shared" si="11"/>
        <v>0</v>
      </c>
      <c r="J742" s="6">
        <v>141.38</v>
      </c>
      <c r="L742" s="1"/>
      <c r="M742" s="10"/>
    </row>
    <row r="743" spans="1:13" hidden="1" x14ac:dyDescent="0.25">
      <c r="A743" s="10" t="s">
        <v>788</v>
      </c>
      <c r="B743" s="11">
        <v>42089</v>
      </c>
      <c r="C743" s="10" t="s">
        <v>9182</v>
      </c>
      <c r="D743" s="10">
        <v>1</v>
      </c>
      <c r="E743" s="10" t="s">
        <v>9189</v>
      </c>
      <c r="F743" s="10" t="s">
        <v>1545</v>
      </c>
      <c r="G743" s="10" t="s">
        <v>985</v>
      </c>
      <c r="H743" s="10" t="s">
        <v>11275</v>
      </c>
      <c r="I743" s="6">
        <f t="shared" si="11"/>
        <v>0</v>
      </c>
      <c r="J743" s="21">
        <v>57365.52</v>
      </c>
      <c r="K743" s="21"/>
      <c r="L743" s="12"/>
      <c r="M743" s="10"/>
    </row>
    <row r="744" spans="1:13" hidden="1" x14ac:dyDescent="0.25">
      <c r="A744" s="10" t="s">
        <v>791</v>
      </c>
      <c r="B744" s="11">
        <v>42089</v>
      </c>
      <c r="C744" s="10" t="s">
        <v>9190</v>
      </c>
      <c r="D744" s="10">
        <v>1</v>
      </c>
      <c r="E744" s="10" t="s">
        <v>9191</v>
      </c>
      <c r="F744" s="10" t="s">
        <v>1227</v>
      </c>
      <c r="G744" s="10" t="s">
        <v>985</v>
      </c>
      <c r="H744" s="10" t="s">
        <v>11275</v>
      </c>
      <c r="I744" s="6">
        <f t="shared" si="11"/>
        <v>385344.8125</v>
      </c>
      <c r="J744" s="21"/>
      <c r="K744" s="21">
        <v>61655.17</v>
      </c>
      <c r="L744" s="12"/>
      <c r="M744" s="10"/>
    </row>
    <row r="745" spans="1:13" hidden="1" x14ac:dyDescent="0.25">
      <c r="A745" s="10" t="s">
        <v>812</v>
      </c>
      <c r="B745" s="11">
        <v>42089</v>
      </c>
      <c r="C745" s="10" t="s">
        <v>9192</v>
      </c>
      <c r="D745" s="10">
        <v>1</v>
      </c>
      <c r="E745" s="10" t="s">
        <v>9193</v>
      </c>
      <c r="F745" s="10" t="s">
        <v>23</v>
      </c>
      <c r="G745" s="10" t="s">
        <v>985</v>
      </c>
      <c r="H745" s="10" t="s">
        <v>11277</v>
      </c>
      <c r="I745" s="6">
        <f t="shared" si="11"/>
        <v>186123.9375</v>
      </c>
      <c r="J745" s="21"/>
      <c r="K745" s="21">
        <v>29779.83</v>
      </c>
      <c r="L745" s="12"/>
      <c r="M745" s="10"/>
    </row>
    <row r="746" spans="1:13" hidden="1" x14ac:dyDescent="0.25">
      <c r="A746" s="10" t="s">
        <v>815</v>
      </c>
      <c r="B746" s="11">
        <v>42089</v>
      </c>
      <c r="C746" s="10" t="s">
        <v>9194</v>
      </c>
      <c r="D746" s="10">
        <v>1</v>
      </c>
      <c r="E746" s="10" t="s">
        <v>9195</v>
      </c>
      <c r="F746" s="10" t="s">
        <v>23</v>
      </c>
      <c r="G746" s="10" t="s">
        <v>985</v>
      </c>
      <c r="H746" s="10" t="s">
        <v>547</v>
      </c>
      <c r="I746" s="6">
        <f t="shared" si="11"/>
        <v>156409.0625</v>
      </c>
      <c r="J746" s="21"/>
      <c r="K746" s="21">
        <v>25025.45</v>
      </c>
      <c r="L746" s="12"/>
      <c r="M746" s="10"/>
    </row>
    <row r="747" spans="1:13" hidden="1" x14ac:dyDescent="0.25">
      <c r="A747" s="10" t="s">
        <v>821</v>
      </c>
      <c r="B747" s="11">
        <v>42089</v>
      </c>
      <c r="C747" s="10" t="s">
        <v>4877</v>
      </c>
      <c r="D747" s="10">
        <v>1</v>
      </c>
      <c r="E747" s="10" t="s">
        <v>9196</v>
      </c>
      <c r="F747" s="10" t="s">
        <v>4893</v>
      </c>
      <c r="G747" s="10" t="s">
        <v>0</v>
      </c>
      <c r="H747" s="10" t="s">
        <v>6121</v>
      </c>
      <c r="I747" s="6">
        <f t="shared" si="11"/>
        <v>0</v>
      </c>
      <c r="J747" s="21">
        <v>16.55</v>
      </c>
      <c r="K747" s="21"/>
      <c r="L747" s="12"/>
      <c r="M747" s="10"/>
    </row>
    <row r="748" spans="1:13" hidden="1" x14ac:dyDescent="0.25">
      <c r="A748" t="s">
        <v>821</v>
      </c>
      <c r="B748" s="2">
        <v>42089</v>
      </c>
      <c r="C748" t="s">
        <v>4877</v>
      </c>
      <c r="D748">
        <v>1</v>
      </c>
      <c r="E748" t="s">
        <v>9196</v>
      </c>
      <c r="F748" t="s">
        <v>4893</v>
      </c>
      <c r="G748" t="s">
        <v>0</v>
      </c>
      <c r="H748" t="s">
        <v>6121</v>
      </c>
      <c r="I748" s="6">
        <f t="shared" si="11"/>
        <v>103.4375</v>
      </c>
      <c r="K748" s="6">
        <v>16.55</v>
      </c>
      <c r="L748" s="1"/>
      <c r="M748" s="10"/>
    </row>
    <row r="749" spans="1:13" hidden="1" x14ac:dyDescent="0.25">
      <c r="A749" s="10" t="s">
        <v>833</v>
      </c>
      <c r="B749" s="11">
        <v>42089</v>
      </c>
      <c r="C749" s="10" t="s">
        <v>9197</v>
      </c>
      <c r="D749" s="10">
        <v>1</v>
      </c>
      <c r="E749" s="10" t="s">
        <v>9198</v>
      </c>
      <c r="F749" s="10" t="s">
        <v>1227</v>
      </c>
      <c r="G749" s="10" t="s">
        <v>985</v>
      </c>
      <c r="H749" s="10" t="s">
        <v>11278</v>
      </c>
      <c r="I749" s="6">
        <f t="shared" si="11"/>
        <v>191293.125</v>
      </c>
      <c r="J749" s="21"/>
      <c r="K749" s="21">
        <v>30606.9</v>
      </c>
      <c r="L749" s="12"/>
      <c r="M749" s="10"/>
    </row>
    <row r="750" spans="1:13" hidden="1" x14ac:dyDescent="0.25">
      <c r="A750" s="10" t="s">
        <v>839</v>
      </c>
      <c r="B750" s="11">
        <v>42089</v>
      </c>
      <c r="C750" s="10" t="s">
        <v>4877</v>
      </c>
      <c r="D750" s="10">
        <v>1</v>
      </c>
      <c r="E750" s="10" t="s">
        <v>9199</v>
      </c>
      <c r="F750" s="10" t="s">
        <v>4893</v>
      </c>
      <c r="G750" s="10" t="s">
        <v>0</v>
      </c>
      <c r="H750" s="10" t="s">
        <v>1239</v>
      </c>
      <c r="I750" s="6">
        <f t="shared" si="11"/>
        <v>0</v>
      </c>
      <c r="J750" s="21">
        <v>871.05</v>
      </c>
      <c r="K750" s="21"/>
      <c r="L750" s="12"/>
      <c r="M750" s="10"/>
    </row>
    <row r="751" spans="1:13" hidden="1" x14ac:dyDescent="0.25">
      <c r="A751" t="s">
        <v>839</v>
      </c>
      <c r="B751" s="2">
        <v>42089</v>
      </c>
      <c r="C751" t="s">
        <v>4877</v>
      </c>
      <c r="D751">
        <v>1</v>
      </c>
      <c r="E751" t="s">
        <v>9199</v>
      </c>
      <c r="F751" t="s">
        <v>4893</v>
      </c>
      <c r="G751" t="s">
        <v>0</v>
      </c>
      <c r="H751" t="s">
        <v>1239</v>
      </c>
      <c r="I751" s="6">
        <f t="shared" si="11"/>
        <v>5444.0625</v>
      </c>
      <c r="K751" s="6">
        <v>871.05</v>
      </c>
      <c r="L751" s="1"/>
      <c r="M751" s="10"/>
    </row>
    <row r="752" spans="1:13" hidden="1" x14ac:dyDescent="0.25">
      <c r="A752" t="s">
        <v>842</v>
      </c>
      <c r="B752" s="2">
        <v>42089</v>
      </c>
      <c r="C752" t="s">
        <v>1728</v>
      </c>
      <c r="D752">
        <v>2</v>
      </c>
      <c r="E752" t="s">
        <v>10062</v>
      </c>
      <c r="F752" t="s">
        <v>2141</v>
      </c>
      <c r="G752" t="s">
        <v>1730</v>
      </c>
      <c r="H752" t="s">
        <v>535</v>
      </c>
      <c r="I752" s="6">
        <f t="shared" si="11"/>
        <v>0</v>
      </c>
      <c r="J752" s="6">
        <v>129.68</v>
      </c>
      <c r="L752" s="1"/>
      <c r="M752" s="10"/>
    </row>
    <row r="753" spans="1:13" hidden="1" x14ac:dyDescent="0.25">
      <c r="A753" t="s">
        <v>851</v>
      </c>
      <c r="B753" s="2">
        <v>42089</v>
      </c>
      <c r="C753" t="s">
        <v>1728</v>
      </c>
      <c r="D753">
        <v>2</v>
      </c>
      <c r="E753" t="s">
        <v>10063</v>
      </c>
      <c r="F753" t="s">
        <v>2141</v>
      </c>
      <c r="G753" t="s">
        <v>1730</v>
      </c>
      <c r="H753" t="s">
        <v>4132</v>
      </c>
      <c r="I753" s="6">
        <f t="shared" si="11"/>
        <v>0</v>
      </c>
      <c r="J753" s="6">
        <v>8.89</v>
      </c>
      <c r="L753" s="1"/>
      <c r="M753" s="10"/>
    </row>
    <row r="754" spans="1:13" hidden="1" x14ac:dyDescent="0.25">
      <c r="A754" s="10" t="s">
        <v>860</v>
      </c>
      <c r="B754" s="11">
        <v>42090</v>
      </c>
      <c r="C754" s="10" t="s">
        <v>9200</v>
      </c>
      <c r="D754" s="10">
        <v>1</v>
      </c>
      <c r="E754" s="10" t="s">
        <v>9201</v>
      </c>
      <c r="F754" s="10" t="s">
        <v>1545</v>
      </c>
      <c r="G754" s="10" t="s">
        <v>985</v>
      </c>
      <c r="H754" s="10" t="s">
        <v>11279</v>
      </c>
      <c r="I754" s="6">
        <f t="shared" si="11"/>
        <v>0</v>
      </c>
      <c r="J754" s="21">
        <v>50096.55</v>
      </c>
      <c r="K754" s="21"/>
      <c r="L754" s="12"/>
      <c r="M754" s="10"/>
    </row>
    <row r="755" spans="1:13" hidden="1" x14ac:dyDescent="0.25">
      <c r="A755" s="10" t="s">
        <v>862</v>
      </c>
      <c r="B755" s="11">
        <v>42090</v>
      </c>
      <c r="C755" s="10" t="s">
        <v>4877</v>
      </c>
      <c r="D755" s="10">
        <v>1</v>
      </c>
      <c r="E755" s="10" t="s">
        <v>9202</v>
      </c>
      <c r="F755" s="10" t="s">
        <v>4893</v>
      </c>
      <c r="G755" s="10" t="s">
        <v>0</v>
      </c>
      <c r="H755" s="10" t="s">
        <v>11280</v>
      </c>
      <c r="I755" s="6">
        <f t="shared" si="11"/>
        <v>0</v>
      </c>
      <c r="J755" s="21">
        <v>344.83</v>
      </c>
      <c r="K755" s="21"/>
      <c r="L755" s="12"/>
      <c r="M755" s="10"/>
    </row>
    <row r="756" spans="1:13" hidden="1" x14ac:dyDescent="0.25">
      <c r="A756" t="s">
        <v>862</v>
      </c>
      <c r="B756" s="2">
        <v>42090</v>
      </c>
      <c r="C756" t="s">
        <v>4877</v>
      </c>
      <c r="D756">
        <v>1</v>
      </c>
      <c r="E756" t="s">
        <v>9202</v>
      </c>
      <c r="F756" t="s">
        <v>4893</v>
      </c>
      <c r="G756" t="s">
        <v>0</v>
      </c>
      <c r="H756" t="s">
        <v>11280</v>
      </c>
      <c r="I756" s="6">
        <f t="shared" si="11"/>
        <v>2155.1875</v>
      </c>
      <c r="K756" s="6">
        <v>344.83</v>
      </c>
      <c r="L756" s="1"/>
      <c r="M756" s="10"/>
    </row>
    <row r="757" spans="1:13" hidden="1" x14ac:dyDescent="0.25">
      <c r="A757" s="10" t="s">
        <v>866</v>
      </c>
      <c r="B757" s="11">
        <v>42090</v>
      </c>
      <c r="C757" s="10" t="s">
        <v>9200</v>
      </c>
      <c r="D757" s="10">
        <v>1</v>
      </c>
      <c r="E757" s="10" t="s">
        <v>9203</v>
      </c>
      <c r="F757" s="10" t="s">
        <v>1227</v>
      </c>
      <c r="G757" s="10" t="s">
        <v>985</v>
      </c>
      <c r="H757" s="10" t="s">
        <v>11281</v>
      </c>
      <c r="I757" s="6">
        <f t="shared" si="11"/>
        <v>323706.875</v>
      </c>
      <c r="J757" s="21"/>
      <c r="K757" s="21">
        <v>51793.1</v>
      </c>
      <c r="L757" s="12"/>
      <c r="M757" s="10"/>
    </row>
    <row r="758" spans="1:13" hidden="1" x14ac:dyDescent="0.25">
      <c r="A758" s="10" t="s">
        <v>868</v>
      </c>
      <c r="B758" s="11">
        <v>42090</v>
      </c>
      <c r="C758" s="10" t="s">
        <v>9200</v>
      </c>
      <c r="D758" s="10">
        <v>1</v>
      </c>
      <c r="E758" s="10" t="s">
        <v>9204</v>
      </c>
      <c r="F758" s="10" t="s">
        <v>76</v>
      </c>
      <c r="G758" s="10" t="s">
        <v>985</v>
      </c>
      <c r="H758" s="10" t="s">
        <v>11281</v>
      </c>
      <c r="I758" s="6">
        <f t="shared" si="11"/>
        <v>6504.75</v>
      </c>
      <c r="J758" s="21"/>
      <c r="K758" s="21">
        <v>1040.76</v>
      </c>
      <c r="L758" s="12"/>
      <c r="M758" s="10"/>
    </row>
    <row r="759" spans="1:13" hidden="1" x14ac:dyDescent="0.25">
      <c r="A759" s="10" t="s">
        <v>910</v>
      </c>
      <c r="B759" s="11">
        <v>42090</v>
      </c>
      <c r="C759" s="10" t="s">
        <v>8344</v>
      </c>
      <c r="D759" s="10">
        <v>1</v>
      </c>
      <c r="E759" s="10" t="s">
        <v>9205</v>
      </c>
      <c r="F759" s="10" t="s">
        <v>1545</v>
      </c>
      <c r="G759" s="10" t="s">
        <v>985</v>
      </c>
      <c r="H759" s="10" t="s">
        <v>7339</v>
      </c>
      <c r="I759" s="6">
        <f t="shared" si="11"/>
        <v>0</v>
      </c>
      <c r="J759" s="21">
        <v>27572.41</v>
      </c>
      <c r="K759" s="21"/>
      <c r="L759" s="12"/>
      <c r="M759" s="10"/>
    </row>
    <row r="760" spans="1:13" hidden="1" x14ac:dyDescent="0.25">
      <c r="A760" t="s">
        <v>922</v>
      </c>
      <c r="B760" s="2">
        <v>42090</v>
      </c>
      <c r="C760" t="s">
        <v>9719</v>
      </c>
      <c r="D760">
        <v>2</v>
      </c>
      <c r="E760" t="s">
        <v>10064</v>
      </c>
      <c r="F760" t="s">
        <v>2135</v>
      </c>
      <c r="G760" t="s">
        <v>0</v>
      </c>
      <c r="H760" t="s">
        <v>2947</v>
      </c>
      <c r="I760" s="6">
        <f t="shared" si="11"/>
        <v>345</v>
      </c>
      <c r="K760" s="6">
        <v>55.2</v>
      </c>
      <c r="L760" s="1"/>
      <c r="M760" s="10"/>
    </row>
    <row r="761" spans="1:13" hidden="1" x14ac:dyDescent="0.25">
      <c r="A761" t="s">
        <v>922</v>
      </c>
      <c r="B761" s="2">
        <v>42090</v>
      </c>
      <c r="C761" t="s">
        <v>9719</v>
      </c>
      <c r="D761">
        <v>2</v>
      </c>
      <c r="E761" t="s">
        <v>10064</v>
      </c>
      <c r="F761" t="s">
        <v>2135</v>
      </c>
      <c r="G761" t="s">
        <v>0</v>
      </c>
      <c r="H761" t="s">
        <v>2947</v>
      </c>
      <c r="I761" s="6">
        <f t="shared" si="11"/>
        <v>0</v>
      </c>
      <c r="J761" s="6">
        <v>136.55000000000001</v>
      </c>
      <c r="L761" s="1"/>
      <c r="M761" s="10"/>
    </row>
    <row r="762" spans="1:13" hidden="1" x14ac:dyDescent="0.25">
      <c r="A762" s="9" t="s">
        <v>922</v>
      </c>
      <c r="B762" s="13">
        <v>42090</v>
      </c>
      <c r="C762" s="9" t="s">
        <v>9719</v>
      </c>
      <c r="D762" s="9">
        <v>2</v>
      </c>
      <c r="E762" s="9" t="s">
        <v>10064</v>
      </c>
      <c r="F762" s="9" t="s">
        <v>2135</v>
      </c>
      <c r="G762" s="9" t="s">
        <v>0</v>
      </c>
      <c r="H762" s="9" t="s">
        <v>2947</v>
      </c>
      <c r="I762" s="6">
        <f t="shared" si="11"/>
        <v>0</v>
      </c>
      <c r="J762" s="22">
        <v>55.2</v>
      </c>
      <c r="K762" s="22"/>
      <c r="L762" s="14"/>
      <c r="M762" s="10"/>
    </row>
    <row r="763" spans="1:13" hidden="1" x14ac:dyDescent="0.25">
      <c r="A763" t="s">
        <v>924</v>
      </c>
      <c r="B763" s="2">
        <v>42090</v>
      </c>
      <c r="C763" t="s">
        <v>4294</v>
      </c>
      <c r="D763">
        <v>2</v>
      </c>
      <c r="E763" t="s">
        <v>10065</v>
      </c>
      <c r="F763" t="s">
        <v>2135</v>
      </c>
      <c r="G763" t="s">
        <v>0</v>
      </c>
      <c r="H763" t="s">
        <v>2947</v>
      </c>
      <c r="I763" s="6">
        <f t="shared" si="11"/>
        <v>0</v>
      </c>
      <c r="J763" s="6">
        <v>543.45000000000005</v>
      </c>
      <c r="L763" s="1"/>
      <c r="M763" s="10"/>
    </row>
    <row r="764" spans="1:13" hidden="1" x14ac:dyDescent="0.25">
      <c r="A764" t="s">
        <v>10066</v>
      </c>
      <c r="B764" s="2">
        <v>42090</v>
      </c>
      <c r="C764" t="s">
        <v>9719</v>
      </c>
      <c r="D764">
        <v>2</v>
      </c>
      <c r="E764" t="s">
        <v>10067</v>
      </c>
      <c r="F764" t="s">
        <v>2135</v>
      </c>
      <c r="G764" t="s">
        <v>0</v>
      </c>
      <c r="H764" t="s">
        <v>2947</v>
      </c>
      <c r="I764" s="6">
        <f t="shared" si="11"/>
        <v>0</v>
      </c>
      <c r="J764" s="6">
        <v>136.55000000000001</v>
      </c>
      <c r="L764" s="1"/>
      <c r="M764" s="10"/>
    </row>
    <row r="765" spans="1:13" hidden="1" x14ac:dyDescent="0.25">
      <c r="A765" s="10" t="s">
        <v>9206</v>
      </c>
      <c r="B765" s="11">
        <v>42090</v>
      </c>
      <c r="C765" s="10" t="s">
        <v>4877</v>
      </c>
      <c r="D765" s="10">
        <v>1</v>
      </c>
      <c r="E765" s="10" t="s">
        <v>9207</v>
      </c>
      <c r="F765" s="10" t="s">
        <v>4893</v>
      </c>
      <c r="G765" s="10" t="s">
        <v>0</v>
      </c>
      <c r="H765" s="10" t="s">
        <v>11282</v>
      </c>
      <c r="I765" s="6">
        <f t="shared" si="11"/>
        <v>0</v>
      </c>
      <c r="J765" s="21">
        <v>34.479999999999997</v>
      </c>
      <c r="K765" s="21"/>
      <c r="L765" s="12"/>
      <c r="M765" s="10"/>
    </row>
    <row r="766" spans="1:13" hidden="1" x14ac:dyDescent="0.25">
      <c r="A766" t="s">
        <v>9206</v>
      </c>
      <c r="B766" s="2">
        <v>42090</v>
      </c>
      <c r="C766" t="s">
        <v>4877</v>
      </c>
      <c r="D766">
        <v>1</v>
      </c>
      <c r="E766" t="s">
        <v>9207</v>
      </c>
      <c r="F766" t="s">
        <v>4893</v>
      </c>
      <c r="G766" t="s">
        <v>0</v>
      </c>
      <c r="H766" t="s">
        <v>11282</v>
      </c>
      <c r="I766" s="6">
        <f t="shared" si="11"/>
        <v>215.49999999999997</v>
      </c>
      <c r="K766" s="6">
        <v>34.479999999999997</v>
      </c>
      <c r="L766" s="1"/>
      <c r="M766" s="10"/>
    </row>
    <row r="767" spans="1:13" hidden="1" x14ac:dyDescent="0.25">
      <c r="A767" s="10" t="s">
        <v>6061</v>
      </c>
      <c r="B767" s="11">
        <v>42090</v>
      </c>
      <c r="C767" s="10" t="s">
        <v>9208</v>
      </c>
      <c r="D767" s="10">
        <v>1</v>
      </c>
      <c r="E767" s="10" t="s">
        <v>9209</v>
      </c>
      <c r="F767" s="10" t="s">
        <v>1227</v>
      </c>
      <c r="G767" s="10" t="s">
        <v>985</v>
      </c>
      <c r="H767" s="10" t="s">
        <v>7339</v>
      </c>
      <c r="I767" s="6">
        <f t="shared" si="11"/>
        <v>172327.5625</v>
      </c>
      <c r="J767" s="21"/>
      <c r="K767" s="21">
        <v>27572.41</v>
      </c>
      <c r="L767" s="12"/>
      <c r="M767" s="10"/>
    </row>
    <row r="768" spans="1:13" hidden="1" x14ac:dyDescent="0.25">
      <c r="A768" s="10" t="s">
        <v>946</v>
      </c>
      <c r="B768" s="11">
        <v>42090</v>
      </c>
      <c r="C768" s="10" t="s">
        <v>4877</v>
      </c>
      <c r="D768" s="10">
        <v>1</v>
      </c>
      <c r="E768" s="10" t="s">
        <v>9210</v>
      </c>
      <c r="F768" s="10" t="s">
        <v>4893</v>
      </c>
      <c r="G768" s="10" t="s">
        <v>0</v>
      </c>
      <c r="H768" s="10" t="s">
        <v>535</v>
      </c>
      <c r="I768" s="6">
        <f t="shared" si="11"/>
        <v>0</v>
      </c>
      <c r="J768" s="21">
        <v>670.06</v>
      </c>
      <c r="K768" s="21"/>
      <c r="L768" s="12"/>
      <c r="M768" s="10"/>
    </row>
    <row r="769" spans="1:13" hidden="1" x14ac:dyDescent="0.25">
      <c r="A769" t="s">
        <v>946</v>
      </c>
      <c r="B769" s="2">
        <v>42090</v>
      </c>
      <c r="C769" t="s">
        <v>4877</v>
      </c>
      <c r="D769">
        <v>1</v>
      </c>
      <c r="E769" t="s">
        <v>9210</v>
      </c>
      <c r="F769" t="s">
        <v>4893</v>
      </c>
      <c r="G769" t="s">
        <v>0</v>
      </c>
      <c r="H769" t="s">
        <v>535</v>
      </c>
      <c r="I769" s="6">
        <f t="shared" si="11"/>
        <v>4187.875</v>
      </c>
      <c r="K769" s="6">
        <v>670.06</v>
      </c>
      <c r="L769" s="1"/>
      <c r="M769" s="10"/>
    </row>
    <row r="770" spans="1:13" hidden="1" x14ac:dyDescent="0.25">
      <c r="A770" s="10" t="s">
        <v>9211</v>
      </c>
      <c r="B770" s="11">
        <v>42090</v>
      </c>
      <c r="C770" s="10" t="s">
        <v>4877</v>
      </c>
      <c r="D770" s="10">
        <v>1</v>
      </c>
      <c r="E770" s="10" t="s">
        <v>9212</v>
      </c>
      <c r="F770" s="10" t="s">
        <v>4893</v>
      </c>
      <c r="G770" s="10" t="s">
        <v>0</v>
      </c>
      <c r="H770" s="10" t="s">
        <v>535</v>
      </c>
      <c r="I770" s="6">
        <f t="shared" si="11"/>
        <v>0</v>
      </c>
      <c r="J770" s="21">
        <v>1838.53</v>
      </c>
      <c r="K770" s="21"/>
      <c r="L770" s="12"/>
      <c r="M770" s="10"/>
    </row>
    <row r="771" spans="1:13" hidden="1" x14ac:dyDescent="0.25">
      <c r="A771" t="s">
        <v>9211</v>
      </c>
      <c r="B771" s="2">
        <v>42090</v>
      </c>
      <c r="C771" t="s">
        <v>4877</v>
      </c>
      <c r="D771">
        <v>1</v>
      </c>
      <c r="E771" t="s">
        <v>9212</v>
      </c>
      <c r="F771" t="s">
        <v>4893</v>
      </c>
      <c r="G771" t="s">
        <v>0</v>
      </c>
      <c r="H771" t="s">
        <v>535</v>
      </c>
      <c r="I771" s="6">
        <f t="shared" si="11"/>
        <v>11490.8125</v>
      </c>
      <c r="K771" s="6">
        <v>1838.53</v>
      </c>
      <c r="L771" s="1"/>
      <c r="M771" s="10"/>
    </row>
    <row r="772" spans="1:13" hidden="1" x14ac:dyDescent="0.25">
      <c r="A772" s="10" t="s">
        <v>6081</v>
      </c>
      <c r="B772" s="11">
        <v>42090</v>
      </c>
      <c r="C772" s="10" t="s">
        <v>4877</v>
      </c>
      <c r="D772" s="10">
        <v>1</v>
      </c>
      <c r="E772" s="10" t="s">
        <v>9213</v>
      </c>
      <c r="F772" s="10" t="s">
        <v>4893</v>
      </c>
      <c r="G772" s="10" t="s">
        <v>0</v>
      </c>
      <c r="H772" s="10" t="s">
        <v>11283</v>
      </c>
      <c r="I772" s="6">
        <f t="shared" si="11"/>
        <v>0</v>
      </c>
      <c r="J772" s="21">
        <v>27.59</v>
      </c>
      <c r="K772" s="21"/>
      <c r="L772" s="12"/>
      <c r="M772" s="10"/>
    </row>
    <row r="773" spans="1:13" hidden="1" x14ac:dyDescent="0.25">
      <c r="A773" t="s">
        <v>6081</v>
      </c>
      <c r="B773" s="2">
        <v>42090</v>
      </c>
      <c r="C773" t="s">
        <v>4877</v>
      </c>
      <c r="D773">
        <v>1</v>
      </c>
      <c r="E773" t="s">
        <v>9213</v>
      </c>
      <c r="F773" t="s">
        <v>4893</v>
      </c>
      <c r="G773" t="s">
        <v>0</v>
      </c>
      <c r="H773" t="s">
        <v>11283</v>
      </c>
      <c r="I773" s="6">
        <f t="shared" si="11"/>
        <v>172.4375</v>
      </c>
      <c r="K773" s="6">
        <v>27.59</v>
      </c>
      <c r="L773" s="1"/>
      <c r="M773" s="10"/>
    </row>
    <row r="774" spans="1:13" hidden="1" x14ac:dyDescent="0.25">
      <c r="A774" s="10" t="s">
        <v>982</v>
      </c>
      <c r="B774" s="11">
        <v>42090</v>
      </c>
      <c r="C774" s="10" t="s">
        <v>9214</v>
      </c>
      <c r="D774" s="10">
        <v>1</v>
      </c>
      <c r="E774" s="10" t="s">
        <v>9215</v>
      </c>
      <c r="F774" s="10" t="s">
        <v>1227</v>
      </c>
      <c r="G774" s="10" t="s">
        <v>985</v>
      </c>
      <c r="H774" s="10" t="s">
        <v>11284</v>
      </c>
      <c r="I774" s="6">
        <f t="shared" si="11"/>
        <v>260344.8125</v>
      </c>
      <c r="J774" s="21"/>
      <c r="K774" s="21">
        <v>41655.17</v>
      </c>
      <c r="L774" s="12"/>
      <c r="M774" s="10"/>
    </row>
    <row r="775" spans="1:13" hidden="1" x14ac:dyDescent="0.25">
      <c r="A775" t="s">
        <v>10068</v>
      </c>
      <c r="B775" s="2">
        <v>42090</v>
      </c>
      <c r="C775" t="s">
        <v>10069</v>
      </c>
      <c r="D775">
        <v>2</v>
      </c>
      <c r="E775" t="s">
        <v>10070</v>
      </c>
      <c r="F775" t="s">
        <v>2135</v>
      </c>
      <c r="G775" t="s">
        <v>0</v>
      </c>
      <c r="H775" t="s">
        <v>11410</v>
      </c>
      <c r="I775" s="6">
        <f t="shared" si="11"/>
        <v>0</v>
      </c>
      <c r="J775" s="6">
        <v>141.38</v>
      </c>
      <c r="L775" s="1"/>
      <c r="M775" s="10"/>
    </row>
    <row r="776" spans="1:13" hidden="1" x14ac:dyDescent="0.25">
      <c r="A776" s="10" t="s">
        <v>9216</v>
      </c>
      <c r="B776" s="11">
        <v>42090</v>
      </c>
      <c r="C776" s="10" t="s">
        <v>9217</v>
      </c>
      <c r="D776" s="10">
        <v>1</v>
      </c>
      <c r="E776" s="10" t="s">
        <v>9218</v>
      </c>
      <c r="F776" s="10" t="s">
        <v>1227</v>
      </c>
      <c r="G776" s="10" t="s">
        <v>985</v>
      </c>
      <c r="H776" s="10" t="s">
        <v>11285</v>
      </c>
      <c r="I776" s="6">
        <f t="shared" si="11"/>
        <v>355862.0625</v>
      </c>
      <c r="J776" s="21"/>
      <c r="K776" s="21">
        <v>56937.93</v>
      </c>
      <c r="L776" s="12"/>
      <c r="M776" s="10"/>
    </row>
    <row r="777" spans="1:13" hidden="1" x14ac:dyDescent="0.25">
      <c r="A777" t="s">
        <v>10071</v>
      </c>
      <c r="B777" s="2">
        <v>42090</v>
      </c>
      <c r="C777" t="s">
        <v>10072</v>
      </c>
      <c r="D777">
        <v>1</v>
      </c>
      <c r="E777" t="s">
        <v>10073</v>
      </c>
      <c r="F777" t="s">
        <v>1227</v>
      </c>
      <c r="G777" t="s">
        <v>985</v>
      </c>
      <c r="H777" t="s">
        <v>11411</v>
      </c>
      <c r="I777" s="6">
        <f t="shared" si="11"/>
        <v>17241.375</v>
      </c>
      <c r="K777" s="6">
        <v>2758.62</v>
      </c>
      <c r="L777" s="1"/>
      <c r="M777" s="10"/>
    </row>
    <row r="778" spans="1:13" hidden="1" x14ac:dyDescent="0.25">
      <c r="A778" s="10" t="s">
        <v>9219</v>
      </c>
      <c r="B778" s="11">
        <v>42091</v>
      </c>
      <c r="C778" s="10" t="s">
        <v>9220</v>
      </c>
      <c r="D778" s="10">
        <v>1</v>
      </c>
      <c r="E778" s="10" t="s">
        <v>9221</v>
      </c>
      <c r="F778" s="10" t="s">
        <v>23</v>
      </c>
      <c r="G778" s="10" t="s">
        <v>985</v>
      </c>
      <c r="H778" s="10" t="s">
        <v>24</v>
      </c>
      <c r="I778" s="6">
        <f t="shared" si="11"/>
        <v>402859.875</v>
      </c>
      <c r="J778" s="21"/>
      <c r="K778" s="21">
        <v>64457.58</v>
      </c>
      <c r="L778" s="12"/>
      <c r="M778" s="10"/>
    </row>
    <row r="779" spans="1:13" hidden="1" x14ac:dyDescent="0.25">
      <c r="A779" s="10" t="s">
        <v>9222</v>
      </c>
      <c r="B779" s="11">
        <v>42091</v>
      </c>
      <c r="C779" s="10" t="s">
        <v>8998</v>
      </c>
      <c r="D779" s="10">
        <v>1</v>
      </c>
      <c r="E779" s="10" t="s">
        <v>9223</v>
      </c>
      <c r="F779" s="10" t="s">
        <v>1545</v>
      </c>
      <c r="G779" s="10" t="s">
        <v>985</v>
      </c>
      <c r="H779" s="10" t="s">
        <v>11228</v>
      </c>
      <c r="I779" s="6">
        <f t="shared" ref="I779:I842" si="12">K779*100/16</f>
        <v>0</v>
      </c>
      <c r="J779" s="21">
        <v>60027.59</v>
      </c>
      <c r="K779" s="21"/>
      <c r="L779" s="12"/>
      <c r="M779" s="10"/>
    </row>
    <row r="780" spans="1:13" hidden="1" x14ac:dyDescent="0.25">
      <c r="A780" s="10" t="s">
        <v>6096</v>
      </c>
      <c r="B780" s="11">
        <v>42091</v>
      </c>
      <c r="C780" s="10" t="s">
        <v>8998</v>
      </c>
      <c r="D780" s="10">
        <v>1</v>
      </c>
      <c r="E780" s="10" t="s">
        <v>9224</v>
      </c>
      <c r="F780" s="10" t="s">
        <v>1227</v>
      </c>
      <c r="G780" s="10" t="s">
        <v>985</v>
      </c>
      <c r="H780" s="10" t="s">
        <v>11228</v>
      </c>
      <c r="I780" s="6">
        <f t="shared" si="12"/>
        <v>375172.4375</v>
      </c>
      <c r="J780" s="21"/>
      <c r="K780" s="21">
        <v>60027.59</v>
      </c>
      <c r="L780" s="12"/>
      <c r="M780" s="10"/>
    </row>
    <row r="781" spans="1:13" hidden="1" x14ac:dyDescent="0.25">
      <c r="A781" s="10" t="s">
        <v>6098</v>
      </c>
      <c r="B781" s="11">
        <v>42091</v>
      </c>
      <c r="C781" s="10" t="s">
        <v>8409</v>
      </c>
      <c r="D781" s="10">
        <v>1</v>
      </c>
      <c r="E781" s="10" t="s">
        <v>9225</v>
      </c>
      <c r="F781" s="10" t="s">
        <v>1545</v>
      </c>
      <c r="G781" s="10" t="s">
        <v>985</v>
      </c>
      <c r="H781" s="10" t="s">
        <v>6523</v>
      </c>
      <c r="I781" s="6">
        <f t="shared" si="12"/>
        <v>0</v>
      </c>
      <c r="J781" s="21">
        <v>57626.48</v>
      </c>
      <c r="K781" s="21"/>
      <c r="L781" s="12"/>
      <c r="M781" s="10"/>
    </row>
    <row r="782" spans="1:13" hidden="1" x14ac:dyDescent="0.25">
      <c r="A782" s="10" t="s">
        <v>9226</v>
      </c>
      <c r="B782" s="11">
        <v>42091</v>
      </c>
      <c r="C782" s="10" t="s">
        <v>9227</v>
      </c>
      <c r="D782" s="10">
        <v>2</v>
      </c>
      <c r="E782" s="10" t="s">
        <v>9228</v>
      </c>
      <c r="F782" s="10" t="s">
        <v>38</v>
      </c>
      <c r="G782" s="10" t="s">
        <v>0</v>
      </c>
      <c r="H782" s="10" t="s">
        <v>39</v>
      </c>
      <c r="I782" s="6">
        <f t="shared" si="12"/>
        <v>1586.1875</v>
      </c>
      <c r="J782" s="21"/>
      <c r="K782" s="21">
        <v>253.79</v>
      </c>
      <c r="L782" s="12"/>
      <c r="M782" s="10"/>
    </row>
    <row r="783" spans="1:13" hidden="1" x14ac:dyDescent="0.25">
      <c r="A783" s="10" t="s">
        <v>6116</v>
      </c>
      <c r="B783" s="11">
        <v>42091</v>
      </c>
      <c r="C783" s="10" t="s">
        <v>9229</v>
      </c>
      <c r="D783" s="10">
        <v>2</v>
      </c>
      <c r="E783" s="10" t="s">
        <v>9230</v>
      </c>
      <c r="F783" s="10" t="s">
        <v>38</v>
      </c>
      <c r="G783" s="10" t="s">
        <v>0</v>
      </c>
      <c r="H783" s="10" t="s">
        <v>39</v>
      </c>
      <c r="I783" s="6">
        <f t="shared" si="12"/>
        <v>883.625</v>
      </c>
      <c r="J783" s="21"/>
      <c r="K783" s="21">
        <v>141.38</v>
      </c>
      <c r="L783" s="12"/>
      <c r="M783" s="10"/>
    </row>
    <row r="784" spans="1:13" hidden="1" x14ac:dyDescent="0.25">
      <c r="A784" s="10" t="s">
        <v>9231</v>
      </c>
      <c r="B784" s="11">
        <v>42091</v>
      </c>
      <c r="C784" s="10" t="s">
        <v>9232</v>
      </c>
      <c r="D784" s="10">
        <v>2</v>
      </c>
      <c r="E784" s="10" t="s">
        <v>9233</v>
      </c>
      <c r="F784" s="10" t="s">
        <v>38</v>
      </c>
      <c r="G784" s="10" t="s">
        <v>0</v>
      </c>
      <c r="H784" s="10" t="s">
        <v>39</v>
      </c>
      <c r="I784" s="6">
        <f t="shared" si="12"/>
        <v>1586.1875</v>
      </c>
      <c r="J784" s="21"/>
      <c r="K784" s="21">
        <v>253.79</v>
      </c>
      <c r="L784" s="12"/>
      <c r="M784" s="10"/>
    </row>
    <row r="785" spans="1:13" hidden="1" x14ac:dyDescent="0.25">
      <c r="A785" s="10" t="s">
        <v>9234</v>
      </c>
      <c r="B785" s="11">
        <v>42091</v>
      </c>
      <c r="C785" s="10" t="s">
        <v>9235</v>
      </c>
      <c r="D785" s="10">
        <v>2</v>
      </c>
      <c r="E785" s="10" t="s">
        <v>9236</v>
      </c>
      <c r="F785" s="10" t="s">
        <v>38</v>
      </c>
      <c r="G785" s="10" t="s">
        <v>0</v>
      </c>
      <c r="H785" s="10" t="s">
        <v>39</v>
      </c>
      <c r="I785" s="6">
        <f t="shared" si="12"/>
        <v>1586.1875</v>
      </c>
      <c r="J785" s="21"/>
      <c r="K785" s="21">
        <v>253.79</v>
      </c>
      <c r="L785" s="12"/>
      <c r="M785" s="10"/>
    </row>
    <row r="786" spans="1:13" hidden="1" x14ac:dyDescent="0.25">
      <c r="A786" s="10" t="s">
        <v>6119</v>
      </c>
      <c r="B786" s="11">
        <v>42091</v>
      </c>
      <c r="C786" s="10" t="s">
        <v>9237</v>
      </c>
      <c r="D786" s="10">
        <v>2</v>
      </c>
      <c r="E786" s="10" t="s">
        <v>9238</v>
      </c>
      <c r="F786" s="10" t="s">
        <v>38</v>
      </c>
      <c r="G786" s="10" t="s">
        <v>0</v>
      </c>
      <c r="H786" s="10" t="s">
        <v>39</v>
      </c>
      <c r="I786" s="6">
        <f t="shared" si="12"/>
        <v>1586.1875</v>
      </c>
      <c r="J786" s="21"/>
      <c r="K786" s="21">
        <v>253.79</v>
      </c>
      <c r="L786" s="12"/>
      <c r="M786" s="10"/>
    </row>
    <row r="787" spans="1:13" hidden="1" x14ac:dyDescent="0.25">
      <c r="A787" s="10" t="s">
        <v>9239</v>
      </c>
      <c r="B787" s="11">
        <v>42091</v>
      </c>
      <c r="C787" s="10" t="s">
        <v>9240</v>
      </c>
      <c r="D787" s="10">
        <v>1</v>
      </c>
      <c r="E787" s="10" t="s">
        <v>9241</v>
      </c>
      <c r="F787" s="10" t="s">
        <v>92</v>
      </c>
      <c r="G787" s="10" t="s">
        <v>12</v>
      </c>
      <c r="H787" s="10" t="s">
        <v>11286</v>
      </c>
      <c r="I787" s="6">
        <f t="shared" si="12"/>
        <v>4310.375</v>
      </c>
      <c r="J787" s="21"/>
      <c r="K787" s="21">
        <v>689.66</v>
      </c>
      <c r="L787" s="12"/>
      <c r="M787" s="10"/>
    </row>
    <row r="788" spans="1:13" hidden="1" x14ac:dyDescent="0.25">
      <c r="A788" s="10" t="s">
        <v>9242</v>
      </c>
      <c r="B788" s="11">
        <v>42091</v>
      </c>
      <c r="C788" s="10" t="s">
        <v>9243</v>
      </c>
      <c r="D788" s="10">
        <v>2</v>
      </c>
      <c r="E788" s="10" t="s">
        <v>9244</v>
      </c>
      <c r="F788" s="10" t="s">
        <v>38</v>
      </c>
      <c r="G788" s="10" t="s">
        <v>0</v>
      </c>
      <c r="H788" s="10" t="s">
        <v>39</v>
      </c>
      <c r="I788" s="6">
        <f t="shared" si="12"/>
        <v>1586.1875</v>
      </c>
      <c r="J788" s="21"/>
      <c r="K788" s="21">
        <v>253.79</v>
      </c>
      <c r="L788" s="12"/>
      <c r="M788" s="10"/>
    </row>
    <row r="789" spans="1:13" hidden="1" x14ac:dyDescent="0.25">
      <c r="A789" s="10" t="s">
        <v>9245</v>
      </c>
      <c r="B789" s="11">
        <v>42091</v>
      </c>
      <c r="C789" s="10" t="s">
        <v>9246</v>
      </c>
      <c r="D789" s="10">
        <v>2</v>
      </c>
      <c r="E789" s="10" t="s">
        <v>9247</v>
      </c>
      <c r="F789" s="10" t="s">
        <v>38</v>
      </c>
      <c r="G789" s="10" t="s">
        <v>0</v>
      </c>
      <c r="H789" s="10" t="s">
        <v>39</v>
      </c>
      <c r="I789" s="6">
        <f t="shared" si="12"/>
        <v>2612.0625</v>
      </c>
      <c r="J789" s="21"/>
      <c r="K789" s="21">
        <v>417.93</v>
      </c>
      <c r="L789" s="12"/>
      <c r="M789" s="10"/>
    </row>
    <row r="790" spans="1:13" hidden="1" x14ac:dyDescent="0.25">
      <c r="A790" s="10" t="s">
        <v>9248</v>
      </c>
      <c r="B790" s="11">
        <v>42091</v>
      </c>
      <c r="C790" s="10" t="s">
        <v>9249</v>
      </c>
      <c r="D790" s="10">
        <v>2</v>
      </c>
      <c r="E790" s="10" t="s">
        <v>9250</v>
      </c>
      <c r="F790" s="10" t="s">
        <v>38</v>
      </c>
      <c r="G790" s="10" t="s">
        <v>0</v>
      </c>
      <c r="H790" s="10" t="s">
        <v>39</v>
      </c>
      <c r="I790" s="6">
        <f t="shared" si="12"/>
        <v>2612.0625</v>
      </c>
      <c r="J790" s="21"/>
      <c r="K790" s="21">
        <v>417.93</v>
      </c>
      <c r="L790" s="12"/>
      <c r="M790" s="10"/>
    </row>
    <row r="791" spans="1:13" hidden="1" x14ac:dyDescent="0.25">
      <c r="A791" s="10" t="s">
        <v>6122</v>
      </c>
      <c r="B791" s="11">
        <v>42091</v>
      </c>
      <c r="C791" s="10" t="s">
        <v>9214</v>
      </c>
      <c r="D791" s="10">
        <v>1</v>
      </c>
      <c r="E791" s="10" t="s">
        <v>9251</v>
      </c>
      <c r="F791" s="10" t="s">
        <v>76</v>
      </c>
      <c r="G791" s="10" t="s">
        <v>985</v>
      </c>
      <c r="H791" s="10" t="s">
        <v>11284</v>
      </c>
      <c r="I791" s="6">
        <f t="shared" si="12"/>
        <v>6724.1249999999991</v>
      </c>
      <c r="J791" s="21"/>
      <c r="K791" s="21">
        <v>1075.8599999999999</v>
      </c>
      <c r="L791" s="12"/>
      <c r="M791" s="10"/>
    </row>
    <row r="792" spans="1:13" hidden="1" x14ac:dyDescent="0.25">
      <c r="A792" s="10" t="s">
        <v>6125</v>
      </c>
      <c r="B792" s="11">
        <v>42091</v>
      </c>
      <c r="C792" s="10" t="s">
        <v>8409</v>
      </c>
      <c r="D792" s="10">
        <v>1</v>
      </c>
      <c r="E792" s="10" t="s">
        <v>9252</v>
      </c>
      <c r="F792" s="10" t="s">
        <v>1227</v>
      </c>
      <c r="G792" s="10" t="s">
        <v>985</v>
      </c>
      <c r="H792" s="10" t="s">
        <v>6523</v>
      </c>
      <c r="I792" s="6">
        <f t="shared" si="12"/>
        <v>360165.5</v>
      </c>
      <c r="J792" s="21"/>
      <c r="K792" s="21">
        <v>57626.48</v>
      </c>
      <c r="L792" s="12"/>
      <c r="M792" s="10"/>
    </row>
    <row r="793" spans="1:13" hidden="1" x14ac:dyDescent="0.25">
      <c r="A793" s="10" t="s">
        <v>6131</v>
      </c>
      <c r="B793" s="11">
        <v>42091</v>
      </c>
      <c r="C793" s="10" t="s">
        <v>9253</v>
      </c>
      <c r="D793" s="10">
        <v>1</v>
      </c>
      <c r="E793" s="10" t="s">
        <v>9254</v>
      </c>
      <c r="F793" s="10" t="s">
        <v>92</v>
      </c>
      <c r="G793" s="10" t="s">
        <v>12</v>
      </c>
      <c r="H793" s="10" t="s">
        <v>11287</v>
      </c>
      <c r="I793" s="6">
        <f t="shared" si="12"/>
        <v>2155.1875</v>
      </c>
      <c r="J793" s="21"/>
      <c r="K793" s="21">
        <v>344.83</v>
      </c>
      <c r="L793" s="12"/>
      <c r="M793" s="10"/>
    </row>
    <row r="794" spans="1:13" hidden="1" x14ac:dyDescent="0.25">
      <c r="A794" s="10" t="s">
        <v>9255</v>
      </c>
      <c r="B794" s="11">
        <v>42091</v>
      </c>
      <c r="C794" s="10" t="s">
        <v>4877</v>
      </c>
      <c r="D794" s="10">
        <v>1</v>
      </c>
      <c r="E794" s="10" t="s">
        <v>9256</v>
      </c>
      <c r="F794" s="10" t="s">
        <v>4893</v>
      </c>
      <c r="G794" s="10" t="s">
        <v>0</v>
      </c>
      <c r="H794" s="10" t="s">
        <v>3659</v>
      </c>
      <c r="I794" s="6">
        <f t="shared" si="12"/>
        <v>0</v>
      </c>
      <c r="J794" s="21">
        <v>33.659999999999997</v>
      </c>
      <c r="K794" s="21"/>
      <c r="L794" s="12"/>
      <c r="M794" s="10"/>
    </row>
    <row r="795" spans="1:13" hidden="1" x14ac:dyDescent="0.25">
      <c r="A795" t="s">
        <v>9255</v>
      </c>
      <c r="B795" s="2">
        <v>42091</v>
      </c>
      <c r="C795" t="s">
        <v>4877</v>
      </c>
      <c r="D795">
        <v>1</v>
      </c>
      <c r="E795" t="s">
        <v>9256</v>
      </c>
      <c r="F795" t="s">
        <v>4893</v>
      </c>
      <c r="G795" t="s">
        <v>0</v>
      </c>
      <c r="H795" t="s">
        <v>3659</v>
      </c>
      <c r="I795" s="6">
        <f t="shared" si="12"/>
        <v>210.37499999999997</v>
      </c>
      <c r="K795" s="6">
        <v>33.659999999999997</v>
      </c>
      <c r="L795" s="1"/>
      <c r="M795" s="10"/>
    </row>
    <row r="796" spans="1:13" hidden="1" x14ac:dyDescent="0.25">
      <c r="A796" s="10" t="s">
        <v>6144</v>
      </c>
      <c r="B796" s="11">
        <v>42091</v>
      </c>
      <c r="C796" s="10" t="s">
        <v>4877</v>
      </c>
      <c r="D796" s="10">
        <v>1</v>
      </c>
      <c r="E796" s="10" t="s">
        <v>9257</v>
      </c>
      <c r="F796" s="10" t="s">
        <v>4893</v>
      </c>
      <c r="G796" s="10" t="s">
        <v>0</v>
      </c>
      <c r="H796" s="10" t="s">
        <v>11288</v>
      </c>
      <c r="I796" s="6">
        <f t="shared" si="12"/>
        <v>0</v>
      </c>
      <c r="J796" s="21">
        <v>334.64</v>
      </c>
      <c r="K796" s="21"/>
      <c r="L796" s="12"/>
      <c r="M796" s="10"/>
    </row>
    <row r="797" spans="1:13" hidden="1" x14ac:dyDescent="0.25">
      <c r="A797" t="s">
        <v>6144</v>
      </c>
      <c r="B797" s="2">
        <v>42091</v>
      </c>
      <c r="C797" t="s">
        <v>4877</v>
      </c>
      <c r="D797">
        <v>1</v>
      </c>
      <c r="E797" t="s">
        <v>9257</v>
      </c>
      <c r="F797" t="s">
        <v>4893</v>
      </c>
      <c r="G797" t="s">
        <v>0</v>
      </c>
      <c r="H797" t="s">
        <v>11288</v>
      </c>
      <c r="I797" s="6">
        <f t="shared" si="12"/>
        <v>2091.5</v>
      </c>
      <c r="K797" s="6">
        <v>334.64</v>
      </c>
      <c r="L797" s="1"/>
      <c r="M797" s="10"/>
    </row>
    <row r="798" spans="1:13" hidden="1" x14ac:dyDescent="0.25">
      <c r="A798" s="10" t="s">
        <v>2513</v>
      </c>
      <c r="B798" s="11">
        <v>42091</v>
      </c>
      <c r="C798" s="10" t="s">
        <v>9258</v>
      </c>
      <c r="D798" s="10">
        <v>2</v>
      </c>
      <c r="E798" s="10" t="s">
        <v>9259</v>
      </c>
      <c r="F798" s="10" t="s">
        <v>38</v>
      </c>
      <c r="G798" s="10" t="s">
        <v>0</v>
      </c>
      <c r="H798" s="10" t="s">
        <v>39</v>
      </c>
      <c r="I798" s="6">
        <f t="shared" si="12"/>
        <v>2612.0625</v>
      </c>
      <c r="J798" s="21"/>
      <c r="K798" s="21">
        <v>417.93</v>
      </c>
      <c r="L798" s="12"/>
      <c r="M798" s="10"/>
    </row>
    <row r="799" spans="1:13" hidden="1" x14ac:dyDescent="0.25">
      <c r="A799" t="s">
        <v>2519</v>
      </c>
      <c r="B799" s="2">
        <v>42091</v>
      </c>
      <c r="C799" t="s">
        <v>203</v>
      </c>
      <c r="D799">
        <v>2</v>
      </c>
      <c r="E799" t="s">
        <v>10074</v>
      </c>
      <c r="F799" t="s">
        <v>2141</v>
      </c>
      <c r="G799" t="s">
        <v>1730</v>
      </c>
      <c r="H799" t="s">
        <v>3647</v>
      </c>
      <c r="I799" s="6">
        <f t="shared" si="12"/>
        <v>0</v>
      </c>
      <c r="J799" s="6">
        <v>671.53</v>
      </c>
      <c r="L799" s="1"/>
      <c r="M799" s="10"/>
    </row>
    <row r="800" spans="1:13" hidden="1" x14ac:dyDescent="0.25">
      <c r="A800" s="10" t="s">
        <v>2549</v>
      </c>
      <c r="B800" s="11">
        <v>42091</v>
      </c>
      <c r="C800" s="10" t="s">
        <v>9260</v>
      </c>
      <c r="D800" s="10">
        <v>1</v>
      </c>
      <c r="E800" s="10" t="s">
        <v>9261</v>
      </c>
      <c r="F800" s="10" t="s">
        <v>1227</v>
      </c>
      <c r="G800" s="10" t="s">
        <v>985</v>
      </c>
      <c r="H800" s="10" t="s">
        <v>11289</v>
      </c>
      <c r="I800" s="6">
        <f t="shared" si="12"/>
        <v>233706.875</v>
      </c>
      <c r="J800" s="21"/>
      <c r="K800" s="21">
        <v>37393.1</v>
      </c>
      <c r="L800" s="12"/>
      <c r="M800" s="10"/>
    </row>
    <row r="801" spans="1:13" hidden="1" x14ac:dyDescent="0.25">
      <c r="A801" s="10" t="s">
        <v>2552</v>
      </c>
      <c r="B801" s="11">
        <v>42091</v>
      </c>
      <c r="C801" s="10" t="s">
        <v>9262</v>
      </c>
      <c r="D801" s="10">
        <v>1</v>
      </c>
      <c r="E801" s="10" t="s">
        <v>9263</v>
      </c>
      <c r="F801" s="10" t="s">
        <v>1227</v>
      </c>
      <c r="G801" s="10" t="s">
        <v>985</v>
      </c>
      <c r="H801" s="10" t="s">
        <v>3844</v>
      </c>
      <c r="I801" s="6">
        <f t="shared" si="12"/>
        <v>172327.5625</v>
      </c>
      <c r="J801" s="21"/>
      <c r="K801" s="21">
        <v>27572.41</v>
      </c>
      <c r="L801" s="12"/>
      <c r="M801" s="10"/>
    </row>
    <row r="802" spans="1:13" hidden="1" x14ac:dyDescent="0.25">
      <c r="A802" s="10" t="s">
        <v>9264</v>
      </c>
      <c r="B802" s="11">
        <v>42091</v>
      </c>
      <c r="C802" s="10" t="s">
        <v>9208</v>
      </c>
      <c r="D802" s="10">
        <v>1</v>
      </c>
      <c r="E802" s="10" t="s">
        <v>9265</v>
      </c>
      <c r="F802" s="10" t="s">
        <v>1545</v>
      </c>
      <c r="G802" s="10" t="s">
        <v>985</v>
      </c>
      <c r="H802" s="10" t="s">
        <v>7339</v>
      </c>
      <c r="I802" s="6">
        <f t="shared" si="12"/>
        <v>0</v>
      </c>
      <c r="J802" s="21">
        <v>27572.41</v>
      </c>
      <c r="K802" s="21"/>
      <c r="L802" s="12"/>
      <c r="M802" s="10"/>
    </row>
    <row r="803" spans="1:13" hidden="1" x14ac:dyDescent="0.25">
      <c r="A803" s="10" t="s">
        <v>9266</v>
      </c>
      <c r="B803" s="11">
        <v>42091</v>
      </c>
      <c r="C803" s="10" t="s">
        <v>9208</v>
      </c>
      <c r="D803" s="10">
        <v>1</v>
      </c>
      <c r="E803" s="10" t="s">
        <v>9267</v>
      </c>
      <c r="F803" s="10" t="s">
        <v>1227</v>
      </c>
      <c r="G803" s="10" t="s">
        <v>985</v>
      </c>
      <c r="H803" s="10" t="s">
        <v>7339</v>
      </c>
      <c r="I803" s="6">
        <f t="shared" si="12"/>
        <v>163706.875</v>
      </c>
      <c r="J803" s="21"/>
      <c r="K803" s="21">
        <v>26193.1</v>
      </c>
      <c r="L803" s="12"/>
      <c r="M803" s="10"/>
    </row>
    <row r="804" spans="1:13" hidden="1" x14ac:dyDescent="0.25">
      <c r="A804" s="10" t="s">
        <v>9268</v>
      </c>
      <c r="B804" s="11">
        <v>42091</v>
      </c>
      <c r="C804" s="10" t="s">
        <v>4877</v>
      </c>
      <c r="D804" s="10">
        <v>1</v>
      </c>
      <c r="E804" s="10" t="s">
        <v>9269</v>
      </c>
      <c r="F804" s="10" t="s">
        <v>4893</v>
      </c>
      <c r="G804" s="10" t="s">
        <v>0</v>
      </c>
      <c r="H804" s="10" t="s">
        <v>11290</v>
      </c>
      <c r="I804" s="6">
        <f t="shared" si="12"/>
        <v>0</v>
      </c>
      <c r="J804" s="21">
        <v>275.86</v>
      </c>
      <c r="K804" s="21"/>
      <c r="L804" s="12"/>
      <c r="M804" s="10"/>
    </row>
    <row r="805" spans="1:13" hidden="1" x14ac:dyDescent="0.25">
      <c r="A805" t="s">
        <v>9268</v>
      </c>
      <c r="B805" s="2">
        <v>42091</v>
      </c>
      <c r="C805" t="s">
        <v>4877</v>
      </c>
      <c r="D805">
        <v>1</v>
      </c>
      <c r="E805" t="s">
        <v>9269</v>
      </c>
      <c r="F805" t="s">
        <v>4893</v>
      </c>
      <c r="G805" t="s">
        <v>0</v>
      </c>
      <c r="H805" t="s">
        <v>11290</v>
      </c>
      <c r="I805" s="6">
        <f t="shared" si="12"/>
        <v>1724.125</v>
      </c>
      <c r="K805" s="6">
        <v>275.86</v>
      </c>
      <c r="L805" s="1"/>
      <c r="M805" s="10"/>
    </row>
    <row r="806" spans="1:13" hidden="1" x14ac:dyDescent="0.25">
      <c r="A806" s="10" t="s">
        <v>9270</v>
      </c>
      <c r="B806" s="11">
        <v>42091</v>
      </c>
      <c r="C806" s="10" t="s">
        <v>4877</v>
      </c>
      <c r="D806" s="10">
        <v>1</v>
      </c>
      <c r="E806" s="10" t="s">
        <v>9271</v>
      </c>
      <c r="F806" s="10" t="s">
        <v>4893</v>
      </c>
      <c r="G806" s="10" t="s">
        <v>0</v>
      </c>
      <c r="H806" s="10" t="s">
        <v>11291</v>
      </c>
      <c r="I806" s="6">
        <f t="shared" si="12"/>
        <v>0</v>
      </c>
      <c r="J806" s="21">
        <v>75.86</v>
      </c>
      <c r="K806" s="21"/>
      <c r="L806" s="12"/>
      <c r="M806" s="10"/>
    </row>
    <row r="807" spans="1:13" hidden="1" x14ac:dyDescent="0.25">
      <c r="A807" t="s">
        <v>9270</v>
      </c>
      <c r="B807" s="2">
        <v>42091</v>
      </c>
      <c r="C807" t="s">
        <v>4877</v>
      </c>
      <c r="D807">
        <v>1</v>
      </c>
      <c r="E807" t="s">
        <v>9271</v>
      </c>
      <c r="F807" t="s">
        <v>4893</v>
      </c>
      <c r="G807" t="s">
        <v>0</v>
      </c>
      <c r="H807" t="s">
        <v>11291</v>
      </c>
      <c r="I807" s="6">
        <f t="shared" si="12"/>
        <v>474.125</v>
      </c>
      <c r="K807" s="6">
        <v>75.86</v>
      </c>
      <c r="L807" s="1"/>
      <c r="M807" s="10"/>
    </row>
    <row r="808" spans="1:13" hidden="1" x14ac:dyDescent="0.25">
      <c r="A808" s="10" t="s">
        <v>9272</v>
      </c>
      <c r="B808" s="11">
        <v>42093</v>
      </c>
      <c r="C808" s="10" t="s">
        <v>8779</v>
      </c>
      <c r="D808" s="10">
        <v>1</v>
      </c>
      <c r="E808" s="10" t="s">
        <v>9273</v>
      </c>
      <c r="F808" s="10" t="s">
        <v>1545</v>
      </c>
      <c r="G808" s="10" t="s">
        <v>985</v>
      </c>
      <c r="H808" s="10" t="s">
        <v>11207</v>
      </c>
      <c r="I808" s="6">
        <f t="shared" si="12"/>
        <v>0</v>
      </c>
      <c r="J808" s="21">
        <v>38165.519999999997</v>
      </c>
      <c r="K808" s="21"/>
      <c r="L808" s="12"/>
      <c r="M808" s="10"/>
    </row>
    <row r="809" spans="1:13" hidden="1" x14ac:dyDescent="0.25">
      <c r="A809" s="10" t="s">
        <v>9274</v>
      </c>
      <c r="B809" s="11">
        <v>42093</v>
      </c>
      <c r="C809" s="10" t="s">
        <v>8779</v>
      </c>
      <c r="D809" s="10">
        <v>1</v>
      </c>
      <c r="E809" s="10" t="s">
        <v>9275</v>
      </c>
      <c r="F809" s="10" t="s">
        <v>1227</v>
      </c>
      <c r="G809" s="10" t="s">
        <v>985</v>
      </c>
      <c r="H809" s="10" t="s">
        <v>11207</v>
      </c>
      <c r="I809" s="6">
        <f t="shared" si="12"/>
        <v>212844.8125</v>
      </c>
      <c r="J809" s="21"/>
      <c r="K809" s="21">
        <v>34055.17</v>
      </c>
      <c r="L809" s="12"/>
      <c r="M809" s="10"/>
    </row>
    <row r="810" spans="1:13" hidden="1" x14ac:dyDescent="0.25">
      <c r="A810" s="10" t="s">
        <v>9276</v>
      </c>
      <c r="B810" s="11">
        <v>42093</v>
      </c>
      <c r="C810" s="10" t="s">
        <v>9277</v>
      </c>
      <c r="D810" s="10">
        <v>1</v>
      </c>
      <c r="E810" s="10" t="s">
        <v>9278</v>
      </c>
      <c r="F810" s="10" t="s">
        <v>1227</v>
      </c>
      <c r="G810" s="10" t="s">
        <v>985</v>
      </c>
      <c r="H810" s="10" t="s">
        <v>11292</v>
      </c>
      <c r="I810" s="6">
        <f t="shared" si="12"/>
        <v>212844.8125</v>
      </c>
      <c r="J810" s="21"/>
      <c r="K810" s="21">
        <v>34055.17</v>
      </c>
      <c r="L810" s="12"/>
      <c r="M810" s="10"/>
    </row>
    <row r="811" spans="1:13" hidden="1" x14ac:dyDescent="0.25">
      <c r="A811" s="10" t="s">
        <v>9279</v>
      </c>
      <c r="B811" s="11">
        <v>42093</v>
      </c>
      <c r="C811" s="10" t="s">
        <v>9280</v>
      </c>
      <c r="D811" s="10">
        <v>1</v>
      </c>
      <c r="E811" s="10" t="s">
        <v>9281</v>
      </c>
      <c r="F811" s="10" t="s">
        <v>23</v>
      </c>
      <c r="G811" s="10" t="s">
        <v>985</v>
      </c>
      <c r="H811" s="10" t="s">
        <v>202</v>
      </c>
      <c r="I811" s="6">
        <f t="shared" si="12"/>
        <v>186123.9375</v>
      </c>
      <c r="J811" s="21"/>
      <c r="K811" s="21">
        <v>29779.83</v>
      </c>
      <c r="L811" s="12"/>
      <c r="M811" s="10"/>
    </row>
    <row r="812" spans="1:13" hidden="1" x14ac:dyDescent="0.25">
      <c r="A812" s="10" t="s">
        <v>9282</v>
      </c>
      <c r="B812" s="11">
        <v>42093</v>
      </c>
      <c r="C812" s="10" t="s">
        <v>4877</v>
      </c>
      <c r="D812" s="10">
        <v>1</v>
      </c>
      <c r="E812" s="10" t="s">
        <v>9283</v>
      </c>
      <c r="F812" s="10" t="s">
        <v>4893</v>
      </c>
      <c r="G812" s="10" t="s">
        <v>0</v>
      </c>
      <c r="H812" s="10" t="s">
        <v>11293</v>
      </c>
      <c r="I812" s="6">
        <f t="shared" si="12"/>
        <v>0</v>
      </c>
      <c r="J812" s="21">
        <v>752.69</v>
      </c>
      <c r="K812" s="21"/>
      <c r="L812" s="12"/>
      <c r="M812" s="10"/>
    </row>
    <row r="813" spans="1:13" hidden="1" x14ac:dyDescent="0.25">
      <c r="A813" t="s">
        <v>9282</v>
      </c>
      <c r="B813" s="2">
        <v>42093</v>
      </c>
      <c r="C813" t="s">
        <v>4877</v>
      </c>
      <c r="D813">
        <v>1</v>
      </c>
      <c r="E813" t="s">
        <v>9283</v>
      </c>
      <c r="F813" t="s">
        <v>4893</v>
      </c>
      <c r="G813" t="s">
        <v>0</v>
      </c>
      <c r="H813" t="s">
        <v>11293</v>
      </c>
      <c r="I813" s="6">
        <f t="shared" si="12"/>
        <v>4704.3125</v>
      </c>
      <c r="K813" s="6">
        <v>752.69</v>
      </c>
      <c r="L813" s="1"/>
      <c r="M813" s="10"/>
    </row>
    <row r="814" spans="1:13" hidden="1" x14ac:dyDescent="0.25">
      <c r="A814" s="10" t="s">
        <v>1026</v>
      </c>
      <c r="B814" s="11">
        <v>42093</v>
      </c>
      <c r="C814" s="10" t="s">
        <v>4877</v>
      </c>
      <c r="D814" s="10">
        <v>1</v>
      </c>
      <c r="E814" s="10" t="s">
        <v>9284</v>
      </c>
      <c r="F814" s="10" t="s">
        <v>4879</v>
      </c>
      <c r="G814" s="10" t="s">
        <v>0</v>
      </c>
      <c r="H814" s="10" t="s">
        <v>7236</v>
      </c>
      <c r="I814" s="6">
        <f t="shared" si="12"/>
        <v>0</v>
      </c>
      <c r="J814" s="21">
        <v>373.79</v>
      </c>
      <c r="K814" s="21"/>
      <c r="L814" s="12"/>
      <c r="M814" s="10"/>
    </row>
    <row r="815" spans="1:13" hidden="1" x14ac:dyDescent="0.25">
      <c r="A815" t="s">
        <v>1026</v>
      </c>
      <c r="B815" s="2">
        <v>42093</v>
      </c>
      <c r="C815" t="s">
        <v>4877</v>
      </c>
      <c r="D815">
        <v>1</v>
      </c>
      <c r="E815" t="s">
        <v>9284</v>
      </c>
      <c r="F815" t="s">
        <v>4879</v>
      </c>
      <c r="G815" t="s">
        <v>0</v>
      </c>
      <c r="H815" t="s">
        <v>7236</v>
      </c>
      <c r="I815" s="6">
        <f t="shared" si="12"/>
        <v>2336.1875</v>
      </c>
      <c r="K815" s="6">
        <v>373.79</v>
      </c>
      <c r="L815" s="1"/>
      <c r="M815" s="10"/>
    </row>
    <row r="816" spans="1:13" hidden="1" x14ac:dyDescent="0.25">
      <c r="A816" s="10" t="s">
        <v>1030</v>
      </c>
      <c r="B816" s="11">
        <v>42093</v>
      </c>
      <c r="C816" s="10" t="s">
        <v>9285</v>
      </c>
      <c r="D816" s="10">
        <v>1</v>
      </c>
      <c r="E816" s="10" t="s">
        <v>9286</v>
      </c>
      <c r="F816" s="10" t="s">
        <v>23</v>
      </c>
      <c r="G816" s="10" t="s">
        <v>985</v>
      </c>
      <c r="H816" s="10" t="s">
        <v>11294</v>
      </c>
      <c r="I816" s="6">
        <f t="shared" si="12"/>
        <v>387492.9375</v>
      </c>
      <c r="J816" s="21"/>
      <c r="K816" s="21">
        <v>61998.87</v>
      </c>
      <c r="L816" s="12"/>
      <c r="M816" s="10"/>
    </row>
    <row r="817" spans="1:13" hidden="1" x14ac:dyDescent="0.25">
      <c r="A817" s="10" t="s">
        <v>9287</v>
      </c>
      <c r="B817" s="11">
        <v>42093</v>
      </c>
      <c r="C817" s="10" t="s">
        <v>5719</v>
      </c>
      <c r="D817" s="10">
        <v>1</v>
      </c>
      <c r="E817" s="10" t="s">
        <v>9288</v>
      </c>
      <c r="F817" s="10" t="s">
        <v>1545</v>
      </c>
      <c r="G817" s="10" t="s">
        <v>985</v>
      </c>
      <c r="H817" s="10" t="s">
        <v>11295</v>
      </c>
      <c r="I817" s="6">
        <f t="shared" si="12"/>
        <v>0</v>
      </c>
      <c r="J817" s="21">
        <v>34110.339999999997</v>
      </c>
      <c r="K817" s="21"/>
      <c r="L817" s="12"/>
      <c r="M817" s="10"/>
    </row>
    <row r="818" spans="1:13" hidden="1" x14ac:dyDescent="0.25">
      <c r="A818" s="10" t="s">
        <v>9289</v>
      </c>
      <c r="B818" s="11">
        <v>42093</v>
      </c>
      <c r="C818" s="10" t="s">
        <v>5719</v>
      </c>
      <c r="D818" s="10">
        <v>1</v>
      </c>
      <c r="E818" s="10" t="s">
        <v>9290</v>
      </c>
      <c r="F818" s="10" t="s">
        <v>1227</v>
      </c>
      <c r="G818" s="10" t="s">
        <v>985</v>
      </c>
      <c r="H818" s="10" t="s">
        <v>11295</v>
      </c>
      <c r="I818" s="6">
        <f t="shared" si="12"/>
        <v>213189.62499999997</v>
      </c>
      <c r="J818" s="21"/>
      <c r="K818" s="21">
        <v>34110.339999999997</v>
      </c>
      <c r="L818" s="12"/>
      <c r="M818" s="10"/>
    </row>
    <row r="819" spans="1:13" hidden="1" x14ac:dyDescent="0.25">
      <c r="A819" t="s">
        <v>10075</v>
      </c>
      <c r="B819" s="2">
        <v>42093</v>
      </c>
      <c r="C819" t="s">
        <v>1728</v>
      </c>
      <c r="D819">
        <v>2</v>
      </c>
      <c r="E819" t="s">
        <v>10076</v>
      </c>
      <c r="F819" t="s">
        <v>2141</v>
      </c>
      <c r="G819" t="s">
        <v>1718</v>
      </c>
      <c r="H819" t="s">
        <v>11385</v>
      </c>
      <c r="I819" s="6">
        <f t="shared" si="12"/>
        <v>0</v>
      </c>
      <c r="J819" s="6">
        <v>1824.87</v>
      </c>
      <c r="L819" s="1"/>
      <c r="M819" s="10"/>
    </row>
    <row r="820" spans="1:13" hidden="1" x14ac:dyDescent="0.25">
      <c r="A820" s="10" t="s">
        <v>9291</v>
      </c>
      <c r="B820" s="11">
        <v>42093</v>
      </c>
      <c r="C820" s="10" t="s">
        <v>9292</v>
      </c>
      <c r="D820" s="10">
        <v>1</v>
      </c>
      <c r="E820" s="10" t="s">
        <v>9293</v>
      </c>
      <c r="F820" s="10" t="s">
        <v>1227</v>
      </c>
      <c r="G820" s="10" t="s">
        <v>985</v>
      </c>
      <c r="H820" s="10" t="s">
        <v>1289</v>
      </c>
      <c r="I820" s="6">
        <f t="shared" si="12"/>
        <v>358706.875</v>
      </c>
      <c r="J820" s="21"/>
      <c r="K820" s="21">
        <v>57393.1</v>
      </c>
      <c r="L820" s="12"/>
      <c r="M820" s="10"/>
    </row>
    <row r="821" spans="1:13" hidden="1" x14ac:dyDescent="0.25">
      <c r="A821" t="s">
        <v>10077</v>
      </c>
      <c r="B821" s="2">
        <v>42093</v>
      </c>
      <c r="C821" t="s">
        <v>10078</v>
      </c>
      <c r="D821">
        <v>2</v>
      </c>
      <c r="E821" t="s">
        <v>10079</v>
      </c>
      <c r="F821" t="s">
        <v>2135</v>
      </c>
      <c r="G821" t="s">
        <v>0</v>
      </c>
      <c r="H821" t="s">
        <v>11145</v>
      </c>
      <c r="I821" s="6">
        <f t="shared" si="12"/>
        <v>0</v>
      </c>
      <c r="J821" s="6">
        <v>565.52</v>
      </c>
      <c r="L821" s="1"/>
      <c r="M821" s="10"/>
    </row>
    <row r="822" spans="1:13" hidden="1" x14ac:dyDescent="0.25">
      <c r="A822" t="s">
        <v>10080</v>
      </c>
      <c r="B822" s="2">
        <v>42093</v>
      </c>
      <c r="C822" t="s">
        <v>10019</v>
      </c>
      <c r="D822">
        <v>2</v>
      </c>
      <c r="E822" t="s">
        <v>10081</v>
      </c>
      <c r="F822" t="s">
        <v>2135</v>
      </c>
      <c r="G822" t="s">
        <v>0</v>
      </c>
      <c r="H822" t="s">
        <v>6653</v>
      </c>
      <c r="I822" s="6">
        <f t="shared" si="12"/>
        <v>0</v>
      </c>
      <c r="J822" s="6">
        <v>565.52</v>
      </c>
      <c r="L822" s="1"/>
      <c r="M822" s="10"/>
    </row>
    <row r="823" spans="1:13" hidden="1" x14ac:dyDescent="0.25">
      <c r="A823" t="s">
        <v>10082</v>
      </c>
      <c r="B823" s="2">
        <v>42093</v>
      </c>
      <c r="C823" t="s">
        <v>6814</v>
      </c>
      <c r="D823">
        <v>2</v>
      </c>
      <c r="E823" t="s">
        <v>10083</v>
      </c>
      <c r="F823" t="s">
        <v>2135</v>
      </c>
      <c r="G823" t="s">
        <v>0</v>
      </c>
      <c r="H823" t="s">
        <v>6653</v>
      </c>
      <c r="I823" s="6">
        <f t="shared" si="12"/>
        <v>0</v>
      </c>
      <c r="J823" s="6">
        <v>141.38</v>
      </c>
      <c r="L823" s="1"/>
      <c r="M823" s="10"/>
    </row>
    <row r="824" spans="1:13" hidden="1" x14ac:dyDescent="0.25">
      <c r="A824" t="s">
        <v>10084</v>
      </c>
      <c r="B824" s="2">
        <v>42093</v>
      </c>
      <c r="C824" t="s">
        <v>6811</v>
      </c>
      <c r="D824">
        <v>2</v>
      </c>
      <c r="E824" t="s">
        <v>10085</v>
      </c>
      <c r="F824" t="s">
        <v>2135</v>
      </c>
      <c r="G824" t="s">
        <v>0</v>
      </c>
      <c r="H824" t="s">
        <v>6653</v>
      </c>
      <c r="I824" s="6">
        <f t="shared" si="12"/>
        <v>0</v>
      </c>
      <c r="J824" s="6">
        <v>141.38</v>
      </c>
      <c r="L824" s="1"/>
      <c r="M824" s="10"/>
    </row>
    <row r="825" spans="1:13" hidden="1" x14ac:dyDescent="0.25">
      <c r="A825" s="10" t="s">
        <v>9294</v>
      </c>
      <c r="B825" s="11">
        <v>42093</v>
      </c>
      <c r="C825" s="10" t="s">
        <v>4877</v>
      </c>
      <c r="D825" s="10">
        <v>1</v>
      </c>
      <c r="E825" s="10" t="s">
        <v>9284</v>
      </c>
      <c r="F825" s="10" t="s">
        <v>4879</v>
      </c>
      <c r="G825" s="10" t="s">
        <v>0</v>
      </c>
      <c r="H825" s="10" t="s">
        <v>11296</v>
      </c>
      <c r="I825" s="6">
        <f t="shared" si="12"/>
        <v>2336.1875</v>
      </c>
      <c r="J825" s="21"/>
      <c r="K825" s="21">
        <v>373.79</v>
      </c>
      <c r="L825" s="12"/>
      <c r="M825" s="10"/>
    </row>
    <row r="826" spans="1:13" hidden="1" x14ac:dyDescent="0.25">
      <c r="A826" t="s">
        <v>9294</v>
      </c>
      <c r="B826" s="2">
        <v>42093</v>
      </c>
      <c r="C826" t="s">
        <v>4877</v>
      </c>
      <c r="D826">
        <v>1</v>
      </c>
      <c r="E826" t="s">
        <v>9284</v>
      </c>
      <c r="F826" t="s">
        <v>4879</v>
      </c>
      <c r="G826" t="s">
        <v>0</v>
      </c>
      <c r="H826" t="s">
        <v>11296</v>
      </c>
      <c r="I826" s="6">
        <f t="shared" si="12"/>
        <v>0</v>
      </c>
      <c r="J826" s="6">
        <v>373.79</v>
      </c>
      <c r="L826" s="1"/>
      <c r="M826" s="10"/>
    </row>
    <row r="827" spans="1:13" hidden="1" x14ac:dyDescent="0.25">
      <c r="A827" s="10" t="s">
        <v>9295</v>
      </c>
      <c r="B827" s="11">
        <v>42094</v>
      </c>
      <c r="C827" s="10" t="s">
        <v>4877</v>
      </c>
      <c r="D827" s="10">
        <v>1</v>
      </c>
      <c r="E827" s="10" t="s">
        <v>9296</v>
      </c>
      <c r="F827" s="10" t="s">
        <v>4893</v>
      </c>
      <c r="G827" s="10" t="s">
        <v>0</v>
      </c>
      <c r="H827" s="10" t="s">
        <v>11297</v>
      </c>
      <c r="I827" s="6">
        <f t="shared" si="12"/>
        <v>0</v>
      </c>
      <c r="J827" s="21">
        <v>82.76</v>
      </c>
      <c r="K827" s="21"/>
      <c r="L827" s="12"/>
      <c r="M827" s="10"/>
    </row>
    <row r="828" spans="1:13" hidden="1" x14ac:dyDescent="0.25">
      <c r="A828" t="s">
        <v>9295</v>
      </c>
      <c r="B828" s="2">
        <v>42094</v>
      </c>
      <c r="C828" t="s">
        <v>4877</v>
      </c>
      <c r="D828">
        <v>1</v>
      </c>
      <c r="E828" t="s">
        <v>9296</v>
      </c>
      <c r="F828" t="s">
        <v>4893</v>
      </c>
      <c r="G828" t="s">
        <v>0</v>
      </c>
      <c r="H828" t="s">
        <v>11297</v>
      </c>
      <c r="I828" s="6">
        <f t="shared" si="12"/>
        <v>517.25</v>
      </c>
      <c r="K828" s="6">
        <v>82.76</v>
      </c>
      <c r="L828" s="1"/>
      <c r="M828" s="10"/>
    </row>
    <row r="829" spans="1:13" hidden="1" x14ac:dyDescent="0.25">
      <c r="A829" s="10" t="s">
        <v>9297</v>
      </c>
      <c r="B829" s="11">
        <v>42094</v>
      </c>
      <c r="C829" s="10" t="s">
        <v>9298</v>
      </c>
      <c r="D829" s="10">
        <v>2</v>
      </c>
      <c r="E829" s="10" t="s">
        <v>9299</v>
      </c>
      <c r="F829" s="10" t="s">
        <v>11</v>
      </c>
      <c r="G829" s="10" t="s">
        <v>12</v>
      </c>
      <c r="H829" s="10" t="s">
        <v>17</v>
      </c>
      <c r="I829" s="6">
        <f t="shared" si="12"/>
        <v>9386.6875</v>
      </c>
      <c r="J829" s="21"/>
      <c r="K829" s="21">
        <v>1501.87</v>
      </c>
      <c r="L829" s="12"/>
      <c r="M829" s="10"/>
    </row>
    <row r="830" spans="1:13" hidden="1" x14ac:dyDescent="0.25">
      <c r="A830" s="10" t="s">
        <v>9300</v>
      </c>
      <c r="B830" s="11">
        <v>42094</v>
      </c>
      <c r="C830" s="10" t="s">
        <v>9301</v>
      </c>
      <c r="D830" s="10">
        <v>2</v>
      </c>
      <c r="E830" s="10" t="s">
        <v>9302</v>
      </c>
      <c r="F830" s="10" t="s">
        <v>11</v>
      </c>
      <c r="G830" s="10" t="s">
        <v>12</v>
      </c>
      <c r="H830" s="10" t="s">
        <v>17</v>
      </c>
      <c r="I830" s="6">
        <f t="shared" si="12"/>
        <v>3820.3125</v>
      </c>
      <c r="J830" s="21"/>
      <c r="K830" s="21">
        <v>611.25</v>
      </c>
      <c r="L830" s="12"/>
      <c r="M830" s="10"/>
    </row>
    <row r="831" spans="1:13" hidden="1" x14ac:dyDescent="0.25">
      <c r="A831" s="10" t="s">
        <v>9303</v>
      </c>
      <c r="B831" s="11">
        <v>42094</v>
      </c>
      <c r="C831" s="10" t="s">
        <v>9304</v>
      </c>
      <c r="D831" s="10">
        <v>2</v>
      </c>
      <c r="E831" s="10" t="s">
        <v>9305</v>
      </c>
      <c r="F831" s="10" t="s">
        <v>11</v>
      </c>
      <c r="G831" s="10" t="s">
        <v>12</v>
      </c>
      <c r="H831" s="10" t="s">
        <v>17</v>
      </c>
      <c r="I831" s="6">
        <f t="shared" si="12"/>
        <v>2178</v>
      </c>
      <c r="J831" s="21"/>
      <c r="K831" s="21">
        <v>348.48</v>
      </c>
      <c r="L831" s="12"/>
      <c r="M831" s="10"/>
    </row>
    <row r="832" spans="1:13" hidden="1" x14ac:dyDescent="0.25">
      <c r="A832" s="10" t="s">
        <v>9306</v>
      </c>
      <c r="B832" s="11">
        <v>42094</v>
      </c>
      <c r="C832" s="10" t="s">
        <v>9307</v>
      </c>
      <c r="D832" s="10">
        <v>2</v>
      </c>
      <c r="E832" s="10" t="s">
        <v>9308</v>
      </c>
      <c r="F832" s="10" t="s">
        <v>11</v>
      </c>
      <c r="G832" s="10" t="s">
        <v>12</v>
      </c>
      <c r="H832" s="10" t="s">
        <v>17</v>
      </c>
      <c r="I832" s="6">
        <f t="shared" si="12"/>
        <v>1513.5</v>
      </c>
      <c r="J832" s="21"/>
      <c r="K832" s="21">
        <v>242.16</v>
      </c>
      <c r="L832" s="12"/>
      <c r="M832" s="10"/>
    </row>
    <row r="833" spans="1:13" hidden="1" x14ac:dyDescent="0.25">
      <c r="A833" s="10" t="s">
        <v>1041</v>
      </c>
      <c r="B833" s="11">
        <v>42094</v>
      </c>
      <c r="C833" s="10" t="s">
        <v>4877</v>
      </c>
      <c r="D833" s="10">
        <v>1</v>
      </c>
      <c r="E833" s="10" t="s">
        <v>9309</v>
      </c>
      <c r="F833" s="10" t="s">
        <v>4893</v>
      </c>
      <c r="G833" s="10" t="s">
        <v>0</v>
      </c>
      <c r="H833" s="10" t="s">
        <v>4897</v>
      </c>
      <c r="I833" s="6">
        <f t="shared" si="12"/>
        <v>0</v>
      </c>
      <c r="J833" s="21">
        <v>48.28</v>
      </c>
      <c r="K833" s="21"/>
      <c r="L833" s="12"/>
      <c r="M833" s="10"/>
    </row>
    <row r="834" spans="1:13" hidden="1" x14ac:dyDescent="0.25">
      <c r="A834" t="s">
        <v>1041</v>
      </c>
      <c r="B834" s="2">
        <v>42094</v>
      </c>
      <c r="C834" t="s">
        <v>4877</v>
      </c>
      <c r="D834">
        <v>1</v>
      </c>
      <c r="E834" t="s">
        <v>9309</v>
      </c>
      <c r="F834" t="s">
        <v>4893</v>
      </c>
      <c r="G834" t="s">
        <v>0</v>
      </c>
      <c r="H834" t="s">
        <v>4897</v>
      </c>
      <c r="I834" s="6">
        <f t="shared" si="12"/>
        <v>301.75</v>
      </c>
      <c r="K834" s="6">
        <v>48.28</v>
      </c>
      <c r="L834" s="1"/>
      <c r="M834" s="10"/>
    </row>
    <row r="835" spans="1:13" hidden="1" x14ac:dyDescent="0.25">
      <c r="A835" t="s">
        <v>10086</v>
      </c>
      <c r="B835" s="2">
        <v>42094</v>
      </c>
      <c r="C835" t="s">
        <v>10087</v>
      </c>
      <c r="D835">
        <v>1</v>
      </c>
      <c r="E835" t="s">
        <v>10088</v>
      </c>
      <c r="F835" t="s">
        <v>1227</v>
      </c>
      <c r="G835" t="s">
        <v>985</v>
      </c>
      <c r="H835" t="s">
        <v>11412</v>
      </c>
      <c r="I835" s="6">
        <f t="shared" si="12"/>
        <v>38793.125</v>
      </c>
      <c r="K835" s="6">
        <v>6206.9</v>
      </c>
      <c r="L835" s="1"/>
      <c r="M835" s="10"/>
    </row>
    <row r="836" spans="1:13" hidden="1" x14ac:dyDescent="0.25">
      <c r="A836" s="10" t="s">
        <v>9310</v>
      </c>
      <c r="B836" s="11">
        <v>42094</v>
      </c>
      <c r="C836" s="10" t="s">
        <v>6187</v>
      </c>
      <c r="D836" s="10">
        <v>1</v>
      </c>
      <c r="E836" s="10" t="s">
        <v>9311</v>
      </c>
      <c r="F836" s="10" t="s">
        <v>1227</v>
      </c>
      <c r="G836" s="10" t="s">
        <v>985</v>
      </c>
      <c r="H836" s="10" t="s">
        <v>11298</v>
      </c>
      <c r="I836" s="6">
        <f t="shared" si="12"/>
        <v>323706.875</v>
      </c>
      <c r="J836" s="21"/>
      <c r="K836" s="21">
        <v>51793.1</v>
      </c>
      <c r="L836" s="12"/>
      <c r="M836" s="10"/>
    </row>
    <row r="837" spans="1:13" hidden="1" x14ac:dyDescent="0.25">
      <c r="A837" s="10" t="s">
        <v>9312</v>
      </c>
      <c r="B837" s="11">
        <v>42094</v>
      </c>
      <c r="C837" s="10" t="s">
        <v>8955</v>
      </c>
      <c r="D837" s="10">
        <v>1</v>
      </c>
      <c r="E837" s="10" t="s">
        <v>9313</v>
      </c>
      <c r="F837" s="10" t="s">
        <v>68</v>
      </c>
      <c r="G837" s="10" t="s">
        <v>65</v>
      </c>
      <c r="H837" s="10" t="s">
        <v>11299</v>
      </c>
      <c r="I837" s="6">
        <f t="shared" si="12"/>
        <v>0</v>
      </c>
      <c r="J837" s="21">
        <v>34729.46</v>
      </c>
      <c r="K837" s="21"/>
      <c r="L837" s="12"/>
      <c r="M837" s="10"/>
    </row>
    <row r="838" spans="1:13" hidden="1" x14ac:dyDescent="0.25">
      <c r="A838" t="s">
        <v>9312</v>
      </c>
      <c r="B838" s="2">
        <v>42094</v>
      </c>
      <c r="C838" t="s">
        <v>8955</v>
      </c>
      <c r="D838">
        <v>1</v>
      </c>
      <c r="E838" t="s">
        <v>9313</v>
      </c>
      <c r="F838" t="s">
        <v>68</v>
      </c>
      <c r="G838" t="s">
        <v>65</v>
      </c>
      <c r="H838" t="s">
        <v>11299</v>
      </c>
      <c r="I838" s="6">
        <f t="shared" si="12"/>
        <v>217059.125</v>
      </c>
      <c r="K838" s="6">
        <v>34729.46</v>
      </c>
      <c r="L838" s="1"/>
      <c r="M838" s="10"/>
    </row>
    <row r="839" spans="1:13" hidden="1" x14ac:dyDescent="0.25">
      <c r="A839" s="10" t="s">
        <v>9314</v>
      </c>
      <c r="B839" s="11">
        <v>42094</v>
      </c>
      <c r="C839" s="10" t="s">
        <v>8953</v>
      </c>
      <c r="D839" s="10">
        <v>1</v>
      </c>
      <c r="E839" s="10" t="s">
        <v>9315</v>
      </c>
      <c r="F839" s="10" t="s">
        <v>68</v>
      </c>
      <c r="G839" s="10" t="s">
        <v>65</v>
      </c>
      <c r="H839" s="10" t="s">
        <v>11300</v>
      </c>
      <c r="I839" s="6">
        <f t="shared" si="12"/>
        <v>0</v>
      </c>
      <c r="J839" s="21">
        <v>36150.49</v>
      </c>
      <c r="K839" s="21"/>
      <c r="L839" s="12"/>
      <c r="M839" s="10"/>
    </row>
    <row r="840" spans="1:13" hidden="1" x14ac:dyDescent="0.25">
      <c r="A840" t="s">
        <v>9314</v>
      </c>
      <c r="B840" s="2">
        <v>42094</v>
      </c>
      <c r="C840" t="s">
        <v>8953</v>
      </c>
      <c r="D840">
        <v>1</v>
      </c>
      <c r="E840" t="s">
        <v>9315</v>
      </c>
      <c r="F840" t="s">
        <v>68</v>
      </c>
      <c r="G840" t="s">
        <v>65</v>
      </c>
      <c r="H840" t="s">
        <v>11300</v>
      </c>
      <c r="I840" s="6">
        <f t="shared" si="12"/>
        <v>225940.5625</v>
      </c>
      <c r="K840" s="6">
        <v>36150.49</v>
      </c>
      <c r="L840" s="1"/>
      <c r="M840" s="10"/>
    </row>
    <row r="841" spans="1:13" hidden="1" x14ac:dyDescent="0.25">
      <c r="A841" s="10" t="s">
        <v>9316</v>
      </c>
      <c r="B841" s="11">
        <v>42094</v>
      </c>
      <c r="C841" s="10" t="s">
        <v>9317</v>
      </c>
      <c r="D841" s="10">
        <v>1</v>
      </c>
      <c r="E841" s="10" t="s">
        <v>9318</v>
      </c>
      <c r="F841" s="10" t="s">
        <v>68</v>
      </c>
      <c r="G841" s="10" t="s">
        <v>65</v>
      </c>
      <c r="H841" s="10" t="s">
        <v>11301</v>
      </c>
      <c r="I841" s="6">
        <f t="shared" si="12"/>
        <v>0</v>
      </c>
      <c r="J841" s="21">
        <v>48584.93</v>
      </c>
      <c r="K841" s="21"/>
      <c r="L841" s="12"/>
      <c r="M841" s="10"/>
    </row>
    <row r="842" spans="1:13" hidden="1" x14ac:dyDescent="0.25">
      <c r="A842" t="s">
        <v>9316</v>
      </c>
      <c r="B842" s="2">
        <v>42094</v>
      </c>
      <c r="C842" t="s">
        <v>9317</v>
      </c>
      <c r="D842">
        <v>1</v>
      </c>
      <c r="E842" t="s">
        <v>9318</v>
      </c>
      <c r="F842" t="s">
        <v>68</v>
      </c>
      <c r="G842" t="s">
        <v>65</v>
      </c>
      <c r="H842" t="s">
        <v>11301</v>
      </c>
      <c r="I842" s="6">
        <f t="shared" si="12"/>
        <v>303655.8125</v>
      </c>
      <c r="K842" s="6">
        <v>48584.93</v>
      </c>
      <c r="L842" s="1"/>
      <c r="M842" s="10"/>
    </row>
    <row r="843" spans="1:13" hidden="1" x14ac:dyDescent="0.25">
      <c r="A843" s="10" t="s">
        <v>9319</v>
      </c>
      <c r="B843" s="11">
        <v>42094</v>
      </c>
      <c r="C843" s="10" t="s">
        <v>9320</v>
      </c>
      <c r="D843" s="10">
        <v>1</v>
      </c>
      <c r="E843" s="10" t="s">
        <v>9321</v>
      </c>
      <c r="F843" s="10" t="s">
        <v>68</v>
      </c>
      <c r="G843" s="10" t="s">
        <v>65</v>
      </c>
      <c r="H843" s="10" t="s">
        <v>11302</v>
      </c>
      <c r="I843" s="6">
        <f t="shared" ref="I843:I906" si="13">K843*100/16</f>
        <v>0</v>
      </c>
      <c r="J843" s="21">
        <v>25025.45</v>
      </c>
      <c r="K843" s="21"/>
      <c r="L843" s="12"/>
      <c r="M843" s="10"/>
    </row>
    <row r="844" spans="1:13" hidden="1" x14ac:dyDescent="0.25">
      <c r="A844" t="s">
        <v>9319</v>
      </c>
      <c r="B844" s="2">
        <v>42094</v>
      </c>
      <c r="C844" t="s">
        <v>9320</v>
      </c>
      <c r="D844">
        <v>1</v>
      </c>
      <c r="E844" t="s">
        <v>9321</v>
      </c>
      <c r="F844" t="s">
        <v>68</v>
      </c>
      <c r="G844" t="s">
        <v>65</v>
      </c>
      <c r="H844" t="s">
        <v>11302</v>
      </c>
      <c r="I844" s="6">
        <f t="shared" si="13"/>
        <v>156409.0625</v>
      </c>
      <c r="K844" s="6">
        <v>25025.45</v>
      </c>
      <c r="L844" s="1"/>
      <c r="M844" s="10"/>
    </row>
    <row r="845" spans="1:13" hidden="1" x14ac:dyDescent="0.25">
      <c r="A845" s="10" t="s">
        <v>9322</v>
      </c>
      <c r="B845" s="11">
        <v>42094</v>
      </c>
      <c r="C845" s="10" t="s">
        <v>9323</v>
      </c>
      <c r="D845" s="10">
        <v>1</v>
      </c>
      <c r="E845" s="10" t="s">
        <v>9324</v>
      </c>
      <c r="F845" s="10" t="s">
        <v>68</v>
      </c>
      <c r="G845" s="10" t="s">
        <v>65</v>
      </c>
      <c r="H845" s="10" t="s">
        <v>11303</v>
      </c>
      <c r="I845" s="6">
        <f t="shared" si="13"/>
        <v>0</v>
      </c>
      <c r="J845" s="21">
        <v>25025.45</v>
      </c>
      <c r="K845" s="21"/>
      <c r="L845" s="12"/>
      <c r="M845" s="10"/>
    </row>
    <row r="846" spans="1:13" hidden="1" x14ac:dyDescent="0.25">
      <c r="A846" t="s">
        <v>9322</v>
      </c>
      <c r="B846" s="2">
        <v>42094</v>
      </c>
      <c r="C846" t="s">
        <v>9323</v>
      </c>
      <c r="D846">
        <v>1</v>
      </c>
      <c r="E846" t="s">
        <v>9324</v>
      </c>
      <c r="F846" t="s">
        <v>68</v>
      </c>
      <c r="G846" t="s">
        <v>65</v>
      </c>
      <c r="H846" t="s">
        <v>11303</v>
      </c>
      <c r="I846" s="6">
        <f t="shared" si="13"/>
        <v>156409.0625</v>
      </c>
      <c r="K846" s="6">
        <v>25025.45</v>
      </c>
      <c r="L846" s="1"/>
      <c r="M846" s="10"/>
    </row>
    <row r="847" spans="1:13" hidden="1" x14ac:dyDescent="0.25">
      <c r="A847" s="10" t="s">
        <v>9325</v>
      </c>
      <c r="B847" s="11">
        <v>42094</v>
      </c>
      <c r="C847" s="10" t="s">
        <v>9326</v>
      </c>
      <c r="D847" s="10">
        <v>1</v>
      </c>
      <c r="E847" s="10" t="s">
        <v>9327</v>
      </c>
      <c r="F847" s="10" t="s">
        <v>68</v>
      </c>
      <c r="G847" s="10" t="s">
        <v>65</v>
      </c>
      <c r="H847" s="10" t="s">
        <v>11304</v>
      </c>
      <c r="I847" s="6">
        <f t="shared" si="13"/>
        <v>0</v>
      </c>
      <c r="J847" s="21">
        <v>28377.01</v>
      </c>
      <c r="K847" s="21"/>
      <c r="L847" s="12"/>
      <c r="M847" s="10"/>
    </row>
    <row r="848" spans="1:13" hidden="1" x14ac:dyDescent="0.25">
      <c r="A848" t="s">
        <v>9325</v>
      </c>
      <c r="B848" s="2">
        <v>42094</v>
      </c>
      <c r="C848" t="s">
        <v>9326</v>
      </c>
      <c r="D848">
        <v>1</v>
      </c>
      <c r="E848" t="s">
        <v>9327</v>
      </c>
      <c r="F848" t="s">
        <v>68</v>
      </c>
      <c r="G848" t="s">
        <v>65</v>
      </c>
      <c r="H848" t="s">
        <v>11304</v>
      </c>
      <c r="I848" s="6">
        <f t="shared" si="13"/>
        <v>177356.3125</v>
      </c>
      <c r="K848" s="6">
        <v>28377.01</v>
      </c>
      <c r="L848" s="1"/>
      <c r="M848" s="10"/>
    </row>
    <row r="849" spans="1:13" hidden="1" x14ac:dyDescent="0.25">
      <c r="A849" s="10" t="s">
        <v>1046</v>
      </c>
      <c r="B849" s="11">
        <v>42094</v>
      </c>
      <c r="C849" s="10" t="s">
        <v>9174</v>
      </c>
      <c r="D849" s="10">
        <v>1</v>
      </c>
      <c r="E849" s="10" t="s">
        <v>9328</v>
      </c>
      <c r="F849" s="10" t="s">
        <v>68</v>
      </c>
      <c r="G849" s="10" t="s">
        <v>65</v>
      </c>
      <c r="H849" s="10" t="s">
        <v>11305</v>
      </c>
      <c r="I849" s="6">
        <f t="shared" si="13"/>
        <v>0</v>
      </c>
      <c r="J849" s="21">
        <v>33193.769999999997</v>
      </c>
      <c r="K849" s="21"/>
      <c r="L849" s="12"/>
      <c r="M849" s="10"/>
    </row>
    <row r="850" spans="1:13" hidden="1" x14ac:dyDescent="0.25">
      <c r="A850" t="s">
        <v>1046</v>
      </c>
      <c r="B850" s="2">
        <v>42094</v>
      </c>
      <c r="C850" t="s">
        <v>9174</v>
      </c>
      <c r="D850">
        <v>1</v>
      </c>
      <c r="E850" t="s">
        <v>9328</v>
      </c>
      <c r="F850" t="s">
        <v>68</v>
      </c>
      <c r="G850" t="s">
        <v>65</v>
      </c>
      <c r="H850" t="s">
        <v>11305</v>
      </c>
      <c r="I850" s="6">
        <f t="shared" si="13"/>
        <v>207461.06249999997</v>
      </c>
      <c r="K850" s="6">
        <v>33193.769999999997</v>
      </c>
      <c r="L850" s="1"/>
      <c r="M850" s="10"/>
    </row>
    <row r="851" spans="1:13" hidden="1" x14ac:dyDescent="0.25">
      <c r="A851" s="10" t="s">
        <v>1049</v>
      </c>
      <c r="B851" s="11">
        <v>42094</v>
      </c>
      <c r="C851" s="10" t="s">
        <v>9329</v>
      </c>
      <c r="D851" s="10">
        <v>1</v>
      </c>
      <c r="E851" s="10" t="s">
        <v>9330</v>
      </c>
      <c r="F851" s="10" t="s">
        <v>68</v>
      </c>
      <c r="G851" s="10" t="s">
        <v>65</v>
      </c>
      <c r="H851" s="10" t="s">
        <v>11306</v>
      </c>
      <c r="I851" s="6">
        <f t="shared" si="13"/>
        <v>0</v>
      </c>
      <c r="J851" s="21">
        <v>35372.07</v>
      </c>
      <c r="K851" s="21"/>
      <c r="L851" s="12"/>
      <c r="M851" s="10"/>
    </row>
    <row r="852" spans="1:13" hidden="1" x14ac:dyDescent="0.25">
      <c r="A852" t="s">
        <v>1049</v>
      </c>
      <c r="B852" s="2">
        <v>42094</v>
      </c>
      <c r="C852" t="s">
        <v>9329</v>
      </c>
      <c r="D852">
        <v>1</v>
      </c>
      <c r="E852" t="s">
        <v>9330</v>
      </c>
      <c r="F852" t="s">
        <v>68</v>
      </c>
      <c r="G852" t="s">
        <v>65</v>
      </c>
      <c r="H852" t="s">
        <v>11306</v>
      </c>
      <c r="I852" s="6">
        <f t="shared" si="13"/>
        <v>221075.4375</v>
      </c>
      <c r="K852" s="6">
        <v>35372.07</v>
      </c>
      <c r="L852" s="1"/>
      <c r="M852" s="10"/>
    </row>
    <row r="853" spans="1:13" hidden="1" x14ac:dyDescent="0.25">
      <c r="A853" s="10" t="s">
        <v>1052</v>
      </c>
      <c r="B853" s="11">
        <v>42094</v>
      </c>
      <c r="C853" s="10" t="s">
        <v>9194</v>
      </c>
      <c r="D853" s="10">
        <v>1</v>
      </c>
      <c r="E853" s="10" t="s">
        <v>9331</v>
      </c>
      <c r="F853" s="10" t="s">
        <v>68</v>
      </c>
      <c r="G853" s="10" t="s">
        <v>65</v>
      </c>
      <c r="H853" s="10" t="s">
        <v>11307</v>
      </c>
      <c r="I853" s="6">
        <f t="shared" si="13"/>
        <v>0</v>
      </c>
      <c r="J853" s="21">
        <v>25025.45</v>
      </c>
      <c r="K853" s="21"/>
      <c r="L853" s="12"/>
      <c r="M853" s="10"/>
    </row>
    <row r="854" spans="1:13" hidden="1" x14ac:dyDescent="0.25">
      <c r="A854" t="s">
        <v>1052</v>
      </c>
      <c r="B854" s="2">
        <v>42094</v>
      </c>
      <c r="C854" t="s">
        <v>9194</v>
      </c>
      <c r="D854">
        <v>1</v>
      </c>
      <c r="E854" t="s">
        <v>9331</v>
      </c>
      <c r="F854" t="s">
        <v>68</v>
      </c>
      <c r="G854" t="s">
        <v>65</v>
      </c>
      <c r="H854" t="s">
        <v>11307</v>
      </c>
      <c r="I854" s="6">
        <f t="shared" si="13"/>
        <v>156409.0625</v>
      </c>
      <c r="K854" s="6">
        <v>25025.45</v>
      </c>
      <c r="L854" s="1"/>
      <c r="M854" s="10"/>
    </row>
    <row r="855" spans="1:13" hidden="1" x14ac:dyDescent="0.25">
      <c r="A855" s="10" t="s">
        <v>1055</v>
      </c>
      <c r="B855" s="11">
        <v>42094</v>
      </c>
      <c r="C855" s="10" t="s">
        <v>4877</v>
      </c>
      <c r="D855" s="10">
        <v>1</v>
      </c>
      <c r="E855" s="10" t="s">
        <v>9332</v>
      </c>
      <c r="F855" s="10" t="s">
        <v>4893</v>
      </c>
      <c r="G855" s="10" t="s">
        <v>0</v>
      </c>
      <c r="H855" s="10" t="s">
        <v>11290</v>
      </c>
      <c r="I855" s="6">
        <f t="shared" si="13"/>
        <v>0</v>
      </c>
      <c r="J855" s="21">
        <v>1404.65</v>
      </c>
      <c r="K855" s="21"/>
      <c r="L855" s="12"/>
      <c r="M855" s="10"/>
    </row>
    <row r="856" spans="1:13" hidden="1" x14ac:dyDescent="0.25">
      <c r="A856" t="s">
        <v>1055</v>
      </c>
      <c r="B856" s="2">
        <v>42094</v>
      </c>
      <c r="C856" t="s">
        <v>4877</v>
      </c>
      <c r="D856">
        <v>1</v>
      </c>
      <c r="E856" t="s">
        <v>9332</v>
      </c>
      <c r="F856" t="s">
        <v>4893</v>
      </c>
      <c r="G856" t="s">
        <v>0</v>
      </c>
      <c r="H856" t="s">
        <v>11290</v>
      </c>
      <c r="I856" s="6">
        <f t="shared" si="13"/>
        <v>8779.0625</v>
      </c>
      <c r="K856" s="6">
        <v>1404.65</v>
      </c>
      <c r="L856" s="1"/>
      <c r="M856" s="10"/>
    </row>
    <row r="857" spans="1:13" hidden="1" x14ac:dyDescent="0.25">
      <c r="A857" s="10" t="s">
        <v>9333</v>
      </c>
      <c r="B857" s="11">
        <v>42094</v>
      </c>
      <c r="C857" s="10" t="s">
        <v>9192</v>
      </c>
      <c r="D857" s="10">
        <v>1</v>
      </c>
      <c r="E857" s="10" t="s">
        <v>9334</v>
      </c>
      <c r="F857" s="10" t="s">
        <v>68</v>
      </c>
      <c r="G857" s="10" t="s">
        <v>65</v>
      </c>
      <c r="H857" s="10" t="s">
        <v>11308</v>
      </c>
      <c r="I857" s="6">
        <f t="shared" si="13"/>
        <v>0</v>
      </c>
      <c r="J857" s="21">
        <v>29779.83</v>
      </c>
      <c r="K857" s="21"/>
      <c r="L857" s="12"/>
      <c r="M857" s="10"/>
    </row>
    <row r="858" spans="1:13" hidden="1" x14ac:dyDescent="0.25">
      <c r="A858" t="s">
        <v>9333</v>
      </c>
      <c r="B858" s="2">
        <v>42094</v>
      </c>
      <c r="C858" t="s">
        <v>9192</v>
      </c>
      <c r="D858">
        <v>1</v>
      </c>
      <c r="E858" t="s">
        <v>9334</v>
      </c>
      <c r="F858" t="s">
        <v>68</v>
      </c>
      <c r="G858" t="s">
        <v>65</v>
      </c>
      <c r="H858" t="s">
        <v>11308</v>
      </c>
      <c r="I858" s="6">
        <f t="shared" si="13"/>
        <v>186123.9375</v>
      </c>
      <c r="K858" s="6">
        <v>29779.83</v>
      </c>
      <c r="L858" s="1"/>
      <c r="M858" s="10"/>
    </row>
    <row r="859" spans="1:13" hidden="1" x14ac:dyDescent="0.25">
      <c r="A859" s="10" t="s">
        <v>1058</v>
      </c>
      <c r="B859" s="11">
        <v>42094</v>
      </c>
      <c r="C859" s="10" t="s">
        <v>9220</v>
      </c>
      <c r="D859" s="10">
        <v>1</v>
      </c>
      <c r="E859" s="10" t="s">
        <v>9335</v>
      </c>
      <c r="F859" s="10" t="s">
        <v>68</v>
      </c>
      <c r="G859" s="10" t="s">
        <v>65</v>
      </c>
      <c r="H859" s="10" t="s">
        <v>11309</v>
      </c>
      <c r="I859" s="6">
        <f t="shared" si="13"/>
        <v>0</v>
      </c>
      <c r="J859" s="21">
        <v>64457.58</v>
      </c>
      <c r="K859" s="21"/>
      <c r="L859" s="12"/>
      <c r="M859" s="10"/>
    </row>
    <row r="860" spans="1:13" hidden="1" x14ac:dyDescent="0.25">
      <c r="A860" t="s">
        <v>1058</v>
      </c>
      <c r="B860" s="2">
        <v>42094</v>
      </c>
      <c r="C860" t="s">
        <v>9220</v>
      </c>
      <c r="D860">
        <v>1</v>
      </c>
      <c r="E860" t="s">
        <v>9335</v>
      </c>
      <c r="F860" t="s">
        <v>68</v>
      </c>
      <c r="G860" t="s">
        <v>65</v>
      </c>
      <c r="H860" t="s">
        <v>11309</v>
      </c>
      <c r="I860" s="6">
        <f t="shared" si="13"/>
        <v>402859.875</v>
      </c>
      <c r="K860" s="6">
        <v>64457.58</v>
      </c>
      <c r="L860" s="1"/>
      <c r="M860" s="10"/>
    </row>
    <row r="861" spans="1:13" hidden="1" x14ac:dyDescent="0.25">
      <c r="A861" s="10" t="s">
        <v>1061</v>
      </c>
      <c r="B861" s="11">
        <v>42094</v>
      </c>
      <c r="C861" s="10" t="s">
        <v>9280</v>
      </c>
      <c r="D861" s="10">
        <v>1</v>
      </c>
      <c r="E861" s="10" t="s">
        <v>9336</v>
      </c>
      <c r="F861" s="10" t="s">
        <v>68</v>
      </c>
      <c r="G861" s="10" t="s">
        <v>65</v>
      </c>
      <c r="H861" s="10" t="s">
        <v>11310</v>
      </c>
      <c r="I861" s="6">
        <f t="shared" si="13"/>
        <v>0</v>
      </c>
      <c r="J861" s="21">
        <v>29779.83</v>
      </c>
      <c r="K861" s="21"/>
      <c r="L861" s="12"/>
      <c r="M861" s="10"/>
    </row>
    <row r="862" spans="1:13" hidden="1" x14ac:dyDescent="0.25">
      <c r="A862" t="s">
        <v>1061</v>
      </c>
      <c r="B862" s="2">
        <v>42094</v>
      </c>
      <c r="C862" t="s">
        <v>9280</v>
      </c>
      <c r="D862">
        <v>1</v>
      </c>
      <c r="E862" t="s">
        <v>9336</v>
      </c>
      <c r="F862" t="s">
        <v>68</v>
      </c>
      <c r="G862" t="s">
        <v>65</v>
      </c>
      <c r="H862" t="s">
        <v>11310</v>
      </c>
      <c r="I862" s="6">
        <f t="shared" si="13"/>
        <v>186123.9375</v>
      </c>
      <c r="K862" s="6">
        <v>29779.83</v>
      </c>
      <c r="L862" s="1"/>
      <c r="M862" s="10"/>
    </row>
    <row r="863" spans="1:13" hidden="1" x14ac:dyDescent="0.25">
      <c r="A863" s="10" t="s">
        <v>1064</v>
      </c>
      <c r="B863" s="11">
        <v>42094</v>
      </c>
      <c r="C863" s="10" t="s">
        <v>4877</v>
      </c>
      <c r="D863" s="10">
        <v>1</v>
      </c>
      <c r="E863" s="10" t="s">
        <v>9337</v>
      </c>
      <c r="F863" s="10" t="s">
        <v>4893</v>
      </c>
      <c r="G863" s="10" t="s">
        <v>0</v>
      </c>
      <c r="H863" s="10" t="s">
        <v>11290</v>
      </c>
      <c r="I863" s="6">
        <f t="shared" si="13"/>
        <v>0</v>
      </c>
      <c r="J863" s="21">
        <v>137.93</v>
      </c>
      <c r="K863" s="21"/>
      <c r="L863" s="12"/>
      <c r="M863" s="10"/>
    </row>
    <row r="864" spans="1:13" hidden="1" x14ac:dyDescent="0.25">
      <c r="A864" t="s">
        <v>1064</v>
      </c>
      <c r="B864" s="2">
        <v>42094</v>
      </c>
      <c r="C864" t="s">
        <v>4877</v>
      </c>
      <c r="D864">
        <v>1</v>
      </c>
      <c r="E864" t="s">
        <v>9337</v>
      </c>
      <c r="F864" t="s">
        <v>4893</v>
      </c>
      <c r="G864" t="s">
        <v>0</v>
      </c>
      <c r="H864" t="s">
        <v>11290</v>
      </c>
      <c r="I864" s="6">
        <f t="shared" si="13"/>
        <v>862.0625</v>
      </c>
      <c r="K864" s="6">
        <v>137.93</v>
      </c>
      <c r="L864" s="1"/>
      <c r="M864" s="10"/>
    </row>
    <row r="865" spans="1:13" hidden="1" x14ac:dyDescent="0.25">
      <c r="A865" s="10" t="s">
        <v>1070</v>
      </c>
      <c r="B865" s="11">
        <v>42094</v>
      </c>
      <c r="C865" s="10" t="s">
        <v>6224</v>
      </c>
      <c r="D865" s="10">
        <v>2</v>
      </c>
      <c r="E865" s="10" t="s">
        <v>9338</v>
      </c>
      <c r="F865" s="10" t="s">
        <v>6226</v>
      </c>
      <c r="G865" s="10" t="s">
        <v>0</v>
      </c>
      <c r="H865" s="10" t="s">
        <v>11311</v>
      </c>
      <c r="I865" s="6">
        <f t="shared" si="13"/>
        <v>0</v>
      </c>
      <c r="J865" s="21">
        <v>17025.57</v>
      </c>
      <c r="K865" s="21"/>
      <c r="L865" s="12"/>
      <c r="M865" s="10"/>
    </row>
    <row r="866" spans="1:13" hidden="1" x14ac:dyDescent="0.25">
      <c r="A866" t="s">
        <v>1070</v>
      </c>
      <c r="B866" s="2">
        <v>42094</v>
      </c>
      <c r="C866" t="s">
        <v>6224</v>
      </c>
      <c r="D866">
        <v>2</v>
      </c>
      <c r="E866" t="s">
        <v>9338</v>
      </c>
      <c r="F866" t="s">
        <v>6226</v>
      </c>
      <c r="G866" t="s">
        <v>0</v>
      </c>
      <c r="H866" t="s">
        <v>11311</v>
      </c>
      <c r="I866" s="6">
        <f t="shared" si="13"/>
        <v>106409.8125</v>
      </c>
      <c r="K866" s="6">
        <v>17025.57</v>
      </c>
      <c r="L866" s="1"/>
      <c r="M866" s="10"/>
    </row>
    <row r="867" spans="1:13" hidden="1" x14ac:dyDescent="0.25">
      <c r="A867" s="10" t="s">
        <v>9339</v>
      </c>
      <c r="B867" s="11">
        <v>42094</v>
      </c>
      <c r="C867" s="10" t="s">
        <v>4877</v>
      </c>
      <c r="D867" s="10">
        <v>1</v>
      </c>
      <c r="E867" s="10" t="s">
        <v>9340</v>
      </c>
      <c r="F867" s="10" t="s">
        <v>4893</v>
      </c>
      <c r="G867" s="10" t="s">
        <v>0</v>
      </c>
      <c r="H867" s="10" t="s">
        <v>11312</v>
      </c>
      <c r="I867" s="6">
        <f t="shared" si="13"/>
        <v>0</v>
      </c>
      <c r="J867" s="21">
        <v>118.78</v>
      </c>
      <c r="K867" s="21"/>
      <c r="L867" s="12"/>
      <c r="M867" s="10"/>
    </row>
    <row r="868" spans="1:13" hidden="1" x14ac:dyDescent="0.25">
      <c r="A868" t="s">
        <v>9339</v>
      </c>
      <c r="B868" s="2">
        <v>42094</v>
      </c>
      <c r="C868" t="s">
        <v>4877</v>
      </c>
      <c r="D868">
        <v>1</v>
      </c>
      <c r="E868" t="s">
        <v>9340</v>
      </c>
      <c r="F868" t="s">
        <v>4893</v>
      </c>
      <c r="G868" t="s">
        <v>0</v>
      </c>
      <c r="H868" t="s">
        <v>11312</v>
      </c>
      <c r="I868" s="6">
        <f t="shared" si="13"/>
        <v>742.375</v>
      </c>
      <c r="K868" s="6">
        <v>118.78</v>
      </c>
      <c r="L868" s="1"/>
      <c r="M868" s="10"/>
    </row>
    <row r="869" spans="1:13" hidden="1" x14ac:dyDescent="0.25">
      <c r="A869" s="10" t="s">
        <v>9341</v>
      </c>
      <c r="B869" s="11">
        <v>42094</v>
      </c>
      <c r="C869" s="10" t="s">
        <v>9342</v>
      </c>
      <c r="D869" s="10">
        <v>2</v>
      </c>
      <c r="E869" s="10" t="s">
        <v>9343</v>
      </c>
      <c r="F869" s="10" t="s">
        <v>11</v>
      </c>
      <c r="G869" s="10" t="s">
        <v>12</v>
      </c>
      <c r="H869" s="10" t="s">
        <v>17</v>
      </c>
      <c r="I869" s="6">
        <f t="shared" si="13"/>
        <v>11945.5</v>
      </c>
      <c r="J869" s="21"/>
      <c r="K869" s="21">
        <v>1911.28</v>
      </c>
      <c r="L869" s="12"/>
      <c r="M869" s="10"/>
    </row>
    <row r="870" spans="1:13" hidden="1" x14ac:dyDescent="0.25">
      <c r="A870" s="10" t="s">
        <v>9344</v>
      </c>
      <c r="B870" s="11">
        <v>42094</v>
      </c>
      <c r="C870" s="10" t="s">
        <v>9345</v>
      </c>
      <c r="D870" s="10">
        <v>2</v>
      </c>
      <c r="E870" s="10" t="s">
        <v>9346</v>
      </c>
      <c r="F870" s="10" t="s">
        <v>11</v>
      </c>
      <c r="G870" s="10" t="s">
        <v>12</v>
      </c>
      <c r="H870" s="10" t="s">
        <v>17</v>
      </c>
      <c r="I870" s="6">
        <f t="shared" si="13"/>
        <v>35569.6875</v>
      </c>
      <c r="J870" s="21"/>
      <c r="K870" s="21">
        <v>5691.15</v>
      </c>
      <c r="L870" s="12"/>
      <c r="M870" s="10"/>
    </row>
    <row r="871" spans="1:13" hidden="1" x14ac:dyDescent="0.25">
      <c r="A871" s="10" t="s">
        <v>9347</v>
      </c>
      <c r="B871" s="11">
        <v>42094</v>
      </c>
      <c r="C871" s="10" t="s">
        <v>9348</v>
      </c>
      <c r="D871" s="10">
        <v>2</v>
      </c>
      <c r="E871" s="10" t="s">
        <v>9349</v>
      </c>
      <c r="F871" s="10" t="s">
        <v>11</v>
      </c>
      <c r="G871" s="10" t="s">
        <v>12</v>
      </c>
      <c r="H871" s="10" t="s">
        <v>13</v>
      </c>
      <c r="I871" s="6">
        <f t="shared" si="13"/>
        <v>29697.812499999996</v>
      </c>
      <c r="J871" s="21"/>
      <c r="K871" s="21">
        <v>4751.6499999999996</v>
      </c>
      <c r="L871" s="12"/>
      <c r="M871" s="10"/>
    </row>
    <row r="872" spans="1:13" hidden="1" x14ac:dyDescent="0.25">
      <c r="A872" s="10" t="s">
        <v>1085</v>
      </c>
      <c r="B872" s="11">
        <v>42094</v>
      </c>
      <c r="C872" s="10" t="s">
        <v>4877</v>
      </c>
      <c r="D872" s="10">
        <v>1</v>
      </c>
      <c r="E872" s="10" t="s">
        <v>9350</v>
      </c>
      <c r="F872" s="10" t="s">
        <v>4893</v>
      </c>
      <c r="G872" s="10" t="s">
        <v>0</v>
      </c>
      <c r="H872" s="10" t="s">
        <v>11141</v>
      </c>
      <c r="I872" s="6">
        <f t="shared" si="13"/>
        <v>0</v>
      </c>
      <c r="J872" s="21">
        <v>531.4</v>
      </c>
      <c r="K872" s="21"/>
      <c r="L872" s="12"/>
      <c r="M872" s="10"/>
    </row>
    <row r="873" spans="1:13" hidden="1" x14ac:dyDescent="0.25">
      <c r="A873" t="s">
        <v>1085</v>
      </c>
      <c r="B873" s="2">
        <v>42094</v>
      </c>
      <c r="C873" t="s">
        <v>4877</v>
      </c>
      <c r="D873">
        <v>1</v>
      </c>
      <c r="E873" t="s">
        <v>9350</v>
      </c>
      <c r="F873" t="s">
        <v>4893</v>
      </c>
      <c r="G873" t="s">
        <v>0</v>
      </c>
      <c r="H873" t="s">
        <v>11141</v>
      </c>
      <c r="I873" s="6">
        <f t="shared" si="13"/>
        <v>3321.25</v>
      </c>
      <c r="K873" s="6">
        <v>531.4</v>
      </c>
      <c r="L873" s="1"/>
      <c r="M873" s="10"/>
    </row>
    <row r="874" spans="1:13" hidden="1" x14ac:dyDescent="0.25">
      <c r="A874" t="s">
        <v>1091</v>
      </c>
      <c r="B874" s="2">
        <v>42094</v>
      </c>
      <c r="C874" t="s">
        <v>10089</v>
      </c>
      <c r="D874">
        <v>2</v>
      </c>
      <c r="E874" t="s">
        <v>10090</v>
      </c>
      <c r="F874" t="s">
        <v>2146</v>
      </c>
      <c r="G874" t="s">
        <v>0</v>
      </c>
      <c r="H874" t="s">
        <v>2147</v>
      </c>
      <c r="I874" s="6">
        <f t="shared" si="13"/>
        <v>60.5</v>
      </c>
      <c r="K874" s="6">
        <v>9.68</v>
      </c>
      <c r="L874" s="1"/>
      <c r="M874" s="10"/>
    </row>
    <row r="875" spans="1:13" hidden="1" x14ac:dyDescent="0.25">
      <c r="A875" t="s">
        <v>10091</v>
      </c>
      <c r="B875" s="2">
        <v>42094</v>
      </c>
      <c r="C875" t="s">
        <v>10092</v>
      </c>
      <c r="D875">
        <v>2</v>
      </c>
      <c r="E875" t="s">
        <v>10093</v>
      </c>
      <c r="F875" t="s">
        <v>2146</v>
      </c>
      <c r="G875" t="s">
        <v>0</v>
      </c>
      <c r="H875" t="s">
        <v>2147</v>
      </c>
      <c r="I875" s="6">
        <f t="shared" si="13"/>
        <v>60.5</v>
      </c>
      <c r="K875" s="6">
        <v>9.68</v>
      </c>
      <c r="L875" s="1"/>
      <c r="M875" s="10"/>
    </row>
    <row r="876" spans="1:13" hidden="1" x14ac:dyDescent="0.25">
      <c r="A876" t="s">
        <v>1094</v>
      </c>
      <c r="B876" s="2">
        <v>42094</v>
      </c>
      <c r="C876" t="s">
        <v>10094</v>
      </c>
      <c r="D876">
        <v>2</v>
      </c>
      <c r="E876" t="s">
        <v>10095</v>
      </c>
      <c r="F876" t="s">
        <v>2146</v>
      </c>
      <c r="G876" t="s">
        <v>0</v>
      </c>
      <c r="H876" t="s">
        <v>2147</v>
      </c>
      <c r="I876" s="6">
        <f t="shared" si="13"/>
        <v>60.5</v>
      </c>
      <c r="K876" s="6">
        <v>9.68</v>
      </c>
      <c r="L876" s="1"/>
      <c r="M876" s="10"/>
    </row>
    <row r="877" spans="1:13" hidden="1" x14ac:dyDescent="0.25">
      <c r="A877" t="s">
        <v>1097</v>
      </c>
      <c r="B877" s="2">
        <v>42094</v>
      </c>
      <c r="C877" t="s">
        <v>10096</v>
      </c>
      <c r="D877">
        <v>2</v>
      </c>
      <c r="E877" t="s">
        <v>10097</v>
      </c>
      <c r="F877" t="s">
        <v>2146</v>
      </c>
      <c r="G877" t="s">
        <v>0</v>
      </c>
      <c r="H877" t="s">
        <v>2147</v>
      </c>
      <c r="I877" s="6">
        <f t="shared" si="13"/>
        <v>60.5</v>
      </c>
      <c r="K877" s="6">
        <v>9.68</v>
      </c>
      <c r="L877" s="1"/>
      <c r="M877" s="10"/>
    </row>
    <row r="878" spans="1:13" hidden="1" x14ac:dyDescent="0.25">
      <c r="A878" t="s">
        <v>1100</v>
      </c>
      <c r="B878" s="2">
        <v>42094</v>
      </c>
      <c r="C878" t="s">
        <v>10098</v>
      </c>
      <c r="D878">
        <v>2</v>
      </c>
      <c r="E878" t="s">
        <v>10099</v>
      </c>
      <c r="F878" t="s">
        <v>2146</v>
      </c>
      <c r="G878" t="s">
        <v>0</v>
      </c>
      <c r="H878" t="s">
        <v>2147</v>
      </c>
      <c r="I878" s="6">
        <f t="shared" si="13"/>
        <v>60.5</v>
      </c>
      <c r="K878" s="6">
        <v>9.68</v>
      </c>
      <c r="L878" s="1"/>
      <c r="M878" s="10"/>
    </row>
    <row r="879" spans="1:13" hidden="1" x14ac:dyDescent="0.25">
      <c r="A879" t="s">
        <v>10100</v>
      </c>
      <c r="B879" s="2">
        <v>42094</v>
      </c>
      <c r="C879" t="s">
        <v>10101</v>
      </c>
      <c r="D879">
        <v>2</v>
      </c>
      <c r="E879" t="s">
        <v>10102</v>
      </c>
      <c r="F879" t="s">
        <v>2146</v>
      </c>
      <c r="G879" t="s">
        <v>0</v>
      </c>
      <c r="H879" t="s">
        <v>2147</v>
      </c>
      <c r="I879" s="6">
        <f t="shared" si="13"/>
        <v>60.5</v>
      </c>
      <c r="K879" s="6">
        <v>9.68</v>
      </c>
      <c r="L879" s="1"/>
      <c r="M879" s="10"/>
    </row>
    <row r="880" spans="1:13" hidden="1" x14ac:dyDescent="0.25">
      <c r="A880" t="s">
        <v>10103</v>
      </c>
      <c r="B880" s="2">
        <v>42094</v>
      </c>
      <c r="C880" t="s">
        <v>10104</v>
      </c>
      <c r="D880">
        <v>2</v>
      </c>
      <c r="E880" t="s">
        <v>10105</v>
      </c>
      <c r="F880" t="s">
        <v>2146</v>
      </c>
      <c r="G880" t="s">
        <v>0</v>
      </c>
      <c r="H880" t="s">
        <v>2147</v>
      </c>
      <c r="I880" s="6">
        <f t="shared" si="13"/>
        <v>60.5</v>
      </c>
      <c r="K880" s="6">
        <v>9.68</v>
      </c>
      <c r="L880" s="1"/>
      <c r="M880" s="10"/>
    </row>
    <row r="881" spans="1:13" hidden="1" x14ac:dyDescent="0.25">
      <c r="A881" t="s">
        <v>10106</v>
      </c>
      <c r="B881" s="2">
        <v>42094</v>
      </c>
      <c r="C881" t="s">
        <v>10107</v>
      </c>
      <c r="D881">
        <v>2</v>
      </c>
      <c r="E881" t="s">
        <v>10108</v>
      </c>
      <c r="F881" t="s">
        <v>2146</v>
      </c>
      <c r="G881" t="s">
        <v>0</v>
      </c>
      <c r="H881" t="s">
        <v>2147</v>
      </c>
      <c r="I881" s="6">
        <f t="shared" si="13"/>
        <v>60.5</v>
      </c>
      <c r="K881" s="6">
        <v>9.68</v>
      </c>
      <c r="L881" s="1"/>
      <c r="M881" s="10"/>
    </row>
    <row r="882" spans="1:13" hidden="1" x14ac:dyDescent="0.25">
      <c r="A882" t="s">
        <v>10109</v>
      </c>
      <c r="B882" s="2">
        <v>42094</v>
      </c>
      <c r="C882" t="s">
        <v>10110</v>
      </c>
      <c r="D882">
        <v>2</v>
      </c>
      <c r="E882" t="s">
        <v>10111</v>
      </c>
      <c r="F882" t="s">
        <v>2146</v>
      </c>
      <c r="G882" t="s">
        <v>0</v>
      </c>
      <c r="H882" t="s">
        <v>2147</v>
      </c>
      <c r="I882" s="6">
        <f t="shared" si="13"/>
        <v>60.5</v>
      </c>
      <c r="K882" s="6">
        <v>9.68</v>
      </c>
      <c r="L882" s="1"/>
      <c r="M882" s="10"/>
    </row>
    <row r="883" spans="1:13" hidden="1" x14ac:dyDescent="0.25">
      <c r="A883" t="s">
        <v>10112</v>
      </c>
      <c r="B883" s="2">
        <v>42094</v>
      </c>
      <c r="C883" t="s">
        <v>10113</v>
      </c>
      <c r="D883">
        <v>2</v>
      </c>
      <c r="E883" t="s">
        <v>10114</v>
      </c>
      <c r="F883" t="s">
        <v>2146</v>
      </c>
      <c r="G883" t="s">
        <v>0</v>
      </c>
      <c r="H883" t="s">
        <v>2147</v>
      </c>
      <c r="I883" s="6">
        <f t="shared" si="13"/>
        <v>60.5</v>
      </c>
      <c r="K883" s="6">
        <v>9.68</v>
      </c>
      <c r="L883" s="1"/>
      <c r="M883" s="10"/>
    </row>
    <row r="884" spans="1:13" hidden="1" x14ac:dyDescent="0.25">
      <c r="A884" t="s">
        <v>10115</v>
      </c>
      <c r="B884" s="2">
        <v>42094</v>
      </c>
      <c r="C884" t="s">
        <v>10116</v>
      </c>
      <c r="D884">
        <v>2</v>
      </c>
      <c r="E884" t="s">
        <v>10117</v>
      </c>
      <c r="F884" t="s">
        <v>2146</v>
      </c>
      <c r="G884" t="s">
        <v>0</v>
      </c>
      <c r="H884" t="s">
        <v>2147</v>
      </c>
      <c r="I884" s="6">
        <f t="shared" si="13"/>
        <v>60.5</v>
      </c>
      <c r="K884" s="6">
        <v>9.68</v>
      </c>
      <c r="L884" s="1"/>
      <c r="M884" s="10"/>
    </row>
    <row r="885" spans="1:13" hidden="1" x14ac:dyDescent="0.25">
      <c r="A885" t="s">
        <v>10118</v>
      </c>
      <c r="B885" s="2">
        <v>42094</v>
      </c>
      <c r="C885" t="s">
        <v>10119</v>
      </c>
      <c r="D885">
        <v>2</v>
      </c>
      <c r="E885" t="s">
        <v>10120</v>
      </c>
      <c r="F885" t="s">
        <v>2146</v>
      </c>
      <c r="G885" t="s">
        <v>0</v>
      </c>
      <c r="H885" t="s">
        <v>2147</v>
      </c>
      <c r="I885" s="6">
        <f t="shared" si="13"/>
        <v>60.5</v>
      </c>
      <c r="K885" s="6">
        <v>9.68</v>
      </c>
      <c r="L885" s="1"/>
      <c r="M885" s="10"/>
    </row>
    <row r="886" spans="1:13" hidden="1" x14ac:dyDescent="0.25">
      <c r="A886" t="s">
        <v>10121</v>
      </c>
      <c r="B886" s="2">
        <v>42094</v>
      </c>
      <c r="C886" t="s">
        <v>10122</v>
      </c>
      <c r="D886">
        <v>2</v>
      </c>
      <c r="E886" t="s">
        <v>10123</v>
      </c>
      <c r="F886" t="s">
        <v>2146</v>
      </c>
      <c r="G886" t="s">
        <v>0</v>
      </c>
      <c r="H886" t="s">
        <v>2147</v>
      </c>
      <c r="I886" s="6">
        <f t="shared" si="13"/>
        <v>60.5</v>
      </c>
      <c r="K886" s="6">
        <v>9.68</v>
      </c>
      <c r="L886" s="1"/>
      <c r="M886" s="10"/>
    </row>
    <row r="887" spans="1:13" hidden="1" x14ac:dyDescent="0.25">
      <c r="A887" t="s">
        <v>10124</v>
      </c>
      <c r="B887" s="2">
        <v>42094</v>
      </c>
      <c r="C887" t="s">
        <v>10125</v>
      </c>
      <c r="D887">
        <v>2</v>
      </c>
      <c r="E887" t="s">
        <v>10126</v>
      </c>
      <c r="F887" t="s">
        <v>2146</v>
      </c>
      <c r="G887" t="s">
        <v>0</v>
      </c>
      <c r="H887" t="s">
        <v>2147</v>
      </c>
      <c r="I887" s="6">
        <f t="shared" si="13"/>
        <v>60.5</v>
      </c>
      <c r="K887" s="6">
        <v>9.68</v>
      </c>
      <c r="L887" s="1"/>
      <c r="M887" s="10"/>
    </row>
    <row r="888" spans="1:13" hidden="1" x14ac:dyDescent="0.25">
      <c r="A888" t="s">
        <v>10127</v>
      </c>
      <c r="B888" s="2">
        <v>42094</v>
      </c>
      <c r="C888" t="s">
        <v>10128</v>
      </c>
      <c r="D888">
        <v>2</v>
      </c>
      <c r="E888" t="s">
        <v>10129</v>
      </c>
      <c r="F888" t="s">
        <v>2146</v>
      </c>
      <c r="G888" t="s">
        <v>0</v>
      </c>
      <c r="H888" t="s">
        <v>2147</v>
      </c>
      <c r="I888" s="6">
        <f t="shared" si="13"/>
        <v>60.5</v>
      </c>
      <c r="K888" s="6">
        <v>9.68</v>
      </c>
      <c r="L888" s="1"/>
      <c r="M888" s="10"/>
    </row>
    <row r="889" spans="1:13" hidden="1" x14ac:dyDescent="0.25">
      <c r="A889" t="s">
        <v>10130</v>
      </c>
      <c r="B889" s="2">
        <v>42094</v>
      </c>
      <c r="C889" t="s">
        <v>10131</v>
      </c>
      <c r="D889">
        <v>2</v>
      </c>
      <c r="E889" t="s">
        <v>10132</v>
      </c>
      <c r="F889" t="s">
        <v>2146</v>
      </c>
      <c r="G889" t="s">
        <v>0</v>
      </c>
      <c r="H889" t="s">
        <v>2147</v>
      </c>
      <c r="I889" s="6">
        <f t="shared" si="13"/>
        <v>60.5</v>
      </c>
      <c r="K889" s="6">
        <v>9.68</v>
      </c>
      <c r="L889" s="1"/>
      <c r="M889" s="10"/>
    </row>
    <row r="890" spans="1:13" hidden="1" x14ac:dyDescent="0.25">
      <c r="A890" t="s">
        <v>10133</v>
      </c>
      <c r="B890" s="2">
        <v>42094</v>
      </c>
      <c r="C890" t="s">
        <v>10134</v>
      </c>
      <c r="D890">
        <v>2</v>
      </c>
      <c r="E890" t="s">
        <v>10135</v>
      </c>
      <c r="F890" t="s">
        <v>2146</v>
      </c>
      <c r="G890" t="s">
        <v>0</v>
      </c>
      <c r="H890" t="s">
        <v>2147</v>
      </c>
      <c r="I890" s="6">
        <f t="shared" si="13"/>
        <v>60.5</v>
      </c>
      <c r="K890" s="6">
        <v>9.68</v>
      </c>
      <c r="L890" s="1"/>
      <c r="M890" s="10"/>
    </row>
    <row r="891" spans="1:13" hidden="1" x14ac:dyDescent="0.25">
      <c r="A891" t="s">
        <v>10136</v>
      </c>
      <c r="B891" s="2">
        <v>42094</v>
      </c>
      <c r="C891" t="s">
        <v>10137</v>
      </c>
      <c r="D891">
        <v>2</v>
      </c>
      <c r="E891" t="s">
        <v>10138</v>
      </c>
      <c r="F891" t="s">
        <v>2146</v>
      </c>
      <c r="G891" t="s">
        <v>0</v>
      </c>
      <c r="H891" t="s">
        <v>2147</v>
      </c>
      <c r="I891" s="6">
        <f t="shared" si="13"/>
        <v>60.5</v>
      </c>
      <c r="K891" s="6">
        <v>9.68</v>
      </c>
      <c r="L891" s="1"/>
      <c r="M891" s="10"/>
    </row>
    <row r="892" spans="1:13" hidden="1" x14ac:dyDescent="0.25">
      <c r="A892" t="s">
        <v>10139</v>
      </c>
      <c r="B892" s="2">
        <v>42094</v>
      </c>
      <c r="C892" t="s">
        <v>10011</v>
      </c>
      <c r="D892">
        <v>1</v>
      </c>
      <c r="E892" t="s">
        <v>10140</v>
      </c>
      <c r="F892" t="s">
        <v>1545</v>
      </c>
      <c r="G892" t="s">
        <v>12</v>
      </c>
      <c r="H892" t="s">
        <v>11406</v>
      </c>
      <c r="I892" s="6">
        <f t="shared" si="13"/>
        <v>-262931.0625</v>
      </c>
      <c r="K892" s="6">
        <v>-42068.97</v>
      </c>
      <c r="L892" s="1"/>
      <c r="M892" s="10"/>
    </row>
    <row r="893" spans="1:13" hidden="1" x14ac:dyDescent="0.25">
      <c r="A893" t="s">
        <v>10141</v>
      </c>
      <c r="B893" s="2">
        <v>42094</v>
      </c>
      <c r="C893" t="s">
        <v>10142</v>
      </c>
      <c r="D893">
        <v>2</v>
      </c>
      <c r="E893" t="s">
        <v>10143</v>
      </c>
      <c r="F893" t="s">
        <v>2146</v>
      </c>
      <c r="G893" t="s">
        <v>0</v>
      </c>
      <c r="H893" t="s">
        <v>2147</v>
      </c>
      <c r="I893" s="6">
        <f t="shared" si="13"/>
        <v>60.5</v>
      </c>
      <c r="K893" s="6">
        <v>9.68</v>
      </c>
      <c r="L893" s="1"/>
      <c r="M893" s="10"/>
    </row>
    <row r="894" spans="1:13" hidden="1" x14ac:dyDescent="0.25">
      <c r="A894" t="s">
        <v>10144</v>
      </c>
      <c r="B894" s="2">
        <v>42094</v>
      </c>
      <c r="C894" t="s">
        <v>10145</v>
      </c>
      <c r="D894">
        <v>2</v>
      </c>
      <c r="E894" t="s">
        <v>10146</v>
      </c>
      <c r="F894" t="s">
        <v>2146</v>
      </c>
      <c r="G894" t="s">
        <v>0</v>
      </c>
      <c r="H894" t="s">
        <v>2147</v>
      </c>
      <c r="I894" s="6">
        <f t="shared" si="13"/>
        <v>60.5</v>
      </c>
      <c r="K894" s="6">
        <v>9.68</v>
      </c>
      <c r="L894" s="1"/>
      <c r="M894" s="10"/>
    </row>
    <row r="895" spans="1:13" hidden="1" x14ac:dyDescent="0.25">
      <c r="A895" t="s">
        <v>10147</v>
      </c>
      <c r="B895" s="2">
        <v>42094</v>
      </c>
      <c r="C895" t="s">
        <v>10148</v>
      </c>
      <c r="D895">
        <v>2</v>
      </c>
      <c r="E895" t="s">
        <v>10149</v>
      </c>
      <c r="F895" t="s">
        <v>2160</v>
      </c>
      <c r="G895" t="s">
        <v>0</v>
      </c>
      <c r="H895" t="s">
        <v>2147</v>
      </c>
      <c r="I895" s="6">
        <f t="shared" si="13"/>
        <v>362.8125</v>
      </c>
      <c r="K895" s="6">
        <v>58.05</v>
      </c>
      <c r="L895" s="1"/>
      <c r="M895" s="10"/>
    </row>
    <row r="896" spans="1:13" hidden="1" x14ac:dyDescent="0.25">
      <c r="A896" t="s">
        <v>10150</v>
      </c>
      <c r="B896" s="2">
        <v>42094</v>
      </c>
      <c r="C896" t="s">
        <v>10151</v>
      </c>
      <c r="D896">
        <v>2</v>
      </c>
      <c r="E896" t="s">
        <v>10152</v>
      </c>
      <c r="F896" t="s">
        <v>2160</v>
      </c>
      <c r="G896" t="s">
        <v>0</v>
      </c>
      <c r="H896" t="s">
        <v>2147</v>
      </c>
      <c r="I896" s="6">
        <f t="shared" si="13"/>
        <v>310.1875</v>
      </c>
      <c r="K896" s="6">
        <v>49.63</v>
      </c>
      <c r="L896" s="1"/>
    </row>
    <row r="897" spans="1:12" hidden="1" x14ac:dyDescent="0.25">
      <c r="A897" t="s">
        <v>10153</v>
      </c>
      <c r="B897" s="2">
        <v>42094</v>
      </c>
      <c r="C897" t="s">
        <v>10011</v>
      </c>
      <c r="D897">
        <v>1</v>
      </c>
      <c r="E897" t="s">
        <v>10154</v>
      </c>
      <c r="F897" t="s">
        <v>1227</v>
      </c>
      <c r="G897" t="s">
        <v>12</v>
      </c>
      <c r="H897" t="s">
        <v>11406</v>
      </c>
      <c r="I897" s="6">
        <f t="shared" si="13"/>
        <v>262931.0625</v>
      </c>
      <c r="K897" s="6">
        <v>42068.97</v>
      </c>
      <c r="L897" s="1"/>
    </row>
    <row r="898" spans="1:12" hidden="1" x14ac:dyDescent="0.25">
      <c r="A898" s="10" t="s">
        <v>2578</v>
      </c>
      <c r="B898" s="11">
        <v>42094</v>
      </c>
      <c r="C898" s="10" t="s">
        <v>9351</v>
      </c>
      <c r="D898" s="10">
        <v>1</v>
      </c>
      <c r="E898" s="10" t="s">
        <v>9352</v>
      </c>
      <c r="F898" s="10" t="s">
        <v>1227</v>
      </c>
      <c r="G898" s="10" t="s">
        <v>985</v>
      </c>
      <c r="H898" s="10" t="s">
        <v>1568</v>
      </c>
      <c r="I898" s="6">
        <f t="shared" si="13"/>
        <v>233706.875</v>
      </c>
      <c r="J898" s="21"/>
      <c r="K898" s="21">
        <v>37393.1</v>
      </c>
      <c r="L898" s="12"/>
    </row>
    <row r="899" spans="1:12" hidden="1" x14ac:dyDescent="0.25">
      <c r="A899" s="10" t="s">
        <v>9353</v>
      </c>
      <c r="B899" s="11">
        <v>42094</v>
      </c>
      <c r="C899" s="10" t="s">
        <v>9354</v>
      </c>
      <c r="D899" s="10">
        <v>1</v>
      </c>
      <c r="E899" s="10" t="s">
        <v>9355</v>
      </c>
      <c r="F899" s="10" t="s">
        <v>1227</v>
      </c>
      <c r="G899" s="10" t="s">
        <v>985</v>
      </c>
      <c r="H899" s="10" t="s">
        <v>1568</v>
      </c>
      <c r="I899" s="6">
        <f t="shared" si="13"/>
        <v>233706.875</v>
      </c>
      <c r="J899" s="21"/>
      <c r="K899" s="21">
        <v>37393.1</v>
      </c>
      <c r="L899" s="12"/>
    </row>
    <row r="900" spans="1:12" hidden="1" x14ac:dyDescent="0.25">
      <c r="A900" s="10" t="s">
        <v>9356</v>
      </c>
      <c r="B900" s="11">
        <v>42094</v>
      </c>
      <c r="C900" s="10" t="s">
        <v>4877</v>
      </c>
      <c r="D900" s="10">
        <v>1</v>
      </c>
      <c r="E900" s="10" t="s">
        <v>9357</v>
      </c>
      <c r="F900" s="10" t="s">
        <v>4893</v>
      </c>
      <c r="G900" s="10" t="s">
        <v>0</v>
      </c>
      <c r="H900" s="10" t="s">
        <v>11313</v>
      </c>
      <c r="I900" s="6">
        <f t="shared" si="13"/>
        <v>0</v>
      </c>
      <c r="J900" s="21">
        <v>41.38</v>
      </c>
      <c r="K900" s="21"/>
      <c r="L900" s="12"/>
    </row>
    <row r="901" spans="1:12" hidden="1" x14ac:dyDescent="0.25">
      <c r="A901" t="s">
        <v>9356</v>
      </c>
      <c r="B901" s="2">
        <v>42094</v>
      </c>
      <c r="C901" t="s">
        <v>4877</v>
      </c>
      <c r="D901">
        <v>1</v>
      </c>
      <c r="E901" t="s">
        <v>9357</v>
      </c>
      <c r="F901" t="s">
        <v>4893</v>
      </c>
      <c r="G901" t="s">
        <v>0</v>
      </c>
      <c r="H901" t="s">
        <v>11313</v>
      </c>
      <c r="I901" s="6">
        <f t="shared" si="13"/>
        <v>258.625</v>
      </c>
      <c r="K901" s="6">
        <v>41.38</v>
      </c>
      <c r="L901" s="1"/>
    </row>
    <row r="902" spans="1:12" hidden="1" x14ac:dyDescent="0.25">
      <c r="A902" s="10" t="s">
        <v>9358</v>
      </c>
      <c r="B902" s="11">
        <v>42094</v>
      </c>
      <c r="C902" s="10" t="s">
        <v>9359</v>
      </c>
      <c r="D902" s="10">
        <v>1</v>
      </c>
      <c r="E902" s="10" t="s">
        <v>9360</v>
      </c>
      <c r="F902" s="10" t="s">
        <v>1227</v>
      </c>
      <c r="G902" s="10" t="s">
        <v>985</v>
      </c>
      <c r="H902" s="10" t="s">
        <v>11314</v>
      </c>
      <c r="I902" s="6">
        <f t="shared" si="13"/>
        <v>586465.5</v>
      </c>
      <c r="J902" s="21"/>
      <c r="K902" s="21">
        <v>93834.48</v>
      </c>
      <c r="L902" s="12"/>
    </row>
    <row r="903" spans="1:12" hidden="1" x14ac:dyDescent="0.25">
      <c r="A903" s="10" t="s">
        <v>9361</v>
      </c>
      <c r="B903" s="11">
        <v>42094</v>
      </c>
      <c r="C903" s="10" t="s">
        <v>9362</v>
      </c>
      <c r="D903" s="10">
        <v>1</v>
      </c>
      <c r="E903" s="10" t="s">
        <v>9363</v>
      </c>
      <c r="F903" s="10" t="s">
        <v>23</v>
      </c>
      <c r="G903" s="10" t="s">
        <v>985</v>
      </c>
      <c r="H903" s="10" t="s">
        <v>11315</v>
      </c>
      <c r="I903" s="6">
        <f t="shared" si="13"/>
        <v>261403.0625</v>
      </c>
      <c r="J903" s="21"/>
      <c r="K903" s="21">
        <v>41824.49</v>
      </c>
      <c r="L903" s="12"/>
    </row>
    <row r="904" spans="1:12" hidden="1" x14ac:dyDescent="0.25">
      <c r="A904" s="10" t="s">
        <v>9364</v>
      </c>
      <c r="B904" s="11">
        <v>42094</v>
      </c>
      <c r="C904" s="10" t="s">
        <v>9365</v>
      </c>
      <c r="D904" s="10">
        <v>1</v>
      </c>
      <c r="E904" s="10" t="s">
        <v>9366</v>
      </c>
      <c r="F904" s="10" t="s">
        <v>23</v>
      </c>
      <c r="G904" s="10" t="s">
        <v>985</v>
      </c>
      <c r="H904" s="10" t="s">
        <v>621</v>
      </c>
      <c r="I904" s="6">
        <f t="shared" si="13"/>
        <v>140305.625</v>
      </c>
      <c r="J904" s="21"/>
      <c r="K904" s="21">
        <v>22448.9</v>
      </c>
      <c r="L904" s="12"/>
    </row>
    <row r="905" spans="1:12" hidden="1" x14ac:dyDescent="0.25">
      <c r="A905" s="10" t="s">
        <v>9367</v>
      </c>
      <c r="B905" s="11">
        <v>42094</v>
      </c>
      <c r="C905" s="10" t="s">
        <v>9368</v>
      </c>
      <c r="D905" s="10">
        <v>1</v>
      </c>
      <c r="E905" s="10" t="s">
        <v>9369</v>
      </c>
      <c r="F905" s="10" t="s">
        <v>23</v>
      </c>
      <c r="G905" s="10" t="s">
        <v>985</v>
      </c>
      <c r="H905" s="10" t="s">
        <v>11277</v>
      </c>
      <c r="I905" s="6">
        <f t="shared" si="13"/>
        <v>163934.9375</v>
      </c>
      <c r="J905" s="21"/>
      <c r="K905" s="21">
        <v>26229.59</v>
      </c>
      <c r="L905" s="12"/>
    </row>
    <row r="906" spans="1:12" hidden="1" x14ac:dyDescent="0.25">
      <c r="A906" s="10" t="s">
        <v>9370</v>
      </c>
      <c r="B906" s="11">
        <v>42094</v>
      </c>
      <c r="C906" s="10" t="s">
        <v>9371</v>
      </c>
      <c r="D906" s="10">
        <v>1</v>
      </c>
      <c r="E906" s="10" t="s">
        <v>9372</v>
      </c>
      <c r="F906" s="10" t="s">
        <v>1227</v>
      </c>
      <c r="G906" s="10" t="s">
        <v>985</v>
      </c>
      <c r="H906" s="10" t="s">
        <v>11316</v>
      </c>
      <c r="I906" s="6">
        <f t="shared" si="13"/>
        <v>233706.875</v>
      </c>
      <c r="J906" s="21"/>
      <c r="K906" s="21">
        <v>37393.1</v>
      </c>
      <c r="L906" s="12"/>
    </row>
    <row r="907" spans="1:12" hidden="1" x14ac:dyDescent="0.25">
      <c r="A907" s="10" t="s">
        <v>9373</v>
      </c>
      <c r="B907" s="11">
        <v>42094</v>
      </c>
      <c r="C907" s="10" t="s">
        <v>9374</v>
      </c>
      <c r="D907" s="10">
        <v>2</v>
      </c>
      <c r="E907" s="10" t="s">
        <v>9375</v>
      </c>
      <c r="F907" s="10" t="s">
        <v>11</v>
      </c>
      <c r="G907" s="10" t="s">
        <v>12</v>
      </c>
      <c r="H907" s="10" t="s">
        <v>1168</v>
      </c>
      <c r="I907" s="6">
        <f t="shared" ref="I907:I970" si="14">K907*100/16</f>
        <v>15223.875000000002</v>
      </c>
      <c r="J907" s="21"/>
      <c r="K907" s="21">
        <v>2435.8200000000002</v>
      </c>
      <c r="L907" s="12"/>
    </row>
    <row r="908" spans="1:12" hidden="1" x14ac:dyDescent="0.25">
      <c r="A908" s="10" t="s">
        <v>9376</v>
      </c>
      <c r="B908" s="11">
        <v>42094</v>
      </c>
      <c r="C908" s="10" t="s">
        <v>9377</v>
      </c>
      <c r="D908" s="10">
        <v>2</v>
      </c>
      <c r="E908" s="10" t="s">
        <v>9378</v>
      </c>
      <c r="F908" s="10" t="s">
        <v>11</v>
      </c>
      <c r="G908" s="10" t="s">
        <v>12</v>
      </c>
      <c r="H908" s="10" t="s">
        <v>17</v>
      </c>
      <c r="I908" s="6">
        <f t="shared" si="14"/>
        <v>9525.625</v>
      </c>
      <c r="J908" s="21"/>
      <c r="K908" s="21">
        <v>1524.1</v>
      </c>
      <c r="L908" s="12"/>
    </row>
    <row r="909" spans="1:12" hidden="1" x14ac:dyDescent="0.25">
      <c r="A909" s="10" t="s">
        <v>9379</v>
      </c>
      <c r="B909" s="11">
        <v>42094</v>
      </c>
      <c r="C909" s="10" t="s">
        <v>5686</v>
      </c>
      <c r="D909" s="10">
        <v>1</v>
      </c>
      <c r="E909" s="10" t="s">
        <v>9380</v>
      </c>
      <c r="F909" s="10" t="s">
        <v>1545</v>
      </c>
      <c r="G909" s="10" t="s">
        <v>985</v>
      </c>
      <c r="H909" s="10" t="s">
        <v>6511</v>
      </c>
      <c r="I909" s="6">
        <f t="shared" si="14"/>
        <v>0</v>
      </c>
      <c r="J909" s="21">
        <v>60027.59</v>
      </c>
      <c r="K909" s="21"/>
      <c r="L909" s="12"/>
    </row>
    <row r="910" spans="1:12" hidden="1" x14ac:dyDescent="0.25">
      <c r="A910" s="10" t="s">
        <v>9381</v>
      </c>
      <c r="B910" s="11">
        <v>42094</v>
      </c>
      <c r="C910" s="10" t="s">
        <v>9382</v>
      </c>
      <c r="D910" s="10">
        <v>2</v>
      </c>
      <c r="E910" s="10" t="s">
        <v>9383</v>
      </c>
      <c r="F910" s="10" t="s">
        <v>11</v>
      </c>
      <c r="G910" s="10" t="s">
        <v>12</v>
      </c>
      <c r="H910" s="10" t="s">
        <v>17</v>
      </c>
      <c r="I910" s="6">
        <f t="shared" si="14"/>
        <v>2613.1875</v>
      </c>
      <c r="J910" s="21"/>
      <c r="K910" s="21">
        <v>418.11</v>
      </c>
      <c r="L910" s="12"/>
    </row>
    <row r="911" spans="1:12" hidden="1" x14ac:dyDescent="0.25">
      <c r="A911" s="10" t="s">
        <v>9384</v>
      </c>
      <c r="B911" s="11">
        <v>42094</v>
      </c>
      <c r="C911" s="10" t="s">
        <v>9385</v>
      </c>
      <c r="D911" s="10">
        <v>2</v>
      </c>
      <c r="E911" s="10" t="s">
        <v>9386</v>
      </c>
      <c r="F911" s="10" t="s">
        <v>11</v>
      </c>
      <c r="G911" s="10" t="s">
        <v>12</v>
      </c>
      <c r="H911" s="10" t="s">
        <v>13</v>
      </c>
      <c r="I911" s="6">
        <f t="shared" si="14"/>
        <v>37006</v>
      </c>
      <c r="J911" s="21"/>
      <c r="K911" s="21">
        <v>5920.96</v>
      </c>
      <c r="L911" s="12"/>
    </row>
    <row r="912" spans="1:12" hidden="1" x14ac:dyDescent="0.25">
      <c r="A912" t="s">
        <v>9384</v>
      </c>
      <c r="B912" s="2">
        <v>42094</v>
      </c>
      <c r="C912" t="s">
        <v>9385</v>
      </c>
      <c r="D912">
        <v>2</v>
      </c>
      <c r="E912" t="s">
        <v>9386</v>
      </c>
      <c r="F912" t="s">
        <v>11</v>
      </c>
      <c r="G912" t="s">
        <v>12</v>
      </c>
      <c r="H912" t="s">
        <v>13</v>
      </c>
      <c r="I912" s="6">
        <f t="shared" si="14"/>
        <v>0</v>
      </c>
      <c r="J912" s="6">
        <v>1690.34</v>
      </c>
      <c r="L912" s="1"/>
    </row>
    <row r="913" spans="1:12" hidden="1" x14ac:dyDescent="0.25">
      <c r="A913" s="9" t="s">
        <v>9384</v>
      </c>
      <c r="B913" s="13">
        <v>42094</v>
      </c>
      <c r="C913" s="9" t="s">
        <v>9385</v>
      </c>
      <c r="D913" s="9">
        <v>2</v>
      </c>
      <c r="E913" s="9" t="s">
        <v>9386</v>
      </c>
      <c r="F913" s="9" t="s">
        <v>11</v>
      </c>
      <c r="G913" s="9" t="s">
        <v>12</v>
      </c>
      <c r="H913" s="9" t="s">
        <v>13</v>
      </c>
      <c r="I913" s="6">
        <f t="shared" si="14"/>
        <v>10564.625</v>
      </c>
      <c r="J913" s="22"/>
      <c r="K913" s="22">
        <v>1690.34</v>
      </c>
      <c r="L913" s="14"/>
    </row>
    <row r="914" spans="1:12" hidden="1" x14ac:dyDescent="0.25">
      <c r="A914" s="10" t="s">
        <v>9387</v>
      </c>
      <c r="B914" s="11">
        <v>42094</v>
      </c>
      <c r="C914" s="10" t="s">
        <v>5686</v>
      </c>
      <c r="D914" s="10">
        <v>1</v>
      </c>
      <c r="E914" s="10" t="s">
        <v>9388</v>
      </c>
      <c r="F914" s="10" t="s">
        <v>1227</v>
      </c>
      <c r="G914" s="10" t="s">
        <v>985</v>
      </c>
      <c r="H914" s="10" t="s">
        <v>11317</v>
      </c>
      <c r="I914" s="6">
        <f t="shared" si="14"/>
        <v>375172.4375</v>
      </c>
      <c r="J914" s="21"/>
      <c r="K914" s="21">
        <v>60027.59</v>
      </c>
      <c r="L914" s="12"/>
    </row>
    <row r="915" spans="1:12" hidden="1" x14ac:dyDescent="0.25">
      <c r="A915" t="s">
        <v>10155</v>
      </c>
      <c r="B915" s="2">
        <v>42094</v>
      </c>
      <c r="C915" t="s">
        <v>8248</v>
      </c>
      <c r="D915">
        <v>2</v>
      </c>
      <c r="E915" t="s">
        <v>10156</v>
      </c>
      <c r="F915" t="s">
        <v>2135</v>
      </c>
      <c r="G915" t="s">
        <v>0</v>
      </c>
      <c r="H915" t="s">
        <v>8250</v>
      </c>
      <c r="I915" s="6">
        <f t="shared" si="14"/>
        <v>0</v>
      </c>
      <c r="J915" s="6">
        <v>253.79</v>
      </c>
      <c r="L915" s="1"/>
    </row>
    <row r="916" spans="1:12" hidden="1" x14ac:dyDescent="0.25">
      <c r="A916" t="s">
        <v>10157</v>
      </c>
      <c r="B916" s="2">
        <v>42094</v>
      </c>
      <c r="C916" t="s">
        <v>9886</v>
      </c>
      <c r="D916">
        <v>1</v>
      </c>
      <c r="E916" t="s">
        <v>10158</v>
      </c>
      <c r="F916" t="s">
        <v>1545</v>
      </c>
      <c r="G916" t="s">
        <v>985</v>
      </c>
      <c r="H916" t="s">
        <v>11398</v>
      </c>
      <c r="I916" s="6">
        <f t="shared" si="14"/>
        <v>-34482.75</v>
      </c>
      <c r="K916" s="6">
        <v>-5517.24</v>
      </c>
      <c r="L916" s="1"/>
    </row>
    <row r="917" spans="1:12" hidden="1" x14ac:dyDescent="0.25">
      <c r="A917" s="10" t="s">
        <v>9389</v>
      </c>
      <c r="B917" s="11">
        <v>42094</v>
      </c>
      <c r="C917" s="10" t="s">
        <v>9390</v>
      </c>
      <c r="D917" s="10">
        <v>2</v>
      </c>
      <c r="E917" s="10" t="s">
        <v>9391</v>
      </c>
      <c r="F917" s="10" t="s">
        <v>38</v>
      </c>
      <c r="G917" s="10" t="s">
        <v>12</v>
      </c>
      <c r="H917" s="10" t="s">
        <v>39</v>
      </c>
      <c r="I917" s="6">
        <f t="shared" si="14"/>
        <v>883.625</v>
      </c>
      <c r="J917" s="21"/>
      <c r="K917" s="21">
        <v>141.38</v>
      </c>
      <c r="L917" s="12"/>
    </row>
    <row r="918" spans="1:12" hidden="1" x14ac:dyDescent="0.25">
      <c r="A918" s="10" t="s">
        <v>9392</v>
      </c>
      <c r="B918" s="11">
        <v>42094</v>
      </c>
      <c r="C918" s="10" t="s">
        <v>9393</v>
      </c>
      <c r="D918" s="10">
        <v>2</v>
      </c>
      <c r="E918" s="10" t="s">
        <v>9394</v>
      </c>
      <c r="F918" s="10" t="s">
        <v>38</v>
      </c>
      <c r="G918" s="10" t="s">
        <v>12</v>
      </c>
      <c r="H918" s="10" t="s">
        <v>39</v>
      </c>
      <c r="I918" s="6">
        <f t="shared" si="14"/>
        <v>883.625</v>
      </c>
      <c r="J918" s="21"/>
      <c r="K918" s="21">
        <v>141.38</v>
      </c>
      <c r="L918" s="12"/>
    </row>
    <row r="919" spans="1:12" hidden="1" x14ac:dyDescent="0.25">
      <c r="A919" s="10" t="s">
        <v>9395</v>
      </c>
      <c r="B919" s="11">
        <v>42094</v>
      </c>
      <c r="C919" s="10" t="s">
        <v>9396</v>
      </c>
      <c r="D919" s="10">
        <v>2</v>
      </c>
      <c r="E919" s="10" t="s">
        <v>9397</v>
      </c>
      <c r="F919" s="10" t="s">
        <v>38</v>
      </c>
      <c r="G919" s="10" t="s">
        <v>12</v>
      </c>
      <c r="H919" s="10" t="s">
        <v>39</v>
      </c>
      <c r="I919" s="6">
        <f t="shared" si="14"/>
        <v>1586.1875</v>
      </c>
      <c r="J919" s="21"/>
      <c r="K919" s="21">
        <v>253.79</v>
      </c>
      <c r="L919" s="12"/>
    </row>
    <row r="920" spans="1:12" hidden="1" x14ac:dyDescent="0.25">
      <c r="A920" s="10" t="s">
        <v>9398</v>
      </c>
      <c r="B920" s="11">
        <v>42094</v>
      </c>
      <c r="C920" s="10" t="s">
        <v>9399</v>
      </c>
      <c r="D920" s="10">
        <v>2</v>
      </c>
      <c r="E920" s="10" t="s">
        <v>9400</v>
      </c>
      <c r="F920" s="10" t="s">
        <v>38</v>
      </c>
      <c r="G920" s="10" t="s">
        <v>12</v>
      </c>
      <c r="H920" s="10" t="s">
        <v>39</v>
      </c>
      <c r="I920" s="6">
        <f t="shared" si="14"/>
        <v>2612.0625</v>
      </c>
      <c r="J920" s="21"/>
      <c r="K920" s="21">
        <v>417.93</v>
      </c>
      <c r="L920" s="12"/>
    </row>
    <row r="921" spans="1:12" hidden="1" x14ac:dyDescent="0.25">
      <c r="A921" t="s">
        <v>10159</v>
      </c>
      <c r="B921" s="2">
        <v>42094</v>
      </c>
      <c r="C921" t="s">
        <v>10160</v>
      </c>
      <c r="D921">
        <v>1</v>
      </c>
      <c r="E921" t="s">
        <v>10161</v>
      </c>
      <c r="F921" t="s">
        <v>1227</v>
      </c>
      <c r="G921" t="s">
        <v>985</v>
      </c>
      <c r="H921" t="s">
        <v>11413</v>
      </c>
      <c r="I921" s="6">
        <f t="shared" si="14"/>
        <v>8620.6875</v>
      </c>
      <c r="K921" s="6">
        <v>1379.31</v>
      </c>
      <c r="L921" s="1"/>
    </row>
    <row r="922" spans="1:12" hidden="1" x14ac:dyDescent="0.25">
      <c r="A922" t="s">
        <v>10162</v>
      </c>
      <c r="B922" s="2">
        <v>42094</v>
      </c>
      <c r="C922" t="s">
        <v>9886</v>
      </c>
      <c r="D922">
        <v>1</v>
      </c>
      <c r="E922" t="s">
        <v>10163</v>
      </c>
      <c r="F922" t="s">
        <v>1227</v>
      </c>
      <c r="G922" t="s">
        <v>985</v>
      </c>
      <c r="H922" t="s">
        <v>11398</v>
      </c>
      <c r="I922" s="6">
        <f t="shared" si="14"/>
        <v>34482.75</v>
      </c>
      <c r="K922" s="6">
        <v>5517.24</v>
      </c>
      <c r="L922" s="1"/>
    </row>
    <row r="923" spans="1:12" hidden="1" x14ac:dyDescent="0.25">
      <c r="A923" s="10" t="s">
        <v>1109</v>
      </c>
      <c r="B923" s="11">
        <v>42094</v>
      </c>
      <c r="C923" s="10" t="s">
        <v>9401</v>
      </c>
      <c r="D923" s="10">
        <v>1</v>
      </c>
      <c r="E923" s="10" t="s">
        <v>9402</v>
      </c>
      <c r="F923" s="10" t="s">
        <v>1227</v>
      </c>
      <c r="G923" s="10" t="s">
        <v>985</v>
      </c>
      <c r="H923" s="10" t="s">
        <v>11318</v>
      </c>
      <c r="I923" s="6">
        <f t="shared" si="14"/>
        <v>172327.5625</v>
      </c>
      <c r="J923" s="21"/>
      <c r="K923" s="21">
        <v>27572.41</v>
      </c>
      <c r="L923" s="12"/>
    </row>
    <row r="924" spans="1:12" hidden="1" x14ac:dyDescent="0.25">
      <c r="A924" s="10" t="s">
        <v>9403</v>
      </c>
      <c r="B924" s="11">
        <v>42094</v>
      </c>
      <c r="C924" s="10" t="s">
        <v>9404</v>
      </c>
      <c r="D924" s="10">
        <v>1</v>
      </c>
      <c r="E924" s="10" t="s">
        <v>9405</v>
      </c>
      <c r="F924" s="10" t="s">
        <v>23</v>
      </c>
      <c r="G924" s="10" t="s">
        <v>985</v>
      </c>
      <c r="H924" s="10" t="s">
        <v>625</v>
      </c>
      <c r="I924" s="6">
        <f t="shared" si="14"/>
        <v>206896.625</v>
      </c>
      <c r="J924" s="21"/>
      <c r="K924" s="21">
        <v>33103.46</v>
      </c>
      <c r="L924" s="12"/>
    </row>
    <row r="925" spans="1:12" hidden="1" x14ac:dyDescent="0.25">
      <c r="A925" s="10" t="s">
        <v>9406</v>
      </c>
      <c r="B925" s="11">
        <v>42094</v>
      </c>
      <c r="C925" s="10" t="s">
        <v>8572</v>
      </c>
      <c r="D925" s="10">
        <v>1</v>
      </c>
      <c r="E925" s="10" t="s">
        <v>9407</v>
      </c>
      <c r="F925" s="10" t="s">
        <v>1227</v>
      </c>
      <c r="G925" s="10" t="s">
        <v>985</v>
      </c>
      <c r="H925" s="10" t="s">
        <v>11319</v>
      </c>
      <c r="I925" s="6">
        <f t="shared" si="14"/>
        <v>282500</v>
      </c>
      <c r="J925" s="21"/>
      <c r="K925" s="21">
        <v>45200</v>
      </c>
      <c r="L925" s="12"/>
    </row>
    <row r="926" spans="1:12" hidden="1" x14ac:dyDescent="0.25">
      <c r="A926" s="10" t="s">
        <v>9408</v>
      </c>
      <c r="B926" s="11">
        <v>42094</v>
      </c>
      <c r="C926" s="10" t="s">
        <v>4877</v>
      </c>
      <c r="D926" s="10">
        <v>1</v>
      </c>
      <c r="E926" s="10" t="s">
        <v>9409</v>
      </c>
      <c r="F926" s="10" t="s">
        <v>4893</v>
      </c>
      <c r="G926" s="10" t="s">
        <v>0</v>
      </c>
      <c r="H926" s="10" t="s">
        <v>11320</v>
      </c>
      <c r="I926" s="6">
        <f t="shared" si="14"/>
        <v>0</v>
      </c>
      <c r="J926" s="21">
        <v>206.9</v>
      </c>
      <c r="K926" s="21"/>
      <c r="L926" s="12"/>
    </row>
    <row r="927" spans="1:12" hidden="1" x14ac:dyDescent="0.25">
      <c r="A927" t="s">
        <v>9408</v>
      </c>
      <c r="B927" s="2">
        <v>42094</v>
      </c>
      <c r="C927" t="s">
        <v>4877</v>
      </c>
      <c r="D927">
        <v>1</v>
      </c>
      <c r="E927" t="s">
        <v>9409</v>
      </c>
      <c r="F927" t="s">
        <v>4893</v>
      </c>
      <c r="G927" t="s">
        <v>0</v>
      </c>
      <c r="H927" t="s">
        <v>11320</v>
      </c>
      <c r="I927" s="6">
        <f t="shared" si="14"/>
        <v>1293.125</v>
      </c>
      <c r="K927" s="6">
        <v>206.9</v>
      </c>
      <c r="L927" s="1"/>
    </row>
    <row r="928" spans="1:12" hidden="1" x14ac:dyDescent="0.25">
      <c r="A928" s="10" t="s">
        <v>9410</v>
      </c>
      <c r="B928" s="11">
        <v>42094</v>
      </c>
      <c r="C928" s="10" t="s">
        <v>9411</v>
      </c>
      <c r="D928" s="10">
        <v>1</v>
      </c>
      <c r="E928" s="10" t="s">
        <v>9412</v>
      </c>
      <c r="F928" s="10" t="s">
        <v>1227</v>
      </c>
      <c r="G928" s="10" t="s">
        <v>985</v>
      </c>
      <c r="H928" s="10" t="s">
        <v>11321</v>
      </c>
      <c r="I928" s="6">
        <f t="shared" si="14"/>
        <v>401034.5</v>
      </c>
      <c r="J928" s="21"/>
      <c r="K928" s="21">
        <v>64165.52</v>
      </c>
      <c r="L928" s="12"/>
    </row>
    <row r="929" spans="1:12" x14ac:dyDescent="0.25">
      <c r="A929" t="s">
        <v>10164</v>
      </c>
      <c r="B929" s="2">
        <v>42094</v>
      </c>
      <c r="C929" t="s">
        <v>10165</v>
      </c>
      <c r="D929">
        <v>2</v>
      </c>
      <c r="E929" t="s">
        <v>10166</v>
      </c>
      <c r="F929" t="s">
        <v>2164</v>
      </c>
      <c r="G929" t="s">
        <v>0</v>
      </c>
      <c r="H929" t="s">
        <v>2147</v>
      </c>
      <c r="I929" s="6">
        <f t="shared" si="14"/>
        <v>10884.125</v>
      </c>
      <c r="K929" s="6">
        <v>1741.46</v>
      </c>
      <c r="L929" s="1"/>
    </row>
    <row r="930" spans="1:12" hidden="1" x14ac:dyDescent="0.25">
      <c r="A930" s="10" t="s">
        <v>9413</v>
      </c>
      <c r="B930" s="11">
        <v>42094</v>
      </c>
      <c r="C930" s="10" t="s">
        <v>1475</v>
      </c>
      <c r="D930" s="10">
        <v>1</v>
      </c>
      <c r="E930" s="10" t="s">
        <v>9414</v>
      </c>
      <c r="F930" s="10" t="s">
        <v>76</v>
      </c>
      <c r="G930" s="10" t="s">
        <v>985</v>
      </c>
      <c r="H930" s="10" t="s">
        <v>11199</v>
      </c>
      <c r="I930" s="6">
        <f t="shared" si="14"/>
        <v>16603.4375</v>
      </c>
      <c r="J930" s="21"/>
      <c r="K930" s="21">
        <v>2656.55</v>
      </c>
      <c r="L930" s="12"/>
    </row>
    <row r="931" spans="1:12" hidden="1" x14ac:dyDescent="0.25">
      <c r="A931" s="10" t="s">
        <v>9415</v>
      </c>
      <c r="B931" s="11">
        <v>42094</v>
      </c>
      <c r="C931" s="10" t="s">
        <v>9416</v>
      </c>
      <c r="D931" s="10">
        <v>1</v>
      </c>
      <c r="E931" s="10" t="s">
        <v>9417</v>
      </c>
      <c r="F931" s="10" t="s">
        <v>1227</v>
      </c>
      <c r="G931" s="10" t="s">
        <v>985</v>
      </c>
      <c r="H931" s="10" t="s">
        <v>11322</v>
      </c>
      <c r="I931" s="6">
        <f t="shared" si="14"/>
        <v>180689.625</v>
      </c>
      <c r="J931" s="21"/>
      <c r="K931" s="21">
        <v>28910.34</v>
      </c>
      <c r="L931" s="12"/>
    </row>
    <row r="932" spans="1:12" hidden="1" x14ac:dyDescent="0.25">
      <c r="A932" s="10" t="s">
        <v>9418</v>
      </c>
      <c r="B932" s="11">
        <v>42094</v>
      </c>
      <c r="C932" s="10" t="s">
        <v>9262</v>
      </c>
      <c r="D932" s="10">
        <v>1</v>
      </c>
      <c r="E932" s="10" t="s">
        <v>9419</v>
      </c>
      <c r="F932" s="10" t="s">
        <v>1545</v>
      </c>
      <c r="G932" s="10" t="s">
        <v>985</v>
      </c>
      <c r="H932" s="10" t="s">
        <v>3844</v>
      </c>
      <c r="I932" s="6">
        <f t="shared" si="14"/>
        <v>0</v>
      </c>
      <c r="J932" s="21">
        <v>27572.41</v>
      </c>
      <c r="K932" s="21"/>
      <c r="L932" s="12"/>
    </row>
    <row r="933" spans="1:12" hidden="1" x14ac:dyDescent="0.25">
      <c r="A933" s="10" t="s">
        <v>9420</v>
      </c>
      <c r="B933" s="11">
        <v>42094</v>
      </c>
      <c r="C933" s="10" t="s">
        <v>9262</v>
      </c>
      <c r="D933" s="10">
        <v>1</v>
      </c>
      <c r="E933" s="10" t="s">
        <v>9421</v>
      </c>
      <c r="F933" s="10" t="s">
        <v>1227</v>
      </c>
      <c r="G933" s="10" t="s">
        <v>985</v>
      </c>
      <c r="H933" s="10" t="s">
        <v>3844</v>
      </c>
      <c r="I933" s="6">
        <f t="shared" si="14"/>
        <v>172327.5625</v>
      </c>
      <c r="J933" s="21"/>
      <c r="K933" s="21">
        <v>27572.41</v>
      </c>
      <c r="L933" s="12"/>
    </row>
    <row r="934" spans="1:12" hidden="1" x14ac:dyDescent="0.25">
      <c r="A934" t="s">
        <v>10167</v>
      </c>
      <c r="B934" s="2">
        <v>42094</v>
      </c>
      <c r="C934" t="s">
        <v>10168</v>
      </c>
      <c r="D934">
        <v>2</v>
      </c>
      <c r="E934" t="s">
        <v>10169</v>
      </c>
      <c r="F934" t="s">
        <v>2173</v>
      </c>
      <c r="G934" t="s">
        <v>12</v>
      </c>
      <c r="H934" t="s">
        <v>2147</v>
      </c>
      <c r="I934" s="6">
        <f t="shared" si="14"/>
        <v>5424.625</v>
      </c>
      <c r="K934" s="6">
        <v>867.94</v>
      </c>
      <c r="L934" s="1"/>
    </row>
    <row r="935" spans="1:12" hidden="1" x14ac:dyDescent="0.25">
      <c r="A935" t="s">
        <v>10170</v>
      </c>
      <c r="B935" s="2">
        <v>42094</v>
      </c>
      <c r="C935" t="s">
        <v>10171</v>
      </c>
      <c r="D935">
        <v>2</v>
      </c>
      <c r="E935" t="s">
        <v>10172</v>
      </c>
      <c r="F935" t="s">
        <v>2173</v>
      </c>
      <c r="G935" t="s">
        <v>12</v>
      </c>
      <c r="H935" t="s">
        <v>2147</v>
      </c>
      <c r="I935" s="6">
        <f t="shared" si="14"/>
        <v>4545.375</v>
      </c>
      <c r="K935" s="6">
        <v>727.26</v>
      </c>
      <c r="L935" s="1"/>
    </row>
    <row r="936" spans="1:12" hidden="1" x14ac:dyDescent="0.25">
      <c r="A936" t="s">
        <v>10173</v>
      </c>
      <c r="B936" s="2">
        <v>42094</v>
      </c>
      <c r="C936" t="s">
        <v>10174</v>
      </c>
      <c r="D936">
        <v>2</v>
      </c>
      <c r="E936" t="s">
        <v>10175</v>
      </c>
      <c r="F936" t="s">
        <v>2173</v>
      </c>
      <c r="G936" t="s">
        <v>12</v>
      </c>
      <c r="H936" t="s">
        <v>2147</v>
      </c>
      <c r="I936" s="6">
        <f t="shared" si="14"/>
        <v>10185.625</v>
      </c>
      <c r="K936" s="6">
        <v>1629.7</v>
      </c>
      <c r="L936" s="1"/>
    </row>
    <row r="937" spans="1:12" hidden="1" x14ac:dyDescent="0.25">
      <c r="A937" t="s">
        <v>10176</v>
      </c>
      <c r="B937" s="2">
        <v>42094</v>
      </c>
      <c r="C937" t="s">
        <v>10177</v>
      </c>
      <c r="D937">
        <v>2</v>
      </c>
      <c r="E937" t="s">
        <v>10178</v>
      </c>
      <c r="F937" t="s">
        <v>2173</v>
      </c>
      <c r="G937" t="s">
        <v>12</v>
      </c>
      <c r="H937" t="s">
        <v>2147</v>
      </c>
      <c r="I937" s="6">
        <f t="shared" si="14"/>
        <v>20974.875</v>
      </c>
      <c r="K937" s="6">
        <v>3355.98</v>
      </c>
      <c r="L937" s="1"/>
    </row>
    <row r="938" spans="1:12" hidden="1" x14ac:dyDescent="0.25">
      <c r="A938" s="10" t="s">
        <v>9422</v>
      </c>
      <c r="B938" s="11">
        <v>42094</v>
      </c>
      <c r="C938" s="10" t="s">
        <v>9365</v>
      </c>
      <c r="D938" s="10">
        <v>1</v>
      </c>
      <c r="E938" s="10" t="s">
        <v>9423</v>
      </c>
      <c r="F938" s="10" t="s">
        <v>68</v>
      </c>
      <c r="G938" s="10" t="s">
        <v>1652</v>
      </c>
      <c r="H938" s="10" t="s">
        <v>11323</v>
      </c>
      <c r="I938" s="6">
        <f t="shared" si="14"/>
        <v>0</v>
      </c>
      <c r="J938" s="21">
        <v>22448.9</v>
      </c>
      <c r="K938" s="21"/>
      <c r="L938" s="12"/>
    </row>
    <row r="939" spans="1:12" hidden="1" x14ac:dyDescent="0.25">
      <c r="A939" t="s">
        <v>9422</v>
      </c>
      <c r="B939" s="2">
        <v>42094</v>
      </c>
      <c r="C939" t="s">
        <v>9365</v>
      </c>
      <c r="D939">
        <v>1</v>
      </c>
      <c r="E939" t="s">
        <v>9423</v>
      </c>
      <c r="F939" t="s">
        <v>68</v>
      </c>
      <c r="G939" t="s">
        <v>1652</v>
      </c>
      <c r="H939" t="s">
        <v>11323</v>
      </c>
      <c r="I939" s="6">
        <f t="shared" si="14"/>
        <v>140305.625</v>
      </c>
      <c r="K939" s="6">
        <v>22448.9</v>
      </c>
      <c r="L939" s="1"/>
    </row>
    <row r="940" spans="1:12" hidden="1" x14ac:dyDescent="0.25">
      <c r="A940" s="10" t="s">
        <v>9424</v>
      </c>
      <c r="B940" s="11">
        <v>42094</v>
      </c>
      <c r="C940" s="10" t="s">
        <v>9362</v>
      </c>
      <c r="D940" s="10">
        <v>1</v>
      </c>
      <c r="E940" s="10" t="s">
        <v>9425</v>
      </c>
      <c r="F940" s="10" t="s">
        <v>68</v>
      </c>
      <c r="G940" s="10" t="s">
        <v>1652</v>
      </c>
      <c r="H940" s="10" t="s">
        <v>11324</v>
      </c>
      <c r="I940" s="6">
        <f t="shared" si="14"/>
        <v>0</v>
      </c>
      <c r="J940" s="21">
        <v>41824.49</v>
      </c>
      <c r="K940" s="21"/>
      <c r="L940" s="12"/>
    </row>
    <row r="941" spans="1:12" hidden="1" x14ac:dyDescent="0.25">
      <c r="A941" t="s">
        <v>9424</v>
      </c>
      <c r="B941" s="2">
        <v>42094</v>
      </c>
      <c r="C941" t="s">
        <v>9362</v>
      </c>
      <c r="D941">
        <v>1</v>
      </c>
      <c r="E941" t="s">
        <v>9425</v>
      </c>
      <c r="F941" t="s">
        <v>68</v>
      </c>
      <c r="G941" t="s">
        <v>1652</v>
      </c>
      <c r="H941" t="s">
        <v>11324</v>
      </c>
      <c r="I941" s="6">
        <f t="shared" si="14"/>
        <v>261403.0625</v>
      </c>
      <c r="K941" s="6">
        <v>41824.49</v>
      </c>
      <c r="L941" s="1"/>
    </row>
    <row r="942" spans="1:12" hidden="1" x14ac:dyDescent="0.25">
      <c r="A942" s="10" t="s">
        <v>9426</v>
      </c>
      <c r="B942" s="11">
        <v>42094</v>
      </c>
      <c r="C942" s="10" t="s">
        <v>9285</v>
      </c>
      <c r="D942" s="10">
        <v>1</v>
      </c>
      <c r="E942" s="10" t="s">
        <v>9427</v>
      </c>
      <c r="F942" s="10" t="s">
        <v>68</v>
      </c>
      <c r="G942" s="10" t="s">
        <v>1652</v>
      </c>
      <c r="H942" s="10" t="s">
        <v>11325</v>
      </c>
      <c r="I942" s="6">
        <f t="shared" si="14"/>
        <v>0</v>
      </c>
      <c r="J942" s="21">
        <v>61998.87</v>
      </c>
      <c r="K942" s="21"/>
      <c r="L942" s="12"/>
    </row>
    <row r="943" spans="1:12" hidden="1" x14ac:dyDescent="0.25">
      <c r="A943" t="s">
        <v>9426</v>
      </c>
      <c r="B943" s="2">
        <v>42094</v>
      </c>
      <c r="C943" t="s">
        <v>9285</v>
      </c>
      <c r="D943">
        <v>1</v>
      </c>
      <c r="E943" t="s">
        <v>9427</v>
      </c>
      <c r="F943" t="s">
        <v>68</v>
      </c>
      <c r="G943" t="s">
        <v>1652</v>
      </c>
      <c r="H943" t="s">
        <v>11325</v>
      </c>
      <c r="I943" s="6">
        <f t="shared" si="14"/>
        <v>387492.9375</v>
      </c>
      <c r="K943" s="6">
        <v>61998.87</v>
      </c>
      <c r="L943" s="1"/>
    </row>
    <row r="944" spans="1:12" hidden="1" x14ac:dyDescent="0.25">
      <c r="A944" s="10" t="s">
        <v>9428</v>
      </c>
      <c r="B944" s="11">
        <v>42072</v>
      </c>
      <c r="C944" s="10" t="s">
        <v>9429</v>
      </c>
      <c r="D944" s="10">
        <v>1</v>
      </c>
      <c r="E944" s="10" t="s">
        <v>9430</v>
      </c>
      <c r="F944" s="10" t="s">
        <v>565</v>
      </c>
      <c r="G944" s="10" t="s">
        <v>1652</v>
      </c>
      <c r="H944" s="10" t="s">
        <v>11326</v>
      </c>
      <c r="I944" s="6">
        <f t="shared" si="14"/>
        <v>0</v>
      </c>
      <c r="J944" s="21">
        <v>337.84</v>
      </c>
      <c r="K944" s="21"/>
      <c r="L944" s="12"/>
    </row>
    <row r="945" spans="1:12" hidden="1" x14ac:dyDescent="0.25">
      <c r="A945" s="10" t="s">
        <v>9431</v>
      </c>
      <c r="B945" s="11">
        <v>42087</v>
      </c>
      <c r="C945" s="10" t="s">
        <v>9432</v>
      </c>
      <c r="D945" s="10">
        <v>1</v>
      </c>
      <c r="E945" s="10" t="s">
        <v>9433</v>
      </c>
      <c r="F945" s="10" t="s">
        <v>565</v>
      </c>
      <c r="G945" s="10" t="s">
        <v>1652</v>
      </c>
      <c r="H945" s="10" t="s">
        <v>11238</v>
      </c>
      <c r="I945" s="6">
        <f t="shared" si="14"/>
        <v>0</v>
      </c>
      <c r="J945" s="21">
        <v>267.89</v>
      </c>
      <c r="K945" s="21"/>
      <c r="L945" s="12"/>
    </row>
    <row r="946" spans="1:12" hidden="1" x14ac:dyDescent="0.25">
      <c r="A946" s="10" t="s">
        <v>1158</v>
      </c>
      <c r="B946" s="11">
        <v>42086</v>
      </c>
      <c r="C946" s="10" t="s">
        <v>9434</v>
      </c>
      <c r="D946" s="10">
        <v>1</v>
      </c>
      <c r="E946" s="10" t="s">
        <v>9435</v>
      </c>
      <c r="F946" s="10" t="s">
        <v>565</v>
      </c>
      <c r="G946" s="10" t="s">
        <v>1652</v>
      </c>
      <c r="H946" s="10" t="s">
        <v>11327</v>
      </c>
      <c r="I946" s="6">
        <f t="shared" si="14"/>
        <v>0</v>
      </c>
      <c r="J946" s="21">
        <v>1059.51</v>
      </c>
      <c r="K946" s="21"/>
      <c r="L946" s="12"/>
    </row>
    <row r="947" spans="1:12" hidden="1" x14ac:dyDescent="0.25">
      <c r="A947" s="10" t="s">
        <v>1160</v>
      </c>
      <c r="B947" s="11">
        <v>42086</v>
      </c>
      <c r="C947" s="10" t="s">
        <v>9436</v>
      </c>
      <c r="D947" s="10">
        <v>1</v>
      </c>
      <c r="E947" s="10" t="s">
        <v>9437</v>
      </c>
      <c r="F947" s="10" t="s">
        <v>565</v>
      </c>
      <c r="G947" s="10" t="s">
        <v>1652</v>
      </c>
      <c r="H947" s="10" t="s">
        <v>11328</v>
      </c>
      <c r="I947" s="6">
        <f t="shared" si="14"/>
        <v>0</v>
      </c>
      <c r="J947" s="21">
        <v>1732.99</v>
      </c>
      <c r="K947" s="21"/>
      <c r="L947" s="12"/>
    </row>
    <row r="948" spans="1:12" hidden="1" x14ac:dyDescent="0.25">
      <c r="A948" s="10" t="s">
        <v>1162</v>
      </c>
      <c r="B948" s="11">
        <v>42089</v>
      </c>
      <c r="C948" s="10" t="s">
        <v>9438</v>
      </c>
      <c r="D948" s="10">
        <v>1</v>
      </c>
      <c r="E948" s="10" t="s">
        <v>9439</v>
      </c>
      <c r="F948" s="10" t="s">
        <v>565</v>
      </c>
      <c r="G948" s="10" t="s">
        <v>1652</v>
      </c>
      <c r="H948" s="10" t="s">
        <v>11329</v>
      </c>
      <c r="I948" s="6">
        <f t="shared" si="14"/>
        <v>0</v>
      </c>
      <c r="J948" s="21">
        <v>1548.34</v>
      </c>
      <c r="K948" s="21"/>
      <c r="L948" s="12"/>
    </row>
    <row r="949" spans="1:12" hidden="1" x14ac:dyDescent="0.25">
      <c r="A949" s="10" t="s">
        <v>9440</v>
      </c>
      <c r="B949" s="11">
        <v>42094</v>
      </c>
      <c r="C949" s="10" t="s">
        <v>9441</v>
      </c>
      <c r="D949" s="10">
        <v>1</v>
      </c>
      <c r="E949" s="10" t="s">
        <v>9442</v>
      </c>
      <c r="F949" s="10" t="s">
        <v>565</v>
      </c>
      <c r="G949" s="10" t="s">
        <v>1652</v>
      </c>
      <c r="H949" s="10" t="s">
        <v>11330</v>
      </c>
      <c r="I949" s="6">
        <f t="shared" si="14"/>
        <v>0</v>
      </c>
      <c r="J949" s="21">
        <v>2453.5300000000002</v>
      </c>
      <c r="K949" s="21"/>
      <c r="L949" s="12"/>
    </row>
    <row r="950" spans="1:12" hidden="1" x14ac:dyDescent="0.25">
      <c r="A950" s="10" t="s">
        <v>1165</v>
      </c>
      <c r="B950" s="11">
        <v>42082</v>
      </c>
      <c r="C950" s="10" t="s">
        <v>9443</v>
      </c>
      <c r="D950" s="10">
        <v>1</v>
      </c>
      <c r="E950" s="10" t="s">
        <v>9444</v>
      </c>
      <c r="F950" s="10" t="s">
        <v>565</v>
      </c>
      <c r="G950" s="10" t="s">
        <v>1652</v>
      </c>
      <c r="H950" s="10" t="s">
        <v>11331</v>
      </c>
      <c r="I950" s="6">
        <f t="shared" si="14"/>
        <v>11216.375</v>
      </c>
      <c r="J950" s="21"/>
      <c r="K950" s="21">
        <v>1794.62</v>
      </c>
      <c r="L950" s="12"/>
    </row>
    <row r="951" spans="1:12" hidden="1" x14ac:dyDescent="0.25">
      <c r="A951" s="10" t="s">
        <v>9445</v>
      </c>
      <c r="B951" s="11">
        <v>42067</v>
      </c>
      <c r="C951" s="10" t="s">
        <v>9446</v>
      </c>
      <c r="D951" s="10">
        <v>1</v>
      </c>
      <c r="E951" s="10" t="s">
        <v>9447</v>
      </c>
      <c r="F951" s="10" t="s">
        <v>565</v>
      </c>
      <c r="G951" s="10" t="s">
        <v>1652</v>
      </c>
      <c r="H951" s="10" t="s">
        <v>11332</v>
      </c>
      <c r="I951" s="6">
        <f t="shared" si="14"/>
        <v>94262.5</v>
      </c>
      <c r="J951" s="21"/>
      <c r="K951" s="21">
        <v>15082</v>
      </c>
      <c r="L951" s="12"/>
    </row>
    <row r="952" spans="1:12" hidden="1" x14ac:dyDescent="0.25">
      <c r="A952" s="10" t="s">
        <v>9448</v>
      </c>
      <c r="B952" s="11">
        <v>42086</v>
      </c>
      <c r="C952" s="10" t="s">
        <v>9449</v>
      </c>
      <c r="D952" s="10">
        <v>1</v>
      </c>
      <c r="E952" s="10" t="s">
        <v>9450</v>
      </c>
      <c r="F952" s="10" t="s">
        <v>565</v>
      </c>
      <c r="G952" s="10" t="s">
        <v>1652</v>
      </c>
      <c r="H952" s="10" t="s">
        <v>11333</v>
      </c>
      <c r="I952" s="6">
        <f t="shared" si="14"/>
        <v>71031.3125</v>
      </c>
      <c r="J952" s="21"/>
      <c r="K952" s="21">
        <v>11365.01</v>
      </c>
      <c r="L952" s="12"/>
    </row>
    <row r="953" spans="1:12" hidden="1" x14ac:dyDescent="0.25">
      <c r="A953" s="10" t="s">
        <v>1169</v>
      </c>
      <c r="B953" s="11">
        <v>42086</v>
      </c>
      <c r="C953" s="10" t="s">
        <v>9451</v>
      </c>
      <c r="D953" s="10">
        <v>1</v>
      </c>
      <c r="E953" s="10" t="s">
        <v>9452</v>
      </c>
      <c r="F953" s="10" t="s">
        <v>565</v>
      </c>
      <c r="G953" s="10" t="s">
        <v>1652</v>
      </c>
      <c r="H953" s="10" t="s">
        <v>11334</v>
      </c>
      <c r="I953" s="6">
        <f t="shared" si="14"/>
        <v>7164.3125</v>
      </c>
      <c r="J953" s="21"/>
      <c r="K953" s="21">
        <v>1146.29</v>
      </c>
      <c r="L953" s="12"/>
    </row>
    <row r="954" spans="1:12" hidden="1" x14ac:dyDescent="0.25">
      <c r="A954" s="10" t="s">
        <v>1172</v>
      </c>
      <c r="B954" s="11">
        <v>42086</v>
      </c>
      <c r="C954" s="10" t="s">
        <v>9453</v>
      </c>
      <c r="D954" s="10">
        <v>1</v>
      </c>
      <c r="E954" s="10" t="s">
        <v>9454</v>
      </c>
      <c r="F954" s="10" t="s">
        <v>565</v>
      </c>
      <c r="G954" s="10" t="s">
        <v>1652</v>
      </c>
      <c r="H954" s="10" t="s">
        <v>11335</v>
      </c>
      <c r="I954" s="6">
        <f t="shared" si="14"/>
        <v>13073.124999999998</v>
      </c>
      <c r="J954" s="21"/>
      <c r="K954" s="21">
        <v>2091.6999999999998</v>
      </c>
      <c r="L954" s="12"/>
    </row>
    <row r="955" spans="1:12" hidden="1" x14ac:dyDescent="0.25">
      <c r="A955" s="10" t="s">
        <v>9455</v>
      </c>
      <c r="B955" s="11">
        <v>42086</v>
      </c>
      <c r="C955" s="10" t="s">
        <v>9456</v>
      </c>
      <c r="D955" s="10">
        <v>1</v>
      </c>
      <c r="E955" s="10" t="s">
        <v>9457</v>
      </c>
      <c r="F955" s="10" t="s">
        <v>565</v>
      </c>
      <c r="G955" s="10" t="s">
        <v>1652</v>
      </c>
      <c r="H955" s="10" t="s">
        <v>11336</v>
      </c>
      <c r="I955" s="6">
        <f t="shared" si="14"/>
        <v>23096.0625</v>
      </c>
      <c r="J955" s="21"/>
      <c r="K955" s="21">
        <v>3695.37</v>
      </c>
      <c r="L955" s="12"/>
    </row>
    <row r="956" spans="1:12" hidden="1" x14ac:dyDescent="0.25">
      <c r="A956" s="10" t="s">
        <v>9458</v>
      </c>
      <c r="B956" s="11">
        <v>42086</v>
      </c>
      <c r="C956" s="10" t="s">
        <v>9459</v>
      </c>
      <c r="D956" s="10">
        <v>1</v>
      </c>
      <c r="E956" s="10" t="s">
        <v>9460</v>
      </c>
      <c r="F956" s="10" t="s">
        <v>565</v>
      </c>
      <c r="G956" s="10" t="s">
        <v>1652</v>
      </c>
      <c r="H956" s="10" t="s">
        <v>11337</v>
      </c>
      <c r="I956" s="6">
        <f t="shared" si="14"/>
        <v>159670.125</v>
      </c>
      <c r="J956" s="21"/>
      <c r="K956" s="21">
        <v>25547.22</v>
      </c>
      <c r="L956" s="12"/>
    </row>
    <row r="957" spans="1:12" hidden="1" x14ac:dyDescent="0.25">
      <c r="A957" s="10" t="s">
        <v>9461</v>
      </c>
      <c r="B957" s="11">
        <v>42086</v>
      </c>
      <c r="C957" s="10" t="s">
        <v>9462</v>
      </c>
      <c r="D957" s="10">
        <v>1</v>
      </c>
      <c r="E957" s="10" t="s">
        <v>9463</v>
      </c>
      <c r="F957" s="10" t="s">
        <v>565</v>
      </c>
      <c r="G957" s="10" t="s">
        <v>1652</v>
      </c>
      <c r="H957" s="10" t="s">
        <v>11338</v>
      </c>
      <c r="I957" s="6">
        <f t="shared" si="14"/>
        <v>80650</v>
      </c>
      <c r="J957" s="21"/>
      <c r="K957" s="21">
        <v>12904</v>
      </c>
      <c r="L957" s="12"/>
    </row>
    <row r="958" spans="1:12" hidden="1" x14ac:dyDescent="0.25">
      <c r="A958" s="10" t="s">
        <v>1177</v>
      </c>
      <c r="B958" s="11">
        <v>42086</v>
      </c>
      <c r="C958" s="10" t="s">
        <v>9464</v>
      </c>
      <c r="D958" s="10">
        <v>1</v>
      </c>
      <c r="E958" s="10" t="s">
        <v>9465</v>
      </c>
      <c r="F958" s="10" t="s">
        <v>565</v>
      </c>
      <c r="G958" s="10" t="s">
        <v>1652</v>
      </c>
      <c r="H958" s="10" t="s">
        <v>11339</v>
      </c>
      <c r="I958" s="6">
        <f t="shared" si="14"/>
        <v>28750.25</v>
      </c>
      <c r="J958" s="21"/>
      <c r="K958" s="21">
        <v>4600.04</v>
      </c>
      <c r="L958" s="12"/>
    </row>
    <row r="959" spans="1:12" hidden="1" x14ac:dyDescent="0.25">
      <c r="A959" s="10" t="s">
        <v>9466</v>
      </c>
      <c r="B959" s="11">
        <v>42088</v>
      </c>
      <c r="C959" s="10" t="s">
        <v>9467</v>
      </c>
      <c r="D959" s="10">
        <v>1</v>
      </c>
      <c r="E959" s="10" t="s">
        <v>9468</v>
      </c>
      <c r="F959" s="10" t="s">
        <v>565</v>
      </c>
      <c r="G959" s="10" t="s">
        <v>1652</v>
      </c>
      <c r="H959" s="10" t="s">
        <v>11340</v>
      </c>
      <c r="I959" s="6">
        <f t="shared" si="14"/>
        <v>69300</v>
      </c>
      <c r="J959" s="21"/>
      <c r="K959" s="21">
        <v>11088</v>
      </c>
      <c r="L959" s="12"/>
    </row>
    <row r="960" spans="1:12" hidden="1" x14ac:dyDescent="0.25">
      <c r="A960" s="10" t="s">
        <v>9469</v>
      </c>
      <c r="B960" s="11">
        <v>42086</v>
      </c>
      <c r="C960" s="10" t="s">
        <v>9470</v>
      </c>
      <c r="D960" s="10">
        <v>1</v>
      </c>
      <c r="E960" s="10" t="s">
        <v>9471</v>
      </c>
      <c r="F960" s="10" t="s">
        <v>565</v>
      </c>
      <c r="G960" s="10" t="s">
        <v>1652</v>
      </c>
      <c r="H960" s="10" t="s">
        <v>11341</v>
      </c>
      <c r="I960" s="6">
        <f t="shared" si="14"/>
        <v>60900</v>
      </c>
      <c r="J960" s="21"/>
      <c r="K960" s="21">
        <v>9744</v>
      </c>
      <c r="L960" s="12"/>
    </row>
    <row r="961" spans="1:12" hidden="1" x14ac:dyDescent="0.25">
      <c r="A961" s="10" t="s">
        <v>1179</v>
      </c>
      <c r="B961" s="11">
        <v>42088</v>
      </c>
      <c r="C961" s="10" t="s">
        <v>9472</v>
      </c>
      <c r="D961" s="10">
        <v>1</v>
      </c>
      <c r="E961" s="10" t="s">
        <v>9473</v>
      </c>
      <c r="F961" s="10" t="s">
        <v>565</v>
      </c>
      <c r="G961" s="10" t="s">
        <v>1652</v>
      </c>
      <c r="H961" s="10" t="s">
        <v>11342</v>
      </c>
      <c r="I961" s="6">
        <f t="shared" si="14"/>
        <v>45980.25</v>
      </c>
      <c r="J961" s="21"/>
      <c r="K961" s="21">
        <v>7356.84</v>
      </c>
      <c r="L961" s="12"/>
    </row>
    <row r="962" spans="1:12" hidden="1" x14ac:dyDescent="0.25">
      <c r="A962" s="10" t="s">
        <v>9474</v>
      </c>
      <c r="B962" s="11">
        <v>42088</v>
      </c>
      <c r="C962" s="10" t="s">
        <v>9475</v>
      </c>
      <c r="D962" s="10">
        <v>1</v>
      </c>
      <c r="E962" s="10" t="s">
        <v>9476</v>
      </c>
      <c r="F962" s="10" t="s">
        <v>565</v>
      </c>
      <c r="G962" s="10" t="s">
        <v>1652</v>
      </c>
      <c r="H962" s="10" t="s">
        <v>11343</v>
      </c>
      <c r="I962" s="6">
        <f t="shared" si="14"/>
        <v>58547.5625</v>
      </c>
      <c r="J962" s="21"/>
      <c r="K962" s="21">
        <v>9367.61</v>
      </c>
      <c r="L962" s="12"/>
    </row>
    <row r="963" spans="1:12" hidden="1" x14ac:dyDescent="0.25">
      <c r="A963" s="10" t="s">
        <v>9477</v>
      </c>
      <c r="B963" s="11">
        <v>42089</v>
      </c>
      <c r="C963" s="10" t="s">
        <v>9478</v>
      </c>
      <c r="D963" s="10">
        <v>1</v>
      </c>
      <c r="E963" s="10" t="s">
        <v>9479</v>
      </c>
      <c r="F963" s="10" t="s">
        <v>565</v>
      </c>
      <c r="G963" s="10" t="s">
        <v>1652</v>
      </c>
      <c r="H963" s="10" t="s">
        <v>11344</v>
      </c>
      <c r="I963" s="6">
        <f t="shared" si="14"/>
        <v>9677.125</v>
      </c>
      <c r="J963" s="21"/>
      <c r="K963" s="21">
        <v>1548.34</v>
      </c>
      <c r="L963" s="12"/>
    </row>
    <row r="964" spans="1:12" hidden="1" x14ac:dyDescent="0.25">
      <c r="A964" s="10" t="s">
        <v>9480</v>
      </c>
      <c r="B964" s="11">
        <v>42091</v>
      </c>
      <c r="C964" s="10" t="s">
        <v>9481</v>
      </c>
      <c r="D964" s="10">
        <v>1</v>
      </c>
      <c r="E964" s="10" t="s">
        <v>9482</v>
      </c>
      <c r="F964" s="10" t="s">
        <v>565</v>
      </c>
      <c r="G964" s="10" t="s">
        <v>1652</v>
      </c>
      <c r="H964" s="10" t="s">
        <v>11345</v>
      </c>
      <c r="I964" s="6">
        <f t="shared" si="14"/>
        <v>11384.5</v>
      </c>
      <c r="J964" s="21"/>
      <c r="K964" s="21">
        <v>1821.52</v>
      </c>
      <c r="L964" s="12"/>
    </row>
    <row r="965" spans="1:12" hidden="1" x14ac:dyDescent="0.25">
      <c r="A965" s="10" t="s">
        <v>9483</v>
      </c>
      <c r="B965" s="11">
        <v>42091</v>
      </c>
      <c r="C965" s="10" t="s">
        <v>9484</v>
      </c>
      <c r="D965" s="10">
        <v>1</v>
      </c>
      <c r="E965" s="10" t="s">
        <v>9485</v>
      </c>
      <c r="F965" s="10" t="s">
        <v>565</v>
      </c>
      <c r="G965" s="10" t="s">
        <v>1652</v>
      </c>
      <c r="H965" s="10" t="s">
        <v>11346</v>
      </c>
      <c r="I965" s="6">
        <f t="shared" si="14"/>
        <v>4827.5625</v>
      </c>
      <c r="J965" s="21"/>
      <c r="K965" s="21">
        <v>772.41</v>
      </c>
      <c r="L965" s="12"/>
    </row>
    <row r="966" spans="1:12" hidden="1" x14ac:dyDescent="0.25">
      <c r="A966" s="10" t="s">
        <v>9486</v>
      </c>
      <c r="B966" s="11">
        <v>42093</v>
      </c>
      <c r="C966" s="10" t="s">
        <v>9462</v>
      </c>
      <c r="D966" s="10">
        <v>1</v>
      </c>
      <c r="E966" s="10" t="s">
        <v>9487</v>
      </c>
      <c r="F966" s="10" t="s">
        <v>565</v>
      </c>
      <c r="G966" s="10" t="s">
        <v>1652</v>
      </c>
      <c r="H966" s="10" t="s">
        <v>11347</v>
      </c>
      <c r="I966" s="6">
        <f t="shared" si="14"/>
        <v>0</v>
      </c>
      <c r="J966" s="21">
        <v>12904</v>
      </c>
      <c r="K966" s="21"/>
      <c r="L966" s="12"/>
    </row>
    <row r="967" spans="1:12" hidden="1" x14ac:dyDescent="0.25">
      <c r="A967" t="s">
        <v>9486</v>
      </c>
      <c r="B967" s="2">
        <v>42093</v>
      </c>
      <c r="C967" t="s">
        <v>9462</v>
      </c>
      <c r="D967">
        <v>1</v>
      </c>
      <c r="E967" t="s">
        <v>9487</v>
      </c>
      <c r="F967" t="s">
        <v>565</v>
      </c>
      <c r="G967" t="s">
        <v>1652</v>
      </c>
      <c r="H967" t="s">
        <v>11347</v>
      </c>
      <c r="I967" s="6">
        <f t="shared" si="14"/>
        <v>80650</v>
      </c>
      <c r="K967" s="6">
        <v>12904</v>
      </c>
      <c r="L967" s="1"/>
    </row>
    <row r="968" spans="1:12" hidden="1" x14ac:dyDescent="0.25">
      <c r="A968" t="s">
        <v>10179</v>
      </c>
      <c r="B968" s="2">
        <v>42094</v>
      </c>
      <c r="C968" t="s">
        <v>10180</v>
      </c>
      <c r="D968">
        <v>1</v>
      </c>
      <c r="E968" t="s">
        <v>10181</v>
      </c>
      <c r="F968" t="s">
        <v>565</v>
      </c>
      <c r="G968" t="s">
        <v>1652</v>
      </c>
      <c r="H968" t="s">
        <v>11414</v>
      </c>
      <c r="I968" s="6">
        <f t="shared" si="14"/>
        <v>84355.6875</v>
      </c>
      <c r="K968" s="6">
        <v>13496.91</v>
      </c>
      <c r="L968" s="1"/>
    </row>
    <row r="969" spans="1:12" hidden="1" x14ac:dyDescent="0.25">
      <c r="A969" s="10" t="s">
        <v>9488</v>
      </c>
      <c r="B969" s="11">
        <v>42094</v>
      </c>
      <c r="C969" s="10" t="s">
        <v>9489</v>
      </c>
      <c r="D969" s="10"/>
      <c r="E969" s="10"/>
      <c r="F969" s="10"/>
      <c r="G969" s="10"/>
      <c r="H969" s="10"/>
      <c r="I969" s="6">
        <f t="shared" si="14"/>
        <v>0</v>
      </c>
      <c r="J969" s="21"/>
      <c r="K969" s="21"/>
      <c r="L969" s="10"/>
    </row>
    <row r="970" spans="1:12" hidden="1" x14ac:dyDescent="0.25">
      <c r="A970" t="s">
        <v>9488</v>
      </c>
      <c r="B970" s="2">
        <v>42094</v>
      </c>
      <c r="C970" t="s">
        <v>9489</v>
      </c>
      <c r="I970" s="6">
        <f t="shared" si="14"/>
        <v>0</v>
      </c>
    </row>
    <row r="971" spans="1:12" hidden="1" x14ac:dyDescent="0.25">
      <c r="A971" s="10" t="s">
        <v>2607</v>
      </c>
      <c r="B971" s="11">
        <v>42086</v>
      </c>
      <c r="C971" s="10" t="s">
        <v>9329</v>
      </c>
      <c r="D971" s="10">
        <v>1</v>
      </c>
      <c r="E971" s="10" t="s">
        <v>9490</v>
      </c>
      <c r="F971" s="10" t="s">
        <v>23</v>
      </c>
      <c r="G971" s="10" t="s">
        <v>985</v>
      </c>
      <c r="H971" s="10" t="s">
        <v>11348</v>
      </c>
      <c r="I971" s="6">
        <f t="shared" ref="I971:I1034" si="15">K971*100/16</f>
        <v>221077.1875</v>
      </c>
      <c r="J971" s="21"/>
      <c r="K971" s="21">
        <v>35372.35</v>
      </c>
      <c r="L971" s="12"/>
    </row>
    <row r="972" spans="1:12" hidden="1" x14ac:dyDescent="0.25">
      <c r="A972" s="10" t="s">
        <v>9491</v>
      </c>
      <c r="B972" s="11">
        <v>42086</v>
      </c>
      <c r="C972" s="10" t="s">
        <v>9317</v>
      </c>
      <c r="D972" s="10">
        <v>1</v>
      </c>
      <c r="E972" s="10" t="s">
        <v>9492</v>
      </c>
      <c r="F972" s="10" t="s">
        <v>23</v>
      </c>
      <c r="G972" s="10" t="s">
        <v>985</v>
      </c>
      <c r="H972" s="10" t="s">
        <v>301</v>
      </c>
      <c r="I972" s="6">
        <f t="shared" si="15"/>
        <v>304970.6875</v>
      </c>
      <c r="J972" s="21"/>
      <c r="K972" s="21">
        <v>48795.31</v>
      </c>
      <c r="L972" s="12"/>
    </row>
    <row r="973" spans="1:12" hidden="1" x14ac:dyDescent="0.25">
      <c r="A973" s="10" t="s">
        <v>1184</v>
      </c>
      <c r="B973" s="11">
        <v>42086</v>
      </c>
      <c r="C973" s="10" t="s">
        <v>9317</v>
      </c>
      <c r="D973" s="10">
        <v>1</v>
      </c>
      <c r="E973" s="10" t="s">
        <v>9493</v>
      </c>
      <c r="F973" s="10" t="s">
        <v>23</v>
      </c>
      <c r="G973" s="10" t="s">
        <v>985</v>
      </c>
      <c r="H973" s="10" t="s">
        <v>158</v>
      </c>
      <c r="I973" s="6">
        <f t="shared" si="15"/>
        <v>304970.6875</v>
      </c>
      <c r="J973" s="21"/>
      <c r="K973" s="21">
        <v>48795.31</v>
      </c>
      <c r="L973" s="12"/>
    </row>
    <row r="974" spans="1:12" hidden="1" x14ac:dyDescent="0.25">
      <c r="A974" s="10" t="s">
        <v>9494</v>
      </c>
      <c r="B974" s="11">
        <v>42086</v>
      </c>
      <c r="C974" s="10" t="s">
        <v>9323</v>
      </c>
      <c r="D974" s="10">
        <v>1</v>
      </c>
      <c r="E974" s="10" t="s">
        <v>9495</v>
      </c>
      <c r="F974" s="10" t="s">
        <v>23</v>
      </c>
      <c r="G974" s="10" t="s">
        <v>985</v>
      </c>
      <c r="H974" s="10" t="s">
        <v>202</v>
      </c>
      <c r="I974" s="6">
        <f t="shared" si="15"/>
        <v>156409.0625</v>
      </c>
      <c r="J974" s="21"/>
      <c r="K974" s="21">
        <v>25025.45</v>
      </c>
      <c r="L974" s="12"/>
    </row>
    <row r="975" spans="1:12" hidden="1" x14ac:dyDescent="0.25">
      <c r="A975" s="10" t="s">
        <v>1187</v>
      </c>
      <c r="B975" s="11">
        <v>42086</v>
      </c>
      <c r="C975" s="10" t="s">
        <v>9320</v>
      </c>
      <c r="D975" s="10">
        <v>1</v>
      </c>
      <c r="E975" s="10" t="s">
        <v>9496</v>
      </c>
      <c r="F975" s="10" t="s">
        <v>23</v>
      </c>
      <c r="G975" s="10" t="s">
        <v>985</v>
      </c>
      <c r="H975" s="10" t="s">
        <v>621</v>
      </c>
      <c r="I975" s="6">
        <f t="shared" si="15"/>
        <v>156409.0625</v>
      </c>
      <c r="J975" s="21"/>
      <c r="K975" s="21">
        <v>25025.45</v>
      </c>
      <c r="L975" s="12"/>
    </row>
    <row r="976" spans="1:12" hidden="1" x14ac:dyDescent="0.25">
      <c r="A976" s="10" t="s">
        <v>9497</v>
      </c>
      <c r="B976" s="11">
        <v>42086</v>
      </c>
      <c r="C976" s="10" t="s">
        <v>9326</v>
      </c>
      <c r="D976" s="10">
        <v>1</v>
      </c>
      <c r="E976" s="10" t="s">
        <v>9498</v>
      </c>
      <c r="F976" s="10" t="s">
        <v>23</v>
      </c>
      <c r="G976" s="10" t="s">
        <v>985</v>
      </c>
      <c r="H976" s="10" t="s">
        <v>11231</v>
      </c>
      <c r="I976" s="6">
        <f t="shared" si="15"/>
        <v>177356.3125</v>
      </c>
      <c r="J976" s="21"/>
      <c r="K976" s="21">
        <v>28377.01</v>
      </c>
      <c r="L976" s="12"/>
    </row>
    <row r="977" spans="1:12" hidden="1" x14ac:dyDescent="0.25">
      <c r="A977" s="10" t="s">
        <v>9499</v>
      </c>
      <c r="B977" s="11">
        <v>42086</v>
      </c>
      <c r="C977" s="10" t="s">
        <v>9317</v>
      </c>
      <c r="D977" s="10">
        <v>1</v>
      </c>
      <c r="E977" s="10" t="s">
        <v>9500</v>
      </c>
      <c r="F977" s="10" t="s">
        <v>139</v>
      </c>
      <c r="G977" s="10" t="s">
        <v>985</v>
      </c>
      <c r="H977" s="10" t="s">
        <v>301</v>
      </c>
      <c r="I977" s="6">
        <f t="shared" si="15"/>
        <v>0</v>
      </c>
      <c r="J977" s="21">
        <v>48795.31</v>
      </c>
      <c r="K977" s="21"/>
      <c r="L977" s="12"/>
    </row>
    <row r="978" spans="1:12" hidden="1" x14ac:dyDescent="0.25">
      <c r="A978" s="10" t="s">
        <v>9501</v>
      </c>
      <c r="B978" s="11">
        <v>42094</v>
      </c>
      <c r="C978" s="10"/>
      <c r="D978" s="10">
        <v>2</v>
      </c>
      <c r="E978" s="10" t="s">
        <v>9502</v>
      </c>
      <c r="F978" s="10" t="s">
        <v>6226</v>
      </c>
      <c r="G978" s="10" t="s">
        <v>1652</v>
      </c>
      <c r="H978" s="10" t="s">
        <v>39</v>
      </c>
      <c r="I978" s="6">
        <f t="shared" si="15"/>
        <v>0</v>
      </c>
      <c r="J978" s="21">
        <v>13968.05</v>
      </c>
      <c r="K978" s="21"/>
      <c r="L978" s="12"/>
    </row>
    <row r="979" spans="1:12" hidden="1" x14ac:dyDescent="0.25">
      <c r="A979" t="s">
        <v>9501</v>
      </c>
      <c r="B979" s="2">
        <v>42094</v>
      </c>
      <c r="D979">
        <v>2</v>
      </c>
      <c r="E979" t="s">
        <v>9502</v>
      </c>
      <c r="F979" t="s">
        <v>6226</v>
      </c>
      <c r="G979" t="s">
        <v>1652</v>
      </c>
      <c r="H979" t="s">
        <v>39</v>
      </c>
      <c r="I979" s="6">
        <f t="shared" si="15"/>
        <v>87300.3125</v>
      </c>
      <c r="K979" s="6">
        <v>13968.05</v>
      </c>
      <c r="L979" s="1"/>
    </row>
    <row r="980" spans="1:12" hidden="1" x14ac:dyDescent="0.25">
      <c r="A980" s="10" t="s">
        <v>1266</v>
      </c>
      <c r="B980" s="11">
        <v>42094</v>
      </c>
      <c r="C980" s="10" t="s">
        <v>6224</v>
      </c>
      <c r="D980" s="10">
        <v>2</v>
      </c>
      <c r="E980" s="10" t="s">
        <v>9503</v>
      </c>
      <c r="F980" s="10" t="s">
        <v>6226</v>
      </c>
      <c r="G980" s="10" t="s">
        <v>1652</v>
      </c>
      <c r="H980" s="10" t="s">
        <v>1157</v>
      </c>
      <c r="I980" s="6">
        <f t="shared" si="15"/>
        <v>0</v>
      </c>
      <c r="J980" s="21">
        <v>7324.44</v>
      </c>
      <c r="K980" s="21"/>
      <c r="L980" s="12"/>
    </row>
    <row r="981" spans="1:12" hidden="1" x14ac:dyDescent="0.25">
      <c r="A981" t="s">
        <v>1266</v>
      </c>
      <c r="B981" s="2">
        <v>42094</v>
      </c>
      <c r="C981" t="s">
        <v>6224</v>
      </c>
      <c r="D981">
        <v>2</v>
      </c>
      <c r="E981" t="s">
        <v>9503</v>
      </c>
      <c r="F981" t="s">
        <v>6226</v>
      </c>
      <c r="G981" t="s">
        <v>1652</v>
      </c>
      <c r="H981" t="s">
        <v>1157</v>
      </c>
      <c r="I981" s="6">
        <f t="shared" si="15"/>
        <v>45777.75</v>
      </c>
      <c r="K981" s="6">
        <v>7324.44</v>
      </c>
      <c r="L981" s="1"/>
    </row>
    <row r="982" spans="1:12" hidden="1" x14ac:dyDescent="0.25">
      <c r="A982" t="s">
        <v>1416</v>
      </c>
      <c r="B982" s="2">
        <v>42094</v>
      </c>
      <c r="C982" t="s">
        <v>10182</v>
      </c>
      <c r="D982">
        <v>1</v>
      </c>
      <c r="E982" t="s">
        <v>10183</v>
      </c>
      <c r="F982" t="s">
        <v>565</v>
      </c>
      <c r="G982" t="s">
        <v>1652</v>
      </c>
      <c r="H982" t="s">
        <v>11415</v>
      </c>
      <c r="I982" s="6">
        <f t="shared" si="15"/>
        <v>7781.6875</v>
      </c>
      <c r="K982" s="6">
        <v>1245.07</v>
      </c>
      <c r="L982" s="1"/>
    </row>
    <row r="983" spans="1:12" hidden="1" x14ac:dyDescent="0.25">
      <c r="A983" t="s">
        <v>1418</v>
      </c>
      <c r="B983" s="2">
        <v>42072</v>
      </c>
      <c r="C983" t="s">
        <v>2737</v>
      </c>
      <c r="D983">
        <v>1</v>
      </c>
      <c r="E983" t="s">
        <v>10184</v>
      </c>
      <c r="F983" t="s">
        <v>565</v>
      </c>
      <c r="G983" t="s">
        <v>1652</v>
      </c>
      <c r="H983" t="s">
        <v>2745</v>
      </c>
      <c r="I983" s="6">
        <f t="shared" si="15"/>
        <v>1999.625</v>
      </c>
      <c r="K983" s="6">
        <v>319.94</v>
      </c>
      <c r="L983" s="1"/>
    </row>
    <row r="984" spans="1:12" hidden="1" x14ac:dyDescent="0.25">
      <c r="A984" s="9" t="s">
        <v>1418</v>
      </c>
      <c r="B984" s="13">
        <v>42072</v>
      </c>
      <c r="C984" s="9" t="s">
        <v>2737</v>
      </c>
      <c r="D984" s="9">
        <v>1</v>
      </c>
      <c r="E984" s="9" t="s">
        <v>10184</v>
      </c>
      <c r="F984" s="9" t="s">
        <v>565</v>
      </c>
      <c r="G984" s="9" t="s">
        <v>1652</v>
      </c>
      <c r="H984" s="9" t="s">
        <v>2745</v>
      </c>
      <c r="I984" s="6">
        <f t="shared" si="15"/>
        <v>0</v>
      </c>
      <c r="J984" s="22">
        <v>319.94</v>
      </c>
      <c r="K984" s="22"/>
      <c r="L984" s="14"/>
    </row>
    <row r="985" spans="1:12" hidden="1" x14ac:dyDescent="0.25">
      <c r="A985" t="s">
        <v>1422</v>
      </c>
      <c r="B985" s="2">
        <v>42080</v>
      </c>
      <c r="C985" t="s">
        <v>2737</v>
      </c>
      <c r="D985">
        <v>1</v>
      </c>
      <c r="E985" t="s">
        <v>10185</v>
      </c>
      <c r="F985" t="s">
        <v>565</v>
      </c>
      <c r="G985" t="s">
        <v>1652</v>
      </c>
      <c r="H985" t="s">
        <v>2745</v>
      </c>
      <c r="I985" s="6">
        <f t="shared" si="15"/>
        <v>5172.4375</v>
      </c>
      <c r="K985" s="6">
        <v>827.59</v>
      </c>
      <c r="L985" s="1"/>
    </row>
    <row r="986" spans="1:12" hidden="1" x14ac:dyDescent="0.25">
      <c r="A986" s="9" t="s">
        <v>1422</v>
      </c>
      <c r="B986" s="13">
        <v>42080</v>
      </c>
      <c r="C986" s="9" t="s">
        <v>2737</v>
      </c>
      <c r="D986" s="9">
        <v>1</v>
      </c>
      <c r="E986" s="9" t="s">
        <v>10185</v>
      </c>
      <c r="F986" s="9" t="s">
        <v>565</v>
      </c>
      <c r="G986" s="9" t="s">
        <v>1652</v>
      </c>
      <c r="H986" s="9" t="s">
        <v>2745</v>
      </c>
      <c r="I986" s="6">
        <f t="shared" si="15"/>
        <v>0</v>
      </c>
      <c r="J986" s="22">
        <v>827.59</v>
      </c>
      <c r="K986" s="22"/>
      <c r="L986" s="14"/>
    </row>
    <row r="987" spans="1:12" hidden="1" x14ac:dyDescent="0.25">
      <c r="A987" t="s">
        <v>2673</v>
      </c>
      <c r="B987" s="2">
        <v>42094</v>
      </c>
      <c r="C987" t="s">
        <v>2737</v>
      </c>
      <c r="D987">
        <v>1</v>
      </c>
      <c r="E987" t="s">
        <v>10186</v>
      </c>
      <c r="F987" t="s">
        <v>565</v>
      </c>
      <c r="G987" t="s">
        <v>1652</v>
      </c>
      <c r="H987" t="s">
        <v>2745</v>
      </c>
      <c r="I987" s="6">
        <f t="shared" si="15"/>
        <v>10564.625</v>
      </c>
      <c r="K987" s="6">
        <v>1690.34</v>
      </c>
      <c r="L987" s="1"/>
    </row>
    <row r="988" spans="1:12" hidden="1" x14ac:dyDescent="0.25">
      <c r="A988" s="9" t="s">
        <v>2673</v>
      </c>
      <c r="B988" s="13">
        <v>42094</v>
      </c>
      <c r="C988" s="9" t="s">
        <v>2737</v>
      </c>
      <c r="D988" s="9">
        <v>1</v>
      </c>
      <c r="E988" s="9" t="s">
        <v>10186</v>
      </c>
      <c r="F988" s="9" t="s">
        <v>565</v>
      </c>
      <c r="G988" s="9" t="s">
        <v>1652</v>
      </c>
      <c r="H988" s="9" t="s">
        <v>2745</v>
      </c>
      <c r="I988" s="6">
        <f t="shared" si="15"/>
        <v>0</v>
      </c>
      <c r="J988" s="22">
        <v>1690.34</v>
      </c>
      <c r="K988" s="22"/>
      <c r="L988" s="14"/>
    </row>
    <row r="989" spans="1:12" hidden="1" x14ac:dyDescent="0.25">
      <c r="A989" s="10" t="s">
        <v>1427</v>
      </c>
      <c r="B989" s="11">
        <v>42072</v>
      </c>
      <c r="C989" s="10" t="s">
        <v>9504</v>
      </c>
      <c r="D989" s="10">
        <v>1</v>
      </c>
      <c r="E989" s="10" t="s">
        <v>9505</v>
      </c>
      <c r="F989" s="10" t="s">
        <v>4883</v>
      </c>
      <c r="G989" s="10" t="s">
        <v>1652</v>
      </c>
      <c r="H989" s="10" t="s">
        <v>11349</v>
      </c>
      <c r="I989" s="6">
        <f t="shared" si="15"/>
        <v>0</v>
      </c>
      <c r="J989" s="21">
        <v>23528.14</v>
      </c>
      <c r="K989" s="21"/>
      <c r="L989" s="12"/>
    </row>
    <row r="990" spans="1:12" hidden="1" x14ac:dyDescent="0.25">
      <c r="A990" t="s">
        <v>1427</v>
      </c>
      <c r="B990" s="2">
        <v>42072</v>
      </c>
      <c r="C990" t="s">
        <v>9504</v>
      </c>
      <c r="D990">
        <v>1</v>
      </c>
      <c r="E990" t="s">
        <v>9505</v>
      </c>
      <c r="F990" t="s">
        <v>4883</v>
      </c>
      <c r="G990" t="s">
        <v>1652</v>
      </c>
      <c r="H990" t="s">
        <v>11349</v>
      </c>
      <c r="I990" s="6">
        <f t="shared" si="15"/>
        <v>147050.875</v>
      </c>
      <c r="K990" s="6">
        <v>23528.14</v>
      </c>
      <c r="L990" s="1"/>
    </row>
    <row r="991" spans="1:12" hidden="1" x14ac:dyDescent="0.25">
      <c r="A991" s="10" t="s">
        <v>1429</v>
      </c>
      <c r="B991" s="11">
        <v>42072</v>
      </c>
      <c r="C991" s="10" t="s">
        <v>9506</v>
      </c>
      <c r="D991" s="10">
        <v>1</v>
      </c>
      <c r="E991" s="10" t="s">
        <v>9507</v>
      </c>
      <c r="F991" s="10" t="s">
        <v>4883</v>
      </c>
      <c r="G991" s="10" t="s">
        <v>1652</v>
      </c>
      <c r="H991" s="10" t="s">
        <v>11350</v>
      </c>
      <c r="I991" s="6">
        <f t="shared" si="15"/>
        <v>0</v>
      </c>
      <c r="J991" s="21">
        <v>42993.1</v>
      </c>
      <c r="K991" s="21"/>
      <c r="L991" s="12"/>
    </row>
    <row r="992" spans="1:12" hidden="1" x14ac:dyDescent="0.25">
      <c r="A992" t="s">
        <v>1429</v>
      </c>
      <c r="B992" s="2">
        <v>42072</v>
      </c>
      <c r="C992" t="s">
        <v>9506</v>
      </c>
      <c r="D992">
        <v>1</v>
      </c>
      <c r="E992" t="s">
        <v>9507</v>
      </c>
      <c r="F992" t="s">
        <v>4883</v>
      </c>
      <c r="G992" t="s">
        <v>1652</v>
      </c>
      <c r="H992" t="s">
        <v>11350</v>
      </c>
      <c r="I992" s="6">
        <f t="shared" si="15"/>
        <v>268706.875</v>
      </c>
      <c r="K992" s="6">
        <v>42993.1</v>
      </c>
      <c r="L992" s="1"/>
    </row>
    <row r="993" spans="1:12" hidden="1" x14ac:dyDescent="0.25">
      <c r="A993" s="10" t="s">
        <v>1431</v>
      </c>
      <c r="B993" s="11">
        <v>42073</v>
      </c>
      <c r="C993" s="10" t="s">
        <v>9508</v>
      </c>
      <c r="D993" s="10">
        <v>1</v>
      </c>
      <c r="E993" s="10" t="s">
        <v>9509</v>
      </c>
      <c r="F993" s="10" t="s">
        <v>4883</v>
      </c>
      <c r="G993" s="10" t="s">
        <v>1652</v>
      </c>
      <c r="H993" s="10" t="s">
        <v>11351</v>
      </c>
      <c r="I993" s="6">
        <f t="shared" si="15"/>
        <v>0</v>
      </c>
      <c r="J993" s="21">
        <v>27862.07</v>
      </c>
      <c r="K993" s="21"/>
      <c r="L993" s="12"/>
    </row>
    <row r="994" spans="1:12" hidden="1" x14ac:dyDescent="0.25">
      <c r="A994" t="s">
        <v>1431</v>
      </c>
      <c r="B994" s="2">
        <v>42073</v>
      </c>
      <c r="C994" t="s">
        <v>9508</v>
      </c>
      <c r="D994">
        <v>1</v>
      </c>
      <c r="E994" t="s">
        <v>9509</v>
      </c>
      <c r="F994" t="s">
        <v>4883</v>
      </c>
      <c r="G994" t="s">
        <v>1652</v>
      </c>
      <c r="H994" t="s">
        <v>11351</v>
      </c>
      <c r="I994" s="6">
        <f t="shared" si="15"/>
        <v>174137.9375</v>
      </c>
      <c r="K994" s="6">
        <v>27862.07</v>
      </c>
      <c r="L994" s="1"/>
    </row>
    <row r="995" spans="1:12" hidden="1" x14ac:dyDescent="0.25">
      <c r="A995" s="10" t="s">
        <v>1434</v>
      </c>
      <c r="B995" s="11">
        <v>42087</v>
      </c>
      <c r="C995" s="10" t="s">
        <v>9510</v>
      </c>
      <c r="D995" s="10">
        <v>1</v>
      </c>
      <c r="E995" s="10" t="s">
        <v>9511</v>
      </c>
      <c r="F995" s="10" t="s">
        <v>4883</v>
      </c>
      <c r="G995" s="10" t="s">
        <v>1652</v>
      </c>
      <c r="H995" s="10" t="s">
        <v>11352</v>
      </c>
      <c r="I995" s="6">
        <f t="shared" si="15"/>
        <v>0</v>
      </c>
      <c r="J995" s="21">
        <v>53931.63</v>
      </c>
      <c r="K995" s="21"/>
      <c r="L995" s="12"/>
    </row>
    <row r="996" spans="1:12" hidden="1" x14ac:dyDescent="0.25">
      <c r="A996" t="s">
        <v>1434</v>
      </c>
      <c r="B996" s="2">
        <v>42087</v>
      </c>
      <c r="C996" t="s">
        <v>9510</v>
      </c>
      <c r="D996">
        <v>1</v>
      </c>
      <c r="E996" t="s">
        <v>9511</v>
      </c>
      <c r="F996" t="s">
        <v>4883</v>
      </c>
      <c r="G996" t="s">
        <v>1652</v>
      </c>
      <c r="H996" t="s">
        <v>11352</v>
      </c>
      <c r="I996" s="6">
        <f t="shared" si="15"/>
        <v>337072.6875</v>
      </c>
      <c r="K996" s="6">
        <v>53931.63</v>
      </c>
      <c r="L996" s="1"/>
    </row>
    <row r="997" spans="1:12" hidden="1" x14ac:dyDescent="0.25">
      <c r="A997" s="10" t="s">
        <v>2677</v>
      </c>
      <c r="B997" s="11">
        <v>42070</v>
      </c>
      <c r="C997" s="10" t="s">
        <v>9512</v>
      </c>
      <c r="D997" s="10">
        <v>1</v>
      </c>
      <c r="E997" s="10" t="s">
        <v>9513</v>
      </c>
      <c r="F997" s="10" t="s">
        <v>4883</v>
      </c>
      <c r="G997" s="10" t="s">
        <v>1652</v>
      </c>
      <c r="H997" s="10" t="s">
        <v>11353</v>
      </c>
      <c r="I997" s="6">
        <f t="shared" si="15"/>
        <v>0</v>
      </c>
      <c r="J997" s="21">
        <v>27862.07</v>
      </c>
      <c r="K997" s="21"/>
      <c r="L997" s="12"/>
    </row>
    <row r="998" spans="1:12" hidden="1" x14ac:dyDescent="0.25">
      <c r="A998" t="s">
        <v>2677</v>
      </c>
      <c r="B998" s="2">
        <v>42070</v>
      </c>
      <c r="C998" t="s">
        <v>9512</v>
      </c>
      <c r="D998">
        <v>1</v>
      </c>
      <c r="E998" t="s">
        <v>9513</v>
      </c>
      <c r="F998" t="s">
        <v>4883</v>
      </c>
      <c r="G998" t="s">
        <v>1652</v>
      </c>
      <c r="H998" t="s">
        <v>11353</v>
      </c>
      <c r="I998" s="6">
        <f t="shared" si="15"/>
        <v>174137.9375</v>
      </c>
      <c r="K998" s="6">
        <v>27862.07</v>
      </c>
      <c r="L998" s="1"/>
    </row>
    <row r="999" spans="1:12" hidden="1" x14ac:dyDescent="0.25">
      <c r="A999" s="10" t="s">
        <v>2681</v>
      </c>
      <c r="B999" s="11">
        <v>42094</v>
      </c>
      <c r="C999" s="10" t="s">
        <v>325</v>
      </c>
      <c r="D999" s="10">
        <v>2</v>
      </c>
      <c r="E999" s="10" t="s">
        <v>9514</v>
      </c>
      <c r="F999" s="10" t="s">
        <v>6226</v>
      </c>
      <c r="G999" s="10" t="s">
        <v>1652</v>
      </c>
      <c r="H999" s="10" t="s">
        <v>13</v>
      </c>
      <c r="I999" s="6">
        <f t="shared" si="15"/>
        <v>0</v>
      </c>
      <c r="J999" s="21">
        <v>966.43</v>
      </c>
      <c r="K999" s="21"/>
      <c r="L999" s="12"/>
    </row>
    <row r="1000" spans="1:12" hidden="1" x14ac:dyDescent="0.25">
      <c r="A1000" t="s">
        <v>2681</v>
      </c>
      <c r="B1000" s="2">
        <v>42094</v>
      </c>
      <c r="C1000" t="s">
        <v>325</v>
      </c>
      <c r="D1000">
        <v>2</v>
      </c>
      <c r="E1000" t="s">
        <v>9514</v>
      </c>
      <c r="F1000" t="s">
        <v>6226</v>
      </c>
      <c r="G1000" t="s">
        <v>1652</v>
      </c>
      <c r="H1000" t="s">
        <v>13</v>
      </c>
      <c r="I1000" s="6">
        <f t="shared" si="15"/>
        <v>6040.1875</v>
      </c>
      <c r="K1000" s="6">
        <v>966.43</v>
      </c>
      <c r="L1000" s="1"/>
    </row>
    <row r="1001" spans="1:12" hidden="1" x14ac:dyDescent="0.25">
      <c r="A1001" s="10" t="s">
        <v>1438</v>
      </c>
      <c r="B1001" s="11">
        <v>42076</v>
      </c>
      <c r="C1001" s="10" t="s">
        <v>9515</v>
      </c>
      <c r="D1001" s="10">
        <v>1</v>
      </c>
      <c r="E1001" s="10" t="s">
        <v>9516</v>
      </c>
      <c r="F1001" s="10" t="s">
        <v>4883</v>
      </c>
      <c r="G1001" s="10" t="s">
        <v>1652</v>
      </c>
      <c r="H1001" s="10" t="s">
        <v>11354</v>
      </c>
      <c r="I1001" s="6">
        <f t="shared" si="15"/>
        <v>0</v>
      </c>
      <c r="J1001" s="21">
        <v>23600</v>
      </c>
      <c r="K1001" s="21"/>
      <c r="L1001" s="12"/>
    </row>
    <row r="1002" spans="1:12" hidden="1" x14ac:dyDescent="0.25">
      <c r="A1002" t="s">
        <v>1438</v>
      </c>
      <c r="B1002" s="2">
        <v>42076</v>
      </c>
      <c r="C1002" t="s">
        <v>9515</v>
      </c>
      <c r="D1002">
        <v>1</v>
      </c>
      <c r="E1002" t="s">
        <v>9516</v>
      </c>
      <c r="F1002" t="s">
        <v>4883</v>
      </c>
      <c r="G1002" t="s">
        <v>1652</v>
      </c>
      <c r="H1002" t="s">
        <v>11354</v>
      </c>
      <c r="I1002" s="6">
        <f t="shared" si="15"/>
        <v>147500</v>
      </c>
      <c r="K1002" s="6">
        <v>23600</v>
      </c>
      <c r="L1002" s="1"/>
    </row>
    <row r="1003" spans="1:12" hidden="1" x14ac:dyDescent="0.25">
      <c r="A1003" s="10" t="s">
        <v>1441</v>
      </c>
      <c r="B1003" s="11">
        <v>42091</v>
      </c>
      <c r="C1003" s="10" t="s">
        <v>9517</v>
      </c>
      <c r="D1003" s="10">
        <v>1</v>
      </c>
      <c r="E1003" s="10" t="s">
        <v>9518</v>
      </c>
      <c r="F1003" s="10" t="s">
        <v>4883</v>
      </c>
      <c r="G1003" s="10" t="s">
        <v>1652</v>
      </c>
      <c r="H1003" s="10" t="s">
        <v>11355</v>
      </c>
      <c r="I1003" s="6">
        <f t="shared" si="15"/>
        <v>0</v>
      </c>
      <c r="J1003" s="21">
        <v>38206.9</v>
      </c>
      <c r="K1003" s="21"/>
      <c r="L1003" s="12"/>
    </row>
    <row r="1004" spans="1:12" hidden="1" x14ac:dyDescent="0.25">
      <c r="A1004" t="s">
        <v>1441</v>
      </c>
      <c r="B1004" s="2">
        <v>42091</v>
      </c>
      <c r="C1004" t="s">
        <v>9517</v>
      </c>
      <c r="D1004">
        <v>1</v>
      </c>
      <c r="E1004" t="s">
        <v>9518</v>
      </c>
      <c r="F1004" t="s">
        <v>4883</v>
      </c>
      <c r="G1004" t="s">
        <v>1652</v>
      </c>
      <c r="H1004" t="s">
        <v>11355</v>
      </c>
      <c r="I1004" s="6">
        <f t="shared" si="15"/>
        <v>238793.125</v>
      </c>
      <c r="K1004" s="6">
        <v>38206.9</v>
      </c>
      <c r="L1004" s="1"/>
    </row>
    <row r="1005" spans="1:12" hidden="1" x14ac:dyDescent="0.25">
      <c r="A1005" s="10" t="s">
        <v>1457</v>
      </c>
      <c r="B1005" s="11">
        <v>42089</v>
      </c>
      <c r="C1005" s="10" t="s">
        <v>9519</v>
      </c>
      <c r="D1005" s="10">
        <v>1</v>
      </c>
      <c r="E1005" s="10" t="s">
        <v>9520</v>
      </c>
      <c r="F1005" s="10" t="s">
        <v>565</v>
      </c>
      <c r="G1005" s="10" t="s">
        <v>1652</v>
      </c>
      <c r="H1005" s="10" t="s">
        <v>11356</v>
      </c>
      <c r="I1005" s="6">
        <f t="shared" si="15"/>
        <v>0</v>
      </c>
      <c r="J1005" s="21">
        <v>502.16</v>
      </c>
      <c r="K1005" s="21"/>
      <c r="L1005" s="12"/>
    </row>
    <row r="1006" spans="1:12" hidden="1" x14ac:dyDescent="0.25">
      <c r="A1006" t="s">
        <v>1457</v>
      </c>
      <c r="B1006" s="2">
        <v>42089</v>
      </c>
      <c r="C1006" t="s">
        <v>9519</v>
      </c>
      <c r="D1006">
        <v>1</v>
      </c>
      <c r="E1006" t="s">
        <v>9520</v>
      </c>
      <c r="F1006" t="s">
        <v>565</v>
      </c>
      <c r="G1006" t="s">
        <v>1652</v>
      </c>
      <c r="H1006" t="s">
        <v>11356</v>
      </c>
      <c r="I1006" s="6">
        <f t="shared" si="15"/>
        <v>3138.5</v>
      </c>
      <c r="K1006" s="6">
        <v>502.16</v>
      </c>
      <c r="L1006" s="1"/>
    </row>
    <row r="1007" spans="1:12" hidden="1" x14ac:dyDescent="0.25">
      <c r="A1007" s="10" t="s">
        <v>9521</v>
      </c>
      <c r="B1007" s="11">
        <v>42073</v>
      </c>
      <c r="C1007" s="10" t="s">
        <v>9522</v>
      </c>
      <c r="D1007" s="10">
        <v>1</v>
      </c>
      <c r="E1007" s="10" t="s">
        <v>9523</v>
      </c>
      <c r="F1007" s="10" t="s">
        <v>6277</v>
      </c>
      <c r="G1007" s="10" t="s">
        <v>1652</v>
      </c>
      <c r="H1007" s="10" t="s">
        <v>11357</v>
      </c>
      <c r="I1007" s="6">
        <f t="shared" si="15"/>
        <v>5162.125</v>
      </c>
      <c r="J1007" s="21"/>
      <c r="K1007" s="21">
        <v>825.94</v>
      </c>
      <c r="L1007" s="12"/>
    </row>
    <row r="1008" spans="1:12" hidden="1" x14ac:dyDescent="0.25">
      <c r="A1008" t="s">
        <v>9521</v>
      </c>
      <c r="B1008" s="2">
        <v>42073</v>
      </c>
      <c r="C1008" t="s">
        <v>9522</v>
      </c>
      <c r="D1008">
        <v>1</v>
      </c>
      <c r="E1008" t="s">
        <v>9523</v>
      </c>
      <c r="F1008" t="s">
        <v>6277</v>
      </c>
      <c r="G1008" t="s">
        <v>1652</v>
      </c>
      <c r="H1008" t="s">
        <v>11357</v>
      </c>
      <c r="I1008" s="6">
        <f t="shared" si="15"/>
        <v>0</v>
      </c>
      <c r="J1008" s="6">
        <v>825.94</v>
      </c>
      <c r="L1008" s="1"/>
    </row>
    <row r="1009" spans="1:12" hidden="1" x14ac:dyDescent="0.25">
      <c r="A1009" s="10" t="s">
        <v>9524</v>
      </c>
      <c r="B1009" s="11">
        <v>42073</v>
      </c>
      <c r="C1009" s="10" t="s">
        <v>9525</v>
      </c>
      <c r="D1009" s="10">
        <v>1</v>
      </c>
      <c r="E1009" s="10" t="s">
        <v>9526</v>
      </c>
      <c r="F1009" s="10" t="s">
        <v>6277</v>
      </c>
      <c r="G1009" s="10" t="s">
        <v>1652</v>
      </c>
      <c r="H1009" s="10" t="s">
        <v>11357</v>
      </c>
      <c r="I1009" s="6">
        <f t="shared" si="15"/>
        <v>5162.125</v>
      </c>
      <c r="J1009" s="21"/>
      <c r="K1009" s="21">
        <v>825.94</v>
      </c>
      <c r="L1009" s="12"/>
    </row>
    <row r="1010" spans="1:12" hidden="1" x14ac:dyDescent="0.25">
      <c r="A1010" t="s">
        <v>9524</v>
      </c>
      <c r="B1010" s="2">
        <v>42073</v>
      </c>
      <c r="C1010" t="s">
        <v>9525</v>
      </c>
      <c r="D1010">
        <v>1</v>
      </c>
      <c r="E1010" t="s">
        <v>9526</v>
      </c>
      <c r="F1010" t="s">
        <v>6277</v>
      </c>
      <c r="G1010" t="s">
        <v>1652</v>
      </c>
      <c r="H1010" t="s">
        <v>11357</v>
      </c>
      <c r="I1010" s="6">
        <f t="shared" si="15"/>
        <v>0</v>
      </c>
      <c r="J1010" s="6">
        <v>825.94</v>
      </c>
      <c r="L1010" s="1"/>
    </row>
    <row r="1011" spans="1:12" hidden="1" x14ac:dyDescent="0.25">
      <c r="A1011" s="10" t="s">
        <v>9527</v>
      </c>
      <c r="B1011" s="11">
        <v>42074</v>
      </c>
      <c r="C1011" s="10" t="s">
        <v>9528</v>
      </c>
      <c r="D1011" s="10">
        <v>1</v>
      </c>
      <c r="E1011" s="10" t="s">
        <v>9529</v>
      </c>
      <c r="F1011" s="10" t="s">
        <v>6277</v>
      </c>
      <c r="G1011" s="10" t="s">
        <v>1652</v>
      </c>
      <c r="H1011" s="10" t="s">
        <v>11358</v>
      </c>
      <c r="I1011" s="6">
        <f t="shared" si="15"/>
        <v>4310.375</v>
      </c>
      <c r="J1011" s="21"/>
      <c r="K1011" s="21">
        <v>689.66</v>
      </c>
      <c r="L1011" s="12"/>
    </row>
    <row r="1012" spans="1:12" hidden="1" x14ac:dyDescent="0.25">
      <c r="A1012" t="s">
        <v>9527</v>
      </c>
      <c r="B1012" s="2">
        <v>42074</v>
      </c>
      <c r="C1012" t="s">
        <v>9528</v>
      </c>
      <c r="D1012">
        <v>1</v>
      </c>
      <c r="E1012" t="s">
        <v>9529</v>
      </c>
      <c r="F1012" t="s">
        <v>6277</v>
      </c>
      <c r="G1012" t="s">
        <v>1652</v>
      </c>
      <c r="H1012" t="s">
        <v>11358</v>
      </c>
      <c r="I1012" s="6">
        <f t="shared" si="15"/>
        <v>0</v>
      </c>
      <c r="J1012" s="6">
        <v>689.66</v>
      </c>
      <c r="L1012" s="1"/>
    </row>
    <row r="1013" spans="1:12" hidden="1" x14ac:dyDescent="0.25">
      <c r="A1013" s="10" t="s">
        <v>9530</v>
      </c>
      <c r="B1013" s="11">
        <v>42074</v>
      </c>
      <c r="C1013" s="10" t="s">
        <v>9531</v>
      </c>
      <c r="D1013" s="10">
        <v>1</v>
      </c>
      <c r="E1013" s="10" t="s">
        <v>9532</v>
      </c>
      <c r="F1013" s="10" t="s">
        <v>6277</v>
      </c>
      <c r="G1013" s="10" t="s">
        <v>1652</v>
      </c>
      <c r="H1013" s="10" t="s">
        <v>11359</v>
      </c>
      <c r="I1013" s="6">
        <f t="shared" si="15"/>
        <v>12931.062499999998</v>
      </c>
      <c r="J1013" s="21"/>
      <c r="K1013" s="21">
        <v>2068.9699999999998</v>
      </c>
      <c r="L1013" s="12"/>
    </row>
    <row r="1014" spans="1:12" hidden="1" x14ac:dyDescent="0.25">
      <c r="A1014" t="s">
        <v>9530</v>
      </c>
      <c r="B1014" s="2">
        <v>42074</v>
      </c>
      <c r="C1014" t="s">
        <v>9531</v>
      </c>
      <c r="D1014">
        <v>1</v>
      </c>
      <c r="E1014" t="s">
        <v>9532</v>
      </c>
      <c r="F1014" t="s">
        <v>6277</v>
      </c>
      <c r="G1014" t="s">
        <v>1652</v>
      </c>
      <c r="H1014" t="s">
        <v>11359</v>
      </c>
      <c r="I1014" s="6">
        <f t="shared" si="15"/>
        <v>0</v>
      </c>
      <c r="J1014" s="6">
        <v>2068.9699999999998</v>
      </c>
      <c r="L1014" s="1"/>
    </row>
    <row r="1015" spans="1:12" hidden="1" x14ac:dyDescent="0.25">
      <c r="A1015" s="10" t="s">
        <v>9533</v>
      </c>
      <c r="B1015" s="11">
        <v>42080</v>
      </c>
      <c r="C1015" s="10" t="s">
        <v>9534</v>
      </c>
      <c r="D1015" s="10">
        <v>1</v>
      </c>
      <c r="E1015" s="10" t="s">
        <v>9535</v>
      </c>
      <c r="F1015" s="10" t="s">
        <v>6277</v>
      </c>
      <c r="G1015" s="10" t="s">
        <v>11360</v>
      </c>
      <c r="H1015" s="10" t="s">
        <v>11361</v>
      </c>
      <c r="I1015" s="6">
        <f t="shared" si="15"/>
        <v>4846</v>
      </c>
      <c r="J1015" s="21"/>
      <c r="K1015" s="21">
        <v>775.36</v>
      </c>
      <c r="L1015" s="12"/>
    </row>
    <row r="1016" spans="1:12" hidden="1" x14ac:dyDescent="0.25">
      <c r="A1016" t="s">
        <v>9533</v>
      </c>
      <c r="B1016" s="2">
        <v>42080</v>
      </c>
      <c r="C1016" t="s">
        <v>9534</v>
      </c>
      <c r="D1016">
        <v>1</v>
      </c>
      <c r="E1016" t="s">
        <v>9535</v>
      </c>
      <c r="F1016" t="s">
        <v>6277</v>
      </c>
      <c r="G1016" t="s">
        <v>11360</v>
      </c>
      <c r="H1016" t="s">
        <v>11361</v>
      </c>
      <c r="I1016" s="6">
        <f t="shared" si="15"/>
        <v>0</v>
      </c>
      <c r="J1016" s="6">
        <v>775.36</v>
      </c>
      <c r="L1016" s="1"/>
    </row>
    <row r="1017" spans="1:12" hidden="1" x14ac:dyDescent="0.25">
      <c r="A1017" t="s">
        <v>2767</v>
      </c>
      <c r="B1017" s="2">
        <v>42065</v>
      </c>
      <c r="C1017" t="s">
        <v>10187</v>
      </c>
      <c r="D1017">
        <v>2</v>
      </c>
      <c r="E1017" t="s">
        <v>10188</v>
      </c>
      <c r="F1017" t="s">
        <v>38</v>
      </c>
      <c r="G1017" t="s">
        <v>0</v>
      </c>
      <c r="H1017" t="s">
        <v>11416</v>
      </c>
      <c r="I1017" s="6">
        <f t="shared" si="15"/>
        <v>883.625</v>
      </c>
      <c r="K1017" s="6">
        <v>141.38</v>
      </c>
      <c r="L1017" s="1"/>
    </row>
    <row r="1018" spans="1:12" hidden="1" x14ac:dyDescent="0.25">
      <c r="A1018" t="s">
        <v>2770</v>
      </c>
      <c r="B1018" s="2">
        <v>42065</v>
      </c>
      <c r="C1018" t="s">
        <v>10069</v>
      </c>
      <c r="D1018">
        <v>2</v>
      </c>
      <c r="E1018" t="s">
        <v>10189</v>
      </c>
      <c r="F1018" t="s">
        <v>38</v>
      </c>
      <c r="G1018" t="s">
        <v>0</v>
      </c>
      <c r="H1018" t="s">
        <v>11410</v>
      </c>
      <c r="I1018" s="6">
        <f t="shared" si="15"/>
        <v>883.625</v>
      </c>
      <c r="K1018" s="6">
        <v>141.38</v>
      </c>
      <c r="L1018" s="1"/>
    </row>
    <row r="1019" spans="1:12" hidden="1" x14ac:dyDescent="0.25">
      <c r="A1019" t="s">
        <v>2772</v>
      </c>
      <c r="B1019" s="2">
        <v>42065</v>
      </c>
      <c r="C1019" t="s">
        <v>1728</v>
      </c>
      <c r="D1019">
        <v>2</v>
      </c>
      <c r="E1019" t="s">
        <v>10190</v>
      </c>
      <c r="F1019" t="s">
        <v>1717</v>
      </c>
      <c r="G1019" t="s">
        <v>1730</v>
      </c>
      <c r="H1019" t="s">
        <v>3425</v>
      </c>
      <c r="I1019" s="6">
        <f t="shared" si="15"/>
        <v>300</v>
      </c>
      <c r="K1019" s="6">
        <v>48</v>
      </c>
      <c r="L1019" s="1"/>
    </row>
    <row r="1020" spans="1:12" hidden="1" x14ac:dyDescent="0.25">
      <c r="A1020" t="s">
        <v>2776</v>
      </c>
      <c r="B1020" s="2">
        <v>42065</v>
      </c>
      <c r="C1020" t="s">
        <v>1728</v>
      </c>
      <c r="D1020">
        <v>2</v>
      </c>
      <c r="E1020" t="s">
        <v>10191</v>
      </c>
      <c r="F1020" t="s">
        <v>1717</v>
      </c>
      <c r="G1020" t="s">
        <v>1730</v>
      </c>
      <c r="H1020" t="s">
        <v>4055</v>
      </c>
      <c r="I1020" s="6">
        <f t="shared" si="15"/>
        <v>129.3125</v>
      </c>
      <c r="K1020" s="6">
        <v>20.69</v>
      </c>
      <c r="L1020" s="1"/>
    </row>
    <row r="1021" spans="1:12" hidden="1" x14ac:dyDescent="0.25">
      <c r="A1021" t="s">
        <v>7002</v>
      </c>
      <c r="B1021" s="2">
        <v>42065</v>
      </c>
      <c r="C1021" t="s">
        <v>1758</v>
      </c>
      <c r="D1021">
        <v>2</v>
      </c>
      <c r="E1021" t="s">
        <v>10192</v>
      </c>
      <c r="F1021" t="s">
        <v>1717</v>
      </c>
      <c r="G1021" t="s">
        <v>1730</v>
      </c>
      <c r="H1021" t="s">
        <v>7989</v>
      </c>
      <c r="I1021" s="6">
        <f t="shared" si="15"/>
        <v>242.6875</v>
      </c>
      <c r="K1021" s="6">
        <v>38.83</v>
      </c>
      <c r="L1021" s="1"/>
    </row>
    <row r="1022" spans="1:12" hidden="1" x14ac:dyDescent="0.25">
      <c r="A1022" t="s">
        <v>10193</v>
      </c>
      <c r="B1022" s="2">
        <v>42065</v>
      </c>
      <c r="C1022" t="s">
        <v>10194</v>
      </c>
      <c r="D1022">
        <v>2</v>
      </c>
      <c r="E1022" t="s">
        <v>10195</v>
      </c>
      <c r="F1022" t="s">
        <v>38</v>
      </c>
      <c r="G1022" t="s">
        <v>0</v>
      </c>
      <c r="H1022" t="s">
        <v>11417</v>
      </c>
      <c r="I1022" s="6">
        <f t="shared" si="15"/>
        <v>2612.0625</v>
      </c>
      <c r="K1022" s="6">
        <v>417.93</v>
      </c>
      <c r="L1022" s="1"/>
    </row>
    <row r="1023" spans="1:12" hidden="1" x14ac:dyDescent="0.25">
      <c r="A1023" t="s">
        <v>7014</v>
      </c>
      <c r="B1023" s="2">
        <v>42065</v>
      </c>
      <c r="C1023" t="s">
        <v>10196</v>
      </c>
      <c r="D1023">
        <v>2</v>
      </c>
      <c r="E1023" t="s">
        <v>10197</v>
      </c>
      <c r="F1023" t="s">
        <v>38</v>
      </c>
      <c r="G1023" t="s">
        <v>0</v>
      </c>
      <c r="H1023" t="s">
        <v>11418</v>
      </c>
      <c r="I1023" s="6">
        <f t="shared" si="15"/>
        <v>883.625</v>
      </c>
      <c r="K1023" s="6">
        <v>141.38</v>
      </c>
      <c r="L1023" s="1"/>
    </row>
    <row r="1024" spans="1:12" hidden="1" x14ac:dyDescent="0.25">
      <c r="A1024" t="s">
        <v>2786</v>
      </c>
      <c r="B1024" s="2">
        <v>42065</v>
      </c>
      <c r="C1024" t="s">
        <v>9539</v>
      </c>
      <c r="D1024">
        <v>2</v>
      </c>
      <c r="E1024" t="s">
        <v>10198</v>
      </c>
      <c r="F1024" t="s">
        <v>38</v>
      </c>
      <c r="G1024" t="s">
        <v>0</v>
      </c>
      <c r="H1024" t="s">
        <v>11363</v>
      </c>
      <c r="I1024" s="6">
        <f t="shared" si="15"/>
        <v>1586.1875</v>
      </c>
      <c r="K1024" s="6">
        <v>253.79</v>
      </c>
      <c r="L1024" s="1"/>
    </row>
    <row r="1025" spans="1:12" hidden="1" x14ac:dyDescent="0.25">
      <c r="A1025" s="10" t="s">
        <v>2794</v>
      </c>
      <c r="B1025" s="11">
        <v>42065</v>
      </c>
      <c r="C1025" s="10" t="s">
        <v>1728</v>
      </c>
      <c r="D1025" s="10">
        <v>2</v>
      </c>
      <c r="E1025" s="10" t="s">
        <v>9536</v>
      </c>
      <c r="F1025" s="10" t="s">
        <v>1717</v>
      </c>
      <c r="G1025" s="10" t="s">
        <v>1730</v>
      </c>
      <c r="H1025" s="10" t="s">
        <v>11364</v>
      </c>
      <c r="I1025" s="6">
        <f t="shared" si="15"/>
        <v>1217.0625</v>
      </c>
      <c r="J1025" s="21"/>
      <c r="K1025" s="21">
        <v>194.73</v>
      </c>
      <c r="L1025" s="12"/>
    </row>
    <row r="1026" spans="1:12" hidden="1" x14ac:dyDescent="0.25">
      <c r="A1026" t="s">
        <v>2794</v>
      </c>
      <c r="B1026" s="2">
        <v>42065</v>
      </c>
      <c r="C1026" t="s">
        <v>1728</v>
      </c>
      <c r="D1026">
        <v>2</v>
      </c>
      <c r="E1026" t="s">
        <v>9536</v>
      </c>
      <c r="F1026" t="s">
        <v>1717</v>
      </c>
      <c r="G1026" t="s">
        <v>1730</v>
      </c>
      <c r="H1026" t="s">
        <v>11364</v>
      </c>
      <c r="I1026" s="6">
        <f t="shared" si="15"/>
        <v>2434.1875</v>
      </c>
      <c r="K1026" s="6">
        <v>389.47</v>
      </c>
      <c r="L1026" s="1"/>
    </row>
    <row r="1027" spans="1:12" hidden="1" x14ac:dyDescent="0.25">
      <c r="A1027" t="s">
        <v>2794</v>
      </c>
      <c r="B1027" s="2">
        <v>42065</v>
      </c>
      <c r="C1027" t="s">
        <v>1728</v>
      </c>
      <c r="D1027">
        <v>2</v>
      </c>
      <c r="E1027" t="s">
        <v>9536</v>
      </c>
      <c r="F1027" t="s">
        <v>1717</v>
      </c>
      <c r="G1027" t="s">
        <v>1730</v>
      </c>
      <c r="H1027" t="s">
        <v>11364</v>
      </c>
      <c r="I1027" s="6">
        <f t="shared" si="15"/>
        <v>0</v>
      </c>
      <c r="J1027" s="6">
        <v>194.73</v>
      </c>
      <c r="L1027" s="1"/>
    </row>
    <row r="1028" spans="1:12" hidden="1" x14ac:dyDescent="0.25">
      <c r="A1028" t="s">
        <v>2798</v>
      </c>
      <c r="B1028" s="2">
        <v>42065</v>
      </c>
      <c r="C1028" t="s">
        <v>10199</v>
      </c>
      <c r="D1028">
        <v>2</v>
      </c>
      <c r="E1028" t="s">
        <v>10200</v>
      </c>
      <c r="F1028" t="s">
        <v>38</v>
      </c>
      <c r="G1028" t="s">
        <v>0</v>
      </c>
      <c r="H1028" t="s">
        <v>6989</v>
      </c>
      <c r="I1028" s="6">
        <f t="shared" si="15"/>
        <v>883.625</v>
      </c>
      <c r="K1028" s="6">
        <v>141.38</v>
      </c>
      <c r="L1028" s="1"/>
    </row>
    <row r="1029" spans="1:12" hidden="1" x14ac:dyDescent="0.25">
      <c r="A1029" t="s">
        <v>2805</v>
      </c>
      <c r="B1029" s="2">
        <v>42065</v>
      </c>
      <c r="C1029" t="s">
        <v>9822</v>
      </c>
      <c r="D1029">
        <v>2</v>
      </c>
      <c r="E1029" t="s">
        <v>10201</v>
      </c>
      <c r="F1029" t="s">
        <v>38</v>
      </c>
      <c r="G1029" t="s">
        <v>0</v>
      </c>
      <c r="H1029" t="s">
        <v>3097</v>
      </c>
      <c r="I1029" s="6">
        <f t="shared" si="15"/>
        <v>172.4375</v>
      </c>
      <c r="K1029" s="6">
        <v>27.59</v>
      </c>
      <c r="L1029" s="1"/>
    </row>
    <row r="1030" spans="1:12" hidden="1" x14ac:dyDescent="0.25">
      <c r="A1030" t="s">
        <v>2808</v>
      </c>
      <c r="B1030" s="2">
        <v>42065</v>
      </c>
      <c r="C1030" t="s">
        <v>10014</v>
      </c>
      <c r="D1030">
        <v>2</v>
      </c>
      <c r="E1030" t="s">
        <v>10202</v>
      </c>
      <c r="F1030" t="s">
        <v>38</v>
      </c>
      <c r="G1030" t="s">
        <v>0</v>
      </c>
      <c r="H1030" t="s">
        <v>7723</v>
      </c>
      <c r="I1030" s="6">
        <f t="shared" si="15"/>
        <v>2612.0625</v>
      </c>
      <c r="K1030" s="6">
        <v>417.93</v>
      </c>
      <c r="L1030" s="1"/>
    </row>
    <row r="1031" spans="1:12" hidden="1" x14ac:dyDescent="0.25">
      <c r="A1031" t="s">
        <v>2812</v>
      </c>
      <c r="B1031" s="2">
        <v>42065</v>
      </c>
      <c r="C1031" t="s">
        <v>10203</v>
      </c>
      <c r="D1031">
        <v>2</v>
      </c>
      <c r="E1031" t="s">
        <v>10204</v>
      </c>
      <c r="F1031" t="s">
        <v>38</v>
      </c>
      <c r="G1031" t="s">
        <v>0</v>
      </c>
      <c r="H1031" t="s">
        <v>7832</v>
      </c>
      <c r="I1031" s="6">
        <f t="shared" si="15"/>
        <v>2612.0625</v>
      </c>
      <c r="K1031" s="6">
        <v>417.93</v>
      </c>
      <c r="L1031" s="1"/>
    </row>
    <row r="1032" spans="1:12" hidden="1" x14ac:dyDescent="0.25">
      <c r="A1032" t="s">
        <v>2816</v>
      </c>
      <c r="B1032" s="2">
        <v>42065</v>
      </c>
      <c r="C1032" t="s">
        <v>10205</v>
      </c>
      <c r="D1032">
        <v>2</v>
      </c>
      <c r="E1032" t="s">
        <v>10206</v>
      </c>
      <c r="F1032" t="s">
        <v>38</v>
      </c>
      <c r="G1032" t="s">
        <v>0</v>
      </c>
      <c r="H1032" t="s">
        <v>4502</v>
      </c>
      <c r="I1032" s="6">
        <f t="shared" si="15"/>
        <v>883.625</v>
      </c>
      <c r="K1032" s="6">
        <v>141.38</v>
      </c>
      <c r="L1032" s="1"/>
    </row>
    <row r="1033" spans="1:12" hidden="1" x14ac:dyDescent="0.25">
      <c r="A1033" t="s">
        <v>2832</v>
      </c>
      <c r="B1033" s="2">
        <v>42065</v>
      </c>
      <c r="C1033" t="s">
        <v>9537</v>
      </c>
      <c r="D1033">
        <v>2</v>
      </c>
      <c r="E1033" t="s">
        <v>10207</v>
      </c>
      <c r="F1033" t="s">
        <v>38</v>
      </c>
      <c r="G1033" t="s">
        <v>0</v>
      </c>
      <c r="H1033" t="s">
        <v>4055</v>
      </c>
      <c r="I1033" s="6">
        <f t="shared" si="15"/>
        <v>1283.625</v>
      </c>
      <c r="K1033" s="6">
        <v>205.38</v>
      </c>
      <c r="L1033" s="1"/>
    </row>
    <row r="1034" spans="1:12" hidden="1" x14ac:dyDescent="0.25">
      <c r="A1034" t="s">
        <v>6318</v>
      </c>
      <c r="B1034" s="2">
        <v>42065</v>
      </c>
      <c r="C1034" t="s">
        <v>10208</v>
      </c>
      <c r="D1034">
        <v>2</v>
      </c>
      <c r="E1034" t="s">
        <v>10209</v>
      </c>
      <c r="F1034" t="s">
        <v>38</v>
      </c>
      <c r="G1034" t="s">
        <v>0</v>
      </c>
      <c r="H1034" t="s">
        <v>11419</v>
      </c>
      <c r="I1034" s="6">
        <f t="shared" si="15"/>
        <v>883.625</v>
      </c>
      <c r="K1034" s="6">
        <v>141.38</v>
      </c>
      <c r="L1034" s="1"/>
    </row>
    <row r="1035" spans="1:12" hidden="1" x14ac:dyDescent="0.25">
      <c r="A1035" s="10" t="s">
        <v>7055</v>
      </c>
      <c r="B1035" s="11">
        <v>42065</v>
      </c>
      <c r="C1035" s="10" t="s">
        <v>9537</v>
      </c>
      <c r="D1035" s="10">
        <v>2</v>
      </c>
      <c r="E1035" s="10" t="s">
        <v>9538</v>
      </c>
      <c r="F1035" s="10" t="s">
        <v>38</v>
      </c>
      <c r="G1035" s="10" t="s">
        <v>0</v>
      </c>
      <c r="H1035" s="10" t="s">
        <v>4055</v>
      </c>
      <c r="I1035" s="6">
        <f t="shared" ref="I1035:I1098" si="16">K1035*100/16</f>
        <v>1283.625</v>
      </c>
      <c r="J1035" s="21"/>
      <c r="K1035" s="21">
        <v>205.38</v>
      </c>
      <c r="L1035" s="12"/>
    </row>
    <row r="1036" spans="1:12" hidden="1" x14ac:dyDescent="0.25">
      <c r="A1036" t="s">
        <v>7055</v>
      </c>
      <c r="B1036" s="2">
        <v>42065</v>
      </c>
      <c r="C1036" t="s">
        <v>9537</v>
      </c>
      <c r="D1036">
        <v>2</v>
      </c>
      <c r="E1036" t="s">
        <v>9538</v>
      </c>
      <c r="F1036" t="s">
        <v>38</v>
      </c>
      <c r="G1036" t="s">
        <v>0</v>
      </c>
      <c r="H1036" t="s">
        <v>4055</v>
      </c>
      <c r="I1036" s="6">
        <f t="shared" si="16"/>
        <v>1283.625</v>
      </c>
      <c r="K1036" s="6">
        <v>205.38</v>
      </c>
      <c r="L1036" s="1"/>
    </row>
    <row r="1037" spans="1:12" hidden="1" x14ac:dyDescent="0.25">
      <c r="A1037" t="s">
        <v>7055</v>
      </c>
      <c r="B1037" s="2">
        <v>42065</v>
      </c>
      <c r="C1037" t="s">
        <v>9537</v>
      </c>
      <c r="D1037">
        <v>2</v>
      </c>
      <c r="E1037" t="s">
        <v>9538</v>
      </c>
      <c r="F1037" t="s">
        <v>38</v>
      </c>
      <c r="G1037" t="s">
        <v>0</v>
      </c>
      <c r="H1037" t="s">
        <v>4055</v>
      </c>
      <c r="I1037" s="6">
        <f t="shared" si="16"/>
        <v>0</v>
      </c>
      <c r="J1037" s="6">
        <v>205.38</v>
      </c>
      <c r="L1037" s="1"/>
    </row>
    <row r="1038" spans="1:12" hidden="1" x14ac:dyDescent="0.25">
      <c r="A1038" s="10" t="s">
        <v>1727</v>
      </c>
      <c r="B1038" s="11">
        <v>42065</v>
      </c>
      <c r="C1038" s="10" t="s">
        <v>9539</v>
      </c>
      <c r="D1038" s="10">
        <v>2</v>
      </c>
      <c r="E1038" s="10" t="s">
        <v>9540</v>
      </c>
      <c r="F1038" s="10" t="s">
        <v>38</v>
      </c>
      <c r="G1038" s="10" t="s">
        <v>0</v>
      </c>
      <c r="H1038" s="10" t="s">
        <v>11363</v>
      </c>
      <c r="I1038" s="6">
        <f t="shared" si="16"/>
        <v>1586.1875</v>
      </c>
      <c r="J1038" s="21"/>
      <c r="K1038" s="21">
        <v>253.79</v>
      </c>
      <c r="L1038" s="12"/>
    </row>
    <row r="1039" spans="1:12" hidden="1" x14ac:dyDescent="0.25">
      <c r="A1039" t="s">
        <v>1727</v>
      </c>
      <c r="B1039" s="2">
        <v>42065</v>
      </c>
      <c r="C1039" t="s">
        <v>9539</v>
      </c>
      <c r="D1039">
        <v>2</v>
      </c>
      <c r="E1039" t="s">
        <v>9540</v>
      </c>
      <c r="F1039" t="s">
        <v>38</v>
      </c>
      <c r="G1039" t="s">
        <v>0</v>
      </c>
      <c r="H1039" t="s">
        <v>11363</v>
      </c>
      <c r="I1039" s="6">
        <f t="shared" si="16"/>
        <v>1586.1875</v>
      </c>
      <c r="K1039" s="6">
        <v>253.79</v>
      </c>
      <c r="L1039" s="1"/>
    </row>
    <row r="1040" spans="1:12" hidden="1" x14ac:dyDescent="0.25">
      <c r="A1040" t="s">
        <v>1727</v>
      </c>
      <c r="B1040" s="2">
        <v>42065</v>
      </c>
      <c r="C1040" t="s">
        <v>9539</v>
      </c>
      <c r="D1040">
        <v>2</v>
      </c>
      <c r="E1040" t="s">
        <v>9540</v>
      </c>
      <c r="F1040" t="s">
        <v>38</v>
      </c>
      <c r="G1040" t="s">
        <v>0</v>
      </c>
      <c r="H1040" t="s">
        <v>11363</v>
      </c>
      <c r="I1040" s="6">
        <f t="shared" si="16"/>
        <v>0</v>
      </c>
      <c r="J1040" s="6">
        <v>253.79</v>
      </c>
      <c r="L1040" s="1"/>
    </row>
    <row r="1041" spans="1:12" hidden="1" x14ac:dyDescent="0.25">
      <c r="A1041" t="s">
        <v>1732</v>
      </c>
      <c r="B1041" s="2">
        <v>42066</v>
      </c>
      <c r="C1041" t="s">
        <v>10210</v>
      </c>
      <c r="D1041">
        <v>2</v>
      </c>
      <c r="E1041" t="s">
        <v>10211</v>
      </c>
      <c r="F1041" t="s">
        <v>38</v>
      </c>
      <c r="G1041" t="s">
        <v>0</v>
      </c>
      <c r="H1041" t="s">
        <v>11420</v>
      </c>
      <c r="I1041" s="6">
        <f t="shared" si="16"/>
        <v>1400.875</v>
      </c>
      <c r="K1041" s="6">
        <v>224.14</v>
      </c>
      <c r="L1041" s="1"/>
    </row>
    <row r="1042" spans="1:12" hidden="1" x14ac:dyDescent="0.25">
      <c r="A1042" t="s">
        <v>2850</v>
      </c>
      <c r="B1042" s="2">
        <v>42066</v>
      </c>
      <c r="C1042" t="s">
        <v>10212</v>
      </c>
      <c r="D1042">
        <v>2</v>
      </c>
      <c r="E1042" t="s">
        <v>10213</v>
      </c>
      <c r="F1042" t="s">
        <v>38</v>
      </c>
      <c r="G1042" t="s">
        <v>0</v>
      </c>
      <c r="H1042" t="s">
        <v>11421</v>
      </c>
      <c r="I1042" s="6">
        <f t="shared" si="16"/>
        <v>35666.6875</v>
      </c>
      <c r="K1042" s="6">
        <v>5706.67</v>
      </c>
      <c r="L1042" s="1"/>
    </row>
    <row r="1043" spans="1:12" hidden="1" x14ac:dyDescent="0.25">
      <c r="A1043" t="s">
        <v>2854</v>
      </c>
      <c r="B1043" s="2">
        <v>42066</v>
      </c>
      <c r="C1043" t="s">
        <v>4877</v>
      </c>
      <c r="D1043">
        <v>1</v>
      </c>
      <c r="E1043" t="s">
        <v>10214</v>
      </c>
      <c r="F1043" t="s">
        <v>3122</v>
      </c>
      <c r="G1043" t="s">
        <v>0</v>
      </c>
      <c r="H1043" t="s">
        <v>11421</v>
      </c>
      <c r="I1043" s="6">
        <f t="shared" si="16"/>
        <v>1070</v>
      </c>
      <c r="K1043" s="6">
        <v>171.2</v>
      </c>
      <c r="L1043" s="1"/>
    </row>
    <row r="1044" spans="1:12" hidden="1" x14ac:dyDescent="0.25">
      <c r="A1044" t="s">
        <v>2856</v>
      </c>
      <c r="B1044" s="2">
        <v>42066</v>
      </c>
      <c r="C1044" t="s">
        <v>10215</v>
      </c>
      <c r="D1044">
        <v>2</v>
      </c>
      <c r="E1044" t="s">
        <v>10216</v>
      </c>
      <c r="F1044" t="s">
        <v>38</v>
      </c>
      <c r="G1044" t="s">
        <v>0</v>
      </c>
      <c r="H1044" t="s">
        <v>11157</v>
      </c>
      <c r="I1044" s="6">
        <f t="shared" si="16"/>
        <v>1586.1875</v>
      </c>
      <c r="K1044" s="6">
        <v>253.79</v>
      </c>
      <c r="L1044" s="1"/>
    </row>
    <row r="1045" spans="1:12" hidden="1" x14ac:dyDescent="0.25">
      <c r="A1045" t="s">
        <v>10217</v>
      </c>
      <c r="B1045" s="2">
        <v>42066</v>
      </c>
      <c r="C1045" t="s">
        <v>10218</v>
      </c>
      <c r="D1045">
        <v>2</v>
      </c>
      <c r="E1045" t="s">
        <v>10219</v>
      </c>
      <c r="F1045" t="s">
        <v>38</v>
      </c>
      <c r="G1045" t="s">
        <v>0</v>
      </c>
      <c r="H1045" t="s">
        <v>520</v>
      </c>
      <c r="I1045" s="6">
        <f t="shared" si="16"/>
        <v>172.4375</v>
      </c>
      <c r="K1045" s="6">
        <v>27.59</v>
      </c>
      <c r="L1045" s="1"/>
    </row>
    <row r="1046" spans="1:12" hidden="1" x14ac:dyDescent="0.25">
      <c r="A1046" t="s">
        <v>2864</v>
      </c>
      <c r="B1046" s="2">
        <v>42066</v>
      </c>
      <c r="C1046" t="s">
        <v>10220</v>
      </c>
      <c r="D1046">
        <v>2</v>
      </c>
      <c r="E1046" t="s">
        <v>10221</v>
      </c>
      <c r="F1046" t="s">
        <v>38</v>
      </c>
      <c r="G1046" t="s">
        <v>0</v>
      </c>
      <c r="H1046" t="s">
        <v>11422</v>
      </c>
      <c r="I1046" s="6">
        <f t="shared" si="16"/>
        <v>883.625</v>
      </c>
      <c r="K1046" s="6">
        <v>141.38</v>
      </c>
      <c r="L1046" s="1"/>
    </row>
    <row r="1047" spans="1:12" hidden="1" x14ac:dyDescent="0.25">
      <c r="A1047" t="s">
        <v>7080</v>
      </c>
      <c r="B1047" s="2">
        <v>42066</v>
      </c>
      <c r="C1047" t="s">
        <v>10222</v>
      </c>
      <c r="D1047">
        <v>2</v>
      </c>
      <c r="E1047" t="s">
        <v>10223</v>
      </c>
      <c r="F1047" t="s">
        <v>38</v>
      </c>
      <c r="G1047" t="s">
        <v>0</v>
      </c>
      <c r="H1047" t="s">
        <v>11423</v>
      </c>
      <c r="I1047" s="6">
        <f t="shared" si="16"/>
        <v>2201.5</v>
      </c>
      <c r="K1047" s="6">
        <v>352.24</v>
      </c>
      <c r="L1047" s="1"/>
    </row>
    <row r="1048" spans="1:12" hidden="1" x14ac:dyDescent="0.25">
      <c r="A1048" t="s">
        <v>2868</v>
      </c>
      <c r="B1048" s="2">
        <v>42066</v>
      </c>
      <c r="C1048" t="s">
        <v>10224</v>
      </c>
      <c r="D1048">
        <v>2</v>
      </c>
      <c r="E1048" t="s">
        <v>10225</v>
      </c>
      <c r="F1048" t="s">
        <v>38</v>
      </c>
      <c r="G1048" t="s">
        <v>0</v>
      </c>
      <c r="H1048" t="s">
        <v>11424</v>
      </c>
      <c r="I1048" s="6">
        <f t="shared" si="16"/>
        <v>883.625</v>
      </c>
      <c r="K1048" s="6">
        <v>141.38</v>
      </c>
      <c r="L1048" s="1"/>
    </row>
    <row r="1049" spans="1:12" hidden="1" x14ac:dyDescent="0.25">
      <c r="A1049" s="10" t="s">
        <v>1736</v>
      </c>
      <c r="B1049" s="11">
        <v>42066</v>
      </c>
      <c r="C1049" s="10" t="s">
        <v>9541</v>
      </c>
      <c r="D1049" s="10">
        <v>2</v>
      </c>
      <c r="E1049" s="10" t="s">
        <v>9542</v>
      </c>
      <c r="F1049" s="10" t="s">
        <v>38</v>
      </c>
      <c r="G1049" s="10" t="s">
        <v>0</v>
      </c>
      <c r="H1049" s="10" t="s">
        <v>6104</v>
      </c>
      <c r="I1049" s="6">
        <f t="shared" si="16"/>
        <v>798.5625</v>
      </c>
      <c r="J1049" s="21"/>
      <c r="K1049" s="21">
        <v>127.77</v>
      </c>
      <c r="L1049" s="12"/>
    </row>
    <row r="1050" spans="1:12" hidden="1" x14ac:dyDescent="0.25">
      <c r="A1050" t="s">
        <v>1736</v>
      </c>
      <c r="B1050" s="2">
        <v>42066</v>
      </c>
      <c r="C1050" t="s">
        <v>9541</v>
      </c>
      <c r="D1050">
        <v>2</v>
      </c>
      <c r="E1050" t="s">
        <v>9542</v>
      </c>
      <c r="F1050" t="s">
        <v>38</v>
      </c>
      <c r="G1050" t="s">
        <v>0</v>
      </c>
      <c r="H1050" t="s">
        <v>6104</v>
      </c>
      <c r="I1050" s="6">
        <f t="shared" si="16"/>
        <v>798.5625</v>
      </c>
      <c r="K1050" s="6">
        <v>127.77</v>
      </c>
      <c r="L1050" s="1"/>
    </row>
    <row r="1051" spans="1:12" hidden="1" x14ac:dyDescent="0.25">
      <c r="A1051" t="s">
        <v>1736</v>
      </c>
      <c r="B1051" s="2">
        <v>42066</v>
      </c>
      <c r="C1051" t="s">
        <v>9541</v>
      </c>
      <c r="D1051">
        <v>2</v>
      </c>
      <c r="E1051" t="s">
        <v>9542</v>
      </c>
      <c r="F1051" t="s">
        <v>38</v>
      </c>
      <c r="G1051" t="s">
        <v>0</v>
      </c>
      <c r="H1051" t="s">
        <v>6104</v>
      </c>
      <c r="I1051" s="6">
        <f t="shared" si="16"/>
        <v>0</v>
      </c>
      <c r="J1051" s="6">
        <v>127.77</v>
      </c>
      <c r="L1051" s="1"/>
    </row>
    <row r="1052" spans="1:12" hidden="1" x14ac:dyDescent="0.25">
      <c r="A1052" t="s">
        <v>2872</v>
      </c>
      <c r="B1052" s="2">
        <v>42066</v>
      </c>
      <c r="C1052" t="s">
        <v>10226</v>
      </c>
      <c r="D1052">
        <v>2</v>
      </c>
      <c r="E1052" t="s">
        <v>10227</v>
      </c>
      <c r="F1052" t="s">
        <v>38</v>
      </c>
      <c r="G1052" t="s">
        <v>0</v>
      </c>
      <c r="H1052" t="s">
        <v>357</v>
      </c>
      <c r="I1052" s="6">
        <f t="shared" si="16"/>
        <v>883.625</v>
      </c>
      <c r="K1052" s="6">
        <v>141.38</v>
      </c>
      <c r="L1052" s="1"/>
    </row>
    <row r="1053" spans="1:12" hidden="1" x14ac:dyDescent="0.25">
      <c r="A1053" t="s">
        <v>1739</v>
      </c>
      <c r="B1053" s="2">
        <v>42066</v>
      </c>
      <c r="C1053" t="s">
        <v>10228</v>
      </c>
      <c r="D1053">
        <v>2</v>
      </c>
      <c r="E1053" t="s">
        <v>10229</v>
      </c>
      <c r="F1053" t="s">
        <v>38</v>
      </c>
      <c r="G1053" t="s">
        <v>0</v>
      </c>
      <c r="H1053" t="s">
        <v>11425</v>
      </c>
      <c r="I1053" s="6">
        <f t="shared" si="16"/>
        <v>2612.0625</v>
      </c>
      <c r="K1053" s="6">
        <v>417.93</v>
      </c>
      <c r="L1053" s="1"/>
    </row>
    <row r="1054" spans="1:12" hidden="1" x14ac:dyDescent="0.25">
      <c r="A1054" t="s">
        <v>1741</v>
      </c>
      <c r="B1054" s="2">
        <v>42066</v>
      </c>
      <c r="C1054" t="s">
        <v>10230</v>
      </c>
      <c r="D1054">
        <v>2</v>
      </c>
      <c r="E1054" t="s">
        <v>10231</v>
      </c>
      <c r="F1054" t="s">
        <v>38</v>
      </c>
      <c r="G1054" t="s">
        <v>0</v>
      </c>
      <c r="H1054" t="s">
        <v>3022</v>
      </c>
      <c r="I1054" s="6">
        <f t="shared" si="16"/>
        <v>1586.1875</v>
      </c>
      <c r="K1054" s="6">
        <v>253.79</v>
      </c>
      <c r="L1054" s="1"/>
    </row>
    <row r="1055" spans="1:12" hidden="1" x14ac:dyDescent="0.25">
      <c r="A1055" t="s">
        <v>2876</v>
      </c>
      <c r="B1055" s="2">
        <v>42066</v>
      </c>
      <c r="C1055" t="s">
        <v>10232</v>
      </c>
      <c r="D1055">
        <v>2</v>
      </c>
      <c r="E1055" t="s">
        <v>10233</v>
      </c>
      <c r="F1055" t="s">
        <v>38</v>
      </c>
      <c r="G1055" t="s">
        <v>0</v>
      </c>
      <c r="H1055" t="s">
        <v>11288</v>
      </c>
      <c r="I1055" s="6">
        <f t="shared" si="16"/>
        <v>3534.5</v>
      </c>
      <c r="K1055" s="6">
        <v>565.52</v>
      </c>
      <c r="L1055" s="1"/>
    </row>
    <row r="1056" spans="1:12" hidden="1" x14ac:dyDescent="0.25">
      <c r="A1056" t="s">
        <v>2878</v>
      </c>
      <c r="B1056" s="2">
        <v>42066</v>
      </c>
      <c r="C1056" t="s">
        <v>10234</v>
      </c>
      <c r="D1056">
        <v>2</v>
      </c>
      <c r="E1056" t="s">
        <v>10235</v>
      </c>
      <c r="F1056" t="s">
        <v>38</v>
      </c>
      <c r="G1056" t="s">
        <v>0</v>
      </c>
      <c r="H1056" t="s">
        <v>11426</v>
      </c>
      <c r="I1056" s="6">
        <f t="shared" si="16"/>
        <v>1586.1875</v>
      </c>
      <c r="K1056" s="6">
        <v>253.79</v>
      </c>
      <c r="L1056" s="1"/>
    </row>
    <row r="1057" spans="1:12" hidden="1" x14ac:dyDescent="0.25">
      <c r="A1057" t="s">
        <v>2881</v>
      </c>
      <c r="B1057" s="2">
        <v>42066</v>
      </c>
      <c r="C1057" t="s">
        <v>10236</v>
      </c>
      <c r="D1057">
        <v>2</v>
      </c>
      <c r="E1057" t="s">
        <v>10237</v>
      </c>
      <c r="F1057" t="s">
        <v>1717</v>
      </c>
      <c r="G1057" t="s">
        <v>1730</v>
      </c>
      <c r="H1057" t="s">
        <v>4404</v>
      </c>
      <c r="I1057" s="6">
        <f t="shared" si="16"/>
        <v>5294.1875</v>
      </c>
      <c r="K1057" s="6">
        <v>847.07</v>
      </c>
      <c r="L1057" s="1"/>
    </row>
    <row r="1058" spans="1:12" hidden="1" x14ac:dyDescent="0.25">
      <c r="A1058" t="s">
        <v>2885</v>
      </c>
      <c r="B1058" s="2">
        <v>42066</v>
      </c>
      <c r="C1058" t="s">
        <v>9810</v>
      </c>
      <c r="D1058">
        <v>2</v>
      </c>
      <c r="E1058" t="s">
        <v>10238</v>
      </c>
      <c r="F1058" t="s">
        <v>38</v>
      </c>
      <c r="G1058" t="s">
        <v>0</v>
      </c>
      <c r="H1058" t="s">
        <v>3530</v>
      </c>
      <c r="I1058" s="6">
        <f t="shared" si="16"/>
        <v>883.625</v>
      </c>
      <c r="K1058" s="6">
        <v>141.38</v>
      </c>
      <c r="L1058" s="1"/>
    </row>
    <row r="1059" spans="1:12" hidden="1" x14ac:dyDescent="0.25">
      <c r="A1059" t="s">
        <v>2889</v>
      </c>
      <c r="B1059" s="2">
        <v>42066</v>
      </c>
      <c r="C1059" t="s">
        <v>10239</v>
      </c>
      <c r="D1059">
        <v>2</v>
      </c>
      <c r="E1059" t="s">
        <v>10240</v>
      </c>
      <c r="F1059" t="s">
        <v>38</v>
      </c>
      <c r="G1059" t="s">
        <v>0</v>
      </c>
      <c r="H1059" t="s">
        <v>6997</v>
      </c>
      <c r="I1059" s="6">
        <f t="shared" si="16"/>
        <v>2745.6875</v>
      </c>
      <c r="K1059" s="6">
        <v>439.31</v>
      </c>
      <c r="L1059" s="1"/>
    </row>
    <row r="1060" spans="1:12" hidden="1" x14ac:dyDescent="0.25">
      <c r="A1060" t="s">
        <v>1747</v>
      </c>
      <c r="B1060" s="2">
        <v>42066</v>
      </c>
      <c r="C1060" t="s">
        <v>10241</v>
      </c>
      <c r="D1060">
        <v>2</v>
      </c>
      <c r="E1060" t="s">
        <v>10242</v>
      </c>
      <c r="F1060" t="s">
        <v>38</v>
      </c>
      <c r="G1060" t="s">
        <v>0</v>
      </c>
      <c r="H1060" t="s">
        <v>11427</v>
      </c>
      <c r="I1060" s="6">
        <f t="shared" si="16"/>
        <v>2577.5625</v>
      </c>
      <c r="K1060" s="6">
        <v>412.41</v>
      </c>
      <c r="L1060" s="1"/>
    </row>
    <row r="1061" spans="1:12" hidden="1" x14ac:dyDescent="0.25">
      <c r="A1061" t="s">
        <v>2893</v>
      </c>
      <c r="B1061" s="2">
        <v>42066</v>
      </c>
      <c r="C1061" t="s">
        <v>9810</v>
      </c>
      <c r="D1061">
        <v>2</v>
      </c>
      <c r="E1061" t="s">
        <v>10243</v>
      </c>
      <c r="F1061" t="s">
        <v>38</v>
      </c>
      <c r="G1061" t="s">
        <v>0</v>
      </c>
      <c r="H1061" t="s">
        <v>3530</v>
      </c>
      <c r="I1061" s="6">
        <f t="shared" si="16"/>
        <v>883.625</v>
      </c>
      <c r="K1061" s="6">
        <v>141.38</v>
      </c>
      <c r="L1061" s="1"/>
    </row>
    <row r="1062" spans="1:12" hidden="1" x14ac:dyDescent="0.25">
      <c r="A1062" t="s">
        <v>2897</v>
      </c>
      <c r="B1062" s="2">
        <v>42066</v>
      </c>
      <c r="C1062" t="s">
        <v>10244</v>
      </c>
      <c r="D1062">
        <v>2</v>
      </c>
      <c r="E1062" t="s">
        <v>10245</v>
      </c>
      <c r="F1062" t="s">
        <v>38</v>
      </c>
      <c r="G1062" t="s">
        <v>0</v>
      </c>
      <c r="H1062" t="s">
        <v>3530</v>
      </c>
      <c r="I1062" s="6">
        <f t="shared" si="16"/>
        <v>3534.5</v>
      </c>
      <c r="K1062" s="6">
        <v>565.52</v>
      </c>
      <c r="L1062" s="1"/>
    </row>
    <row r="1063" spans="1:12" hidden="1" x14ac:dyDescent="0.25">
      <c r="A1063" t="s">
        <v>2899</v>
      </c>
      <c r="B1063" s="2">
        <v>42066</v>
      </c>
      <c r="C1063" t="s">
        <v>10246</v>
      </c>
      <c r="D1063">
        <v>2</v>
      </c>
      <c r="E1063" t="s">
        <v>10247</v>
      </c>
      <c r="F1063" t="s">
        <v>38</v>
      </c>
      <c r="G1063" t="s">
        <v>0</v>
      </c>
      <c r="H1063" t="s">
        <v>3713</v>
      </c>
      <c r="I1063" s="6">
        <f t="shared" si="16"/>
        <v>2310.375</v>
      </c>
      <c r="K1063" s="6">
        <v>369.66</v>
      </c>
      <c r="L1063" s="1"/>
    </row>
    <row r="1064" spans="1:12" hidden="1" x14ac:dyDescent="0.25">
      <c r="A1064" t="s">
        <v>2903</v>
      </c>
      <c r="B1064" s="2">
        <v>42066</v>
      </c>
      <c r="C1064" t="s">
        <v>10248</v>
      </c>
      <c r="D1064">
        <v>2</v>
      </c>
      <c r="E1064" t="s">
        <v>10249</v>
      </c>
      <c r="F1064" t="s">
        <v>38</v>
      </c>
      <c r="G1064" t="s">
        <v>0</v>
      </c>
      <c r="H1064" t="s">
        <v>11428</v>
      </c>
      <c r="I1064" s="6">
        <f t="shared" si="16"/>
        <v>4507.3125</v>
      </c>
      <c r="K1064" s="6">
        <v>721.17</v>
      </c>
      <c r="L1064" s="1"/>
    </row>
    <row r="1065" spans="1:12" hidden="1" x14ac:dyDescent="0.25">
      <c r="A1065" t="s">
        <v>2907</v>
      </c>
      <c r="B1065" s="2">
        <v>42066</v>
      </c>
      <c r="C1065" t="s">
        <v>10250</v>
      </c>
      <c r="D1065">
        <v>2</v>
      </c>
      <c r="E1065" t="s">
        <v>10251</v>
      </c>
      <c r="F1065" t="s">
        <v>38</v>
      </c>
      <c r="G1065" t="s">
        <v>0</v>
      </c>
      <c r="H1065" t="s">
        <v>3956</v>
      </c>
      <c r="I1065" s="6">
        <f t="shared" si="16"/>
        <v>595.6875</v>
      </c>
      <c r="K1065" s="6">
        <v>95.31</v>
      </c>
      <c r="L1065" s="1"/>
    </row>
    <row r="1066" spans="1:12" hidden="1" x14ac:dyDescent="0.25">
      <c r="A1066" t="s">
        <v>2911</v>
      </c>
      <c r="B1066" s="2">
        <v>42066</v>
      </c>
      <c r="C1066" t="s">
        <v>10252</v>
      </c>
      <c r="D1066">
        <v>2</v>
      </c>
      <c r="E1066" t="s">
        <v>10253</v>
      </c>
      <c r="F1066" t="s">
        <v>38</v>
      </c>
      <c r="G1066" t="s">
        <v>0</v>
      </c>
      <c r="H1066" t="s">
        <v>11429</v>
      </c>
      <c r="I1066" s="6">
        <f t="shared" si="16"/>
        <v>883.625</v>
      </c>
      <c r="K1066" s="6">
        <v>141.38</v>
      </c>
      <c r="L1066" s="1"/>
    </row>
    <row r="1067" spans="1:12" hidden="1" x14ac:dyDescent="0.25">
      <c r="A1067" t="s">
        <v>2915</v>
      </c>
      <c r="B1067" s="2">
        <v>42066</v>
      </c>
      <c r="C1067" t="s">
        <v>10254</v>
      </c>
      <c r="D1067">
        <v>2</v>
      </c>
      <c r="E1067" t="s">
        <v>10255</v>
      </c>
      <c r="F1067" t="s">
        <v>38</v>
      </c>
      <c r="G1067" t="s">
        <v>0</v>
      </c>
      <c r="H1067" t="s">
        <v>11430</v>
      </c>
      <c r="I1067" s="6">
        <f t="shared" si="16"/>
        <v>2612.0625</v>
      </c>
      <c r="K1067" s="6">
        <v>417.93</v>
      </c>
      <c r="L1067" s="1"/>
    </row>
    <row r="1068" spans="1:12" hidden="1" x14ac:dyDescent="0.25">
      <c r="A1068" t="s">
        <v>7111</v>
      </c>
      <c r="B1068" s="2">
        <v>42067</v>
      </c>
      <c r="C1068" t="s">
        <v>10256</v>
      </c>
      <c r="D1068">
        <v>2</v>
      </c>
      <c r="E1068" t="s">
        <v>10257</v>
      </c>
      <c r="F1068" t="s">
        <v>38</v>
      </c>
      <c r="G1068" t="s">
        <v>0</v>
      </c>
      <c r="H1068" t="s">
        <v>11431</v>
      </c>
      <c r="I1068" s="6">
        <f t="shared" si="16"/>
        <v>858.625</v>
      </c>
      <c r="K1068" s="6">
        <v>137.38</v>
      </c>
      <c r="L1068" s="1"/>
    </row>
    <row r="1069" spans="1:12" hidden="1" x14ac:dyDescent="0.25">
      <c r="A1069" t="s">
        <v>1750</v>
      </c>
      <c r="B1069" s="2">
        <v>42067</v>
      </c>
      <c r="C1069" t="s">
        <v>1728</v>
      </c>
      <c r="D1069">
        <v>2</v>
      </c>
      <c r="E1069" t="s">
        <v>10258</v>
      </c>
      <c r="F1069" t="s">
        <v>1717</v>
      </c>
      <c r="G1069" t="s">
        <v>1730</v>
      </c>
      <c r="H1069" t="s">
        <v>7696</v>
      </c>
      <c r="I1069" s="6">
        <f t="shared" si="16"/>
        <v>520.5625</v>
      </c>
      <c r="K1069" s="6">
        <v>83.29</v>
      </c>
      <c r="L1069" s="1"/>
    </row>
    <row r="1070" spans="1:12" hidden="1" x14ac:dyDescent="0.25">
      <c r="A1070" s="10" t="s">
        <v>7119</v>
      </c>
      <c r="B1070" s="11">
        <v>42067</v>
      </c>
      <c r="C1070" s="10" t="s">
        <v>9543</v>
      </c>
      <c r="D1070" s="10">
        <v>2</v>
      </c>
      <c r="E1070" s="10" t="s">
        <v>9544</v>
      </c>
      <c r="F1070" s="10" t="s">
        <v>38</v>
      </c>
      <c r="G1070" s="10" t="s">
        <v>0</v>
      </c>
      <c r="H1070" s="10" t="s">
        <v>11366</v>
      </c>
      <c r="I1070" s="6">
        <f t="shared" si="16"/>
        <v>818.9375</v>
      </c>
      <c r="J1070" s="21"/>
      <c r="K1070" s="21">
        <v>131.03</v>
      </c>
      <c r="L1070" s="12"/>
    </row>
    <row r="1071" spans="1:12" hidden="1" x14ac:dyDescent="0.25">
      <c r="A1071" t="s">
        <v>7119</v>
      </c>
      <c r="B1071" s="2">
        <v>42067</v>
      </c>
      <c r="C1071" t="s">
        <v>9543</v>
      </c>
      <c r="D1071">
        <v>2</v>
      </c>
      <c r="E1071" t="s">
        <v>9544</v>
      </c>
      <c r="F1071" t="s">
        <v>38</v>
      </c>
      <c r="G1071" t="s">
        <v>0</v>
      </c>
      <c r="H1071" t="s">
        <v>11366</v>
      </c>
      <c r="I1071" s="6">
        <f t="shared" si="16"/>
        <v>2612.0625</v>
      </c>
      <c r="K1071" s="6">
        <v>417.93</v>
      </c>
      <c r="L1071" s="1"/>
    </row>
    <row r="1072" spans="1:12" hidden="1" x14ac:dyDescent="0.25">
      <c r="A1072" t="s">
        <v>7119</v>
      </c>
      <c r="B1072" s="2">
        <v>42067</v>
      </c>
      <c r="C1072" t="s">
        <v>9543</v>
      </c>
      <c r="D1072">
        <v>2</v>
      </c>
      <c r="E1072" t="s">
        <v>9544</v>
      </c>
      <c r="F1072" t="s">
        <v>38</v>
      </c>
      <c r="G1072" t="s">
        <v>0</v>
      </c>
      <c r="H1072" t="s">
        <v>11366</v>
      </c>
      <c r="I1072" s="6">
        <f t="shared" si="16"/>
        <v>0</v>
      </c>
      <c r="J1072" s="6">
        <v>131.03</v>
      </c>
      <c r="L1072" s="1"/>
    </row>
    <row r="1073" spans="1:12" hidden="1" x14ac:dyDescent="0.25">
      <c r="A1073" t="s">
        <v>1754</v>
      </c>
      <c r="B1073" s="2">
        <v>42067</v>
      </c>
      <c r="C1073" t="s">
        <v>8243</v>
      </c>
      <c r="D1073">
        <v>2</v>
      </c>
      <c r="E1073" t="s">
        <v>10259</v>
      </c>
      <c r="F1073" t="s">
        <v>38</v>
      </c>
      <c r="G1073" t="s">
        <v>0</v>
      </c>
      <c r="H1073" t="s">
        <v>11432</v>
      </c>
      <c r="I1073" s="6">
        <f t="shared" si="16"/>
        <v>1586.1875</v>
      </c>
      <c r="K1073" s="6">
        <v>253.79</v>
      </c>
      <c r="L1073" s="1"/>
    </row>
    <row r="1074" spans="1:12" hidden="1" x14ac:dyDescent="0.25">
      <c r="A1074" t="s">
        <v>1757</v>
      </c>
      <c r="B1074" s="2">
        <v>42067</v>
      </c>
      <c r="C1074" t="s">
        <v>10260</v>
      </c>
      <c r="D1074">
        <v>2</v>
      </c>
      <c r="E1074" t="s">
        <v>10261</v>
      </c>
      <c r="F1074" t="s">
        <v>38</v>
      </c>
      <c r="G1074" t="s">
        <v>0</v>
      </c>
      <c r="H1074" t="s">
        <v>11140</v>
      </c>
      <c r="I1074" s="6">
        <f t="shared" si="16"/>
        <v>172.5</v>
      </c>
      <c r="K1074" s="6">
        <v>27.6</v>
      </c>
      <c r="L1074" s="1"/>
    </row>
    <row r="1075" spans="1:12" hidden="1" x14ac:dyDescent="0.25">
      <c r="A1075" t="s">
        <v>7135</v>
      </c>
      <c r="B1075" s="2">
        <v>42067</v>
      </c>
      <c r="C1075" t="s">
        <v>10262</v>
      </c>
      <c r="D1075">
        <v>2</v>
      </c>
      <c r="E1075" t="s">
        <v>10263</v>
      </c>
      <c r="F1075" t="s">
        <v>38</v>
      </c>
      <c r="G1075" t="s">
        <v>0</v>
      </c>
      <c r="H1075" t="s">
        <v>11433</v>
      </c>
      <c r="I1075" s="6">
        <f t="shared" si="16"/>
        <v>883.625</v>
      </c>
      <c r="K1075" s="6">
        <v>141.38</v>
      </c>
      <c r="L1075" s="1"/>
    </row>
    <row r="1076" spans="1:12" hidden="1" x14ac:dyDescent="0.25">
      <c r="A1076" t="s">
        <v>2929</v>
      </c>
      <c r="B1076" s="2">
        <v>42067</v>
      </c>
      <c r="C1076" t="s">
        <v>10264</v>
      </c>
      <c r="D1076">
        <v>2</v>
      </c>
      <c r="E1076" t="s">
        <v>10265</v>
      </c>
      <c r="F1076" t="s">
        <v>38</v>
      </c>
      <c r="G1076" t="s">
        <v>0</v>
      </c>
      <c r="H1076" t="s">
        <v>49</v>
      </c>
      <c r="I1076" s="6">
        <f t="shared" si="16"/>
        <v>883.625</v>
      </c>
      <c r="K1076" s="6">
        <v>141.38</v>
      </c>
      <c r="L1076" s="1"/>
    </row>
    <row r="1077" spans="1:12" hidden="1" x14ac:dyDescent="0.25">
      <c r="A1077" t="s">
        <v>1760</v>
      </c>
      <c r="B1077" s="2">
        <v>42067</v>
      </c>
      <c r="C1077" t="s">
        <v>10266</v>
      </c>
      <c r="D1077">
        <v>2</v>
      </c>
      <c r="E1077" t="s">
        <v>10267</v>
      </c>
      <c r="F1077" t="s">
        <v>38</v>
      </c>
      <c r="G1077" t="s">
        <v>0</v>
      </c>
      <c r="H1077" t="s">
        <v>357</v>
      </c>
      <c r="I1077" s="6">
        <f t="shared" si="16"/>
        <v>948</v>
      </c>
      <c r="K1077" s="6">
        <v>151.68</v>
      </c>
      <c r="L1077" s="1"/>
    </row>
    <row r="1078" spans="1:12" hidden="1" x14ac:dyDescent="0.25">
      <c r="A1078" s="10" t="s">
        <v>1763</v>
      </c>
      <c r="B1078" s="11">
        <v>42067</v>
      </c>
      <c r="C1078" s="10" t="s">
        <v>9545</v>
      </c>
      <c r="D1078" s="10">
        <v>2</v>
      </c>
      <c r="E1078" s="10" t="s">
        <v>9546</v>
      </c>
      <c r="F1078" s="10" t="s">
        <v>38</v>
      </c>
      <c r="G1078" s="10" t="s">
        <v>0</v>
      </c>
      <c r="H1078" s="10" t="s">
        <v>11135</v>
      </c>
      <c r="I1078" s="6">
        <f t="shared" si="16"/>
        <v>5431.0625</v>
      </c>
      <c r="J1078" s="21"/>
      <c r="K1078" s="21">
        <v>868.97</v>
      </c>
      <c r="L1078" s="12"/>
    </row>
    <row r="1079" spans="1:12" hidden="1" x14ac:dyDescent="0.25">
      <c r="A1079" t="s">
        <v>1763</v>
      </c>
      <c r="B1079" s="2">
        <v>42067</v>
      </c>
      <c r="C1079" t="s">
        <v>9545</v>
      </c>
      <c r="D1079">
        <v>2</v>
      </c>
      <c r="E1079" t="s">
        <v>9546</v>
      </c>
      <c r="F1079" t="s">
        <v>38</v>
      </c>
      <c r="G1079" t="s">
        <v>0</v>
      </c>
      <c r="H1079" t="s">
        <v>11135</v>
      </c>
      <c r="I1079" s="6">
        <f t="shared" si="16"/>
        <v>5431.0625</v>
      </c>
      <c r="K1079" s="6">
        <v>868.97</v>
      </c>
      <c r="L1079" s="1"/>
    </row>
    <row r="1080" spans="1:12" hidden="1" x14ac:dyDescent="0.25">
      <c r="A1080" t="s">
        <v>1763</v>
      </c>
      <c r="B1080" s="2">
        <v>42067</v>
      </c>
      <c r="C1080" t="s">
        <v>9545</v>
      </c>
      <c r="D1080">
        <v>2</v>
      </c>
      <c r="E1080" t="s">
        <v>9546</v>
      </c>
      <c r="F1080" t="s">
        <v>38</v>
      </c>
      <c r="G1080" t="s">
        <v>0</v>
      </c>
      <c r="H1080" t="s">
        <v>11135</v>
      </c>
      <c r="I1080" s="6">
        <f t="shared" si="16"/>
        <v>0</v>
      </c>
      <c r="J1080" s="6">
        <v>868.97</v>
      </c>
      <c r="L1080" s="1"/>
    </row>
    <row r="1081" spans="1:12" hidden="1" x14ac:dyDescent="0.25">
      <c r="A1081" t="s">
        <v>2933</v>
      </c>
      <c r="B1081" s="2">
        <v>42067</v>
      </c>
      <c r="C1081" t="s">
        <v>1728</v>
      </c>
      <c r="D1081">
        <v>2</v>
      </c>
      <c r="E1081" t="s">
        <v>10268</v>
      </c>
      <c r="F1081" t="s">
        <v>1717</v>
      </c>
      <c r="G1081" t="s">
        <v>1730</v>
      </c>
      <c r="H1081" t="s">
        <v>11434</v>
      </c>
      <c r="I1081" s="6">
        <f t="shared" si="16"/>
        <v>346.9375</v>
      </c>
      <c r="K1081" s="6">
        <v>55.51</v>
      </c>
      <c r="L1081" s="1"/>
    </row>
    <row r="1082" spans="1:12" hidden="1" x14ac:dyDescent="0.25">
      <c r="A1082" t="s">
        <v>2936</v>
      </c>
      <c r="B1082" s="2">
        <v>42067</v>
      </c>
      <c r="C1082" t="s">
        <v>10269</v>
      </c>
      <c r="D1082">
        <v>2</v>
      </c>
      <c r="E1082" t="s">
        <v>10270</v>
      </c>
      <c r="F1082" t="s">
        <v>38</v>
      </c>
      <c r="G1082" t="s">
        <v>0</v>
      </c>
      <c r="H1082" t="s">
        <v>11435</v>
      </c>
      <c r="I1082" s="6">
        <f t="shared" si="16"/>
        <v>3534.5</v>
      </c>
      <c r="K1082" s="6">
        <v>565.52</v>
      </c>
      <c r="L1082" s="1"/>
    </row>
    <row r="1083" spans="1:12" hidden="1" x14ac:dyDescent="0.25">
      <c r="A1083" t="s">
        <v>2939</v>
      </c>
      <c r="B1083" s="2">
        <v>42067</v>
      </c>
      <c r="C1083" t="s">
        <v>10271</v>
      </c>
      <c r="D1083">
        <v>2</v>
      </c>
      <c r="E1083" t="s">
        <v>10272</v>
      </c>
      <c r="F1083" t="s">
        <v>38</v>
      </c>
      <c r="G1083" t="s">
        <v>0</v>
      </c>
      <c r="H1083" t="s">
        <v>11436</v>
      </c>
      <c r="I1083" s="6">
        <f t="shared" si="16"/>
        <v>883.625</v>
      </c>
      <c r="K1083" s="6">
        <v>141.38</v>
      </c>
      <c r="L1083" s="1"/>
    </row>
    <row r="1084" spans="1:12" hidden="1" x14ac:dyDescent="0.25">
      <c r="A1084" t="s">
        <v>2941</v>
      </c>
      <c r="B1084" s="2">
        <v>42067</v>
      </c>
      <c r="C1084" t="s">
        <v>10273</v>
      </c>
      <c r="D1084">
        <v>2</v>
      </c>
      <c r="E1084" t="s">
        <v>10274</v>
      </c>
      <c r="F1084" t="s">
        <v>38</v>
      </c>
      <c r="G1084" t="s">
        <v>0</v>
      </c>
      <c r="H1084" t="s">
        <v>4700</v>
      </c>
      <c r="I1084" s="6">
        <f t="shared" si="16"/>
        <v>1586.1875</v>
      </c>
      <c r="K1084" s="6">
        <v>253.79</v>
      </c>
      <c r="L1084" s="1"/>
    </row>
    <row r="1085" spans="1:12" hidden="1" x14ac:dyDescent="0.25">
      <c r="A1085" s="10" t="s">
        <v>2944</v>
      </c>
      <c r="B1085" s="11">
        <v>42067</v>
      </c>
      <c r="C1085" s="10" t="s">
        <v>9547</v>
      </c>
      <c r="D1085" s="10">
        <v>2</v>
      </c>
      <c r="E1085" s="10" t="s">
        <v>9548</v>
      </c>
      <c r="F1085" s="10" t="s">
        <v>38</v>
      </c>
      <c r="G1085" s="10" t="s">
        <v>0</v>
      </c>
      <c r="H1085" s="10" t="s">
        <v>388</v>
      </c>
      <c r="I1085" s="6">
        <f t="shared" si="16"/>
        <v>1586.1875</v>
      </c>
      <c r="J1085" s="21"/>
      <c r="K1085" s="21">
        <v>253.79</v>
      </c>
      <c r="L1085" s="12"/>
    </row>
    <row r="1086" spans="1:12" hidden="1" x14ac:dyDescent="0.25">
      <c r="A1086" t="s">
        <v>2944</v>
      </c>
      <c r="B1086" s="2">
        <v>42067</v>
      </c>
      <c r="C1086" t="s">
        <v>9547</v>
      </c>
      <c r="D1086">
        <v>2</v>
      </c>
      <c r="E1086" t="s">
        <v>9548</v>
      </c>
      <c r="F1086" t="s">
        <v>38</v>
      </c>
      <c r="G1086" t="s">
        <v>0</v>
      </c>
      <c r="H1086" t="s">
        <v>388</v>
      </c>
      <c r="I1086" s="6">
        <f t="shared" si="16"/>
        <v>1586.1875</v>
      </c>
      <c r="K1086" s="6">
        <v>253.79</v>
      </c>
      <c r="L1086" s="1"/>
    </row>
    <row r="1087" spans="1:12" hidden="1" x14ac:dyDescent="0.25">
      <c r="A1087" t="s">
        <v>2944</v>
      </c>
      <c r="B1087" s="2">
        <v>42067</v>
      </c>
      <c r="C1087" t="s">
        <v>9547</v>
      </c>
      <c r="D1087">
        <v>2</v>
      </c>
      <c r="E1087" t="s">
        <v>9548</v>
      </c>
      <c r="F1087" t="s">
        <v>38</v>
      </c>
      <c r="G1087" t="s">
        <v>0</v>
      </c>
      <c r="H1087" t="s">
        <v>388</v>
      </c>
      <c r="I1087" s="6">
        <f t="shared" si="16"/>
        <v>0</v>
      </c>
      <c r="J1087" s="6">
        <v>253.79</v>
      </c>
      <c r="L1087" s="1"/>
    </row>
    <row r="1088" spans="1:12" hidden="1" x14ac:dyDescent="0.25">
      <c r="A1088" t="s">
        <v>2948</v>
      </c>
      <c r="B1088" s="2">
        <v>42067</v>
      </c>
      <c r="C1088" t="s">
        <v>10275</v>
      </c>
      <c r="D1088">
        <v>2</v>
      </c>
      <c r="E1088" t="s">
        <v>10276</v>
      </c>
      <c r="F1088" t="s">
        <v>38</v>
      </c>
      <c r="G1088" t="s">
        <v>0</v>
      </c>
      <c r="H1088" t="s">
        <v>11433</v>
      </c>
      <c r="I1088" s="6">
        <f t="shared" si="16"/>
        <v>3534.5</v>
      </c>
      <c r="K1088" s="6">
        <v>565.52</v>
      </c>
      <c r="L1088" s="1"/>
    </row>
    <row r="1089" spans="1:12" hidden="1" x14ac:dyDescent="0.25">
      <c r="A1089" t="s">
        <v>7161</v>
      </c>
      <c r="B1089" s="2">
        <v>42068</v>
      </c>
      <c r="C1089" t="s">
        <v>10006</v>
      </c>
      <c r="D1089">
        <v>2</v>
      </c>
      <c r="E1089" t="s">
        <v>10277</v>
      </c>
      <c r="F1089" t="s">
        <v>38</v>
      </c>
      <c r="G1089" t="s">
        <v>0</v>
      </c>
      <c r="H1089" t="s">
        <v>11404</v>
      </c>
      <c r="I1089" s="6">
        <f t="shared" si="16"/>
        <v>1056.125</v>
      </c>
      <c r="K1089" s="6">
        <v>168.98</v>
      </c>
      <c r="L1089" s="1"/>
    </row>
    <row r="1090" spans="1:12" hidden="1" x14ac:dyDescent="0.25">
      <c r="A1090" s="10" t="s">
        <v>2963</v>
      </c>
      <c r="B1090" s="11">
        <v>42068</v>
      </c>
      <c r="C1090" s="10" t="s">
        <v>9550</v>
      </c>
      <c r="D1090" s="10">
        <v>2</v>
      </c>
      <c r="E1090" s="10" t="s">
        <v>9551</v>
      </c>
      <c r="F1090" s="10" t="s">
        <v>38</v>
      </c>
      <c r="G1090" s="10" t="s">
        <v>0</v>
      </c>
      <c r="H1090" s="10" t="s">
        <v>7355</v>
      </c>
      <c r="I1090" s="6">
        <f t="shared" si="16"/>
        <v>883.625</v>
      </c>
      <c r="J1090" s="21"/>
      <c r="K1090" s="21">
        <v>141.38</v>
      </c>
      <c r="L1090" s="12"/>
    </row>
    <row r="1091" spans="1:12" hidden="1" x14ac:dyDescent="0.25">
      <c r="A1091" t="s">
        <v>2963</v>
      </c>
      <c r="B1091" s="2">
        <v>42068</v>
      </c>
      <c r="C1091" t="s">
        <v>9550</v>
      </c>
      <c r="D1091">
        <v>2</v>
      </c>
      <c r="E1091" t="s">
        <v>9551</v>
      </c>
      <c r="F1091" t="s">
        <v>38</v>
      </c>
      <c r="G1091" t="s">
        <v>0</v>
      </c>
      <c r="H1091" t="s">
        <v>7355</v>
      </c>
      <c r="I1091" s="6">
        <f t="shared" si="16"/>
        <v>883.625</v>
      </c>
      <c r="K1091" s="6">
        <v>141.38</v>
      </c>
      <c r="L1091" s="1"/>
    </row>
    <row r="1092" spans="1:12" hidden="1" x14ac:dyDescent="0.25">
      <c r="A1092" t="s">
        <v>2963</v>
      </c>
      <c r="B1092" s="2">
        <v>42068</v>
      </c>
      <c r="C1092" t="s">
        <v>9550</v>
      </c>
      <c r="D1092">
        <v>2</v>
      </c>
      <c r="E1092" t="s">
        <v>9551</v>
      </c>
      <c r="F1092" t="s">
        <v>38</v>
      </c>
      <c r="G1092" t="s">
        <v>0</v>
      </c>
      <c r="H1092" t="s">
        <v>7355</v>
      </c>
      <c r="I1092" s="6">
        <f t="shared" si="16"/>
        <v>0</v>
      </c>
      <c r="J1092" s="6">
        <v>141.38</v>
      </c>
      <c r="L1092" s="1"/>
    </row>
    <row r="1093" spans="1:12" hidden="1" x14ac:dyDescent="0.25">
      <c r="A1093" t="s">
        <v>2967</v>
      </c>
      <c r="B1093" s="2">
        <v>42068</v>
      </c>
      <c r="C1093" t="s">
        <v>10278</v>
      </c>
      <c r="D1093">
        <v>2</v>
      </c>
      <c r="E1093" t="s">
        <v>10279</v>
      </c>
      <c r="F1093" t="s">
        <v>38</v>
      </c>
      <c r="G1093" t="s">
        <v>0</v>
      </c>
      <c r="H1093" t="s">
        <v>11437</v>
      </c>
      <c r="I1093" s="6">
        <f t="shared" si="16"/>
        <v>883.625</v>
      </c>
      <c r="K1093" s="6">
        <v>141.38</v>
      </c>
      <c r="L1093" s="1"/>
    </row>
    <row r="1094" spans="1:12" hidden="1" x14ac:dyDescent="0.25">
      <c r="A1094" t="s">
        <v>2971</v>
      </c>
      <c r="B1094" s="2">
        <v>42068</v>
      </c>
      <c r="C1094" t="s">
        <v>1728</v>
      </c>
      <c r="D1094">
        <v>2</v>
      </c>
      <c r="E1094" t="s">
        <v>10280</v>
      </c>
      <c r="F1094" t="s">
        <v>1717</v>
      </c>
      <c r="G1094" t="s">
        <v>1730</v>
      </c>
      <c r="H1094" t="s">
        <v>11438</v>
      </c>
      <c r="I1094" s="6">
        <f t="shared" si="16"/>
        <v>346.9375</v>
      </c>
      <c r="K1094" s="6">
        <v>55.51</v>
      </c>
      <c r="L1094" s="1"/>
    </row>
    <row r="1095" spans="1:12" hidden="1" x14ac:dyDescent="0.25">
      <c r="A1095" t="s">
        <v>2978</v>
      </c>
      <c r="B1095" s="2">
        <v>42068</v>
      </c>
      <c r="C1095" t="s">
        <v>10281</v>
      </c>
      <c r="D1095">
        <v>2</v>
      </c>
      <c r="E1095" t="s">
        <v>10282</v>
      </c>
      <c r="F1095" t="s">
        <v>38</v>
      </c>
      <c r="G1095" t="s">
        <v>0</v>
      </c>
      <c r="H1095" t="s">
        <v>11439</v>
      </c>
      <c r="I1095" s="6">
        <f t="shared" si="16"/>
        <v>345</v>
      </c>
      <c r="K1095" s="6">
        <v>55.2</v>
      </c>
      <c r="L1095" s="1"/>
    </row>
    <row r="1096" spans="1:12" hidden="1" x14ac:dyDescent="0.25">
      <c r="A1096" t="s">
        <v>2981</v>
      </c>
      <c r="B1096" s="2">
        <v>42068</v>
      </c>
      <c r="C1096" t="s">
        <v>10283</v>
      </c>
      <c r="D1096">
        <v>2</v>
      </c>
      <c r="E1096" t="s">
        <v>10284</v>
      </c>
      <c r="F1096" t="s">
        <v>38</v>
      </c>
      <c r="G1096" t="s">
        <v>0</v>
      </c>
      <c r="H1096" t="s">
        <v>11440</v>
      </c>
      <c r="I1096" s="6">
        <f t="shared" si="16"/>
        <v>1586.1875</v>
      </c>
      <c r="K1096" s="6">
        <v>253.79</v>
      </c>
      <c r="L1096" s="1"/>
    </row>
    <row r="1097" spans="1:12" hidden="1" x14ac:dyDescent="0.25">
      <c r="A1097" t="s">
        <v>2984</v>
      </c>
      <c r="B1097" s="2">
        <v>42068</v>
      </c>
      <c r="C1097" t="s">
        <v>10285</v>
      </c>
      <c r="D1097">
        <v>2</v>
      </c>
      <c r="E1097" t="s">
        <v>10286</v>
      </c>
      <c r="F1097" t="s">
        <v>38</v>
      </c>
      <c r="G1097" t="s">
        <v>0</v>
      </c>
      <c r="H1097" t="s">
        <v>11441</v>
      </c>
      <c r="I1097" s="6">
        <f t="shared" si="16"/>
        <v>4455.125</v>
      </c>
      <c r="K1097" s="6">
        <v>712.82</v>
      </c>
      <c r="L1097" s="1"/>
    </row>
    <row r="1098" spans="1:12" hidden="1" x14ac:dyDescent="0.25">
      <c r="A1098" t="s">
        <v>2987</v>
      </c>
      <c r="B1098" s="2">
        <v>42068</v>
      </c>
      <c r="C1098" t="s">
        <v>10287</v>
      </c>
      <c r="D1098">
        <v>2</v>
      </c>
      <c r="E1098" t="s">
        <v>10288</v>
      </c>
      <c r="F1098" t="s">
        <v>38</v>
      </c>
      <c r="G1098" t="s">
        <v>0</v>
      </c>
      <c r="H1098" t="s">
        <v>388</v>
      </c>
      <c r="I1098" s="6">
        <f t="shared" si="16"/>
        <v>883.625</v>
      </c>
      <c r="K1098" s="6">
        <v>141.38</v>
      </c>
      <c r="L1098" s="1"/>
    </row>
    <row r="1099" spans="1:12" hidden="1" x14ac:dyDescent="0.25">
      <c r="A1099" t="s">
        <v>2990</v>
      </c>
      <c r="B1099" s="2">
        <v>42068</v>
      </c>
      <c r="C1099" t="s">
        <v>10289</v>
      </c>
      <c r="D1099">
        <v>2</v>
      </c>
      <c r="E1099" t="s">
        <v>10290</v>
      </c>
      <c r="F1099" t="s">
        <v>38</v>
      </c>
      <c r="G1099" t="s">
        <v>0</v>
      </c>
      <c r="H1099" t="s">
        <v>11442</v>
      </c>
      <c r="I1099" s="6">
        <f t="shared" ref="I1099:I1162" si="17">K1099*100/16</f>
        <v>883.625</v>
      </c>
      <c r="K1099" s="6">
        <v>141.38</v>
      </c>
      <c r="L1099" s="1"/>
    </row>
    <row r="1100" spans="1:12" hidden="1" x14ac:dyDescent="0.25">
      <c r="A1100" t="s">
        <v>6361</v>
      </c>
      <c r="B1100" s="2">
        <v>42068</v>
      </c>
      <c r="C1100" t="s">
        <v>10291</v>
      </c>
      <c r="D1100">
        <v>2</v>
      </c>
      <c r="E1100" t="s">
        <v>10292</v>
      </c>
      <c r="F1100" t="s">
        <v>38</v>
      </c>
      <c r="G1100" t="s">
        <v>0</v>
      </c>
      <c r="H1100" t="s">
        <v>11443</v>
      </c>
      <c r="I1100" s="6">
        <f t="shared" si="17"/>
        <v>1586.1875</v>
      </c>
      <c r="K1100" s="6">
        <v>253.79</v>
      </c>
      <c r="L1100" s="1"/>
    </row>
    <row r="1101" spans="1:12" hidden="1" x14ac:dyDescent="0.25">
      <c r="A1101" t="s">
        <v>2992</v>
      </c>
      <c r="B1101" s="2">
        <v>42068</v>
      </c>
      <c r="C1101" t="s">
        <v>10293</v>
      </c>
      <c r="D1101">
        <v>2</v>
      </c>
      <c r="E1101" t="s">
        <v>10294</v>
      </c>
      <c r="F1101" t="s">
        <v>38</v>
      </c>
      <c r="G1101" t="s">
        <v>0</v>
      </c>
      <c r="H1101" t="s">
        <v>11444</v>
      </c>
      <c r="I1101" s="6">
        <f t="shared" si="17"/>
        <v>883.625</v>
      </c>
      <c r="K1101" s="6">
        <v>141.38</v>
      </c>
      <c r="L1101" s="1"/>
    </row>
    <row r="1102" spans="1:12" hidden="1" x14ac:dyDescent="0.25">
      <c r="A1102" t="s">
        <v>2995</v>
      </c>
      <c r="B1102" s="2">
        <v>42068</v>
      </c>
      <c r="C1102" t="s">
        <v>1728</v>
      </c>
      <c r="D1102">
        <v>2</v>
      </c>
      <c r="E1102" t="s">
        <v>10295</v>
      </c>
      <c r="F1102" t="s">
        <v>1717</v>
      </c>
      <c r="G1102" t="s">
        <v>1730</v>
      </c>
      <c r="H1102" t="s">
        <v>11445</v>
      </c>
      <c r="I1102" s="6">
        <f t="shared" si="17"/>
        <v>1474.4375</v>
      </c>
      <c r="K1102" s="6">
        <v>235.91</v>
      </c>
      <c r="L1102" s="1"/>
    </row>
    <row r="1103" spans="1:12" hidden="1" x14ac:dyDescent="0.25">
      <c r="A1103" t="s">
        <v>2999</v>
      </c>
      <c r="B1103" s="2">
        <v>42068</v>
      </c>
      <c r="C1103" t="s">
        <v>10296</v>
      </c>
      <c r="D1103">
        <v>2</v>
      </c>
      <c r="E1103" t="s">
        <v>10297</v>
      </c>
      <c r="F1103" t="s">
        <v>38</v>
      </c>
      <c r="G1103" t="s">
        <v>0</v>
      </c>
      <c r="H1103" t="s">
        <v>11446</v>
      </c>
      <c r="I1103" s="6">
        <f t="shared" si="17"/>
        <v>883.625</v>
      </c>
      <c r="K1103" s="6">
        <v>141.38</v>
      </c>
      <c r="L1103" s="1"/>
    </row>
    <row r="1104" spans="1:12" hidden="1" x14ac:dyDescent="0.25">
      <c r="A1104" t="s">
        <v>3002</v>
      </c>
      <c r="B1104" s="2">
        <v>42068</v>
      </c>
      <c r="C1104" t="s">
        <v>10298</v>
      </c>
      <c r="D1104">
        <v>2</v>
      </c>
      <c r="E1104" t="s">
        <v>10299</v>
      </c>
      <c r="F1104" t="s">
        <v>38</v>
      </c>
      <c r="G1104" t="s">
        <v>0</v>
      </c>
      <c r="H1104" t="s">
        <v>7131</v>
      </c>
      <c r="I1104" s="6">
        <f t="shared" si="17"/>
        <v>1862.0625</v>
      </c>
      <c r="K1104" s="6">
        <v>297.93</v>
      </c>
      <c r="L1104" s="1"/>
    </row>
    <row r="1105" spans="1:12" hidden="1" x14ac:dyDescent="0.25">
      <c r="A1105" t="s">
        <v>3006</v>
      </c>
      <c r="B1105" s="2">
        <v>42068</v>
      </c>
      <c r="C1105" t="s">
        <v>10300</v>
      </c>
      <c r="D1105">
        <v>2</v>
      </c>
      <c r="E1105" t="s">
        <v>10301</v>
      </c>
      <c r="F1105" t="s">
        <v>38</v>
      </c>
      <c r="G1105" t="s">
        <v>0</v>
      </c>
      <c r="H1105" t="s">
        <v>11447</v>
      </c>
      <c r="I1105" s="6">
        <f t="shared" si="17"/>
        <v>1586.1875</v>
      </c>
      <c r="K1105" s="6">
        <v>253.79</v>
      </c>
      <c r="L1105" s="1"/>
    </row>
    <row r="1106" spans="1:12" hidden="1" x14ac:dyDescent="0.25">
      <c r="A1106" t="s">
        <v>3008</v>
      </c>
      <c r="B1106" s="2">
        <v>42068</v>
      </c>
      <c r="C1106" t="s">
        <v>10302</v>
      </c>
      <c r="D1106">
        <v>2</v>
      </c>
      <c r="E1106" t="s">
        <v>10303</v>
      </c>
      <c r="F1106" t="s">
        <v>38</v>
      </c>
      <c r="G1106" t="s">
        <v>0</v>
      </c>
      <c r="H1106" t="s">
        <v>11148</v>
      </c>
      <c r="I1106" s="6">
        <f t="shared" si="17"/>
        <v>883.625</v>
      </c>
      <c r="K1106" s="6">
        <v>141.38</v>
      </c>
      <c r="L1106" s="1"/>
    </row>
    <row r="1107" spans="1:12" hidden="1" x14ac:dyDescent="0.25">
      <c r="A1107" t="s">
        <v>3012</v>
      </c>
      <c r="B1107" s="2">
        <v>42068</v>
      </c>
      <c r="C1107" t="s">
        <v>10304</v>
      </c>
      <c r="D1107">
        <v>2</v>
      </c>
      <c r="E1107" t="s">
        <v>10305</v>
      </c>
      <c r="F1107" t="s">
        <v>38</v>
      </c>
      <c r="G1107" t="s">
        <v>0</v>
      </c>
      <c r="H1107" t="s">
        <v>11448</v>
      </c>
      <c r="I1107" s="6">
        <f t="shared" si="17"/>
        <v>3043.0625</v>
      </c>
      <c r="K1107" s="6">
        <v>486.89</v>
      </c>
      <c r="L1107" s="1"/>
    </row>
    <row r="1108" spans="1:12" hidden="1" x14ac:dyDescent="0.25">
      <c r="A1108" t="s">
        <v>7187</v>
      </c>
      <c r="B1108" s="2">
        <v>42068</v>
      </c>
      <c r="C1108" t="s">
        <v>10306</v>
      </c>
      <c r="D1108">
        <v>2</v>
      </c>
      <c r="E1108" t="s">
        <v>10307</v>
      </c>
      <c r="F1108" t="s">
        <v>38</v>
      </c>
      <c r="G1108" t="s">
        <v>0</v>
      </c>
      <c r="H1108" t="s">
        <v>11428</v>
      </c>
      <c r="I1108" s="6">
        <f t="shared" si="17"/>
        <v>401</v>
      </c>
      <c r="K1108" s="6">
        <v>64.16</v>
      </c>
      <c r="L1108" s="1"/>
    </row>
    <row r="1109" spans="1:12" hidden="1" x14ac:dyDescent="0.25">
      <c r="A1109" t="s">
        <v>1774</v>
      </c>
      <c r="B1109" s="2">
        <v>42068</v>
      </c>
      <c r="C1109" t="s">
        <v>10308</v>
      </c>
      <c r="D1109">
        <v>1</v>
      </c>
      <c r="E1109" t="s">
        <v>10309</v>
      </c>
      <c r="F1109" t="s">
        <v>3122</v>
      </c>
      <c r="G1109" t="s">
        <v>0</v>
      </c>
      <c r="H1109" t="s">
        <v>11449</v>
      </c>
      <c r="I1109" s="6">
        <f t="shared" si="17"/>
        <v>150.875</v>
      </c>
      <c r="K1109" s="6">
        <v>24.14</v>
      </c>
      <c r="L1109" s="1"/>
    </row>
    <row r="1110" spans="1:12" hidden="1" x14ac:dyDescent="0.25">
      <c r="A1110" t="s">
        <v>7194</v>
      </c>
      <c r="B1110" s="2">
        <v>42068</v>
      </c>
      <c r="C1110" t="s">
        <v>10310</v>
      </c>
      <c r="D1110">
        <v>2</v>
      </c>
      <c r="E1110" t="s">
        <v>10311</v>
      </c>
      <c r="F1110" t="s">
        <v>38</v>
      </c>
      <c r="G1110" t="s">
        <v>0</v>
      </c>
      <c r="H1110" t="s">
        <v>8212</v>
      </c>
      <c r="I1110" s="6">
        <f t="shared" si="17"/>
        <v>883.625</v>
      </c>
      <c r="K1110" s="6">
        <v>141.38</v>
      </c>
      <c r="L1110" s="1"/>
    </row>
    <row r="1111" spans="1:12" hidden="1" x14ac:dyDescent="0.25">
      <c r="A1111" t="s">
        <v>1777</v>
      </c>
      <c r="B1111" s="2">
        <v>42068</v>
      </c>
      <c r="C1111" t="s">
        <v>10312</v>
      </c>
      <c r="D1111">
        <v>2</v>
      </c>
      <c r="E1111" t="s">
        <v>10313</v>
      </c>
      <c r="F1111" t="s">
        <v>38</v>
      </c>
      <c r="G1111" t="s">
        <v>0</v>
      </c>
      <c r="H1111" t="s">
        <v>11137</v>
      </c>
      <c r="I1111" s="6">
        <f t="shared" si="17"/>
        <v>1400.875</v>
      </c>
      <c r="K1111" s="6">
        <v>224.14</v>
      </c>
      <c r="L1111" s="1"/>
    </row>
    <row r="1112" spans="1:12" hidden="1" x14ac:dyDescent="0.25">
      <c r="A1112" t="s">
        <v>3023</v>
      </c>
      <c r="B1112" s="2">
        <v>42069</v>
      </c>
      <c r="C1112" t="s">
        <v>10314</v>
      </c>
      <c r="D1112">
        <v>2</v>
      </c>
      <c r="E1112" t="s">
        <v>10315</v>
      </c>
      <c r="F1112" t="s">
        <v>38</v>
      </c>
      <c r="G1112" t="s">
        <v>0</v>
      </c>
      <c r="H1112" t="s">
        <v>11450</v>
      </c>
      <c r="I1112" s="6">
        <f t="shared" si="17"/>
        <v>1206.875</v>
      </c>
      <c r="K1112" s="6">
        <v>193.1</v>
      </c>
      <c r="L1112" s="1"/>
    </row>
    <row r="1113" spans="1:12" hidden="1" x14ac:dyDescent="0.25">
      <c r="A1113" t="s">
        <v>3025</v>
      </c>
      <c r="B1113" s="2">
        <v>42069</v>
      </c>
      <c r="C1113" t="s">
        <v>10316</v>
      </c>
      <c r="D1113">
        <v>2</v>
      </c>
      <c r="E1113" t="s">
        <v>10317</v>
      </c>
      <c r="F1113" t="s">
        <v>38</v>
      </c>
      <c r="G1113" t="s">
        <v>0</v>
      </c>
      <c r="H1113" t="s">
        <v>11451</v>
      </c>
      <c r="I1113" s="6">
        <f t="shared" si="17"/>
        <v>883.625</v>
      </c>
      <c r="K1113" s="6">
        <v>141.38</v>
      </c>
      <c r="L1113" s="1"/>
    </row>
    <row r="1114" spans="1:12" hidden="1" x14ac:dyDescent="0.25">
      <c r="A1114" t="s">
        <v>1780</v>
      </c>
      <c r="B1114" s="2">
        <v>42069</v>
      </c>
      <c r="C1114" t="s">
        <v>10318</v>
      </c>
      <c r="D1114">
        <v>2</v>
      </c>
      <c r="E1114" t="s">
        <v>10319</v>
      </c>
      <c r="F1114" t="s">
        <v>38</v>
      </c>
      <c r="G1114" t="s">
        <v>0</v>
      </c>
      <c r="H1114" t="s">
        <v>6599</v>
      </c>
      <c r="I1114" s="6">
        <f t="shared" si="17"/>
        <v>408.1875</v>
      </c>
      <c r="K1114" s="6">
        <v>65.31</v>
      </c>
      <c r="L1114" s="1"/>
    </row>
    <row r="1115" spans="1:12" hidden="1" x14ac:dyDescent="0.25">
      <c r="A1115" t="s">
        <v>6371</v>
      </c>
      <c r="B1115" s="2">
        <v>42069</v>
      </c>
      <c r="C1115" t="s">
        <v>10320</v>
      </c>
      <c r="D1115">
        <v>2</v>
      </c>
      <c r="E1115" t="s">
        <v>10321</v>
      </c>
      <c r="F1115" t="s">
        <v>38</v>
      </c>
      <c r="G1115" t="s">
        <v>0</v>
      </c>
      <c r="H1115" t="s">
        <v>4364</v>
      </c>
      <c r="I1115" s="6">
        <f t="shared" si="17"/>
        <v>883.625</v>
      </c>
      <c r="K1115" s="6">
        <v>141.38</v>
      </c>
      <c r="L1115" s="1"/>
    </row>
    <row r="1116" spans="1:12" hidden="1" x14ac:dyDescent="0.25">
      <c r="A1116" t="s">
        <v>3032</v>
      </c>
      <c r="B1116" s="2">
        <v>42069</v>
      </c>
      <c r="C1116" t="s">
        <v>10322</v>
      </c>
      <c r="D1116">
        <v>2</v>
      </c>
      <c r="E1116" t="s">
        <v>10323</v>
      </c>
      <c r="F1116" t="s">
        <v>38</v>
      </c>
      <c r="G1116" t="s">
        <v>0</v>
      </c>
      <c r="H1116" t="s">
        <v>11138</v>
      </c>
      <c r="I1116" s="6">
        <f t="shared" si="17"/>
        <v>172.4375</v>
      </c>
      <c r="K1116" s="6">
        <v>27.59</v>
      </c>
      <c r="L1116" s="1"/>
    </row>
    <row r="1117" spans="1:12" hidden="1" x14ac:dyDescent="0.25">
      <c r="A1117" t="s">
        <v>3036</v>
      </c>
      <c r="B1117" s="2">
        <v>42069</v>
      </c>
      <c r="C1117" t="s">
        <v>10324</v>
      </c>
      <c r="D1117">
        <v>2</v>
      </c>
      <c r="E1117" t="s">
        <v>10325</v>
      </c>
      <c r="F1117" t="s">
        <v>38</v>
      </c>
      <c r="G1117" t="s">
        <v>0</v>
      </c>
      <c r="H1117" t="s">
        <v>11452</v>
      </c>
      <c r="I1117" s="6">
        <f t="shared" si="17"/>
        <v>883.625</v>
      </c>
      <c r="K1117" s="6">
        <v>141.38</v>
      </c>
      <c r="L1117" s="1"/>
    </row>
    <row r="1118" spans="1:12" hidden="1" x14ac:dyDescent="0.25">
      <c r="A1118" t="s">
        <v>3044</v>
      </c>
      <c r="B1118" s="2">
        <v>42069</v>
      </c>
      <c r="C1118" t="s">
        <v>9552</v>
      </c>
      <c r="D1118">
        <v>2</v>
      </c>
      <c r="E1118" t="s">
        <v>10326</v>
      </c>
      <c r="F1118" t="s">
        <v>1717</v>
      </c>
      <c r="G1118" t="s">
        <v>1718</v>
      </c>
      <c r="H1118" t="s">
        <v>6476</v>
      </c>
      <c r="I1118" s="6">
        <f t="shared" si="17"/>
        <v>5098.4375</v>
      </c>
      <c r="K1118" s="6">
        <v>815.75</v>
      </c>
      <c r="L1118" s="1"/>
    </row>
    <row r="1119" spans="1:12" hidden="1" x14ac:dyDescent="0.25">
      <c r="A1119" t="s">
        <v>1783</v>
      </c>
      <c r="B1119" s="2">
        <v>42069</v>
      </c>
      <c r="C1119" t="s">
        <v>10327</v>
      </c>
      <c r="D1119">
        <v>2</v>
      </c>
      <c r="E1119" t="s">
        <v>10328</v>
      </c>
      <c r="F1119" t="s">
        <v>38</v>
      </c>
      <c r="G1119" t="s">
        <v>0</v>
      </c>
      <c r="H1119" t="s">
        <v>11453</v>
      </c>
      <c r="I1119" s="6">
        <f t="shared" si="17"/>
        <v>1586.1875</v>
      </c>
      <c r="K1119" s="6">
        <v>253.79</v>
      </c>
      <c r="L1119" s="1"/>
    </row>
    <row r="1120" spans="1:12" hidden="1" x14ac:dyDescent="0.25">
      <c r="A1120" t="s">
        <v>1786</v>
      </c>
      <c r="B1120" s="2">
        <v>42069</v>
      </c>
      <c r="C1120" t="s">
        <v>10329</v>
      </c>
      <c r="D1120">
        <v>2</v>
      </c>
      <c r="E1120" t="s">
        <v>10330</v>
      </c>
      <c r="F1120" t="s">
        <v>38</v>
      </c>
      <c r="G1120" t="s">
        <v>0</v>
      </c>
      <c r="H1120" t="s">
        <v>11240</v>
      </c>
      <c r="I1120" s="6">
        <f t="shared" si="17"/>
        <v>7267.25</v>
      </c>
      <c r="K1120" s="6">
        <v>1162.76</v>
      </c>
      <c r="L1120" s="1"/>
    </row>
    <row r="1121" spans="1:12" hidden="1" x14ac:dyDescent="0.25">
      <c r="A1121" t="s">
        <v>3051</v>
      </c>
      <c r="B1121" s="2">
        <v>42069</v>
      </c>
      <c r="C1121" t="s">
        <v>10331</v>
      </c>
      <c r="D1121">
        <v>2</v>
      </c>
      <c r="E1121" t="s">
        <v>10332</v>
      </c>
      <c r="F1121" t="s">
        <v>38</v>
      </c>
      <c r="G1121" t="s">
        <v>0</v>
      </c>
      <c r="H1121" t="s">
        <v>11454</v>
      </c>
      <c r="I1121" s="6">
        <f t="shared" si="17"/>
        <v>2180.25</v>
      </c>
      <c r="K1121" s="6">
        <v>348.84</v>
      </c>
      <c r="L1121" s="1"/>
    </row>
    <row r="1122" spans="1:12" hidden="1" x14ac:dyDescent="0.25">
      <c r="A1122" t="s">
        <v>1788</v>
      </c>
      <c r="B1122" s="2">
        <v>42069</v>
      </c>
      <c r="C1122" t="s">
        <v>10333</v>
      </c>
      <c r="D1122">
        <v>2</v>
      </c>
      <c r="E1122" t="s">
        <v>10334</v>
      </c>
      <c r="F1122" t="s">
        <v>38</v>
      </c>
      <c r="G1122" t="s">
        <v>0</v>
      </c>
      <c r="H1122" t="s">
        <v>11455</v>
      </c>
      <c r="I1122" s="6">
        <f t="shared" si="17"/>
        <v>2612.0625</v>
      </c>
      <c r="K1122" s="6">
        <v>417.93</v>
      </c>
      <c r="L1122" s="1"/>
    </row>
    <row r="1123" spans="1:12" hidden="1" x14ac:dyDescent="0.25">
      <c r="A1123" t="s">
        <v>3053</v>
      </c>
      <c r="B1123" s="2">
        <v>42069</v>
      </c>
      <c r="C1123" t="s">
        <v>10335</v>
      </c>
      <c r="D1123">
        <v>2</v>
      </c>
      <c r="E1123" t="s">
        <v>10336</v>
      </c>
      <c r="F1123" t="s">
        <v>38</v>
      </c>
      <c r="G1123" t="s">
        <v>0</v>
      </c>
      <c r="H1123" t="s">
        <v>388</v>
      </c>
      <c r="I1123" s="6">
        <f t="shared" si="17"/>
        <v>1586.1875</v>
      </c>
      <c r="K1123" s="6">
        <v>253.79</v>
      </c>
      <c r="L1123" s="1"/>
    </row>
    <row r="1124" spans="1:12" hidden="1" x14ac:dyDescent="0.25">
      <c r="A1124" t="s">
        <v>3056</v>
      </c>
      <c r="B1124" s="2">
        <v>42069</v>
      </c>
      <c r="C1124" t="s">
        <v>10337</v>
      </c>
      <c r="D1124">
        <v>2</v>
      </c>
      <c r="E1124" t="s">
        <v>10338</v>
      </c>
      <c r="F1124" t="s">
        <v>38</v>
      </c>
      <c r="G1124" t="s">
        <v>0</v>
      </c>
      <c r="H1124" t="s">
        <v>11456</v>
      </c>
      <c r="I1124" s="6">
        <f t="shared" si="17"/>
        <v>1223.875</v>
      </c>
      <c r="K1124" s="6">
        <v>195.82</v>
      </c>
      <c r="L1124" s="1"/>
    </row>
    <row r="1125" spans="1:12" hidden="1" x14ac:dyDescent="0.25">
      <c r="A1125" t="s">
        <v>3060</v>
      </c>
      <c r="B1125" s="2">
        <v>42069</v>
      </c>
      <c r="C1125" t="s">
        <v>10339</v>
      </c>
      <c r="D1125">
        <v>2</v>
      </c>
      <c r="E1125" t="s">
        <v>10340</v>
      </c>
      <c r="F1125" t="s">
        <v>38</v>
      </c>
      <c r="G1125" t="s">
        <v>0</v>
      </c>
      <c r="H1125" t="s">
        <v>11457</v>
      </c>
      <c r="I1125" s="6">
        <f t="shared" si="17"/>
        <v>3297.4375</v>
      </c>
      <c r="K1125" s="6">
        <v>527.59</v>
      </c>
      <c r="L1125" s="1"/>
    </row>
    <row r="1126" spans="1:12" hidden="1" x14ac:dyDescent="0.25">
      <c r="A1126" s="10" t="s">
        <v>3064</v>
      </c>
      <c r="B1126" s="11">
        <v>42069</v>
      </c>
      <c r="C1126" s="10" t="s">
        <v>9552</v>
      </c>
      <c r="D1126" s="10">
        <v>2</v>
      </c>
      <c r="E1126" s="10" t="s">
        <v>9553</v>
      </c>
      <c r="F1126" s="10" t="s">
        <v>1717</v>
      </c>
      <c r="G1126" s="10" t="s">
        <v>1718</v>
      </c>
      <c r="H1126" s="10" t="s">
        <v>6476</v>
      </c>
      <c r="I1126" s="6">
        <f t="shared" si="17"/>
        <v>5098.4375</v>
      </c>
      <c r="J1126" s="21"/>
      <c r="K1126" s="21">
        <v>815.75</v>
      </c>
      <c r="L1126" s="12"/>
    </row>
    <row r="1127" spans="1:12" hidden="1" x14ac:dyDescent="0.25">
      <c r="A1127" t="s">
        <v>3064</v>
      </c>
      <c r="B1127" s="2">
        <v>42069</v>
      </c>
      <c r="C1127" t="s">
        <v>9552</v>
      </c>
      <c r="D1127">
        <v>2</v>
      </c>
      <c r="E1127" t="s">
        <v>9553</v>
      </c>
      <c r="F1127" t="s">
        <v>1717</v>
      </c>
      <c r="G1127" t="s">
        <v>1718</v>
      </c>
      <c r="H1127" t="s">
        <v>6476</v>
      </c>
      <c r="I1127" s="6">
        <f t="shared" si="17"/>
        <v>5098.4375</v>
      </c>
      <c r="K1127" s="6">
        <v>815.75</v>
      </c>
      <c r="L1127" s="1"/>
    </row>
    <row r="1128" spans="1:12" hidden="1" x14ac:dyDescent="0.25">
      <c r="A1128" t="s">
        <v>3064</v>
      </c>
      <c r="B1128" s="2">
        <v>42069</v>
      </c>
      <c r="C1128" t="s">
        <v>9552</v>
      </c>
      <c r="D1128">
        <v>2</v>
      </c>
      <c r="E1128" t="s">
        <v>9553</v>
      </c>
      <c r="F1128" t="s">
        <v>1717</v>
      </c>
      <c r="G1128" t="s">
        <v>1718</v>
      </c>
      <c r="H1128" t="s">
        <v>6476</v>
      </c>
      <c r="I1128" s="6">
        <f t="shared" si="17"/>
        <v>0</v>
      </c>
      <c r="J1128" s="6">
        <v>815.75</v>
      </c>
      <c r="L1128" s="1"/>
    </row>
    <row r="1129" spans="1:12" hidden="1" x14ac:dyDescent="0.25">
      <c r="A1129" s="10" t="s">
        <v>3066</v>
      </c>
      <c r="B1129" s="11">
        <v>42069</v>
      </c>
      <c r="C1129" s="10" t="s">
        <v>9554</v>
      </c>
      <c r="D1129" s="10">
        <v>2</v>
      </c>
      <c r="E1129" s="10" t="s">
        <v>9555</v>
      </c>
      <c r="F1129" s="10" t="s">
        <v>38</v>
      </c>
      <c r="G1129" s="10" t="s">
        <v>0</v>
      </c>
      <c r="H1129" s="10" t="s">
        <v>6476</v>
      </c>
      <c r="I1129" s="6">
        <f t="shared" si="17"/>
        <v>344.8125</v>
      </c>
      <c r="J1129" s="21"/>
      <c r="K1129" s="21">
        <v>55.17</v>
      </c>
      <c r="L1129" s="12"/>
    </row>
    <row r="1130" spans="1:12" hidden="1" x14ac:dyDescent="0.25">
      <c r="A1130" t="s">
        <v>3066</v>
      </c>
      <c r="B1130" s="2">
        <v>42069</v>
      </c>
      <c r="C1130" t="s">
        <v>9554</v>
      </c>
      <c r="D1130">
        <v>2</v>
      </c>
      <c r="E1130" t="s">
        <v>9555</v>
      </c>
      <c r="F1130" t="s">
        <v>38</v>
      </c>
      <c r="G1130" t="s">
        <v>0</v>
      </c>
      <c r="H1130" t="s">
        <v>6476</v>
      </c>
      <c r="I1130" s="6">
        <f t="shared" si="17"/>
        <v>344.8125</v>
      </c>
      <c r="K1130" s="6">
        <v>55.17</v>
      </c>
      <c r="L1130" s="1"/>
    </row>
    <row r="1131" spans="1:12" hidden="1" x14ac:dyDescent="0.25">
      <c r="A1131" t="s">
        <v>3066</v>
      </c>
      <c r="B1131" s="2">
        <v>42069</v>
      </c>
      <c r="C1131" t="s">
        <v>9554</v>
      </c>
      <c r="D1131">
        <v>2</v>
      </c>
      <c r="E1131" t="s">
        <v>9555</v>
      </c>
      <c r="F1131" t="s">
        <v>38</v>
      </c>
      <c r="G1131" t="s">
        <v>0</v>
      </c>
      <c r="H1131" t="s">
        <v>6476</v>
      </c>
      <c r="I1131" s="6">
        <f t="shared" si="17"/>
        <v>0</v>
      </c>
      <c r="J1131" s="6">
        <v>55.17</v>
      </c>
      <c r="L1131" s="1"/>
    </row>
    <row r="1132" spans="1:12" hidden="1" x14ac:dyDescent="0.25">
      <c r="A1132" t="s">
        <v>3070</v>
      </c>
      <c r="B1132" s="2">
        <v>42069</v>
      </c>
      <c r="C1132" t="s">
        <v>10341</v>
      </c>
      <c r="D1132">
        <v>2</v>
      </c>
      <c r="E1132" t="s">
        <v>10342</v>
      </c>
      <c r="F1132" t="s">
        <v>38</v>
      </c>
      <c r="G1132" t="s">
        <v>0</v>
      </c>
      <c r="H1132" t="s">
        <v>11458</v>
      </c>
      <c r="I1132" s="6">
        <f t="shared" si="17"/>
        <v>883.625</v>
      </c>
      <c r="K1132" s="6">
        <v>141.38</v>
      </c>
      <c r="L1132" s="1"/>
    </row>
    <row r="1133" spans="1:12" hidden="1" x14ac:dyDescent="0.25">
      <c r="A1133" t="s">
        <v>7243</v>
      </c>
      <c r="B1133" s="2">
        <v>42069</v>
      </c>
      <c r="C1133" t="s">
        <v>10343</v>
      </c>
      <c r="D1133">
        <v>2</v>
      </c>
      <c r="E1133" t="s">
        <v>10344</v>
      </c>
      <c r="F1133" t="s">
        <v>38</v>
      </c>
      <c r="G1133" t="s">
        <v>0</v>
      </c>
      <c r="H1133" t="s">
        <v>11459</v>
      </c>
      <c r="I1133" s="6">
        <f t="shared" si="17"/>
        <v>883.625</v>
      </c>
      <c r="K1133" s="6">
        <v>141.38</v>
      </c>
      <c r="L1133" s="1"/>
    </row>
    <row r="1134" spans="1:12" hidden="1" x14ac:dyDescent="0.25">
      <c r="A1134" t="s">
        <v>3074</v>
      </c>
      <c r="B1134" s="2">
        <v>42069</v>
      </c>
      <c r="C1134" t="s">
        <v>10345</v>
      </c>
      <c r="D1134">
        <v>2</v>
      </c>
      <c r="E1134" t="s">
        <v>10346</v>
      </c>
      <c r="F1134" t="s">
        <v>38</v>
      </c>
      <c r="G1134" t="s">
        <v>0</v>
      </c>
      <c r="H1134" t="s">
        <v>4755</v>
      </c>
      <c r="I1134" s="6">
        <f t="shared" si="17"/>
        <v>2612.0625</v>
      </c>
      <c r="K1134" s="6">
        <v>417.93</v>
      </c>
      <c r="L1134" s="1"/>
    </row>
    <row r="1135" spans="1:12" hidden="1" x14ac:dyDescent="0.25">
      <c r="A1135" t="s">
        <v>3078</v>
      </c>
      <c r="B1135" s="2">
        <v>42069</v>
      </c>
      <c r="C1135" t="s">
        <v>10347</v>
      </c>
      <c r="D1135">
        <v>2</v>
      </c>
      <c r="E1135" t="s">
        <v>10348</v>
      </c>
      <c r="F1135" t="s">
        <v>38</v>
      </c>
      <c r="G1135" t="s">
        <v>0</v>
      </c>
      <c r="H1135" t="s">
        <v>4122</v>
      </c>
      <c r="I1135" s="6">
        <f t="shared" si="17"/>
        <v>883.625</v>
      </c>
      <c r="K1135" s="6">
        <v>141.38</v>
      </c>
      <c r="L1135" s="1"/>
    </row>
    <row r="1136" spans="1:12" hidden="1" x14ac:dyDescent="0.25">
      <c r="A1136" t="s">
        <v>3086</v>
      </c>
      <c r="B1136" s="2">
        <v>42069</v>
      </c>
      <c r="C1136" t="s">
        <v>10349</v>
      </c>
      <c r="D1136">
        <v>2</v>
      </c>
      <c r="E1136" t="s">
        <v>10350</v>
      </c>
      <c r="F1136" t="s">
        <v>38</v>
      </c>
      <c r="G1136" t="s">
        <v>0</v>
      </c>
      <c r="H1136" t="s">
        <v>11460</v>
      </c>
      <c r="I1136" s="6">
        <f t="shared" si="17"/>
        <v>883.625</v>
      </c>
      <c r="K1136" s="6">
        <v>141.38</v>
      </c>
      <c r="L1136" s="1"/>
    </row>
    <row r="1137" spans="1:12" hidden="1" x14ac:dyDescent="0.25">
      <c r="A1137" t="s">
        <v>3090</v>
      </c>
      <c r="B1137" s="2">
        <v>42069</v>
      </c>
      <c r="C1137" t="s">
        <v>10351</v>
      </c>
      <c r="D1137">
        <v>2</v>
      </c>
      <c r="E1137" t="s">
        <v>10352</v>
      </c>
      <c r="F1137" t="s">
        <v>38</v>
      </c>
      <c r="G1137" t="s">
        <v>0</v>
      </c>
      <c r="H1137" t="s">
        <v>11461</v>
      </c>
      <c r="I1137" s="6">
        <f t="shared" si="17"/>
        <v>883.625</v>
      </c>
      <c r="K1137" s="6">
        <v>141.38</v>
      </c>
      <c r="L1137" s="1"/>
    </row>
    <row r="1138" spans="1:12" hidden="1" x14ac:dyDescent="0.25">
      <c r="A1138" t="s">
        <v>7256</v>
      </c>
      <c r="B1138" s="2">
        <v>42069</v>
      </c>
      <c r="C1138" t="s">
        <v>10353</v>
      </c>
      <c r="D1138">
        <v>2</v>
      </c>
      <c r="E1138" t="s">
        <v>10354</v>
      </c>
      <c r="F1138" t="s">
        <v>38</v>
      </c>
      <c r="G1138" t="s">
        <v>0</v>
      </c>
      <c r="H1138" t="s">
        <v>11462</v>
      </c>
      <c r="I1138" s="6">
        <f t="shared" si="17"/>
        <v>1586.1875</v>
      </c>
      <c r="K1138" s="6">
        <v>253.79</v>
      </c>
      <c r="L1138" s="1"/>
    </row>
    <row r="1139" spans="1:12" hidden="1" x14ac:dyDescent="0.25">
      <c r="A1139" t="s">
        <v>7260</v>
      </c>
      <c r="B1139" s="2">
        <v>42069</v>
      </c>
      <c r="C1139" t="s">
        <v>10355</v>
      </c>
      <c r="D1139">
        <v>2</v>
      </c>
      <c r="E1139" t="s">
        <v>10356</v>
      </c>
      <c r="F1139" t="s">
        <v>38</v>
      </c>
      <c r="G1139" t="s">
        <v>0</v>
      </c>
      <c r="H1139" t="s">
        <v>11463</v>
      </c>
      <c r="I1139" s="6">
        <f t="shared" si="17"/>
        <v>883.625</v>
      </c>
      <c r="K1139" s="6">
        <v>141.38</v>
      </c>
      <c r="L1139" s="1"/>
    </row>
    <row r="1140" spans="1:12" hidden="1" x14ac:dyDescent="0.25">
      <c r="A1140" t="s">
        <v>3094</v>
      </c>
      <c r="B1140" s="2">
        <v>42069</v>
      </c>
      <c r="C1140" t="s">
        <v>9818</v>
      </c>
      <c r="D1140">
        <v>2</v>
      </c>
      <c r="E1140" t="s">
        <v>10357</v>
      </c>
      <c r="F1140" t="s">
        <v>38</v>
      </c>
      <c r="G1140" t="s">
        <v>0</v>
      </c>
      <c r="H1140" t="s">
        <v>11396</v>
      </c>
      <c r="I1140" s="6">
        <f t="shared" si="17"/>
        <v>1586.1875</v>
      </c>
      <c r="K1140" s="6">
        <v>253.79</v>
      </c>
      <c r="L1140" s="1"/>
    </row>
    <row r="1141" spans="1:12" hidden="1" x14ac:dyDescent="0.25">
      <c r="A1141" t="s">
        <v>7266</v>
      </c>
      <c r="B1141" s="2">
        <v>42069</v>
      </c>
      <c r="C1141" t="s">
        <v>9818</v>
      </c>
      <c r="D1141">
        <v>2</v>
      </c>
      <c r="E1141" t="s">
        <v>10358</v>
      </c>
      <c r="F1141" t="s">
        <v>38</v>
      </c>
      <c r="G1141" t="s">
        <v>0</v>
      </c>
      <c r="H1141" t="s">
        <v>4799</v>
      </c>
      <c r="I1141" s="6">
        <f t="shared" si="17"/>
        <v>1586.1875</v>
      </c>
      <c r="K1141" s="6">
        <v>253.79</v>
      </c>
      <c r="L1141" s="1"/>
    </row>
    <row r="1142" spans="1:12" hidden="1" x14ac:dyDescent="0.25">
      <c r="A1142" t="s">
        <v>1790</v>
      </c>
      <c r="B1142" s="2">
        <v>42069</v>
      </c>
      <c r="C1142" t="s">
        <v>10359</v>
      </c>
      <c r="D1142">
        <v>2</v>
      </c>
      <c r="E1142" t="s">
        <v>10360</v>
      </c>
      <c r="F1142" t="s">
        <v>38</v>
      </c>
      <c r="G1142" t="s">
        <v>0</v>
      </c>
      <c r="H1142" t="s">
        <v>11464</v>
      </c>
      <c r="I1142" s="6">
        <f t="shared" si="17"/>
        <v>1685.0625</v>
      </c>
      <c r="K1142" s="6">
        <v>269.61</v>
      </c>
      <c r="L1142" s="1"/>
    </row>
    <row r="1143" spans="1:12" hidden="1" x14ac:dyDescent="0.25">
      <c r="A1143" t="s">
        <v>10361</v>
      </c>
      <c r="B1143" s="2">
        <v>42069</v>
      </c>
      <c r="C1143" t="s">
        <v>10362</v>
      </c>
      <c r="D1143">
        <v>2</v>
      </c>
      <c r="E1143" t="s">
        <v>10363</v>
      </c>
      <c r="F1143" t="s">
        <v>38</v>
      </c>
      <c r="G1143" t="s">
        <v>0</v>
      </c>
      <c r="H1143" t="s">
        <v>11465</v>
      </c>
      <c r="I1143" s="6">
        <f t="shared" si="17"/>
        <v>1586.1875</v>
      </c>
      <c r="K1143" s="6">
        <v>253.79</v>
      </c>
      <c r="L1143" s="1"/>
    </row>
    <row r="1144" spans="1:12" hidden="1" x14ac:dyDescent="0.25">
      <c r="A1144" t="s">
        <v>3098</v>
      </c>
      <c r="B1144" s="2">
        <v>42070</v>
      </c>
      <c r="C1144" t="s">
        <v>10364</v>
      </c>
      <c r="D1144">
        <v>2</v>
      </c>
      <c r="E1144" t="s">
        <v>10365</v>
      </c>
      <c r="F1144" t="s">
        <v>38</v>
      </c>
      <c r="G1144" t="s">
        <v>0</v>
      </c>
      <c r="H1144" t="s">
        <v>11466</v>
      </c>
      <c r="I1144" s="6">
        <f t="shared" si="17"/>
        <v>1607.75</v>
      </c>
      <c r="K1144" s="6">
        <v>257.24</v>
      </c>
      <c r="L1144" s="1"/>
    </row>
    <row r="1145" spans="1:12" hidden="1" x14ac:dyDescent="0.25">
      <c r="A1145" s="10" t="s">
        <v>3102</v>
      </c>
      <c r="B1145" s="11">
        <v>42070</v>
      </c>
      <c r="C1145" s="10" t="s">
        <v>9556</v>
      </c>
      <c r="D1145" s="10">
        <v>2</v>
      </c>
      <c r="E1145" s="10" t="s">
        <v>9557</v>
      </c>
      <c r="F1145" s="10" t="s">
        <v>1717</v>
      </c>
      <c r="G1145" s="10" t="s">
        <v>1718</v>
      </c>
      <c r="H1145" s="10" t="s">
        <v>11369</v>
      </c>
      <c r="I1145" s="6">
        <f t="shared" si="17"/>
        <v>1293.125</v>
      </c>
      <c r="J1145" s="21"/>
      <c r="K1145" s="21">
        <v>206.9</v>
      </c>
      <c r="L1145" s="12"/>
    </row>
    <row r="1146" spans="1:12" hidden="1" x14ac:dyDescent="0.25">
      <c r="A1146" t="s">
        <v>3102</v>
      </c>
      <c r="B1146" s="2">
        <v>42070</v>
      </c>
      <c r="C1146" t="s">
        <v>9556</v>
      </c>
      <c r="D1146">
        <v>2</v>
      </c>
      <c r="E1146" t="s">
        <v>9557</v>
      </c>
      <c r="F1146" t="s">
        <v>1717</v>
      </c>
      <c r="G1146" t="s">
        <v>1718</v>
      </c>
      <c r="H1146" t="s">
        <v>11369</v>
      </c>
      <c r="I1146" s="6">
        <f t="shared" si="17"/>
        <v>2530.1875</v>
      </c>
      <c r="K1146" s="6">
        <v>404.83</v>
      </c>
      <c r="L1146" s="1"/>
    </row>
    <row r="1147" spans="1:12" hidden="1" x14ac:dyDescent="0.25">
      <c r="A1147" t="s">
        <v>3102</v>
      </c>
      <c r="B1147" s="2">
        <v>42070</v>
      </c>
      <c r="C1147" t="s">
        <v>9556</v>
      </c>
      <c r="D1147">
        <v>2</v>
      </c>
      <c r="E1147" t="s">
        <v>9557</v>
      </c>
      <c r="F1147" t="s">
        <v>1717</v>
      </c>
      <c r="G1147" t="s">
        <v>1718</v>
      </c>
      <c r="H1147" t="s">
        <v>11369</v>
      </c>
      <c r="I1147" s="6">
        <f t="shared" si="17"/>
        <v>0</v>
      </c>
      <c r="J1147" s="6">
        <v>206.9</v>
      </c>
      <c r="L1147" s="1"/>
    </row>
    <row r="1148" spans="1:12" hidden="1" x14ac:dyDescent="0.25">
      <c r="A1148" t="s">
        <v>3106</v>
      </c>
      <c r="B1148" s="2">
        <v>42070</v>
      </c>
      <c r="C1148" t="s">
        <v>10366</v>
      </c>
      <c r="D1148">
        <v>2</v>
      </c>
      <c r="E1148" t="s">
        <v>10367</v>
      </c>
      <c r="F1148" t="s">
        <v>38</v>
      </c>
      <c r="G1148" t="s">
        <v>0</v>
      </c>
      <c r="H1148" t="s">
        <v>11467</v>
      </c>
      <c r="I1148" s="6">
        <f t="shared" si="17"/>
        <v>5048.1875</v>
      </c>
      <c r="K1148" s="6">
        <v>807.71</v>
      </c>
      <c r="L1148" s="1"/>
    </row>
    <row r="1149" spans="1:12" hidden="1" x14ac:dyDescent="0.25">
      <c r="A1149" t="s">
        <v>3109</v>
      </c>
      <c r="B1149" s="2">
        <v>42070</v>
      </c>
      <c r="C1149" t="s">
        <v>10368</v>
      </c>
      <c r="D1149">
        <v>2</v>
      </c>
      <c r="E1149" t="s">
        <v>10369</v>
      </c>
      <c r="F1149" t="s">
        <v>38</v>
      </c>
      <c r="G1149" t="s">
        <v>0</v>
      </c>
      <c r="H1149" t="s">
        <v>11468</v>
      </c>
      <c r="I1149" s="6">
        <f t="shared" si="17"/>
        <v>1586.1875</v>
      </c>
      <c r="K1149" s="6">
        <v>253.79</v>
      </c>
      <c r="L1149" s="1"/>
    </row>
    <row r="1150" spans="1:12" hidden="1" x14ac:dyDescent="0.25">
      <c r="A1150" t="s">
        <v>7281</v>
      </c>
      <c r="B1150" s="2">
        <v>42070</v>
      </c>
      <c r="C1150" t="s">
        <v>10370</v>
      </c>
      <c r="D1150">
        <v>2</v>
      </c>
      <c r="E1150" t="s">
        <v>10371</v>
      </c>
      <c r="F1150" t="s">
        <v>38</v>
      </c>
      <c r="G1150" t="s">
        <v>0</v>
      </c>
      <c r="H1150" t="s">
        <v>11469</v>
      </c>
      <c r="I1150" s="6">
        <f t="shared" si="17"/>
        <v>2612.0625</v>
      </c>
      <c r="K1150" s="6">
        <v>417.93</v>
      </c>
      <c r="L1150" s="1"/>
    </row>
    <row r="1151" spans="1:12" hidden="1" x14ac:dyDescent="0.25">
      <c r="A1151" t="s">
        <v>3117</v>
      </c>
      <c r="B1151" s="2">
        <v>42070</v>
      </c>
      <c r="C1151" t="s">
        <v>10372</v>
      </c>
      <c r="D1151">
        <v>2</v>
      </c>
      <c r="E1151" t="s">
        <v>10373</v>
      </c>
      <c r="F1151" t="s">
        <v>38</v>
      </c>
      <c r="G1151" t="s">
        <v>0</v>
      </c>
      <c r="H1151" t="s">
        <v>11470</v>
      </c>
      <c r="I1151" s="6">
        <f t="shared" si="17"/>
        <v>5396.5625</v>
      </c>
      <c r="K1151" s="6">
        <v>863.45</v>
      </c>
      <c r="L1151" s="1"/>
    </row>
    <row r="1152" spans="1:12" hidden="1" x14ac:dyDescent="0.25">
      <c r="A1152" t="s">
        <v>6381</v>
      </c>
      <c r="B1152" s="2">
        <v>42070</v>
      </c>
      <c r="C1152" t="s">
        <v>10374</v>
      </c>
      <c r="D1152">
        <v>2</v>
      </c>
      <c r="E1152" t="s">
        <v>10375</v>
      </c>
      <c r="F1152" t="s">
        <v>38</v>
      </c>
      <c r="G1152" t="s">
        <v>0</v>
      </c>
      <c r="H1152" t="s">
        <v>11471</v>
      </c>
      <c r="I1152" s="6">
        <f t="shared" si="17"/>
        <v>2612.0625</v>
      </c>
      <c r="K1152" s="6">
        <v>417.93</v>
      </c>
      <c r="L1152" s="1"/>
    </row>
    <row r="1153" spans="1:12" hidden="1" x14ac:dyDescent="0.25">
      <c r="A1153" s="10" t="s">
        <v>1796</v>
      </c>
      <c r="B1153" s="11">
        <v>42070</v>
      </c>
      <c r="C1153" s="10" t="s">
        <v>9558</v>
      </c>
      <c r="D1153" s="10">
        <v>2</v>
      </c>
      <c r="E1153" s="10" t="s">
        <v>9559</v>
      </c>
      <c r="F1153" s="10" t="s">
        <v>1717</v>
      </c>
      <c r="G1153" s="10" t="s">
        <v>1718</v>
      </c>
      <c r="H1153" s="10" t="s">
        <v>11143</v>
      </c>
      <c r="I1153" s="6">
        <f t="shared" si="17"/>
        <v>6276.6875</v>
      </c>
      <c r="J1153" s="21"/>
      <c r="K1153" s="21">
        <v>1004.27</v>
      </c>
      <c r="L1153" s="12"/>
    </row>
    <row r="1154" spans="1:12" hidden="1" x14ac:dyDescent="0.25">
      <c r="A1154" t="s">
        <v>1796</v>
      </c>
      <c r="B1154" s="2">
        <v>42070</v>
      </c>
      <c r="C1154" t="s">
        <v>9558</v>
      </c>
      <c r="D1154">
        <v>2</v>
      </c>
      <c r="E1154" t="s">
        <v>9559</v>
      </c>
      <c r="F1154" t="s">
        <v>1717</v>
      </c>
      <c r="G1154" t="s">
        <v>1718</v>
      </c>
      <c r="H1154" t="s">
        <v>11143</v>
      </c>
      <c r="I1154" s="6">
        <f t="shared" si="17"/>
        <v>6276.6875</v>
      </c>
      <c r="K1154" s="6">
        <v>1004.27</v>
      </c>
      <c r="L1154" s="1"/>
    </row>
    <row r="1155" spans="1:12" hidden="1" x14ac:dyDescent="0.25">
      <c r="A1155" t="s">
        <v>1796</v>
      </c>
      <c r="B1155" s="2">
        <v>42070</v>
      </c>
      <c r="C1155" t="s">
        <v>9558</v>
      </c>
      <c r="D1155">
        <v>2</v>
      </c>
      <c r="E1155" t="s">
        <v>9559</v>
      </c>
      <c r="F1155" t="s">
        <v>1717</v>
      </c>
      <c r="G1155" t="s">
        <v>1718</v>
      </c>
      <c r="H1155" t="s">
        <v>11143</v>
      </c>
      <c r="I1155" s="6">
        <f t="shared" si="17"/>
        <v>0</v>
      </c>
      <c r="J1155" s="6">
        <v>1004.27</v>
      </c>
      <c r="L1155" s="1"/>
    </row>
    <row r="1156" spans="1:12" hidden="1" x14ac:dyDescent="0.25">
      <c r="A1156" t="s">
        <v>1798</v>
      </c>
      <c r="B1156" s="2">
        <v>42070</v>
      </c>
      <c r="C1156" t="s">
        <v>2316</v>
      </c>
      <c r="D1156">
        <v>2</v>
      </c>
      <c r="E1156" t="s">
        <v>10376</v>
      </c>
      <c r="F1156" t="s">
        <v>1717</v>
      </c>
      <c r="G1156" t="s">
        <v>1718</v>
      </c>
      <c r="H1156" t="s">
        <v>4215</v>
      </c>
      <c r="I1156" s="6">
        <f t="shared" si="17"/>
        <v>2750.875</v>
      </c>
      <c r="K1156" s="6">
        <v>440.14</v>
      </c>
      <c r="L1156" s="1"/>
    </row>
    <row r="1157" spans="1:12" hidden="1" x14ac:dyDescent="0.25">
      <c r="A1157" s="10" t="s">
        <v>7297</v>
      </c>
      <c r="B1157" s="11">
        <v>42070</v>
      </c>
      <c r="C1157" s="10" t="s">
        <v>9560</v>
      </c>
      <c r="D1157" s="10">
        <v>2</v>
      </c>
      <c r="E1157" s="10" t="s">
        <v>9561</v>
      </c>
      <c r="F1157" s="10" t="s">
        <v>38</v>
      </c>
      <c r="G1157" s="10" t="s">
        <v>0</v>
      </c>
      <c r="H1157" s="10" t="s">
        <v>7832</v>
      </c>
      <c r="I1157" s="6">
        <f t="shared" si="17"/>
        <v>3447.9999999999995</v>
      </c>
      <c r="J1157" s="21"/>
      <c r="K1157" s="21">
        <v>551.67999999999995</v>
      </c>
      <c r="L1157" s="12"/>
    </row>
    <row r="1158" spans="1:12" hidden="1" x14ac:dyDescent="0.25">
      <c r="A1158" t="s">
        <v>7297</v>
      </c>
      <c r="B1158" s="2">
        <v>42070</v>
      </c>
      <c r="C1158" t="s">
        <v>9560</v>
      </c>
      <c r="D1158">
        <v>2</v>
      </c>
      <c r="E1158" t="s">
        <v>9561</v>
      </c>
      <c r="F1158" t="s">
        <v>38</v>
      </c>
      <c r="G1158" t="s">
        <v>0</v>
      </c>
      <c r="H1158" t="s">
        <v>7832</v>
      </c>
      <c r="I1158" s="6">
        <f t="shared" si="17"/>
        <v>3447.9999999999995</v>
      </c>
      <c r="K1158" s="6">
        <v>551.67999999999995</v>
      </c>
      <c r="L1158" s="1"/>
    </row>
    <row r="1159" spans="1:12" hidden="1" x14ac:dyDescent="0.25">
      <c r="A1159" t="s">
        <v>7297</v>
      </c>
      <c r="B1159" s="2">
        <v>42070</v>
      </c>
      <c r="C1159" t="s">
        <v>9560</v>
      </c>
      <c r="D1159">
        <v>2</v>
      </c>
      <c r="E1159" t="s">
        <v>9561</v>
      </c>
      <c r="F1159" t="s">
        <v>38</v>
      </c>
      <c r="G1159" t="s">
        <v>0</v>
      </c>
      <c r="H1159" t="s">
        <v>7832</v>
      </c>
      <c r="I1159" s="6">
        <f t="shared" si="17"/>
        <v>0</v>
      </c>
      <c r="J1159" s="6">
        <v>551.67999999999995</v>
      </c>
      <c r="L1159" s="1"/>
    </row>
    <row r="1160" spans="1:12" hidden="1" x14ac:dyDescent="0.25">
      <c r="A1160" s="10" t="s">
        <v>3120</v>
      </c>
      <c r="B1160" s="11">
        <v>42070</v>
      </c>
      <c r="C1160" s="10" t="s">
        <v>9562</v>
      </c>
      <c r="D1160" s="10">
        <v>2</v>
      </c>
      <c r="E1160" s="10" t="s">
        <v>9563</v>
      </c>
      <c r="F1160" s="10" t="s">
        <v>1717</v>
      </c>
      <c r="G1160" s="10" t="s">
        <v>1718</v>
      </c>
      <c r="H1160" s="10" t="s">
        <v>6054</v>
      </c>
      <c r="I1160" s="6">
        <f t="shared" si="17"/>
        <v>1583.625</v>
      </c>
      <c r="J1160" s="21"/>
      <c r="K1160" s="21">
        <v>253.38</v>
      </c>
      <c r="L1160" s="12"/>
    </row>
    <row r="1161" spans="1:12" hidden="1" x14ac:dyDescent="0.25">
      <c r="A1161" t="s">
        <v>3120</v>
      </c>
      <c r="B1161" s="2">
        <v>42070</v>
      </c>
      <c r="C1161" t="s">
        <v>9562</v>
      </c>
      <c r="D1161">
        <v>2</v>
      </c>
      <c r="E1161" t="s">
        <v>9563</v>
      </c>
      <c r="F1161" t="s">
        <v>1717</v>
      </c>
      <c r="G1161" t="s">
        <v>1718</v>
      </c>
      <c r="H1161" t="s">
        <v>6054</v>
      </c>
      <c r="I1161" s="6">
        <f t="shared" si="17"/>
        <v>1583.625</v>
      </c>
      <c r="K1161" s="6">
        <v>253.38</v>
      </c>
      <c r="L1161" s="1"/>
    </row>
    <row r="1162" spans="1:12" hidden="1" x14ac:dyDescent="0.25">
      <c r="A1162" t="s">
        <v>3120</v>
      </c>
      <c r="B1162" s="2">
        <v>42070</v>
      </c>
      <c r="C1162" t="s">
        <v>9562</v>
      </c>
      <c r="D1162">
        <v>2</v>
      </c>
      <c r="E1162" t="s">
        <v>9563</v>
      </c>
      <c r="F1162" t="s">
        <v>1717</v>
      </c>
      <c r="G1162" t="s">
        <v>1718</v>
      </c>
      <c r="H1162" t="s">
        <v>6054</v>
      </c>
      <c r="I1162" s="6">
        <f t="shared" si="17"/>
        <v>0</v>
      </c>
      <c r="J1162" s="6">
        <v>253.38</v>
      </c>
      <c r="L1162" s="1"/>
    </row>
    <row r="1163" spans="1:12" hidden="1" x14ac:dyDescent="0.25">
      <c r="A1163" t="s">
        <v>3123</v>
      </c>
      <c r="B1163" s="2">
        <v>42070</v>
      </c>
      <c r="C1163" t="s">
        <v>2316</v>
      </c>
      <c r="D1163">
        <v>2</v>
      </c>
      <c r="E1163" t="s">
        <v>10377</v>
      </c>
      <c r="F1163" t="s">
        <v>1717</v>
      </c>
      <c r="G1163" t="s">
        <v>1718</v>
      </c>
      <c r="H1163" t="s">
        <v>11472</v>
      </c>
      <c r="I1163" s="6">
        <f t="shared" ref="I1163:I1226" si="18">K1163*100/16</f>
        <v>959.625</v>
      </c>
      <c r="K1163" s="6">
        <v>153.54</v>
      </c>
      <c r="L1163" s="1"/>
    </row>
    <row r="1164" spans="1:12" hidden="1" x14ac:dyDescent="0.25">
      <c r="A1164" s="10" t="s">
        <v>1801</v>
      </c>
      <c r="B1164" s="11">
        <v>42070</v>
      </c>
      <c r="C1164" s="10" t="s">
        <v>9564</v>
      </c>
      <c r="D1164" s="10">
        <v>2</v>
      </c>
      <c r="E1164" s="10" t="s">
        <v>9565</v>
      </c>
      <c r="F1164" s="10" t="s">
        <v>38</v>
      </c>
      <c r="G1164" s="10" t="s">
        <v>0</v>
      </c>
      <c r="H1164" s="10" t="s">
        <v>11142</v>
      </c>
      <c r="I1164" s="6">
        <f t="shared" si="18"/>
        <v>3773.5625</v>
      </c>
      <c r="J1164" s="21"/>
      <c r="K1164" s="21">
        <v>603.77</v>
      </c>
      <c r="L1164" s="12"/>
    </row>
    <row r="1165" spans="1:12" hidden="1" x14ac:dyDescent="0.25">
      <c r="A1165" t="s">
        <v>1801</v>
      </c>
      <c r="B1165" s="2">
        <v>42070</v>
      </c>
      <c r="C1165" t="s">
        <v>9564</v>
      </c>
      <c r="D1165">
        <v>2</v>
      </c>
      <c r="E1165" t="s">
        <v>9565</v>
      </c>
      <c r="F1165" t="s">
        <v>38</v>
      </c>
      <c r="G1165" t="s">
        <v>0</v>
      </c>
      <c r="H1165" t="s">
        <v>11142</v>
      </c>
      <c r="I1165" s="6">
        <f t="shared" si="18"/>
        <v>4569.8125</v>
      </c>
      <c r="K1165" s="6">
        <v>731.17</v>
      </c>
      <c r="L1165" s="1"/>
    </row>
    <row r="1166" spans="1:12" hidden="1" x14ac:dyDescent="0.25">
      <c r="A1166" t="s">
        <v>1801</v>
      </c>
      <c r="B1166" s="2">
        <v>42070</v>
      </c>
      <c r="C1166" t="s">
        <v>9564</v>
      </c>
      <c r="D1166">
        <v>2</v>
      </c>
      <c r="E1166" t="s">
        <v>9565</v>
      </c>
      <c r="F1166" t="s">
        <v>38</v>
      </c>
      <c r="G1166" t="s">
        <v>0</v>
      </c>
      <c r="H1166" t="s">
        <v>11142</v>
      </c>
      <c r="I1166" s="6">
        <f t="shared" si="18"/>
        <v>0</v>
      </c>
      <c r="J1166" s="6">
        <v>603.77</v>
      </c>
      <c r="L1166" s="1"/>
    </row>
    <row r="1167" spans="1:12" hidden="1" x14ac:dyDescent="0.25">
      <c r="A1167" t="s">
        <v>3127</v>
      </c>
      <c r="B1167" s="2">
        <v>42070</v>
      </c>
      <c r="C1167" t="s">
        <v>10378</v>
      </c>
      <c r="D1167">
        <v>2</v>
      </c>
      <c r="E1167" t="s">
        <v>10379</v>
      </c>
      <c r="F1167" t="s">
        <v>38</v>
      </c>
      <c r="G1167" t="s">
        <v>0</v>
      </c>
      <c r="H1167" t="s">
        <v>11162</v>
      </c>
      <c r="I1167" s="6">
        <f t="shared" si="18"/>
        <v>883.625</v>
      </c>
      <c r="K1167" s="6">
        <v>141.38</v>
      </c>
      <c r="L1167" s="1"/>
    </row>
    <row r="1168" spans="1:12" hidden="1" x14ac:dyDescent="0.25">
      <c r="A1168" t="s">
        <v>7302</v>
      </c>
      <c r="B1168" s="2">
        <v>42070</v>
      </c>
      <c r="C1168" t="s">
        <v>10380</v>
      </c>
      <c r="D1168">
        <v>2</v>
      </c>
      <c r="E1168" t="s">
        <v>10381</v>
      </c>
      <c r="F1168" t="s">
        <v>38</v>
      </c>
      <c r="G1168" t="s">
        <v>0</v>
      </c>
      <c r="H1168" t="s">
        <v>11189</v>
      </c>
      <c r="I1168" s="6">
        <f t="shared" si="18"/>
        <v>883.625</v>
      </c>
      <c r="K1168" s="6">
        <v>141.38</v>
      </c>
      <c r="L1168" s="1"/>
    </row>
    <row r="1169" spans="1:12" hidden="1" x14ac:dyDescent="0.25">
      <c r="A1169" t="s">
        <v>7305</v>
      </c>
      <c r="B1169" s="2">
        <v>42070</v>
      </c>
      <c r="C1169" t="s">
        <v>10382</v>
      </c>
      <c r="D1169">
        <v>2</v>
      </c>
      <c r="E1169" t="s">
        <v>10383</v>
      </c>
      <c r="F1169" t="s">
        <v>38</v>
      </c>
      <c r="G1169" t="s">
        <v>0</v>
      </c>
      <c r="H1169" t="s">
        <v>11473</v>
      </c>
      <c r="I1169" s="6">
        <f t="shared" si="18"/>
        <v>883.625</v>
      </c>
      <c r="K1169" s="6">
        <v>141.38</v>
      </c>
      <c r="L1169" s="1"/>
    </row>
    <row r="1170" spans="1:12" hidden="1" x14ac:dyDescent="0.25">
      <c r="A1170" t="s">
        <v>3131</v>
      </c>
      <c r="B1170" s="2">
        <v>42070</v>
      </c>
      <c r="C1170" t="s">
        <v>10384</v>
      </c>
      <c r="D1170">
        <v>2</v>
      </c>
      <c r="E1170" t="s">
        <v>10385</v>
      </c>
      <c r="F1170" t="s">
        <v>38</v>
      </c>
      <c r="G1170" t="s">
        <v>0</v>
      </c>
      <c r="H1170" t="s">
        <v>11474</v>
      </c>
      <c r="I1170" s="6">
        <f t="shared" si="18"/>
        <v>883.625</v>
      </c>
      <c r="K1170" s="6">
        <v>141.38</v>
      </c>
      <c r="L1170" s="1"/>
    </row>
    <row r="1171" spans="1:12" hidden="1" x14ac:dyDescent="0.25">
      <c r="A1171" t="s">
        <v>3135</v>
      </c>
      <c r="B1171" s="2">
        <v>42070</v>
      </c>
      <c r="C1171" t="s">
        <v>10386</v>
      </c>
      <c r="D1171">
        <v>2</v>
      </c>
      <c r="E1171" t="s">
        <v>10387</v>
      </c>
      <c r="F1171" t="s">
        <v>38</v>
      </c>
      <c r="G1171" t="s">
        <v>0</v>
      </c>
      <c r="H1171" t="s">
        <v>11475</v>
      </c>
      <c r="I1171" s="6">
        <f t="shared" si="18"/>
        <v>3534.5</v>
      </c>
      <c r="K1171" s="6">
        <v>565.52</v>
      </c>
      <c r="L1171" s="1"/>
    </row>
    <row r="1172" spans="1:12" hidden="1" x14ac:dyDescent="0.25">
      <c r="A1172" t="s">
        <v>3142</v>
      </c>
      <c r="B1172" s="2">
        <v>42070</v>
      </c>
      <c r="C1172" t="s">
        <v>10388</v>
      </c>
      <c r="D1172">
        <v>2</v>
      </c>
      <c r="E1172" t="s">
        <v>10389</v>
      </c>
      <c r="F1172" t="s">
        <v>38</v>
      </c>
      <c r="G1172" t="s">
        <v>0</v>
      </c>
      <c r="H1172" t="s">
        <v>11476</v>
      </c>
      <c r="I1172" s="6">
        <f t="shared" si="18"/>
        <v>1586.1875</v>
      </c>
      <c r="K1172" s="6">
        <v>253.79</v>
      </c>
      <c r="L1172" s="1"/>
    </row>
    <row r="1173" spans="1:12" hidden="1" x14ac:dyDescent="0.25">
      <c r="A1173" t="s">
        <v>3145</v>
      </c>
      <c r="B1173" s="2">
        <v>42070</v>
      </c>
      <c r="C1173" t="s">
        <v>10390</v>
      </c>
      <c r="D1173">
        <v>2</v>
      </c>
      <c r="E1173" t="s">
        <v>10391</v>
      </c>
      <c r="F1173" t="s">
        <v>38</v>
      </c>
      <c r="G1173" t="s">
        <v>0</v>
      </c>
      <c r="H1173" t="s">
        <v>11477</v>
      </c>
      <c r="I1173" s="6">
        <f t="shared" si="18"/>
        <v>1862.0625</v>
      </c>
      <c r="K1173" s="6">
        <v>297.93</v>
      </c>
      <c r="L1173" s="1"/>
    </row>
    <row r="1174" spans="1:12" hidden="1" x14ac:dyDescent="0.25">
      <c r="A1174" t="s">
        <v>3149</v>
      </c>
      <c r="B1174" s="2">
        <v>42070</v>
      </c>
      <c r="C1174" t="s">
        <v>10392</v>
      </c>
      <c r="D1174">
        <v>2</v>
      </c>
      <c r="E1174" t="s">
        <v>10393</v>
      </c>
      <c r="F1174" t="s">
        <v>38</v>
      </c>
      <c r="G1174" t="s">
        <v>0</v>
      </c>
      <c r="H1174" t="s">
        <v>11478</v>
      </c>
      <c r="I1174" s="6">
        <f t="shared" si="18"/>
        <v>1586.1875</v>
      </c>
      <c r="K1174" s="6">
        <v>253.79</v>
      </c>
      <c r="L1174" s="1"/>
    </row>
    <row r="1175" spans="1:12" hidden="1" x14ac:dyDescent="0.25">
      <c r="A1175" s="10" t="s">
        <v>3153</v>
      </c>
      <c r="B1175" s="11">
        <v>42070</v>
      </c>
      <c r="C1175" s="10" t="s">
        <v>9566</v>
      </c>
      <c r="D1175" s="10">
        <v>2</v>
      </c>
      <c r="E1175" s="10" t="s">
        <v>9567</v>
      </c>
      <c r="F1175" s="10" t="s">
        <v>38</v>
      </c>
      <c r="G1175" s="10" t="s">
        <v>0</v>
      </c>
      <c r="H1175" s="10" t="s">
        <v>11156</v>
      </c>
      <c r="I1175" s="6">
        <f t="shared" si="18"/>
        <v>2577.5625</v>
      </c>
      <c r="J1175" s="21"/>
      <c r="K1175" s="21">
        <v>412.41</v>
      </c>
      <c r="L1175" s="12"/>
    </row>
    <row r="1176" spans="1:12" hidden="1" x14ac:dyDescent="0.25">
      <c r="A1176" t="s">
        <v>3153</v>
      </c>
      <c r="B1176" s="2">
        <v>42070</v>
      </c>
      <c r="C1176" t="s">
        <v>9566</v>
      </c>
      <c r="D1176">
        <v>2</v>
      </c>
      <c r="E1176" t="s">
        <v>9567</v>
      </c>
      <c r="F1176" t="s">
        <v>38</v>
      </c>
      <c r="G1176" t="s">
        <v>0</v>
      </c>
      <c r="H1176" t="s">
        <v>11156</v>
      </c>
      <c r="I1176" s="6">
        <f t="shared" si="18"/>
        <v>2577.5625</v>
      </c>
      <c r="K1176" s="6">
        <v>412.41</v>
      </c>
      <c r="L1176" s="1"/>
    </row>
    <row r="1177" spans="1:12" hidden="1" x14ac:dyDescent="0.25">
      <c r="A1177" t="s">
        <v>3153</v>
      </c>
      <c r="B1177" s="2">
        <v>42070</v>
      </c>
      <c r="C1177" t="s">
        <v>9566</v>
      </c>
      <c r="D1177">
        <v>2</v>
      </c>
      <c r="E1177" t="s">
        <v>9567</v>
      </c>
      <c r="F1177" t="s">
        <v>38</v>
      </c>
      <c r="G1177" t="s">
        <v>0</v>
      </c>
      <c r="H1177" t="s">
        <v>11156</v>
      </c>
      <c r="I1177" s="6">
        <f t="shared" si="18"/>
        <v>0</v>
      </c>
      <c r="J1177" s="6">
        <v>412.41</v>
      </c>
      <c r="L1177" s="1"/>
    </row>
    <row r="1178" spans="1:12" hidden="1" x14ac:dyDescent="0.25">
      <c r="A1178" t="s">
        <v>3161</v>
      </c>
      <c r="B1178" s="2">
        <v>42070</v>
      </c>
      <c r="C1178" t="s">
        <v>10394</v>
      </c>
      <c r="D1178">
        <v>2</v>
      </c>
      <c r="E1178" t="s">
        <v>10395</v>
      </c>
      <c r="F1178" t="s">
        <v>38</v>
      </c>
      <c r="G1178" t="s">
        <v>0</v>
      </c>
      <c r="H1178" t="s">
        <v>1965</v>
      </c>
      <c r="I1178" s="6">
        <f t="shared" si="18"/>
        <v>2612.0625</v>
      </c>
      <c r="K1178" s="6">
        <v>417.93</v>
      </c>
      <c r="L1178" s="1"/>
    </row>
    <row r="1179" spans="1:12" hidden="1" x14ac:dyDescent="0.25">
      <c r="A1179" t="s">
        <v>1808</v>
      </c>
      <c r="B1179" s="2">
        <v>42070</v>
      </c>
      <c r="C1179" t="s">
        <v>10396</v>
      </c>
      <c r="D1179">
        <v>2</v>
      </c>
      <c r="E1179" t="s">
        <v>10397</v>
      </c>
      <c r="F1179" t="s">
        <v>38</v>
      </c>
      <c r="G1179" t="s">
        <v>0</v>
      </c>
      <c r="H1179" t="s">
        <v>11479</v>
      </c>
      <c r="I1179" s="6">
        <f t="shared" si="18"/>
        <v>3534.5</v>
      </c>
      <c r="K1179" s="6">
        <v>565.52</v>
      </c>
      <c r="L1179" s="1"/>
    </row>
    <row r="1180" spans="1:12" hidden="1" x14ac:dyDescent="0.25">
      <c r="A1180" t="s">
        <v>1812</v>
      </c>
      <c r="B1180" s="2">
        <v>42070</v>
      </c>
      <c r="C1180" t="s">
        <v>3625</v>
      </c>
      <c r="D1180">
        <v>1</v>
      </c>
      <c r="E1180" t="s">
        <v>10398</v>
      </c>
      <c r="F1180" t="s">
        <v>2131</v>
      </c>
      <c r="G1180" t="s">
        <v>65</v>
      </c>
      <c r="H1180" t="s">
        <v>3627</v>
      </c>
      <c r="I1180" s="6">
        <f t="shared" si="18"/>
        <v>2129.3125</v>
      </c>
      <c r="K1180" s="6">
        <v>340.69</v>
      </c>
      <c r="L1180" s="1"/>
    </row>
    <row r="1181" spans="1:12" hidden="1" x14ac:dyDescent="0.25">
      <c r="A1181" t="s">
        <v>1815</v>
      </c>
      <c r="B1181" s="2">
        <v>42070</v>
      </c>
      <c r="C1181" t="s">
        <v>10399</v>
      </c>
      <c r="D1181">
        <v>2</v>
      </c>
      <c r="E1181" t="s">
        <v>10400</v>
      </c>
      <c r="F1181" t="s">
        <v>38</v>
      </c>
      <c r="G1181" t="s">
        <v>0</v>
      </c>
      <c r="H1181" t="s">
        <v>11163</v>
      </c>
      <c r="I1181" s="6">
        <f t="shared" si="18"/>
        <v>883.625</v>
      </c>
      <c r="K1181" s="6">
        <v>141.38</v>
      </c>
      <c r="L1181" s="1"/>
    </row>
    <row r="1182" spans="1:12" hidden="1" x14ac:dyDescent="0.25">
      <c r="A1182" s="10" t="s">
        <v>3165</v>
      </c>
      <c r="B1182" s="11">
        <v>42070</v>
      </c>
      <c r="C1182" s="10" t="s">
        <v>9568</v>
      </c>
      <c r="D1182" s="10">
        <v>2</v>
      </c>
      <c r="E1182" s="10" t="s">
        <v>9569</v>
      </c>
      <c r="F1182" s="10" t="s">
        <v>38</v>
      </c>
      <c r="G1182" s="10" t="s">
        <v>0</v>
      </c>
      <c r="H1182" s="10" t="s">
        <v>8314</v>
      </c>
      <c r="I1182" s="6">
        <f t="shared" si="18"/>
        <v>804.3125</v>
      </c>
      <c r="J1182" s="21"/>
      <c r="K1182" s="21">
        <v>128.69</v>
      </c>
      <c r="L1182" s="12"/>
    </row>
    <row r="1183" spans="1:12" hidden="1" x14ac:dyDescent="0.25">
      <c r="A1183" t="s">
        <v>3165</v>
      </c>
      <c r="B1183" s="2">
        <v>42070</v>
      </c>
      <c r="C1183" t="s">
        <v>9568</v>
      </c>
      <c r="D1183">
        <v>2</v>
      </c>
      <c r="E1183" t="s">
        <v>9569</v>
      </c>
      <c r="F1183" t="s">
        <v>38</v>
      </c>
      <c r="G1183" t="s">
        <v>0</v>
      </c>
      <c r="H1183" t="s">
        <v>8314</v>
      </c>
      <c r="I1183" s="6">
        <f t="shared" si="18"/>
        <v>804.3125</v>
      </c>
      <c r="K1183" s="6">
        <v>128.69</v>
      </c>
      <c r="L1183" s="1"/>
    </row>
    <row r="1184" spans="1:12" hidden="1" x14ac:dyDescent="0.25">
      <c r="A1184" t="s">
        <v>3165</v>
      </c>
      <c r="B1184" s="2">
        <v>42070</v>
      </c>
      <c r="C1184" t="s">
        <v>9568</v>
      </c>
      <c r="D1184">
        <v>2</v>
      </c>
      <c r="E1184" t="s">
        <v>9569</v>
      </c>
      <c r="F1184" t="s">
        <v>38</v>
      </c>
      <c r="G1184" t="s">
        <v>0</v>
      </c>
      <c r="H1184" t="s">
        <v>8314</v>
      </c>
      <c r="I1184" s="6">
        <f t="shared" si="18"/>
        <v>0</v>
      </c>
      <c r="J1184" s="6">
        <v>128.69</v>
      </c>
      <c r="L1184" s="1"/>
    </row>
    <row r="1185" spans="1:12" hidden="1" x14ac:dyDescent="0.25">
      <c r="A1185" t="s">
        <v>7312</v>
      </c>
      <c r="B1185" s="2">
        <v>42070</v>
      </c>
      <c r="C1185" t="s">
        <v>10401</v>
      </c>
      <c r="D1185">
        <v>2</v>
      </c>
      <c r="E1185" t="s">
        <v>10402</v>
      </c>
      <c r="F1185" t="s">
        <v>38</v>
      </c>
      <c r="G1185" t="s">
        <v>0</v>
      </c>
      <c r="H1185" t="s">
        <v>11480</v>
      </c>
      <c r="I1185" s="6">
        <f t="shared" si="18"/>
        <v>883.625</v>
      </c>
      <c r="K1185" s="6">
        <v>141.38</v>
      </c>
      <c r="L1185" s="1"/>
    </row>
    <row r="1186" spans="1:12" hidden="1" x14ac:dyDescent="0.25">
      <c r="A1186" t="s">
        <v>7315</v>
      </c>
      <c r="B1186" s="2">
        <v>42070</v>
      </c>
      <c r="C1186" t="s">
        <v>10403</v>
      </c>
      <c r="D1186">
        <v>2</v>
      </c>
      <c r="E1186" t="s">
        <v>10404</v>
      </c>
      <c r="F1186" t="s">
        <v>38</v>
      </c>
      <c r="G1186" t="s">
        <v>0</v>
      </c>
      <c r="H1186" t="s">
        <v>11481</v>
      </c>
      <c r="I1186" s="6">
        <f t="shared" si="18"/>
        <v>883.625</v>
      </c>
      <c r="K1186" s="6">
        <v>141.38</v>
      </c>
      <c r="L1186" s="1"/>
    </row>
    <row r="1187" spans="1:12" hidden="1" x14ac:dyDescent="0.25">
      <c r="A1187" t="s">
        <v>7318</v>
      </c>
      <c r="B1187" s="2">
        <v>42072</v>
      </c>
      <c r="C1187" t="s">
        <v>10405</v>
      </c>
      <c r="D1187">
        <v>2</v>
      </c>
      <c r="E1187" t="s">
        <v>10406</v>
      </c>
      <c r="F1187" t="s">
        <v>38</v>
      </c>
      <c r="G1187" t="s">
        <v>0</v>
      </c>
      <c r="H1187" t="s">
        <v>11482</v>
      </c>
      <c r="I1187" s="6">
        <f t="shared" si="18"/>
        <v>2612.0625</v>
      </c>
      <c r="K1187" s="6">
        <v>417.93</v>
      </c>
      <c r="L1187" s="1"/>
    </row>
    <row r="1188" spans="1:12" hidden="1" x14ac:dyDescent="0.25">
      <c r="A1188" s="10" t="s">
        <v>3169</v>
      </c>
      <c r="B1188" s="11">
        <v>42072</v>
      </c>
      <c r="C1188" s="10" t="s">
        <v>1758</v>
      </c>
      <c r="D1188" s="10">
        <v>2</v>
      </c>
      <c r="E1188" s="10" t="s">
        <v>9570</v>
      </c>
      <c r="F1188" s="10" t="s">
        <v>1717</v>
      </c>
      <c r="G1188" s="10" t="s">
        <v>1730</v>
      </c>
      <c r="H1188" s="10" t="s">
        <v>11161</v>
      </c>
      <c r="I1188" s="6">
        <f t="shared" si="18"/>
        <v>305.5625</v>
      </c>
      <c r="J1188" s="21"/>
      <c r="K1188" s="21">
        <v>48.89</v>
      </c>
      <c r="L1188" s="12"/>
    </row>
    <row r="1189" spans="1:12" hidden="1" x14ac:dyDescent="0.25">
      <c r="A1189" t="s">
        <v>3169</v>
      </c>
      <c r="B1189" s="2">
        <v>42072</v>
      </c>
      <c r="C1189" t="s">
        <v>1758</v>
      </c>
      <c r="D1189">
        <v>2</v>
      </c>
      <c r="E1189" t="s">
        <v>9570</v>
      </c>
      <c r="F1189" t="s">
        <v>1717</v>
      </c>
      <c r="G1189" t="s">
        <v>1730</v>
      </c>
      <c r="H1189" t="s">
        <v>11161</v>
      </c>
      <c r="I1189" s="6">
        <f t="shared" si="18"/>
        <v>305.5625</v>
      </c>
      <c r="K1189" s="6">
        <v>48.89</v>
      </c>
      <c r="L1189" s="1"/>
    </row>
    <row r="1190" spans="1:12" hidden="1" x14ac:dyDescent="0.25">
      <c r="A1190" t="s">
        <v>3169</v>
      </c>
      <c r="B1190" s="2">
        <v>42072</v>
      </c>
      <c r="C1190" t="s">
        <v>1758</v>
      </c>
      <c r="D1190">
        <v>2</v>
      </c>
      <c r="E1190" t="s">
        <v>9570</v>
      </c>
      <c r="F1190" t="s">
        <v>1717</v>
      </c>
      <c r="G1190" t="s">
        <v>1730</v>
      </c>
      <c r="H1190" t="s">
        <v>11161</v>
      </c>
      <c r="I1190" s="6">
        <f t="shared" si="18"/>
        <v>0</v>
      </c>
      <c r="J1190" s="6">
        <v>48.89</v>
      </c>
      <c r="L1190" s="1"/>
    </row>
    <row r="1191" spans="1:12" hidden="1" x14ac:dyDescent="0.25">
      <c r="A1191" s="10" t="s">
        <v>3172</v>
      </c>
      <c r="B1191" s="11">
        <v>42072</v>
      </c>
      <c r="C1191" s="10" t="s">
        <v>1728</v>
      </c>
      <c r="D1191" s="10">
        <v>2</v>
      </c>
      <c r="E1191" s="10" t="s">
        <v>9571</v>
      </c>
      <c r="F1191" s="10" t="s">
        <v>1717</v>
      </c>
      <c r="G1191" s="10" t="s">
        <v>1730</v>
      </c>
      <c r="H1191" s="10" t="s">
        <v>4913</v>
      </c>
      <c r="I1191" s="6">
        <f t="shared" si="18"/>
        <v>237.75</v>
      </c>
      <c r="J1191" s="21"/>
      <c r="K1191" s="21">
        <v>38.04</v>
      </c>
      <c r="L1191" s="12"/>
    </row>
    <row r="1192" spans="1:12" hidden="1" x14ac:dyDescent="0.25">
      <c r="A1192" t="s">
        <v>3172</v>
      </c>
      <c r="B1192" s="2">
        <v>42072</v>
      </c>
      <c r="C1192" t="s">
        <v>1728</v>
      </c>
      <c r="D1192">
        <v>2</v>
      </c>
      <c r="E1192" t="s">
        <v>9571</v>
      </c>
      <c r="F1192" t="s">
        <v>1717</v>
      </c>
      <c r="G1192" t="s">
        <v>1730</v>
      </c>
      <c r="H1192" t="s">
        <v>4913</v>
      </c>
      <c r="I1192" s="6">
        <f t="shared" si="18"/>
        <v>237.75</v>
      </c>
      <c r="K1192" s="6">
        <v>38.04</v>
      </c>
      <c r="L1192" s="1"/>
    </row>
    <row r="1193" spans="1:12" hidden="1" x14ac:dyDescent="0.25">
      <c r="A1193" t="s">
        <v>3172</v>
      </c>
      <c r="B1193" s="2">
        <v>42072</v>
      </c>
      <c r="C1193" t="s">
        <v>1728</v>
      </c>
      <c r="D1193">
        <v>2</v>
      </c>
      <c r="E1193" t="s">
        <v>9571</v>
      </c>
      <c r="F1193" t="s">
        <v>1717</v>
      </c>
      <c r="G1193" t="s">
        <v>1730</v>
      </c>
      <c r="H1193" t="s">
        <v>4913</v>
      </c>
      <c r="I1193" s="6">
        <f t="shared" si="18"/>
        <v>0</v>
      </c>
      <c r="J1193" s="6">
        <v>38.04</v>
      </c>
      <c r="L1193" s="1"/>
    </row>
    <row r="1194" spans="1:12" hidden="1" x14ac:dyDescent="0.25">
      <c r="A1194" s="10" t="s">
        <v>3175</v>
      </c>
      <c r="B1194" s="11">
        <v>42072</v>
      </c>
      <c r="C1194" s="10" t="s">
        <v>1728</v>
      </c>
      <c r="D1194" s="10">
        <v>2</v>
      </c>
      <c r="E1194" s="10" t="s">
        <v>9572</v>
      </c>
      <c r="F1194" s="10" t="s">
        <v>1717</v>
      </c>
      <c r="G1194" s="10" t="s">
        <v>1730</v>
      </c>
      <c r="H1194" s="10" t="s">
        <v>11137</v>
      </c>
      <c r="I1194" s="6">
        <f t="shared" si="18"/>
        <v>822.18750000000011</v>
      </c>
      <c r="J1194" s="21"/>
      <c r="K1194" s="21">
        <v>131.55000000000001</v>
      </c>
      <c r="L1194" s="12"/>
    </row>
    <row r="1195" spans="1:12" hidden="1" x14ac:dyDescent="0.25">
      <c r="A1195" t="s">
        <v>3175</v>
      </c>
      <c r="B1195" s="2">
        <v>42072</v>
      </c>
      <c r="C1195" t="s">
        <v>1728</v>
      </c>
      <c r="D1195">
        <v>2</v>
      </c>
      <c r="E1195" t="s">
        <v>9572</v>
      </c>
      <c r="F1195" t="s">
        <v>1717</v>
      </c>
      <c r="G1195" t="s">
        <v>1730</v>
      </c>
      <c r="H1195" t="s">
        <v>11137</v>
      </c>
      <c r="I1195" s="6">
        <f t="shared" si="18"/>
        <v>822.18750000000011</v>
      </c>
      <c r="K1195" s="6">
        <v>131.55000000000001</v>
      </c>
      <c r="L1195" s="1"/>
    </row>
    <row r="1196" spans="1:12" hidden="1" x14ac:dyDescent="0.25">
      <c r="A1196" t="s">
        <v>3175</v>
      </c>
      <c r="B1196" s="2">
        <v>42072</v>
      </c>
      <c r="C1196" t="s">
        <v>1728</v>
      </c>
      <c r="D1196">
        <v>2</v>
      </c>
      <c r="E1196" t="s">
        <v>9572</v>
      </c>
      <c r="F1196" t="s">
        <v>1717</v>
      </c>
      <c r="G1196" t="s">
        <v>1730</v>
      </c>
      <c r="H1196" t="s">
        <v>11137</v>
      </c>
      <c r="I1196" s="6">
        <f t="shared" si="18"/>
        <v>0</v>
      </c>
      <c r="J1196" s="6">
        <v>131.55000000000001</v>
      </c>
      <c r="L1196" s="1"/>
    </row>
    <row r="1197" spans="1:12" hidden="1" x14ac:dyDescent="0.25">
      <c r="A1197" t="s">
        <v>1818</v>
      </c>
      <c r="B1197" s="2">
        <v>42072</v>
      </c>
      <c r="C1197" t="s">
        <v>10407</v>
      </c>
      <c r="D1197">
        <v>2</v>
      </c>
      <c r="E1197" t="s">
        <v>10408</v>
      </c>
      <c r="F1197" t="s">
        <v>38</v>
      </c>
      <c r="G1197" t="s">
        <v>0</v>
      </c>
      <c r="H1197" t="s">
        <v>11483</v>
      </c>
      <c r="I1197" s="6">
        <f t="shared" si="18"/>
        <v>883.625</v>
      </c>
      <c r="K1197" s="6">
        <v>141.38</v>
      </c>
      <c r="L1197" s="1"/>
    </row>
    <row r="1198" spans="1:12" hidden="1" x14ac:dyDescent="0.25">
      <c r="A1198" s="10" t="s">
        <v>3178</v>
      </c>
      <c r="B1198" s="11">
        <v>42072</v>
      </c>
      <c r="C1198" s="10" t="s">
        <v>1728</v>
      </c>
      <c r="D1198" s="10">
        <v>2</v>
      </c>
      <c r="E1198" s="10" t="s">
        <v>9573</v>
      </c>
      <c r="F1198" s="10" t="s">
        <v>1717</v>
      </c>
      <c r="G1198" s="10" t="s">
        <v>1730</v>
      </c>
      <c r="H1198" s="10" t="s">
        <v>535</v>
      </c>
      <c r="I1198" s="6">
        <f t="shared" si="18"/>
        <v>524.5625</v>
      </c>
      <c r="J1198" s="21"/>
      <c r="K1198" s="21">
        <v>83.93</v>
      </c>
      <c r="L1198" s="12"/>
    </row>
    <row r="1199" spans="1:12" hidden="1" x14ac:dyDescent="0.25">
      <c r="A1199" t="s">
        <v>3178</v>
      </c>
      <c r="B1199" s="2">
        <v>42072</v>
      </c>
      <c r="C1199" t="s">
        <v>1728</v>
      </c>
      <c r="D1199">
        <v>2</v>
      </c>
      <c r="E1199" t="s">
        <v>9573</v>
      </c>
      <c r="F1199" t="s">
        <v>1717</v>
      </c>
      <c r="G1199" t="s">
        <v>1730</v>
      </c>
      <c r="H1199" t="s">
        <v>535</v>
      </c>
      <c r="I1199" s="6">
        <f t="shared" si="18"/>
        <v>524.5625</v>
      </c>
      <c r="K1199" s="6">
        <v>83.93</v>
      </c>
      <c r="L1199" s="1"/>
    </row>
    <row r="1200" spans="1:12" hidden="1" x14ac:dyDescent="0.25">
      <c r="A1200" t="s">
        <v>3178</v>
      </c>
      <c r="B1200" s="2">
        <v>42072</v>
      </c>
      <c r="C1200" t="s">
        <v>1728</v>
      </c>
      <c r="D1200">
        <v>2</v>
      </c>
      <c r="E1200" t="s">
        <v>9573</v>
      </c>
      <c r="F1200" t="s">
        <v>1717</v>
      </c>
      <c r="G1200" t="s">
        <v>1730</v>
      </c>
      <c r="H1200" t="s">
        <v>535</v>
      </c>
      <c r="I1200" s="6">
        <f t="shared" si="18"/>
        <v>0</v>
      </c>
      <c r="J1200" s="6">
        <v>83.93</v>
      </c>
      <c r="L1200" s="1"/>
    </row>
    <row r="1201" spans="1:12" hidden="1" x14ac:dyDescent="0.25">
      <c r="A1201" s="10" t="s">
        <v>3181</v>
      </c>
      <c r="B1201" s="11">
        <v>42072</v>
      </c>
      <c r="C1201" s="10" t="s">
        <v>1728</v>
      </c>
      <c r="D1201" s="10">
        <v>2</v>
      </c>
      <c r="E1201" s="10" t="s">
        <v>9574</v>
      </c>
      <c r="F1201" s="10" t="s">
        <v>1717</v>
      </c>
      <c r="G1201" s="10" t="s">
        <v>1730</v>
      </c>
      <c r="H1201" s="10" t="s">
        <v>11147</v>
      </c>
      <c r="I1201" s="6">
        <f t="shared" si="18"/>
        <v>300</v>
      </c>
      <c r="J1201" s="21"/>
      <c r="K1201" s="21">
        <v>48</v>
      </c>
      <c r="L1201" s="12"/>
    </row>
    <row r="1202" spans="1:12" hidden="1" x14ac:dyDescent="0.25">
      <c r="A1202" t="s">
        <v>3181</v>
      </c>
      <c r="B1202" s="2">
        <v>42072</v>
      </c>
      <c r="C1202" t="s">
        <v>1728</v>
      </c>
      <c r="D1202">
        <v>2</v>
      </c>
      <c r="E1202" t="s">
        <v>9574</v>
      </c>
      <c r="F1202" t="s">
        <v>1717</v>
      </c>
      <c r="G1202" t="s">
        <v>1730</v>
      </c>
      <c r="H1202" t="s">
        <v>11147</v>
      </c>
      <c r="I1202" s="6">
        <f t="shared" si="18"/>
        <v>300</v>
      </c>
      <c r="K1202" s="6">
        <v>48</v>
      </c>
      <c r="L1202" s="1"/>
    </row>
    <row r="1203" spans="1:12" hidden="1" x14ac:dyDescent="0.25">
      <c r="A1203" t="s">
        <v>3181</v>
      </c>
      <c r="B1203" s="2">
        <v>42072</v>
      </c>
      <c r="C1203" t="s">
        <v>1728</v>
      </c>
      <c r="D1203">
        <v>2</v>
      </c>
      <c r="E1203" t="s">
        <v>9574</v>
      </c>
      <c r="F1203" t="s">
        <v>1717</v>
      </c>
      <c r="G1203" t="s">
        <v>1730</v>
      </c>
      <c r="H1203" t="s">
        <v>11147</v>
      </c>
      <c r="I1203" s="6">
        <f t="shared" si="18"/>
        <v>0</v>
      </c>
      <c r="J1203" s="6">
        <v>48</v>
      </c>
      <c r="L1203" s="1"/>
    </row>
    <row r="1204" spans="1:12" hidden="1" x14ac:dyDescent="0.25">
      <c r="A1204" s="10" t="s">
        <v>6405</v>
      </c>
      <c r="B1204" s="11">
        <v>42072</v>
      </c>
      <c r="C1204" s="10" t="s">
        <v>1728</v>
      </c>
      <c r="D1204" s="10">
        <v>2</v>
      </c>
      <c r="E1204" s="10" t="s">
        <v>9575</v>
      </c>
      <c r="F1204" s="10" t="s">
        <v>1717</v>
      </c>
      <c r="G1204" s="10" t="s">
        <v>1730</v>
      </c>
      <c r="H1204" s="10" t="s">
        <v>7696</v>
      </c>
      <c r="I1204" s="6">
        <f t="shared" si="18"/>
        <v>252.81250000000003</v>
      </c>
      <c r="J1204" s="21"/>
      <c r="K1204" s="21">
        <v>40.450000000000003</v>
      </c>
      <c r="L1204" s="12"/>
    </row>
    <row r="1205" spans="1:12" hidden="1" x14ac:dyDescent="0.25">
      <c r="A1205" t="s">
        <v>6405</v>
      </c>
      <c r="B1205" s="2">
        <v>42072</v>
      </c>
      <c r="C1205" t="s">
        <v>1728</v>
      </c>
      <c r="D1205">
        <v>2</v>
      </c>
      <c r="E1205" t="s">
        <v>9575</v>
      </c>
      <c r="F1205" t="s">
        <v>1717</v>
      </c>
      <c r="G1205" t="s">
        <v>1730</v>
      </c>
      <c r="H1205" t="s">
        <v>7696</v>
      </c>
      <c r="I1205" s="6">
        <f t="shared" si="18"/>
        <v>252.81250000000003</v>
      </c>
      <c r="K1205" s="6">
        <v>40.450000000000003</v>
      </c>
      <c r="L1205" s="1"/>
    </row>
    <row r="1206" spans="1:12" hidden="1" x14ac:dyDescent="0.25">
      <c r="A1206" t="s">
        <v>6405</v>
      </c>
      <c r="B1206" s="2">
        <v>42072</v>
      </c>
      <c r="C1206" t="s">
        <v>1728</v>
      </c>
      <c r="D1206">
        <v>2</v>
      </c>
      <c r="E1206" t="s">
        <v>9575</v>
      </c>
      <c r="F1206" t="s">
        <v>1717</v>
      </c>
      <c r="G1206" t="s">
        <v>1730</v>
      </c>
      <c r="H1206" t="s">
        <v>7696</v>
      </c>
      <c r="I1206" s="6">
        <f t="shared" si="18"/>
        <v>0</v>
      </c>
      <c r="J1206" s="6">
        <v>40.450000000000003</v>
      </c>
      <c r="L1206" s="1"/>
    </row>
    <row r="1207" spans="1:12" hidden="1" x14ac:dyDescent="0.25">
      <c r="A1207" t="s">
        <v>7333</v>
      </c>
      <c r="B1207" s="2">
        <v>42072</v>
      </c>
      <c r="C1207" t="s">
        <v>203</v>
      </c>
      <c r="D1207">
        <v>2</v>
      </c>
      <c r="E1207" t="s">
        <v>10409</v>
      </c>
      <c r="F1207" t="s">
        <v>1717</v>
      </c>
      <c r="G1207" t="s">
        <v>1730</v>
      </c>
      <c r="H1207" t="s">
        <v>11484</v>
      </c>
      <c r="I1207" s="6">
        <f t="shared" si="18"/>
        <v>5134.0625</v>
      </c>
      <c r="K1207" s="6">
        <v>821.45</v>
      </c>
      <c r="L1207" s="1"/>
    </row>
    <row r="1208" spans="1:12" hidden="1" x14ac:dyDescent="0.25">
      <c r="A1208" s="10" t="s">
        <v>3184</v>
      </c>
      <c r="B1208" s="11">
        <v>42072</v>
      </c>
      <c r="C1208" s="10" t="s">
        <v>1758</v>
      </c>
      <c r="D1208" s="10">
        <v>2</v>
      </c>
      <c r="E1208" s="10" t="s">
        <v>9577</v>
      </c>
      <c r="F1208" s="10" t="s">
        <v>1717</v>
      </c>
      <c r="G1208" s="10" t="s">
        <v>1730</v>
      </c>
      <c r="H1208" s="10" t="s">
        <v>4132</v>
      </c>
      <c r="I1208" s="6">
        <f t="shared" si="18"/>
        <v>555.8125</v>
      </c>
      <c r="J1208" s="21"/>
      <c r="K1208" s="21">
        <v>88.93</v>
      </c>
      <c r="L1208" s="12"/>
    </row>
    <row r="1209" spans="1:12" hidden="1" x14ac:dyDescent="0.25">
      <c r="A1209" t="s">
        <v>3184</v>
      </c>
      <c r="B1209" s="2">
        <v>42072</v>
      </c>
      <c r="C1209" t="s">
        <v>1758</v>
      </c>
      <c r="D1209">
        <v>2</v>
      </c>
      <c r="E1209" t="s">
        <v>9577</v>
      </c>
      <c r="F1209" t="s">
        <v>1717</v>
      </c>
      <c r="G1209" t="s">
        <v>1730</v>
      </c>
      <c r="H1209" t="s">
        <v>4132</v>
      </c>
      <c r="I1209" s="6">
        <f t="shared" si="18"/>
        <v>555.8125</v>
      </c>
      <c r="K1209" s="6">
        <v>88.93</v>
      </c>
      <c r="L1209" s="1"/>
    </row>
    <row r="1210" spans="1:12" hidden="1" x14ac:dyDescent="0.25">
      <c r="A1210" t="s">
        <v>3184</v>
      </c>
      <c r="B1210" s="2">
        <v>42072</v>
      </c>
      <c r="C1210" t="s">
        <v>1758</v>
      </c>
      <c r="D1210">
        <v>2</v>
      </c>
      <c r="E1210" t="s">
        <v>9577</v>
      </c>
      <c r="F1210" t="s">
        <v>1717</v>
      </c>
      <c r="G1210" t="s">
        <v>1730</v>
      </c>
      <c r="H1210" t="s">
        <v>4132</v>
      </c>
      <c r="I1210" s="6">
        <f t="shared" si="18"/>
        <v>0</v>
      </c>
      <c r="J1210" s="6">
        <v>88.93</v>
      </c>
      <c r="L1210" s="1"/>
    </row>
    <row r="1211" spans="1:12" hidden="1" x14ac:dyDescent="0.25">
      <c r="A1211" s="10" t="s">
        <v>3186</v>
      </c>
      <c r="B1211" s="11">
        <v>42072</v>
      </c>
      <c r="C1211" s="10" t="s">
        <v>1758</v>
      </c>
      <c r="D1211" s="10">
        <v>2</v>
      </c>
      <c r="E1211" s="10" t="s">
        <v>9578</v>
      </c>
      <c r="F1211" s="10" t="s">
        <v>1717</v>
      </c>
      <c r="G1211" s="10" t="s">
        <v>1730</v>
      </c>
      <c r="H1211" s="10" t="s">
        <v>11133</v>
      </c>
      <c r="I1211" s="6">
        <f t="shared" si="18"/>
        <v>1598.1875</v>
      </c>
      <c r="J1211" s="21"/>
      <c r="K1211" s="21">
        <v>255.71</v>
      </c>
      <c r="L1211" s="12"/>
    </row>
    <row r="1212" spans="1:12" hidden="1" x14ac:dyDescent="0.25">
      <c r="A1212" t="s">
        <v>3186</v>
      </c>
      <c r="B1212" s="2">
        <v>42072</v>
      </c>
      <c r="C1212" t="s">
        <v>1758</v>
      </c>
      <c r="D1212">
        <v>2</v>
      </c>
      <c r="E1212" t="s">
        <v>9578</v>
      </c>
      <c r="F1212" t="s">
        <v>1717</v>
      </c>
      <c r="G1212" t="s">
        <v>1730</v>
      </c>
      <c r="H1212" t="s">
        <v>11133</v>
      </c>
      <c r="I1212" s="6">
        <f t="shared" si="18"/>
        <v>1598.1875</v>
      </c>
      <c r="K1212" s="6">
        <v>255.71</v>
      </c>
      <c r="L1212" s="1"/>
    </row>
    <row r="1213" spans="1:12" hidden="1" x14ac:dyDescent="0.25">
      <c r="A1213" t="s">
        <v>3186</v>
      </c>
      <c r="B1213" s="2">
        <v>42072</v>
      </c>
      <c r="C1213" t="s">
        <v>1758</v>
      </c>
      <c r="D1213">
        <v>2</v>
      </c>
      <c r="E1213" t="s">
        <v>9578</v>
      </c>
      <c r="F1213" t="s">
        <v>1717</v>
      </c>
      <c r="G1213" t="s">
        <v>1730</v>
      </c>
      <c r="H1213" t="s">
        <v>11133</v>
      </c>
      <c r="I1213" s="6">
        <f t="shared" si="18"/>
        <v>0</v>
      </c>
      <c r="J1213" s="6">
        <v>255.71</v>
      </c>
      <c r="L1213" s="1"/>
    </row>
    <row r="1214" spans="1:12" hidden="1" x14ac:dyDescent="0.25">
      <c r="A1214" s="10" t="s">
        <v>3190</v>
      </c>
      <c r="B1214" s="11">
        <v>42072</v>
      </c>
      <c r="C1214" s="10" t="s">
        <v>1751</v>
      </c>
      <c r="D1214" s="10">
        <v>2</v>
      </c>
      <c r="E1214" s="10" t="s">
        <v>9579</v>
      </c>
      <c r="F1214" s="10" t="s">
        <v>1717</v>
      </c>
      <c r="G1214" s="10" t="s">
        <v>1730</v>
      </c>
      <c r="H1214" s="10" t="s">
        <v>8281</v>
      </c>
      <c r="I1214" s="6">
        <f t="shared" si="18"/>
        <v>218.375</v>
      </c>
      <c r="J1214" s="21"/>
      <c r="K1214" s="21">
        <v>34.94</v>
      </c>
      <c r="L1214" s="12"/>
    </row>
    <row r="1215" spans="1:12" hidden="1" x14ac:dyDescent="0.25">
      <c r="A1215" t="s">
        <v>3190</v>
      </c>
      <c r="B1215" s="2">
        <v>42072</v>
      </c>
      <c r="C1215" t="s">
        <v>1751</v>
      </c>
      <c r="D1215">
        <v>2</v>
      </c>
      <c r="E1215" t="s">
        <v>9579</v>
      </c>
      <c r="F1215" t="s">
        <v>1717</v>
      </c>
      <c r="G1215" t="s">
        <v>1730</v>
      </c>
      <c r="H1215" t="s">
        <v>8281</v>
      </c>
      <c r="I1215" s="6">
        <f t="shared" si="18"/>
        <v>218.375</v>
      </c>
      <c r="K1215" s="6">
        <v>34.94</v>
      </c>
      <c r="L1215" s="1"/>
    </row>
    <row r="1216" spans="1:12" hidden="1" x14ac:dyDescent="0.25">
      <c r="A1216" t="s">
        <v>3190</v>
      </c>
      <c r="B1216" s="2">
        <v>42072</v>
      </c>
      <c r="C1216" t="s">
        <v>1751</v>
      </c>
      <c r="D1216">
        <v>2</v>
      </c>
      <c r="E1216" t="s">
        <v>9579</v>
      </c>
      <c r="F1216" t="s">
        <v>1717</v>
      </c>
      <c r="G1216" t="s">
        <v>1730</v>
      </c>
      <c r="H1216" t="s">
        <v>8281</v>
      </c>
      <c r="I1216" s="6">
        <f t="shared" si="18"/>
        <v>0</v>
      </c>
      <c r="J1216" s="6">
        <v>34.94</v>
      </c>
      <c r="L1216" s="1"/>
    </row>
    <row r="1217" spans="1:12" hidden="1" x14ac:dyDescent="0.25">
      <c r="A1217" t="s">
        <v>3193</v>
      </c>
      <c r="B1217" s="2">
        <v>42072</v>
      </c>
      <c r="C1217" t="s">
        <v>1758</v>
      </c>
      <c r="D1217">
        <v>2</v>
      </c>
      <c r="E1217" t="s">
        <v>10410</v>
      </c>
      <c r="F1217" t="s">
        <v>1717</v>
      </c>
      <c r="G1217" t="s">
        <v>1730</v>
      </c>
      <c r="H1217" t="s">
        <v>11165</v>
      </c>
      <c r="I1217" s="6">
        <f t="shared" si="18"/>
        <v>6612.5</v>
      </c>
      <c r="K1217" s="6">
        <v>1058</v>
      </c>
      <c r="L1217" s="1"/>
    </row>
    <row r="1218" spans="1:12" hidden="1" x14ac:dyDescent="0.25">
      <c r="A1218" t="s">
        <v>3196</v>
      </c>
      <c r="B1218" s="2">
        <v>42072</v>
      </c>
      <c r="C1218" t="s">
        <v>10411</v>
      </c>
      <c r="D1218">
        <v>2</v>
      </c>
      <c r="E1218" t="s">
        <v>10412</v>
      </c>
      <c r="F1218" t="s">
        <v>38</v>
      </c>
      <c r="G1218" t="s">
        <v>0</v>
      </c>
      <c r="H1218" t="s">
        <v>3588</v>
      </c>
      <c r="I1218" s="6">
        <f t="shared" si="18"/>
        <v>172.4375</v>
      </c>
      <c r="K1218" s="6">
        <v>27.59</v>
      </c>
      <c r="L1218" s="1"/>
    </row>
    <row r="1219" spans="1:12" hidden="1" x14ac:dyDescent="0.25">
      <c r="A1219" t="s">
        <v>3198</v>
      </c>
      <c r="B1219" s="2">
        <v>42072</v>
      </c>
      <c r="C1219" t="s">
        <v>10413</v>
      </c>
      <c r="D1219">
        <v>2</v>
      </c>
      <c r="E1219" t="s">
        <v>10414</v>
      </c>
      <c r="F1219" t="s">
        <v>38</v>
      </c>
      <c r="G1219" t="s">
        <v>0</v>
      </c>
      <c r="H1219" t="s">
        <v>7864</v>
      </c>
      <c r="I1219" s="6">
        <f t="shared" si="18"/>
        <v>1661.0625</v>
      </c>
      <c r="K1219" s="6">
        <v>265.77</v>
      </c>
      <c r="L1219" s="1"/>
    </row>
    <row r="1220" spans="1:12" hidden="1" x14ac:dyDescent="0.25">
      <c r="A1220" t="s">
        <v>3200</v>
      </c>
      <c r="B1220" s="2">
        <v>42072</v>
      </c>
      <c r="C1220" t="s">
        <v>10415</v>
      </c>
      <c r="D1220">
        <v>2</v>
      </c>
      <c r="E1220" t="s">
        <v>10416</v>
      </c>
      <c r="F1220" t="s">
        <v>38</v>
      </c>
      <c r="G1220" t="s">
        <v>0</v>
      </c>
      <c r="H1220" t="s">
        <v>11485</v>
      </c>
      <c r="I1220" s="6">
        <f t="shared" si="18"/>
        <v>2612.0625</v>
      </c>
      <c r="K1220" s="6">
        <v>417.93</v>
      </c>
      <c r="L1220" s="1"/>
    </row>
    <row r="1221" spans="1:12" hidden="1" x14ac:dyDescent="0.25">
      <c r="A1221" t="s">
        <v>3202</v>
      </c>
      <c r="B1221" s="2">
        <v>42072</v>
      </c>
      <c r="C1221" t="s">
        <v>10417</v>
      </c>
      <c r="D1221">
        <v>2</v>
      </c>
      <c r="E1221" t="s">
        <v>10418</v>
      </c>
      <c r="F1221" t="s">
        <v>38</v>
      </c>
      <c r="G1221" t="s">
        <v>0</v>
      </c>
      <c r="H1221" t="s">
        <v>388</v>
      </c>
      <c r="I1221" s="6">
        <f t="shared" si="18"/>
        <v>1586.1875</v>
      </c>
      <c r="K1221" s="6">
        <v>253.79</v>
      </c>
      <c r="L1221" s="1"/>
    </row>
    <row r="1222" spans="1:12" hidden="1" x14ac:dyDescent="0.25">
      <c r="A1222" t="s">
        <v>1822</v>
      </c>
      <c r="B1222" s="2">
        <v>42072</v>
      </c>
      <c r="C1222" t="s">
        <v>9822</v>
      </c>
      <c r="D1222">
        <v>2</v>
      </c>
      <c r="E1222" t="s">
        <v>10419</v>
      </c>
      <c r="F1222" t="s">
        <v>38</v>
      </c>
      <c r="G1222" t="s">
        <v>0</v>
      </c>
      <c r="H1222" t="s">
        <v>388</v>
      </c>
      <c r="I1222" s="6">
        <f t="shared" si="18"/>
        <v>172.4375</v>
      </c>
      <c r="K1222" s="6">
        <v>27.59</v>
      </c>
      <c r="L1222" s="1"/>
    </row>
    <row r="1223" spans="1:12" hidden="1" x14ac:dyDescent="0.25">
      <c r="A1223" t="s">
        <v>3206</v>
      </c>
      <c r="B1223" s="2">
        <v>42072</v>
      </c>
      <c r="C1223" t="s">
        <v>1728</v>
      </c>
      <c r="D1223">
        <v>2</v>
      </c>
      <c r="E1223" t="s">
        <v>10420</v>
      </c>
      <c r="F1223" t="s">
        <v>1717</v>
      </c>
      <c r="G1223" t="s">
        <v>1730</v>
      </c>
      <c r="H1223" t="s">
        <v>7143</v>
      </c>
      <c r="I1223" s="6">
        <f t="shared" si="18"/>
        <v>276.125</v>
      </c>
      <c r="K1223" s="6">
        <v>44.18</v>
      </c>
      <c r="L1223" s="1"/>
    </row>
    <row r="1224" spans="1:12" hidden="1" x14ac:dyDescent="0.25">
      <c r="A1224" s="10" t="s">
        <v>3210</v>
      </c>
      <c r="B1224" s="11">
        <v>42072</v>
      </c>
      <c r="C1224" s="10" t="s">
        <v>9580</v>
      </c>
      <c r="D1224" s="10">
        <v>2</v>
      </c>
      <c r="E1224" s="10" t="s">
        <v>9581</v>
      </c>
      <c r="F1224" s="10" t="s">
        <v>1717</v>
      </c>
      <c r="G1224" s="10" t="s">
        <v>1730</v>
      </c>
      <c r="H1224" s="10" t="s">
        <v>6118</v>
      </c>
      <c r="I1224" s="6">
        <f t="shared" si="18"/>
        <v>1035.9375</v>
      </c>
      <c r="J1224" s="21"/>
      <c r="K1224" s="21">
        <v>165.75</v>
      </c>
      <c r="L1224" s="12"/>
    </row>
    <row r="1225" spans="1:12" hidden="1" x14ac:dyDescent="0.25">
      <c r="A1225" t="s">
        <v>3210</v>
      </c>
      <c r="B1225" s="2">
        <v>42072</v>
      </c>
      <c r="C1225" t="s">
        <v>9580</v>
      </c>
      <c r="D1225">
        <v>2</v>
      </c>
      <c r="E1225" t="s">
        <v>9581</v>
      </c>
      <c r="F1225" t="s">
        <v>1717</v>
      </c>
      <c r="G1225" t="s">
        <v>1730</v>
      </c>
      <c r="H1225" t="s">
        <v>6118</v>
      </c>
      <c r="I1225" s="6">
        <f t="shared" si="18"/>
        <v>1035.9375</v>
      </c>
      <c r="K1225" s="6">
        <v>165.75</v>
      </c>
      <c r="L1225" s="1"/>
    </row>
    <row r="1226" spans="1:12" hidden="1" x14ac:dyDescent="0.25">
      <c r="A1226" t="s">
        <v>3210</v>
      </c>
      <c r="B1226" s="2">
        <v>42072</v>
      </c>
      <c r="C1226" t="s">
        <v>9580</v>
      </c>
      <c r="D1226">
        <v>2</v>
      </c>
      <c r="E1226" t="s">
        <v>9581</v>
      </c>
      <c r="F1226" t="s">
        <v>1717</v>
      </c>
      <c r="G1226" t="s">
        <v>1730</v>
      </c>
      <c r="H1226" t="s">
        <v>6118</v>
      </c>
      <c r="I1226" s="6">
        <f t="shared" si="18"/>
        <v>0</v>
      </c>
      <c r="J1226" s="6">
        <v>165.75</v>
      </c>
      <c r="L1226" s="1"/>
    </row>
    <row r="1227" spans="1:12" hidden="1" x14ac:dyDescent="0.25">
      <c r="A1227" s="10" t="s">
        <v>1825</v>
      </c>
      <c r="B1227" s="11">
        <v>42072</v>
      </c>
      <c r="C1227" s="10" t="s">
        <v>9582</v>
      </c>
      <c r="D1227" s="10">
        <v>2</v>
      </c>
      <c r="E1227" s="10" t="s">
        <v>9583</v>
      </c>
      <c r="F1227" s="10" t="s">
        <v>1717</v>
      </c>
      <c r="G1227" s="10" t="s">
        <v>1730</v>
      </c>
      <c r="H1227" s="10" t="s">
        <v>11157</v>
      </c>
      <c r="I1227" s="6">
        <f t="shared" ref="I1227:I1290" si="19">K1227*100/16</f>
        <v>723.8125</v>
      </c>
      <c r="J1227" s="21"/>
      <c r="K1227" s="21">
        <v>115.81</v>
      </c>
      <c r="L1227" s="12"/>
    </row>
    <row r="1228" spans="1:12" hidden="1" x14ac:dyDescent="0.25">
      <c r="A1228" t="s">
        <v>1825</v>
      </c>
      <c r="B1228" s="2">
        <v>42072</v>
      </c>
      <c r="C1228" t="s">
        <v>9582</v>
      </c>
      <c r="D1228">
        <v>2</v>
      </c>
      <c r="E1228" t="s">
        <v>9583</v>
      </c>
      <c r="F1228" t="s">
        <v>1717</v>
      </c>
      <c r="G1228" t="s">
        <v>1730</v>
      </c>
      <c r="H1228" t="s">
        <v>11157</v>
      </c>
      <c r="I1228" s="6">
        <f t="shared" si="19"/>
        <v>723.8125</v>
      </c>
      <c r="K1228" s="6">
        <v>115.81</v>
      </c>
      <c r="L1228" s="1"/>
    </row>
    <row r="1229" spans="1:12" hidden="1" x14ac:dyDescent="0.25">
      <c r="A1229" t="s">
        <v>1825</v>
      </c>
      <c r="B1229" s="2">
        <v>42072</v>
      </c>
      <c r="C1229" t="s">
        <v>9582</v>
      </c>
      <c r="D1229">
        <v>2</v>
      </c>
      <c r="E1229" t="s">
        <v>9583</v>
      </c>
      <c r="F1229" t="s">
        <v>1717</v>
      </c>
      <c r="G1229" t="s">
        <v>1730</v>
      </c>
      <c r="H1229" t="s">
        <v>11157</v>
      </c>
      <c r="I1229" s="6">
        <f t="shared" si="19"/>
        <v>0</v>
      </c>
      <c r="J1229" s="6">
        <v>115.81</v>
      </c>
      <c r="L1229" s="1"/>
    </row>
    <row r="1230" spans="1:12" hidden="1" x14ac:dyDescent="0.25">
      <c r="A1230" s="10" t="s">
        <v>3214</v>
      </c>
      <c r="B1230" s="11">
        <v>42072</v>
      </c>
      <c r="C1230" s="10" t="s">
        <v>9584</v>
      </c>
      <c r="D1230" s="10">
        <v>2</v>
      </c>
      <c r="E1230" s="10" t="s">
        <v>9585</v>
      </c>
      <c r="F1230" s="10" t="s">
        <v>1717</v>
      </c>
      <c r="G1230" s="10" t="s">
        <v>1730</v>
      </c>
      <c r="H1230" s="10" t="s">
        <v>11160</v>
      </c>
      <c r="I1230" s="6">
        <f t="shared" si="19"/>
        <v>416.3125</v>
      </c>
      <c r="J1230" s="21"/>
      <c r="K1230" s="21">
        <v>66.61</v>
      </c>
      <c r="L1230" s="12"/>
    </row>
    <row r="1231" spans="1:12" hidden="1" x14ac:dyDescent="0.25">
      <c r="A1231" t="s">
        <v>3214</v>
      </c>
      <c r="B1231" s="2">
        <v>42072</v>
      </c>
      <c r="C1231" t="s">
        <v>9584</v>
      </c>
      <c r="D1231">
        <v>2</v>
      </c>
      <c r="E1231" t="s">
        <v>9585</v>
      </c>
      <c r="F1231" t="s">
        <v>1717</v>
      </c>
      <c r="G1231" t="s">
        <v>1730</v>
      </c>
      <c r="H1231" t="s">
        <v>11160</v>
      </c>
      <c r="I1231" s="6">
        <f t="shared" si="19"/>
        <v>881.1875</v>
      </c>
      <c r="K1231" s="6">
        <v>140.99</v>
      </c>
      <c r="L1231" s="1"/>
    </row>
    <row r="1232" spans="1:12" hidden="1" x14ac:dyDescent="0.25">
      <c r="A1232" t="s">
        <v>3214</v>
      </c>
      <c r="B1232" s="2">
        <v>42072</v>
      </c>
      <c r="C1232" t="s">
        <v>9584</v>
      </c>
      <c r="D1232">
        <v>2</v>
      </c>
      <c r="E1232" t="s">
        <v>9585</v>
      </c>
      <c r="F1232" t="s">
        <v>1717</v>
      </c>
      <c r="G1232" t="s">
        <v>1730</v>
      </c>
      <c r="H1232" t="s">
        <v>11160</v>
      </c>
      <c r="I1232" s="6">
        <f t="shared" si="19"/>
        <v>0</v>
      </c>
      <c r="J1232" s="6">
        <v>66.61</v>
      </c>
      <c r="L1232" s="1"/>
    </row>
    <row r="1233" spans="1:12" hidden="1" x14ac:dyDescent="0.25">
      <c r="A1233" t="s">
        <v>3218</v>
      </c>
      <c r="B1233" s="2">
        <v>42072</v>
      </c>
      <c r="C1233" t="s">
        <v>1728</v>
      </c>
      <c r="D1233">
        <v>2</v>
      </c>
      <c r="E1233" t="s">
        <v>10421</v>
      </c>
      <c r="F1233" t="s">
        <v>1717</v>
      </c>
      <c r="G1233" t="s">
        <v>1718</v>
      </c>
      <c r="H1233" t="s">
        <v>11486</v>
      </c>
      <c r="I1233" s="6">
        <f t="shared" si="19"/>
        <v>448.50000000000006</v>
      </c>
      <c r="K1233" s="6">
        <v>71.760000000000005</v>
      </c>
      <c r="L1233" s="1"/>
    </row>
    <row r="1234" spans="1:12" hidden="1" x14ac:dyDescent="0.25">
      <c r="A1234" t="s">
        <v>3222</v>
      </c>
      <c r="B1234" s="2">
        <v>42072</v>
      </c>
      <c r="C1234" t="s">
        <v>1728</v>
      </c>
      <c r="D1234">
        <v>2</v>
      </c>
      <c r="E1234" t="s">
        <v>10422</v>
      </c>
      <c r="F1234" t="s">
        <v>1717</v>
      </c>
      <c r="G1234" t="s">
        <v>1730</v>
      </c>
      <c r="H1234" t="s">
        <v>11487</v>
      </c>
      <c r="I1234" s="6">
        <f t="shared" si="19"/>
        <v>3729.3125000000005</v>
      </c>
      <c r="K1234" s="6">
        <v>596.69000000000005</v>
      </c>
      <c r="L1234" s="1"/>
    </row>
    <row r="1235" spans="1:12" hidden="1" x14ac:dyDescent="0.25">
      <c r="A1235" t="s">
        <v>3226</v>
      </c>
      <c r="B1235" s="2">
        <v>42072</v>
      </c>
      <c r="C1235" t="s">
        <v>10423</v>
      </c>
      <c r="D1235">
        <v>2</v>
      </c>
      <c r="E1235" t="s">
        <v>10424</v>
      </c>
      <c r="F1235" t="s">
        <v>38</v>
      </c>
      <c r="G1235" t="s">
        <v>0</v>
      </c>
      <c r="H1235" t="s">
        <v>11487</v>
      </c>
      <c r="I1235" s="6">
        <f t="shared" si="19"/>
        <v>517.25</v>
      </c>
      <c r="K1235" s="6">
        <v>82.76</v>
      </c>
      <c r="L1235" s="1"/>
    </row>
    <row r="1236" spans="1:12" hidden="1" x14ac:dyDescent="0.25">
      <c r="A1236" t="s">
        <v>1828</v>
      </c>
      <c r="B1236" s="2">
        <v>42072</v>
      </c>
      <c r="C1236" t="s">
        <v>10425</v>
      </c>
      <c r="D1236">
        <v>2</v>
      </c>
      <c r="E1236" t="s">
        <v>10426</v>
      </c>
      <c r="F1236" t="s">
        <v>38</v>
      </c>
      <c r="G1236" t="s">
        <v>0</v>
      </c>
      <c r="H1236" t="s">
        <v>11488</v>
      </c>
      <c r="I1236" s="6">
        <f t="shared" si="19"/>
        <v>2422.4375</v>
      </c>
      <c r="K1236" s="6">
        <v>387.59</v>
      </c>
      <c r="L1236" s="1"/>
    </row>
    <row r="1237" spans="1:12" hidden="1" x14ac:dyDescent="0.25">
      <c r="A1237" t="s">
        <v>3230</v>
      </c>
      <c r="B1237" s="2">
        <v>42072</v>
      </c>
      <c r="C1237" t="s">
        <v>10427</v>
      </c>
      <c r="D1237">
        <v>2</v>
      </c>
      <c r="E1237" t="s">
        <v>10428</v>
      </c>
      <c r="F1237" t="s">
        <v>38</v>
      </c>
      <c r="G1237" t="s">
        <v>0</v>
      </c>
      <c r="H1237" t="s">
        <v>11171</v>
      </c>
      <c r="I1237" s="6">
        <f t="shared" si="19"/>
        <v>4047.4375</v>
      </c>
      <c r="K1237" s="6">
        <v>647.59</v>
      </c>
      <c r="L1237" s="1"/>
    </row>
    <row r="1238" spans="1:12" hidden="1" x14ac:dyDescent="0.25">
      <c r="A1238" t="s">
        <v>3234</v>
      </c>
      <c r="B1238" s="2">
        <v>42072</v>
      </c>
      <c r="C1238" t="s">
        <v>10429</v>
      </c>
      <c r="D1238">
        <v>2</v>
      </c>
      <c r="E1238" t="s">
        <v>10430</v>
      </c>
      <c r="F1238" t="s">
        <v>38</v>
      </c>
      <c r="G1238" t="s">
        <v>0</v>
      </c>
      <c r="H1238" t="s">
        <v>11489</v>
      </c>
      <c r="I1238" s="6">
        <f t="shared" si="19"/>
        <v>1586.1875</v>
      </c>
      <c r="K1238" s="6">
        <v>253.79</v>
      </c>
      <c r="L1238" s="1"/>
    </row>
    <row r="1239" spans="1:12" hidden="1" x14ac:dyDescent="0.25">
      <c r="A1239" t="s">
        <v>3238</v>
      </c>
      <c r="B1239" s="2">
        <v>42072</v>
      </c>
      <c r="C1239" t="s">
        <v>10431</v>
      </c>
      <c r="D1239">
        <v>2</v>
      </c>
      <c r="E1239" t="s">
        <v>10432</v>
      </c>
      <c r="F1239" t="s">
        <v>38</v>
      </c>
      <c r="G1239" t="s">
        <v>0</v>
      </c>
      <c r="H1239" t="s">
        <v>3822</v>
      </c>
      <c r="I1239" s="6">
        <f t="shared" si="19"/>
        <v>2612.0625</v>
      </c>
      <c r="K1239" s="6">
        <v>417.93</v>
      </c>
      <c r="L1239" s="1"/>
    </row>
    <row r="1240" spans="1:12" hidden="1" x14ac:dyDescent="0.25">
      <c r="A1240" t="s">
        <v>3246</v>
      </c>
      <c r="B1240" s="2">
        <v>42073</v>
      </c>
      <c r="C1240" t="s">
        <v>10433</v>
      </c>
      <c r="D1240">
        <v>2</v>
      </c>
      <c r="E1240" t="s">
        <v>10434</v>
      </c>
      <c r="F1240" t="s">
        <v>38</v>
      </c>
      <c r="G1240" t="s">
        <v>0</v>
      </c>
      <c r="H1240" t="s">
        <v>11490</v>
      </c>
      <c r="I1240" s="6">
        <f t="shared" si="19"/>
        <v>2577.5625</v>
      </c>
      <c r="K1240" s="6">
        <v>412.41</v>
      </c>
      <c r="L1240" s="1"/>
    </row>
    <row r="1241" spans="1:12" hidden="1" x14ac:dyDescent="0.25">
      <c r="A1241" t="s">
        <v>1832</v>
      </c>
      <c r="B1241" s="2">
        <v>42073</v>
      </c>
      <c r="C1241" t="s">
        <v>1728</v>
      </c>
      <c r="D1241">
        <v>2</v>
      </c>
      <c r="E1241" t="s">
        <v>10435</v>
      </c>
      <c r="F1241" t="s">
        <v>1717</v>
      </c>
      <c r="G1241" t="s">
        <v>1730</v>
      </c>
      <c r="H1241" t="s">
        <v>11491</v>
      </c>
      <c r="I1241" s="6">
        <f t="shared" si="19"/>
        <v>1095.75</v>
      </c>
      <c r="K1241" s="6">
        <v>175.32</v>
      </c>
      <c r="L1241" s="1"/>
    </row>
    <row r="1242" spans="1:12" hidden="1" x14ac:dyDescent="0.25">
      <c r="A1242" t="s">
        <v>3248</v>
      </c>
      <c r="B1242" s="2">
        <v>42073</v>
      </c>
      <c r="C1242" t="s">
        <v>10436</v>
      </c>
      <c r="D1242">
        <v>2</v>
      </c>
      <c r="E1242" t="s">
        <v>10437</v>
      </c>
      <c r="F1242" t="s">
        <v>38</v>
      </c>
      <c r="G1242" t="s">
        <v>0</v>
      </c>
      <c r="H1242" t="s">
        <v>11492</v>
      </c>
      <c r="I1242" s="6">
        <f t="shared" si="19"/>
        <v>883.625</v>
      </c>
      <c r="K1242" s="6">
        <v>141.38</v>
      </c>
      <c r="L1242" s="1"/>
    </row>
    <row r="1243" spans="1:12" hidden="1" x14ac:dyDescent="0.25">
      <c r="A1243" t="s">
        <v>1835</v>
      </c>
      <c r="B1243" s="2">
        <v>42073</v>
      </c>
      <c r="C1243" t="s">
        <v>1728</v>
      </c>
      <c r="D1243">
        <v>2</v>
      </c>
      <c r="E1243" t="s">
        <v>10438</v>
      </c>
      <c r="F1243" t="s">
        <v>1717</v>
      </c>
      <c r="G1243" t="s">
        <v>1730</v>
      </c>
      <c r="H1243" t="s">
        <v>2782</v>
      </c>
      <c r="I1243" s="6">
        <f t="shared" si="19"/>
        <v>55.5625</v>
      </c>
      <c r="K1243" s="6">
        <v>8.89</v>
      </c>
      <c r="L1243" s="1"/>
    </row>
    <row r="1244" spans="1:12" hidden="1" x14ac:dyDescent="0.25">
      <c r="A1244" s="10" t="s">
        <v>3250</v>
      </c>
      <c r="B1244" s="11">
        <v>42073</v>
      </c>
      <c r="C1244" s="10" t="s">
        <v>9552</v>
      </c>
      <c r="D1244" s="10">
        <v>2</v>
      </c>
      <c r="E1244" s="10" t="s">
        <v>9586</v>
      </c>
      <c r="F1244" s="10" t="s">
        <v>1717</v>
      </c>
      <c r="G1244" s="10" t="s">
        <v>1718</v>
      </c>
      <c r="H1244" s="10" t="s">
        <v>6476</v>
      </c>
      <c r="I1244" s="6">
        <f t="shared" si="19"/>
        <v>5443.25</v>
      </c>
      <c r="J1244" s="21"/>
      <c r="K1244" s="21">
        <v>870.92</v>
      </c>
      <c r="L1244" s="12"/>
    </row>
    <row r="1245" spans="1:12" hidden="1" x14ac:dyDescent="0.25">
      <c r="A1245" t="s">
        <v>3250</v>
      </c>
      <c r="B1245" s="2">
        <v>42073</v>
      </c>
      <c r="C1245" t="s">
        <v>9552</v>
      </c>
      <c r="D1245">
        <v>2</v>
      </c>
      <c r="E1245" t="s">
        <v>9586</v>
      </c>
      <c r="F1245" t="s">
        <v>1717</v>
      </c>
      <c r="G1245" t="s">
        <v>1718</v>
      </c>
      <c r="H1245" t="s">
        <v>6476</v>
      </c>
      <c r="I1245" s="6">
        <f t="shared" si="19"/>
        <v>5443.25</v>
      </c>
      <c r="K1245" s="6">
        <v>870.92</v>
      </c>
      <c r="L1245" s="1"/>
    </row>
    <row r="1246" spans="1:12" hidden="1" x14ac:dyDescent="0.25">
      <c r="A1246" t="s">
        <v>3250</v>
      </c>
      <c r="B1246" s="2">
        <v>42073</v>
      </c>
      <c r="C1246" t="s">
        <v>9552</v>
      </c>
      <c r="D1246">
        <v>2</v>
      </c>
      <c r="E1246" t="s">
        <v>9586</v>
      </c>
      <c r="F1246" t="s">
        <v>1717</v>
      </c>
      <c r="G1246" t="s">
        <v>1718</v>
      </c>
      <c r="H1246" t="s">
        <v>6476</v>
      </c>
      <c r="I1246" s="6">
        <f t="shared" si="19"/>
        <v>0</v>
      </c>
      <c r="J1246" s="6">
        <v>870.92</v>
      </c>
      <c r="L1246" s="1"/>
    </row>
    <row r="1247" spans="1:12" hidden="1" x14ac:dyDescent="0.25">
      <c r="A1247" t="s">
        <v>1838</v>
      </c>
      <c r="B1247" s="2">
        <v>42073</v>
      </c>
      <c r="C1247" t="s">
        <v>1728</v>
      </c>
      <c r="D1247">
        <v>2</v>
      </c>
      <c r="E1247" t="s">
        <v>10439</v>
      </c>
      <c r="F1247" t="s">
        <v>1717</v>
      </c>
      <c r="G1247" t="s">
        <v>1730</v>
      </c>
      <c r="H1247" t="s">
        <v>11493</v>
      </c>
      <c r="I1247" s="6">
        <f t="shared" si="19"/>
        <v>768.6875</v>
      </c>
      <c r="K1247" s="6">
        <v>122.99</v>
      </c>
      <c r="L1247" s="1"/>
    </row>
    <row r="1248" spans="1:12" hidden="1" x14ac:dyDescent="0.25">
      <c r="A1248" s="10" t="s">
        <v>3252</v>
      </c>
      <c r="B1248" s="11">
        <v>42073</v>
      </c>
      <c r="C1248" s="10" t="s">
        <v>1728</v>
      </c>
      <c r="D1248" s="10">
        <v>2</v>
      </c>
      <c r="E1248" s="10" t="s">
        <v>9587</v>
      </c>
      <c r="F1248" s="10" t="s">
        <v>1717</v>
      </c>
      <c r="G1248" s="10" t="s">
        <v>1730</v>
      </c>
      <c r="H1248" s="10" t="s">
        <v>535</v>
      </c>
      <c r="I1248" s="6">
        <f t="shared" si="19"/>
        <v>360.5625</v>
      </c>
      <c r="J1248" s="21"/>
      <c r="K1248" s="21">
        <v>57.69</v>
      </c>
      <c r="L1248" s="12"/>
    </row>
    <row r="1249" spans="1:12" hidden="1" x14ac:dyDescent="0.25">
      <c r="A1249" t="s">
        <v>3252</v>
      </c>
      <c r="B1249" s="2">
        <v>42073</v>
      </c>
      <c r="C1249" t="s">
        <v>1728</v>
      </c>
      <c r="D1249">
        <v>2</v>
      </c>
      <c r="E1249" t="s">
        <v>9587</v>
      </c>
      <c r="F1249" t="s">
        <v>1717</v>
      </c>
      <c r="G1249" t="s">
        <v>1730</v>
      </c>
      <c r="H1249" t="s">
        <v>535</v>
      </c>
      <c r="I1249" s="6">
        <f t="shared" si="19"/>
        <v>360.5625</v>
      </c>
      <c r="K1249" s="6">
        <v>57.69</v>
      </c>
      <c r="L1249" s="1"/>
    </row>
    <row r="1250" spans="1:12" hidden="1" x14ac:dyDescent="0.25">
      <c r="A1250" t="s">
        <v>3252</v>
      </c>
      <c r="B1250" s="2">
        <v>42073</v>
      </c>
      <c r="C1250" t="s">
        <v>1728</v>
      </c>
      <c r="D1250">
        <v>2</v>
      </c>
      <c r="E1250" t="s">
        <v>9587</v>
      </c>
      <c r="F1250" t="s">
        <v>1717</v>
      </c>
      <c r="G1250" t="s">
        <v>1730</v>
      </c>
      <c r="H1250" t="s">
        <v>535</v>
      </c>
      <c r="I1250" s="6">
        <f t="shared" si="19"/>
        <v>0</v>
      </c>
      <c r="J1250" s="6">
        <v>57.69</v>
      </c>
      <c r="L1250" s="1"/>
    </row>
    <row r="1251" spans="1:12" hidden="1" x14ac:dyDescent="0.25">
      <c r="A1251" t="s">
        <v>3255</v>
      </c>
      <c r="B1251" s="2">
        <v>42073</v>
      </c>
      <c r="C1251" t="s">
        <v>10440</v>
      </c>
      <c r="D1251">
        <v>2</v>
      </c>
      <c r="E1251" t="s">
        <v>10441</v>
      </c>
      <c r="F1251" t="s">
        <v>38</v>
      </c>
      <c r="G1251" t="s">
        <v>0</v>
      </c>
      <c r="H1251" t="s">
        <v>11494</v>
      </c>
      <c r="I1251" s="6">
        <f t="shared" si="19"/>
        <v>172.4375</v>
      </c>
      <c r="K1251" s="6">
        <v>27.59</v>
      </c>
      <c r="L1251" s="1"/>
    </row>
    <row r="1252" spans="1:12" hidden="1" x14ac:dyDescent="0.25">
      <c r="A1252" s="10" t="s">
        <v>7376</v>
      </c>
      <c r="B1252" s="11">
        <v>42073</v>
      </c>
      <c r="C1252" s="10" t="s">
        <v>9589</v>
      </c>
      <c r="D1252" s="10">
        <v>2</v>
      </c>
      <c r="E1252" s="10" t="s">
        <v>9590</v>
      </c>
      <c r="F1252" s="10" t="s">
        <v>1717</v>
      </c>
      <c r="G1252" s="10" t="s">
        <v>1718</v>
      </c>
      <c r="H1252" s="10" t="s">
        <v>3470</v>
      </c>
      <c r="I1252" s="6">
        <f t="shared" si="19"/>
        <v>1570.0625</v>
      </c>
      <c r="J1252" s="21"/>
      <c r="K1252" s="21">
        <v>251.21</v>
      </c>
      <c r="L1252" s="12"/>
    </row>
    <row r="1253" spans="1:12" hidden="1" x14ac:dyDescent="0.25">
      <c r="A1253" t="s">
        <v>7376</v>
      </c>
      <c r="B1253" s="2">
        <v>42073</v>
      </c>
      <c r="C1253" t="s">
        <v>9589</v>
      </c>
      <c r="D1253">
        <v>2</v>
      </c>
      <c r="E1253" t="s">
        <v>9590</v>
      </c>
      <c r="F1253" t="s">
        <v>1717</v>
      </c>
      <c r="G1253" t="s">
        <v>1718</v>
      </c>
      <c r="H1253" t="s">
        <v>3470</v>
      </c>
      <c r="I1253" s="6">
        <f t="shared" si="19"/>
        <v>1570.0625</v>
      </c>
      <c r="K1253" s="6">
        <v>251.21</v>
      </c>
      <c r="L1253" s="1"/>
    </row>
    <row r="1254" spans="1:12" hidden="1" x14ac:dyDescent="0.25">
      <c r="A1254" t="s">
        <v>7376</v>
      </c>
      <c r="B1254" s="2">
        <v>42073</v>
      </c>
      <c r="C1254" t="s">
        <v>9589</v>
      </c>
      <c r="D1254">
        <v>2</v>
      </c>
      <c r="E1254" t="s">
        <v>9590</v>
      </c>
      <c r="F1254" t="s">
        <v>1717</v>
      </c>
      <c r="G1254" t="s">
        <v>1718</v>
      </c>
      <c r="H1254" t="s">
        <v>3470</v>
      </c>
      <c r="I1254" s="6">
        <f t="shared" si="19"/>
        <v>0</v>
      </c>
      <c r="J1254" s="6">
        <v>251.21</v>
      </c>
      <c r="L1254" s="1"/>
    </row>
    <row r="1255" spans="1:12" hidden="1" x14ac:dyDescent="0.25">
      <c r="A1255" t="s">
        <v>6418</v>
      </c>
      <c r="B1255" s="2">
        <v>42073</v>
      </c>
      <c r="C1255" t="s">
        <v>1728</v>
      </c>
      <c r="D1255">
        <v>2</v>
      </c>
      <c r="E1255" t="s">
        <v>10442</v>
      </c>
      <c r="F1255" t="s">
        <v>1717</v>
      </c>
      <c r="G1255" t="s">
        <v>1730</v>
      </c>
      <c r="H1255" t="s">
        <v>535</v>
      </c>
      <c r="I1255" s="6">
        <f t="shared" si="19"/>
        <v>402.50000000000006</v>
      </c>
      <c r="K1255" s="6">
        <v>64.400000000000006</v>
      </c>
      <c r="L1255" s="1"/>
    </row>
    <row r="1256" spans="1:12" hidden="1" x14ac:dyDescent="0.25">
      <c r="A1256" t="s">
        <v>6421</v>
      </c>
      <c r="B1256" s="2">
        <v>42073</v>
      </c>
      <c r="C1256" t="s">
        <v>10443</v>
      </c>
      <c r="D1256">
        <v>2</v>
      </c>
      <c r="E1256" t="s">
        <v>10444</v>
      </c>
      <c r="F1256" t="s">
        <v>38</v>
      </c>
      <c r="G1256" t="s">
        <v>0</v>
      </c>
      <c r="H1256" t="s">
        <v>3766</v>
      </c>
      <c r="I1256" s="6">
        <f t="shared" si="19"/>
        <v>883.625</v>
      </c>
      <c r="K1256" s="6">
        <v>141.38</v>
      </c>
      <c r="L1256" s="1"/>
    </row>
    <row r="1257" spans="1:12" hidden="1" x14ac:dyDescent="0.25">
      <c r="A1257" t="s">
        <v>7380</v>
      </c>
      <c r="B1257" s="2">
        <v>42073</v>
      </c>
      <c r="C1257" t="s">
        <v>10060</v>
      </c>
      <c r="D1257">
        <v>2</v>
      </c>
      <c r="E1257" t="s">
        <v>10445</v>
      </c>
      <c r="F1257" t="s">
        <v>38</v>
      </c>
      <c r="G1257" t="s">
        <v>0</v>
      </c>
      <c r="H1257" t="s">
        <v>11409</v>
      </c>
      <c r="I1257" s="6">
        <f t="shared" si="19"/>
        <v>883.625</v>
      </c>
      <c r="K1257" s="6">
        <v>141.38</v>
      </c>
      <c r="L1257" s="1"/>
    </row>
    <row r="1258" spans="1:12" hidden="1" x14ac:dyDescent="0.25">
      <c r="A1258" s="10" t="s">
        <v>7384</v>
      </c>
      <c r="B1258" s="11">
        <v>42073</v>
      </c>
      <c r="C1258" s="10" t="s">
        <v>9591</v>
      </c>
      <c r="D1258" s="10">
        <v>2</v>
      </c>
      <c r="E1258" s="10" t="s">
        <v>9592</v>
      </c>
      <c r="F1258" s="10" t="s">
        <v>1717</v>
      </c>
      <c r="G1258" s="10" t="s">
        <v>1730</v>
      </c>
      <c r="H1258" s="10" t="s">
        <v>11167</v>
      </c>
      <c r="I1258" s="6">
        <f t="shared" si="19"/>
        <v>775.875</v>
      </c>
      <c r="J1258" s="21"/>
      <c r="K1258" s="21">
        <v>124.14</v>
      </c>
      <c r="L1258" s="12"/>
    </row>
    <row r="1259" spans="1:12" hidden="1" x14ac:dyDescent="0.25">
      <c r="A1259" t="s">
        <v>7384</v>
      </c>
      <c r="B1259" s="2">
        <v>42073</v>
      </c>
      <c r="C1259" t="s">
        <v>9591</v>
      </c>
      <c r="D1259">
        <v>2</v>
      </c>
      <c r="E1259" t="s">
        <v>9592</v>
      </c>
      <c r="F1259" t="s">
        <v>1717</v>
      </c>
      <c r="G1259" t="s">
        <v>1730</v>
      </c>
      <c r="H1259" t="s">
        <v>11167</v>
      </c>
      <c r="I1259" s="6">
        <f t="shared" si="19"/>
        <v>1509.5625</v>
      </c>
      <c r="K1259" s="6">
        <v>241.53</v>
      </c>
      <c r="L1259" s="1"/>
    </row>
    <row r="1260" spans="1:12" hidden="1" x14ac:dyDescent="0.25">
      <c r="A1260" t="s">
        <v>7384</v>
      </c>
      <c r="B1260" s="2">
        <v>42073</v>
      </c>
      <c r="C1260" t="s">
        <v>9591</v>
      </c>
      <c r="D1260">
        <v>2</v>
      </c>
      <c r="E1260" t="s">
        <v>9592</v>
      </c>
      <c r="F1260" t="s">
        <v>1717</v>
      </c>
      <c r="G1260" t="s">
        <v>1730</v>
      </c>
      <c r="H1260" t="s">
        <v>11167</v>
      </c>
      <c r="I1260" s="6">
        <f t="shared" si="19"/>
        <v>0</v>
      </c>
      <c r="J1260" s="6">
        <v>124.14</v>
      </c>
      <c r="L1260" s="1"/>
    </row>
    <row r="1261" spans="1:12" hidden="1" x14ac:dyDescent="0.25">
      <c r="A1261" s="10" t="s">
        <v>3258</v>
      </c>
      <c r="B1261" s="11">
        <v>42073</v>
      </c>
      <c r="C1261" s="10" t="s">
        <v>9593</v>
      </c>
      <c r="D1261" s="10">
        <v>2</v>
      </c>
      <c r="E1261" s="10" t="s">
        <v>9594</v>
      </c>
      <c r="F1261" s="10" t="s">
        <v>1717</v>
      </c>
      <c r="G1261" s="10" t="s">
        <v>1730</v>
      </c>
      <c r="H1261" s="10" t="s">
        <v>11151</v>
      </c>
      <c r="I1261" s="6">
        <f t="shared" si="19"/>
        <v>2586.1875</v>
      </c>
      <c r="J1261" s="21"/>
      <c r="K1261" s="21">
        <v>413.79</v>
      </c>
      <c r="L1261" s="12"/>
    </row>
    <row r="1262" spans="1:12" hidden="1" x14ac:dyDescent="0.25">
      <c r="A1262" t="s">
        <v>3258</v>
      </c>
      <c r="B1262" s="2">
        <v>42073</v>
      </c>
      <c r="C1262" t="s">
        <v>9593</v>
      </c>
      <c r="D1262">
        <v>2</v>
      </c>
      <c r="E1262" t="s">
        <v>9594</v>
      </c>
      <c r="F1262" t="s">
        <v>1717</v>
      </c>
      <c r="G1262" t="s">
        <v>1730</v>
      </c>
      <c r="H1262" t="s">
        <v>11151</v>
      </c>
      <c r="I1262" s="6">
        <f t="shared" si="19"/>
        <v>4969.125</v>
      </c>
      <c r="K1262" s="6">
        <v>795.06</v>
      </c>
      <c r="L1262" s="1"/>
    </row>
    <row r="1263" spans="1:12" hidden="1" x14ac:dyDescent="0.25">
      <c r="A1263" t="s">
        <v>3258</v>
      </c>
      <c r="B1263" s="2">
        <v>42073</v>
      </c>
      <c r="C1263" t="s">
        <v>9593</v>
      </c>
      <c r="D1263">
        <v>2</v>
      </c>
      <c r="E1263" t="s">
        <v>9594</v>
      </c>
      <c r="F1263" t="s">
        <v>1717</v>
      </c>
      <c r="G1263" t="s">
        <v>1730</v>
      </c>
      <c r="H1263" t="s">
        <v>11151</v>
      </c>
      <c r="I1263" s="6">
        <f t="shared" si="19"/>
        <v>0</v>
      </c>
      <c r="J1263" s="6">
        <v>413.79</v>
      </c>
      <c r="L1263" s="1"/>
    </row>
    <row r="1264" spans="1:12" hidden="1" x14ac:dyDescent="0.25">
      <c r="A1264" t="s">
        <v>6423</v>
      </c>
      <c r="B1264" s="2">
        <v>42073</v>
      </c>
      <c r="C1264" t="s">
        <v>1728</v>
      </c>
      <c r="D1264">
        <v>2</v>
      </c>
      <c r="E1264" t="s">
        <v>10446</v>
      </c>
      <c r="F1264" t="s">
        <v>1717</v>
      </c>
      <c r="G1264" t="s">
        <v>1730</v>
      </c>
      <c r="H1264" t="s">
        <v>11495</v>
      </c>
      <c r="I1264" s="6">
        <f t="shared" si="19"/>
        <v>283.4375</v>
      </c>
      <c r="K1264" s="6">
        <v>45.35</v>
      </c>
      <c r="L1264" s="1"/>
    </row>
    <row r="1265" spans="1:12" hidden="1" x14ac:dyDescent="0.25">
      <c r="A1265" t="s">
        <v>3266</v>
      </c>
      <c r="B1265" s="2">
        <v>42073</v>
      </c>
      <c r="C1265" t="s">
        <v>10447</v>
      </c>
      <c r="D1265">
        <v>2</v>
      </c>
      <c r="E1265" t="s">
        <v>10448</v>
      </c>
      <c r="F1265" t="s">
        <v>38</v>
      </c>
      <c r="G1265" t="s">
        <v>0</v>
      </c>
      <c r="H1265" t="s">
        <v>11496</v>
      </c>
      <c r="I1265" s="6">
        <f t="shared" si="19"/>
        <v>883.625</v>
      </c>
      <c r="K1265" s="6">
        <v>141.38</v>
      </c>
      <c r="L1265" s="1"/>
    </row>
    <row r="1266" spans="1:12" hidden="1" x14ac:dyDescent="0.25">
      <c r="A1266" t="s">
        <v>1840</v>
      </c>
      <c r="B1266" s="2">
        <v>42073</v>
      </c>
      <c r="C1266" t="s">
        <v>10449</v>
      </c>
      <c r="D1266">
        <v>2</v>
      </c>
      <c r="E1266" t="s">
        <v>10450</v>
      </c>
      <c r="F1266" t="s">
        <v>38</v>
      </c>
      <c r="G1266" t="s">
        <v>0</v>
      </c>
      <c r="H1266" t="s">
        <v>548</v>
      </c>
      <c r="I1266" s="6">
        <f t="shared" si="19"/>
        <v>3534.5</v>
      </c>
      <c r="K1266" s="6">
        <v>565.52</v>
      </c>
      <c r="L1266" s="1"/>
    </row>
    <row r="1267" spans="1:12" hidden="1" x14ac:dyDescent="0.25">
      <c r="A1267" t="s">
        <v>6424</v>
      </c>
      <c r="B1267" s="2">
        <v>42073</v>
      </c>
      <c r="C1267" t="s">
        <v>10451</v>
      </c>
      <c r="D1267">
        <v>2</v>
      </c>
      <c r="E1267" t="s">
        <v>10452</v>
      </c>
      <c r="F1267" t="s">
        <v>38</v>
      </c>
      <c r="G1267" t="s">
        <v>0</v>
      </c>
      <c r="H1267" t="s">
        <v>2871</v>
      </c>
      <c r="I1267" s="6">
        <f t="shared" si="19"/>
        <v>5077.5625</v>
      </c>
      <c r="K1267" s="6">
        <v>812.41</v>
      </c>
      <c r="L1267" s="1"/>
    </row>
    <row r="1268" spans="1:12" hidden="1" x14ac:dyDescent="0.25">
      <c r="A1268" s="10" t="s">
        <v>1846</v>
      </c>
      <c r="B1268" s="11">
        <v>42073</v>
      </c>
      <c r="C1268" s="10" t="s">
        <v>9596</v>
      </c>
      <c r="D1268" s="10">
        <v>2</v>
      </c>
      <c r="E1268" s="10" t="s">
        <v>9597</v>
      </c>
      <c r="F1268" s="10" t="s">
        <v>38</v>
      </c>
      <c r="G1268" s="10" t="s">
        <v>0</v>
      </c>
      <c r="H1268" s="10" t="s">
        <v>11159</v>
      </c>
      <c r="I1268" s="6">
        <f t="shared" si="19"/>
        <v>1896.5625</v>
      </c>
      <c r="J1268" s="21"/>
      <c r="K1268" s="21">
        <v>303.45</v>
      </c>
      <c r="L1268" s="12"/>
    </row>
    <row r="1269" spans="1:12" hidden="1" x14ac:dyDescent="0.25">
      <c r="A1269" t="s">
        <v>1846</v>
      </c>
      <c r="B1269" s="2">
        <v>42073</v>
      </c>
      <c r="C1269" t="s">
        <v>9596</v>
      </c>
      <c r="D1269">
        <v>2</v>
      </c>
      <c r="E1269" t="s">
        <v>9597</v>
      </c>
      <c r="F1269" t="s">
        <v>38</v>
      </c>
      <c r="G1269" t="s">
        <v>0</v>
      </c>
      <c r="H1269" t="s">
        <v>11159</v>
      </c>
      <c r="I1269" s="6">
        <f t="shared" si="19"/>
        <v>4474.125</v>
      </c>
      <c r="K1269" s="6">
        <v>715.86</v>
      </c>
      <c r="L1269" s="1"/>
    </row>
    <row r="1270" spans="1:12" hidden="1" x14ac:dyDescent="0.25">
      <c r="A1270" t="s">
        <v>1846</v>
      </c>
      <c r="B1270" s="2">
        <v>42073</v>
      </c>
      <c r="C1270" t="s">
        <v>9596</v>
      </c>
      <c r="D1270">
        <v>2</v>
      </c>
      <c r="E1270" t="s">
        <v>9597</v>
      </c>
      <c r="F1270" t="s">
        <v>38</v>
      </c>
      <c r="G1270" t="s">
        <v>0</v>
      </c>
      <c r="H1270" t="s">
        <v>11159</v>
      </c>
      <c r="I1270" s="6">
        <f t="shared" si="19"/>
        <v>0</v>
      </c>
      <c r="J1270" s="6">
        <v>303.45</v>
      </c>
      <c r="L1270" s="1"/>
    </row>
    <row r="1271" spans="1:12" hidden="1" x14ac:dyDescent="0.25">
      <c r="A1271" t="s">
        <v>1849</v>
      </c>
      <c r="B1271" s="2">
        <v>42073</v>
      </c>
      <c r="C1271" t="s">
        <v>10453</v>
      </c>
      <c r="D1271">
        <v>2</v>
      </c>
      <c r="E1271" t="s">
        <v>10454</v>
      </c>
      <c r="F1271" t="s">
        <v>38</v>
      </c>
      <c r="G1271" t="s">
        <v>0</v>
      </c>
      <c r="H1271" t="s">
        <v>11497</v>
      </c>
      <c r="I1271" s="6">
        <f t="shared" si="19"/>
        <v>883.625</v>
      </c>
      <c r="K1271" s="6">
        <v>141.38</v>
      </c>
      <c r="L1271" s="1"/>
    </row>
    <row r="1272" spans="1:12" hidden="1" x14ac:dyDescent="0.25">
      <c r="A1272" t="s">
        <v>3268</v>
      </c>
      <c r="B1272" s="2">
        <v>42073</v>
      </c>
      <c r="C1272" t="s">
        <v>10455</v>
      </c>
      <c r="D1272">
        <v>2</v>
      </c>
      <c r="E1272" t="s">
        <v>10456</v>
      </c>
      <c r="F1272" t="s">
        <v>38</v>
      </c>
      <c r="G1272" t="s">
        <v>0</v>
      </c>
      <c r="H1272" t="s">
        <v>11478</v>
      </c>
      <c r="I1272" s="6">
        <f t="shared" si="19"/>
        <v>3163.8125</v>
      </c>
      <c r="K1272" s="6">
        <v>506.21</v>
      </c>
      <c r="L1272" s="1"/>
    </row>
    <row r="1273" spans="1:12" hidden="1" x14ac:dyDescent="0.25">
      <c r="A1273" t="s">
        <v>3270</v>
      </c>
      <c r="B1273" s="2">
        <v>42073</v>
      </c>
      <c r="C1273" t="s">
        <v>10457</v>
      </c>
      <c r="D1273">
        <v>2</v>
      </c>
      <c r="E1273" t="s">
        <v>10458</v>
      </c>
      <c r="F1273" t="s">
        <v>38</v>
      </c>
      <c r="G1273" t="s">
        <v>0</v>
      </c>
      <c r="H1273" t="s">
        <v>4656</v>
      </c>
      <c r="I1273" s="6">
        <f t="shared" si="19"/>
        <v>172.4375</v>
      </c>
      <c r="K1273" s="6">
        <v>27.59</v>
      </c>
      <c r="L1273" s="1"/>
    </row>
    <row r="1274" spans="1:12" hidden="1" x14ac:dyDescent="0.25">
      <c r="A1274" s="10" t="s">
        <v>1854</v>
      </c>
      <c r="B1274" s="11">
        <v>42074</v>
      </c>
      <c r="C1274" s="10" t="s">
        <v>1728</v>
      </c>
      <c r="D1274" s="10">
        <v>2</v>
      </c>
      <c r="E1274" s="10" t="s">
        <v>9598</v>
      </c>
      <c r="F1274" s="10" t="s">
        <v>1717</v>
      </c>
      <c r="G1274" s="10" t="s">
        <v>1730</v>
      </c>
      <c r="H1274" s="10" t="s">
        <v>11371</v>
      </c>
      <c r="I1274" s="6">
        <f t="shared" si="19"/>
        <v>1724.125</v>
      </c>
      <c r="J1274" s="21"/>
      <c r="K1274" s="21">
        <v>275.86</v>
      </c>
      <c r="L1274" s="12"/>
    </row>
    <row r="1275" spans="1:12" hidden="1" x14ac:dyDescent="0.25">
      <c r="A1275" t="s">
        <v>1854</v>
      </c>
      <c r="B1275" s="2">
        <v>42074</v>
      </c>
      <c r="C1275" t="s">
        <v>1728</v>
      </c>
      <c r="D1275">
        <v>2</v>
      </c>
      <c r="E1275" t="s">
        <v>9598</v>
      </c>
      <c r="F1275" t="s">
        <v>1717</v>
      </c>
      <c r="G1275" t="s">
        <v>1730</v>
      </c>
      <c r="H1275" t="s">
        <v>11371</v>
      </c>
      <c r="I1275" s="6">
        <f t="shared" si="19"/>
        <v>2293.5625</v>
      </c>
      <c r="K1275" s="6">
        <v>366.97</v>
      </c>
      <c r="L1275" s="1"/>
    </row>
    <row r="1276" spans="1:12" hidden="1" x14ac:dyDescent="0.25">
      <c r="A1276" t="s">
        <v>1854</v>
      </c>
      <c r="B1276" s="2">
        <v>42074</v>
      </c>
      <c r="C1276" t="s">
        <v>1728</v>
      </c>
      <c r="D1276">
        <v>2</v>
      </c>
      <c r="E1276" t="s">
        <v>9598</v>
      </c>
      <c r="F1276" t="s">
        <v>1717</v>
      </c>
      <c r="G1276" t="s">
        <v>1730</v>
      </c>
      <c r="H1276" t="s">
        <v>11371</v>
      </c>
      <c r="I1276" s="6">
        <f t="shared" si="19"/>
        <v>0</v>
      </c>
      <c r="J1276" s="6">
        <v>275.86</v>
      </c>
      <c r="L1276" s="1"/>
    </row>
    <row r="1277" spans="1:12" hidden="1" x14ac:dyDescent="0.25">
      <c r="A1277" t="s">
        <v>3273</v>
      </c>
      <c r="B1277" s="2">
        <v>42074</v>
      </c>
      <c r="C1277" t="s">
        <v>1758</v>
      </c>
      <c r="D1277">
        <v>2</v>
      </c>
      <c r="E1277" t="s">
        <v>10459</v>
      </c>
      <c r="F1277" t="s">
        <v>1717</v>
      </c>
      <c r="G1277" t="s">
        <v>1730</v>
      </c>
      <c r="H1277" t="s">
        <v>11498</v>
      </c>
      <c r="I1277" s="6">
        <f t="shared" si="19"/>
        <v>752.375</v>
      </c>
      <c r="K1277" s="6">
        <v>120.38</v>
      </c>
      <c r="L1277" s="1"/>
    </row>
    <row r="1278" spans="1:12" hidden="1" x14ac:dyDescent="0.25">
      <c r="A1278" t="s">
        <v>3276</v>
      </c>
      <c r="B1278" s="2">
        <v>42074</v>
      </c>
      <c r="C1278" t="s">
        <v>10460</v>
      </c>
      <c r="D1278">
        <v>2</v>
      </c>
      <c r="E1278" t="s">
        <v>10461</v>
      </c>
      <c r="F1278" t="s">
        <v>38</v>
      </c>
      <c r="G1278" t="s">
        <v>0</v>
      </c>
      <c r="H1278" t="s">
        <v>7752</v>
      </c>
      <c r="I1278" s="6">
        <f t="shared" si="19"/>
        <v>1896.5625</v>
      </c>
      <c r="K1278" s="6">
        <v>303.45</v>
      </c>
      <c r="L1278" s="1"/>
    </row>
    <row r="1279" spans="1:12" hidden="1" x14ac:dyDescent="0.25">
      <c r="A1279" t="s">
        <v>1856</v>
      </c>
      <c r="B1279" s="2">
        <v>42074</v>
      </c>
      <c r="C1279" t="s">
        <v>10462</v>
      </c>
      <c r="D1279">
        <v>2</v>
      </c>
      <c r="E1279" t="s">
        <v>10463</v>
      </c>
      <c r="F1279" t="s">
        <v>38</v>
      </c>
      <c r="G1279" t="s">
        <v>0</v>
      </c>
      <c r="H1279" t="s">
        <v>3576</v>
      </c>
      <c r="I1279" s="6">
        <f t="shared" si="19"/>
        <v>1056</v>
      </c>
      <c r="K1279" s="6">
        <v>168.96</v>
      </c>
      <c r="L1279" s="1"/>
    </row>
    <row r="1280" spans="1:12" hidden="1" x14ac:dyDescent="0.25">
      <c r="A1280" t="s">
        <v>3284</v>
      </c>
      <c r="B1280" s="2">
        <v>42074</v>
      </c>
      <c r="C1280" t="s">
        <v>10464</v>
      </c>
      <c r="D1280">
        <v>2</v>
      </c>
      <c r="E1280" t="s">
        <v>10465</v>
      </c>
      <c r="F1280" t="s">
        <v>38</v>
      </c>
      <c r="G1280" t="s">
        <v>0</v>
      </c>
      <c r="H1280" t="s">
        <v>11499</v>
      </c>
      <c r="I1280" s="6">
        <f t="shared" si="19"/>
        <v>883.625</v>
      </c>
      <c r="K1280" s="6">
        <v>141.38</v>
      </c>
      <c r="L1280" s="1"/>
    </row>
    <row r="1281" spans="1:12" hidden="1" x14ac:dyDescent="0.25">
      <c r="A1281" s="10" t="s">
        <v>3288</v>
      </c>
      <c r="B1281" s="11">
        <v>42074</v>
      </c>
      <c r="C1281" s="10" t="s">
        <v>1728</v>
      </c>
      <c r="D1281" s="10">
        <v>2</v>
      </c>
      <c r="E1281" s="10" t="s">
        <v>9599</v>
      </c>
      <c r="F1281" s="10" t="s">
        <v>1717</v>
      </c>
      <c r="G1281" s="10" t="s">
        <v>1730</v>
      </c>
      <c r="H1281" s="10" t="s">
        <v>11168</v>
      </c>
      <c r="I1281" s="6">
        <f t="shared" si="19"/>
        <v>1515.9375</v>
      </c>
      <c r="J1281" s="21"/>
      <c r="K1281" s="21">
        <v>242.55</v>
      </c>
      <c r="L1281" s="12"/>
    </row>
    <row r="1282" spans="1:12" hidden="1" x14ac:dyDescent="0.25">
      <c r="A1282" t="s">
        <v>3288</v>
      </c>
      <c r="B1282" s="2">
        <v>42074</v>
      </c>
      <c r="C1282" t="s">
        <v>1728</v>
      </c>
      <c r="D1282">
        <v>2</v>
      </c>
      <c r="E1282" t="s">
        <v>9599</v>
      </c>
      <c r="F1282" t="s">
        <v>1717</v>
      </c>
      <c r="G1282" t="s">
        <v>1730</v>
      </c>
      <c r="H1282" t="s">
        <v>11168</v>
      </c>
      <c r="I1282" s="6">
        <f t="shared" si="19"/>
        <v>1515.9375</v>
      </c>
      <c r="K1282" s="6">
        <v>242.55</v>
      </c>
      <c r="L1282" s="1"/>
    </row>
    <row r="1283" spans="1:12" hidden="1" x14ac:dyDescent="0.25">
      <c r="A1283" t="s">
        <v>3288</v>
      </c>
      <c r="B1283" s="2">
        <v>42074</v>
      </c>
      <c r="C1283" t="s">
        <v>1728</v>
      </c>
      <c r="D1283">
        <v>2</v>
      </c>
      <c r="E1283" t="s">
        <v>9599</v>
      </c>
      <c r="F1283" t="s">
        <v>1717</v>
      </c>
      <c r="G1283" t="s">
        <v>1730</v>
      </c>
      <c r="H1283" t="s">
        <v>11168</v>
      </c>
      <c r="I1283" s="6">
        <f t="shared" si="19"/>
        <v>0</v>
      </c>
      <c r="J1283" s="6">
        <v>242.55</v>
      </c>
      <c r="L1283" s="1"/>
    </row>
    <row r="1284" spans="1:12" hidden="1" x14ac:dyDescent="0.25">
      <c r="A1284" t="s">
        <v>3292</v>
      </c>
      <c r="B1284" s="2">
        <v>42074</v>
      </c>
      <c r="C1284" t="s">
        <v>10466</v>
      </c>
      <c r="D1284">
        <v>2</v>
      </c>
      <c r="E1284" t="s">
        <v>10467</v>
      </c>
      <c r="F1284" t="s">
        <v>38</v>
      </c>
      <c r="G1284" t="s">
        <v>0</v>
      </c>
      <c r="H1284" t="s">
        <v>11500</v>
      </c>
      <c r="I1284" s="6">
        <f t="shared" si="19"/>
        <v>2612.0625</v>
      </c>
      <c r="K1284" s="6">
        <v>417.93</v>
      </c>
      <c r="L1284" s="1"/>
    </row>
    <row r="1285" spans="1:12" hidden="1" x14ac:dyDescent="0.25">
      <c r="A1285" t="s">
        <v>3296</v>
      </c>
      <c r="B1285" s="2">
        <v>42074</v>
      </c>
      <c r="C1285" t="s">
        <v>10468</v>
      </c>
      <c r="D1285">
        <v>2</v>
      </c>
      <c r="E1285" t="s">
        <v>10469</v>
      </c>
      <c r="F1285" t="s">
        <v>38</v>
      </c>
      <c r="G1285" t="s">
        <v>0</v>
      </c>
      <c r="H1285" t="s">
        <v>11501</v>
      </c>
      <c r="I1285" s="6">
        <f t="shared" si="19"/>
        <v>3396.5625000000005</v>
      </c>
      <c r="K1285" s="6">
        <v>543.45000000000005</v>
      </c>
      <c r="L1285" s="1"/>
    </row>
    <row r="1286" spans="1:12" hidden="1" x14ac:dyDescent="0.25">
      <c r="A1286" t="s">
        <v>3300</v>
      </c>
      <c r="B1286" s="2">
        <v>42074</v>
      </c>
      <c r="C1286" t="s">
        <v>325</v>
      </c>
      <c r="D1286">
        <v>2</v>
      </c>
      <c r="E1286" t="s">
        <v>10470</v>
      </c>
      <c r="F1286" t="s">
        <v>1717</v>
      </c>
      <c r="G1286" t="s">
        <v>1718</v>
      </c>
      <c r="H1286" t="s">
        <v>11502</v>
      </c>
      <c r="I1286" s="6">
        <f t="shared" si="19"/>
        <v>1159.25</v>
      </c>
      <c r="K1286" s="6">
        <v>185.48</v>
      </c>
      <c r="L1286" s="1"/>
    </row>
    <row r="1287" spans="1:12" hidden="1" x14ac:dyDescent="0.25">
      <c r="A1287" t="s">
        <v>3306</v>
      </c>
      <c r="B1287" s="2">
        <v>42074</v>
      </c>
      <c r="C1287" t="s">
        <v>10471</v>
      </c>
      <c r="D1287">
        <v>2</v>
      </c>
      <c r="E1287" t="s">
        <v>10472</v>
      </c>
      <c r="F1287" t="s">
        <v>38</v>
      </c>
      <c r="G1287" t="s">
        <v>0</v>
      </c>
      <c r="H1287" t="s">
        <v>11503</v>
      </c>
      <c r="I1287" s="6">
        <f t="shared" si="19"/>
        <v>883.625</v>
      </c>
      <c r="K1287" s="6">
        <v>141.38</v>
      </c>
      <c r="L1287" s="1"/>
    </row>
    <row r="1288" spans="1:12" hidden="1" x14ac:dyDescent="0.25">
      <c r="A1288" t="s">
        <v>3312</v>
      </c>
      <c r="B1288" s="2">
        <v>42074</v>
      </c>
      <c r="C1288" t="s">
        <v>10473</v>
      </c>
      <c r="D1288">
        <v>2</v>
      </c>
      <c r="E1288" t="s">
        <v>10474</v>
      </c>
      <c r="F1288" t="s">
        <v>38</v>
      </c>
      <c r="G1288" t="s">
        <v>0</v>
      </c>
      <c r="H1288" t="s">
        <v>11504</v>
      </c>
      <c r="I1288" s="6">
        <f t="shared" si="19"/>
        <v>1586.1875</v>
      </c>
      <c r="K1288" s="6">
        <v>253.79</v>
      </c>
      <c r="L1288" s="1"/>
    </row>
    <row r="1289" spans="1:12" hidden="1" x14ac:dyDescent="0.25">
      <c r="A1289" t="s">
        <v>3316</v>
      </c>
      <c r="B1289" s="2">
        <v>42074</v>
      </c>
      <c r="C1289" t="s">
        <v>10475</v>
      </c>
      <c r="D1289">
        <v>2</v>
      </c>
      <c r="E1289" t="s">
        <v>10476</v>
      </c>
      <c r="F1289" t="s">
        <v>38</v>
      </c>
      <c r="G1289" t="s">
        <v>0</v>
      </c>
      <c r="H1289" t="s">
        <v>11505</v>
      </c>
      <c r="I1289" s="6">
        <f t="shared" si="19"/>
        <v>1586.1875</v>
      </c>
      <c r="K1289" s="6">
        <v>253.79</v>
      </c>
      <c r="L1289" s="1"/>
    </row>
    <row r="1290" spans="1:12" hidden="1" x14ac:dyDescent="0.25">
      <c r="A1290" s="10" t="s">
        <v>3319</v>
      </c>
      <c r="B1290" s="11">
        <v>42074</v>
      </c>
      <c r="C1290" s="10" t="s">
        <v>1758</v>
      </c>
      <c r="D1290" s="10">
        <v>2</v>
      </c>
      <c r="E1290" s="10" t="s">
        <v>9600</v>
      </c>
      <c r="F1290" s="10" t="s">
        <v>1717</v>
      </c>
      <c r="G1290" s="10" t="s">
        <v>1730</v>
      </c>
      <c r="H1290" s="10" t="s">
        <v>11164</v>
      </c>
      <c r="I1290" s="6">
        <f t="shared" si="19"/>
        <v>232.06250000000003</v>
      </c>
      <c r="J1290" s="21"/>
      <c r="K1290" s="21">
        <v>37.130000000000003</v>
      </c>
      <c r="L1290" s="12"/>
    </row>
    <row r="1291" spans="1:12" hidden="1" x14ac:dyDescent="0.25">
      <c r="A1291" t="s">
        <v>3319</v>
      </c>
      <c r="B1291" s="2">
        <v>42074</v>
      </c>
      <c r="C1291" t="s">
        <v>1758</v>
      </c>
      <c r="D1291">
        <v>2</v>
      </c>
      <c r="E1291" t="s">
        <v>9600</v>
      </c>
      <c r="F1291" t="s">
        <v>1717</v>
      </c>
      <c r="G1291" t="s">
        <v>1730</v>
      </c>
      <c r="H1291" t="s">
        <v>11164</v>
      </c>
      <c r="I1291" s="6">
        <f t="shared" ref="I1291:I1354" si="20">K1291*100/16</f>
        <v>232.06250000000003</v>
      </c>
      <c r="K1291" s="6">
        <v>37.130000000000003</v>
      </c>
      <c r="L1291" s="1"/>
    </row>
    <row r="1292" spans="1:12" hidden="1" x14ac:dyDescent="0.25">
      <c r="A1292" t="s">
        <v>3319</v>
      </c>
      <c r="B1292" s="2">
        <v>42074</v>
      </c>
      <c r="C1292" t="s">
        <v>1758</v>
      </c>
      <c r="D1292">
        <v>2</v>
      </c>
      <c r="E1292" t="s">
        <v>9600</v>
      </c>
      <c r="F1292" t="s">
        <v>1717</v>
      </c>
      <c r="G1292" t="s">
        <v>1730</v>
      </c>
      <c r="H1292" t="s">
        <v>11164</v>
      </c>
      <c r="I1292" s="6">
        <f t="shared" si="20"/>
        <v>0</v>
      </c>
      <c r="J1292" s="6">
        <v>37.130000000000003</v>
      </c>
      <c r="L1292" s="1"/>
    </row>
    <row r="1293" spans="1:12" hidden="1" x14ac:dyDescent="0.25">
      <c r="A1293" t="s">
        <v>3327</v>
      </c>
      <c r="B1293" s="2">
        <v>42074</v>
      </c>
      <c r="C1293" t="s">
        <v>10477</v>
      </c>
      <c r="D1293">
        <v>2</v>
      </c>
      <c r="E1293" t="s">
        <v>10478</v>
      </c>
      <c r="F1293" t="s">
        <v>38</v>
      </c>
      <c r="G1293" t="s">
        <v>0</v>
      </c>
      <c r="H1293" t="s">
        <v>11164</v>
      </c>
      <c r="I1293" s="6">
        <f t="shared" si="20"/>
        <v>1462.9375</v>
      </c>
      <c r="K1293" s="6">
        <v>234.07</v>
      </c>
      <c r="L1293" s="1"/>
    </row>
    <row r="1294" spans="1:12" hidden="1" x14ac:dyDescent="0.25">
      <c r="A1294" t="s">
        <v>3331</v>
      </c>
      <c r="B1294" s="2">
        <v>42074</v>
      </c>
      <c r="C1294" t="s">
        <v>203</v>
      </c>
      <c r="D1294">
        <v>2</v>
      </c>
      <c r="E1294" t="s">
        <v>10479</v>
      </c>
      <c r="F1294" t="s">
        <v>1717</v>
      </c>
      <c r="G1294" t="s">
        <v>1730</v>
      </c>
      <c r="H1294" t="s">
        <v>1756</v>
      </c>
      <c r="I1294" s="6">
        <f t="shared" si="20"/>
        <v>1455.5</v>
      </c>
      <c r="K1294" s="6">
        <v>232.88</v>
      </c>
      <c r="L1294" s="1"/>
    </row>
    <row r="1295" spans="1:12" hidden="1" x14ac:dyDescent="0.25">
      <c r="A1295" t="s">
        <v>3333</v>
      </c>
      <c r="B1295" s="2">
        <v>42074</v>
      </c>
      <c r="C1295" t="s">
        <v>1751</v>
      </c>
      <c r="D1295">
        <v>2</v>
      </c>
      <c r="E1295" t="s">
        <v>10480</v>
      </c>
      <c r="F1295" t="s">
        <v>1717</v>
      </c>
      <c r="G1295" t="s">
        <v>1730</v>
      </c>
      <c r="H1295" t="s">
        <v>11506</v>
      </c>
      <c r="I1295" s="6">
        <f t="shared" si="20"/>
        <v>855.8125</v>
      </c>
      <c r="K1295" s="6">
        <v>136.93</v>
      </c>
      <c r="L1295" s="1"/>
    </row>
    <row r="1296" spans="1:12" hidden="1" x14ac:dyDescent="0.25">
      <c r="A1296" t="s">
        <v>3337</v>
      </c>
      <c r="B1296" s="2">
        <v>42074</v>
      </c>
      <c r="C1296" t="s">
        <v>10481</v>
      </c>
      <c r="D1296">
        <v>2</v>
      </c>
      <c r="E1296" t="s">
        <v>10482</v>
      </c>
      <c r="F1296" t="s">
        <v>38</v>
      </c>
      <c r="G1296" t="s">
        <v>0</v>
      </c>
      <c r="H1296" t="s">
        <v>11506</v>
      </c>
      <c r="I1296" s="6">
        <f t="shared" si="20"/>
        <v>883.625</v>
      </c>
      <c r="K1296" s="6">
        <v>141.38</v>
      </c>
      <c r="L1296" s="1"/>
    </row>
    <row r="1297" spans="1:12" hidden="1" x14ac:dyDescent="0.25">
      <c r="A1297" t="s">
        <v>7445</v>
      </c>
      <c r="B1297" s="2">
        <v>42074</v>
      </c>
      <c r="C1297" t="s">
        <v>10483</v>
      </c>
      <c r="D1297">
        <v>2</v>
      </c>
      <c r="E1297" t="s">
        <v>10484</v>
      </c>
      <c r="F1297" t="s">
        <v>38</v>
      </c>
      <c r="G1297" t="s">
        <v>0</v>
      </c>
      <c r="H1297" t="s">
        <v>11507</v>
      </c>
      <c r="I1297" s="6">
        <f t="shared" si="20"/>
        <v>883.625</v>
      </c>
      <c r="K1297" s="6">
        <v>141.38</v>
      </c>
      <c r="L1297" s="1"/>
    </row>
    <row r="1298" spans="1:12" hidden="1" x14ac:dyDescent="0.25">
      <c r="A1298" s="10" t="s">
        <v>7449</v>
      </c>
      <c r="B1298" s="11">
        <v>42074</v>
      </c>
      <c r="C1298" s="10" t="s">
        <v>1728</v>
      </c>
      <c r="D1298" s="10">
        <v>2</v>
      </c>
      <c r="E1298" s="10" t="s">
        <v>9601</v>
      </c>
      <c r="F1298" s="10" t="s">
        <v>1717</v>
      </c>
      <c r="G1298" s="10" t="s">
        <v>1730</v>
      </c>
      <c r="H1298" s="10" t="s">
        <v>4656</v>
      </c>
      <c r="I1298" s="6">
        <f t="shared" si="20"/>
        <v>1404.1875</v>
      </c>
      <c r="J1298" s="21"/>
      <c r="K1298" s="21">
        <v>224.67</v>
      </c>
      <c r="L1298" s="12"/>
    </row>
    <row r="1299" spans="1:12" hidden="1" x14ac:dyDescent="0.25">
      <c r="A1299" t="s">
        <v>7449</v>
      </c>
      <c r="B1299" s="2">
        <v>42074</v>
      </c>
      <c r="C1299" t="s">
        <v>1728</v>
      </c>
      <c r="D1299">
        <v>2</v>
      </c>
      <c r="E1299" t="s">
        <v>9601</v>
      </c>
      <c r="F1299" t="s">
        <v>1717</v>
      </c>
      <c r="G1299" t="s">
        <v>1730</v>
      </c>
      <c r="H1299" t="s">
        <v>4656</v>
      </c>
      <c r="I1299" s="6">
        <f t="shared" si="20"/>
        <v>1404.1875</v>
      </c>
      <c r="K1299" s="6">
        <v>224.67</v>
      </c>
      <c r="L1299" s="1"/>
    </row>
    <row r="1300" spans="1:12" hidden="1" x14ac:dyDescent="0.25">
      <c r="A1300" t="s">
        <v>7449</v>
      </c>
      <c r="B1300" s="2">
        <v>42074</v>
      </c>
      <c r="C1300" t="s">
        <v>1728</v>
      </c>
      <c r="D1300">
        <v>2</v>
      </c>
      <c r="E1300" t="s">
        <v>9601</v>
      </c>
      <c r="F1300" t="s">
        <v>1717</v>
      </c>
      <c r="G1300" t="s">
        <v>1730</v>
      </c>
      <c r="H1300" t="s">
        <v>4656</v>
      </c>
      <c r="I1300" s="6">
        <f t="shared" si="20"/>
        <v>0</v>
      </c>
      <c r="J1300" s="6">
        <v>224.67</v>
      </c>
      <c r="L1300" s="1"/>
    </row>
    <row r="1301" spans="1:12" hidden="1" x14ac:dyDescent="0.25">
      <c r="A1301" t="s">
        <v>3340</v>
      </c>
      <c r="B1301" s="2">
        <v>42074</v>
      </c>
      <c r="C1301" t="s">
        <v>10485</v>
      </c>
      <c r="D1301">
        <v>2</v>
      </c>
      <c r="E1301" t="s">
        <v>10486</v>
      </c>
      <c r="F1301" t="s">
        <v>38</v>
      </c>
      <c r="G1301" t="s">
        <v>0</v>
      </c>
      <c r="H1301" t="s">
        <v>11508</v>
      </c>
      <c r="I1301" s="6">
        <f t="shared" si="20"/>
        <v>1586.1875</v>
      </c>
      <c r="K1301" s="6">
        <v>253.79</v>
      </c>
      <c r="L1301" s="1"/>
    </row>
    <row r="1302" spans="1:12" hidden="1" x14ac:dyDescent="0.25">
      <c r="A1302" t="s">
        <v>3344</v>
      </c>
      <c r="B1302" s="2">
        <v>42074</v>
      </c>
      <c r="C1302" t="s">
        <v>1728</v>
      </c>
      <c r="D1302">
        <v>2</v>
      </c>
      <c r="E1302" t="s">
        <v>10487</v>
      </c>
      <c r="F1302" t="s">
        <v>1717</v>
      </c>
      <c r="G1302" t="s">
        <v>1730</v>
      </c>
      <c r="H1302" t="s">
        <v>11509</v>
      </c>
      <c r="I1302" s="6">
        <f t="shared" si="20"/>
        <v>671</v>
      </c>
      <c r="K1302" s="6">
        <v>107.36</v>
      </c>
      <c r="L1302" s="1"/>
    </row>
    <row r="1303" spans="1:12" hidden="1" x14ac:dyDescent="0.25">
      <c r="A1303" t="s">
        <v>1863</v>
      </c>
      <c r="B1303" s="2">
        <v>42074</v>
      </c>
      <c r="C1303" t="s">
        <v>10488</v>
      </c>
      <c r="D1303">
        <v>2</v>
      </c>
      <c r="E1303" t="s">
        <v>10489</v>
      </c>
      <c r="F1303" t="s">
        <v>38</v>
      </c>
      <c r="G1303" t="s">
        <v>0</v>
      </c>
      <c r="H1303" t="s">
        <v>11510</v>
      </c>
      <c r="I1303" s="6">
        <f t="shared" si="20"/>
        <v>1586.1875</v>
      </c>
      <c r="K1303" s="6">
        <v>253.79</v>
      </c>
      <c r="L1303" s="1"/>
    </row>
    <row r="1304" spans="1:12" hidden="1" x14ac:dyDescent="0.25">
      <c r="A1304" t="s">
        <v>7456</v>
      </c>
      <c r="B1304" s="2">
        <v>42075</v>
      </c>
      <c r="C1304" t="s">
        <v>10490</v>
      </c>
      <c r="D1304">
        <v>2</v>
      </c>
      <c r="E1304" t="s">
        <v>10491</v>
      </c>
      <c r="F1304" t="s">
        <v>38</v>
      </c>
      <c r="G1304" t="s">
        <v>0</v>
      </c>
      <c r="H1304" t="s">
        <v>1807</v>
      </c>
      <c r="I1304" s="6">
        <f t="shared" si="20"/>
        <v>3641.375</v>
      </c>
      <c r="K1304" s="6">
        <v>582.62</v>
      </c>
      <c r="L1304" s="1"/>
    </row>
    <row r="1305" spans="1:12" hidden="1" x14ac:dyDescent="0.25">
      <c r="A1305" t="s">
        <v>3352</v>
      </c>
      <c r="B1305" s="2">
        <v>42075</v>
      </c>
      <c r="C1305" t="s">
        <v>10492</v>
      </c>
      <c r="D1305">
        <v>2</v>
      </c>
      <c r="E1305" t="s">
        <v>10493</v>
      </c>
      <c r="F1305" t="s">
        <v>38</v>
      </c>
      <c r="G1305" t="s">
        <v>0</v>
      </c>
      <c r="H1305" t="s">
        <v>1807</v>
      </c>
      <c r="I1305" s="6">
        <f t="shared" si="20"/>
        <v>883.625</v>
      </c>
      <c r="K1305" s="6">
        <v>141.38</v>
      </c>
      <c r="L1305" s="1"/>
    </row>
    <row r="1306" spans="1:12" hidden="1" x14ac:dyDescent="0.25">
      <c r="A1306" t="s">
        <v>3356</v>
      </c>
      <c r="B1306" s="2">
        <v>42075</v>
      </c>
      <c r="C1306" t="s">
        <v>10494</v>
      </c>
      <c r="D1306">
        <v>2</v>
      </c>
      <c r="E1306" t="s">
        <v>10495</v>
      </c>
      <c r="F1306" t="s">
        <v>38</v>
      </c>
      <c r="G1306" t="s">
        <v>0</v>
      </c>
      <c r="H1306" t="s">
        <v>11511</v>
      </c>
      <c r="I1306" s="6">
        <f t="shared" si="20"/>
        <v>2612.0625</v>
      </c>
      <c r="K1306" s="6">
        <v>417.93</v>
      </c>
      <c r="L1306" s="1"/>
    </row>
    <row r="1307" spans="1:12" hidden="1" x14ac:dyDescent="0.25">
      <c r="A1307" t="s">
        <v>3359</v>
      </c>
      <c r="B1307" s="2">
        <v>42075</v>
      </c>
      <c r="C1307" t="s">
        <v>10496</v>
      </c>
      <c r="D1307">
        <v>2</v>
      </c>
      <c r="E1307" t="s">
        <v>10497</v>
      </c>
      <c r="F1307" t="s">
        <v>38</v>
      </c>
      <c r="G1307" t="s">
        <v>0</v>
      </c>
      <c r="H1307" t="s">
        <v>11512</v>
      </c>
      <c r="I1307" s="6">
        <f t="shared" si="20"/>
        <v>1586.1875</v>
      </c>
      <c r="K1307" s="6">
        <v>253.79</v>
      </c>
      <c r="L1307" s="1"/>
    </row>
    <row r="1308" spans="1:12" hidden="1" x14ac:dyDescent="0.25">
      <c r="A1308" s="10" t="s">
        <v>3363</v>
      </c>
      <c r="B1308" s="11">
        <v>42075</v>
      </c>
      <c r="C1308" s="10" t="s">
        <v>1728</v>
      </c>
      <c r="D1308" s="10">
        <v>2</v>
      </c>
      <c r="E1308" s="10" t="s">
        <v>9602</v>
      </c>
      <c r="F1308" s="10" t="s">
        <v>1717</v>
      </c>
      <c r="G1308" s="10" t="s">
        <v>1730</v>
      </c>
      <c r="H1308" s="10" t="s">
        <v>5604</v>
      </c>
      <c r="I1308" s="6">
        <f t="shared" si="20"/>
        <v>143.9375</v>
      </c>
      <c r="J1308" s="21"/>
      <c r="K1308" s="21">
        <v>23.03</v>
      </c>
      <c r="L1308" s="12"/>
    </row>
    <row r="1309" spans="1:12" hidden="1" x14ac:dyDescent="0.25">
      <c r="A1309" t="s">
        <v>3363</v>
      </c>
      <c r="B1309" s="2">
        <v>42075</v>
      </c>
      <c r="C1309" t="s">
        <v>1728</v>
      </c>
      <c r="D1309">
        <v>2</v>
      </c>
      <c r="E1309" t="s">
        <v>9602</v>
      </c>
      <c r="F1309" t="s">
        <v>1717</v>
      </c>
      <c r="G1309" t="s">
        <v>1730</v>
      </c>
      <c r="H1309" t="s">
        <v>5604</v>
      </c>
      <c r="I1309" s="6">
        <f t="shared" si="20"/>
        <v>143.9375</v>
      </c>
      <c r="K1309" s="6">
        <v>23.03</v>
      </c>
      <c r="L1309" s="1"/>
    </row>
    <row r="1310" spans="1:12" hidden="1" x14ac:dyDescent="0.25">
      <c r="A1310" t="s">
        <v>3363</v>
      </c>
      <c r="B1310" s="2">
        <v>42075</v>
      </c>
      <c r="C1310" t="s">
        <v>1728</v>
      </c>
      <c r="D1310">
        <v>2</v>
      </c>
      <c r="E1310" t="s">
        <v>9602</v>
      </c>
      <c r="F1310" t="s">
        <v>1717</v>
      </c>
      <c r="G1310" t="s">
        <v>1730</v>
      </c>
      <c r="H1310" t="s">
        <v>5604</v>
      </c>
      <c r="I1310" s="6">
        <f t="shared" si="20"/>
        <v>0</v>
      </c>
      <c r="J1310" s="6">
        <v>23.03</v>
      </c>
      <c r="L1310" s="1"/>
    </row>
    <row r="1311" spans="1:12" hidden="1" x14ac:dyDescent="0.25">
      <c r="A1311" s="10" t="s">
        <v>3367</v>
      </c>
      <c r="B1311" s="11">
        <v>42075</v>
      </c>
      <c r="C1311" s="10" t="s">
        <v>1728</v>
      </c>
      <c r="D1311" s="10">
        <v>2</v>
      </c>
      <c r="E1311" s="10" t="s">
        <v>9603</v>
      </c>
      <c r="F1311" s="10" t="s">
        <v>1717</v>
      </c>
      <c r="G1311" s="10" t="s">
        <v>1730</v>
      </c>
      <c r="H1311" s="10" t="s">
        <v>11185</v>
      </c>
      <c r="I1311" s="6">
        <f t="shared" si="20"/>
        <v>129</v>
      </c>
      <c r="J1311" s="21"/>
      <c r="K1311" s="21">
        <v>20.64</v>
      </c>
      <c r="L1311" s="12"/>
    </row>
    <row r="1312" spans="1:12" hidden="1" x14ac:dyDescent="0.25">
      <c r="A1312" t="s">
        <v>3367</v>
      </c>
      <c r="B1312" s="2">
        <v>42075</v>
      </c>
      <c r="C1312" t="s">
        <v>1728</v>
      </c>
      <c r="D1312">
        <v>2</v>
      </c>
      <c r="E1312" t="s">
        <v>9603</v>
      </c>
      <c r="F1312" t="s">
        <v>1717</v>
      </c>
      <c r="G1312" t="s">
        <v>1730</v>
      </c>
      <c r="H1312" t="s">
        <v>11185</v>
      </c>
      <c r="I1312" s="6">
        <f t="shared" si="20"/>
        <v>129</v>
      </c>
      <c r="K1312" s="6">
        <v>20.64</v>
      </c>
      <c r="L1312" s="1"/>
    </row>
    <row r="1313" spans="1:12" hidden="1" x14ac:dyDescent="0.25">
      <c r="A1313" t="s">
        <v>3367</v>
      </c>
      <c r="B1313" s="2">
        <v>42075</v>
      </c>
      <c r="C1313" t="s">
        <v>1728</v>
      </c>
      <c r="D1313">
        <v>2</v>
      </c>
      <c r="E1313" t="s">
        <v>9603</v>
      </c>
      <c r="F1313" t="s">
        <v>1717</v>
      </c>
      <c r="G1313" t="s">
        <v>1730</v>
      </c>
      <c r="H1313" t="s">
        <v>11185</v>
      </c>
      <c r="I1313" s="6">
        <f t="shared" si="20"/>
        <v>0</v>
      </c>
      <c r="J1313" s="6">
        <v>20.64</v>
      </c>
      <c r="L1313" s="1"/>
    </row>
    <row r="1314" spans="1:12" hidden="1" x14ac:dyDescent="0.25">
      <c r="A1314" t="s">
        <v>7474</v>
      </c>
      <c r="B1314" s="2">
        <v>42075</v>
      </c>
      <c r="C1314" t="s">
        <v>10498</v>
      </c>
      <c r="D1314">
        <v>2</v>
      </c>
      <c r="E1314" t="s">
        <v>10499</v>
      </c>
      <c r="F1314" t="s">
        <v>38</v>
      </c>
      <c r="G1314" t="s">
        <v>0</v>
      </c>
      <c r="H1314" t="s">
        <v>11513</v>
      </c>
      <c r="I1314" s="6">
        <f t="shared" si="20"/>
        <v>883.625</v>
      </c>
      <c r="K1314" s="6">
        <v>141.38</v>
      </c>
      <c r="L1314" s="1"/>
    </row>
    <row r="1315" spans="1:12" hidden="1" x14ac:dyDescent="0.25">
      <c r="A1315" t="s">
        <v>3369</v>
      </c>
      <c r="B1315" s="2">
        <v>42075</v>
      </c>
      <c r="C1315" t="s">
        <v>10500</v>
      </c>
      <c r="D1315">
        <v>2</v>
      </c>
      <c r="E1315" t="s">
        <v>10501</v>
      </c>
      <c r="F1315" t="s">
        <v>38</v>
      </c>
      <c r="G1315" t="s">
        <v>0</v>
      </c>
      <c r="H1315" t="s">
        <v>11514</v>
      </c>
      <c r="I1315" s="6">
        <f t="shared" si="20"/>
        <v>883.625</v>
      </c>
      <c r="K1315" s="6">
        <v>141.38</v>
      </c>
      <c r="L1315" s="1"/>
    </row>
    <row r="1316" spans="1:12" hidden="1" x14ac:dyDescent="0.25">
      <c r="A1316" s="10" t="s">
        <v>3373</v>
      </c>
      <c r="B1316" s="11">
        <v>42075</v>
      </c>
      <c r="C1316" s="10" t="s">
        <v>1751</v>
      </c>
      <c r="D1316" s="10">
        <v>2</v>
      </c>
      <c r="E1316" s="10" t="s">
        <v>9604</v>
      </c>
      <c r="F1316" s="10" t="s">
        <v>1717</v>
      </c>
      <c r="G1316" s="10" t="s">
        <v>1730</v>
      </c>
      <c r="H1316" s="10" t="s">
        <v>8275</v>
      </c>
      <c r="I1316" s="6">
        <f t="shared" si="20"/>
        <v>4672.3125</v>
      </c>
      <c r="J1316" s="21"/>
      <c r="K1316" s="21">
        <v>747.57</v>
      </c>
      <c r="L1316" s="12"/>
    </row>
    <row r="1317" spans="1:12" hidden="1" x14ac:dyDescent="0.25">
      <c r="A1317" t="s">
        <v>3373</v>
      </c>
      <c r="B1317" s="2">
        <v>42075</v>
      </c>
      <c r="C1317" t="s">
        <v>1751</v>
      </c>
      <c r="D1317">
        <v>2</v>
      </c>
      <c r="E1317" t="s">
        <v>9604</v>
      </c>
      <c r="F1317" t="s">
        <v>1717</v>
      </c>
      <c r="G1317" t="s">
        <v>1730</v>
      </c>
      <c r="H1317" t="s">
        <v>8275</v>
      </c>
      <c r="I1317" s="6">
        <f t="shared" si="20"/>
        <v>4672.3125</v>
      </c>
      <c r="K1317" s="6">
        <v>747.57</v>
      </c>
      <c r="L1317" s="1"/>
    </row>
    <row r="1318" spans="1:12" hidden="1" x14ac:dyDescent="0.25">
      <c r="A1318" t="s">
        <v>3373</v>
      </c>
      <c r="B1318" s="2">
        <v>42075</v>
      </c>
      <c r="C1318" t="s">
        <v>1751</v>
      </c>
      <c r="D1318">
        <v>2</v>
      </c>
      <c r="E1318" t="s">
        <v>9604</v>
      </c>
      <c r="F1318" t="s">
        <v>1717</v>
      </c>
      <c r="G1318" t="s">
        <v>1730</v>
      </c>
      <c r="H1318" t="s">
        <v>8275</v>
      </c>
      <c r="I1318" s="6">
        <f t="shared" si="20"/>
        <v>0</v>
      </c>
      <c r="J1318" s="6">
        <v>747.57</v>
      </c>
      <c r="L1318" s="1"/>
    </row>
    <row r="1319" spans="1:12" hidden="1" x14ac:dyDescent="0.25">
      <c r="A1319" t="s">
        <v>3377</v>
      </c>
      <c r="B1319" s="2">
        <v>42075</v>
      </c>
      <c r="C1319" t="s">
        <v>10502</v>
      </c>
      <c r="D1319">
        <v>2</v>
      </c>
      <c r="E1319" t="s">
        <v>10503</v>
      </c>
      <c r="F1319" t="s">
        <v>38</v>
      </c>
      <c r="G1319" t="s">
        <v>0</v>
      </c>
      <c r="H1319" t="s">
        <v>83</v>
      </c>
      <c r="I1319" s="6">
        <f t="shared" si="20"/>
        <v>883.625</v>
      </c>
      <c r="K1319" s="6">
        <v>141.38</v>
      </c>
      <c r="L1319" s="1"/>
    </row>
    <row r="1320" spans="1:12" hidden="1" x14ac:dyDescent="0.25">
      <c r="A1320" t="s">
        <v>3379</v>
      </c>
      <c r="B1320" s="2">
        <v>42075</v>
      </c>
      <c r="C1320" t="s">
        <v>10504</v>
      </c>
      <c r="D1320">
        <v>2</v>
      </c>
      <c r="E1320" t="s">
        <v>10505</v>
      </c>
      <c r="F1320" t="s">
        <v>38</v>
      </c>
      <c r="G1320" t="s">
        <v>0</v>
      </c>
      <c r="H1320" t="s">
        <v>3596</v>
      </c>
      <c r="I1320" s="6">
        <f t="shared" si="20"/>
        <v>883.625</v>
      </c>
      <c r="K1320" s="6">
        <v>141.38</v>
      </c>
      <c r="L1320" s="1"/>
    </row>
    <row r="1321" spans="1:12" hidden="1" x14ac:dyDescent="0.25">
      <c r="A1321" s="10" t="s">
        <v>3382</v>
      </c>
      <c r="B1321" s="11">
        <v>42075</v>
      </c>
      <c r="C1321" s="10" t="s">
        <v>1751</v>
      </c>
      <c r="D1321" s="10">
        <v>2</v>
      </c>
      <c r="E1321" s="10" t="s">
        <v>9605</v>
      </c>
      <c r="F1321" s="10" t="s">
        <v>1717</v>
      </c>
      <c r="G1321" s="10" t="s">
        <v>1730</v>
      </c>
      <c r="H1321" s="10" t="s">
        <v>7099</v>
      </c>
      <c r="I1321" s="6">
        <f t="shared" si="20"/>
        <v>5217.625</v>
      </c>
      <c r="J1321" s="21"/>
      <c r="K1321" s="21">
        <v>834.82</v>
      </c>
      <c r="L1321" s="12"/>
    </row>
    <row r="1322" spans="1:12" hidden="1" x14ac:dyDescent="0.25">
      <c r="A1322" t="s">
        <v>3382</v>
      </c>
      <c r="B1322" s="2">
        <v>42075</v>
      </c>
      <c r="C1322" t="s">
        <v>1751</v>
      </c>
      <c r="D1322">
        <v>2</v>
      </c>
      <c r="E1322" t="s">
        <v>9605</v>
      </c>
      <c r="F1322" t="s">
        <v>1717</v>
      </c>
      <c r="G1322" t="s">
        <v>1730</v>
      </c>
      <c r="H1322" t="s">
        <v>7099</v>
      </c>
      <c r="I1322" s="6">
        <f t="shared" si="20"/>
        <v>5217.625</v>
      </c>
      <c r="K1322" s="6">
        <v>834.82</v>
      </c>
      <c r="L1322" s="1"/>
    </row>
    <row r="1323" spans="1:12" hidden="1" x14ac:dyDescent="0.25">
      <c r="A1323" t="s">
        <v>3382</v>
      </c>
      <c r="B1323" s="2">
        <v>42075</v>
      </c>
      <c r="C1323" t="s">
        <v>1751</v>
      </c>
      <c r="D1323">
        <v>2</v>
      </c>
      <c r="E1323" t="s">
        <v>9605</v>
      </c>
      <c r="F1323" t="s">
        <v>1717</v>
      </c>
      <c r="G1323" t="s">
        <v>1730</v>
      </c>
      <c r="H1323" t="s">
        <v>7099</v>
      </c>
      <c r="I1323" s="6">
        <f t="shared" si="20"/>
        <v>0</v>
      </c>
      <c r="J1323" s="6">
        <v>834.82</v>
      </c>
      <c r="L1323" s="1"/>
    </row>
    <row r="1324" spans="1:12" hidden="1" x14ac:dyDescent="0.25">
      <c r="A1324" t="s">
        <v>1866</v>
      </c>
      <c r="B1324" s="2">
        <v>42075</v>
      </c>
      <c r="C1324" t="s">
        <v>10506</v>
      </c>
      <c r="D1324">
        <v>2</v>
      </c>
      <c r="E1324" t="s">
        <v>10507</v>
      </c>
      <c r="F1324" t="s">
        <v>38</v>
      </c>
      <c r="G1324" t="s">
        <v>0</v>
      </c>
      <c r="H1324" t="s">
        <v>3482</v>
      </c>
      <c r="I1324" s="6">
        <f t="shared" si="20"/>
        <v>1586.1875</v>
      </c>
      <c r="K1324" s="6">
        <v>253.79</v>
      </c>
      <c r="L1324" s="1"/>
    </row>
    <row r="1325" spans="1:12" hidden="1" x14ac:dyDescent="0.25">
      <c r="A1325" t="s">
        <v>1869</v>
      </c>
      <c r="B1325" s="2">
        <v>42075</v>
      </c>
      <c r="C1325" t="s">
        <v>10508</v>
      </c>
      <c r="D1325">
        <v>2</v>
      </c>
      <c r="E1325" t="s">
        <v>10509</v>
      </c>
      <c r="F1325" t="s">
        <v>38</v>
      </c>
      <c r="G1325" t="s">
        <v>0</v>
      </c>
      <c r="H1325" t="s">
        <v>11515</v>
      </c>
      <c r="I1325" s="6">
        <f t="shared" si="20"/>
        <v>883.625</v>
      </c>
      <c r="K1325" s="6">
        <v>141.38</v>
      </c>
      <c r="L1325" s="1"/>
    </row>
    <row r="1326" spans="1:12" hidden="1" x14ac:dyDescent="0.25">
      <c r="A1326" t="s">
        <v>1873</v>
      </c>
      <c r="B1326" s="2">
        <v>42075</v>
      </c>
      <c r="C1326" t="s">
        <v>1728</v>
      </c>
      <c r="D1326">
        <v>2</v>
      </c>
      <c r="E1326" t="s">
        <v>10510</v>
      </c>
      <c r="F1326" t="s">
        <v>1717</v>
      </c>
      <c r="G1326" t="s">
        <v>1730</v>
      </c>
      <c r="H1326" t="s">
        <v>11204</v>
      </c>
      <c r="I1326" s="6">
        <f t="shared" si="20"/>
        <v>2843.4375</v>
      </c>
      <c r="K1326" s="6">
        <v>454.95</v>
      </c>
      <c r="L1326" s="1"/>
    </row>
    <row r="1327" spans="1:12" hidden="1" x14ac:dyDescent="0.25">
      <c r="A1327" t="s">
        <v>3386</v>
      </c>
      <c r="B1327" s="2">
        <v>42075</v>
      </c>
      <c r="C1327" t="s">
        <v>10511</v>
      </c>
      <c r="D1327">
        <v>2</v>
      </c>
      <c r="E1327" t="s">
        <v>10512</v>
      </c>
      <c r="F1327" t="s">
        <v>38</v>
      </c>
      <c r="G1327" t="s">
        <v>0</v>
      </c>
      <c r="H1327" t="s">
        <v>11516</v>
      </c>
      <c r="I1327" s="6">
        <f t="shared" si="20"/>
        <v>883.625</v>
      </c>
      <c r="K1327" s="6">
        <v>141.38</v>
      </c>
      <c r="L1327" s="1"/>
    </row>
    <row r="1328" spans="1:12" hidden="1" x14ac:dyDescent="0.25">
      <c r="A1328" t="s">
        <v>3389</v>
      </c>
      <c r="B1328" s="2">
        <v>42075</v>
      </c>
      <c r="C1328" t="s">
        <v>10513</v>
      </c>
      <c r="D1328">
        <v>2</v>
      </c>
      <c r="E1328" t="s">
        <v>10514</v>
      </c>
      <c r="F1328" t="s">
        <v>38</v>
      </c>
      <c r="G1328" t="s">
        <v>0</v>
      </c>
      <c r="H1328" t="s">
        <v>11517</v>
      </c>
      <c r="I1328" s="6">
        <f t="shared" si="20"/>
        <v>883.625</v>
      </c>
      <c r="K1328" s="6">
        <v>141.38</v>
      </c>
      <c r="L1328" s="1"/>
    </row>
    <row r="1329" spans="1:12" hidden="1" x14ac:dyDescent="0.25">
      <c r="A1329" t="s">
        <v>3392</v>
      </c>
      <c r="B1329" s="2">
        <v>42075</v>
      </c>
      <c r="C1329" t="s">
        <v>10515</v>
      </c>
      <c r="D1329">
        <v>2</v>
      </c>
      <c r="E1329" t="s">
        <v>10516</v>
      </c>
      <c r="F1329" t="s">
        <v>38</v>
      </c>
      <c r="G1329" t="s">
        <v>0</v>
      </c>
      <c r="H1329" t="s">
        <v>11138</v>
      </c>
      <c r="I1329" s="6">
        <f t="shared" si="20"/>
        <v>7330.5000000000009</v>
      </c>
      <c r="K1329" s="6">
        <v>1172.8800000000001</v>
      </c>
      <c r="L1329" s="1"/>
    </row>
    <row r="1330" spans="1:12" hidden="1" x14ac:dyDescent="0.25">
      <c r="A1330" t="s">
        <v>3399</v>
      </c>
      <c r="B1330" s="2">
        <v>42075</v>
      </c>
      <c r="C1330" t="s">
        <v>10517</v>
      </c>
      <c r="D1330">
        <v>2</v>
      </c>
      <c r="E1330" t="s">
        <v>10518</v>
      </c>
      <c r="F1330" t="s">
        <v>38</v>
      </c>
      <c r="G1330" t="s">
        <v>0</v>
      </c>
      <c r="H1330" t="s">
        <v>11518</v>
      </c>
      <c r="I1330" s="6">
        <f t="shared" si="20"/>
        <v>883.625</v>
      </c>
      <c r="K1330" s="6">
        <v>141.38</v>
      </c>
      <c r="L1330" s="1"/>
    </row>
    <row r="1331" spans="1:12" hidden="1" x14ac:dyDescent="0.25">
      <c r="A1331" t="s">
        <v>3403</v>
      </c>
      <c r="B1331" s="2">
        <v>42075</v>
      </c>
      <c r="C1331" t="s">
        <v>10519</v>
      </c>
      <c r="D1331">
        <v>2</v>
      </c>
      <c r="E1331" t="s">
        <v>10520</v>
      </c>
      <c r="F1331" t="s">
        <v>38</v>
      </c>
      <c r="G1331" t="s">
        <v>0</v>
      </c>
      <c r="H1331" t="s">
        <v>11519</v>
      </c>
      <c r="I1331" s="6">
        <f t="shared" si="20"/>
        <v>883.625</v>
      </c>
      <c r="K1331" s="6">
        <v>141.38</v>
      </c>
      <c r="L1331" s="1"/>
    </row>
    <row r="1332" spans="1:12" hidden="1" x14ac:dyDescent="0.25">
      <c r="A1332" t="s">
        <v>3405</v>
      </c>
      <c r="B1332" s="2">
        <v>42075</v>
      </c>
      <c r="C1332" t="s">
        <v>10521</v>
      </c>
      <c r="D1332">
        <v>2</v>
      </c>
      <c r="E1332" t="s">
        <v>10522</v>
      </c>
      <c r="F1332" t="s">
        <v>38</v>
      </c>
      <c r="G1332" t="s">
        <v>0</v>
      </c>
      <c r="H1332" t="s">
        <v>11520</v>
      </c>
      <c r="I1332" s="6">
        <f t="shared" si="20"/>
        <v>883.625</v>
      </c>
      <c r="K1332" s="6">
        <v>141.38</v>
      </c>
      <c r="L1332" s="1"/>
    </row>
    <row r="1333" spans="1:12" hidden="1" x14ac:dyDescent="0.25">
      <c r="A1333" t="s">
        <v>6444</v>
      </c>
      <c r="B1333" s="2">
        <v>42075</v>
      </c>
      <c r="C1333" t="s">
        <v>10523</v>
      </c>
      <c r="D1333">
        <v>2</v>
      </c>
      <c r="E1333" t="s">
        <v>10524</v>
      </c>
      <c r="F1333" t="s">
        <v>38</v>
      </c>
      <c r="G1333" t="s">
        <v>0</v>
      </c>
      <c r="H1333" t="s">
        <v>3692</v>
      </c>
      <c r="I1333" s="6">
        <f t="shared" si="20"/>
        <v>883.625</v>
      </c>
      <c r="K1333" s="6">
        <v>141.38</v>
      </c>
      <c r="L1333" s="1"/>
    </row>
    <row r="1334" spans="1:12" hidden="1" x14ac:dyDescent="0.25">
      <c r="A1334" t="s">
        <v>3408</v>
      </c>
      <c r="B1334" s="2">
        <v>42075</v>
      </c>
      <c r="C1334" t="s">
        <v>10525</v>
      </c>
      <c r="D1334">
        <v>2</v>
      </c>
      <c r="E1334" t="s">
        <v>10526</v>
      </c>
      <c r="F1334" t="s">
        <v>38</v>
      </c>
      <c r="G1334" t="s">
        <v>0</v>
      </c>
      <c r="H1334" t="s">
        <v>7467</v>
      </c>
      <c r="I1334" s="6">
        <f t="shared" si="20"/>
        <v>1896.5625</v>
      </c>
      <c r="K1334" s="6">
        <v>303.45</v>
      </c>
      <c r="L1334" s="1"/>
    </row>
    <row r="1335" spans="1:12" hidden="1" x14ac:dyDescent="0.25">
      <c r="A1335" t="s">
        <v>3412</v>
      </c>
      <c r="B1335" s="2">
        <v>42075</v>
      </c>
      <c r="C1335" t="s">
        <v>10527</v>
      </c>
      <c r="D1335">
        <v>2</v>
      </c>
      <c r="E1335" t="s">
        <v>10528</v>
      </c>
      <c r="F1335" t="s">
        <v>38</v>
      </c>
      <c r="G1335" t="s">
        <v>0</v>
      </c>
      <c r="H1335" t="s">
        <v>7448</v>
      </c>
      <c r="I1335" s="6">
        <f t="shared" si="20"/>
        <v>1896.5625</v>
      </c>
      <c r="K1335" s="6">
        <v>303.45</v>
      </c>
      <c r="L1335" s="1"/>
    </row>
    <row r="1336" spans="1:12" hidden="1" x14ac:dyDescent="0.25">
      <c r="A1336" t="s">
        <v>3416</v>
      </c>
      <c r="B1336" s="2">
        <v>42076</v>
      </c>
      <c r="C1336" t="s">
        <v>10529</v>
      </c>
      <c r="D1336">
        <v>2</v>
      </c>
      <c r="E1336" t="s">
        <v>10530</v>
      </c>
      <c r="F1336" t="s">
        <v>38</v>
      </c>
      <c r="G1336" t="s">
        <v>0</v>
      </c>
      <c r="H1336" t="s">
        <v>11521</v>
      </c>
      <c r="I1336" s="6">
        <f t="shared" si="20"/>
        <v>2612.0625</v>
      </c>
      <c r="K1336" s="6">
        <v>417.93</v>
      </c>
      <c r="L1336" s="1"/>
    </row>
    <row r="1337" spans="1:12" hidden="1" x14ac:dyDescent="0.25">
      <c r="A1337" t="s">
        <v>1876</v>
      </c>
      <c r="B1337" s="2">
        <v>42076</v>
      </c>
      <c r="C1337" t="s">
        <v>10531</v>
      </c>
      <c r="D1337">
        <v>2</v>
      </c>
      <c r="E1337" t="s">
        <v>10532</v>
      </c>
      <c r="F1337" t="s">
        <v>38</v>
      </c>
      <c r="G1337" t="s">
        <v>0</v>
      </c>
      <c r="H1337" t="s">
        <v>11522</v>
      </c>
      <c r="I1337" s="6">
        <f t="shared" si="20"/>
        <v>3534.5</v>
      </c>
      <c r="K1337" s="6">
        <v>565.52</v>
      </c>
      <c r="L1337" s="1"/>
    </row>
    <row r="1338" spans="1:12" hidden="1" x14ac:dyDescent="0.25">
      <c r="A1338" s="10" t="s">
        <v>3419</v>
      </c>
      <c r="B1338" s="11">
        <v>42076</v>
      </c>
      <c r="C1338" s="10" t="s">
        <v>1728</v>
      </c>
      <c r="D1338" s="10">
        <v>2</v>
      </c>
      <c r="E1338" s="10" t="s">
        <v>9606</v>
      </c>
      <c r="F1338" s="10" t="s">
        <v>1717</v>
      </c>
      <c r="G1338" s="10" t="s">
        <v>1730</v>
      </c>
      <c r="H1338" s="10" t="s">
        <v>535</v>
      </c>
      <c r="I1338" s="6">
        <f t="shared" si="20"/>
        <v>118.3125</v>
      </c>
      <c r="J1338" s="21"/>
      <c r="K1338" s="21">
        <v>18.93</v>
      </c>
      <c r="L1338" s="12"/>
    </row>
    <row r="1339" spans="1:12" hidden="1" x14ac:dyDescent="0.25">
      <c r="A1339" t="s">
        <v>3419</v>
      </c>
      <c r="B1339" s="2">
        <v>42076</v>
      </c>
      <c r="C1339" t="s">
        <v>1728</v>
      </c>
      <c r="D1339">
        <v>2</v>
      </c>
      <c r="E1339" t="s">
        <v>9606</v>
      </c>
      <c r="F1339" t="s">
        <v>1717</v>
      </c>
      <c r="G1339" t="s">
        <v>1730</v>
      </c>
      <c r="H1339" t="s">
        <v>535</v>
      </c>
      <c r="I1339" s="6">
        <f t="shared" si="20"/>
        <v>236.75000000000003</v>
      </c>
      <c r="K1339" s="6">
        <v>37.880000000000003</v>
      </c>
      <c r="L1339" s="1"/>
    </row>
    <row r="1340" spans="1:12" hidden="1" x14ac:dyDescent="0.25">
      <c r="A1340" t="s">
        <v>3419</v>
      </c>
      <c r="B1340" s="2">
        <v>42076</v>
      </c>
      <c r="C1340" t="s">
        <v>1728</v>
      </c>
      <c r="D1340">
        <v>2</v>
      </c>
      <c r="E1340" t="s">
        <v>9606</v>
      </c>
      <c r="F1340" t="s">
        <v>1717</v>
      </c>
      <c r="G1340" t="s">
        <v>1730</v>
      </c>
      <c r="H1340" t="s">
        <v>535</v>
      </c>
      <c r="I1340" s="6">
        <f t="shared" si="20"/>
        <v>0</v>
      </c>
      <c r="J1340" s="6">
        <v>18.93</v>
      </c>
      <c r="L1340" s="1"/>
    </row>
    <row r="1341" spans="1:12" hidden="1" x14ac:dyDescent="0.25">
      <c r="A1341" t="s">
        <v>1878</v>
      </c>
      <c r="B1341" s="2">
        <v>42076</v>
      </c>
      <c r="C1341" t="s">
        <v>10533</v>
      </c>
      <c r="D1341">
        <v>2</v>
      </c>
      <c r="E1341" t="s">
        <v>10534</v>
      </c>
      <c r="F1341" t="s">
        <v>38</v>
      </c>
      <c r="G1341" t="s">
        <v>0</v>
      </c>
      <c r="H1341" t="s">
        <v>11523</v>
      </c>
      <c r="I1341" s="6">
        <f t="shared" si="20"/>
        <v>883.625</v>
      </c>
      <c r="K1341" s="6">
        <v>141.38</v>
      </c>
      <c r="L1341" s="1"/>
    </row>
    <row r="1342" spans="1:12" hidden="1" x14ac:dyDescent="0.25">
      <c r="A1342" t="s">
        <v>3423</v>
      </c>
      <c r="B1342" s="2">
        <v>42076</v>
      </c>
      <c r="C1342" t="s">
        <v>10535</v>
      </c>
      <c r="D1342">
        <v>2</v>
      </c>
      <c r="E1342" t="s">
        <v>10536</v>
      </c>
      <c r="F1342" t="s">
        <v>38</v>
      </c>
      <c r="G1342" t="s">
        <v>0</v>
      </c>
      <c r="H1342" t="s">
        <v>11524</v>
      </c>
      <c r="I1342" s="6">
        <f t="shared" si="20"/>
        <v>2612.0625</v>
      </c>
      <c r="K1342" s="6">
        <v>417.93</v>
      </c>
      <c r="L1342" s="1"/>
    </row>
    <row r="1343" spans="1:12" hidden="1" x14ac:dyDescent="0.25">
      <c r="A1343" t="s">
        <v>7493</v>
      </c>
      <c r="B1343" s="2">
        <v>42076</v>
      </c>
      <c r="C1343" t="s">
        <v>10537</v>
      </c>
      <c r="D1343">
        <v>2</v>
      </c>
      <c r="E1343" t="s">
        <v>10538</v>
      </c>
      <c r="F1343" t="s">
        <v>38</v>
      </c>
      <c r="G1343" t="s">
        <v>0</v>
      </c>
      <c r="H1343" t="s">
        <v>3544</v>
      </c>
      <c r="I1343" s="6">
        <f t="shared" si="20"/>
        <v>883.625</v>
      </c>
      <c r="K1343" s="6">
        <v>141.38</v>
      </c>
      <c r="L1343" s="1"/>
    </row>
    <row r="1344" spans="1:12" hidden="1" x14ac:dyDescent="0.25">
      <c r="A1344" t="s">
        <v>3426</v>
      </c>
      <c r="B1344" s="2">
        <v>42076</v>
      </c>
      <c r="C1344" t="s">
        <v>10539</v>
      </c>
      <c r="D1344">
        <v>2</v>
      </c>
      <c r="E1344" t="s">
        <v>10540</v>
      </c>
      <c r="F1344" t="s">
        <v>38</v>
      </c>
      <c r="G1344" t="s">
        <v>0</v>
      </c>
      <c r="H1344" t="s">
        <v>7099</v>
      </c>
      <c r="I1344" s="6">
        <f t="shared" si="20"/>
        <v>517.25</v>
      </c>
      <c r="K1344" s="6">
        <v>82.76</v>
      </c>
      <c r="L1344" s="1"/>
    </row>
    <row r="1345" spans="1:12" hidden="1" x14ac:dyDescent="0.25">
      <c r="A1345" t="s">
        <v>3430</v>
      </c>
      <c r="B1345" s="2">
        <v>42076</v>
      </c>
      <c r="C1345" t="s">
        <v>10541</v>
      </c>
      <c r="D1345">
        <v>2</v>
      </c>
      <c r="E1345" t="s">
        <v>10542</v>
      </c>
      <c r="F1345" t="s">
        <v>38</v>
      </c>
      <c r="G1345" t="s">
        <v>0</v>
      </c>
      <c r="H1345" t="s">
        <v>11525</v>
      </c>
      <c r="I1345" s="6">
        <f t="shared" si="20"/>
        <v>1586.1875</v>
      </c>
      <c r="K1345" s="6">
        <v>253.79</v>
      </c>
      <c r="L1345" s="1"/>
    </row>
    <row r="1346" spans="1:12" hidden="1" x14ac:dyDescent="0.25">
      <c r="A1346" t="s">
        <v>3434</v>
      </c>
      <c r="B1346" s="2">
        <v>42076</v>
      </c>
      <c r="C1346" t="s">
        <v>10543</v>
      </c>
      <c r="D1346">
        <v>2</v>
      </c>
      <c r="E1346" t="s">
        <v>10544</v>
      </c>
      <c r="F1346" t="s">
        <v>38</v>
      </c>
      <c r="G1346" t="s">
        <v>0</v>
      </c>
      <c r="H1346" t="s">
        <v>11526</v>
      </c>
      <c r="I1346" s="6">
        <f t="shared" si="20"/>
        <v>883.625</v>
      </c>
      <c r="K1346" s="6">
        <v>141.38</v>
      </c>
      <c r="L1346" s="1"/>
    </row>
    <row r="1347" spans="1:12" hidden="1" x14ac:dyDescent="0.25">
      <c r="A1347" t="s">
        <v>3436</v>
      </c>
      <c r="B1347" s="2">
        <v>42076</v>
      </c>
      <c r="C1347" t="s">
        <v>10545</v>
      </c>
      <c r="D1347">
        <v>2</v>
      </c>
      <c r="E1347" t="s">
        <v>10546</v>
      </c>
      <c r="F1347" t="s">
        <v>38</v>
      </c>
      <c r="G1347" t="s">
        <v>0</v>
      </c>
      <c r="H1347" t="s">
        <v>11527</v>
      </c>
      <c r="I1347" s="6">
        <f t="shared" si="20"/>
        <v>883.625</v>
      </c>
      <c r="K1347" s="6">
        <v>141.38</v>
      </c>
      <c r="L1347" s="1"/>
    </row>
    <row r="1348" spans="1:12" hidden="1" x14ac:dyDescent="0.25">
      <c r="A1348" t="s">
        <v>3440</v>
      </c>
      <c r="B1348" s="2">
        <v>42076</v>
      </c>
      <c r="C1348" t="s">
        <v>10547</v>
      </c>
      <c r="D1348">
        <v>2</v>
      </c>
      <c r="E1348" t="s">
        <v>10548</v>
      </c>
      <c r="F1348" t="s">
        <v>38</v>
      </c>
      <c r="G1348" t="s">
        <v>0</v>
      </c>
      <c r="H1348" t="s">
        <v>11528</v>
      </c>
      <c r="I1348" s="6">
        <f t="shared" si="20"/>
        <v>883.625</v>
      </c>
      <c r="K1348" s="6">
        <v>141.38</v>
      </c>
      <c r="L1348" s="1"/>
    </row>
    <row r="1349" spans="1:12" hidden="1" x14ac:dyDescent="0.25">
      <c r="A1349" t="s">
        <v>3444</v>
      </c>
      <c r="B1349" s="2">
        <v>42076</v>
      </c>
      <c r="C1349" t="s">
        <v>10549</v>
      </c>
      <c r="D1349">
        <v>2</v>
      </c>
      <c r="E1349" t="s">
        <v>10550</v>
      </c>
      <c r="F1349" t="s">
        <v>38</v>
      </c>
      <c r="G1349" t="s">
        <v>0</v>
      </c>
      <c r="H1349" t="s">
        <v>11529</v>
      </c>
      <c r="I1349" s="6">
        <f t="shared" si="20"/>
        <v>3448.25</v>
      </c>
      <c r="K1349" s="6">
        <v>551.72</v>
      </c>
      <c r="L1349" s="1"/>
    </row>
    <row r="1350" spans="1:12" hidden="1" x14ac:dyDescent="0.25">
      <c r="A1350" s="10" t="s">
        <v>3448</v>
      </c>
      <c r="B1350" s="11">
        <v>42076</v>
      </c>
      <c r="C1350" s="10" t="s">
        <v>9607</v>
      </c>
      <c r="D1350" s="10">
        <v>2</v>
      </c>
      <c r="E1350" s="10" t="s">
        <v>9608</v>
      </c>
      <c r="F1350" s="10" t="s">
        <v>1717</v>
      </c>
      <c r="G1350" s="10" t="s">
        <v>1730</v>
      </c>
      <c r="H1350" s="10" t="s">
        <v>11186</v>
      </c>
      <c r="I1350" s="6">
        <f t="shared" si="20"/>
        <v>2240.9375</v>
      </c>
      <c r="J1350" s="21"/>
      <c r="K1350" s="21">
        <v>358.55</v>
      </c>
      <c r="L1350" s="12"/>
    </row>
    <row r="1351" spans="1:12" hidden="1" x14ac:dyDescent="0.25">
      <c r="A1351" t="s">
        <v>3448</v>
      </c>
      <c r="B1351" s="2">
        <v>42076</v>
      </c>
      <c r="C1351" t="s">
        <v>9607</v>
      </c>
      <c r="D1351">
        <v>2</v>
      </c>
      <c r="E1351" t="s">
        <v>9608</v>
      </c>
      <c r="F1351" t="s">
        <v>1717</v>
      </c>
      <c r="G1351" t="s">
        <v>1730</v>
      </c>
      <c r="H1351" t="s">
        <v>11186</v>
      </c>
      <c r="I1351" s="6">
        <f t="shared" si="20"/>
        <v>2240.9375</v>
      </c>
      <c r="K1351" s="6">
        <v>358.55</v>
      </c>
      <c r="L1351" s="1"/>
    </row>
    <row r="1352" spans="1:12" hidden="1" x14ac:dyDescent="0.25">
      <c r="A1352" t="s">
        <v>3448</v>
      </c>
      <c r="B1352" s="2">
        <v>42076</v>
      </c>
      <c r="C1352" t="s">
        <v>9607</v>
      </c>
      <c r="D1352">
        <v>2</v>
      </c>
      <c r="E1352" t="s">
        <v>9608</v>
      </c>
      <c r="F1352" t="s">
        <v>1717</v>
      </c>
      <c r="G1352" t="s">
        <v>1730</v>
      </c>
      <c r="H1352" t="s">
        <v>11186</v>
      </c>
      <c r="I1352" s="6">
        <f t="shared" si="20"/>
        <v>0</v>
      </c>
      <c r="J1352" s="6">
        <v>358.55</v>
      </c>
      <c r="L1352" s="1"/>
    </row>
    <row r="1353" spans="1:12" hidden="1" x14ac:dyDescent="0.25">
      <c r="A1353" s="10" t="s">
        <v>3459</v>
      </c>
      <c r="B1353" s="11">
        <v>42076</v>
      </c>
      <c r="C1353" s="10" t="s">
        <v>9609</v>
      </c>
      <c r="D1353" s="10">
        <v>2</v>
      </c>
      <c r="E1353" s="10" t="s">
        <v>9610</v>
      </c>
      <c r="F1353" s="10" t="s">
        <v>38</v>
      </c>
      <c r="G1353" s="10" t="s">
        <v>0</v>
      </c>
      <c r="H1353" s="10" t="s">
        <v>11198</v>
      </c>
      <c r="I1353" s="6">
        <f t="shared" si="20"/>
        <v>3707</v>
      </c>
      <c r="J1353" s="21"/>
      <c r="K1353" s="21">
        <v>593.12</v>
      </c>
      <c r="L1353" s="12"/>
    </row>
    <row r="1354" spans="1:12" hidden="1" x14ac:dyDescent="0.25">
      <c r="A1354" t="s">
        <v>3459</v>
      </c>
      <c r="B1354" s="2">
        <v>42076</v>
      </c>
      <c r="C1354" t="s">
        <v>9609</v>
      </c>
      <c r="D1354">
        <v>2</v>
      </c>
      <c r="E1354" t="s">
        <v>9610</v>
      </c>
      <c r="F1354" t="s">
        <v>38</v>
      </c>
      <c r="G1354" t="s">
        <v>0</v>
      </c>
      <c r="H1354" t="s">
        <v>11198</v>
      </c>
      <c r="I1354" s="6">
        <f t="shared" si="20"/>
        <v>3707</v>
      </c>
      <c r="K1354" s="6">
        <v>593.12</v>
      </c>
      <c r="L1354" s="1"/>
    </row>
    <row r="1355" spans="1:12" hidden="1" x14ac:dyDescent="0.25">
      <c r="A1355" t="s">
        <v>3459</v>
      </c>
      <c r="B1355" s="2">
        <v>42076</v>
      </c>
      <c r="C1355" t="s">
        <v>9609</v>
      </c>
      <c r="D1355">
        <v>2</v>
      </c>
      <c r="E1355" t="s">
        <v>9610</v>
      </c>
      <c r="F1355" t="s">
        <v>38</v>
      </c>
      <c r="G1355" t="s">
        <v>0</v>
      </c>
      <c r="H1355" t="s">
        <v>11198</v>
      </c>
      <c r="I1355" s="6">
        <f t="shared" ref="I1355:I1418" si="21">K1355*100/16</f>
        <v>0</v>
      </c>
      <c r="J1355" s="6">
        <v>593.12</v>
      </c>
      <c r="L1355" s="1"/>
    </row>
    <row r="1356" spans="1:12" hidden="1" x14ac:dyDescent="0.25">
      <c r="A1356" s="10" t="s">
        <v>3463</v>
      </c>
      <c r="B1356" s="11">
        <v>42076</v>
      </c>
      <c r="C1356" s="10" t="s">
        <v>9611</v>
      </c>
      <c r="D1356" s="10">
        <v>2</v>
      </c>
      <c r="E1356" s="10" t="s">
        <v>9612</v>
      </c>
      <c r="F1356" s="10" t="s">
        <v>38</v>
      </c>
      <c r="G1356" s="10" t="s">
        <v>0</v>
      </c>
      <c r="H1356" s="10" t="s">
        <v>11182</v>
      </c>
      <c r="I1356" s="6">
        <f t="shared" si="21"/>
        <v>6739.3125</v>
      </c>
      <c r="J1356" s="21"/>
      <c r="K1356" s="21">
        <v>1078.29</v>
      </c>
      <c r="L1356" s="12"/>
    </row>
    <row r="1357" spans="1:12" hidden="1" x14ac:dyDescent="0.25">
      <c r="A1357" t="s">
        <v>3463</v>
      </c>
      <c r="B1357" s="2">
        <v>42076</v>
      </c>
      <c r="C1357" t="s">
        <v>9611</v>
      </c>
      <c r="D1357">
        <v>2</v>
      </c>
      <c r="E1357" t="s">
        <v>9612</v>
      </c>
      <c r="F1357" t="s">
        <v>38</v>
      </c>
      <c r="G1357" t="s">
        <v>0</v>
      </c>
      <c r="H1357" t="s">
        <v>11182</v>
      </c>
      <c r="I1357" s="6">
        <f t="shared" si="21"/>
        <v>10167.0625</v>
      </c>
      <c r="K1357" s="6">
        <v>1626.73</v>
      </c>
      <c r="L1357" s="1"/>
    </row>
    <row r="1358" spans="1:12" hidden="1" x14ac:dyDescent="0.25">
      <c r="A1358" t="s">
        <v>3463</v>
      </c>
      <c r="B1358" s="2">
        <v>42076</v>
      </c>
      <c r="C1358" t="s">
        <v>9611</v>
      </c>
      <c r="D1358">
        <v>2</v>
      </c>
      <c r="E1358" t="s">
        <v>9612</v>
      </c>
      <c r="F1358" t="s">
        <v>38</v>
      </c>
      <c r="G1358" t="s">
        <v>0</v>
      </c>
      <c r="H1358" t="s">
        <v>11182</v>
      </c>
      <c r="I1358" s="6">
        <f t="shared" si="21"/>
        <v>0</v>
      </c>
      <c r="J1358" s="6">
        <v>1078.29</v>
      </c>
      <c r="L1358" s="1"/>
    </row>
    <row r="1359" spans="1:12" hidden="1" x14ac:dyDescent="0.25">
      <c r="A1359" s="10" t="s">
        <v>7515</v>
      </c>
      <c r="B1359" s="11">
        <v>42076</v>
      </c>
      <c r="C1359" s="10" t="s">
        <v>9613</v>
      </c>
      <c r="D1359" s="10">
        <v>2</v>
      </c>
      <c r="E1359" s="10" t="s">
        <v>9614</v>
      </c>
      <c r="F1359" s="10" t="s">
        <v>38</v>
      </c>
      <c r="G1359" s="10" t="s">
        <v>0</v>
      </c>
      <c r="H1359" s="10" t="s">
        <v>11196</v>
      </c>
      <c r="I1359" s="6">
        <f t="shared" si="21"/>
        <v>3396.5625000000005</v>
      </c>
      <c r="J1359" s="21"/>
      <c r="K1359" s="21">
        <v>543.45000000000005</v>
      </c>
      <c r="L1359" s="12"/>
    </row>
    <row r="1360" spans="1:12" hidden="1" x14ac:dyDescent="0.25">
      <c r="A1360" t="s">
        <v>7515</v>
      </c>
      <c r="B1360" s="2">
        <v>42076</v>
      </c>
      <c r="C1360" t="s">
        <v>9613</v>
      </c>
      <c r="D1360">
        <v>2</v>
      </c>
      <c r="E1360" t="s">
        <v>9614</v>
      </c>
      <c r="F1360" t="s">
        <v>38</v>
      </c>
      <c r="G1360" t="s">
        <v>0</v>
      </c>
      <c r="H1360" t="s">
        <v>11196</v>
      </c>
      <c r="I1360" s="6">
        <f t="shared" si="21"/>
        <v>3396.5625000000005</v>
      </c>
      <c r="K1360" s="6">
        <v>543.45000000000005</v>
      </c>
      <c r="L1360" s="1"/>
    </row>
    <row r="1361" spans="1:12" hidden="1" x14ac:dyDescent="0.25">
      <c r="A1361" t="s">
        <v>7515</v>
      </c>
      <c r="B1361" s="2">
        <v>42076</v>
      </c>
      <c r="C1361" t="s">
        <v>9613</v>
      </c>
      <c r="D1361">
        <v>2</v>
      </c>
      <c r="E1361" t="s">
        <v>9614</v>
      </c>
      <c r="F1361" t="s">
        <v>38</v>
      </c>
      <c r="G1361" t="s">
        <v>0</v>
      </c>
      <c r="H1361" t="s">
        <v>11196</v>
      </c>
      <c r="I1361" s="6">
        <f t="shared" si="21"/>
        <v>0</v>
      </c>
      <c r="J1361" s="6">
        <v>543.45000000000005</v>
      </c>
      <c r="L1361" s="1"/>
    </row>
    <row r="1362" spans="1:12" hidden="1" x14ac:dyDescent="0.25">
      <c r="A1362" s="10" t="s">
        <v>7518</v>
      </c>
      <c r="B1362" s="11">
        <v>42076</v>
      </c>
      <c r="C1362" s="10" t="s">
        <v>9615</v>
      </c>
      <c r="D1362" s="10">
        <v>2</v>
      </c>
      <c r="E1362" s="10" t="s">
        <v>9616</v>
      </c>
      <c r="F1362" s="10" t="s">
        <v>38</v>
      </c>
      <c r="G1362" s="10" t="s">
        <v>0</v>
      </c>
      <c r="H1362" s="10" t="s">
        <v>11195</v>
      </c>
      <c r="I1362" s="6">
        <f t="shared" si="21"/>
        <v>1586.1875</v>
      </c>
      <c r="J1362" s="21"/>
      <c r="K1362" s="21">
        <v>253.79</v>
      </c>
      <c r="L1362" s="12"/>
    </row>
    <row r="1363" spans="1:12" hidden="1" x14ac:dyDescent="0.25">
      <c r="A1363" t="s">
        <v>7518</v>
      </c>
      <c r="B1363" s="2">
        <v>42076</v>
      </c>
      <c r="C1363" t="s">
        <v>9615</v>
      </c>
      <c r="D1363">
        <v>2</v>
      </c>
      <c r="E1363" t="s">
        <v>9616</v>
      </c>
      <c r="F1363" t="s">
        <v>38</v>
      </c>
      <c r="G1363" t="s">
        <v>0</v>
      </c>
      <c r="H1363" t="s">
        <v>11195</v>
      </c>
      <c r="I1363" s="6">
        <f t="shared" si="21"/>
        <v>1586.3125</v>
      </c>
      <c r="K1363" s="6">
        <v>253.81</v>
      </c>
      <c r="L1363" s="1"/>
    </row>
    <row r="1364" spans="1:12" hidden="1" x14ac:dyDescent="0.25">
      <c r="A1364" t="s">
        <v>7518</v>
      </c>
      <c r="B1364" s="2">
        <v>42076</v>
      </c>
      <c r="C1364" t="s">
        <v>9615</v>
      </c>
      <c r="D1364">
        <v>2</v>
      </c>
      <c r="E1364" t="s">
        <v>9616</v>
      </c>
      <c r="F1364" t="s">
        <v>38</v>
      </c>
      <c r="G1364" t="s">
        <v>0</v>
      </c>
      <c r="H1364" t="s">
        <v>11195</v>
      </c>
      <c r="I1364" s="6">
        <f t="shared" si="21"/>
        <v>0</v>
      </c>
      <c r="J1364" s="6">
        <v>253.79</v>
      </c>
      <c r="L1364" s="1"/>
    </row>
    <row r="1365" spans="1:12" hidden="1" x14ac:dyDescent="0.25">
      <c r="A1365" s="10" t="s">
        <v>3465</v>
      </c>
      <c r="B1365" s="11">
        <v>42076</v>
      </c>
      <c r="C1365" s="10" t="s">
        <v>9617</v>
      </c>
      <c r="D1365" s="10">
        <v>2</v>
      </c>
      <c r="E1365" s="10" t="s">
        <v>9618</v>
      </c>
      <c r="F1365" s="10" t="s">
        <v>38</v>
      </c>
      <c r="G1365" s="10" t="s">
        <v>0</v>
      </c>
      <c r="H1365" s="10" t="s">
        <v>3556</v>
      </c>
      <c r="I1365" s="6">
        <f t="shared" si="21"/>
        <v>883.625</v>
      </c>
      <c r="J1365" s="21"/>
      <c r="K1365" s="21">
        <v>141.38</v>
      </c>
      <c r="L1365" s="12"/>
    </row>
    <row r="1366" spans="1:12" hidden="1" x14ac:dyDescent="0.25">
      <c r="A1366" t="s">
        <v>3465</v>
      </c>
      <c r="B1366" s="2">
        <v>42076</v>
      </c>
      <c r="C1366" t="s">
        <v>9617</v>
      </c>
      <c r="D1366">
        <v>2</v>
      </c>
      <c r="E1366" t="s">
        <v>9618</v>
      </c>
      <c r="F1366" t="s">
        <v>38</v>
      </c>
      <c r="G1366" t="s">
        <v>0</v>
      </c>
      <c r="H1366" t="s">
        <v>3556</v>
      </c>
      <c r="I1366" s="6">
        <f t="shared" si="21"/>
        <v>883.625</v>
      </c>
      <c r="K1366" s="6">
        <v>141.38</v>
      </c>
      <c r="L1366" s="1"/>
    </row>
    <row r="1367" spans="1:12" hidden="1" x14ac:dyDescent="0.25">
      <c r="A1367" t="s">
        <v>3465</v>
      </c>
      <c r="B1367" s="2">
        <v>42076</v>
      </c>
      <c r="C1367" t="s">
        <v>9617</v>
      </c>
      <c r="D1367">
        <v>2</v>
      </c>
      <c r="E1367" t="s">
        <v>9618</v>
      </c>
      <c r="F1367" t="s">
        <v>38</v>
      </c>
      <c r="G1367" t="s">
        <v>0</v>
      </c>
      <c r="H1367" t="s">
        <v>3556</v>
      </c>
      <c r="I1367" s="6">
        <f t="shared" si="21"/>
        <v>0</v>
      </c>
      <c r="J1367" s="6">
        <v>141.38</v>
      </c>
      <c r="L1367" s="1"/>
    </row>
    <row r="1368" spans="1:12" hidden="1" x14ac:dyDescent="0.25">
      <c r="A1368" t="s">
        <v>7523</v>
      </c>
      <c r="B1368" s="2">
        <v>42076</v>
      </c>
      <c r="C1368" t="s">
        <v>10551</v>
      </c>
      <c r="D1368">
        <v>2</v>
      </c>
      <c r="E1368" t="s">
        <v>10552</v>
      </c>
      <c r="F1368" t="s">
        <v>38</v>
      </c>
      <c r="G1368" t="s">
        <v>0</v>
      </c>
      <c r="H1368" t="s">
        <v>4694</v>
      </c>
      <c r="I1368" s="6">
        <f t="shared" si="21"/>
        <v>2612.0625</v>
      </c>
      <c r="K1368" s="6">
        <v>417.93</v>
      </c>
      <c r="L1368" s="1"/>
    </row>
    <row r="1369" spans="1:12" hidden="1" x14ac:dyDescent="0.25">
      <c r="A1369" t="s">
        <v>6449</v>
      </c>
      <c r="B1369" s="2">
        <v>42076</v>
      </c>
      <c r="C1369" t="s">
        <v>10553</v>
      </c>
      <c r="D1369">
        <v>2</v>
      </c>
      <c r="E1369" t="s">
        <v>10554</v>
      </c>
      <c r="F1369" t="s">
        <v>38</v>
      </c>
      <c r="G1369" t="s">
        <v>0</v>
      </c>
      <c r="H1369" t="s">
        <v>11530</v>
      </c>
      <c r="I1369" s="6">
        <f t="shared" si="21"/>
        <v>883.625</v>
      </c>
      <c r="K1369" s="6">
        <v>141.38</v>
      </c>
      <c r="L1369" s="1"/>
    </row>
    <row r="1370" spans="1:12" hidden="1" x14ac:dyDescent="0.25">
      <c r="A1370" t="s">
        <v>3475</v>
      </c>
      <c r="B1370" s="2">
        <v>42076</v>
      </c>
      <c r="C1370" t="s">
        <v>10555</v>
      </c>
      <c r="D1370">
        <v>2</v>
      </c>
      <c r="E1370" t="s">
        <v>10556</v>
      </c>
      <c r="F1370" t="s">
        <v>38</v>
      </c>
      <c r="G1370" t="s">
        <v>0</v>
      </c>
      <c r="H1370" t="s">
        <v>11531</v>
      </c>
      <c r="I1370" s="6">
        <f t="shared" si="21"/>
        <v>2612.0625</v>
      </c>
      <c r="K1370" s="6">
        <v>417.93</v>
      </c>
      <c r="L1370" s="1"/>
    </row>
    <row r="1371" spans="1:12" hidden="1" x14ac:dyDescent="0.25">
      <c r="A1371" t="s">
        <v>7534</v>
      </c>
      <c r="B1371" s="2">
        <v>42076</v>
      </c>
      <c r="C1371" t="s">
        <v>10557</v>
      </c>
      <c r="D1371">
        <v>2</v>
      </c>
      <c r="E1371" t="s">
        <v>10558</v>
      </c>
      <c r="F1371" t="s">
        <v>38</v>
      </c>
      <c r="G1371" t="s">
        <v>0</v>
      </c>
      <c r="H1371" t="s">
        <v>6073</v>
      </c>
      <c r="I1371" s="6">
        <f t="shared" si="21"/>
        <v>2612.0625</v>
      </c>
      <c r="K1371" s="6">
        <v>417.93</v>
      </c>
      <c r="L1371" s="1"/>
    </row>
    <row r="1372" spans="1:12" hidden="1" x14ac:dyDescent="0.25">
      <c r="A1372" t="s">
        <v>7537</v>
      </c>
      <c r="B1372" s="2">
        <v>42076</v>
      </c>
      <c r="C1372" t="s">
        <v>10559</v>
      </c>
      <c r="D1372">
        <v>2</v>
      </c>
      <c r="E1372" t="s">
        <v>10560</v>
      </c>
      <c r="F1372" t="s">
        <v>38</v>
      </c>
      <c r="G1372" t="s">
        <v>0</v>
      </c>
      <c r="H1372" t="s">
        <v>11532</v>
      </c>
      <c r="I1372" s="6">
        <f t="shared" si="21"/>
        <v>883.625</v>
      </c>
      <c r="K1372" s="6">
        <v>141.38</v>
      </c>
      <c r="L1372" s="1"/>
    </row>
    <row r="1373" spans="1:12" hidden="1" x14ac:dyDescent="0.25">
      <c r="A1373" t="s">
        <v>7540</v>
      </c>
      <c r="B1373" s="2">
        <v>42076</v>
      </c>
      <c r="C1373" t="s">
        <v>10561</v>
      </c>
      <c r="D1373">
        <v>2</v>
      </c>
      <c r="E1373" t="s">
        <v>10562</v>
      </c>
      <c r="F1373" t="s">
        <v>38</v>
      </c>
      <c r="G1373" t="s">
        <v>0</v>
      </c>
      <c r="H1373" t="s">
        <v>11533</v>
      </c>
      <c r="I1373" s="6">
        <f t="shared" si="21"/>
        <v>883.625</v>
      </c>
      <c r="K1373" s="6">
        <v>141.38</v>
      </c>
      <c r="L1373" s="1"/>
    </row>
    <row r="1374" spans="1:12" hidden="1" x14ac:dyDescent="0.25">
      <c r="A1374" t="s">
        <v>7543</v>
      </c>
      <c r="B1374" s="2">
        <v>42076</v>
      </c>
      <c r="C1374" t="s">
        <v>10563</v>
      </c>
      <c r="D1374">
        <v>2</v>
      </c>
      <c r="E1374" t="s">
        <v>10564</v>
      </c>
      <c r="F1374" t="s">
        <v>38</v>
      </c>
      <c r="G1374" t="s">
        <v>0</v>
      </c>
      <c r="H1374" t="s">
        <v>11534</v>
      </c>
      <c r="I1374" s="6">
        <f t="shared" si="21"/>
        <v>883.625</v>
      </c>
      <c r="K1374" s="6">
        <v>141.38</v>
      </c>
      <c r="L1374" s="1"/>
    </row>
    <row r="1375" spans="1:12" hidden="1" x14ac:dyDescent="0.25">
      <c r="A1375" s="10" t="s">
        <v>3479</v>
      </c>
      <c r="B1375" s="11">
        <v>42076</v>
      </c>
      <c r="C1375" s="10" t="s">
        <v>1728</v>
      </c>
      <c r="D1375" s="10">
        <v>2</v>
      </c>
      <c r="E1375" s="10" t="s">
        <v>9619</v>
      </c>
      <c r="F1375" s="10" t="s">
        <v>1717</v>
      </c>
      <c r="G1375" s="10" t="s">
        <v>1730</v>
      </c>
      <c r="H1375" s="10" t="s">
        <v>11185</v>
      </c>
      <c r="I1375" s="6">
        <f t="shared" si="21"/>
        <v>862.81250000000011</v>
      </c>
      <c r="J1375" s="21"/>
      <c r="K1375" s="21">
        <v>138.05000000000001</v>
      </c>
      <c r="L1375" s="12"/>
    </row>
    <row r="1376" spans="1:12" hidden="1" x14ac:dyDescent="0.25">
      <c r="A1376" t="s">
        <v>3479</v>
      </c>
      <c r="B1376" s="2">
        <v>42076</v>
      </c>
      <c r="C1376" t="s">
        <v>1728</v>
      </c>
      <c r="D1376">
        <v>2</v>
      </c>
      <c r="E1376" t="s">
        <v>9619</v>
      </c>
      <c r="F1376" t="s">
        <v>1717</v>
      </c>
      <c r="G1376" t="s">
        <v>1730</v>
      </c>
      <c r="H1376" t="s">
        <v>11185</v>
      </c>
      <c r="I1376" s="6">
        <f t="shared" si="21"/>
        <v>862.81250000000011</v>
      </c>
      <c r="K1376" s="6">
        <v>138.05000000000001</v>
      </c>
      <c r="L1376" s="1"/>
    </row>
    <row r="1377" spans="1:12" hidden="1" x14ac:dyDescent="0.25">
      <c r="A1377" t="s">
        <v>3479</v>
      </c>
      <c r="B1377" s="2">
        <v>42076</v>
      </c>
      <c r="C1377" t="s">
        <v>1728</v>
      </c>
      <c r="D1377">
        <v>2</v>
      </c>
      <c r="E1377" t="s">
        <v>9619</v>
      </c>
      <c r="F1377" t="s">
        <v>1717</v>
      </c>
      <c r="G1377" t="s">
        <v>1730</v>
      </c>
      <c r="H1377" t="s">
        <v>11185</v>
      </c>
      <c r="I1377" s="6">
        <f t="shared" si="21"/>
        <v>0</v>
      </c>
      <c r="J1377" s="6">
        <v>138.05000000000001</v>
      </c>
      <c r="L1377" s="1"/>
    </row>
    <row r="1378" spans="1:12" hidden="1" x14ac:dyDescent="0.25">
      <c r="A1378" t="s">
        <v>3483</v>
      </c>
      <c r="B1378" s="2">
        <v>42076</v>
      </c>
      <c r="C1378" t="s">
        <v>10565</v>
      </c>
      <c r="D1378">
        <v>2</v>
      </c>
      <c r="E1378" t="s">
        <v>10566</v>
      </c>
      <c r="F1378" t="s">
        <v>38</v>
      </c>
      <c r="G1378" t="s">
        <v>0</v>
      </c>
      <c r="H1378" t="s">
        <v>11507</v>
      </c>
      <c r="I1378" s="6">
        <f t="shared" si="21"/>
        <v>1215.0625</v>
      </c>
      <c r="K1378" s="6">
        <v>194.41</v>
      </c>
      <c r="L1378" s="1"/>
    </row>
    <row r="1379" spans="1:12" hidden="1" x14ac:dyDescent="0.25">
      <c r="A1379" t="s">
        <v>1882</v>
      </c>
      <c r="B1379" s="2">
        <v>42076</v>
      </c>
      <c r="C1379" t="s">
        <v>10567</v>
      </c>
      <c r="D1379">
        <v>2</v>
      </c>
      <c r="E1379" t="s">
        <v>10568</v>
      </c>
      <c r="F1379" t="s">
        <v>38</v>
      </c>
      <c r="G1379" t="s">
        <v>0</v>
      </c>
      <c r="H1379" t="s">
        <v>11535</v>
      </c>
      <c r="I1379" s="6">
        <f t="shared" si="21"/>
        <v>1586.1875</v>
      </c>
      <c r="K1379" s="6">
        <v>253.79</v>
      </c>
      <c r="L1379" s="1"/>
    </row>
    <row r="1380" spans="1:12" hidden="1" x14ac:dyDescent="0.25">
      <c r="A1380" t="s">
        <v>3487</v>
      </c>
      <c r="B1380" s="2">
        <v>42076</v>
      </c>
      <c r="C1380" t="s">
        <v>10569</v>
      </c>
      <c r="D1380">
        <v>2</v>
      </c>
      <c r="E1380" t="s">
        <v>10570</v>
      </c>
      <c r="F1380" t="s">
        <v>38</v>
      </c>
      <c r="G1380" t="s">
        <v>0</v>
      </c>
      <c r="H1380" t="s">
        <v>11201</v>
      </c>
      <c r="I1380" s="6">
        <f t="shared" si="21"/>
        <v>1586.1875</v>
      </c>
      <c r="K1380" s="6">
        <v>253.79</v>
      </c>
      <c r="L1380" s="1"/>
    </row>
    <row r="1381" spans="1:12" hidden="1" x14ac:dyDescent="0.25">
      <c r="A1381" t="s">
        <v>3489</v>
      </c>
      <c r="B1381" s="2">
        <v>42076</v>
      </c>
      <c r="C1381" t="s">
        <v>10571</v>
      </c>
      <c r="D1381">
        <v>2</v>
      </c>
      <c r="E1381" t="s">
        <v>10572</v>
      </c>
      <c r="F1381" t="s">
        <v>38</v>
      </c>
      <c r="G1381" t="s">
        <v>0</v>
      </c>
      <c r="H1381" t="s">
        <v>11520</v>
      </c>
      <c r="I1381" s="6">
        <f t="shared" si="21"/>
        <v>883.625</v>
      </c>
      <c r="K1381" s="6">
        <v>141.38</v>
      </c>
      <c r="L1381" s="1"/>
    </row>
    <row r="1382" spans="1:12" hidden="1" x14ac:dyDescent="0.25">
      <c r="A1382" t="s">
        <v>3491</v>
      </c>
      <c r="B1382" s="2">
        <v>42076</v>
      </c>
      <c r="C1382" t="s">
        <v>1728</v>
      </c>
      <c r="D1382">
        <v>2</v>
      </c>
      <c r="E1382" t="s">
        <v>10573</v>
      </c>
      <c r="F1382" t="s">
        <v>1717</v>
      </c>
      <c r="G1382" t="s">
        <v>1730</v>
      </c>
      <c r="H1382" t="s">
        <v>7895</v>
      </c>
      <c r="I1382" s="6">
        <f t="shared" si="21"/>
        <v>803.99999999999989</v>
      </c>
      <c r="K1382" s="6">
        <v>128.63999999999999</v>
      </c>
      <c r="L1382" s="1"/>
    </row>
    <row r="1383" spans="1:12" hidden="1" x14ac:dyDescent="0.25">
      <c r="A1383" t="s">
        <v>3493</v>
      </c>
      <c r="B1383" s="2">
        <v>42076</v>
      </c>
      <c r="C1383" t="s">
        <v>10574</v>
      </c>
      <c r="D1383">
        <v>2</v>
      </c>
      <c r="E1383" t="s">
        <v>10575</v>
      </c>
      <c r="F1383" t="s">
        <v>38</v>
      </c>
      <c r="G1383" t="s">
        <v>0</v>
      </c>
      <c r="H1383" t="s">
        <v>11536</v>
      </c>
      <c r="I1383" s="6">
        <f t="shared" si="21"/>
        <v>2247.125</v>
      </c>
      <c r="K1383" s="6">
        <v>359.54</v>
      </c>
      <c r="L1383" s="1"/>
    </row>
    <row r="1384" spans="1:12" hidden="1" x14ac:dyDescent="0.25">
      <c r="A1384" t="s">
        <v>3495</v>
      </c>
      <c r="B1384" s="2">
        <v>42077</v>
      </c>
      <c r="C1384" t="s">
        <v>2316</v>
      </c>
      <c r="D1384">
        <v>2</v>
      </c>
      <c r="E1384" t="s">
        <v>10576</v>
      </c>
      <c r="F1384" t="s">
        <v>1717</v>
      </c>
      <c r="G1384" t="s">
        <v>1718</v>
      </c>
      <c r="H1384" t="s">
        <v>3302</v>
      </c>
      <c r="I1384" s="6">
        <f t="shared" si="21"/>
        <v>1106.9375</v>
      </c>
      <c r="K1384" s="6">
        <v>177.11</v>
      </c>
      <c r="L1384" s="1"/>
    </row>
    <row r="1385" spans="1:12" hidden="1" x14ac:dyDescent="0.25">
      <c r="A1385" s="10" t="s">
        <v>3497</v>
      </c>
      <c r="B1385" s="11">
        <v>42077</v>
      </c>
      <c r="C1385" s="10" t="s">
        <v>1728</v>
      </c>
      <c r="D1385" s="10">
        <v>2</v>
      </c>
      <c r="E1385" s="10" t="s">
        <v>9620</v>
      </c>
      <c r="F1385" s="10" t="s">
        <v>1717</v>
      </c>
      <c r="G1385" s="10" t="s">
        <v>1730</v>
      </c>
      <c r="H1385" s="10" t="s">
        <v>8033</v>
      </c>
      <c r="I1385" s="6">
        <f t="shared" si="21"/>
        <v>431.0625</v>
      </c>
      <c r="J1385" s="21"/>
      <c r="K1385" s="21">
        <v>68.97</v>
      </c>
      <c r="L1385" s="12"/>
    </row>
    <row r="1386" spans="1:12" hidden="1" x14ac:dyDescent="0.25">
      <c r="A1386" t="s">
        <v>3497</v>
      </c>
      <c r="B1386" s="2">
        <v>42077</v>
      </c>
      <c r="C1386" t="s">
        <v>1728</v>
      </c>
      <c r="D1386">
        <v>2</v>
      </c>
      <c r="E1386" t="s">
        <v>9620</v>
      </c>
      <c r="F1386" t="s">
        <v>1717</v>
      </c>
      <c r="G1386" t="s">
        <v>1730</v>
      </c>
      <c r="H1386" t="s">
        <v>8033</v>
      </c>
      <c r="I1386" s="6">
        <f t="shared" si="21"/>
        <v>523.375</v>
      </c>
      <c r="K1386" s="6">
        <v>83.74</v>
      </c>
      <c r="L1386" s="1"/>
    </row>
    <row r="1387" spans="1:12" hidden="1" x14ac:dyDescent="0.25">
      <c r="A1387" t="s">
        <v>3497</v>
      </c>
      <c r="B1387" s="2">
        <v>42077</v>
      </c>
      <c r="C1387" t="s">
        <v>1728</v>
      </c>
      <c r="D1387">
        <v>2</v>
      </c>
      <c r="E1387" t="s">
        <v>9620</v>
      </c>
      <c r="F1387" t="s">
        <v>1717</v>
      </c>
      <c r="G1387" t="s">
        <v>1730</v>
      </c>
      <c r="H1387" t="s">
        <v>8033</v>
      </c>
      <c r="I1387" s="6">
        <f t="shared" si="21"/>
        <v>0</v>
      </c>
      <c r="J1387" s="6">
        <v>68.97</v>
      </c>
      <c r="L1387" s="1"/>
    </row>
    <row r="1388" spans="1:12" hidden="1" x14ac:dyDescent="0.25">
      <c r="A1388" s="10" t="s">
        <v>3501</v>
      </c>
      <c r="B1388" s="11">
        <v>42077</v>
      </c>
      <c r="C1388" s="10" t="s">
        <v>9621</v>
      </c>
      <c r="D1388" s="10">
        <v>2</v>
      </c>
      <c r="E1388" s="10" t="s">
        <v>9622</v>
      </c>
      <c r="F1388" s="10" t="s">
        <v>38</v>
      </c>
      <c r="G1388" s="10" t="s">
        <v>0</v>
      </c>
      <c r="H1388" s="10" t="s">
        <v>11188</v>
      </c>
      <c r="I1388" s="6">
        <f t="shared" si="21"/>
        <v>3534.5</v>
      </c>
      <c r="J1388" s="21"/>
      <c r="K1388" s="21">
        <v>565.52</v>
      </c>
      <c r="L1388" s="12"/>
    </row>
    <row r="1389" spans="1:12" hidden="1" x14ac:dyDescent="0.25">
      <c r="A1389" t="s">
        <v>3501</v>
      </c>
      <c r="B1389" s="2">
        <v>42077</v>
      </c>
      <c r="C1389" t="s">
        <v>9621</v>
      </c>
      <c r="D1389">
        <v>2</v>
      </c>
      <c r="E1389" t="s">
        <v>9622</v>
      </c>
      <c r="F1389" t="s">
        <v>38</v>
      </c>
      <c r="G1389" t="s">
        <v>0</v>
      </c>
      <c r="H1389" t="s">
        <v>11188</v>
      </c>
      <c r="I1389" s="6">
        <f t="shared" si="21"/>
        <v>3534.5</v>
      </c>
      <c r="K1389" s="6">
        <v>565.52</v>
      </c>
      <c r="L1389" s="1"/>
    </row>
    <row r="1390" spans="1:12" hidden="1" x14ac:dyDescent="0.25">
      <c r="A1390" t="s">
        <v>3501</v>
      </c>
      <c r="B1390" s="2">
        <v>42077</v>
      </c>
      <c r="C1390" t="s">
        <v>9621</v>
      </c>
      <c r="D1390">
        <v>2</v>
      </c>
      <c r="E1390" t="s">
        <v>9622</v>
      </c>
      <c r="F1390" t="s">
        <v>38</v>
      </c>
      <c r="G1390" t="s">
        <v>0</v>
      </c>
      <c r="H1390" t="s">
        <v>11188</v>
      </c>
      <c r="I1390" s="6">
        <f t="shared" si="21"/>
        <v>0</v>
      </c>
      <c r="J1390" s="6">
        <v>565.52</v>
      </c>
      <c r="L1390" s="1"/>
    </row>
    <row r="1391" spans="1:12" hidden="1" x14ac:dyDescent="0.25">
      <c r="A1391" s="10" t="s">
        <v>3505</v>
      </c>
      <c r="B1391" s="11">
        <v>42077</v>
      </c>
      <c r="C1391" s="10" t="s">
        <v>9623</v>
      </c>
      <c r="D1391" s="10">
        <v>2</v>
      </c>
      <c r="E1391" s="10" t="s">
        <v>9624</v>
      </c>
      <c r="F1391" s="10" t="s">
        <v>38</v>
      </c>
      <c r="G1391" s="10" t="s">
        <v>0</v>
      </c>
      <c r="H1391" s="10" t="s">
        <v>11373</v>
      </c>
      <c r="I1391" s="6">
        <f t="shared" si="21"/>
        <v>8620.6875</v>
      </c>
      <c r="J1391" s="21"/>
      <c r="K1391" s="21">
        <v>1379.31</v>
      </c>
      <c r="L1391" s="12"/>
    </row>
    <row r="1392" spans="1:12" hidden="1" x14ac:dyDescent="0.25">
      <c r="A1392" t="s">
        <v>3505</v>
      </c>
      <c r="B1392" s="2">
        <v>42077</v>
      </c>
      <c r="C1392" t="s">
        <v>9623</v>
      </c>
      <c r="D1392">
        <v>2</v>
      </c>
      <c r="E1392" t="s">
        <v>9624</v>
      </c>
      <c r="F1392" t="s">
        <v>38</v>
      </c>
      <c r="G1392" t="s">
        <v>0</v>
      </c>
      <c r="H1392" t="s">
        <v>11373</v>
      </c>
      <c r="I1392" s="6">
        <f t="shared" si="21"/>
        <v>20577</v>
      </c>
      <c r="K1392" s="6">
        <v>3292.32</v>
      </c>
      <c r="L1392" s="1"/>
    </row>
    <row r="1393" spans="1:12" hidden="1" x14ac:dyDescent="0.25">
      <c r="A1393" t="s">
        <v>3505</v>
      </c>
      <c r="B1393" s="2">
        <v>42077</v>
      </c>
      <c r="C1393" t="s">
        <v>9623</v>
      </c>
      <c r="D1393">
        <v>2</v>
      </c>
      <c r="E1393" t="s">
        <v>9624</v>
      </c>
      <c r="F1393" t="s">
        <v>38</v>
      </c>
      <c r="G1393" t="s">
        <v>0</v>
      </c>
      <c r="H1393" t="s">
        <v>11373</v>
      </c>
      <c r="I1393" s="6">
        <f t="shared" si="21"/>
        <v>0</v>
      </c>
      <c r="J1393" s="6">
        <v>1379.31</v>
      </c>
      <c r="L1393" s="1"/>
    </row>
    <row r="1394" spans="1:12" hidden="1" x14ac:dyDescent="0.25">
      <c r="A1394" s="10" t="s">
        <v>7564</v>
      </c>
      <c r="B1394" s="11">
        <v>42077</v>
      </c>
      <c r="C1394" s="10" t="s">
        <v>1758</v>
      </c>
      <c r="D1394" s="10">
        <v>2</v>
      </c>
      <c r="E1394" s="10" t="s">
        <v>9625</v>
      </c>
      <c r="F1394" s="10" t="s">
        <v>1717</v>
      </c>
      <c r="G1394" s="10" t="s">
        <v>1730</v>
      </c>
      <c r="H1394" s="10" t="s">
        <v>11200</v>
      </c>
      <c r="I1394" s="6">
        <f t="shared" si="21"/>
        <v>614</v>
      </c>
      <c r="J1394" s="21"/>
      <c r="K1394" s="21">
        <v>98.24</v>
      </c>
      <c r="L1394" s="12"/>
    </row>
    <row r="1395" spans="1:12" hidden="1" x14ac:dyDescent="0.25">
      <c r="A1395" t="s">
        <v>7564</v>
      </c>
      <c r="B1395" s="2">
        <v>42077</v>
      </c>
      <c r="C1395" t="s">
        <v>1758</v>
      </c>
      <c r="D1395">
        <v>2</v>
      </c>
      <c r="E1395" t="s">
        <v>9625</v>
      </c>
      <c r="F1395" t="s">
        <v>1717</v>
      </c>
      <c r="G1395" t="s">
        <v>1730</v>
      </c>
      <c r="H1395" t="s">
        <v>11200</v>
      </c>
      <c r="I1395" s="6">
        <f t="shared" si="21"/>
        <v>614</v>
      </c>
      <c r="K1395" s="6">
        <v>98.24</v>
      </c>
      <c r="L1395" s="1"/>
    </row>
    <row r="1396" spans="1:12" hidden="1" x14ac:dyDescent="0.25">
      <c r="A1396" t="s">
        <v>7564</v>
      </c>
      <c r="B1396" s="2">
        <v>42077</v>
      </c>
      <c r="C1396" t="s">
        <v>1758</v>
      </c>
      <c r="D1396">
        <v>2</v>
      </c>
      <c r="E1396" t="s">
        <v>9625</v>
      </c>
      <c r="F1396" t="s">
        <v>1717</v>
      </c>
      <c r="G1396" t="s">
        <v>1730</v>
      </c>
      <c r="H1396" t="s">
        <v>11200</v>
      </c>
      <c r="I1396" s="6">
        <f t="shared" si="21"/>
        <v>0</v>
      </c>
      <c r="J1396" s="6">
        <v>98.24</v>
      </c>
      <c r="L1396" s="1"/>
    </row>
    <row r="1397" spans="1:12" hidden="1" x14ac:dyDescent="0.25">
      <c r="A1397" t="s">
        <v>3509</v>
      </c>
      <c r="B1397" s="2">
        <v>42077</v>
      </c>
      <c r="C1397" t="s">
        <v>10577</v>
      </c>
      <c r="D1397">
        <v>2</v>
      </c>
      <c r="E1397" t="s">
        <v>10578</v>
      </c>
      <c r="F1397" t="s">
        <v>38</v>
      </c>
      <c r="G1397" t="s">
        <v>0</v>
      </c>
      <c r="H1397" t="s">
        <v>11537</v>
      </c>
      <c r="I1397" s="6">
        <f t="shared" si="21"/>
        <v>883.625</v>
      </c>
      <c r="K1397" s="6">
        <v>141.38</v>
      </c>
      <c r="L1397" s="1"/>
    </row>
    <row r="1398" spans="1:12" hidden="1" x14ac:dyDescent="0.25">
      <c r="A1398" t="s">
        <v>6454</v>
      </c>
      <c r="B1398" s="2">
        <v>42077</v>
      </c>
      <c r="C1398" t="s">
        <v>1728</v>
      </c>
      <c r="D1398">
        <v>2</v>
      </c>
      <c r="E1398" t="s">
        <v>10579</v>
      </c>
      <c r="F1398" t="s">
        <v>1717</v>
      </c>
      <c r="G1398" t="s">
        <v>1730</v>
      </c>
      <c r="H1398" t="s">
        <v>535</v>
      </c>
      <c r="I1398" s="6">
        <f t="shared" si="21"/>
        <v>1865.5</v>
      </c>
      <c r="K1398" s="6">
        <v>298.48</v>
      </c>
      <c r="L1398" s="1"/>
    </row>
    <row r="1399" spans="1:12" hidden="1" x14ac:dyDescent="0.25">
      <c r="A1399" t="s">
        <v>3513</v>
      </c>
      <c r="B1399" s="2">
        <v>42077</v>
      </c>
      <c r="C1399" t="s">
        <v>10580</v>
      </c>
      <c r="D1399">
        <v>2</v>
      </c>
      <c r="E1399" t="s">
        <v>10581</v>
      </c>
      <c r="F1399" t="s">
        <v>38</v>
      </c>
      <c r="G1399" t="s">
        <v>0</v>
      </c>
      <c r="H1399" t="s">
        <v>1246</v>
      </c>
      <c r="I1399" s="6">
        <f t="shared" si="21"/>
        <v>473.75</v>
      </c>
      <c r="K1399" s="6">
        <v>75.8</v>
      </c>
      <c r="L1399" s="1"/>
    </row>
    <row r="1400" spans="1:12" hidden="1" x14ac:dyDescent="0.25">
      <c r="A1400" t="s">
        <v>7570</v>
      </c>
      <c r="B1400" s="2">
        <v>42077</v>
      </c>
      <c r="C1400" t="s">
        <v>10582</v>
      </c>
      <c r="D1400">
        <v>2</v>
      </c>
      <c r="E1400" t="s">
        <v>10583</v>
      </c>
      <c r="F1400" t="s">
        <v>38</v>
      </c>
      <c r="G1400" t="s">
        <v>0</v>
      </c>
      <c r="H1400" t="s">
        <v>11538</v>
      </c>
      <c r="I1400" s="6">
        <f t="shared" si="21"/>
        <v>883.625</v>
      </c>
      <c r="K1400" s="6">
        <v>141.38</v>
      </c>
      <c r="L1400" s="1"/>
    </row>
    <row r="1401" spans="1:12" hidden="1" x14ac:dyDescent="0.25">
      <c r="A1401" t="s">
        <v>3517</v>
      </c>
      <c r="B1401" s="2">
        <v>42077</v>
      </c>
      <c r="C1401" t="s">
        <v>10584</v>
      </c>
      <c r="D1401">
        <v>2</v>
      </c>
      <c r="E1401" t="s">
        <v>10585</v>
      </c>
      <c r="F1401" t="s">
        <v>38</v>
      </c>
      <c r="G1401" t="s">
        <v>0</v>
      </c>
      <c r="H1401" t="s">
        <v>11539</v>
      </c>
      <c r="I1401" s="6">
        <f t="shared" si="21"/>
        <v>883.625</v>
      </c>
      <c r="K1401" s="6">
        <v>141.38</v>
      </c>
      <c r="L1401" s="1"/>
    </row>
    <row r="1402" spans="1:12" hidden="1" x14ac:dyDescent="0.25">
      <c r="A1402" t="s">
        <v>7580</v>
      </c>
      <c r="B1402" s="2">
        <v>42077</v>
      </c>
      <c r="C1402" t="s">
        <v>10586</v>
      </c>
      <c r="D1402">
        <v>2</v>
      </c>
      <c r="E1402" t="s">
        <v>10587</v>
      </c>
      <c r="F1402" t="s">
        <v>38</v>
      </c>
      <c r="G1402" t="s">
        <v>0</v>
      </c>
      <c r="H1402" t="s">
        <v>11540</v>
      </c>
      <c r="I1402" s="6">
        <f t="shared" si="21"/>
        <v>883.625</v>
      </c>
      <c r="K1402" s="6">
        <v>141.38</v>
      </c>
      <c r="L1402" s="1"/>
    </row>
    <row r="1403" spans="1:12" hidden="1" x14ac:dyDescent="0.25">
      <c r="A1403" t="s">
        <v>3521</v>
      </c>
      <c r="B1403" s="2">
        <v>42077</v>
      </c>
      <c r="C1403" t="s">
        <v>10588</v>
      </c>
      <c r="D1403">
        <v>2</v>
      </c>
      <c r="E1403" t="s">
        <v>10589</v>
      </c>
      <c r="F1403" t="s">
        <v>38</v>
      </c>
      <c r="G1403" t="s">
        <v>0</v>
      </c>
      <c r="H1403" t="s">
        <v>11541</v>
      </c>
      <c r="I1403" s="6">
        <f t="shared" si="21"/>
        <v>2612.0625</v>
      </c>
      <c r="K1403" s="6">
        <v>417.93</v>
      </c>
      <c r="L1403" s="1"/>
    </row>
    <row r="1404" spans="1:12" hidden="1" x14ac:dyDescent="0.25">
      <c r="A1404" t="s">
        <v>3524</v>
      </c>
      <c r="B1404" s="2">
        <v>42077</v>
      </c>
      <c r="C1404" t="s">
        <v>10590</v>
      </c>
      <c r="D1404">
        <v>2</v>
      </c>
      <c r="E1404" t="s">
        <v>10591</v>
      </c>
      <c r="F1404" t="s">
        <v>38</v>
      </c>
      <c r="G1404" t="s">
        <v>0</v>
      </c>
      <c r="H1404" t="s">
        <v>11542</v>
      </c>
      <c r="I1404" s="6">
        <f t="shared" si="21"/>
        <v>883.625</v>
      </c>
      <c r="K1404" s="6">
        <v>141.38</v>
      </c>
      <c r="L1404" s="1"/>
    </row>
    <row r="1405" spans="1:12" hidden="1" x14ac:dyDescent="0.25">
      <c r="A1405" t="s">
        <v>3528</v>
      </c>
      <c r="B1405" s="2">
        <v>42077</v>
      </c>
      <c r="C1405" t="s">
        <v>10592</v>
      </c>
      <c r="D1405">
        <v>2</v>
      </c>
      <c r="E1405" t="s">
        <v>10593</v>
      </c>
      <c r="F1405" t="s">
        <v>38</v>
      </c>
      <c r="G1405" t="s">
        <v>0</v>
      </c>
      <c r="H1405" t="s">
        <v>11543</v>
      </c>
      <c r="I1405" s="6">
        <f t="shared" si="21"/>
        <v>883.625</v>
      </c>
      <c r="K1405" s="6">
        <v>141.38</v>
      </c>
      <c r="L1405" s="1"/>
    </row>
    <row r="1406" spans="1:12" hidden="1" x14ac:dyDescent="0.25">
      <c r="A1406" t="s">
        <v>3531</v>
      </c>
      <c r="B1406" s="2">
        <v>42077</v>
      </c>
      <c r="C1406" t="s">
        <v>10594</v>
      </c>
      <c r="D1406">
        <v>2</v>
      </c>
      <c r="E1406" t="s">
        <v>10595</v>
      </c>
      <c r="F1406" t="s">
        <v>38</v>
      </c>
      <c r="G1406" t="s">
        <v>0</v>
      </c>
      <c r="H1406" t="s">
        <v>11544</v>
      </c>
      <c r="I1406" s="6">
        <f t="shared" si="21"/>
        <v>2577.5625</v>
      </c>
      <c r="K1406" s="6">
        <v>412.41</v>
      </c>
      <c r="L1406" s="1"/>
    </row>
    <row r="1407" spans="1:12" hidden="1" x14ac:dyDescent="0.25">
      <c r="A1407" t="s">
        <v>7587</v>
      </c>
      <c r="B1407" s="2">
        <v>42077</v>
      </c>
      <c r="C1407" t="s">
        <v>10596</v>
      </c>
      <c r="D1407">
        <v>2</v>
      </c>
      <c r="E1407" t="s">
        <v>10597</v>
      </c>
      <c r="F1407" t="s">
        <v>38</v>
      </c>
      <c r="G1407" t="s">
        <v>0</v>
      </c>
      <c r="H1407" t="s">
        <v>11545</v>
      </c>
      <c r="I1407" s="6">
        <f t="shared" si="21"/>
        <v>883.625</v>
      </c>
      <c r="K1407" s="6">
        <v>141.38</v>
      </c>
      <c r="L1407" s="1"/>
    </row>
    <row r="1408" spans="1:12" hidden="1" x14ac:dyDescent="0.25">
      <c r="A1408" t="s">
        <v>6458</v>
      </c>
      <c r="B1408" s="2">
        <v>42077</v>
      </c>
      <c r="C1408" t="s">
        <v>10598</v>
      </c>
      <c r="D1408">
        <v>2</v>
      </c>
      <c r="E1408" t="s">
        <v>10599</v>
      </c>
      <c r="F1408" t="s">
        <v>38</v>
      </c>
      <c r="G1408" t="s">
        <v>0</v>
      </c>
      <c r="H1408" t="s">
        <v>11497</v>
      </c>
      <c r="I1408" s="6">
        <f t="shared" si="21"/>
        <v>1543.125</v>
      </c>
      <c r="K1408" s="6">
        <v>246.9</v>
      </c>
      <c r="L1408" s="1"/>
    </row>
    <row r="1409" spans="1:12" hidden="1" x14ac:dyDescent="0.25">
      <c r="A1409" t="s">
        <v>3535</v>
      </c>
      <c r="B1409" s="2">
        <v>42077</v>
      </c>
      <c r="C1409" t="s">
        <v>10600</v>
      </c>
      <c r="D1409">
        <v>2</v>
      </c>
      <c r="E1409" t="s">
        <v>10601</v>
      </c>
      <c r="F1409" t="s">
        <v>38</v>
      </c>
      <c r="G1409" t="s">
        <v>0</v>
      </c>
      <c r="H1409" t="s">
        <v>4671</v>
      </c>
      <c r="I1409" s="6">
        <f t="shared" si="21"/>
        <v>1551.75</v>
      </c>
      <c r="K1409" s="6">
        <v>248.28</v>
      </c>
      <c r="L1409" s="1"/>
    </row>
    <row r="1410" spans="1:12" hidden="1" x14ac:dyDescent="0.25">
      <c r="A1410" t="s">
        <v>3539</v>
      </c>
      <c r="B1410" s="2">
        <v>42077</v>
      </c>
      <c r="C1410" t="s">
        <v>10602</v>
      </c>
      <c r="D1410">
        <v>2</v>
      </c>
      <c r="E1410" t="s">
        <v>10603</v>
      </c>
      <c r="F1410" t="s">
        <v>38</v>
      </c>
      <c r="G1410" t="s">
        <v>0</v>
      </c>
      <c r="H1410" t="s">
        <v>11546</v>
      </c>
      <c r="I1410" s="6">
        <f t="shared" si="21"/>
        <v>883.625</v>
      </c>
      <c r="K1410" s="6">
        <v>141.38</v>
      </c>
      <c r="L1410" s="1"/>
    </row>
    <row r="1411" spans="1:12" hidden="1" x14ac:dyDescent="0.25">
      <c r="A1411" t="s">
        <v>3541</v>
      </c>
      <c r="B1411" s="2">
        <v>42077</v>
      </c>
      <c r="C1411" t="s">
        <v>10604</v>
      </c>
      <c r="D1411">
        <v>2</v>
      </c>
      <c r="E1411" t="s">
        <v>10605</v>
      </c>
      <c r="F1411" t="s">
        <v>38</v>
      </c>
      <c r="G1411" t="s">
        <v>0</v>
      </c>
      <c r="H1411" t="s">
        <v>11547</v>
      </c>
      <c r="I1411" s="6">
        <f t="shared" si="21"/>
        <v>1586.1875</v>
      </c>
      <c r="K1411" s="6">
        <v>253.79</v>
      </c>
      <c r="L1411" s="1"/>
    </row>
    <row r="1412" spans="1:12" hidden="1" x14ac:dyDescent="0.25">
      <c r="A1412" t="s">
        <v>7595</v>
      </c>
      <c r="B1412" s="2">
        <v>42077</v>
      </c>
      <c r="C1412" t="s">
        <v>10606</v>
      </c>
      <c r="D1412">
        <v>2</v>
      </c>
      <c r="E1412" t="s">
        <v>10607</v>
      </c>
      <c r="F1412" t="s">
        <v>38</v>
      </c>
      <c r="G1412" t="s">
        <v>0</v>
      </c>
      <c r="H1412" t="s">
        <v>11548</v>
      </c>
      <c r="I1412" s="6">
        <f t="shared" si="21"/>
        <v>883.625</v>
      </c>
      <c r="K1412" s="6">
        <v>141.38</v>
      </c>
      <c r="L1412" s="1"/>
    </row>
    <row r="1413" spans="1:12" hidden="1" x14ac:dyDescent="0.25">
      <c r="A1413" t="s">
        <v>6461</v>
      </c>
      <c r="B1413" s="2">
        <v>42077</v>
      </c>
      <c r="C1413" t="s">
        <v>10608</v>
      </c>
      <c r="D1413">
        <v>2</v>
      </c>
      <c r="E1413" t="s">
        <v>10609</v>
      </c>
      <c r="F1413" t="s">
        <v>38</v>
      </c>
      <c r="G1413" t="s">
        <v>0</v>
      </c>
      <c r="H1413" t="s">
        <v>11549</v>
      </c>
      <c r="I1413" s="6">
        <f t="shared" si="21"/>
        <v>1154.9375</v>
      </c>
      <c r="K1413" s="6">
        <v>184.79</v>
      </c>
      <c r="L1413" s="1"/>
    </row>
    <row r="1414" spans="1:12" hidden="1" x14ac:dyDescent="0.25">
      <c r="A1414" t="s">
        <v>7599</v>
      </c>
      <c r="B1414" s="2">
        <v>42077</v>
      </c>
      <c r="C1414" t="s">
        <v>10610</v>
      </c>
      <c r="D1414">
        <v>2</v>
      </c>
      <c r="E1414" t="s">
        <v>10611</v>
      </c>
      <c r="F1414" t="s">
        <v>38</v>
      </c>
      <c r="G1414" t="s">
        <v>0</v>
      </c>
      <c r="H1414" t="s">
        <v>11550</v>
      </c>
      <c r="I1414" s="6">
        <f t="shared" si="21"/>
        <v>6743.875</v>
      </c>
      <c r="K1414" s="6">
        <v>1079.02</v>
      </c>
      <c r="L1414" s="1"/>
    </row>
    <row r="1415" spans="1:12" hidden="1" x14ac:dyDescent="0.25">
      <c r="A1415" t="s">
        <v>6462</v>
      </c>
      <c r="B1415" s="2">
        <v>42077</v>
      </c>
      <c r="C1415" t="s">
        <v>10612</v>
      </c>
      <c r="D1415">
        <v>2</v>
      </c>
      <c r="E1415" t="s">
        <v>10613</v>
      </c>
      <c r="F1415" t="s">
        <v>38</v>
      </c>
      <c r="G1415" t="s">
        <v>0</v>
      </c>
      <c r="H1415" t="s">
        <v>11551</v>
      </c>
      <c r="I1415" s="6">
        <f t="shared" si="21"/>
        <v>883.625</v>
      </c>
      <c r="K1415" s="6">
        <v>141.38</v>
      </c>
      <c r="L1415" s="1"/>
    </row>
    <row r="1416" spans="1:12" hidden="1" x14ac:dyDescent="0.25">
      <c r="A1416" t="s">
        <v>3545</v>
      </c>
      <c r="B1416" s="2">
        <v>42077</v>
      </c>
      <c r="C1416" t="s">
        <v>10614</v>
      </c>
      <c r="D1416">
        <v>2</v>
      </c>
      <c r="E1416" t="s">
        <v>10615</v>
      </c>
      <c r="F1416" t="s">
        <v>38</v>
      </c>
      <c r="G1416" t="s">
        <v>0</v>
      </c>
      <c r="H1416" t="s">
        <v>1811</v>
      </c>
      <c r="I1416" s="6">
        <f t="shared" si="21"/>
        <v>883.625</v>
      </c>
      <c r="K1416" s="6">
        <v>141.38</v>
      </c>
      <c r="L1416" s="1"/>
    </row>
    <row r="1417" spans="1:12" hidden="1" x14ac:dyDescent="0.25">
      <c r="A1417" t="s">
        <v>3565</v>
      </c>
      <c r="B1417" s="2">
        <v>42080</v>
      </c>
      <c r="C1417" t="s">
        <v>10616</v>
      </c>
      <c r="D1417">
        <v>2</v>
      </c>
      <c r="E1417" t="s">
        <v>10617</v>
      </c>
      <c r="F1417" t="s">
        <v>38</v>
      </c>
      <c r="G1417" t="s">
        <v>0</v>
      </c>
      <c r="H1417" t="s">
        <v>11552</v>
      </c>
      <c r="I1417" s="6">
        <f t="shared" si="21"/>
        <v>883.625</v>
      </c>
      <c r="K1417" s="6">
        <v>141.38</v>
      </c>
      <c r="L1417" s="1"/>
    </row>
    <row r="1418" spans="1:12" hidden="1" x14ac:dyDescent="0.25">
      <c r="A1418" t="s">
        <v>3569</v>
      </c>
      <c r="B1418" s="2">
        <v>42080</v>
      </c>
      <c r="C1418" t="s">
        <v>10618</v>
      </c>
      <c r="D1418">
        <v>2</v>
      </c>
      <c r="E1418" t="s">
        <v>10619</v>
      </c>
      <c r="F1418" t="s">
        <v>38</v>
      </c>
      <c r="G1418" t="s">
        <v>0</v>
      </c>
      <c r="H1418" t="s">
        <v>11553</v>
      </c>
      <c r="I1418" s="6">
        <f t="shared" si="21"/>
        <v>883.625</v>
      </c>
      <c r="K1418" s="6">
        <v>141.38</v>
      </c>
      <c r="L1418" s="1"/>
    </row>
    <row r="1419" spans="1:12" hidden="1" x14ac:dyDescent="0.25">
      <c r="A1419" t="s">
        <v>3577</v>
      </c>
      <c r="B1419" s="2">
        <v>42080</v>
      </c>
      <c r="C1419" t="s">
        <v>203</v>
      </c>
      <c r="D1419">
        <v>2</v>
      </c>
      <c r="E1419" t="s">
        <v>10620</v>
      </c>
      <c r="F1419" t="s">
        <v>1717</v>
      </c>
      <c r="G1419" t="s">
        <v>1730</v>
      </c>
      <c r="H1419" t="s">
        <v>11554</v>
      </c>
      <c r="I1419" s="6">
        <f t="shared" ref="I1419:I1482" si="22">K1419*100/16</f>
        <v>1269.5</v>
      </c>
      <c r="K1419" s="6">
        <v>203.12</v>
      </c>
      <c r="L1419" s="1"/>
    </row>
    <row r="1420" spans="1:12" hidden="1" x14ac:dyDescent="0.25">
      <c r="A1420" t="s">
        <v>3581</v>
      </c>
      <c r="B1420" s="2">
        <v>42080</v>
      </c>
      <c r="C1420" t="s">
        <v>10621</v>
      </c>
      <c r="D1420">
        <v>2</v>
      </c>
      <c r="E1420" t="s">
        <v>10622</v>
      </c>
      <c r="F1420" t="s">
        <v>38</v>
      </c>
      <c r="G1420" t="s">
        <v>0</v>
      </c>
      <c r="H1420" t="s">
        <v>3462</v>
      </c>
      <c r="I1420" s="6">
        <f t="shared" si="22"/>
        <v>883.625</v>
      </c>
      <c r="K1420" s="6">
        <v>141.38</v>
      </c>
      <c r="L1420" s="1"/>
    </row>
    <row r="1421" spans="1:12" hidden="1" x14ac:dyDescent="0.25">
      <c r="A1421" t="s">
        <v>3585</v>
      </c>
      <c r="B1421" s="2">
        <v>42080</v>
      </c>
      <c r="C1421" t="s">
        <v>10623</v>
      </c>
      <c r="D1421">
        <v>2</v>
      </c>
      <c r="E1421" t="s">
        <v>10624</v>
      </c>
      <c r="F1421" t="s">
        <v>38</v>
      </c>
      <c r="G1421" t="s">
        <v>0</v>
      </c>
      <c r="H1421" t="s">
        <v>3085</v>
      </c>
      <c r="I1421" s="6">
        <f t="shared" si="22"/>
        <v>883.625</v>
      </c>
      <c r="K1421" s="6">
        <v>141.38</v>
      </c>
      <c r="L1421" s="1"/>
    </row>
    <row r="1422" spans="1:12" hidden="1" x14ac:dyDescent="0.25">
      <c r="A1422" t="s">
        <v>1892</v>
      </c>
      <c r="B1422" s="2">
        <v>42080</v>
      </c>
      <c r="C1422" t="s">
        <v>10625</v>
      </c>
      <c r="D1422">
        <v>2</v>
      </c>
      <c r="E1422" t="s">
        <v>10626</v>
      </c>
      <c r="F1422" t="s">
        <v>38</v>
      </c>
      <c r="G1422" t="s">
        <v>0</v>
      </c>
      <c r="H1422" t="s">
        <v>3530</v>
      </c>
      <c r="I1422" s="6">
        <f t="shared" si="22"/>
        <v>1586.1875</v>
      </c>
      <c r="K1422" s="6">
        <v>253.79</v>
      </c>
      <c r="L1422" s="1"/>
    </row>
    <row r="1423" spans="1:12" hidden="1" x14ac:dyDescent="0.25">
      <c r="A1423" s="10" t="s">
        <v>7636</v>
      </c>
      <c r="B1423" s="11">
        <v>42080</v>
      </c>
      <c r="C1423" s="10" t="s">
        <v>9626</v>
      </c>
      <c r="D1423" s="10">
        <v>2</v>
      </c>
      <c r="E1423" s="10" t="s">
        <v>9627</v>
      </c>
      <c r="F1423" s="10" t="s">
        <v>38</v>
      </c>
      <c r="G1423" s="10" t="s">
        <v>0</v>
      </c>
      <c r="H1423" s="10" t="s">
        <v>11180</v>
      </c>
      <c r="I1423" s="6">
        <f t="shared" si="22"/>
        <v>6623.9999999999991</v>
      </c>
      <c r="J1423" s="21"/>
      <c r="K1423" s="21">
        <v>1059.8399999999999</v>
      </c>
      <c r="L1423" s="12"/>
    </row>
    <row r="1424" spans="1:12" hidden="1" x14ac:dyDescent="0.25">
      <c r="A1424" t="s">
        <v>7636</v>
      </c>
      <c r="B1424" s="2">
        <v>42080</v>
      </c>
      <c r="C1424" t="s">
        <v>9626</v>
      </c>
      <c r="D1424">
        <v>2</v>
      </c>
      <c r="E1424" t="s">
        <v>9627</v>
      </c>
      <c r="F1424" t="s">
        <v>38</v>
      </c>
      <c r="G1424" t="s">
        <v>0</v>
      </c>
      <c r="H1424" t="s">
        <v>11180</v>
      </c>
      <c r="I1424" s="6">
        <f t="shared" si="22"/>
        <v>6623.9999999999991</v>
      </c>
      <c r="K1424" s="6">
        <v>1059.8399999999999</v>
      </c>
      <c r="L1424" s="1"/>
    </row>
    <row r="1425" spans="1:12" hidden="1" x14ac:dyDescent="0.25">
      <c r="A1425" t="s">
        <v>7636</v>
      </c>
      <c r="B1425" s="2">
        <v>42080</v>
      </c>
      <c r="C1425" t="s">
        <v>9626</v>
      </c>
      <c r="D1425">
        <v>2</v>
      </c>
      <c r="E1425" t="s">
        <v>9627</v>
      </c>
      <c r="F1425" t="s">
        <v>38</v>
      </c>
      <c r="G1425" t="s">
        <v>0</v>
      </c>
      <c r="H1425" t="s">
        <v>11180</v>
      </c>
      <c r="I1425" s="6">
        <f t="shared" si="22"/>
        <v>0</v>
      </c>
      <c r="J1425" s="6">
        <v>1059.8399999999999</v>
      </c>
      <c r="L1425" s="1"/>
    </row>
    <row r="1426" spans="1:12" hidden="1" x14ac:dyDescent="0.25">
      <c r="A1426" s="10" t="s">
        <v>1895</v>
      </c>
      <c r="B1426" s="11">
        <v>42080</v>
      </c>
      <c r="C1426" s="10" t="s">
        <v>9628</v>
      </c>
      <c r="D1426" s="10">
        <v>2</v>
      </c>
      <c r="E1426" s="10" t="s">
        <v>9629</v>
      </c>
      <c r="F1426" s="10" t="s">
        <v>1717</v>
      </c>
      <c r="G1426" s="10" t="s">
        <v>1718</v>
      </c>
      <c r="H1426" s="10" t="s">
        <v>11163</v>
      </c>
      <c r="I1426" s="6">
        <f t="shared" si="22"/>
        <v>806.5</v>
      </c>
      <c r="J1426" s="21"/>
      <c r="K1426" s="21">
        <v>129.04</v>
      </c>
      <c r="L1426" s="12"/>
    </row>
    <row r="1427" spans="1:12" hidden="1" x14ac:dyDescent="0.25">
      <c r="A1427" t="s">
        <v>1895</v>
      </c>
      <c r="B1427" s="2">
        <v>42080</v>
      </c>
      <c r="C1427" t="s">
        <v>9628</v>
      </c>
      <c r="D1427">
        <v>2</v>
      </c>
      <c r="E1427" t="s">
        <v>9629</v>
      </c>
      <c r="F1427" t="s">
        <v>1717</v>
      </c>
      <c r="G1427" t="s">
        <v>1718</v>
      </c>
      <c r="H1427" t="s">
        <v>11163</v>
      </c>
      <c r="I1427" s="6">
        <f t="shared" si="22"/>
        <v>806.5</v>
      </c>
      <c r="K1427" s="6">
        <v>129.04</v>
      </c>
      <c r="L1427" s="1"/>
    </row>
    <row r="1428" spans="1:12" hidden="1" x14ac:dyDescent="0.25">
      <c r="A1428" t="s">
        <v>1895</v>
      </c>
      <c r="B1428" s="2">
        <v>42080</v>
      </c>
      <c r="C1428" t="s">
        <v>9628</v>
      </c>
      <c r="D1428">
        <v>2</v>
      </c>
      <c r="E1428" t="s">
        <v>9629</v>
      </c>
      <c r="F1428" t="s">
        <v>1717</v>
      </c>
      <c r="G1428" t="s">
        <v>1718</v>
      </c>
      <c r="H1428" t="s">
        <v>11163</v>
      </c>
      <c r="I1428" s="6">
        <f t="shared" si="22"/>
        <v>0</v>
      </c>
      <c r="J1428" s="6">
        <v>129.04</v>
      </c>
      <c r="L1428" s="1"/>
    </row>
    <row r="1429" spans="1:12" hidden="1" x14ac:dyDescent="0.25">
      <c r="A1429" t="s">
        <v>1898</v>
      </c>
      <c r="B1429" s="2">
        <v>42080</v>
      </c>
      <c r="C1429" t="s">
        <v>10627</v>
      </c>
      <c r="D1429">
        <v>2</v>
      </c>
      <c r="E1429" t="s">
        <v>10628</v>
      </c>
      <c r="F1429" t="s">
        <v>38</v>
      </c>
      <c r="G1429" t="s">
        <v>0</v>
      </c>
      <c r="H1429" t="s">
        <v>11555</v>
      </c>
      <c r="I1429" s="6">
        <f t="shared" si="22"/>
        <v>1586.1875</v>
      </c>
      <c r="K1429" s="6">
        <v>253.79</v>
      </c>
      <c r="L1429" s="1"/>
    </row>
    <row r="1430" spans="1:12" hidden="1" x14ac:dyDescent="0.25">
      <c r="A1430" t="s">
        <v>3589</v>
      </c>
      <c r="B1430" s="2">
        <v>42080</v>
      </c>
      <c r="C1430" t="s">
        <v>10629</v>
      </c>
      <c r="D1430">
        <v>2</v>
      </c>
      <c r="E1430" t="s">
        <v>10630</v>
      </c>
      <c r="F1430" t="s">
        <v>38</v>
      </c>
      <c r="G1430" t="s">
        <v>0</v>
      </c>
      <c r="H1430" t="s">
        <v>4466</v>
      </c>
      <c r="I1430" s="6">
        <f t="shared" si="22"/>
        <v>1313.5625</v>
      </c>
      <c r="K1430" s="6">
        <v>210.17</v>
      </c>
      <c r="L1430" s="1"/>
    </row>
    <row r="1431" spans="1:12" hidden="1" x14ac:dyDescent="0.25">
      <c r="A1431" t="s">
        <v>3593</v>
      </c>
      <c r="B1431" s="2">
        <v>42080</v>
      </c>
      <c r="C1431" t="s">
        <v>10631</v>
      </c>
      <c r="D1431">
        <v>2</v>
      </c>
      <c r="E1431" t="s">
        <v>10632</v>
      </c>
      <c r="F1431" t="s">
        <v>38</v>
      </c>
      <c r="G1431" t="s">
        <v>0</v>
      </c>
      <c r="H1431" t="s">
        <v>11177</v>
      </c>
      <c r="I1431" s="6">
        <f t="shared" si="22"/>
        <v>206.9375</v>
      </c>
      <c r="K1431" s="6">
        <v>33.11</v>
      </c>
      <c r="L1431" s="1"/>
    </row>
    <row r="1432" spans="1:12" hidden="1" x14ac:dyDescent="0.25">
      <c r="A1432" t="s">
        <v>3597</v>
      </c>
      <c r="B1432" s="2">
        <v>42080</v>
      </c>
      <c r="C1432" t="s">
        <v>10633</v>
      </c>
      <c r="D1432">
        <v>2</v>
      </c>
      <c r="E1432" t="s">
        <v>10634</v>
      </c>
      <c r="F1432" t="s">
        <v>38</v>
      </c>
      <c r="G1432" t="s">
        <v>0</v>
      </c>
      <c r="H1432" t="s">
        <v>11556</v>
      </c>
      <c r="I1432" s="6">
        <f t="shared" si="22"/>
        <v>883.625</v>
      </c>
      <c r="K1432" s="6">
        <v>141.38</v>
      </c>
      <c r="L1432" s="1"/>
    </row>
    <row r="1433" spans="1:12" hidden="1" x14ac:dyDescent="0.25">
      <c r="A1433" t="s">
        <v>3599</v>
      </c>
      <c r="B1433" s="2">
        <v>42080</v>
      </c>
      <c r="C1433" t="s">
        <v>10635</v>
      </c>
      <c r="D1433">
        <v>2</v>
      </c>
      <c r="E1433" t="s">
        <v>10636</v>
      </c>
      <c r="F1433" t="s">
        <v>38</v>
      </c>
      <c r="G1433" t="s">
        <v>0</v>
      </c>
      <c r="H1433" t="s">
        <v>6601</v>
      </c>
      <c r="I1433" s="6">
        <f t="shared" si="22"/>
        <v>86.1875</v>
      </c>
      <c r="K1433" s="6">
        <v>13.79</v>
      </c>
      <c r="L1433" s="1"/>
    </row>
    <row r="1434" spans="1:12" hidden="1" x14ac:dyDescent="0.25">
      <c r="A1434" t="s">
        <v>3603</v>
      </c>
      <c r="B1434" s="2">
        <v>42080</v>
      </c>
      <c r="C1434" t="s">
        <v>1728</v>
      </c>
      <c r="D1434">
        <v>2</v>
      </c>
      <c r="E1434" t="s">
        <v>10637</v>
      </c>
      <c r="F1434" t="s">
        <v>1717</v>
      </c>
      <c r="G1434" t="s">
        <v>1730</v>
      </c>
      <c r="H1434" t="s">
        <v>11557</v>
      </c>
      <c r="I1434" s="6">
        <f t="shared" si="22"/>
        <v>69</v>
      </c>
      <c r="K1434" s="6">
        <v>11.04</v>
      </c>
      <c r="L1434" s="1"/>
    </row>
    <row r="1435" spans="1:12" hidden="1" x14ac:dyDescent="0.25">
      <c r="A1435" t="s">
        <v>3607</v>
      </c>
      <c r="B1435" s="2">
        <v>42080</v>
      </c>
      <c r="C1435" t="s">
        <v>10638</v>
      </c>
      <c r="D1435">
        <v>2</v>
      </c>
      <c r="E1435" t="s">
        <v>10639</v>
      </c>
      <c r="F1435" t="s">
        <v>38</v>
      </c>
      <c r="G1435" t="s">
        <v>0</v>
      </c>
      <c r="H1435" t="s">
        <v>11189</v>
      </c>
      <c r="I1435" s="6">
        <f t="shared" si="22"/>
        <v>172.4375</v>
      </c>
      <c r="K1435" s="6">
        <v>27.59</v>
      </c>
      <c r="L1435" s="1"/>
    </row>
    <row r="1436" spans="1:12" hidden="1" x14ac:dyDescent="0.25">
      <c r="A1436" s="10" t="s">
        <v>3611</v>
      </c>
      <c r="B1436" s="11">
        <v>42080</v>
      </c>
      <c r="C1436" s="10" t="s">
        <v>9630</v>
      </c>
      <c r="D1436" s="10">
        <v>2</v>
      </c>
      <c r="E1436" s="10" t="s">
        <v>9631</v>
      </c>
      <c r="F1436" s="10" t="s">
        <v>1717</v>
      </c>
      <c r="G1436" s="10" t="s">
        <v>1718</v>
      </c>
      <c r="H1436" s="10" t="s">
        <v>11189</v>
      </c>
      <c r="I1436" s="6">
        <f t="shared" si="22"/>
        <v>218.375</v>
      </c>
      <c r="J1436" s="21"/>
      <c r="K1436" s="21">
        <v>34.94</v>
      </c>
      <c r="L1436" s="12"/>
    </row>
    <row r="1437" spans="1:12" hidden="1" x14ac:dyDescent="0.25">
      <c r="A1437" t="s">
        <v>3611</v>
      </c>
      <c r="B1437" s="2">
        <v>42080</v>
      </c>
      <c r="C1437" t="s">
        <v>9630</v>
      </c>
      <c r="D1437">
        <v>2</v>
      </c>
      <c r="E1437" t="s">
        <v>9631</v>
      </c>
      <c r="F1437" t="s">
        <v>1717</v>
      </c>
      <c r="G1437" t="s">
        <v>1718</v>
      </c>
      <c r="H1437" t="s">
        <v>11189</v>
      </c>
      <c r="I1437" s="6">
        <f t="shared" si="22"/>
        <v>218.375</v>
      </c>
      <c r="K1437" s="6">
        <v>34.94</v>
      </c>
      <c r="L1437" s="1"/>
    </row>
    <row r="1438" spans="1:12" hidden="1" x14ac:dyDescent="0.25">
      <c r="A1438" t="s">
        <v>3611</v>
      </c>
      <c r="B1438" s="2">
        <v>42080</v>
      </c>
      <c r="C1438" t="s">
        <v>9630</v>
      </c>
      <c r="D1438">
        <v>2</v>
      </c>
      <c r="E1438" t="s">
        <v>9631</v>
      </c>
      <c r="F1438" t="s">
        <v>1717</v>
      </c>
      <c r="G1438" t="s">
        <v>1718</v>
      </c>
      <c r="H1438" t="s">
        <v>11189</v>
      </c>
      <c r="I1438" s="6">
        <f t="shared" si="22"/>
        <v>0</v>
      </c>
      <c r="J1438" s="6">
        <v>34.94</v>
      </c>
      <c r="L1438" s="1"/>
    </row>
    <row r="1439" spans="1:12" hidden="1" x14ac:dyDescent="0.25">
      <c r="A1439" t="s">
        <v>3615</v>
      </c>
      <c r="B1439" s="2">
        <v>42080</v>
      </c>
      <c r="C1439" t="s">
        <v>10640</v>
      </c>
      <c r="D1439">
        <v>2</v>
      </c>
      <c r="E1439" t="s">
        <v>10641</v>
      </c>
      <c r="F1439" t="s">
        <v>38</v>
      </c>
      <c r="G1439" t="s">
        <v>0</v>
      </c>
      <c r="H1439" t="s">
        <v>7389</v>
      </c>
      <c r="I1439" s="6">
        <f t="shared" si="22"/>
        <v>387.9375</v>
      </c>
      <c r="K1439" s="6">
        <v>62.07</v>
      </c>
      <c r="L1439" s="1"/>
    </row>
    <row r="1440" spans="1:12" hidden="1" x14ac:dyDescent="0.25">
      <c r="A1440" s="10" t="s">
        <v>1906</v>
      </c>
      <c r="B1440" s="11">
        <v>42080</v>
      </c>
      <c r="C1440" s="10" t="s">
        <v>9632</v>
      </c>
      <c r="D1440" s="10">
        <v>2</v>
      </c>
      <c r="E1440" s="10" t="s">
        <v>9633</v>
      </c>
      <c r="F1440" s="10" t="s">
        <v>1717</v>
      </c>
      <c r="G1440" s="10" t="s">
        <v>1730</v>
      </c>
      <c r="H1440" s="10" t="s">
        <v>11168</v>
      </c>
      <c r="I1440" s="6">
        <f t="shared" si="22"/>
        <v>2317.25</v>
      </c>
      <c r="J1440" s="21"/>
      <c r="K1440" s="21">
        <v>370.76</v>
      </c>
      <c r="L1440" s="12"/>
    </row>
    <row r="1441" spans="1:12" hidden="1" x14ac:dyDescent="0.25">
      <c r="A1441" t="s">
        <v>1906</v>
      </c>
      <c r="B1441" s="2">
        <v>42080</v>
      </c>
      <c r="C1441" t="s">
        <v>9632</v>
      </c>
      <c r="D1441">
        <v>2</v>
      </c>
      <c r="E1441" t="s">
        <v>9633</v>
      </c>
      <c r="F1441" t="s">
        <v>1717</v>
      </c>
      <c r="G1441" t="s">
        <v>1730</v>
      </c>
      <c r="H1441" t="s">
        <v>11168</v>
      </c>
      <c r="I1441" s="6">
        <f t="shared" si="22"/>
        <v>2317.25</v>
      </c>
      <c r="K1441" s="6">
        <v>370.76</v>
      </c>
      <c r="L1441" s="1"/>
    </row>
    <row r="1442" spans="1:12" hidden="1" x14ac:dyDescent="0.25">
      <c r="A1442" t="s">
        <v>1906</v>
      </c>
      <c r="B1442" s="2">
        <v>42080</v>
      </c>
      <c r="C1442" t="s">
        <v>9632</v>
      </c>
      <c r="D1442">
        <v>2</v>
      </c>
      <c r="E1442" t="s">
        <v>9633</v>
      </c>
      <c r="F1442" t="s">
        <v>1717</v>
      </c>
      <c r="G1442" t="s">
        <v>1730</v>
      </c>
      <c r="H1442" t="s">
        <v>11168</v>
      </c>
      <c r="I1442" s="6">
        <f t="shared" si="22"/>
        <v>0</v>
      </c>
      <c r="J1442" s="6">
        <v>370.76</v>
      </c>
      <c r="L1442" s="1"/>
    </row>
    <row r="1443" spans="1:12" hidden="1" x14ac:dyDescent="0.25">
      <c r="A1443" t="s">
        <v>1909</v>
      </c>
      <c r="B1443" s="2">
        <v>42080</v>
      </c>
      <c r="C1443" t="s">
        <v>10642</v>
      </c>
      <c r="D1443">
        <v>2</v>
      </c>
      <c r="E1443" t="s">
        <v>10643</v>
      </c>
      <c r="F1443" t="s">
        <v>38</v>
      </c>
      <c r="G1443" t="s">
        <v>0</v>
      </c>
      <c r="H1443" t="s">
        <v>1880</v>
      </c>
      <c r="I1443" s="6">
        <f t="shared" si="22"/>
        <v>883.625</v>
      </c>
      <c r="K1443" s="6">
        <v>141.38</v>
      </c>
      <c r="L1443" s="1"/>
    </row>
    <row r="1444" spans="1:12" hidden="1" x14ac:dyDescent="0.25">
      <c r="A1444" t="s">
        <v>7652</v>
      </c>
      <c r="B1444" s="2">
        <v>42080</v>
      </c>
      <c r="C1444" t="s">
        <v>1728</v>
      </c>
      <c r="D1444">
        <v>2</v>
      </c>
      <c r="E1444" t="s">
        <v>10644</v>
      </c>
      <c r="F1444" t="s">
        <v>1717</v>
      </c>
      <c r="G1444" t="s">
        <v>1730</v>
      </c>
      <c r="H1444" t="s">
        <v>11208</v>
      </c>
      <c r="I1444" s="6">
        <f t="shared" si="22"/>
        <v>1251.5</v>
      </c>
      <c r="K1444" s="6">
        <v>200.24</v>
      </c>
      <c r="L1444" s="1"/>
    </row>
    <row r="1445" spans="1:12" hidden="1" x14ac:dyDescent="0.25">
      <c r="A1445" t="s">
        <v>7662</v>
      </c>
      <c r="B1445" s="2">
        <v>42080</v>
      </c>
      <c r="C1445" t="s">
        <v>10645</v>
      </c>
      <c r="D1445">
        <v>2</v>
      </c>
      <c r="E1445" t="s">
        <v>10646</v>
      </c>
      <c r="F1445" t="s">
        <v>38</v>
      </c>
      <c r="G1445" t="s">
        <v>0</v>
      </c>
      <c r="H1445" t="s">
        <v>1289</v>
      </c>
      <c r="I1445" s="6">
        <f t="shared" si="22"/>
        <v>1586.1875</v>
      </c>
      <c r="K1445" s="6">
        <v>253.79</v>
      </c>
      <c r="L1445" s="1"/>
    </row>
    <row r="1446" spans="1:12" hidden="1" x14ac:dyDescent="0.25">
      <c r="A1446" t="s">
        <v>6467</v>
      </c>
      <c r="B1446" s="2">
        <v>42080</v>
      </c>
      <c r="C1446" t="s">
        <v>10647</v>
      </c>
      <c r="D1446">
        <v>2</v>
      </c>
      <c r="E1446" t="s">
        <v>10648</v>
      </c>
      <c r="F1446" t="s">
        <v>38</v>
      </c>
      <c r="G1446" t="s">
        <v>0</v>
      </c>
      <c r="H1446" t="s">
        <v>11550</v>
      </c>
      <c r="I1446" s="6">
        <f t="shared" si="22"/>
        <v>1586.1875</v>
      </c>
      <c r="K1446" s="6">
        <v>253.79</v>
      </c>
      <c r="L1446" s="1"/>
    </row>
    <row r="1447" spans="1:12" hidden="1" x14ac:dyDescent="0.25">
      <c r="A1447" t="s">
        <v>3624</v>
      </c>
      <c r="B1447" s="2">
        <v>42080</v>
      </c>
      <c r="C1447" t="s">
        <v>10649</v>
      </c>
      <c r="D1447">
        <v>2</v>
      </c>
      <c r="E1447" t="s">
        <v>10650</v>
      </c>
      <c r="F1447" t="s">
        <v>38</v>
      </c>
      <c r="G1447" t="s">
        <v>0</v>
      </c>
      <c r="H1447" t="s">
        <v>2947</v>
      </c>
      <c r="I1447" s="6">
        <f t="shared" si="22"/>
        <v>1862.0625</v>
      </c>
      <c r="K1447" s="6">
        <v>297.93</v>
      </c>
      <c r="L1447" s="1"/>
    </row>
    <row r="1448" spans="1:12" hidden="1" x14ac:dyDescent="0.25">
      <c r="A1448" t="s">
        <v>3628</v>
      </c>
      <c r="B1448" s="2">
        <v>42080</v>
      </c>
      <c r="C1448" t="s">
        <v>10651</v>
      </c>
      <c r="D1448">
        <v>2</v>
      </c>
      <c r="E1448" t="s">
        <v>10652</v>
      </c>
      <c r="F1448" t="s">
        <v>38</v>
      </c>
      <c r="G1448" t="s">
        <v>0</v>
      </c>
      <c r="H1448" t="s">
        <v>11558</v>
      </c>
      <c r="I1448" s="6">
        <f t="shared" si="22"/>
        <v>883.625</v>
      </c>
      <c r="K1448" s="6">
        <v>141.38</v>
      </c>
      <c r="L1448" s="1"/>
    </row>
    <row r="1449" spans="1:12" hidden="1" x14ac:dyDescent="0.25">
      <c r="A1449" s="10" t="s">
        <v>3630</v>
      </c>
      <c r="B1449" s="11">
        <v>42080</v>
      </c>
      <c r="C1449" s="10" t="s">
        <v>1751</v>
      </c>
      <c r="D1449" s="10">
        <v>2</v>
      </c>
      <c r="E1449" s="10" t="s">
        <v>9635</v>
      </c>
      <c r="F1449" s="10" t="s">
        <v>1717</v>
      </c>
      <c r="G1449" s="10" t="s">
        <v>1730</v>
      </c>
      <c r="H1449" s="10" t="s">
        <v>11201</v>
      </c>
      <c r="I1449" s="6">
        <f t="shared" si="22"/>
        <v>741.3125</v>
      </c>
      <c r="J1449" s="21"/>
      <c r="K1449" s="21">
        <v>118.61</v>
      </c>
      <c r="L1449" s="12"/>
    </row>
    <row r="1450" spans="1:12" hidden="1" x14ac:dyDescent="0.25">
      <c r="A1450" t="s">
        <v>3630</v>
      </c>
      <c r="B1450" s="2">
        <v>42080</v>
      </c>
      <c r="C1450" t="s">
        <v>1751</v>
      </c>
      <c r="D1450">
        <v>2</v>
      </c>
      <c r="E1450" t="s">
        <v>9635</v>
      </c>
      <c r="F1450" t="s">
        <v>1717</v>
      </c>
      <c r="G1450" t="s">
        <v>1730</v>
      </c>
      <c r="H1450" t="s">
        <v>11201</v>
      </c>
      <c r="I1450" s="6">
        <f t="shared" si="22"/>
        <v>741.1875</v>
      </c>
      <c r="K1450" s="6">
        <v>118.59</v>
      </c>
      <c r="L1450" s="1"/>
    </row>
    <row r="1451" spans="1:12" hidden="1" x14ac:dyDescent="0.25">
      <c r="A1451" t="s">
        <v>3630</v>
      </c>
      <c r="B1451" s="2">
        <v>42080</v>
      </c>
      <c r="C1451" t="s">
        <v>1751</v>
      </c>
      <c r="D1451">
        <v>2</v>
      </c>
      <c r="E1451" t="s">
        <v>9635</v>
      </c>
      <c r="F1451" t="s">
        <v>1717</v>
      </c>
      <c r="G1451" t="s">
        <v>1730</v>
      </c>
      <c r="H1451" t="s">
        <v>11201</v>
      </c>
      <c r="I1451" s="6">
        <f t="shared" si="22"/>
        <v>0</v>
      </c>
      <c r="J1451" s="6">
        <v>118.61</v>
      </c>
      <c r="L1451" s="1"/>
    </row>
    <row r="1452" spans="1:12" hidden="1" x14ac:dyDescent="0.25">
      <c r="A1452" t="s">
        <v>1912</v>
      </c>
      <c r="B1452" s="2">
        <v>42080</v>
      </c>
      <c r="C1452" t="s">
        <v>10653</v>
      </c>
      <c r="D1452">
        <v>2</v>
      </c>
      <c r="E1452" t="s">
        <v>10654</v>
      </c>
      <c r="F1452" t="s">
        <v>38</v>
      </c>
      <c r="G1452" t="s">
        <v>0</v>
      </c>
      <c r="H1452" t="s">
        <v>11559</v>
      </c>
      <c r="I1452" s="6">
        <f t="shared" si="22"/>
        <v>1586.1875</v>
      </c>
      <c r="K1452" s="6">
        <v>253.79</v>
      </c>
      <c r="L1452" s="1"/>
    </row>
    <row r="1453" spans="1:12" hidden="1" x14ac:dyDescent="0.25">
      <c r="A1453" t="s">
        <v>3633</v>
      </c>
      <c r="B1453" s="2">
        <v>42081</v>
      </c>
      <c r="C1453" t="s">
        <v>1728</v>
      </c>
      <c r="D1453">
        <v>2</v>
      </c>
      <c r="E1453" t="s">
        <v>10655</v>
      </c>
      <c r="F1453" t="s">
        <v>1717</v>
      </c>
      <c r="G1453" t="s">
        <v>1730</v>
      </c>
      <c r="H1453" t="s">
        <v>11211</v>
      </c>
      <c r="I1453" s="6">
        <f t="shared" si="22"/>
        <v>193.125</v>
      </c>
      <c r="K1453" s="6">
        <v>30.9</v>
      </c>
      <c r="L1453" s="1"/>
    </row>
    <row r="1454" spans="1:12" hidden="1" x14ac:dyDescent="0.25">
      <c r="A1454" t="s">
        <v>3637</v>
      </c>
      <c r="B1454" s="2">
        <v>42081</v>
      </c>
      <c r="C1454" t="s">
        <v>10656</v>
      </c>
      <c r="D1454">
        <v>2</v>
      </c>
      <c r="E1454" t="s">
        <v>10657</v>
      </c>
      <c r="F1454" t="s">
        <v>38</v>
      </c>
      <c r="G1454" t="s">
        <v>0</v>
      </c>
      <c r="H1454" t="s">
        <v>7190</v>
      </c>
      <c r="I1454" s="6">
        <f t="shared" si="22"/>
        <v>883.625</v>
      </c>
      <c r="K1454" s="6">
        <v>141.38</v>
      </c>
      <c r="L1454" s="1"/>
    </row>
    <row r="1455" spans="1:12" hidden="1" x14ac:dyDescent="0.25">
      <c r="A1455" t="s">
        <v>3640</v>
      </c>
      <c r="B1455" s="2">
        <v>42081</v>
      </c>
      <c r="C1455" t="s">
        <v>203</v>
      </c>
      <c r="D1455">
        <v>2</v>
      </c>
      <c r="E1455" t="s">
        <v>10658</v>
      </c>
      <c r="F1455" t="s">
        <v>1717</v>
      </c>
      <c r="G1455" t="s">
        <v>1730</v>
      </c>
      <c r="H1455" t="s">
        <v>11560</v>
      </c>
      <c r="I1455" s="6">
        <f t="shared" si="22"/>
        <v>1423.125</v>
      </c>
      <c r="K1455" s="6">
        <v>227.7</v>
      </c>
      <c r="L1455" s="1"/>
    </row>
    <row r="1456" spans="1:12" hidden="1" x14ac:dyDescent="0.25">
      <c r="A1456" t="s">
        <v>3644</v>
      </c>
      <c r="B1456" s="2">
        <v>42081</v>
      </c>
      <c r="C1456" t="s">
        <v>10659</v>
      </c>
      <c r="D1456">
        <v>2</v>
      </c>
      <c r="E1456" t="s">
        <v>10660</v>
      </c>
      <c r="F1456" t="s">
        <v>38</v>
      </c>
      <c r="G1456" t="s">
        <v>0</v>
      </c>
      <c r="H1456" t="s">
        <v>7099</v>
      </c>
      <c r="I1456" s="6">
        <f t="shared" si="22"/>
        <v>172.4375</v>
      </c>
      <c r="K1456" s="6">
        <v>27.59</v>
      </c>
      <c r="L1456" s="1"/>
    </row>
    <row r="1457" spans="1:12" hidden="1" x14ac:dyDescent="0.25">
      <c r="A1457" t="s">
        <v>10661</v>
      </c>
      <c r="B1457" s="2">
        <v>42081</v>
      </c>
      <c r="C1457" t="s">
        <v>10662</v>
      </c>
      <c r="D1457">
        <v>2</v>
      </c>
      <c r="E1457" t="s">
        <v>10663</v>
      </c>
      <c r="F1457" t="s">
        <v>38</v>
      </c>
      <c r="G1457" t="s">
        <v>0</v>
      </c>
      <c r="H1457" t="s">
        <v>11561</v>
      </c>
      <c r="I1457" s="6">
        <f t="shared" si="22"/>
        <v>2465.5</v>
      </c>
      <c r="K1457" s="6">
        <v>394.48</v>
      </c>
      <c r="L1457" s="1"/>
    </row>
    <row r="1458" spans="1:12" hidden="1" x14ac:dyDescent="0.25">
      <c r="A1458" s="10" t="s">
        <v>6468</v>
      </c>
      <c r="B1458" s="11">
        <v>42081</v>
      </c>
      <c r="C1458" s="10" t="s">
        <v>1751</v>
      </c>
      <c r="D1458" s="10">
        <v>2</v>
      </c>
      <c r="E1458" s="10" t="s">
        <v>9636</v>
      </c>
      <c r="F1458" s="10" t="s">
        <v>1717</v>
      </c>
      <c r="G1458" s="10" t="s">
        <v>1730</v>
      </c>
      <c r="H1458" s="10" t="s">
        <v>7099</v>
      </c>
      <c r="I1458" s="6">
        <f t="shared" si="22"/>
        <v>3156.3125</v>
      </c>
      <c r="J1458" s="21"/>
      <c r="K1458" s="21">
        <v>505.01</v>
      </c>
      <c r="L1458" s="12"/>
    </row>
    <row r="1459" spans="1:12" hidden="1" x14ac:dyDescent="0.25">
      <c r="A1459" t="s">
        <v>6468</v>
      </c>
      <c r="B1459" s="2">
        <v>42081</v>
      </c>
      <c r="C1459" t="s">
        <v>1751</v>
      </c>
      <c r="D1459">
        <v>2</v>
      </c>
      <c r="E1459" t="s">
        <v>9636</v>
      </c>
      <c r="F1459" t="s">
        <v>1717</v>
      </c>
      <c r="G1459" t="s">
        <v>1730</v>
      </c>
      <c r="H1459" t="s">
        <v>7099</v>
      </c>
      <c r="I1459" s="6">
        <f t="shared" si="22"/>
        <v>3156.3125</v>
      </c>
      <c r="K1459" s="6">
        <v>505.01</v>
      </c>
      <c r="L1459" s="1"/>
    </row>
    <row r="1460" spans="1:12" hidden="1" x14ac:dyDescent="0.25">
      <c r="A1460" t="s">
        <v>6468</v>
      </c>
      <c r="B1460" s="2">
        <v>42081</v>
      </c>
      <c r="C1460" t="s">
        <v>1751</v>
      </c>
      <c r="D1460">
        <v>2</v>
      </c>
      <c r="E1460" t="s">
        <v>9636</v>
      </c>
      <c r="F1460" t="s">
        <v>1717</v>
      </c>
      <c r="G1460" t="s">
        <v>1730</v>
      </c>
      <c r="H1460" t="s">
        <v>7099</v>
      </c>
      <c r="I1460" s="6">
        <f t="shared" si="22"/>
        <v>0</v>
      </c>
      <c r="J1460" s="6">
        <v>505.01</v>
      </c>
      <c r="L1460" s="1"/>
    </row>
    <row r="1461" spans="1:12" hidden="1" x14ac:dyDescent="0.25">
      <c r="A1461" s="10" t="s">
        <v>3648</v>
      </c>
      <c r="B1461" s="11">
        <v>42081</v>
      </c>
      <c r="C1461" s="10" t="s">
        <v>1728</v>
      </c>
      <c r="D1461" s="10">
        <v>2</v>
      </c>
      <c r="E1461" s="10" t="s">
        <v>9637</v>
      </c>
      <c r="F1461" s="10" t="s">
        <v>1717</v>
      </c>
      <c r="G1461" s="10" t="s">
        <v>1730</v>
      </c>
      <c r="H1461" s="10" t="s">
        <v>11194</v>
      </c>
      <c r="I1461" s="6">
        <f t="shared" si="22"/>
        <v>146.6875</v>
      </c>
      <c r="J1461" s="21"/>
      <c r="K1461" s="21">
        <v>23.47</v>
      </c>
      <c r="L1461" s="12"/>
    </row>
    <row r="1462" spans="1:12" hidden="1" x14ac:dyDescent="0.25">
      <c r="A1462" t="s">
        <v>3648</v>
      </c>
      <c r="B1462" s="2">
        <v>42081</v>
      </c>
      <c r="C1462" t="s">
        <v>1728</v>
      </c>
      <c r="D1462">
        <v>2</v>
      </c>
      <c r="E1462" t="s">
        <v>9637</v>
      </c>
      <c r="F1462" t="s">
        <v>1717</v>
      </c>
      <c r="G1462" t="s">
        <v>1730</v>
      </c>
      <c r="H1462" t="s">
        <v>11194</v>
      </c>
      <c r="I1462" s="6">
        <f t="shared" si="22"/>
        <v>146.6875</v>
      </c>
      <c r="K1462" s="6">
        <v>23.47</v>
      </c>
      <c r="L1462" s="1"/>
    </row>
    <row r="1463" spans="1:12" hidden="1" x14ac:dyDescent="0.25">
      <c r="A1463" t="s">
        <v>3648</v>
      </c>
      <c r="B1463" s="2">
        <v>42081</v>
      </c>
      <c r="C1463" t="s">
        <v>1728</v>
      </c>
      <c r="D1463">
        <v>2</v>
      </c>
      <c r="E1463" t="s">
        <v>9637</v>
      </c>
      <c r="F1463" t="s">
        <v>1717</v>
      </c>
      <c r="G1463" t="s">
        <v>1730</v>
      </c>
      <c r="H1463" t="s">
        <v>11194</v>
      </c>
      <c r="I1463" s="6">
        <f t="shared" si="22"/>
        <v>0</v>
      </c>
      <c r="J1463" s="6">
        <v>23.47</v>
      </c>
      <c r="L1463" s="1"/>
    </row>
    <row r="1464" spans="1:12" hidden="1" x14ac:dyDescent="0.25">
      <c r="A1464" s="10" t="s">
        <v>3653</v>
      </c>
      <c r="B1464" s="11">
        <v>42081</v>
      </c>
      <c r="C1464" s="10" t="s">
        <v>1728</v>
      </c>
      <c r="D1464" s="10">
        <v>2</v>
      </c>
      <c r="E1464" s="10" t="s">
        <v>9638</v>
      </c>
      <c r="F1464" s="10" t="s">
        <v>1717</v>
      </c>
      <c r="G1464" s="10" t="s">
        <v>1730</v>
      </c>
      <c r="H1464" s="10" t="s">
        <v>11211</v>
      </c>
      <c r="I1464" s="6">
        <f t="shared" si="22"/>
        <v>281.0625</v>
      </c>
      <c r="J1464" s="21"/>
      <c r="K1464" s="21">
        <v>44.97</v>
      </c>
      <c r="L1464" s="12"/>
    </row>
    <row r="1465" spans="1:12" hidden="1" x14ac:dyDescent="0.25">
      <c r="A1465" t="s">
        <v>3653</v>
      </c>
      <c r="B1465" s="2">
        <v>42081</v>
      </c>
      <c r="C1465" t="s">
        <v>1728</v>
      </c>
      <c r="D1465">
        <v>2</v>
      </c>
      <c r="E1465" t="s">
        <v>9638</v>
      </c>
      <c r="F1465" t="s">
        <v>1717</v>
      </c>
      <c r="G1465" t="s">
        <v>1730</v>
      </c>
      <c r="H1465" t="s">
        <v>11211</v>
      </c>
      <c r="I1465" s="6">
        <f t="shared" si="22"/>
        <v>281.0625</v>
      </c>
      <c r="K1465" s="6">
        <v>44.97</v>
      </c>
      <c r="L1465" s="1"/>
    </row>
    <row r="1466" spans="1:12" hidden="1" x14ac:dyDescent="0.25">
      <c r="A1466" t="s">
        <v>3653</v>
      </c>
      <c r="B1466" s="2">
        <v>42081</v>
      </c>
      <c r="C1466" t="s">
        <v>1728</v>
      </c>
      <c r="D1466">
        <v>2</v>
      </c>
      <c r="E1466" t="s">
        <v>9638</v>
      </c>
      <c r="F1466" t="s">
        <v>1717</v>
      </c>
      <c r="G1466" t="s">
        <v>1730</v>
      </c>
      <c r="H1466" t="s">
        <v>11211</v>
      </c>
      <c r="I1466" s="6">
        <f t="shared" si="22"/>
        <v>0</v>
      </c>
      <c r="J1466" s="6">
        <v>44.97</v>
      </c>
      <c r="L1466" s="1"/>
    </row>
    <row r="1467" spans="1:12" hidden="1" x14ac:dyDescent="0.25">
      <c r="A1467" t="s">
        <v>3660</v>
      </c>
      <c r="B1467" s="2">
        <v>42081</v>
      </c>
      <c r="C1467" t="s">
        <v>10664</v>
      </c>
      <c r="D1467">
        <v>2</v>
      </c>
      <c r="E1467" t="s">
        <v>10665</v>
      </c>
      <c r="F1467" t="s">
        <v>38</v>
      </c>
      <c r="G1467" t="s">
        <v>0</v>
      </c>
      <c r="H1467" t="s">
        <v>11562</v>
      </c>
      <c r="I1467" s="6">
        <f t="shared" si="22"/>
        <v>883.625</v>
      </c>
      <c r="K1467" s="6">
        <v>141.38</v>
      </c>
      <c r="L1467" s="1"/>
    </row>
    <row r="1468" spans="1:12" hidden="1" x14ac:dyDescent="0.25">
      <c r="A1468" t="s">
        <v>3663</v>
      </c>
      <c r="B1468" s="2">
        <v>42081</v>
      </c>
      <c r="C1468" t="s">
        <v>1728</v>
      </c>
      <c r="D1468">
        <v>2</v>
      </c>
      <c r="E1468" t="s">
        <v>10666</v>
      </c>
      <c r="F1468" t="s">
        <v>1717</v>
      </c>
      <c r="G1468" t="s">
        <v>1730</v>
      </c>
      <c r="H1468" t="s">
        <v>11563</v>
      </c>
      <c r="I1468" s="6">
        <f t="shared" si="22"/>
        <v>69</v>
      </c>
      <c r="K1468" s="6">
        <v>11.04</v>
      </c>
      <c r="L1468" s="1"/>
    </row>
    <row r="1469" spans="1:12" hidden="1" x14ac:dyDescent="0.25">
      <c r="A1469" t="s">
        <v>1917</v>
      </c>
      <c r="B1469" s="2">
        <v>42081</v>
      </c>
      <c r="C1469" t="s">
        <v>10667</v>
      </c>
      <c r="D1469">
        <v>2</v>
      </c>
      <c r="E1469" t="s">
        <v>10668</v>
      </c>
      <c r="F1469" t="s">
        <v>38</v>
      </c>
      <c r="G1469" t="s">
        <v>0</v>
      </c>
      <c r="H1469" t="s">
        <v>11564</v>
      </c>
      <c r="I1469" s="6">
        <f t="shared" si="22"/>
        <v>3534.5</v>
      </c>
      <c r="K1469" s="6">
        <v>565.52</v>
      </c>
      <c r="L1469" s="1"/>
    </row>
    <row r="1470" spans="1:12" hidden="1" x14ac:dyDescent="0.25">
      <c r="A1470" t="s">
        <v>1920</v>
      </c>
      <c r="B1470" s="2">
        <v>42081</v>
      </c>
      <c r="C1470" t="s">
        <v>10669</v>
      </c>
      <c r="D1470">
        <v>2</v>
      </c>
      <c r="E1470" t="s">
        <v>10670</v>
      </c>
      <c r="F1470" t="s">
        <v>38</v>
      </c>
      <c r="G1470" t="s">
        <v>0</v>
      </c>
      <c r="H1470" t="s">
        <v>11565</v>
      </c>
      <c r="I1470" s="6">
        <f t="shared" si="22"/>
        <v>2612.0625</v>
      </c>
      <c r="K1470" s="6">
        <v>417.93</v>
      </c>
      <c r="L1470" s="1"/>
    </row>
    <row r="1471" spans="1:12" hidden="1" x14ac:dyDescent="0.25">
      <c r="A1471" t="s">
        <v>3671</v>
      </c>
      <c r="B1471" s="2">
        <v>42081</v>
      </c>
      <c r="C1471" t="s">
        <v>10671</v>
      </c>
      <c r="D1471">
        <v>2</v>
      </c>
      <c r="E1471" t="s">
        <v>10672</v>
      </c>
      <c r="F1471" t="s">
        <v>38</v>
      </c>
      <c r="G1471" t="s">
        <v>0</v>
      </c>
      <c r="H1471" t="s">
        <v>11566</v>
      </c>
      <c r="I1471" s="6">
        <f t="shared" si="22"/>
        <v>883.625</v>
      </c>
      <c r="K1471" s="6">
        <v>141.38</v>
      </c>
      <c r="L1471" s="1"/>
    </row>
    <row r="1472" spans="1:12" hidden="1" x14ac:dyDescent="0.25">
      <c r="A1472" t="s">
        <v>1923</v>
      </c>
      <c r="B1472" s="2">
        <v>42081</v>
      </c>
      <c r="C1472" t="s">
        <v>10673</v>
      </c>
      <c r="D1472">
        <v>2</v>
      </c>
      <c r="E1472" t="s">
        <v>10674</v>
      </c>
      <c r="F1472" t="s">
        <v>38</v>
      </c>
      <c r="G1472" t="s">
        <v>0</v>
      </c>
      <c r="H1472" t="s">
        <v>11567</v>
      </c>
      <c r="I1472" s="6">
        <f t="shared" si="22"/>
        <v>883.625</v>
      </c>
      <c r="K1472" s="6">
        <v>141.38</v>
      </c>
      <c r="L1472" s="1"/>
    </row>
    <row r="1473" spans="1:12" hidden="1" x14ac:dyDescent="0.25">
      <c r="A1473" t="s">
        <v>3675</v>
      </c>
      <c r="B1473" s="2">
        <v>42081</v>
      </c>
      <c r="C1473" t="s">
        <v>203</v>
      </c>
      <c r="D1473">
        <v>2</v>
      </c>
      <c r="E1473" t="s">
        <v>10675</v>
      </c>
      <c r="F1473" t="s">
        <v>1717</v>
      </c>
      <c r="G1473" t="s">
        <v>1730</v>
      </c>
      <c r="H1473" t="s">
        <v>3470</v>
      </c>
      <c r="I1473" s="6">
        <f t="shared" si="22"/>
        <v>4855.5625</v>
      </c>
      <c r="K1473" s="6">
        <v>776.89</v>
      </c>
      <c r="L1473" s="1"/>
    </row>
    <row r="1474" spans="1:12" hidden="1" x14ac:dyDescent="0.25">
      <c r="A1474" s="10" t="s">
        <v>3678</v>
      </c>
      <c r="B1474" s="11">
        <v>42081</v>
      </c>
      <c r="C1474" s="10" t="s">
        <v>1751</v>
      </c>
      <c r="D1474" s="10">
        <v>2</v>
      </c>
      <c r="E1474" s="10" t="s">
        <v>9639</v>
      </c>
      <c r="F1474" s="10" t="s">
        <v>1717</v>
      </c>
      <c r="G1474" s="10" t="s">
        <v>1730</v>
      </c>
      <c r="H1474" s="10" t="s">
        <v>2130</v>
      </c>
      <c r="I1474" s="6">
        <f t="shared" si="22"/>
        <v>1329.8125</v>
      </c>
      <c r="J1474" s="21"/>
      <c r="K1474" s="21">
        <v>212.77</v>
      </c>
      <c r="L1474" s="12"/>
    </row>
    <row r="1475" spans="1:12" hidden="1" x14ac:dyDescent="0.25">
      <c r="A1475" t="s">
        <v>3678</v>
      </c>
      <c r="B1475" s="2">
        <v>42081</v>
      </c>
      <c r="C1475" t="s">
        <v>1751</v>
      </c>
      <c r="D1475">
        <v>2</v>
      </c>
      <c r="E1475" t="s">
        <v>9639</v>
      </c>
      <c r="F1475" t="s">
        <v>1717</v>
      </c>
      <c r="G1475" t="s">
        <v>1730</v>
      </c>
      <c r="H1475" t="s">
        <v>2130</v>
      </c>
      <c r="I1475" s="6">
        <f t="shared" si="22"/>
        <v>1329.8125</v>
      </c>
      <c r="K1475" s="6">
        <v>212.77</v>
      </c>
      <c r="L1475" s="1"/>
    </row>
    <row r="1476" spans="1:12" hidden="1" x14ac:dyDescent="0.25">
      <c r="A1476" t="s">
        <v>3678</v>
      </c>
      <c r="B1476" s="2">
        <v>42081</v>
      </c>
      <c r="C1476" t="s">
        <v>1751</v>
      </c>
      <c r="D1476">
        <v>2</v>
      </c>
      <c r="E1476" t="s">
        <v>9639</v>
      </c>
      <c r="F1476" t="s">
        <v>1717</v>
      </c>
      <c r="G1476" t="s">
        <v>1730</v>
      </c>
      <c r="H1476" t="s">
        <v>2130</v>
      </c>
      <c r="I1476" s="6">
        <f t="shared" si="22"/>
        <v>0</v>
      </c>
      <c r="J1476" s="6">
        <v>212.77</v>
      </c>
      <c r="L1476" s="1"/>
    </row>
    <row r="1477" spans="1:12" hidden="1" x14ac:dyDescent="0.25">
      <c r="A1477" s="10" t="s">
        <v>3685</v>
      </c>
      <c r="B1477" s="11">
        <v>42082</v>
      </c>
      <c r="C1477" s="10" t="s">
        <v>9640</v>
      </c>
      <c r="D1477" s="10">
        <v>2</v>
      </c>
      <c r="E1477" s="10" t="s">
        <v>9641</v>
      </c>
      <c r="F1477" s="10" t="s">
        <v>1717</v>
      </c>
      <c r="G1477" s="10" t="s">
        <v>1718</v>
      </c>
      <c r="H1477" s="10" t="s">
        <v>11374</v>
      </c>
      <c r="I1477" s="6">
        <f t="shared" si="22"/>
        <v>3334.3125</v>
      </c>
      <c r="J1477" s="21"/>
      <c r="K1477" s="21">
        <v>533.49</v>
      </c>
      <c r="L1477" s="12"/>
    </row>
    <row r="1478" spans="1:12" hidden="1" x14ac:dyDescent="0.25">
      <c r="A1478" t="s">
        <v>3685</v>
      </c>
      <c r="B1478" s="2">
        <v>42082</v>
      </c>
      <c r="C1478" t="s">
        <v>9640</v>
      </c>
      <c r="D1478">
        <v>2</v>
      </c>
      <c r="E1478" t="s">
        <v>9641</v>
      </c>
      <c r="F1478" t="s">
        <v>1717</v>
      </c>
      <c r="G1478" t="s">
        <v>1718</v>
      </c>
      <c r="H1478" t="s">
        <v>11374</v>
      </c>
      <c r="I1478" s="6">
        <f t="shared" si="22"/>
        <v>3334.3125</v>
      </c>
      <c r="K1478" s="6">
        <v>533.49</v>
      </c>
      <c r="L1478" s="1"/>
    </row>
    <row r="1479" spans="1:12" hidden="1" x14ac:dyDescent="0.25">
      <c r="A1479" t="s">
        <v>3685</v>
      </c>
      <c r="B1479" s="2">
        <v>42082</v>
      </c>
      <c r="C1479" t="s">
        <v>9640</v>
      </c>
      <c r="D1479">
        <v>2</v>
      </c>
      <c r="E1479" t="s">
        <v>9641</v>
      </c>
      <c r="F1479" t="s">
        <v>1717</v>
      </c>
      <c r="G1479" t="s">
        <v>1718</v>
      </c>
      <c r="H1479" t="s">
        <v>11374</v>
      </c>
      <c r="I1479" s="6">
        <f t="shared" si="22"/>
        <v>0</v>
      </c>
      <c r="J1479" s="6">
        <v>533.49</v>
      </c>
      <c r="L1479" s="1"/>
    </row>
    <row r="1480" spans="1:12" hidden="1" x14ac:dyDescent="0.25">
      <c r="A1480" t="s">
        <v>3689</v>
      </c>
      <c r="B1480" s="2">
        <v>42082</v>
      </c>
      <c r="C1480" t="s">
        <v>10676</v>
      </c>
      <c r="D1480">
        <v>2</v>
      </c>
      <c r="E1480" t="s">
        <v>10677</v>
      </c>
      <c r="F1480" t="s">
        <v>38</v>
      </c>
      <c r="G1480" t="s">
        <v>0</v>
      </c>
      <c r="H1480" t="s">
        <v>11568</v>
      </c>
      <c r="I1480" s="6">
        <f t="shared" si="22"/>
        <v>883.625</v>
      </c>
      <c r="K1480" s="6">
        <v>141.38</v>
      </c>
      <c r="L1480" s="1"/>
    </row>
    <row r="1481" spans="1:12" hidden="1" x14ac:dyDescent="0.25">
      <c r="A1481" s="10" t="s">
        <v>3697</v>
      </c>
      <c r="B1481" s="11">
        <v>42082</v>
      </c>
      <c r="C1481" s="10" t="s">
        <v>9642</v>
      </c>
      <c r="D1481" s="10">
        <v>2</v>
      </c>
      <c r="E1481" s="10" t="s">
        <v>9643</v>
      </c>
      <c r="F1481" s="10" t="s">
        <v>1717</v>
      </c>
      <c r="G1481" s="10" t="s">
        <v>1730</v>
      </c>
      <c r="H1481" s="10" t="s">
        <v>320</v>
      </c>
      <c r="I1481" s="6">
        <f t="shared" si="22"/>
        <v>390.0625</v>
      </c>
      <c r="J1481" s="21"/>
      <c r="K1481" s="21">
        <v>62.41</v>
      </c>
      <c r="L1481" s="12"/>
    </row>
    <row r="1482" spans="1:12" hidden="1" x14ac:dyDescent="0.25">
      <c r="A1482" t="s">
        <v>3697</v>
      </c>
      <c r="B1482" s="2">
        <v>42082</v>
      </c>
      <c r="C1482" t="s">
        <v>9642</v>
      </c>
      <c r="D1482">
        <v>2</v>
      </c>
      <c r="E1482" t="s">
        <v>9643</v>
      </c>
      <c r="F1482" t="s">
        <v>1717</v>
      </c>
      <c r="G1482" t="s">
        <v>1730</v>
      </c>
      <c r="H1482" t="s">
        <v>320</v>
      </c>
      <c r="I1482" s="6">
        <f t="shared" si="22"/>
        <v>390.0625</v>
      </c>
      <c r="K1482" s="6">
        <v>62.41</v>
      </c>
      <c r="L1482" s="1"/>
    </row>
    <row r="1483" spans="1:12" hidden="1" x14ac:dyDescent="0.25">
      <c r="A1483" t="s">
        <v>3697</v>
      </c>
      <c r="B1483" s="2">
        <v>42082</v>
      </c>
      <c r="C1483" t="s">
        <v>9642</v>
      </c>
      <c r="D1483">
        <v>2</v>
      </c>
      <c r="E1483" t="s">
        <v>9643</v>
      </c>
      <c r="F1483" t="s">
        <v>1717</v>
      </c>
      <c r="G1483" t="s">
        <v>1730</v>
      </c>
      <c r="H1483" t="s">
        <v>320</v>
      </c>
      <c r="I1483" s="6">
        <f t="shared" ref="I1483:I1546" si="23">K1483*100/16</f>
        <v>0</v>
      </c>
      <c r="J1483" s="6">
        <v>62.41</v>
      </c>
      <c r="L1483" s="1"/>
    </row>
    <row r="1484" spans="1:12" hidden="1" x14ac:dyDescent="0.25">
      <c r="A1484" s="10" t="s">
        <v>3700</v>
      </c>
      <c r="B1484" s="11">
        <v>42082</v>
      </c>
      <c r="C1484" s="10" t="s">
        <v>9644</v>
      </c>
      <c r="D1484" s="10">
        <v>2</v>
      </c>
      <c r="E1484" s="10" t="s">
        <v>9645</v>
      </c>
      <c r="F1484" s="10" t="s">
        <v>1717</v>
      </c>
      <c r="G1484" s="10" t="s">
        <v>1718</v>
      </c>
      <c r="H1484" s="10" t="s">
        <v>7</v>
      </c>
      <c r="I1484" s="6">
        <f t="shared" si="23"/>
        <v>1293.125</v>
      </c>
      <c r="J1484" s="21"/>
      <c r="K1484" s="21">
        <v>206.9</v>
      </c>
      <c r="L1484" s="12"/>
    </row>
    <row r="1485" spans="1:12" hidden="1" x14ac:dyDescent="0.25">
      <c r="A1485" t="s">
        <v>3700</v>
      </c>
      <c r="B1485" s="2">
        <v>42082</v>
      </c>
      <c r="C1485" t="s">
        <v>9644</v>
      </c>
      <c r="D1485">
        <v>2</v>
      </c>
      <c r="E1485" t="s">
        <v>9645</v>
      </c>
      <c r="F1485" t="s">
        <v>1717</v>
      </c>
      <c r="G1485" t="s">
        <v>1718</v>
      </c>
      <c r="H1485" t="s">
        <v>7</v>
      </c>
      <c r="I1485" s="6">
        <f t="shared" si="23"/>
        <v>1750.5</v>
      </c>
      <c r="K1485" s="6">
        <v>280.08</v>
      </c>
      <c r="L1485" s="1"/>
    </row>
    <row r="1486" spans="1:12" hidden="1" x14ac:dyDescent="0.25">
      <c r="A1486" t="s">
        <v>3700</v>
      </c>
      <c r="B1486" s="2">
        <v>42082</v>
      </c>
      <c r="C1486" t="s">
        <v>9644</v>
      </c>
      <c r="D1486">
        <v>2</v>
      </c>
      <c r="E1486" t="s">
        <v>9645</v>
      </c>
      <c r="F1486" t="s">
        <v>1717</v>
      </c>
      <c r="G1486" t="s">
        <v>1718</v>
      </c>
      <c r="H1486" t="s">
        <v>7</v>
      </c>
      <c r="I1486" s="6">
        <f t="shared" si="23"/>
        <v>0</v>
      </c>
      <c r="J1486" s="6">
        <v>206.9</v>
      </c>
      <c r="L1486" s="1"/>
    </row>
    <row r="1487" spans="1:12" hidden="1" x14ac:dyDescent="0.25">
      <c r="A1487" t="s">
        <v>10678</v>
      </c>
      <c r="B1487" s="2">
        <v>42082</v>
      </c>
      <c r="C1487" t="s">
        <v>1728</v>
      </c>
      <c r="D1487">
        <v>2</v>
      </c>
      <c r="E1487" t="s">
        <v>10679</v>
      </c>
      <c r="F1487" t="s">
        <v>1717</v>
      </c>
      <c r="G1487" t="s">
        <v>1730</v>
      </c>
      <c r="H1487" t="s">
        <v>11227</v>
      </c>
      <c r="I1487" s="6">
        <f t="shared" si="23"/>
        <v>138.0625</v>
      </c>
      <c r="K1487" s="6">
        <v>22.09</v>
      </c>
      <c r="L1487" s="1"/>
    </row>
    <row r="1488" spans="1:12" hidden="1" x14ac:dyDescent="0.25">
      <c r="A1488" t="s">
        <v>7700</v>
      </c>
      <c r="B1488" s="2">
        <v>42082</v>
      </c>
      <c r="C1488" t="s">
        <v>10680</v>
      </c>
      <c r="D1488">
        <v>2</v>
      </c>
      <c r="E1488" t="s">
        <v>10681</v>
      </c>
      <c r="F1488" t="s">
        <v>38</v>
      </c>
      <c r="G1488" t="s">
        <v>0</v>
      </c>
      <c r="H1488" t="s">
        <v>3544</v>
      </c>
      <c r="I1488" s="6">
        <f t="shared" si="23"/>
        <v>1586.1875</v>
      </c>
      <c r="K1488" s="6">
        <v>253.79</v>
      </c>
      <c r="L1488" s="1"/>
    </row>
    <row r="1489" spans="1:12" hidden="1" x14ac:dyDescent="0.25">
      <c r="A1489" s="10" t="s">
        <v>6481</v>
      </c>
      <c r="B1489" s="11">
        <v>42082</v>
      </c>
      <c r="C1489" s="10" t="s">
        <v>1728</v>
      </c>
      <c r="D1489" s="10">
        <v>2</v>
      </c>
      <c r="E1489" s="10" t="s">
        <v>9646</v>
      </c>
      <c r="F1489" s="10" t="s">
        <v>1717</v>
      </c>
      <c r="G1489" s="10" t="s">
        <v>1730</v>
      </c>
      <c r="H1489" s="10" t="s">
        <v>11168</v>
      </c>
      <c r="I1489" s="6">
        <f t="shared" si="23"/>
        <v>773.125</v>
      </c>
      <c r="J1489" s="21"/>
      <c r="K1489" s="21">
        <v>123.7</v>
      </c>
      <c r="L1489" s="12"/>
    </row>
    <row r="1490" spans="1:12" hidden="1" x14ac:dyDescent="0.25">
      <c r="A1490" t="s">
        <v>6481</v>
      </c>
      <c r="B1490" s="2">
        <v>42082</v>
      </c>
      <c r="C1490" t="s">
        <v>1728</v>
      </c>
      <c r="D1490">
        <v>2</v>
      </c>
      <c r="E1490" t="s">
        <v>9646</v>
      </c>
      <c r="F1490" t="s">
        <v>1717</v>
      </c>
      <c r="G1490" t="s">
        <v>1730</v>
      </c>
      <c r="H1490" t="s">
        <v>11168</v>
      </c>
      <c r="I1490" s="6">
        <f t="shared" si="23"/>
        <v>773.125</v>
      </c>
      <c r="K1490" s="6">
        <v>123.7</v>
      </c>
      <c r="L1490" s="1"/>
    </row>
    <row r="1491" spans="1:12" hidden="1" x14ac:dyDescent="0.25">
      <c r="A1491" t="s">
        <v>6481</v>
      </c>
      <c r="B1491" s="2">
        <v>42082</v>
      </c>
      <c r="C1491" t="s">
        <v>1728</v>
      </c>
      <c r="D1491">
        <v>2</v>
      </c>
      <c r="E1491" t="s">
        <v>9646</v>
      </c>
      <c r="F1491" t="s">
        <v>1717</v>
      </c>
      <c r="G1491" t="s">
        <v>1730</v>
      </c>
      <c r="H1491" t="s">
        <v>11168</v>
      </c>
      <c r="I1491" s="6">
        <f t="shared" si="23"/>
        <v>0</v>
      </c>
      <c r="J1491" s="6">
        <v>123.7</v>
      </c>
      <c r="L1491" s="1"/>
    </row>
    <row r="1492" spans="1:12" hidden="1" x14ac:dyDescent="0.25">
      <c r="A1492" t="s">
        <v>7703</v>
      </c>
      <c r="B1492" s="2">
        <v>42082</v>
      </c>
      <c r="C1492" t="s">
        <v>9985</v>
      </c>
      <c r="D1492">
        <v>2</v>
      </c>
      <c r="E1492" t="s">
        <v>10682</v>
      </c>
      <c r="F1492" t="s">
        <v>38</v>
      </c>
      <c r="G1492" t="s">
        <v>0</v>
      </c>
      <c r="H1492" t="s">
        <v>2147</v>
      </c>
      <c r="I1492" s="6">
        <f t="shared" si="23"/>
        <v>60.5</v>
      </c>
      <c r="K1492" s="6">
        <v>9.68</v>
      </c>
      <c r="L1492" s="1"/>
    </row>
    <row r="1493" spans="1:12" hidden="1" x14ac:dyDescent="0.25">
      <c r="A1493" t="s">
        <v>1926</v>
      </c>
      <c r="B1493" s="2">
        <v>42082</v>
      </c>
      <c r="C1493" t="s">
        <v>10683</v>
      </c>
      <c r="D1493">
        <v>2</v>
      </c>
      <c r="E1493" t="s">
        <v>10684</v>
      </c>
      <c r="F1493" t="s">
        <v>38</v>
      </c>
      <c r="G1493" t="s">
        <v>0</v>
      </c>
      <c r="H1493" t="s">
        <v>11569</v>
      </c>
      <c r="I1493" s="6">
        <f t="shared" si="23"/>
        <v>883.625</v>
      </c>
      <c r="K1493" s="6">
        <v>141.38</v>
      </c>
      <c r="L1493" s="1"/>
    </row>
    <row r="1494" spans="1:12" hidden="1" x14ac:dyDescent="0.25">
      <c r="A1494" s="10" t="s">
        <v>3707</v>
      </c>
      <c r="B1494" s="11">
        <v>42082</v>
      </c>
      <c r="C1494" s="10" t="s">
        <v>9647</v>
      </c>
      <c r="D1494" s="10">
        <v>2</v>
      </c>
      <c r="E1494" s="10" t="s">
        <v>9648</v>
      </c>
      <c r="F1494" s="10" t="s">
        <v>38</v>
      </c>
      <c r="G1494" s="10" t="s">
        <v>0</v>
      </c>
      <c r="H1494" s="10" t="s">
        <v>1017</v>
      </c>
      <c r="I1494" s="6">
        <f t="shared" si="23"/>
        <v>883.625</v>
      </c>
      <c r="J1494" s="21"/>
      <c r="K1494" s="21">
        <v>141.38</v>
      </c>
      <c r="L1494" s="12"/>
    </row>
    <row r="1495" spans="1:12" hidden="1" x14ac:dyDescent="0.25">
      <c r="A1495" t="s">
        <v>3707</v>
      </c>
      <c r="B1495" s="2">
        <v>42082</v>
      </c>
      <c r="C1495" t="s">
        <v>9647</v>
      </c>
      <c r="D1495">
        <v>2</v>
      </c>
      <c r="E1495" t="s">
        <v>9648</v>
      </c>
      <c r="F1495" t="s">
        <v>38</v>
      </c>
      <c r="G1495" t="s">
        <v>0</v>
      </c>
      <c r="H1495" t="s">
        <v>1017</v>
      </c>
      <c r="I1495" s="6">
        <f t="shared" si="23"/>
        <v>883.625</v>
      </c>
      <c r="K1495" s="6">
        <v>141.38</v>
      </c>
      <c r="L1495" s="1"/>
    </row>
    <row r="1496" spans="1:12" hidden="1" x14ac:dyDescent="0.25">
      <c r="A1496" t="s">
        <v>3707</v>
      </c>
      <c r="B1496" s="2">
        <v>42082</v>
      </c>
      <c r="C1496" t="s">
        <v>9647</v>
      </c>
      <c r="D1496">
        <v>2</v>
      </c>
      <c r="E1496" t="s">
        <v>9648</v>
      </c>
      <c r="F1496" t="s">
        <v>38</v>
      </c>
      <c r="G1496" t="s">
        <v>0</v>
      </c>
      <c r="H1496" t="s">
        <v>1017</v>
      </c>
      <c r="I1496" s="6">
        <f t="shared" si="23"/>
        <v>0</v>
      </c>
      <c r="J1496" s="6">
        <v>141.38</v>
      </c>
      <c r="L1496" s="1"/>
    </row>
    <row r="1497" spans="1:12" hidden="1" x14ac:dyDescent="0.25">
      <c r="A1497" t="s">
        <v>3710</v>
      </c>
      <c r="B1497" s="2">
        <v>42082</v>
      </c>
      <c r="C1497" t="s">
        <v>1728</v>
      </c>
      <c r="D1497">
        <v>2</v>
      </c>
      <c r="E1497" t="s">
        <v>10685</v>
      </c>
      <c r="F1497" t="s">
        <v>1717</v>
      </c>
      <c r="G1497" t="s">
        <v>1730</v>
      </c>
      <c r="H1497" t="s">
        <v>11570</v>
      </c>
      <c r="I1497" s="6">
        <f t="shared" si="23"/>
        <v>550</v>
      </c>
      <c r="K1497" s="6">
        <v>88</v>
      </c>
      <c r="L1497" s="1"/>
    </row>
    <row r="1498" spans="1:12" hidden="1" x14ac:dyDescent="0.25">
      <c r="A1498" t="s">
        <v>3714</v>
      </c>
      <c r="B1498" s="2">
        <v>42082</v>
      </c>
      <c r="C1498" t="s">
        <v>10686</v>
      </c>
      <c r="D1498">
        <v>2</v>
      </c>
      <c r="E1498" t="s">
        <v>10687</v>
      </c>
      <c r="F1498" t="s">
        <v>38</v>
      </c>
      <c r="G1498" t="s">
        <v>0</v>
      </c>
      <c r="H1498" t="s">
        <v>1535</v>
      </c>
      <c r="I1498" s="6">
        <f t="shared" si="23"/>
        <v>2612.0625</v>
      </c>
      <c r="K1498" s="6">
        <v>417.93</v>
      </c>
      <c r="L1498" s="1"/>
    </row>
    <row r="1499" spans="1:12" hidden="1" x14ac:dyDescent="0.25">
      <c r="A1499" s="10" t="s">
        <v>3725</v>
      </c>
      <c r="B1499" s="11">
        <v>42082</v>
      </c>
      <c r="C1499" s="10" t="s">
        <v>1728</v>
      </c>
      <c r="D1499" s="10">
        <v>2</v>
      </c>
      <c r="E1499" s="10" t="s">
        <v>9649</v>
      </c>
      <c r="F1499" s="10" t="s">
        <v>1717</v>
      </c>
      <c r="G1499" s="10" t="s">
        <v>1730</v>
      </c>
      <c r="H1499" s="10" t="s">
        <v>11178</v>
      </c>
      <c r="I1499" s="6">
        <f t="shared" si="23"/>
        <v>1330.5</v>
      </c>
      <c r="J1499" s="21"/>
      <c r="K1499" s="21">
        <v>212.88</v>
      </c>
      <c r="L1499" s="12"/>
    </row>
    <row r="1500" spans="1:12" hidden="1" x14ac:dyDescent="0.25">
      <c r="A1500" t="s">
        <v>3725</v>
      </c>
      <c r="B1500" s="2">
        <v>42082</v>
      </c>
      <c r="C1500" t="s">
        <v>1728</v>
      </c>
      <c r="D1500">
        <v>2</v>
      </c>
      <c r="E1500" t="s">
        <v>9649</v>
      </c>
      <c r="F1500" t="s">
        <v>1717</v>
      </c>
      <c r="G1500" t="s">
        <v>1730</v>
      </c>
      <c r="H1500" t="s">
        <v>11178</v>
      </c>
      <c r="I1500" s="6">
        <f t="shared" si="23"/>
        <v>1330.5</v>
      </c>
      <c r="K1500" s="6">
        <v>212.88</v>
      </c>
      <c r="L1500" s="1"/>
    </row>
    <row r="1501" spans="1:12" hidden="1" x14ac:dyDescent="0.25">
      <c r="A1501" t="s">
        <v>3725</v>
      </c>
      <c r="B1501" s="2">
        <v>42082</v>
      </c>
      <c r="C1501" t="s">
        <v>1728</v>
      </c>
      <c r="D1501">
        <v>2</v>
      </c>
      <c r="E1501" t="s">
        <v>9649</v>
      </c>
      <c r="F1501" t="s">
        <v>1717</v>
      </c>
      <c r="G1501" t="s">
        <v>1730</v>
      </c>
      <c r="H1501" t="s">
        <v>11178</v>
      </c>
      <c r="I1501" s="6">
        <f t="shared" si="23"/>
        <v>0</v>
      </c>
      <c r="J1501" s="6">
        <v>212.88</v>
      </c>
      <c r="L1501" s="1"/>
    </row>
    <row r="1502" spans="1:12" hidden="1" x14ac:dyDescent="0.25">
      <c r="A1502" t="s">
        <v>3728</v>
      </c>
      <c r="B1502" s="2">
        <v>42082</v>
      </c>
      <c r="C1502" t="s">
        <v>10688</v>
      </c>
      <c r="D1502">
        <v>2</v>
      </c>
      <c r="E1502" t="s">
        <v>10689</v>
      </c>
      <c r="F1502" t="s">
        <v>38</v>
      </c>
      <c r="G1502" t="s">
        <v>0</v>
      </c>
      <c r="H1502" t="s">
        <v>11571</v>
      </c>
      <c r="I1502" s="6">
        <f t="shared" si="23"/>
        <v>883.625</v>
      </c>
      <c r="K1502" s="6">
        <v>141.38</v>
      </c>
      <c r="L1502" s="1"/>
    </row>
    <row r="1503" spans="1:12" hidden="1" x14ac:dyDescent="0.25">
      <c r="A1503" s="10" t="s">
        <v>1928</v>
      </c>
      <c r="B1503" s="11">
        <v>42082</v>
      </c>
      <c r="C1503" s="10" t="s">
        <v>1728</v>
      </c>
      <c r="D1503" s="10">
        <v>2</v>
      </c>
      <c r="E1503" s="10" t="s">
        <v>9650</v>
      </c>
      <c r="F1503" s="10" t="s">
        <v>1717</v>
      </c>
      <c r="G1503" s="10" t="s">
        <v>1730</v>
      </c>
      <c r="H1503" s="10" t="s">
        <v>6075</v>
      </c>
      <c r="I1503" s="6">
        <f t="shared" si="23"/>
        <v>315.625</v>
      </c>
      <c r="J1503" s="21"/>
      <c r="K1503" s="21">
        <v>50.5</v>
      </c>
      <c r="L1503" s="12"/>
    </row>
    <row r="1504" spans="1:12" hidden="1" x14ac:dyDescent="0.25">
      <c r="A1504" t="s">
        <v>1928</v>
      </c>
      <c r="B1504" s="2">
        <v>42082</v>
      </c>
      <c r="C1504" t="s">
        <v>1728</v>
      </c>
      <c r="D1504">
        <v>2</v>
      </c>
      <c r="E1504" t="s">
        <v>9650</v>
      </c>
      <c r="F1504" t="s">
        <v>1717</v>
      </c>
      <c r="G1504" t="s">
        <v>1730</v>
      </c>
      <c r="H1504" t="s">
        <v>6075</v>
      </c>
      <c r="I1504" s="6">
        <f t="shared" si="23"/>
        <v>315.625</v>
      </c>
      <c r="K1504" s="6">
        <v>50.5</v>
      </c>
      <c r="L1504" s="1"/>
    </row>
    <row r="1505" spans="1:12" hidden="1" x14ac:dyDescent="0.25">
      <c r="A1505" t="s">
        <v>1928</v>
      </c>
      <c r="B1505" s="2">
        <v>42082</v>
      </c>
      <c r="C1505" t="s">
        <v>1728</v>
      </c>
      <c r="D1505">
        <v>2</v>
      </c>
      <c r="E1505" t="s">
        <v>9650</v>
      </c>
      <c r="F1505" t="s">
        <v>1717</v>
      </c>
      <c r="G1505" t="s">
        <v>1730</v>
      </c>
      <c r="H1505" t="s">
        <v>6075</v>
      </c>
      <c r="I1505" s="6">
        <f t="shared" si="23"/>
        <v>0</v>
      </c>
      <c r="J1505" s="6">
        <v>50.5</v>
      </c>
      <c r="L1505" s="1"/>
    </row>
    <row r="1506" spans="1:12" hidden="1" x14ac:dyDescent="0.25">
      <c r="A1506" s="10" t="s">
        <v>3732</v>
      </c>
      <c r="B1506" s="11">
        <v>42082</v>
      </c>
      <c r="C1506" s="10" t="s">
        <v>1728</v>
      </c>
      <c r="D1506" s="10">
        <v>2</v>
      </c>
      <c r="E1506" s="10" t="s">
        <v>9651</v>
      </c>
      <c r="F1506" s="10" t="s">
        <v>1717</v>
      </c>
      <c r="G1506" s="10" t="s">
        <v>1730</v>
      </c>
      <c r="H1506" s="10" t="s">
        <v>6136</v>
      </c>
      <c r="I1506" s="6">
        <f t="shared" si="23"/>
        <v>12155.1875</v>
      </c>
      <c r="J1506" s="21"/>
      <c r="K1506" s="21">
        <v>1944.83</v>
      </c>
      <c r="L1506" s="12"/>
    </row>
    <row r="1507" spans="1:12" hidden="1" x14ac:dyDescent="0.25">
      <c r="A1507" t="s">
        <v>3732</v>
      </c>
      <c r="B1507" s="2">
        <v>42082</v>
      </c>
      <c r="C1507" t="s">
        <v>1728</v>
      </c>
      <c r="D1507">
        <v>2</v>
      </c>
      <c r="E1507" t="s">
        <v>9651</v>
      </c>
      <c r="F1507" t="s">
        <v>1717</v>
      </c>
      <c r="G1507" t="s">
        <v>1730</v>
      </c>
      <c r="H1507" t="s">
        <v>6136</v>
      </c>
      <c r="I1507" s="6">
        <f t="shared" si="23"/>
        <v>12155.1875</v>
      </c>
      <c r="K1507" s="6">
        <v>1944.83</v>
      </c>
      <c r="L1507" s="1"/>
    </row>
    <row r="1508" spans="1:12" hidden="1" x14ac:dyDescent="0.25">
      <c r="A1508" t="s">
        <v>3732</v>
      </c>
      <c r="B1508" s="2">
        <v>42082</v>
      </c>
      <c r="C1508" t="s">
        <v>1728</v>
      </c>
      <c r="D1508">
        <v>2</v>
      </c>
      <c r="E1508" t="s">
        <v>9651</v>
      </c>
      <c r="F1508" t="s">
        <v>1717</v>
      </c>
      <c r="G1508" t="s">
        <v>1730</v>
      </c>
      <c r="H1508" t="s">
        <v>6136</v>
      </c>
      <c r="I1508" s="6">
        <f t="shared" si="23"/>
        <v>0</v>
      </c>
      <c r="J1508" s="6">
        <v>1944.83</v>
      </c>
      <c r="L1508" s="1"/>
    </row>
    <row r="1509" spans="1:12" hidden="1" x14ac:dyDescent="0.25">
      <c r="A1509" s="10" t="s">
        <v>3736</v>
      </c>
      <c r="B1509" s="11">
        <v>42082</v>
      </c>
      <c r="C1509" s="10" t="s">
        <v>1751</v>
      </c>
      <c r="D1509" s="10">
        <v>2</v>
      </c>
      <c r="E1509" s="10" t="s">
        <v>9652</v>
      </c>
      <c r="F1509" s="10" t="s">
        <v>1717</v>
      </c>
      <c r="G1509" s="10" t="s">
        <v>1730</v>
      </c>
      <c r="H1509" s="10" t="s">
        <v>11192</v>
      </c>
      <c r="I1509" s="6">
        <f t="shared" si="23"/>
        <v>883.5625</v>
      </c>
      <c r="J1509" s="21"/>
      <c r="K1509" s="21">
        <v>141.37</v>
      </c>
      <c r="L1509" s="12"/>
    </row>
    <row r="1510" spans="1:12" hidden="1" x14ac:dyDescent="0.25">
      <c r="A1510" t="s">
        <v>3736</v>
      </c>
      <c r="B1510" s="2">
        <v>42082</v>
      </c>
      <c r="C1510" t="s">
        <v>1751</v>
      </c>
      <c r="D1510">
        <v>2</v>
      </c>
      <c r="E1510" t="s">
        <v>9652</v>
      </c>
      <c r="F1510" t="s">
        <v>1717</v>
      </c>
      <c r="G1510" t="s">
        <v>1730</v>
      </c>
      <c r="H1510" t="s">
        <v>11192</v>
      </c>
      <c r="I1510" s="6">
        <f t="shared" si="23"/>
        <v>883.5625</v>
      </c>
      <c r="K1510" s="6">
        <v>141.37</v>
      </c>
      <c r="L1510" s="1"/>
    </row>
    <row r="1511" spans="1:12" hidden="1" x14ac:dyDescent="0.25">
      <c r="A1511" t="s">
        <v>3736</v>
      </c>
      <c r="B1511" s="2">
        <v>42082</v>
      </c>
      <c r="C1511" t="s">
        <v>1751</v>
      </c>
      <c r="D1511">
        <v>2</v>
      </c>
      <c r="E1511" t="s">
        <v>9652</v>
      </c>
      <c r="F1511" t="s">
        <v>1717</v>
      </c>
      <c r="G1511" t="s">
        <v>1730</v>
      </c>
      <c r="H1511" t="s">
        <v>11192</v>
      </c>
      <c r="I1511" s="6">
        <f t="shared" si="23"/>
        <v>0</v>
      </c>
      <c r="J1511" s="6">
        <v>141.37</v>
      </c>
      <c r="L1511" s="1"/>
    </row>
    <row r="1512" spans="1:12" hidden="1" x14ac:dyDescent="0.25">
      <c r="A1512" s="10" t="s">
        <v>3739</v>
      </c>
      <c r="B1512" s="11">
        <v>42082</v>
      </c>
      <c r="C1512" s="10" t="s">
        <v>1728</v>
      </c>
      <c r="D1512" s="10">
        <v>2</v>
      </c>
      <c r="E1512" s="10" t="s">
        <v>9653</v>
      </c>
      <c r="F1512" s="10" t="s">
        <v>1717</v>
      </c>
      <c r="G1512" s="10" t="s">
        <v>1730</v>
      </c>
      <c r="H1512" s="10" t="s">
        <v>11193</v>
      </c>
      <c r="I1512" s="6">
        <f t="shared" si="23"/>
        <v>416.75000000000006</v>
      </c>
      <c r="J1512" s="21"/>
      <c r="K1512" s="21">
        <v>66.680000000000007</v>
      </c>
      <c r="L1512" s="12"/>
    </row>
    <row r="1513" spans="1:12" hidden="1" x14ac:dyDescent="0.25">
      <c r="A1513" t="s">
        <v>3739</v>
      </c>
      <c r="B1513" s="2">
        <v>42082</v>
      </c>
      <c r="C1513" t="s">
        <v>1728</v>
      </c>
      <c r="D1513">
        <v>2</v>
      </c>
      <c r="E1513" t="s">
        <v>9653</v>
      </c>
      <c r="F1513" t="s">
        <v>1717</v>
      </c>
      <c r="G1513" t="s">
        <v>1730</v>
      </c>
      <c r="H1513" t="s">
        <v>11193</v>
      </c>
      <c r="I1513" s="6">
        <f t="shared" si="23"/>
        <v>416.75000000000006</v>
      </c>
      <c r="K1513" s="6">
        <v>66.680000000000007</v>
      </c>
      <c r="L1513" s="1"/>
    </row>
    <row r="1514" spans="1:12" hidden="1" x14ac:dyDescent="0.25">
      <c r="A1514" t="s">
        <v>3739</v>
      </c>
      <c r="B1514" s="2">
        <v>42082</v>
      </c>
      <c r="C1514" t="s">
        <v>1728</v>
      </c>
      <c r="D1514">
        <v>2</v>
      </c>
      <c r="E1514" t="s">
        <v>9653</v>
      </c>
      <c r="F1514" t="s">
        <v>1717</v>
      </c>
      <c r="G1514" t="s">
        <v>1730</v>
      </c>
      <c r="H1514" t="s">
        <v>11193</v>
      </c>
      <c r="I1514" s="6">
        <f t="shared" si="23"/>
        <v>0</v>
      </c>
      <c r="J1514" s="6">
        <v>66.680000000000007</v>
      </c>
      <c r="L1514" s="1"/>
    </row>
    <row r="1515" spans="1:12" hidden="1" x14ac:dyDescent="0.25">
      <c r="A1515" s="10" t="s">
        <v>3743</v>
      </c>
      <c r="B1515" s="11">
        <v>42082</v>
      </c>
      <c r="C1515" s="10" t="s">
        <v>1728</v>
      </c>
      <c r="D1515" s="10">
        <v>2</v>
      </c>
      <c r="E1515" s="10" t="s">
        <v>9654</v>
      </c>
      <c r="F1515" s="10" t="s">
        <v>1717</v>
      </c>
      <c r="G1515" s="10" t="s">
        <v>1730</v>
      </c>
      <c r="H1515" s="10" t="s">
        <v>520</v>
      </c>
      <c r="I1515" s="6">
        <f t="shared" si="23"/>
        <v>1673</v>
      </c>
      <c r="J1515" s="21"/>
      <c r="K1515" s="21">
        <v>267.68</v>
      </c>
      <c r="L1515" s="12"/>
    </row>
    <row r="1516" spans="1:12" hidden="1" x14ac:dyDescent="0.25">
      <c r="A1516" t="s">
        <v>3743</v>
      </c>
      <c r="B1516" s="2">
        <v>42082</v>
      </c>
      <c r="C1516" t="s">
        <v>1728</v>
      </c>
      <c r="D1516">
        <v>2</v>
      </c>
      <c r="E1516" t="s">
        <v>9654</v>
      </c>
      <c r="F1516" t="s">
        <v>1717</v>
      </c>
      <c r="G1516" t="s">
        <v>1730</v>
      </c>
      <c r="H1516" t="s">
        <v>520</v>
      </c>
      <c r="I1516" s="6">
        <f t="shared" si="23"/>
        <v>1673</v>
      </c>
      <c r="K1516" s="6">
        <v>267.68</v>
      </c>
      <c r="L1516" s="1"/>
    </row>
    <row r="1517" spans="1:12" hidden="1" x14ac:dyDescent="0.25">
      <c r="A1517" t="s">
        <v>3743</v>
      </c>
      <c r="B1517" s="2">
        <v>42082</v>
      </c>
      <c r="C1517" t="s">
        <v>1728</v>
      </c>
      <c r="D1517">
        <v>2</v>
      </c>
      <c r="E1517" t="s">
        <v>9654</v>
      </c>
      <c r="F1517" t="s">
        <v>1717</v>
      </c>
      <c r="G1517" t="s">
        <v>1730</v>
      </c>
      <c r="H1517" t="s">
        <v>520</v>
      </c>
      <c r="I1517" s="6">
        <f t="shared" si="23"/>
        <v>0</v>
      </c>
      <c r="J1517" s="6">
        <v>267.68</v>
      </c>
      <c r="L1517" s="1"/>
    </row>
    <row r="1518" spans="1:12" hidden="1" x14ac:dyDescent="0.25">
      <c r="A1518" s="10" t="s">
        <v>3747</v>
      </c>
      <c r="B1518" s="11">
        <v>42082</v>
      </c>
      <c r="C1518" s="10" t="s">
        <v>1728</v>
      </c>
      <c r="D1518" s="10">
        <v>2</v>
      </c>
      <c r="E1518" s="10" t="s">
        <v>9655</v>
      </c>
      <c r="F1518" s="10" t="s">
        <v>1717</v>
      </c>
      <c r="G1518" s="10" t="s">
        <v>1730</v>
      </c>
      <c r="H1518" s="10" t="s">
        <v>11138</v>
      </c>
      <c r="I1518" s="6">
        <f t="shared" si="23"/>
        <v>937.37499999999989</v>
      </c>
      <c r="J1518" s="21"/>
      <c r="K1518" s="21">
        <v>149.97999999999999</v>
      </c>
      <c r="L1518" s="12"/>
    </row>
    <row r="1519" spans="1:12" hidden="1" x14ac:dyDescent="0.25">
      <c r="A1519" t="s">
        <v>3747</v>
      </c>
      <c r="B1519" s="2">
        <v>42082</v>
      </c>
      <c r="C1519" t="s">
        <v>1728</v>
      </c>
      <c r="D1519">
        <v>2</v>
      </c>
      <c r="E1519" t="s">
        <v>9655</v>
      </c>
      <c r="F1519" t="s">
        <v>1717</v>
      </c>
      <c r="G1519" t="s">
        <v>1730</v>
      </c>
      <c r="H1519" t="s">
        <v>11138</v>
      </c>
      <c r="I1519" s="6">
        <f t="shared" si="23"/>
        <v>937.37499999999989</v>
      </c>
      <c r="K1519" s="6">
        <v>149.97999999999999</v>
      </c>
      <c r="L1519" s="1"/>
    </row>
    <row r="1520" spans="1:12" hidden="1" x14ac:dyDescent="0.25">
      <c r="A1520" t="s">
        <v>3747</v>
      </c>
      <c r="B1520" s="2">
        <v>42082</v>
      </c>
      <c r="C1520" t="s">
        <v>1728</v>
      </c>
      <c r="D1520">
        <v>2</v>
      </c>
      <c r="E1520" t="s">
        <v>9655</v>
      </c>
      <c r="F1520" t="s">
        <v>1717</v>
      </c>
      <c r="G1520" t="s">
        <v>1730</v>
      </c>
      <c r="H1520" t="s">
        <v>11138</v>
      </c>
      <c r="I1520" s="6">
        <f t="shared" si="23"/>
        <v>0</v>
      </c>
      <c r="J1520" s="6">
        <v>149.97999999999999</v>
      </c>
      <c r="L1520" s="1"/>
    </row>
    <row r="1521" spans="1:12" hidden="1" x14ac:dyDescent="0.25">
      <c r="A1521" t="s">
        <v>3749</v>
      </c>
      <c r="B1521" s="2">
        <v>42082</v>
      </c>
      <c r="C1521" t="s">
        <v>10690</v>
      </c>
      <c r="D1521">
        <v>2</v>
      </c>
      <c r="E1521" t="s">
        <v>10691</v>
      </c>
      <c r="F1521" t="s">
        <v>38</v>
      </c>
      <c r="G1521" t="s">
        <v>0</v>
      </c>
      <c r="H1521" t="s">
        <v>1261</v>
      </c>
      <c r="I1521" s="6">
        <f t="shared" si="23"/>
        <v>1586.1875</v>
      </c>
      <c r="K1521" s="6">
        <v>253.79</v>
      </c>
      <c r="L1521" s="1"/>
    </row>
    <row r="1522" spans="1:12" hidden="1" x14ac:dyDescent="0.25">
      <c r="A1522" s="10" t="s">
        <v>3753</v>
      </c>
      <c r="B1522" s="11">
        <v>42082</v>
      </c>
      <c r="C1522" s="10" t="s">
        <v>1751</v>
      </c>
      <c r="D1522" s="10">
        <v>2</v>
      </c>
      <c r="E1522" s="10" t="s">
        <v>9656</v>
      </c>
      <c r="F1522" s="10" t="s">
        <v>1717</v>
      </c>
      <c r="G1522" s="10" t="s">
        <v>1730</v>
      </c>
      <c r="H1522" s="10" t="s">
        <v>11140</v>
      </c>
      <c r="I1522" s="6">
        <f t="shared" si="23"/>
        <v>1215.625</v>
      </c>
      <c r="J1522" s="21"/>
      <c r="K1522" s="21">
        <v>194.5</v>
      </c>
      <c r="L1522" s="12"/>
    </row>
    <row r="1523" spans="1:12" hidden="1" x14ac:dyDescent="0.25">
      <c r="A1523" t="s">
        <v>3753</v>
      </c>
      <c r="B1523" s="2">
        <v>42082</v>
      </c>
      <c r="C1523" t="s">
        <v>1751</v>
      </c>
      <c r="D1523">
        <v>2</v>
      </c>
      <c r="E1523" t="s">
        <v>9656</v>
      </c>
      <c r="F1523" t="s">
        <v>1717</v>
      </c>
      <c r="G1523" t="s">
        <v>1730</v>
      </c>
      <c r="H1523" t="s">
        <v>11140</v>
      </c>
      <c r="I1523" s="6">
        <f t="shared" si="23"/>
        <v>1215.625</v>
      </c>
      <c r="K1523" s="6">
        <v>194.5</v>
      </c>
      <c r="L1523" s="1"/>
    </row>
    <row r="1524" spans="1:12" hidden="1" x14ac:dyDescent="0.25">
      <c r="A1524" t="s">
        <v>3753</v>
      </c>
      <c r="B1524" s="2">
        <v>42082</v>
      </c>
      <c r="C1524" t="s">
        <v>1751</v>
      </c>
      <c r="D1524">
        <v>2</v>
      </c>
      <c r="E1524" t="s">
        <v>9656</v>
      </c>
      <c r="F1524" t="s">
        <v>1717</v>
      </c>
      <c r="G1524" t="s">
        <v>1730</v>
      </c>
      <c r="H1524" t="s">
        <v>11140</v>
      </c>
      <c r="I1524" s="6">
        <f t="shared" si="23"/>
        <v>0</v>
      </c>
      <c r="J1524" s="6">
        <v>194.5</v>
      </c>
      <c r="L1524" s="1"/>
    </row>
    <row r="1525" spans="1:12" hidden="1" x14ac:dyDescent="0.25">
      <c r="A1525" s="10" t="s">
        <v>1931</v>
      </c>
      <c r="B1525" s="11">
        <v>42082</v>
      </c>
      <c r="C1525" s="10" t="s">
        <v>1758</v>
      </c>
      <c r="D1525" s="10">
        <v>2</v>
      </c>
      <c r="E1525" s="10" t="s">
        <v>9657</v>
      </c>
      <c r="F1525" s="10" t="s">
        <v>1717</v>
      </c>
      <c r="G1525" s="10" t="s">
        <v>1730</v>
      </c>
      <c r="H1525" s="10" t="s">
        <v>11148</v>
      </c>
      <c r="I1525" s="6">
        <f t="shared" si="23"/>
        <v>315.625</v>
      </c>
      <c r="J1525" s="21"/>
      <c r="K1525" s="21">
        <v>50.5</v>
      </c>
      <c r="L1525" s="12"/>
    </row>
    <row r="1526" spans="1:12" hidden="1" x14ac:dyDescent="0.25">
      <c r="A1526" t="s">
        <v>1931</v>
      </c>
      <c r="B1526" s="2">
        <v>42082</v>
      </c>
      <c r="C1526" t="s">
        <v>1758</v>
      </c>
      <c r="D1526">
        <v>2</v>
      </c>
      <c r="E1526" t="s">
        <v>9657</v>
      </c>
      <c r="F1526" t="s">
        <v>1717</v>
      </c>
      <c r="G1526" t="s">
        <v>1730</v>
      </c>
      <c r="H1526" t="s">
        <v>11148</v>
      </c>
      <c r="I1526" s="6">
        <f t="shared" si="23"/>
        <v>315.625</v>
      </c>
      <c r="K1526" s="6">
        <v>50.5</v>
      </c>
      <c r="L1526" s="1"/>
    </row>
    <row r="1527" spans="1:12" hidden="1" x14ac:dyDescent="0.25">
      <c r="A1527" t="s">
        <v>1931</v>
      </c>
      <c r="B1527" s="2">
        <v>42082</v>
      </c>
      <c r="C1527" t="s">
        <v>1758</v>
      </c>
      <c r="D1527">
        <v>2</v>
      </c>
      <c r="E1527" t="s">
        <v>9657</v>
      </c>
      <c r="F1527" t="s">
        <v>1717</v>
      </c>
      <c r="G1527" t="s">
        <v>1730</v>
      </c>
      <c r="H1527" t="s">
        <v>11148</v>
      </c>
      <c r="I1527" s="6">
        <f t="shared" si="23"/>
        <v>0</v>
      </c>
      <c r="J1527" s="6">
        <v>50.5</v>
      </c>
      <c r="L1527" s="1"/>
    </row>
    <row r="1528" spans="1:12" hidden="1" x14ac:dyDescent="0.25">
      <c r="A1528" s="10" t="s">
        <v>3756</v>
      </c>
      <c r="B1528" s="11">
        <v>42082</v>
      </c>
      <c r="C1528" s="10" t="s">
        <v>9658</v>
      </c>
      <c r="D1528" s="10">
        <v>2</v>
      </c>
      <c r="E1528" s="10" t="s">
        <v>9659</v>
      </c>
      <c r="F1528" s="10" t="s">
        <v>6607</v>
      </c>
      <c r="G1528" s="10" t="s">
        <v>0</v>
      </c>
      <c r="H1528" s="10" t="s">
        <v>11311</v>
      </c>
      <c r="I1528" s="6">
        <f t="shared" si="23"/>
        <v>0</v>
      </c>
      <c r="J1528" s="21">
        <v>12714.96</v>
      </c>
      <c r="K1528" s="21"/>
      <c r="L1528" s="12"/>
    </row>
    <row r="1529" spans="1:12" hidden="1" x14ac:dyDescent="0.25">
      <c r="A1529" t="s">
        <v>3756</v>
      </c>
      <c r="B1529" s="2">
        <v>42082</v>
      </c>
      <c r="C1529" t="s">
        <v>9658</v>
      </c>
      <c r="D1529">
        <v>2</v>
      </c>
      <c r="E1529" t="s">
        <v>9659</v>
      </c>
      <c r="F1529" t="s">
        <v>6607</v>
      </c>
      <c r="G1529" t="s">
        <v>0</v>
      </c>
      <c r="H1529" t="s">
        <v>11311</v>
      </c>
      <c r="I1529" s="6">
        <f t="shared" si="23"/>
        <v>79468.5</v>
      </c>
      <c r="K1529" s="6">
        <v>12714.96</v>
      </c>
      <c r="L1529" s="1"/>
    </row>
    <row r="1530" spans="1:12" hidden="1" x14ac:dyDescent="0.25">
      <c r="A1530" t="s">
        <v>6494</v>
      </c>
      <c r="B1530" s="2">
        <v>42082</v>
      </c>
      <c r="C1530" t="s">
        <v>1728</v>
      </c>
      <c r="D1530">
        <v>2</v>
      </c>
      <c r="E1530" t="s">
        <v>10692</v>
      </c>
      <c r="F1530" t="s">
        <v>1717</v>
      </c>
      <c r="G1530" t="s">
        <v>1730</v>
      </c>
      <c r="H1530" t="s">
        <v>535</v>
      </c>
      <c r="I1530" s="6">
        <f t="shared" si="23"/>
        <v>183.4375</v>
      </c>
      <c r="K1530" s="6">
        <v>29.35</v>
      </c>
      <c r="L1530" s="1"/>
    </row>
    <row r="1531" spans="1:12" hidden="1" x14ac:dyDescent="0.25">
      <c r="A1531" t="s">
        <v>1934</v>
      </c>
      <c r="B1531" s="2">
        <v>42082</v>
      </c>
      <c r="C1531" t="s">
        <v>10693</v>
      </c>
      <c r="D1531">
        <v>2</v>
      </c>
      <c r="E1531" t="s">
        <v>10694</v>
      </c>
      <c r="F1531" t="s">
        <v>38</v>
      </c>
      <c r="G1531" t="s">
        <v>0</v>
      </c>
      <c r="H1531" t="s">
        <v>11572</v>
      </c>
      <c r="I1531" s="6">
        <f t="shared" si="23"/>
        <v>370.75</v>
      </c>
      <c r="K1531" s="6">
        <v>59.32</v>
      </c>
      <c r="L1531" s="1"/>
    </row>
    <row r="1532" spans="1:12" hidden="1" x14ac:dyDescent="0.25">
      <c r="A1532" t="s">
        <v>3760</v>
      </c>
      <c r="B1532" s="2">
        <v>42082</v>
      </c>
      <c r="C1532" t="s">
        <v>10695</v>
      </c>
      <c r="D1532">
        <v>2</v>
      </c>
      <c r="E1532" t="s">
        <v>10696</v>
      </c>
      <c r="F1532" t="s">
        <v>38</v>
      </c>
      <c r="G1532" t="s">
        <v>0</v>
      </c>
      <c r="H1532" t="s">
        <v>11573</v>
      </c>
      <c r="I1532" s="6">
        <f t="shared" si="23"/>
        <v>2612.0625</v>
      </c>
      <c r="K1532" s="6">
        <v>417.93</v>
      </c>
      <c r="L1532" s="1"/>
    </row>
    <row r="1533" spans="1:12" hidden="1" x14ac:dyDescent="0.25">
      <c r="A1533" t="s">
        <v>3763</v>
      </c>
      <c r="B1533" s="2">
        <v>42082</v>
      </c>
      <c r="C1533" t="s">
        <v>1728</v>
      </c>
      <c r="D1533">
        <v>2</v>
      </c>
      <c r="E1533" t="s">
        <v>10697</v>
      </c>
      <c r="F1533" t="s">
        <v>1717</v>
      </c>
      <c r="G1533" t="s">
        <v>1730</v>
      </c>
      <c r="H1533" t="s">
        <v>634</v>
      </c>
      <c r="I1533" s="6">
        <f t="shared" si="23"/>
        <v>771.1875</v>
      </c>
      <c r="K1533" s="6">
        <v>123.39</v>
      </c>
      <c r="L1533" s="1"/>
    </row>
    <row r="1534" spans="1:12" hidden="1" x14ac:dyDescent="0.25">
      <c r="A1534" t="s">
        <v>1938</v>
      </c>
      <c r="B1534" s="2">
        <v>42082</v>
      </c>
      <c r="C1534" t="s">
        <v>10698</v>
      </c>
      <c r="D1534">
        <v>2</v>
      </c>
      <c r="E1534" t="s">
        <v>10699</v>
      </c>
      <c r="F1534" t="s">
        <v>38</v>
      </c>
      <c r="G1534" t="s">
        <v>0</v>
      </c>
      <c r="H1534" t="s">
        <v>4105</v>
      </c>
      <c r="I1534" s="6">
        <f t="shared" si="23"/>
        <v>883.625</v>
      </c>
      <c r="K1534" s="6">
        <v>141.38</v>
      </c>
      <c r="L1534" s="1"/>
    </row>
    <row r="1535" spans="1:12" hidden="1" x14ac:dyDescent="0.25">
      <c r="A1535" s="10" t="s">
        <v>3767</v>
      </c>
      <c r="B1535" s="11">
        <v>42082</v>
      </c>
      <c r="C1535" s="10" t="s">
        <v>9660</v>
      </c>
      <c r="D1535" s="10">
        <v>2</v>
      </c>
      <c r="E1535" s="10" t="s">
        <v>9661</v>
      </c>
      <c r="F1535" s="10" t="s">
        <v>1717</v>
      </c>
      <c r="G1535" s="10" t="s">
        <v>1730</v>
      </c>
      <c r="H1535" s="10" t="s">
        <v>11375</v>
      </c>
      <c r="I1535" s="6">
        <f t="shared" si="23"/>
        <v>6034.5</v>
      </c>
      <c r="J1535" s="21"/>
      <c r="K1535" s="21">
        <v>965.52</v>
      </c>
      <c r="L1535" s="12"/>
    </row>
    <row r="1536" spans="1:12" hidden="1" x14ac:dyDescent="0.25">
      <c r="A1536" t="s">
        <v>3767</v>
      </c>
      <c r="B1536" s="2">
        <v>42082</v>
      </c>
      <c r="C1536" t="s">
        <v>9660</v>
      </c>
      <c r="D1536">
        <v>2</v>
      </c>
      <c r="E1536" t="s">
        <v>9661</v>
      </c>
      <c r="F1536" t="s">
        <v>1717</v>
      </c>
      <c r="G1536" t="s">
        <v>1730</v>
      </c>
      <c r="H1536" t="s">
        <v>11375</v>
      </c>
      <c r="I1536" s="6">
        <f t="shared" si="23"/>
        <v>12031.6875</v>
      </c>
      <c r="K1536" s="6">
        <v>1925.07</v>
      </c>
      <c r="L1536" s="1"/>
    </row>
    <row r="1537" spans="1:12" hidden="1" x14ac:dyDescent="0.25">
      <c r="A1537" t="s">
        <v>3767</v>
      </c>
      <c r="B1537" s="2">
        <v>42082</v>
      </c>
      <c r="C1537" t="s">
        <v>9660</v>
      </c>
      <c r="D1537">
        <v>2</v>
      </c>
      <c r="E1537" t="s">
        <v>9661</v>
      </c>
      <c r="F1537" t="s">
        <v>1717</v>
      </c>
      <c r="G1537" t="s">
        <v>1730</v>
      </c>
      <c r="H1537" t="s">
        <v>11375</v>
      </c>
      <c r="I1537" s="6">
        <f t="shared" si="23"/>
        <v>0</v>
      </c>
      <c r="J1537" s="6">
        <v>965.52</v>
      </c>
      <c r="L1537" s="1"/>
    </row>
    <row r="1538" spans="1:12" hidden="1" x14ac:dyDescent="0.25">
      <c r="A1538" t="s">
        <v>3771</v>
      </c>
      <c r="B1538" s="2">
        <v>42082</v>
      </c>
      <c r="C1538" t="s">
        <v>10700</v>
      </c>
      <c r="D1538">
        <v>2</v>
      </c>
      <c r="E1538" t="s">
        <v>10701</v>
      </c>
      <c r="F1538" t="s">
        <v>38</v>
      </c>
      <c r="G1538" t="s">
        <v>0</v>
      </c>
      <c r="H1538" t="s">
        <v>11164</v>
      </c>
      <c r="I1538" s="6">
        <f t="shared" si="23"/>
        <v>172.4375</v>
      </c>
      <c r="K1538" s="6">
        <v>27.59</v>
      </c>
      <c r="L1538" s="1"/>
    </row>
    <row r="1539" spans="1:12" hidden="1" x14ac:dyDescent="0.25">
      <c r="A1539" t="s">
        <v>3775</v>
      </c>
      <c r="B1539" s="2">
        <v>42082</v>
      </c>
      <c r="C1539" t="s">
        <v>10702</v>
      </c>
      <c r="D1539">
        <v>2</v>
      </c>
      <c r="E1539" t="s">
        <v>10703</v>
      </c>
      <c r="F1539" t="s">
        <v>38</v>
      </c>
      <c r="G1539" t="s">
        <v>0</v>
      </c>
      <c r="H1539" t="s">
        <v>3388</v>
      </c>
      <c r="I1539" s="6">
        <f t="shared" si="23"/>
        <v>883.625</v>
      </c>
      <c r="K1539" s="6">
        <v>141.38</v>
      </c>
      <c r="L1539" s="1"/>
    </row>
    <row r="1540" spans="1:12" hidden="1" x14ac:dyDescent="0.25">
      <c r="A1540" s="10" t="s">
        <v>3779</v>
      </c>
      <c r="B1540" s="11">
        <v>42082</v>
      </c>
      <c r="C1540" s="10" t="s">
        <v>9662</v>
      </c>
      <c r="D1540" s="10">
        <v>2</v>
      </c>
      <c r="E1540" s="10" t="s">
        <v>9663</v>
      </c>
      <c r="F1540" s="10" t="s">
        <v>1717</v>
      </c>
      <c r="G1540" s="10" t="s">
        <v>1730</v>
      </c>
      <c r="H1540" s="10" t="s">
        <v>11206</v>
      </c>
      <c r="I1540" s="6">
        <f t="shared" si="23"/>
        <v>982.31249999999989</v>
      </c>
      <c r="J1540" s="21"/>
      <c r="K1540" s="21">
        <v>157.16999999999999</v>
      </c>
      <c r="L1540" s="12"/>
    </row>
    <row r="1541" spans="1:12" hidden="1" x14ac:dyDescent="0.25">
      <c r="A1541" t="s">
        <v>3779</v>
      </c>
      <c r="B1541" s="2">
        <v>42082</v>
      </c>
      <c r="C1541" t="s">
        <v>9662</v>
      </c>
      <c r="D1541">
        <v>2</v>
      </c>
      <c r="E1541" t="s">
        <v>9663</v>
      </c>
      <c r="F1541" t="s">
        <v>1717</v>
      </c>
      <c r="G1541" t="s">
        <v>1730</v>
      </c>
      <c r="H1541" t="s">
        <v>11206</v>
      </c>
      <c r="I1541" s="6">
        <f t="shared" si="23"/>
        <v>982.31249999999989</v>
      </c>
      <c r="K1541" s="6">
        <v>157.16999999999999</v>
      </c>
      <c r="L1541" s="1"/>
    </row>
    <row r="1542" spans="1:12" hidden="1" x14ac:dyDescent="0.25">
      <c r="A1542" t="s">
        <v>3779</v>
      </c>
      <c r="B1542" s="2">
        <v>42082</v>
      </c>
      <c r="C1542" t="s">
        <v>9662</v>
      </c>
      <c r="D1542">
        <v>2</v>
      </c>
      <c r="E1542" t="s">
        <v>9663</v>
      </c>
      <c r="F1542" t="s">
        <v>1717</v>
      </c>
      <c r="G1542" t="s">
        <v>1730</v>
      </c>
      <c r="H1542" t="s">
        <v>11206</v>
      </c>
      <c r="I1542" s="6">
        <f t="shared" si="23"/>
        <v>0</v>
      </c>
      <c r="J1542" s="6">
        <v>157.16999999999999</v>
      </c>
      <c r="L1542" s="1"/>
    </row>
    <row r="1543" spans="1:12" hidden="1" x14ac:dyDescent="0.25">
      <c r="A1543" s="10" t="s">
        <v>3783</v>
      </c>
      <c r="B1543" s="11">
        <v>42082</v>
      </c>
      <c r="C1543" s="10" t="s">
        <v>9664</v>
      </c>
      <c r="D1543" s="10">
        <v>2</v>
      </c>
      <c r="E1543" s="10" t="s">
        <v>9665</v>
      </c>
      <c r="F1543" s="10" t="s">
        <v>1717</v>
      </c>
      <c r="G1543" s="10" t="s">
        <v>1730</v>
      </c>
      <c r="H1543" s="10" t="s">
        <v>11183</v>
      </c>
      <c r="I1543" s="6">
        <f t="shared" si="23"/>
        <v>191.125</v>
      </c>
      <c r="J1543" s="21"/>
      <c r="K1543" s="21">
        <v>30.58</v>
      </c>
      <c r="L1543" s="12"/>
    </row>
    <row r="1544" spans="1:12" hidden="1" x14ac:dyDescent="0.25">
      <c r="A1544" t="s">
        <v>3783</v>
      </c>
      <c r="B1544" s="2">
        <v>42082</v>
      </c>
      <c r="C1544" t="s">
        <v>9664</v>
      </c>
      <c r="D1544">
        <v>2</v>
      </c>
      <c r="E1544" t="s">
        <v>9665</v>
      </c>
      <c r="F1544" t="s">
        <v>1717</v>
      </c>
      <c r="G1544" t="s">
        <v>1730</v>
      </c>
      <c r="H1544" t="s">
        <v>11183</v>
      </c>
      <c r="I1544" s="6">
        <f t="shared" si="23"/>
        <v>191.125</v>
      </c>
      <c r="K1544" s="6">
        <v>30.58</v>
      </c>
      <c r="L1544" s="1"/>
    </row>
    <row r="1545" spans="1:12" hidden="1" x14ac:dyDescent="0.25">
      <c r="A1545" t="s">
        <v>3783</v>
      </c>
      <c r="B1545" s="2">
        <v>42082</v>
      </c>
      <c r="C1545" t="s">
        <v>9664</v>
      </c>
      <c r="D1545">
        <v>2</v>
      </c>
      <c r="E1545" t="s">
        <v>9665</v>
      </c>
      <c r="F1545" t="s">
        <v>1717</v>
      </c>
      <c r="G1545" t="s">
        <v>1730</v>
      </c>
      <c r="H1545" t="s">
        <v>11183</v>
      </c>
      <c r="I1545" s="6">
        <f t="shared" si="23"/>
        <v>0</v>
      </c>
      <c r="J1545" s="6">
        <v>30.58</v>
      </c>
      <c r="L1545" s="1"/>
    </row>
    <row r="1546" spans="1:12" hidden="1" x14ac:dyDescent="0.25">
      <c r="A1546" s="10" t="s">
        <v>3785</v>
      </c>
      <c r="B1546" s="11">
        <v>42082</v>
      </c>
      <c r="C1546" s="10" t="s">
        <v>9666</v>
      </c>
      <c r="D1546" s="10">
        <v>2</v>
      </c>
      <c r="E1546" s="10" t="s">
        <v>9667</v>
      </c>
      <c r="F1546" s="10" t="s">
        <v>38</v>
      </c>
      <c r="G1546" s="10" t="s">
        <v>0</v>
      </c>
      <c r="H1546" s="10" t="s">
        <v>11152</v>
      </c>
      <c r="I1546" s="6">
        <f t="shared" si="23"/>
        <v>5635.0625</v>
      </c>
      <c r="J1546" s="21"/>
      <c r="K1546" s="21">
        <v>901.61</v>
      </c>
      <c r="L1546" s="12"/>
    </row>
    <row r="1547" spans="1:12" hidden="1" x14ac:dyDescent="0.25">
      <c r="A1547" t="s">
        <v>3785</v>
      </c>
      <c r="B1547" s="2">
        <v>42082</v>
      </c>
      <c r="C1547" t="s">
        <v>9666</v>
      </c>
      <c r="D1547">
        <v>2</v>
      </c>
      <c r="E1547" t="s">
        <v>9667</v>
      </c>
      <c r="F1547" t="s">
        <v>38</v>
      </c>
      <c r="G1547" t="s">
        <v>0</v>
      </c>
      <c r="H1547" t="s">
        <v>11152</v>
      </c>
      <c r="I1547" s="6">
        <f t="shared" ref="I1547:I1610" si="24">K1547*100/16</f>
        <v>6017.75</v>
      </c>
      <c r="K1547" s="6">
        <v>962.84</v>
      </c>
      <c r="L1547" s="1"/>
    </row>
    <row r="1548" spans="1:12" hidden="1" x14ac:dyDescent="0.25">
      <c r="A1548" t="s">
        <v>3785</v>
      </c>
      <c r="B1548" s="2">
        <v>42082</v>
      </c>
      <c r="C1548" t="s">
        <v>9666</v>
      </c>
      <c r="D1548">
        <v>2</v>
      </c>
      <c r="E1548" t="s">
        <v>9667</v>
      </c>
      <c r="F1548" t="s">
        <v>38</v>
      </c>
      <c r="G1548" t="s">
        <v>0</v>
      </c>
      <c r="H1548" t="s">
        <v>11152</v>
      </c>
      <c r="I1548" s="6">
        <f t="shared" si="24"/>
        <v>0</v>
      </c>
      <c r="J1548" s="6">
        <v>901.61</v>
      </c>
      <c r="L1548" s="1"/>
    </row>
    <row r="1549" spans="1:12" hidden="1" x14ac:dyDescent="0.25">
      <c r="A1549" s="10" t="s">
        <v>6500</v>
      </c>
      <c r="B1549" s="11">
        <v>42082</v>
      </c>
      <c r="C1549" s="10" t="s">
        <v>9668</v>
      </c>
      <c r="D1549" s="10">
        <v>2</v>
      </c>
      <c r="E1549" s="10" t="s">
        <v>9669</v>
      </c>
      <c r="F1549" s="10" t="s">
        <v>1717</v>
      </c>
      <c r="G1549" s="10" t="s">
        <v>1730</v>
      </c>
      <c r="H1549" s="10" t="s">
        <v>11213</v>
      </c>
      <c r="I1549" s="6">
        <f t="shared" si="24"/>
        <v>3017.25</v>
      </c>
      <c r="J1549" s="21"/>
      <c r="K1549" s="21">
        <v>482.76</v>
      </c>
      <c r="L1549" s="12"/>
    </row>
    <row r="1550" spans="1:12" hidden="1" x14ac:dyDescent="0.25">
      <c r="A1550" t="s">
        <v>6500</v>
      </c>
      <c r="B1550" s="2">
        <v>42082</v>
      </c>
      <c r="C1550" t="s">
        <v>9668</v>
      </c>
      <c r="D1550">
        <v>2</v>
      </c>
      <c r="E1550" t="s">
        <v>9669</v>
      </c>
      <c r="F1550" t="s">
        <v>1717</v>
      </c>
      <c r="G1550" t="s">
        <v>1730</v>
      </c>
      <c r="H1550" t="s">
        <v>11213</v>
      </c>
      <c r="I1550" s="6">
        <f t="shared" si="24"/>
        <v>3822.5625</v>
      </c>
      <c r="K1550" s="6">
        <v>611.61</v>
      </c>
      <c r="L1550" s="1"/>
    </row>
    <row r="1551" spans="1:12" hidden="1" x14ac:dyDescent="0.25">
      <c r="A1551" t="s">
        <v>6500</v>
      </c>
      <c r="B1551" s="2">
        <v>42082</v>
      </c>
      <c r="C1551" t="s">
        <v>9668</v>
      </c>
      <c r="D1551">
        <v>2</v>
      </c>
      <c r="E1551" t="s">
        <v>9669</v>
      </c>
      <c r="F1551" t="s">
        <v>1717</v>
      </c>
      <c r="G1551" t="s">
        <v>1730</v>
      </c>
      <c r="H1551" t="s">
        <v>11213</v>
      </c>
      <c r="I1551" s="6">
        <f t="shared" si="24"/>
        <v>0</v>
      </c>
      <c r="J1551" s="6">
        <v>482.76</v>
      </c>
      <c r="L1551" s="1"/>
    </row>
    <row r="1552" spans="1:12" hidden="1" x14ac:dyDescent="0.25">
      <c r="A1552" t="s">
        <v>3789</v>
      </c>
      <c r="B1552" s="2">
        <v>42082</v>
      </c>
      <c r="C1552" t="s">
        <v>10704</v>
      </c>
      <c r="D1552">
        <v>2</v>
      </c>
      <c r="E1552" t="s">
        <v>10705</v>
      </c>
      <c r="F1552" t="s">
        <v>38</v>
      </c>
      <c r="G1552" t="s">
        <v>0</v>
      </c>
      <c r="H1552" t="s">
        <v>3596</v>
      </c>
      <c r="I1552" s="6">
        <f t="shared" si="24"/>
        <v>2903.4375</v>
      </c>
      <c r="K1552" s="6">
        <v>464.55</v>
      </c>
      <c r="L1552" s="1"/>
    </row>
    <row r="1553" spans="1:12" hidden="1" x14ac:dyDescent="0.25">
      <c r="A1553" t="s">
        <v>3793</v>
      </c>
      <c r="B1553" s="2">
        <v>42082</v>
      </c>
      <c r="C1553" t="s">
        <v>10706</v>
      </c>
      <c r="D1553">
        <v>2</v>
      </c>
      <c r="E1553" t="s">
        <v>10707</v>
      </c>
      <c r="F1553" t="s">
        <v>38</v>
      </c>
      <c r="G1553" t="s">
        <v>0</v>
      </c>
      <c r="H1553" t="s">
        <v>2947</v>
      </c>
      <c r="I1553" s="6">
        <f t="shared" si="24"/>
        <v>1586.1875</v>
      </c>
      <c r="K1553" s="6">
        <v>253.79</v>
      </c>
      <c r="L1553" s="1"/>
    </row>
    <row r="1554" spans="1:12" hidden="1" x14ac:dyDescent="0.25">
      <c r="A1554" t="s">
        <v>3797</v>
      </c>
      <c r="B1554" s="2">
        <v>42082</v>
      </c>
      <c r="C1554" t="s">
        <v>10708</v>
      </c>
      <c r="D1554">
        <v>2</v>
      </c>
      <c r="E1554" t="s">
        <v>10709</v>
      </c>
      <c r="F1554" t="s">
        <v>38</v>
      </c>
      <c r="G1554" t="s">
        <v>0</v>
      </c>
      <c r="H1554" t="s">
        <v>11574</v>
      </c>
      <c r="I1554" s="6">
        <f t="shared" si="24"/>
        <v>883.625</v>
      </c>
      <c r="K1554" s="6">
        <v>141.38</v>
      </c>
      <c r="L1554" s="1"/>
    </row>
    <row r="1555" spans="1:12" hidden="1" x14ac:dyDescent="0.25">
      <c r="A1555" t="s">
        <v>3802</v>
      </c>
      <c r="B1555" s="2">
        <v>42082</v>
      </c>
      <c r="C1555" t="s">
        <v>10710</v>
      </c>
      <c r="D1555">
        <v>2</v>
      </c>
      <c r="E1555" t="s">
        <v>10711</v>
      </c>
      <c r="F1555" t="s">
        <v>38</v>
      </c>
      <c r="G1555" t="s">
        <v>0</v>
      </c>
      <c r="H1555" t="s">
        <v>11163</v>
      </c>
      <c r="I1555" s="6">
        <f t="shared" si="24"/>
        <v>2794.4375</v>
      </c>
      <c r="K1555" s="6">
        <v>447.11</v>
      </c>
      <c r="L1555" s="1"/>
    </row>
    <row r="1556" spans="1:12" hidden="1" x14ac:dyDescent="0.25">
      <c r="A1556" t="s">
        <v>3806</v>
      </c>
      <c r="B1556" s="2">
        <v>42082</v>
      </c>
      <c r="C1556" t="s">
        <v>10712</v>
      </c>
      <c r="D1556">
        <v>2</v>
      </c>
      <c r="E1556" t="s">
        <v>10713</v>
      </c>
      <c r="F1556" t="s">
        <v>38</v>
      </c>
      <c r="G1556" t="s">
        <v>0</v>
      </c>
      <c r="H1556" t="s">
        <v>11575</v>
      </c>
      <c r="I1556" s="6">
        <f t="shared" si="24"/>
        <v>883.625</v>
      </c>
      <c r="K1556" s="6">
        <v>141.38</v>
      </c>
      <c r="L1556" s="1"/>
    </row>
    <row r="1557" spans="1:12" hidden="1" x14ac:dyDescent="0.25">
      <c r="A1557" t="s">
        <v>3819</v>
      </c>
      <c r="B1557" s="2">
        <v>42083</v>
      </c>
      <c r="C1557" t="s">
        <v>1728</v>
      </c>
      <c r="D1557">
        <v>2</v>
      </c>
      <c r="E1557" t="s">
        <v>10714</v>
      </c>
      <c r="F1557" t="s">
        <v>1717</v>
      </c>
      <c r="G1557" t="s">
        <v>1718</v>
      </c>
      <c r="H1557" t="s">
        <v>1731</v>
      </c>
      <c r="I1557" s="6">
        <f t="shared" si="24"/>
        <v>344.8125</v>
      </c>
      <c r="K1557" s="6">
        <v>55.17</v>
      </c>
      <c r="L1557" s="1"/>
    </row>
    <row r="1558" spans="1:12" hidden="1" x14ac:dyDescent="0.25">
      <c r="A1558" t="s">
        <v>3823</v>
      </c>
      <c r="B1558" s="2">
        <v>42083</v>
      </c>
      <c r="C1558" t="s">
        <v>10715</v>
      </c>
      <c r="D1558">
        <v>2</v>
      </c>
      <c r="E1558" t="s">
        <v>10716</v>
      </c>
      <c r="F1558" t="s">
        <v>38</v>
      </c>
      <c r="G1558" t="s">
        <v>0</v>
      </c>
      <c r="H1558" t="s">
        <v>11576</v>
      </c>
      <c r="I1558" s="6">
        <f t="shared" si="24"/>
        <v>1586.1875</v>
      </c>
      <c r="K1558" s="6">
        <v>253.79</v>
      </c>
      <c r="L1558" s="1"/>
    </row>
    <row r="1559" spans="1:12" hidden="1" x14ac:dyDescent="0.25">
      <c r="A1559" t="s">
        <v>3827</v>
      </c>
      <c r="B1559" s="2">
        <v>42083</v>
      </c>
      <c r="C1559" t="s">
        <v>10717</v>
      </c>
      <c r="D1559">
        <v>2</v>
      </c>
      <c r="E1559" t="s">
        <v>10718</v>
      </c>
      <c r="F1559" t="s">
        <v>38</v>
      </c>
      <c r="G1559" t="s">
        <v>0</v>
      </c>
      <c r="H1559" t="s">
        <v>11577</v>
      </c>
      <c r="I1559" s="6">
        <f t="shared" si="24"/>
        <v>1586.1875</v>
      </c>
      <c r="K1559" s="6">
        <v>253.79</v>
      </c>
      <c r="L1559" s="1"/>
    </row>
    <row r="1560" spans="1:12" hidden="1" x14ac:dyDescent="0.25">
      <c r="A1560" t="s">
        <v>3829</v>
      </c>
      <c r="B1560" s="2">
        <v>42083</v>
      </c>
      <c r="C1560" t="s">
        <v>10719</v>
      </c>
      <c r="D1560">
        <v>2</v>
      </c>
      <c r="E1560" t="s">
        <v>10720</v>
      </c>
      <c r="F1560" t="s">
        <v>38</v>
      </c>
      <c r="G1560" t="s">
        <v>0</v>
      </c>
      <c r="H1560" t="s">
        <v>11515</v>
      </c>
      <c r="I1560" s="6">
        <f t="shared" si="24"/>
        <v>3163.8125</v>
      </c>
      <c r="K1560" s="6">
        <v>506.21</v>
      </c>
      <c r="L1560" s="1"/>
    </row>
    <row r="1561" spans="1:12" hidden="1" x14ac:dyDescent="0.25">
      <c r="A1561" t="s">
        <v>3833</v>
      </c>
      <c r="B1561" s="2">
        <v>42083</v>
      </c>
      <c r="C1561" t="s">
        <v>10721</v>
      </c>
      <c r="D1561">
        <v>2</v>
      </c>
      <c r="E1561" t="s">
        <v>10722</v>
      </c>
      <c r="F1561" t="s">
        <v>38</v>
      </c>
      <c r="G1561" t="s">
        <v>0</v>
      </c>
      <c r="H1561" t="s">
        <v>11578</v>
      </c>
      <c r="I1561" s="6">
        <f t="shared" si="24"/>
        <v>2612.0625</v>
      </c>
      <c r="K1561" s="6">
        <v>417.93</v>
      </c>
      <c r="L1561" s="1"/>
    </row>
    <row r="1562" spans="1:12" hidden="1" x14ac:dyDescent="0.25">
      <c r="A1562" t="s">
        <v>3837</v>
      </c>
      <c r="B1562" s="2">
        <v>42083</v>
      </c>
      <c r="C1562" t="s">
        <v>10723</v>
      </c>
      <c r="D1562">
        <v>2</v>
      </c>
      <c r="E1562" t="s">
        <v>10724</v>
      </c>
      <c r="F1562" t="s">
        <v>38</v>
      </c>
      <c r="G1562" t="s">
        <v>0</v>
      </c>
      <c r="H1562" t="s">
        <v>11579</v>
      </c>
      <c r="I1562" s="6">
        <f t="shared" si="24"/>
        <v>2612.0625</v>
      </c>
      <c r="K1562" s="6">
        <v>417.93</v>
      </c>
      <c r="L1562" s="1"/>
    </row>
    <row r="1563" spans="1:12" hidden="1" x14ac:dyDescent="0.25">
      <c r="A1563" t="s">
        <v>3841</v>
      </c>
      <c r="B1563" s="2">
        <v>42083</v>
      </c>
      <c r="C1563" t="s">
        <v>10725</v>
      </c>
      <c r="D1563">
        <v>2</v>
      </c>
      <c r="E1563" t="s">
        <v>10726</v>
      </c>
      <c r="F1563" t="s">
        <v>38</v>
      </c>
      <c r="G1563" t="s">
        <v>0</v>
      </c>
      <c r="H1563" t="s">
        <v>3160</v>
      </c>
      <c r="I1563" s="6">
        <f t="shared" si="24"/>
        <v>883.625</v>
      </c>
      <c r="K1563" s="6">
        <v>141.38</v>
      </c>
      <c r="L1563" s="1"/>
    </row>
    <row r="1564" spans="1:12" hidden="1" x14ac:dyDescent="0.25">
      <c r="A1564" t="s">
        <v>3845</v>
      </c>
      <c r="B1564" s="2">
        <v>42083</v>
      </c>
      <c r="C1564" t="s">
        <v>10727</v>
      </c>
      <c r="D1564">
        <v>2</v>
      </c>
      <c r="E1564" t="s">
        <v>10728</v>
      </c>
      <c r="F1564" t="s">
        <v>38</v>
      </c>
      <c r="G1564" t="s">
        <v>0</v>
      </c>
      <c r="H1564" t="s">
        <v>7533</v>
      </c>
      <c r="I1564" s="6">
        <f t="shared" si="24"/>
        <v>1896.5625</v>
      </c>
      <c r="K1564" s="6">
        <v>303.45</v>
      </c>
      <c r="L1564" s="1"/>
    </row>
    <row r="1565" spans="1:12" hidden="1" x14ac:dyDescent="0.25">
      <c r="A1565" t="s">
        <v>7769</v>
      </c>
      <c r="B1565" s="2">
        <v>42083</v>
      </c>
      <c r="C1565" t="s">
        <v>10729</v>
      </c>
      <c r="D1565">
        <v>2</v>
      </c>
      <c r="E1565" t="s">
        <v>10730</v>
      </c>
      <c r="F1565" t="s">
        <v>38</v>
      </c>
      <c r="G1565" t="s">
        <v>0</v>
      </c>
      <c r="H1565" t="s">
        <v>11580</v>
      </c>
      <c r="I1565" s="6">
        <f t="shared" si="24"/>
        <v>883.625</v>
      </c>
      <c r="K1565" s="6">
        <v>141.38</v>
      </c>
      <c r="L1565" s="1"/>
    </row>
    <row r="1566" spans="1:12" hidden="1" x14ac:dyDescent="0.25">
      <c r="A1566" t="s">
        <v>3853</v>
      </c>
      <c r="B1566" s="2">
        <v>42083</v>
      </c>
      <c r="C1566" t="s">
        <v>1728</v>
      </c>
      <c r="D1566">
        <v>2</v>
      </c>
      <c r="E1566" t="s">
        <v>10731</v>
      </c>
      <c r="F1566" t="s">
        <v>1717</v>
      </c>
      <c r="G1566" t="s">
        <v>1730</v>
      </c>
      <c r="H1566" t="s">
        <v>11581</v>
      </c>
      <c r="I1566" s="6">
        <f t="shared" si="24"/>
        <v>361.1875</v>
      </c>
      <c r="K1566" s="6">
        <v>57.79</v>
      </c>
      <c r="L1566" s="1"/>
    </row>
    <row r="1567" spans="1:12" hidden="1" x14ac:dyDescent="0.25">
      <c r="A1567" s="10" t="s">
        <v>6510</v>
      </c>
      <c r="B1567" s="11">
        <v>42083</v>
      </c>
      <c r="C1567" s="10" t="s">
        <v>1728</v>
      </c>
      <c r="D1567" s="10">
        <v>2</v>
      </c>
      <c r="E1567" s="10" t="s">
        <v>9670</v>
      </c>
      <c r="F1567" s="10" t="s">
        <v>1717</v>
      </c>
      <c r="G1567" s="10" t="s">
        <v>1718</v>
      </c>
      <c r="H1567" s="10" t="s">
        <v>11158</v>
      </c>
      <c r="I1567" s="6">
        <f t="shared" si="24"/>
        <v>86.1875</v>
      </c>
      <c r="J1567" s="21"/>
      <c r="K1567" s="21">
        <v>13.79</v>
      </c>
      <c r="L1567" s="12"/>
    </row>
    <row r="1568" spans="1:12" hidden="1" x14ac:dyDescent="0.25">
      <c r="A1568" t="s">
        <v>6510</v>
      </c>
      <c r="B1568" s="2">
        <v>42083</v>
      </c>
      <c r="C1568" t="s">
        <v>1728</v>
      </c>
      <c r="D1568">
        <v>2</v>
      </c>
      <c r="E1568" t="s">
        <v>9670</v>
      </c>
      <c r="F1568" t="s">
        <v>1717</v>
      </c>
      <c r="G1568" t="s">
        <v>1718</v>
      </c>
      <c r="H1568" t="s">
        <v>11158</v>
      </c>
      <c r="I1568" s="6">
        <f t="shared" si="24"/>
        <v>173.4375</v>
      </c>
      <c r="K1568" s="6">
        <v>27.75</v>
      </c>
      <c r="L1568" s="1"/>
    </row>
    <row r="1569" spans="1:12" hidden="1" x14ac:dyDescent="0.25">
      <c r="A1569" t="s">
        <v>6510</v>
      </c>
      <c r="B1569" s="2">
        <v>42083</v>
      </c>
      <c r="C1569" t="s">
        <v>1728</v>
      </c>
      <c r="D1569">
        <v>2</v>
      </c>
      <c r="E1569" t="s">
        <v>9670</v>
      </c>
      <c r="F1569" t="s">
        <v>1717</v>
      </c>
      <c r="G1569" t="s">
        <v>1718</v>
      </c>
      <c r="H1569" t="s">
        <v>11158</v>
      </c>
      <c r="I1569" s="6">
        <f t="shared" si="24"/>
        <v>0</v>
      </c>
      <c r="J1569" s="6">
        <v>13.79</v>
      </c>
      <c r="L1569" s="1"/>
    </row>
    <row r="1570" spans="1:12" hidden="1" x14ac:dyDescent="0.25">
      <c r="A1570" t="s">
        <v>3856</v>
      </c>
      <c r="B1570" s="2">
        <v>42083</v>
      </c>
      <c r="C1570" t="s">
        <v>10732</v>
      </c>
      <c r="D1570">
        <v>2</v>
      </c>
      <c r="E1570" t="s">
        <v>10733</v>
      </c>
      <c r="F1570" t="s">
        <v>38</v>
      </c>
      <c r="G1570" t="s">
        <v>0</v>
      </c>
      <c r="H1570" t="s">
        <v>11582</v>
      </c>
      <c r="I1570" s="6">
        <f t="shared" si="24"/>
        <v>1586.1875</v>
      </c>
      <c r="K1570" s="6">
        <v>253.79</v>
      </c>
      <c r="L1570" s="1"/>
    </row>
    <row r="1571" spans="1:12" hidden="1" x14ac:dyDescent="0.25">
      <c r="A1571" t="s">
        <v>7775</v>
      </c>
      <c r="B1571" s="2">
        <v>42083</v>
      </c>
      <c r="C1571" t="s">
        <v>10734</v>
      </c>
      <c r="D1571">
        <v>2</v>
      </c>
      <c r="E1571" t="s">
        <v>10735</v>
      </c>
      <c r="F1571" t="s">
        <v>38</v>
      </c>
      <c r="G1571" t="s">
        <v>0</v>
      </c>
      <c r="H1571" t="s">
        <v>11583</v>
      </c>
      <c r="I1571" s="6">
        <f t="shared" si="24"/>
        <v>883.625</v>
      </c>
      <c r="K1571" s="6">
        <v>141.38</v>
      </c>
      <c r="L1571" s="1"/>
    </row>
    <row r="1572" spans="1:12" hidden="1" x14ac:dyDescent="0.25">
      <c r="A1572" t="s">
        <v>7779</v>
      </c>
      <c r="B1572" s="2">
        <v>42083</v>
      </c>
      <c r="C1572" t="s">
        <v>10736</v>
      </c>
      <c r="D1572">
        <v>2</v>
      </c>
      <c r="E1572" t="s">
        <v>10737</v>
      </c>
      <c r="F1572" t="s">
        <v>38</v>
      </c>
      <c r="G1572" t="s">
        <v>0</v>
      </c>
      <c r="H1572" t="s">
        <v>2775</v>
      </c>
      <c r="I1572" s="6">
        <f t="shared" si="24"/>
        <v>3534.5</v>
      </c>
      <c r="K1572" s="6">
        <v>565.52</v>
      </c>
      <c r="L1572" s="1"/>
    </row>
    <row r="1573" spans="1:12" hidden="1" x14ac:dyDescent="0.25">
      <c r="A1573" s="10" t="s">
        <v>7783</v>
      </c>
      <c r="B1573" s="11">
        <v>42083</v>
      </c>
      <c r="C1573" s="10" t="s">
        <v>9671</v>
      </c>
      <c r="D1573" s="10">
        <v>2</v>
      </c>
      <c r="E1573" s="10" t="s">
        <v>9672</v>
      </c>
      <c r="F1573" s="10" t="s">
        <v>38</v>
      </c>
      <c r="G1573" s="10" t="s">
        <v>0</v>
      </c>
      <c r="H1573" s="10" t="s">
        <v>4055</v>
      </c>
      <c r="I1573" s="6">
        <f t="shared" si="24"/>
        <v>1077.5625</v>
      </c>
      <c r="J1573" s="21"/>
      <c r="K1573" s="21">
        <v>172.41</v>
      </c>
      <c r="L1573" s="12"/>
    </row>
    <row r="1574" spans="1:12" hidden="1" x14ac:dyDescent="0.25">
      <c r="A1574" t="s">
        <v>7783</v>
      </c>
      <c r="B1574" s="2">
        <v>42083</v>
      </c>
      <c r="C1574" t="s">
        <v>9671</v>
      </c>
      <c r="D1574">
        <v>2</v>
      </c>
      <c r="E1574" t="s">
        <v>9672</v>
      </c>
      <c r="F1574" t="s">
        <v>38</v>
      </c>
      <c r="G1574" t="s">
        <v>0</v>
      </c>
      <c r="H1574" t="s">
        <v>4055</v>
      </c>
      <c r="I1574" s="6">
        <f t="shared" si="24"/>
        <v>1492.25</v>
      </c>
      <c r="K1574" s="6">
        <v>238.76</v>
      </c>
      <c r="L1574" s="1"/>
    </row>
    <row r="1575" spans="1:12" hidden="1" x14ac:dyDescent="0.25">
      <c r="A1575" t="s">
        <v>7783</v>
      </c>
      <c r="B1575" s="2">
        <v>42083</v>
      </c>
      <c r="C1575" t="s">
        <v>9671</v>
      </c>
      <c r="D1575">
        <v>2</v>
      </c>
      <c r="E1575" t="s">
        <v>9672</v>
      </c>
      <c r="F1575" t="s">
        <v>38</v>
      </c>
      <c r="G1575" t="s">
        <v>0</v>
      </c>
      <c r="H1575" t="s">
        <v>4055</v>
      </c>
      <c r="I1575" s="6">
        <f t="shared" si="24"/>
        <v>0</v>
      </c>
      <c r="J1575" s="6">
        <v>172.41</v>
      </c>
      <c r="L1575" s="1"/>
    </row>
    <row r="1576" spans="1:12" hidden="1" x14ac:dyDescent="0.25">
      <c r="A1576" s="10" t="s">
        <v>3870</v>
      </c>
      <c r="B1576" s="11">
        <v>42083</v>
      </c>
      <c r="C1576" s="10" t="s">
        <v>9673</v>
      </c>
      <c r="D1576" s="10">
        <v>2</v>
      </c>
      <c r="E1576" s="10" t="s">
        <v>9674</v>
      </c>
      <c r="F1576" s="10" t="s">
        <v>38</v>
      </c>
      <c r="G1576" s="10" t="s">
        <v>0</v>
      </c>
      <c r="H1576" s="10" t="s">
        <v>243</v>
      </c>
      <c r="I1576" s="6">
        <f t="shared" si="24"/>
        <v>883.625</v>
      </c>
      <c r="J1576" s="21"/>
      <c r="K1576" s="21">
        <v>141.38</v>
      </c>
      <c r="L1576" s="12"/>
    </row>
    <row r="1577" spans="1:12" hidden="1" x14ac:dyDescent="0.25">
      <c r="A1577" t="s">
        <v>3870</v>
      </c>
      <c r="B1577" s="2">
        <v>42083</v>
      </c>
      <c r="C1577" t="s">
        <v>9673</v>
      </c>
      <c r="D1577">
        <v>2</v>
      </c>
      <c r="E1577" t="s">
        <v>9674</v>
      </c>
      <c r="F1577" t="s">
        <v>38</v>
      </c>
      <c r="G1577" t="s">
        <v>0</v>
      </c>
      <c r="H1577" t="s">
        <v>243</v>
      </c>
      <c r="I1577" s="6">
        <f t="shared" si="24"/>
        <v>883.625</v>
      </c>
      <c r="K1577" s="6">
        <v>141.38</v>
      </c>
      <c r="L1577" s="1"/>
    </row>
    <row r="1578" spans="1:12" hidden="1" x14ac:dyDescent="0.25">
      <c r="A1578" t="s">
        <v>3870</v>
      </c>
      <c r="B1578" s="2">
        <v>42083</v>
      </c>
      <c r="C1578" t="s">
        <v>9673</v>
      </c>
      <c r="D1578">
        <v>2</v>
      </c>
      <c r="E1578" t="s">
        <v>9674</v>
      </c>
      <c r="F1578" t="s">
        <v>38</v>
      </c>
      <c r="G1578" t="s">
        <v>0</v>
      </c>
      <c r="H1578" t="s">
        <v>243</v>
      </c>
      <c r="I1578" s="6">
        <f t="shared" si="24"/>
        <v>0</v>
      </c>
      <c r="J1578" s="6">
        <v>141.38</v>
      </c>
      <c r="L1578" s="1"/>
    </row>
    <row r="1579" spans="1:12" hidden="1" x14ac:dyDescent="0.25">
      <c r="A1579" t="s">
        <v>1945</v>
      </c>
      <c r="B1579" s="2">
        <v>42083</v>
      </c>
      <c r="C1579" t="s">
        <v>9678</v>
      </c>
      <c r="D1579">
        <v>2</v>
      </c>
      <c r="E1579" t="s">
        <v>10738</v>
      </c>
      <c r="F1579" t="s">
        <v>38</v>
      </c>
      <c r="G1579" t="s">
        <v>0</v>
      </c>
      <c r="H1579" t="s">
        <v>11240</v>
      </c>
      <c r="I1579" s="6">
        <f t="shared" si="24"/>
        <v>2612.0625</v>
      </c>
      <c r="K1579" s="6">
        <v>417.93</v>
      </c>
      <c r="L1579" s="1"/>
    </row>
    <row r="1580" spans="1:12" hidden="1" x14ac:dyDescent="0.25">
      <c r="A1580" t="s">
        <v>1948</v>
      </c>
      <c r="B1580" s="2">
        <v>42083</v>
      </c>
      <c r="C1580" t="s">
        <v>10739</v>
      </c>
      <c r="D1580">
        <v>2</v>
      </c>
      <c r="E1580" t="s">
        <v>10740</v>
      </c>
      <c r="F1580" t="s">
        <v>38</v>
      </c>
      <c r="G1580" t="s">
        <v>0</v>
      </c>
      <c r="H1580" t="s">
        <v>11584</v>
      </c>
      <c r="I1580" s="6">
        <f t="shared" si="24"/>
        <v>1894.125</v>
      </c>
      <c r="K1580" s="6">
        <v>303.06</v>
      </c>
      <c r="L1580" s="1"/>
    </row>
    <row r="1581" spans="1:12" hidden="1" x14ac:dyDescent="0.25">
      <c r="A1581" t="s">
        <v>7798</v>
      </c>
      <c r="B1581" s="2">
        <v>42083</v>
      </c>
      <c r="C1581" t="s">
        <v>1728</v>
      </c>
      <c r="D1581">
        <v>2</v>
      </c>
      <c r="E1581" t="s">
        <v>10741</v>
      </c>
      <c r="F1581" t="s">
        <v>1717</v>
      </c>
      <c r="G1581" t="s">
        <v>1730</v>
      </c>
      <c r="H1581" t="s">
        <v>535</v>
      </c>
      <c r="I1581" s="6">
        <f t="shared" si="24"/>
        <v>210.37499999999997</v>
      </c>
      <c r="K1581" s="6">
        <v>33.659999999999997</v>
      </c>
      <c r="L1581" s="1"/>
    </row>
    <row r="1582" spans="1:12" hidden="1" x14ac:dyDescent="0.25">
      <c r="A1582" t="s">
        <v>1953</v>
      </c>
      <c r="B1582" s="2">
        <v>42083</v>
      </c>
      <c r="C1582" t="s">
        <v>10742</v>
      </c>
      <c r="D1582">
        <v>2</v>
      </c>
      <c r="E1582" t="s">
        <v>10743</v>
      </c>
      <c r="F1582" t="s">
        <v>38</v>
      </c>
      <c r="G1582" t="s">
        <v>0</v>
      </c>
      <c r="H1582" t="s">
        <v>11585</v>
      </c>
      <c r="I1582" s="6">
        <f t="shared" si="24"/>
        <v>3534.5</v>
      </c>
      <c r="K1582" s="6">
        <v>565.52</v>
      </c>
      <c r="L1582" s="1"/>
    </row>
    <row r="1583" spans="1:12" hidden="1" x14ac:dyDescent="0.25">
      <c r="A1583" t="s">
        <v>7805</v>
      </c>
      <c r="B1583" s="2">
        <v>42083</v>
      </c>
      <c r="C1583" t="s">
        <v>10744</v>
      </c>
      <c r="D1583">
        <v>2</v>
      </c>
      <c r="E1583" t="s">
        <v>10745</v>
      </c>
      <c r="F1583" t="s">
        <v>38</v>
      </c>
      <c r="G1583" t="s">
        <v>0</v>
      </c>
      <c r="H1583" t="s">
        <v>11261</v>
      </c>
      <c r="I1583" s="6">
        <f t="shared" si="24"/>
        <v>2612.0625</v>
      </c>
      <c r="K1583" s="6">
        <v>417.93</v>
      </c>
      <c r="L1583" s="1"/>
    </row>
    <row r="1584" spans="1:12" hidden="1" x14ac:dyDescent="0.25">
      <c r="A1584" t="s">
        <v>3878</v>
      </c>
      <c r="B1584" s="2">
        <v>42083</v>
      </c>
      <c r="C1584" t="s">
        <v>10746</v>
      </c>
      <c r="D1584">
        <v>2</v>
      </c>
      <c r="E1584" t="s">
        <v>10747</v>
      </c>
      <c r="F1584" t="s">
        <v>38</v>
      </c>
      <c r="G1584" t="s">
        <v>0</v>
      </c>
      <c r="H1584" t="s">
        <v>4155</v>
      </c>
      <c r="I1584" s="6">
        <f t="shared" si="24"/>
        <v>883.625</v>
      </c>
      <c r="K1584" s="6">
        <v>141.38</v>
      </c>
      <c r="L1584" s="1"/>
    </row>
    <row r="1585" spans="1:12" hidden="1" x14ac:dyDescent="0.25">
      <c r="A1585" t="s">
        <v>3881</v>
      </c>
      <c r="B1585" s="2">
        <v>42083</v>
      </c>
      <c r="C1585" t="s">
        <v>1728</v>
      </c>
      <c r="D1585">
        <v>2</v>
      </c>
      <c r="E1585" t="s">
        <v>10748</v>
      </c>
      <c r="F1585" t="s">
        <v>1717</v>
      </c>
      <c r="G1585" t="s">
        <v>1730</v>
      </c>
      <c r="H1585" t="s">
        <v>11402</v>
      </c>
      <c r="I1585" s="6">
        <f t="shared" si="24"/>
        <v>361.1875</v>
      </c>
      <c r="K1585" s="6">
        <v>57.79</v>
      </c>
      <c r="L1585" s="1"/>
    </row>
    <row r="1586" spans="1:12" hidden="1" x14ac:dyDescent="0.25">
      <c r="A1586" t="s">
        <v>3885</v>
      </c>
      <c r="B1586" s="2">
        <v>42083</v>
      </c>
      <c r="C1586" t="s">
        <v>1728</v>
      </c>
      <c r="D1586">
        <v>2</v>
      </c>
      <c r="E1586" t="s">
        <v>10749</v>
      </c>
      <c r="F1586" t="s">
        <v>1717</v>
      </c>
      <c r="G1586" t="s">
        <v>1730</v>
      </c>
      <c r="H1586" t="s">
        <v>11402</v>
      </c>
      <c r="I1586" s="6">
        <f t="shared" si="24"/>
        <v>305.5625</v>
      </c>
      <c r="K1586" s="6">
        <v>48.89</v>
      </c>
      <c r="L1586" s="1"/>
    </row>
    <row r="1587" spans="1:12" hidden="1" x14ac:dyDescent="0.25">
      <c r="A1587" s="10" t="s">
        <v>3890</v>
      </c>
      <c r="B1587" s="11">
        <v>42083</v>
      </c>
      <c r="C1587" s="10" t="s">
        <v>9675</v>
      </c>
      <c r="D1587" s="10">
        <v>2</v>
      </c>
      <c r="E1587" s="10" t="s">
        <v>9676</v>
      </c>
      <c r="F1587" s="10" t="s">
        <v>38</v>
      </c>
      <c r="G1587" s="10" t="s">
        <v>0</v>
      </c>
      <c r="H1587" s="10" t="s">
        <v>548</v>
      </c>
      <c r="I1587" s="6">
        <f t="shared" si="24"/>
        <v>2174.5625</v>
      </c>
      <c r="J1587" s="21"/>
      <c r="K1587" s="21">
        <v>347.93</v>
      </c>
      <c r="L1587" s="12"/>
    </row>
    <row r="1588" spans="1:12" hidden="1" x14ac:dyDescent="0.25">
      <c r="A1588" t="s">
        <v>3890</v>
      </c>
      <c r="B1588" s="2">
        <v>42083</v>
      </c>
      <c r="C1588" t="s">
        <v>9675</v>
      </c>
      <c r="D1588">
        <v>2</v>
      </c>
      <c r="E1588" t="s">
        <v>9676</v>
      </c>
      <c r="F1588" t="s">
        <v>38</v>
      </c>
      <c r="G1588" t="s">
        <v>0</v>
      </c>
      <c r="H1588" t="s">
        <v>548</v>
      </c>
      <c r="I1588" s="6">
        <f t="shared" si="24"/>
        <v>2174.5625</v>
      </c>
      <c r="K1588" s="6">
        <v>347.93</v>
      </c>
      <c r="L1588" s="1"/>
    </row>
    <row r="1589" spans="1:12" hidden="1" x14ac:dyDescent="0.25">
      <c r="A1589" t="s">
        <v>3890</v>
      </c>
      <c r="B1589" s="2">
        <v>42083</v>
      </c>
      <c r="C1589" t="s">
        <v>9675</v>
      </c>
      <c r="D1589">
        <v>2</v>
      </c>
      <c r="E1589" t="s">
        <v>9676</v>
      </c>
      <c r="F1589" t="s">
        <v>38</v>
      </c>
      <c r="G1589" t="s">
        <v>0</v>
      </c>
      <c r="H1589" t="s">
        <v>548</v>
      </c>
      <c r="I1589" s="6">
        <f t="shared" si="24"/>
        <v>0</v>
      </c>
      <c r="J1589" s="6">
        <v>347.93</v>
      </c>
      <c r="L1589" s="1"/>
    </row>
    <row r="1590" spans="1:12" hidden="1" x14ac:dyDescent="0.25">
      <c r="A1590" s="10" t="s">
        <v>9677</v>
      </c>
      <c r="B1590" s="11">
        <v>42083</v>
      </c>
      <c r="C1590" s="10" t="s">
        <v>9678</v>
      </c>
      <c r="D1590" s="10">
        <v>2</v>
      </c>
      <c r="E1590" s="10" t="s">
        <v>9679</v>
      </c>
      <c r="F1590" s="10" t="s">
        <v>38</v>
      </c>
      <c r="G1590" s="10" t="s">
        <v>0</v>
      </c>
      <c r="H1590" s="10" t="s">
        <v>11240</v>
      </c>
      <c r="I1590" s="6">
        <f t="shared" si="24"/>
        <v>2612.0625</v>
      </c>
      <c r="J1590" s="21"/>
      <c r="K1590" s="21">
        <v>417.93</v>
      </c>
      <c r="L1590" s="12"/>
    </row>
    <row r="1591" spans="1:12" hidden="1" x14ac:dyDescent="0.25">
      <c r="A1591" t="s">
        <v>9677</v>
      </c>
      <c r="B1591" s="2">
        <v>42083</v>
      </c>
      <c r="C1591" t="s">
        <v>9678</v>
      </c>
      <c r="D1591">
        <v>2</v>
      </c>
      <c r="E1591" t="s">
        <v>9679</v>
      </c>
      <c r="F1591" t="s">
        <v>38</v>
      </c>
      <c r="G1591" t="s">
        <v>0</v>
      </c>
      <c r="H1591" t="s">
        <v>11240</v>
      </c>
      <c r="I1591" s="6">
        <f t="shared" si="24"/>
        <v>2612.0625</v>
      </c>
      <c r="K1591" s="6">
        <v>417.93</v>
      </c>
      <c r="L1591" s="1"/>
    </row>
    <row r="1592" spans="1:12" hidden="1" x14ac:dyDescent="0.25">
      <c r="A1592" t="s">
        <v>9677</v>
      </c>
      <c r="B1592" s="2">
        <v>42083</v>
      </c>
      <c r="C1592" t="s">
        <v>9678</v>
      </c>
      <c r="D1592">
        <v>2</v>
      </c>
      <c r="E1592" t="s">
        <v>9679</v>
      </c>
      <c r="F1592" t="s">
        <v>38</v>
      </c>
      <c r="G1592" t="s">
        <v>0</v>
      </c>
      <c r="H1592" t="s">
        <v>11240</v>
      </c>
      <c r="I1592" s="6">
        <f t="shared" si="24"/>
        <v>0</v>
      </c>
      <c r="J1592" s="6">
        <v>417.93</v>
      </c>
      <c r="L1592" s="1"/>
    </row>
    <row r="1593" spans="1:12" hidden="1" x14ac:dyDescent="0.25">
      <c r="A1593" t="s">
        <v>3894</v>
      </c>
      <c r="B1593" s="2">
        <v>42084</v>
      </c>
      <c r="C1593" t="s">
        <v>10750</v>
      </c>
      <c r="D1593">
        <v>2</v>
      </c>
      <c r="E1593" t="s">
        <v>10751</v>
      </c>
      <c r="F1593" t="s">
        <v>38</v>
      </c>
      <c r="G1593" t="s">
        <v>0</v>
      </c>
      <c r="H1593" t="s">
        <v>11586</v>
      </c>
      <c r="I1593" s="6">
        <f t="shared" si="24"/>
        <v>883.625</v>
      </c>
      <c r="K1593" s="6">
        <v>141.38</v>
      </c>
      <c r="L1593" s="1"/>
    </row>
    <row r="1594" spans="1:12" hidden="1" x14ac:dyDescent="0.25">
      <c r="A1594" s="10" t="s">
        <v>3898</v>
      </c>
      <c r="B1594" s="11">
        <v>42084</v>
      </c>
      <c r="C1594" s="10" t="s">
        <v>325</v>
      </c>
      <c r="D1594" s="10">
        <v>2</v>
      </c>
      <c r="E1594" s="10" t="s">
        <v>9680</v>
      </c>
      <c r="F1594" s="10" t="s">
        <v>6607</v>
      </c>
      <c r="G1594" s="10" t="s">
        <v>0</v>
      </c>
      <c r="H1594" s="10" t="s">
        <v>11378</v>
      </c>
      <c r="I1594" s="6">
        <f t="shared" si="24"/>
        <v>0</v>
      </c>
      <c r="J1594" s="21">
        <v>11450.55</v>
      </c>
      <c r="K1594" s="21"/>
      <c r="L1594" s="12"/>
    </row>
    <row r="1595" spans="1:12" hidden="1" x14ac:dyDescent="0.25">
      <c r="A1595" t="s">
        <v>3905</v>
      </c>
      <c r="B1595" s="2">
        <v>42084</v>
      </c>
      <c r="C1595" t="s">
        <v>1728</v>
      </c>
      <c r="D1595">
        <v>2</v>
      </c>
      <c r="E1595" t="s">
        <v>10752</v>
      </c>
      <c r="F1595" t="s">
        <v>1717</v>
      </c>
      <c r="G1595" t="s">
        <v>1730</v>
      </c>
      <c r="H1595" t="s">
        <v>5494</v>
      </c>
      <c r="I1595" s="6">
        <f t="shared" si="24"/>
        <v>389.0625</v>
      </c>
      <c r="K1595" s="6">
        <v>62.25</v>
      </c>
      <c r="L1595" s="1"/>
    </row>
    <row r="1596" spans="1:12" hidden="1" x14ac:dyDescent="0.25">
      <c r="A1596" t="s">
        <v>3909</v>
      </c>
      <c r="B1596" s="2">
        <v>42084</v>
      </c>
      <c r="C1596" t="s">
        <v>1728</v>
      </c>
      <c r="D1596">
        <v>2</v>
      </c>
      <c r="E1596" t="s">
        <v>10753</v>
      </c>
      <c r="F1596" t="s">
        <v>1717</v>
      </c>
      <c r="G1596" t="s">
        <v>1730</v>
      </c>
      <c r="H1596" t="s">
        <v>11245</v>
      </c>
      <c r="I1596" s="6">
        <f t="shared" si="24"/>
        <v>482.5</v>
      </c>
      <c r="K1596" s="6">
        <v>77.2</v>
      </c>
      <c r="L1596" s="1"/>
    </row>
    <row r="1597" spans="1:12" hidden="1" x14ac:dyDescent="0.25">
      <c r="A1597" t="s">
        <v>3916</v>
      </c>
      <c r="B1597" s="2">
        <v>42084</v>
      </c>
      <c r="C1597" t="s">
        <v>10754</v>
      </c>
      <c r="D1597">
        <v>2</v>
      </c>
      <c r="E1597" t="s">
        <v>10755</v>
      </c>
      <c r="F1597" t="s">
        <v>38</v>
      </c>
      <c r="G1597" t="s">
        <v>0</v>
      </c>
      <c r="H1597" t="s">
        <v>11587</v>
      </c>
      <c r="I1597" s="6">
        <f t="shared" si="24"/>
        <v>883.625</v>
      </c>
      <c r="K1597" s="6">
        <v>141.38</v>
      </c>
      <c r="L1597" s="1"/>
    </row>
    <row r="1598" spans="1:12" hidden="1" x14ac:dyDescent="0.25">
      <c r="A1598" t="s">
        <v>1957</v>
      </c>
      <c r="B1598" s="2">
        <v>42084</v>
      </c>
      <c r="C1598" t="s">
        <v>10756</v>
      </c>
      <c r="D1598">
        <v>2</v>
      </c>
      <c r="E1598" t="s">
        <v>10757</v>
      </c>
      <c r="F1598" t="s">
        <v>38</v>
      </c>
      <c r="G1598" t="s">
        <v>0</v>
      </c>
      <c r="H1598" t="s">
        <v>18</v>
      </c>
      <c r="I1598" s="6">
        <f t="shared" si="24"/>
        <v>1586.1875</v>
      </c>
      <c r="K1598" s="6">
        <v>253.79</v>
      </c>
      <c r="L1598" s="1"/>
    </row>
    <row r="1599" spans="1:12" hidden="1" x14ac:dyDescent="0.25">
      <c r="A1599" t="s">
        <v>3922</v>
      </c>
      <c r="B1599" s="2">
        <v>42084</v>
      </c>
      <c r="C1599" t="s">
        <v>10758</v>
      </c>
      <c r="D1599">
        <v>2</v>
      </c>
      <c r="E1599" t="s">
        <v>10759</v>
      </c>
      <c r="F1599" t="s">
        <v>38</v>
      </c>
      <c r="G1599" t="s">
        <v>0</v>
      </c>
      <c r="H1599" t="s">
        <v>2299</v>
      </c>
      <c r="I1599" s="6">
        <f t="shared" si="24"/>
        <v>2612.0625</v>
      </c>
      <c r="K1599" s="6">
        <v>417.93</v>
      </c>
      <c r="L1599" s="1"/>
    </row>
    <row r="1600" spans="1:12" hidden="1" x14ac:dyDescent="0.25">
      <c r="A1600" s="10" t="s">
        <v>3926</v>
      </c>
      <c r="B1600" s="11">
        <v>42084</v>
      </c>
      <c r="C1600" s="10" t="s">
        <v>9681</v>
      </c>
      <c r="D1600" s="10">
        <v>2</v>
      </c>
      <c r="E1600" s="10" t="s">
        <v>9682</v>
      </c>
      <c r="F1600" s="10" t="s">
        <v>38</v>
      </c>
      <c r="G1600" s="10" t="s">
        <v>0</v>
      </c>
      <c r="H1600" s="10" t="s">
        <v>8298</v>
      </c>
      <c r="I1600" s="6">
        <f t="shared" si="24"/>
        <v>2465.5</v>
      </c>
      <c r="J1600" s="21"/>
      <c r="K1600" s="21">
        <v>394.48</v>
      </c>
      <c r="L1600" s="12"/>
    </row>
    <row r="1601" spans="1:12" hidden="1" x14ac:dyDescent="0.25">
      <c r="A1601" t="s">
        <v>3926</v>
      </c>
      <c r="B1601" s="2">
        <v>42084</v>
      </c>
      <c r="C1601" t="s">
        <v>9681</v>
      </c>
      <c r="D1601">
        <v>2</v>
      </c>
      <c r="E1601" t="s">
        <v>9682</v>
      </c>
      <c r="F1601" t="s">
        <v>38</v>
      </c>
      <c r="G1601" t="s">
        <v>0</v>
      </c>
      <c r="H1601" t="s">
        <v>8298</v>
      </c>
      <c r="I1601" s="6">
        <f t="shared" si="24"/>
        <v>2465.5</v>
      </c>
      <c r="K1601" s="6">
        <v>394.48</v>
      </c>
      <c r="L1601" s="1"/>
    </row>
    <row r="1602" spans="1:12" hidden="1" x14ac:dyDescent="0.25">
      <c r="A1602" t="s">
        <v>3926</v>
      </c>
      <c r="B1602" s="2">
        <v>42084</v>
      </c>
      <c r="C1602" t="s">
        <v>9681</v>
      </c>
      <c r="D1602">
        <v>2</v>
      </c>
      <c r="E1602" t="s">
        <v>9682</v>
      </c>
      <c r="F1602" t="s">
        <v>38</v>
      </c>
      <c r="G1602" t="s">
        <v>0</v>
      </c>
      <c r="H1602" t="s">
        <v>8298</v>
      </c>
      <c r="I1602" s="6">
        <f t="shared" si="24"/>
        <v>0</v>
      </c>
      <c r="J1602" s="6">
        <v>394.48</v>
      </c>
      <c r="L1602" s="1"/>
    </row>
    <row r="1603" spans="1:12" hidden="1" x14ac:dyDescent="0.25">
      <c r="A1603" t="s">
        <v>3929</v>
      </c>
      <c r="B1603" s="2">
        <v>42084</v>
      </c>
      <c r="C1603" t="s">
        <v>8236</v>
      </c>
      <c r="D1603">
        <v>2</v>
      </c>
      <c r="E1603" t="s">
        <v>10760</v>
      </c>
      <c r="F1603" t="s">
        <v>38</v>
      </c>
      <c r="G1603" t="s">
        <v>0</v>
      </c>
      <c r="H1603" t="s">
        <v>11588</v>
      </c>
      <c r="I1603" s="6">
        <f t="shared" si="24"/>
        <v>2612.0625</v>
      </c>
      <c r="K1603" s="6">
        <v>417.93</v>
      </c>
      <c r="L1603" s="1"/>
    </row>
    <row r="1604" spans="1:12" hidden="1" x14ac:dyDescent="0.25">
      <c r="A1604" s="10" t="s">
        <v>3936</v>
      </c>
      <c r="B1604" s="11">
        <v>42084</v>
      </c>
      <c r="C1604" s="10" t="s">
        <v>1751</v>
      </c>
      <c r="D1604" s="10">
        <v>2</v>
      </c>
      <c r="E1604" s="10" t="s">
        <v>9683</v>
      </c>
      <c r="F1604" s="10" t="s">
        <v>1717</v>
      </c>
      <c r="G1604" s="10" t="s">
        <v>1730</v>
      </c>
      <c r="H1604" s="10" t="s">
        <v>11208</v>
      </c>
      <c r="I1604" s="6">
        <f t="shared" si="24"/>
        <v>3362.0624999999995</v>
      </c>
      <c r="J1604" s="21"/>
      <c r="K1604" s="21">
        <v>537.92999999999995</v>
      </c>
      <c r="L1604" s="12"/>
    </row>
    <row r="1605" spans="1:12" hidden="1" x14ac:dyDescent="0.25">
      <c r="A1605" t="s">
        <v>3936</v>
      </c>
      <c r="B1605" s="2">
        <v>42084</v>
      </c>
      <c r="C1605" t="s">
        <v>1751</v>
      </c>
      <c r="D1605">
        <v>2</v>
      </c>
      <c r="E1605" t="s">
        <v>9683</v>
      </c>
      <c r="F1605" t="s">
        <v>1717</v>
      </c>
      <c r="G1605" t="s">
        <v>1730</v>
      </c>
      <c r="H1605" t="s">
        <v>11208</v>
      </c>
      <c r="I1605" s="6">
        <f t="shared" si="24"/>
        <v>6034.5</v>
      </c>
      <c r="K1605" s="6">
        <v>965.52</v>
      </c>
      <c r="L1605" s="1"/>
    </row>
    <row r="1606" spans="1:12" hidden="1" x14ac:dyDescent="0.25">
      <c r="A1606" t="s">
        <v>3936</v>
      </c>
      <c r="B1606" s="2">
        <v>42084</v>
      </c>
      <c r="C1606" t="s">
        <v>1751</v>
      </c>
      <c r="D1606">
        <v>2</v>
      </c>
      <c r="E1606" t="s">
        <v>9683</v>
      </c>
      <c r="F1606" t="s">
        <v>1717</v>
      </c>
      <c r="G1606" t="s">
        <v>1730</v>
      </c>
      <c r="H1606" t="s">
        <v>11208</v>
      </c>
      <c r="I1606" s="6">
        <f t="shared" si="24"/>
        <v>0</v>
      </c>
      <c r="J1606" s="6">
        <v>537.92999999999995</v>
      </c>
      <c r="L1606" s="1"/>
    </row>
    <row r="1607" spans="1:12" hidden="1" x14ac:dyDescent="0.25">
      <c r="A1607" t="s">
        <v>3940</v>
      </c>
      <c r="B1607" s="2">
        <v>42084</v>
      </c>
      <c r="C1607" t="s">
        <v>10761</v>
      </c>
      <c r="D1607">
        <v>2</v>
      </c>
      <c r="E1607" t="s">
        <v>10762</v>
      </c>
      <c r="F1607" t="s">
        <v>38</v>
      </c>
      <c r="G1607" t="s">
        <v>0</v>
      </c>
      <c r="H1607" t="s">
        <v>11589</v>
      </c>
      <c r="I1607" s="6">
        <f t="shared" si="24"/>
        <v>2612.0625</v>
      </c>
      <c r="K1607" s="6">
        <v>417.93</v>
      </c>
      <c r="L1607" s="1"/>
    </row>
    <row r="1608" spans="1:12" hidden="1" x14ac:dyDescent="0.25">
      <c r="A1608" t="s">
        <v>3943</v>
      </c>
      <c r="B1608" s="2">
        <v>42084</v>
      </c>
      <c r="C1608" t="s">
        <v>10763</v>
      </c>
      <c r="D1608">
        <v>2</v>
      </c>
      <c r="E1608" t="s">
        <v>10764</v>
      </c>
      <c r="F1608" t="s">
        <v>38</v>
      </c>
      <c r="G1608" t="s">
        <v>0</v>
      </c>
      <c r="H1608" t="s">
        <v>11208</v>
      </c>
      <c r="I1608" s="6">
        <f t="shared" si="24"/>
        <v>689.6875</v>
      </c>
      <c r="K1608" s="6">
        <v>110.35</v>
      </c>
      <c r="L1608" s="1"/>
    </row>
    <row r="1609" spans="1:12" hidden="1" x14ac:dyDescent="0.25">
      <c r="A1609" t="s">
        <v>3946</v>
      </c>
      <c r="B1609" s="2">
        <v>42084</v>
      </c>
      <c r="C1609" t="s">
        <v>10765</v>
      </c>
      <c r="D1609">
        <v>2</v>
      </c>
      <c r="E1609" t="s">
        <v>10766</v>
      </c>
      <c r="F1609" t="s">
        <v>38</v>
      </c>
      <c r="G1609" t="s">
        <v>0</v>
      </c>
      <c r="H1609" t="s">
        <v>11590</v>
      </c>
      <c r="I1609" s="6">
        <f t="shared" si="24"/>
        <v>883.625</v>
      </c>
      <c r="K1609" s="6">
        <v>141.38</v>
      </c>
      <c r="L1609" s="1"/>
    </row>
    <row r="1610" spans="1:12" hidden="1" x14ac:dyDescent="0.25">
      <c r="A1610" s="10" t="s">
        <v>1960</v>
      </c>
      <c r="B1610" s="11">
        <v>42084</v>
      </c>
      <c r="C1610" s="10" t="s">
        <v>9684</v>
      </c>
      <c r="D1610" s="10">
        <v>2</v>
      </c>
      <c r="E1610" s="10" t="s">
        <v>9685</v>
      </c>
      <c r="F1610" s="10" t="s">
        <v>38</v>
      </c>
      <c r="G1610" s="10" t="s">
        <v>0</v>
      </c>
      <c r="H1610" s="10" t="s">
        <v>4854</v>
      </c>
      <c r="I1610" s="6">
        <f t="shared" si="24"/>
        <v>883.625</v>
      </c>
      <c r="J1610" s="21"/>
      <c r="K1610" s="21">
        <v>141.38</v>
      </c>
      <c r="L1610" s="12"/>
    </row>
    <row r="1611" spans="1:12" hidden="1" x14ac:dyDescent="0.25">
      <c r="A1611" t="s">
        <v>1960</v>
      </c>
      <c r="B1611" s="2">
        <v>42084</v>
      </c>
      <c r="C1611" t="s">
        <v>9684</v>
      </c>
      <c r="D1611">
        <v>2</v>
      </c>
      <c r="E1611" t="s">
        <v>9685</v>
      </c>
      <c r="F1611" t="s">
        <v>38</v>
      </c>
      <c r="G1611" t="s">
        <v>0</v>
      </c>
      <c r="H1611" t="s">
        <v>4854</v>
      </c>
      <c r="I1611" s="6">
        <f t="shared" ref="I1611:I1674" si="25">K1611*100/16</f>
        <v>883.625</v>
      </c>
      <c r="K1611" s="6">
        <v>141.38</v>
      </c>
      <c r="L1611" s="1"/>
    </row>
    <row r="1612" spans="1:12" hidden="1" x14ac:dyDescent="0.25">
      <c r="A1612" t="s">
        <v>1960</v>
      </c>
      <c r="B1612" s="2">
        <v>42084</v>
      </c>
      <c r="C1612" t="s">
        <v>9684</v>
      </c>
      <c r="D1612">
        <v>2</v>
      </c>
      <c r="E1612" t="s">
        <v>9685</v>
      </c>
      <c r="F1612" t="s">
        <v>38</v>
      </c>
      <c r="G1612" t="s">
        <v>0</v>
      </c>
      <c r="H1612" t="s">
        <v>4854</v>
      </c>
      <c r="I1612" s="6">
        <f t="shared" si="25"/>
        <v>0</v>
      </c>
      <c r="J1612" s="6">
        <v>141.38</v>
      </c>
      <c r="L1612" s="1"/>
    </row>
    <row r="1613" spans="1:12" hidden="1" x14ac:dyDescent="0.25">
      <c r="A1613" s="10" t="s">
        <v>3949</v>
      </c>
      <c r="B1613" s="11">
        <v>42084</v>
      </c>
      <c r="C1613" s="10" t="s">
        <v>9686</v>
      </c>
      <c r="D1613" s="10">
        <v>2</v>
      </c>
      <c r="E1613" s="10" t="s">
        <v>9687</v>
      </c>
      <c r="F1613" s="10" t="s">
        <v>38</v>
      </c>
      <c r="G1613" s="10" t="s">
        <v>0</v>
      </c>
      <c r="H1613" s="10" t="s">
        <v>4854</v>
      </c>
      <c r="I1613" s="6">
        <f t="shared" si="25"/>
        <v>1232.75</v>
      </c>
      <c r="J1613" s="21"/>
      <c r="K1613" s="21">
        <v>197.24</v>
      </c>
      <c r="L1613" s="12"/>
    </row>
    <row r="1614" spans="1:12" hidden="1" x14ac:dyDescent="0.25">
      <c r="A1614" t="s">
        <v>3949</v>
      </c>
      <c r="B1614" s="2">
        <v>42084</v>
      </c>
      <c r="C1614" t="s">
        <v>9686</v>
      </c>
      <c r="D1614">
        <v>2</v>
      </c>
      <c r="E1614" t="s">
        <v>9687</v>
      </c>
      <c r="F1614" t="s">
        <v>38</v>
      </c>
      <c r="G1614" t="s">
        <v>0</v>
      </c>
      <c r="H1614" t="s">
        <v>4854</v>
      </c>
      <c r="I1614" s="6">
        <f t="shared" si="25"/>
        <v>1232.75</v>
      </c>
      <c r="K1614" s="6">
        <v>197.24</v>
      </c>
      <c r="L1614" s="1"/>
    </row>
    <row r="1615" spans="1:12" hidden="1" x14ac:dyDescent="0.25">
      <c r="A1615" t="s">
        <v>3949</v>
      </c>
      <c r="B1615" s="2">
        <v>42084</v>
      </c>
      <c r="C1615" t="s">
        <v>9686</v>
      </c>
      <c r="D1615">
        <v>2</v>
      </c>
      <c r="E1615" t="s">
        <v>9687</v>
      </c>
      <c r="F1615" t="s">
        <v>38</v>
      </c>
      <c r="G1615" t="s">
        <v>0</v>
      </c>
      <c r="H1615" t="s">
        <v>4854</v>
      </c>
      <c r="I1615" s="6">
        <f t="shared" si="25"/>
        <v>0</v>
      </c>
      <c r="J1615" s="6">
        <v>197.24</v>
      </c>
      <c r="L1615" s="1"/>
    </row>
    <row r="1616" spans="1:12" hidden="1" x14ac:dyDescent="0.25">
      <c r="A1616" s="10" t="s">
        <v>3953</v>
      </c>
      <c r="B1616" s="11">
        <v>42084</v>
      </c>
      <c r="C1616" s="10" t="s">
        <v>9688</v>
      </c>
      <c r="D1616" s="10">
        <v>2</v>
      </c>
      <c r="E1616" s="10" t="s">
        <v>9689</v>
      </c>
      <c r="F1616" s="10" t="s">
        <v>38</v>
      </c>
      <c r="G1616" s="10" t="s">
        <v>0</v>
      </c>
      <c r="H1616" s="10" t="s">
        <v>4854</v>
      </c>
      <c r="I1616" s="6">
        <f t="shared" si="25"/>
        <v>1232.75</v>
      </c>
      <c r="J1616" s="21"/>
      <c r="K1616" s="21">
        <v>197.24</v>
      </c>
      <c r="L1616" s="12"/>
    </row>
    <row r="1617" spans="1:12" hidden="1" x14ac:dyDescent="0.25">
      <c r="A1617" t="s">
        <v>3953</v>
      </c>
      <c r="B1617" s="2">
        <v>42084</v>
      </c>
      <c r="C1617" t="s">
        <v>9688</v>
      </c>
      <c r="D1617">
        <v>2</v>
      </c>
      <c r="E1617" t="s">
        <v>9689</v>
      </c>
      <c r="F1617" t="s">
        <v>38</v>
      </c>
      <c r="G1617" t="s">
        <v>0</v>
      </c>
      <c r="H1617" t="s">
        <v>4854</v>
      </c>
      <c r="I1617" s="6">
        <f t="shared" si="25"/>
        <v>1232.75</v>
      </c>
      <c r="K1617" s="6">
        <v>197.24</v>
      </c>
      <c r="L1617" s="1"/>
    </row>
    <row r="1618" spans="1:12" hidden="1" x14ac:dyDescent="0.25">
      <c r="A1618" t="s">
        <v>3953</v>
      </c>
      <c r="B1618" s="2">
        <v>42084</v>
      </c>
      <c r="C1618" t="s">
        <v>9688</v>
      </c>
      <c r="D1618">
        <v>2</v>
      </c>
      <c r="E1618" t="s">
        <v>9689</v>
      </c>
      <c r="F1618" t="s">
        <v>38</v>
      </c>
      <c r="G1618" t="s">
        <v>0</v>
      </c>
      <c r="H1618" t="s">
        <v>4854</v>
      </c>
      <c r="I1618" s="6">
        <f t="shared" si="25"/>
        <v>0</v>
      </c>
      <c r="J1618" s="6">
        <v>197.24</v>
      </c>
      <c r="L1618" s="1"/>
    </row>
    <row r="1619" spans="1:12" hidden="1" x14ac:dyDescent="0.25">
      <c r="A1619" t="s">
        <v>3957</v>
      </c>
      <c r="B1619" s="2">
        <v>42084</v>
      </c>
      <c r="C1619" t="s">
        <v>203</v>
      </c>
      <c r="D1619">
        <v>2</v>
      </c>
      <c r="E1619" t="s">
        <v>10767</v>
      </c>
      <c r="F1619" t="s">
        <v>1717</v>
      </c>
      <c r="G1619" t="s">
        <v>1730</v>
      </c>
      <c r="H1619" t="s">
        <v>4004</v>
      </c>
      <c r="I1619" s="6">
        <f t="shared" si="25"/>
        <v>2519.5625</v>
      </c>
      <c r="K1619" s="6">
        <v>403.13</v>
      </c>
      <c r="L1619" s="1"/>
    </row>
    <row r="1620" spans="1:12" hidden="1" x14ac:dyDescent="0.25">
      <c r="A1620" s="10" t="s">
        <v>3961</v>
      </c>
      <c r="B1620" s="11">
        <v>42084</v>
      </c>
      <c r="C1620" s="10" t="s">
        <v>1751</v>
      </c>
      <c r="D1620" s="10">
        <v>2</v>
      </c>
      <c r="E1620" s="10" t="s">
        <v>9690</v>
      </c>
      <c r="F1620" s="10" t="s">
        <v>1717</v>
      </c>
      <c r="G1620" s="10" t="s">
        <v>1730</v>
      </c>
      <c r="H1620" s="10" t="s">
        <v>11221</v>
      </c>
      <c r="I1620" s="6">
        <f t="shared" si="25"/>
        <v>1985.125</v>
      </c>
      <c r="J1620" s="21"/>
      <c r="K1620" s="21">
        <v>317.62</v>
      </c>
      <c r="L1620" s="12"/>
    </row>
    <row r="1621" spans="1:12" hidden="1" x14ac:dyDescent="0.25">
      <c r="A1621" t="s">
        <v>3961</v>
      </c>
      <c r="B1621" s="2">
        <v>42084</v>
      </c>
      <c r="C1621" t="s">
        <v>1751</v>
      </c>
      <c r="D1621">
        <v>2</v>
      </c>
      <c r="E1621" t="s">
        <v>9690</v>
      </c>
      <c r="F1621" t="s">
        <v>1717</v>
      </c>
      <c r="G1621" t="s">
        <v>1730</v>
      </c>
      <c r="H1621" t="s">
        <v>11221</v>
      </c>
      <c r="I1621" s="6">
        <f t="shared" si="25"/>
        <v>1985.125</v>
      </c>
      <c r="K1621" s="6">
        <v>317.62</v>
      </c>
      <c r="L1621" s="1"/>
    </row>
    <row r="1622" spans="1:12" hidden="1" x14ac:dyDescent="0.25">
      <c r="A1622" t="s">
        <v>3961</v>
      </c>
      <c r="B1622" s="2">
        <v>42084</v>
      </c>
      <c r="C1622" t="s">
        <v>1751</v>
      </c>
      <c r="D1622">
        <v>2</v>
      </c>
      <c r="E1622" t="s">
        <v>9690</v>
      </c>
      <c r="F1622" t="s">
        <v>1717</v>
      </c>
      <c r="G1622" t="s">
        <v>1730</v>
      </c>
      <c r="H1622" t="s">
        <v>11221</v>
      </c>
      <c r="I1622" s="6">
        <f t="shared" si="25"/>
        <v>0</v>
      </c>
      <c r="J1622" s="6">
        <v>317.62</v>
      </c>
      <c r="L1622" s="1"/>
    </row>
    <row r="1623" spans="1:12" hidden="1" x14ac:dyDescent="0.25">
      <c r="A1623" t="s">
        <v>3965</v>
      </c>
      <c r="B1623" s="2">
        <v>42084</v>
      </c>
      <c r="C1623" t="s">
        <v>10768</v>
      </c>
      <c r="D1623">
        <v>2</v>
      </c>
      <c r="E1623" t="s">
        <v>10769</v>
      </c>
      <c r="F1623" t="s">
        <v>38</v>
      </c>
      <c r="G1623" t="s">
        <v>0</v>
      </c>
      <c r="H1623" t="s">
        <v>1965</v>
      </c>
      <c r="I1623" s="6">
        <f t="shared" si="25"/>
        <v>3534.5</v>
      </c>
      <c r="K1623" s="6">
        <v>565.52</v>
      </c>
      <c r="L1623" s="1"/>
    </row>
    <row r="1624" spans="1:12" hidden="1" x14ac:dyDescent="0.25">
      <c r="A1624" t="s">
        <v>3969</v>
      </c>
      <c r="B1624" s="2">
        <v>42084</v>
      </c>
      <c r="C1624" t="s">
        <v>203</v>
      </c>
      <c r="D1624">
        <v>2</v>
      </c>
      <c r="E1624" t="s">
        <v>10770</v>
      </c>
      <c r="F1624" t="s">
        <v>1717</v>
      </c>
      <c r="G1624" t="s">
        <v>1730</v>
      </c>
      <c r="H1624" t="s">
        <v>11591</v>
      </c>
      <c r="I1624" s="6">
        <f t="shared" si="25"/>
        <v>2519.625</v>
      </c>
      <c r="K1624" s="6">
        <v>403.14</v>
      </c>
      <c r="L1624" s="1"/>
    </row>
    <row r="1625" spans="1:12" hidden="1" x14ac:dyDescent="0.25">
      <c r="A1625" t="s">
        <v>1963</v>
      </c>
      <c r="B1625" s="2">
        <v>42084</v>
      </c>
      <c r="C1625" t="s">
        <v>10771</v>
      </c>
      <c r="D1625">
        <v>2</v>
      </c>
      <c r="E1625" t="s">
        <v>10772</v>
      </c>
      <c r="F1625" t="s">
        <v>38</v>
      </c>
      <c r="G1625" t="s">
        <v>0</v>
      </c>
      <c r="H1625" t="s">
        <v>1880</v>
      </c>
      <c r="I1625" s="6">
        <f t="shared" si="25"/>
        <v>883.625</v>
      </c>
      <c r="K1625" s="6">
        <v>141.38</v>
      </c>
      <c r="L1625" s="1"/>
    </row>
    <row r="1626" spans="1:12" hidden="1" x14ac:dyDescent="0.25">
      <c r="A1626" t="s">
        <v>3973</v>
      </c>
      <c r="B1626" s="2">
        <v>42084</v>
      </c>
      <c r="C1626" t="s">
        <v>10773</v>
      </c>
      <c r="D1626">
        <v>2</v>
      </c>
      <c r="E1626" t="s">
        <v>10774</v>
      </c>
      <c r="F1626" t="s">
        <v>38</v>
      </c>
      <c r="G1626" t="s">
        <v>0</v>
      </c>
      <c r="H1626" t="s">
        <v>11591</v>
      </c>
      <c r="I1626" s="6">
        <f t="shared" si="25"/>
        <v>345</v>
      </c>
      <c r="K1626" s="6">
        <v>55.2</v>
      </c>
      <c r="L1626" s="1"/>
    </row>
    <row r="1627" spans="1:12" hidden="1" x14ac:dyDescent="0.25">
      <c r="A1627" t="s">
        <v>3977</v>
      </c>
      <c r="B1627" s="2">
        <v>42084</v>
      </c>
      <c r="C1627" t="s">
        <v>10775</v>
      </c>
      <c r="D1627">
        <v>2</v>
      </c>
      <c r="E1627" t="s">
        <v>10776</v>
      </c>
      <c r="F1627" t="s">
        <v>38</v>
      </c>
      <c r="G1627" t="s">
        <v>0</v>
      </c>
      <c r="H1627" t="s">
        <v>11592</v>
      </c>
      <c r="I1627" s="6">
        <f t="shared" si="25"/>
        <v>883.625</v>
      </c>
      <c r="K1627" s="6">
        <v>141.38</v>
      </c>
      <c r="L1627" s="1"/>
    </row>
    <row r="1628" spans="1:12" hidden="1" x14ac:dyDescent="0.25">
      <c r="A1628" t="s">
        <v>7874</v>
      </c>
      <c r="B1628" s="2">
        <v>42084</v>
      </c>
      <c r="C1628" t="s">
        <v>10777</v>
      </c>
      <c r="D1628">
        <v>2</v>
      </c>
      <c r="E1628" t="s">
        <v>10778</v>
      </c>
      <c r="F1628" t="s">
        <v>38</v>
      </c>
      <c r="G1628" t="s">
        <v>0</v>
      </c>
      <c r="H1628" t="s">
        <v>7236</v>
      </c>
      <c r="I1628" s="6">
        <f t="shared" si="25"/>
        <v>1896.5625</v>
      </c>
      <c r="K1628" s="6">
        <v>303.45</v>
      </c>
      <c r="L1628" s="1"/>
    </row>
    <row r="1629" spans="1:12" hidden="1" x14ac:dyDescent="0.25">
      <c r="A1629" t="s">
        <v>3979</v>
      </c>
      <c r="B1629" s="2">
        <v>42084</v>
      </c>
      <c r="C1629" t="s">
        <v>10779</v>
      </c>
      <c r="D1629">
        <v>2</v>
      </c>
      <c r="E1629" t="s">
        <v>10780</v>
      </c>
      <c r="F1629" t="s">
        <v>38</v>
      </c>
      <c r="G1629" t="s">
        <v>0</v>
      </c>
      <c r="H1629" t="s">
        <v>11593</v>
      </c>
      <c r="I1629" s="6">
        <f t="shared" si="25"/>
        <v>883.625</v>
      </c>
      <c r="K1629" s="6">
        <v>141.38</v>
      </c>
      <c r="L1629" s="1"/>
    </row>
    <row r="1630" spans="1:12" hidden="1" x14ac:dyDescent="0.25">
      <c r="A1630" t="s">
        <v>3981</v>
      </c>
      <c r="B1630" s="2">
        <v>42084</v>
      </c>
      <c r="C1630" t="s">
        <v>10781</v>
      </c>
      <c r="D1630">
        <v>2</v>
      </c>
      <c r="E1630" t="s">
        <v>10782</v>
      </c>
      <c r="F1630" t="s">
        <v>38</v>
      </c>
      <c r="G1630" t="s">
        <v>0</v>
      </c>
      <c r="H1630" t="s">
        <v>11594</v>
      </c>
      <c r="I1630" s="6">
        <f t="shared" si="25"/>
        <v>883.625</v>
      </c>
      <c r="K1630" s="6">
        <v>141.38</v>
      </c>
      <c r="L1630" s="1"/>
    </row>
    <row r="1631" spans="1:12" hidden="1" x14ac:dyDescent="0.25">
      <c r="A1631" s="10" t="s">
        <v>3985</v>
      </c>
      <c r="B1631" s="11">
        <v>42086</v>
      </c>
      <c r="C1631" s="10" t="s">
        <v>9691</v>
      </c>
      <c r="D1631" s="10">
        <v>2</v>
      </c>
      <c r="E1631" s="10" t="s">
        <v>9692</v>
      </c>
      <c r="F1631" s="10" t="s">
        <v>1717</v>
      </c>
      <c r="G1631" s="10" t="s">
        <v>1730</v>
      </c>
      <c r="H1631" s="10" t="s">
        <v>11151</v>
      </c>
      <c r="I1631" s="6">
        <f t="shared" si="25"/>
        <v>685.0625</v>
      </c>
      <c r="J1631" s="21"/>
      <c r="K1631" s="21">
        <v>109.61</v>
      </c>
      <c r="L1631" s="12"/>
    </row>
    <row r="1632" spans="1:12" hidden="1" x14ac:dyDescent="0.25">
      <c r="A1632" t="s">
        <v>3985</v>
      </c>
      <c r="B1632" s="2">
        <v>42086</v>
      </c>
      <c r="C1632" t="s">
        <v>9691</v>
      </c>
      <c r="D1632">
        <v>2</v>
      </c>
      <c r="E1632" t="s">
        <v>9692</v>
      </c>
      <c r="F1632" t="s">
        <v>1717</v>
      </c>
      <c r="G1632" t="s">
        <v>1730</v>
      </c>
      <c r="H1632" t="s">
        <v>11151</v>
      </c>
      <c r="I1632" s="6">
        <f t="shared" si="25"/>
        <v>685.0625</v>
      </c>
      <c r="K1632" s="6">
        <v>109.61</v>
      </c>
      <c r="L1632" s="1"/>
    </row>
    <row r="1633" spans="1:12" hidden="1" x14ac:dyDescent="0.25">
      <c r="A1633" t="s">
        <v>3985</v>
      </c>
      <c r="B1633" s="2">
        <v>42086</v>
      </c>
      <c r="C1633" t="s">
        <v>9691</v>
      </c>
      <c r="D1633">
        <v>2</v>
      </c>
      <c r="E1633" t="s">
        <v>9692</v>
      </c>
      <c r="F1633" t="s">
        <v>1717</v>
      </c>
      <c r="G1633" t="s">
        <v>1730</v>
      </c>
      <c r="H1633" t="s">
        <v>11151</v>
      </c>
      <c r="I1633" s="6">
        <f t="shared" si="25"/>
        <v>0</v>
      </c>
      <c r="J1633" s="6">
        <v>109.61</v>
      </c>
      <c r="L1633" s="1"/>
    </row>
    <row r="1634" spans="1:12" hidden="1" x14ac:dyDescent="0.25">
      <c r="A1634" t="s">
        <v>3989</v>
      </c>
      <c r="B1634" s="2">
        <v>42086</v>
      </c>
      <c r="C1634" t="s">
        <v>1728</v>
      </c>
      <c r="D1634">
        <v>2</v>
      </c>
      <c r="E1634" t="s">
        <v>10783</v>
      </c>
      <c r="F1634" t="s">
        <v>1717</v>
      </c>
      <c r="G1634" t="s">
        <v>1730</v>
      </c>
      <c r="H1634" t="s">
        <v>6239</v>
      </c>
      <c r="I1634" s="6">
        <f t="shared" si="25"/>
        <v>585.5625</v>
      </c>
      <c r="K1634" s="6">
        <v>93.69</v>
      </c>
      <c r="L1634" s="1"/>
    </row>
    <row r="1635" spans="1:12" hidden="1" x14ac:dyDescent="0.25">
      <c r="A1635" t="s">
        <v>3993</v>
      </c>
      <c r="B1635" s="2">
        <v>42086</v>
      </c>
      <c r="C1635" t="s">
        <v>1728</v>
      </c>
      <c r="D1635">
        <v>2</v>
      </c>
      <c r="E1635" t="s">
        <v>10784</v>
      </c>
      <c r="F1635" t="s">
        <v>1717</v>
      </c>
      <c r="G1635" t="s">
        <v>1730</v>
      </c>
      <c r="H1635" t="s">
        <v>11595</v>
      </c>
      <c r="I1635" s="6">
        <f t="shared" si="25"/>
        <v>361.1875</v>
      </c>
      <c r="K1635" s="6">
        <v>57.79</v>
      </c>
      <c r="L1635" s="1"/>
    </row>
    <row r="1636" spans="1:12" hidden="1" x14ac:dyDescent="0.25">
      <c r="A1636" t="s">
        <v>3997</v>
      </c>
      <c r="B1636" s="2">
        <v>42086</v>
      </c>
      <c r="C1636" t="s">
        <v>9691</v>
      </c>
      <c r="D1636">
        <v>2</v>
      </c>
      <c r="E1636" t="s">
        <v>10785</v>
      </c>
      <c r="F1636" t="s">
        <v>1717</v>
      </c>
      <c r="G1636" t="s">
        <v>1730</v>
      </c>
      <c r="H1636" t="s">
        <v>4648</v>
      </c>
      <c r="I1636" s="6">
        <f t="shared" si="25"/>
        <v>562.75</v>
      </c>
      <c r="K1636" s="6">
        <v>90.04</v>
      </c>
      <c r="L1636" s="1"/>
    </row>
    <row r="1637" spans="1:12" hidden="1" x14ac:dyDescent="0.25">
      <c r="A1637" t="s">
        <v>10786</v>
      </c>
      <c r="B1637" s="2">
        <v>42086</v>
      </c>
      <c r="C1637" t="s">
        <v>9691</v>
      </c>
      <c r="D1637">
        <v>2</v>
      </c>
      <c r="E1637" t="s">
        <v>10787</v>
      </c>
      <c r="F1637" t="s">
        <v>1717</v>
      </c>
      <c r="G1637" t="s">
        <v>1730</v>
      </c>
      <c r="H1637" t="s">
        <v>4648</v>
      </c>
      <c r="I1637" s="6">
        <f t="shared" si="25"/>
        <v>2172</v>
      </c>
      <c r="K1637" s="6">
        <v>347.52</v>
      </c>
      <c r="L1637" s="1"/>
    </row>
    <row r="1638" spans="1:12" hidden="1" x14ac:dyDescent="0.25">
      <c r="A1638" t="s">
        <v>4001</v>
      </c>
      <c r="B1638" s="2">
        <v>42086</v>
      </c>
      <c r="C1638" t="s">
        <v>1728</v>
      </c>
      <c r="D1638">
        <v>2</v>
      </c>
      <c r="E1638" t="s">
        <v>10788</v>
      </c>
      <c r="F1638" t="s">
        <v>1717</v>
      </c>
      <c r="G1638" t="s">
        <v>1730</v>
      </c>
      <c r="H1638" t="s">
        <v>3126</v>
      </c>
      <c r="I1638" s="6">
        <f t="shared" si="25"/>
        <v>472.31249999999994</v>
      </c>
      <c r="K1638" s="6">
        <v>75.569999999999993</v>
      </c>
      <c r="L1638" s="1"/>
    </row>
    <row r="1639" spans="1:12" hidden="1" x14ac:dyDescent="0.25">
      <c r="A1639" t="s">
        <v>1966</v>
      </c>
      <c r="B1639" s="2">
        <v>42086</v>
      </c>
      <c r="C1639" t="s">
        <v>1728</v>
      </c>
      <c r="D1639">
        <v>2</v>
      </c>
      <c r="E1639" t="s">
        <v>10789</v>
      </c>
      <c r="F1639" t="s">
        <v>1717</v>
      </c>
      <c r="G1639" t="s">
        <v>1730</v>
      </c>
      <c r="H1639" t="s">
        <v>11251</v>
      </c>
      <c r="I1639" s="6">
        <f t="shared" si="25"/>
        <v>111.1875</v>
      </c>
      <c r="K1639" s="6">
        <v>17.79</v>
      </c>
      <c r="L1639" s="1"/>
    </row>
    <row r="1640" spans="1:12" hidden="1" x14ac:dyDescent="0.25">
      <c r="A1640" t="s">
        <v>4005</v>
      </c>
      <c r="B1640" s="2">
        <v>42086</v>
      </c>
      <c r="C1640" t="s">
        <v>1751</v>
      </c>
      <c r="D1640">
        <v>2</v>
      </c>
      <c r="E1640" t="s">
        <v>10790</v>
      </c>
      <c r="F1640" t="s">
        <v>1717</v>
      </c>
      <c r="G1640" t="s">
        <v>1730</v>
      </c>
      <c r="H1640" t="s">
        <v>4425</v>
      </c>
      <c r="I1640" s="6">
        <f t="shared" si="25"/>
        <v>495.125</v>
      </c>
      <c r="K1640" s="6">
        <v>79.22</v>
      </c>
      <c r="L1640" s="1"/>
    </row>
    <row r="1641" spans="1:12" hidden="1" x14ac:dyDescent="0.25">
      <c r="A1641" t="s">
        <v>1969</v>
      </c>
      <c r="B1641" s="2">
        <v>42086</v>
      </c>
      <c r="C1641" t="s">
        <v>1728</v>
      </c>
      <c r="D1641">
        <v>2</v>
      </c>
      <c r="E1641" t="s">
        <v>10791</v>
      </c>
      <c r="F1641" t="s">
        <v>1717</v>
      </c>
      <c r="G1641" t="s">
        <v>1730</v>
      </c>
      <c r="H1641" t="s">
        <v>11596</v>
      </c>
      <c r="I1641" s="6">
        <f t="shared" si="25"/>
        <v>112.25</v>
      </c>
      <c r="K1641" s="6">
        <v>17.96</v>
      </c>
      <c r="L1641" s="1"/>
    </row>
    <row r="1642" spans="1:12" hidden="1" x14ac:dyDescent="0.25">
      <c r="A1642" s="10" t="s">
        <v>1972</v>
      </c>
      <c r="B1642" s="11">
        <v>42086</v>
      </c>
      <c r="C1642" s="10" t="s">
        <v>9693</v>
      </c>
      <c r="D1642" s="10">
        <v>2</v>
      </c>
      <c r="E1642" s="10" t="s">
        <v>9694</v>
      </c>
      <c r="F1642" s="10" t="s">
        <v>38</v>
      </c>
      <c r="G1642" s="10" t="s">
        <v>0</v>
      </c>
      <c r="H1642" s="10" t="s">
        <v>3952</v>
      </c>
      <c r="I1642" s="6">
        <f t="shared" si="25"/>
        <v>642.5625</v>
      </c>
      <c r="J1642" s="21"/>
      <c r="K1642" s="21">
        <v>102.81</v>
      </c>
      <c r="L1642" s="12"/>
    </row>
    <row r="1643" spans="1:12" hidden="1" x14ac:dyDescent="0.25">
      <c r="A1643" t="s">
        <v>1972</v>
      </c>
      <c r="B1643" s="2">
        <v>42086</v>
      </c>
      <c r="C1643" t="s">
        <v>9693</v>
      </c>
      <c r="D1643">
        <v>2</v>
      </c>
      <c r="E1643" t="s">
        <v>9694</v>
      </c>
      <c r="F1643" t="s">
        <v>38</v>
      </c>
      <c r="G1643" t="s">
        <v>0</v>
      </c>
      <c r="H1643" t="s">
        <v>3952</v>
      </c>
      <c r="I1643" s="6">
        <f t="shared" si="25"/>
        <v>642.5625</v>
      </c>
      <c r="K1643" s="6">
        <v>102.81</v>
      </c>
      <c r="L1643" s="1"/>
    </row>
    <row r="1644" spans="1:12" hidden="1" x14ac:dyDescent="0.25">
      <c r="A1644" t="s">
        <v>1972</v>
      </c>
      <c r="B1644" s="2">
        <v>42086</v>
      </c>
      <c r="C1644" t="s">
        <v>9693</v>
      </c>
      <c r="D1644">
        <v>2</v>
      </c>
      <c r="E1644" t="s">
        <v>9694</v>
      </c>
      <c r="F1644" t="s">
        <v>38</v>
      </c>
      <c r="G1644" t="s">
        <v>0</v>
      </c>
      <c r="H1644" t="s">
        <v>3952</v>
      </c>
      <c r="I1644" s="6">
        <f t="shared" si="25"/>
        <v>0</v>
      </c>
      <c r="J1644" s="6">
        <v>102.81</v>
      </c>
      <c r="L1644" s="1"/>
    </row>
    <row r="1645" spans="1:12" hidden="1" x14ac:dyDescent="0.25">
      <c r="A1645" t="s">
        <v>4010</v>
      </c>
      <c r="B1645" s="2">
        <v>42086</v>
      </c>
      <c r="C1645" t="s">
        <v>10792</v>
      </c>
      <c r="D1645">
        <v>2</v>
      </c>
      <c r="E1645" t="s">
        <v>10793</v>
      </c>
      <c r="F1645" t="s">
        <v>38</v>
      </c>
      <c r="G1645" t="s">
        <v>0</v>
      </c>
      <c r="H1645" t="s">
        <v>3901</v>
      </c>
      <c r="I1645" s="6">
        <f t="shared" si="25"/>
        <v>883.625</v>
      </c>
      <c r="K1645" s="6">
        <v>141.38</v>
      </c>
      <c r="L1645" s="1"/>
    </row>
    <row r="1646" spans="1:12" hidden="1" x14ac:dyDescent="0.25">
      <c r="A1646" t="s">
        <v>4014</v>
      </c>
      <c r="B1646" s="2">
        <v>42086</v>
      </c>
      <c r="C1646" t="s">
        <v>10794</v>
      </c>
      <c r="D1646">
        <v>2</v>
      </c>
      <c r="E1646" t="s">
        <v>10795</v>
      </c>
      <c r="F1646" t="s">
        <v>38</v>
      </c>
      <c r="G1646" t="s">
        <v>0</v>
      </c>
      <c r="H1646" t="s">
        <v>3508</v>
      </c>
      <c r="I1646" s="6">
        <f t="shared" si="25"/>
        <v>883.625</v>
      </c>
      <c r="K1646" s="6">
        <v>141.38</v>
      </c>
      <c r="L1646" s="1"/>
    </row>
    <row r="1647" spans="1:12" hidden="1" x14ac:dyDescent="0.25">
      <c r="A1647" t="s">
        <v>1975</v>
      </c>
      <c r="B1647" s="2">
        <v>42086</v>
      </c>
      <c r="C1647" t="s">
        <v>10796</v>
      </c>
      <c r="D1647">
        <v>2</v>
      </c>
      <c r="E1647" t="s">
        <v>10797</v>
      </c>
      <c r="F1647" t="s">
        <v>38</v>
      </c>
      <c r="G1647" t="s">
        <v>0</v>
      </c>
      <c r="H1647" t="s">
        <v>11597</v>
      </c>
      <c r="I1647" s="6">
        <f t="shared" si="25"/>
        <v>517.25</v>
      </c>
      <c r="K1647" s="6">
        <v>82.76</v>
      </c>
      <c r="L1647" s="1"/>
    </row>
    <row r="1648" spans="1:12" hidden="1" x14ac:dyDescent="0.25">
      <c r="A1648" t="s">
        <v>1977</v>
      </c>
      <c r="B1648" s="2">
        <v>42086</v>
      </c>
      <c r="C1648" t="s">
        <v>10798</v>
      </c>
      <c r="D1648">
        <v>2</v>
      </c>
      <c r="E1648" t="s">
        <v>10799</v>
      </c>
      <c r="F1648" t="s">
        <v>38</v>
      </c>
      <c r="G1648" t="s">
        <v>0</v>
      </c>
      <c r="H1648" t="s">
        <v>11471</v>
      </c>
      <c r="I1648" s="6">
        <f t="shared" si="25"/>
        <v>1586.1875</v>
      </c>
      <c r="K1648" s="6">
        <v>253.79</v>
      </c>
      <c r="L1648" s="1"/>
    </row>
    <row r="1649" spans="1:12" hidden="1" x14ac:dyDescent="0.25">
      <c r="A1649" t="s">
        <v>4018</v>
      </c>
      <c r="B1649" s="2">
        <v>42086</v>
      </c>
      <c r="C1649" t="s">
        <v>1728</v>
      </c>
      <c r="D1649">
        <v>2</v>
      </c>
      <c r="E1649" t="s">
        <v>10800</v>
      </c>
      <c r="F1649" t="s">
        <v>1717</v>
      </c>
      <c r="G1649" t="s">
        <v>1730</v>
      </c>
      <c r="H1649" t="s">
        <v>3470</v>
      </c>
      <c r="I1649" s="6">
        <f t="shared" si="25"/>
        <v>896.8125</v>
      </c>
      <c r="K1649" s="6">
        <v>143.49</v>
      </c>
      <c r="L1649" s="1"/>
    </row>
    <row r="1650" spans="1:12" hidden="1" x14ac:dyDescent="0.25">
      <c r="A1650" t="s">
        <v>1979</v>
      </c>
      <c r="B1650" s="2">
        <v>42086</v>
      </c>
      <c r="C1650" t="s">
        <v>10801</v>
      </c>
      <c r="D1650">
        <v>2</v>
      </c>
      <c r="E1650" t="s">
        <v>10802</v>
      </c>
      <c r="F1650" t="s">
        <v>38</v>
      </c>
      <c r="G1650" t="s">
        <v>0</v>
      </c>
      <c r="H1650" t="s">
        <v>11598</v>
      </c>
      <c r="I1650" s="6">
        <f t="shared" si="25"/>
        <v>883.625</v>
      </c>
      <c r="K1650" s="6">
        <v>141.38</v>
      </c>
      <c r="L1650" s="1"/>
    </row>
    <row r="1651" spans="1:12" hidden="1" x14ac:dyDescent="0.25">
      <c r="A1651" t="s">
        <v>1981</v>
      </c>
      <c r="B1651" s="2">
        <v>42086</v>
      </c>
      <c r="C1651" t="s">
        <v>10803</v>
      </c>
      <c r="D1651">
        <v>2</v>
      </c>
      <c r="E1651" t="s">
        <v>10804</v>
      </c>
      <c r="F1651" t="s">
        <v>38</v>
      </c>
      <c r="G1651" t="s">
        <v>0</v>
      </c>
      <c r="H1651" t="s">
        <v>11599</v>
      </c>
      <c r="I1651" s="6">
        <f t="shared" si="25"/>
        <v>883.625</v>
      </c>
      <c r="K1651" s="6">
        <v>141.38</v>
      </c>
      <c r="L1651" s="1"/>
    </row>
    <row r="1652" spans="1:12" hidden="1" x14ac:dyDescent="0.25">
      <c r="A1652" t="s">
        <v>1983</v>
      </c>
      <c r="B1652" s="2">
        <v>42086</v>
      </c>
      <c r="C1652" t="s">
        <v>1728</v>
      </c>
      <c r="D1652">
        <v>2</v>
      </c>
      <c r="E1652" t="s">
        <v>10805</v>
      </c>
      <c r="F1652" t="s">
        <v>1717</v>
      </c>
      <c r="G1652" t="s">
        <v>1730</v>
      </c>
      <c r="H1652" t="s">
        <v>11600</v>
      </c>
      <c r="I1652" s="6">
        <f t="shared" si="25"/>
        <v>312.9375</v>
      </c>
      <c r="K1652" s="6">
        <v>50.07</v>
      </c>
      <c r="L1652" s="1"/>
    </row>
    <row r="1653" spans="1:12" hidden="1" x14ac:dyDescent="0.25">
      <c r="A1653" t="s">
        <v>1985</v>
      </c>
      <c r="B1653" s="2">
        <v>42086</v>
      </c>
      <c r="C1653" t="s">
        <v>10806</v>
      </c>
      <c r="D1653">
        <v>2</v>
      </c>
      <c r="E1653" t="s">
        <v>10807</v>
      </c>
      <c r="F1653" t="s">
        <v>38</v>
      </c>
      <c r="G1653" t="s">
        <v>0</v>
      </c>
      <c r="H1653" t="s">
        <v>11416</v>
      </c>
      <c r="I1653" s="6">
        <f t="shared" si="25"/>
        <v>1586.1875</v>
      </c>
      <c r="K1653" s="6">
        <v>253.79</v>
      </c>
      <c r="L1653" s="1"/>
    </row>
    <row r="1654" spans="1:12" hidden="1" x14ac:dyDescent="0.25">
      <c r="A1654" t="s">
        <v>1991</v>
      </c>
      <c r="B1654" s="2">
        <v>42086</v>
      </c>
      <c r="C1654" t="s">
        <v>10000</v>
      </c>
      <c r="D1654">
        <v>2</v>
      </c>
      <c r="E1654" t="s">
        <v>10808</v>
      </c>
      <c r="F1654" t="s">
        <v>38</v>
      </c>
      <c r="G1654" t="s">
        <v>0</v>
      </c>
      <c r="H1654" t="s">
        <v>11403</v>
      </c>
      <c r="I1654" s="6">
        <f t="shared" si="25"/>
        <v>883.625</v>
      </c>
      <c r="K1654" s="6">
        <v>141.38</v>
      </c>
      <c r="L1654" s="1"/>
    </row>
    <row r="1655" spans="1:12" hidden="1" x14ac:dyDescent="0.25">
      <c r="A1655" t="s">
        <v>1993</v>
      </c>
      <c r="B1655" s="2">
        <v>42086</v>
      </c>
      <c r="C1655" t="s">
        <v>10000</v>
      </c>
      <c r="D1655">
        <v>2</v>
      </c>
      <c r="E1655" t="s">
        <v>10809</v>
      </c>
      <c r="F1655" t="s">
        <v>38</v>
      </c>
      <c r="G1655" t="s">
        <v>0</v>
      </c>
      <c r="H1655" t="s">
        <v>11601</v>
      </c>
      <c r="I1655" s="6">
        <f t="shared" si="25"/>
        <v>883.625</v>
      </c>
      <c r="K1655" s="6">
        <v>141.38</v>
      </c>
      <c r="L1655" s="1"/>
    </row>
    <row r="1656" spans="1:12" hidden="1" x14ac:dyDescent="0.25">
      <c r="A1656" t="s">
        <v>4026</v>
      </c>
      <c r="B1656" s="2">
        <v>42086</v>
      </c>
      <c r="C1656" t="s">
        <v>10810</v>
      </c>
      <c r="D1656">
        <v>2</v>
      </c>
      <c r="E1656" t="s">
        <v>10811</v>
      </c>
      <c r="F1656" t="s">
        <v>38</v>
      </c>
      <c r="G1656" t="s">
        <v>0</v>
      </c>
      <c r="H1656" t="s">
        <v>2831</v>
      </c>
      <c r="I1656" s="6">
        <f t="shared" si="25"/>
        <v>1586.1875</v>
      </c>
      <c r="K1656" s="6">
        <v>253.79</v>
      </c>
      <c r="L1656" s="1"/>
    </row>
    <row r="1657" spans="1:12" hidden="1" x14ac:dyDescent="0.25">
      <c r="A1657" t="s">
        <v>4030</v>
      </c>
      <c r="B1657" s="2">
        <v>42086</v>
      </c>
      <c r="C1657" t="s">
        <v>10812</v>
      </c>
      <c r="D1657">
        <v>2</v>
      </c>
      <c r="E1657" t="s">
        <v>10813</v>
      </c>
      <c r="F1657" t="s">
        <v>38</v>
      </c>
      <c r="G1657" t="s">
        <v>0</v>
      </c>
      <c r="H1657" t="s">
        <v>11602</v>
      </c>
      <c r="I1657" s="6">
        <f t="shared" si="25"/>
        <v>2577.5625</v>
      </c>
      <c r="K1657" s="6">
        <v>412.41</v>
      </c>
      <c r="L1657" s="1"/>
    </row>
    <row r="1658" spans="1:12" hidden="1" x14ac:dyDescent="0.25">
      <c r="A1658" t="s">
        <v>4037</v>
      </c>
      <c r="B1658" s="2">
        <v>42086</v>
      </c>
      <c r="C1658" t="s">
        <v>10814</v>
      </c>
      <c r="D1658">
        <v>2</v>
      </c>
      <c r="E1658" t="s">
        <v>10815</v>
      </c>
      <c r="F1658" t="s">
        <v>38</v>
      </c>
      <c r="G1658" t="s">
        <v>0</v>
      </c>
      <c r="H1658" t="s">
        <v>4502</v>
      </c>
      <c r="I1658" s="6">
        <f t="shared" si="25"/>
        <v>884.125</v>
      </c>
      <c r="K1658" s="6">
        <v>141.46</v>
      </c>
      <c r="L1658" s="1"/>
    </row>
    <row r="1659" spans="1:12" hidden="1" x14ac:dyDescent="0.25">
      <c r="A1659" t="s">
        <v>7926</v>
      </c>
      <c r="B1659" s="2">
        <v>42087</v>
      </c>
      <c r="C1659" t="s">
        <v>1728</v>
      </c>
      <c r="D1659">
        <v>2</v>
      </c>
      <c r="E1659" t="s">
        <v>10816</v>
      </c>
      <c r="F1659" t="s">
        <v>1717</v>
      </c>
      <c r="G1659" t="s">
        <v>1730</v>
      </c>
      <c r="H1659" t="s">
        <v>11603</v>
      </c>
      <c r="I1659" s="6">
        <f t="shared" si="25"/>
        <v>416.75000000000006</v>
      </c>
      <c r="K1659" s="6">
        <v>66.680000000000007</v>
      </c>
      <c r="L1659" s="1"/>
    </row>
    <row r="1660" spans="1:12" hidden="1" x14ac:dyDescent="0.25">
      <c r="A1660" t="s">
        <v>7937</v>
      </c>
      <c r="B1660" s="2">
        <v>42087</v>
      </c>
      <c r="C1660" t="s">
        <v>1728</v>
      </c>
      <c r="D1660">
        <v>2</v>
      </c>
      <c r="E1660" t="s">
        <v>10817</v>
      </c>
      <c r="F1660" t="s">
        <v>1717</v>
      </c>
      <c r="G1660" t="s">
        <v>1730</v>
      </c>
      <c r="H1660" t="s">
        <v>3180</v>
      </c>
      <c r="I1660" s="6">
        <f t="shared" si="25"/>
        <v>361.1875</v>
      </c>
      <c r="K1660" s="6">
        <v>57.79</v>
      </c>
      <c r="L1660" s="1"/>
    </row>
    <row r="1661" spans="1:12" hidden="1" x14ac:dyDescent="0.25">
      <c r="A1661" s="10" t="s">
        <v>4048</v>
      </c>
      <c r="B1661" s="11">
        <v>42087</v>
      </c>
      <c r="C1661" s="10" t="s">
        <v>9695</v>
      </c>
      <c r="D1661" s="10">
        <v>2</v>
      </c>
      <c r="E1661" s="10" t="s">
        <v>9696</v>
      </c>
      <c r="F1661" s="10" t="s">
        <v>38</v>
      </c>
      <c r="G1661" s="10" t="s">
        <v>0</v>
      </c>
      <c r="H1661" s="10" t="s">
        <v>1017</v>
      </c>
      <c r="I1661" s="6">
        <f t="shared" si="25"/>
        <v>172.4375</v>
      </c>
      <c r="J1661" s="21"/>
      <c r="K1661" s="21">
        <v>27.59</v>
      </c>
      <c r="L1661" s="12"/>
    </row>
    <row r="1662" spans="1:12" hidden="1" x14ac:dyDescent="0.25">
      <c r="A1662" t="s">
        <v>4048</v>
      </c>
      <c r="B1662" s="2">
        <v>42087</v>
      </c>
      <c r="C1662" t="s">
        <v>9695</v>
      </c>
      <c r="D1662">
        <v>2</v>
      </c>
      <c r="E1662" t="s">
        <v>9696</v>
      </c>
      <c r="F1662" t="s">
        <v>38</v>
      </c>
      <c r="G1662" t="s">
        <v>0</v>
      </c>
      <c r="H1662" t="s">
        <v>1017</v>
      </c>
      <c r="I1662" s="6">
        <f t="shared" si="25"/>
        <v>172.4375</v>
      </c>
      <c r="K1662" s="6">
        <v>27.59</v>
      </c>
      <c r="L1662" s="1"/>
    </row>
    <row r="1663" spans="1:12" hidden="1" x14ac:dyDescent="0.25">
      <c r="A1663" t="s">
        <v>4048</v>
      </c>
      <c r="B1663" s="2">
        <v>42087</v>
      </c>
      <c r="C1663" t="s">
        <v>9695</v>
      </c>
      <c r="D1663">
        <v>2</v>
      </c>
      <c r="E1663" t="s">
        <v>9696</v>
      </c>
      <c r="F1663" t="s">
        <v>38</v>
      </c>
      <c r="G1663" t="s">
        <v>0</v>
      </c>
      <c r="H1663" t="s">
        <v>1017</v>
      </c>
      <c r="I1663" s="6">
        <f t="shared" si="25"/>
        <v>0</v>
      </c>
      <c r="J1663" s="6">
        <v>27.59</v>
      </c>
      <c r="L1663" s="1"/>
    </row>
    <row r="1664" spans="1:12" hidden="1" x14ac:dyDescent="0.25">
      <c r="A1664" t="s">
        <v>7940</v>
      </c>
      <c r="B1664" s="2">
        <v>42087</v>
      </c>
      <c r="C1664" t="s">
        <v>10818</v>
      </c>
      <c r="D1664">
        <v>2</v>
      </c>
      <c r="E1664" t="s">
        <v>10819</v>
      </c>
      <c r="F1664" t="s">
        <v>38</v>
      </c>
      <c r="G1664" t="s">
        <v>0</v>
      </c>
      <c r="H1664" t="s">
        <v>11604</v>
      </c>
      <c r="I1664" s="6">
        <f t="shared" si="25"/>
        <v>883.625</v>
      </c>
      <c r="K1664" s="6">
        <v>141.38</v>
      </c>
      <c r="L1664" s="1"/>
    </row>
    <row r="1665" spans="1:12" hidden="1" x14ac:dyDescent="0.25">
      <c r="A1665" t="s">
        <v>4056</v>
      </c>
      <c r="B1665" s="2">
        <v>42087</v>
      </c>
      <c r="C1665" t="s">
        <v>10820</v>
      </c>
      <c r="D1665">
        <v>2</v>
      </c>
      <c r="E1665" t="s">
        <v>10821</v>
      </c>
      <c r="F1665" t="s">
        <v>38</v>
      </c>
      <c r="G1665" t="s">
        <v>0</v>
      </c>
      <c r="H1665" t="s">
        <v>11605</v>
      </c>
      <c r="I1665" s="6">
        <f t="shared" si="25"/>
        <v>1586.1875</v>
      </c>
      <c r="K1665" s="6">
        <v>253.79</v>
      </c>
      <c r="L1665" s="1"/>
    </row>
    <row r="1666" spans="1:12" hidden="1" x14ac:dyDescent="0.25">
      <c r="A1666" t="s">
        <v>7946</v>
      </c>
      <c r="B1666" s="2">
        <v>42087</v>
      </c>
      <c r="C1666" t="s">
        <v>10822</v>
      </c>
      <c r="D1666">
        <v>2</v>
      </c>
      <c r="E1666" t="s">
        <v>10823</v>
      </c>
      <c r="F1666" t="s">
        <v>38</v>
      </c>
      <c r="G1666" t="s">
        <v>0</v>
      </c>
      <c r="H1666" t="s">
        <v>7047</v>
      </c>
      <c r="I1666" s="6">
        <f t="shared" si="25"/>
        <v>1586.1875</v>
      </c>
      <c r="K1666" s="6">
        <v>253.79</v>
      </c>
      <c r="L1666" s="1"/>
    </row>
    <row r="1667" spans="1:12" hidden="1" x14ac:dyDescent="0.25">
      <c r="A1667" t="s">
        <v>7948</v>
      </c>
      <c r="B1667" s="2">
        <v>42087</v>
      </c>
      <c r="C1667" t="s">
        <v>10824</v>
      </c>
      <c r="D1667">
        <v>2</v>
      </c>
      <c r="E1667" t="s">
        <v>10825</v>
      </c>
      <c r="F1667" t="s">
        <v>38</v>
      </c>
      <c r="G1667" t="s">
        <v>0</v>
      </c>
      <c r="H1667" t="s">
        <v>2994</v>
      </c>
      <c r="I1667" s="6">
        <f t="shared" si="25"/>
        <v>1586.1875</v>
      </c>
      <c r="K1667" s="6">
        <v>253.79</v>
      </c>
      <c r="L1667" s="1"/>
    </row>
    <row r="1668" spans="1:12" hidden="1" x14ac:dyDescent="0.25">
      <c r="A1668" t="s">
        <v>6529</v>
      </c>
      <c r="B1668" s="2">
        <v>42087</v>
      </c>
      <c r="C1668" t="s">
        <v>10826</v>
      </c>
      <c r="D1668">
        <v>2</v>
      </c>
      <c r="E1668" t="s">
        <v>10827</v>
      </c>
      <c r="F1668" t="s">
        <v>38</v>
      </c>
      <c r="G1668" t="s">
        <v>0</v>
      </c>
      <c r="H1668" t="s">
        <v>11606</v>
      </c>
      <c r="I1668" s="6">
        <f t="shared" si="25"/>
        <v>883.625</v>
      </c>
      <c r="K1668" s="6">
        <v>141.38</v>
      </c>
      <c r="L1668" s="1"/>
    </row>
    <row r="1669" spans="1:12" hidden="1" x14ac:dyDescent="0.25">
      <c r="A1669" s="10" t="s">
        <v>7950</v>
      </c>
      <c r="B1669" s="11">
        <v>42087</v>
      </c>
      <c r="C1669" s="10" t="s">
        <v>1728</v>
      </c>
      <c r="D1669" s="10">
        <v>2</v>
      </c>
      <c r="E1669" s="10" t="s">
        <v>9697</v>
      </c>
      <c r="F1669" s="10" t="s">
        <v>1717</v>
      </c>
      <c r="G1669" s="10" t="s">
        <v>1730</v>
      </c>
      <c r="H1669" s="10" t="s">
        <v>11230</v>
      </c>
      <c r="I1669" s="6">
        <f t="shared" si="25"/>
        <v>235.75</v>
      </c>
      <c r="J1669" s="21"/>
      <c r="K1669" s="21">
        <v>37.72</v>
      </c>
      <c r="L1669" s="12"/>
    </row>
    <row r="1670" spans="1:12" hidden="1" x14ac:dyDescent="0.25">
      <c r="A1670" t="s">
        <v>7950</v>
      </c>
      <c r="B1670" s="2">
        <v>42087</v>
      </c>
      <c r="C1670" t="s">
        <v>1728</v>
      </c>
      <c r="D1670">
        <v>2</v>
      </c>
      <c r="E1670" t="s">
        <v>9697</v>
      </c>
      <c r="F1670" t="s">
        <v>1717</v>
      </c>
      <c r="G1670" t="s">
        <v>1730</v>
      </c>
      <c r="H1670" t="s">
        <v>11230</v>
      </c>
      <c r="I1670" s="6">
        <f t="shared" si="25"/>
        <v>235.75</v>
      </c>
      <c r="K1670" s="6">
        <v>37.72</v>
      </c>
      <c r="L1670" s="1"/>
    </row>
    <row r="1671" spans="1:12" hidden="1" x14ac:dyDescent="0.25">
      <c r="A1671" t="s">
        <v>7950</v>
      </c>
      <c r="B1671" s="2">
        <v>42087</v>
      </c>
      <c r="C1671" t="s">
        <v>1728</v>
      </c>
      <c r="D1671">
        <v>2</v>
      </c>
      <c r="E1671" t="s">
        <v>9697</v>
      </c>
      <c r="F1671" t="s">
        <v>1717</v>
      </c>
      <c r="G1671" t="s">
        <v>1730</v>
      </c>
      <c r="H1671" t="s">
        <v>11230</v>
      </c>
      <c r="I1671" s="6">
        <f t="shared" si="25"/>
        <v>0</v>
      </c>
      <c r="J1671" s="6">
        <v>37.72</v>
      </c>
      <c r="L1671" s="1"/>
    </row>
    <row r="1672" spans="1:12" hidden="1" x14ac:dyDescent="0.25">
      <c r="A1672" t="s">
        <v>6530</v>
      </c>
      <c r="B1672" s="2">
        <v>42087</v>
      </c>
      <c r="C1672" t="s">
        <v>8069</v>
      </c>
      <c r="D1672">
        <v>2</v>
      </c>
      <c r="E1672" t="s">
        <v>10828</v>
      </c>
      <c r="F1672" t="s">
        <v>38</v>
      </c>
      <c r="G1672" t="s">
        <v>0</v>
      </c>
      <c r="H1672" t="s">
        <v>3229</v>
      </c>
      <c r="I1672" s="6">
        <f t="shared" si="25"/>
        <v>883.625</v>
      </c>
      <c r="K1672" s="6">
        <v>141.38</v>
      </c>
      <c r="L1672" s="1"/>
    </row>
    <row r="1673" spans="1:12" hidden="1" x14ac:dyDescent="0.25">
      <c r="A1673" t="s">
        <v>7953</v>
      </c>
      <c r="B1673" s="2">
        <v>42087</v>
      </c>
      <c r="C1673" t="s">
        <v>10829</v>
      </c>
      <c r="D1673">
        <v>2</v>
      </c>
      <c r="E1673" t="s">
        <v>10830</v>
      </c>
      <c r="F1673" t="s">
        <v>38</v>
      </c>
      <c r="G1673" t="s">
        <v>0</v>
      </c>
      <c r="H1673" t="s">
        <v>3520</v>
      </c>
      <c r="I1673" s="6">
        <f t="shared" si="25"/>
        <v>1586.1875</v>
      </c>
      <c r="K1673" s="6">
        <v>253.79</v>
      </c>
      <c r="L1673" s="1"/>
    </row>
    <row r="1674" spans="1:12" hidden="1" x14ac:dyDescent="0.25">
      <c r="A1674" t="s">
        <v>10831</v>
      </c>
      <c r="B1674" s="2">
        <v>42087</v>
      </c>
      <c r="C1674" t="s">
        <v>1728</v>
      </c>
      <c r="D1674">
        <v>2</v>
      </c>
      <c r="E1674" t="s">
        <v>10832</v>
      </c>
      <c r="F1674" t="s">
        <v>1717</v>
      </c>
      <c r="G1674" t="s">
        <v>1730</v>
      </c>
      <c r="H1674" t="s">
        <v>11570</v>
      </c>
      <c r="I1674" s="6">
        <f t="shared" si="25"/>
        <v>105.18749999999999</v>
      </c>
      <c r="K1674" s="6">
        <v>16.829999999999998</v>
      </c>
      <c r="L1674" s="1"/>
    </row>
    <row r="1675" spans="1:12" hidden="1" x14ac:dyDescent="0.25">
      <c r="A1675" t="s">
        <v>7956</v>
      </c>
      <c r="B1675" s="2">
        <v>42087</v>
      </c>
      <c r="C1675" t="s">
        <v>10833</v>
      </c>
      <c r="D1675">
        <v>2</v>
      </c>
      <c r="E1675" t="s">
        <v>10834</v>
      </c>
      <c r="F1675" t="s">
        <v>38</v>
      </c>
      <c r="G1675" t="s">
        <v>0</v>
      </c>
      <c r="H1675" t="s">
        <v>11230</v>
      </c>
      <c r="I1675" s="6">
        <f t="shared" ref="I1675:I1738" si="26">K1675*100/16</f>
        <v>172.4375</v>
      </c>
      <c r="K1675" s="6">
        <v>27.59</v>
      </c>
      <c r="L1675" s="1"/>
    </row>
    <row r="1676" spans="1:12" hidden="1" x14ac:dyDescent="0.25">
      <c r="A1676" t="s">
        <v>7959</v>
      </c>
      <c r="B1676" s="2">
        <v>42087</v>
      </c>
      <c r="C1676" t="s">
        <v>10006</v>
      </c>
      <c r="D1676">
        <v>2</v>
      </c>
      <c r="E1676" t="s">
        <v>10835</v>
      </c>
      <c r="F1676" t="s">
        <v>38</v>
      </c>
      <c r="G1676" t="s">
        <v>0</v>
      </c>
      <c r="H1676" t="s">
        <v>11404</v>
      </c>
      <c r="I1676" s="6">
        <f t="shared" si="26"/>
        <v>1056.125</v>
      </c>
      <c r="K1676" s="6">
        <v>168.98</v>
      </c>
      <c r="L1676" s="1"/>
    </row>
    <row r="1677" spans="1:12" hidden="1" x14ac:dyDescent="0.25">
      <c r="A1677" t="s">
        <v>4060</v>
      </c>
      <c r="B1677" s="2">
        <v>42087</v>
      </c>
      <c r="C1677" t="s">
        <v>1728</v>
      </c>
      <c r="D1677">
        <v>2</v>
      </c>
      <c r="E1677" t="s">
        <v>10836</v>
      </c>
      <c r="F1677" t="s">
        <v>1717</v>
      </c>
      <c r="G1677" t="s">
        <v>1730</v>
      </c>
      <c r="H1677" t="s">
        <v>7389</v>
      </c>
      <c r="I1677" s="6">
        <f t="shared" si="26"/>
        <v>1598.9375</v>
      </c>
      <c r="K1677" s="6">
        <v>255.83</v>
      </c>
      <c r="L1677" s="1"/>
    </row>
    <row r="1678" spans="1:12" hidden="1" x14ac:dyDescent="0.25">
      <c r="A1678" t="s">
        <v>4063</v>
      </c>
      <c r="B1678" s="2">
        <v>42087</v>
      </c>
      <c r="C1678" t="s">
        <v>10837</v>
      </c>
      <c r="D1678">
        <v>2</v>
      </c>
      <c r="E1678" t="s">
        <v>10838</v>
      </c>
      <c r="F1678" t="s">
        <v>38</v>
      </c>
      <c r="G1678" t="s">
        <v>0</v>
      </c>
      <c r="H1678" t="s">
        <v>7010</v>
      </c>
      <c r="I1678" s="6">
        <f t="shared" si="26"/>
        <v>1586.1875</v>
      </c>
      <c r="K1678" s="6">
        <v>253.79</v>
      </c>
      <c r="L1678" s="1"/>
    </row>
    <row r="1679" spans="1:12" hidden="1" x14ac:dyDescent="0.25">
      <c r="A1679" s="10" t="s">
        <v>4067</v>
      </c>
      <c r="B1679" s="11">
        <v>42087</v>
      </c>
      <c r="C1679" s="10" t="s">
        <v>9699</v>
      </c>
      <c r="D1679" s="10">
        <v>2</v>
      </c>
      <c r="E1679" s="10" t="s">
        <v>9700</v>
      </c>
      <c r="F1679" s="10" t="s">
        <v>38</v>
      </c>
      <c r="G1679" s="10" t="s">
        <v>0</v>
      </c>
      <c r="H1679" s="10" t="s">
        <v>3097</v>
      </c>
      <c r="I1679" s="6">
        <f t="shared" si="26"/>
        <v>2612.0625</v>
      </c>
      <c r="J1679" s="21"/>
      <c r="K1679" s="21">
        <v>417.93</v>
      </c>
      <c r="L1679" s="12"/>
    </row>
    <row r="1680" spans="1:12" hidden="1" x14ac:dyDescent="0.25">
      <c r="A1680" t="s">
        <v>4067</v>
      </c>
      <c r="B1680" s="2">
        <v>42087</v>
      </c>
      <c r="C1680" t="s">
        <v>9699</v>
      </c>
      <c r="D1680">
        <v>2</v>
      </c>
      <c r="E1680" t="s">
        <v>9700</v>
      </c>
      <c r="F1680" t="s">
        <v>38</v>
      </c>
      <c r="G1680" t="s">
        <v>0</v>
      </c>
      <c r="H1680" t="s">
        <v>3097</v>
      </c>
      <c r="I1680" s="6">
        <f t="shared" si="26"/>
        <v>2612.0625</v>
      </c>
      <c r="K1680" s="6">
        <v>417.93</v>
      </c>
      <c r="L1680" s="1"/>
    </row>
    <row r="1681" spans="1:12" hidden="1" x14ac:dyDescent="0.25">
      <c r="A1681" t="s">
        <v>4067</v>
      </c>
      <c r="B1681" s="2">
        <v>42087</v>
      </c>
      <c r="C1681" t="s">
        <v>9699</v>
      </c>
      <c r="D1681">
        <v>2</v>
      </c>
      <c r="E1681" t="s">
        <v>9700</v>
      </c>
      <c r="F1681" t="s">
        <v>38</v>
      </c>
      <c r="G1681" t="s">
        <v>0</v>
      </c>
      <c r="H1681" t="s">
        <v>3097</v>
      </c>
      <c r="I1681" s="6">
        <f t="shared" si="26"/>
        <v>0</v>
      </c>
      <c r="J1681" s="6">
        <v>417.93</v>
      </c>
      <c r="L1681" s="1"/>
    </row>
    <row r="1682" spans="1:12" hidden="1" x14ac:dyDescent="0.25">
      <c r="A1682" t="s">
        <v>6532</v>
      </c>
      <c r="B1682" s="2">
        <v>42087</v>
      </c>
      <c r="C1682" t="s">
        <v>10839</v>
      </c>
      <c r="D1682">
        <v>2</v>
      </c>
      <c r="E1682" t="s">
        <v>10840</v>
      </c>
      <c r="F1682" t="s">
        <v>38</v>
      </c>
      <c r="G1682" t="s">
        <v>0</v>
      </c>
      <c r="H1682" t="s">
        <v>11607</v>
      </c>
      <c r="I1682" s="6">
        <f t="shared" si="26"/>
        <v>883.625</v>
      </c>
      <c r="K1682" s="6">
        <v>141.38</v>
      </c>
      <c r="L1682" s="1"/>
    </row>
    <row r="1683" spans="1:12" hidden="1" x14ac:dyDescent="0.25">
      <c r="A1683" s="10" t="s">
        <v>4071</v>
      </c>
      <c r="B1683" s="11">
        <v>42087</v>
      </c>
      <c r="C1683" s="10" t="s">
        <v>1728</v>
      </c>
      <c r="D1683" s="10">
        <v>2</v>
      </c>
      <c r="E1683" s="10" t="s">
        <v>9701</v>
      </c>
      <c r="F1683" s="10" t="s">
        <v>1717</v>
      </c>
      <c r="G1683" s="10" t="s">
        <v>1730</v>
      </c>
      <c r="H1683" s="10" t="s">
        <v>11213</v>
      </c>
      <c r="I1683" s="6">
        <f t="shared" si="26"/>
        <v>703.625</v>
      </c>
      <c r="J1683" s="21"/>
      <c r="K1683" s="21">
        <v>112.58</v>
      </c>
      <c r="L1683" s="12"/>
    </row>
    <row r="1684" spans="1:12" hidden="1" x14ac:dyDescent="0.25">
      <c r="A1684" t="s">
        <v>4071</v>
      </c>
      <c r="B1684" s="2">
        <v>42087</v>
      </c>
      <c r="C1684" t="s">
        <v>1728</v>
      </c>
      <c r="D1684">
        <v>2</v>
      </c>
      <c r="E1684" t="s">
        <v>9701</v>
      </c>
      <c r="F1684" t="s">
        <v>1717</v>
      </c>
      <c r="G1684" t="s">
        <v>1730</v>
      </c>
      <c r="H1684" t="s">
        <v>11213</v>
      </c>
      <c r="I1684" s="6">
        <f t="shared" si="26"/>
        <v>703.625</v>
      </c>
      <c r="K1684" s="6">
        <v>112.58</v>
      </c>
      <c r="L1684" s="1"/>
    </row>
    <row r="1685" spans="1:12" hidden="1" x14ac:dyDescent="0.25">
      <c r="A1685" t="s">
        <v>4071</v>
      </c>
      <c r="B1685" s="2">
        <v>42087</v>
      </c>
      <c r="C1685" t="s">
        <v>1728</v>
      </c>
      <c r="D1685">
        <v>2</v>
      </c>
      <c r="E1685" t="s">
        <v>9701</v>
      </c>
      <c r="F1685" t="s">
        <v>1717</v>
      </c>
      <c r="G1685" t="s">
        <v>1730</v>
      </c>
      <c r="H1685" t="s">
        <v>11213</v>
      </c>
      <c r="I1685" s="6">
        <f t="shared" si="26"/>
        <v>0</v>
      </c>
      <c r="J1685" s="6">
        <v>112.58</v>
      </c>
      <c r="L1685" s="1"/>
    </row>
    <row r="1686" spans="1:12" hidden="1" x14ac:dyDescent="0.25">
      <c r="A1686" t="s">
        <v>7973</v>
      </c>
      <c r="B1686" s="2">
        <v>42087</v>
      </c>
      <c r="C1686" t="s">
        <v>10841</v>
      </c>
      <c r="D1686">
        <v>2</v>
      </c>
      <c r="E1686" t="s">
        <v>10842</v>
      </c>
      <c r="F1686" t="s">
        <v>38</v>
      </c>
      <c r="G1686" t="s">
        <v>0</v>
      </c>
      <c r="H1686" t="s">
        <v>11608</v>
      </c>
      <c r="I1686" s="6">
        <f t="shared" si="26"/>
        <v>883.625</v>
      </c>
      <c r="K1686" s="6">
        <v>141.38</v>
      </c>
      <c r="L1686" s="1"/>
    </row>
    <row r="1687" spans="1:12" hidden="1" x14ac:dyDescent="0.25">
      <c r="A1687" t="s">
        <v>4075</v>
      </c>
      <c r="B1687" s="2">
        <v>42087</v>
      </c>
      <c r="C1687" t="s">
        <v>10843</v>
      </c>
      <c r="D1687">
        <v>2</v>
      </c>
      <c r="E1687" t="s">
        <v>10844</v>
      </c>
      <c r="F1687" t="s">
        <v>38</v>
      </c>
      <c r="G1687" t="s">
        <v>0</v>
      </c>
      <c r="H1687" t="s">
        <v>11609</v>
      </c>
      <c r="I1687" s="6">
        <f t="shared" si="26"/>
        <v>1586.1875</v>
      </c>
      <c r="K1687" s="6">
        <v>253.79</v>
      </c>
      <c r="L1687" s="1"/>
    </row>
    <row r="1688" spans="1:12" hidden="1" x14ac:dyDescent="0.25">
      <c r="A1688" t="s">
        <v>4079</v>
      </c>
      <c r="B1688" s="2">
        <v>42087</v>
      </c>
      <c r="C1688" t="s">
        <v>10845</v>
      </c>
      <c r="D1688">
        <v>2</v>
      </c>
      <c r="E1688" t="s">
        <v>10846</v>
      </c>
      <c r="F1688" t="s">
        <v>38</v>
      </c>
      <c r="G1688" t="s">
        <v>0</v>
      </c>
      <c r="H1688" t="s">
        <v>11610</v>
      </c>
      <c r="I1688" s="6">
        <f t="shared" si="26"/>
        <v>3741.375</v>
      </c>
      <c r="K1688" s="6">
        <v>598.62</v>
      </c>
      <c r="L1688" s="1"/>
    </row>
    <row r="1689" spans="1:12" hidden="1" x14ac:dyDescent="0.25">
      <c r="A1689" s="10" t="s">
        <v>4083</v>
      </c>
      <c r="B1689" s="11">
        <v>42087</v>
      </c>
      <c r="C1689" s="10" t="s">
        <v>9702</v>
      </c>
      <c r="D1689" s="10">
        <v>2</v>
      </c>
      <c r="E1689" s="10" t="s">
        <v>9703</v>
      </c>
      <c r="F1689" s="10" t="s">
        <v>38</v>
      </c>
      <c r="G1689" s="10" t="s">
        <v>0</v>
      </c>
      <c r="H1689" s="10" t="s">
        <v>3069</v>
      </c>
      <c r="I1689" s="6">
        <f t="shared" si="26"/>
        <v>405.1875</v>
      </c>
      <c r="J1689" s="21"/>
      <c r="K1689" s="21">
        <v>64.83</v>
      </c>
      <c r="L1689" s="12"/>
    </row>
    <row r="1690" spans="1:12" hidden="1" x14ac:dyDescent="0.25">
      <c r="A1690" t="s">
        <v>4083</v>
      </c>
      <c r="B1690" s="2">
        <v>42087</v>
      </c>
      <c r="C1690" t="s">
        <v>9702</v>
      </c>
      <c r="D1690">
        <v>2</v>
      </c>
      <c r="E1690" t="s">
        <v>9703</v>
      </c>
      <c r="F1690" t="s">
        <v>38</v>
      </c>
      <c r="G1690" t="s">
        <v>0</v>
      </c>
      <c r="H1690" t="s">
        <v>3069</v>
      </c>
      <c r="I1690" s="6">
        <f t="shared" si="26"/>
        <v>405.1875</v>
      </c>
      <c r="K1690" s="6">
        <v>64.83</v>
      </c>
      <c r="L1690" s="1"/>
    </row>
    <row r="1691" spans="1:12" hidden="1" x14ac:dyDescent="0.25">
      <c r="A1691" t="s">
        <v>4083</v>
      </c>
      <c r="B1691" s="2">
        <v>42087</v>
      </c>
      <c r="C1691" t="s">
        <v>9702</v>
      </c>
      <c r="D1691">
        <v>2</v>
      </c>
      <c r="E1691" t="s">
        <v>9703</v>
      </c>
      <c r="F1691" t="s">
        <v>38</v>
      </c>
      <c r="G1691" t="s">
        <v>0</v>
      </c>
      <c r="H1691" t="s">
        <v>3069</v>
      </c>
      <c r="I1691" s="6">
        <f t="shared" si="26"/>
        <v>0</v>
      </c>
      <c r="J1691" s="6">
        <v>64.83</v>
      </c>
      <c r="L1691" s="1"/>
    </row>
    <row r="1692" spans="1:12" hidden="1" x14ac:dyDescent="0.25">
      <c r="A1692" t="s">
        <v>2002</v>
      </c>
      <c r="B1692" s="2">
        <v>42087</v>
      </c>
      <c r="C1692" t="s">
        <v>10847</v>
      </c>
      <c r="D1692">
        <v>2</v>
      </c>
      <c r="E1692" t="s">
        <v>10848</v>
      </c>
      <c r="F1692" t="s">
        <v>38</v>
      </c>
      <c r="G1692" t="s">
        <v>0</v>
      </c>
      <c r="H1692" t="s">
        <v>11611</v>
      </c>
      <c r="I1692" s="6">
        <f t="shared" si="26"/>
        <v>883.625</v>
      </c>
      <c r="K1692" s="6">
        <v>141.38</v>
      </c>
      <c r="L1692" s="1"/>
    </row>
    <row r="1693" spans="1:12" hidden="1" x14ac:dyDescent="0.25">
      <c r="A1693" t="s">
        <v>6533</v>
      </c>
      <c r="B1693" s="2">
        <v>42087</v>
      </c>
      <c r="C1693" t="s">
        <v>10849</v>
      </c>
      <c r="D1693">
        <v>2</v>
      </c>
      <c r="E1693" t="s">
        <v>10850</v>
      </c>
      <c r="F1693" t="s">
        <v>38</v>
      </c>
      <c r="G1693" t="s">
        <v>0</v>
      </c>
      <c r="H1693" t="s">
        <v>11612</v>
      </c>
      <c r="I1693" s="6">
        <f t="shared" si="26"/>
        <v>883.625</v>
      </c>
      <c r="K1693" s="6">
        <v>141.38</v>
      </c>
      <c r="L1693" s="1"/>
    </row>
    <row r="1694" spans="1:12" hidden="1" x14ac:dyDescent="0.25">
      <c r="A1694" s="10" t="s">
        <v>7992</v>
      </c>
      <c r="B1694" s="11">
        <v>42087</v>
      </c>
      <c r="C1694" s="10" t="s">
        <v>1751</v>
      </c>
      <c r="D1694" s="10">
        <v>2</v>
      </c>
      <c r="E1694" s="10" t="s">
        <v>9704</v>
      </c>
      <c r="F1694" s="10" t="s">
        <v>1717</v>
      </c>
      <c r="G1694" s="10" t="s">
        <v>1730</v>
      </c>
      <c r="H1694" s="10" t="s">
        <v>11202</v>
      </c>
      <c r="I1694" s="6">
        <f t="shared" si="26"/>
        <v>1279.125</v>
      </c>
      <c r="J1694" s="21"/>
      <c r="K1694" s="21">
        <v>204.66</v>
      </c>
      <c r="L1694" s="12"/>
    </row>
    <row r="1695" spans="1:12" hidden="1" x14ac:dyDescent="0.25">
      <c r="A1695" t="s">
        <v>7992</v>
      </c>
      <c r="B1695" s="2">
        <v>42087</v>
      </c>
      <c r="C1695" t="s">
        <v>1751</v>
      </c>
      <c r="D1695">
        <v>2</v>
      </c>
      <c r="E1695" t="s">
        <v>9704</v>
      </c>
      <c r="F1695" t="s">
        <v>1717</v>
      </c>
      <c r="G1695" t="s">
        <v>1730</v>
      </c>
      <c r="H1695" t="s">
        <v>11202</v>
      </c>
      <c r="I1695" s="6">
        <f t="shared" si="26"/>
        <v>1279.125</v>
      </c>
      <c r="K1695" s="6">
        <v>204.66</v>
      </c>
      <c r="L1695" s="1"/>
    </row>
    <row r="1696" spans="1:12" hidden="1" x14ac:dyDescent="0.25">
      <c r="A1696" t="s">
        <v>7992</v>
      </c>
      <c r="B1696" s="2">
        <v>42087</v>
      </c>
      <c r="C1696" t="s">
        <v>1751</v>
      </c>
      <c r="D1696">
        <v>2</v>
      </c>
      <c r="E1696" t="s">
        <v>9704</v>
      </c>
      <c r="F1696" t="s">
        <v>1717</v>
      </c>
      <c r="G1696" t="s">
        <v>1730</v>
      </c>
      <c r="H1696" t="s">
        <v>11202</v>
      </c>
      <c r="I1696" s="6">
        <f t="shared" si="26"/>
        <v>0</v>
      </c>
      <c r="J1696" s="6">
        <v>204.66</v>
      </c>
      <c r="L1696" s="1"/>
    </row>
    <row r="1697" spans="1:12" hidden="1" x14ac:dyDescent="0.25">
      <c r="A1697" s="10" t="s">
        <v>4090</v>
      </c>
      <c r="B1697" s="11">
        <v>42088</v>
      </c>
      <c r="C1697" s="10" t="s">
        <v>1751</v>
      </c>
      <c r="D1697" s="10">
        <v>2</v>
      </c>
      <c r="E1697" s="10" t="s">
        <v>9705</v>
      </c>
      <c r="F1697" s="10" t="s">
        <v>1717</v>
      </c>
      <c r="G1697" s="10" t="s">
        <v>1730</v>
      </c>
      <c r="H1697" s="10" t="s">
        <v>6239</v>
      </c>
      <c r="I1697" s="6">
        <f t="shared" si="26"/>
        <v>217.06249999999997</v>
      </c>
      <c r="J1697" s="21"/>
      <c r="K1697" s="21">
        <v>34.729999999999997</v>
      </c>
      <c r="L1697" s="12"/>
    </row>
    <row r="1698" spans="1:12" hidden="1" x14ac:dyDescent="0.25">
      <c r="A1698" t="s">
        <v>4090</v>
      </c>
      <c r="B1698" s="2">
        <v>42088</v>
      </c>
      <c r="C1698" t="s">
        <v>1751</v>
      </c>
      <c r="D1698">
        <v>2</v>
      </c>
      <c r="E1698" t="s">
        <v>9705</v>
      </c>
      <c r="F1698" t="s">
        <v>1717</v>
      </c>
      <c r="G1698" t="s">
        <v>1730</v>
      </c>
      <c r="H1698" t="s">
        <v>6239</v>
      </c>
      <c r="I1698" s="6">
        <f t="shared" si="26"/>
        <v>217.06249999999997</v>
      </c>
      <c r="K1698" s="6">
        <v>34.729999999999997</v>
      </c>
      <c r="L1698" s="1"/>
    </row>
    <row r="1699" spans="1:12" hidden="1" x14ac:dyDescent="0.25">
      <c r="A1699" t="s">
        <v>4090</v>
      </c>
      <c r="B1699" s="2">
        <v>42088</v>
      </c>
      <c r="C1699" t="s">
        <v>1751</v>
      </c>
      <c r="D1699">
        <v>2</v>
      </c>
      <c r="E1699" t="s">
        <v>9705</v>
      </c>
      <c r="F1699" t="s">
        <v>1717</v>
      </c>
      <c r="G1699" t="s">
        <v>1730</v>
      </c>
      <c r="H1699" t="s">
        <v>6239</v>
      </c>
      <c r="I1699" s="6">
        <f t="shared" si="26"/>
        <v>0</v>
      </c>
      <c r="J1699" s="6">
        <v>34.729999999999997</v>
      </c>
      <c r="L1699" s="1"/>
    </row>
    <row r="1700" spans="1:12" hidden="1" x14ac:dyDescent="0.25">
      <c r="A1700" s="10" t="s">
        <v>4094</v>
      </c>
      <c r="B1700" s="11">
        <v>42088</v>
      </c>
      <c r="C1700" s="10" t="s">
        <v>1728</v>
      </c>
      <c r="D1700" s="10">
        <v>2</v>
      </c>
      <c r="E1700" s="10" t="s">
        <v>9706</v>
      </c>
      <c r="F1700" s="10" t="s">
        <v>1717</v>
      </c>
      <c r="G1700" s="10" t="s">
        <v>1730</v>
      </c>
      <c r="H1700" s="10" t="s">
        <v>535</v>
      </c>
      <c r="I1700" s="6">
        <f t="shared" si="26"/>
        <v>2117.4375</v>
      </c>
      <c r="J1700" s="21"/>
      <c r="K1700" s="21">
        <v>338.79</v>
      </c>
      <c r="L1700" s="12"/>
    </row>
    <row r="1701" spans="1:12" hidden="1" x14ac:dyDescent="0.25">
      <c r="A1701" t="s">
        <v>4094</v>
      </c>
      <c r="B1701" s="2">
        <v>42088</v>
      </c>
      <c r="C1701" t="s">
        <v>1728</v>
      </c>
      <c r="D1701">
        <v>2</v>
      </c>
      <c r="E1701" t="s">
        <v>9706</v>
      </c>
      <c r="F1701" t="s">
        <v>1717</v>
      </c>
      <c r="G1701" t="s">
        <v>1730</v>
      </c>
      <c r="H1701" t="s">
        <v>535</v>
      </c>
      <c r="I1701" s="6">
        <f t="shared" si="26"/>
        <v>2117.4375</v>
      </c>
      <c r="K1701" s="6">
        <v>338.79</v>
      </c>
      <c r="L1701" s="1"/>
    </row>
    <row r="1702" spans="1:12" hidden="1" x14ac:dyDescent="0.25">
      <c r="A1702" t="s">
        <v>4094</v>
      </c>
      <c r="B1702" s="2">
        <v>42088</v>
      </c>
      <c r="C1702" t="s">
        <v>1728</v>
      </c>
      <c r="D1702">
        <v>2</v>
      </c>
      <c r="E1702" t="s">
        <v>9706</v>
      </c>
      <c r="F1702" t="s">
        <v>1717</v>
      </c>
      <c r="G1702" t="s">
        <v>1730</v>
      </c>
      <c r="H1702" t="s">
        <v>535</v>
      </c>
      <c r="I1702" s="6">
        <f t="shared" si="26"/>
        <v>0</v>
      </c>
      <c r="J1702" s="6">
        <v>338.79</v>
      </c>
      <c r="L1702" s="1"/>
    </row>
    <row r="1703" spans="1:12" hidden="1" x14ac:dyDescent="0.25">
      <c r="A1703" t="s">
        <v>4098</v>
      </c>
      <c r="B1703" s="2">
        <v>42088</v>
      </c>
      <c r="C1703" t="s">
        <v>1751</v>
      </c>
      <c r="D1703">
        <v>2</v>
      </c>
      <c r="E1703" t="s">
        <v>10851</v>
      </c>
      <c r="F1703" t="s">
        <v>1717</v>
      </c>
      <c r="G1703" t="s">
        <v>1730</v>
      </c>
      <c r="H1703" t="s">
        <v>6239</v>
      </c>
      <c r="I1703" s="6">
        <f t="shared" si="26"/>
        <v>222.3125</v>
      </c>
      <c r="K1703" s="6">
        <v>35.57</v>
      </c>
      <c r="L1703" s="1"/>
    </row>
    <row r="1704" spans="1:12" hidden="1" x14ac:dyDescent="0.25">
      <c r="A1704" s="10" t="s">
        <v>4106</v>
      </c>
      <c r="B1704" s="11">
        <v>42088</v>
      </c>
      <c r="C1704" s="10" t="s">
        <v>1728</v>
      </c>
      <c r="D1704" s="10">
        <v>2</v>
      </c>
      <c r="E1704" s="10" t="s">
        <v>9707</v>
      </c>
      <c r="F1704" s="10" t="s">
        <v>1717</v>
      </c>
      <c r="G1704" s="10" t="s">
        <v>1730</v>
      </c>
      <c r="H1704" s="10" t="s">
        <v>11151</v>
      </c>
      <c r="I1704" s="6">
        <f t="shared" si="26"/>
        <v>562.625</v>
      </c>
      <c r="J1704" s="21"/>
      <c r="K1704" s="21">
        <v>90.02</v>
      </c>
      <c r="L1704" s="12"/>
    </row>
    <row r="1705" spans="1:12" hidden="1" x14ac:dyDescent="0.25">
      <c r="A1705" t="s">
        <v>4106</v>
      </c>
      <c r="B1705" s="2">
        <v>42088</v>
      </c>
      <c r="C1705" t="s">
        <v>1728</v>
      </c>
      <c r="D1705">
        <v>2</v>
      </c>
      <c r="E1705" t="s">
        <v>9707</v>
      </c>
      <c r="F1705" t="s">
        <v>1717</v>
      </c>
      <c r="G1705" t="s">
        <v>1730</v>
      </c>
      <c r="H1705" t="s">
        <v>11151</v>
      </c>
      <c r="I1705" s="6">
        <f t="shared" si="26"/>
        <v>562.625</v>
      </c>
      <c r="K1705" s="6">
        <v>90.02</v>
      </c>
      <c r="L1705" s="1"/>
    </row>
    <row r="1706" spans="1:12" hidden="1" x14ac:dyDescent="0.25">
      <c r="A1706" t="s">
        <v>4106</v>
      </c>
      <c r="B1706" s="2">
        <v>42088</v>
      </c>
      <c r="C1706" t="s">
        <v>1728</v>
      </c>
      <c r="D1706">
        <v>2</v>
      </c>
      <c r="E1706" t="s">
        <v>9707</v>
      </c>
      <c r="F1706" t="s">
        <v>1717</v>
      </c>
      <c r="G1706" t="s">
        <v>1730</v>
      </c>
      <c r="H1706" t="s">
        <v>11151</v>
      </c>
      <c r="I1706" s="6">
        <f t="shared" si="26"/>
        <v>0</v>
      </c>
      <c r="J1706" s="6">
        <v>90.02</v>
      </c>
      <c r="L1706" s="1"/>
    </row>
    <row r="1707" spans="1:12" hidden="1" x14ac:dyDescent="0.25">
      <c r="A1707" s="10" t="s">
        <v>4109</v>
      </c>
      <c r="B1707" s="11">
        <v>42088</v>
      </c>
      <c r="C1707" s="10" t="s">
        <v>1728</v>
      </c>
      <c r="D1707" s="10">
        <v>2</v>
      </c>
      <c r="E1707" s="10" t="s">
        <v>9708</v>
      </c>
      <c r="F1707" s="10" t="s">
        <v>1717</v>
      </c>
      <c r="G1707" s="10" t="s">
        <v>1730</v>
      </c>
      <c r="H1707" s="10" t="s">
        <v>11255</v>
      </c>
      <c r="I1707" s="6">
        <f t="shared" si="26"/>
        <v>431.0625</v>
      </c>
      <c r="J1707" s="21"/>
      <c r="K1707" s="21">
        <v>68.97</v>
      </c>
      <c r="L1707" s="12"/>
    </row>
    <row r="1708" spans="1:12" hidden="1" x14ac:dyDescent="0.25">
      <c r="A1708" t="s">
        <v>4109</v>
      </c>
      <c r="B1708" s="2">
        <v>42088</v>
      </c>
      <c r="C1708" t="s">
        <v>1728</v>
      </c>
      <c r="D1708">
        <v>2</v>
      </c>
      <c r="E1708" t="s">
        <v>9708</v>
      </c>
      <c r="F1708" t="s">
        <v>1717</v>
      </c>
      <c r="G1708" t="s">
        <v>1730</v>
      </c>
      <c r="H1708" t="s">
        <v>11255</v>
      </c>
      <c r="I1708" s="6">
        <f t="shared" si="26"/>
        <v>828.75</v>
      </c>
      <c r="K1708" s="6">
        <v>132.6</v>
      </c>
      <c r="L1708" s="1"/>
    </row>
    <row r="1709" spans="1:12" hidden="1" x14ac:dyDescent="0.25">
      <c r="A1709" t="s">
        <v>4109</v>
      </c>
      <c r="B1709" s="2">
        <v>42088</v>
      </c>
      <c r="C1709" t="s">
        <v>1728</v>
      </c>
      <c r="D1709">
        <v>2</v>
      </c>
      <c r="E1709" t="s">
        <v>9708</v>
      </c>
      <c r="F1709" t="s">
        <v>1717</v>
      </c>
      <c r="G1709" t="s">
        <v>1730</v>
      </c>
      <c r="H1709" t="s">
        <v>11255</v>
      </c>
      <c r="I1709" s="6">
        <f t="shared" si="26"/>
        <v>0</v>
      </c>
      <c r="J1709" s="6">
        <v>68.97</v>
      </c>
      <c r="L1709" s="1"/>
    </row>
    <row r="1710" spans="1:12" hidden="1" x14ac:dyDescent="0.25">
      <c r="A1710" t="s">
        <v>4111</v>
      </c>
      <c r="B1710" s="2">
        <v>42088</v>
      </c>
      <c r="C1710" t="s">
        <v>10014</v>
      </c>
      <c r="D1710">
        <v>2</v>
      </c>
      <c r="E1710" t="s">
        <v>10852</v>
      </c>
      <c r="F1710" t="s">
        <v>38</v>
      </c>
      <c r="G1710" t="s">
        <v>0</v>
      </c>
      <c r="H1710" t="s">
        <v>7723</v>
      </c>
      <c r="I1710" s="6">
        <f t="shared" si="26"/>
        <v>2612.0625</v>
      </c>
      <c r="K1710" s="6">
        <v>417.93</v>
      </c>
      <c r="L1710" s="1"/>
    </row>
    <row r="1711" spans="1:12" hidden="1" x14ac:dyDescent="0.25">
      <c r="A1711" t="s">
        <v>4115</v>
      </c>
      <c r="B1711" s="2">
        <v>42088</v>
      </c>
      <c r="C1711" t="s">
        <v>10853</v>
      </c>
      <c r="D1711">
        <v>2</v>
      </c>
      <c r="E1711" t="s">
        <v>10854</v>
      </c>
      <c r="F1711" t="s">
        <v>38</v>
      </c>
      <c r="G1711" t="s">
        <v>0</v>
      </c>
      <c r="H1711" t="s">
        <v>11613</v>
      </c>
      <c r="I1711" s="6">
        <f t="shared" si="26"/>
        <v>172.4375</v>
      </c>
      <c r="K1711" s="6">
        <v>27.59</v>
      </c>
      <c r="L1711" s="1"/>
    </row>
    <row r="1712" spans="1:12" hidden="1" x14ac:dyDescent="0.25">
      <c r="A1712" t="s">
        <v>2005</v>
      </c>
      <c r="B1712" s="2">
        <v>42088</v>
      </c>
      <c r="C1712" t="s">
        <v>6811</v>
      </c>
      <c r="D1712">
        <v>2</v>
      </c>
      <c r="E1712" t="s">
        <v>10855</v>
      </c>
      <c r="F1712" t="s">
        <v>38</v>
      </c>
      <c r="G1712" t="s">
        <v>0</v>
      </c>
      <c r="H1712" t="s">
        <v>3659</v>
      </c>
      <c r="I1712" s="6">
        <f t="shared" si="26"/>
        <v>883.625</v>
      </c>
      <c r="K1712" s="6">
        <v>141.38</v>
      </c>
      <c r="L1712" s="1"/>
    </row>
    <row r="1713" spans="1:12" hidden="1" x14ac:dyDescent="0.25">
      <c r="A1713" t="s">
        <v>4119</v>
      </c>
      <c r="B1713" s="2">
        <v>42088</v>
      </c>
      <c r="C1713" t="s">
        <v>6814</v>
      </c>
      <c r="D1713">
        <v>2</v>
      </c>
      <c r="E1713" t="s">
        <v>10856</v>
      </c>
      <c r="F1713" t="s">
        <v>38</v>
      </c>
      <c r="G1713" t="s">
        <v>0</v>
      </c>
      <c r="H1713" t="s">
        <v>3659</v>
      </c>
      <c r="I1713" s="6">
        <f t="shared" si="26"/>
        <v>883.625</v>
      </c>
      <c r="K1713" s="6">
        <v>141.38</v>
      </c>
      <c r="L1713" s="1"/>
    </row>
    <row r="1714" spans="1:12" hidden="1" x14ac:dyDescent="0.25">
      <c r="A1714" t="s">
        <v>4123</v>
      </c>
      <c r="B1714" s="2">
        <v>42088</v>
      </c>
      <c r="C1714" t="s">
        <v>10019</v>
      </c>
      <c r="D1714">
        <v>2</v>
      </c>
      <c r="E1714" t="s">
        <v>10857</v>
      </c>
      <c r="F1714" t="s">
        <v>38</v>
      </c>
      <c r="G1714" t="s">
        <v>0</v>
      </c>
      <c r="H1714" t="s">
        <v>1731</v>
      </c>
      <c r="I1714" s="6">
        <f t="shared" si="26"/>
        <v>3534.5</v>
      </c>
      <c r="K1714" s="6">
        <v>565.52</v>
      </c>
      <c r="L1714" s="1"/>
    </row>
    <row r="1715" spans="1:12" hidden="1" x14ac:dyDescent="0.25">
      <c r="A1715" s="10" t="s">
        <v>4125</v>
      </c>
      <c r="B1715" s="11">
        <v>42088</v>
      </c>
      <c r="C1715" s="10" t="s">
        <v>1728</v>
      </c>
      <c r="D1715" s="10">
        <v>2</v>
      </c>
      <c r="E1715" s="10" t="s">
        <v>9709</v>
      </c>
      <c r="F1715" s="10" t="s">
        <v>1717</v>
      </c>
      <c r="G1715" s="10" t="s">
        <v>1730</v>
      </c>
      <c r="H1715" s="10" t="s">
        <v>11251</v>
      </c>
      <c r="I1715" s="6">
        <f t="shared" si="26"/>
        <v>248.4375</v>
      </c>
      <c r="J1715" s="21"/>
      <c r="K1715" s="21">
        <v>39.75</v>
      </c>
      <c r="L1715" s="12"/>
    </row>
    <row r="1716" spans="1:12" hidden="1" x14ac:dyDescent="0.25">
      <c r="A1716" t="s">
        <v>4125</v>
      </c>
      <c r="B1716" s="2">
        <v>42088</v>
      </c>
      <c r="C1716" t="s">
        <v>1728</v>
      </c>
      <c r="D1716">
        <v>2</v>
      </c>
      <c r="E1716" t="s">
        <v>9709</v>
      </c>
      <c r="F1716" t="s">
        <v>1717</v>
      </c>
      <c r="G1716" t="s">
        <v>1730</v>
      </c>
      <c r="H1716" t="s">
        <v>11251</v>
      </c>
      <c r="I1716" s="6">
        <f t="shared" si="26"/>
        <v>248.4375</v>
      </c>
      <c r="K1716" s="6">
        <v>39.75</v>
      </c>
      <c r="L1716" s="1"/>
    </row>
    <row r="1717" spans="1:12" hidden="1" x14ac:dyDescent="0.25">
      <c r="A1717" t="s">
        <v>4125</v>
      </c>
      <c r="B1717" s="2">
        <v>42088</v>
      </c>
      <c r="C1717" t="s">
        <v>1728</v>
      </c>
      <c r="D1717">
        <v>2</v>
      </c>
      <c r="E1717" t="s">
        <v>9709</v>
      </c>
      <c r="F1717" t="s">
        <v>1717</v>
      </c>
      <c r="G1717" t="s">
        <v>1730</v>
      </c>
      <c r="H1717" t="s">
        <v>11251</v>
      </c>
      <c r="I1717" s="6">
        <f t="shared" si="26"/>
        <v>0</v>
      </c>
      <c r="J1717" s="6">
        <v>39.75</v>
      </c>
      <c r="L1717" s="1"/>
    </row>
    <row r="1718" spans="1:12" hidden="1" x14ac:dyDescent="0.25">
      <c r="A1718" t="s">
        <v>2008</v>
      </c>
      <c r="B1718" s="2">
        <v>42088</v>
      </c>
      <c r="C1718" t="s">
        <v>10858</v>
      </c>
      <c r="D1718">
        <v>2</v>
      </c>
      <c r="E1718" t="s">
        <v>10859</v>
      </c>
      <c r="F1718" t="s">
        <v>38</v>
      </c>
      <c r="G1718" t="s">
        <v>0</v>
      </c>
      <c r="H1718" t="s">
        <v>3097</v>
      </c>
      <c r="I1718" s="6">
        <f t="shared" si="26"/>
        <v>883.625</v>
      </c>
      <c r="K1718" s="6">
        <v>141.38</v>
      </c>
      <c r="L1718" s="1"/>
    </row>
    <row r="1719" spans="1:12" hidden="1" x14ac:dyDescent="0.25">
      <c r="A1719" t="s">
        <v>4135</v>
      </c>
      <c r="B1719" s="2">
        <v>42088</v>
      </c>
      <c r="C1719" t="s">
        <v>1728</v>
      </c>
      <c r="D1719">
        <v>2</v>
      </c>
      <c r="E1719" t="s">
        <v>10860</v>
      </c>
      <c r="F1719" t="s">
        <v>1717</v>
      </c>
      <c r="G1719" t="s">
        <v>1730</v>
      </c>
      <c r="H1719" t="s">
        <v>11407</v>
      </c>
      <c r="I1719" s="6">
        <f t="shared" si="26"/>
        <v>750.4375</v>
      </c>
      <c r="K1719" s="6">
        <v>120.07</v>
      </c>
      <c r="L1719" s="1"/>
    </row>
    <row r="1720" spans="1:12" hidden="1" x14ac:dyDescent="0.25">
      <c r="A1720" t="s">
        <v>4139</v>
      </c>
      <c r="B1720" s="2">
        <v>42088</v>
      </c>
      <c r="C1720" t="s">
        <v>1728</v>
      </c>
      <c r="D1720">
        <v>2</v>
      </c>
      <c r="E1720" t="s">
        <v>10861</v>
      </c>
      <c r="F1720" t="s">
        <v>1717</v>
      </c>
      <c r="G1720" t="s">
        <v>1730</v>
      </c>
      <c r="H1720" t="s">
        <v>11407</v>
      </c>
      <c r="I1720" s="6">
        <f t="shared" si="26"/>
        <v>917.1875</v>
      </c>
      <c r="K1720" s="6">
        <v>146.75</v>
      </c>
      <c r="L1720" s="1"/>
    </row>
    <row r="1721" spans="1:12" hidden="1" x14ac:dyDescent="0.25">
      <c r="A1721" t="s">
        <v>4145</v>
      </c>
      <c r="B1721" s="2">
        <v>42088</v>
      </c>
      <c r="C1721" t="s">
        <v>1728</v>
      </c>
      <c r="D1721">
        <v>2</v>
      </c>
      <c r="E1721" t="s">
        <v>10862</v>
      </c>
      <c r="F1721" t="s">
        <v>1717</v>
      </c>
      <c r="G1721" t="s">
        <v>1730</v>
      </c>
      <c r="H1721" t="s">
        <v>535</v>
      </c>
      <c r="I1721" s="6">
        <f t="shared" si="26"/>
        <v>810.5</v>
      </c>
      <c r="K1721" s="6">
        <v>129.68</v>
      </c>
      <c r="L1721" s="1"/>
    </row>
    <row r="1722" spans="1:12" hidden="1" x14ac:dyDescent="0.25">
      <c r="A1722" t="s">
        <v>4148</v>
      </c>
      <c r="B1722" s="2">
        <v>42088</v>
      </c>
      <c r="C1722" t="s">
        <v>1728</v>
      </c>
      <c r="D1722">
        <v>2</v>
      </c>
      <c r="E1722" t="s">
        <v>10863</v>
      </c>
      <c r="F1722" t="s">
        <v>1717</v>
      </c>
      <c r="G1722" t="s">
        <v>1730</v>
      </c>
      <c r="H1722" t="s">
        <v>3180</v>
      </c>
      <c r="I1722" s="6">
        <f t="shared" si="26"/>
        <v>589.625</v>
      </c>
      <c r="K1722" s="6">
        <v>94.34</v>
      </c>
      <c r="L1722" s="1"/>
    </row>
    <row r="1723" spans="1:12" hidden="1" x14ac:dyDescent="0.25">
      <c r="A1723" t="s">
        <v>6540</v>
      </c>
      <c r="B1723" s="2">
        <v>42088</v>
      </c>
      <c r="C1723" t="s">
        <v>6811</v>
      </c>
      <c r="D1723">
        <v>2</v>
      </c>
      <c r="E1723" t="s">
        <v>10864</v>
      </c>
      <c r="F1723" t="s">
        <v>38</v>
      </c>
      <c r="G1723" t="s">
        <v>0</v>
      </c>
      <c r="H1723" t="s">
        <v>6653</v>
      </c>
      <c r="I1723" s="6">
        <f t="shared" si="26"/>
        <v>883.625</v>
      </c>
      <c r="K1723" s="6">
        <v>141.38</v>
      </c>
      <c r="L1723" s="1"/>
    </row>
    <row r="1724" spans="1:12" hidden="1" x14ac:dyDescent="0.25">
      <c r="A1724" t="s">
        <v>4152</v>
      </c>
      <c r="B1724" s="2">
        <v>42088</v>
      </c>
      <c r="C1724" t="s">
        <v>6814</v>
      </c>
      <c r="D1724">
        <v>2</v>
      </c>
      <c r="E1724" t="s">
        <v>10865</v>
      </c>
      <c r="F1724" t="s">
        <v>38</v>
      </c>
      <c r="G1724" t="s">
        <v>0</v>
      </c>
      <c r="H1724" t="s">
        <v>6653</v>
      </c>
      <c r="I1724" s="6">
        <f t="shared" si="26"/>
        <v>883.625</v>
      </c>
      <c r="K1724" s="6">
        <v>141.38</v>
      </c>
      <c r="L1724" s="1"/>
    </row>
    <row r="1725" spans="1:12" hidden="1" x14ac:dyDescent="0.25">
      <c r="A1725" t="s">
        <v>4156</v>
      </c>
      <c r="B1725" s="2">
        <v>42088</v>
      </c>
      <c r="C1725" t="s">
        <v>10019</v>
      </c>
      <c r="D1725">
        <v>2</v>
      </c>
      <c r="E1725" t="s">
        <v>10866</v>
      </c>
      <c r="F1725" t="s">
        <v>38</v>
      </c>
      <c r="G1725" t="s">
        <v>0</v>
      </c>
      <c r="H1725" t="s">
        <v>6653</v>
      </c>
      <c r="I1725" s="6">
        <f t="shared" si="26"/>
        <v>3534.5</v>
      </c>
      <c r="K1725" s="6">
        <v>565.52</v>
      </c>
      <c r="L1725" s="1"/>
    </row>
    <row r="1726" spans="1:12" hidden="1" x14ac:dyDescent="0.25">
      <c r="A1726" t="s">
        <v>2011</v>
      </c>
      <c r="B1726" s="2">
        <v>42088</v>
      </c>
      <c r="C1726" t="s">
        <v>10867</v>
      </c>
      <c r="D1726">
        <v>2</v>
      </c>
      <c r="E1726" t="s">
        <v>10868</v>
      </c>
      <c r="F1726" t="s">
        <v>38</v>
      </c>
      <c r="G1726" t="s">
        <v>0</v>
      </c>
      <c r="H1726" t="s">
        <v>11614</v>
      </c>
      <c r="I1726" s="6">
        <f t="shared" si="26"/>
        <v>1056.0625</v>
      </c>
      <c r="K1726" s="6">
        <v>168.97</v>
      </c>
      <c r="L1726" s="1"/>
    </row>
    <row r="1727" spans="1:12" hidden="1" x14ac:dyDescent="0.25">
      <c r="A1727" t="s">
        <v>2013</v>
      </c>
      <c r="B1727" s="2">
        <v>42088</v>
      </c>
      <c r="C1727" t="s">
        <v>10869</v>
      </c>
      <c r="D1727">
        <v>2</v>
      </c>
      <c r="E1727" t="s">
        <v>10870</v>
      </c>
      <c r="F1727" t="s">
        <v>38</v>
      </c>
      <c r="G1727" t="s">
        <v>0</v>
      </c>
      <c r="H1727" t="s">
        <v>11615</v>
      </c>
      <c r="I1727" s="6">
        <f t="shared" si="26"/>
        <v>883.625</v>
      </c>
      <c r="K1727" s="6">
        <v>141.38</v>
      </c>
      <c r="L1727" s="1"/>
    </row>
    <row r="1728" spans="1:12" hidden="1" x14ac:dyDescent="0.25">
      <c r="A1728" t="s">
        <v>2018</v>
      </c>
      <c r="B1728" s="2">
        <v>42088</v>
      </c>
      <c r="C1728" t="s">
        <v>1751</v>
      </c>
      <c r="D1728">
        <v>2</v>
      </c>
      <c r="E1728" t="s">
        <v>10871</v>
      </c>
      <c r="F1728" t="s">
        <v>1717</v>
      </c>
      <c r="G1728" t="s">
        <v>1730</v>
      </c>
      <c r="H1728" t="s">
        <v>11615</v>
      </c>
      <c r="I1728" s="6">
        <f t="shared" si="26"/>
        <v>457</v>
      </c>
      <c r="K1728" s="6">
        <v>73.12</v>
      </c>
      <c r="L1728" s="1"/>
    </row>
    <row r="1729" spans="1:12" hidden="1" x14ac:dyDescent="0.25">
      <c r="A1729" t="s">
        <v>2020</v>
      </c>
      <c r="B1729" s="2">
        <v>42088</v>
      </c>
      <c r="C1729" t="s">
        <v>10872</v>
      </c>
      <c r="D1729">
        <v>2</v>
      </c>
      <c r="E1729" t="s">
        <v>10873</v>
      </c>
      <c r="F1729" t="s">
        <v>38</v>
      </c>
      <c r="G1729" t="s">
        <v>0</v>
      </c>
      <c r="H1729" t="s">
        <v>11616</v>
      </c>
      <c r="I1729" s="6">
        <f t="shared" si="26"/>
        <v>883.625</v>
      </c>
      <c r="K1729" s="6">
        <v>141.38</v>
      </c>
      <c r="L1729" s="1"/>
    </row>
    <row r="1730" spans="1:12" hidden="1" x14ac:dyDescent="0.25">
      <c r="A1730" t="s">
        <v>4159</v>
      </c>
      <c r="B1730" s="2">
        <v>42088</v>
      </c>
      <c r="C1730" t="s">
        <v>10874</v>
      </c>
      <c r="D1730">
        <v>2</v>
      </c>
      <c r="E1730" t="s">
        <v>10875</v>
      </c>
      <c r="F1730" t="s">
        <v>38</v>
      </c>
      <c r="G1730" t="s">
        <v>0</v>
      </c>
      <c r="H1730" t="s">
        <v>11617</v>
      </c>
      <c r="I1730" s="6">
        <f t="shared" si="26"/>
        <v>1586.1875</v>
      </c>
      <c r="K1730" s="6">
        <v>253.79</v>
      </c>
      <c r="L1730" s="1"/>
    </row>
    <row r="1731" spans="1:12" hidden="1" x14ac:dyDescent="0.25">
      <c r="A1731" t="s">
        <v>4161</v>
      </c>
      <c r="B1731" s="2">
        <v>42088</v>
      </c>
      <c r="C1731" t="s">
        <v>10021</v>
      </c>
      <c r="D1731">
        <v>2</v>
      </c>
      <c r="E1731" t="s">
        <v>10876</v>
      </c>
      <c r="F1731" t="s">
        <v>38</v>
      </c>
      <c r="G1731" t="s">
        <v>0</v>
      </c>
      <c r="H1731" t="s">
        <v>11408</v>
      </c>
      <c r="I1731" s="6">
        <f t="shared" si="26"/>
        <v>3534.5</v>
      </c>
      <c r="K1731" s="6">
        <v>565.52</v>
      </c>
      <c r="L1731" s="1"/>
    </row>
    <row r="1732" spans="1:12" hidden="1" x14ac:dyDescent="0.25">
      <c r="A1732" t="s">
        <v>4163</v>
      </c>
      <c r="B1732" s="2">
        <v>42088</v>
      </c>
      <c r="C1732" t="s">
        <v>10021</v>
      </c>
      <c r="D1732">
        <v>2</v>
      </c>
      <c r="E1732" t="s">
        <v>10877</v>
      </c>
      <c r="F1732" t="s">
        <v>38</v>
      </c>
      <c r="G1732" t="s">
        <v>0</v>
      </c>
      <c r="H1732" t="s">
        <v>2880</v>
      </c>
      <c r="I1732" s="6">
        <f t="shared" si="26"/>
        <v>3534.5</v>
      </c>
      <c r="K1732" s="6">
        <v>565.52</v>
      </c>
      <c r="L1732" s="1"/>
    </row>
    <row r="1733" spans="1:12" hidden="1" x14ac:dyDescent="0.25">
      <c r="A1733" t="s">
        <v>4166</v>
      </c>
      <c r="B1733" s="2">
        <v>42088</v>
      </c>
      <c r="C1733" t="s">
        <v>10878</v>
      </c>
      <c r="D1733">
        <v>2</v>
      </c>
      <c r="E1733" t="s">
        <v>10879</v>
      </c>
      <c r="F1733" t="s">
        <v>38</v>
      </c>
      <c r="G1733" t="s">
        <v>0</v>
      </c>
      <c r="H1733" t="s">
        <v>3588</v>
      </c>
      <c r="I1733" s="6">
        <f t="shared" si="26"/>
        <v>3732.75</v>
      </c>
      <c r="K1733" s="6">
        <v>597.24</v>
      </c>
      <c r="L1733" s="1"/>
    </row>
    <row r="1734" spans="1:12" hidden="1" x14ac:dyDescent="0.25">
      <c r="A1734" s="10" t="s">
        <v>4169</v>
      </c>
      <c r="B1734" s="11">
        <v>42088</v>
      </c>
      <c r="C1734" s="10" t="s">
        <v>9710</v>
      </c>
      <c r="D1734" s="10">
        <v>2</v>
      </c>
      <c r="E1734" s="10" t="s">
        <v>9711</v>
      </c>
      <c r="F1734" s="10" t="s">
        <v>38</v>
      </c>
      <c r="G1734" s="10" t="s">
        <v>0</v>
      </c>
      <c r="H1734" s="10" t="s">
        <v>11272</v>
      </c>
      <c r="I1734" s="6">
        <f t="shared" si="26"/>
        <v>883.625</v>
      </c>
      <c r="J1734" s="21"/>
      <c r="K1734" s="21">
        <v>141.38</v>
      </c>
      <c r="L1734" s="12"/>
    </row>
    <row r="1735" spans="1:12" hidden="1" x14ac:dyDescent="0.25">
      <c r="A1735" t="s">
        <v>4169</v>
      </c>
      <c r="B1735" s="2">
        <v>42088</v>
      </c>
      <c r="C1735" t="s">
        <v>9710</v>
      </c>
      <c r="D1735">
        <v>2</v>
      </c>
      <c r="E1735" t="s">
        <v>9711</v>
      </c>
      <c r="F1735" t="s">
        <v>38</v>
      </c>
      <c r="G1735" t="s">
        <v>0</v>
      </c>
      <c r="H1735" t="s">
        <v>11272</v>
      </c>
      <c r="I1735" s="6">
        <f t="shared" si="26"/>
        <v>883.625</v>
      </c>
      <c r="K1735" s="6">
        <v>141.38</v>
      </c>
      <c r="L1735" s="1"/>
    </row>
    <row r="1736" spans="1:12" hidden="1" x14ac:dyDescent="0.25">
      <c r="A1736" t="s">
        <v>4169</v>
      </c>
      <c r="B1736" s="2">
        <v>42088</v>
      </c>
      <c r="C1736" t="s">
        <v>9710</v>
      </c>
      <c r="D1736">
        <v>2</v>
      </c>
      <c r="E1736" t="s">
        <v>9711</v>
      </c>
      <c r="F1736" t="s">
        <v>38</v>
      </c>
      <c r="G1736" t="s">
        <v>0</v>
      </c>
      <c r="H1736" t="s">
        <v>11272</v>
      </c>
      <c r="I1736" s="6">
        <f t="shared" si="26"/>
        <v>0</v>
      </c>
      <c r="J1736" s="6">
        <v>141.38</v>
      </c>
      <c r="L1736" s="1"/>
    </row>
    <row r="1737" spans="1:12" hidden="1" x14ac:dyDescent="0.25">
      <c r="A1737" t="s">
        <v>2022</v>
      </c>
      <c r="B1737" s="2">
        <v>42088</v>
      </c>
      <c r="C1737" t="s">
        <v>1758</v>
      </c>
      <c r="D1737">
        <v>2</v>
      </c>
      <c r="E1737" t="s">
        <v>10880</v>
      </c>
      <c r="F1737" t="s">
        <v>1717</v>
      </c>
      <c r="G1737" t="s">
        <v>1730</v>
      </c>
      <c r="H1737" t="s">
        <v>11618</v>
      </c>
      <c r="I1737" s="6">
        <f t="shared" si="26"/>
        <v>347.375</v>
      </c>
      <c r="K1737" s="6">
        <v>55.58</v>
      </c>
      <c r="L1737" s="1"/>
    </row>
    <row r="1738" spans="1:12" hidden="1" x14ac:dyDescent="0.25">
      <c r="A1738" t="s">
        <v>4173</v>
      </c>
      <c r="B1738" s="2">
        <v>42088</v>
      </c>
      <c r="C1738" t="s">
        <v>10881</v>
      </c>
      <c r="D1738">
        <v>2</v>
      </c>
      <c r="E1738" t="s">
        <v>10882</v>
      </c>
      <c r="F1738" t="s">
        <v>38</v>
      </c>
      <c r="G1738" t="s">
        <v>0</v>
      </c>
      <c r="H1738" t="s">
        <v>11619</v>
      </c>
      <c r="I1738" s="6">
        <f t="shared" si="26"/>
        <v>883.625</v>
      </c>
      <c r="K1738" s="6">
        <v>141.38</v>
      </c>
      <c r="L1738" s="1"/>
    </row>
    <row r="1739" spans="1:12" hidden="1" x14ac:dyDescent="0.25">
      <c r="A1739" t="s">
        <v>4176</v>
      </c>
      <c r="B1739" s="2">
        <v>42088</v>
      </c>
      <c r="C1739" t="s">
        <v>10883</v>
      </c>
      <c r="D1739">
        <v>2</v>
      </c>
      <c r="E1739" t="s">
        <v>10884</v>
      </c>
      <c r="F1739" t="s">
        <v>38</v>
      </c>
      <c r="G1739" t="s">
        <v>0</v>
      </c>
      <c r="H1739" t="s">
        <v>11620</v>
      </c>
      <c r="I1739" s="6">
        <f t="shared" ref="I1739:I1802" si="27">K1739*100/16</f>
        <v>883.625</v>
      </c>
      <c r="K1739" s="6">
        <v>141.38</v>
      </c>
      <c r="L1739" s="1"/>
    </row>
    <row r="1740" spans="1:12" hidden="1" x14ac:dyDescent="0.25">
      <c r="A1740" t="s">
        <v>8047</v>
      </c>
      <c r="B1740" s="2">
        <v>42088</v>
      </c>
      <c r="C1740" t="s">
        <v>10885</v>
      </c>
      <c r="D1740">
        <v>2</v>
      </c>
      <c r="E1740" t="s">
        <v>10886</v>
      </c>
      <c r="F1740" t="s">
        <v>38</v>
      </c>
      <c r="G1740" t="s">
        <v>0</v>
      </c>
      <c r="H1740" t="s">
        <v>7501</v>
      </c>
      <c r="I1740" s="6">
        <f t="shared" si="27"/>
        <v>3534.5</v>
      </c>
      <c r="K1740" s="6">
        <v>565.52</v>
      </c>
      <c r="L1740" s="1"/>
    </row>
    <row r="1741" spans="1:12" hidden="1" x14ac:dyDescent="0.25">
      <c r="A1741" t="s">
        <v>8051</v>
      </c>
      <c r="B1741" s="2">
        <v>42088</v>
      </c>
      <c r="C1741" t="s">
        <v>10887</v>
      </c>
      <c r="D1741">
        <v>2</v>
      </c>
      <c r="E1741" t="s">
        <v>10888</v>
      </c>
      <c r="F1741" t="s">
        <v>38</v>
      </c>
      <c r="G1741" t="s">
        <v>0</v>
      </c>
      <c r="H1741" t="s">
        <v>11621</v>
      </c>
      <c r="I1741" s="6">
        <f t="shared" si="27"/>
        <v>1586.1875</v>
      </c>
      <c r="K1741" s="6">
        <v>253.79</v>
      </c>
      <c r="L1741" s="1"/>
    </row>
    <row r="1742" spans="1:12" hidden="1" x14ac:dyDescent="0.25">
      <c r="A1742" t="s">
        <v>4180</v>
      </c>
      <c r="B1742" s="2">
        <v>42089</v>
      </c>
      <c r="C1742" t="s">
        <v>1728</v>
      </c>
      <c r="D1742">
        <v>2</v>
      </c>
      <c r="E1742" t="s">
        <v>10889</v>
      </c>
      <c r="F1742" t="s">
        <v>1717</v>
      </c>
      <c r="G1742" t="s">
        <v>1730</v>
      </c>
      <c r="H1742" t="s">
        <v>4132</v>
      </c>
      <c r="I1742" s="6">
        <f t="shared" si="27"/>
        <v>55.5625</v>
      </c>
      <c r="K1742" s="6">
        <v>8.89</v>
      </c>
      <c r="L1742" s="1"/>
    </row>
    <row r="1743" spans="1:12" hidden="1" x14ac:dyDescent="0.25">
      <c r="A1743" t="s">
        <v>4183</v>
      </c>
      <c r="B1743" s="2">
        <v>42089</v>
      </c>
      <c r="C1743" t="s">
        <v>10890</v>
      </c>
      <c r="D1743">
        <v>2</v>
      </c>
      <c r="E1743" t="s">
        <v>10891</v>
      </c>
      <c r="F1743" t="s">
        <v>38</v>
      </c>
      <c r="G1743" t="s">
        <v>0</v>
      </c>
      <c r="H1743" t="s">
        <v>8121</v>
      </c>
      <c r="I1743" s="6">
        <f t="shared" si="27"/>
        <v>3534.5</v>
      </c>
      <c r="K1743" s="6">
        <v>565.52</v>
      </c>
      <c r="L1743" s="1"/>
    </row>
    <row r="1744" spans="1:12" hidden="1" x14ac:dyDescent="0.25">
      <c r="A1744" t="s">
        <v>4191</v>
      </c>
      <c r="B1744" s="2">
        <v>42089</v>
      </c>
      <c r="C1744" t="s">
        <v>10892</v>
      </c>
      <c r="D1744">
        <v>2</v>
      </c>
      <c r="E1744" t="s">
        <v>10893</v>
      </c>
      <c r="F1744" t="s">
        <v>38</v>
      </c>
      <c r="G1744" t="s">
        <v>0</v>
      </c>
      <c r="H1744" t="s">
        <v>4660</v>
      </c>
      <c r="I1744" s="6">
        <f t="shared" si="27"/>
        <v>883.625</v>
      </c>
      <c r="K1744" s="6">
        <v>141.38</v>
      </c>
      <c r="L1744" s="1"/>
    </row>
    <row r="1745" spans="1:12" hidden="1" x14ac:dyDescent="0.25">
      <c r="A1745" s="10" t="s">
        <v>4195</v>
      </c>
      <c r="B1745" s="11">
        <v>42089</v>
      </c>
      <c r="C1745" s="10" t="s">
        <v>1728</v>
      </c>
      <c r="D1745" s="10">
        <v>2</v>
      </c>
      <c r="E1745" s="10" t="s">
        <v>9712</v>
      </c>
      <c r="F1745" s="10" t="s">
        <v>1717</v>
      </c>
      <c r="G1745" s="10" t="s">
        <v>1730</v>
      </c>
      <c r="H1745" s="10" t="s">
        <v>11267</v>
      </c>
      <c r="I1745" s="6">
        <f t="shared" si="27"/>
        <v>344.8125</v>
      </c>
      <c r="J1745" s="21"/>
      <c r="K1745" s="21">
        <v>55.17</v>
      </c>
      <c r="L1745" s="12"/>
    </row>
    <row r="1746" spans="1:12" hidden="1" x14ac:dyDescent="0.25">
      <c r="A1746" t="s">
        <v>4195</v>
      </c>
      <c r="B1746" s="2">
        <v>42089</v>
      </c>
      <c r="C1746" t="s">
        <v>1728</v>
      </c>
      <c r="D1746">
        <v>2</v>
      </c>
      <c r="E1746" t="s">
        <v>9712</v>
      </c>
      <c r="F1746" t="s">
        <v>1717</v>
      </c>
      <c r="G1746" t="s">
        <v>1730</v>
      </c>
      <c r="H1746" t="s">
        <v>11267</v>
      </c>
      <c r="I1746" s="6">
        <f t="shared" si="27"/>
        <v>651.3125</v>
      </c>
      <c r="K1746" s="6">
        <v>104.21</v>
      </c>
      <c r="L1746" s="1"/>
    </row>
    <row r="1747" spans="1:12" hidden="1" x14ac:dyDescent="0.25">
      <c r="A1747" t="s">
        <v>4195</v>
      </c>
      <c r="B1747" s="2">
        <v>42089</v>
      </c>
      <c r="C1747" t="s">
        <v>1728</v>
      </c>
      <c r="D1747">
        <v>2</v>
      </c>
      <c r="E1747" t="s">
        <v>9712</v>
      </c>
      <c r="F1747" t="s">
        <v>1717</v>
      </c>
      <c r="G1747" t="s">
        <v>1730</v>
      </c>
      <c r="H1747" t="s">
        <v>11267</v>
      </c>
      <c r="I1747" s="6">
        <f t="shared" si="27"/>
        <v>0</v>
      </c>
      <c r="J1747" s="6">
        <v>55.17</v>
      </c>
      <c r="L1747" s="1"/>
    </row>
    <row r="1748" spans="1:12" hidden="1" x14ac:dyDescent="0.25">
      <c r="A1748" t="s">
        <v>4197</v>
      </c>
      <c r="B1748" s="2">
        <v>42089</v>
      </c>
      <c r="C1748" t="s">
        <v>1728</v>
      </c>
      <c r="D1748">
        <v>2</v>
      </c>
      <c r="E1748" t="s">
        <v>10894</v>
      </c>
      <c r="F1748" t="s">
        <v>1717</v>
      </c>
      <c r="G1748" t="s">
        <v>1730</v>
      </c>
      <c r="H1748" t="s">
        <v>11622</v>
      </c>
      <c r="I1748" s="6">
        <f t="shared" si="27"/>
        <v>804.5</v>
      </c>
      <c r="K1748" s="6">
        <v>128.72</v>
      </c>
      <c r="L1748" s="1"/>
    </row>
    <row r="1749" spans="1:12" hidden="1" x14ac:dyDescent="0.25">
      <c r="A1749" t="s">
        <v>8060</v>
      </c>
      <c r="B1749" s="2">
        <v>42089</v>
      </c>
      <c r="C1749" t="s">
        <v>1728</v>
      </c>
      <c r="D1749">
        <v>2</v>
      </c>
      <c r="E1749" t="s">
        <v>10895</v>
      </c>
      <c r="F1749" t="s">
        <v>1717</v>
      </c>
      <c r="G1749" t="s">
        <v>1730</v>
      </c>
      <c r="H1749" t="s">
        <v>4132</v>
      </c>
      <c r="I1749" s="6">
        <f t="shared" si="27"/>
        <v>555.8125</v>
      </c>
      <c r="K1749" s="6">
        <v>88.93</v>
      </c>
      <c r="L1749" s="1"/>
    </row>
    <row r="1750" spans="1:12" hidden="1" x14ac:dyDescent="0.25">
      <c r="A1750" t="s">
        <v>4209</v>
      </c>
      <c r="B1750" s="2">
        <v>42089</v>
      </c>
      <c r="C1750" t="s">
        <v>10896</v>
      </c>
      <c r="D1750">
        <v>2</v>
      </c>
      <c r="E1750" t="s">
        <v>10897</v>
      </c>
      <c r="F1750" t="s">
        <v>38</v>
      </c>
      <c r="G1750" t="s">
        <v>0</v>
      </c>
      <c r="H1750" t="s">
        <v>11623</v>
      </c>
      <c r="I1750" s="6">
        <f t="shared" si="27"/>
        <v>690</v>
      </c>
      <c r="K1750" s="6">
        <v>110.4</v>
      </c>
      <c r="L1750" s="1"/>
    </row>
    <row r="1751" spans="1:12" hidden="1" x14ac:dyDescent="0.25">
      <c r="A1751" t="s">
        <v>6549</v>
      </c>
      <c r="B1751" s="2">
        <v>42089</v>
      </c>
      <c r="C1751" t="s">
        <v>1728</v>
      </c>
      <c r="D1751">
        <v>2</v>
      </c>
      <c r="E1751" t="s">
        <v>10898</v>
      </c>
      <c r="F1751" t="s">
        <v>1717</v>
      </c>
      <c r="G1751" t="s">
        <v>1730</v>
      </c>
      <c r="H1751" t="s">
        <v>11624</v>
      </c>
      <c r="I1751" s="6">
        <f t="shared" si="27"/>
        <v>361.1875</v>
      </c>
      <c r="K1751" s="6">
        <v>57.79</v>
      </c>
      <c r="L1751" s="1"/>
    </row>
    <row r="1752" spans="1:12" hidden="1" x14ac:dyDescent="0.25">
      <c r="A1752" t="s">
        <v>4212</v>
      </c>
      <c r="B1752" s="2">
        <v>42089</v>
      </c>
      <c r="C1752" t="s">
        <v>1728</v>
      </c>
      <c r="D1752">
        <v>2</v>
      </c>
      <c r="E1752" t="s">
        <v>10899</v>
      </c>
      <c r="F1752" t="s">
        <v>1717</v>
      </c>
      <c r="G1752" t="s">
        <v>1730</v>
      </c>
      <c r="H1752" t="s">
        <v>7324</v>
      </c>
      <c r="I1752" s="6">
        <f t="shared" si="27"/>
        <v>375</v>
      </c>
      <c r="K1752" s="6">
        <v>60</v>
      </c>
      <c r="L1752" s="1"/>
    </row>
    <row r="1753" spans="1:12" hidden="1" x14ac:dyDescent="0.25">
      <c r="A1753" t="s">
        <v>8068</v>
      </c>
      <c r="B1753" s="2">
        <v>42089</v>
      </c>
      <c r="C1753" t="s">
        <v>10900</v>
      </c>
      <c r="D1753">
        <v>2</v>
      </c>
      <c r="E1753" t="s">
        <v>10901</v>
      </c>
      <c r="F1753" t="s">
        <v>38</v>
      </c>
      <c r="G1753" t="s">
        <v>0</v>
      </c>
      <c r="H1753" t="s">
        <v>11625</v>
      </c>
      <c r="I1753" s="6">
        <f t="shared" si="27"/>
        <v>2656.875</v>
      </c>
      <c r="K1753" s="6">
        <v>425.1</v>
      </c>
      <c r="L1753" s="1"/>
    </row>
    <row r="1754" spans="1:12" hidden="1" x14ac:dyDescent="0.25">
      <c r="A1754" t="s">
        <v>4216</v>
      </c>
      <c r="B1754" s="2">
        <v>42089</v>
      </c>
      <c r="C1754" t="s">
        <v>10902</v>
      </c>
      <c r="D1754">
        <v>2</v>
      </c>
      <c r="E1754" t="s">
        <v>10903</v>
      </c>
      <c r="F1754" t="s">
        <v>38</v>
      </c>
      <c r="G1754" t="s">
        <v>0</v>
      </c>
      <c r="H1754" t="s">
        <v>3534</v>
      </c>
      <c r="I1754" s="6">
        <f t="shared" si="27"/>
        <v>883.625</v>
      </c>
      <c r="K1754" s="6">
        <v>141.38</v>
      </c>
      <c r="L1754" s="1"/>
    </row>
    <row r="1755" spans="1:12" hidden="1" x14ac:dyDescent="0.25">
      <c r="A1755" t="s">
        <v>4220</v>
      </c>
      <c r="B1755" s="2">
        <v>42089</v>
      </c>
      <c r="C1755" t="s">
        <v>10904</v>
      </c>
      <c r="D1755">
        <v>2</v>
      </c>
      <c r="E1755" t="s">
        <v>10905</v>
      </c>
      <c r="F1755" t="s">
        <v>38</v>
      </c>
      <c r="G1755" t="s">
        <v>0</v>
      </c>
      <c r="H1755" t="s">
        <v>11626</v>
      </c>
      <c r="I1755" s="6">
        <f t="shared" si="27"/>
        <v>2710.9375</v>
      </c>
      <c r="K1755" s="6">
        <v>433.75</v>
      </c>
      <c r="L1755" s="1"/>
    </row>
    <row r="1756" spans="1:12" hidden="1" x14ac:dyDescent="0.25">
      <c r="A1756" t="s">
        <v>4224</v>
      </c>
      <c r="B1756" s="2">
        <v>42089</v>
      </c>
      <c r="C1756" t="s">
        <v>10906</v>
      </c>
      <c r="D1756">
        <v>2</v>
      </c>
      <c r="E1756" t="s">
        <v>10907</v>
      </c>
      <c r="F1756" t="s">
        <v>38</v>
      </c>
      <c r="G1756" t="s">
        <v>0</v>
      </c>
      <c r="H1756" t="s">
        <v>11627</v>
      </c>
      <c r="I1756" s="6">
        <f t="shared" si="27"/>
        <v>3008.625</v>
      </c>
      <c r="K1756" s="6">
        <v>481.38</v>
      </c>
      <c r="L1756" s="1"/>
    </row>
    <row r="1757" spans="1:12" hidden="1" x14ac:dyDescent="0.25">
      <c r="A1757" t="s">
        <v>4227</v>
      </c>
      <c r="B1757" s="2">
        <v>42089</v>
      </c>
      <c r="C1757" t="s">
        <v>10908</v>
      </c>
      <c r="D1757">
        <v>2</v>
      </c>
      <c r="E1757" t="s">
        <v>10909</v>
      </c>
      <c r="F1757" t="s">
        <v>38</v>
      </c>
      <c r="G1757" t="s">
        <v>0</v>
      </c>
      <c r="H1757" t="s">
        <v>11628</v>
      </c>
      <c r="I1757" s="6">
        <f t="shared" si="27"/>
        <v>883.625</v>
      </c>
      <c r="K1757" s="6">
        <v>141.38</v>
      </c>
      <c r="L1757" s="1"/>
    </row>
    <row r="1758" spans="1:12" hidden="1" x14ac:dyDescent="0.25">
      <c r="A1758" s="10" t="s">
        <v>4230</v>
      </c>
      <c r="B1758" s="11">
        <v>42089</v>
      </c>
      <c r="C1758" s="10" t="s">
        <v>1728</v>
      </c>
      <c r="D1758" s="10">
        <v>2</v>
      </c>
      <c r="E1758" s="10" t="s">
        <v>9713</v>
      </c>
      <c r="F1758" s="10" t="s">
        <v>1717</v>
      </c>
      <c r="G1758" s="10" t="s">
        <v>1730</v>
      </c>
      <c r="H1758" s="10" t="s">
        <v>5717</v>
      </c>
      <c r="I1758" s="6">
        <f t="shared" si="27"/>
        <v>204.4375</v>
      </c>
      <c r="J1758" s="21"/>
      <c r="K1758" s="21">
        <v>32.71</v>
      </c>
      <c r="L1758" s="12"/>
    </row>
    <row r="1759" spans="1:12" hidden="1" x14ac:dyDescent="0.25">
      <c r="A1759" t="s">
        <v>4230</v>
      </c>
      <c r="B1759" s="2">
        <v>42089</v>
      </c>
      <c r="C1759" t="s">
        <v>1728</v>
      </c>
      <c r="D1759">
        <v>2</v>
      </c>
      <c r="E1759" t="s">
        <v>9713</v>
      </c>
      <c r="F1759" t="s">
        <v>1717</v>
      </c>
      <c r="G1759" t="s">
        <v>1730</v>
      </c>
      <c r="H1759" t="s">
        <v>5717</v>
      </c>
      <c r="I1759" s="6">
        <f t="shared" si="27"/>
        <v>204.4375</v>
      </c>
      <c r="K1759" s="6">
        <v>32.71</v>
      </c>
      <c r="L1759" s="1"/>
    </row>
    <row r="1760" spans="1:12" hidden="1" x14ac:dyDescent="0.25">
      <c r="A1760" t="s">
        <v>4230</v>
      </c>
      <c r="B1760" s="2">
        <v>42089</v>
      </c>
      <c r="C1760" t="s">
        <v>1728</v>
      </c>
      <c r="D1760">
        <v>2</v>
      </c>
      <c r="E1760" t="s">
        <v>9713</v>
      </c>
      <c r="F1760" t="s">
        <v>1717</v>
      </c>
      <c r="G1760" t="s">
        <v>1730</v>
      </c>
      <c r="H1760" t="s">
        <v>5717</v>
      </c>
      <c r="I1760" s="6">
        <f t="shared" si="27"/>
        <v>0</v>
      </c>
      <c r="J1760" s="6">
        <v>32.71</v>
      </c>
      <c r="L1760" s="1"/>
    </row>
    <row r="1761" spans="1:12" hidden="1" x14ac:dyDescent="0.25">
      <c r="A1761" t="s">
        <v>2024</v>
      </c>
      <c r="B1761" s="2">
        <v>42089</v>
      </c>
      <c r="C1761" t="s">
        <v>1728</v>
      </c>
      <c r="D1761">
        <v>2</v>
      </c>
      <c r="E1761" t="s">
        <v>10910</v>
      </c>
      <c r="F1761" t="s">
        <v>1717</v>
      </c>
      <c r="G1761" t="s">
        <v>1730</v>
      </c>
      <c r="H1761" t="s">
        <v>11629</v>
      </c>
      <c r="I1761" s="6">
        <f t="shared" si="27"/>
        <v>1322</v>
      </c>
      <c r="K1761" s="6">
        <v>211.52</v>
      </c>
      <c r="L1761" s="1"/>
    </row>
    <row r="1762" spans="1:12" hidden="1" x14ac:dyDescent="0.25">
      <c r="A1762" s="10" t="s">
        <v>8085</v>
      </c>
      <c r="B1762" s="11">
        <v>42089</v>
      </c>
      <c r="C1762" s="10" t="s">
        <v>1728</v>
      </c>
      <c r="D1762" s="10">
        <v>2</v>
      </c>
      <c r="E1762" s="10" t="s">
        <v>9714</v>
      </c>
      <c r="F1762" s="10" t="s">
        <v>1717</v>
      </c>
      <c r="G1762" s="10" t="s">
        <v>1730</v>
      </c>
      <c r="H1762" s="10" t="s">
        <v>11271</v>
      </c>
      <c r="I1762" s="6">
        <f t="shared" si="27"/>
        <v>517.25</v>
      </c>
      <c r="J1762" s="21"/>
      <c r="K1762" s="21">
        <v>82.76</v>
      </c>
      <c r="L1762" s="12"/>
    </row>
    <row r="1763" spans="1:12" hidden="1" x14ac:dyDescent="0.25">
      <c r="A1763" t="s">
        <v>8085</v>
      </c>
      <c r="B1763" s="2">
        <v>42089</v>
      </c>
      <c r="C1763" t="s">
        <v>1728</v>
      </c>
      <c r="D1763">
        <v>2</v>
      </c>
      <c r="E1763" t="s">
        <v>9714</v>
      </c>
      <c r="F1763" t="s">
        <v>1717</v>
      </c>
      <c r="G1763" t="s">
        <v>1730</v>
      </c>
      <c r="H1763" t="s">
        <v>11271</v>
      </c>
      <c r="I1763" s="6">
        <f t="shared" si="27"/>
        <v>603.8125</v>
      </c>
      <c r="K1763" s="6">
        <v>96.61</v>
      </c>
      <c r="L1763" s="1"/>
    </row>
    <row r="1764" spans="1:12" hidden="1" x14ac:dyDescent="0.25">
      <c r="A1764" t="s">
        <v>8085</v>
      </c>
      <c r="B1764" s="2">
        <v>42089</v>
      </c>
      <c r="C1764" t="s">
        <v>1728</v>
      </c>
      <c r="D1764">
        <v>2</v>
      </c>
      <c r="E1764" t="s">
        <v>9714</v>
      </c>
      <c r="F1764" t="s">
        <v>1717</v>
      </c>
      <c r="G1764" t="s">
        <v>1730</v>
      </c>
      <c r="H1764" t="s">
        <v>11271</v>
      </c>
      <c r="I1764" s="6">
        <f t="shared" si="27"/>
        <v>0</v>
      </c>
      <c r="J1764" s="6">
        <v>82.76</v>
      </c>
      <c r="L1764" s="1"/>
    </row>
    <row r="1765" spans="1:12" hidden="1" x14ac:dyDescent="0.25">
      <c r="A1765" t="s">
        <v>4238</v>
      </c>
      <c r="B1765" s="2">
        <v>42089</v>
      </c>
      <c r="C1765" t="s">
        <v>10060</v>
      </c>
      <c r="D1765">
        <v>2</v>
      </c>
      <c r="E1765" t="s">
        <v>10911</v>
      </c>
      <c r="F1765" t="s">
        <v>38</v>
      </c>
      <c r="G1765" t="s">
        <v>0</v>
      </c>
      <c r="H1765" t="s">
        <v>11409</v>
      </c>
      <c r="I1765" s="6">
        <f t="shared" si="27"/>
        <v>883.625</v>
      </c>
      <c r="K1765" s="6">
        <v>141.38</v>
      </c>
      <c r="L1765" s="1"/>
    </row>
    <row r="1766" spans="1:12" hidden="1" x14ac:dyDescent="0.25">
      <c r="A1766" s="10" t="s">
        <v>6554</v>
      </c>
      <c r="B1766" s="11">
        <v>42089</v>
      </c>
      <c r="C1766" s="10" t="s">
        <v>9691</v>
      </c>
      <c r="D1766" s="10">
        <v>2</v>
      </c>
      <c r="E1766" s="10" t="s">
        <v>9715</v>
      </c>
      <c r="F1766" s="10" t="s">
        <v>1717</v>
      </c>
      <c r="G1766" s="10" t="s">
        <v>1730</v>
      </c>
      <c r="H1766" s="10" t="s">
        <v>11381</v>
      </c>
      <c r="I1766" s="6">
        <f t="shared" si="27"/>
        <v>31631.6875</v>
      </c>
      <c r="J1766" s="21"/>
      <c r="K1766" s="21">
        <v>5061.07</v>
      </c>
      <c r="L1766" s="12"/>
    </row>
    <row r="1767" spans="1:12" hidden="1" x14ac:dyDescent="0.25">
      <c r="A1767" t="s">
        <v>6554</v>
      </c>
      <c r="B1767" s="2">
        <v>42089</v>
      </c>
      <c r="C1767" t="s">
        <v>9691</v>
      </c>
      <c r="D1767">
        <v>2</v>
      </c>
      <c r="E1767" t="s">
        <v>9715</v>
      </c>
      <c r="F1767" t="s">
        <v>1717</v>
      </c>
      <c r="G1767" t="s">
        <v>1730</v>
      </c>
      <c r="H1767" t="s">
        <v>11381</v>
      </c>
      <c r="I1767" s="6">
        <f t="shared" si="27"/>
        <v>31631.6875</v>
      </c>
      <c r="K1767" s="6">
        <v>5061.07</v>
      </c>
      <c r="L1767" s="1"/>
    </row>
    <row r="1768" spans="1:12" hidden="1" x14ac:dyDescent="0.25">
      <c r="A1768" t="s">
        <v>6554</v>
      </c>
      <c r="B1768" s="2">
        <v>42089</v>
      </c>
      <c r="C1768" t="s">
        <v>9691</v>
      </c>
      <c r="D1768">
        <v>2</v>
      </c>
      <c r="E1768" t="s">
        <v>9715</v>
      </c>
      <c r="F1768" t="s">
        <v>1717</v>
      </c>
      <c r="G1768" t="s">
        <v>1730</v>
      </c>
      <c r="H1768" t="s">
        <v>11381</v>
      </c>
      <c r="I1768" s="6">
        <f t="shared" si="27"/>
        <v>0</v>
      </c>
      <c r="J1768" s="6">
        <v>5061.07</v>
      </c>
      <c r="L1768" s="1"/>
    </row>
    <row r="1769" spans="1:12" hidden="1" x14ac:dyDescent="0.25">
      <c r="A1769" t="s">
        <v>6555</v>
      </c>
      <c r="B1769" s="2">
        <v>42089</v>
      </c>
      <c r="C1769" t="s">
        <v>10912</v>
      </c>
      <c r="D1769">
        <v>2</v>
      </c>
      <c r="E1769" t="s">
        <v>10913</v>
      </c>
      <c r="F1769" t="s">
        <v>38</v>
      </c>
      <c r="G1769" t="s">
        <v>0</v>
      </c>
      <c r="H1769" t="s">
        <v>11630</v>
      </c>
      <c r="I1769" s="6">
        <f t="shared" si="27"/>
        <v>1586.1875</v>
      </c>
      <c r="K1769" s="6">
        <v>253.79</v>
      </c>
      <c r="L1769" s="1"/>
    </row>
    <row r="1770" spans="1:12" hidden="1" x14ac:dyDescent="0.25">
      <c r="A1770" s="10" t="s">
        <v>8091</v>
      </c>
      <c r="B1770" s="11">
        <v>42089</v>
      </c>
      <c r="C1770" s="10" t="s">
        <v>9691</v>
      </c>
      <c r="D1770" s="10">
        <v>2</v>
      </c>
      <c r="E1770" s="10" t="s">
        <v>9716</v>
      </c>
      <c r="F1770" s="10" t="s">
        <v>1717</v>
      </c>
      <c r="G1770" s="10" t="s">
        <v>1730</v>
      </c>
      <c r="H1770" s="10" t="s">
        <v>11254</v>
      </c>
      <c r="I1770" s="6">
        <f t="shared" si="27"/>
        <v>37333.875</v>
      </c>
      <c r="J1770" s="21"/>
      <c r="K1770" s="21">
        <v>5973.42</v>
      </c>
      <c r="L1770" s="12"/>
    </row>
    <row r="1771" spans="1:12" hidden="1" x14ac:dyDescent="0.25">
      <c r="A1771" t="s">
        <v>8091</v>
      </c>
      <c r="B1771" s="2">
        <v>42089</v>
      </c>
      <c r="C1771" t="s">
        <v>9691</v>
      </c>
      <c r="D1771">
        <v>2</v>
      </c>
      <c r="E1771" t="s">
        <v>9716</v>
      </c>
      <c r="F1771" t="s">
        <v>1717</v>
      </c>
      <c r="G1771" t="s">
        <v>1730</v>
      </c>
      <c r="H1771" t="s">
        <v>11254</v>
      </c>
      <c r="I1771" s="6">
        <f t="shared" si="27"/>
        <v>45425.25</v>
      </c>
      <c r="K1771" s="6">
        <v>7268.04</v>
      </c>
      <c r="L1771" s="1"/>
    </row>
    <row r="1772" spans="1:12" hidden="1" x14ac:dyDescent="0.25">
      <c r="A1772" t="s">
        <v>8091</v>
      </c>
      <c r="B1772" s="2">
        <v>42089</v>
      </c>
      <c r="C1772" t="s">
        <v>9691</v>
      </c>
      <c r="D1772">
        <v>2</v>
      </c>
      <c r="E1772" t="s">
        <v>9716</v>
      </c>
      <c r="F1772" t="s">
        <v>1717</v>
      </c>
      <c r="G1772" t="s">
        <v>1730</v>
      </c>
      <c r="H1772" t="s">
        <v>11254</v>
      </c>
      <c r="I1772" s="6">
        <f t="shared" si="27"/>
        <v>0</v>
      </c>
      <c r="J1772" s="6">
        <v>5973.42</v>
      </c>
      <c r="L1772" s="1"/>
    </row>
    <row r="1773" spans="1:12" hidden="1" x14ac:dyDescent="0.25">
      <c r="A1773" t="s">
        <v>4242</v>
      </c>
      <c r="B1773" s="2">
        <v>42089</v>
      </c>
      <c r="C1773" t="s">
        <v>10914</v>
      </c>
      <c r="D1773">
        <v>2</v>
      </c>
      <c r="E1773" t="s">
        <v>10915</v>
      </c>
      <c r="F1773" t="s">
        <v>38</v>
      </c>
      <c r="G1773" t="s">
        <v>0</v>
      </c>
      <c r="H1773" t="s">
        <v>11631</v>
      </c>
      <c r="I1773" s="6">
        <f t="shared" si="27"/>
        <v>1586.1875</v>
      </c>
      <c r="K1773" s="6">
        <v>253.79</v>
      </c>
      <c r="L1773" s="1"/>
    </row>
    <row r="1774" spans="1:12" hidden="1" x14ac:dyDescent="0.25">
      <c r="A1774" t="s">
        <v>2026</v>
      </c>
      <c r="B1774" s="2">
        <v>42089</v>
      </c>
      <c r="C1774" t="s">
        <v>10916</v>
      </c>
      <c r="D1774">
        <v>2</v>
      </c>
      <c r="E1774" t="s">
        <v>10917</v>
      </c>
      <c r="F1774" t="s">
        <v>38</v>
      </c>
      <c r="G1774" t="s">
        <v>0</v>
      </c>
      <c r="H1774" t="s">
        <v>11632</v>
      </c>
      <c r="I1774" s="6">
        <f t="shared" si="27"/>
        <v>883.625</v>
      </c>
      <c r="K1774" s="6">
        <v>141.38</v>
      </c>
      <c r="L1774" s="1"/>
    </row>
    <row r="1775" spans="1:12" hidden="1" x14ac:dyDescent="0.25">
      <c r="A1775" t="s">
        <v>4244</v>
      </c>
      <c r="B1775" s="2">
        <v>42089</v>
      </c>
      <c r="C1775" t="s">
        <v>10918</v>
      </c>
      <c r="D1775">
        <v>2</v>
      </c>
      <c r="E1775" t="s">
        <v>10919</v>
      </c>
      <c r="F1775" t="s">
        <v>38</v>
      </c>
      <c r="G1775" t="s">
        <v>0</v>
      </c>
      <c r="H1775" t="s">
        <v>11633</v>
      </c>
      <c r="I1775" s="6">
        <f t="shared" si="27"/>
        <v>883.625</v>
      </c>
      <c r="K1775" s="6">
        <v>141.38</v>
      </c>
      <c r="L1775" s="1"/>
    </row>
    <row r="1776" spans="1:12" hidden="1" x14ac:dyDescent="0.25">
      <c r="A1776" t="s">
        <v>4246</v>
      </c>
      <c r="B1776" s="2">
        <v>42089</v>
      </c>
      <c r="C1776" t="s">
        <v>10920</v>
      </c>
      <c r="D1776">
        <v>2</v>
      </c>
      <c r="E1776" t="s">
        <v>10921</v>
      </c>
      <c r="F1776" t="s">
        <v>38</v>
      </c>
      <c r="G1776" t="s">
        <v>0</v>
      </c>
      <c r="H1776" t="s">
        <v>11634</v>
      </c>
      <c r="I1776" s="6">
        <f t="shared" si="27"/>
        <v>3534.5</v>
      </c>
      <c r="K1776" s="6">
        <v>565.52</v>
      </c>
      <c r="L1776" s="1"/>
    </row>
    <row r="1777" spans="1:12" hidden="1" x14ac:dyDescent="0.25">
      <c r="A1777" t="s">
        <v>4250</v>
      </c>
      <c r="B1777" s="2">
        <v>42089</v>
      </c>
      <c r="C1777" t="s">
        <v>10922</v>
      </c>
      <c r="D1777">
        <v>2</v>
      </c>
      <c r="E1777" t="s">
        <v>10923</v>
      </c>
      <c r="F1777" t="s">
        <v>38</v>
      </c>
      <c r="G1777" t="s">
        <v>0</v>
      </c>
      <c r="H1777" t="s">
        <v>3415</v>
      </c>
      <c r="I1777" s="6">
        <f t="shared" si="27"/>
        <v>1586.1875</v>
      </c>
      <c r="K1777" s="6">
        <v>253.79</v>
      </c>
      <c r="L1777" s="1"/>
    </row>
    <row r="1778" spans="1:12" hidden="1" x14ac:dyDescent="0.25">
      <c r="A1778" t="s">
        <v>2030</v>
      </c>
      <c r="B1778" s="2">
        <v>42089</v>
      </c>
      <c r="C1778" t="s">
        <v>10924</v>
      </c>
      <c r="D1778">
        <v>2</v>
      </c>
      <c r="E1778" t="s">
        <v>10925</v>
      </c>
      <c r="F1778" t="s">
        <v>38</v>
      </c>
      <c r="G1778" t="s">
        <v>0</v>
      </c>
      <c r="H1778" t="s">
        <v>3742</v>
      </c>
      <c r="I1778" s="6">
        <f t="shared" si="27"/>
        <v>883.625</v>
      </c>
      <c r="K1778" s="6">
        <v>141.38</v>
      </c>
      <c r="L1778" s="1"/>
    </row>
    <row r="1779" spans="1:12" hidden="1" x14ac:dyDescent="0.25">
      <c r="A1779" t="s">
        <v>4254</v>
      </c>
      <c r="B1779" s="2">
        <v>42090</v>
      </c>
      <c r="C1779" t="s">
        <v>203</v>
      </c>
      <c r="D1779">
        <v>2</v>
      </c>
      <c r="E1779" t="s">
        <v>10926</v>
      </c>
      <c r="F1779" t="s">
        <v>1717</v>
      </c>
      <c r="G1779" t="s">
        <v>1730</v>
      </c>
      <c r="H1779" t="s">
        <v>3647</v>
      </c>
      <c r="I1779" s="6">
        <f t="shared" si="27"/>
        <v>4197.0625</v>
      </c>
      <c r="K1779" s="6">
        <v>671.53</v>
      </c>
      <c r="L1779" s="1"/>
    </row>
    <row r="1780" spans="1:12" hidden="1" x14ac:dyDescent="0.25">
      <c r="A1780" t="s">
        <v>4257</v>
      </c>
      <c r="B1780" s="2">
        <v>42090</v>
      </c>
      <c r="C1780" t="s">
        <v>10927</v>
      </c>
      <c r="D1780">
        <v>2</v>
      </c>
      <c r="E1780" t="s">
        <v>10928</v>
      </c>
      <c r="F1780" t="s">
        <v>38</v>
      </c>
      <c r="G1780" t="s">
        <v>0</v>
      </c>
      <c r="H1780" t="s">
        <v>1807</v>
      </c>
      <c r="I1780" s="6">
        <f t="shared" si="27"/>
        <v>883.625</v>
      </c>
      <c r="K1780" s="6">
        <v>141.38</v>
      </c>
      <c r="L1780" s="1"/>
    </row>
    <row r="1781" spans="1:12" hidden="1" x14ac:dyDescent="0.25">
      <c r="A1781" t="s">
        <v>2035</v>
      </c>
      <c r="B1781" s="2">
        <v>42090</v>
      </c>
      <c r="C1781" t="s">
        <v>10929</v>
      </c>
      <c r="D1781">
        <v>2</v>
      </c>
      <c r="E1781" t="s">
        <v>10930</v>
      </c>
      <c r="F1781" t="s">
        <v>38</v>
      </c>
      <c r="G1781" t="s">
        <v>0</v>
      </c>
      <c r="H1781" t="s">
        <v>11280</v>
      </c>
      <c r="I1781" s="6">
        <f t="shared" si="27"/>
        <v>1586.1875</v>
      </c>
      <c r="K1781" s="6">
        <v>253.79</v>
      </c>
      <c r="L1781" s="1"/>
    </row>
    <row r="1782" spans="1:12" hidden="1" x14ac:dyDescent="0.25">
      <c r="A1782" t="s">
        <v>10931</v>
      </c>
      <c r="B1782" s="2">
        <v>42090</v>
      </c>
      <c r="C1782" t="s">
        <v>1728</v>
      </c>
      <c r="D1782">
        <v>2</v>
      </c>
      <c r="E1782" t="s">
        <v>10932</v>
      </c>
      <c r="F1782" t="s">
        <v>1717</v>
      </c>
      <c r="G1782" t="s">
        <v>1718</v>
      </c>
      <c r="H1782" t="s">
        <v>11635</v>
      </c>
      <c r="I1782" s="6">
        <f t="shared" si="27"/>
        <v>402.50000000000006</v>
      </c>
      <c r="K1782" s="6">
        <v>64.400000000000006</v>
      </c>
      <c r="L1782" s="1"/>
    </row>
    <row r="1783" spans="1:12" hidden="1" x14ac:dyDescent="0.25">
      <c r="A1783" t="s">
        <v>4259</v>
      </c>
      <c r="B1783" s="2">
        <v>42090</v>
      </c>
      <c r="C1783" t="s">
        <v>1728</v>
      </c>
      <c r="D1783">
        <v>2</v>
      </c>
      <c r="E1783" t="s">
        <v>10933</v>
      </c>
      <c r="F1783" t="s">
        <v>1717</v>
      </c>
      <c r="G1783" t="s">
        <v>1730</v>
      </c>
      <c r="H1783" t="s">
        <v>11636</v>
      </c>
      <c r="I1783" s="6">
        <f t="shared" si="27"/>
        <v>291.375</v>
      </c>
      <c r="K1783" s="6">
        <v>46.62</v>
      </c>
      <c r="L1783" s="1"/>
    </row>
    <row r="1784" spans="1:12" hidden="1" x14ac:dyDescent="0.25">
      <c r="A1784" t="s">
        <v>2046</v>
      </c>
      <c r="B1784" s="2">
        <v>42090</v>
      </c>
      <c r="C1784" t="s">
        <v>1728</v>
      </c>
      <c r="D1784">
        <v>2</v>
      </c>
      <c r="E1784" t="s">
        <v>10934</v>
      </c>
      <c r="F1784" t="s">
        <v>1717</v>
      </c>
      <c r="G1784" t="s">
        <v>1718</v>
      </c>
      <c r="H1784" t="s">
        <v>11637</v>
      </c>
      <c r="I1784" s="6">
        <f t="shared" si="27"/>
        <v>346.9375</v>
      </c>
      <c r="K1784" s="6">
        <v>55.51</v>
      </c>
      <c r="L1784" s="1"/>
    </row>
    <row r="1785" spans="1:12" hidden="1" x14ac:dyDescent="0.25">
      <c r="A1785" s="10" t="s">
        <v>4261</v>
      </c>
      <c r="B1785" s="11">
        <v>42090</v>
      </c>
      <c r="C1785" s="10" t="s">
        <v>1728</v>
      </c>
      <c r="D1785" s="10">
        <v>2</v>
      </c>
      <c r="E1785" s="10" t="s">
        <v>9717</v>
      </c>
      <c r="F1785" s="10" t="s">
        <v>1717</v>
      </c>
      <c r="G1785" s="10" t="s">
        <v>1730</v>
      </c>
      <c r="H1785" s="10" t="s">
        <v>535</v>
      </c>
      <c r="I1785" s="6">
        <f t="shared" si="27"/>
        <v>172.4375</v>
      </c>
      <c r="J1785" s="21"/>
      <c r="K1785" s="21">
        <v>27.59</v>
      </c>
      <c r="L1785" s="12"/>
    </row>
    <row r="1786" spans="1:12" hidden="1" x14ac:dyDescent="0.25">
      <c r="A1786" t="s">
        <v>4261</v>
      </c>
      <c r="B1786" s="2">
        <v>42090</v>
      </c>
      <c r="C1786" t="s">
        <v>1728</v>
      </c>
      <c r="D1786">
        <v>2</v>
      </c>
      <c r="E1786" t="s">
        <v>9717</v>
      </c>
      <c r="F1786" t="s">
        <v>1717</v>
      </c>
      <c r="G1786" t="s">
        <v>1730</v>
      </c>
      <c r="H1786" t="s">
        <v>535</v>
      </c>
      <c r="I1786" s="6">
        <f t="shared" si="27"/>
        <v>362.4375</v>
      </c>
      <c r="K1786" s="6">
        <v>57.99</v>
      </c>
      <c r="L1786" s="1"/>
    </row>
    <row r="1787" spans="1:12" hidden="1" x14ac:dyDescent="0.25">
      <c r="A1787" t="s">
        <v>4261</v>
      </c>
      <c r="B1787" s="2">
        <v>42090</v>
      </c>
      <c r="C1787" t="s">
        <v>1728</v>
      </c>
      <c r="D1787">
        <v>2</v>
      </c>
      <c r="E1787" t="s">
        <v>9717</v>
      </c>
      <c r="F1787" t="s">
        <v>1717</v>
      </c>
      <c r="G1787" t="s">
        <v>1730</v>
      </c>
      <c r="H1787" t="s">
        <v>535</v>
      </c>
      <c r="I1787" s="6">
        <f t="shared" si="27"/>
        <v>0</v>
      </c>
      <c r="J1787" s="6">
        <v>27.59</v>
      </c>
      <c r="L1787" s="1"/>
    </row>
    <row r="1788" spans="1:12" hidden="1" x14ac:dyDescent="0.25">
      <c r="A1788" t="s">
        <v>6562</v>
      </c>
      <c r="B1788" s="2">
        <v>42090</v>
      </c>
      <c r="C1788" t="s">
        <v>10935</v>
      </c>
      <c r="D1788">
        <v>2</v>
      </c>
      <c r="E1788" t="s">
        <v>10936</v>
      </c>
      <c r="F1788" t="s">
        <v>38</v>
      </c>
      <c r="G1788" t="s">
        <v>0</v>
      </c>
      <c r="H1788" t="s">
        <v>4101</v>
      </c>
      <c r="I1788" s="6">
        <f t="shared" si="27"/>
        <v>883.625</v>
      </c>
      <c r="K1788" s="6">
        <v>141.38</v>
      </c>
      <c r="L1788" s="1"/>
    </row>
    <row r="1789" spans="1:12" hidden="1" x14ac:dyDescent="0.25">
      <c r="A1789" s="10" t="s">
        <v>4264</v>
      </c>
      <c r="B1789" s="11">
        <v>42090</v>
      </c>
      <c r="C1789" s="10" t="s">
        <v>1728</v>
      </c>
      <c r="D1789" s="10">
        <v>2</v>
      </c>
      <c r="E1789" s="10" t="s">
        <v>9718</v>
      </c>
      <c r="F1789" s="10" t="s">
        <v>1717</v>
      </c>
      <c r="G1789" s="10" t="s">
        <v>1730</v>
      </c>
      <c r="H1789" s="10" t="s">
        <v>11270</v>
      </c>
      <c r="I1789" s="6">
        <f t="shared" si="27"/>
        <v>449.25</v>
      </c>
      <c r="J1789" s="21"/>
      <c r="K1789" s="21">
        <v>71.88</v>
      </c>
      <c r="L1789" s="12"/>
    </row>
    <row r="1790" spans="1:12" hidden="1" x14ac:dyDescent="0.25">
      <c r="A1790" t="s">
        <v>4264</v>
      </c>
      <c r="B1790" s="2">
        <v>42090</v>
      </c>
      <c r="C1790" t="s">
        <v>1728</v>
      </c>
      <c r="D1790">
        <v>2</v>
      </c>
      <c r="E1790" t="s">
        <v>9718</v>
      </c>
      <c r="F1790" t="s">
        <v>1717</v>
      </c>
      <c r="G1790" t="s">
        <v>1730</v>
      </c>
      <c r="H1790" t="s">
        <v>11270</v>
      </c>
      <c r="I1790" s="6">
        <f t="shared" si="27"/>
        <v>449.25</v>
      </c>
      <c r="K1790" s="6">
        <v>71.88</v>
      </c>
      <c r="L1790" s="1"/>
    </row>
    <row r="1791" spans="1:12" hidden="1" x14ac:dyDescent="0.25">
      <c r="A1791" t="s">
        <v>4264</v>
      </c>
      <c r="B1791" s="2">
        <v>42090</v>
      </c>
      <c r="C1791" t="s">
        <v>1728</v>
      </c>
      <c r="D1791">
        <v>2</v>
      </c>
      <c r="E1791" t="s">
        <v>9718</v>
      </c>
      <c r="F1791" t="s">
        <v>1717</v>
      </c>
      <c r="G1791" t="s">
        <v>1730</v>
      </c>
      <c r="H1791" t="s">
        <v>11270</v>
      </c>
      <c r="I1791" s="6">
        <f t="shared" si="27"/>
        <v>0</v>
      </c>
      <c r="J1791" s="6">
        <v>71.88</v>
      </c>
      <c r="L1791" s="1"/>
    </row>
    <row r="1792" spans="1:12" hidden="1" x14ac:dyDescent="0.25">
      <c r="A1792" t="s">
        <v>4268</v>
      </c>
      <c r="B1792" s="2">
        <v>42090</v>
      </c>
      <c r="C1792" t="s">
        <v>10937</v>
      </c>
      <c r="D1792">
        <v>2</v>
      </c>
      <c r="E1792" t="s">
        <v>10938</v>
      </c>
      <c r="F1792" t="s">
        <v>38</v>
      </c>
      <c r="G1792" t="s">
        <v>0</v>
      </c>
      <c r="H1792" t="s">
        <v>7969</v>
      </c>
      <c r="I1792" s="6">
        <f t="shared" si="27"/>
        <v>474.125</v>
      </c>
      <c r="K1792" s="6">
        <v>75.86</v>
      </c>
      <c r="L1792" s="1"/>
    </row>
    <row r="1793" spans="1:12" hidden="1" x14ac:dyDescent="0.25">
      <c r="A1793" t="s">
        <v>4272</v>
      </c>
      <c r="B1793" s="2">
        <v>42090</v>
      </c>
      <c r="C1793" t="s">
        <v>9719</v>
      </c>
      <c r="D1793">
        <v>2</v>
      </c>
      <c r="E1793" t="s">
        <v>10939</v>
      </c>
      <c r="F1793" t="s">
        <v>38</v>
      </c>
      <c r="G1793" t="s">
        <v>0</v>
      </c>
      <c r="H1793" t="s">
        <v>2947</v>
      </c>
      <c r="I1793" s="6">
        <f t="shared" si="27"/>
        <v>853.43750000000011</v>
      </c>
      <c r="K1793" s="6">
        <v>136.55000000000001</v>
      </c>
      <c r="L1793" s="1"/>
    </row>
    <row r="1794" spans="1:12" hidden="1" x14ac:dyDescent="0.25">
      <c r="A1794" s="10" t="s">
        <v>4274</v>
      </c>
      <c r="B1794" s="11">
        <v>42090</v>
      </c>
      <c r="C1794" s="10" t="s">
        <v>9719</v>
      </c>
      <c r="D1794" s="10">
        <v>2</v>
      </c>
      <c r="E1794" s="10" t="s">
        <v>9720</v>
      </c>
      <c r="F1794" s="10" t="s">
        <v>38</v>
      </c>
      <c r="G1794" s="10" t="s">
        <v>0</v>
      </c>
      <c r="H1794" s="10" t="s">
        <v>2947</v>
      </c>
      <c r="I1794" s="6">
        <f t="shared" si="27"/>
        <v>345</v>
      </c>
      <c r="J1794" s="21"/>
      <c r="K1794" s="21">
        <v>55.2</v>
      </c>
      <c r="L1794" s="12"/>
    </row>
    <row r="1795" spans="1:12" hidden="1" x14ac:dyDescent="0.25">
      <c r="A1795" t="s">
        <v>4274</v>
      </c>
      <c r="B1795" s="2">
        <v>42090</v>
      </c>
      <c r="C1795" t="s">
        <v>9719</v>
      </c>
      <c r="D1795">
        <v>2</v>
      </c>
      <c r="E1795" t="s">
        <v>9720</v>
      </c>
      <c r="F1795" t="s">
        <v>38</v>
      </c>
      <c r="G1795" t="s">
        <v>0</v>
      </c>
      <c r="H1795" t="s">
        <v>2947</v>
      </c>
      <c r="I1795" s="6">
        <f t="shared" si="27"/>
        <v>853.43750000000011</v>
      </c>
      <c r="K1795" s="6">
        <v>136.55000000000001</v>
      </c>
      <c r="L1795" s="1"/>
    </row>
    <row r="1796" spans="1:12" hidden="1" x14ac:dyDescent="0.25">
      <c r="A1796" t="s">
        <v>4274</v>
      </c>
      <c r="B1796" s="2">
        <v>42090</v>
      </c>
      <c r="C1796" t="s">
        <v>9719</v>
      </c>
      <c r="D1796">
        <v>2</v>
      </c>
      <c r="E1796" t="s">
        <v>9720</v>
      </c>
      <c r="F1796" t="s">
        <v>38</v>
      </c>
      <c r="G1796" t="s">
        <v>0</v>
      </c>
      <c r="H1796" t="s">
        <v>2947</v>
      </c>
      <c r="I1796" s="6">
        <f t="shared" si="27"/>
        <v>0</v>
      </c>
      <c r="J1796" s="6">
        <v>55.2</v>
      </c>
      <c r="L1796" s="1"/>
    </row>
    <row r="1797" spans="1:12" hidden="1" x14ac:dyDescent="0.25">
      <c r="A1797" t="s">
        <v>4277</v>
      </c>
      <c r="B1797" s="2">
        <v>42090</v>
      </c>
      <c r="C1797" t="s">
        <v>4294</v>
      </c>
      <c r="D1797">
        <v>2</v>
      </c>
      <c r="E1797" t="s">
        <v>10940</v>
      </c>
      <c r="F1797" t="s">
        <v>38</v>
      </c>
      <c r="G1797" t="s">
        <v>0</v>
      </c>
      <c r="H1797" t="s">
        <v>2947</v>
      </c>
      <c r="I1797" s="6">
        <f t="shared" si="27"/>
        <v>3396.5625000000005</v>
      </c>
      <c r="K1797" s="6">
        <v>543.45000000000005</v>
      </c>
      <c r="L1797" s="1"/>
    </row>
    <row r="1798" spans="1:12" hidden="1" x14ac:dyDescent="0.25">
      <c r="A1798" t="s">
        <v>4280</v>
      </c>
      <c r="B1798" s="2">
        <v>42090</v>
      </c>
      <c r="C1798" t="s">
        <v>10941</v>
      </c>
      <c r="D1798">
        <v>2</v>
      </c>
      <c r="E1798" t="s">
        <v>10942</v>
      </c>
      <c r="F1798" t="s">
        <v>38</v>
      </c>
      <c r="G1798" t="s">
        <v>0</v>
      </c>
      <c r="H1798" t="s">
        <v>8242</v>
      </c>
      <c r="I1798" s="6">
        <f t="shared" si="27"/>
        <v>7321.5</v>
      </c>
      <c r="K1798" s="6">
        <v>1171.44</v>
      </c>
      <c r="L1798" s="1"/>
    </row>
    <row r="1799" spans="1:12" hidden="1" x14ac:dyDescent="0.25">
      <c r="A1799" t="s">
        <v>4284</v>
      </c>
      <c r="B1799" s="2">
        <v>42090</v>
      </c>
      <c r="C1799" t="s">
        <v>10943</v>
      </c>
      <c r="D1799">
        <v>2</v>
      </c>
      <c r="E1799" t="s">
        <v>10944</v>
      </c>
      <c r="F1799" t="s">
        <v>38</v>
      </c>
      <c r="G1799" t="s">
        <v>0</v>
      </c>
      <c r="H1799" t="s">
        <v>11638</v>
      </c>
      <c r="I1799" s="6">
        <f t="shared" si="27"/>
        <v>508.625</v>
      </c>
      <c r="K1799" s="6">
        <v>81.38</v>
      </c>
      <c r="L1799" s="1"/>
    </row>
    <row r="1800" spans="1:12" hidden="1" x14ac:dyDescent="0.25">
      <c r="A1800" t="s">
        <v>4287</v>
      </c>
      <c r="B1800" s="2">
        <v>42090</v>
      </c>
      <c r="C1800" t="s">
        <v>10945</v>
      </c>
      <c r="D1800">
        <v>2</v>
      </c>
      <c r="E1800" t="s">
        <v>10946</v>
      </c>
      <c r="F1800" t="s">
        <v>38</v>
      </c>
      <c r="G1800" t="s">
        <v>0</v>
      </c>
      <c r="H1800" t="s">
        <v>11639</v>
      </c>
      <c r="I1800" s="6">
        <f t="shared" si="27"/>
        <v>883.625</v>
      </c>
      <c r="K1800" s="6">
        <v>141.38</v>
      </c>
      <c r="L1800" s="1"/>
    </row>
    <row r="1801" spans="1:12" hidden="1" x14ac:dyDescent="0.25">
      <c r="A1801" t="s">
        <v>4291</v>
      </c>
      <c r="B1801" s="2">
        <v>42090</v>
      </c>
      <c r="C1801" t="s">
        <v>10947</v>
      </c>
      <c r="D1801">
        <v>2</v>
      </c>
      <c r="E1801" t="s">
        <v>10948</v>
      </c>
      <c r="F1801" t="s">
        <v>38</v>
      </c>
      <c r="G1801" t="s">
        <v>0</v>
      </c>
      <c r="H1801" t="s">
        <v>7300</v>
      </c>
      <c r="I1801" s="6">
        <f t="shared" si="27"/>
        <v>883.625</v>
      </c>
      <c r="K1801" s="6">
        <v>141.38</v>
      </c>
      <c r="L1801" s="1"/>
    </row>
    <row r="1802" spans="1:12" hidden="1" x14ac:dyDescent="0.25">
      <c r="A1802" t="s">
        <v>6568</v>
      </c>
      <c r="B1802" s="2">
        <v>42090</v>
      </c>
      <c r="C1802" t="s">
        <v>10949</v>
      </c>
      <c r="D1802">
        <v>2</v>
      </c>
      <c r="E1802" t="s">
        <v>10950</v>
      </c>
      <c r="F1802" t="s">
        <v>38</v>
      </c>
      <c r="G1802" t="s">
        <v>0</v>
      </c>
      <c r="H1802" t="s">
        <v>11640</v>
      </c>
      <c r="I1802" s="6">
        <f t="shared" si="27"/>
        <v>883.625</v>
      </c>
      <c r="K1802" s="6">
        <v>141.38</v>
      </c>
      <c r="L1802" s="1"/>
    </row>
    <row r="1803" spans="1:12" hidden="1" x14ac:dyDescent="0.25">
      <c r="A1803" t="s">
        <v>4293</v>
      </c>
      <c r="B1803" s="2">
        <v>42090</v>
      </c>
      <c r="C1803" t="s">
        <v>10951</v>
      </c>
      <c r="D1803">
        <v>2</v>
      </c>
      <c r="E1803" t="s">
        <v>10952</v>
      </c>
      <c r="F1803" t="s">
        <v>38</v>
      </c>
      <c r="G1803" t="s">
        <v>0</v>
      </c>
      <c r="H1803" t="s">
        <v>11641</v>
      </c>
      <c r="I1803" s="6">
        <f t="shared" ref="I1803:I1866" si="28">K1803*100/16</f>
        <v>883.625</v>
      </c>
      <c r="K1803" s="6">
        <v>141.38</v>
      </c>
      <c r="L1803" s="1"/>
    </row>
    <row r="1804" spans="1:12" hidden="1" x14ac:dyDescent="0.25">
      <c r="A1804" t="s">
        <v>4296</v>
      </c>
      <c r="B1804" s="2">
        <v>42090</v>
      </c>
      <c r="C1804" t="s">
        <v>1728</v>
      </c>
      <c r="D1804">
        <v>2</v>
      </c>
      <c r="E1804" t="s">
        <v>10953</v>
      </c>
      <c r="F1804" t="s">
        <v>1717</v>
      </c>
      <c r="G1804" t="s">
        <v>1730</v>
      </c>
      <c r="H1804" t="s">
        <v>4132</v>
      </c>
      <c r="I1804" s="6">
        <f t="shared" si="28"/>
        <v>55.5625</v>
      </c>
      <c r="K1804" s="6">
        <v>8.89</v>
      </c>
      <c r="L1804" s="1"/>
    </row>
    <row r="1805" spans="1:12" hidden="1" x14ac:dyDescent="0.25">
      <c r="A1805" t="s">
        <v>4300</v>
      </c>
      <c r="B1805" s="2">
        <v>42090</v>
      </c>
      <c r="C1805" t="s">
        <v>10954</v>
      </c>
      <c r="D1805">
        <v>2</v>
      </c>
      <c r="E1805" t="s">
        <v>10955</v>
      </c>
      <c r="F1805" t="s">
        <v>38</v>
      </c>
      <c r="G1805" t="s">
        <v>0</v>
      </c>
      <c r="H1805" t="s">
        <v>11642</v>
      </c>
      <c r="I1805" s="6">
        <f t="shared" si="28"/>
        <v>1896.5625</v>
      </c>
      <c r="K1805" s="6">
        <v>303.45</v>
      </c>
      <c r="L1805" s="1"/>
    </row>
    <row r="1806" spans="1:12" hidden="1" x14ac:dyDescent="0.25">
      <c r="A1806" s="10" t="s">
        <v>2052</v>
      </c>
      <c r="B1806" s="11">
        <v>42090</v>
      </c>
      <c r="C1806" s="10" t="s">
        <v>9721</v>
      </c>
      <c r="D1806" s="10">
        <v>2</v>
      </c>
      <c r="E1806" s="10" t="s">
        <v>9722</v>
      </c>
      <c r="F1806" s="10" t="s">
        <v>1717</v>
      </c>
      <c r="G1806" s="10" t="s">
        <v>1718</v>
      </c>
      <c r="H1806" s="10" t="s">
        <v>11280</v>
      </c>
      <c r="I1806" s="6">
        <f t="shared" si="28"/>
        <v>2155.1875</v>
      </c>
      <c r="J1806" s="21"/>
      <c r="K1806" s="21">
        <v>344.83</v>
      </c>
      <c r="L1806" s="12"/>
    </row>
    <row r="1807" spans="1:12" hidden="1" x14ac:dyDescent="0.25">
      <c r="A1807" t="s">
        <v>2052</v>
      </c>
      <c r="B1807" s="2">
        <v>42090</v>
      </c>
      <c r="C1807" t="s">
        <v>9721</v>
      </c>
      <c r="D1807">
        <v>2</v>
      </c>
      <c r="E1807" t="s">
        <v>9722</v>
      </c>
      <c r="F1807" t="s">
        <v>1717</v>
      </c>
      <c r="G1807" t="s">
        <v>1718</v>
      </c>
      <c r="H1807" t="s">
        <v>11280</v>
      </c>
      <c r="I1807" s="6">
        <f t="shared" si="28"/>
        <v>2155.1875</v>
      </c>
      <c r="K1807" s="6">
        <v>344.83</v>
      </c>
      <c r="L1807" s="1"/>
    </row>
    <row r="1808" spans="1:12" hidden="1" x14ac:dyDescent="0.25">
      <c r="A1808" t="s">
        <v>2052</v>
      </c>
      <c r="B1808" s="2">
        <v>42090</v>
      </c>
      <c r="C1808" t="s">
        <v>9721</v>
      </c>
      <c r="D1808">
        <v>2</v>
      </c>
      <c r="E1808" t="s">
        <v>9722</v>
      </c>
      <c r="F1808" t="s">
        <v>1717</v>
      </c>
      <c r="G1808" t="s">
        <v>1718</v>
      </c>
      <c r="H1808" t="s">
        <v>11280</v>
      </c>
      <c r="I1808" s="6">
        <f t="shared" si="28"/>
        <v>0</v>
      </c>
      <c r="J1808" s="6">
        <v>344.83</v>
      </c>
      <c r="L1808" s="1"/>
    </row>
    <row r="1809" spans="1:12" hidden="1" x14ac:dyDescent="0.25">
      <c r="A1809" t="s">
        <v>4303</v>
      </c>
      <c r="B1809" s="2">
        <v>42090</v>
      </c>
      <c r="C1809" t="s">
        <v>10956</v>
      </c>
      <c r="D1809">
        <v>2</v>
      </c>
      <c r="E1809" t="s">
        <v>10957</v>
      </c>
      <c r="F1809" t="s">
        <v>38</v>
      </c>
      <c r="G1809" t="s">
        <v>0</v>
      </c>
      <c r="H1809" t="s">
        <v>4527</v>
      </c>
      <c r="I1809" s="6">
        <f t="shared" si="28"/>
        <v>883.625</v>
      </c>
      <c r="K1809" s="6">
        <v>141.38</v>
      </c>
      <c r="L1809" s="1"/>
    </row>
    <row r="1810" spans="1:12" hidden="1" x14ac:dyDescent="0.25">
      <c r="A1810" s="15" t="s">
        <v>6574</v>
      </c>
      <c r="B1810" s="16">
        <v>42090</v>
      </c>
      <c r="C1810" s="15" t="s">
        <v>9048</v>
      </c>
      <c r="D1810" s="15">
        <v>1</v>
      </c>
      <c r="E1810" s="15" t="s">
        <v>9723</v>
      </c>
      <c r="F1810" s="15" t="s">
        <v>6308</v>
      </c>
      <c r="G1810" s="15" t="s">
        <v>0</v>
      </c>
      <c r="H1810" s="15" t="s">
        <v>11383</v>
      </c>
      <c r="I1810" s="6">
        <f t="shared" si="28"/>
        <v>0</v>
      </c>
      <c r="J1810" s="23">
        <v>772.41</v>
      </c>
      <c r="K1810" s="23"/>
      <c r="L1810" s="17" t="s">
        <v>41932</v>
      </c>
    </row>
    <row r="1811" spans="1:12" hidden="1" x14ac:dyDescent="0.25">
      <c r="A1811" s="18" t="s">
        <v>6574</v>
      </c>
      <c r="B1811" s="19">
        <v>42090</v>
      </c>
      <c r="C1811" s="18" t="s">
        <v>9048</v>
      </c>
      <c r="D1811" s="18">
        <v>1</v>
      </c>
      <c r="E1811" s="18" t="s">
        <v>9723</v>
      </c>
      <c r="F1811" s="18" t="s">
        <v>6308</v>
      </c>
      <c r="G1811" s="18" t="s">
        <v>0</v>
      </c>
      <c r="H1811" s="18" t="s">
        <v>11383</v>
      </c>
      <c r="I1811" s="6">
        <f t="shared" si="28"/>
        <v>4827.5625</v>
      </c>
      <c r="J1811" s="24"/>
      <c r="K1811" s="24">
        <v>772.41</v>
      </c>
      <c r="L1811" s="17" t="s">
        <v>41932</v>
      </c>
    </row>
    <row r="1812" spans="1:12" hidden="1" x14ac:dyDescent="0.25">
      <c r="A1812" t="s">
        <v>4307</v>
      </c>
      <c r="B1812" s="2">
        <v>42090</v>
      </c>
      <c r="C1812" t="s">
        <v>10958</v>
      </c>
      <c r="D1812">
        <v>2</v>
      </c>
      <c r="E1812" t="s">
        <v>10959</v>
      </c>
      <c r="F1812" t="s">
        <v>38</v>
      </c>
      <c r="G1812" t="s">
        <v>0</v>
      </c>
      <c r="H1812" t="s">
        <v>11643</v>
      </c>
      <c r="I1812" s="6">
        <f t="shared" si="28"/>
        <v>3707</v>
      </c>
      <c r="K1812" s="6">
        <v>593.12</v>
      </c>
      <c r="L1812" s="1"/>
    </row>
    <row r="1813" spans="1:12" hidden="1" x14ac:dyDescent="0.25">
      <c r="A1813" s="10" t="s">
        <v>2054</v>
      </c>
      <c r="B1813" s="11">
        <v>42090</v>
      </c>
      <c r="C1813" s="10" t="s">
        <v>9724</v>
      </c>
      <c r="D1813" s="10">
        <v>2</v>
      </c>
      <c r="E1813" s="10" t="s">
        <v>9725</v>
      </c>
      <c r="F1813" s="10" t="s">
        <v>1717</v>
      </c>
      <c r="G1813" s="10" t="s">
        <v>1718</v>
      </c>
      <c r="H1813" s="10" t="s">
        <v>1811</v>
      </c>
      <c r="I1813" s="6">
        <f t="shared" si="28"/>
        <v>100.25</v>
      </c>
      <c r="J1813" s="21"/>
      <c r="K1813" s="21">
        <v>16.04</v>
      </c>
      <c r="L1813" s="12"/>
    </row>
    <row r="1814" spans="1:12" hidden="1" x14ac:dyDescent="0.25">
      <c r="A1814" t="s">
        <v>2054</v>
      </c>
      <c r="B1814" s="2">
        <v>42090</v>
      </c>
      <c r="C1814" t="s">
        <v>9724</v>
      </c>
      <c r="D1814">
        <v>2</v>
      </c>
      <c r="E1814" t="s">
        <v>9725</v>
      </c>
      <c r="F1814" t="s">
        <v>1717</v>
      </c>
      <c r="G1814" t="s">
        <v>1718</v>
      </c>
      <c r="H1814" t="s">
        <v>1811</v>
      </c>
      <c r="I1814" s="6">
        <f t="shared" si="28"/>
        <v>349.5</v>
      </c>
      <c r="K1814" s="6">
        <v>55.92</v>
      </c>
      <c r="L1814" s="1"/>
    </row>
    <row r="1815" spans="1:12" hidden="1" x14ac:dyDescent="0.25">
      <c r="A1815" t="s">
        <v>2054</v>
      </c>
      <c r="B1815" s="2">
        <v>42090</v>
      </c>
      <c r="C1815" t="s">
        <v>9724</v>
      </c>
      <c r="D1815">
        <v>2</v>
      </c>
      <c r="E1815" t="s">
        <v>9725</v>
      </c>
      <c r="F1815" t="s">
        <v>1717</v>
      </c>
      <c r="G1815" t="s">
        <v>1718</v>
      </c>
      <c r="H1815" t="s">
        <v>1811</v>
      </c>
      <c r="I1815" s="6">
        <f t="shared" si="28"/>
        <v>0</v>
      </c>
      <c r="J1815" s="6">
        <v>16.04</v>
      </c>
      <c r="L1815" s="1"/>
    </row>
    <row r="1816" spans="1:12" hidden="1" x14ac:dyDescent="0.25">
      <c r="A1816" t="s">
        <v>8150</v>
      </c>
      <c r="B1816" s="2">
        <v>42090</v>
      </c>
      <c r="C1816" t="s">
        <v>10960</v>
      </c>
      <c r="D1816">
        <v>2</v>
      </c>
      <c r="E1816" t="s">
        <v>10961</v>
      </c>
      <c r="F1816" t="s">
        <v>38</v>
      </c>
      <c r="G1816" t="s">
        <v>0</v>
      </c>
      <c r="H1816" t="s">
        <v>11644</v>
      </c>
      <c r="I1816" s="6">
        <f t="shared" si="28"/>
        <v>883.625</v>
      </c>
      <c r="K1816" s="6">
        <v>141.38</v>
      </c>
      <c r="L1816" s="1"/>
    </row>
    <row r="1817" spans="1:12" hidden="1" x14ac:dyDescent="0.25">
      <c r="A1817" s="10" t="s">
        <v>6578</v>
      </c>
      <c r="B1817" s="11">
        <v>42090</v>
      </c>
      <c r="C1817" s="10" t="s">
        <v>1728</v>
      </c>
      <c r="D1817" s="10">
        <v>2</v>
      </c>
      <c r="E1817" s="10" t="s">
        <v>9727</v>
      </c>
      <c r="F1817" s="10" t="s">
        <v>1717</v>
      </c>
      <c r="G1817" s="10" t="s">
        <v>1730</v>
      </c>
      <c r="H1817" s="10" t="s">
        <v>4656</v>
      </c>
      <c r="I1817" s="6">
        <f t="shared" si="28"/>
        <v>371.5625</v>
      </c>
      <c r="J1817" s="21"/>
      <c r="K1817" s="21">
        <v>59.45</v>
      </c>
      <c r="L1817" s="12"/>
    </row>
    <row r="1818" spans="1:12" hidden="1" x14ac:dyDescent="0.25">
      <c r="A1818" t="s">
        <v>6578</v>
      </c>
      <c r="B1818" s="2">
        <v>42090</v>
      </c>
      <c r="C1818" t="s">
        <v>1728</v>
      </c>
      <c r="D1818">
        <v>2</v>
      </c>
      <c r="E1818" t="s">
        <v>9727</v>
      </c>
      <c r="F1818" t="s">
        <v>1717</v>
      </c>
      <c r="G1818" t="s">
        <v>1730</v>
      </c>
      <c r="H1818" t="s">
        <v>4656</v>
      </c>
      <c r="I1818" s="6">
        <f t="shared" si="28"/>
        <v>665.125</v>
      </c>
      <c r="K1818" s="6">
        <v>106.42</v>
      </c>
      <c r="L1818" s="1"/>
    </row>
    <row r="1819" spans="1:12" hidden="1" x14ac:dyDescent="0.25">
      <c r="A1819" t="s">
        <v>6578</v>
      </c>
      <c r="B1819" s="2">
        <v>42090</v>
      </c>
      <c r="C1819" t="s">
        <v>1728</v>
      </c>
      <c r="D1819">
        <v>2</v>
      </c>
      <c r="E1819" t="s">
        <v>9727</v>
      </c>
      <c r="F1819" t="s">
        <v>1717</v>
      </c>
      <c r="G1819" t="s">
        <v>1730</v>
      </c>
      <c r="H1819" t="s">
        <v>4656</v>
      </c>
      <c r="I1819" s="6">
        <f t="shared" si="28"/>
        <v>0</v>
      </c>
      <c r="J1819" s="6">
        <v>59.45</v>
      </c>
      <c r="L1819" s="1"/>
    </row>
    <row r="1820" spans="1:12" hidden="1" x14ac:dyDescent="0.25">
      <c r="A1820" t="s">
        <v>4311</v>
      </c>
      <c r="B1820" s="2">
        <v>42090</v>
      </c>
      <c r="C1820" t="s">
        <v>10069</v>
      </c>
      <c r="D1820">
        <v>2</v>
      </c>
      <c r="E1820" t="s">
        <v>10962</v>
      </c>
      <c r="F1820" t="s">
        <v>38</v>
      </c>
      <c r="G1820" t="s">
        <v>0</v>
      </c>
      <c r="H1820" t="s">
        <v>4348</v>
      </c>
      <c r="I1820" s="6">
        <f t="shared" si="28"/>
        <v>883.625</v>
      </c>
      <c r="K1820" s="6">
        <v>141.38</v>
      </c>
      <c r="L1820" s="1"/>
    </row>
    <row r="1821" spans="1:12" hidden="1" x14ac:dyDescent="0.25">
      <c r="A1821" t="s">
        <v>8162</v>
      </c>
      <c r="B1821" s="2">
        <v>42090</v>
      </c>
      <c r="C1821" t="s">
        <v>1728</v>
      </c>
      <c r="D1821">
        <v>2</v>
      </c>
      <c r="E1821" t="s">
        <v>10963</v>
      </c>
      <c r="F1821" t="s">
        <v>1717</v>
      </c>
      <c r="G1821" t="s">
        <v>1730</v>
      </c>
      <c r="H1821" t="s">
        <v>11645</v>
      </c>
      <c r="I1821" s="6">
        <f t="shared" si="28"/>
        <v>129.3125</v>
      </c>
      <c r="K1821" s="6">
        <v>20.69</v>
      </c>
      <c r="L1821" s="1"/>
    </row>
    <row r="1822" spans="1:12" hidden="1" x14ac:dyDescent="0.25">
      <c r="A1822" t="s">
        <v>4314</v>
      </c>
      <c r="B1822" s="2">
        <v>42090</v>
      </c>
      <c r="C1822" t="s">
        <v>10964</v>
      </c>
      <c r="D1822">
        <v>2</v>
      </c>
      <c r="E1822" t="s">
        <v>10965</v>
      </c>
      <c r="F1822" t="s">
        <v>38</v>
      </c>
      <c r="G1822" t="s">
        <v>0</v>
      </c>
      <c r="H1822" t="s">
        <v>11646</v>
      </c>
      <c r="I1822" s="6">
        <f t="shared" si="28"/>
        <v>1758.625</v>
      </c>
      <c r="K1822" s="6">
        <v>281.38</v>
      </c>
      <c r="L1822" s="1"/>
    </row>
    <row r="1823" spans="1:12" hidden="1" x14ac:dyDescent="0.25">
      <c r="A1823" t="s">
        <v>4318</v>
      </c>
      <c r="B1823" s="2">
        <v>42090</v>
      </c>
      <c r="C1823" t="s">
        <v>10966</v>
      </c>
      <c r="D1823">
        <v>2</v>
      </c>
      <c r="E1823" t="s">
        <v>10967</v>
      </c>
      <c r="F1823" t="s">
        <v>38</v>
      </c>
      <c r="G1823" t="s">
        <v>0</v>
      </c>
      <c r="H1823" t="s">
        <v>11645</v>
      </c>
      <c r="I1823" s="6">
        <f t="shared" si="28"/>
        <v>883.625</v>
      </c>
      <c r="K1823" s="6">
        <v>141.38</v>
      </c>
      <c r="L1823" s="1"/>
    </row>
    <row r="1824" spans="1:12" hidden="1" x14ac:dyDescent="0.25">
      <c r="A1824" t="s">
        <v>4330</v>
      </c>
      <c r="B1824" s="2">
        <v>42090</v>
      </c>
      <c r="C1824" t="s">
        <v>10968</v>
      </c>
      <c r="D1824">
        <v>2</v>
      </c>
      <c r="E1824" t="s">
        <v>10969</v>
      </c>
      <c r="F1824" t="s">
        <v>38</v>
      </c>
      <c r="G1824" t="s">
        <v>0</v>
      </c>
      <c r="H1824" t="s">
        <v>4539</v>
      </c>
      <c r="I1824" s="6">
        <f t="shared" si="28"/>
        <v>883.625</v>
      </c>
      <c r="K1824" s="6">
        <v>141.38</v>
      </c>
      <c r="L1824" s="1"/>
    </row>
    <row r="1825" spans="1:12" hidden="1" x14ac:dyDescent="0.25">
      <c r="A1825" t="s">
        <v>4337</v>
      </c>
      <c r="B1825" s="2">
        <v>42090</v>
      </c>
      <c r="C1825" t="s">
        <v>10970</v>
      </c>
      <c r="D1825">
        <v>2</v>
      </c>
      <c r="E1825" t="s">
        <v>10971</v>
      </c>
      <c r="F1825" t="s">
        <v>38</v>
      </c>
      <c r="G1825" t="s">
        <v>0</v>
      </c>
      <c r="H1825" t="s">
        <v>11647</v>
      </c>
      <c r="I1825" s="6">
        <f t="shared" si="28"/>
        <v>1586.1875</v>
      </c>
      <c r="K1825" s="6">
        <v>253.79</v>
      </c>
      <c r="L1825" s="1"/>
    </row>
    <row r="1826" spans="1:12" hidden="1" x14ac:dyDescent="0.25">
      <c r="A1826" t="s">
        <v>4341</v>
      </c>
      <c r="B1826" s="2">
        <v>42090</v>
      </c>
      <c r="C1826" t="s">
        <v>10972</v>
      </c>
      <c r="D1826">
        <v>2</v>
      </c>
      <c r="E1826" t="s">
        <v>10973</v>
      </c>
      <c r="F1826" t="s">
        <v>38</v>
      </c>
      <c r="G1826" t="s">
        <v>0</v>
      </c>
      <c r="H1826" t="s">
        <v>11648</v>
      </c>
      <c r="I1826" s="6">
        <f t="shared" si="28"/>
        <v>7943.0625000000009</v>
      </c>
      <c r="K1826" s="6">
        <v>1270.8900000000001</v>
      </c>
      <c r="L1826" s="1"/>
    </row>
    <row r="1827" spans="1:12" hidden="1" x14ac:dyDescent="0.25">
      <c r="A1827" t="s">
        <v>4345</v>
      </c>
      <c r="B1827" s="2">
        <v>42090</v>
      </c>
      <c r="C1827" t="s">
        <v>10974</v>
      </c>
      <c r="D1827">
        <v>2</v>
      </c>
      <c r="E1827" t="s">
        <v>10975</v>
      </c>
      <c r="F1827" t="s">
        <v>38</v>
      </c>
      <c r="G1827" t="s">
        <v>0</v>
      </c>
      <c r="H1827" t="s">
        <v>11649</v>
      </c>
      <c r="I1827" s="6">
        <f t="shared" si="28"/>
        <v>883.625</v>
      </c>
      <c r="K1827" s="6">
        <v>141.38</v>
      </c>
      <c r="L1827" s="1"/>
    </row>
    <row r="1828" spans="1:12" hidden="1" x14ac:dyDescent="0.25">
      <c r="A1828" t="s">
        <v>4349</v>
      </c>
      <c r="B1828" s="2">
        <v>42090</v>
      </c>
      <c r="C1828" t="s">
        <v>10976</v>
      </c>
      <c r="D1828">
        <v>2</v>
      </c>
      <c r="E1828" t="s">
        <v>10977</v>
      </c>
      <c r="F1828" t="s">
        <v>38</v>
      </c>
      <c r="G1828" t="s">
        <v>0</v>
      </c>
      <c r="H1828" t="s">
        <v>122</v>
      </c>
      <c r="I1828" s="6">
        <f t="shared" si="28"/>
        <v>1586.1875</v>
      </c>
      <c r="K1828" s="6">
        <v>253.79</v>
      </c>
      <c r="L1828" s="1"/>
    </row>
    <row r="1829" spans="1:12" hidden="1" x14ac:dyDescent="0.25">
      <c r="A1829" t="s">
        <v>4351</v>
      </c>
      <c r="B1829" s="2">
        <v>42090</v>
      </c>
      <c r="C1829" t="s">
        <v>10978</v>
      </c>
      <c r="D1829">
        <v>2</v>
      </c>
      <c r="E1829" t="s">
        <v>10979</v>
      </c>
      <c r="F1829" t="s">
        <v>38</v>
      </c>
      <c r="G1829" t="s">
        <v>0</v>
      </c>
      <c r="H1829" t="s">
        <v>11261</v>
      </c>
      <c r="I1829" s="6">
        <f t="shared" si="28"/>
        <v>689.6875</v>
      </c>
      <c r="K1829" s="6">
        <v>110.35</v>
      </c>
      <c r="L1829" s="1"/>
    </row>
    <row r="1830" spans="1:12" hidden="1" x14ac:dyDescent="0.25">
      <c r="A1830" t="s">
        <v>8203</v>
      </c>
      <c r="B1830" s="2">
        <v>42091</v>
      </c>
      <c r="C1830" t="s">
        <v>10980</v>
      </c>
      <c r="D1830">
        <v>2</v>
      </c>
      <c r="E1830" t="s">
        <v>10981</v>
      </c>
      <c r="F1830" t="s">
        <v>38</v>
      </c>
      <c r="G1830" t="s">
        <v>0</v>
      </c>
      <c r="H1830" t="s">
        <v>11650</v>
      </c>
      <c r="I1830" s="6">
        <f t="shared" si="28"/>
        <v>15070.6875</v>
      </c>
      <c r="K1830" s="6">
        <v>2411.31</v>
      </c>
      <c r="L1830" s="1"/>
    </row>
    <row r="1831" spans="1:12" hidden="1" x14ac:dyDescent="0.25">
      <c r="A1831" t="s">
        <v>4373</v>
      </c>
      <c r="B1831" s="2">
        <v>42091</v>
      </c>
      <c r="C1831" t="s">
        <v>10982</v>
      </c>
      <c r="D1831">
        <v>2</v>
      </c>
      <c r="E1831" t="s">
        <v>10983</v>
      </c>
      <c r="F1831" t="s">
        <v>38</v>
      </c>
      <c r="G1831" t="s">
        <v>0</v>
      </c>
      <c r="H1831" t="s">
        <v>3366</v>
      </c>
      <c r="I1831" s="6">
        <f t="shared" si="28"/>
        <v>1406.9375</v>
      </c>
      <c r="K1831" s="6">
        <v>225.11</v>
      </c>
      <c r="L1831" s="1"/>
    </row>
    <row r="1832" spans="1:12" hidden="1" x14ac:dyDescent="0.25">
      <c r="A1832" t="s">
        <v>4377</v>
      </c>
      <c r="B1832" s="2">
        <v>42091</v>
      </c>
      <c r="C1832" t="s">
        <v>10984</v>
      </c>
      <c r="D1832">
        <v>2</v>
      </c>
      <c r="E1832" t="s">
        <v>10985</v>
      </c>
      <c r="F1832" t="s">
        <v>38</v>
      </c>
      <c r="G1832" t="s">
        <v>0</v>
      </c>
      <c r="H1832" t="s">
        <v>3861</v>
      </c>
      <c r="I1832" s="6">
        <f t="shared" si="28"/>
        <v>2780.1875</v>
      </c>
      <c r="K1832" s="6">
        <v>444.83</v>
      </c>
      <c r="L1832" s="1"/>
    </row>
    <row r="1833" spans="1:12" hidden="1" x14ac:dyDescent="0.25">
      <c r="A1833" t="s">
        <v>4381</v>
      </c>
      <c r="B1833" s="2">
        <v>42091</v>
      </c>
      <c r="C1833" t="s">
        <v>10986</v>
      </c>
      <c r="D1833">
        <v>2</v>
      </c>
      <c r="E1833" t="s">
        <v>10987</v>
      </c>
      <c r="F1833" t="s">
        <v>38</v>
      </c>
      <c r="G1833" t="s">
        <v>0</v>
      </c>
      <c r="H1833" t="s">
        <v>11651</v>
      </c>
      <c r="I1833" s="6">
        <f t="shared" si="28"/>
        <v>2612.0625</v>
      </c>
      <c r="K1833" s="6">
        <v>417.93</v>
      </c>
      <c r="L1833" s="1"/>
    </row>
    <row r="1834" spans="1:12" hidden="1" x14ac:dyDescent="0.25">
      <c r="A1834" t="s">
        <v>6584</v>
      </c>
      <c r="B1834" s="2">
        <v>42091</v>
      </c>
      <c r="C1834" t="s">
        <v>1728</v>
      </c>
      <c r="D1834">
        <v>2</v>
      </c>
      <c r="E1834" t="s">
        <v>10988</v>
      </c>
      <c r="F1834" t="s">
        <v>1717</v>
      </c>
      <c r="G1834" t="s">
        <v>1730</v>
      </c>
      <c r="H1834" t="s">
        <v>11652</v>
      </c>
      <c r="I1834" s="6">
        <f t="shared" si="28"/>
        <v>702</v>
      </c>
      <c r="K1834" s="6">
        <v>112.32</v>
      </c>
      <c r="L1834" s="1"/>
    </row>
    <row r="1835" spans="1:12" hidden="1" x14ac:dyDescent="0.25">
      <c r="A1835" t="s">
        <v>4384</v>
      </c>
      <c r="B1835" s="2">
        <v>42091</v>
      </c>
      <c r="C1835" t="s">
        <v>10989</v>
      </c>
      <c r="D1835">
        <v>2</v>
      </c>
      <c r="E1835" t="s">
        <v>10990</v>
      </c>
      <c r="F1835" t="s">
        <v>38</v>
      </c>
      <c r="G1835" t="s">
        <v>0</v>
      </c>
      <c r="H1835" t="s">
        <v>11653</v>
      </c>
      <c r="I1835" s="6">
        <f t="shared" si="28"/>
        <v>1607.75</v>
      </c>
      <c r="K1835" s="6">
        <v>257.24</v>
      </c>
      <c r="L1835" s="1"/>
    </row>
    <row r="1836" spans="1:12" hidden="1" x14ac:dyDescent="0.25">
      <c r="A1836" t="s">
        <v>8215</v>
      </c>
      <c r="B1836" s="2">
        <v>42091</v>
      </c>
      <c r="C1836" t="s">
        <v>10991</v>
      </c>
      <c r="D1836">
        <v>2</v>
      </c>
      <c r="E1836" t="s">
        <v>10992</v>
      </c>
      <c r="F1836" t="s">
        <v>38</v>
      </c>
      <c r="G1836" t="s">
        <v>0</v>
      </c>
      <c r="H1836" t="s">
        <v>11288</v>
      </c>
      <c r="I1836" s="6">
        <f t="shared" si="28"/>
        <v>883.625</v>
      </c>
      <c r="K1836" s="6">
        <v>141.38</v>
      </c>
      <c r="L1836" s="1"/>
    </row>
    <row r="1837" spans="1:12" hidden="1" x14ac:dyDescent="0.25">
      <c r="A1837" t="s">
        <v>4390</v>
      </c>
      <c r="B1837" s="2">
        <v>42091</v>
      </c>
      <c r="C1837" t="s">
        <v>10993</v>
      </c>
      <c r="D1837">
        <v>2</v>
      </c>
      <c r="E1837" t="s">
        <v>10994</v>
      </c>
      <c r="F1837" t="s">
        <v>38</v>
      </c>
      <c r="G1837" t="s">
        <v>0</v>
      </c>
      <c r="H1837" t="s">
        <v>11654</v>
      </c>
      <c r="I1837" s="6">
        <f t="shared" si="28"/>
        <v>4310.3125</v>
      </c>
      <c r="K1837" s="6">
        <v>689.65</v>
      </c>
      <c r="L1837" s="1"/>
    </row>
    <row r="1838" spans="1:12" hidden="1" x14ac:dyDescent="0.25">
      <c r="A1838" t="s">
        <v>4392</v>
      </c>
      <c r="B1838" s="2">
        <v>42091</v>
      </c>
      <c r="C1838" t="s">
        <v>1728</v>
      </c>
      <c r="D1838">
        <v>2</v>
      </c>
      <c r="E1838" t="s">
        <v>10995</v>
      </c>
      <c r="F1838" t="s">
        <v>1717</v>
      </c>
      <c r="G1838" t="s">
        <v>1730</v>
      </c>
      <c r="H1838" t="s">
        <v>11655</v>
      </c>
      <c r="I1838" s="6">
        <f t="shared" si="28"/>
        <v>350</v>
      </c>
      <c r="K1838" s="6">
        <v>56</v>
      </c>
      <c r="L1838" s="1"/>
    </row>
    <row r="1839" spans="1:12" hidden="1" x14ac:dyDescent="0.25">
      <c r="A1839" t="s">
        <v>4402</v>
      </c>
      <c r="B1839" s="2">
        <v>42091</v>
      </c>
      <c r="C1839" t="s">
        <v>10996</v>
      </c>
      <c r="D1839">
        <v>2</v>
      </c>
      <c r="E1839" t="s">
        <v>10997</v>
      </c>
      <c r="F1839" t="s">
        <v>38</v>
      </c>
      <c r="G1839" t="s">
        <v>0</v>
      </c>
      <c r="H1839" t="s">
        <v>11656</v>
      </c>
      <c r="I1839" s="6">
        <f t="shared" si="28"/>
        <v>1586.1875</v>
      </c>
      <c r="K1839" s="6">
        <v>253.79</v>
      </c>
      <c r="L1839" s="1"/>
    </row>
    <row r="1840" spans="1:12" hidden="1" x14ac:dyDescent="0.25">
      <c r="A1840" t="s">
        <v>8224</v>
      </c>
      <c r="B1840" s="2">
        <v>42091</v>
      </c>
      <c r="C1840" t="s">
        <v>10998</v>
      </c>
      <c r="D1840">
        <v>2</v>
      </c>
      <c r="E1840" t="s">
        <v>10999</v>
      </c>
      <c r="F1840" t="s">
        <v>38</v>
      </c>
      <c r="G1840" t="s">
        <v>0</v>
      </c>
      <c r="H1840" t="s">
        <v>4671</v>
      </c>
      <c r="I1840" s="6">
        <f t="shared" si="28"/>
        <v>1551.75</v>
      </c>
      <c r="K1840" s="6">
        <v>248.28</v>
      </c>
      <c r="L1840" s="1"/>
    </row>
    <row r="1841" spans="1:12" hidden="1" x14ac:dyDescent="0.25">
      <c r="A1841" t="s">
        <v>8228</v>
      </c>
      <c r="B1841" s="2">
        <v>42091</v>
      </c>
      <c r="C1841" t="s">
        <v>1728</v>
      </c>
      <c r="D1841">
        <v>2</v>
      </c>
      <c r="E1841" t="s">
        <v>11000</v>
      </c>
      <c r="F1841" t="s">
        <v>1717</v>
      </c>
      <c r="G1841" t="s">
        <v>1730</v>
      </c>
      <c r="H1841" t="s">
        <v>4671</v>
      </c>
      <c r="I1841" s="6">
        <f t="shared" si="28"/>
        <v>155.1875</v>
      </c>
      <c r="K1841" s="6">
        <v>24.83</v>
      </c>
      <c r="L1841" s="1"/>
    </row>
    <row r="1842" spans="1:12" hidden="1" x14ac:dyDescent="0.25">
      <c r="A1842" t="s">
        <v>4405</v>
      </c>
      <c r="B1842" s="2">
        <v>42091</v>
      </c>
      <c r="C1842" t="s">
        <v>11001</v>
      </c>
      <c r="D1842">
        <v>2</v>
      </c>
      <c r="E1842" t="s">
        <v>11002</v>
      </c>
      <c r="F1842" t="s">
        <v>38</v>
      </c>
      <c r="G1842" t="s">
        <v>0</v>
      </c>
      <c r="H1842" t="s">
        <v>11657</v>
      </c>
      <c r="I1842" s="6">
        <f t="shared" si="28"/>
        <v>2843.125</v>
      </c>
      <c r="K1842" s="6">
        <v>454.9</v>
      </c>
      <c r="L1842" s="1"/>
    </row>
    <row r="1843" spans="1:12" hidden="1" x14ac:dyDescent="0.25">
      <c r="A1843" t="s">
        <v>4408</v>
      </c>
      <c r="B1843" s="2">
        <v>42091</v>
      </c>
      <c r="C1843" t="s">
        <v>11003</v>
      </c>
      <c r="D1843">
        <v>2</v>
      </c>
      <c r="E1843" t="s">
        <v>11004</v>
      </c>
      <c r="F1843" t="s">
        <v>38</v>
      </c>
      <c r="G1843" t="s">
        <v>0</v>
      </c>
      <c r="H1843" t="s">
        <v>11658</v>
      </c>
      <c r="I1843" s="6">
        <f t="shared" si="28"/>
        <v>3508.625</v>
      </c>
      <c r="K1843" s="6">
        <v>561.38</v>
      </c>
      <c r="L1843" s="1"/>
    </row>
    <row r="1844" spans="1:12" hidden="1" x14ac:dyDescent="0.25">
      <c r="A1844" t="s">
        <v>4412</v>
      </c>
      <c r="B1844" s="2">
        <v>42091</v>
      </c>
      <c r="C1844" t="s">
        <v>11005</v>
      </c>
      <c r="D1844">
        <v>2</v>
      </c>
      <c r="E1844" t="s">
        <v>11006</v>
      </c>
      <c r="F1844" t="s">
        <v>38</v>
      </c>
      <c r="G1844" t="s">
        <v>0</v>
      </c>
      <c r="H1844" t="s">
        <v>11659</v>
      </c>
      <c r="I1844" s="6">
        <f t="shared" si="28"/>
        <v>2612.0625</v>
      </c>
      <c r="K1844" s="6">
        <v>417.93</v>
      </c>
      <c r="L1844" s="1"/>
    </row>
    <row r="1845" spans="1:12" hidden="1" x14ac:dyDescent="0.25">
      <c r="A1845" t="s">
        <v>4419</v>
      </c>
      <c r="B1845" s="2">
        <v>42091</v>
      </c>
      <c r="C1845" t="s">
        <v>11007</v>
      </c>
      <c r="D1845">
        <v>2</v>
      </c>
      <c r="E1845" t="s">
        <v>11008</v>
      </c>
      <c r="F1845" t="s">
        <v>38</v>
      </c>
      <c r="G1845" t="s">
        <v>0</v>
      </c>
      <c r="H1845" t="s">
        <v>11660</v>
      </c>
      <c r="I1845" s="6">
        <f t="shared" si="28"/>
        <v>3534.5</v>
      </c>
      <c r="K1845" s="6">
        <v>565.52</v>
      </c>
      <c r="L1845" s="1"/>
    </row>
    <row r="1846" spans="1:12" hidden="1" x14ac:dyDescent="0.25">
      <c r="A1846" t="s">
        <v>8251</v>
      </c>
      <c r="B1846" s="2">
        <v>42091</v>
      </c>
      <c r="C1846" t="s">
        <v>11009</v>
      </c>
      <c r="D1846">
        <v>2</v>
      </c>
      <c r="E1846" t="s">
        <v>11010</v>
      </c>
      <c r="F1846" t="s">
        <v>38</v>
      </c>
      <c r="G1846" t="s">
        <v>0</v>
      </c>
      <c r="H1846" t="s">
        <v>11661</v>
      </c>
      <c r="I1846" s="6">
        <f t="shared" si="28"/>
        <v>405.1875</v>
      </c>
      <c r="K1846" s="6">
        <v>64.83</v>
      </c>
      <c r="L1846" s="1"/>
    </row>
    <row r="1847" spans="1:12" hidden="1" x14ac:dyDescent="0.25">
      <c r="A1847" t="s">
        <v>11011</v>
      </c>
      <c r="B1847" s="2">
        <v>42091</v>
      </c>
      <c r="C1847" t="s">
        <v>11012</v>
      </c>
      <c r="D1847">
        <v>2</v>
      </c>
      <c r="E1847" t="s">
        <v>11013</v>
      </c>
      <c r="F1847" t="s">
        <v>38</v>
      </c>
      <c r="G1847" t="s">
        <v>0</v>
      </c>
      <c r="H1847" t="s">
        <v>11662</v>
      </c>
      <c r="I1847" s="6">
        <f t="shared" si="28"/>
        <v>883.625</v>
      </c>
      <c r="K1847" s="6">
        <v>141.38</v>
      </c>
      <c r="L1847" s="1"/>
    </row>
    <row r="1848" spans="1:12" hidden="1" x14ac:dyDescent="0.25">
      <c r="A1848" t="s">
        <v>11014</v>
      </c>
      <c r="B1848" s="2">
        <v>42091</v>
      </c>
      <c r="C1848" t="s">
        <v>11015</v>
      </c>
      <c r="D1848">
        <v>2</v>
      </c>
      <c r="E1848" t="s">
        <v>11016</v>
      </c>
      <c r="F1848" t="s">
        <v>38</v>
      </c>
      <c r="G1848" t="s">
        <v>0</v>
      </c>
      <c r="H1848" t="s">
        <v>11663</v>
      </c>
      <c r="I1848" s="6">
        <f t="shared" si="28"/>
        <v>2577.5625</v>
      </c>
      <c r="K1848" s="6">
        <v>412.41</v>
      </c>
      <c r="L1848" s="1"/>
    </row>
    <row r="1849" spans="1:12" hidden="1" x14ac:dyDescent="0.25">
      <c r="A1849" t="s">
        <v>8259</v>
      </c>
      <c r="B1849" s="2">
        <v>42091</v>
      </c>
      <c r="C1849" t="s">
        <v>11017</v>
      </c>
      <c r="D1849">
        <v>2</v>
      </c>
      <c r="E1849" t="s">
        <v>11018</v>
      </c>
      <c r="F1849" t="s">
        <v>38</v>
      </c>
      <c r="G1849" t="s">
        <v>0</v>
      </c>
      <c r="H1849" t="s">
        <v>11664</v>
      </c>
      <c r="I1849" s="6">
        <f t="shared" si="28"/>
        <v>1586.1875</v>
      </c>
      <c r="K1849" s="6">
        <v>253.79</v>
      </c>
      <c r="L1849" s="1"/>
    </row>
    <row r="1850" spans="1:12" hidden="1" x14ac:dyDescent="0.25">
      <c r="A1850" t="s">
        <v>4429</v>
      </c>
      <c r="B1850" s="2">
        <v>42091</v>
      </c>
      <c r="C1850" t="s">
        <v>11019</v>
      </c>
      <c r="D1850">
        <v>2</v>
      </c>
      <c r="E1850" t="s">
        <v>11020</v>
      </c>
      <c r="F1850" t="s">
        <v>38</v>
      </c>
      <c r="G1850" t="s">
        <v>0</v>
      </c>
      <c r="H1850" t="s">
        <v>11665</v>
      </c>
      <c r="I1850" s="6">
        <f t="shared" si="28"/>
        <v>1586.1875</v>
      </c>
      <c r="K1850" s="6">
        <v>253.79</v>
      </c>
      <c r="L1850" s="1"/>
    </row>
    <row r="1851" spans="1:12" hidden="1" x14ac:dyDescent="0.25">
      <c r="A1851" t="s">
        <v>4432</v>
      </c>
      <c r="B1851" s="2">
        <v>42093</v>
      </c>
      <c r="C1851" t="s">
        <v>10019</v>
      </c>
      <c r="D1851">
        <v>2</v>
      </c>
      <c r="E1851" t="s">
        <v>11021</v>
      </c>
      <c r="F1851" t="s">
        <v>38</v>
      </c>
      <c r="G1851" t="s">
        <v>0</v>
      </c>
      <c r="H1851" t="s">
        <v>6653</v>
      </c>
      <c r="I1851" s="6">
        <f t="shared" si="28"/>
        <v>3534.5</v>
      </c>
      <c r="K1851" s="6">
        <v>565.52</v>
      </c>
      <c r="L1851" s="1"/>
    </row>
    <row r="1852" spans="1:12" hidden="1" x14ac:dyDescent="0.25">
      <c r="A1852" t="s">
        <v>8265</v>
      </c>
      <c r="B1852" s="2">
        <v>42093</v>
      </c>
      <c r="C1852" t="s">
        <v>6814</v>
      </c>
      <c r="D1852">
        <v>2</v>
      </c>
      <c r="E1852" t="s">
        <v>11022</v>
      </c>
      <c r="F1852" t="s">
        <v>38</v>
      </c>
      <c r="G1852" t="s">
        <v>0</v>
      </c>
      <c r="H1852" t="s">
        <v>6653</v>
      </c>
      <c r="I1852" s="6">
        <f t="shared" si="28"/>
        <v>883.625</v>
      </c>
      <c r="K1852" s="6">
        <v>141.38</v>
      </c>
      <c r="L1852" s="1"/>
    </row>
    <row r="1853" spans="1:12" hidden="1" x14ac:dyDescent="0.25">
      <c r="A1853" t="s">
        <v>4436</v>
      </c>
      <c r="B1853" s="2">
        <v>42093</v>
      </c>
      <c r="C1853" t="s">
        <v>6811</v>
      </c>
      <c r="D1853">
        <v>2</v>
      </c>
      <c r="E1853" t="s">
        <v>11023</v>
      </c>
      <c r="F1853" t="s">
        <v>38</v>
      </c>
      <c r="G1853" t="s">
        <v>0</v>
      </c>
      <c r="H1853" t="s">
        <v>6653</v>
      </c>
      <c r="I1853" s="6">
        <f t="shared" si="28"/>
        <v>883.625</v>
      </c>
      <c r="K1853" s="6">
        <v>141.38</v>
      </c>
      <c r="L1853" s="1"/>
    </row>
    <row r="1854" spans="1:12" hidden="1" x14ac:dyDescent="0.25">
      <c r="A1854" t="s">
        <v>2080</v>
      </c>
      <c r="B1854" s="2">
        <v>42093</v>
      </c>
      <c r="C1854" t="s">
        <v>11024</v>
      </c>
      <c r="D1854">
        <v>2</v>
      </c>
      <c r="E1854" t="s">
        <v>11025</v>
      </c>
      <c r="F1854" t="s">
        <v>38</v>
      </c>
      <c r="G1854" t="s">
        <v>0</v>
      </c>
      <c r="H1854" t="s">
        <v>11666</v>
      </c>
      <c r="I1854" s="6">
        <f t="shared" si="28"/>
        <v>883.625</v>
      </c>
      <c r="K1854" s="6">
        <v>141.38</v>
      </c>
      <c r="L1854" s="1"/>
    </row>
    <row r="1855" spans="1:12" hidden="1" x14ac:dyDescent="0.25">
      <c r="A1855" t="s">
        <v>4440</v>
      </c>
      <c r="B1855" s="2">
        <v>42093</v>
      </c>
      <c r="C1855" t="s">
        <v>11026</v>
      </c>
      <c r="D1855">
        <v>2</v>
      </c>
      <c r="E1855" t="s">
        <v>11027</v>
      </c>
      <c r="F1855" t="s">
        <v>38</v>
      </c>
      <c r="G1855" t="s">
        <v>0</v>
      </c>
      <c r="H1855" t="s">
        <v>7414</v>
      </c>
      <c r="I1855" s="6">
        <f t="shared" si="28"/>
        <v>1896.5625</v>
      </c>
      <c r="K1855" s="6">
        <v>303.45</v>
      </c>
      <c r="L1855" s="1"/>
    </row>
    <row r="1856" spans="1:12" hidden="1" x14ac:dyDescent="0.25">
      <c r="A1856" t="s">
        <v>2083</v>
      </c>
      <c r="B1856" s="2">
        <v>42093</v>
      </c>
      <c r="C1856" t="s">
        <v>1728</v>
      </c>
      <c r="D1856">
        <v>2</v>
      </c>
      <c r="E1856" t="s">
        <v>11028</v>
      </c>
      <c r="F1856" t="s">
        <v>1717</v>
      </c>
      <c r="G1856" t="s">
        <v>1730</v>
      </c>
      <c r="H1856" t="s">
        <v>11667</v>
      </c>
      <c r="I1856" s="6">
        <f t="shared" si="28"/>
        <v>697.5</v>
      </c>
      <c r="K1856" s="6">
        <v>111.6</v>
      </c>
      <c r="L1856" s="1"/>
    </row>
    <row r="1857" spans="1:12" hidden="1" x14ac:dyDescent="0.25">
      <c r="A1857" t="s">
        <v>2086</v>
      </c>
      <c r="B1857" s="2">
        <v>42093</v>
      </c>
      <c r="C1857" t="s">
        <v>11029</v>
      </c>
      <c r="D1857">
        <v>2</v>
      </c>
      <c r="E1857" t="s">
        <v>11030</v>
      </c>
      <c r="F1857" t="s">
        <v>38</v>
      </c>
      <c r="G1857" t="s">
        <v>0</v>
      </c>
      <c r="H1857" t="s">
        <v>11668</v>
      </c>
      <c r="I1857" s="6">
        <f t="shared" si="28"/>
        <v>1896.5625</v>
      </c>
      <c r="K1857" s="6">
        <v>303.45</v>
      </c>
      <c r="L1857" s="1"/>
    </row>
    <row r="1858" spans="1:12" hidden="1" x14ac:dyDescent="0.25">
      <c r="A1858" t="s">
        <v>8278</v>
      </c>
      <c r="B1858" s="2">
        <v>42093</v>
      </c>
      <c r="C1858" t="s">
        <v>1728</v>
      </c>
      <c r="D1858">
        <v>2</v>
      </c>
      <c r="E1858" t="s">
        <v>11031</v>
      </c>
      <c r="F1858" t="s">
        <v>1717</v>
      </c>
      <c r="G1858" t="s">
        <v>1730</v>
      </c>
      <c r="H1858" t="s">
        <v>11669</v>
      </c>
      <c r="I1858" s="6">
        <f t="shared" si="28"/>
        <v>754</v>
      </c>
      <c r="K1858" s="6">
        <v>120.64</v>
      </c>
      <c r="L1858" s="1"/>
    </row>
    <row r="1859" spans="1:12" hidden="1" x14ac:dyDescent="0.25">
      <c r="A1859" t="s">
        <v>2090</v>
      </c>
      <c r="B1859" s="2">
        <v>42093</v>
      </c>
      <c r="C1859" t="s">
        <v>11032</v>
      </c>
      <c r="D1859">
        <v>2</v>
      </c>
      <c r="E1859" t="s">
        <v>11033</v>
      </c>
      <c r="F1859" t="s">
        <v>38</v>
      </c>
      <c r="G1859" t="s">
        <v>0</v>
      </c>
      <c r="H1859" t="s">
        <v>4648</v>
      </c>
      <c r="I1859" s="6">
        <f t="shared" si="28"/>
        <v>982.49999999999989</v>
      </c>
      <c r="K1859" s="6">
        <v>157.19999999999999</v>
      </c>
      <c r="L1859" s="1"/>
    </row>
    <row r="1860" spans="1:12" hidden="1" x14ac:dyDescent="0.25">
      <c r="A1860" t="s">
        <v>4450</v>
      </c>
      <c r="B1860" s="2">
        <v>42093</v>
      </c>
      <c r="C1860" t="s">
        <v>1728</v>
      </c>
      <c r="D1860">
        <v>2</v>
      </c>
      <c r="E1860" t="s">
        <v>11034</v>
      </c>
      <c r="F1860" t="s">
        <v>1717</v>
      </c>
      <c r="G1860" t="s">
        <v>1718</v>
      </c>
      <c r="H1860" t="s">
        <v>11670</v>
      </c>
      <c r="I1860" s="6">
        <f t="shared" si="28"/>
        <v>1522.4375</v>
      </c>
      <c r="K1860" s="6">
        <v>243.59</v>
      </c>
      <c r="L1860" s="1"/>
    </row>
    <row r="1861" spans="1:12" hidden="1" x14ac:dyDescent="0.25">
      <c r="A1861" t="s">
        <v>4453</v>
      </c>
      <c r="B1861" s="2">
        <v>42093</v>
      </c>
      <c r="C1861" t="s">
        <v>1728</v>
      </c>
      <c r="D1861">
        <v>2</v>
      </c>
      <c r="E1861" t="s">
        <v>11035</v>
      </c>
      <c r="F1861" t="s">
        <v>1717</v>
      </c>
      <c r="G1861" t="s">
        <v>1730</v>
      </c>
      <c r="H1861" t="s">
        <v>11637</v>
      </c>
      <c r="I1861" s="6">
        <f t="shared" si="28"/>
        <v>473.37499999999994</v>
      </c>
      <c r="K1861" s="6">
        <v>75.739999999999995</v>
      </c>
      <c r="L1861" s="1"/>
    </row>
    <row r="1862" spans="1:12" hidden="1" x14ac:dyDescent="0.25">
      <c r="A1862" t="s">
        <v>8285</v>
      </c>
      <c r="B1862" s="2">
        <v>42093</v>
      </c>
      <c r="C1862" t="s">
        <v>11036</v>
      </c>
      <c r="D1862">
        <v>2</v>
      </c>
      <c r="E1862" t="s">
        <v>11037</v>
      </c>
      <c r="F1862" t="s">
        <v>38</v>
      </c>
      <c r="G1862" t="s">
        <v>0</v>
      </c>
      <c r="H1862" t="s">
        <v>11671</v>
      </c>
      <c r="I1862" s="6">
        <f t="shared" si="28"/>
        <v>2577.5625</v>
      </c>
      <c r="K1862" s="6">
        <v>412.41</v>
      </c>
      <c r="L1862" s="1"/>
    </row>
    <row r="1863" spans="1:12" hidden="1" x14ac:dyDescent="0.25">
      <c r="A1863" t="s">
        <v>8289</v>
      </c>
      <c r="B1863" s="2">
        <v>42093</v>
      </c>
      <c r="C1863" t="s">
        <v>11038</v>
      </c>
      <c r="D1863">
        <v>2</v>
      </c>
      <c r="E1863" t="s">
        <v>11039</v>
      </c>
      <c r="F1863" t="s">
        <v>38</v>
      </c>
      <c r="G1863" t="s">
        <v>0</v>
      </c>
      <c r="H1863" t="s">
        <v>5474</v>
      </c>
      <c r="I1863" s="6">
        <f t="shared" si="28"/>
        <v>883.625</v>
      </c>
      <c r="K1863" s="6">
        <v>141.38</v>
      </c>
      <c r="L1863" s="1"/>
    </row>
    <row r="1864" spans="1:12" hidden="1" x14ac:dyDescent="0.25">
      <c r="A1864" t="s">
        <v>4457</v>
      </c>
      <c r="B1864" s="2">
        <v>42093</v>
      </c>
      <c r="C1864" t="s">
        <v>11040</v>
      </c>
      <c r="D1864">
        <v>2</v>
      </c>
      <c r="E1864" t="s">
        <v>11041</v>
      </c>
      <c r="F1864" t="s">
        <v>38</v>
      </c>
      <c r="G1864" t="s">
        <v>0</v>
      </c>
      <c r="H1864" t="s">
        <v>3666</v>
      </c>
      <c r="I1864" s="6">
        <f t="shared" si="28"/>
        <v>517.25</v>
      </c>
      <c r="K1864" s="6">
        <v>82.76</v>
      </c>
      <c r="L1864" s="1"/>
    </row>
    <row r="1865" spans="1:12" hidden="1" x14ac:dyDescent="0.25">
      <c r="A1865" t="s">
        <v>4460</v>
      </c>
      <c r="B1865" s="2">
        <v>42093</v>
      </c>
      <c r="C1865" t="s">
        <v>11042</v>
      </c>
      <c r="D1865">
        <v>2</v>
      </c>
      <c r="E1865" t="s">
        <v>11043</v>
      </c>
      <c r="F1865" t="s">
        <v>38</v>
      </c>
      <c r="G1865" t="s">
        <v>0</v>
      </c>
      <c r="H1865" t="s">
        <v>11672</v>
      </c>
      <c r="I1865" s="6">
        <f t="shared" si="28"/>
        <v>1586.1875</v>
      </c>
      <c r="K1865" s="6">
        <v>253.79</v>
      </c>
      <c r="L1865" s="1"/>
    </row>
    <row r="1866" spans="1:12" hidden="1" x14ac:dyDescent="0.25">
      <c r="A1866" t="s">
        <v>8299</v>
      </c>
      <c r="B1866" s="2">
        <v>42093</v>
      </c>
      <c r="C1866" t="s">
        <v>1728</v>
      </c>
      <c r="D1866">
        <v>2</v>
      </c>
      <c r="E1866" t="s">
        <v>11044</v>
      </c>
      <c r="F1866" t="s">
        <v>1717</v>
      </c>
      <c r="G1866" t="s">
        <v>1730</v>
      </c>
      <c r="H1866" t="s">
        <v>11673</v>
      </c>
      <c r="I1866" s="6">
        <f t="shared" si="28"/>
        <v>1037.375</v>
      </c>
      <c r="K1866" s="6">
        <v>165.98</v>
      </c>
      <c r="L1866" s="1"/>
    </row>
    <row r="1867" spans="1:12" hidden="1" x14ac:dyDescent="0.25">
      <c r="A1867" t="s">
        <v>4463</v>
      </c>
      <c r="B1867" s="2">
        <v>42093</v>
      </c>
      <c r="C1867" t="s">
        <v>11045</v>
      </c>
      <c r="D1867">
        <v>2</v>
      </c>
      <c r="E1867" t="s">
        <v>11046</v>
      </c>
      <c r="F1867" t="s">
        <v>38</v>
      </c>
      <c r="G1867" t="s">
        <v>0</v>
      </c>
      <c r="H1867" t="s">
        <v>4364</v>
      </c>
      <c r="I1867" s="6">
        <f t="shared" ref="I1867:I1930" si="29">K1867*100/16</f>
        <v>2577.5625</v>
      </c>
      <c r="K1867" s="6">
        <v>412.41</v>
      </c>
      <c r="L1867" s="1"/>
    </row>
    <row r="1868" spans="1:12" hidden="1" x14ac:dyDescent="0.25">
      <c r="A1868" t="s">
        <v>4467</v>
      </c>
      <c r="B1868" s="2">
        <v>42093</v>
      </c>
      <c r="C1868" t="s">
        <v>11047</v>
      </c>
      <c r="D1868">
        <v>2</v>
      </c>
      <c r="E1868" t="s">
        <v>11048</v>
      </c>
      <c r="F1868" t="s">
        <v>38</v>
      </c>
      <c r="G1868" t="s">
        <v>0</v>
      </c>
      <c r="H1868" t="s">
        <v>11674</v>
      </c>
      <c r="I1868" s="6">
        <f t="shared" si="29"/>
        <v>1586.1875</v>
      </c>
      <c r="K1868" s="6">
        <v>253.79</v>
      </c>
      <c r="L1868" s="1"/>
    </row>
    <row r="1869" spans="1:12" hidden="1" x14ac:dyDescent="0.25">
      <c r="A1869" t="s">
        <v>4471</v>
      </c>
      <c r="B1869" s="2">
        <v>42093</v>
      </c>
      <c r="C1869" t="s">
        <v>11049</v>
      </c>
      <c r="D1869">
        <v>2</v>
      </c>
      <c r="E1869" t="s">
        <v>11050</v>
      </c>
      <c r="F1869" t="s">
        <v>38</v>
      </c>
      <c r="G1869" t="s">
        <v>0</v>
      </c>
      <c r="H1869" t="s">
        <v>11675</v>
      </c>
      <c r="I1869" s="6">
        <f t="shared" si="29"/>
        <v>1586.1875</v>
      </c>
      <c r="K1869" s="6">
        <v>253.79</v>
      </c>
      <c r="L1869" s="1"/>
    </row>
    <row r="1870" spans="1:12" hidden="1" x14ac:dyDescent="0.25">
      <c r="A1870" t="s">
        <v>4474</v>
      </c>
      <c r="B1870" s="2">
        <v>42093</v>
      </c>
      <c r="C1870" t="s">
        <v>11051</v>
      </c>
      <c r="D1870">
        <v>2</v>
      </c>
      <c r="E1870" t="s">
        <v>11052</v>
      </c>
      <c r="F1870" t="s">
        <v>38</v>
      </c>
      <c r="G1870" t="s">
        <v>0</v>
      </c>
      <c r="H1870" t="s">
        <v>11428</v>
      </c>
      <c r="I1870" s="6">
        <f t="shared" si="29"/>
        <v>883.625</v>
      </c>
      <c r="K1870" s="6">
        <v>141.38</v>
      </c>
      <c r="L1870" s="1"/>
    </row>
    <row r="1871" spans="1:12" hidden="1" x14ac:dyDescent="0.25">
      <c r="A1871" t="s">
        <v>4478</v>
      </c>
      <c r="B1871" s="2">
        <v>42093</v>
      </c>
      <c r="C1871" t="s">
        <v>11053</v>
      </c>
      <c r="D1871">
        <v>2</v>
      </c>
      <c r="E1871" t="s">
        <v>11054</v>
      </c>
      <c r="F1871" t="s">
        <v>38</v>
      </c>
      <c r="G1871" t="s">
        <v>0</v>
      </c>
      <c r="H1871" t="s">
        <v>11676</v>
      </c>
      <c r="I1871" s="6">
        <f t="shared" si="29"/>
        <v>883.625</v>
      </c>
      <c r="K1871" s="6">
        <v>141.38</v>
      </c>
      <c r="L1871" s="1"/>
    </row>
    <row r="1872" spans="1:12" hidden="1" x14ac:dyDescent="0.25">
      <c r="A1872" t="s">
        <v>4481</v>
      </c>
      <c r="B1872" s="2">
        <v>42093</v>
      </c>
      <c r="C1872" t="s">
        <v>1728</v>
      </c>
      <c r="D1872">
        <v>2</v>
      </c>
      <c r="E1872" t="s">
        <v>11055</v>
      </c>
      <c r="F1872" t="s">
        <v>1717</v>
      </c>
      <c r="G1872" t="s">
        <v>1718</v>
      </c>
      <c r="H1872" t="s">
        <v>11385</v>
      </c>
      <c r="I1872" s="6">
        <f t="shared" si="29"/>
        <v>11405.4375</v>
      </c>
      <c r="K1872" s="6">
        <v>1824.87</v>
      </c>
      <c r="L1872" s="1"/>
    </row>
    <row r="1873" spans="1:12" hidden="1" x14ac:dyDescent="0.25">
      <c r="A1873" s="10" t="s">
        <v>8315</v>
      </c>
      <c r="B1873" s="11">
        <v>42093</v>
      </c>
      <c r="C1873" s="10" t="s">
        <v>9729</v>
      </c>
      <c r="D1873" s="10">
        <v>2</v>
      </c>
      <c r="E1873" s="10" t="s">
        <v>9730</v>
      </c>
      <c r="F1873" s="10" t="s">
        <v>1717</v>
      </c>
      <c r="G1873" s="10" t="s">
        <v>1718</v>
      </c>
      <c r="H1873" s="10" t="s">
        <v>11385</v>
      </c>
      <c r="I1873" s="6">
        <f t="shared" si="29"/>
        <v>5444.0625</v>
      </c>
      <c r="J1873" s="21"/>
      <c r="K1873" s="21">
        <v>871.05</v>
      </c>
      <c r="L1873" s="12"/>
    </row>
    <row r="1874" spans="1:12" hidden="1" x14ac:dyDescent="0.25">
      <c r="A1874" t="s">
        <v>8315</v>
      </c>
      <c r="B1874" s="2">
        <v>42093</v>
      </c>
      <c r="C1874" t="s">
        <v>9729</v>
      </c>
      <c r="D1874">
        <v>2</v>
      </c>
      <c r="E1874" t="s">
        <v>9730</v>
      </c>
      <c r="F1874" t="s">
        <v>1717</v>
      </c>
      <c r="G1874" t="s">
        <v>1718</v>
      </c>
      <c r="H1874" t="s">
        <v>11385</v>
      </c>
      <c r="I1874" s="6">
        <f t="shared" si="29"/>
        <v>11405.4375</v>
      </c>
      <c r="K1874" s="6">
        <v>1824.87</v>
      </c>
      <c r="L1874" s="1"/>
    </row>
    <row r="1875" spans="1:12" hidden="1" x14ac:dyDescent="0.25">
      <c r="A1875" t="s">
        <v>8315</v>
      </c>
      <c r="B1875" s="2">
        <v>42093</v>
      </c>
      <c r="C1875" t="s">
        <v>9729</v>
      </c>
      <c r="D1875">
        <v>2</v>
      </c>
      <c r="E1875" t="s">
        <v>9730</v>
      </c>
      <c r="F1875" t="s">
        <v>1717</v>
      </c>
      <c r="G1875" t="s">
        <v>1718</v>
      </c>
      <c r="H1875" t="s">
        <v>11385</v>
      </c>
      <c r="I1875" s="6">
        <f t="shared" si="29"/>
        <v>0</v>
      </c>
      <c r="J1875" s="6">
        <v>871.05</v>
      </c>
      <c r="L1875" s="1"/>
    </row>
    <row r="1876" spans="1:12" hidden="1" x14ac:dyDescent="0.25">
      <c r="A1876" t="s">
        <v>4485</v>
      </c>
      <c r="B1876" s="2">
        <v>42093</v>
      </c>
      <c r="C1876" t="s">
        <v>1758</v>
      </c>
      <c r="D1876">
        <v>2</v>
      </c>
      <c r="E1876" t="s">
        <v>11056</v>
      </c>
      <c r="F1876" t="s">
        <v>1717</v>
      </c>
      <c r="G1876" t="s">
        <v>1730</v>
      </c>
      <c r="H1876" t="s">
        <v>11677</v>
      </c>
      <c r="I1876" s="6">
        <f t="shared" si="29"/>
        <v>636</v>
      </c>
      <c r="K1876" s="6">
        <v>101.76</v>
      </c>
      <c r="L1876" s="1"/>
    </row>
    <row r="1877" spans="1:12" hidden="1" x14ac:dyDescent="0.25">
      <c r="A1877" s="10" t="s">
        <v>4488</v>
      </c>
      <c r="B1877" s="11">
        <v>42093</v>
      </c>
      <c r="C1877" s="10" t="s">
        <v>1728</v>
      </c>
      <c r="D1877" s="10">
        <v>2</v>
      </c>
      <c r="E1877" s="10" t="s">
        <v>9731</v>
      </c>
      <c r="F1877" s="10" t="s">
        <v>1717</v>
      </c>
      <c r="G1877" s="10" t="s">
        <v>1730</v>
      </c>
      <c r="H1877" s="10" t="s">
        <v>11282</v>
      </c>
      <c r="I1877" s="6">
        <f t="shared" si="29"/>
        <v>215.49999999999997</v>
      </c>
      <c r="J1877" s="21"/>
      <c r="K1877" s="21">
        <v>34.479999999999997</v>
      </c>
      <c r="L1877" s="12"/>
    </row>
    <row r="1878" spans="1:12" hidden="1" x14ac:dyDescent="0.25">
      <c r="A1878" t="s">
        <v>4488</v>
      </c>
      <c r="B1878" s="2">
        <v>42093</v>
      </c>
      <c r="C1878" t="s">
        <v>1728</v>
      </c>
      <c r="D1878">
        <v>2</v>
      </c>
      <c r="E1878" t="s">
        <v>9731</v>
      </c>
      <c r="F1878" t="s">
        <v>1717</v>
      </c>
      <c r="G1878" t="s">
        <v>1730</v>
      </c>
      <c r="H1878" t="s">
        <v>11282</v>
      </c>
      <c r="I1878" s="6">
        <f t="shared" si="29"/>
        <v>363.25</v>
      </c>
      <c r="K1878" s="6">
        <v>58.12</v>
      </c>
      <c r="L1878" s="1"/>
    </row>
    <row r="1879" spans="1:12" hidden="1" x14ac:dyDescent="0.25">
      <c r="A1879" t="s">
        <v>4488</v>
      </c>
      <c r="B1879" s="2">
        <v>42093</v>
      </c>
      <c r="C1879" t="s">
        <v>1728</v>
      </c>
      <c r="D1879">
        <v>2</v>
      </c>
      <c r="E1879" t="s">
        <v>9731</v>
      </c>
      <c r="F1879" t="s">
        <v>1717</v>
      </c>
      <c r="G1879" t="s">
        <v>1730</v>
      </c>
      <c r="H1879" t="s">
        <v>11282</v>
      </c>
      <c r="I1879" s="6">
        <f t="shared" si="29"/>
        <v>0</v>
      </c>
      <c r="J1879" s="6">
        <v>34.479999999999997</v>
      </c>
      <c r="L1879" s="1"/>
    </row>
    <row r="1880" spans="1:12" hidden="1" x14ac:dyDescent="0.25">
      <c r="A1880" t="s">
        <v>4492</v>
      </c>
      <c r="B1880" s="2">
        <v>42093</v>
      </c>
      <c r="C1880" t="s">
        <v>11057</v>
      </c>
      <c r="D1880">
        <v>2</v>
      </c>
      <c r="E1880" t="s">
        <v>11058</v>
      </c>
      <c r="F1880" t="s">
        <v>38</v>
      </c>
      <c r="G1880" t="s">
        <v>0</v>
      </c>
      <c r="H1880" t="s">
        <v>11678</v>
      </c>
      <c r="I1880" s="6">
        <f t="shared" si="29"/>
        <v>883.625</v>
      </c>
      <c r="K1880" s="6">
        <v>141.38</v>
      </c>
      <c r="L1880" s="1"/>
    </row>
    <row r="1881" spans="1:12" hidden="1" x14ac:dyDescent="0.25">
      <c r="A1881" t="s">
        <v>4496</v>
      </c>
      <c r="B1881" s="2">
        <v>42093</v>
      </c>
      <c r="C1881" t="s">
        <v>10078</v>
      </c>
      <c r="D1881">
        <v>2</v>
      </c>
      <c r="E1881" t="s">
        <v>11059</v>
      </c>
      <c r="F1881" t="s">
        <v>38</v>
      </c>
      <c r="G1881" t="s">
        <v>0</v>
      </c>
      <c r="H1881" t="s">
        <v>11145</v>
      </c>
      <c r="I1881" s="6">
        <f t="shared" si="29"/>
        <v>3534.5</v>
      </c>
      <c r="K1881" s="6">
        <v>565.52</v>
      </c>
      <c r="L1881" s="1"/>
    </row>
    <row r="1882" spans="1:12" hidden="1" x14ac:dyDescent="0.25">
      <c r="A1882" t="s">
        <v>6603</v>
      </c>
      <c r="B1882" s="2">
        <v>42093</v>
      </c>
      <c r="C1882" t="s">
        <v>10078</v>
      </c>
      <c r="D1882">
        <v>2</v>
      </c>
      <c r="E1882" t="s">
        <v>11060</v>
      </c>
      <c r="F1882" t="s">
        <v>38</v>
      </c>
      <c r="G1882" t="s">
        <v>0</v>
      </c>
      <c r="H1882" t="s">
        <v>11145</v>
      </c>
      <c r="I1882" s="6">
        <f t="shared" si="29"/>
        <v>3534.5</v>
      </c>
      <c r="K1882" s="6">
        <v>565.52</v>
      </c>
      <c r="L1882" s="1"/>
    </row>
    <row r="1883" spans="1:12" hidden="1" x14ac:dyDescent="0.25">
      <c r="A1883" t="s">
        <v>2092</v>
      </c>
      <c r="B1883" s="2">
        <v>42094</v>
      </c>
      <c r="C1883" t="s">
        <v>11061</v>
      </c>
      <c r="D1883">
        <v>2</v>
      </c>
      <c r="E1883" t="s">
        <v>11062</v>
      </c>
      <c r="F1883" t="s">
        <v>38</v>
      </c>
      <c r="G1883" t="s">
        <v>0</v>
      </c>
      <c r="H1883" t="s">
        <v>3015</v>
      </c>
      <c r="I1883" s="6">
        <f t="shared" si="29"/>
        <v>3534.5</v>
      </c>
      <c r="K1883" s="6">
        <v>565.52</v>
      </c>
      <c r="L1883" s="1"/>
    </row>
    <row r="1884" spans="1:12" hidden="1" x14ac:dyDescent="0.25">
      <c r="A1884" s="10" t="s">
        <v>4511</v>
      </c>
      <c r="B1884" s="11">
        <v>42094</v>
      </c>
      <c r="C1884" s="10" t="s">
        <v>1751</v>
      </c>
      <c r="D1884" s="10">
        <v>2</v>
      </c>
      <c r="E1884" s="10" t="s">
        <v>9732</v>
      </c>
      <c r="F1884" s="10" t="s">
        <v>1717</v>
      </c>
      <c r="G1884" s="10" t="s">
        <v>1730</v>
      </c>
      <c r="H1884" s="10" t="s">
        <v>1017</v>
      </c>
      <c r="I1884" s="6">
        <f t="shared" si="29"/>
        <v>1426.75</v>
      </c>
      <c r="J1884" s="21"/>
      <c r="K1884" s="21">
        <v>228.28</v>
      </c>
      <c r="L1884" s="12"/>
    </row>
    <row r="1885" spans="1:12" hidden="1" x14ac:dyDescent="0.25">
      <c r="A1885" t="s">
        <v>4511</v>
      </c>
      <c r="B1885" s="2">
        <v>42094</v>
      </c>
      <c r="C1885" t="s">
        <v>1751</v>
      </c>
      <c r="D1885">
        <v>2</v>
      </c>
      <c r="E1885" t="s">
        <v>9732</v>
      </c>
      <c r="F1885" t="s">
        <v>1717</v>
      </c>
      <c r="G1885" t="s">
        <v>1730</v>
      </c>
      <c r="H1885" t="s">
        <v>1017</v>
      </c>
      <c r="I1885" s="6">
        <f t="shared" si="29"/>
        <v>1426.75</v>
      </c>
      <c r="K1885" s="6">
        <v>228.28</v>
      </c>
      <c r="L1885" s="1"/>
    </row>
    <row r="1886" spans="1:12" hidden="1" x14ac:dyDescent="0.25">
      <c r="A1886" t="s">
        <v>4511</v>
      </c>
      <c r="B1886" s="2">
        <v>42094</v>
      </c>
      <c r="C1886" t="s">
        <v>1751</v>
      </c>
      <c r="D1886">
        <v>2</v>
      </c>
      <c r="E1886" t="s">
        <v>9732</v>
      </c>
      <c r="F1886" t="s">
        <v>1717</v>
      </c>
      <c r="G1886" t="s">
        <v>1730</v>
      </c>
      <c r="H1886" t="s">
        <v>1017</v>
      </c>
      <c r="I1886" s="6">
        <f t="shared" si="29"/>
        <v>0</v>
      </c>
      <c r="J1886" s="6">
        <v>228.28</v>
      </c>
      <c r="L1886" s="1"/>
    </row>
    <row r="1887" spans="1:12" hidden="1" x14ac:dyDescent="0.25">
      <c r="A1887" t="s">
        <v>11063</v>
      </c>
      <c r="B1887" s="2">
        <v>42094</v>
      </c>
      <c r="C1887" t="s">
        <v>1728</v>
      </c>
      <c r="D1887">
        <v>2</v>
      </c>
      <c r="E1887" t="s">
        <v>11064</v>
      </c>
      <c r="F1887" t="s">
        <v>1717</v>
      </c>
      <c r="G1887" t="s">
        <v>1730</v>
      </c>
      <c r="H1887" t="s">
        <v>3855</v>
      </c>
      <c r="I1887" s="6">
        <f t="shared" si="29"/>
        <v>674.5</v>
      </c>
      <c r="K1887" s="6">
        <v>107.92</v>
      </c>
      <c r="L1887" s="1"/>
    </row>
    <row r="1888" spans="1:12" hidden="1" x14ac:dyDescent="0.25">
      <c r="A1888" t="s">
        <v>6609</v>
      </c>
      <c r="B1888" s="2">
        <v>42094</v>
      </c>
      <c r="C1888" t="s">
        <v>11065</v>
      </c>
      <c r="D1888">
        <v>2</v>
      </c>
      <c r="E1888" t="s">
        <v>11066</v>
      </c>
      <c r="F1888" t="s">
        <v>38</v>
      </c>
      <c r="G1888" t="s">
        <v>0</v>
      </c>
      <c r="H1888" t="s">
        <v>11679</v>
      </c>
      <c r="I1888" s="6">
        <f t="shared" si="29"/>
        <v>1586.1875</v>
      </c>
      <c r="K1888" s="6">
        <v>253.79</v>
      </c>
      <c r="L1888" s="1"/>
    </row>
    <row r="1889" spans="1:12" hidden="1" x14ac:dyDescent="0.25">
      <c r="A1889" t="s">
        <v>6610</v>
      </c>
      <c r="B1889" s="2">
        <v>42094</v>
      </c>
      <c r="C1889" t="s">
        <v>1728</v>
      </c>
      <c r="D1889">
        <v>2</v>
      </c>
      <c r="E1889" t="s">
        <v>11067</v>
      </c>
      <c r="F1889" t="s">
        <v>1717</v>
      </c>
      <c r="G1889" t="s">
        <v>1718</v>
      </c>
      <c r="H1889" t="s">
        <v>11680</v>
      </c>
      <c r="I1889" s="6">
        <f t="shared" si="29"/>
        <v>551.0625</v>
      </c>
      <c r="K1889" s="6">
        <v>88.17</v>
      </c>
      <c r="L1889" s="1"/>
    </row>
    <row r="1890" spans="1:12" hidden="1" x14ac:dyDescent="0.25">
      <c r="A1890" t="s">
        <v>11068</v>
      </c>
      <c r="B1890" s="2">
        <v>42094</v>
      </c>
      <c r="C1890" t="s">
        <v>1728</v>
      </c>
      <c r="D1890">
        <v>2</v>
      </c>
      <c r="E1890" t="s">
        <v>11069</v>
      </c>
      <c r="F1890" t="s">
        <v>1717</v>
      </c>
      <c r="G1890" t="s">
        <v>1730</v>
      </c>
      <c r="H1890" t="s">
        <v>11681</v>
      </c>
      <c r="I1890" s="6">
        <f t="shared" si="29"/>
        <v>1098.5625</v>
      </c>
      <c r="K1890" s="6">
        <v>175.77</v>
      </c>
      <c r="L1890" s="1"/>
    </row>
    <row r="1891" spans="1:12" hidden="1" x14ac:dyDescent="0.25">
      <c r="A1891" t="s">
        <v>4518</v>
      </c>
      <c r="B1891" s="2">
        <v>42094</v>
      </c>
      <c r="C1891" t="s">
        <v>3625</v>
      </c>
      <c r="D1891">
        <v>1</v>
      </c>
      <c r="E1891" t="s">
        <v>11070</v>
      </c>
      <c r="F1891" t="s">
        <v>2131</v>
      </c>
      <c r="G1891" t="s">
        <v>65</v>
      </c>
      <c r="H1891" t="s">
        <v>11682</v>
      </c>
      <c r="I1891" s="6">
        <f t="shared" si="29"/>
        <v>642.1875</v>
      </c>
      <c r="K1891" s="6">
        <v>102.75</v>
      </c>
      <c r="L1891" s="1"/>
    </row>
    <row r="1892" spans="1:12" hidden="1" x14ac:dyDescent="0.25">
      <c r="A1892" t="s">
        <v>11071</v>
      </c>
      <c r="B1892" s="2">
        <v>42094</v>
      </c>
      <c r="C1892" t="s">
        <v>11072</v>
      </c>
      <c r="D1892">
        <v>2</v>
      </c>
      <c r="E1892" t="s">
        <v>11073</v>
      </c>
      <c r="F1892" t="s">
        <v>38</v>
      </c>
      <c r="G1892" t="s">
        <v>0</v>
      </c>
      <c r="H1892" t="s">
        <v>11683</v>
      </c>
      <c r="I1892" s="6">
        <f t="shared" si="29"/>
        <v>883.625</v>
      </c>
      <c r="K1892" s="6">
        <v>141.38</v>
      </c>
      <c r="L1892" s="1"/>
    </row>
    <row r="1893" spans="1:12" hidden="1" x14ac:dyDescent="0.25">
      <c r="A1893" t="s">
        <v>11074</v>
      </c>
      <c r="B1893" s="2">
        <v>42094</v>
      </c>
      <c r="C1893" t="s">
        <v>3625</v>
      </c>
      <c r="D1893">
        <v>1</v>
      </c>
      <c r="E1893" t="s">
        <v>11075</v>
      </c>
      <c r="F1893" t="s">
        <v>2131</v>
      </c>
      <c r="G1893" t="s">
        <v>65</v>
      </c>
      <c r="H1893" t="s">
        <v>11682</v>
      </c>
      <c r="I1893" s="6">
        <f t="shared" si="29"/>
        <v>1176.6875</v>
      </c>
      <c r="K1893" s="6">
        <v>188.27</v>
      </c>
      <c r="L1893" s="1"/>
    </row>
    <row r="1894" spans="1:12" hidden="1" x14ac:dyDescent="0.25">
      <c r="A1894" t="s">
        <v>4521</v>
      </c>
      <c r="B1894" s="2">
        <v>42094</v>
      </c>
      <c r="C1894" t="s">
        <v>11076</v>
      </c>
      <c r="D1894">
        <v>2</v>
      </c>
      <c r="E1894" t="s">
        <v>11077</v>
      </c>
      <c r="F1894" t="s">
        <v>38</v>
      </c>
      <c r="G1894" t="s">
        <v>0</v>
      </c>
      <c r="H1894" t="s">
        <v>1811</v>
      </c>
      <c r="I1894" s="6">
        <f t="shared" si="29"/>
        <v>3534.5</v>
      </c>
      <c r="K1894" s="6">
        <v>565.52</v>
      </c>
      <c r="L1894" s="1"/>
    </row>
    <row r="1895" spans="1:12" hidden="1" x14ac:dyDescent="0.25">
      <c r="A1895" s="10" t="s">
        <v>6618</v>
      </c>
      <c r="B1895" s="11">
        <v>42094</v>
      </c>
      <c r="C1895" s="10" t="s">
        <v>1728</v>
      </c>
      <c r="D1895" s="10">
        <v>2</v>
      </c>
      <c r="E1895" s="10" t="s">
        <v>9733</v>
      </c>
      <c r="F1895" s="10" t="s">
        <v>1717</v>
      </c>
      <c r="G1895" s="10" t="s">
        <v>1730</v>
      </c>
      <c r="H1895" s="10" t="s">
        <v>11283</v>
      </c>
      <c r="I1895" s="6">
        <f t="shared" si="29"/>
        <v>172.4375</v>
      </c>
      <c r="J1895" s="21"/>
      <c r="K1895" s="21">
        <v>27.59</v>
      </c>
      <c r="L1895" s="12"/>
    </row>
    <row r="1896" spans="1:12" hidden="1" x14ac:dyDescent="0.25">
      <c r="A1896" t="s">
        <v>6618</v>
      </c>
      <c r="B1896" s="2">
        <v>42094</v>
      </c>
      <c r="C1896" t="s">
        <v>1728</v>
      </c>
      <c r="D1896">
        <v>2</v>
      </c>
      <c r="E1896" t="s">
        <v>9733</v>
      </c>
      <c r="F1896" t="s">
        <v>1717</v>
      </c>
      <c r="G1896" t="s">
        <v>1730</v>
      </c>
      <c r="H1896" t="s">
        <v>11283</v>
      </c>
      <c r="I1896" s="6">
        <f t="shared" si="29"/>
        <v>565.625</v>
      </c>
      <c r="K1896" s="6">
        <v>90.5</v>
      </c>
      <c r="L1896" s="1"/>
    </row>
    <row r="1897" spans="1:12" hidden="1" x14ac:dyDescent="0.25">
      <c r="A1897" t="s">
        <v>6618</v>
      </c>
      <c r="B1897" s="2">
        <v>42094</v>
      </c>
      <c r="C1897" t="s">
        <v>1728</v>
      </c>
      <c r="D1897">
        <v>2</v>
      </c>
      <c r="E1897" t="s">
        <v>9733</v>
      </c>
      <c r="F1897" t="s">
        <v>1717</v>
      </c>
      <c r="G1897" t="s">
        <v>1730</v>
      </c>
      <c r="H1897" t="s">
        <v>11283</v>
      </c>
      <c r="I1897" s="6">
        <f t="shared" si="29"/>
        <v>0</v>
      </c>
      <c r="J1897" s="6">
        <v>27.59</v>
      </c>
      <c r="L1897" s="1"/>
    </row>
    <row r="1898" spans="1:12" hidden="1" x14ac:dyDescent="0.25">
      <c r="A1898" s="10" t="s">
        <v>4524</v>
      </c>
      <c r="B1898" s="11">
        <v>42094</v>
      </c>
      <c r="C1898" s="10" t="s">
        <v>9734</v>
      </c>
      <c r="D1898" s="10">
        <v>2</v>
      </c>
      <c r="E1898" s="10" t="s">
        <v>9735</v>
      </c>
      <c r="F1898" s="10" t="s">
        <v>1717</v>
      </c>
      <c r="G1898" s="10" t="s">
        <v>1718</v>
      </c>
      <c r="H1898" s="10" t="s">
        <v>11291</v>
      </c>
      <c r="I1898" s="6">
        <f t="shared" si="29"/>
        <v>474.125</v>
      </c>
      <c r="J1898" s="21"/>
      <c r="K1898" s="21">
        <v>75.86</v>
      </c>
      <c r="L1898" s="12"/>
    </row>
    <row r="1899" spans="1:12" hidden="1" x14ac:dyDescent="0.25">
      <c r="A1899" t="s">
        <v>4524</v>
      </c>
      <c r="B1899" s="2">
        <v>42094</v>
      </c>
      <c r="C1899" t="s">
        <v>9734</v>
      </c>
      <c r="D1899">
        <v>2</v>
      </c>
      <c r="E1899" t="s">
        <v>9735</v>
      </c>
      <c r="F1899" t="s">
        <v>1717</v>
      </c>
      <c r="G1899" t="s">
        <v>1718</v>
      </c>
      <c r="H1899" t="s">
        <v>11291</v>
      </c>
      <c r="I1899" s="6">
        <f t="shared" si="29"/>
        <v>955.3125</v>
      </c>
      <c r="K1899" s="6">
        <v>152.85</v>
      </c>
      <c r="L1899" s="1"/>
    </row>
    <row r="1900" spans="1:12" hidden="1" x14ac:dyDescent="0.25">
      <c r="A1900" t="s">
        <v>4524</v>
      </c>
      <c r="B1900" s="2">
        <v>42094</v>
      </c>
      <c r="C1900" t="s">
        <v>9734</v>
      </c>
      <c r="D1900">
        <v>2</v>
      </c>
      <c r="E1900" t="s">
        <v>9735</v>
      </c>
      <c r="F1900" t="s">
        <v>1717</v>
      </c>
      <c r="G1900" t="s">
        <v>1718</v>
      </c>
      <c r="H1900" t="s">
        <v>11291</v>
      </c>
      <c r="I1900" s="6">
        <f t="shared" si="29"/>
        <v>0</v>
      </c>
      <c r="J1900" s="6">
        <v>75.86</v>
      </c>
      <c r="L1900" s="1"/>
    </row>
    <row r="1901" spans="1:12" hidden="1" x14ac:dyDescent="0.25">
      <c r="A1901" t="s">
        <v>4530</v>
      </c>
      <c r="B1901" s="2">
        <v>42094</v>
      </c>
      <c r="C1901" t="s">
        <v>11078</v>
      </c>
      <c r="D1901">
        <v>2</v>
      </c>
      <c r="E1901" t="s">
        <v>11079</v>
      </c>
      <c r="F1901" t="s">
        <v>38</v>
      </c>
      <c r="G1901" t="s">
        <v>0</v>
      </c>
      <c r="H1901" t="s">
        <v>3164</v>
      </c>
      <c r="I1901" s="6">
        <f t="shared" si="29"/>
        <v>883.625</v>
      </c>
      <c r="K1901" s="6">
        <v>141.38</v>
      </c>
      <c r="L1901" s="1"/>
    </row>
    <row r="1902" spans="1:12" hidden="1" x14ac:dyDescent="0.25">
      <c r="A1902" t="s">
        <v>2099</v>
      </c>
      <c r="B1902" s="2">
        <v>42094</v>
      </c>
      <c r="C1902" t="s">
        <v>1728</v>
      </c>
      <c r="D1902">
        <v>2</v>
      </c>
      <c r="E1902" t="s">
        <v>11080</v>
      </c>
      <c r="F1902" t="s">
        <v>1717</v>
      </c>
      <c r="G1902" t="s">
        <v>1730</v>
      </c>
      <c r="H1902" t="s">
        <v>11684</v>
      </c>
      <c r="I1902" s="6">
        <f t="shared" si="29"/>
        <v>590.875</v>
      </c>
      <c r="K1902" s="6">
        <v>94.54</v>
      </c>
      <c r="L1902" s="1"/>
    </row>
    <row r="1903" spans="1:12" hidden="1" x14ac:dyDescent="0.25">
      <c r="A1903" t="s">
        <v>4536</v>
      </c>
      <c r="B1903" s="2">
        <v>42094</v>
      </c>
      <c r="C1903" t="s">
        <v>1728</v>
      </c>
      <c r="D1903">
        <v>2</v>
      </c>
      <c r="E1903" t="s">
        <v>11081</v>
      </c>
      <c r="F1903" t="s">
        <v>1717</v>
      </c>
      <c r="G1903" t="s">
        <v>1730</v>
      </c>
      <c r="H1903" t="s">
        <v>11637</v>
      </c>
      <c r="I1903" s="6">
        <f t="shared" si="29"/>
        <v>277.875</v>
      </c>
      <c r="K1903" s="6">
        <v>44.46</v>
      </c>
      <c r="L1903" s="1"/>
    </row>
    <row r="1904" spans="1:12" hidden="1" x14ac:dyDescent="0.25">
      <c r="A1904" t="s">
        <v>4548</v>
      </c>
      <c r="B1904" s="2">
        <v>42094</v>
      </c>
      <c r="C1904" t="s">
        <v>11082</v>
      </c>
      <c r="D1904">
        <v>2</v>
      </c>
      <c r="E1904" t="s">
        <v>11083</v>
      </c>
      <c r="F1904" t="s">
        <v>38</v>
      </c>
      <c r="G1904" t="s">
        <v>0</v>
      </c>
      <c r="H1904" t="s">
        <v>11685</v>
      </c>
      <c r="I1904" s="6">
        <f t="shared" si="29"/>
        <v>2612.0625</v>
      </c>
      <c r="K1904" s="6">
        <v>417.93</v>
      </c>
      <c r="L1904" s="1"/>
    </row>
    <row r="1905" spans="1:12" hidden="1" x14ac:dyDescent="0.25">
      <c r="A1905" t="s">
        <v>11084</v>
      </c>
      <c r="B1905" s="2">
        <v>42094</v>
      </c>
      <c r="C1905" t="s">
        <v>11085</v>
      </c>
      <c r="D1905">
        <v>2</v>
      </c>
      <c r="E1905" t="s">
        <v>11086</v>
      </c>
      <c r="F1905" t="s">
        <v>38</v>
      </c>
      <c r="G1905" t="s">
        <v>0</v>
      </c>
      <c r="H1905" t="s">
        <v>11686</v>
      </c>
      <c r="I1905" s="6">
        <f t="shared" si="29"/>
        <v>1586.1875</v>
      </c>
      <c r="K1905" s="6">
        <v>253.79</v>
      </c>
      <c r="L1905" s="1"/>
    </row>
    <row r="1906" spans="1:12" hidden="1" x14ac:dyDescent="0.25">
      <c r="A1906" t="s">
        <v>4552</v>
      </c>
      <c r="B1906" s="2">
        <v>42094</v>
      </c>
      <c r="C1906" t="s">
        <v>1728</v>
      </c>
      <c r="D1906">
        <v>2</v>
      </c>
      <c r="E1906" t="s">
        <v>11087</v>
      </c>
      <c r="F1906" t="s">
        <v>1717</v>
      </c>
      <c r="G1906" t="s">
        <v>1730</v>
      </c>
      <c r="H1906" t="s">
        <v>11486</v>
      </c>
      <c r="I1906" s="6">
        <f t="shared" si="29"/>
        <v>280.75</v>
      </c>
      <c r="K1906" s="6">
        <v>44.92</v>
      </c>
      <c r="L1906" s="1"/>
    </row>
    <row r="1907" spans="1:12" hidden="1" x14ac:dyDescent="0.25">
      <c r="A1907" t="s">
        <v>4556</v>
      </c>
      <c r="B1907" s="2">
        <v>42094</v>
      </c>
      <c r="C1907" t="s">
        <v>11088</v>
      </c>
      <c r="D1907">
        <v>2</v>
      </c>
      <c r="E1907" t="s">
        <v>11089</v>
      </c>
      <c r="F1907" t="s">
        <v>38</v>
      </c>
      <c r="G1907" t="s">
        <v>0</v>
      </c>
      <c r="H1907" t="s">
        <v>11687</v>
      </c>
      <c r="I1907" s="6">
        <f t="shared" si="29"/>
        <v>2612.0625</v>
      </c>
      <c r="K1907" s="6">
        <v>417.93</v>
      </c>
      <c r="L1907" s="1"/>
    </row>
    <row r="1908" spans="1:12" hidden="1" x14ac:dyDescent="0.25">
      <c r="A1908" t="s">
        <v>4560</v>
      </c>
      <c r="B1908" s="2">
        <v>42094</v>
      </c>
      <c r="C1908" t="s">
        <v>8248</v>
      </c>
      <c r="D1908">
        <v>2</v>
      </c>
      <c r="E1908" t="s">
        <v>11090</v>
      </c>
      <c r="F1908" t="s">
        <v>38</v>
      </c>
      <c r="G1908" t="s">
        <v>0</v>
      </c>
      <c r="H1908" t="s">
        <v>8250</v>
      </c>
      <c r="I1908" s="6">
        <f t="shared" si="29"/>
        <v>1586.1875</v>
      </c>
      <c r="K1908" s="6">
        <v>253.79</v>
      </c>
      <c r="L1908" s="1"/>
    </row>
    <row r="1909" spans="1:12" hidden="1" x14ac:dyDescent="0.25">
      <c r="A1909" t="s">
        <v>4564</v>
      </c>
      <c r="B1909" s="2">
        <v>42094</v>
      </c>
      <c r="C1909" t="s">
        <v>11091</v>
      </c>
      <c r="D1909">
        <v>2</v>
      </c>
      <c r="E1909" t="s">
        <v>11092</v>
      </c>
      <c r="F1909" t="s">
        <v>38</v>
      </c>
      <c r="G1909" t="s">
        <v>0</v>
      </c>
      <c r="H1909" t="s">
        <v>4480</v>
      </c>
      <c r="I1909" s="6">
        <f t="shared" si="29"/>
        <v>883.625</v>
      </c>
      <c r="K1909" s="6">
        <v>141.38</v>
      </c>
      <c r="L1909" s="1"/>
    </row>
    <row r="1910" spans="1:12" hidden="1" x14ac:dyDescent="0.25">
      <c r="A1910" t="s">
        <v>4568</v>
      </c>
      <c r="B1910" s="2">
        <v>42094</v>
      </c>
      <c r="C1910" t="s">
        <v>11093</v>
      </c>
      <c r="D1910">
        <v>2</v>
      </c>
      <c r="E1910" t="s">
        <v>11094</v>
      </c>
      <c r="F1910" t="s">
        <v>38</v>
      </c>
      <c r="G1910" t="s">
        <v>0</v>
      </c>
      <c r="H1910" t="s">
        <v>7912</v>
      </c>
      <c r="I1910" s="6">
        <f t="shared" si="29"/>
        <v>883.625</v>
      </c>
      <c r="K1910" s="6">
        <v>141.38</v>
      </c>
      <c r="L1910" s="1"/>
    </row>
    <row r="1911" spans="1:12" hidden="1" x14ac:dyDescent="0.25">
      <c r="A1911" t="s">
        <v>4572</v>
      </c>
      <c r="B1911" s="2">
        <v>42094</v>
      </c>
      <c r="C1911" t="s">
        <v>1728</v>
      </c>
      <c r="D1911">
        <v>2</v>
      </c>
      <c r="E1911" t="s">
        <v>11095</v>
      </c>
      <c r="F1911" t="s">
        <v>1717</v>
      </c>
      <c r="G1911" t="s">
        <v>1730</v>
      </c>
      <c r="H1911" t="s">
        <v>11637</v>
      </c>
      <c r="I1911" s="6">
        <f t="shared" si="29"/>
        <v>69</v>
      </c>
      <c r="K1911" s="6">
        <v>11.04</v>
      </c>
      <c r="L1911" s="1"/>
    </row>
    <row r="1912" spans="1:12" hidden="1" x14ac:dyDescent="0.25">
      <c r="A1912" t="s">
        <v>4575</v>
      </c>
      <c r="B1912" s="2">
        <v>42094</v>
      </c>
      <c r="C1912" t="s">
        <v>11096</v>
      </c>
      <c r="D1912">
        <v>2</v>
      </c>
      <c r="E1912" t="s">
        <v>11097</v>
      </c>
      <c r="F1912" t="s">
        <v>38</v>
      </c>
      <c r="G1912" t="s">
        <v>0</v>
      </c>
      <c r="H1912" t="s">
        <v>11688</v>
      </c>
      <c r="I1912" s="6">
        <f t="shared" si="29"/>
        <v>3534.5</v>
      </c>
      <c r="K1912" s="6">
        <v>565.52</v>
      </c>
      <c r="L1912" s="1"/>
    </row>
    <row r="1913" spans="1:12" hidden="1" x14ac:dyDescent="0.25">
      <c r="A1913" t="s">
        <v>4579</v>
      </c>
      <c r="B1913" s="2">
        <v>42094</v>
      </c>
      <c r="C1913" t="s">
        <v>11098</v>
      </c>
      <c r="D1913">
        <v>2</v>
      </c>
      <c r="E1913" t="s">
        <v>11099</v>
      </c>
      <c r="F1913" t="s">
        <v>38</v>
      </c>
      <c r="G1913" t="s">
        <v>0</v>
      </c>
      <c r="H1913" t="s">
        <v>11689</v>
      </c>
      <c r="I1913" s="6">
        <f t="shared" si="29"/>
        <v>883.625</v>
      </c>
      <c r="K1913" s="6">
        <v>141.38</v>
      </c>
      <c r="L1913" s="1"/>
    </row>
    <row r="1914" spans="1:12" hidden="1" x14ac:dyDescent="0.25">
      <c r="A1914" t="s">
        <v>4583</v>
      </c>
      <c r="B1914" s="2">
        <v>42094</v>
      </c>
      <c r="C1914" t="s">
        <v>11100</v>
      </c>
      <c r="D1914">
        <v>2</v>
      </c>
      <c r="E1914" t="s">
        <v>11101</v>
      </c>
      <c r="F1914" t="s">
        <v>38</v>
      </c>
      <c r="G1914" t="s">
        <v>0</v>
      </c>
      <c r="H1914" t="s">
        <v>11690</v>
      </c>
      <c r="I1914" s="6">
        <f t="shared" si="29"/>
        <v>2612.0625</v>
      </c>
      <c r="K1914" s="6">
        <v>417.93</v>
      </c>
      <c r="L1914" s="1"/>
    </row>
    <row r="1915" spans="1:12" hidden="1" x14ac:dyDescent="0.25">
      <c r="A1915" t="s">
        <v>4585</v>
      </c>
      <c r="B1915" s="2">
        <v>42094</v>
      </c>
      <c r="C1915" t="s">
        <v>11102</v>
      </c>
      <c r="D1915">
        <v>2</v>
      </c>
      <c r="E1915" t="s">
        <v>11103</v>
      </c>
      <c r="F1915" t="s">
        <v>38</v>
      </c>
      <c r="G1915" t="s">
        <v>0</v>
      </c>
      <c r="H1915" t="s">
        <v>11691</v>
      </c>
      <c r="I1915" s="6">
        <f t="shared" si="29"/>
        <v>883.625</v>
      </c>
      <c r="K1915" s="6">
        <v>141.38</v>
      </c>
      <c r="L1915" s="1"/>
    </row>
    <row r="1916" spans="1:12" hidden="1" x14ac:dyDescent="0.25">
      <c r="A1916" t="s">
        <v>4588</v>
      </c>
      <c r="B1916" s="2">
        <v>42094</v>
      </c>
      <c r="C1916" t="s">
        <v>11104</v>
      </c>
      <c r="D1916">
        <v>2</v>
      </c>
      <c r="E1916" t="s">
        <v>11105</v>
      </c>
      <c r="F1916" t="s">
        <v>38</v>
      </c>
      <c r="G1916" t="s">
        <v>0</v>
      </c>
      <c r="H1916" t="s">
        <v>11692</v>
      </c>
      <c r="I1916" s="6">
        <f t="shared" si="29"/>
        <v>7478.4375</v>
      </c>
      <c r="K1916" s="6">
        <v>1196.55</v>
      </c>
      <c r="L1916" s="1"/>
    </row>
    <row r="1917" spans="1:12" hidden="1" x14ac:dyDescent="0.25">
      <c r="A1917" t="s">
        <v>4590</v>
      </c>
      <c r="B1917" s="2">
        <v>42094</v>
      </c>
      <c r="C1917" t="s">
        <v>11106</v>
      </c>
      <c r="D1917">
        <v>2</v>
      </c>
      <c r="E1917" t="s">
        <v>11107</v>
      </c>
      <c r="F1917" t="s">
        <v>38</v>
      </c>
      <c r="G1917" t="s">
        <v>0</v>
      </c>
      <c r="H1917" t="s">
        <v>11693</v>
      </c>
      <c r="I1917" s="6">
        <f t="shared" si="29"/>
        <v>3534.5</v>
      </c>
      <c r="K1917" s="6">
        <v>565.52</v>
      </c>
      <c r="L1917" s="1"/>
    </row>
    <row r="1918" spans="1:12" hidden="1" x14ac:dyDescent="0.25">
      <c r="A1918" t="s">
        <v>4594</v>
      </c>
      <c r="B1918" s="2">
        <v>42094</v>
      </c>
      <c r="C1918" t="s">
        <v>11108</v>
      </c>
      <c r="D1918">
        <v>2</v>
      </c>
      <c r="E1918" t="s">
        <v>11109</v>
      </c>
      <c r="F1918" t="s">
        <v>38</v>
      </c>
      <c r="G1918" t="s">
        <v>0</v>
      </c>
      <c r="H1918" t="s">
        <v>11694</v>
      </c>
      <c r="I1918" s="6">
        <f t="shared" si="29"/>
        <v>1586.1875</v>
      </c>
      <c r="K1918" s="6">
        <v>253.79</v>
      </c>
      <c r="L1918" s="1"/>
    </row>
    <row r="1919" spans="1:12" hidden="1" x14ac:dyDescent="0.25">
      <c r="A1919" t="s">
        <v>4598</v>
      </c>
      <c r="B1919" s="2">
        <v>42094</v>
      </c>
      <c r="C1919" t="s">
        <v>11110</v>
      </c>
      <c r="D1919">
        <v>2</v>
      </c>
      <c r="E1919" t="s">
        <v>11111</v>
      </c>
      <c r="F1919" t="s">
        <v>38</v>
      </c>
      <c r="G1919" t="s">
        <v>0</v>
      </c>
      <c r="H1919" t="s">
        <v>11695</v>
      </c>
      <c r="I1919" s="6">
        <f t="shared" si="29"/>
        <v>883.625</v>
      </c>
      <c r="K1919" s="6">
        <v>141.38</v>
      </c>
      <c r="L1919" s="1"/>
    </row>
    <row r="1920" spans="1:12" hidden="1" x14ac:dyDescent="0.25">
      <c r="A1920" t="s">
        <v>11112</v>
      </c>
      <c r="B1920" s="2">
        <v>42094</v>
      </c>
      <c r="C1920" t="s">
        <v>203</v>
      </c>
      <c r="D1920">
        <v>2</v>
      </c>
      <c r="E1920" t="s">
        <v>11113</v>
      </c>
      <c r="F1920" t="s">
        <v>1717</v>
      </c>
      <c r="G1920" t="s">
        <v>1730</v>
      </c>
      <c r="H1920" t="s">
        <v>11484</v>
      </c>
      <c r="I1920" s="6">
        <f t="shared" si="29"/>
        <v>1317.75</v>
      </c>
      <c r="K1920" s="6">
        <v>210.84</v>
      </c>
      <c r="L1920" s="1"/>
    </row>
    <row r="1921" spans="1:13" hidden="1" x14ac:dyDescent="0.25">
      <c r="A1921" t="s">
        <v>2102</v>
      </c>
      <c r="B1921" s="2">
        <v>42094</v>
      </c>
      <c r="C1921" t="s">
        <v>11114</v>
      </c>
      <c r="D1921">
        <v>2</v>
      </c>
      <c r="E1921" t="s">
        <v>11115</v>
      </c>
      <c r="F1921" t="s">
        <v>38</v>
      </c>
      <c r="G1921" t="s">
        <v>0</v>
      </c>
      <c r="H1921" t="s">
        <v>11320</v>
      </c>
      <c r="I1921" s="6">
        <f t="shared" si="29"/>
        <v>883.625</v>
      </c>
      <c r="K1921" s="6">
        <v>141.38</v>
      </c>
      <c r="L1921" s="1"/>
    </row>
    <row r="1922" spans="1:13" hidden="1" x14ac:dyDescent="0.25">
      <c r="A1922" t="s">
        <v>4602</v>
      </c>
      <c r="B1922" s="2">
        <v>42094</v>
      </c>
      <c r="C1922" t="s">
        <v>11116</v>
      </c>
      <c r="D1922">
        <v>2</v>
      </c>
      <c r="E1922" t="s">
        <v>11117</v>
      </c>
      <c r="F1922" t="s">
        <v>38</v>
      </c>
      <c r="G1922" t="s">
        <v>0</v>
      </c>
      <c r="H1922" t="s">
        <v>11653</v>
      </c>
      <c r="I1922" s="6">
        <f t="shared" si="29"/>
        <v>1922.4374999999998</v>
      </c>
      <c r="K1922" s="6">
        <v>307.58999999999997</v>
      </c>
      <c r="L1922" s="1"/>
    </row>
    <row r="1923" spans="1:13" hidden="1" x14ac:dyDescent="0.25">
      <c r="A1923" t="s">
        <v>11118</v>
      </c>
      <c r="B1923" s="2">
        <v>42094</v>
      </c>
      <c r="C1923" t="s">
        <v>203</v>
      </c>
      <c r="D1923">
        <v>2</v>
      </c>
      <c r="E1923" t="s">
        <v>11119</v>
      </c>
      <c r="F1923" t="s">
        <v>1717</v>
      </c>
      <c r="G1923" t="s">
        <v>1730</v>
      </c>
      <c r="H1923" t="s">
        <v>3576</v>
      </c>
      <c r="I1923" s="6">
        <f t="shared" si="29"/>
        <v>2378</v>
      </c>
      <c r="K1923" s="6">
        <v>380.48</v>
      </c>
      <c r="L1923" s="1"/>
    </row>
    <row r="1924" spans="1:13" hidden="1" x14ac:dyDescent="0.25">
      <c r="A1924" t="s">
        <v>11120</v>
      </c>
      <c r="B1924" s="2">
        <v>42094</v>
      </c>
      <c r="C1924" t="s">
        <v>11121</v>
      </c>
      <c r="D1924">
        <v>2</v>
      </c>
      <c r="E1924" t="s">
        <v>11122</v>
      </c>
      <c r="F1924" t="s">
        <v>38</v>
      </c>
      <c r="G1924" t="s">
        <v>0</v>
      </c>
      <c r="H1924" t="s">
        <v>11696</v>
      </c>
      <c r="I1924" s="6">
        <f t="shared" si="29"/>
        <v>4165.5</v>
      </c>
      <c r="K1924" s="6">
        <v>666.48</v>
      </c>
      <c r="L1924" s="1"/>
    </row>
    <row r="1925" spans="1:13" hidden="1" x14ac:dyDescent="0.25">
      <c r="A1925" t="s">
        <v>4609</v>
      </c>
      <c r="B1925" s="2">
        <v>42094</v>
      </c>
      <c r="C1925" t="s">
        <v>11123</v>
      </c>
      <c r="D1925">
        <v>2</v>
      </c>
      <c r="E1925" t="s">
        <v>11124</v>
      </c>
      <c r="F1925" t="s">
        <v>38</v>
      </c>
      <c r="G1925" t="s">
        <v>0</v>
      </c>
      <c r="H1925" t="s">
        <v>11697</v>
      </c>
      <c r="I1925" s="6">
        <f t="shared" si="29"/>
        <v>883.625</v>
      </c>
      <c r="K1925" s="6">
        <v>141.38</v>
      </c>
      <c r="L1925" s="1"/>
    </row>
    <row r="1926" spans="1:13" hidden="1" x14ac:dyDescent="0.25">
      <c r="A1926" t="s">
        <v>4612</v>
      </c>
      <c r="B1926" s="2">
        <v>42094</v>
      </c>
      <c r="C1926" t="s">
        <v>11125</v>
      </c>
      <c r="D1926">
        <v>2</v>
      </c>
      <c r="E1926" t="s">
        <v>11126</v>
      </c>
      <c r="F1926" t="s">
        <v>38</v>
      </c>
      <c r="G1926" t="s">
        <v>0</v>
      </c>
      <c r="H1926" t="s">
        <v>1811</v>
      </c>
      <c r="I1926" s="6">
        <f t="shared" si="29"/>
        <v>1586.1875</v>
      </c>
      <c r="K1926" s="6">
        <v>253.79</v>
      </c>
      <c r="L1926" s="1"/>
    </row>
    <row r="1927" spans="1:13" hidden="1" x14ac:dyDescent="0.25">
      <c r="A1927" t="s">
        <v>11127</v>
      </c>
      <c r="B1927" s="2">
        <v>42094</v>
      </c>
      <c r="C1927" t="s">
        <v>203</v>
      </c>
      <c r="D1927">
        <v>2</v>
      </c>
      <c r="E1927" t="s">
        <v>11128</v>
      </c>
      <c r="F1927" t="s">
        <v>1717</v>
      </c>
      <c r="G1927" t="s">
        <v>1730</v>
      </c>
      <c r="H1927" t="s">
        <v>3647</v>
      </c>
      <c r="I1927" s="6">
        <f t="shared" si="29"/>
        <v>4197.0625</v>
      </c>
      <c r="K1927" s="6">
        <v>671.53</v>
      </c>
      <c r="L1927" s="1"/>
    </row>
    <row r="1928" spans="1:13" hidden="1" x14ac:dyDescent="0.25">
      <c r="A1928" s="10" t="s">
        <v>4628</v>
      </c>
      <c r="B1928" s="11">
        <v>42081</v>
      </c>
      <c r="C1928" s="10" t="s">
        <v>9446</v>
      </c>
      <c r="D1928" s="10">
        <v>1</v>
      </c>
      <c r="E1928" s="10" t="s">
        <v>9740</v>
      </c>
      <c r="F1928" s="10" t="s">
        <v>2131</v>
      </c>
      <c r="G1928" s="10" t="s">
        <v>1652</v>
      </c>
      <c r="H1928" s="10" t="s">
        <v>11389</v>
      </c>
      <c r="I1928" s="6">
        <f t="shared" si="29"/>
        <v>0</v>
      </c>
      <c r="J1928" s="21">
        <v>15082</v>
      </c>
      <c r="K1928" s="21"/>
      <c r="L1928" s="12"/>
    </row>
    <row r="1929" spans="1:13" hidden="1" x14ac:dyDescent="0.25">
      <c r="A1929" t="s">
        <v>4628</v>
      </c>
      <c r="B1929" s="2">
        <v>42081</v>
      </c>
      <c r="C1929" t="s">
        <v>9446</v>
      </c>
      <c r="D1929">
        <v>1</v>
      </c>
      <c r="E1929" t="s">
        <v>9740</v>
      </c>
      <c r="F1929" t="s">
        <v>2131</v>
      </c>
      <c r="G1929" t="s">
        <v>1652</v>
      </c>
      <c r="H1929" t="s">
        <v>11389</v>
      </c>
      <c r="I1929" s="6">
        <f t="shared" si="29"/>
        <v>94262.5</v>
      </c>
      <c r="K1929" s="6">
        <v>15082</v>
      </c>
      <c r="L1929" s="1"/>
    </row>
    <row r="1930" spans="1:13" hidden="1" x14ac:dyDescent="0.25">
      <c r="A1930" s="10" t="s">
        <v>2111</v>
      </c>
      <c r="B1930" s="11">
        <v>42094</v>
      </c>
      <c r="C1930" s="10" t="s">
        <v>9741</v>
      </c>
      <c r="D1930" s="10">
        <v>1</v>
      </c>
      <c r="E1930" s="10" t="s">
        <v>9742</v>
      </c>
      <c r="F1930" s="10" t="s">
        <v>2131</v>
      </c>
      <c r="G1930" s="10" t="s">
        <v>1652</v>
      </c>
      <c r="H1930" s="10" t="s">
        <v>11390</v>
      </c>
      <c r="I1930" s="6">
        <f t="shared" si="29"/>
        <v>0</v>
      </c>
      <c r="J1930" s="21">
        <v>14400</v>
      </c>
      <c r="K1930" s="21"/>
      <c r="L1930" s="12"/>
    </row>
    <row r="1931" spans="1:13" hidden="1" x14ac:dyDescent="0.25">
      <c r="A1931" t="s">
        <v>2111</v>
      </c>
      <c r="B1931" s="2">
        <v>42094</v>
      </c>
      <c r="C1931" t="s">
        <v>9741</v>
      </c>
      <c r="D1931">
        <v>1</v>
      </c>
      <c r="E1931" t="s">
        <v>9742</v>
      </c>
      <c r="F1931" t="s">
        <v>2131</v>
      </c>
      <c r="G1931" t="s">
        <v>1652</v>
      </c>
      <c r="H1931" t="s">
        <v>11390</v>
      </c>
      <c r="I1931" s="6">
        <f t="shared" ref="I1931:I1937" si="30">K1931*100/16</f>
        <v>90000</v>
      </c>
      <c r="K1931" s="6">
        <v>14400</v>
      </c>
      <c r="L1931" s="1"/>
    </row>
    <row r="1932" spans="1:13" hidden="1" x14ac:dyDescent="0.25">
      <c r="A1932" s="10" t="s">
        <v>4631</v>
      </c>
      <c r="B1932" s="11">
        <v>42094</v>
      </c>
      <c r="C1932" s="10" t="s">
        <v>9743</v>
      </c>
      <c r="D1932" s="10">
        <v>1</v>
      </c>
      <c r="E1932" s="10" t="s">
        <v>9744</v>
      </c>
      <c r="F1932" s="10" t="s">
        <v>2131</v>
      </c>
      <c r="G1932" s="10" t="s">
        <v>1652</v>
      </c>
      <c r="H1932" s="10" t="s">
        <v>11391</v>
      </c>
      <c r="I1932" s="6">
        <f t="shared" si="30"/>
        <v>0</v>
      </c>
      <c r="J1932" s="21">
        <v>20832</v>
      </c>
      <c r="K1932" s="21"/>
      <c r="L1932" s="12"/>
    </row>
    <row r="1933" spans="1:13" hidden="1" x14ac:dyDescent="0.25">
      <c r="A1933" t="s">
        <v>4631</v>
      </c>
      <c r="B1933" s="2">
        <v>42094</v>
      </c>
      <c r="C1933" t="s">
        <v>9743</v>
      </c>
      <c r="D1933">
        <v>1</v>
      </c>
      <c r="E1933" t="s">
        <v>9744</v>
      </c>
      <c r="F1933" t="s">
        <v>2131</v>
      </c>
      <c r="G1933" t="s">
        <v>1652</v>
      </c>
      <c r="H1933" t="s">
        <v>11391</v>
      </c>
      <c r="I1933" s="6">
        <f t="shared" si="30"/>
        <v>130200</v>
      </c>
      <c r="K1933" s="6">
        <v>20832</v>
      </c>
      <c r="L1933" s="1"/>
      <c r="M1933" s="9"/>
    </row>
    <row r="1934" spans="1:13" hidden="1" x14ac:dyDescent="0.25">
      <c r="A1934" s="10" t="s">
        <v>4634</v>
      </c>
      <c r="B1934" s="11">
        <v>42094</v>
      </c>
      <c r="C1934" s="10" t="s">
        <v>9489</v>
      </c>
      <c r="D1934" s="10">
        <v>2</v>
      </c>
      <c r="E1934" s="10" t="s">
        <v>9745</v>
      </c>
      <c r="F1934" s="10" t="s">
        <v>6607</v>
      </c>
      <c r="G1934" s="10" t="s">
        <v>1652</v>
      </c>
      <c r="H1934" s="10" t="s">
        <v>6608</v>
      </c>
      <c r="I1934" s="6">
        <f t="shared" si="30"/>
        <v>0</v>
      </c>
      <c r="J1934" s="21">
        <v>22338.25</v>
      </c>
      <c r="K1934" s="21"/>
      <c r="L1934" s="12"/>
      <c r="M1934" s="9"/>
    </row>
    <row r="1935" spans="1:13" hidden="1" x14ac:dyDescent="0.25">
      <c r="A1935" t="s">
        <v>4634</v>
      </c>
      <c r="B1935" s="2">
        <v>42094</v>
      </c>
      <c r="C1935" t="s">
        <v>9489</v>
      </c>
      <c r="D1935">
        <v>2</v>
      </c>
      <c r="E1935" t="s">
        <v>9745</v>
      </c>
      <c r="F1935" t="s">
        <v>6607</v>
      </c>
      <c r="G1935" t="s">
        <v>1652</v>
      </c>
      <c r="H1935" t="s">
        <v>6608</v>
      </c>
      <c r="I1935" s="6">
        <f t="shared" si="30"/>
        <v>139614.0625</v>
      </c>
      <c r="K1935" s="6">
        <v>22338.25</v>
      </c>
      <c r="L1935" s="1"/>
      <c r="M1935" s="9"/>
    </row>
    <row r="1936" spans="1:13" hidden="1" x14ac:dyDescent="0.25">
      <c r="A1936" s="10" t="s">
        <v>4637</v>
      </c>
      <c r="B1936" s="11">
        <v>42094</v>
      </c>
      <c r="C1936" s="10" t="s">
        <v>9746</v>
      </c>
      <c r="D1936" s="10">
        <v>2</v>
      </c>
      <c r="E1936" s="10" t="s">
        <v>9747</v>
      </c>
      <c r="F1936" s="10" t="s">
        <v>6607</v>
      </c>
      <c r="G1936" s="10" t="s">
        <v>1652</v>
      </c>
      <c r="H1936" s="10" t="s">
        <v>11392</v>
      </c>
      <c r="I1936" s="6">
        <f t="shared" si="30"/>
        <v>0</v>
      </c>
      <c r="J1936" s="21">
        <v>4460.03</v>
      </c>
      <c r="K1936" s="21"/>
      <c r="L1936" s="12"/>
      <c r="M1936" s="9"/>
    </row>
    <row r="1937" spans="1:13" hidden="1" x14ac:dyDescent="0.25">
      <c r="A1937" t="s">
        <v>4637</v>
      </c>
      <c r="B1937" s="2">
        <v>42094</v>
      </c>
      <c r="C1937" t="s">
        <v>9746</v>
      </c>
      <c r="D1937">
        <v>2</v>
      </c>
      <c r="E1937" t="s">
        <v>9747</v>
      </c>
      <c r="F1937" t="s">
        <v>6607</v>
      </c>
      <c r="G1937" t="s">
        <v>1652</v>
      </c>
      <c r="H1937" t="s">
        <v>11392</v>
      </c>
      <c r="I1937" s="6">
        <f t="shared" si="30"/>
        <v>27875.3125</v>
      </c>
      <c r="K1937" s="6">
        <v>4460.05</v>
      </c>
      <c r="L1937" s="1"/>
      <c r="M1937" s="9"/>
    </row>
    <row r="1938" spans="1:13" x14ac:dyDescent="0.25">
      <c r="A1938" s="10"/>
      <c r="B1938" s="10"/>
      <c r="C1938" s="10"/>
      <c r="D1938" s="10"/>
      <c r="E1938" s="10"/>
      <c r="F1938" s="10"/>
      <c r="G1938" s="10"/>
      <c r="H1938" s="10"/>
      <c r="I1938" s="21"/>
      <c r="J1938" s="21"/>
      <c r="K1938" s="21"/>
      <c r="L1938" s="10"/>
      <c r="M1938" s="9"/>
    </row>
    <row r="1939" spans="1:13" x14ac:dyDescent="0.25">
      <c r="M1939" s="9"/>
    </row>
    <row r="1940" spans="1:13" x14ac:dyDescent="0.25">
      <c r="H1940" t="s">
        <v>2160</v>
      </c>
      <c r="I1940" s="6">
        <v>4747.6899999999996</v>
      </c>
      <c r="M1940" s="9"/>
    </row>
    <row r="1941" spans="1:13" x14ac:dyDescent="0.25">
      <c r="H1941" t="s">
        <v>2146</v>
      </c>
      <c r="I1941" s="6">
        <v>4719</v>
      </c>
    </row>
    <row r="1942" spans="1:13" x14ac:dyDescent="0.25">
      <c r="H1942" t="s">
        <v>2164</v>
      </c>
      <c r="I1942" s="6">
        <v>44574.63</v>
      </c>
    </row>
    <row r="1943" spans="1:13" x14ac:dyDescent="0.25">
      <c r="H1943" s="10" t="s">
        <v>92</v>
      </c>
    </row>
    <row r="1944" spans="1:13" x14ac:dyDescent="0.25">
      <c r="H1944" t="s">
        <v>41935</v>
      </c>
      <c r="I1944" s="6">
        <v>719827.69</v>
      </c>
    </row>
  </sheetData>
  <autoFilter ref="A8:L1937">
    <filterColumn colId="5">
      <filters>
        <filter val="Reacondicionamiento"/>
      </filters>
    </filterColumn>
    <filterColumn colId="7">
      <colorFilter dxfId="8" cellColor="0"/>
    </filterColumn>
  </autoFilter>
  <sortState ref="A9:L2254">
    <sortCondition ref="A9:A225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759"/>
  <sheetViews>
    <sheetView workbookViewId="0">
      <selection activeCell="H1755" sqref="H1755:I1759"/>
    </sheetView>
  </sheetViews>
  <sheetFormatPr baseColWidth="10" defaultRowHeight="15" x14ac:dyDescent="0.25"/>
  <cols>
    <col min="4" max="4" width="2" bestFit="1" customWidth="1"/>
    <col min="5" max="5" width="17.140625" bestFit="1" customWidth="1"/>
    <col min="6" max="6" width="23.7109375" bestFit="1" customWidth="1"/>
    <col min="8" max="8" width="41.28515625" bestFit="1" customWidth="1"/>
    <col min="9" max="9" width="14.5703125" style="6" customWidth="1"/>
    <col min="10" max="11" width="11.42578125" style="6"/>
  </cols>
  <sheetData>
    <row r="1" spans="1:13" x14ac:dyDescent="0.25">
      <c r="A1" t="s">
        <v>4865</v>
      </c>
      <c r="L1" s="6"/>
    </row>
    <row r="2" spans="1:13" x14ac:dyDescent="0.25">
      <c r="A2" t="s">
        <v>14418</v>
      </c>
      <c r="L2" s="6"/>
    </row>
    <row r="3" spans="1:13" x14ac:dyDescent="0.25">
      <c r="A3" t="s">
        <v>4867</v>
      </c>
      <c r="L3" s="6"/>
    </row>
    <row r="4" spans="1:13" x14ac:dyDescent="0.25">
      <c r="L4" s="6"/>
    </row>
    <row r="5" spans="1:13" x14ac:dyDescent="0.25">
      <c r="L5" s="6"/>
    </row>
    <row r="6" spans="1:13" x14ac:dyDescent="0.25">
      <c r="L6" s="6"/>
    </row>
    <row r="7" spans="1:13" x14ac:dyDescent="0.25">
      <c r="L7" s="6"/>
    </row>
    <row r="8" spans="1:13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3" hidden="1" x14ac:dyDescent="0.25">
      <c r="A9" t="s">
        <v>12948</v>
      </c>
      <c r="B9" s="2">
        <v>42095</v>
      </c>
      <c r="C9" t="s">
        <v>12949</v>
      </c>
      <c r="D9">
        <v>2</v>
      </c>
      <c r="E9" t="s">
        <v>12950</v>
      </c>
      <c r="F9" t="s">
        <v>2146</v>
      </c>
      <c r="G9" t="s">
        <v>0</v>
      </c>
      <c r="H9" t="s">
        <v>2147</v>
      </c>
      <c r="I9" s="6">
        <f>K9*100/16</f>
        <v>60.5</v>
      </c>
      <c r="K9" s="6">
        <v>9.68</v>
      </c>
      <c r="L9" s="10"/>
      <c r="M9" s="10"/>
    </row>
    <row r="10" spans="1:13" hidden="1" x14ac:dyDescent="0.25">
      <c r="A10" t="s">
        <v>12951</v>
      </c>
      <c r="B10" s="2">
        <v>42095</v>
      </c>
      <c r="C10" t="s">
        <v>12952</v>
      </c>
      <c r="D10">
        <v>2</v>
      </c>
      <c r="E10" t="s">
        <v>12953</v>
      </c>
      <c r="F10" t="s">
        <v>2146</v>
      </c>
      <c r="G10" t="s">
        <v>0</v>
      </c>
      <c r="H10" t="s">
        <v>2147</v>
      </c>
      <c r="I10" s="6">
        <f t="shared" ref="I10:I73" si="0">K10*100/16</f>
        <v>60.5</v>
      </c>
      <c r="K10" s="6">
        <v>9.68</v>
      </c>
      <c r="L10" s="10"/>
      <c r="M10" s="10"/>
    </row>
    <row r="11" spans="1:13" hidden="1" x14ac:dyDescent="0.25">
      <c r="A11" t="s">
        <v>12954</v>
      </c>
      <c r="B11" s="2">
        <v>42095</v>
      </c>
      <c r="C11" t="s">
        <v>12955</v>
      </c>
      <c r="D11">
        <v>2</v>
      </c>
      <c r="E11" t="s">
        <v>12956</v>
      </c>
      <c r="F11" t="s">
        <v>2146</v>
      </c>
      <c r="G11" t="s">
        <v>0</v>
      </c>
      <c r="H11" t="s">
        <v>2147</v>
      </c>
      <c r="I11" s="6">
        <f t="shared" si="0"/>
        <v>60.5</v>
      </c>
      <c r="K11" s="6">
        <v>9.68</v>
      </c>
      <c r="L11" s="10"/>
      <c r="M11" s="10"/>
    </row>
    <row r="12" spans="1:13" hidden="1" x14ac:dyDescent="0.25">
      <c r="A12" t="s">
        <v>12957</v>
      </c>
      <c r="B12" s="2">
        <v>42095</v>
      </c>
      <c r="C12" t="s">
        <v>12958</v>
      </c>
      <c r="D12">
        <v>2</v>
      </c>
      <c r="E12" t="s">
        <v>12959</v>
      </c>
      <c r="F12" t="s">
        <v>2146</v>
      </c>
      <c r="G12" t="s">
        <v>0</v>
      </c>
      <c r="H12" t="s">
        <v>2147</v>
      </c>
      <c r="I12" s="6">
        <f t="shared" si="0"/>
        <v>60.5</v>
      </c>
      <c r="K12" s="6">
        <v>9.68</v>
      </c>
      <c r="L12" s="10"/>
      <c r="M12" s="10"/>
    </row>
    <row r="13" spans="1:13" hidden="1" x14ac:dyDescent="0.25">
      <c r="A13" t="s">
        <v>12960</v>
      </c>
      <c r="B13" s="2">
        <v>42095</v>
      </c>
      <c r="C13" t="s">
        <v>12961</v>
      </c>
      <c r="D13">
        <v>2</v>
      </c>
      <c r="E13" t="s">
        <v>12962</v>
      </c>
      <c r="F13" t="s">
        <v>2146</v>
      </c>
      <c r="G13" t="s">
        <v>0</v>
      </c>
      <c r="H13" t="s">
        <v>2147</v>
      </c>
      <c r="I13" s="6">
        <f t="shared" si="0"/>
        <v>60.5</v>
      </c>
      <c r="K13" s="6">
        <v>9.68</v>
      </c>
      <c r="L13" s="10"/>
      <c r="M13" s="10"/>
    </row>
    <row r="14" spans="1:13" hidden="1" x14ac:dyDescent="0.25">
      <c r="A14" t="s">
        <v>12963</v>
      </c>
      <c r="B14" s="2">
        <v>42095</v>
      </c>
      <c r="C14" t="s">
        <v>12964</v>
      </c>
      <c r="D14">
        <v>2</v>
      </c>
      <c r="E14" t="s">
        <v>12965</v>
      </c>
      <c r="F14" t="s">
        <v>2146</v>
      </c>
      <c r="G14" t="s">
        <v>0</v>
      </c>
      <c r="H14" t="s">
        <v>2147</v>
      </c>
      <c r="I14" s="6">
        <f t="shared" si="0"/>
        <v>60.5</v>
      </c>
      <c r="K14" s="6">
        <v>9.68</v>
      </c>
      <c r="L14" s="10"/>
      <c r="M14" s="10"/>
    </row>
    <row r="15" spans="1:13" hidden="1" x14ac:dyDescent="0.25">
      <c r="A15" s="10" t="s">
        <v>11699</v>
      </c>
      <c r="B15" s="11">
        <v>42095</v>
      </c>
      <c r="C15" s="10" t="s">
        <v>11700</v>
      </c>
      <c r="D15" s="10">
        <v>1</v>
      </c>
      <c r="E15" s="10" t="s">
        <v>11701</v>
      </c>
      <c r="F15" s="10" t="s">
        <v>23</v>
      </c>
      <c r="G15" s="10" t="s">
        <v>985</v>
      </c>
      <c r="H15" s="10" t="s">
        <v>11348</v>
      </c>
      <c r="I15" s="6">
        <f t="shared" si="0"/>
        <v>156409.0625</v>
      </c>
      <c r="J15" s="21"/>
      <c r="K15" s="21">
        <v>25025.45</v>
      </c>
      <c r="L15" s="10"/>
      <c r="M15" s="10"/>
    </row>
    <row r="16" spans="1:13" hidden="1" x14ac:dyDescent="0.25">
      <c r="A16" s="10" t="s">
        <v>11702</v>
      </c>
      <c r="B16" s="11">
        <v>42095</v>
      </c>
      <c r="C16" s="10" t="s">
        <v>4877</v>
      </c>
      <c r="D16" s="10">
        <v>1</v>
      </c>
      <c r="E16" s="10" t="s">
        <v>11703</v>
      </c>
      <c r="F16" s="10" t="s">
        <v>4893</v>
      </c>
      <c r="G16" s="10" t="s">
        <v>0</v>
      </c>
      <c r="H16" s="10" t="s">
        <v>11704</v>
      </c>
      <c r="I16" s="6">
        <f t="shared" si="0"/>
        <v>0</v>
      </c>
      <c r="J16" s="21">
        <v>306.77</v>
      </c>
      <c r="K16" s="21"/>
      <c r="L16" s="10"/>
      <c r="M16" s="10"/>
    </row>
    <row r="17" spans="1:13" hidden="1" x14ac:dyDescent="0.25">
      <c r="A17" t="s">
        <v>11702</v>
      </c>
      <c r="B17" s="2">
        <v>42095</v>
      </c>
      <c r="C17" t="s">
        <v>4877</v>
      </c>
      <c r="D17">
        <v>1</v>
      </c>
      <c r="E17" t="s">
        <v>11703</v>
      </c>
      <c r="F17" t="s">
        <v>4893</v>
      </c>
      <c r="G17" t="s">
        <v>0</v>
      </c>
      <c r="H17" t="s">
        <v>11704</v>
      </c>
      <c r="I17" s="6">
        <f t="shared" si="0"/>
        <v>1917.3125</v>
      </c>
      <c r="K17" s="6">
        <v>306.77</v>
      </c>
      <c r="L17" s="10"/>
      <c r="M17" s="10"/>
    </row>
    <row r="18" spans="1:13" hidden="1" x14ac:dyDescent="0.25">
      <c r="A18" s="10" t="s">
        <v>4888</v>
      </c>
      <c r="B18" s="11">
        <v>42095</v>
      </c>
      <c r="C18" s="10" t="s">
        <v>4877</v>
      </c>
      <c r="D18" s="10">
        <v>1</v>
      </c>
      <c r="E18" s="10" t="s">
        <v>11705</v>
      </c>
      <c r="F18" s="10" t="s">
        <v>4893</v>
      </c>
      <c r="G18" s="10" t="s">
        <v>0</v>
      </c>
      <c r="H18" s="10" t="s">
        <v>11706</v>
      </c>
      <c r="I18" s="6">
        <f t="shared" si="0"/>
        <v>0</v>
      </c>
      <c r="J18" s="21">
        <v>195</v>
      </c>
      <c r="K18" s="21"/>
      <c r="L18" s="10"/>
      <c r="M18" s="10"/>
    </row>
    <row r="19" spans="1:13" hidden="1" x14ac:dyDescent="0.25">
      <c r="A19" t="s">
        <v>4888</v>
      </c>
      <c r="B19" s="2">
        <v>42095</v>
      </c>
      <c r="C19" t="s">
        <v>4877</v>
      </c>
      <c r="D19">
        <v>1</v>
      </c>
      <c r="E19" t="s">
        <v>11705</v>
      </c>
      <c r="F19" t="s">
        <v>4893</v>
      </c>
      <c r="G19" t="s">
        <v>0</v>
      </c>
      <c r="H19" t="s">
        <v>11706</v>
      </c>
      <c r="I19" s="6">
        <f t="shared" si="0"/>
        <v>1218.75</v>
      </c>
      <c r="K19" s="6">
        <v>195</v>
      </c>
      <c r="L19" s="10"/>
      <c r="M19" s="10"/>
    </row>
    <row r="20" spans="1:13" hidden="1" x14ac:dyDescent="0.25">
      <c r="A20" s="10" t="s">
        <v>11707</v>
      </c>
      <c r="B20" s="11">
        <v>42095</v>
      </c>
      <c r="C20" s="10" t="s">
        <v>4877</v>
      </c>
      <c r="D20" s="10">
        <v>1</v>
      </c>
      <c r="E20" s="10" t="s">
        <v>11708</v>
      </c>
      <c r="F20" s="10" t="s">
        <v>4879</v>
      </c>
      <c r="G20" s="10" t="s">
        <v>0</v>
      </c>
      <c r="H20" s="10" t="s">
        <v>11709</v>
      </c>
      <c r="I20" s="6">
        <f t="shared" si="0"/>
        <v>0</v>
      </c>
      <c r="J20" s="21">
        <v>109.64</v>
      </c>
      <c r="K20" s="21"/>
      <c r="L20" s="10"/>
      <c r="M20" s="10"/>
    </row>
    <row r="21" spans="1:13" hidden="1" x14ac:dyDescent="0.25">
      <c r="A21" t="s">
        <v>11707</v>
      </c>
      <c r="B21" s="2">
        <v>42095</v>
      </c>
      <c r="C21" t="s">
        <v>4877</v>
      </c>
      <c r="D21">
        <v>1</v>
      </c>
      <c r="E21" t="s">
        <v>11708</v>
      </c>
      <c r="F21" t="s">
        <v>4879</v>
      </c>
      <c r="G21" t="s">
        <v>0</v>
      </c>
      <c r="H21" t="s">
        <v>11709</v>
      </c>
      <c r="I21" s="6">
        <f t="shared" si="0"/>
        <v>685.25</v>
      </c>
      <c r="K21" s="6">
        <v>109.64</v>
      </c>
      <c r="L21" s="10"/>
      <c r="M21" s="10"/>
    </row>
    <row r="22" spans="1:13" x14ac:dyDescent="0.25">
      <c r="A22" t="s">
        <v>4898</v>
      </c>
      <c r="B22" s="2">
        <v>42095</v>
      </c>
      <c r="C22" t="s">
        <v>12966</v>
      </c>
      <c r="D22">
        <v>2</v>
      </c>
      <c r="E22" t="s">
        <v>12967</v>
      </c>
      <c r="F22" t="s">
        <v>2164</v>
      </c>
      <c r="G22" t="s">
        <v>0</v>
      </c>
      <c r="H22" t="s">
        <v>2147</v>
      </c>
      <c r="I22" s="6">
        <f t="shared" si="0"/>
        <v>110.00000000000001</v>
      </c>
      <c r="K22" s="6">
        <v>17.600000000000001</v>
      </c>
      <c r="L22" s="10"/>
      <c r="M22" s="10"/>
    </row>
    <row r="23" spans="1:13" x14ac:dyDescent="0.25">
      <c r="A23" t="s">
        <v>4901</v>
      </c>
      <c r="B23" s="2">
        <v>42095</v>
      </c>
      <c r="C23" t="s">
        <v>12968</v>
      </c>
      <c r="D23">
        <v>2</v>
      </c>
      <c r="E23" t="s">
        <v>12969</v>
      </c>
      <c r="F23" t="s">
        <v>2164</v>
      </c>
      <c r="G23" t="s">
        <v>0</v>
      </c>
      <c r="H23" t="s">
        <v>2147</v>
      </c>
      <c r="I23" s="6">
        <f t="shared" si="0"/>
        <v>737.75</v>
      </c>
      <c r="K23" s="6">
        <v>118.04</v>
      </c>
      <c r="L23" s="10"/>
      <c r="M23" s="10"/>
    </row>
    <row r="24" spans="1:13" x14ac:dyDescent="0.25">
      <c r="A24" t="s">
        <v>8336</v>
      </c>
      <c r="B24" s="2">
        <v>42095</v>
      </c>
      <c r="C24" t="s">
        <v>12970</v>
      </c>
      <c r="D24">
        <v>2</v>
      </c>
      <c r="E24" t="s">
        <v>12971</v>
      </c>
      <c r="F24" t="s">
        <v>2164</v>
      </c>
      <c r="G24" t="s">
        <v>0</v>
      </c>
      <c r="H24" t="s">
        <v>2147</v>
      </c>
      <c r="I24" s="6">
        <f t="shared" si="0"/>
        <v>1154.1875</v>
      </c>
      <c r="K24" s="6">
        <v>184.67</v>
      </c>
      <c r="L24" s="10"/>
      <c r="M24" s="10"/>
    </row>
    <row r="25" spans="1:13" hidden="1" x14ac:dyDescent="0.25">
      <c r="A25" t="s">
        <v>6626</v>
      </c>
      <c r="B25" s="2">
        <v>42095</v>
      </c>
      <c r="C25" t="s">
        <v>12972</v>
      </c>
      <c r="D25">
        <v>2</v>
      </c>
      <c r="E25" t="s">
        <v>12973</v>
      </c>
      <c r="F25" t="s">
        <v>2160</v>
      </c>
      <c r="G25" t="s">
        <v>0</v>
      </c>
      <c r="H25" t="s">
        <v>2147</v>
      </c>
      <c r="I25" s="6">
        <f t="shared" si="0"/>
        <v>1529.5625</v>
      </c>
      <c r="K25" s="6">
        <v>244.73</v>
      </c>
      <c r="L25" s="10"/>
      <c r="M25" s="10"/>
    </row>
    <row r="26" spans="1:13" hidden="1" x14ac:dyDescent="0.25">
      <c r="A26" s="10" t="s">
        <v>8341</v>
      </c>
      <c r="B26" s="11">
        <v>42095</v>
      </c>
      <c r="C26" s="10" t="s">
        <v>9728</v>
      </c>
      <c r="D26" s="10">
        <v>1</v>
      </c>
      <c r="E26" s="10" t="s">
        <v>11710</v>
      </c>
      <c r="F26" s="10" t="s">
        <v>76</v>
      </c>
      <c r="G26" s="10" t="s">
        <v>985</v>
      </c>
      <c r="H26" s="10" t="s">
        <v>11384</v>
      </c>
      <c r="I26" s="6">
        <f t="shared" si="0"/>
        <v>1293.125</v>
      </c>
      <c r="J26" s="21"/>
      <c r="K26" s="21">
        <v>206.9</v>
      </c>
      <c r="L26" s="10"/>
      <c r="M26" s="10"/>
    </row>
    <row r="27" spans="1:13" hidden="1" x14ac:dyDescent="0.25">
      <c r="A27" s="10" t="s">
        <v>11711</v>
      </c>
      <c r="B27" s="11">
        <v>42095</v>
      </c>
      <c r="C27" s="10" t="s">
        <v>4877</v>
      </c>
      <c r="D27" s="10">
        <v>1</v>
      </c>
      <c r="E27" s="10" t="s">
        <v>11712</v>
      </c>
      <c r="F27" s="10" t="s">
        <v>4893</v>
      </c>
      <c r="G27" s="10" t="s">
        <v>0</v>
      </c>
      <c r="H27" s="10" t="s">
        <v>11713</v>
      </c>
      <c r="I27" s="6">
        <f t="shared" si="0"/>
        <v>0</v>
      </c>
      <c r="J27" s="21">
        <v>79.88</v>
      </c>
      <c r="K27" s="21"/>
      <c r="L27" s="10"/>
      <c r="M27" s="10"/>
    </row>
    <row r="28" spans="1:13" hidden="1" x14ac:dyDescent="0.25">
      <c r="A28" t="s">
        <v>11711</v>
      </c>
      <c r="B28" s="2">
        <v>42095</v>
      </c>
      <c r="C28" t="s">
        <v>4877</v>
      </c>
      <c r="D28">
        <v>1</v>
      </c>
      <c r="E28" t="s">
        <v>11712</v>
      </c>
      <c r="F28" t="s">
        <v>4893</v>
      </c>
      <c r="G28" t="s">
        <v>0</v>
      </c>
      <c r="H28" t="s">
        <v>11713</v>
      </c>
      <c r="I28" s="6">
        <f t="shared" si="0"/>
        <v>499.25</v>
      </c>
      <c r="K28" s="6">
        <v>79.88</v>
      </c>
      <c r="L28" s="10"/>
      <c r="M28" s="10"/>
    </row>
    <row r="29" spans="1:13" hidden="1" x14ac:dyDescent="0.25">
      <c r="A29" s="10" t="s">
        <v>11714</v>
      </c>
      <c r="B29" s="11">
        <v>42095</v>
      </c>
      <c r="C29" s="10" t="s">
        <v>11715</v>
      </c>
      <c r="D29" s="10">
        <v>1</v>
      </c>
      <c r="E29" s="10" t="s">
        <v>11716</v>
      </c>
      <c r="F29" s="10" t="s">
        <v>4893</v>
      </c>
      <c r="G29" s="10" t="s">
        <v>0</v>
      </c>
      <c r="H29" s="10" t="s">
        <v>11717</v>
      </c>
      <c r="I29" s="6">
        <f t="shared" si="0"/>
        <v>0</v>
      </c>
      <c r="J29" s="21">
        <v>22.79</v>
      </c>
      <c r="K29" s="21"/>
      <c r="L29" s="10"/>
      <c r="M29" s="10"/>
    </row>
    <row r="30" spans="1:13" hidden="1" x14ac:dyDescent="0.25">
      <c r="A30" t="s">
        <v>11714</v>
      </c>
      <c r="B30" s="2">
        <v>42095</v>
      </c>
      <c r="C30" t="s">
        <v>11715</v>
      </c>
      <c r="D30">
        <v>1</v>
      </c>
      <c r="E30" t="s">
        <v>11716</v>
      </c>
      <c r="F30" t="s">
        <v>4893</v>
      </c>
      <c r="G30" t="s">
        <v>0</v>
      </c>
      <c r="H30" t="s">
        <v>11717</v>
      </c>
      <c r="I30" s="6">
        <f t="shared" si="0"/>
        <v>142.4375</v>
      </c>
      <c r="K30" s="6">
        <v>22.79</v>
      </c>
      <c r="L30" s="10"/>
      <c r="M30" s="10"/>
    </row>
    <row r="31" spans="1:13" hidden="1" x14ac:dyDescent="0.25">
      <c r="A31" s="10" t="s">
        <v>8357</v>
      </c>
      <c r="B31" s="11">
        <v>42095</v>
      </c>
      <c r="C31" s="10" t="s">
        <v>11718</v>
      </c>
      <c r="D31" s="10">
        <v>1</v>
      </c>
      <c r="E31" s="10" t="s">
        <v>11719</v>
      </c>
      <c r="F31" s="10" t="s">
        <v>1227</v>
      </c>
      <c r="G31" s="10" t="s">
        <v>985</v>
      </c>
      <c r="H31" s="10" t="s">
        <v>11720</v>
      </c>
      <c r="I31" s="6">
        <f t="shared" si="0"/>
        <v>194827.5625</v>
      </c>
      <c r="J31" s="21"/>
      <c r="K31" s="21">
        <v>31172.41</v>
      </c>
      <c r="L31" s="10"/>
      <c r="M31" s="10"/>
    </row>
    <row r="32" spans="1:13" hidden="1" x14ac:dyDescent="0.25">
      <c r="A32" s="10" t="s">
        <v>6634</v>
      </c>
      <c r="B32" s="11">
        <v>42096</v>
      </c>
      <c r="C32" s="10" t="s">
        <v>11721</v>
      </c>
      <c r="D32" s="10">
        <v>1</v>
      </c>
      <c r="E32" s="10" t="s">
        <v>11722</v>
      </c>
      <c r="F32" s="10" t="s">
        <v>1227</v>
      </c>
      <c r="G32" s="10" t="s">
        <v>985</v>
      </c>
      <c r="H32" s="10" t="s">
        <v>11386</v>
      </c>
      <c r="I32" s="6">
        <f t="shared" si="0"/>
        <v>191293.125</v>
      </c>
      <c r="J32" s="21"/>
      <c r="K32" s="21">
        <v>30606.9</v>
      </c>
      <c r="L32" s="10"/>
      <c r="M32" s="10"/>
    </row>
    <row r="33" spans="1:13" hidden="1" x14ac:dyDescent="0.25">
      <c r="A33" s="10" t="s">
        <v>4919</v>
      </c>
      <c r="B33" s="11">
        <v>42096</v>
      </c>
      <c r="C33" s="10" t="s">
        <v>4877</v>
      </c>
      <c r="D33" s="10">
        <v>1</v>
      </c>
      <c r="E33" s="10" t="s">
        <v>11723</v>
      </c>
      <c r="F33" s="10" t="s">
        <v>4879</v>
      </c>
      <c r="G33" s="10" t="s">
        <v>0</v>
      </c>
      <c r="H33" s="10" t="s">
        <v>11724</v>
      </c>
      <c r="I33" s="6">
        <f t="shared" si="0"/>
        <v>0</v>
      </c>
      <c r="J33" s="21">
        <v>141.38</v>
      </c>
      <c r="K33" s="21"/>
      <c r="L33" s="10"/>
      <c r="M33" s="10"/>
    </row>
    <row r="34" spans="1:13" hidden="1" x14ac:dyDescent="0.25">
      <c r="A34" t="s">
        <v>4919</v>
      </c>
      <c r="B34" s="2">
        <v>42096</v>
      </c>
      <c r="C34" t="s">
        <v>4877</v>
      </c>
      <c r="D34">
        <v>1</v>
      </c>
      <c r="E34" t="s">
        <v>11723</v>
      </c>
      <c r="F34" t="s">
        <v>4879</v>
      </c>
      <c r="G34" t="s">
        <v>0</v>
      </c>
      <c r="H34" t="s">
        <v>11724</v>
      </c>
      <c r="I34" s="6">
        <f t="shared" si="0"/>
        <v>883.625</v>
      </c>
      <c r="K34" s="6">
        <v>141.38</v>
      </c>
      <c r="L34" s="10"/>
      <c r="M34" s="10"/>
    </row>
    <row r="35" spans="1:13" hidden="1" x14ac:dyDescent="0.25">
      <c r="A35" s="10" t="s">
        <v>25</v>
      </c>
      <c r="B35" s="11">
        <v>42096</v>
      </c>
      <c r="C35" s="10" t="s">
        <v>4877</v>
      </c>
      <c r="D35" s="10">
        <v>1</v>
      </c>
      <c r="E35" s="10" t="s">
        <v>11725</v>
      </c>
      <c r="F35" s="10" t="s">
        <v>4893</v>
      </c>
      <c r="G35" s="10" t="s">
        <v>0</v>
      </c>
      <c r="H35" s="10" t="s">
        <v>11726</v>
      </c>
      <c r="I35" s="6">
        <f t="shared" si="0"/>
        <v>0</v>
      </c>
      <c r="J35" s="21">
        <v>100.69</v>
      </c>
      <c r="K35" s="21"/>
      <c r="L35" s="10"/>
      <c r="M35" s="10"/>
    </row>
    <row r="36" spans="1:13" hidden="1" x14ac:dyDescent="0.25">
      <c r="A36" t="s">
        <v>25</v>
      </c>
      <c r="B36" s="2">
        <v>42096</v>
      </c>
      <c r="C36" t="s">
        <v>4877</v>
      </c>
      <c r="D36">
        <v>1</v>
      </c>
      <c r="E36" t="s">
        <v>11725</v>
      </c>
      <c r="F36" t="s">
        <v>4893</v>
      </c>
      <c r="G36" t="s">
        <v>0</v>
      </c>
      <c r="H36" t="s">
        <v>11726</v>
      </c>
      <c r="I36" s="6">
        <f t="shared" si="0"/>
        <v>629.3125</v>
      </c>
      <c r="K36" s="6">
        <v>100.69</v>
      </c>
      <c r="L36" s="10"/>
      <c r="M36" s="10"/>
    </row>
    <row r="37" spans="1:13" hidden="1" x14ac:dyDescent="0.25">
      <c r="A37" t="s">
        <v>9773</v>
      </c>
      <c r="B37" s="2">
        <v>42096</v>
      </c>
      <c r="C37" t="s">
        <v>1751</v>
      </c>
      <c r="D37">
        <v>2</v>
      </c>
      <c r="E37" t="s">
        <v>12974</v>
      </c>
      <c r="F37" t="s">
        <v>2141</v>
      </c>
      <c r="G37" t="s">
        <v>1730</v>
      </c>
      <c r="H37" t="s">
        <v>11288</v>
      </c>
      <c r="I37" s="6">
        <f t="shared" si="0"/>
        <v>2091.5</v>
      </c>
      <c r="K37" s="6">
        <v>334.64</v>
      </c>
      <c r="L37" s="10"/>
      <c r="M37" s="10"/>
    </row>
    <row r="38" spans="1:13" hidden="1" x14ac:dyDescent="0.25">
      <c r="A38" t="s">
        <v>9773</v>
      </c>
      <c r="B38" s="2">
        <v>42096</v>
      </c>
      <c r="C38" t="s">
        <v>1751</v>
      </c>
      <c r="D38">
        <v>2</v>
      </c>
      <c r="E38" t="s">
        <v>12974</v>
      </c>
      <c r="F38" t="s">
        <v>2141</v>
      </c>
      <c r="G38" t="s">
        <v>1730</v>
      </c>
      <c r="H38" t="s">
        <v>11288</v>
      </c>
      <c r="I38" s="6">
        <f t="shared" si="0"/>
        <v>0</v>
      </c>
      <c r="J38" s="6">
        <v>334.64</v>
      </c>
      <c r="L38" s="10"/>
      <c r="M38" s="10"/>
    </row>
    <row r="39" spans="1:13" hidden="1" x14ac:dyDescent="0.25">
      <c r="A39" s="9" t="s">
        <v>9773</v>
      </c>
      <c r="B39" s="13">
        <v>42096</v>
      </c>
      <c r="C39" s="9" t="s">
        <v>1751</v>
      </c>
      <c r="D39" s="9">
        <v>2</v>
      </c>
      <c r="E39" s="9" t="s">
        <v>12974</v>
      </c>
      <c r="F39" s="9" t="s">
        <v>2141</v>
      </c>
      <c r="G39" s="9" t="s">
        <v>1730</v>
      </c>
      <c r="H39" s="9" t="s">
        <v>11288</v>
      </c>
      <c r="I39" s="6">
        <f t="shared" si="0"/>
        <v>0</v>
      </c>
      <c r="J39" s="22">
        <v>334.64</v>
      </c>
      <c r="K39" s="22"/>
      <c r="L39" s="10"/>
      <c r="M39" s="10"/>
    </row>
    <row r="40" spans="1:13" hidden="1" x14ac:dyDescent="0.25">
      <c r="A40" s="10" t="s">
        <v>11727</v>
      </c>
      <c r="B40" s="11">
        <v>42096</v>
      </c>
      <c r="C40" s="10" t="s">
        <v>4877</v>
      </c>
      <c r="D40" s="10">
        <v>1</v>
      </c>
      <c r="E40" s="10" t="s">
        <v>11728</v>
      </c>
      <c r="F40" s="10" t="s">
        <v>4879</v>
      </c>
      <c r="G40" s="10" t="s">
        <v>0</v>
      </c>
      <c r="H40" s="10" t="s">
        <v>2048</v>
      </c>
      <c r="I40" s="6">
        <f t="shared" si="0"/>
        <v>0</v>
      </c>
      <c r="J40" s="21">
        <v>417.93</v>
      </c>
      <c r="K40" s="21"/>
      <c r="L40" s="10"/>
      <c r="M40" s="10"/>
    </row>
    <row r="41" spans="1:13" hidden="1" x14ac:dyDescent="0.25">
      <c r="A41" t="s">
        <v>11727</v>
      </c>
      <c r="B41" s="2">
        <v>42096</v>
      </c>
      <c r="C41" t="s">
        <v>4877</v>
      </c>
      <c r="D41">
        <v>1</v>
      </c>
      <c r="E41" t="s">
        <v>11728</v>
      </c>
      <c r="F41" t="s">
        <v>4879</v>
      </c>
      <c r="G41" t="s">
        <v>0</v>
      </c>
      <c r="H41" t="s">
        <v>2048</v>
      </c>
      <c r="I41" s="6">
        <f t="shared" si="0"/>
        <v>2612.0625</v>
      </c>
      <c r="K41" s="6">
        <v>417.93</v>
      </c>
      <c r="L41" s="10"/>
      <c r="M41" s="10"/>
    </row>
    <row r="42" spans="1:13" hidden="1" x14ac:dyDescent="0.25">
      <c r="A42" s="10" t="s">
        <v>9791</v>
      </c>
      <c r="B42" s="11">
        <v>42096</v>
      </c>
      <c r="C42" s="10" t="s">
        <v>4877</v>
      </c>
      <c r="D42" s="10">
        <v>1</v>
      </c>
      <c r="E42" s="10" t="s">
        <v>11729</v>
      </c>
      <c r="F42" s="10" t="s">
        <v>4893</v>
      </c>
      <c r="G42" s="10" t="s">
        <v>0</v>
      </c>
      <c r="H42" s="10" t="s">
        <v>11290</v>
      </c>
      <c r="I42" s="6">
        <f t="shared" si="0"/>
        <v>0</v>
      </c>
      <c r="J42" s="21">
        <v>137.93</v>
      </c>
      <c r="K42" s="21"/>
      <c r="L42" s="10"/>
      <c r="M42" s="10"/>
    </row>
    <row r="43" spans="1:13" hidden="1" x14ac:dyDescent="0.25">
      <c r="A43" t="s">
        <v>9791</v>
      </c>
      <c r="B43" s="2">
        <v>42096</v>
      </c>
      <c r="C43" t="s">
        <v>4877</v>
      </c>
      <c r="D43">
        <v>1</v>
      </c>
      <c r="E43" t="s">
        <v>11729</v>
      </c>
      <c r="F43" t="s">
        <v>4893</v>
      </c>
      <c r="G43" t="s">
        <v>0</v>
      </c>
      <c r="H43" t="s">
        <v>11290</v>
      </c>
      <c r="I43" s="6">
        <f t="shared" si="0"/>
        <v>862.0625</v>
      </c>
      <c r="K43" s="6">
        <v>137.93</v>
      </c>
      <c r="L43" s="10"/>
      <c r="M43" s="10"/>
    </row>
    <row r="44" spans="1:13" hidden="1" x14ac:dyDescent="0.25">
      <c r="A44" t="s">
        <v>12975</v>
      </c>
      <c r="B44" s="2">
        <v>42096</v>
      </c>
      <c r="C44" t="s">
        <v>12976</v>
      </c>
      <c r="D44">
        <v>2</v>
      </c>
      <c r="E44" t="s">
        <v>12977</v>
      </c>
      <c r="F44" t="s">
        <v>2135</v>
      </c>
      <c r="G44" t="s">
        <v>0</v>
      </c>
      <c r="H44" t="s">
        <v>12978</v>
      </c>
      <c r="I44" s="6">
        <f t="shared" si="0"/>
        <v>0</v>
      </c>
      <c r="J44" s="6">
        <v>141.38</v>
      </c>
      <c r="L44" s="10"/>
      <c r="M44" s="10"/>
    </row>
    <row r="45" spans="1:13" hidden="1" x14ac:dyDescent="0.25">
      <c r="A45" t="s">
        <v>6645</v>
      </c>
      <c r="B45" s="2">
        <v>42096</v>
      </c>
      <c r="C45" t="s">
        <v>12735</v>
      </c>
      <c r="D45">
        <v>2</v>
      </c>
      <c r="E45" t="s">
        <v>12979</v>
      </c>
      <c r="F45" t="s">
        <v>2135</v>
      </c>
      <c r="G45" t="s">
        <v>0</v>
      </c>
      <c r="H45" t="s">
        <v>2048</v>
      </c>
      <c r="I45" s="6">
        <f t="shared" si="0"/>
        <v>0</v>
      </c>
      <c r="J45" s="6">
        <v>417.93</v>
      </c>
      <c r="L45" s="10"/>
      <c r="M45" s="10"/>
    </row>
    <row r="46" spans="1:13" hidden="1" x14ac:dyDescent="0.25">
      <c r="A46" t="s">
        <v>12980</v>
      </c>
      <c r="B46" s="2">
        <v>42100</v>
      </c>
      <c r="C46" t="s">
        <v>12976</v>
      </c>
      <c r="D46">
        <v>2</v>
      </c>
      <c r="E46" t="s">
        <v>12981</v>
      </c>
      <c r="F46" t="s">
        <v>2135</v>
      </c>
      <c r="G46" t="s">
        <v>0</v>
      </c>
      <c r="H46" t="s">
        <v>12978</v>
      </c>
      <c r="I46" s="6">
        <f t="shared" si="0"/>
        <v>0</v>
      </c>
      <c r="J46" s="6">
        <v>141.38</v>
      </c>
      <c r="L46" s="10"/>
      <c r="M46" s="10"/>
    </row>
    <row r="47" spans="1:13" hidden="1" x14ac:dyDescent="0.25">
      <c r="A47" s="10" t="s">
        <v>11730</v>
      </c>
      <c r="B47" s="11">
        <v>42100</v>
      </c>
      <c r="C47" s="10" t="s">
        <v>11731</v>
      </c>
      <c r="D47" s="10">
        <v>2</v>
      </c>
      <c r="E47" s="10" t="s">
        <v>11732</v>
      </c>
      <c r="F47" s="10" t="s">
        <v>5</v>
      </c>
      <c r="G47" s="10" t="s">
        <v>11733</v>
      </c>
      <c r="H47" s="10" t="s">
        <v>7</v>
      </c>
      <c r="I47" s="6">
        <f t="shared" si="0"/>
        <v>938.00000000000011</v>
      </c>
      <c r="J47" s="21"/>
      <c r="K47" s="21">
        <v>150.08000000000001</v>
      </c>
      <c r="L47" s="10"/>
      <c r="M47" s="10"/>
    </row>
    <row r="48" spans="1:13" hidden="1" x14ac:dyDescent="0.25">
      <c r="A48" t="s">
        <v>8371</v>
      </c>
      <c r="B48" s="2">
        <v>42100</v>
      </c>
      <c r="C48" t="s">
        <v>12982</v>
      </c>
      <c r="D48">
        <v>2</v>
      </c>
      <c r="E48" t="s">
        <v>12983</v>
      </c>
      <c r="F48" t="s">
        <v>2146</v>
      </c>
      <c r="G48" t="s">
        <v>0</v>
      </c>
      <c r="H48" t="s">
        <v>2147</v>
      </c>
      <c r="I48" s="6">
        <f t="shared" si="0"/>
        <v>60.5</v>
      </c>
      <c r="K48" s="6">
        <v>9.68</v>
      </c>
      <c r="L48" s="10"/>
      <c r="M48" s="10"/>
    </row>
    <row r="49" spans="1:13" hidden="1" x14ac:dyDescent="0.25">
      <c r="A49" t="s">
        <v>12984</v>
      </c>
      <c r="B49" s="2">
        <v>42100</v>
      </c>
      <c r="C49" t="s">
        <v>12985</v>
      </c>
      <c r="D49">
        <v>2</v>
      </c>
      <c r="E49" t="s">
        <v>12986</v>
      </c>
      <c r="F49" t="s">
        <v>2146</v>
      </c>
      <c r="G49" t="s">
        <v>0</v>
      </c>
      <c r="H49" t="s">
        <v>2147</v>
      </c>
      <c r="I49" s="6">
        <f t="shared" si="0"/>
        <v>60.5</v>
      </c>
      <c r="K49" s="6">
        <v>9.68</v>
      </c>
      <c r="L49" s="10"/>
      <c r="M49" s="10"/>
    </row>
    <row r="50" spans="1:13" hidden="1" x14ac:dyDescent="0.25">
      <c r="A50" t="s">
        <v>4925</v>
      </c>
      <c r="B50" s="2">
        <v>42100</v>
      </c>
      <c r="C50" t="s">
        <v>12987</v>
      </c>
      <c r="D50">
        <v>2</v>
      </c>
      <c r="E50" t="s">
        <v>12988</v>
      </c>
      <c r="F50" t="s">
        <v>2146</v>
      </c>
      <c r="G50" t="s">
        <v>0</v>
      </c>
      <c r="H50" t="s">
        <v>2147</v>
      </c>
      <c r="I50" s="6">
        <f t="shared" si="0"/>
        <v>60.5</v>
      </c>
      <c r="K50" s="6">
        <v>9.68</v>
      </c>
      <c r="L50" s="10"/>
      <c r="M50" s="10"/>
    </row>
    <row r="51" spans="1:13" hidden="1" x14ac:dyDescent="0.25">
      <c r="A51" t="s">
        <v>12989</v>
      </c>
      <c r="B51" s="2">
        <v>42100</v>
      </c>
      <c r="C51" t="s">
        <v>12990</v>
      </c>
      <c r="D51">
        <v>2</v>
      </c>
      <c r="E51" t="s">
        <v>12991</v>
      </c>
      <c r="F51" t="s">
        <v>2160</v>
      </c>
      <c r="G51" t="s">
        <v>0</v>
      </c>
      <c r="H51" t="s">
        <v>2147</v>
      </c>
      <c r="I51" s="6">
        <f t="shared" si="0"/>
        <v>220.00000000000003</v>
      </c>
      <c r="K51" s="6">
        <v>35.200000000000003</v>
      </c>
      <c r="L51" s="10"/>
      <c r="M51" s="10"/>
    </row>
    <row r="52" spans="1:13" hidden="1" x14ac:dyDescent="0.25">
      <c r="A52" t="s">
        <v>12992</v>
      </c>
      <c r="B52" s="2">
        <v>42100</v>
      </c>
      <c r="C52" t="s">
        <v>12993</v>
      </c>
      <c r="D52">
        <v>2</v>
      </c>
      <c r="E52" t="s">
        <v>12994</v>
      </c>
      <c r="F52" t="s">
        <v>2146</v>
      </c>
      <c r="G52" t="s">
        <v>0</v>
      </c>
      <c r="H52" t="s">
        <v>2147</v>
      </c>
      <c r="I52" s="6">
        <f t="shared" si="0"/>
        <v>60.5</v>
      </c>
      <c r="K52" s="6">
        <v>9.68</v>
      </c>
      <c r="L52" s="10"/>
      <c r="M52" s="10"/>
    </row>
    <row r="53" spans="1:13" hidden="1" x14ac:dyDescent="0.25">
      <c r="A53" t="s">
        <v>2132</v>
      </c>
      <c r="B53" s="2">
        <v>42100</v>
      </c>
      <c r="C53" t="s">
        <v>12995</v>
      </c>
      <c r="D53">
        <v>2</v>
      </c>
      <c r="E53" t="s">
        <v>12996</v>
      </c>
      <c r="F53" t="s">
        <v>2146</v>
      </c>
      <c r="G53" t="s">
        <v>0</v>
      </c>
      <c r="H53" t="s">
        <v>2147</v>
      </c>
      <c r="I53" s="6">
        <f t="shared" si="0"/>
        <v>60.5</v>
      </c>
      <c r="K53" s="6">
        <v>9.68</v>
      </c>
      <c r="L53" s="10"/>
      <c r="M53" s="10"/>
    </row>
    <row r="54" spans="1:13" hidden="1" x14ac:dyDescent="0.25">
      <c r="A54" t="s">
        <v>12997</v>
      </c>
      <c r="B54" s="2">
        <v>42100</v>
      </c>
      <c r="C54" t="s">
        <v>12998</v>
      </c>
      <c r="D54">
        <v>2</v>
      </c>
      <c r="E54" t="s">
        <v>12999</v>
      </c>
      <c r="F54" t="s">
        <v>2146</v>
      </c>
      <c r="G54" t="s">
        <v>0</v>
      </c>
      <c r="H54" t="s">
        <v>2147</v>
      </c>
      <c r="I54" s="6">
        <f t="shared" si="0"/>
        <v>60.5</v>
      </c>
      <c r="K54" s="6">
        <v>9.68</v>
      </c>
      <c r="L54" s="10"/>
      <c r="M54" s="10"/>
    </row>
    <row r="55" spans="1:13" hidden="1" x14ac:dyDescent="0.25">
      <c r="A55" t="s">
        <v>13000</v>
      </c>
      <c r="B55" s="2">
        <v>42100</v>
      </c>
      <c r="C55" t="s">
        <v>13001</v>
      </c>
      <c r="D55">
        <v>2</v>
      </c>
      <c r="E55" t="s">
        <v>13002</v>
      </c>
      <c r="F55" t="s">
        <v>2146</v>
      </c>
      <c r="G55" t="s">
        <v>0</v>
      </c>
      <c r="H55" t="s">
        <v>2147</v>
      </c>
      <c r="I55" s="6">
        <f t="shared" si="0"/>
        <v>60.5</v>
      </c>
      <c r="K55" s="6">
        <v>9.68</v>
      </c>
      <c r="L55" s="10"/>
      <c r="M55" s="10"/>
    </row>
    <row r="56" spans="1:13" hidden="1" x14ac:dyDescent="0.25">
      <c r="A56" t="s">
        <v>13003</v>
      </c>
      <c r="B56" s="2">
        <v>42100</v>
      </c>
      <c r="C56" t="s">
        <v>13004</v>
      </c>
      <c r="D56">
        <v>2</v>
      </c>
      <c r="E56" t="s">
        <v>13005</v>
      </c>
      <c r="F56" t="s">
        <v>2146</v>
      </c>
      <c r="G56" t="s">
        <v>0</v>
      </c>
      <c r="H56" t="s">
        <v>2147</v>
      </c>
      <c r="I56" s="6">
        <f t="shared" si="0"/>
        <v>60.5</v>
      </c>
      <c r="K56" s="6">
        <v>9.68</v>
      </c>
      <c r="L56" s="10"/>
      <c r="M56" s="10"/>
    </row>
    <row r="57" spans="1:13" hidden="1" x14ac:dyDescent="0.25">
      <c r="A57" t="s">
        <v>13006</v>
      </c>
      <c r="B57" s="2">
        <v>42100</v>
      </c>
      <c r="C57" t="s">
        <v>13007</v>
      </c>
      <c r="D57">
        <v>2</v>
      </c>
      <c r="E57" t="s">
        <v>13008</v>
      </c>
      <c r="F57" t="s">
        <v>2146</v>
      </c>
      <c r="G57" t="s">
        <v>0</v>
      </c>
      <c r="H57" t="s">
        <v>2147</v>
      </c>
      <c r="I57" s="6">
        <f t="shared" si="0"/>
        <v>60.5</v>
      </c>
      <c r="K57" s="6">
        <v>9.68</v>
      </c>
      <c r="L57" s="10"/>
      <c r="M57" s="10"/>
    </row>
    <row r="58" spans="1:13" hidden="1" x14ac:dyDescent="0.25">
      <c r="A58" t="s">
        <v>13009</v>
      </c>
      <c r="B58" s="2">
        <v>42100</v>
      </c>
      <c r="C58" t="s">
        <v>13010</v>
      </c>
      <c r="D58">
        <v>2</v>
      </c>
      <c r="E58" t="s">
        <v>13011</v>
      </c>
      <c r="F58" t="s">
        <v>2146</v>
      </c>
      <c r="G58" t="s">
        <v>0</v>
      </c>
      <c r="H58" t="s">
        <v>2147</v>
      </c>
      <c r="I58" s="6">
        <f t="shared" si="0"/>
        <v>60.5</v>
      </c>
      <c r="K58" s="6">
        <v>9.68</v>
      </c>
      <c r="L58" s="10"/>
      <c r="M58" s="10"/>
    </row>
    <row r="59" spans="1:13" hidden="1" x14ac:dyDescent="0.25">
      <c r="A59" t="s">
        <v>4928</v>
      </c>
      <c r="B59" s="2">
        <v>42100</v>
      </c>
      <c r="C59" t="s">
        <v>13012</v>
      </c>
      <c r="D59">
        <v>2</v>
      </c>
      <c r="E59" t="s">
        <v>13013</v>
      </c>
      <c r="F59" t="s">
        <v>2146</v>
      </c>
      <c r="G59" t="s">
        <v>0</v>
      </c>
      <c r="H59" t="s">
        <v>2147</v>
      </c>
      <c r="I59" s="6">
        <f t="shared" si="0"/>
        <v>60.5</v>
      </c>
      <c r="K59" s="6">
        <v>9.68</v>
      </c>
      <c r="L59" s="10"/>
      <c r="M59" s="10"/>
    </row>
    <row r="60" spans="1:13" hidden="1" x14ac:dyDescent="0.25">
      <c r="A60" t="s">
        <v>2137</v>
      </c>
      <c r="B60" s="2">
        <v>42100</v>
      </c>
      <c r="C60" t="s">
        <v>13014</v>
      </c>
      <c r="D60">
        <v>2</v>
      </c>
      <c r="E60" t="s">
        <v>13015</v>
      </c>
      <c r="F60" t="s">
        <v>2146</v>
      </c>
      <c r="G60" t="s">
        <v>0</v>
      </c>
      <c r="H60" t="s">
        <v>2147</v>
      </c>
      <c r="I60" s="6">
        <f t="shared" si="0"/>
        <v>60.5</v>
      </c>
      <c r="K60" s="6">
        <v>9.68</v>
      </c>
      <c r="L60" s="10"/>
      <c r="M60" s="10"/>
    </row>
    <row r="61" spans="1:13" hidden="1" x14ac:dyDescent="0.25">
      <c r="A61" t="s">
        <v>13016</v>
      </c>
      <c r="B61" s="2">
        <v>42100</v>
      </c>
      <c r="C61" t="s">
        <v>13017</v>
      </c>
      <c r="D61">
        <v>2</v>
      </c>
      <c r="E61" t="s">
        <v>13018</v>
      </c>
      <c r="F61" t="s">
        <v>2146</v>
      </c>
      <c r="G61" t="s">
        <v>0</v>
      </c>
      <c r="H61" t="s">
        <v>2147</v>
      </c>
      <c r="I61" s="6">
        <f t="shared" si="0"/>
        <v>60.5</v>
      </c>
      <c r="K61" s="6">
        <v>9.68</v>
      </c>
      <c r="L61" s="10"/>
      <c r="M61" s="10"/>
    </row>
    <row r="62" spans="1:13" hidden="1" x14ac:dyDescent="0.25">
      <c r="A62" t="s">
        <v>8373</v>
      </c>
      <c r="B62" s="2">
        <v>42100</v>
      </c>
      <c r="C62" t="s">
        <v>13019</v>
      </c>
      <c r="D62">
        <v>2</v>
      </c>
      <c r="E62" t="s">
        <v>13020</v>
      </c>
      <c r="F62" t="s">
        <v>2146</v>
      </c>
      <c r="G62" t="s">
        <v>0</v>
      </c>
      <c r="H62" t="s">
        <v>2147</v>
      </c>
      <c r="I62" s="6">
        <f t="shared" si="0"/>
        <v>60.5</v>
      </c>
      <c r="K62" s="6">
        <v>9.68</v>
      </c>
      <c r="L62" s="10"/>
      <c r="M62" s="10"/>
    </row>
    <row r="63" spans="1:13" hidden="1" x14ac:dyDescent="0.25">
      <c r="A63" t="s">
        <v>4931</v>
      </c>
      <c r="B63" s="2">
        <v>42100</v>
      </c>
      <c r="C63" t="s">
        <v>13021</v>
      </c>
      <c r="D63">
        <v>2</v>
      </c>
      <c r="E63" t="s">
        <v>13022</v>
      </c>
      <c r="F63" t="s">
        <v>2146</v>
      </c>
      <c r="G63" t="s">
        <v>0</v>
      </c>
      <c r="H63" t="s">
        <v>2147</v>
      </c>
      <c r="I63" s="6">
        <f t="shared" si="0"/>
        <v>60.5</v>
      </c>
      <c r="K63" s="6">
        <v>9.68</v>
      </c>
      <c r="L63" s="10"/>
      <c r="M63" s="10"/>
    </row>
    <row r="64" spans="1:13" hidden="1" x14ac:dyDescent="0.25">
      <c r="A64" t="s">
        <v>4933</v>
      </c>
      <c r="B64" s="2">
        <v>42100</v>
      </c>
      <c r="C64" t="s">
        <v>13023</v>
      </c>
      <c r="D64">
        <v>2</v>
      </c>
      <c r="E64" t="s">
        <v>13024</v>
      </c>
      <c r="F64" t="s">
        <v>2146</v>
      </c>
      <c r="G64" t="s">
        <v>0</v>
      </c>
      <c r="H64" t="s">
        <v>2147</v>
      </c>
      <c r="I64" s="6">
        <f t="shared" si="0"/>
        <v>60.5</v>
      </c>
      <c r="K64" s="6">
        <v>9.68</v>
      </c>
      <c r="L64" s="10"/>
      <c r="M64" s="10"/>
    </row>
    <row r="65" spans="1:13" hidden="1" x14ac:dyDescent="0.25">
      <c r="A65" t="s">
        <v>4936</v>
      </c>
      <c r="B65" s="2">
        <v>42100</v>
      </c>
      <c r="C65" t="s">
        <v>13025</v>
      </c>
      <c r="D65">
        <v>2</v>
      </c>
      <c r="E65" t="s">
        <v>13026</v>
      </c>
      <c r="F65" t="s">
        <v>2146</v>
      </c>
      <c r="G65" t="s">
        <v>0</v>
      </c>
      <c r="H65" t="s">
        <v>2147</v>
      </c>
      <c r="I65" s="6">
        <f t="shared" si="0"/>
        <v>60.5</v>
      </c>
      <c r="K65" s="6">
        <v>9.68</v>
      </c>
      <c r="L65" s="10"/>
      <c r="M65" s="10"/>
    </row>
    <row r="66" spans="1:13" hidden="1" x14ac:dyDescent="0.25">
      <c r="A66" t="s">
        <v>4939</v>
      </c>
      <c r="B66" s="2">
        <v>42100</v>
      </c>
      <c r="C66" t="s">
        <v>13027</v>
      </c>
      <c r="D66">
        <v>2</v>
      </c>
      <c r="E66" t="s">
        <v>13028</v>
      </c>
      <c r="F66" t="s">
        <v>2146</v>
      </c>
      <c r="G66" t="s">
        <v>0</v>
      </c>
      <c r="H66" t="s">
        <v>2147</v>
      </c>
      <c r="I66" s="6">
        <f t="shared" si="0"/>
        <v>60.5</v>
      </c>
      <c r="K66" s="6">
        <v>9.68</v>
      </c>
      <c r="L66" s="10"/>
      <c r="M66" s="10"/>
    </row>
    <row r="67" spans="1:13" hidden="1" x14ac:dyDescent="0.25">
      <c r="A67" t="s">
        <v>4944</v>
      </c>
      <c r="B67" s="2">
        <v>42100</v>
      </c>
      <c r="C67" t="s">
        <v>13029</v>
      </c>
      <c r="D67">
        <v>2</v>
      </c>
      <c r="E67" t="s">
        <v>13030</v>
      </c>
      <c r="F67" t="s">
        <v>2146</v>
      </c>
      <c r="G67" t="s">
        <v>0</v>
      </c>
      <c r="H67" t="s">
        <v>2147</v>
      </c>
      <c r="I67" s="6">
        <f t="shared" si="0"/>
        <v>60.5</v>
      </c>
      <c r="K67" s="6">
        <v>9.68</v>
      </c>
      <c r="L67" s="10"/>
      <c r="M67" s="10"/>
    </row>
    <row r="68" spans="1:13" hidden="1" x14ac:dyDescent="0.25">
      <c r="A68" t="s">
        <v>4947</v>
      </c>
      <c r="B68" s="2">
        <v>42100</v>
      </c>
      <c r="C68" t="s">
        <v>13031</v>
      </c>
      <c r="D68">
        <v>2</v>
      </c>
      <c r="E68" t="s">
        <v>13032</v>
      </c>
      <c r="F68" t="s">
        <v>2146</v>
      </c>
      <c r="G68" t="s">
        <v>0</v>
      </c>
      <c r="H68" t="s">
        <v>2147</v>
      </c>
      <c r="I68" s="6">
        <f t="shared" si="0"/>
        <v>60.5</v>
      </c>
      <c r="K68" s="6">
        <v>9.68</v>
      </c>
      <c r="L68" s="10"/>
      <c r="M68" s="10"/>
    </row>
    <row r="69" spans="1:13" x14ac:dyDescent="0.25">
      <c r="A69" t="s">
        <v>4956</v>
      </c>
      <c r="B69" s="2">
        <v>42100</v>
      </c>
      <c r="C69" t="s">
        <v>13033</v>
      </c>
      <c r="D69">
        <v>2</v>
      </c>
      <c r="E69" t="s">
        <v>13034</v>
      </c>
      <c r="F69" t="s">
        <v>2164</v>
      </c>
      <c r="G69" t="s">
        <v>0</v>
      </c>
      <c r="H69" t="s">
        <v>2147</v>
      </c>
      <c r="I69" s="6">
        <f t="shared" si="0"/>
        <v>3089.5625</v>
      </c>
      <c r="K69" s="6">
        <v>494.33</v>
      </c>
      <c r="L69" s="10"/>
      <c r="M69" s="10"/>
    </row>
    <row r="70" spans="1:13" hidden="1" x14ac:dyDescent="0.25">
      <c r="A70" s="10" t="s">
        <v>40</v>
      </c>
      <c r="B70" s="11">
        <v>42100</v>
      </c>
      <c r="C70" s="10" t="s">
        <v>11734</v>
      </c>
      <c r="D70" s="10">
        <v>1</v>
      </c>
      <c r="E70" s="10" t="s">
        <v>11735</v>
      </c>
      <c r="F70" s="10" t="s">
        <v>1545</v>
      </c>
      <c r="G70" s="10" t="s">
        <v>1652</v>
      </c>
      <c r="H70" s="10" t="s">
        <v>11736</v>
      </c>
      <c r="I70" s="6">
        <f t="shared" si="0"/>
        <v>0</v>
      </c>
      <c r="J70" s="21">
        <v>35364.9</v>
      </c>
      <c r="K70" s="21"/>
      <c r="L70" s="10"/>
      <c r="M70" s="10"/>
    </row>
    <row r="71" spans="1:13" hidden="1" x14ac:dyDescent="0.25">
      <c r="A71" s="10" t="s">
        <v>43</v>
      </c>
      <c r="B71" s="11">
        <v>42100</v>
      </c>
      <c r="C71" s="10" t="s">
        <v>11734</v>
      </c>
      <c r="D71" s="10">
        <v>1</v>
      </c>
      <c r="E71" s="10" t="s">
        <v>11737</v>
      </c>
      <c r="F71" s="10" t="s">
        <v>1227</v>
      </c>
      <c r="G71" s="10" t="s">
        <v>1652</v>
      </c>
      <c r="H71" s="10" t="s">
        <v>11736</v>
      </c>
      <c r="I71" s="6">
        <f t="shared" si="0"/>
        <v>221030.625</v>
      </c>
      <c r="J71" s="21"/>
      <c r="K71" s="21">
        <v>35364.9</v>
      </c>
      <c r="L71" s="10"/>
      <c r="M71" s="10"/>
    </row>
    <row r="72" spans="1:13" hidden="1" x14ac:dyDescent="0.25">
      <c r="A72" s="10" t="s">
        <v>46</v>
      </c>
      <c r="B72" s="11">
        <v>42100</v>
      </c>
      <c r="C72" s="10" t="s">
        <v>11738</v>
      </c>
      <c r="D72" s="10">
        <v>2</v>
      </c>
      <c r="E72" s="10" t="s">
        <v>11739</v>
      </c>
      <c r="F72" s="10" t="s">
        <v>5</v>
      </c>
      <c r="G72" s="10" t="s">
        <v>11733</v>
      </c>
      <c r="H72" s="10" t="s">
        <v>7</v>
      </c>
      <c r="I72" s="6">
        <f t="shared" si="0"/>
        <v>2261.3125</v>
      </c>
      <c r="J72" s="21"/>
      <c r="K72" s="21">
        <v>361.81</v>
      </c>
      <c r="L72" s="10"/>
      <c r="M72" s="10"/>
    </row>
    <row r="73" spans="1:13" hidden="1" x14ac:dyDescent="0.25">
      <c r="A73" s="10" t="s">
        <v>11740</v>
      </c>
      <c r="B73" s="11">
        <v>42100</v>
      </c>
      <c r="C73" s="10" t="s">
        <v>11734</v>
      </c>
      <c r="D73" s="10">
        <v>1</v>
      </c>
      <c r="E73" s="10" t="s">
        <v>11741</v>
      </c>
      <c r="F73" s="10" t="s">
        <v>1545</v>
      </c>
      <c r="G73" s="10" t="s">
        <v>1652</v>
      </c>
      <c r="H73" s="10" t="s">
        <v>11736</v>
      </c>
      <c r="I73" s="6">
        <f t="shared" si="0"/>
        <v>0</v>
      </c>
      <c r="J73" s="21">
        <v>35364.9</v>
      </c>
      <c r="K73" s="21"/>
      <c r="L73" s="10"/>
      <c r="M73" s="10"/>
    </row>
    <row r="74" spans="1:13" hidden="1" x14ac:dyDescent="0.25">
      <c r="A74" s="10" t="s">
        <v>8377</v>
      </c>
      <c r="B74" s="11">
        <v>42100</v>
      </c>
      <c r="C74" s="10" t="s">
        <v>9176</v>
      </c>
      <c r="D74" s="10">
        <v>1</v>
      </c>
      <c r="E74" s="10" t="s">
        <v>11742</v>
      </c>
      <c r="F74" s="10" t="s">
        <v>1545</v>
      </c>
      <c r="G74" s="10" t="s">
        <v>12</v>
      </c>
      <c r="H74" s="10" t="s">
        <v>11274</v>
      </c>
      <c r="I74" s="6">
        <f t="shared" ref="I74:I137" si="1">K74*100/16</f>
        <v>0</v>
      </c>
      <c r="J74" s="21">
        <v>31172.41</v>
      </c>
      <c r="K74" s="21"/>
      <c r="L74" s="10"/>
      <c r="M74" s="10"/>
    </row>
    <row r="75" spans="1:13" hidden="1" x14ac:dyDescent="0.25">
      <c r="A75" s="10" t="s">
        <v>4963</v>
      </c>
      <c r="B75" s="11">
        <v>42100</v>
      </c>
      <c r="C75" s="10" t="s">
        <v>9176</v>
      </c>
      <c r="D75" s="10">
        <v>1</v>
      </c>
      <c r="E75" s="10" t="s">
        <v>11743</v>
      </c>
      <c r="F75" s="10" t="s">
        <v>1227</v>
      </c>
      <c r="G75" s="10" t="s">
        <v>12</v>
      </c>
      <c r="H75" s="10" t="s">
        <v>11697</v>
      </c>
      <c r="I75" s="6">
        <f t="shared" si="1"/>
        <v>194827.5625</v>
      </c>
      <c r="J75" s="21"/>
      <c r="K75" s="21">
        <v>31172.41</v>
      </c>
      <c r="L75" s="10"/>
      <c r="M75" s="10"/>
    </row>
    <row r="76" spans="1:13" hidden="1" x14ac:dyDescent="0.25">
      <c r="A76" t="s">
        <v>4965</v>
      </c>
      <c r="B76" s="2">
        <v>42100</v>
      </c>
      <c r="C76" t="s">
        <v>1728</v>
      </c>
      <c r="D76">
        <v>2</v>
      </c>
      <c r="E76" t="s">
        <v>13035</v>
      </c>
      <c r="F76" t="s">
        <v>2141</v>
      </c>
      <c r="G76" t="s">
        <v>1718</v>
      </c>
      <c r="H76" t="s">
        <v>6653</v>
      </c>
      <c r="I76" s="6">
        <f t="shared" si="1"/>
        <v>0</v>
      </c>
      <c r="J76" s="6">
        <v>1034.48</v>
      </c>
      <c r="L76" s="10"/>
      <c r="M76" s="10"/>
    </row>
    <row r="77" spans="1:13" hidden="1" x14ac:dyDescent="0.25">
      <c r="A77" s="10" t="s">
        <v>11744</v>
      </c>
      <c r="B77" s="11">
        <v>42100</v>
      </c>
      <c r="C77" s="10" t="s">
        <v>11745</v>
      </c>
      <c r="D77" s="10">
        <v>2</v>
      </c>
      <c r="E77" s="10" t="s">
        <v>11746</v>
      </c>
      <c r="F77" s="10" t="s">
        <v>5</v>
      </c>
      <c r="G77" s="10" t="s">
        <v>11733</v>
      </c>
      <c r="H77" s="10" t="s">
        <v>7</v>
      </c>
      <c r="I77" s="6">
        <f t="shared" si="1"/>
        <v>2132.4375</v>
      </c>
      <c r="J77" s="21"/>
      <c r="K77" s="21">
        <v>341.19</v>
      </c>
      <c r="L77" s="10"/>
      <c r="M77" s="10"/>
    </row>
    <row r="78" spans="1:13" hidden="1" x14ac:dyDescent="0.25">
      <c r="A78" s="10" t="s">
        <v>11747</v>
      </c>
      <c r="B78" s="11">
        <v>42100</v>
      </c>
      <c r="C78" s="10" t="s">
        <v>11748</v>
      </c>
      <c r="D78" s="10">
        <v>2</v>
      </c>
      <c r="E78" s="10" t="s">
        <v>11749</v>
      </c>
      <c r="F78" s="10" t="s">
        <v>5</v>
      </c>
      <c r="G78" s="10" t="s">
        <v>11733</v>
      </c>
      <c r="H78" s="10" t="s">
        <v>7</v>
      </c>
      <c r="I78" s="6">
        <f t="shared" si="1"/>
        <v>2261.3125</v>
      </c>
      <c r="J78" s="21"/>
      <c r="K78" s="21">
        <v>361.81</v>
      </c>
      <c r="L78" s="10"/>
      <c r="M78" s="10"/>
    </row>
    <row r="79" spans="1:13" hidden="1" x14ac:dyDescent="0.25">
      <c r="A79" s="10" t="s">
        <v>11750</v>
      </c>
      <c r="B79" s="11">
        <v>42100</v>
      </c>
      <c r="C79" s="10" t="s">
        <v>11751</v>
      </c>
      <c r="D79" s="10">
        <v>2</v>
      </c>
      <c r="E79" s="10" t="s">
        <v>11752</v>
      </c>
      <c r="F79" s="10" t="s">
        <v>5</v>
      </c>
      <c r="G79" s="10" t="s">
        <v>11733</v>
      </c>
      <c r="H79" s="10" t="s">
        <v>7</v>
      </c>
      <c r="I79" s="6">
        <f t="shared" si="1"/>
        <v>2132.4375</v>
      </c>
      <c r="J79" s="21"/>
      <c r="K79" s="21">
        <v>341.19</v>
      </c>
      <c r="L79" s="10"/>
      <c r="M79" s="10"/>
    </row>
    <row r="80" spans="1:13" hidden="1" x14ac:dyDescent="0.25">
      <c r="A80" s="10" t="s">
        <v>11753</v>
      </c>
      <c r="B80" s="11">
        <v>42100</v>
      </c>
      <c r="C80" s="10" t="s">
        <v>11754</v>
      </c>
      <c r="D80" s="10">
        <v>2</v>
      </c>
      <c r="E80" s="10" t="s">
        <v>11755</v>
      </c>
      <c r="F80" s="10" t="s">
        <v>5</v>
      </c>
      <c r="G80" s="10" t="s">
        <v>11733</v>
      </c>
      <c r="H80" s="10" t="s">
        <v>7</v>
      </c>
      <c r="I80" s="6">
        <f t="shared" si="1"/>
        <v>2322.75</v>
      </c>
      <c r="J80" s="21"/>
      <c r="K80" s="21">
        <v>371.64</v>
      </c>
      <c r="L80" s="10"/>
      <c r="M80" s="10"/>
    </row>
    <row r="81" spans="1:13" hidden="1" x14ac:dyDescent="0.25">
      <c r="A81" s="10" t="s">
        <v>11756</v>
      </c>
      <c r="B81" s="11">
        <v>42100</v>
      </c>
      <c r="C81" s="10" t="s">
        <v>11757</v>
      </c>
      <c r="D81" s="10">
        <v>2</v>
      </c>
      <c r="E81" s="10" t="s">
        <v>11758</v>
      </c>
      <c r="F81" s="10" t="s">
        <v>5</v>
      </c>
      <c r="G81" s="10" t="s">
        <v>11733</v>
      </c>
      <c r="H81" s="10" t="s">
        <v>7</v>
      </c>
      <c r="I81" s="6">
        <f t="shared" si="1"/>
        <v>2132.4375</v>
      </c>
      <c r="J81" s="21"/>
      <c r="K81" s="21">
        <v>341.19</v>
      </c>
      <c r="L81" s="10"/>
      <c r="M81" s="10"/>
    </row>
    <row r="82" spans="1:13" hidden="1" x14ac:dyDescent="0.25">
      <c r="A82" s="10" t="s">
        <v>11759</v>
      </c>
      <c r="B82" s="11">
        <v>42100</v>
      </c>
      <c r="C82" s="10" t="s">
        <v>11760</v>
      </c>
      <c r="D82" s="10">
        <v>2</v>
      </c>
      <c r="E82" s="10" t="s">
        <v>11761</v>
      </c>
      <c r="F82" s="10" t="s">
        <v>5</v>
      </c>
      <c r="G82" s="10" t="s">
        <v>11733</v>
      </c>
      <c r="H82" s="10" t="s">
        <v>7</v>
      </c>
      <c r="I82" s="6">
        <f t="shared" si="1"/>
        <v>2132.4375</v>
      </c>
      <c r="J82" s="21"/>
      <c r="K82" s="21">
        <v>341.19</v>
      </c>
      <c r="L82" s="10"/>
      <c r="M82" s="10"/>
    </row>
    <row r="83" spans="1:13" hidden="1" x14ac:dyDescent="0.25">
      <c r="A83" s="10" t="s">
        <v>11762</v>
      </c>
      <c r="B83" s="11">
        <v>42100</v>
      </c>
      <c r="C83" s="10" t="s">
        <v>11763</v>
      </c>
      <c r="D83" s="10">
        <v>2</v>
      </c>
      <c r="E83" s="10" t="s">
        <v>11764</v>
      </c>
      <c r="F83" s="10" t="s">
        <v>5</v>
      </c>
      <c r="G83" s="10" t="s">
        <v>11733</v>
      </c>
      <c r="H83" s="10" t="s">
        <v>7</v>
      </c>
      <c r="I83" s="6">
        <f t="shared" si="1"/>
        <v>2132.4375</v>
      </c>
      <c r="J83" s="21"/>
      <c r="K83" s="21">
        <v>341.19</v>
      </c>
      <c r="L83" s="10"/>
      <c r="M83" s="10"/>
    </row>
    <row r="84" spans="1:13" hidden="1" x14ac:dyDescent="0.25">
      <c r="A84" s="10" t="s">
        <v>11765</v>
      </c>
      <c r="B84" s="11">
        <v>42100</v>
      </c>
      <c r="C84" s="10" t="s">
        <v>11766</v>
      </c>
      <c r="D84" s="10">
        <v>2</v>
      </c>
      <c r="E84" s="10" t="s">
        <v>11767</v>
      </c>
      <c r="F84" s="10" t="s">
        <v>5</v>
      </c>
      <c r="G84" s="10" t="s">
        <v>11733</v>
      </c>
      <c r="H84" s="10" t="s">
        <v>7</v>
      </c>
      <c r="I84" s="6">
        <f t="shared" si="1"/>
        <v>857</v>
      </c>
      <c r="J84" s="21"/>
      <c r="K84" s="21">
        <v>137.12</v>
      </c>
      <c r="L84" s="10"/>
      <c r="M84" s="10"/>
    </row>
    <row r="85" spans="1:13" hidden="1" x14ac:dyDescent="0.25">
      <c r="A85" t="s">
        <v>52</v>
      </c>
      <c r="B85" s="2">
        <v>42100</v>
      </c>
      <c r="C85" t="s">
        <v>13036</v>
      </c>
      <c r="D85">
        <v>2</v>
      </c>
      <c r="E85" t="s">
        <v>13037</v>
      </c>
      <c r="F85" t="s">
        <v>2135</v>
      </c>
      <c r="G85" t="s">
        <v>0</v>
      </c>
      <c r="H85" t="s">
        <v>13038</v>
      </c>
      <c r="I85" s="6">
        <f t="shared" si="1"/>
        <v>0</v>
      </c>
      <c r="J85" s="6">
        <v>253.79</v>
      </c>
      <c r="L85" s="10"/>
      <c r="M85" s="10"/>
    </row>
    <row r="86" spans="1:13" hidden="1" x14ac:dyDescent="0.25">
      <c r="A86" s="10" t="s">
        <v>8388</v>
      </c>
      <c r="B86" s="11">
        <v>42100</v>
      </c>
      <c r="C86" s="10" t="s">
        <v>4877</v>
      </c>
      <c r="D86" s="10">
        <v>1</v>
      </c>
      <c r="E86" s="10" t="s">
        <v>11768</v>
      </c>
      <c r="F86" s="10" t="s">
        <v>4893</v>
      </c>
      <c r="G86" s="10" t="s">
        <v>0</v>
      </c>
      <c r="H86" s="10" t="s">
        <v>11769</v>
      </c>
      <c r="I86" s="6">
        <f t="shared" si="1"/>
        <v>0</v>
      </c>
      <c r="J86" s="21">
        <v>13.79</v>
      </c>
      <c r="K86" s="21"/>
      <c r="L86" s="10"/>
      <c r="M86" s="10"/>
    </row>
    <row r="87" spans="1:13" hidden="1" x14ac:dyDescent="0.25">
      <c r="A87" t="s">
        <v>8388</v>
      </c>
      <c r="B87" s="2">
        <v>42100</v>
      </c>
      <c r="C87" t="s">
        <v>4877</v>
      </c>
      <c r="D87">
        <v>1</v>
      </c>
      <c r="E87" t="s">
        <v>11768</v>
      </c>
      <c r="F87" t="s">
        <v>4893</v>
      </c>
      <c r="G87" t="s">
        <v>0</v>
      </c>
      <c r="H87" t="s">
        <v>11769</v>
      </c>
      <c r="I87" s="6">
        <f t="shared" si="1"/>
        <v>86.1875</v>
      </c>
      <c r="K87" s="6">
        <v>13.79</v>
      </c>
      <c r="L87" s="10"/>
      <c r="M87" s="10"/>
    </row>
    <row r="88" spans="1:13" hidden="1" x14ac:dyDescent="0.25">
      <c r="A88" s="10" t="s">
        <v>11770</v>
      </c>
      <c r="B88" s="11">
        <v>42100</v>
      </c>
      <c r="C88" s="10" t="s">
        <v>4877</v>
      </c>
      <c r="D88" s="10">
        <v>1</v>
      </c>
      <c r="E88" s="10" t="s">
        <v>11771</v>
      </c>
      <c r="F88" s="10" t="s">
        <v>4893</v>
      </c>
      <c r="G88" s="10" t="s">
        <v>0</v>
      </c>
      <c r="H88" s="10" t="s">
        <v>11772</v>
      </c>
      <c r="I88" s="6">
        <f t="shared" si="1"/>
        <v>0</v>
      </c>
      <c r="J88" s="21">
        <v>106.28</v>
      </c>
      <c r="K88" s="21"/>
      <c r="L88" s="10"/>
      <c r="M88" s="10"/>
    </row>
    <row r="89" spans="1:13" hidden="1" x14ac:dyDescent="0.25">
      <c r="A89" t="s">
        <v>11770</v>
      </c>
      <c r="B89" s="2">
        <v>42100</v>
      </c>
      <c r="C89" t="s">
        <v>4877</v>
      </c>
      <c r="D89">
        <v>1</v>
      </c>
      <c r="E89" t="s">
        <v>11771</v>
      </c>
      <c r="F89" t="s">
        <v>4893</v>
      </c>
      <c r="G89" t="s">
        <v>0</v>
      </c>
      <c r="H89" t="s">
        <v>11772</v>
      </c>
      <c r="I89" s="6">
        <f t="shared" si="1"/>
        <v>664.25</v>
      </c>
      <c r="K89" s="6">
        <v>106.28</v>
      </c>
      <c r="L89" s="10"/>
      <c r="M89" s="10"/>
    </row>
    <row r="90" spans="1:13" hidden="1" x14ac:dyDescent="0.25">
      <c r="A90" s="10" t="s">
        <v>11773</v>
      </c>
      <c r="B90" s="11">
        <v>42100</v>
      </c>
      <c r="C90" s="10" t="s">
        <v>4877</v>
      </c>
      <c r="D90" s="10">
        <v>1</v>
      </c>
      <c r="E90" s="10" t="s">
        <v>11774</v>
      </c>
      <c r="F90" s="10" t="s">
        <v>4893</v>
      </c>
      <c r="G90" s="10" t="s">
        <v>0</v>
      </c>
      <c r="H90" s="10" t="s">
        <v>333</v>
      </c>
      <c r="I90" s="6">
        <f t="shared" si="1"/>
        <v>0</v>
      </c>
      <c r="J90" s="21">
        <v>282.31</v>
      </c>
      <c r="K90" s="21"/>
      <c r="L90" s="10"/>
      <c r="M90" s="10"/>
    </row>
    <row r="91" spans="1:13" hidden="1" x14ac:dyDescent="0.25">
      <c r="A91" t="s">
        <v>11773</v>
      </c>
      <c r="B91" s="2">
        <v>42100</v>
      </c>
      <c r="C91" t="s">
        <v>4877</v>
      </c>
      <c r="D91">
        <v>1</v>
      </c>
      <c r="E91" t="s">
        <v>11774</v>
      </c>
      <c r="F91" t="s">
        <v>4893</v>
      </c>
      <c r="G91" t="s">
        <v>0</v>
      </c>
      <c r="H91" t="s">
        <v>333</v>
      </c>
      <c r="I91" s="6">
        <f t="shared" si="1"/>
        <v>1764.4375</v>
      </c>
      <c r="K91" s="6">
        <v>282.31</v>
      </c>
      <c r="L91" s="10"/>
      <c r="M91" s="10"/>
    </row>
    <row r="92" spans="1:13" hidden="1" x14ac:dyDescent="0.25">
      <c r="A92" s="10" t="s">
        <v>4972</v>
      </c>
      <c r="B92" s="11">
        <v>42100</v>
      </c>
      <c r="C92" s="10" t="s">
        <v>4877</v>
      </c>
      <c r="D92" s="10">
        <v>1</v>
      </c>
      <c r="E92" s="10" t="s">
        <v>11775</v>
      </c>
      <c r="F92" s="10" t="s">
        <v>4893</v>
      </c>
      <c r="G92" s="10" t="s">
        <v>0</v>
      </c>
      <c r="H92" s="10" t="s">
        <v>11168</v>
      </c>
      <c r="I92" s="6">
        <f t="shared" si="1"/>
        <v>0</v>
      </c>
      <c r="J92" s="21">
        <v>93.63</v>
      </c>
      <c r="K92" s="21"/>
      <c r="L92" s="10"/>
      <c r="M92" s="10"/>
    </row>
    <row r="93" spans="1:13" hidden="1" x14ac:dyDescent="0.25">
      <c r="A93" t="s">
        <v>4972</v>
      </c>
      <c r="B93" s="2">
        <v>42100</v>
      </c>
      <c r="C93" t="s">
        <v>4877</v>
      </c>
      <c r="D93">
        <v>1</v>
      </c>
      <c r="E93" t="s">
        <v>11775</v>
      </c>
      <c r="F93" t="s">
        <v>4893</v>
      </c>
      <c r="G93" t="s">
        <v>0</v>
      </c>
      <c r="H93" t="s">
        <v>11168</v>
      </c>
      <c r="I93" s="6">
        <f t="shared" si="1"/>
        <v>585.1875</v>
      </c>
      <c r="K93" s="6">
        <v>93.63</v>
      </c>
      <c r="L93" s="10"/>
      <c r="M93" s="10"/>
    </row>
    <row r="94" spans="1:13" hidden="1" x14ac:dyDescent="0.25">
      <c r="A94" s="10" t="s">
        <v>4976</v>
      </c>
      <c r="B94" s="11">
        <v>42100</v>
      </c>
      <c r="C94" s="10" t="s">
        <v>11776</v>
      </c>
      <c r="D94" s="10">
        <v>2</v>
      </c>
      <c r="E94" s="10" t="s">
        <v>11777</v>
      </c>
      <c r="F94" s="10" t="s">
        <v>5</v>
      </c>
      <c r="G94" s="10" t="s">
        <v>11733</v>
      </c>
      <c r="H94" s="10" t="s">
        <v>7</v>
      </c>
      <c r="I94" s="6">
        <f t="shared" si="1"/>
        <v>264.5</v>
      </c>
      <c r="J94" s="21"/>
      <c r="K94" s="21">
        <v>42.32</v>
      </c>
      <c r="L94" s="10"/>
      <c r="M94" s="10"/>
    </row>
    <row r="95" spans="1:13" hidden="1" x14ac:dyDescent="0.25">
      <c r="A95" s="10" t="s">
        <v>4990</v>
      </c>
      <c r="B95" s="11">
        <v>42100</v>
      </c>
      <c r="C95" s="10" t="s">
        <v>11778</v>
      </c>
      <c r="D95" s="10">
        <v>2</v>
      </c>
      <c r="E95" s="10" t="s">
        <v>11779</v>
      </c>
      <c r="F95" s="10" t="s">
        <v>5</v>
      </c>
      <c r="G95" s="10" t="s">
        <v>11733</v>
      </c>
      <c r="H95" s="10" t="s">
        <v>7</v>
      </c>
      <c r="I95" s="6">
        <f t="shared" si="1"/>
        <v>857</v>
      </c>
      <c r="J95" s="21"/>
      <c r="K95" s="21">
        <v>137.12</v>
      </c>
      <c r="L95" s="10"/>
      <c r="M95" s="10"/>
    </row>
    <row r="96" spans="1:13" hidden="1" x14ac:dyDescent="0.25">
      <c r="A96" t="s">
        <v>73</v>
      </c>
      <c r="B96" s="2">
        <v>42100</v>
      </c>
      <c r="C96" t="s">
        <v>13039</v>
      </c>
      <c r="D96">
        <v>1</v>
      </c>
      <c r="E96" t="s">
        <v>13040</v>
      </c>
      <c r="F96" t="s">
        <v>1227</v>
      </c>
      <c r="G96" t="s">
        <v>12</v>
      </c>
      <c r="H96" t="s">
        <v>13041</v>
      </c>
      <c r="I96" s="6">
        <f t="shared" si="1"/>
        <v>12931.062499999998</v>
      </c>
      <c r="K96" s="6">
        <v>2068.9699999999998</v>
      </c>
      <c r="L96" s="10"/>
      <c r="M96" s="10"/>
    </row>
    <row r="97" spans="1:13" hidden="1" x14ac:dyDescent="0.25">
      <c r="A97" s="10" t="s">
        <v>11780</v>
      </c>
      <c r="B97" s="11">
        <v>42101</v>
      </c>
      <c r="C97" s="10" t="s">
        <v>4877</v>
      </c>
      <c r="D97" s="10">
        <v>1</v>
      </c>
      <c r="E97" s="10" t="s">
        <v>11781</v>
      </c>
      <c r="F97" s="10" t="s">
        <v>4893</v>
      </c>
      <c r="G97" s="10" t="s">
        <v>0</v>
      </c>
      <c r="H97" s="10" t="s">
        <v>3755</v>
      </c>
      <c r="I97" s="6">
        <f t="shared" si="1"/>
        <v>0</v>
      </c>
      <c r="J97" s="21">
        <v>15.8</v>
      </c>
      <c r="K97" s="21"/>
      <c r="L97" s="10"/>
      <c r="M97" s="10"/>
    </row>
    <row r="98" spans="1:13" hidden="1" x14ac:dyDescent="0.25">
      <c r="A98" t="s">
        <v>11780</v>
      </c>
      <c r="B98" s="2">
        <v>42101</v>
      </c>
      <c r="C98" t="s">
        <v>4877</v>
      </c>
      <c r="D98">
        <v>1</v>
      </c>
      <c r="E98" t="s">
        <v>11781</v>
      </c>
      <c r="F98" t="s">
        <v>4893</v>
      </c>
      <c r="G98" t="s">
        <v>0</v>
      </c>
      <c r="H98" t="s">
        <v>3755</v>
      </c>
      <c r="I98" s="6">
        <f t="shared" si="1"/>
        <v>98.75</v>
      </c>
      <c r="K98" s="6">
        <v>15.8</v>
      </c>
      <c r="L98" s="10"/>
      <c r="M98" s="10"/>
    </row>
    <row r="99" spans="1:13" hidden="1" x14ac:dyDescent="0.25">
      <c r="A99" s="10" t="s">
        <v>2161</v>
      </c>
      <c r="B99" s="11">
        <v>42101</v>
      </c>
      <c r="C99" s="10" t="s">
        <v>4877</v>
      </c>
      <c r="D99" s="10">
        <v>1</v>
      </c>
      <c r="E99" s="10" t="s">
        <v>11782</v>
      </c>
      <c r="F99" s="10" t="s">
        <v>4879</v>
      </c>
      <c r="G99" s="10" t="s">
        <v>0</v>
      </c>
      <c r="H99" s="10" t="s">
        <v>11783</v>
      </c>
      <c r="I99" s="6">
        <f t="shared" si="1"/>
        <v>0</v>
      </c>
      <c r="J99" s="21">
        <v>417.93</v>
      </c>
      <c r="K99" s="21"/>
      <c r="L99" s="10"/>
      <c r="M99" s="10"/>
    </row>
    <row r="100" spans="1:13" hidden="1" x14ac:dyDescent="0.25">
      <c r="A100" t="s">
        <v>2161</v>
      </c>
      <c r="B100" s="2">
        <v>42101</v>
      </c>
      <c r="C100" t="s">
        <v>4877</v>
      </c>
      <c r="D100">
        <v>1</v>
      </c>
      <c r="E100" t="s">
        <v>11782</v>
      </c>
      <c r="F100" t="s">
        <v>4879</v>
      </c>
      <c r="G100" t="s">
        <v>0</v>
      </c>
      <c r="H100" t="s">
        <v>11783</v>
      </c>
      <c r="I100" s="6">
        <f t="shared" si="1"/>
        <v>2612.0625</v>
      </c>
      <c r="K100" s="6">
        <v>417.93</v>
      </c>
      <c r="L100" s="10"/>
      <c r="M100" s="10"/>
    </row>
    <row r="101" spans="1:13" hidden="1" x14ac:dyDescent="0.25">
      <c r="A101" s="10" t="s">
        <v>2165</v>
      </c>
      <c r="B101" s="11">
        <v>42101</v>
      </c>
      <c r="C101" s="10" t="s">
        <v>11784</v>
      </c>
      <c r="D101" s="10">
        <v>1</v>
      </c>
      <c r="E101" s="10" t="s">
        <v>11785</v>
      </c>
      <c r="F101" s="10" t="s">
        <v>23</v>
      </c>
      <c r="G101" s="10" t="s">
        <v>12</v>
      </c>
      <c r="H101" s="10" t="s">
        <v>152</v>
      </c>
      <c r="I101" s="6">
        <f t="shared" si="1"/>
        <v>301012.875</v>
      </c>
      <c r="J101" s="21"/>
      <c r="K101" s="21">
        <v>48162.06</v>
      </c>
      <c r="L101" s="10"/>
      <c r="M101" s="10"/>
    </row>
    <row r="102" spans="1:13" hidden="1" x14ac:dyDescent="0.25">
      <c r="A102" s="10" t="s">
        <v>8394</v>
      </c>
      <c r="B102" s="11">
        <v>42101</v>
      </c>
      <c r="C102" s="10" t="s">
        <v>11786</v>
      </c>
      <c r="D102" s="10">
        <v>1</v>
      </c>
      <c r="E102" s="10" t="s">
        <v>11787</v>
      </c>
      <c r="F102" s="10" t="s">
        <v>23</v>
      </c>
      <c r="G102" s="10" t="s">
        <v>12</v>
      </c>
      <c r="H102" s="10" t="s">
        <v>152</v>
      </c>
      <c r="I102" s="6">
        <f t="shared" si="1"/>
        <v>318082.8125</v>
      </c>
      <c r="J102" s="21"/>
      <c r="K102" s="21">
        <v>50893.25</v>
      </c>
      <c r="L102" s="10"/>
      <c r="M102" s="10"/>
    </row>
    <row r="103" spans="1:13" hidden="1" x14ac:dyDescent="0.25">
      <c r="A103" t="s">
        <v>13042</v>
      </c>
      <c r="B103" s="2">
        <v>42101</v>
      </c>
      <c r="C103" t="s">
        <v>1728</v>
      </c>
      <c r="D103">
        <v>2</v>
      </c>
      <c r="E103" t="s">
        <v>13043</v>
      </c>
      <c r="F103" t="s">
        <v>2141</v>
      </c>
      <c r="G103" t="s">
        <v>1730</v>
      </c>
      <c r="H103" t="s">
        <v>4897</v>
      </c>
      <c r="I103" s="6">
        <f t="shared" si="1"/>
        <v>301.75</v>
      </c>
      <c r="K103" s="6">
        <v>48.28</v>
      </c>
      <c r="L103" s="10"/>
      <c r="M103" s="10"/>
    </row>
    <row r="104" spans="1:13" hidden="1" x14ac:dyDescent="0.25">
      <c r="A104" t="s">
        <v>13042</v>
      </c>
      <c r="B104" s="2">
        <v>42101</v>
      </c>
      <c r="C104" t="s">
        <v>1728</v>
      </c>
      <c r="D104">
        <v>2</v>
      </c>
      <c r="E104" t="s">
        <v>13043</v>
      </c>
      <c r="F104" t="s">
        <v>2141</v>
      </c>
      <c r="G104" t="s">
        <v>1730</v>
      </c>
      <c r="H104" t="s">
        <v>4897</v>
      </c>
      <c r="I104" s="6">
        <f t="shared" si="1"/>
        <v>0</v>
      </c>
      <c r="J104" s="6">
        <v>93.17</v>
      </c>
      <c r="L104" s="10"/>
      <c r="M104" s="10"/>
    </row>
    <row r="105" spans="1:13" hidden="1" x14ac:dyDescent="0.25">
      <c r="A105" s="9" t="s">
        <v>13042</v>
      </c>
      <c r="B105" s="13">
        <v>42101</v>
      </c>
      <c r="C105" s="9" t="s">
        <v>1728</v>
      </c>
      <c r="D105" s="9">
        <v>2</v>
      </c>
      <c r="E105" s="9" t="s">
        <v>13043</v>
      </c>
      <c r="F105" s="9" t="s">
        <v>2141</v>
      </c>
      <c r="G105" s="9" t="s">
        <v>1730</v>
      </c>
      <c r="H105" s="9" t="s">
        <v>4897</v>
      </c>
      <c r="I105" s="6">
        <f t="shared" si="1"/>
        <v>0</v>
      </c>
      <c r="J105" s="22">
        <v>48.28</v>
      </c>
      <c r="K105" s="22"/>
      <c r="L105" s="10"/>
      <c r="M105" s="10"/>
    </row>
    <row r="106" spans="1:13" hidden="1" x14ac:dyDescent="0.25">
      <c r="A106" s="10" t="s">
        <v>11788</v>
      </c>
      <c r="B106" s="11">
        <v>42101</v>
      </c>
      <c r="C106" s="10" t="s">
        <v>11734</v>
      </c>
      <c r="D106" s="10">
        <v>1</v>
      </c>
      <c r="E106" s="10" t="s">
        <v>11789</v>
      </c>
      <c r="F106" s="10" t="s">
        <v>1227</v>
      </c>
      <c r="G106" s="10" t="s">
        <v>12</v>
      </c>
      <c r="H106" s="10" t="s">
        <v>11736</v>
      </c>
      <c r="I106" s="6">
        <f t="shared" si="1"/>
        <v>221030.625</v>
      </c>
      <c r="J106" s="21"/>
      <c r="K106" s="21">
        <v>35364.9</v>
      </c>
      <c r="L106" s="10"/>
      <c r="M106" s="10"/>
    </row>
    <row r="107" spans="1:13" hidden="1" x14ac:dyDescent="0.25">
      <c r="A107" s="10" t="s">
        <v>11790</v>
      </c>
      <c r="B107" s="11">
        <v>42101</v>
      </c>
      <c r="C107" s="10" t="s">
        <v>4877</v>
      </c>
      <c r="D107" s="10">
        <v>1</v>
      </c>
      <c r="E107" s="10" t="s">
        <v>11791</v>
      </c>
      <c r="F107" s="10" t="s">
        <v>4893</v>
      </c>
      <c r="G107" s="10" t="s">
        <v>0</v>
      </c>
      <c r="H107" s="10" t="s">
        <v>11792</v>
      </c>
      <c r="I107" s="6">
        <f t="shared" si="1"/>
        <v>0</v>
      </c>
      <c r="J107" s="21">
        <v>43.4</v>
      </c>
      <c r="K107" s="21"/>
      <c r="L107" s="10"/>
      <c r="M107" s="10"/>
    </row>
    <row r="108" spans="1:13" hidden="1" x14ac:dyDescent="0.25">
      <c r="A108" t="s">
        <v>11790</v>
      </c>
      <c r="B108" s="2">
        <v>42101</v>
      </c>
      <c r="C108" t="s">
        <v>4877</v>
      </c>
      <c r="D108">
        <v>1</v>
      </c>
      <c r="E108" t="s">
        <v>11791</v>
      </c>
      <c r="F108" t="s">
        <v>4893</v>
      </c>
      <c r="G108" t="s">
        <v>0</v>
      </c>
      <c r="H108" t="s">
        <v>11792</v>
      </c>
      <c r="I108" s="6">
        <f t="shared" si="1"/>
        <v>271.25</v>
      </c>
      <c r="K108" s="6">
        <v>43.4</v>
      </c>
      <c r="L108" s="10"/>
      <c r="M108" s="10"/>
    </row>
    <row r="109" spans="1:13" hidden="1" x14ac:dyDescent="0.25">
      <c r="A109" s="10" t="s">
        <v>11793</v>
      </c>
      <c r="B109" s="11">
        <v>42101</v>
      </c>
      <c r="C109" s="10" t="s">
        <v>4877</v>
      </c>
      <c r="D109" s="10">
        <v>1</v>
      </c>
      <c r="E109" s="10" t="s">
        <v>11794</v>
      </c>
      <c r="F109" s="10" t="s">
        <v>4893</v>
      </c>
      <c r="G109" s="10" t="s">
        <v>0</v>
      </c>
      <c r="H109" s="10" t="s">
        <v>11795</v>
      </c>
      <c r="I109" s="6">
        <f t="shared" si="1"/>
        <v>0</v>
      </c>
      <c r="J109" s="21">
        <v>33.35</v>
      </c>
      <c r="K109" s="21"/>
      <c r="L109" s="10"/>
      <c r="M109" s="10"/>
    </row>
    <row r="110" spans="1:13" hidden="1" x14ac:dyDescent="0.25">
      <c r="A110" t="s">
        <v>11793</v>
      </c>
      <c r="B110" s="2">
        <v>42101</v>
      </c>
      <c r="C110" t="s">
        <v>4877</v>
      </c>
      <c r="D110">
        <v>1</v>
      </c>
      <c r="E110" t="s">
        <v>11794</v>
      </c>
      <c r="F110" t="s">
        <v>4893</v>
      </c>
      <c r="G110" t="s">
        <v>0</v>
      </c>
      <c r="H110" t="s">
        <v>11795</v>
      </c>
      <c r="I110" s="6">
        <f t="shared" si="1"/>
        <v>208.4375</v>
      </c>
      <c r="K110" s="6">
        <v>33.35</v>
      </c>
      <c r="L110" s="10"/>
      <c r="M110" s="10"/>
    </row>
    <row r="111" spans="1:13" hidden="1" x14ac:dyDescent="0.25">
      <c r="A111" s="10" t="s">
        <v>11796</v>
      </c>
      <c r="B111" s="11">
        <v>42101</v>
      </c>
      <c r="C111" s="10" t="s">
        <v>4877</v>
      </c>
      <c r="D111" s="10">
        <v>1</v>
      </c>
      <c r="E111" s="10" t="s">
        <v>11797</v>
      </c>
      <c r="F111" s="10" t="s">
        <v>4893</v>
      </c>
      <c r="G111" s="10" t="s">
        <v>0</v>
      </c>
      <c r="H111" s="10" t="s">
        <v>11798</v>
      </c>
      <c r="I111" s="6">
        <f t="shared" si="1"/>
        <v>0</v>
      </c>
      <c r="J111" s="21">
        <v>68.97</v>
      </c>
      <c r="K111" s="21"/>
      <c r="L111" s="10"/>
      <c r="M111" s="10"/>
    </row>
    <row r="112" spans="1:13" hidden="1" x14ac:dyDescent="0.25">
      <c r="A112" t="s">
        <v>11796</v>
      </c>
      <c r="B112" s="2">
        <v>42101</v>
      </c>
      <c r="C112" t="s">
        <v>4877</v>
      </c>
      <c r="D112">
        <v>1</v>
      </c>
      <c r="E112" t="s">
        <v>11797</v>
      </c>
      <c r="F112" t="s">
        <v>4893</v>
      </c>
      <c r="G112" t="s">
        <v>0</v>
      </c>
      <c r="H112" t="s">
        <v>11798</v>
      </c>
      <c r="I112" s="6">
        <f t="shared" si="1"/>
        <v>431.0625</v>
      </c>
      <c r="K112" s="6">
        <v>68.97</v>
      </c>
      <c r="L112" s="10"/>
      <c r="M112" s="10"/>
    </row>
    <row r="113" spans="1:13" hidden="1" x14ac:dyDescent="0.25">
      <c r="A113" s="10" t="s">
        <v>11799</v>
      </c>
      <c r="B113" s="11">
        <v>42101</v>
      </c>
      <c r="C113" s="10" t="s">
        <v>4877</v>
      </c>
      <c r="D113" s="10">
        <v>1</v>
      </c>
      <c r="E113" s="10" t="s">
        <v>11800</v>
      </c>
      <c r="F113" s="10" t="s">
        <v>4893</v>
      </c>
      <c r="G113" s="10" t="s">
        <v>0</v>
      </c>
      <c r="H113" s="10" t="s">
        <v>1872</v>
      </c>
      <c r="I113" s="6">
        <f t="shared" si="1"/>
        <v>0</v>
      </c>
      <c r="J113" s="21">
        <v>70.37</v>
      </c>
      <c r="K113" s="21"/>
      <c r="L113" s="10"/>
      <c r="M113" s="10"/>
    </row>
    <row r="114" spans="1:13" hidden="1" x14ac:dyDescent="0.25">
      <c r="A114" t="s">
        <v>11799</v>
      </c>
      <c r="B114" s="2">
        <v>42101</v>
      </c>
      <c r="C114" t="s">
        <v>4877</v>
      </c>
      <c r="D114">
        <v>1</v>
      </c>
      <c r="E114" t="s">
        <v>11800</v>
      </c>
      <c r="F114" t="s">
        <v>4893</v>
      </c>
      <c r="G114" t="s">
        <v>0</v>
      </c>
      <c r="H114" t="s">
        <v>1872</v>
      </c>
      <c r="I114" s="6">
        <f t="shared" si="1"/>
        <v>439.8125</v>
      </c>
      <c r="K114" s="6">
        <v>70.37</v>
      </c>
      <c r="L114" s="10"/>
      <c r="M114" s="10"/>
    </row>
    <row r="115" spans="1:13" hidden="1" x14ac:dyDescent="0.25">
      <c r="A115" s="10" t="s">
        <v>11801</v>
      </c>
      <c r="B115" s="11">
        <v>42101</v>
      </c>
      <c r="C115" s="10" t="s">
        <v>8404</v>
      </c>
      <c r="D115" s="10">
        <v>1</v>
      </c>
      <c r="E115" s="10" t="s">
        <v>11802</v>
      </c>
      <c r="F115" s="10" t="s">
        <v>76</v>
      </c>
      <c r="G115" s="10" t="s">
        <v>12</v>
      </c>
      <c r="H115" s="10" t="s">
        <v>11232</v>
      </c>
      <c r="I115" s="6">
        <f t="shared" si="1"/>
        <v>1896.5625</v>
      </c>
      <c r="J115" s="21"/>
      <c r="K115" s="21">
        <v>303.45</v>
      </c>
      <c r="L115" s="10"/>
      <c r="M115" s="10"/>
    </row>
    <row r="116" spans="1:13" hidden="1" x14ac:dyDescent="0.25">
      <c r="A116" s="10" t="s">
        <v>5014</v>
      </c>
      <c r="B116" s="11">
        <v>42101</v>
      </c>
      <c r="C116" s="10" t="s">
        <v>8404</v>
      </c>
      <c r="D116" s="10">
        <v>1</v>
      </c>
      <c r="E116" s="10" t="s">
        <v>11803</v>
      </c>
      <c r="F116" s="10" t="s">
        <v>76</v>
      </c>
      <c r="G116" s="10" t="s">
        <v>12</v>
      </c>
      <c r="H116" s="10" t="s">
        <v>11232</v>
      </c>
      <c r="I116" s="6">
        <f t="shared" si="1"/>
        <v>3017.25</v>
      </c>
      <c r="J116" s="21"/>
      <c r="K116" s="21">
        <v>482.76</v>
      </c>
      <c r="L116" s="10"/>
      <c r="M116" s="10"/>
    </row>
    <row r="117" spans="1:13" hidden="1" x14ac:dyDescent="0.25">
      <c r="A117" s="10" t="s">
        <v>11804</v>
      </c>
      <c r="B117" s="11">
        <v>42101</v>
      </c>
      <c r="C117" s="10" t="s">
        <v>11805</v>
      </c>
      <c r="D117" s="10">
        <v>2</v>
      </c>
      <c r="E117" s="10" t="s">
        <v>11806</v>
      </c>
      <c r="F117" s="10" t="s">
        <v>38</v>
      </c>
      <c r="G117" s="10" t="s">
        <v>12</v>
      </c>
      <c r="H117" s="10" t="s">
        <v>39</v>
      </c>
      <c r="I117" s="6">
        <f t="shared" si="1"/>
        <v>1406.9375</v>
      </c>
      <c r="J117" s="21"/>
      <c r="K117" s="21">
        <v>225.11</v>
      </c>
      <c r="L117" s="10"/>
      <c r="M117" s="10"/>
    </row>
    <row r="118" spans="1:13" hidden="1" x14ac:dyDescent="0.25">
      <c r="A118" t="s">
        <v>5019</v>
      </c>
      <c r="B118" s="2">
        <v>42101</v>
      </c>
      <c r="C118" t="s">
        <v>9810</v>
      </c>
      <c r="D118">
        <v>2</v>
      </c>
      <c r="E118" t="s">
        <v>13044</v>
      </c>
      <c r="F118" t="s">
        <v>2135</v>
      </c>
      <c r="G118" t="s">
        <v>0</v>
      </c>
      <c r="H118" t="s">
        <v>3530</v>
      </c>
      <c r="I118" s="6">
        <f t="shared" si="1"/>
        <v>0</v>
      </c>
      <c r="J118" s="6">
        <v>141.38</v>
      </c>
      <c r="L118" s="10"/>
      <c r="M118" s="10"/>
    </row>
    <row r="119" spans="1:13" hidden="1" x14ac:dyDescent="0.25">
      <c r="A119" t="s">
        <v>5023</v>
      </c>
      <c r="B119" s="2">
        <v>42101</v>
      </c>
      <c r="C119" t="s">
        <v>10244</v>
      </c>
      <c r="D119">
        <v>2</v>
      </c>
      <c r="E119" t="s">
        <v>13045</v>
      </c>
      <c r="F119" t="s">
        <v>2135</v>
      </c>
      <c r="G119" t="s">
        <v>0</v>
      </c>
      <c r="H119" t="s">
        <v>3530</v>
      </c>
      <c r="I119" s="6">
        <f t="shared" si="1"/>
        <v>0</v>
      </c>
      <c r="J119" s="6">
        <v>565.52</v>
      </c>
      <c r="L119" s="10"/>
      <c r="M119" s="10"/>
    </row>
    <row r="120" spans="1:13" hidden="1" x14ac:dyDescent="0.25">
      <c r="A120" t="s">
        <v>8412</v>
      </c>
      <c r="B120" s="2">
        <v>42101</v>
      </c>
      <c r="C120" t="s">
        <v>10533</v>
      </c>
      <c r="D120">
        <v>2</v>
      </c>
      <c r="E120" t="s">
        <v>13046</v>
      </c>
      <c r="F120" t="s">
        <v>2135</v>
      </c>
      <c r="G120" t="s">
        <v>0</v>
      </c>
      <c r="H120" t="s">
        <v>11523</v>
      </c>
      <c r="I120" s="6">
        <f t="shared" si="1"/>
        <v>0</v>
      </c>
      <c r="J120" s="6">
        <v>141.38</v>
      </c>
      <c r="L120" s="10"/>
      <c r="M120" s="10"/>
    </row>
    <row r="121" spans="1:13" hidden="1" x14ac:dyDescent="0.25">
      <c r="A121" t="s">
        <v>103</v>
      </c>
      <c r="B121" s="2">
        <v>42102</v>
      </c>
      <c r="C121" t="s">
        <v>10431</v>
      </c>
      <c r="D121">
        <v>2</v>
      </c>
      <c r="E121" t="s">
        <v>13047</v>
      </c>
      <c r="F121" t="s">
        <v>2135</v>
      </c>
      <c r="G121" t="s">
        <v>0</v>
      </c>
      <c r="H121" t="s">
        <v>3822</v>
      </c>
      <c r="I121" s="6">
        <f t="shared" si="1"/>
        <v>0</v>
      </c>
      <c r="J121" s="6">
        <v>417.93</v>
      </c>
      <c r="L121" s="10"/>
      <c r="M121" s="10"/>
    </row>
    <row r="122" spans="1:13" hidden="1" x14ac:dyDescent="0.25">
      <c r="A122" t="s">
        <v>2174</v>
      </c>
      <c r="B122" s="2">
        <v>42102</v>
      </c>
      <c r="C122" t="s">
        <v>10160</v>
      </c>
      <c r="D122">
        <v>1</v>
      </c>
      <c r="E122" t="s">
        <v>13048</v>
      </c>
      <c r="F122" t="s">
        <v>1545</v>
      </c>
      <c r="G122" t="s">
        <v>12</v>
      </c>
      <c r="H122" t="s">
        <v>11413</v>
      </c>
      <c r="I122" s="6">
        <f t="shared" si="1"/>
        <v>-8620.6875</v>
      </c>
      <c r="K122" s="6">
        <v>-1379.31</v>
      </c>
      <c r="L122" s="10"/>
      <c r="M122" s="10"/>
    </row>
    <row r="123" spans="1:13" hidden="1" x14ac:dyDescent="0.25">
      <c r="A123" s="10" t="s">
        <v>8414</v>
      </c>
      <c r="B123" s="11">
        <v>42102</v>
      </c>
      <c r="C123" s="10" t="s">
        <v>11807</v>
      </c>
      <c r="D123" s="10">
        <v>2</v>
      </c>
      <c r="E123" s="10" t="s">
        <v>11808</v>
      </c>
      <c r="F123" s="10" t="s">
        <v>5</v>
      </c>
      <c r="G123" s="10" t="s">
        <v>11733</v>
      </c>
      <c r="H123" s="10" t="s">
        <v>7</v>
      </c>
      <c r="I123" s="6">
        <f t="shared" si="1"/>
        <v>650.9375</v>
      </c>
      <c r="J123" s="21"/>
      <c r="K123" s="21">
        <v>104.15</v>
      </c>
      <c r="L123" s="10"/>
      <c r="M123" s="10"/>
    </row>
    <row r="124" spans="1:13" hidden="1" x14ac:dyDescent="0.25">
      <c r="A124" s="10" t="s">
        <v>11809</v>
      </c>
      <c r="B124" s="11">
        <v>42102</v>
      </c>
      <c r="C124" s="10" t="s">
        <v>8869</v>
      </c>
      <c r="D124" s="10">
        <v>2</v>
      </c>
      <c r="E124" s="10" t="s">
        <v>11810</v>
      </c>
      <c r="F124" s="10" t="s">
        <v>5</v>
      </c>
      <c r="G124" s="10" t="s">
        <v>11733</v>
      </c>
      <c r="H124" s="10" t="s">
        <v>7</v>
      </c>
      <c r="I124" s="6">
        <f t="shared" si="1"/>
        <v>857</v>
      </c>
      <c r="J124" s="21"/>
      <c r="K124" s="21">
        <v>137.12</v>
      </c>
      <c r="L124" s="10"/>
      <c r="M124" s="10"/>
    </row>
    <row r="125" spans="1:13" hidden="1" x14ac:dyDescent="0.25">
      <c r="A125" t="s">
        <v>13049</v>
      </c>
      <c r="B125" s="2">
        <v>42102</v>
      </c>
      <c r="C125" t="s">
        <v>10160</v>
      </c>
      <c r="D125">
        <v>1</v>
      </c>
      <c r="E125" t="s">
        <v>13050</v>
      </c>
      <c r="F125" t="s">
        <v>1227</v>
      </c>
      <c r="G125" t="s">
        <v>12</v>
      </c>
      <c r="H125" t="s">
        <v>13051</v>
      </c>
      <c r="I125" s="6">
        <f t="shared" si="1"/>
        <v>8620.6875</v>
      </c>
      <c r="K125" s="6">
        <v>1379.31</v>
      </c>
      <c r="L125" s="10"/>
      <c r="M125" s="10"/>
    </row>
    <row r="126" spans="1:13" hidden="1" x14ac:dyDescent="0.25">
      <c r="A126" s="10" t="s">
        <v>8429</v>
      </c>
      <c r="B126" s="11">
        <v>42102</v>
      </c>
      <c r="C126" s="10" t="s">
        <v>4877</v>
      </c>
      <c r="D126" s="10">
        <v>1</v>
      </c>
      <c r="E126" s="10" t="s">
        <v>11811</v>
      </c>
      <c r="F126" s="10" t="s">
        <v>4879</v>
      </c>
      <c r="G126" s="10" t="s">
        <v>0</v>
      </c>
      <c r="H126" s="10" t="s">
        <v>11812</v>
      </c>
      <c r="I126" s="6">
        <f t="shared" si="1"/>
        <v>0</v>
      </c>
      <c r="J126" s="21">
        <v>141.38</v>
      </c>
      <c r="K126" s="21"/>
      <c r="L126" s="10"/>
      <c r="M126" s="10"/>
    </row>
    <row r="127" spans="1:13" hidden="1" x14ac:dyDescent="0.25">
      <c r="A127" t="s">
        <v>8429</v>
      </c>
      <c r="B127" s="2">
        <v>42102</v>
      </c>
      <c r="C127" t="s">
        <v>4877</v>
      </c>
      <c r="D127">
        <v>1</v>
      </c>
      <c r="E127" t="s">
        <v>11811</v>
      </c>
      <c r="F127" t="s">
        <v>4879</v>
      </c>
      <c r="G127" t="s">
        <v>0</v>
      </c>
      <c r="H127" t="s">
        <v>11812</v>
      </c>
      <c r="I127" s="6">
        <f t="shared" si="1"/>
        <v>883.625</v>
      </c>
      <c r="K127" s="6">
        <v>141.38</v>
      </c>
      <c r="L127" s="10"/>
      <c r="M127" s="10"/>
    </row>
    <row r="128" spans="1:13" hidden="1" x14ac:dyDescent="0.25">
      <c r="A128" t="s">
        <v>5035</v>
      </c>
      <c r="B128" s="2">
        <v>42102</v>
      </c>
      <c r="C128" t="s">
        <v>13052</v>
      </c>
      <c r="D128">
        <v>2</v>
      </c>
      <c r="E128" t="s">
        <v>13053</v>
      </c>
      <c r="F128" t="s">
        <v>2173</v>
      </c>
      <c r="G128" t="s">
        <v>0</v>
      </c>
      <c r="H128" t="s">
        <v>2147</v>
      </c>
      <c r="I128" s="6">
        <f t="shared" si="1"/>
        <v>8470.4375</v>
      </c>
      <c r="K128" s="6">
        <v>1355.27</v>
      </c>
      <c r="L128" s="10"/>
      <c r="M128" s="10"/>
    </row>
    <row r="129" spans="1:13" hidden="1" x14ac:dyDescent="0.25">
      <c r="A129" s="10" t="s">
        <v>2178</v>
      </c>
      <c r="B129" s="11">
        <v>42102</v>
      </c>
      <c r="C129" s="10" t="s">
        <v>11813</v>
      </c>
      <c r="D129" s="10">
        <v>2</v>
      </c>
      <c r="E129" s="10" t="s">
        <v>11814</v>
      </c>
      <c r="F129" s="10" t="s">
        <v>5</v>
      </c>
      <c r="G129" s="10" t="s">
        <v>11733</v>
      </c>
      <c r="H129" s="10" t="s">
        <v>7</v>
      </c>
      <c r="I129" s="6">
        <f t="shared" si="1"/>
        <v>2430.5</v>
      </c>
      <c r="J129" s="21"/>
      <c r="K129" s="21">
        <v>388.88</v>
      </c>
      <c r="L129" s="10"/>
      <c r="M129" s="10"/>
    </row>
    <row r="130" spans="1:13" hidden="1" x14ac:dyDescent="0.25">
      <c r="A130" s="10" t="s">
        <v>8451</v>
      </c>
      <c r="B130" s="11">
        <v>42102</v>
      </c>
      <c r="C130" s="10" t="s">
        <v>4877</v>
      </c>
      <c r="D130" s="10">
        <v>1</v>
      </c>
      <c r="E130" s="10" t="s">
        <v>11815</v>
      </c>
      <c r="F130" s="10" t="s">
        <v>4893</v>
      </c>
      <c r="G130" s="10" t="s">
        <v>0</v>
      </c>
      <c r="H130" s="10" t="s">
        <v>11317</v>
      </c>
      <c r="I130" s="6">
        <f t="shared" si="1"/>
        <v>0</v>
      </c>
      <c r="J130" s="21">
        <v>244.3</v>
      </c>
      <c r="K130" s="21"/>
      <c r="L130" s="10"/>
      <c r="M130" s="10"/>
    </row>
    <row r="131" spans="1:13" hidden="1" x14ac:dyDescent="0.25">
      <c r="A131" t="s">
        <v>8451</v>
      </c>
      <c r="B131" s="2">
        <v>42102</v>
      </c>
      <c r="C131" t="s">
        <v>4877</v>
      </c>
      <c r="D131">
        <v>1</v>
      </c>
      <c r="E131" t="s">
        <v>11815</v>
      </c>
      <c r="F131" t="s">
        <v>4893</v>
      </c>
      <c r="G131" t="s">
        <v>0</v>
      </c>
      <c r="H131" t="s">
        <v>11317</v>
      </c>
      <c r="I131" s="6">
        <f t="shared" si="1"/>
        <v>1526.875</v>
      </c>
      <c r="K131" s="6">
        <v>244.3</v>
      </c>
      <c r="L131" s="10"/>
      <c r="M131" s="10"/>
    </row>
    <row r="132" spans="1:13" hidden="1" x14ac:dyDescent="0.25">
      <c r="A132" s="10" t="s">
        <v>2187</v>
      </c>
      <c r="B132" s="11">
        <v>42102</v>
      </c>
      <c r="C132" s="10" t="s">
        <v>11816</v>
      </c>
      <c r="D132" s="10">
        <v>1</v>
      </c>
      <c r="E132" s="10" t="s">
        <v>11817</v>
      </c>
      <c r="F132" s="10" t="s">
        <v>92</v>
      </c>
      <c r="G132" s="10" t="s">
        <v>12</v>
      </c>
      <c r="H132" s="10" t="s">
        <v>11818</v>
      </c>
      <c r="I132" s="6">
        <f t="shared" si="1"/>
        <v>2155.1875</v>
      </c>
      <c r="J132" s="21"/>
      <c r="K132" s="21">
        <v>344.83</v>
      </c>
      <c r="L132" s="10"/>
      <c r="M132" s="10"/>
    </row>
    <row r="133" spans="1:13" hidden="1" x14ac:dyDescent="0.25">
      <c r="A133" s="10" t="s">
        <v>2193</v>
      </c>
      <c r="B133" s="11">
        <v>42102</v>
      </c>
      <c r="C133" s="10" t="s">
        <v>4877</v>
      </c>
      <c r="D133" s="10">
        <v>1</v>
      </c>
      <c r="E133" s="10" t="s">
        <v>11819</v>
      </c>
      <c r="F133" s="10" t="s">
        <v>4893</v>
      </c>
      <c r="G133" s="10" t="s">
        <v>0</v>
      </c>
      <c r="H133" s="10" t="s">
        <v>4477</v>
      </c>
      <c r="I133" s="6">
        <f t="shared" si="1"/>
        <v>0</v>
      </c>
      <c r="J133" s="21">
        <v>134.16999999999999</v>
      </c>
      <c r="K133" s="21"/>
      <c r="L133" s="10"/>
      <c r="M133" s="10"/>
    </row>
    <row r="134" spans="1:13" hidden="1" x14ac:dyDescent="0.25">
      <c r="A134" t="s">
        <v>2193</v>
      </c>
      <c r="B134" s="2">
        <v>42102</v>
      </c>
      <c r="C134" t="s">
        <v>4877</v>
      </c>
      <c r="D134">
        <v>1</v>
      </c>
      <c r="E134" t="s">
        <v>11819</v>
      </c>
      <c r="F134" t="s">
        <v>4893</v>
      </c>
      <c r="G134" t="s">
        <v>0</v>
      </c>
      <c r="H134" t="s">
        <v>4477</v>
      </c>
      <c r="I134" s="6">
        <f t="shared" si="1"/>
        <v>838.56249999999989</v>
      </c>
      <c r="K134" s="6">
        <v>134.16999999999999</v>
      </c>
      <c r="L134" s="10"/>
      <c r="M134" s="10"/>
    </row>
    <row r="135" spans="1:13" hidden="1" x14ac:dyDescent="0.25">
      <c r="A135" s="10" t="s">
        <v>2199</v>
      </c>
      <c r="B135" s="11">
        <v>42102</v>
      </c>
      <c r="C135" s="10" t="s">
        <v>4877</v>
      </c>
      <c r="D135" s="10">
        <v>1</v>
      </c>
      <c r="E135" s="10" t="s">
        <v>11820</v>
      </c>
      <c r="F135" s="10" t="s">
        <v>4893</v>
      </c>
      <c r="G135" s="10" t="s">
        <v>0</v>
      </c>
      <c r="H135" s="10" t="s">
        <v>548</v>
      </c>
      <c r="I135" s="6">
        <f t="shared" si="1"/>
        <v>0</v>
      </c>
      <c r="J135" s="21">
        <v>47.15</v>
      </c>
      <c r="K135" s="21"/>
      <c r="L135" s="10"/>
      <c r="M135" s="10"/>
    </row>
    <row r="136" spans="1:13" hidden="1" x14ac:dyDescent="0.25">
      <c r="A136" t="s">
        <v>2199</v>
      </c>
      <c r="B136" s="2">
        <v>42102</v>
      </c>
      <c r="C136" t="s">
        <v>4877</v>
      </c>
      <c r="D136">
        <v>1</v>
      </c>
      <c r="E136" t="s">
        <v>11820</v>
      </c>
      <c r="F136" t="s">
        <v>4893</v>
      </c>
      <c r="G136" t="s">
        <v>0</v>
      </c>
      <c r="H136" t="s">
        <v>548</v>
      </c>
      <c r="I136" s="6">
        <f t="shared" si="1"/>
        <v>294.6875</v>
      </c>
      <c r="K136" s="6">
        <v>47.15</v>
      </c>
      <c r="L136" s="10"/>
      <c r="M136" s="10"/>
    </row>
    <row r="137" spans="1:13" hidden="1" x14ac:dyDescent="0.25">
      <c r="A137" s="10" t="s">
        <v>2202</v>
      </c>
      <c r="B137" s="11">
        <v>42102</v>
      </c>
      <c r="C137" s="10" t="s">
        <v>4877</v>
      </c>
      <c r="D137" s="10">
        <v>1</v>
      </c>
      <c r="E137" s="10" t="s">
        <v>11821</v>
      </c>
      <c r="F137" s="10" t="s">
        <v>4893</v>
      </c>
      <c r="G137" s="10" t="s">
        <v>0</v>
      </c>
      <c r="H137" s="10" t="s">
        <v>4510</v>
      </c>
      <c r="I137" s="6">
        <f t="shared" si="1"/>
        <v>0</v>
      </c>
      <c r="J137" s="21">
        <v>689.66</v>
      </c>
      <c r="K137" s="21"/>
      <c r="L137" s="10"/>
      <c r="M137" s="10"/>
    </row>
    <row r="138" spans="1:13" hidden="1" x14ac:dyDescent="0.25">
      <c r="A138" t="s">
        <v>2202</v>
      </c>
      <c r="B138" s="2">
        <v>42102</v>
      </c>
      <c r="C138" t="s">
        <v>4877</v>
      </c>
      <c r="D138">
        <v>1</v>
      </c>
      <c r="E138" t="s">
        <v>11821</v>
      </c>
      <c r="F138" t="s">
        <v>4893</v>
      </c>
      <c r="G138" t="s">
        <v>0</v>
      </c>
      <c r="H138" t="s">
        <v>4510</v>
      </c>
      <c r="I138" s="6">
        <f t="shared" ref="I138:I201" si="2">K138*100/16</f>
        <v>4310.375</v>
      </c>
      <c r="K138" s="6">
        <v>689.66</v>
      </c>
      <c r="L138" s="10"/>
      <c r="M138" s="10"/>
    </row>
    <row r="139" spans="1:13" hidden="1" x14ac:dyDescent="0.25">
      <c r="A139" s="10" t="s">
        <v>2214</v>
      </c>
      <c r="B139" s="11">
        <v>42102</v>
      </c>
      <c r="C139" s="10" t="s">
        <v>11822</v>
      </c>
      <c r="D139" s="10">
        <v>1</v>
      </c>
      <c r="E139" s="10" t="s">
        <v>11823</v>
      </c>
      <c r="F139" s="10" t="s">
        <v>1227</v>
      </c>
      <c r="G139" s="10" t="s">
        <v>12</v>
      </c>
      <c r="H139" s="10" t="s">
        <v>11274</v>
      </c>
      <c r="I139" s="6">
        <f t="shared" si="2"/>
        <v>163706.875</v>
      </c>
      <c r="J139" s="21"/>
      <c r="K139" s="21">
        <v>26193.1</v>
      </c>
      <c r="L139" s="10"/>
      <c r="M139" s="10"/>
    </row>
    <row r="140" spans="1:13" hidden="1" x14ac:dyDescent="0.25">
      <c r="A140" s="10" t="s">
        <v>2217</v>
      </c>
      <c r="B140" s="11">
        <v>42102</v>
      </c>
      <c r="C140" s="10" t="s">
        <v>9359</v>
      </c>
      <c r="D140" s="10">
        <v>1</v>
      </c>
      <c r="E140" s="10" t="s">
        <v>11824</v>
      </c>
      <c r="F140" s="10" t="s">
        <v>1545</v>
      </c>
      <c r="G140" s="10" t="s">
        <v>12</v>
      </c>
      <c r="H140" s="10" t="s">
        <v>11314</v>
      </c>
      <c r="I140" s="6">
        <f t="shared" si="2"/>
        <v>0</v>
      </c>
      <c r="J140" s="21">
        <v>93834.48</v>
      </c>
      <c r="K140" s="21"/>
      <c r="L140" s="10"/>
      <c r="M140" s="10"/>
    </row>
    <row r="141" spans="1:13" hidden="1" x14ac:dyDescent="0.25">
      <c r="A141" s="10" t="s">
        <v>2232</v>
      </c>
      <c r="B141" s="11">
        <v>42102</v>
      </c>
      <c r="C141" s="10" t="s">
        <v>9359</v>
      </c>
      <c r="D141" s="10">
        <v>1</v>
      </c>
      <c r="E141" s="10" t="s">
        <v>11825</v>
      </c>
      <c r="F141" s="10" t="s">
        <v>1227</v>
      </c>
      <c r="G141" s="10" t="s">
        <v>12</v>
      </c>
      <c r="H141" s="10" t="s">
        <v>11314</v>
      </c>
      <c r="I141" s="6">
        <f t="shared" si="2"/>
        <v>586465.5</v>
      </c>
      <c r="J141" s="21"/>
      <c r="K141" s="21">
        <v>93834.48</v>
      </c>
      <c r="L141" s="10"/>
      <c r="M141" s="10"/>
    </row>
    <row r="142" spans="1:13" hidden="1" x14ac:dyDescent="0.25">
      <c r="A142" s="10" t="s">
        <v>2235</v>
      </c>
      <c r="B142" s="11">
        <v>42102</v>
      </c>
      <c r="C142" s="10" t="s">
        <v>325</v>
      </c>
      <c r="D142" s="10">
        <v>2</v>
      </c>
      <c r="E142" s="10" t="s">
        <v>11826</v>
      </c>
      <c r="F142" s="10" t="s">
        <v>4905</v>
      </c>
      <c r="G142" s="10" t="s">
        <v>0</v>
      </c>
      <c r="H142" s="10" t="s">
        <v>7</v>
      </c>
      <c r="I142" s="6">
        <f t="shared" si="2"/>
        <v>0</v>
      </c>
      <c r="J142" s="21">
        <v>3760.88</v>
      </c>
      <c r="K142" s="21"/>
      <c r="L142" s="10"/>
      <c r="M142" s="10"/>
    </row>
    <row r="143" spans="1:13" hidden="1" x14ac:dyDescent="0.25">
      <c r="A143" t="s">
        <v>2235</v>
      </c>
      <c r="B143" s="2">
        <v>42102</v>
      </c>
      <c r="C143" t="s">
        <v>325</v>
      </c>
      <c r="D143">
        <v>2</v>
      </c>
      <c r="E143" t="s">
        <v>11826</v>
      </c>
      <c r="F143" t="s">
        <v>4905</v>
      </c>
      <c r="G143" t="s">
        <v>0</v>
      </c>
      <c r="H143" t="s">
        <v>7</v>
      </c>
      <c r="I143" s="6">
        <f t="shared" si="2"/>
        <v>23505.5</v>
      </c>
      <c r="K143" s="6">
        <v>3760.88</v>
      </c>
      <c r="L143" s="10"/>
      <c r="M143" s="10"/>
    </row>
    <row r="144" spans="1:13" hidden="1" x14ac:dyDescent="0.25">
      <c r="A144" s="10" t="s">
        <v>11827</v>
      </c>
      <c r="B144" s="11">
        <v>42103</v>
      </c>
      <c r="C144" s="10" t="s">
        <v>4877</v>
      </c>
      <c r="D144" s="10">
        <v>1</v>
      </c>
      <c r="E144" s="10" t="s">
        <v>11828</v>
      </c>
      <c r="F144" s="10" t="s">
        <v>4879</v>
      </c>
      <c r="G144" s="10" t="s">
        <v>0</v>
      </c>
      <c r="H144" s="10" t="s">
        <v>11829</v>
      </c>
      <c r="I144" s="6">
        <f t="shared" si="2"/>
        <v>0</v>
      </c>
      <c r="J144" s="21">
        <v>141.38</v>
      </c>
      <c r="K144" s="21"/>
      <c r="L144" s="10"/>
      <c r="M144" s="10"/>
    </row>
    <row r="145" spans="1:13" hidden="1" x14ac:dyDescent="0.25">
      <c r="A145" t="s">
        <v>11827</v>
      </c>
      <c r="B145" s="2">
        <v>42103</v>
      </c>
      <c r="C145" t="s">
        <v>4877</v>
      </c>
      <c r="D145">
        <v>1</v>
      </c>
      <c r="E145" t="s">
        <v>11828</v>
      </c>
      <c r="F145" t="s">
        <v>4879</v>
      </c>
      <c r="G145" t="s">
        <v>0</v>
      </c>
      <c r="H145" t="s">
        <v>11829</v>
      </c>
      <c r="I145" s="6">
        <f t="shared" si="2"/>
        <v>883.625</v>
      </c>
      <c r="K145" s="6">
        <v>141.38</v>
      </c>
      <c r="L145" s="10"/>
      <c r="M145" s="10"/>
    </row>
    <row r="146" spans="1:13" hidden="1" x14ac:dyDescent="0.25">
      <c r="A146" s="10" t="s">
        <v>5112</v>
      </c>
      <c r="B146" s="11">
        <v>42103</v>
      </c>
      <c r="C146" s="10" t="s">
        <v>4877</v>
      </c>
      <c r="D146" s="10">
        <v>1</v>
      </c>
      <c r="E146" s="10" t="s">
        <v>11830</v>
      </c>
      <c r="F146" s="10" t="s">
        <v>4893</v>
      </c>
      <c r="G146" s="10" t="s">
        <v>0</v>
      </c>
      <c r="H146" s="10" t="s">
        <v>11313</v>
      </c>
      <c r="I146" s="6">
        <f t="shared" si="2"/>
        <v>0</v>
      </c>
      <c r="J146" s="21">
        <v>10.29</v>
      </c>
      <c r="K146" s="21"/>
      <c r="L146" s="10"/>
      <c r="M146" s="10"/>
    </row>
    <row r="147" spans="1:13" hidden="1" x14ac:dyDescent="0.25">
      <c r="A147" t="s">
        <v>5112</v>
      </c>
      <c r="B147" s="2">
        <v>42103</v>
      </c>
      <c r="C147" t="s">
        <v>4877</v>
      </c>
      <c r="D147">
        <v>1</v>
      </c>
      <c r="E147" t="s">
        <v>11830</v>
      </c>
      <c r="F147" t="s">
        <v>4893</v>
      </c>
      <c r="G147" t="s">
        <v>0</v>
      </c>
      <c r="H147" t="s">
        <v>11313</v>
      </c>
      <c r="I147" s="6">
        <f t="shared" si="2"/>
        <v>64.3125</v>
      </c>
      <c r="K147" s="6">
        <v>10.29</v>
      </c>
      <c r="L147" s="10"/>
      <c r="M147" s="10"/>
    </row>
    <row r="148" spans="1:13" hidden="1" x14ac:dyDescent="0.25">
      <c r="A148" s="10" t="s">
        <v>11831</v>
      </c>
      <c r="B148" s="11">
        <v>42103</v>
      </c>
      <c r="C148" s="10" t="s">
        <v>4877</v>
      </c>
      <c r="D148" s="10">
        <v>1</v>
      </c>
      <c r="E148" s="10" t="s">
        <v>11832</v>
      </c>
      <c r="F148" s="10" t="s">
        <v>4879</v>
      </c>
      <c r="G148" s="10" t="s">
        <v>0</v>
      </c>
      <c r="H148" s="10" t="s">
        <v>4551</v>
      </c>
      <c r="I148" s="6">
        <f t="shared" si="2"/>
        <v>0</v>
      </c>
      <c r="J148" s="21">
        <v>141.38</v>
      </c>
      <c r="K148" s="21"/>
      <c r="L148" s="10"/>
      <c r="M148" s="10"/>
    </row>
    <row r="149" spans="1:13" hidden="1" x14ac:dyDescent="0.25">
      <c r="A149" t="s">
        <v>11831</v>
      </c>
      <c r="B149" s="2">
        <v>42103</v>
      </c>
      <c r="C149" t="s">
        <v>4877</v>
      </c>
      <c r="D149">
        <v>1</v>
      </c>
      <c r="E149" t="s">
        <v>11832</v>
      </c>
      <c r="F149" t="s">
        <v>4879</v>
      </c>
      <c r="G149" t="s">
        <v>0</v>
      </c>
      <c r="H149" t="s">
        <v>4551</v>
      </c>
      <c r="I149" s="6">
        <f t="shared" si="2"/>
        <v>883.625</v>
      </c>
      <c r="K149" s="6">
        <v>141.38</v>
      </c>
      <c r="L149" s="10"/>
      <c r="M149" s="10"/>
    </row>
    <row r="150" spans="1:13" hidden="1" x14ac:dyDescent="0.25">
      <c r="A150" s="10" t="s">
        <v>11833</v>
      </c>
      <c r="B150" s="11">
        <v>42103</v>
      </c>
      <c r="C150" s="10" t="s">
        <v>4877</v>
      </c>
      <c r="D150" s="10">
        <v>1</v>
      </c>
      <c r="E150" s="10" t="s">
        <v>11834</v>
      </c>
      <c r="F150" s="10" t="s">
        <v>4879</v>
      </c>
      <c r="G150" s="10" t="s">
        <v>0</v>
      </c>
      <c r="H150" s="10" t="s">
        <v>5897</v>
      </c>
      <c r="I150" s="6">
        <f t="shared" si="2"/>
        <v>0</v>
      </c>
      <c r="J150" s="21">
        <v>417.93</v>
      </c>
      <c r="K150" s="21"/>
      <c r="L150" s="10"/>
      <c r="M150" s="10"/>
    </row>
    <row r="151" spans="1:13" hidden="1" x14ac:dyDescent="0.25">
      <c r="A151" t="s">
        <v>11833</v>
      </c>
      <c r="B151" s="2">
        <v>42103</v>
      </c>
      <c r="C151" t="s">
        <v>4877</v>
      </c>
      <c r="D151">
        <v>1</v>
      </c>
      <c r="E151" t="s">
        <v>11834</v>
      </c>
      <c r="F151" t="s">
        <v>4879</v>
      </c>
      <c r="G151" t="s">
        <v>0</v>
      </c>
      <c r="H151" t="s">
        <v>5897</v>
      </c>
      <c r="I151" s="6">
        <f t="shared" si="2"/>
        <v>2612.0625</v>
      </c>
      <c r="K151" s="6">
        <v>417.93</v>
      </c>
      <c r="L151" s="10"/>
      <c r="M151" s="10"/>
    </row>
    <row r="152" spans="1:13" hidden="1" x14ac:dyDescent="0.25">
      <c r="A152" s="10" t="s">
        <v>123</v>
      </c>
      <c r="B152" s="11">
        <v>42103</v>
      </c>
      <c r="C152" s="10" t="s">
        <v>4877</v>
      </c>
      <c r="D152" s="10">
        <v>1</v>
      </c>
      <c r="E152" s="10" t="s">
        <v>11835</v>
      </c>
      <c r="F152" s="10" t="s">
        <v>4893</v>
      </c>
      <c r="G152" s="10" t="s">
        <v>0</v>
      </c>
      <c r="H152" s="10" t="s">
        <v>11836</v>
      </c>
      <c r="I152" s="6">
        <f t="shared" si="2"/>
        <v>0</v>
      </c>
      <c r="J152" s="21">
        <v>43.88</v>
      </c>
      <c r="K152" s="21"/>
      <c r="L152" s="10"/>
      <c r="M152" s="10"/>
    </row>
    <row r="153" spans="1:13" hidden="1" x14ac:dyDescent="0.25">
      <c r="A153" t="s">
        <v>123</v>
      </c>
      <c r="B153" s="2">
        <v>42103</v>
      </c>
      <c r="C153" t="s">
        <v>4877</v>
      </c>
      <c r="D153">
        <v>1</v>
      </c>
      <c r="E153" t="s">
        <v>11835</v>
      </c>
      <c r="F153" t="s">
        <v>4893</v>
      </c>
      <c r="G153" t="s">
        <v>0</v>
      </c>
      <c r="H153" t="s">
        <v>11836</v>
      </c>
      <c r="I153" s="6">
        <f t="shared" si="2"/>
        <v>274.25</v>
      </c>
      <c r="K153" s="6">
        <v>43.88</v>
      </c>
      <c r="L153" s="10"/>
      <c r="M153" s="10"/>
    </row>
    <row r="154" spans="1:13" hidden="1" x14ac:dyDescent="0.25">
      <c r="A154" t="s">
        <v>8491</v>
      </c>
      <c r="B154" s="2">
        <v>42103</v>
      </c>
      <c r="C154" t="s">
        <v>10230</v>
      </c>
      <c r="D154">
        <v>2</v>
      </c>
      <c r="E154" t="s">
        <v>13054</v>
      </c>
      <c r="F154" t="s">
        <v>2135</v>
      </c>
      <c r="G154" t="s">
        <v>0</v>
      </c>
      <c r="H154" t="s">
        <v>3022</v>
      </c>
      <c r="I154" s="6">
        <f t="shared" si="2"/>
        <v>0</v>
      </c>
      <c r="J154" s="6">
        <v>253.79</v>
      </c>
      <c r="L154" s="10"/>
      <c r="M154" s="10"/>
    </row>
    <row r="155" spans="1:13" hidden="1" x14ac:dyDescent="0.25">
      <c r="A155" t="s">
        <v>5129</v>
      </c>
      <c r="B155" s="2">
        <v>42103</v>
      </c>
      <c r="C155" t="s">
        <v>10638</v>
      </c>
      <c r="D155">
        <v>2</v>
      </c>
      <c r="E155" t="s">
        <v>13055</v>
      </c>
      <c r="F155" t="s">
        <v>2135</v>
      </c>
      <c r="G155" t="s">
        <v>0</v>
      </c>
      <c r="H155" t="s">
        <v>11189</v>
      </c>
      <c r="I155" s="6">
        <f t="shared" si="2"/>
        <v>0</v>
      </c>
      <c r="J155" s="6">
        <v>27.59</v>
      </c>
      <c r="L155" s="10"/>
      <c r="M155" s="10"/>
    </row>
    <row r="156" spans="1:13" hidden="1" x14ac:dyDescent="0.25">
      <c r="A156" s="10" t="s">
        <v>11837</v>
      </c>
      <c r="B156" s="11">
        <v>42103</v>
      </c>
      <c r="C156" s="10" t="s">
        <v>4877</v>
      </c>
      <c r="D156" s="10">
        <v>1</v>
      </c>
      <c r="E156" s="10" t="s">
        <v>11838</v>
      </c>
      <c r="F156" s="10" t="s">
        <v>4893</v>
      </c>
      <c r="G156" s="10" t="s">
        <v>0</v>
      </c>
      <c r="H156" s="10" t="s">
        <v>5897</v>
      </c>
      <c r="I156" s="6">
        <f t="shared" si="2"/>
        <v>0</v>
      </c>
      <c r="J156" s="21">
        <v>132.4</v>
      </c>
      <c r="K156" s="21"/>
      <c r="L156" s="10"/>
      <c r="M156" s="10"/>
    </row>
    <row r="157" spans="1:13" hidden="1" x14ac:dyDescent="0.25">
      <c r="A157" t="s">
        <v>11837</v>
      </c>
      <c r="B157" s="2">
        <v>42103</v>
      </c>
      <c r="C157" t="s">
        <v>4877</v>
      </c>
      <c r="D157">
        <v>1</v>
      </c>
      <c r="E157" t="s">
        <v>11838</v>
      </c>
      <c r="F157" t="s">
        <v>4893</v>
      </c>
      <c r="G157" t="s">
        <v>0</v>
      </c>
      <c r="H157" t="s">
        <v>5897</v>
      </c>
      <c r="I157" s="6">
        <f t="shared" si="2"/>
        <v>827.5</v>
      </c>
      <c r="K157" s="6">
        <v>132.4</v>
      </c>
      <c r="L157" s="10"/>
      <c r="M157" s="10"/>
    </row>
    <row r="158" spans="1:13" hidden="1" x14ac:dyDescent="0.25">
      <c r="A158" s="10" t="s">
        <v>11839</v>
      </c>
      <c r="B158" s="11">
        <v>42103</v>
      </c>
      <c r="C158" s="10" t="s">
        <v>4877</v>
      </c>
      <c r="D158" s="10">
        <v>1</v>
      </c>
      <c r="E158" s="10" t="s">
        <v>11840</v>
      </c>
      <c r="F158" s="10" t="s">
        <v>4893</v>
      </c>
      <c r="G158" s="10" t="s">
        <v>0</v>
      </c>
      <c r="H158" s="10" t="s">
        <v>4897</v>
      </c>
      <c r="I158" s="6">
        <f t="shared" si="2"/>
        <v>0</v>
      </c>
      <c r="J158" s="21">
        <v>59</v>
      </c>
      <c r="K158" s="21"/>
      <c r="L158" s="10"/>
      <c r="M158" s="10"/>
    </row>
    <row r="159" spans="1:13" hidden="1" x14ac:dyDescent="0.25">
      <c r="A159" t="s">
        <v>11839</v>
      </c>
      <c r="B159" s="2">
        <v>42103</v>
      </c>
      <c r="C159" t="s">
        <v>4877</v>
      </c>
      <c r="D159">
        <v>1</v>
      </c>
      <c r="E159" t="s">
        <v>11840</v>
      </c>
      <c r="F159" t="s">
        <v>4893</v>
      </c>
      <c r="G159" t="s">
        <v>0</v>
      </c>
      <c r="H159" t="s">
        <v>4897</v>
      </c>
      <c r="I159" s="6">
        <f t="shared" si="2"/>
        <v>368.75</v>
      </c>
      <c r="K159" s="6">
        <v>59</v>
      </c>
      <c r="L159" s="10"/>
      <c r="M159" s="10"/>
    </row>
    <row r="160" spans="1:13" hidden="1" x14ac:dyDescent="0.25">
      <c r="A160" s="10" t="s">
        <v>2247</v>
      </c>
      <c r="B160" s="11">
        <v>42104</v>
      </c>
      <c r="C160" s="10" t="s">
        <v>4877</v>
      </c>
      <c r="D160" s="10">
        <v>1</v>
      </c>
      <c r="E160" s="10" t="s">
        <v>11841</v>
      </c>
      <c r="F160" s="10" t="s">
        <v>4893</v>
      </c>
      <c r="G160" s="10" t="s">
        <v>0</v>
      </c>
      <c r="H160" s="10" t="s">
        <v>11842</v>
      </c>
      <c r="I160" s="6">
        <f t="shared" si="2"/>
        <v>0</v>
      </c>
      <c r="J160" s="21">
        <v>97.93</v>
      </c>
      <c r="K160" s="21"/>
      <c r="L160" s="10"/>
      <c r="M160" s="10"/>
    </row>
    <row r="161" spans="1:13" hidden="1" x14ac:dyDescent="0.25">
      <c r="A161" t="s">
        <v>2247</v>
      </c>
      <c r="B161" s="2">
        <v>42104</v>
      </c>
      <c r="C161" t="s">
        <v>4877</v>
      </c>
      <c r="D161">
        <v>1</v>
      </c>
      <c r="E161" t="s">
        <v>11841</v>
      </c>
      <c r="F161" t="s">
        <v>4893</v>
      </c>
      <c r="G161" t="s">
        <v>0</v>
      </c>
      <c r="H161" t="s">
        <v>11842</v>
      </c>
      <c r="I161" s="6">
        <f t="shared" si="2"/>
        <v>612.0625</v>
      </c>
      <c r="K161" s="6">
        <v>97.93</v>
      </c>
      <c r="L161" s="10"/>
      <c r="M161" s="10"/>
    </row>
    <row r="162" spans="1:13" hidden="1" x14ac:dyDescent="0.25">
      <c r="A162" s="10" t="s">
        <v>5134</v>
      </c>
      <c r="B162" s="11">
        <v>42104</v>
      </c>
      <c r="C162" s="10" t="s">
        <v>11843</v>
      </c>
      <c r="D162" s="10">
        <v>2</v>
      </c>
      <c r="E162" s="10" t="s">
        <v>11844</v>
      </c>
      <c r="F162" s="10" t="s">
        <v>11</v>
      </c>
      <c r="G162" s="10" t="s">
        <v>12</v>
      </c>
      <c r="H162" s="10" t="s">
        <v>13</v>
      </c>
      <c r="I162" s="6">
        <f t="shared" si="2"/>
        <v>2760.25</v>
      </c>
      <c r="J162" s="21"/>
      <c r="K162" s="21">
        <v>441.64</v>
      </c>
      <c r="L162" s="10"/>
      <c r="M162" s="10"/>
    </row>
    <row r="163" spans="1:13" hidden="1" x14ac:dyDescent="0.25">
      <c r="A163" t="s">
        <v>5134</v>
      </c>
      <c r="B163" s="2">
        <v>42104</v>
      </c>
      <c r="C163" t="s">
        <v>11843</v>
      </c>
      <c r="D163">
        <v>2</v>
      </c>
      <c r="E163" t="s">
        <v>11844</v>
      </c>
      <c r="F163" t="s">
        <v>11</v>
      </c>
      <c r="G163" t="s">
        <v>12</v>
      </c>
      <c r="H163" t="s">
        <v>13</v>
      </c>
      <c r="I163" s="6">
        <f t="shared" si="2"/>
        <v>0</v>
      </c>
      <c r="J163" s="6">
        <v>76.14</v>
      </c>
      <c r="L163" s="10"/>
      <c r="M163" s="10"/>
    </row>
    <row r="164" spans="1:13" hidden="1" x14ac:dyDescent="0.25">
      <c r="A164" s="9" t="s">
        <v>5134</v>
      </c>
      <c r="B164" s="13">
        <v>42104</v>
      </c>
      <c r="C164" s="9" t="s">
        <v>11843</v>
      </c>
      <c r="D164" s="9">
        <v>2</v>
      </c>
      <c r="E164" s="9" t="s">
        <v>11844</v>
      </c>
      <c r="F164" s="9" t="s">
        <v>11</v>
      </c>
      <c r="G164" s="9" t="s">
        <v>12</v>
      </c>
      <c r="H164" s="9" t="s">
        <v>13</v>
      </c>
      <c r="I164" s="6">
        <f t="shared" si="2"/>
        <v>475.875</v>
      </c>
      <c r="J164" s="22"/>
      <c r="K164" s="22">
        <v>76.14</v>
      </c>
      <c r="L164" s="10"/>
      <c r="M164" s="10"/>
    </row>
    <row r="165" spans="1:13" hidden="1" x14ac:dyDescent="0.25">
      <c r="A165" s="10" t="s">
        <v>8504</v>
      </c>
      <c r="B165" s="11">
        <v>42104</v>
      </c>
      <c r="C165" s="10" t="s">
        <v>11845</v>
      </c>
      <c r="D165" s="10">
        <v>1</v>
      </c>
      <c r="E165" s="10" t="s">
        <v>11846</v>
      </c>
      <c r="F165" s="10" t="s">
        <v>23</v>
      </c>
      <c r="G165" s="10" t="s">
        <v>12</v>
      </c>
      <c r="H165" s="10" t="s">
        <v>11187</v>
      </c>
      <c r="I165" s="6">
        <f t="shared" si="2"/>
        <v>148650.4375</v>
      </c>
      <c r="J165" s="21"/>
      <c r="K165" s="21">
        <v>23784.07</v>
      </c>
      <c r="L165" s="10"/>
      <c r="M165" s="10"/>
    </row>
    <row r="166" spans="1:13" hidden="1" x14ac:dyDescent="0.25">
      <c r="A166" s="10" t="s">
        <v>11847</v>
      </c>
      <c r="B166" s="11">
        <v>42104</v>
      </c>
      <c r="C166" s="10" t="s">
        <v>4877</v>
      </c>
      <c r="D166" s="10">
        <v>1</v>
      </c>
      <c r="E166" s="10" t="s">
        <v>11848</v>
      </c>
      <c r="F166" s="10" t="s">
        <v>4893</v>
      </c>
      <c r="G166" s="10" t="s">
        <v>0</v>
      </c>
      <c r="H166" s="10" t="s">
        <v>11849</v>
      </c>
      <c r="I166" s="6">
        <f t="shared" si="2"/>
        <v>0</v>
      </c>
      <c r="J166" s="21">
        <v>92.12</v>
      </c>
      <c r="K166" s="21"/>
      <c r="L166" s="10"/>
      <c r="M166" s="10"/>
    </row>
    <row r="167" spans="1:13" hidden="1" x14ac:dyDescent="0.25">
      <c r="A167" t="s">
        <v>11847</v>
      </c>
      <c r="B167" s="2">
        <v>42104</v>
      </c>
      <c r="C167" t="s">
        <v>4877</v>
      </c>
      <c r="D167">
        <v>1</v>
      </c>
      <c r="E167" t="s">
        <v>11848</v>
      </c>
      <c r="F167" t="s">
        <v>4893</v>
      </c>
      <c r="G167" t="s">
        <v>0</v>
      </c>
      <c r="H167" t="s">
        <v>11849</v>
      </c>
      <c r="I167" s="6">
        <f t="shared" si="2"/>
        <v>575.75</v>
      </c>
      <c r="K167" s="6">
        <v>92.12</v>
      </c>
      <c r="L167" s="10"/>
      <c r="M167" s="10"/>
    </row>
    <row r="168" spans="1:13" hidden="1" x14ac:dyDescent="0.25">
      <c r="A168" t="s">
        <v>8506</v>
      </c>
      <c r="B168" s="2">
        <v>42104</v>
      </c>
      <c r="C168" t="s">
        <v>9691</v>
      </c>
      <c r="D168">
        <v>2</v>
      </c>
      <c r="E168" t="s">
        <v>13056</v>
      </c>
      <c r="F168" t="s">
        <v>2141</v>
      </c>
      <c r="G168" t="s">
        <v>1730</v>
      </c>
      <c r="H168" t="s">
        <v>11254</v>
      </c>
      <c r="I168" s="6">
        <f t="shared" si="2"/>
        <v>37333.875</v>
      </c>
      <c r="K168" s="6">
        <v>5973.42</v>
      </c>
      <c r="L168" s="10"/>
      <c r="M168" s="10"/>
    </row>
    <row r="169" spans="1:13" hidden="1" x14ac:dyDescent="0.25">
      <c r="A169" t="s">
        <v>8506</v>
      </c>
      <c r="B169" s="2">
        <v>42104</v>
      </c>
      <c r="C169" t="s">
        <v>9691</v>
      </c>
      <c r="D169">
        <v>2</v>
      </c>
      <c r="E169" t="s">
        <v>13056</v>
      </c>
      <c r="F169" t="s">
        <v>2141</v>
      </c>
      <c r="G169" t="s">
        <v>1730</v>
      </c>
      <c r="H169" t="s">
        <v>11254</v>
      </c>
      <c r="I169" s="6">
        <f t="shared" si="2"/>
        <v>0</v>
      </c>
      <c r="J169" s="6">
        <v>7268.04</v>
      </c>
      <c r="L169" s="10"/>
      <c r="M169" s="10"/>
    </row>
    <row r="170" spans="1:13" hidden="1" x14ac:dyDescent="0.25">
      <c r="A170" s="9" t="s">
        <v>8506</v>
      </c>
      <c r="B170" s="13">
        <v>42104</v>
      </c>
      <c r="C170" s="9" t="s">
        <v>9691</v>
      </c>
      <c r="D170" s="9">
        <v>2</v>
      </c>
      <c r="E170" s="9" t="s">
        <v>13056</v>
      </c>
      <c r="F170" s="9" t="s">
        <v>2141</v>
      </c>
      <c r="G170" s="9" t="s">
        <v>1730</v>
      </c>
      <c r="H170" s="9" t="s">
        <v>11254</v>
      </c>
      <c r="I170" s="6">
        <f t="shared" si="2"/>
        <v>0</v>
      </c>
      <c r="J170" s="22">
        <v>5973.42</v>
      </c>
      <c r="K170" s="22"/>
      <c r="L170" s="10"/>
      <c r="M170" s="10"/>
    </row>
    <row r="171" spans="1:13" hidden="1" x14ac:dyDescent="0.25">
      <c r="A171" t="s">
        <v>13057</v>
      </c>
      <c r="B171" s="2">
        <v>42104</v>
      </c>
      <c r="C171" t="s">
        <v>9691</v>
      </c>
      <c r="D171">
        <v>2</v>
      </c>
      <c r="E171" t="s">
        <v>13058</v>
      </c>
      <c r="F171" t="s">
        <v>2141</v>
      </c>
      <c r="G171" t="s">
        <v>1730</v>
      </c>
      <c r="H171" t="s">
        <v>11381</v>
      </c>
      <c r="I171" s="6">
        <f t="shared" si="2"/>
        <v>0</v>
      </c>
      <c r="J171" s="6">
        <v>7268.07</v>
      </c>
      <c r="L171" s="10"/>
      <c r="M171" s="10"/>
    </row>
    <row r="172" spans="1:13" hidden="1" x14ac:dyDescent="0.25">
      <c r="A172" s="10" t="s">
        <v>11850</v>
      </c>
      <c r="B172" s="11">
        <v>42104</v>
      </c>
      <c r="C172" s="10" t="s">
        <v>11784</v>
      </c>
      <c r="D172" s="10">
        <v>1</v>
      </c>
      <c r="E172" s="10" t="s">
        <v>11851</v>
      </c>
      <c r="F172" s="10" t="s">
        <v>68</v>
      </c>
      <c r="G172" s="10" t="s">
        <v>65</v>
      </c>
      <c r="H172" s="10" t="s">
        <v>11852</v>
      </c>
      <c r="I172" s="6">
        <f t="shared" si="2"/>
        <v>0</v>
      </c>
      <c r="J172" s="21">
        <v>48162.06</v>
      </c>
      <c r="K172" s="21"/>
      <c r="L172" s="10"/>
      <c r="M172" s="10"/>
    </row>
    <row r="173" spans="1:13" hidden="1" x14ac:dyDescent="0.25">
      <c r="A173" t="s">
        <v>11850</v>
      </c>
      <c r="B173" s="2">
        <v>42104</v>
      </c>
      <c r="C173" t="s">
        <v>11784</v>
      </c>
      <c r="D173">
        <v>1</v>
      </c>
      <c r="E173" t="s">
        <v>11851</v>
      </c>
      <c r="F173" t="s">
        <v>68</v>
      </c>
      <c r="G173" t="s">
        <v>65</v>
      </c>
      <c r="H173" t="s">
        <v>11852</v>
      </c>
      <c r="I173" s="6">
        <f t="shared" si="2"/>
        <v>301012.875</v>
      </c>
      <c r="K173" s="6">
        <v>48162.06</v>
      </c>
      <c r="L173" s="10"/>
      <c r="M173" s="10"/>
    </row>
    <row r="174" spans="1:13" hidden="1" x14ac:dyDescent="0.25">
      <c r="A174" s="10" t="s">
        <v>11853</v>
      </c>
      <c r="B174" s="11">
        <v>42104</v>
      </c>
      <c r="C174" s="10" t="s">
        <v>11786</v>
      </c>
      <c r="D174" s="10">
        <v>1</v>
      </c>
      <c r="E174" s="10" t="s">
        <v>11854</v>
      </c>
      <c r="F174" s="10" t="s">
        <v>68</v>
      </c>
      <c r="G174" s="10" t="s">
        <v>65</v>
      </c>
      <c r="H174" s="10" t="s">
        <v>11855</v>
      </c>
      <c r="I174" s="6">
        <f t="shared" si="2"/>
        <v>0</v>
      </c>
      <c r="J174" s="21">
        <v>50893.25</v>
      </c>
      <c r="K174" s="21"/>
      <c r="L174" s="10"/>
      <c r="M174" s="10"/>
    </row>
    <row r="175" spans="1:13" hidden="1" x14ac:dyDescent="0.25">
      <c r="A175" t="s">
        <v>11853</v>
      </c>
      <c r="B175" s="2">
        <v>42104</v>
      </c>
      <c r="C175" t="s">
        <v>11786</v>
      </c>
      <c r="D175">
        <v>1</v>
      </c>
      <c r="E175" t="s">
        <v>11854</v>
      </c>
      <c r="F175" t="s">
        <v>68</v>
      </c>
      <c r="G175" t="s">
        <v>65</v>
      </c>
      <c r="H175" t="s">
        <v>11855</v>
      </c>
      <c r="I175" s="6">
        <f t="shared" si="2"/>
        <v>318082.8125</v>
      </c>
      <c r="K175" s="6">
        <v>50893.25</v>
      </c>
      <c r="L175" s="10"/>
      <c r="M175" s="10"/>
    </row>
    <row r="176" spans="1:13" hidden="1" x14ac:dyDescent="0.25">
      <c r="A176" s="10" t="s">
        <v>11856</v>
      </c>
      <c r="B176" s="11">
        <v>42104</v>
      </c>
      <c r="C176" s="10" t="s">
        <v>11700</v>
      </c>
      <c r="D176" s="10">
        <v>1</v>
      </c>
      <c r="E176" s="10" t="s">
        <v>11857</v>
      </c>
      <c r="F176" s="10" t="s">
        <v>68</v>
      </c>
      <c r="G176" s="10" t="s">
        <v>65</v>
      </c>
      <c r="H176" s="10" t="s">
        <v>11858</v>
      </c>
      <c r="I176" s="6">
        <f t="shared" si="2"/>
        <v>0</v>
      </c>
      <c r="J176" s="21">
        <v>25025.45</v>
      </c>
      <c r="K176" s="21"/>
      <c r="L176" s="10"/>
      <c r="M176" s="10"/>
    </row>
    <row r="177" spans="1:13" hidden="1" x14ac:dyDescent="0.25">
      <c r="A177" t="s">
        <v>11856</v>
      </c>
      <c r="B177" s="2">
        <v>42104</v>
      </c>
      <c r="C177" t="s">
        <v>11700</v>
      </c>
      <c r="D177">
        <v>1</v>
      </c>
      <c r="E177" t="s">
        <v>11857</v>
      </c>
      <c r="F177" t="s">
        <v>68</v>
      </c>
      <c r="G177" t="s">
        <v>65</v>
      </c>
      <c r="H177" t="s">
        <v>11858</v>
      </c>
      <c r="I177" s="6">
        <f t="shared" si="2"/>
        <v>156409.0625</v>
      </c>
      <c r="K177" s="6">
        <v>25025.45</v>
      </c>
      <c r="L177" s="10"/>
      <c r="M177" s="10"/>
    </row>
    <row r="178" spans="1:13" hidden="1" x14ac:dyDescent="0.25">
      <c r="A178" s="10" t="s">
        <v>11859</v>
      </c>
      <c r="B178" s="11">
        <v>42104</v>
      </c>
      <c r="C178" s="10" t="s">
        <v>9404</v>
      </c>
      <c r="D178" s="10">
        <v>1</v>
      </c>
      <c r="E178" s="10" t="s">
        <v>11860</v>
      </c>
      <c r="F178" s="10" t="s">
        <v>68</v>
      </c>
      <c r="G178" s="10" t="s">
        <v>65</v>
      </c>
      <c r="H178" s="10" t="s">
        <v>11861</v>
      </c>
      <c r="I178" s="6">
        <f t="shared" si="2"/>
        <v>0</v>
      </c>
      <c r="J178" s="21">
        <v>33103.46</v>
      </c>
      <c r="K178" s="21"/>
      <c r="L178" s="10"/>
      <c r="M178" s="10"/>
    </row>
    <row r="179" spans="1:13" hidden="1" x14ac:dyDescent="0.25">
      <c r="A179" t="s">
        <v>11859</v>
      </c>
      <c r="B179" s="2">
        <v>42104</v>
      </c>
      <c r="C179" t="s">
        <v>9404</v>
      </c>
      <c r="D179">
        <v>1</v>
      </c>
      <c r="E179" t="s">
        <v>11860</v>
      </c>
      <c r="F179" t="s">
        <v>68</v>
      </c>
      <c r="G179" t="s">
        <v>65</v>
      </c>
      <c r="H179" t="s">
        <v>11861</v>
      </c>
      <c r="I179" s="6">
        <f t="shared" si="2"/>
        <v>206896.625</v>
      </c>
      <c r="K179" s="6">
        <v>33103.46</v>
      </c>
      <c r="L179" s="10"/>
      <c r="M179" s="10"/>
    </row>
    <row r="180" spans="1:13" hidden="1" x14ac:dyDescent="0.25">
      <c r="A180" s="10" t="s">
        <v>6669</v>
      </c>
      <c r="B180" s="11">
        <v>42104</v>
      </c>
      <c r="C180" s="10" t="s">
        <v>11845</v>
      </c>
      <c r="D180" s="10">
        <v>1</v>
      </c>
      <c r="E180" s="10" t="s">
        <v>11862</v>
      </c>
      <c r="F180" s="10" t="s">
        <v>68</v>
      </c>
      <c r="G180" s="10" t="s">
        <v>65</v>
      </c>
      <c r="H180" s="10" t="s">
        <v>11863</v>
      </c>
      <c r="I180" s="6">
        <f t="shared" si="2"/>
        <v>0</v>
      </c>
      <c r="J180" s="21">
        <v>23784.07</v>
      </c>
      <c r="K180" s="21"/>
      <c r="L180" s="10"/>
      <c r="M180" s="10"/>
    </row>
    <row r="181" spans="1:13" hidden="1" x14ac:dyDescent="0.25">
      <c r="A181" t="s">
        <v>6669</v>
      </c>
      <c r="B181" s="2">
        <v>42104</v>
      </c>
      <c r="C181" t="s">
        <v>11845</v>
      </c>
      <c r="D181">
        <v>1</v>
      </c>
      <c r="E181" t="s">
        <v>11862</v>
      </c>
      <c r="F181" t="s">
        <v>68</v>
      </c>
      <c r="G181" t="s">
        <v>65</v>
      </c>
      <c r="H181" t="s">
        <v>11863</v>
      </c>
      <c r="I181" s="6">
        <f t="shared" si="2"/>
        <v>148650.4375</v>
      </c>
      <c r="K181" s="6">
        <v>23784.07</v>
      </c>
      <c r="L181" s="10"/>
      <c r="M181" s="10"/>
    </row>
    <row r="182" spans="1:13" hidden="1" x14ac:dyDescent="0.25">
      <c r="A182" t="s">
        <v>6672</v>
      </c>
      <c r="B182" s="2">
        <v>42104</v>
      </c>
      <c r="C182" t="s">
        <v>10982</v>
      </c>
      <c r="D182">
        <v>2</v>
      </c>
      <c r="E182" t="s">
        <v>13059</v>
      </c>
      <c r="F182" t="s">
        <v>2135</v>
      </c>
      <c r="G182" t="s">
        <v>0</v>
      </c>
      <c r="H182" t="s">
        <v>3366</v>
      </c>
      <c r="I182" s="6">
        <f t="shared" si="2"/>
        <v>0</v>
      </c>
      <c r="J182" s="6">
        <v>225.11</v>
      </c>
      <c r="L182" s="10"/>
      <c r="M182" s="10"/>
    </row>
    <row r="183" spans="1:13" hidden="1" x14ac:dyDescent="0.25">
      <c r="A183" s="10" t="s">
        <v>6699</v>
      </c>
      <c r="B183" s="11">
        <v>42104</v>
      </c>
      <c r="C183" s="10" t="s">
        <v>4877</v>
      </c>
      <c r="D183" s="10">
        <v>1</v>
      </c>
      <c r="E183" s="10" t="s">
        <v>11864</v>
      </c>
      <c r="F183" s="10" t="s">
        <v>4893</v>
      </c>
      <c r="G183" s="10" t="s">
        <v>0</v>
      </c>
      <c r="H183" s="10" t="s">
        <v>11865</v>
      </c>
      <c r="I183" s="6">
        <f t="shared" si="2"/>
        <v>0</v>
      </c>
      <c r="J183" s="21">
        <v>210.91</v>
      </c>
      <c r="K183" s="21"/>
      <c r="L183" s="10"/>
      <c r="M183" s="10"/>
    </row>
    <row r="184" spans="1:13" hidden="1" x14ac:dyDescent="0.25">
      <c r="A184" t="s">
        <v>6699</v>
      </c>
      <c r="B184" s="2">
        <v>42104</v>
      </c>
      <c r="C184" t="s">
        <v>4877</v>
      </c>
      <c r="D184">
        <v>1</v>
      </c>
      <c r="E184" t="s">
        <v>11864</v>
      </c>
      <c r="F184" t="s">
        <v>4893</v>
      </c>
      <c r="G184" t="s">
        <v>0</v>
      </c>
      <c r="H184" t="s">
        <v>11865</v>
      </c>
      <c r="I184" s="6">
        <f t="shared" si="2"/>
        <v>1318.1875</v>
      </c>
      <c r="K184" s="6">
        <v>210.91</v>
      </c>
      <c r="L184" s="10"/>
      <c r="M184" s="10"/>
    </row>
    <row r="185" spans="1:13" hidden="1" x14ac:dyDescent="0.25">
      <c r="A185" s="10" t="s">
        <v>5146</v>
      </c>
      <c r="B185" s="11">
        <v>42104</v>
      </c>
      <c r="C185" s="10" t="s">
        <v>4877</v>
      </c>
      <c r="D185" s="10">
        <v>1</v>
      </c>
      <c r="E185" s="10" t="s">
        <v>11866</v>
      </c>
      <c r="F185" s="10" t="s">
        <v>4893</v>
      </c>
      <c r="G185" s="10" t="s">
        <v>0</v>
      </c>
      <c r="H185" s="10" t="s">
        <v>11867</v>
      </c>
      <c r="I185" s="6">
        <f t="shared" si="2"/>
        <v>0</v>
      </c>
      <c r="J185" s="21">
        <v>441.38</v>
      </c>
      <c r="K185" s="21"/>
      <c r="L185" s="10"/>
      <c r="M185" s="10"/>
    </row>
    <row r="186" spans="1:13" hidden="1" x14ac:dyDescent="0.25">
      <c r="A186" t="s">
        <v>5146</v>
      </c>
      <c r="B186" s="2">
        <v>42104</v>
      </c>
      <c r="C186" t="s">
        <v>4877</v>
      </c>
      <c r="D186">
        <v>1</v>
      </c>
      <c r="E186" t="s">
        <v>11866</v>
      </c>
      <c r="F186" t="s">
        <v>4893</v>
      </c>
      <c r="G186" t="s">
        <v>0</v>
      </c>
      <c r="H186" t="s">
        <v>11867</v>
      </c>
      <c r="I186" s="6">
        <f t="shared" si="2"/>
        <v>2758.625</v>
      </c>
      <c r="K186" s="6">
        <v>441.38</v>
      </c>
      <c r="L186" s="10"/>
      <c r="M186" s="10"/>
    </row>
    <row r="187" spans="1:13" hidden="1" x14ac:dyDescent="0.25">
      <c r="A187" s="10" t="s">
        <v>2249</v>
      </c>
      <c r="B187" s="11">
        <v>42104</v>
      </c>
      <c r="C187" s="10" t="s">
        <v>4877</v>
      </c>
      <c r="D187" s="10">
        <v>1</v>
      </c>
      <c r="E187" s="10" t="s">
        <v>11868</v>
      </c>
      <c r="F187" s="10" t="s">
        <v>4879</v>
      </c>
      <c r="G187" s="10" t="s">
        <v>0</v>
      </c>
      <c r="H187" s="10" t="s">
        <v>11869</v>
      </c>
      <c r="I187" s="6">
        <f t="shared" si="2"/>
        <v>0</v>
      </c>
      <c r="J187" s="21">
        <v>27.59</v>
      </c>
      <c r="K187" s="21"/>
      <c r="L187" s="10"/>
      <c r="M187" s="10"/>
    </row>
    <row r="188" spans="1:13" hidden="1" x14ac:dyDescent="0.25">
      <c r="A188" t="s">
        <v>2249</v>
      </c>
      <c r="B188" s="2">
        <v>42104</v>
      </c>
      <c r="C188" t="s">
        <v>4877</v>
      </c>
      <c r="D188">
        <v>1</v>
      </c>
      <c r="E188" t="s">
        <v>11868</v>
      </c>
      <c r="F188" t="s">
        <v>4879</v>
      </c>
      <c r="G188" t="s">
        <v>0</v>
      </c>
      <c r="H188" t="s">
        <v>11869</v>
      </c>
      <c r="I188" s="6">
        <f t="shared" si="2"/>
        <v>172.4375</v>
      </c>
      <c r="K188" s="6">
        <v>27.59</v>
      </c>
      <c r="L188" s="10"/>
      <c r="M188" s="10"/>
    </row>
    <row r="189" spans="1:13" hidden="1" x14ac:dyDescent="0.25">
      <c r="A189" s="10" t="s">
        <v>6725</v>
      </c>
      <c r="B189" s="11">
        <v>42104</v>
      </c>
      <c r="C189" s="10" t="s">
        <v>11870</v>
      </c>
      <c r="D189" s="10">
        <v>1</v>
      </c>
      <c r="E189" s="10" t="s">
        <v>11871</v>
      </c>
      <c r="F189" s="10" t="s">
        <v>1227</v>
      </c>
      <c r="G189" s="10" t="s">
        <v>12</v>
      </c>
      <c r="H189" s="10" t="s">
        <v>11872</v>
      </c>
      <c r="I189" s="6">
        <f t="shared" si="2"/>
        <v>525862.0625</v>
      </c>
      <c r="J189" s="21"/>
      <c r="K189" s="21">
        <v>84137.93</v>
      </c>
      <c r="L189" s="10"/>
      <c r="M189" s="10"/>
    </row>
    <row r="190" spans="1:13" hidden="1" x14ac:dyDescent="0.25">
      <c r="A190" t="s">
        <v>13060</v>
      </c>
      <c r="B190" s="2">
        <v>42104</v>
      </c>
      <c r="C190" t="s">
        <v>9691</v>
      </c>
      <c r="D190">
        <v>2</v>
      </c>
      <c r="E190" t="s">
        <v>13061</v>
      </c>
      <c r="F190" t="s">
        <v>2141</v>
      </c>
      <c r="G190" t="s">
        <v>1718</v>
      </c>
      <c r="H190" t="s">
        <v>11381</v>
      </c>
      <c r="I190" s="6">
        <f t="shared" si="2"/>
        <v>0</v>
      </c>
      <c r="J190" s="6">
        <v>7268.07</v>
      </c>
      <c r="L190" s="10"/>
      <c r="M190" s="10"/>
    </row>
    <row r="191" spans="1:13" hidden="1" x14ac:dyDescent="0.25">
      <c r="A191" t="s">
        <v>8520</v>
      </c>
      <c r="B191" s="2">
        <v>42104</v>
      </c>
      <c r="C191" t="s">
        <v>9691</v>
      </c>
      <c r="D191">
        <v>2</v>
      </c>
      <c r="E191" t="s">
        <v>13062</v>
      </c>
      <c r="F191" t="s">
        <v>2141</v>
      </c>
      <c r="G191" t="s">
        <v>1718</v>
      </c>
      <c r="H191" t="s">
        <v>11254</v>
      </c>
      <c r="I191" s="6">
        <f t="shared" si="2"/>
        <v>45425.4375</v>
      </c>
      <c r="K191" s="6">
        <v>7268.07</v>
      </c>
      <c r="L191" s="10"/>
      <c r="M191" s="10"/>
    </row>
    <row r="192" spans="1:13" hidden="1" x14ac:dyDescent="0.25">
      <c r="A192" t="s">
        <v>8520</v>
      </c>
      <c r="B192" s="2">
        <v>42104</v>
      </c>
      <c r="C192" t="s">
        <v>9691</v>
      </c>
      <c r="D192">
        <v>2</v>
      </c>
      <c r="E192" t="s">
        <v>13062</v>
      </c>
      <c r="F192" t="s">
        <v>2141</v>
      </c>
      <c r="G192" t="s">
        <v>1718</v>
      </c>
      <c r="H192" t="s">
        <v>11254</v>
      </c>
      <c r="I192" s="6">
        <f t="shared" si="2"/>
        <v>0</v>
      </c>
      <c r="J192" s="6">
        <v>7268.07</v>
      </c>
      <c r="L192" s="10"/>
      <c r="M192" s="10"/>
    </row>
    <row r="193" spans="1:13" hidden="1" x14ac:dyDescent="0.25">
      <c r="A193" s="9" t="s">
        <v>8520</v>
      </c>
      <c r="B193" s="13">
        <v>42104</v>
      </c>
      <c r="C193" s="9" t="s">
        <v>9691</v>
      </c>
      <c r="D193" s="9">
        <v>2</v>
      </c>
      <c r="E193" s="9" t="s">
        <v>13062</v>
      </c>
      <c r="F193" s="9" t="s">
        <v>2141</v>
      </c>
      <c r="G193" s="9" t="s">
        <v>1718</v>
      </c>
      <c r="H193" s="9" t="s">
        <v>11254</v>
      </c>
      <c r="I193" s="6">
        <f t="shared" si="2"/>
        <v>0</v>
      </c>
      <c r="J193" s="22">
        <v>7268.07</v>
      </c>
      <c r="K193" s="22"/>
      <c r="L193" s="10"/>
      <c r="M193" s="10"/>
    </row>
    <row r="194" spans="1:13" hidden="1" x14ac:dyDescent="0.25">
      <c r="A194" s="10" t="s">
        <v>11873</v>
      </c>
      <c r="B194" s="11">
        <v>42105</v>
      </c>
      <c r="C194" s="10" t="s">
        <v>11874</v>
      </c>
      <c r="D194" s="10">
        <v>1</v>
      </c>
      <c r="E194" s="10" t="s">
        <v>11875</v>
      </c>
      <c r="F194" s="10" t="s">
        <v>1227</v>
      </c>
      <c r="G194" s="10" t="s">
        <v>12</v>
      </c>
      <c r="H194" s="10" t="s">
        <v>11876</v>
      </c>
      <c r="I194" s="6">
        <f t="shared" si="2"/>
        <v>355862.0625</v>
      </c>
      <c r="J194" s="21"/>
      <c r="K194" s="21">
        <v>56937.93</v>
      </c>
      <c r="L194" s="10"/>
      <c r="M194" s="10"/>
    </row>
    <row r="195" spans="1:13" hidden="1" x14ac:dyDescent="0.25">
      <c r="A195" s="10" t="s">
        <v>159</v>
      </c>
      <c r="B195" s="11">
        <v>42105</v>
      </c>
      <c r="C195" s="10" t="s">
        <v>9411</v>
      </c>
      <c r="D195" s="10">
        <v>1</v>
      </c>
      <c r="E195" s="10" t="s">
        <v>11877</v>
      </c>
      <c r="F195" s="10" t="s">
        <v>1545</v>
      </c>
      <c r="G195" s="10" t="s">
        <v>12</v>
      </c>
      <c r="H195" s="10" t="s">
        <v>11321</v>
      </c>
      <c r="I195" s="6">
        <f t="shared" si="2"/>
        <v>0</v>
      </c>
      <c r="J195" s="21">
        <v>64165.52</v>
      </c>
      <c r="K195" s="21"/>
      <c r="L195" s="10"/>
      <c r="M195" s="10"/>
    </row>
    <row r="196" spans="1:13" hidden="1" x14ac:dyDescent="0.25">
      <c r="A196" s="10" t="s">
        <v>6730</v>
      </c>
      <c r="B196" s="11">
        <v>42105</v>
      </c>
      <c r="C196" s="10" t="s">
        <v>9182</v>
      </c>
      <c r="D196" s="10">
        <v>1</v>
      </c>
      <c r="E196" s="10" t="s">
        <v>11878</v>
      </c>
      <c r="F196" s="10" t="s">
        <v>1227</v>
      </c>
      <c r="G196" s="10" t="s">
        <v>12</v>
      </c>
      <c r="H196" s="10" t="s">
        <v>11321</v>
      </c>
      <c r="I196" s="6">
        <f t="shared" si="2"/>
        <v>358534.5</v>
      </c>
      <c r="J196" s="21"/>
      <c r="K196" s="21">
        <v>57365.52</v>
      </c>
      <c r="L196" s="10"/>
      <c r="M196" s="10"/>
    </row>
    <row r="197" spans="1:13" hidden="1" x14ac:dyDescent="0.25">
      <c r="A197" s="10" t="s">
        <v>6732</v>
      </c>
      <c r="B197" s="11">
        <v>42105</v>
      </c>
      <c r="C197" s="10" t="s">
        <v>4877</v>
      </c>
      <c r="D197" s="10">
        <v>1</v>
      </c>
      <c r="E197" s="10" t="s">
        <v>11879</v>
      </c>
      <c r="F197" s="10" t="s">
        <v>4893</v>
      </c>
      <c r="G197" s="10" t="s">
        <v>0</v>
      </c>
      <c r="H197" s="10" t="s">
        <v>11880</v>
      </c>
      <c r="I197" s="6">
        <f t="shared" si="2"/>
        <v>0</v>
      </c>
      <c r="J197" s="21">
        <v>289.66000000000003</v>
      </c>
      <c r="K197" s="21"/>
      <c r="L197" s="10"/>
      <c r="M197" s="10"/>
    </row>
    <row r="198" spans="1:13" hidden="1" x14ac:dyDescent="0.25">
      <c r="A198" t="s">
        <v>6732</v>
      </c>
      <c r="B198" s="2">
        <v>42105</v>
      </c>
      <c r="C198" t="s">
        <v>4877</v>
      </c>
      <c r="D198">
        <v>1</v>
      </c>
      <c r="E198" t="s">
        <v>11879</v>
      </c>
      <c r="F198" t="s">
        <v>4893</v>
      </c>
      <c r="G198" t="s">
        <v>0</v>
      </c>
      <c r="H198" t="s">
        <v>11880</v>
      </c>
      <c r="I198" s="6">
        <f t="shared" si="2"/>
        <v>1810.3750000000002</v>
      </c>
      <c r="K198" s="6">
        <v>289.66000000000003</v>
      </c>
      <c r="L198" s="10"/>
      <c r="M198" s="10"/>
    </row>
    <row r="199" spans="1:13" hidden="1" x14ac:dyDescent="0.25">
      <c r="A199" s="10" t="s">
        <v>11881</v>
      </c>
      <c r="B199" s="11">
        <v>42105</v>
      </c>
      <c r="C199" s="10" t="s">
        <v>4877</v>
      </c>
      <c r="D199" s="10">
        <v>1</v>
      </c>
      <c r="E199" s="10" t="s">
        <v>11882</v>
      </c>
      <c r="F199" s="10" t="s">
        <v>4893</v>
      </c>
      <c r="G199" s="10" t="s">
        <v>0</v>
      </c>
      <c r="H199" s="10" t="s">
        <v>11883</v>
      </c>
      <c r="I199" s="6">
        <f t="shared" si="2"/>
        <v>0</v>
      </c>
      <c r="J199" s="21">
        <v>151.6</v>
      </c>
      <c r="K199" s="21"/>
      <c r="L199" s="10"/>
      <c r="M199" s="10"/>
    </row>
    <row r="200" spans="1:13" hidden="1" x14ac:dyDescent="0.25">
      <c r="A200" t="s">
        <v>11881</v>
      </c>
      <c r="B200" s="2">
        <v>42105</v>
      </c>
      <c r="C200" t="s">
        <v>4877</v>
      </c>
      <c r="D200">
        <v>1</v>
      </c>
      <c r="E200" t="s">
        <v>11882</v>
      </c>
      <c r="F200" t="s">
        <v>4893</v>
      </c>
      <c r="G200" t="s">
        <v>0</v>
      </c>
      <c r="H200" t="s">
        <v>11883</v>
      </c>
      <c r="I200" s="6">
        <f t="shared" si="2"/>
        <v>947.5</v>
      </c>
      <c r="K200" s="6">
        <v>151.6</v>
      </c>
      <c r="L200" s="10"/>
      <c r="M200" s="10"/>
    </row>
    <row r="201" spans="1:13" hidden="1" x14ac:dyDescent="0.25">
      <c r="A201" s="10" t="s">
        <v>178</v>
      </c>
      <c r="B201" s="11">
        <v>42105</v>
      </c>
      <c r="C201" s="10" t="s">
        <v>4877</v>
      </c>
      <c r="D201" s="10">
        <v>1</v>
      </c>
      <c r="E201" s="10" t="s">
        <v>11884</v>
      </c>
      <c r="F201" s="10" t="s">
        <v>4879</v>
      </c>
      <c r="G201" s="10" t="s">
        <v>0</v>
      </c>
      <c r="H201" s="10" t="s">
        <v>7625</v>
      </c>
      <c r="I201" s="6">
        <f t="shared" si="2"/>
        <v>0</v>
      </c>
      <c r="J201" s="21">
        <v>358.62</v>
      </c>
      <c r="K201" s="21"/>
      <c r="L201" s="10"/>
      <c r="M201" s="10"/>
    </row>
    <row r="202" spans="1:13" hidden="1" x14ac:dyDescent="0.25">
      <c r="A202" t="s">
        <v>178</v>
      </c>
      <c r="B202" s="2">
        <v>42105</v>
      </c>
      <c r="C202" t="s">
        <v>4877</v>
      </c>
      <c r="D202">
        <v>1</v>
      </c>
      <c r="E202" t="s">
        <v>11884</v>
      </c>
      <c r="F202" t="s">
        <v>4879</v>
      </c>
      <c r="G202" t="s">
        <v>0</v>
      </c>
      <c r="H202" t="s">
        <v>7625</v>
      </c>
      <c r="I202" s="6">
        <f t="shared" ref="I202:I265" si="3">K202*100/16</f>
        <v>2241.375</v>
      </c>
      <c r="K202" s="6">
        <v>358.62</v>
      </c>
      <c r="L202" s="10"/>
      <c r="M202" s="10"/>
    </row>
    <row r="203" spans="1:13" hidden="1" x14ac:dyDescent="0.25">
      <c r="A203" t="s">
        <v>5163</v>
      </c>
      <c r="B203" s="2">
        <v>42105</v>
      </c>
      <c r="C203" t="s">
        <v>13063</v>
      </c>
      <c r="D203">
        <v>1</v>
      </c>
      <c r="E203" t="s">
        <v>13064</v>
      </c>
      <c r="F203" t="s">
        <v>1227</v>
      </c>
      <c r="G203" t="s">
        <v>12</v>
      </c>
      <c r="H203" t="s">
        <v>13065</v>
      </c>
      <c r="I203" s="6">
        <f t="shared" si="3"/>
        <v>11206.875</v>
      </c>
      <c r="K203" s="6">
        <v>1793.1</v>
      </c>
      <c r="L203" s="10"/>
      <c r="M203" s="10"/>
    </row>
    <row r="204" spans="1:13" hidden="1" x14ac:dyDescent="0.25">
      <c r="A204" t="s">
        <v>5169</v>
      </c>
      <c r="B204" s="2">
        <v>42105</v>
      </c>
      <c r="C204" t="s">
        <v>2682</v>
      </c>
      <c r="D204">
        <v>1</v>
      </c>
      <c r="E204" t="s">
        <v>13066</v>
      </c>
      <c r="F204" t="s">
        <v>1227</v>
      </c>
      <c r="G204" t="s">
        <v>12</v>
      </c>
      <c r="H204" t="s">
        <v>13067</v>
      </c>
      <c r="I204" s="6">
        <f t="shared" si="3"/>
        <v>8620.6875</v>
      </c>
      <c r="K204" s="6">
        <v>1379.31</v>
      </c>
      <c r="L204" s="10"/>
      <c r="M204" s="10"/>
    </row>
    <row r="205" spans="1:13" hidden="1" x14ac:dyDescent="0.25">
      <c r="A205" s="10" t="s">
        <v>5172</v>
      </c>
      <c r="B205" s="11">
        <v>42105</v>
      </c>
      <c r="C205" s="10" t="s">
        <v>11885</v>
      </c>
      <c r="D205" s="10">
        <v>1</v>
      </c>
      <c r="E205" s="10" t="s">
        <v>11886</v>
      </c>
      <c r="F205" s="10" t="s">
        <v>1227</v>
      </c>
      <c r="G205" s="10" t="s">
        <v>12</v>
      </c>
      <c r="H205" s="10" t="s">
        <v>11887</v>
      </c>
      <c r="I205" s="6">
        <f t="shared" si="3"/>
        <v>286293.125</v>
      </c>
      <c r="J205" s="21"/>
      <c r="K205" s="21">
        <v>45806.9</v>
      </c>
      <c r="L205" s="10"/>
      <c r="M205" s="10"/>
    </row>
    <row r="206" spans="1:13" hidden="1" x14ac:dyDescent="0.25">
      <c r="A206" s="10" t="s">
        <v>5178</v>
      </c>
      <c r="B206" s="11">
        <v>42104</v>
      </c>
      <c r="C206" s="10" t="s">
        <v>11888</v>
      </c>
      <c r="D206" s="10">
        <v>1</v>
      </c>
      <c r="E206" s="10" t="s">
        <v>11889</v>
      </c>
      <c r="F206" s="10" t="s">
        <v>565</v>
      </c>
      <c r="G206" s="10" t="s">
        <v>1652</v>
      </c>
      <c r="H206" s="10" t="s">
        <v>11890</v>
      </c>
      <c r="I206" s="6">
        <f t="shared" si="3"/>
        <v>0</v>
      </c>
      <c r="J206" s="21">
        <v>1598.5</v>
      </c>
      <c r="K206" s="21"/>
      <c r="L206" s="10"/>
      <c r="M206" s="10"/>
    </row>
    <row r="207" spans="1:13" hidden="1" x14ac:dyDescent="0.25">
      <c r="A207" s="10" t="s">
        <v>5181</v>
      </c>
      <c r="B207" s="11">
        <v>42106</v>
      </c>
      <c r="C207" s="10" t="s">
        <v>11891</v>
      </c>
      <c r="D207" s="10">
        <v>1</v>
      </c>
      <c r="E207" s="10" t="s">
        <v>11892</v>
      </c>
      <c r="F207" s="10" t="s">
        <v>565</v>
      </c>
      <c r="G207" s="10" t="s">
        <v>1652</v>
      </c>
      <c r="H207" s="10" t="s">
        <v>11893</v>
      </c>
      <c r="I207" s="6">
        <f t="shared" si="3"/>
        <v>91170.125</v>
      </c>
      <c r="J207" s="21"/>
      <c r="K207" s="21">
        <v>14587.22</v>
      </c>
      <c r="L207" s="10"/>
      <c r="M207" s="10"/>
    </row>
    <row r="208" spans="1:13" hidden="1" x14ac:dyDescent="0.25">
      <c r="A208" t="s">
        <v>5192</v>
      </c>
      <c r="B208" s="2">
        <v>42107</v>
      </c>
      <c r="C208" t="s">
        <v>13068</v>
      </c>
      <c r="D208">
        <v>2</v>
      </c>
      <c r="E208" t="s">
        <v>13069</v>
      </c>
      <c r="F208" t="s">
        <v>2146</v>
      </c>
      <c r="G208" t="s">
        <v>0</v>
      </c>
      <c r="H208" t="s">
        <v>2147</v>
      </c>
      <c r="I208" s="6">
        <f t="shared" si="3"/>
        <v>60.5</v>
      </c>
      <c r="K208" s="6">
        <v>9.68</v>
      </c>
      <c r="L208" s="10"/>
      <c r="M208" s="10"/>
    </row>
    <row r="209" spans="1:13" hidden="1" x14ac:dyDescent="0.25">
      <c r="A209" t="s">
        <v>6734</v>
      </c>
      <c r="B209" s="2">
        <v>42107</v>
      </c>
      <c r="C209" t="s">
        <v>13070</v>
      </c>
      <c r="D209">
        <v>2</v>
      </c>
      <c r="E209" t="s">
        <v>13071</v>
      </c>
      <c r="F209" t="s">
        <v>2146</v>
      </c>
      <c r="G209" t="s">
        <v>0</v>
      </c>
      <c r="H209" t="s">
        <v>2147</v>
      </c>
      <c r="I209" s="6">
        <f t="shared" si="3"/>
        <v>60.5</v>
      </c>
      <c r="K209" s="6">
        <v>9.68</v>
      </c>
      <c r="L209" s="10"/>
      <c r="M209" s="10"/>
    </row>
    <row r="210" spans="1:13" hidden="1" x14ac:dyDescent="0.25">
      <c r="A210" s="10" t="s">
        <v>5198</v>
      </c>
      <c r="B210" s="11">
        <v>42107</v>
      </c>
      <c r="C210" s="10" t="s">
        <v>4877</v>
      </c>
      <c r="D210" s="10">
        <v>1</v>
      </c>
      <c r="E210" s="10" t="s">
        <v>11894</v>
      </c>
      <c r="F210" s="10" t="s">
        <v>4893</v>
      </c>
      <c r="G210" s="10" t="s">
        <v>0</v>
      </c>
      <c r="H210" s="10" t="s">
        <v>11895</v>
      </c>
      <c r="I210" s="6">
        <f t="shared" si="3"/>
        <v>0</v>
      </c>
      <c r="J210" s="21">
        <v>457.56</v>
      </c>
      <c r="K210" s="21"/>
      <c r="L210" s="10"/>
      <c r="M210" s="10"/>
    </row>
    <row r="211" spans="1:13" hidden="1" x14ac:dyDescent="0.25">
      <c r="A211" t="s">
        <v>5198</v>
      </c>
      <c r="B211" s="2">
        <v>42107</v>
      </c>
      <c r="C211" t="s">
        <v>4877</v>
      </c>
      <c r="D211">
        <v>1</v>
      </c>
      <c r="E211" t="s">
        <v>11894</v>
      </c>
      <c r="F211" t="s">
        <v>4893</v>
      </c>
      <c r="G211" t="s">
        <v>0</v>
      </c>
      <c r="H211" t="s">
        <v>11895</v>
      </c>
      <c r="I211" s="6">
        <f t="shared" si="3"/>
        <v>2859.75</v>
      </c>
      <c r="K211" s="6">
        <v>457.56</v>
      </c>
      <c r="L211" s="10"/>
      <c r="M211" s="10"/>
    </row>
    <row r="212" spans="1:13" hidden="1" x14ac:dyDescent="0.25">
      <c r="A212" s="10" t="s">
        <v>5202</v>
      </c>
      <c r="B212" s="11">
        <v>42107</v>
      </c>
      <c r="C212" s="10" t="s">
        <v>4877</v>
      </c>
      <c r="D212" s="10">
        <v>1</v>
      </c>
      <c r="E212" s="10" t="s">
        <v>11894</v>
      </c>
      <c r="F212" s="10" t="s">
        <v>4893</v>
      </c>
      <c r="G212" s="10" t="s">
        <v>0</v>
      </c>
      <c r="H212" s="10" t="s">
        <v>11896</v>
      </c>
      <c r="I212" s="6">
        <f t="shared" si="3"/>
        <v>2859.75</v>
      </c>
      <c r="J212" s="21"/>
      <c r="K212" s="21">
        <v>457.56</v>
      </c>
      <c r="L212" s="10"/>
      <c r="M212" s="10"/>
    </row>
    <row r="213" spans="1:13" hidden="1" x14ac:dyDescent="0.25">
      <c r="A213" t="s">
        <v>5202</v>
      </c>
      <c r="B213" s="2">
        <v>42107</v>
      </c>
      <c r="C213" t="s">
        <v>4877</v>
      </c>
      <c r="D213">
        <v>1</v>
      </c>
      <c r="E213" t="s">
        <v>11894</v>
      </c>
      <c r="F213" t="s">
        <v>4893</v>
      </c>
      <c r="G213" t="s">
        <v>0</v>
      </c>
      <c r="H213" t="s">
        <v>11896</v>
      </c>
      <c r="I213" s="6">
        <f t="shared" si="3"/>
        <v>0</v>
      </c>
      <c r="J213" s="6">
        <v>457.56</v>
      </c>
      <c r="L213" s="10"/>
      <c r="M213" s="10"/>
    </row>
    <row r="214" spans="1:13" hidden="1" x14ac:dyDescent="0.25">
      <c r="A214" s="10" t="s">
        <v>11897</v>
      </c>
      <c r="B214" s="11">
        <v>42107</v>
      </c>
      <c r="C214" s="10" t="s">
        <v>4877</v>
      </c>
      <c r="D214" s="10">
        <v>1</v>
      </c>
      <c r="E214" s="10" t="s">
        <v>11898</v>
      </c>
      <c r="F214" s="10" t="s">
        <v>4893</v>
      </c>
      <c r="G214" s="10" t="s">
        <v>0</v>
      </c>
      <c r="H214" s="10" t="s">
        <v>11895</v>
      </c>
      <c r="I214" s="6">
        <f t="shared" si="3"/>
        <v>0</v>
      </c>
      <c r="J214" s="21">
        <v>136.47999999999999</v>
      </c>
      <c r="K214" s="21"/>
      <c r="L214" s="10"/>
      <c r="M214" s="10"/>
    </row>
    <row r="215" spans="1:13" hidden="1" x14ac:dyDescent="0.25">
      <c r="A215" t="s">
        <v>11897</v>
      </c>
      <c r="B215" s="2">
        <v>42107</v>
      </c>
      <c r="C215" t="s">
        <v>4877</v>
      </c>
      <c r="D215">
        <v>1</v>
      </c>
      <c r="E215" t="s">
        <v>11898</v>
      </c>
      <c r="F215" t="s">
        <v>4893</v>
      </c>
      <c r="G215" t="s">
        <v>0</v>
      </c>
      <c r="H215" t="s">
        <v>11895</v>
      </c>
      <c r="I215" s="6">
        <f t="shared" si="3"/>
        <v>852.99999999999989</v>
      </c>
      <c r="K215" s="6">
        <v>136.47999999999999</v>
      </c>
      <c r="L215" s="10"/>
      <c r="M215" s="10"/>
    </row>
    <row r="216" spans="1:13" hidden="1" x14ac:dyDescent="0.25">
      <c r="A216" s="10" t="s">
        <v>11899</v>
      </c>
      <c r="B216" s="11">
        <v>42107</v>
      </c>
      <c r="C216" s="10" t="s">
        <v>4877</v>
      </c>
      <c r="D216" s="10">
        <v>1</v>
      </c>
      <c r="E216" s="10" t="s">
        <v>11900</v>
      </c>
      <c r="F216" s="10" t="s">
        <v>4893</v>
      </c>
      <c r="G216" s="10" t="s">
        <v>0</v>
      </c>
      <c r="H216" s="10" t="s">
        <v>11901</v>
      </c>
      <c r="I216" s="6">
        <f t="shared" si="3"/>
        <v>0</v>
      </c>
      <c r="J216" s="21">
        <v>206.9</v>
      </c>
      <c r="K216" s="21"/>
      <c r="L216" s="10"/>
      <c r="M216" s="10"/>
    </row>
    <row r="217" spans="1:13" hidden="1" x14ac:dyDescent="0.25">
      <c r="A217" t="s">
        <v>11899</v>
      </c>
      <c r="B217" s="2">
        <v>42107</v>
      </c>
      <c r="C217" t="s">
        <v>4877</v>
      </c>
      <c r="D217">
        <v>1</v>
      </c>
      <c r="E217" t="s">
        <v>11900</v>
      </c>
      <c r="F217" t="s">
        <v>4893</v>
      </c>
      <c r="G217" t="s">
        <v>0</v>
      </c>
      <c r="H217" t="s">
        <v>11901</v>
      </c>
      <c r="I217" s="6">
        <f t="shared" si="3"/>
        <v>1293.125</v>
      </c>
      <c r="K217" s="6">
        <v>206.9</v>
      </c>
      <c r="L217" s="10"/>
      <c r="M217" s="10"/>
    </row>
    <row r="218" spans="1:13" hidden="1" x14ac:dyDescent="0.25">
      <c r="A218" s="10" t="s">
        <v>11902</v>
      </c>
      <c r="B218" s="11">
        <v>42107</v>
      </c>
      <c r="C218" s="10" t="s">
        <v>4877</v>
      </c>
      <c r="D218" s="10">
        <v>1</v>
      </c>
      <c r="E218" s="10" t="s">
        <v>11903</v>
      </c>
      <c r="F218" s="10" t="s">
        <v>4893</v>
      </c>
      <c r="G218" s="10" t="s">
        <v>0</v>
      </c>
      <c r="H218" s="10" t="s">
        <v>2922</v>
      </c>
      <c r="I218" s="6">
        <f t="shared" si="3"/>
        <v>0</v>
      </c>
      <c r="J218" s="21">
        <v>52.73</v>
      </c>
      <c r="K218" s="21"/>
      <c r="L218" s="10"/>
      <c r="M218" s="10"/>
    </row>
    <row r="219" spans="1:13" hidden="1" x14ac:dyDescent="0.25">
      <c r="A219" t="s">
        <v>11902</v>
      </c>
      <c r="B219" s="2">
        <v>42107</v>
      </c>
      <c r="C219" t="s">
        <v>4877</v>
      </c>
      <c r="D219">
        <v>1</v>
      </c>
      <c r="E219" t="s">
        <v>11903</v>
      </c>
      <c r="F219" t="s">
        <v>4893</v>
      </c>
      <c r="G219" t="s">
        <v>0</v>
      </c>
      <c r="H219" t="s">
        <v>2922</v>
      </c>
      <c r="I219" s="6">
        <f t="shared" si="3"/>
        <v>329.5625</v>
      </c>
      <c r="K219" s="6">
        <v>52.73</v>
      </c>
      <c r="L219" s="10"/>
      <c r="M219" s="10"/>
    </row>
    <row r="220" spans="1:13" hidden="1" x14ac:dyDescent="0.25">
      <c r="A220" s="10" t="s">
        <v>2289</v>
      </c>
      <c r="B220" s="11">
        <v>42107</v>
      </c>
      <c r="C220" s="10" t="s">
        <v>4877</v>
      </c>
      <c r="D220" s="10">
        <v>1</v>
      </c>
      <c r="E220" s="10" t="s">
        <v>11904</v>
      </c>
      <c r="F220" s="10" t="s">
        <v>4893</v>
      </c>
      <c r="G220" s="10" t="s">
        <v>0</v>
      </c>
      <c r="H220" s="10" t="s">
        <v>3576</v>
      </c>
      <c r="I220" s="6">
        <f t="shared" si="3"/>
        <v>0</v>
      </c>
      <c r="J220" s="21">
        <v>209.21</v>
      </c>
      <c r="K220" s="21"/>
      <c r="L220" s="10"/>
      <c r="M220" s="10"/>
    </row>
    <row r="221" spans="1:13" hidden="1" x14ac:dyDescent="0.25">
      <c r="A221" t="s">
        <v>2289</v>
      </c>
      <c r="B221" s="2">
        <v>42107</v>
      </c>
      <c r="C221" t="s">
        <v>4877</v>
      </c>
      <c r="D221">
        <v>1</v>
      </c>
      <c r="E221" t="s">
        <v>11904</v>
      </c>
      <c r="F221" t="s">
        <v>4893</v>
      </c>
      <c r="G221" t="s">
        <v>0</v>
      </c>
      <c r="H221" t="s">
        <v>3576</v>
      </c>
      <c r="I221" s="6">
        <f t="shared" si="3"/>
        <v>1307.5625</v>
      </c>
      <c r="K221" s="6">
        <v>209.21</v>
      </c>
      <c r="L221" s="10"/>
      <c r="M221" s="10"/>
    </row>
    <row r="222" spans="1:13" hidden="1" x14ac:dyDescent="0.25">
      <c r="A222" s="10" t="s">
        <v>11905</v>
      </c>
      <c r="B222" s="11">
        <v>42107</v>
      </c>
      <c r="C222" s="10" t="s">
        <v>4877</v>
      </c>
      <c r="D222" s="10">
        <v>1</v>
      </c>
      <c r="E222" s="10" t="s">
        <v>11906</v>
      </c>
      <c r="F222" s="10" t="s">
        <v>4893</v>
      </c>
      <c r="G222" s="10" t="s">
        <v>0</v>
      </c>
      <c r="H222" s="10" t="s">
        <v>11907</v>
      </c>
      <c r="I222" s="6">
        <f t="shared" si="3"/>
        <v>0</v>
      </c>
      <c r="J222" s="21">
        <v>130.68</v>
      </c>
      <c r="K222" s="21"/>
      <c r="L222" s="10"/>
      <c r="M222" s="10"/>
    </row>
    <row r="223" spans="1:13" hidden="1" x14ac:dyDescent="0.25">
      <c r="A223" t="s">
        <v>11905</v>
      </c>
      <c r="B223" s="2">
        <v>42107</v>
      </c>
      <c r="C223" t="s">
        <v>4877</v>
      </c>
      <c r="D223">
        <v>1</v>
      </c>
      <c r="E223" t="s">
        <v>11906</v>
      </c>
      <c r="F223" t="s">
        <v>4893</v>
      </c>
      <c r="G223" t="s">
        <v>0</v>
      </c>
      <c r="H223" t="s">
        <v>11907</v>
      </c>
      <c r="I223" s="6">
        <f t="shared" si="3"/>
        <v>816.75</v>
      </c>
      <c r="K223" s="6">
        <v>130.68</v>
      </c>
      <c r="L223" s="10"/>
      <c r="M223" s="10"/>
    </row>
    <row r="224" spans="1:13" hidden="1" x14ac:dyDescent="0.25">
      <c r="A224" s="10" t="s">
        <v>11908</v>
      </c>
      <c r="B224" s="11">
        <v>42107</v>
      </c>
      <c r="C224" s="10" t="s">
        <v>4877</v>
      </c>
      <c r="D224" s="10">
        <v>1</v>
      </c>
      <c r="E224" s="10" t="s">
        <v>11909</v>
      </c>
      <c r="F224" s="10" t="s">
        <v>4893</v>
      </c>
      <c r="G224" s="10" t="s">
        <v>0</v>
      </c>
      <c r="H224" s="10" t="s">
        <v>11910</v>
      </c>
      <c r="I224" s="6">
        <f t="shared" si="3"/>
        <v>0</v>
      </c>
      <c r="J224" s="21">
        <v>68.97</v>
      </c>
      <c r="K224" s="21"/>
      <c r="L224" s="10"/>
      <c r="M224" s="10"/>
    </row>
    <row r="225" spans="1:13" hidden="1" x14ac:dyDescent="0.25">
      <c r="A225" t="s">
        <v>11908</v>
      </c>
      <c r="B225" s="2">
        <v>42107</v>
      </c>
      <c r="C225" t="s">
        <v>4877</v>
      </c>
      <c r="D225">
        <v>1</v>
      </c>
      <c r="E225" t="s">
        <v>11909</v>
      </c>
      <c r="F225" t="s">
        <v>4893</v>
      </c>
      <c r="G225" t="s">
        <v>0</v>
      </c>
      <c r="H225" t="s">
        <v>11910</v>
      </c>
      <c r="I225" s="6">
        <f t="shared" si="3"/>
        <v>431.0625</v>
      </c>
      <c r="K225" s="6">
        <v>68.97</v>
      </c>
      <c r="L225" s="10"/>
      <c r="M225" s="10"/>
    </row>
    <row r="226" spans="1:13" hidden="1" x14ac:dyDescent="0.25">
      <c r="A226" s="10" t="s">
        <v>11911</v>
      </c>
      <c r="B226" s="11">
        <v>42107</v>
      </c>
      <c r="C226" s="10" t="s">
        <v>4877</v>
      </c>
      <c r="D226" s="10">
        <v>1</v>
      </c>
      <c r="E226" s="10" t="s">
        <v>11912</v>
      </c>
      <c r="F226" s="10" t="s">
        <v>4893</v>
      </c>
      <c r="G226" s="10" t="s">
        <v>0</v>
      </c>
      <c r="H226" s="10" t="s">
        <v>4132</v>
      </c>
      <c r="I226" s="6">
        <f t="shared" si="3"/>
        <v>0</v>
      </c>
      <c r="J226" s="21">
        <v>132.01</v>
      </c>
      <c r="K226" s="21"/>
      <c r="L226" s="10"/>
      <c r="M226" s="10"/>
    </row>
    <row r="227" spans="1:13" hidden="1" x14ac:dyDescent="0.25">
      <c r="A227" t="s">
        <v>11911</v>
      </c>
      <c r="B227" s="2">
        <v>42107</v>
      </c>
      <c r="C227" t="s">
        <v>4877</v>
      </c>
      <c r="D227">
        <v>1</v>
      </c>
      <c r="E227" t="s">
        <v>11912</v>
      </c>
      <c r="F227" t="s">
        <v>4893</v>
      </c>
      <c r="G227" t="s">
        <v>0</v>
      </c>
      <c r="H227" t="s">
        <v>4132</v>
      </c>
      <c r="I227" s="6">
        <f t="shared" si="3"/>
        <v>825.0625</v>
      </c>
      <c r="K227" s="6">
        <v>132.01</v>
      </c>
      <c r="L227" s="10"/>
      <c r="M227" s="10"/>
    </row>
    <row r="228" spans="1:13" hidden="1" x14ac:dyDescent="0.25">
      <c r="A228" s="10" t="s">
        <v>9826</v>
      </c>
      <c r="B228" s="11">
        <v>42107</v>
      </c>
      <c r="C228" s="10" t="s">
        <v>11913</v>
      </c>
      <c r="D228" s="10">
        <v>1</v>
      </c>
      <c r="E228" s="10" t="s">
        <v>11914</v>
      </c>
      <c r="F228" s="10" t="s">
        <v>1227</v>
      </c>
      <c r="G228" s="10" t="s">
        <v>6</v>
      </c>
      <c r="H228" s="10" t="s">
        <v>11915</v>
      </c>
      <c r="I228" s="6">
        <f t="shared" si="3"/>
        <v>238017.25</v>
      </c>
      <c r="J228" s="21"/>
      <c r="K228" s="21">
        <v>38082.76</v>
      </c>
      <c r="L228" s="10"/>
      <c r="M228" s="10"/>
    </row>
    <row r="229" spans="1:13" hidden="1" x14ac:dyDescent="0.25">
      <c r="A229" s="10" t="s">
        <v>9834</v>
      </c>
      <c r="B229" s="11">
        <v>42107</v>
      </c>
      <c r="C229" s="10" t="s">
        <v>11916</v>
      </c>
      <c r="D229" s="10">
        <v>1</v>
      </c>
      <c r="E229" s="10" t="s">
        <v>11917</v>
      </c>
      <c r="F229" s="10" t="s">
        <v>23</v>
      </c>
      <c r="G229" s="10" t="s">
        <v>12</v>
      </c>
      <c r="H229" s="10" t="s">
        <v>144</v>
      </c>
      <c r="I229" s="6">
        <f t="shared" si="3"/>
        <v>301013.75</v>
      </c>
      <c r="J229" s="21"/>
      <c r="K229" s="21">
        <v>48162.2</v>
      </c>
      <c r="L229" s="10"/>
      <c r="M229" s="10"/>
    </row>
    <row r="230" spans="1:13" hidden="1" x14ac:dyDescent="0.25">
      <c r="A230" s="10" t="s">
        <v>9837</v>
      </c>
      <c r="B230" s="11">
        <v>42107</v>
      </c>
      <c r="C230" s="10" t="s">
        <v>11918</v>
      </c>
      <c r="D230" s="10">
        <v>1</v>
      </c>
      <c r="E230" s="10" t="s">
        <v>11919</v>
      </c>
      <c r="F230" s="10" t="s">
        <v>23</v>
      </c>
      <c r="G230" s="10" t="s">
        <v>12</v>
      </c>
      <c r="H230" s="10" t="s">
        <v>11294</v>
      </c>
      <c r="I230" s="6">
        <f t="shared" si="3"/>
        <v>156409.875</v>
      </c>
      <c r="J230" s="21"/>
      <c r="K230" s="21">
        <v>25025.58</v>
      </c>
      <c r="L230" s="10"/>
      <c r="M230" s="10"/>
    </row>
    <row r="231" spans="1:13" hidden="1" x14ac:dyDescent="0.25">
      <c r="A231" s="10" t="s">
        <v>9840</v>
      </c>
      <c r="B231" s="11">
        <v>42107</v>
      </c>
      <c r="C231" s="10" t="s">
        <v>11920</v>
      </c>
      <c r="D231" s="10">
        <v>1</v>
      </c>
      <c r="E231" s="10" t="s">
        <v>11921</v>
      </c>
      <c r="F231" s="10" t="s">
        <v>23</v>
      </c>
      <c r="G231" s="10" t="s">
        <v>12</v>
      </c>
      <c r="H231" s="10" t="s">
        <v>11231</v>
      </c>
      <c r="I231" s="6">
        <f t="shared" si="3"/>
        <v>186124.75</v>
      </c>
      <c r="J231" s="21"/>
      <c r="K231" s="21">
        <v>29779.96</v>
      </c>
      <c r="L231" s="10"/>
      <c r="M231" s="10"/>
    </row>
    <row r="232" spans="1:13" hidden="1" x14ac:dyDescent="0.25">
      <c r="A232" s="10" t="s">
        <v>9843</v>
      </c>
      <c r="B232" s="11">
        <v>42107</v>
      </c>
      <c r="C232" s="10" t="s">
        <v>4877</v>
      </c>
      <c r="D232" s="10">
        <v>1</v>
      </c>
      <c r="E232" s="10" t="s">
        <v>11922</v>
      </c>
      <c r="F232" s="10" t="s">
        <v>4893</v>
      </c>
      <c r="G232" s="10" t="s">
        <v>0</v>
      </c>
      <c r="H232" s="10" t="s">
        <v>11923</v>
      </c>
      <c r="I232" s="6">
        <f t="shared" si="3"/>
        <v>0</v>
      </c>
      <c r="J232" s="21">
        <v>58.7</v>
      </c>
      <c r="K232" s="21"/>
      <c r="L232" s="10"/>
      <c r="M232" s="10"/>
    </row>
    <row r="233" spans="1:13" hidden="1" x14ac:dyDescent="0.25">
      <c r="A233" t="s">
        <v>9843</v>
      </c>
      <c r="B233" s="2">
        <v>42107</v>
      </c>
      <c r="C233" t="s">
        <v>4877</v>
      </c>
      <c r="D233">
        <v>1</v>
      </c>
      <c r="E233" t="s">
        <v>11922</v>
      </c>
      <c r="F233" t="s">
        <v>4893</v>
      </c>
      <c r="G233" t="s">
        <v>0</v>
      </c>
      <c r="H233" t="s">
        <v>11923</v>
      </c>
      <c r="I233" s="6">
        <f t="shared" si="3"/>
        <v>366.875</v>
      </c>
      <c r="K233" s="6">
        <v>58.7</v>
      </c>
      <c r="L233" s="10"/>
      <c r="M233" s="10"/>
    </row>
    <row r="234" spans="1:13" hidden="1" x14ac:dyDescent="0.25">
      <c r="A234" t="s">
        <v>9846</v>
      </c>
      <c r="B234" s="2">
        <v>42107</v>
      </c>
      <c r="C234" t="s">
        <v>10492</v>
      </c>
      <c r="D234">
        <v>2</v>
      </c>
      <c r="E234" t="s">
        <v>13072</v>
      </c>
      <c r="F234" t="s">
        <v>2135</v>
      </c>
      <c r="G234" t="s">
        <v>0</v>
      </c>
      <c r="H234" t="s">
        <v>1807</v>
      </c>
      <c r="I234" s="6">
        <f t="shared" si="3"/>
        <v>0</v>
      </c>
      <c r="J234" s="6">
        <v>141.38</v>
      </c>
      <c r="L234" s="10"/>
      <c r="M234" s="10"/>
    </row>
    <row r="235" spans="1:13" hidden="1" x14ac:dyDescent="0.25">
      <c r="A235" s="10" t="s">
        <v>8603</v>
      </c>
      <c r="B235" s="11">
        <v>42108</v>
      </c>
      <c r="C235" s="10" t="s">
        <v>11874</v>
      </c>
      <c r="D235" s="10">
        <v>1</v>
      </c>
      <c r="E235" s="10" t="s">
        <v>11924</v>
      </c>
      <c r="F235" s="10" t="s">
        <v>1545</v>
      </c>
      <c r="G235" s="10" t="s">
        <v>12</v>
      </c>
      <c r="H235" s="10" t="s">
        <v>11876</v>
      </c>
      <c r="I235" s="6">
        <f t="shared" si="3"/>
        <v>0</v>
      </c>
      <c r="J235" s="21">
        <v>56937.93</v>
      </c>
      <c r="K235" s="21"/>
      <c r="L235" s="10"/>
      <c r="M235" s="10"/>
    </row>
    <row r="236" spans="1:13" hidden="1" x14ac:dyDescent="0.25">
      <c r="A236" s="10" t="s">
        <v>11925</v>
      </c>
      <c r="B236" s="11">
        <v>42108</v>
      </c>
      <c r="C236" s="10" t="s">
        <v>11916</v>
      </c>
      <c r="D236" s="10">
        <v>1</v>
      </c>
      <c r="E236" s="10" t="s">
        <v>11926</v>
      </c>
      <c r="F236" s="10" t="s">
        <v>139</v>
      </c>
      <c r="G236" s="10" t="s">
        <v>12</v>
      </c>
      <c r="H236" s="10" t="s">
        <v>144</v>
      </c>
      <c r="I236" s="6">
        <f t="shared" si="3"/>
        <v>0</v>
      </c>
      <c r="J236" s="21">
        <v>48162.2</v>
      </c>
      <c r="K236" s="21"/>
      <c r="L236" s="10"/>
      <c r="M236" s="10"/>
    </row>
    <row r="237" spans="1:13" hidden="1" x14ac:dyDescent="0.25">
      <c r="A237" s="10" t="s">
        <v>212</v>
      </c>
      <c r="B237" s="11">
        <v>42108</v>
      </c>
      <c r="C237" s="10" t="s">
        <v>11916</v>
      </c>
      <c r="D237" s="10">
        <v>1</v>
      </c>
      <c r="E237" s="10" t="s">
        <v>11927</v>
      </c>
      <c r="F237" s="10" t="s">
        <v>23</v>
      </c>
      <c r="G237" s="10" t="s">
        <v>12</v>
      </c>
      <c r="H237" s="10" t="s">
        <v>11928</v>
      </c>
      <c r="I237" s="6">
        <f t="shared" si="3"/>
        <v>301013.75</v>
      </c>
      <c r="J237" s="21"/>
      <c r="K237" s="21">
        <v>48162.2</v>
      </c>
      <c r="L237" s="10"/>
      <c r="M237" s="10"/>
    </row>
    <row r="238" spans="1:13" hidden="1" x14ac:dyDescent="0.25">
      <c r="A238" s="10" t="s">
        <v>214</v>
      </c>
      <c r="B238" s="11">
        <v>42108</v>
      </c>
      <c r="C238" s="10" t="s">
        <v>11874</v>
      </c>
      <c r="D238" s="10">
        <v>1</v>
      </c>
      <c r="E238" s="10" t="s">
        <v>11929</v>
      </c>
      <c r="F238" s="10" t="s">
        <v>1227</v>
      </c>
      <c r="G238" s="10" t="s">
        <v>12</v>
      </c>
      <c r="H238" s="10" t="s">
        <v>11876</v>
      </c>
      <c r="I238" s="6">
        <f t="shared" si="3"/>
        <v>355862.0625</v>
      </c>
      <c r="J238" s="21"/>
      <c r="K238" s="21">
        <v>56937.93</v>
      </c>
      <c r="L238" s="10"/>
      <c r="M238" s="10"/>
    </row>
    <row r="239" spans="1:13" hidden="1" x14ac:dyDescent="0.25">
      <c r="A239" s="10" t="s">
        <v>218</v>
      </c>
      <c r="B239" s="11">
        <v>42108</v>
      </c>
      <c r="C239" s="10" t="s">
        <v>11874</v>
      </c>
      <c r="D239" s="10">
        <v>1</v>
      </c>
      <c r="E239" s="10" t="s">
        <v>11930</v>
      </c>
      <c r="F239" s="10" t="s">
        <v>76</v>
      </c>
      <c r="G239" s="10" t="s">
        <v>12</v>
      </c>
      <c r="H239" s="10" t="s">
        <v>11876</v>
      </c>
      <c r="I239" s="6">
        <f t="shared" si="3"/>
        <v>18103.4375</v>
      </c>
      <c r="J239" s="21"/>
      <c r="K239" s="21">
        <v>2896.55</v>
      </c>
      <c r="L239" s="10"/>
      <c r="M239" s="10"/>
    </row>
    <row r="240" spans="1:13" hidden="1" x14ac:dyDescent="0.25">
      <c r="A240" s="10" t="s">
        <v>8620</v>
      </c>
      <c r="B240" s="11">
        <v>42108</v>
      </c>
      <c r="C240" s="10" t="s">
        <v>4877</v>
      </c>
      <c r="D240" s="10">
        <v>1</v>
      </c>
      <c r="E240" s="10" t="s">
        <v>11931</v>
      </c>
      <c r="F240" s="10" t="s">
        <v>4893</v>
      </c>
      <c r="G240" s="10" t="s">
        <v>0</v>
      </c>
      <c r="H240" s="10" t="s">
        <v>11630</v>
      </c>
      <c r="I240" s="6">
        <f t="shared" si="3"/>
        <v>0</v>
      </c>
      <c r="J240" s="21">
        <v>135.47999999999999</v>
      </c>
      <c r="K240" s="21"/>
      <c r="L240" s="10"/>
      <c r="M240" s="10"/>
    </row>
    <row r="241" spans="1:13" hidden="1" x14ac:dyDescent="0.25">
      <c r="A241" t="s">
        <v>8620</v>
      </c>
      <c r="B241" s="2">
        <v>42108</v>
      </c>
      <c r="C241" t="s">
        <v>4877</v>
      </c>
      <c r="D241">
        <v>1</v>
      </c>
      <c r="E241" t="s">
        <v>11931</v>
      </c>
      <c r="F241" t="s">
        <v>4893</v>
      </c>
      <c r="G241" t="s">
        <v>0</v>
      </c>
      <c r="H241" t="s">
        <v>11630</v>
      </c>
      <c r="I241" s="6">
        <f t="shared" si="3"/>
        <v>846.74999999999989</v>
      </c>
      <c r="K241" s="6">
        <v>135.47999999999999</v>
      </c>
      <c r="L241" s="10"/>
      <c r="M241" s="10"/>
    </row>
    <row r="242" spans="1:13" hidden="1" x14ac:dyDescent="0.25">
      <c r="A242" s="10" t="s">
        <v>5261</v>
      </c>
      <c r="B242" s="11">
        <v>42108</v>
      </c>
      <c r="C242" s="10" t="s">
        <v>6224</v>
      </c>
      <c r="D242" s="10">
        <v>2</v>
      </c>
      <c r="E242" s="10" t="s">
        <v>11932</v>
      </c>
      <c r="F242" s="10" t="s">
        <v>6226</v>
      </c>
      <c r="G242" s="10" t="s">
        <v>12</v>
      </c>
      <c r="H242" s="10" t="s">
        <v>17</v>
      </c>
      <c r="I242" s="6">
        <f t="shared" si="3"/>
        <v>0</v>
      </c>
      <c r="J242" s="21">
        <v>14461.43</v>
      </c>
      <c r="K242" s="21"/>
      <c r="L242" s="10"/>
      <c r="M242" s="10"/>
    </row>
    <row r="243" spans="1:13" hidden="1" x14ac:dyDescent="0.25">
      <c r="A243" t="s">
        <v>5261</v>
      </c>
      <c r="B243" s="2">
        <v>42108</v>
      </c>
      <c r="C243" t="s">
        <v>6224</v>
      </c>
      <c r="D243">
        <v>2</v>
      </c>
      <c r="E243" t="s">
        <v>11932</v>
      </c>
      <c r="F243" t="s">
        <v>6226</v>
      </c>
      <c r="G243" t="s">
        <v>12</v>
      </c>
      <c r="H243" t="s">
        <v>17</v>
      </c>
      <c r="I243" s="6">
        <f t="shared" si="3"/>
        <v>90383.9375</v>
      </c>
      <c r="K243" s="6">
        <v>14461.43</v>
      </c>
      <c r="L243" s="10"/>
      <c r="M243" s="10"/>
    </row>
    <row r="244" spans="1:13" hidden="1" x14ac:dyDescent="0.25">
      <c r="A244" s="10" t="s">
        <v>11933</v>
      </c>
      <c r="B244" s="11">
        <v>42108</v>
      </c>
      <c r="C244" s="10" t="s">
        <v>6224</v>
      </c>
      <c r="D244" s="10"/>
      <c r="E244" s="10"/>
      <c r="F244" s="10"/>
      <c r="G244" s="10"/>
      <c r="H244" s="10"/>
      <c r="I244" s="6">
        <f t="shared" si="3"/>
        <v>0</v>
      </c>
      <c r="J244" s="21"/>
      <c r="K244" s="21"/>
      <c r="L244" s="10"/>
      <c r="M244" s="10"/>
    </row>
    <row r="245" spans="1:13" hidden="1" x14ac:dyDescent="0.25">
      <c r="A245" t="s">
        <v>11933</v>
      </c>
      <c r="B245" s="2">
        <v>42108</v>
      </c>
      <c r="C245" t="s">
        <v>6224</v>
      </c>
      <c r="I245" s="6">
        <f t="shared" si="3"/>
        <v>0</v>
      </c>
      <c r="L245" s="10"/>
      <c r="M245" s="10"/>
    </row>
    <row r="246" spans="1:13" hidden="1" x14ac:dyDescent="0.25">
      <c r="A246" s="10" t="s">
        <v>9855</v>
      </c>
      <c r="B246" s="11">
        <v>42108</v>
      </c>
      <c r="C246" s="10" t="s">
        <v>4877</v>
      </c>
      <c r="D246" s="10">
        <v>1</v>
      </c>
      <c r="E246" s="10" t="s">
        <v>11934</v>
      </c>
      <c r="F246" s="10" t="s">
        <v>4893</v>
      </c>
      <c r="G246" s="10" t="s">
        <v>0</v>
      </c>
      <c r="H246" s="10" t="s">
        <v>11935</v>
      </c>
      <c r="I246" s="6">
        <f t="shared" si="3"/>
        <v>0</v>
      </c>
      <c r="J246" s="21">
        <v>84.43</v>
      </c>
      <c r="K246" s="21"/>
      <c r="L246" s="10"/>
      <c r="M246" s="10"/>
    </row>
    <row r="247" spans="1:13" hidden="1" x14ac:dyDescent="0.25">
      <c r="A247" t="s">
        <v>9855</v>
      </c>
      <c r="B247" s="2">
        <v>42108</v>
      </c>
      <c r="C247" t="s">
        <v>4877</v>
      </c>
      <c r="D247">
        <v>1</v>
      </c>
      <c r="E247" t="s">
        <v>11934</v>
      </c>
      <c r="F247" t="s">
        <v>4893</v>
      </c>
      <c r="G247" t="s">
        <v>0</v>
      </c>
      <c r="H247" t="s">
        <v>11935</v>
      </c>
      <c r="I247" s="6">
        <f t="shared" si="3"/>
        <v>527.6875</v>
      </c>
      <c r="K247" s="6">
        <v>84.43</v>
      </c>
      <c r="L247" s="10"/>
      <c r="M247" s="10"/>
    </row>
    <row r="248" spans="1:13" hidden="1" x14ac:dyDescent="0.25">
      <c r="A248" s="10" t="s">
        <v>11936</v>
      </c>
      <c r="B248" s="11">
        <v>42108</v>
      </c>
      <c r="C248" s="10" t="s">
        <v>11937</v>
      </c>
      <c r="D248" s="10">
        <v>1</v>
      </c>
      <c r="E248" s="10" t="s">
        <v>11938</v>
      </c>
      <c r="F248" s="10" t="s">
        <v>1227</v>
      </c>
      <c r="G248" s="10" t="s">
        <v>6</v>
      </c>
      <c r="H248" s="10" t="s">
        <v>11430</v>
      </c>
      <c r="I248" s="6">
        <f t="shared" si="3"/>
        <v>358534.5</v>
      </c>
      <c r="J248" s="21"/>
      <c r="K248" s="21">
        <v>57365.52</v>
      </c>
      <c r="L248" s="10"/>
      <c r="M248" s="10"/>
    </row>
    <row r="249" spans="1:13" hidden="1" x14ac:dyDescent="0.25">
      <c r="A249" s="10" t="s">
        <v>9857</v>
      </c>
      <c r="B249" s="11">
        <v>42108</v>
      </c>
      <c r="C249" s="10" t="s">
        <v>4877</v>
      </c>
      <c r="D249" s="10">
        <v>1</v>
      </c>
      <c r="E249" s="10" t="s">
        <v>11939</v>
      </c>
      <c r="F249" s="10" t="s">
        <v>4893</v>
      </c>
      <c r="G249" s="10" t="s">
        <v>0</v>
      </c>
      <c r="H249" s="10" t="s">
        <v>11713</v>
      </c>
      <c r="I249" s="6">
        <f t="shared" si="3"/>
        <v>0</v>
      </c>
      <c r="J249" s="21">
        <v>441.83</v>
      </c>
      <c r="K249" s="21"/>
      <c r="L249" s="10"/>
      <c r="M249" s="10"/>
    </row>
    <row r="250" spans="1:13" hidden="1" x14ac:dyDescent="0.25">
      <c r="A250" t="s">
        <v>9857</v>
      </c>
      <c r="B250" s="2">
        <v>42108</v>
      </c>
      <c r="C250" t="s">
        <v>4877</v>
      </c>
      <c r="D250">
        <v>1</v>
      </c>
      <c r="E250" t="s">
        <v>11939</v>
      </c>
      <c r="F250" t="s">
        <v>4893</v>
      </c>
      <c r="G250" t="s">
        <v>0</v>
      </c>
      <c r="H250" t="s">
        <v>11713</v>
      </c>
      <c r="I250" s="6">
        <f t="shared" si="3"/>
        <v>2761.4375</v>
      </c>
      <c r="K250" s="6">
        <v>441.83</v>
      </c>
      <c r="L250" s="10"/>
      <c r="M250" s="10"/>
    </row>
    <row r="251" spans="1:13" hidden="1" x14ac:dyDescent="0.25">
      <c r="A251" s="10" t="s">
        <v>229</v>
      </c>
      <c r="B251" s="11">
        <v>42108</v>
      </c>
      <c r="C251" s="10" t="s">
        <v>9197</v>
      </c>
      <c r="D251" s="10">
        <v>1</v>
      </c>
      <c r="E251" s="10" t="s">
        <v>11940</v>
      </c>
      <c r="F251" s="10" t="s">
        <v>1545</v>
      </c>
      <c r="G251" s="10" t="s">
        <v>12</v>
      </c>
      <c r="H251" s="10" t="s">
        <v>11278</v>
      </c>
      <c r="I251" s="6">
        <f t="shared" si="3"/>
        <v>0</v>
      </c>
      <c r="J251" s="21">
        <v>30606.9</v>
      </c>
      <c r="K251" s="21"/>
      <c r="L251" s="10"/>
      <c r="M251" s="10"/>
    </row>
    <row r="252" spans="1:13" hidden="1" x14ac:dyDescent="0.25">
      <c r="A252" s="10" t="s">
        <v>11941</v>
      </c>
      <c r="B252" s="11">
        <v>42108</v>
      </c>
      <c r="C252" s="10" t="s">
        <v>4877</v>
      </c>
      <c r="D252" s="10">
        <v>1</v>
      </c>
      <c r="E252" s="10" t="s">
        <v>11942</v>
      </c>
      <c r="F252" s="10" t="s">
        <v>4893</v>
      </c>
      <c r="G252" s="10" t="s">
        <v>0</v>
      </c>
      <c r="H252" s="10" t="s">
        <v>11270</v>
      </c>
      <c r="I252" s="6">
        <f t="shared" si="3"/>
        <v>0</v>
      </c>
      <c r="J252" s="21">
        <v>45.33</v>
      </c>
      <c r="K252" s="21"/>
      <c r="L252" s="10"/>
      <c r="M252" s="10"/>
    </row>
    <row r="253" spans="1:13" hidden="1" x14ac:dyDescent="0.25">
      <c r="A253" t="s">
        <v>11941</v>
      </c>
      <c r="B253" s="2">
        <v>42108</v>
      </c>
      <c r="C253" t="s">
        <v>4877</v>
      </c>
      <c r="D253">
        <v>1</v>
      </c>
      <c r="E253" t="s">
        <v>11942</v>
      </c>
      <c r="F253" t="s">
        <v>4893</v>
      </c>
      <c r="G253" t="s">
        <v>0</v>
      </c>
      <c r="H253" t="s">
        <v>11270</v>
      </c>
      <c r="I253" s="6">
        <f t="shared" si="3"/>
        <v>283.3125</v>
      </c>
      <c r="K253" s="6">
        <v>45.33</v>
      </c>
      <c r="L253" s="10"/>
      <c r="M253" s="10"/>
    </row>
    <row r="254" spans="1:13" hidden="1" x14ac:dyDescent="0.25">
      <c r="A254" t="s">
        <v>8637</v>
      </c>
      <c r="B254" s="2">
        <v>42108</v>
      </c>
      <c r="C254" t="s">
        <v>13073</v>
      </c>
      <c r="D254">
        <v>1</v>
      </c>
      <c r="E254" t="s">
        <v>13074</v>
      </c>
      <c r="F254" t="s">
        <v>1227</v>
      </c>
      <c r="G254" t="s">
        <v>6</v>
      </c>
      <c r="H254" t="s">
        <v>13075</v>
      </c>
      <c r="I254" s="6">
        <f t="shared" si="3"/>
        <v>4310.375</v>
      </c>
      <c r="K254" s="6">
        <v>689.66</v>
      </c>
      <c r="L254" s="10"/>
      <c r="M254" s="10"/>
    </row>
    <row r="255" spans="1:13" hidden="1" x14ac:dyDescent="0.25">
      <c r="A255" s="10" t="s">
        <v>9859</v>
      </c>
      <c r="B255" s="11">
        <v>42108</v>
      </c>
      <c r="C255" s="10" t="s">
        <v>9197</v>
      </c>
      <c r="D255" s="10">
        <v>1</v>
      </c>
      <c r="E255" s="10" t="s">
        <v>11943</v>
      </c>
      <c r="F255" s="10" t="s">
        <v>1227</v>
      </c>
      <c r="G255" s="10" t="s">
        <v>12</v>
      </c>
      <c r="H255" s="10" t="s">
        <v>11278</v>
      </c>
      <c r="I255" s="6">
        <f t="shared" si="3"/>
        <v>191293.125</v>
      </c>
      <c r="J255" s="21"/>
      <c r="K255" s="21">
        <v>30606.9</v>
      </c>
      <c r="L255" s="10"/>
      <c r="M255" s="10"/>
    </row>
    <row r="256" spans="1:13" hidden="1" x14ac:dyDescent="0.25">
      <c r="A256" s="10" t="s">
        <v>9862</v>
      </c>
      <c r="B256" s="11">
        <v>42108</v>
      </c>
      <c r="C256" s="10" t="s">
        <v>9182</v>
      </c>
      <c r="D256" s="10">
        <v>1</v>
      </c>
      <c r="E256" s="10" t="s">
        <v>11944</v>
      </c>
      <c r="F256" s="10" t="s">
        <v>1545</v>
      </c>
      <c r="G256" s="10" t="s">
        <v>6</v>
      </c>
      <c r="H256" s="10" t="s">
        <v>11321</v>
      </c>
      <c r="I256" s="6">
        <f t="shared" si="3"/>
        <v>0</v>
      </c>
      <c r="J256" s="21">
        <v>57365.52</v>
      </c>
      <c r="K256" s="21"/>
      <c r="L256" s="10"/>
      <c r="M256" s="10"/>
    </row>
    <row r="257" spans="1:13" hidden="1" x14ac:dyDescent="0.25">
      <c r="A257" s="10" t="s">
        <v>5283</v>
      </c>
      <c r="B257" s="11">
        <v>42108</v>
      </c>
      <c r="C257" s="10" t="s">
        <v>11945</v>
      </c>
      <c r="D257" s="10">
        <v>1</v>
      </c>
      <c r="E257" s="10" t="s">
        <v>11946</v>
      </c>
      <c r="F257" s="10" t="s">
        <v>1227</v>
      </c>
      <c r="G257" s="10" t="s">
        <v>12</v>
      </c>
      <c r="H257" s="10" t="s">
        <v>11207</v>
      </c>
      <c r="I257" s="6">
        <f t="shared" si="3"/>
        <v>242844.8125</v>
      </c>
      <c r="J257" s="21"/>
      <c r="K257" s="21">
        <v>38855.17</v>
      </c>
      <c r="L257" s="10"/>
      <c r="M257" s="10"/>
    </row>
    <row r="258" spans="1:13" hidden="1" x14ac:dyDescent="0.25">
      <c r="A258" s="10" t="s">
        <v>5286</v>
      </c>
      <c r="B258" s="11">
        <v>42108</v>
      </c>
      <c r="C258" s="10" t="s">
        <v>11947</v>
      </c>
      <c r="D258" s="10">
        <v>1</v>
      </c>
      <c r="E258" s="10" t="s">
        <v>11948</v>
      </c>
      <c r="F258" s="10" t="s">
        <v>1227</v>
      </c>
      <c r="G258" s="10" t="s">
        <v>12</v>
      </c>
      <c r="H258" s="10" t="s">
        <v>11949</v>
      </c>
      <c r="I258" s="6">
        <f t="shared" si="3"/>
        <v>355862.0625</v>
      </c>
      <c r="J258" s="21"/>
      <c r="K258" s="21">
        <v>56937.93</v>
      </c>
      <c r="L258" s="10"/>
      <c r="M258" s="10"/>
    </row>
    <row r="259" spans="1:13" hidden="1" x14ac:dyDescent="0.25">
      <c r="A259" s="10" t="s">
        <v>9869</v>
      </c>
      <c r="B259" s="11">
        <v>42108</v>
      </c>
      <c r="C259" s="10" t="s">
        <v>9182</v>
      </c>
      <c r="D259" s="10">
        <v>1</v>
      </c>
      <c r="E259" s="10" t="s">
        <v>11950</v>
      </c>
      <c r="F259" s="10" t="s">
        <v>1227</v>
      </c>
      <c r="G259" s="10" t="s">
        <v>6</v>
      </c>
      <c r="H259" s="10" t="s">
        <v>11321</v>
      </c>
      <c r="I259" s="6">
        <f t="shared" si="3"/>
        <v>358534.5</v>
      </c>
      <c r="J259" s="21"/>
      <c r="K259" s="21">
        <v>57365.52</v>
      </c>
      <c r="L259" s="10"/>
      <c r="M259" s="10"/>
    </row>
    <row r="260" spans="1:13" hidden="1" x14ac:dyDescent="0.25">
      <c r="A260" s="10" t="s">
        <v>8642</v>
      </c>
      <c r="B260" s="11">
        <v>42109</v>
      </c>
      <c r="C260" s="10" t="s">
        <v>9182</v>
      </c>
      <c r="D260" s="10">
        <v>1</v>
      </c>
      <c r="E260" s="10" t="s">
        <v>11951</v>
      </c>
      <c r="F260" s="10" t="s">
        <v>1545</v>
      </c>
      <c r="G260" s="10" t="s">
        <v>12</v>
      </c>
      <c r="H260" s="10" t="s">
        <v>11321</v>
      </c>
      <c r="I260" s="6">
        <f t="shared" si="3"/>
        <v>0</v>
      </c>
      <c r="J260" s="21">
        <v>57365.52</v>
      </c>
      <c r="K260" s="21"/>
      <c r="L260" s="10"/>
      <c r="M260" s="10"/>
    </row>
    <row r="261" spans="1:13" hidden="1" x14ac:dyDescent="0.25">
      <c r="A261" s="10" t="s">
        <v>5289</v>
      </c>
      <c r="B261" s="11">
        <v>42109</v>
      </c>
      <c r="C261" s="10" t="s">
        <v>9182</v>
      </c>
      <c r="D261" s="10">
        <v>1</v>
      </c>
      <c r="E261" s="10" t="s">
        <v>11952</v>
      </c>
      <c r="F261" s="10" t="s">
        <v>1227</v>
      </c>
      <c r="G261" s="10" t="s">
        <v>12</v>
      </c>
      <c r="H261" s="10" t="s">
        <v>11321</v>
      </c>
      <c r="I261" s="6">
        <f t="shared" si="3"/>
        <v>358534.5</v>
      </c>
      <c r="J261" s="21"/>
      <c r="K261" s="21">
        <v>57365.52</v>
      </c>
      <c r="L261" s="10"/>
      <c r="M261" s="10"/>
    </row>
    <row r="262" spans="1:13" hidden="1" x14ac:dyDescent="0.25">
      <c r="A262" t="s">
        <v>5294</v>
      </c>
      <c r="B262" s="2">
        <v>42109</v>
      </c>
      <c r="C262" t="s">
        <v>13076</v>
      </c>
      <c r="D262">
        <v>2</v>
      </c>
      <c r="E262" t="s">
        <v>13077</v>
      </c>
      <c r="F262" t="s">
        <v>2135</v>
      </c>
      <c r="G262" t="s">
        <v>0</v>
      </c>
      <c r="H262" t="s">
        <v>13078</v>
      </c>
      <c r="I262" s="6">
        <f t="shared" si="3"/>
        <v>0</v>
      </c>
      <c r="J262" s="6">
        <v>141.38</v>
      </c>
      <c r="L262" s="10"/>
      <c r="M262" s="10"/>
    </row>
    <row r="263" spans="1:13" x14ac:dyDescent="0.25">
      <c r="A263" t="s">
        <v>5307</v>
      </c>
      <c r="B263" s="2">
        <v>42109</v>
      </c>
      <c r="C263" t="s">
        <v>13079</v>
      </c>
      <c r="D263">
        <v>2</v>
      </c>
      <c r="E263" t="s">
        <v>13080</v>
      </c>
      <c r="F263" t="s">
        <v>2164</v>
      </c>
      <c r="G263" t="s">
        <v>0</v>
      </c>
      <c r="H263" t="s">
        <v>2147</v>
      </c>
      <c r="I263" s="6">
        <f t="shared" si="3"/>
        <v>385</v>
      </c>
      <c r="K263" s="6">
        <v>61.6</v>
      </c>
      <c r="L263" s="10"/>
      <c r="M263" s="10"/>
    </row>
    <row r="264" spans="1:13" hidden="1" x14ac:dyDescent="0.25">
      <c r="A264" s="10" t="s">
        <v>5310</v>
      </c>
      <c r="B264" s="11">
        <v>42109</v>
      </c>
      <c r="C264" s="10" t="s">
        <v>4877</v>
      </c>
      <c r="D264" s="10">
        <v>1</v>
      </c>
      <c r="E264" s="10" t="s">
        <v>11953</v>
      </c>
      <c r="F264" s="10" t="s">
        <v>4893</v>
      </c>
      <c r="G264" s="10" t="s">
        <v>0</v>
      </c>
      <c r="H264" s="10" t="s">
        <v>11849</v>
      </c>
      <c r="I264" s="6">
        <f t="shared" si="3"/>
        <v>0</v>
      </c>
      <c r="J264" s="21">
        <v>211.53</v>
      </c>
      <c r="K264" s="21"/>
      <c r="L264" s="10"/>
      <c r="M264" s="10"/>
    </row>
    <row r="265" spans="1:13" hidden="1" x14ac:dyDescent="0.25">
      <c r="A265" t="s">
        <v>5310</v>
      </c>
      <c r="B265" s="2">
        <v>42109</v>
      </c>
      <c r="C265" t="s">
        <v>4877</v>
      </c>
      <c r="D265">
        <v>1</v>
      </c>
      <c r="E265" t="s">
        <v>11953</v>
      </c>
      <c r="F265" t="s">
        <v>4893</v>
      </c>
      <c r="G265" t="s">
        <v>0</v>
      </c>
      <c r="H265" t="s">
        <v>11849</v>
      </c>
      <c r="I265" s="6">
        <f t="shared" si="3"/>
        <v>1322.0625</v>
      </c>
      <c r="K265" s="6">
        <v>211.53</v>
      </c>
      <c r="L265" s="10"/>
      <c r="M265" s="10"/>
    </row>
    <row r="266" spans="1:13" hidden="1" x14ac:dyDescent="0.25">
      <c r="A266" s="10" t="s">
        <v>11954</v>
      </c>
      <c r="B266" s="11">
        <v>42109</v>
      </c>
      <c r="C266" s="10" t="s">
        <v>4877</v>
      </c>
      <c r="D266" s="10">
        <v>1</v>
      </c>
      <c r="E266" s="10" t="s">
        <v>11955</v>
      </c>
      <c r="F266" s="10" t="s">
        <v>4893</v>
      </c>
      <c r="G266" s="10" t="s">
        <v>0</v>
      </c>
      <c r="H266" s="10" t="s">
        <v>3022</v>
      </c>
      <c r="I266" s="6">
        <f t="shared" ref="I266:I329" si="4">K266*100/16</f>
        <v>0</v>
      </c>
      <c r="J266" s="21">
        <v>287.56</v>
      </c>
      <c r="K266" s="21"/>
      <c r="L266" s="10"/>
      <c r="M266" s="10"/>
    </row>
    <row r="267" spans="1:13" hidden="1" x14ac:dyDescent="0.25">
      <c r="A267" t="s">
        <v>11954</v>
      </c>
      <c r="B267" s="2">
        <v>42109</v>
      </c>
      <c r="C267" t="s">
        <v>4877</v>
      </c>
      <c r="D267">
        <v>1</v>
      </c>
      <c r="E267" t="s">
        <v>11955</v>
      </c>
      <c r="F267" t="s">
        <v>4893</v>
      </c>
      <c r="G267" t="s">
        <v>0</v>
      </c>
      <c r="H267" t="s">
        <v>3022</v>
      </c>
      <c r="I267" s="6">
        <f t="shared" si="4"/>
        <v>1797.25</v>
      </c>
      <c r="K267" s="6">
        <v>287.56</v>
      </c>
      <c r="L267" s="10"/>
      <c r="M267" s="10"/>
    </row>
    <row r="268" spans="1:13" hidden="1" x14ac:dyDescent="0.25">
      <c r="A268" s="10" t="s">
        <v>5313</v>
      </c>
      <c r="B268" s="11">
        <v>42109</v>
      </c>
      <c r="C268" s="10" t="s">
        <v>4877</v>
      </c>
      <c r="D268" s="10">
        <v>1</v>
      </c>
      <c r="E268" s="10" t="s">
        <v>11956</v>
      </c>
      <c r="F268" s="10" t="s">
        <v>4893</v>
      </c>
      <c r="G268" s="10" t="s">
        <v>0</v>
      </c>
      <c r="H268" s="10" t="s">
        <v>11957</v>
      </c>
      <c r="I268" s="6">
        <f t="shared" si="4"/>
        <v>0</v>
      </c>
      <c r="J268" s="21">
        <v>645.35</v>
      </c>
      <c r="K268" s="21"/>
      <c r="L268" s="10"/>
      <c r="M268" s="10"/>
    </row>
    <row r="269" spans="1:13" hidden="1" x14ac:dyDescent="0.25">
      <c r="A269" t="s">
        <v>5313</v>
      </c>
      <c r="B269" s="2">
        <v>42109</v>
      </c>
      <c r="C269" t="s">
        <v>4877</v>
      </c>
      <c r="D269">
        <v>1</v>
      </c>
      <c r="E269" t="s">
        <v>11956</v>
      </c>
      <c r="F269" t="s">
        <v>4893</v>
      </c>
      <c r="G269" t="s">
        <v>0</v>
      </c>
      <c r="H269" t="s">
        <v>11957</v>
      </c>
      <c r="I269" s="6">
        <f t="shared" si="4"/>
        <v>4033.4375</v>
      </c>
      <c r="K269" s="6">
        <v>645.35</v>
      </c>
      <c r="L269" s="10"/>
      <c r="M269" s="10"/>
    </row>
    <row r="270" spans="1:13" hidden="1" x14ac:dyDescent="0.25">
      <c r="A270" s="10" t="s">
        <v>8663</v>
      </c>
      <c r="B270" s="11">
        <v>42109</v>
      </c>
      <c r="C270" s="10" t="s">
        <v>4877</v>
      </c>
      <c r="D270" s="10">
        <v>1</v>
      </c>
      <c r="E270" s="10" t="s">
        <v>11958</v>
      </c>
      <c r="F270" s="10" t="s">
        <v>4879</v>
      </c>
      <c r="G270" s="10" t="s">
        <v>0</v>
      </c>
      <c r="H270" s="10" t="s">
        <v>11959</v>
      </c>
      <c r="I270" s="6">
        <f t="shared" si="4"/>
        <v>0</v>
      </c>
      <c r="J270" s="21">
        <v>412.41</v>
      </c>
      <c r="K270" s="21"/>
      <c r="L270" s="10"/>
      <c r="M270" s="10"/>
    </row>
    <row r="271" spans="1:13" hidden="1" x14ac:dyDescent="0.25">
      <c r="A271" t="s">
        <v>8663</v>
      </c>
      <c r="B271" s="2">
        <v>42109</v>
      </c>
      <c r="C271" t="s">
        <v>4877</v>
      </c>
      <c r="D271">
        <v>1</v>
      </c>
      <c r="E271" t="s">
        <v>11958</v>
      </c>
      <c r="F271" t="s">
        <v>4879</v>
      </c>
      <c r="G271" t="s">
        <v>0</v>
      </c>
      <c r="H271" t="s">
        <v>11959</v>
      </c>
      <c r="I271" s="6">
        <f t="shared" si="4"/>
        <v>2577.5625</v>
      </c>
      <c r="K271" s="6">
        <v>412.41</v>
      </c>
      <c r="L271" s="10"/>
      <c r="M271" s="10"/>
    </row>
    <row r="272" spans="1:13" hidden="1" x14ac:dyDescent="0.25">
      <c r="A272" s="10" t="s">
        <v>8668</v>
      </c>
      <c r="B272" s="11">
        <v>42109</v>
      </c>
      <c r="C272" s="10" t="s">
        <v>4877</v>
      </c>
      <c r="D272" s="10">
        <v>1</v>
      </c>
      <c r="E272" s="10" t="s">
        <v>11960</v>
      </c>
      <c r="F272" s="10" t="s">
        <v>4879</v>
      </c>
      <c r="G272" s="10" t="s">
        <v>0</v>
      </c>
      <c r="H272" s="10" t="s">
        <v>11961</v>
      </c>
      <c r="I272" s="6">
        <f t="shared" si="4"/>
        <v>0</v>
      </c>
      <c r="J272" s="21">
        <v>141.38</v>
      </c>
      <c r="K272" s="21"/>
      <c r="L272" s="10"/>
      <c r="M272" s="10"/>
    </row>
    <row r="273" spans="1:13" hidden="1" x14ac:dyDescent="0.25">
      <c r="A273" t="s">
        <v>8668</v>
      </c>
      <c r="B273" s="2">
        <v>42109</v>
      </c>
      <c r="C273" t="s">
        <v>4877</v>
      </c>
      <c r="D273">
        <v>1</v>
      </c>
      <c r="E273" t="s">
        <v>11960</v>
      </c>
      <c r="F273" t="s">
        <v>4879</v>
      </c>
      <c r="G273" t="s">
        <v>0</v>
      </c>
      <c r="H273" t="s">
        <v>11961</v>
      </c>
      <c r="I273" s="6">
        <f t="shared" si="4"/>
        <v>883.625</v>
      </c>
      <c r="K273" s="6">
        <v>141.38</v>
      </c>
      <c r="L273" s="10"/>
      <c r="M273" s="10"/>
    </row>
    <row r="274" spans="1:13" hidden="1" x14ac:dyDescent="0.25">
      <c r="A274" t="s">
        <v>265</v>
      </c>
      <c r="B274" s="2">
        <v>42109</v>
      </c>
      <c r="C274" t="s">
        <v>13073</v>
      </c>
      <c r="D274">
        <v>1</v>
      </c>
      <c r="E274" t="s">
        <v>13081</v>
      </c>
      <c r="F274" t="s">
        <v>1545</v>
      </c>
      <c r="G274" t="s">
        <v>12</v>
      </c>
      <c r="H274" t="s">
        <v>13075</v>
      </c>
      <c r="I274" s="6">
        <f t="shared" si="4"/>
        <v>-4310.375</v>
      </c>
      <c r="K274" s="6">
        <v>-689.66</v>
      </c>
      <c r="L274" s="10"/>
      <c r="M274" s="10"/>
    </row>
    <row r="275" spans="1:13" hidden="1" x14ac:dyDescent="0.25">
      <c r="A275" t="s">
        <v>5335</v>
      </c>
      <c r="B275" s="2">
        <v>42109</v>
      </c>
      <c r="C275" t="s">
        <v>13073</v>
      </c>
      <c r="D275">
        <v>1</v>
      </c>
      <c r="E275" t="s">
        <v>13082</v>
      </c>
      <c r="F275" t="s">
        <v>1227</v>
      </c>
      <c r="G275" t="s">
        <v>6</v>
      </c>
      <c r="H275" t="s">
        <v>13075</v>
      </c>
      <c r="I275" s="6">
        <f t="shared" si="4"/>
        <v>4310.375</v>
      </c>
      <c r="K275" s="6">
        <v>689.66</v>
      </c>
      <c r="L275" s="10"/>
      <c r="M275" s="10"/>
    </row>
    <row r="276" spans="1:13" hidden="1" x14ac:dyDescent="0.25">
      <c r="A276" s="10" t="s">
        <v>277</v>
      </c>
      <c r="B276" s="11">
        <v>42109</v>
      </c>
      <c r="C276" s="10" t="s">
        <v>4877</v>
      </c>
      <c r="D276" s="10">
        <v>1</v>
      </c>
      <c r="E276" s="10" t="s">
        <v>11962</v>
      </c>
      <c r="F276" s="10" t="s">
        <v>4893</v>
      </c>
      <c r="G276" s="10" t="s">
        <v>0</v>
      </c>
      <c r="H276" s="10" t="s">
        <v>11963</v>
      </c>
      <c r="I276" s="6">
        <f t="shared" si="4"/>
        <v>0</v>
      </c>
      <c r="J276" s="21">
        <v>82.76</v>
      </c>
      <c r="K276" s="21"/>
      <c r="L276" s="10"/>
      <c r="M276" s="10"/>
    </row>
    <row r="277" spans="1:13" hidden="1" x14ac:dyDescent="0.25">
      <c r="A277" t="s">
        <v>277</v>
      </c>
      <c r="B277" s="2">
        <v>42109</v>
      </c>
      <c r="C277" t="s">
        <v>4877</v>
      </c>
      <c r="D277">
        <v>1</v>
      </c>
      <c r="E277" t="s">
        <v>11962</v>
      </c>
      <c r="F277" t="s">
        <v>4893</v>
      </c>
      <c r="G277" t="s">
        <v>0</v>
      </c>
      <c r="H277" t="s">
        <v>11963</v>
      </c>
      <c r="I277" s="6">
        <f t="shared" si="4"/>
        <v>517.25</v>
      </c>
      <c r="K277" s="6">
        <v>82.76</v>
      </c>
      <c r="L277" s="10"/>
      <c r="M277" s="10"/>
    </row>
    <row r="278" spans="1:13" hidden="1" x14ac:dyDescent="0.25">
      <c r="A278" s="10" t="s">
        <v>11964</v>
      </c>
      <c r="B278" s="11">
        <v>42110</v>
      </c>
      <c r="C278" s="10" t="s">
        <v>8722</v>
      </c>
      <c r="D278" s="10">
        <v>1</v>
      </c>
      <c r="E278" s="10" t="s">
        <v>11965</v>
      </c>
      <c r="F278" s="10" t="s">
        <v>1545</v>
      </c>
      <c r="G278" s="10" t="s">
        <v>12</v>
      </c>
      <c r="H278" s="10" t="s">
        <v>7501</v>
      </c>
      <c r="I278" s="6">
        <f t="shared" si="4"/>
        <v>0</v>
      </c>
      <c r="J278" s="21">
        <v>40000</v>
      </c>
      <c r="K278" s="21"/>
      <c r="L278" s="10"/>
      <c r="M278" s="10"/>
    </row>
    <row r="279" spans="1:13" hidden="1" x14ac:dyDescent="0.25">
      <c r="A279" s="10" t="s">
        <v>5345</v>
      </c>
      <c r="B279" s="11">
        <v>42110</v>
      </c>
      <c r="C279" s="10" t="s">
        <v>4877</v>
      </c>
      <c r="D279" s="10">
        <v>1</v>
      </c>
      <c r="E279" s="10" t="s">
        <v>11966</v>
      </c>
      <c r="F279" s="10" t="s">
        <v>4893</v>
      </c>
      <c r="G279" s="10" t="s">
        <v>0</v>
      </c>
      <c r="H279" s="10" t="s">
        <v>11867</v>
      </c>
      <c r="I279" s="6">
        <f t="shared" si="4"/>
        <v>0</v>
      </c>
      <c r="J279" s="21">
        <v>237.57</v>
      </c>
      <c r="K279" s="21"/>
      <c r="L279" s="10"/>
      <c r="M279" s="10"/>
    </row>
    <row r="280" spans="1:13" hidden="1" x14ac:dyDescent="0.25">
      <c r="A280" t="s">
        <v>5345</v>
      </c>
      <c r="B280" s="2">
        <v>42110</v>
      </c>
      <c r="C280" t="s">
        <v>4877</v>
      </c>
      <c r="D280">
        <v>1</v>
      </c>
      <c r="E280" t="s">
        <v>11966</v>
      </c>
      <c r="F280" t="s">
        <v>4893</v>
      </c>
      <c r="G280" t="s">
        <v>0</v>
      </c>
      <c r="H280" t="s">
        <v>11867</v>
      </c>
      <c r="I280" s="6">
        <f t="shared" si="4"/>
        <v>1484.8125</v>
      </c>
      <c r="K280" s="6">
        <v>237.57</v>
      </c>
      <c r="L280" s="10"/>
      <c r="M280" s="10"/>
    </row>
    <row r="281" spans="1:13" hidden="1" x14ac:dyDescent="0.25">
      <c r="A281" s="10" t="s">
        <v>5348</v>
      </c>
      <c r="B281" s="11">
        <v>42110</v>
      </c>
      <c r="C281" s="10" t="s">
        <v>8722</v>
      </c>
      <c r="D281" s="10">
        <v>1</v>
      </c>
      <c r="E281" s="10" t="s">
        <v>11967</v>
      </c>
      <c r="F281" s="10" t="s">
        <v>1227</v>
      </c>
      <c r="G281" s="10" t="s">
        <v>12</v>
      </c>
      <c r="H281" s="10" t="s">
        <v>7501</v>
      </c>
      <c r="I281" s="6">
        <f t="shared" si="4"/>
        <v>250000</v>
      </c>
      <c r="J281" s="21"/>
      <c r="K281" s="21">
        <v>40000</v>
      </c>
      <c r="L281" s="10"/>
      <c r="M281" s="10"/>
    </row>
    <row r="282" spans="1:13" hidden="1" x14ac:dyDescent="0.25">
      <c r="A282" s="10" t="s">
        <v>5399</v>
      </c>
      <c r="B282" s="11">
        <v>42110</v>
      </c>
      <c r="C282" s="10" t="s">
        <v>4877</v>
      </c>
      <c r="D282" s="10">
        <v>1</v>
      </c>
      <c r="E282" s="10" t="s">
        <v>11968</v>
      </c>
      <c r="F282" s="10" t="s">
        <v>4893</v>
      </c>
      <c r="G282" s="10" t="s">
        <v>0</v>
      </c>
      <c r="H282" s="10" t="s">
        <v>11969</v>
      </c>
      <c r="I282" s="6">
        <f t="shared" si="4"/>
        <v>0</v>
      </c>
      <c r="J282" s="21">
        <v>543.41999999999996</v>
      </c>
      <c r="K282" s="21"/>
      <c r="L282" s="10"/>
      <c r="M282" s="10"/>
    </row>
    <row r="283" spans="1:13" hidden="1" x14ac:dyDescent="0.25">
      <c r="A283" t="s">
        <v>5399</v>
      </c>
      <c r="B283" s="2">
        <v>42110</v>
      </c>
      <c r="C283" t="s">
        <v>4877</v>
      </c>
      <c r="D283">
        <v>1</v>
      </c>
      <c r="E283" t="s">
        <v>11968</v>
      </c>
      <c r="F283" t="s">
        <v>4893</v>
      </c>
      <c r="G283" t="s">
        <v>0</v>
      </c>
      <c r="H283" t="s">
        <v>11969</v>
      </c>
      <c r="I283" s="6">
        <f t="shared" si="4"/>
        <v>3396.3749999999995</v>
      </c>
      <c r="K283" s="6">
        <v>543.41999999999996</v>
      </c>
      <c r="L283" s="10"/>
      <c r="M283" s="10"/>
    </row>
    <row r="284" spans="1:13" hidden="1" x14ac:dyDescent="0.25">
      <c r="A284" s="10" t="s">
        <v>11970</v>
      </c>
      <c r="B284" s="11">
        <v>42110</v>
      </c>
      <c r="C284" s="10" t="s">
        <v>4877</v>
      </c>
      <c r="D284" s="10">
        <v>1</v>
      </c>
      <c r="E284" s="10" t="s">
        <v>11971</v>
      </c>
      <c r="F284" s="10" t="s">
        <v>4893</v>
      </c>
      <c r="G284" s="10" t="s">
        <v>0</v>
      </c>
      <c r="H284" s="10" t="s">
        <v>11972</v>
      </c>
      <c r="I284" s="6">
        <f t="shared" si="4"/>
        <v>0</v>
      </c>
      <c r="J284" s="21">
        <v>48.72</v>
      </c>
      <c r="K284" s="21"/>
      <c r="L284" s="10"/>
      <c r="M284" s="10"/>
    </row>
    <row r="285" spans="1:13" hidden="1" x14ac:dyDescent="0.25">
      <c r="A285" t="s">
        <v>11970</v>
      </c>
      <c r="B285" s="2">
        <v>42110</v>
      </c>
      <c r="C285" t="s">
        <v>4877</v>
      </c>
      <c r="D285">
        <v>1</v>
      </c>
      <c r="E285" t="s">
        <v>11971</v>
      </c>
      <c r="F285" t="s">
        <v>4893</v>
      </c>
      <c r="G285" t="s">
        <v>0</v>
      </c>
      <c r="H285" t="s">
        <v>11972</v>
      </c>
      <c r="I285" s="6">
        <f t="shared" si="4"/>
        <v>304.5</v>
      </c>
      <c r="K285" s="6">
        <v>48.72</v>
      </c>
      <c r="L285" s="10"/>
      <c r="M285" s="10"/>
    </row>
    <row r="286" spans="1:13" hidden="1" x14ac:dyDescent="0.25">
      <c r="A286" s="10" t="s">
        <v>11973</v>
      </c>
      <c r="B286" s="11">
        <v>42110</v>
      </c>
      <c r="C286" s="10" t="s">
        <v>4877</v>
      </c>
      <c r="D286" s="10">
        <v>1</v>
      </c>
      <c r="E286" s="10" t="s">
        <v>11974</v>
      </c>
      <c r="F286" s="10" t="s">
        <v>4893</v>
      </c>
      <c r="G286" s="10" t="s">
        <v>0</v>
      </c>
      <c r="H286" s="10" t="s">
        <v>7862</v>
      </c>
      <c r="I286" s="6">
        <f t="shared" si="4"/>
        <v>0</v>
      </c>
      <c r="J286" s="21">
        <v>303.45</v>
      </c>
      <c r="K286" s="21"/>
      <c r="L286" s="10"/>
      <c r="M286" s="10"/>
    </row>
    <row r="287" spans="1:13" hidden="1" x14ac:dyDescent="0.25">
      <c r="A287" t="s">
        <v>11973</v>
      </c>
      <c r="B287" s="2">
        <v>42110</v>
      </c>
      <c r="C287" t="s">
        <v>4877</v>
      </c>
      <c r="D287">
        <v>1</v>
      </c>
      <c r="E287" t="s">
        <v>11974</v>
      </c>
      <c r="F287" t="s">
        <v>4893</v>
      </c>
      <c r="G287" t="s">
        <v>0</v>
      </c>
      <c r="H287" t="s">
        <v>7862</v>
      </c>
      <c r="I287" s="6">
        <f t="shared" si="4"/>
        <v>1896.5625</v>
      </c>
      <c r="K287" s="6">
        <v>303.45</v>
      </c>
      <c r="L287" s="10"/>
      <c r="M287" s="10"/>
    </row>
    <row r="288" spans="1:13" hidden="1" x14ac:dyDescent="0.25">
      <c r="A288" s="10" t="s">
        <v>2319</v>
      </c>
      <c r="B288" s="11">
        <v>42110</v>
      </c>
      <c r="C288" s="10" t="s">
        <v>4877</v>
      </c>
      <c r="D288" s="10">
        <v>1</v>
      </c>
      <c r="E288" s="10" t="s">
        <v>11975</v>
      </c>
      <c r="F288" s="10" t="s">
        <v>4893</v>
      </c>
      <c r="G288" s="10" t="s">
        <v>0</v>
      </c>
      <c r="H288" s="10" t="s">
        <v>11976</v>
      </c>
      <c r="I288" s="6">
        <f t="shared" si="4"/>
        <v>0</v>
      </c>
      <c r="J288" s="21">
        <v>96.55</v>
      </c>
      <c r="K288" s="21"/>
      <c r="L288" s="10"/>
      <c r="M288" s="10"/>
    </row>
    <row r="289" spans="1:13" hidden="1" x14ac:dyDescent="0.25">
      <c r="A289" t="s">
        <v>2319</v>
      </c>
      <c r="B289" s="2">
        <v>42110</v>
      </c>
      <c r="C289" t="s">
        <v>4877</v>
      </c>
      <c r="D289">
        <v>1</v>
      </c>
      <c r="E289" t="s">
        <v>11975</v>
      </c>
      <c r="F289" t="s">
        <v>4893</v>
      </c>
      <c r="G289" t="s">
        <v>0</v>
      </c>
      <c r="H289" t="s">
        <v>11976</v>
      </c>
      <c r="I289" s="6">
        <f t="shared" si="4"/>
        <v>603.4375</v>
      </c>
      <c r="K289" s="6">
        <v>96.55</v>
      </c>
      <c r="L289" s="10"/>
      <c r="M289" s="10"/>
    </row>
    <row r="290" spans="1:13" hidden="1" x14ac:dyDescent="0.25">
      <c r="A290" s="10" t="s">
        <v>5411</v>
      </c>
      <c r="B290" s="11">
        <v>42110</v>
      </c>
      <c r="C290" s="10" t="s">
        <v>11977</v>
      </c>
      <c r="D290" s="10">
        <v>1</v>
      </c>
      <c r="E290" s="10" t="s">
        <v>11978</v>
      </c>
      <c r="F290" s="10" t="s">
        <v>1227</v>
      </c>
      <c r="G290" s="10" t="s">
        <v>6</v>
      </c>
      <c r="H290" s="10" t="s">
        <v>11979</v>
      </c>
      <c r="I290" s="6">
        <f t="shared" si="4"/>
        <v>145000</v>
      </c>
      <c r="J290" s="21"/>
      <c r="K290" s="21">
        <v>23200</v>
      </c>
      <c r="L290" s="10"/>
      <c r="M290" s="10"/>
    </row>
    <row r="291" spans="1:13" hidden="1" x14ac:dyDescent="0.25">
      <c r="A291" s="10" t="s">
        <v>11980</v>
      </c>
      <c r="B291" s="11">
        <v>42110</v>
      </c>
      <c r="C291" s="10" t="s">
        <v>11981</v>
      </c>
      <c r="D291" s="10">
        <v>1</v>
      </c>
      <c r="E291" s="10" t="s">
        <v>11982</v>
      </c>
      <c r="F291" s="10" t="s">
        <v>1227</v>
      </c>
      <c r="G291" s="10" t="s">
        <v>6</v>
      </c>
      <c r="H291" s="10" t="s">
        <v>11983</v>
      </c>
      <c r="I291" s="6">
        <f t="shared" si="4"/>
        <v>276551.75</v>
      </c>
      <c r="J291" s="21"/>
      <c r="K291" s="21">
        <v>44248.28</v>
      </c>
      <c r="L291" s="10"/>
      <c r="M291" s="10"/>
    </row>
    <row r="292" spans="1:13" hidden="1" x14ac:dyDescent="0.25">
      <c r="A292" s="10" t="s">
        <v>314</v>
      </c>
      <c r="B292" s="11">
        <v>42110</v>
      </c>
      <c r="C292" s="10" t="s">
        <v>11981</v>
      </c>
      <c r="D292" s="10">
        <v>1</v>
      </c>
      <c r="E292" s="10" t="s">
        <v>11984</v>
      </c>
      <c r="F292" s="10" t="s">
        <v>1545</v>
      </c>
      <c r="G292" s="10" t="s">
        <v>6</v>
      </c>
      <c r="H292" s="10" t="s">
        <v>11983</v>
      </c>
      <c r="I292" s="6">
        <f t="shared" si="4"/>
        <v>0</v>
      </c>
      <c r="J292" s="21">
        <v>44248.28</v>
      </c>
      <c r="K292" s="21"/>
      <c r="L292" s="10"/>
      <c r="M292" s="10"/>
    </row>
    <row r="293" spans="1:13" hidden="1" x14ac:dyDescent="0.25">
      <c r="A293" s="10" t="s">
        <v>317</v>
      </c>
      <c r="B293" s="11">
        <v>42110</v>
      </c>
      <c r="C293" s="10" t="s">
        <v>11981</v>
      </c>
      <c r="D293" s="10">
        <v>1</v>
      </c>
      <c r="E293" s="10" t="s">
        <v>11985</v>
      </c>
      <c r="F293" s="10" t="s">
        <v>1227</v>
      </c>
      <c r="G293" s="10" t="s">
        <v>6</v>
      </c>
      <c r="H293" s="10" t="s">
        <v>11983</v>
      </c>
      <c r="I293" s="6">
        <f t="shared" si="4"/>
        <v>276551.75</v>
      </c>
      <c r="J293" s="21"/>
      <c r="K293" s="21">
        <v>44248.28</v>
      </c>
      <c r="L293" s="10"/>
      <c r="M293" s="10"/>
    </row>
    <row r="294" spans="1:13" hidden="1" x14ac:dyDescent="0.25">
      <c r="A294" t="s">
        <v>5431</v>
      </c>
      <c r="B294" s="2">
        <v>42110</v>
      </c>
      <c r="C294" t="s">
        <v>13063</v>
      </c>
      <c r="D294">
        <v>1</v>
      </c>
      <c r="E294" t="s">
        <v>13083</v>
      </c>
      <c r="F294" t="s">
        <v>1545</v>
      </c>
      <c r="G294" t="s">
        <v>6</v>
      </c>
      <c r="H294" t="s">
        <v>13065</v>
      </c>
      <c r="I294" s="6">
        <f t="shared" si="4"/>
        <v>-11206.875</v>
      </c>
      <c r="K294" s="6">
        <v>-1793.1</v>
      </c>
      <c r="L294" s="10"/>
      <c r="M294" s="10"/>
    </row>
    <row r="295" spans="1:13" hidden="1" x14ac:dyDescent="0.25">
      <c r="A295" t="s">
        <v>5434</v>
      </c>
      <c r="B295" s="2">
        <v>42110</v>
      </c>
      <c r="C295" t="s">
        <v>13063</v>
      </c>
      <c r="D295">
        <v>1</v>
      </c>
      <c r="E295" t="s">
        <v>13084</v>
      </c>
      <c r="F295" t="s">
        <v>1227</v>
      </c>
      <c r="G295" t="s">
        <v>6</v>
      </c>
      <c r="H295" t="s">
        <v>13065</v>
      </c>
      <c r="I295" s="6">
        <f t="shared" si="4"/>
        <v>11206.875</v>
      </c>
      <c r="K295" s="6">
        <v>1793.1</v>
      </c>
      <c r="L295" s="10"/>
      <c r="M295" s="10"/>
    </row>
    <row r="296" spans="1:13" hidden="1" x14ac:dyDescent="0.25">
      <c r="A296" s="10" t="s">
        <v>5447</v>
      </c>
      <c r="B296" s="11">
        <v>42111</v>
      </c>
      <c r="C296" s="10" t="s">
        <v>11986</v>
      </c>
      <c r="D296" s="10">
        <v>1</v>
      </c>
      <c r="E296" s="10" t="s">
        <v>11987</v>
      </c>
      <c r="F296" s="10" t="s">
        <v>1227</v>
      </c>
      <c r="G296" s="10" t="s">
        <v>6</v>
      </c>
      <c r="H296" s="10" t="s">
        <v>11988</v>
      </c>
      <c r="I296" s="6">
        <f t="shared" si="4"/>
        <v>355862.0625</v>
      </c>
      <c r="J296" s="21"/>
      <c r="K296" s="21">
        <v>56937.93</v>
      </c>
      <c r="L296" s="10"/>
      <c r="M296" s="10"/>
    </row>
    <row r="297" spans="1:13" hidden="1" x14ac:dyDescent="0.25">
      <c r="A297" s="10" t="s">
        <v>2329</v>
      </c>
      <c r="B297" s="11">
        <v>42111</v>
      </c>
      <c r="C297" s="10" t="s">
        <v>4877</v>
      </c>
      <c r="D297" s="10">
        <v>1</v>
      </c>
      <c r="E297" s="10" t="s">
        <v>11989</v>
      </c>
      <c r="F297" s="10" t="s">
        <v>4893</v>
      </c>
      <c r="G297" s="10" t="s">
        <v>0</v>
      </c>
      <c r="H297" s="10" t="s">
        <v>11990</v>
      </c>
      <c r="I297" s="6">
        <f t="shared" si="4"/>
        <v>0</v>
      </c>
      <c r="J297" s="21">
        <v>21.78</v>
      </c>
      <c r="K297" s="21"/>
      <c r="L297" s="10"/>
      <c r="M297" s="10"/>
    </row>
    <row r="298" spans="1:13" hidden="1" x14ac:dyDescent="0.25">
      <c r="A298" t="s">
        <v>2329</v>
      </c>
      <c r="B298" s="2">
        <v>42111</v>
      </c>
      <c r="C298" t="s">
        <v>4877</v>
      </c>
      <c r="D298">
        <v>1</v>
      </c>
      <c r="E298" t="s">
        <v>11989</v>
      </c>
      <c r="F298" t="s">
        <v>4893</v>
      </c>
      <c r="G298" t="s">
        <v>0</v>
      </c>
      <c r="H298" t="s">
        <v>11990</v>
      </c>
      <c r="I298" s="6">
        <f t="shared" si="4"/>
        <v>136.125</v>
      </c>
      <c r="K298" s="6">
        <v>21.78</v>
      </c>
      <c r="L298" s="10"/>
      <c r="M298" s="10"/>
    </row>
    <row r="299" spans="1:13" hidden="1" x14ac:dyDescent="0.25">
      <c r="A299" s="10" t="s">
        <v>330</v>
      </c>
      <c r="B299" s="11">
        <v>42111</v>
      </c>
      <c r="C299" s="10" t="s">
        <v>4877</v>
      </c>
      <c r="D299" s="10">
        <v>1</v>
      </c>
      <c r="E299" s="10" t="s">
        <v>11991</v>
      </c>
      <c r="F299" s="10" t="s">
        <v>4893</v>
      </c>
      <c r="G299" s="10" t="s">
        <v>0</v>
      </c>
      <c r="H299" s="10" t="s">
        <v>11992</v>
      </c>
      <c r="I299" s="6">
        <f t="shared" si="4"/>
        <v>0</v>
      </c>
      <c r="J299" s="21">
        <v>253.93</v>
      </c>
      <c r="K299" s="21"/>
      <c r="L299" s="10"/>
      <c r="M299" s="10"/>
    </row>
    <row r="300" spans="1:13" hidden="1" x14ac:dyDescent="0.25">
      <c r="A300" t="s">
        <v>330</v>
      </c>
      <c r="B300" s="2">
        <v>42111</v>
      </c>
      <c r="C300" t="s">
        <v>4877</v>
      </c>
      <c r="D300">
        <v>1</v>
      </c>
      <c r="E300" t="s">
        <v>11991</v>
      </c>
      <c r="F300" t="s">
        <v>4893</v>
      </c>
      <c r="G300" t="s">
        <v>0</v>
      </c>
      <c r="H300" t="s">
        <v>11992</v>
      </c>
      <c r="I300" s="6">
        <f t="shared" si="4"/>
        <v>1587.0625</v>
      </c>
      <c r="K300" s="6">
        <v>253.93</v>
      </c>
      <c r="L300" s="10"/>
      <c r="M300" s="10"/>
    </row>
    <row r="301" spans="1:13" hidden="1" x14ac:dyDescent="0.25">
      <c r="A301" s="10" t="s">
        <v>11993</v>
      </c>
      <c r="B301" s="11">
        <v>42111</v>
      </c>
      <c r="C301" s="10" t="s">
        <v>4877</v>
      </c>
      <c r="D301" s="10">
        <v>1</v>
      </c>
      <c r="E301" s="10" t="s">
        <v>11994</v>
      </c>
      <c r="F301" s="10" t="s">
        <v>4893</v>
      </c>
      <c r="G301" s="10" t="s">
        <v>0</v>
      </c>
      <c r="H301" s="10" t="s">
        <v>11995</v>
      </c>
      <c r="I301" s="6">
        <f t="shared" si="4"/>
        <v>0</v>
      </c>
      <c r="J301" s="21">
        <v>413.79</v>
      </c>
      <c r="K301" s="21"/>
      <c r="L301" s="10"/>
      <c r="M301" s="10"/>
    </row>
    <row r="302" spans="1:13" hidden="1" x14ac:dyDescent="0.25">
      <c r="A302" t="s">
        <v>11993</v>
      </c>
      <c r="B302" s="2">
        <v>42111</v>
      </c>
      <c r="C302" t="s">
        <v>4877</v>
      </c>
      <c r="D302">
        <v>1</v>
      </c>
      <c r="E302" t="s">
        <v>11994</v>
      </c>
      <c r="F302" t="s">
        <v>4893</v>
      </c>
      <c r="G302" t="s">
        <v>0</v>
      </c>
      <c r="H302" t="s">
        <v>11995</v>
      </c>
      <c r="I302" s="6">
        <f t="shared" si="4"/>
        <v>2586.1875</v>
      </c>
      <c r="K302" s="6">
        <v>413.79</v>
      </c>
      <c r="L302" s="10"/>
      <c r="M302" s="10"/>
    </row>
    <row r="303" spans="1:13" hidden="1" x14ac:dyDescent="0.25">
      <c r="A303" t="s">
        <v>13085</v>
      </c>
      <c r="B303" s="2">
        <v>42111</v>
      </c>
      <c r="C303" t="s">
        <v>13086</v>
      </c>
      <c r="D303">
        <v>2</v>
      </c>
      <c r="E303" t="s">
        <v>13087</v>
      </c>
      <c r="F303" t="s">
        <v>2135</v>
      </c>
      <c r="G303" t="s">
        <v>0</v>
      </c>
      <c r="H303" t="s">
        <v>13088</v>
      </c>
      <c r="I303" s="6">
        <f t="shared" si="4"/>
        <v>0</v>
      </c>
      <c r="J303" s="6">
        <v>141.38</v>
      </c>
      <c r="L303" s="10"/>
      <c r="M303" s="10"/>
    </row>
    <row r="304" spans="1:13" hidden="1" x14ac:dyDescent="0.25">
      <c r="A304" s="10" t="s">
        <v>334</v>
      </c>
      <c r="B304" s="11">
        <v>42111</v>
      </c>
      <c r="C304" s="10" t="s">
        <v>4877</v>
      </c>
      <c r="D304" s="10">
        <v>1</v>
      </c>
      <c r="E304" s="10" t="s">
        <v>11996</v>
      </c>
      <c r="F304" s="10" t="s">
        <v>4879</v>
      </c>
      <c r="G304" s="10" t="s">
        <v>0</v>
      </c>
      <c r="H304" s="10" t="s">
        <v>1017</v>
      </c>
      <c r="I304" s="6">
        <f t="shared" si="4"/>
        <v>0</v>
      </c>
      <c r="J304" s="21">
        <v>417.93</v>
      </c>
      <c r="K304" s="21"/>
      <c r="L304" s="10"/>
      <c r="M304" s="10"/>
    </row>
    <row r="305" spans="1:13" hidden="1" x14ac:dyDescent="0.25">
      <c r="A305" t="s">
        <v>334</v>
      </c>
      <c r="B305" s="2">
        <v>42111</v>
      </c>
      <c r="C305" t="s">
        <v>4877</v>
      </c>
      <c r="D305">
        <v>1</v>
      </c>
      <c r="E305" t="s">
        <v>11996</v>
      </c>
      <c r="F305" t="s">
        <v>4879</v>
      </c>
      <c r="G305" t="s">
        <v>0</v>
      </c>
      <c r="H305" t="s">
        <v>1017</v>
      </c>
      <c r="I305" s="6">
        <f t="shared" si="4"/>
        <v>2612.0625</v>
      </c>
      <c r="K305" s="6">
        <v>417.93</v>
      </c>
      <c r="L305" s="10"/>
      <c r="M305" s="10"/>
    </row>
    <row r="306" spans="1:13" hidden="1" x14ac:dyDescent="0.25">
      <c r="A306" t="s">
        <v>5459</v>
      </c>
      <c r="B306" s="2">
        <v>42111</v>
      </c>
      <c r="C306" t="s">
        <v>13089</v>
      </c>
      <c r="D306">
        <v>2</v>
      </c>
      <c r="E306" t="s">
        <v>13090</v>
      </c>
      <c r="F306" t="s">
        <v>2146</v>
      </c>
      <c r="G306" t="s">
        <v>0</v>
      </c>
      <c r="H306" t="s">
        <v>2147</v>
      </c>
      <c r="I306" s="6">
        <f t="shared" si="4"/>
        <v>60.5</v>
      </c>
      <c r="K306" s="6">
        <v>9.68</v>
      </c>
      <c r="L306" s="10"/>
      <c r="M306" s="10"/>
    </row>
    <row r="307" spans="1:13" hidden="1" x14ac:dyDescent="0.25">
      <c r="A307" t="s">
        <v>5462</v>
      </c>
      <c r="B307" s="2">
        <v>42111</v>
      </c>
      <c r="C307" t="s">
        <v>13091</v>
      </c>
      <c r="D307">
        <v>2</v>
      </c>
      <c r="E307" t="s">
        <v>13092</v>
      </c>
      <c r="F307" t="s">
        <v>2146</v>
      </c>
      <c r="G307" t="s">
        <v>0</v>
      </c>
      <c r="H307" t="s">
        <v>2147</v>
      </c>
      <c r="I307" s="6">
        <f t="shared" si="4"/>
        <v>60.5</v>
      </c>
      <c r="K307" s="6">
        <v>9.68</v>
      </c>
      <c r="L307" s="10"/>
      <c r="M307" s="10"/>
    </row>
    <row r="308" spans="1:13" hidden="1" x14ac:dyDescent="0.25">
      <c r="A308" t="s">
        <v>2333</v>
      </c>
      <c r="B308" s="2">
        <v>42111</v>
      </c>
      <c r="C308" t="s">
        <v>13093</v>
      </c>
      <c r="D308">
        <v>2</v>
      </c>
      <c r="E308" t="s">
        <v>13094</v>
      </c>
      <c r="F308" t="s">
        <v>2146</v>
      </c>
      <c r="G308" t="s">
        <v>0</v>
      </c>
      <c r="H308" t="s">
        <v>2147</v>
      </c>
      <c r="I308" s="6">
        <f t="shared" si="4"/>
        <v>60.5</v>
      </c>
      <c r="K308" s="6">
        <v>9.68</v>
      </c>
      <c r="L308" s="10"/>
      <c r="M308" s="10"/>
    </row>
    <row r="309" spans="1:13" hidden="1" x14ac:dyDescent="0.25">
      <c r="A309" t="s">
        <v>13095</v>
      </c>
      <c r="B309" s="2">
        <v>42111</v>
      </c>
      <c r="C309" t="s">
        <v>13096</v>
      </c>
      <c r="D309">
        <v>2</v>
      </c>
      <c r="E309" t="s">
        <v>13097</v>
      </c>
      <c r="F309" t="s">
        <v>2146</v>
      </c>
      <c r="G309" t="s">
        <v>0</v>
      </c>
      <c r="H309" t="s">
        <v>2147</v>
      </c>
      <c r="I309" s="6">
        <f t="shared" si="4"/>
        <v>60.5</v>
      </c>
      <c r="K309" s="6">
        <v>9.68</v>
      </c>
      <c r="L309" s="10"/>
      <c r="M309" s="10"/>
    </row>
    <row r="310" spans="1:13" hidden="1" x14ac:dyDescent="0.25">
      <c r="A310" t="s">
        <v>337</v>
      </c>
      <c r="B310" s="2">
        <v>42111</v>
      </c>
      <c r="C310" t="s">
        <v>13098</v>
      </c>
      <c r="D310">
        <v>2</v>
      </c>
      <c r="E310" t="s">
        <v>13099</v>
      </c>
      <c r="F310" t="s">
        <v>2146</v>
      </c>
      <c r="G310" t="s">
        <v>0</v>
      </c>
      <c r="H310" t="s">
        <v>2147</v>
      </c>
      <c r="I310" s="6">
        <f t="shared" si="4"/>
        <v>60.5</v>
      </c>
      <c r="K310" s="6">
        <v>9.68</v>
      </c>
      <c r="L310" s="10"/>
      <c r="M310" s="10"/>
    </row>
    <row r="311" spans="1:13" hidden="1" x14ac:dyDescent="0.25">
      <c r="A311" t="s">
        <v>340</v>
      </c>
      <c r="B311" s="2">
        <v>42111</v>
      </c>
      <c r="C311" t="s">
        <v>13100</v>
      </c>
      <c r="D311">
        <v>2</v>
      </c>
      <c r="E311" t="s">
        <v>13101</v>
      </c>
      <c r="F311" t="s">
        <v>2146</v>
      </c>
      <c r="G311" t="s">
        <v>0</v>
      </c>
      <c r="H311" t="s">
        <v>2147</v>
      </c>
      <c r="I311" s="6">
        <f t="shared" si="4"/>
        <v>60.5</v>
      </c>
      <c r="K311" s="6">
        <v>9.68</v>
      </c>
      <c r="L311" s="10"/>
      <c r="M311" s="10"/>
    </row>
    <row r="312" spans="1:13" hidden="1" x14ac:dyDescent="0.25">
      <c r="A312" t="s">
        <v>13102</v>
      </c>
      <c r="B312" s="2">
        <v>42111</v>
      </c>
      <c r="C312" t="s">
        <v>13103</v>
      </c>
      <c r="D312">
        <v>2</v>
      </c>
      <c r="E312" t="s">
        <v>13104</v>
      </c>
      <c r="F312" t="s">
        <v>2146</v>
      </c>
      <c r="G312" t="s">
        <v>0</v>
      </c>
      <c r="H312" t="s">
        <v>2147</v>
      </c>
      <c r="I312" s="6">
        <f t="shared" si="4"/>
        <v>60.5</v>
      </c>
      <c r="K312" s="6">
        <v>9.68</v>
      </c>
      <c r="L312" s="10"/>
      <c r="M312" s="10"/>
    </row>
    <row r="313" spans="1:13" hidden="1" x14ac:dyDescent="0.25">
      <c r="A313" t="s">
        <v>13105</v>
      </c>
      <c r="B313" s="2">
        <v>42111</v>
      </c>
      <c r="C313" t="s">
        <v>13106</v>
      </c>
      <c r="D313">
        <v>2</v>
      </c>
      <c r="E313" t="s">
        <v>13107</v>
      </c>
      <c r="F313" t="s">
        <v>2146</v>
      </c>
      <c r="G313" t="s">
        <v>0</v>
      </c>
      <c r="H313" t="s">
        <v>2147</v>
      </c>
      <c r="I313" s="6">
        <f t="shared" si="4"/>
        <v>60.5</v>
      </c>
      <c r="K313" s="6">
        <v>9.68</v>
      </c>
      <c r="L313" s="10"/>
      <c r="M313" s="10"/>
    </row>
    <row r="314" spans="1:13" hidden="1" x14ac:dyDescent="0.25">
      <c r="A314" t="s">
        <v>5465</v>
      </c>
      <c r="B314" s="2">
        <v>42111</v>
      </c>
      <c r="C314" t="s">
        <v>13108</v>
      </c>
      <c r="D314">
        <v>2</v>
      </c>
      <c r="E314" t="s">
        <v>13109</v>
      </c>
      <c r="F314" t="s">
        <v>2146</v>
      </c>
      <c r="G314" t="s">
        <v>0</v>
      </c>
      <c r="H314" t="s">
        <v>2147</v>
      </c>
      <c r="I314" s="6">
        <f t="shared" si="4"/>
        <v>60.5</v>
      </c>
      <c r="K314" s="6">
        <v>9.68</v>
      </c>
      <c r="L314" s="10"/>
      <c r="M314" s="10"/>
    </row>
    <row r="315" spans="1:13" hidden="1" x14ac:dyDescent="0.25">
      <c r="A315" t="s">
        <v>8713</v>
      </c>
      <c r="B315" s="2">
        <v>42111</v>
      </c>
      <c r="C315" t="s">
        <v>13110</v>
      </c>
      <c r="D315">
        <v>2</v>
      </c>
      <c r="E315" t="s">
        <v>13111</v>
      </c>
      <c r="F315" t="s">
        <v>2146</v>
      </c>
      <c r="G315" t="s">
        <v>0</v>
      </c>
      <c r="H315" t="s">
        <v>2147</v>
      </c>
      <c r="I315" s="6">
        <f t="shared" si="4"/>
        <v>60.5</v>
      </c>
      <c r="K315" s="6">
        <v>9.68</v>
      </c>
      <c r="L315" s="10"/>
      <c r="M315" s="10"/>
    </row>
    <row r="316" spans="1:13" hidden="1" x14ac:dyDescent="0.25">
      <c r="A316" t="s">
        <v>8715</v>
      </c>
      <c r="B316" s="2">
        <v>42111</v>
      </c>
      <c r="C316" t="s">
        <v>13112</v>
      </c>
      <c r="D316">
        <v>2</v>
      </c>
      <c r="E316" t="s">
        <v>13113</v>
      </c>
      <c r="F316" t="s">
        <v>2146</v>
      </c>
      <c r="G316" t="s">
        <v>0</v>
      </c>
      <c r="H316" t="s">
        <v>2147</v>
      </c>
      <c r="I316" s="6">
        <f t="shared" si="4"/>
        <v>60.5</v>
      </c>
      <c r="K316" s="6">
        <v>9.68</v>
      </c>
      <c r="L316" s="10"/>
      <c r="M316" s="10"/>
    </row>
    <row r="317" spans="1:13" hidden="1" x14ac:dyDescent="0.25">
      <c r="A317" t="s">
        <v>8718</v>
      </c>
      <c r="B317" s="2">
        <v>42111</v>
      </c>
      <c r="C317" t="s">
        <v>13114</v>
      </c>
      <c r="D317">
        <v>2</v>
      </c>
      <c r="E317" t="s">
        <v>13115</v>
      </c>
      <c r="F317" t="s">
        <v>2146</v>
      </c>
      <c r="G317" t="s">
        <v>0</v>
      </c>
      <c r="H317" t="s">
        <v>2147</v>
      </c>
      <c r="I317" s="6">
        <f t="shared" si="4"/>
        <v>60.5</v>
      </c>
      <c r="K317" s="6">
        <v>9.68</v>
      </c>
      <c r="L317" s="10"/>
      <c r="M317" s="10"/>
    </row>
    <row r="318" spans="1:13" hidden="1" x14ac:dyDescent="0.25">
      <c r="A318" t="s">
        <v>8721</v>
      </c>
      <c r="B318" s="2">
        <v>42111</v>
      </c>
      <c r="C318" t="s">
        <v>13116</v>
      </c>
      <c r="D318">
        <v>2</v>
      </c>
      <c r="E318" t="s">
        <v>13117</v>
      </c>
      <c r="F318" t="s">
        <v>2146</v>
      </c>
      <c r="G318" t="s">
        <v>0</v>
      </c>
      <c r="H318" t="s">
        <v>2147</v>
      </c>
      <c r="I318" s="6">
        <f t="shared" si="4"/>
        <v>60.5</v>
      </c>
      <c r="K318" s="6">
        <v>9.68</v>
      </c>
      <c r="L318" s="10"/>
      <c r="M318" s="10"/>
    </row>
    <row r="319" spans="1:13" hidden="1" x14ac:dyDescent="0.25">
      <c r="A319" t="s">
        <v>5468</v>
      </c>
      <c r="B319" s="2">
        <v>42111</v>
      </c>
      <c r="C319" t="s">
        <v>13118</v>
      </c>
      <c r="D319">
        <v>2</v>
      </c>
      <c r="E319" t="s">
        <v>13119</v>
      </c>
      <c r="F319" t="s">
        <v>2146</v>
      </c>
      <c r="G319" t="s">
        <v>0</v>
      </c>
      <c r="H319" t="s">
        <v>2147</v>
      </c>
      <c r="I319" s="6">
        <f t="shared" si="4"/>
        <v>60.5</v>
      </c>
      <c r="K319" s="6">
        <v>9.68</v>
      </c>
      <c r="L319" s="10"/>
      <c r="M319" s="10"/>
    </row>
    <row r="320" spans="1:13" hidden="1" x14ac:dyDescent="0.25">
      <c r="A320" t="s">
        <v>13120</v>
      </c>
      <c r="B320" s="2">
        <v>42111</v>
      </c>
      <c r="C320" t="s">
        <v>13121</v>
      </c>
      <c r="D320">
        <v>2</v>
      </c>
      <c r="E320" t="s">
        <v>13122</v>
      </c>
      <c r="F320" t="s">
        <v>2146</v>
      </c>
      <c r="G320" t="s">
        <v>0</v>
      </c>
      <c r="H320" t="s">
        <v>2147</v>
      </c>
      <c r="I320" s="6">
        <f t="shared" si="4"/>
        <v>60.5</v>
      </c>
      <c r="K320" s="6">
        <v>9.68</v>
      </c>
      <c r="L320" s="10"/>
      <c r="M320" s="10"/>
    </row>
    <row r="321" spans="1:13" hidden="1" x14ac:dyDescent="0.25">
      <c r="A321" t="s">
        <v>13123</v>
      </c>
      <c r="B321" s="2">
        <v>42111</v>
      </c>
      <c r="C321" t="s">
        <v>13124</v>
      </c>
      <c r="D321">
        <v>2</v>
      </c>
      <c r="E321" t="s">
        <v>13125</v>
      </c>
      <c r="F321" t="s">
        <v>2146</v>
      </c>
      <c r="G321" t="s">
        <v>0</v>
      </c>
      <c r="H321" t="s">
        <v>2147</v>
      </c>
      <c r="I321" s="6">
        <f t="shared" si="4"/>
        <v>60.5</v>
      </c>
      <c r="K321" s="6">
        <v>9.68</v>
      </c>
      <c r="L321" s="10"/>
      <c r="M321" s="10"/>
    </row>
    <row r="322" spans="1:13" hidden="1" x14ac:dyDescent="0.25">
      <c r="A322" t="s">
        <v>13126</v>
      </c>
      <c r="B322" s="2">
        <v>42111</v>
      </c>
      <c r="C322" t="s">
        <v>13127</v>
      </c>
      <c r="D322">
        <v>2</v>
      </c>
      <c r="E322" t="s">
        <v>13128</v>
      </c>
      <c r="F322" t="s">
        <v>2146</v>
      </c>
      <c r="G322" t="s">
        <v>0</v>
      </c>
      <c r="H322" t="s">
        <v>2147</v>
      </c>
      <c r="I322" s="6">
        <f t="shared" si="4"/>
        <v>60.5</v>
      </c>
      <c r="K322" s="6">
        <v>9.68</v>
      </c>
      <c r="L322" s="10"/>
      <c r="M322" s="10"/>
    </row>
    <row r="323" spans="1:13" hidden="1" x14ac:dyDescent="0.25">
      <c r="A323" s="10" t="s">
        <v>6758</v>
      </c>
      <c r="B323" s="11">
        <v>42111</v>
      </c>
      <c r="C323" s="10" t="s">
        <v>11916</v>
      </c>
      <c r="D323" s="10">
        <v>1</v>
      </c>
      <c r="E323" s="10" t="s">
        <v>11997</v>
      </c>
      <c r="F323" s="10" t="s">
        <v>68</v>
      </c>
      <c r="G323" s="10" t="s">
        <v>65</v>
      </c>
      <c r="H323" s="10" t="s">
        <v>11998</v>
      </c>
      <c r="I323" s="6">
        <f t="shared" si="4"/>
        <v>0</v>
      </c>
      <c r="J323" s="21">
        <v>48162.06</v>
      </c>
      <c r="K323" s="21"/>
      <c r="L323" s="10"/>
      <c r="M323" s="10"/>
    </row>
    <row r="324" spans="1:13" hidden="1" x14ac:dyDescent="0.25">
      <c r="A324" t="s">
        <v>6758</v>
      </c>
      <c r="B324" s="2">
        <v>42111</v>
      </c>
      <c r="C324" t="s">
        <v>11916</v>
      </c>
      <c r="D324">
        <v>1</v>
      </c>
      <c r="E324" t="s">
        <v>11997</v>
      </c>
      <c r="F324" t="s">
        <v>68</v>
      </c>
      <c r="G324" t="s">
        <v>65</v>
      </c>
      <c r="H324" t="s">
        <v>11998</v>
      </c>
      <c r="I324" s="6">
        <f t="shared" si="4"/>
        <v>301012.875</v>
      </c>
      <c r="K324" s="6">
        <v>48162.06</v>
      </c>
      <c r="L324" s="10"/>
      <c r="M324" s="10"/>
    </row>
    <row r="325" spans="1:13" hidden="1" x14ac:dyDescent="0.25">
      <c r="A325" s="10" t="s">
        <v>11999</v>
      </c>
      <c r="B325" s="11">
        <v>42111</v>
      </c>
      <c r="C325" s="10" t="s">
        <v>11920</v>
      </c>
      <c r="D325" s="10">
        <v>1</v>
      </c>
      <c r="E325" s="10" t="s">
        <v>12000</v>
      </c>
      <c r="F325" s="10" t="s">
        <v>68</v>
      </c>
      <c r="G325" s="10" t="s">
        <v>65</v>
      </c>
      <c r="H325" s="10" t="s">
        <v>12001</v>
      </c>
      <c r="I325" s="6">
        <f t="shared" si="4"/>
        <v>0</v>
      </c>
      <c r="J325" s="21">
        <v>29779.83</v>
      </c>
      <c r="K325" s="21"/>
      <c r="L325" s="10"/>
      <c r="M325" s="10"/>
    </row>
    <row r="326" spans="1:13" hidden="1" x14ac:dyDescent="0.25">
      <c r="A326" t="s">
        <v>11999</v>
      </c>
      <c r="B326" s="2">
        <v>42111</v>
      </c>
      <c r="C326" t="s">
        <v>11920</v>
      </c>
      <c r="D326">
        <v>1</v>
      </c>
      <c r="E326" t="s">
        <v>12000</v>
      </c>
      <c r="F326" t="s">
        <v>68</v>
      </c>
      <c r="G326" t="s">
        <v>65</v>
      </c>
      <c r="H326" t="s">
        <v>12001</v>
      </c>
      <c r="I326" s="6">
        <f t="shared" si="4"/>
        <v>186123.9375</v>
      </c>
      <c r="K326" s="6">
        <v>29779.83</v>
      </c>
      <c r="L326" s="10"/>
      <c r="M326" s="10"/>
    </row>
    <row r="327" spans="1:13" hidden="1" x14ac:dyDescent="0.25">
      <c r="A327" s="10" t="s">
        <v>12002</v>
      </c>
      <c r="B327" s="11">
        <v>42111</v>
      </c>
      <c r="C327" s="10" t="s">
        <v>11918</v>
      </c>
      <c r="D327" s="10">
        <v>1</v>
      </c>
      <c r="E327" s="10" t="s">
        <v>12003</v>
      </c>
      <c r="F327" s="10" t="s">
        <v>68</v>
      </c>
      <c r="G327" s="10" t="s">
        <v>65</v>
      </c>
      <c r="H327" s="10" t="s">
        <v>12004</v>
      </c>
      <c r="I327" s="6">
        <f t="shared" si="4"/>
        <v>0</v>
      </c>
      <c r="J327" s="21">
        <v>25025.45</v>
      </c>
      <c r="K327" s="21"/>
      <c r="L327" s="10"/>
      <c r="M327" s="10"/>
    </row>
    <row r="328" spans="1:13" hidden="1" x14ac:dyDescent="0.25">
      <c r="A328" t="s">
        <v>12002</v>
      </c>
      <c r="B328" s="2">
        <v>42111</v>
      </c>
      <c r="C328" t="s">
        <v>11918</v>
      </c>
      <c r="D328">
        <v>1</v>
      </c>
      <c r="E328" t="s">
        <v>12003</v>
      </c>
      <c r="F328" t="s">
        <v>68</v>
      </c>
      <c r="G328" t="s">
        <v>65</v>
      </c>
      <c r="H328" t="s">
        <v>12004</v>
      </c>
      <c r="I328" s="6">
        <f t="shared" si="4"/>
        <v>156409.0625</v>
      </c>
      <c r="K328" s="6">
        <v>25025.45</v>
      </c>
      <c r="L328" s="10"/>
      <c r="M328" s="10"/>
    </row>
    <row r="329" spans="1:13" hidden="1" x14ac:dyDescent="0.25">
      <c r="A329" t="s">
        <v>5472</v>
      </c>
      <c r="B329" s="2">
        <v>42111</v>
      </c>
      <c r="C329" t="s">
        <v>13129</v>
      </c>
      <c r="D329">
        <v>2</v>
      </c>
      <c r="E329" t="s">
        <v>13130</v>
      </c>
      <c r="F329" t="s">
        <v>2135</v>
      </c>
      <c r="G329" t="s">
        <v>0</v>
      </c>
      <c r="H329" t="s">
        <v>13131</v>
      </c>
      <c r="I329" s="6">
        <f t="shared" si="4"/>
        <v>0</v>
      </c>
      <c r="J329" s="6">
        <v>62.07</v>
      </c>
      <c r="L329" s="10"/>
      <c r="M329" s="10"/>
    </row>
    <row r="330" spans="1:13" hidden="1" x14ac:dyDescent="0.25">
      <c r="A330" s="10" t="s">
        <v>12005</v>
      </c>
      <c r="B330" s="11">
        <v>42111</v>
      </c>
      <c r="C330" s="10" t="s">
        <v>12006</v>
      </c>
      <c r="D330" s="10">
        <v>1</v>
      </c>
      <c r="E330" s="10" t="s">
        <v>12007</v>
      </c>
      <c r="F330" s="10" t="s">
        <v>1227</v>
      </c>
      <c r="G330" s="10" t="s">
        <v>6</v>
      </c>
      <c r="H330" s="10" t="s">
        <v>12008</v>
      </c>
      <c r="I330" s="6">
        <f t="shared" ref="I330:I393" si="5">K330*100/16</f>
        <v>260344.8125</v>
      </c>
      <c r="J330" s="21"/>
      <c r="K330" s="21">
        <v>41655.17</v>
      </c>
      <c r="L330" s="10"/>
      <c r="M330" s="10"/>
    </row>
    <row r="331" spans="1:13" hidden="1" x14ac:dyDescent="0.25">
      <c r="A331" s="10" t="s">
        <v>344</v>
      </c>
      <c r="B331" s="11">
        <v>42111</v>
      </c>
      <c r="C331" s="10" t="s">
        <v>11977</v>
      </c>
      <c r="D331" s="10">
        <v>1</v>
      </c>
      <c r="E331" s="10" t="s">
        <v>12009</v>
      </c>
      <c r="F331" s="10" t="s">
        <v>1545</v>
      </c>
      <c r="G331" s="10" t="s">
        <v>6</v>
      </c>
      <c r="H331" s="10" t="s">
        <v>11979</v>
      </c>
      <c r="I331" s="6">
        <f t="shared" si="5"/>
        <v>0</v>
      </c>
      <c r="J331" s="21">
        <v>23200</v>
      </c>
      <c r="K331" s="21"/>
      <c r="L331" s="10"/>
      <c r="M331" s="10"/>
    </row>
    <row r="332" spans="1:13" hidden="1" x14ac:dyDescent="0.25">
      <c r="A332" s="10" t="s">
        <v>12010</v>
      </c>
      <c r="B332" s="11">
        <v>42111</v>
      </c>
      <c r="C332" s="10" t="s">
        <v>12011</v>
      </c>
      <c r="D332" s="10">
        <v>1</v>
      </c>
      <c r="E332" s="10" t="s">
        <v>12012</v>
      </c>
      <c r="F332" s="10" t="s">
        <v>565</v>
      </c>
      <c r="G332" s="10" t="s">
        <v>11223</v>
      </c>
      <c r="H332" s="10" t="s">
        <v>12013</v>
      </c>
      <c r="I332" s="6">
        <f t="shared" si="5"/>
        <v>0</v>
      </c>
      <c r="J332" s="21">
        <v>280.41000000000003</v>
      </c>
      <c r="K332" s="21"/>
      <c r="L332" s="10"/>
      <c r="M332" s="10"/>
    </row>
    <row r="333" spans="1:13" hidden="1" x14ac:dyDescent="0.25">
      <c r="A333" s="10" t="s">
        <v>8726</v>
      </c>
      <c r="B333" s="11">
        <v>42111</v>
      </c>
      <c r="C333" s="10" t="s">
        <v>4877</v>
      </c>
      <c r="D333" s="10">
        <v>1</v>
      </c>
      <c r="E333" s="10" t="s">
        <v>12014</v>
      </c>
      <c r="F333" s="10" t="s">
        <v>4893</v>
      </c>
      <c r="G333" s="10" t="s">
        <v>0</v>
      </c>
      <c r="H333" s="10" t="s">
        <v>12015</v>
      </c>
      <c r="I333" s="6">
        <f t="shared" si="5"/>
        <v>0</v>
      </c>
      <c r="J333" s="21">
        <v>59.39</v>
      </c>
      <c r="K333" s="21"/>
      <c r="L333" s="10"/>
      <c r="M333" s="10"/>
    </row>
    <row r="334" spans="1:13" hidden="1" x14ac:dyDescent="0.25">
      <c r="A334" t="s">
        <v>8726</v>
      </c>
      <c r="B334" s="2">
        <v>42111</v>
      </c>
      <c r="C334" t="s">
        <v>4877</v>
      </c>
      <c r="D334">
        <v>1</v>
      </c>
      <c r="E334" t="s">
        <v>12014</v>
      </c>
      <c r="F334" t="s">
        <v>4893</v>
      </c>
      <c r="G334" t="s">
        <v>0</v>
      </c>
      <c r="H334" t="s">
        <v>12015</v>
      </c>
      <c r="I334" s="6">
        <f t="shared" si="5"/>
        <v>371.1875</v>
      </c>
      <c r="K334" s="6">
        <v>59.39</v>
      </c>
      <c r="L334" s="10"/>
      <c r="M334" s="10"/>
    </row>
    <row r="335" spans="1:13" hidden="1" x14ac:dyDescent="0.25">
      <c r="A335" s="10" t="s">
        <v>12016</v>
      </c>
      <c r="B335" s="11">
        <v>42111</v>
      </c>
      <c r="C335" s="10" t="s">
        <v>8597</v>
      </c>
      <c r="D335" s="10">
        <v>1</v>
      </c>
      <c r="E335" s="10" t="s">
        <v>12017</v>
      </c>
      <c r="F335" s="10" t="s">
        <v>1545</v>
      </c>
      <c r="G335" s="10" t="s">
        <v>6</v>
      </c>
      <c r="H335" s="10" t="s">
        <v>11169</v>
      </c>
      <c r="I335" s="6">
        <f t="shared" si="5"/>
        <v>0</v>
      </c>
      <c r="J335" s="21">
        <v>56937.93</v>
      </c>
      <c r="K335" s="21"/>
      <c r="L335" s="10"/>
      <c r="M335" s="10"/>
    </row>
    <row r="336" spans="1:13" hidden="1" x14ac:dyDescent="0.25">
      <c r="A336" s="10" t="s">
        <v>12018</v>
      </c>
      <c r="B336" s="11">
        <v>42111</v>
      </c>
      <c r="C336" s="10" t="s">
        <v>11986</v>
      </c>
      <c r="D336" s="10">
        <v>1</v>
      </c>
      <c r="E336" s="10" t="s">
        <v>12019</v>
      </c>
      <c r="F336" s="10" t="s">
        <v>1545</v>
      </c>
      <c r="G336" s="10" t="s">
        <v>6</v>
      </c>
      <c r="H336" s="10" t="s">
        <v>11988</v>
      </c>
      <c r="I336" s="6">
        <f t="shared" si="5"/>
        <v>0</v>
      </c>
      <c r="J336" s="21">
        <v>56937.93</v>
      </c>
      <c r="K336" s="21"/>
      <c r="L336" s="10"/>
      <c r="M336" s="10"/>
    </row>
    <row r="337" spans="1:13" hidden="1" x14ac:dyDescent="0.25">
      <c r="A337" t="s">
        <v>13132</v>
      </c>
      <c r="B337" s="2">
        <v>42111</v>
      </c>
      <c r="C337" t="s">
        <v>13133</v>
      </c>
      <c r="D337">
        <v>2</v>
      </c>
      <c r="E337" t="s">
        <v>13134</v>
      </c>
      <c r="F337" t="s">
        <v>2135</v>
      </c>
      <c r="G337" t="s">
        <v>0</v>
      </c>
      <c r="H337" t="s">
        <v>13135</v>
      </c>
      <c r="I337" s="6">
        <f t="shared" si="5"/>
        <v>0</v>
      </c>
      <c r="J337" s="6">
        <v>253.79</v>
      </c>
      <c r="L337" s="10"/>
      <c r="M337" s="10"/>
    </row>
    <row r="338" spans="1:13" hidden="1" x14ac:dyDescent="0.25">
      <c r="A338" s="10" t="s">
        <v>12020</v>
      </c>
      <c r="B338" s="11">
        <v>42111</v>
      </c>
      <c r="C338" s="10" t="s">
        <v>8597</v>
      </c>
      <c r="D338" s="10">
        <v>1</v>
      </c>
      <c r="E338" s="10" t="s">
        <v>12021</v>
      </c>
      <c r="F338" s="10" t="s">
        <v>1227</v>
      </c>
      <c r="G338" s="10" t="s">
        <v>6</v>
      </c>
      <c r="H338" s="10" t="s">
        <v>11988</v>
      </c>
      <c r="I338" s="6">
        <f t="shared" si="5"/>
        <v>355862.0625</v>
      </c>
      <c r="J338" s="21"/>
      <c r="K338" s="21">
        <v>56937.93</v>
      </c>
      <c r="L338" s="10"/>
      <c r="M338" s="10"/>
    </row>
    <row r="339" spans="1:13" hidden="1" x14ac:dyDescent="0.25">
      <c r="A339" s="10" t="s">
        <v>12022</v>
      </c>
      <c r="B339" s="11">
        <v>42111</v>
      </c>
      <c r="C339" s="10" t="s">
        <v>11986</v>
      </c>
      <c r="D339" s="10">
        <v>1</v>
      </c>
      <c r="E339" s="10" t="s">
        <v>12023</v>
      </c>
      <c r="F339" s="10" t="s">
        <v>1227</v>
      </c>
      <c r="G339" s="10" t="s">
        <v>6</v>
      </c>
      <c r="H339" s="10" t="s">
        <v>11169</v>
      </c>
      <c r="I339" s="6">
        <f t="shared" si="5"/>
        <v>355862.0625</v>
      </c>
      <c r="J339" s="21"/>
      <c r="K339" s="21">
        <v>56937.93</v>
      </c>
      <c r="L339" s="10"/>
      <c r="M339" s="10"/>
    </row>
    <row r="340" spans="1:13" hidden="1" x14ac:dyDescent="0.25">
      <c r="A340" s="10" t="s">
        <v>6761</v>
      </c>
      <c r="B340" s="11">
        <v>42111</v>
      </c>
      <c r="C340" s="10" t="s">
        <v>4877</v>
      </c>
      <c r="D340" s="10">
        <v>1</v>
      </c>
      <c r="E340" s="10" t="s">
        <v>12024</v>
      </c>
      <c r="F340" s="10" t="s">
        <v>4879</v>
      </c>
      <c r="G340" s="10" t="s">
        <v>0</v>
      </c>
      <c r="H340" s="10" t="s">
        <v>11206</v>
      </c>
      <c r="I340" s="6">
        <f t="shared" si="5"/>
        <v>0</v>
      </c>
      <c r="J340" s="21">
        <v>961.66</v>
      </c>
      <c r="K340" s="21"/>
      <c r="L340" s="10"/>
      <c r="M340" s="10"/>
    </row>
    <row r="341" spans="1:13" hidden="1" x14ac:dyDescent="0.25">
      <c r="A341" t="s">
        <v>6761</v>
      </c>
      <c r="B341" s="2">
        <v>42111</v>
      </c>
      <c r="C341" t="s">
        <v>4877</v>
      </c>
      <c r="D341">
        <v>1</v>
      </c>
      <c r="E341" t="s">
        <v>12024</v>
      </c>
      <c r="F341" t="s">
        <v>4879</v>
      </c>
      <c r="G341" t="s">
        <v>0</v>
      </c>
      <c r="H341" t="s">
        <v>11206</v>
      </c>
      <c r="I341" s="6">
        <f t="shared" si="5"/>
        <v>6010.375</v>
      </c>
      <c r="K341" s="6">
        <v>961.66</v>
      </c>
      <c r="L341" s="10"/>
      <c r="M341" s="10"/>
    </row>
    <row r="342" spans="1:13" hidden="1" x14ac:dyDescent="0.25">
      <c r="A342" t="s">
        <v>13136</v>
      </c>
      <c r="B342" s="2">
        <v>42111</v>
      </c>
      <c r="C342" t="s">
        <v>13137</v>
      </c>
      <c r="D342">
        <v>2</v>
      </c>
      <c r="E342" t="s">
        <v>13138</v>
      </c>
      <c r="F342" t="s">
        <v>2135</v>
      </c>
      <c r="G342" t="s">
        <v>0</v>
      </c>
      <c r="H342" t="s">
        <v>2147</v>
      </c>
      <c r="I342" s="6">
        <f t="shared" si="5"/>
        <v>0</v>
      </c>
      <c r="J342" s="6">
        <v>9.68</v>
      </c>
      <c r="L342" s="10"/>
      <c r="M342" s="10"/>
    </row>
    <row r="343" spans="1:13" hidden="1" x14ac:dyDescent="0.25">
      <c r="A343" t="s">
        <v>8733</v>
      </c>
      <c r="B343" s="2">
        <v>42111</v>
      </c>
      <c r="C343" t="s">
        <v>13137</v>
      </c>
      <c r="D343">
        <v>2</v>
      </c>
      <c r="E343" t="s">
        <v>13139</v>
      </c>
      <c r="F343" t="s">
        <v>2146</v>
      </c>
      <c r="G343" t="s">
        <v>0</v>
      </c>
      <c r="H343" t="s">
        <v>2147</v>
      </c>
      <c r="I343" s="6">
        <f t="shared" si="5"/>
        <v>60.5</v>
      </c>
      <c r="K343" s="6">
        <v>9.68</v>
      </c>
      <c r="L343" s="10"/>
      <c r="M343" s="10"/>
    </row>
    <row r="344" spans="1:13" hidden="1" x14ac:dyDescent="0.25">
      <c r="A344" t="s">
        <v>8735</v>
      </c>
      <c r="B344" s="2">
        <v>42111</v>
      </c>
      <c r="C344" t="s">
        <v>12859</v>
      </c>
      <c r="D344">
        <v>2</v>
      </c>
      <c r="E344" t="s">
        <v>13140</v>
      </c>
      <c r="F344" t="s">
        <v>2135</v>
      </c>
      <c r="G344" t="s">
        <v>0</v>
      </c>
      <c r="H344" t="s">
        <v>1017</v>
      </c>
      <c r="I344" s="6">
        <f t="shared" si="5"/>
        <v>0</v>
      </c>
      <c r="J344" s="6">
        <v>190.07</v>
      </c>
      <c r="L344" s="10"/>
      <c r="M344" s="10"/>
    </row>
    <row r="345" spans="1:13" hidden="1" x14ac:dyDescent="0.25">
      <c r="A345" s="10" t="s">
        <v>12025</v>
      </c>
      <c r="B345" s="11">
        <v>42112</v>
      </c>
      <c r="C345" s="10" t="s">
        <v>12026</v>
      </c>
      <c r="D345" s="10">
        <v>1</v>
      </c>
      <c r="E345" s="10" t="s">
        <v>12027</v>
      </c>
      <c r="F345" s="10" t="s">
        <v>1227</v>
      </c>
      <c r="G345" s="10" t="s">
        <v>6</v>
      </c>
      <c r="H345" s="10" t="s">
        <v>12028</v>
      </c>
      <c r="I345" s="6">
        <f t="shared" si="5"/>
        <v>238017.25</v>
      </c>
      <c r="J345" s="21"/>
      <c r="K345" s="21">
        <v>38082.76</v>
      </c>
      <c r="L345" s="10"/>
      <c r="M345" s="10"/>
    </row>
    <row r="346" spans="1:13" hidden="1" x14ac:dyDescent="0.25">
      <c r="A346" s="10" t="s">
        <v>12029</v>
      </c>
      <c r="B346" s="11">
        <v>42112</v>
      </c>
      <c r="C346" s="10" t="s">
        <v>1540</v>
      </c>
      <c r="D346" s="10">
        <v>1</v>
      </c>
      <c r="E346" s="10" t="s">
        <v>12030</v>
      </c>
      <c r="F346" s="10" t="s">
        <v>1545</v>
      </c>
      <c r="G346" s="10" t="s">
        <v>6</v>
      </c>
      <c r="H346" s="10" t="s">
        <v>1542</v>
      </c>
      <c r="I346" s="6">
        <f t="shared" si="5"/>
        <v>0</v>
      </c>
      <c r="J346" s="21">
        <v>24689.66</v>
      </c>
      <c r="K346" s="21"/>
      <c r="L346" s="10"/>
      <c r="M346" s="10"/>
    </row>
    <row r="347" spans="1:13" hidden="1" x14ac:dyDescent="0.25">
      <c r="A347" s="10" t="s">
        <v>8738</v>
      </c>
      <c r="B347" s="11">
        <v>42112</v>
      </c>
      <c r="C347" s="10" t="s">
        <v>1540</v>
      </c>
      <c r="D347" s="10">
        <v>1</v>
      </c>
      <c r="E347" s="10" t="s">
        <v>12031</v>
      </c>
      <c r="F347" s="10" t="s">
        <v>1227</v>
      </c>
      <c r="G347" s="10" t="s">
        <v>6</v>
      </c>
      <c r="H347" s="10" t="s">
        <v>11979</v>
      </c>
      <c r="I347" s="6">
        <f t="shared" si="5"/>
        <v>145000</v>
      </c>
      <c r="J347" s="21"/>
      <c r="K347" s="21">
        <v>23200</v>
      </c>
      <c r="L347" s="10"/>
      <c r="M347" s="10"/>
    </row>
    <row r="348" spans="1:13" hidden="1" x14ac:dyDescent="0.25">
      <c r="A348" s="10" t="s">
        <v>5484</v>
      </c>
      <c r="B348" s="11">
        <v>42112</v>
      </c>
      <c r="C348" s="10" t="s">
        <v>11977</v>
      </c>
      <c r="D348" s="10">
        <v>1</v>
      </c>
      <c r="E348" s="10" t="s">
        <v>12032</v>
      </c>
      <c r="F348" s="10" t="s">
        <v>1227</v>
      </c>
      <c r="G348" s="10" t="s">
        <v>6</v>
      </c>
      <c r="H348" s="10" t="s">
        <v>12033</v>
      </c>
      <c r="I348" s="6">
        <f t="shared" si="5"/>
        <v>145000</v>
      </c>
      <c r="J348" s="21"/>
      <c r="K348" s="21">
        <v>23200</v>
      </c>
      <c r="L348" s="10"/>
      <c r="M348" s="10"/>
    </row>
    <row r="349" spans="1:13" hidden="1" x14ac:dyDescent="0.25">
      <c r="A349" s="10" t="s">
        <v>5488</v>
      </c>
      <c r="B349" s="11">
        <v>42112</v>
      </c>
      <c r="C349" s="10" t="s">
        <v>8339</v>
      </c>
      <c r="D349" s="10">
        <v>1</v>
      </c>
      <c r="E349" s="10" t="s">
        <v>12034</v>
      </c>
      <c r="F349" s="10" t="s">
        <v>1227</v>
      </c>
      <c r="G349" s="10" t="s">
        <v>6</v>
      </c>
      <c r="H349" s="10" t="s">
        <v>12035</v>
      </c>
      <c r="I349" s="6">
        <f t="shared" si="5"/>
        <v>217155.1875</v>
      </c>
      <c r="J349" s="21"/>
      <c r="K349" s="21">
        <v>34744.83</v>
      </c>
      <c r="L349" s="10"/>
      <c r="M349" s="10"/>
    </row>
    <row r="350" spans="1:13" hidden="1" x14ac:dyDescent="0.25">
      <c r="A350" s="10" t="s">
        <v>5492</v>
      </c>
      <c r="B350" s="11">
        <v>42112</v>
      </c>
      <c r="C350" s="10" t="s">
        <v>4877</v>
      </c>
      <c r="D350" s="10">
        <v>1</v>
      </c>
      <c r="E350" s="10" t="s">
        <v>12036</v>
      </c>
      <c r="F350" s="10" t="s">
        <v>4893</v>
      </c>
      <c r="G350" s="10" t="s">
        <v>0</v>
      </c>
      <c r="H350" s="10" t="s">
        <v>12037</v>
      </c>
      <c r="I350" s="6">
        <f t="shared" si="5"/>
        <v>0</v>
      </c>
      <c r="J350" s="21">
        <v>241.15</v>
      </c>
      <c r="K350" s="21"/>
      <c r="L350" s="10"/>
      <c r="M350" s="10"/>
    </row>
    <row r="351" spans="1:13" hidden="1" x14ac:dyDescent="0.25">
      <c r="A351" t="s">
        <v>5492</v>
      </c>
      <c r="B351" s="2">
        <v>42112</v>
      </c>
      <c r="C351" t="s">
        <v>4877</v>
      </c>
      <c r="D351">
        <v>1</v>
      </c>
      <c r="E351" t="s">
        <v>12036</v>
      </c>
      <c r="F351" t="s">
        <v>4893</v>
      </c>
      <c r="G351" t="s">
        <v>0</v>
      </c>
      <c r="H351" t="s">
        <v>12037</v>
      </c>
      <c r="I351" s="6">
        <f t="shared" si="5"/>
        <v>1507.1875</v>
      </c>
      <c r="K351" s="6">
        <v>241.15</v>
      </c>
      <c r="L351" s="10"/>
      <c r="M351" s="10"/>
    </row>
    <row r="352" spans="1:13" hidden="1" x14ac:dyDescent="0.25">
      <c r="A352" s="10" t="s">
        <v>358</v>
      </c>
      <c r="B352" s="11">
        <v>42112</v>
      </c>
      <c r="C352" s="10" t="s">
        <v>12038</v>
      </c>
      <c r="D352" s="10">
        <v>1</v>
      </c>
      <c r="E352" s="10" t="s">
        <v>12039</v>
      </c>
      <c r="F352" s="10" t="s">
        <v>1227</v>
      </c>
      <c r="G352" s="10" t="s">
        <v>6</v>
      </c>
      <c r="H352" s="10" t="s">
        <v>12040</v>
      </c>
      <c r="I352" s="6">
        <f t="shared" si="5"/>
        <v>389396.5625</v>
      </c>
      <c r="J352" s="21"/>
      <c r="K352" s="21">
        <v>62303.45</v>
      </c>
      <c r="L352" s="10"/>
      <c r="M352" s="10"/>
    </row>
    <row r="353" spans="1:13" hidden="1" x14ac:dyDescent="0.25">
      <c r="A353" s="10" t="s">
        <v>12041</v>
      </c>
      <c r="B353" s="11">
        <v>42112</v>
      </c>
      <c r="C353" s="10" t="s">
        <v>12042</v>
      </c>
      <c r="D353" s="10">
        <v>1</v>
      </c>
      <c r="E353" s="10" t="s">
        <v>12043</v>
      </c>
      <c r="F353" s="10" t="s">
        <v>1227</v>
      </c>
      <c r="G353" s="10" t="s">
        <v>6</v>
      </c>
      <c r="H353" s="10" t="s">
        <v>12040</v>
      </c>
      <c r="I353" s="6">
        <f t="shared" si="5"/>
        <v>206465.50000000003</v>
      </c>
      <c r="J353" s="21"/>
      <c r="K353" s="21">
        <v>33034.480000000003</v>
      </c>
      <c r="L353" s="10"/>
      <c r="M353" s="10"/>
    </row>
    <row r="354" spans="1:13" hidden="1" x14ac:dyDescent="0.25">
      <c r="A354" s="10" t="s">
        <v>6773</v>
      </c>
      <c r="B354" s="11">
        <v>42112</v>
      </c>
      <c r="C354" s="10" t="s">
        <v>12044</v>
      </c>
      <c r="D354" s="10">
        <v>1</v>
      </c>
      <c r="E354" s="10" t="s">
        <v>12045</v>
      </c>
      <c r="F354" s="10" t="s">
        <v>1227</v>
      </c>
      <c r="G354" s="10" t="s">
        <v>6</v>
      </c>
      <c r="H354" s="10" t="s">
        <v>12046</v>
      </c>
      <c r="I354" s="6">
        <f t="shared" si="5"/>
        <v>206465.50000000003</v>
      </c>
      <c r="J354" s="21"/>
      <c r="K354" s="21">
        <v>33034.480000000003</v>
      </c>
      <c r="L354" s="10"/>
      <c r="M354" s="10"/>
    </row>
    <row r="355" spans="1:13" hidden="1" x14ac:dyDescent="0.25">
      <c r="A355" t="s">
        <v>6776</v>
      </c>
      <c r="B355" s="2">
        <v>42112</v>
      </c>
      <c r="C355" t="s">
        <v>13141</v>
      </c>
      <c r="D355">
        <v>2</v>
      </c>
      <c r="E355" t="s">
        <v>13142</v>
      </c>
      <c r="F355" t="s">
        <v>2135</v>
      </c>
      <c r="G355" t="s">
        <v>0</v>
      </c>
      <c r="H355" t="s">
        <v>13143</v>
      </c>
      <c r="I355" s="6">
        <f t="shared" si="5"/>
        <v>0</v>
      </c>
      <c r="J355" s="6">
        <v>141.38</v>
      </c>
      <c r="L355" s="10"/>
      <c r="M355" s="10"/>
    </row>
    <row r="356" spans="1:13" hidden="1" x14ac:dyDescent="0.25">
      <c r="A356" s="10" t="s">
        <v>6799</v>
      </c>
      <c r="B356" s="11">
        <v>42114</v>
      </c>
      <c r="C356" s="10" t="s">
        <v>4877</v>
      </c>
      <c r="D356" s="10">
        <v>1</v>
      </c>
      <c r="E356" s="10" t="s">
        <v>12047</v>
      </c>
      <c r="F356" s="10" t="s">
        <v>4893</v>
      </c>
      <c r="G356" s="10" t="s">
        <v>0</v>
      </c>
      <c r="H356" s="10" t="s">
        <v>11271</v>
      </c>
      <c r="I356" s="6">
        <f t="shared" si="5"/>
        <v>0</v>
      </c>
      <c r="J356" s="21">
        <v>328.98</v>
      </c>
      <c r="K356" s="21"/>
      <c r="L356" s="10"/>
      <c r="M356" s="10"/>
    </row>
    <row r="357" spans="1:13" hidden="1" x14ac:dyDescent="0.25">
      <c r="A357" t="s">
        <v>6799</v>
      </c>
      <c r="B357" s="2">
        <v>42114</v>
      </c>
      <c r="C357" t="s">
        <v>4877</v>
      </c>
      <c r="D357">
        <v>1</v>
      </c>
      <c r="E357" t="s">
        <v>12047</v>
      </c>
      <c r="F357" t="s">
        <v>4893</v>
      </c>
      <c r="G357" t="s">
        <v>0</v>
      </c>
      <c r="H357" t="s">
        <v>11271</v>
      </c>
      <c r="I357" s="6">
        <f t="shared" si="5"/>
        <v>2056.125</v>
      </c>
      <c r="K357" s="6">
        <v>328.98</v>
      </c>
      <c r="L357" s="10"/>
      <c r="M357" s="10"/>
    </row>
    <row r="358" spans="1:13" hidden="1" x14ac:dyDescent="0.25">
      <c r="A358" t="s">
        <v>13144</v>
      </c>
      <c r="B358" s="2">
        <v>42114</v>
      </c>
      <c r="C358" t="s">
        <v>13145</v>
      </c>
      <c r="D358">
        <v>1</v>
      </c>
      <c r="E358" t="s">
        <v>13146</v>
      </c>
      <c r="F358" t="s">
        <v>1227</v>
      </c>
      <c r="G358" t="s">
        <v>6</v>
      </c>
      <c r="H358" t="s">
        <v>13147</v>
      </c>
      <c r="I358" s="6">
        <f t="shared" si="5"/>
        <v>16293.125</v>
      </c>
      <c r="K358" s="6">
        <v>2606.9</v>
      </c>
      <c r="L358" s="10"/>
      <c r="M358" s="10"/>
    </row>
    <row r="359" spans="1:13" hidden="1" x14ac:dyDescent="0.25">
      <c r="A359" s="10" t="s">
        <v>5508</v>
      </c>
      <c r="B359" s="11">
        <v>42114</v>
      </c>
      <c r="C359" s="10" t="s">
        <v>4877</v>
      </c>
      <c r="D359" s="10">
        <v>1</v>
      </c>
      <c r="E359" s="10" t="s">
        <v>12048</v>
      </c>
      <c r="F359" s="10" t="s">
        <v>4893</v>
      </c>
      <c r="G359" s="10" t="s">
        <v>0</v>
      </c>
      <c r="H359" s="10" t="s">
        <v>12049</v>
      </c>
      <c r="I359" s="6">
        <f t="shared" si="5"/>
        <v>0</v>
      </c>
      <c r="J359" s="21">
        <v>28.93</v>
      </c>
      <c r="K359" s="21"/>
      <c r="L359" s="10"/>
      <c r="M359" s="10"/>
    </row>
    <row r="360" spans="1:13" hidden="1" x14ac:dyDescent="0.25">
      <c r="A360" t="s">
        <v>5508</v>
      </c>
      <c r="B360" s="2">
        <v>42114</v>
      </c>
      <c r="C360" t="s">
        <v>4877</v>
      </c>
      <c r="D360">
        <v>1</v>
      </c>
      <c r="E360" t="s">
        <v>12048</v>
      </c>
      <c r="F360" t="s">
        <v>4893</v>
      </c>
      <c r="G360" t="s">
        <v>0</v>
      </c>
      <c r="H360" t="s">
        <v>12049</v>
      </c>
      <c r="I360" s="6">
        <f t="shared" si="5"/>
        <v>180.8125</v>
      </c>
      <c r="K360" s="6">
        <v>28.93</v>
      </c>
      <c r="L360" s="10"/>
      <c r="M360" s="10"/>
    </row>
    <row r="361" spans="1:13" hidden="1" x14ac:dyDescent="0.25">
      <c r="A361" t="s">
        <v>13148</v>
      </c>
      <c r="B361" s="2">
        <v>42114</v>
      </c>
      <c r="C361" t="s">
        <v>1728</v>
      </c>
      <c r="D361">
        <v>2</v>
      </c>
      <c r="E361" t="s">
        <v>13149</v>
      </c>
      <c r="F361" t="s">
        <v>2141</v>
      </c>
      <c r="G361" t="s">
        <v>1730</v>
      </c>
      <c r="H361" t="s">
        <v>11992</v>
      </c>
      <c r="I361" s="6">
        <f t="shared" si="5"/>
        <v>1587.0625</v>
      </c>
      <c r="K361" s="6">
        <v>253.93</v>
      </c>
      <c r="L361" s="10"/>
      <c r="M361" s="10"/>
    </row>
    <row r="362" spans="1:13" hidden="1" x14ac:dyDescent="0.25">
      <c r="A362" t="s">
        <v>13148</v>
      </c>
      <c r="B362" s="2">
        <v>42114</v>
      </c>
      <c r="C362" t="s">
        <v>1728</v>
      </c>
      <c r="D362">
        <v>2</v>
      </c>
      <c r="E362" t="s">
        <v>13149</v>
      </c>
      <c r="F362" t="s">
        <v>2141</v>
      </c>
      <c r="G362" t="s">
        <v>1730</v>
      </c>
      <c r="H362" t="s">
        <v>11992</v>
      </c>
      <c r="I362" s="6">
        <f t="shared" si="5"/>
        <v>0</v>
      </c>
      <c r="J362" s="6">
        <v>253.93</v>
      </c>
      <c r="L362" s="10"/>
      <c r="M362" s="10"/>
    </row>
    <row r="363" spans="1:13" hidden="1" x14ac:dyDescent="0.25">
      <c r="A363" s="9" t="s">
        <v>13148</v>
      </c>
      <c r="B363" s="13">
        <v>42114</v>
      </c>
      <c r="C363" s="9" t="s">
        <v>1728</v>
      </c>
      <c r="D363" s="9">
        <v>2</v>
      </c>
      <c r="E363" s="9" t="s">
        <v>13149</v>
      </c>
      <c r="F363" s="9" t="s">
        <v>2141</v>
      </c>
      <c r="G363" s="9" t="s">
        <v>1730</v>
      </c>
      <c r="H363" s="9" t="s">
        <v>11992</v>
      </c>
      <c r="I363" s="6">
        <f t="shared" si="5"/>
        <v>0</v>
      </c>
      <c r="J363" s="22">
        <v>253.93</v>
      </c>
      <c r="K363" s="22"/>
      <c r="L363" s="10"/>
      <c r="M363" s="10"/>
    </row>
    <row r="364" spans="1:13" hidden="1" x14ac:dyDescent="0.25">
      <c r="A364" s="10" t="s">
        <v>12050</v>
      </c>
      <c r="B364" s="11">
        <v>42114</v>
      </c>
      <c r="C364" s="10" t="s">
        <v>12051</v>
      </c>
      <c r="D364" s="10">
        <v>1</v>
      </c>
      <c r="E364" s="10" t="s">
        <v>12052</v>
      </c>
      <c r="F364" s="10" t="s">
        <v>1227</v>
      </c>
      <c r="G364" s="10" t="s">
        <v>6</v>
      </c>
      <c r="H364" s="10" t="s">
        <v>11651</v>
      </c>
      <c r="I364" s="6">
        <f t="shared" si="5"/>
        <v>180689.625</v>
      </c>
      <c r="J364" s="21"/>
      <c r="K364" s="21">
        <v>28910.34</v>
      </c>
      <c r="L364" s="10"/>
      <c r="M364" s="10"/>
    </row>
    <row r="365" spans="1:13" hidden="1" x14ac:dyDescent="0.25">
      <c r="A365" s="10" t="s">
        <v>12053</v>
      </c>
      <c r="B365" s="11">
        <v>42114</v>
      </c>
      <c r="C365" s="10" t="s">
        <v>12054</v>
      </c>
      <c r="D365" s="10">
        <v>1</v>
      </c>
      <c r="E365" s="10" t="s">
        <v>12055</v>
      </c>
      <c r="F365" s="10" t="s">
        <v>1227</v>
      </c>
      <c r="G365" s="10" t="s">
        <v>6</v>
      </c>
      <c r="H365" s="10" t="s">
        <v>12056</v>
      </c>
      <c r="I365" s="6">
        <f t="shared" si="5"/>
        <v>253965.50000000003</v>
      </c>
      <c r="J365" s="21"/>
      <c r="K365" s="21">
        <v>40634.480000000003</v>
      </c>
      <c r="L365" s="10"/>
      <c r="M365" s="10"/>
    </row>
    <row r="366" spans="1:13" hidden="1" x14ac:dyDescent="0.25">
      <c r="A366" s="10" t="s">
        <v>375</v>
      </c>
      <c r="B366" s="11">
        <v>42114</v>
      </c>
      <c r="C366" s="10" t="s">
        <v>4877</v>
      </c>
      <c r="D366" s="10">
        <v>1</v>
      </c>
      <c r="E366" s="10" t="s">
        <v>12057</v>
      </c>
      <c r="F366" s="10" t="s">
        <v>4893</v>
      </c>
      <c r="G366" s="10" t="s">
        <v>0</v>
      </c>
      <c r="H366" s="10" t="s">
        <v>12058</v>
      </c>
      <c r="I366" s="6">
        <f t="shared" si="5"/>
        <v>0</v>
      </c>
      <c r="J366" s="21">
        <v>329.82</v>
      </c>
      <c r="K366" s="21"/>
      <c r="L366" s="10"/>
      <c r="M366" s="10"/>
    </row>
    <row r="367" spans="1:13" hidden="1" x14ac:dyDescent="0.25">
      <c r="A367" t="s">
        <v>375</v>
      </c>
      <c r="B367" s="2">
        <v>42114</v>
      </c>
      <c r="C367" t="s">
        <v>4877</v>
      </c>
      <c r="D367">
        <v>1</v>
      </c>
      <c r="E367" t="s">
        <v>12057</v>
      </c>
      <c r="F367" t="s">
        <v>4893</v>
      </c>
      <c r="G367" t="s">
        <v>0</v>
      </c>
      <c r="H367" t="s">
        <v>12058</v>
      </c>
      <c r="I367" s="6">
        <f t="shared" si="5"/>
        <v>2061.375</v>
      </c>
      <c r="K367" s="6">
        <v>329.82</v>
      </c>
      <c r="L367" s="10"/>
      <c r="M367" s="10"/>
    </row>
    <row r="368" spans="1:13" hidden="1" x14ac:dyDescent="0.25">
      <c r="A368" t="s">
        <v>5520</v>
      </c>
      <c r="B368" s="2">
        <v>42114</v>
      </c>
      <c r="C368" t="s">
        <v>13150</v>
      </c>
      <c r="D368">
        <v>2</v>
      </c>
      <c r="E368" t="s">
        <v>13151</v>
      </c>
      <c r="F368" t="s">
        <v>2135</v>
      </c>
      <c r="G368" t="s">
        <v>0</v>
      </c>
      <c r="H368" t="s">
        <v>6653</v>
      </c>
      <c r="I368" s="6">
        <f t="shared" si="5"/>
        <v>0</v>
      </c>
      <c r="J368" s="6">
        <v>417.93</v>
      </c>
      <c r="L368" s="10"/>
      <c r="M368" s="10"/>
    </row>
    <row r="369" spans="1:13" hidden="1" x14ac:dyDescent="0.25">
      <c r="A369" s="10" t="s">
        <v>12059</v>
      </c>
      <c r="B369" s="11">
        <v>42115</v>
      </c>
      <c r="C369" s="10" t="s">
        <v>4877</v>
      </c>
      <c r="D369" s="10">
        <v>1</v>
      </c>
      <c r="E369" s="10" t="s">
        <v>12060</v>
      </c>
      <c r="F369" s="10" t="s">
        <v>4879</v>
      </c>
      <c r="G369" s="10" t="s">
        <v>0</v>
      </c>
      <c r="H369" s="10" t="s">
        <v>388</v>
      </c>
      <c r="I369" s="6">
        <f t="shared" si="5"/>
        <v>0</v>
      </c>
      <c r="J369" s="21">
        <v>141.38</v>
      </c>
      <c r="K369" s="21"/>
      <c r="L369" s="10"/>
      <c r="M369" s="10"/>
    </row>
    <row r="370" spans="1:13" hidden="1" x14ac:dyDescent="0.25">
      <c r="A370" t="s">
        <v>12059</v>
      </c>
      <c r="B370" s="2">
        <v>42115</v>
      </c>
      <c r="C370" t="s">
        <v>4877</v>
      </c>
      <c r="D370">
        <v>1</v>
      </c>
      <c r="E370" t="s">
        <v>12060</v>
      </c>
      <c r="F370" t="s">
        <v>4879</v>
      </c>
      <c r="G370" t="s">
        <v>0</v>
      </c>
      <c r="H370" t="s">
        <v>388</v>
      </c>
      <c r="I370" s="6">
        <f t="shared" si="5"/>
        <v>883.625</v>
      </c>
      <c r="K370" s="6">
        <v>141.38</v>
      </c>
      <c r="L370" s="10"/>
      <c r="M370" s="10"/>
    </row>
    <row r="371" spans="1:13" hidden="1" x14ac:dyDescent="0.25">
      <c r="A371" s="10" t="s">
        <v>12061</v>
      </c>
      <c r="B371" s="11">
        <v>42115</v>
      </c>
      <c r="C371" s="10" t="s">
        <v>4877</v>
      </c>
      <c r="D371" s="10">
        <v>1</v>
      </c>
      <c r="E371" s="10" t="s">
        <v>12062</v>
      </c>
      <c r="F371" s="10" t="s">
        <v>4893</v>
      </c>
      <c r="G371" s="10" t="s">
        <v>0</v>
      </c>
      <c r="H371" s="10" t="s">
        <v>11159</v>
      </c>
      <c r="I371" s="6">
        <f t="shared" si="5"/>
        <v>0</v>
      </c>
      <c r="J371" s="21">
        <v>1838.62</v>
      </c>
      <c r="K371" s="21"/>
      <c r="L371" s="10"/>
      <c r="M371" s="10"/>
    </row>
    <row r="372" spans="1:13" hidden="1" x14ac:dyDescent="0.25">
      <c r="A372" t="s">
        <v>12061</v>
      </c>
      <c r="B372" s="2">
        <v>42115</v>
      </c>
      <c r="C372" t="s">
        <v>4877</v>
      </c>
      <c r="D372">
        <v>1</v>
      </c>
      <c r="E372" t="s">
        <v>12062</v>
      </c>
      <c r="F372" t="s">
        <v>4893</v>
      </c>
      <c r="G372" t="s">
        <v>0</v>
      </c>
      <c r="H372" t="s">
        <v>11159</v>
      </c>
      <c r="I372" s="6">
        <f t="shared" si="5"/>
        <v>11491.375</v>
      </c>
      <c r="K372" s="6">
        <v>1838.62</v>
      </c>
      <c r="L372" s="10"/>
      <c r="M372" s="10"/>
    </row>
    <row r="373" spans="1:13" hidden="1" x14ac:dyDescent="0.25">
      <c r="A373" s="10" t="s">
        <v>12063</v>
      </c>
      <c r="B373" s="11">
        <v>42115</v>
      </c>
      <c r="C373" s="10" t="s">
        <v>4877</v>
      </c>
      <c r="D373" s="10">
        <v>1</v>
      </c>
      <c r="E373" s="10" t="s">
        <v>12064</v>
      </c>
      <c r="F373" s="10" t="s">
        <v>4879</v>
      </c>
      <c r="G373" s="10" t="s">
        <v>0</v>
      </c>
      <c r="H373" s="10" t="s">
        <v>11907</v>
      </c>
      <c r="I373" s="6">
        <f t="shared" si="5"/>
        <v>0</v>
      </c>
      <c r="J373" s="21">
        <v>82.79</v>
      </c>
      <c r="K373" s="21"/>
      <c r="L373" s="10"/>
      <c r="M373" s="10"/>
    </row>
    <row r="374" spans="1:13" hidden="1" x14ac:dyDescent="0.25">
      <c r="A374" t="s">
        <v>12063</v>
      </c>
      <c r="B374" s="2">
        <v>42115</v>
      </c>
      <c r="C374" t="s">
        <v>4877</v>
      </c>
      <c r="D374">
        <v>1</v>
      </c>
      <c r="E374" t="s">
        <v>12064</v>
      </c>
      <c r="F374" t="s">
        <v>4879</v>
      </c>
      <c r="G374" t="s">
        <v>0</v>
      </c>
      <c r="H374" t="s">
        <v>11907</v>
      </c>
      <c r="I374" s="6">
        <f t="shared" si="5"/>
        <v>517.4375</v>
      </c>
      <c r="K374" s="6">
        <v>82.79</v>
      </c>
      <c r="L374" s="10"/>
      <c r="M374" s="10"/>
    </row>
    <row r="375" spans="1:13" hidden="1" x14ac:dyDescent="0.25">
      <c r="A375" s="10" t="s">
        <v>5540</v>
      </c>
      <c r="B375" s="11">
        <v>42115</v>
      </c>
      <c r="C375" s="10" t="s">
        <v>12065</v>
      </c>
      <c r="D375" s="10">
        <v>1</v>
      </c>
      <c r="E375" s="10" t="s">
        <v>12066</v>
      </c>
      <c r="F375" s="10" t="s">
        <v>23</v>
      </c>
      <c r="G375" s="10" t="s">
        <v>12</v>
      </c>
      <c r="H375" s="10" t="s">
        <v>11294</v>
      </c>
      <c r="I375" s="6">
        <f t="shared" si="5"/>
        <v>329118</v>
      </c>
      <c r="J375" s="21"/>
      <c r="K375" s="21">
        <v>52658.879999999997</v>
      </c>
      <c r="L375" s="10"/>
      <c r="M375" s="10"/>
    </row>
    <row r="376" spans="1:13" hidden="1" x14ac:dyDescent="0.25">
      <c r="A376" s="10" t="s">
        <v>12067</v>
      </c>
      <c r="B376" s="11">
        <v>42115</v>
      </c>
      <c r="C376" s="10" t="s">
        <v>4877</v>
      </c>
      <c r="D376" s="10">
        <v>1</v>
      </c>
      <c r="E376" s="10" t="s">
        <v>12068</v>
      </c>
      <c r="F376" s="10" t="s">
        <v>4893</v>
      </c>
      <c r="G376" s="10" t="s">
        <v>0</v>
      </c>
      <c r="H376" s="10" t="s">
        <v>12069</v>
      </c>
      <c r="I376" s="6">
        <f t="shared" si="5"/>
        <v>0</v>
      </c>
      <c r="J376" s="21">
        <v>13.35</v>
      </c>
      <c r="K376" s="21"/>
      <c r="L376" s="10"/>
      <c r="M376" s="10"/>
    </row>
    <row r="377" spans="1:13" hidden="1" x14ac:dyDescent="0.25">
      <c r="A377" t="s">
        <v>12067</v>
      </c>
      <c r="B377" s="2">
        <v>42115</v>
      </c>
      <c r="C377" t="s">
        <v>4877</v>
      </c>
      <c r="D377">
        <v>1</v>
      </c>
      <c r="E377" t="s">
        <v>12068</v>
      </c>
      <c r="F377" t="s">
        <v>4893</v>
      </c>
      <c r="G377" t="s">
        <v>0</v>
      </c>
      <c r="H377" t="s">
        <v>12069</v>
      </c>
      <c r="I377" s="6">
        <f t="shared" si="5"/>
        <v>83.4375</v>
      </c>
      <c r="K377" s="6">
        <v>13.35</v>
      </c>
      <c r="L377" s="10"/>
      <c r="M377" s="10"/>
    </row>
    <row r="378" spans="1:13" hidden="1" x14ac:dyDescent="0.25">
      <c r="A378" t="s">
        <v>13152</v>
      </c>
      <c r="B378" s="2">
        <v>42115</v>
      </c>
      <c r="C378" t="s">
        <v>13153</v>
      </c>
      <c r="D378">
        <v>2</v>
      </c>
      <c r="E378" t="s">
        <v>13154</v>
      </c>
      <c r="F378" t="s">
        <v>2160</v>
      </c>
      <c r="G378" t="s">
        <v>0</v>
      </c>
      <c r="H378" t="s">
        <v>2147</v>
      </c>
      <c r="I378" s="6">
        <f t="shared" si="5"/>
        <v>110.00000000000001</v>
      </c>
      <c r="K378" s="6">
        <v>17.600000000000001</v>
      </c>
      <c r="L378" s="10"/>
      <c r="M378" s="10"/>
    </row>
    <row r="379" spans="1:13" hidden="1" x14ac:dyDescent="0.25">
      <c r="A379" t="s">
        <v>2352</v>
      </c>
      <c r="B379" s="2">
        <v>42115</v>
      </c>
      <c r="C379" t="s">
        <v>13155</v>
      </c>
      <c r="D379">
        <v>2</v>
      </c>
      <c r="E379" t="s">
        <v>13156</v>
      </c>
      <c r="F379" t="s">
        <v>2146</v>
      </c>
      <c r="G379" t="s">
        <v>0</v>
      </c>
      <c r="H379" t="s">
        <v>2147</v>
      </c>
      <c r="I379" s="6">
        <f t="shared" si="5"/>
        <v>60.5</v>
      </c>
      <c r="K379" s="6">
        <v>9.68</v>
      </c>
      <c r="L379" s="10"/>
      <c r="M379" s="10"/>
    </row>
    <row r="380" spans="1:13" hidden="1" x14ac:dyDescent="0.25">
      <c r="A380" t="s">
        <v>2358</v>
      </c>
      <c r="B380" s="2">
        <v>42115</v>
      </c>
      <c r="C380" t="s">
        <v>13157</v>
      </c>
      <c r="D380">
        <v>2</v>
      </c>
      <c r="E380" t="s">
        <v>13158</v>
      </c>
      <c r="F380" t="s">
        <v>2146</v>
      </c>
      <c r="G380" t="s">
        <v>0</v>
      </c>
      <c r="H380" t="s">
        <v>2147</v>
      </c>
      <c r="I380" s="6">
        <f t="shared" si="5"/>
        <v>60.5</v>
      </c>
      <c r="K380" s="6">
        <v>9.68</v>
      </c>
      <c r="L380" s="10"/>
      <c r="M380" s="10"/>
    </row>
    <row r="381" spans="1:13" hidden="1" x14ac:dyDescent="0.25">
      <c r="A381" t="s">
        <v>2361</v>
      </c>
      <c r="B381" s="2">
        <v>42115</v>
      </c>
      <c r="C381" t="s">
        <v>13159</v>
      </c>
      <c r="D381">
        <v>2</v>
      </c>
      <c r="E381" t="s">
        <v>13160</v>
      </c>
      <c r="F381" t="s">
        <v>2146</v>
      </c>
      <c r="G381" t="s">
        <v>0</v>
      </c>
      <c r="H381" t="s">
        <v>2147</v>
      </c>
      <c r="I381" s="6">
        <f t="shared" si="5"/>
        <v>60.5</v>
      </c>
      <c r="K381" s="6">
        <v>9.68</v>
      </c>
      <c r="L381" s="10"/>
      <c r="M381" s="10"/>
    </row>
    <row r="382" spans="1:13" hidden="1" x14ac:dyDescent="0.25">
      <c r="A382" t="s">
        <v>2364</v>
      </c>
      <c r="B382" s="2">
        <v>42115</v>
      </c>
      <c r="C382" t="s">
        <v>13161</v>
      </c>
      <c r="D382">
        <v>2</v>
      </c>
      <c r="E382" t="s">
        <v>13162</v>
      </c>
      <c r="F382" t="s">
        <v>2146</v>
      </c>
      <c r="G382" t="s">
        <v>0</v>
      </c>
      <c r="H382" t="s">
        <v>2147</v>
      </c>
      <c r="I382" s="6">
        <f t="shared" si="5"/>
        <v>60.5</v>
      </c>
      <c r="K382" s="6">
        <v>9.68</v>
      </c>
      <c r="L382" s="10"/>
      <c r="M382" s="10"/>
    </row>
    <row r="383" spans="1:13" hidden="1" x14ac:dyDescent="0.25">
      <c r="A383" t="s">
        <v>2367</v>
      </c>
      <c r="B383" s="2">
        <v>42115</v>
      </c>
      <c r="C383" t="s">
        <v>13163</v>
      </c>
      <c r="D383">
        <v>2</v>
      </c>
      <c r="E383" t="s">
        <v>13164</v>
      </c>
      <c r="F383" t="s">
        <v>2146</v>
      </c>
      <c r="G383" t="s">
        <v>0</v>
      </c>
      <c r="H383" t="s">
        <v>2147</v>
      </c>
      <c r="I383" s="6">
        <f t="shared" si="5"/>
        <v>60.5</v>
      </c>
      <c r="K383" s="6">
        <v>9.68</v>
      </c>
      <c r="L383" s="10"/>
      <c r="M383" s="10"/>
    </row>
    <row r="384" spans="1:13" hidden="1" x14ac:dyDescent="0.25">
      <c r="A384" t="s">
        <v>2373</v>
      </c>
      <c r="B384" s="2">
        <v>42115</v>
      </c>
      <c r="C384" t="s">
        <v>13165</v>
      </c>
      <c r="D384">
        <v>2</v>
      </c>
      <c r="E384" t="s">
        <v>13166</v>
      </c>
      <c r="F384" t="s">
        <v>2146</v>
      </c>
      <c r="G384" t="s">
        <v>0</v>
      </c>
      <c r="H384" t="s">
        <v>2147</v>
      </c>
      <c r="I384" s="6">
        <f t="shared" si="5"/>
        <v>60.5</v>
      </c>
      <c r="K384" s="6">
        <v>9.68</v>
      </c>
      <c r="L384" s="10"/>
      <c r="M384" s="10"/>
    </row>
    <row r="385" spans="1:13" hidden="1" x14ac:dyDescent="0.25">
      <c r="A385" t="s">
        <v>2376</v>
      </c>
      <c r="B385" s="2">
        <v>42115</v>
      </c>
      <c r="C385" t="s">
        <v>13167</v>
      </c>
      <c r="D385">
        <v>2</v>
      </c>
      <c r="E385" t="s">
        <v>13168</v>
      </c>
      <c r="F385" t="s">
        <v>2146</v>
      </c>
      <c r="G385" t="s">
        <v>0</v>
      </c>
      <c r="H385" t="s">
        <v>2147</v>
      </c>
      <c r="I385" s="6">
        <f t="shared" si="5"/>
        <v>49.5</v>
      </c>
      <c r="K385" s="6">
        <v>7.92</v>
      </c>
      <c r="L385" s="10"/>
      <c r="M385" s="10"/>
    </row>
    <row r="386" spans="1:13" hidden="1" x14ac:dyDescent="0.25">
      <c r="A386" t="s">
        <v>13169</v>
      </c>
      <c r="B386" s="2">
        <v>42115</v>
      </c>
      <c r="C386" t="s">
        <v>13170</v>
      </c>
      <c r="D386">
        <v>2</v>
      </c>
      <c r="E386" t="s">
        <v>13171</v>
      </c>
      <c r="F386" t="s">
        <v>2146</v>
      </c>
      <c r="G386" t="s">
        <v>0</v>
      </c>
      <c r="H386" t="s">
        <v>2147</v>
      </c>
      <c r="I386" s="6">
        <f t="shared" si="5"/>
        <v>60.5</v>
      </c>
      <c r="K386" s="6">
        <v>9.68</v>
      </c>
      <c r="L386" s="10"/>
      <c r="M386" s="10"/>
    </row>
    <row r="387" spans="1:13" hidden="1" x14ac:dyDescent="0.25">
      <c r="A387" t="s">
        <v>8776</v>
      </c>
      <c r="B387" s="2">
        <v>42115</v>
      </c>
      <c r="C387" t="s">
        <v>13172</v>
      </c>
      <c r="D387">
        <v>2</v>
      </c>
      <c r="E387" t="s">
        <v>13173</v>
      </c>
      <c r="F387" t="s">
        <v>2146</v>
      </c>
      <c r="G387" t="s">
        <v>0</v>
      </c>
      <c r="H387" t="s">
        <v>2147</v>
      </c>
      <c r="I387" s="6">
        <f t="shared" si="5"/>
        <v>60.5</v>
      </c>
      <c r="K387" s="6">
        <v>9.68</v>
      </c>
      <c r="L387" s="10"/>
      <c r="M387" s="10"/>
    </row>
    <row r="388" spans="1:13" hidden="1" x14ac:dyDescent="0.25">
      <c r="A388" t="s">
        <v>13174</v>
      </c>
      <c r="B388" s="2">
        <v>42115</v>
      </c>
      <c r="C388" t="s">
        <v>13175</v>
      </c>
      <c r="D388">
        <v>2</v>
      </c>
      <c r="E388" t="s">
        <v>13176</v>
      </c>
      <c r="F388" t="s">
        <v>2146</v>
      </c>
      <c r="G388" t="s">
        <v>0</v>
      </c>
      <c r="H388" t="s">
        <v>2147</v>
      </c>
      <c r="I388" s="6">
        <f t="shared" si="5"/>
        <v>60.5</v>
      </c>
      <c r="K388" s="6">
        <v>9.68</v>
      </c>
      <c r="L388" s="10"/>
      <c r="M388" s="10"/>
    </row>
    <row r="389" spans="1:13" hidden="1" x14ac:dyDescent="0.25">
      <c r="A389" s="10" t="s">
        <v>8782</v>
      </c>
      <c r="B389" s="11">
        <v>42115</v>
      </c>
      <c r="C389" s="10" t="s">
        <v>4877</v>
      </c>
      <c r="D389" s="10">
        <v>1</v>
      </c>
      <c r="E389" s="10" t="s">
        <v>12070</v>
      </c>
      <c r="F389" s="10" t="s">
        <v>4893</v>
      </c>
      <c r="G389" s="10" t="s">
        <v>0</v>
      </c>
      <c r="H389" s="10" t="s">
        <v>11366</v>
      </c>
      <c r="I389" s="6">
        <f t="shared" si="5"/>
        <v>0</v>
      </c>
      <c r="J389" s="21">
        <v>137.93</v>
      </c>
      <c r="K389" s="21"/>
      <c r="L389" s="10"/>
      <c r="M389" s="10"/>
    </row>
    <row r="390" spans="1:13" hidden="1" x14ac:dyDescent="0.25">
      <c r="A390" t="s">
        <v>8782</v>
      </c>
      <c r="B390" s="2">
        <v>42115</v>
      </c>
      <c r="C390" t="s">
        <v>4877</v>
      </c>
      <c r="D390">
        <v>1</v>
      </c>
      <c r="E390" t="s">
        <v>12070</v>
      </c>
      <c r="F390" t="s">
        <v>4893</v>
      </c>
      <c r="G390" t="s">
        <v>0</v>
      </c>
      <c r="H390" t="s">
        <v>11366</v>
      </c>
      <c r="I390" s="6">
        <f t="shared" si="5"/>
        <v>862.0625</v>
      </c>
      <c r="K390" s="6">
        <v>137.93</v>
      </c>
      <c r="L390" s="10"/>
      <c r="M390" s="10"/>
    </row>
    <row r="391" spans="1:13" hidden="1" x14ac:dyDescent="0.25">
      <c r="A391" s="10" t="s">
        <v>12071</v>
      </c>
      <c r="B391" s="11">
        <v>42115</v>
      </c>
      <c r="C391" s="10" t="s">
        <v>4877</v>
      </c>
      <c r="D391" s="10">
        <v>1</v>
      </c>
      <c r="E391" s="10" t="s">
        <v>12072</v>
      </c>
      <c r="F391" s="10" t="s">
        <v>4893</v>
      </c>
      <c r="G391" s="10" t="s">
        <v>0</v>
      </c>
      <c r="H391" s="10" t="s">
        <v>11976</v>
      </c>
      <c r="I391" s="6">
        <f t="shared" si="5"/>
        <v>0</v>
      </c>
      <c r="J391" s="21">
        <v>718.26</v>
      </c>
      <c r="K391" s="21"/>
      <c r="L391" s="10"/>
      <c r="M391" s="10"/>
    </row>
    <row r="392" spans="1:13" hidden="1" x14ac:dyDescent="0.25">
      <c r="A392" t="s">
        <v>12071</v>
      </c>
      <c r="B392" s="2">
        <v>42115</v>
      </c>
      <c r="C392" t="s">
        <v>4877</v>
      </c>
      <c r="D392">
        <v>1</v>
      </c>
      <c r="E392" t="s">
        <v>12072</v>
      </c>
      <c r="F392" t="s">
        <v>4893</v>
      </c>
      <c r="G392" t="s">
        <v>0</v>
      </c>
      <c r="H392" t="s">
        <v>11976</v>
      </c>
      <c r="I392" s="6">
        <f t="shared" si="5"/>
        <v>4489.125</v>
      </c>
      <c r="K392" s="6">
        <v>718.26</v>
      </c>
      <c r="L392" s="10"/>
      <c r="M392" s="10"/>
    </row>
    <row r="393" spans="1:13" hidden="1" x14ac:dyDescent="0.25">
      <c r="A393" s="10" t="s">
        <v>5567</v>
      </c>
      <c r="B393" s="11">
        <v>42115</v>
      </c>
      <c r="C393" s="10" t="s">
        <v>12073</v>
      </c>
      <c r="D393" s="10">
        <v>2</v>
      </c>
      <c r="E393" s="10" t="s">
        <v>12074</v>
      </c>
      <c r="F393" s="10" t="s">
        <v>11</v>
      </c>
      <c r="G393" s="10" t="s">
        <v>12</v>
      </c>
      <c r="H393" s="10" t="s">
        <v>17</v>
      </c>
      <c r="I393" s="6">
        <f t="shared" si="5"/>
        <v>10774.3125</v>
      </c>
      <c r="J393" s="21"/>
      <c r="K393" s="21">
        <v>1723.89</v>
      </c>
      <c r="L393" s="10"/>
      <c r="M393" s="10"/>
    </row>
    <row r="394" spans="1:13" hidden="1" x14ac:dyDescent="0.25">
      <c r="A394" s="10" t="s">
        <v>5570</v>
      </c>
      <c r="B394" s="11">
        <v>42115</v>
      </c>
      <c r="C394" s="10" t="s">
        <v>12075</v>
      </c>
      <c r="D394" s="10">
        <v>2</v>
      </c>
      <c r="E394" s="10" t="s">
        <v>12076</v>
      </c>
      <c r="F394" s="10" t="s">
        <v>11</v>
      </c>
      <c r="G394" s="10" t="s">
        <v>12</v>
      </c>
      <c r="H394" s="10" t="s">
        <v>17</v>
      </c>
      <c r="I394" s="6">
        <f t="shared" ref="I394:I457" si="6">K394*100/16</f>
        <v>11807.5625</v>
      </c>
      <c r="J394" s="21"/>
      <c r="K394" s="21">
        <v>1889.21</v>
      </c>
      <c r="L394" s="10"/>
      <c r="M394" s="10"/>
    </row>
    <row r="395" spans="1:13" hidden="1" x14ac:dyDescent="0.25">
      <c r="A395" s="10" t="s">
        <v>5572</v>
      </c>
      <c r="B395" s="11">
        <v>42115</v>
      </c>
      <c r="C395" s="10" t="s">
        <v>12077</v>
      </c>
      <c r="D395" s="10">
        <v>2</v>
      </c>
      <c r="E395" s="10" t="s">
        <v>12078</v>
      </c>
      <c r="F395" s="10" t="s">
        <v>11</v>
      </c>
      <c r="G395" s="10" t="s">
        <v>12</v>
      </c>
      <c r="H395" s="10" t="s">
        <v>17</v>
      </c>
      <c r="I395" s="6">
        <f t="shared" si="6"/>
        <v>7515.5</v>
      </c>
      <c r="J395" s="21"/>
      <c r="K395" s="21">
        <v>1202.48</v>
      </c>
      <c r="L395" s="10"/>
      <c r="M395" s="10"/>
    </row>
    <row r="396" spans="1:13" hidden="1" x14ac:dyDescent="0.25">
      <c r="A396" s="10" t="s">
        <v>394</v>
      </c>
      <c r="B396" s="11">
        <v>42115</v>
      </c>
      <c r="C396" s="10" t="s">
        <v>12079</v>
      </c>
      <c r="D396" s="10">
        <v>2</v>
      </c>
      <c r="E396" s="10" t="s">
        <v>12080</v>
      </c>
      <c r="F396" s="10" t="s">
        <v>11</v>
      </c>
      <c r="G396" s="10" t="s">
        <v>12</v>
      </c>
      <c r="H396" s="10" t="s">
        <v>13</v>
      </c>
      <c r="I396" s="6">
        <f t="shared" si="6"/>
        <v>49131.4375</v>
      </c>
      <c r="J396" s="21"/>
      <c r="K396" s="21">
        <v>7861.03</v>
      </c>
      <c r="L396" s="10"/>
      <c r="M396" s="10"/>
    </row>
    <row r="397" spans="1:13" hidden="1" x14ac:dyDescent="0.25">
      <c r="A397" t="s">
        <v>394</v>
      </c>
      <c r="B397" s="2">
        <v>42115</v>
      </c>
      <c r="C397" t="s">
        <v>12079</v>
      </c>
      <c r="D397">
        <v>2</v>
      </c>
      <c r="E397" t="s">
        <v>12080</v>
      </c>
      <c r="F397" t="s">
        <v>11</v>
      </c>
      <c r="G397" t="s">
        <v>12</v>
      </c>
      <c r="H397" t="s">
        <v>13</v>
      </c>
      <c r="I397" s="6">
        <f t="shared" si="6"/>
        <v>0</v>
      </c>
      <c r="J397" s="6">
        <v>1292.4100000000001</v>
      </c>
      <c r="L397" s="10"/>
      <c r="M397" s="10"/>
    </row>
    <row r="398" spans="1:13" hidden="1" x14ac:dyDescent="0.25">
      <c r="A398" s="9" t="s">
        <v>394</v>
      </c>
      <c r="B398" s="13">
        <v>42115</v>
      </c>
      <c r="C398" s="9" t="s">
        <v>12079</v>
      </c>
      <c r="D398" s="9">
        <v>2</v>
      </c>
      <c r="E398" s="9" t="s">
        <v>12080</v>
      </c>
      <c r="F398" s="9" t="s">
        <v>11</v>
      </c>
      <c r="G398" s="9" t="s">
        <v>12</v>
      </c>
      <c r="H398" s="9" t="s">
        <v>13</v>
      </c>
      <c r="I398" s="6">
        <f t="shared" si="6"/>
        <v>8077.5625000000009</v>
      </c>
      <c r="J398" s="22"/>
      <c r="K398" s="22">
        <v>1292.4100000000001</v>
      </c>
      <c r="L398" s="10"/>
      <c r="M398" s="10"/>
    </row>
    <row r="399" spans="1:13" hidden="1" x14ac:dyDescent="0.25">
      <c r="A399" s="10" t="s">
        <v>397</v>
      </c>
      <c r="B399" s="11">
        <v>42115</v>
      </c>
      <c r="C399" s="10" t="s">
        <v>9179</v>
      </c>
      <c r="D399" s="10">
        <v>1</v>
      </c>
      <c r="E399" s="10" t="s">
        <v>12081</v>
      </c>
      <c r="F399" s="10" t="s">
        <v>76</v>
      </c>
      <c r="G399" s="10" t="s">
        <v>12</v>
      </c>
      <c r="H399" s="10" t="s">
        <v>12082</v>
      </c>
      <c r="I399" s="6">
        <f t="shared" si="6"/>
        <v>18534.5</v>
      </c>
      <c r="J399" s="21"/>
      <c r="K399" s="21">
        <v>2965.52</v>
      </c>
      <c r="L399" s="10"/>
      <c r="M399" s="10"/>
    </row>
    <row r="400" spans="1:13" hidden="1" x14ac:dyDescent="0.25">
      <c r="A400" s="10" t="s">
        <v>12083</v>
      </c>
      <c r="B400" s="11">
        <v>42115</v>
      </c>
      <c r="C400" s="10" t="s">
        <v>9179</v>
      </c>
      <c r="D400" s="10">
        <v>1</v>
      </c>
      <c r="E400" s="10" t="s">
        <v>12084</v>
      </c>
      <c r="F400" s="10" t="s">
        <v>432</v>
      </c>
      <c r="G400" s="10" t="s">
        <v>12</v>
      </c>
      <c r="H400" s="10" t="s">
        <v>12082</v>
      </c>
      <c r="I400" s="6">
        <f t="shared" si="6"/>
        <v>0</v>
      </c>
      <c r="J400" s="21">
        <v>2965.52</v>
      </c>
      <c r="K400" s="21"/>
      <c r="L400" s="10"/>
      <c r="M400" s="10"/>
    </row>
    <row r="401" spans="1:13" hidden="1" x14ac:dyDescent="0.25">
      <c r="A401" s="10" t="s">
        <v>400</v>
      </c>
      <c r="B401" s="11">
        <v>42115</v>
      </c>
      <c r="C401" s="10" t="s">
        <v>9179</v>
      </c>
      <c r="D401" s="10">
        <v>1</v>
      </c>
      <c r="E401" s="10" t="s">
        <v>12085</v>
      </c>
      <c r="F401" s="10" t="s">
        <v>76</v>
      </c>
      <c r="G401" s="10" t="s">
        <v>12</v>
      </c>
      <c r="H401" s="10" t="s">
        <v>11257</v>
      </c>
      <c r="I401" s="6">
        <f t="shared" si="6"/>
        <v>18534.5</v>
      </c>
      <c r="J401" s="21"/>
      <c r="K401" s="21">
        <v>2965.52</v>
      </c>
      <c r="L401" s="10"/>
      <c r="M401" s="10"/>
    </row>
    <row r="402" spans="1:13" hidden="1" x14ac:dyDescent="0.25">
      <c r="A402" s="10" t="s">
        <v>406</v>
      </c>
      <c r="B402" s="11">
        <v>42115</v>
      </c>
      <c r="C402" s="10" t="s">
        <v>12026</v>
      </c>
      <c r="D402" s="10">
        <v>1</v>
      </c>
      <c r="E402" s="10" t="s">
        <v>12086</v>
      </c>
      <c r="F402" s="10" t="s">
        <v>1545</v>
      </c>
      <c r="G402" s="10" t="s">
        <v>12</v>
      </c>
      <c r="H402" s="10" t="s">
        <v>12028</v>
      </c>
      <c r="I402" s="6">
        <f t="shared" si="6"/>
        <v>0</v>
      </c>
      <c r="J402" s="21">
        <v>38082.76</v>
      </c>
      <c r="K402" s="21"/>
      <c r="L402" s="10"/>
      <c r="M402" s="10"/>
    </row>
    <row r="403" spans="1:13" hidden="1" x14ac:dyDescent="0.25">
      <c r="A403" s="10" t="s">
        <v>412</v>
      </c>
      <c r="B403" s="11">
        <v>42115</v>
      </c>
      <c r="C403" s="10" t="s">
        <v>12026</v>
      </c>
      <c r="D403" s="10">
        <v>1</v>
      </c>
      <c r="E403" s="10" t="s">
        <v>12087</v>
      </c>
      <c r="F403" s="10" t="s">
        <v>1227</v>
      </c>
      <c r="G403" s="10" t="s">
        <v>12</v>
      </c>
      <c r="H403" s="10" t="s">
        <v>12028</v>
      </c>
      <c r="I403" s="6">
        <f t="shared" si="6"/>
        <v>238017.25</v>
      </c>
      <c r="J403" s="21"/>
      <c r="K403" s="21">
        <v>38082.76</v>
      </c>
      <c r="L403" s="10"/>
      <c r="M403" s="10"/>
    </row>
    <row r="404" spans="1:13" hidden="1" x14ac:dyDescent="0.25">
      <c r="A404" t="s">
        <v>5581</v>
      </c>
      <c r="B404" s="2">
        <v>42115</v>
      </c>
      <c r="C404" t="s">
        <v>13177</v>
      </c>
      <c r="D404">
        <v>2</v>
      </c>
      <c r="E404" t="s">
        <v>13178</v>
      </c>
      <c r="F404" t="s">
        <v>2173</v>
      </c>
      <c r="G404" t="s">
        <v>12</v>
      </c>
      <c r="H404" t="s">
        <v>2147</v>
      </c>
      <c r="I404" s="6">
        <f t="shared" si="6"/>
        <v>13868.25</v>
      </c>
      <c r="K404" s="6">
        <v>2218.92</v>
      </c>
      <c r="L404" s="10"/>
      <c r="M404" s="10"/>
    </row>
    <row r="405" spans="1:13" hidden="1" x14ac:dyDescent="0.25">
      <c r="A405" s="10" t="s">
        <v>415</v>
      </c>
      <c r="B405" s="11">
        <v>42115</v>
      </c>
      <c r="C405" s="10" t="s">
        <v>12026</v>
      </c>
      <c r="D405" s="10">
        <v>1</v>
      </c>
      <c r="E405" s="10" t="s">
        <v>12088</v>
      </c>
      <c r="F405" s="10" t="s">
        <v>1545</v>
      </c>
      <c r="G405" s="10" t="s">
        <v>12</v>
      </c>
      <c r="H405" s="10" t="s">
        <v>12028</v>
      </c>
      <c r="I405" s="6">
        <f t="shared" si="6"/>
        <v>0</v>
      </c>
      <c r="J405" s="21">
        <v>38082.76</v>
      </c>
      <c r="K405" s="21"/>
      <c r="L405" s="10"/>
      <c r="M405" s="10"/>
    </row>
    <row r="406" spans="1:13" hidden="1" x14ac:dyDescent="0.25">
      <c r="A406" s="10" t="s">
        <v>12089</v>
      </c>
      <c r="B406" s="11">
        <v>42115</v>
      </c>
      <c r="C406" s="10" t="s">
        <v>12026</v>
      </c>
      <c r="D406" s="10">
        <v>1</v>
      </c>
      <c r="E406" s="10" t="s">
        <v>12090</v>
      </c>
      <c r="F406" s="10" t="s">
        <v>1227</v>
      </c>
      <c r="G406" s="10" t="s">
        <v>12</v>
      </c>
      <c r="H406" s="10" t="s">
        <v>12028</v>
      </c>
      <c r="I406" s="6">
        <f t="shared" si="6"/>
        <v>238017.25</v>
      </c>
      <c r="J406" s="21"/>
      <c r="K406" s="21">
        <v>38082.76</v>
      </c>
      <c r="L406" s="10"/>
      <c r="M406" s="10"/>
    </row>
    <row r="407" spans="1:13" hidden="1" x14ac:dyDescent="0.25">
      <c r="A407" s="10" t="s">
        <v>12091</v>
      </c>
      <c r="B407" s="11">
        <v>42115</v>
      </c>
      <c r="C407" s="10" t="s">
        <v>12092</v>
      </c>
      <c r="D407" s="10">
        <v>2</v>
      </c>
      <c r="E407" s="10" t="s">
        <v>12093</v>
      </c>
      <c r="F407" s="10" t="s">
        <v>38</v>
      </c>
      <c r="G407" s="10" t="s">
        <v>12</v>
      </c>
      <c r="H407" s="10" t="s">
        <v>39</v>
      </c>
      <c r="I407" s="6">
        <f t="shared" si="6"/>
        <v>2612.0625</v>
      </c>
      <c r="J407" s="21"/>
      <c r="K407" s="21">
        <v>417.93</v>
      </c>
      <c r="L407" s="10"/>
      <c r="M407" s="10"/>
    </row>
    <row r="408" spans="1:13" hidden="1" x14ac:dyDescent="0.25">
      <c r="A408" t="s">
        <v>418</v>
      </c>
      <c r="B408" s="2">
        <v>42115</v>
      </c>
      <c r="C408" t="s">
        <v>13179</v>
      </c>
      <c r="D408">
        <v>1</v>
      </c>
      <c r="E408" t="s">
        <v>13180</v>
      </c>
      <c r="F408" t="s">
        <v>1227</v>
      </c>
      <c r="G408" t="s">
        <v>12</v>
      </c>
      <c r="H408" t="s">
        <v>13181</v>
      </c>
      <c r="I408" s="6">
        <f t="shared" si="6"/>
        <v>21551.75</v>
      </c>
      <c r="K408" s="6">
        <v>3448.28</v>
      </c>
      <c r="L408" s="10"/>
      <c r="M408" s="10"/>
    </row>
    <row r="409" spans="1:13" hidden="1" x14ac:dyDescent="0.25">
      <c r="A409" s="10" t="s">
        <v>12094</v>
      </c>
      <c r="B409" s="11">
        <v>42115</v>
      </c>
      <c r="C409" s="10" t="s">
        <v>9003</v>
      </c>
      <c r="D409" s="10">
        <v>1</v>
      </c>
      <c r="E409" s="10" t="s">
        <v>12095</v>
      </c>
      <c r="F409" s="10" t="s">
        <v>76</v>
      </c>
      <c r="G409" s="10" t="s">
        <v>12</v>
      </c>
      <c r="H409" s="10" t="s">
        <v>4830</v>
      </c>
      <c r="I409" s="6">
        <f t="shared" si="6"/>
        <v>2155.1875</v>
      </c>
      <c r="J409" s="21"/>
      <c r="K409" s="21">
        <v>344.83</v>
      </c>
      <c r="L409" s="10"/>
      <c r="M409" s="10"/>
    </row>
    <row r="410" spans="1:13" hidden="1" x14ac:dyDescent="0.25">
      <c r="A410" t="s">
        <v>13182</v>
      </c>
      <c r="B410" s="2">
        <v>42115</v>
      </c>
      <c r="C410" t="s">
        <v>13183</v>
      </c>
      <c r="D410">
        <v>2</v>
      </c>
      <c r="E410" t="s">
        <v>13184</v>
      </c>
      <c r="F410" t="s">
        <v>2173</v>
      </c>
      <c r="G410" t="s">
        <v>12</v>
      </c>
      <c r="H410" t="s">
        <v>2147</v>
      </c>
      <c r="I410" s="6">
        <f t="shared" si="6"/>
        <v>880.00000000000011</v>
      </c>
      <c r="K410" s="6">
        <v>140.80000000000001</v>
      </c>
      <c r="L410" s="10"/>
      <c r="M410" s="10"/>
    </row>
    <row r="411" spans="1:13" hidden="1" x14ac:dyDescent="0.25">
      <c r="A411" t="s">
        <v>8802</v>
      </c>
      <c r="B411" s="2">
        <v>42115</v>
      </c>
      <c r="C411" t="s">
        <v>13185</v>
      </c>
      <c r="D411">
        <v>2</v>
      </c>
      <c r="E411" t="s">
        <v>13186</v>
      </c>
      <c r="F411" t="s">
        <v>2173</v>
      </c>
      <c r="G411" t="s">
        <v>12</v>
      </c>
      <c r="H411" t="s">
        <v>2147</v>
      </c>
      <c r="I411" s="6">
        <f t="shared" si="6"/>
        <v>4958.3125</v>
      </c>
      <c r="K411" s="6">
        <v>793.33</v>
      </c>
      <c r="L411" s="10"/>
      <c r="M411" s="10"/>
    </row>
    <row r="412" spans="1:13" hidden="1" x14ac:dyDescent="0.25">
      <c r="A412" s="10" t="s">
        <v>8804</v>
      </c>
      <c r="B412" s="11">
        <v>42115</v>
      </c>
      <c r="C412" s="10" t="s">
        <v>8404</v>
      </c>
      <c r="D412" s="10">
        <v>1</v>
      </c>
      <c r="E412" s="10" t="s">
        <v>12096</v>
      </c>
      <c r="F412" s="10" t="s">
        <v>76</v>
      </c>
      <c r="G412" s="10" t="s">
        <v>12</v>
      </c>
      <c r="H412" s="10" t="s">
        <v>11232</v>
      </c>
      <c r="I412" s="6">
        <f t="shared" si="6"/>
        <v>2413.8125</v>
      </c>
      <c r="J412" s="21"/>
      <c r="K412" s="21">
        <v>386.21</v>
      </c>
      <c r="L412" s="10"/>
      <c r="M412" s="10"/>
    </row>
    <row r="413" spans="1:13" hidden="1" x14ac:dyDescent="0.25">
      <c r="A413" t="s">
        <v>5583</v>
      </c>
      <c r="B413" s="2">
        <v>42115</v>
      </c>
      <c r="C413" t="s">
        <v>13187</v>
      </c>
      <c r="D413">
        <v>2</v>
      </c>
      <c r="E413" t="s">
        <v>13188</v>
      </c>
      <c r="F413" t="s">
        <v>2173</v>
      </c>
      <c r="G413" t="s">
        <v>12</v>
      </c>
      <c r="H413" t="s">
        <v>2147</v>
      </c>
      <c r="I413" s="6">
        <f t="shared" si="6"/>
        <v>3513.9375</v>
      </c>
      <c r="K413" s="6">
        <v>562.23</v>
      </c>
      <c r="L413" s="10"/>
      <c r="M413" s="10"/>
    </row>
    <row r="414" spans="1:13" hidden="1" x14ac:dyDescent="0.25">
      <c r="A414" s="10" t="s">
        <v>12097</v>
      </c>
      <c r="B414" s="11">
        <v>42115</v>
      </c>
      <c r="C414" s="10" t="s">
        <v>12098</v>
      </c>
      <c r="D414" s="10">
        <v>1</v>
      </c>
      <c r="E414" s="10" t="s">
        <v>12099</v>
      </c>
      <c r="F414" s="10" t="s">
        <v>1227</v>
      </c>
      <c r="G414" s="10" t="s">
        <v>12</v>
      </c>
      <c r="H414" s="10" t="s">
        <v>12100</v>
      </c>
      <c r="I414" s="6">
        <f t="shared" si="6"/>
        <v>180689.625</v>
      </c>
      <c r="J414" s="21"/>
      <c r="K414" s="21">
        <v>28910.34</v>
      </c>
      <c r="L414" s="10"/>
      <c r="M414" s="10"/>
    </row>
    <row r="415" spans="1:13" hidden="1" x14ac:dyDescent="0.25">
      <c r="A415" s="10" t="s">
        <v>8809</v>
      </c>
      <c r="B415" s="11">
        <v>42115</v>
      </c>
      <c r="C415" s="10" t="s">
        <v>12101</v>
      </c>
      <c r="D415" s="10">
        <v>1</v>
      </c>
      <c r="E415" s="10" t="s">
        <v>12102</v>
      </c>
      <c r="F415" s="10" t="s">
        <v>1227</v>
      </c>
      <c r="G415" s="10" t="s">
        <v>12</v>
      </c>
      <c r="H415" s="10" t="s">
        <v>12103</v>
      </c>
      <c r="I415" s="6">
        <f t="shared" si="6"/>
        <v>291120.6875</v>
      </c>
      <c r="J415" s="21"/>
      <c r="K415" s="21">
        <v>46579.31</v>
      </c>
      <c r="L415" s="10"/>
      <c r="M415" s="10"/>
    </row>
    <row r="416" spans="1:13" hidden="1" x14ac:dyDescent="0.25">
      <c r="A416" s="10" t="s">
        <v>8812</v>
      </c>
      <c r="B416" s="11">
        <v>42115</v>
      </c>
      <c r="C416" s="10" t="s">
        <v>4987</v>
      </c>
      <c r="D416" s="10">
        <v>1</v>
      </c>
      <c r="E416" s="10" t="s">
        <v>12104</v>
      </c>
      <c r="F416" s="10" t="s">
        <v>1545</v>
      </c>
      <c r="G416" s="10" t="s">
        <v>12</v>
      </c>
      <c r="H416" s="10" t="s">
        <v>6312</v>
      </c>
      <c r="I416" s="6">
        <f t="shared" si="6"/>
        <v>0</v>
      </c>
      <c r="J416" s="21">
        <v>54703.45</v>
      </c>
      <c r="K416" s="21"/>
      <c r="L416" s="10"/>
      <c r="M416" s="10"/>
    </row>
    <row r="417" spans="1:13" hidden="1" x14ac:dyDescent="0.25">
      <c r="A417" s="10" t="s">
        <v>8815</v>
      </c>
      <c r="B417" s="11">
        <v>42115</v>
      </c>
      <c r="C417" s="10" t="s">
        <v>4987</v>
      </c>
      <c r="D417" s="10">
        <v>1</v>
      </c>
      <c r="E417" s="10" t="s">
        <v>12105</v>
      </c>
      <c r="F417" s="10" t="s">
        <v>1227</v>
      </c>
      <c r="G417" s="10" t="s">
        <v>12</v>
      </c>
      <c r="H417" s="10" t="s">
        <v>6312</v>
      </c>
      <c r="I417" s="6">
        <f t="shared" si="6"/>
        <v>324137.9375</v>
      </c>
      <c r="J417" s="21"/>
      <c r="K417" s="21">
        <v>51862.07</v>
      </c>
      <c r="L417" s="10"/>
      <c r="M417" s="10"/>
    </row>
    <row r="418" spans="1:13" hidden="1" x14ac:dyDescent="0.25">
      <c r="A418" s="10" t="s">
        <v>8836</v>
      </c>
      <c r="B418" s="11">
        <v>42116</v>
      </c>
      <c r="C418" s="10" t="s">
        <v>4987</v>
      </c>
      <c r="D418" s="10">
        <v>1</v>
      </c>
      <c r="E418" s="10" t="s">
        <v>12106</v>
      </c>
      <c r="F418" s="10" t="s">
        <v>1545</v>
      </c>
      <c r="G418" s="10" t="s">
        <v>12</v>
      </c>
      <c r="H418" s="10" t="s">
        <v>6312</v>
      </c>
      <c r="I418" s="6">
        <f t="shared" si="6"/>
        <v>0</v>
      </c>
      <c r="J418" s="21">
        <v>51862.07</v>
      </c>
      <c r="K418" s="21"/>
      <c r="L418" s="10"/>
      <c r="M418" s="10"/>
    </row>
    <row r="419" spans="1:13" hidden="1" x14ac:dyDescent="0.25">
      <c r="A419" s="10" t="s">
        <v>2379</v>
      </c>
      <c r="B419" s="11">
        <v>42116</v>
      </c>
      <c r="C419" s="10" t="s">
        <v>4987</v>
      </c>
      <c r="D419" s="10">
        <v>1</v>
      </c>
      <c r="E419" s="10" t="s">
        <v>12107</v>
      </c>
      <c r="F419" s="10" t="s">
        <v>1227</v>
      </c>
      <c r="G419" s="10" t="s">
        <v>12</v>
      </c>
      <c r="H419" s="10" t="s">
        <v>12108</v>
      </c>
      <c r="I419" s="6">
        <f t="shared" si="6"/>
        <v>324137.9375</v>
      </c>
      <c r="J419" s="21"/>
      <c r="K419" s="21">
        <v>51862.07</v>
      </c>
      <c r="L419" s="10"/>
      <c r="M419" s="10"/>
    </row>
    <row r="420" spans="1:13" hidden="1" x14ac:dyDescent="0.25">
      <c r="A420" s="10" t="s">
        <v>8846</v>
      </c>
      <c r="B420" s="11">
        <v>42116</v>
      </c>
      <c r="C420" s="10" t="s">
        <v>12109</v>
      </c>
      <c r="D420" s="10">
        <v>2</v>
      </c>
      <c r="E420" s="10" t="s">
        <v>12110</v>
      </c>
      <c r="F420" s="10" t="s">
        <v>11</v>
      </c>
      <c r="G420" s="10" t="s">
        <v>12</v>
      </c>
      <c r="H420" s="10" t="s">
        <v>13</v>
      </c>
      <c r="I420" s="6">
        <f t="shared" si="6"/>
        <v>12292.9375</v>
      </c>
      <c r="J420" s="21"/>
      <c r="K420" s="21">
        <v>1966.87</v>
      </c>
      <c r="L420" s="10"/>
      <c r="M420" s="10"/>
    </row>
    <row r="421" spans="1:13" hidden="1" x14ac:dyDescent="0.25">
      <c r="A421" t="s">
        <v>8846</v>
      </c>
      <c r="B421" s="2">
        <v>42116</v>
      </c>
      <c r="C421" t="s">
        <v>12109</v>
      </c>
      <c r="D421">
        <v>2</v>
      </c>
      <c r="E421" t="s">
        <v>12110</v>
      </c>
      <c r="F421" t="s">
        <v>11</v>
      </c>
      <c r="G421" t="s">
        <v>12</v>
      </c>
      <c r="H421" t="s">
        <v>13</v>
      </c>
      <c r="I421" s="6">
        <f t="shared" si="6"/>
        <v>0</v>
      </c>
      <c r="J421" s="6">
        <v>834.62</v>
      </c>
      <c r="L421" s="10"/>
      <c r="M421" s="10"/>
    </row>
    <row r="422" spans="1:13" hidden="1" x14ac:dyDescent="0.25">
      <c r="A422" s="9" t="s">
        <v>8846</v>
      </c>
      <c r="B422" s="13">
        <v>42116</v>
      </c>
      <c r="C422" s="9" t="s">
        <v>12109</v>
      </c>
      <c r="D422" s="9">
        <v>2</v>
      </c>
      <c r="E422" s="9" t="s">
        <v>12110</v>
      </c>
      <c r="F422" s="9" t="s">
        <v>11</v>
      </c>
      <c r="G422" s="9" t="s">
        <v>12</v>
      </c>
      <c r="H422" s="9" t="s">
        <v>13</v>
      </c>
      <c r="I422" s="6">
        <f t="shared" si="6"/>
        <v>5216.375</v>
      </c>
      <c r="J422" s="22"/>
      <c r="K422" s="22">
        <v>834.62</v>
      </c>
      <c r="L422" s="10"/>
      <c r="M422" s="10"/>
    </row>
    <row r="423" spans="1:13" hidden="1" x14ac:dyDescent="0.25">
      <c r="A423" t="s">
        <v>5589</v>
      </c>
      <c r="B423" s="2">
        <v>42116</v>
      </c>
      <c r="C423" t="s">
        <v>13189</v>
      </c>
      <c r="D423">
        <v>2</v>
      </c>
      <c r="E423" t="s">
        <v>13190</v>
      </c>
      <c r="F423" t="s">
        <v>2135</v>
      </c>
      <c r="G423" t="s">
        <v>0</v>
      </c>
      <c r="H423" t="s">
        <v>3366</v>
      </c>
      <c r="I423" s="6">
        <f t="shared" si="6"/>
        <v>0</v>
      </c>
      <c r="J423" s="6">
        <v>245.29</v>
      </c>
      <c r="L423" s="10"/>
      <c r="M423" s="10"/>
    </row>
    <row r="424" spans="1:13" hidden="1" x14ac:dyDescent="0.25">
      <c r="A424" t="s">
        <v>5591</v>
      </c>
      <c r="B424" s="2">
        <v>42116</v>
      </c>
      <c r="C424" t="s">
        <v>13191</v>
      </c>
      <c r="D424">
        <v>2</v>
      </c>
      <c r="E424" t="s">
        <v>13192</v>
      </c>
      <c r="F424" t="s">
        <v>2135</v>
      </c>
      <c r="G424" t="s">
        <v>0</v>
      </c>
      <c r="H424" t="s">
        <v>3366</v>
      </c>
      <c r="I424" s="6">
        <f t="shared" si="6"/>
        <v>0</v>
      </c>
      <c r="J424" s="6">
        <v>245.29</v>
      </c>
      <c r="L424" s="10"/>
      <c r="M424" s="10"/>
    </row>
    <row r="425" spans="1:13" hidden="1" x14ac:dyDescent="0.25">
      <c r="A425" s="10" t="s">
        <v>8859</v>
      </c>
      <c r="B425" s="11">
        <v>42116</v>
      </c>
      <c r="C425" s="10" t="s">
        <v>8597</v>
      </c>
      <c r="D425" s="10">
        <v>1</v>
      </c>
      <c r="E425" s="10" t="s">
        <v>12111</v>
      </c>
      <c r="F425" s="10" t="s">
        <v>4893</v>
      </c>
      <c r="G425" s="10" t="s">
        <v>0</v>
      </c>
      <c r="H425" s="10" t="s">
        <v>12049</v>
      </c>
      <c r="I425" s="6">
        <f t="shared" si="6"/>
        <v>0</v>
      </c>
      <c r="J425" s="21">
        <v>190.21</v>
      </c>
      <c r="K425" s="21"/>
      <c r="L425" s="10"/>
      <c r="M425" s="10"/>
    </row>
    <row r="426" spans="1:13" hidden="1" x14ac:dyDescent="0.25">
      <c r="A426" t="s">
        <v>8859</v>
      </c>
      <c r="B426" s="2">
        <v>42116</v>
      </c>
      <c r="C426" t="s">
        <v>8597</v>
      </c>
      <c r="D426">
        <v>1</v>
      </c>
      <c r="E426" t="s">
        <v>12111</v>
      </c>
      <c r="F426" t="s">
        <v>4893</v>
      </c>
      <c r="G426" t="s">
        <v>0</v>
      </c>
      <c r="H426" t="s">
        <v>12049</v>
      </c>
      <c r="I426" s="6">
        <f t="shared" si="6"/>
        <v>1188.8125</v>
      </c>
      <c r="K426" s="6">
        <v>190.21</v>
      </c>
      <c r="L426" s="10"/>
      <c r="M426" s="10"/>
    </row>
    <row r="427" spans="1:13" hidden="1" x14ac:dyDescent="0.25">
      <c r="A427" s="10" t="s">
        <v>8867</v>
      </c>
      <c r="B427" s="11">
        <v>42116</v>
      </c>
      <c r="C427" s="10" t="s">
        <v>4877</v>
      </c>
      <c r="D427" s="10">
        <v>1</v>
      </c>
      <c r="E427" s="10" t="s">
        <v>12112</v>
      </c>
      <c r="F427" s="10" t="s">
        <v>4893</v>
      </c>
      <c r="G427" s="10" t="s">
        <v>0</v>
      </c>
      <c r="H427" s="10" t="s">
        <v>11317</v>
      </c>
      <c r="I427" s="6">
        <f t="shared" si="6"/>
        <v>0</v>
      </c>
      <c r="J427" s="21">
        <v>572.5</v>
      </c>
      <c r="K427" s="21"/>
      <c r="L427" s="10"/>
      <c r="M427" s="10"/>
    </row>
    <row r="428" spans="1:13" hidden="1" x14ac:dyDescent="0.25">
      <c r="A428" t="s">
        <v>8867</v>
      </c>
      <c r="B428" s="2">
        <v>42116</v>
      </c>
      <c r="C428" t="s">
        <v>4877</v>
      </c>
      <c r="D428">
        <v>1</v>
      </c>
      <c r="E428" t="s">
        <v>12112</v>
      </c>
      <c r="F428" t="s">
        <v>4893</v>
      </c>
      <c r="G428" t="s">
        <v>0</v>
      </c>
      <c r="H428" t="s">
        <v>11317</v>
      </c>
      <c r="I428" s="6">
        <f t="shared" si="6"/>
        <v>3578.125</v>
      </c>
      <c r="K428" s="6">
        <v>572.5</v>
      </c>
      <c r="L428" s="10"/>
      <c r="M428" s="10"/>
    </row>
    <row r="429" spans="1:13" hidden="1" x14ac:dyDescent="0.25">
      <c r="A429" s="10" t="s">
        <v>12113</v>
      </c>
      <c r="B429" s="11">
        <v>42116</v>
      </c>
      <c r="C429" s="10" t="s">
        <v>4877</v>
      </c>
      <c r="D429" s="10">
        <v>1</v>
      </c>
      <c r="E429" s="10" t="s">
        <v>12114</v>
      </c>
      <c r="F429" s="10" t="s">
        <v>4893</v>
      </c>
      <c r="G429" s="10" t="s">
        <v>0</v>
      </c>
      <c r="H429" s="10" t="s">
        <v>11972</v>
      </c>
      <c r="I429" s="6">
        <f t="shared" si="6"/>
        <v>0</v>
      </c>
      <c r="J429" s="21">
        <v>56.29</v>
      </c>
      <c r="K429" s="21"/>
      <c r="L429" s="10"/>
      <c r="M429" s="10"/>
    </row>
    <row r="430" spans="1:13" hidden="1" x14ac:dyDescent="0.25">
      <c r="A430" t="s">
        <v>12113</v>
      </c>
      <c r="B430" s="2">
        <v>42116</v>
      </c>
      <c r="C430" t="s">
        <v>4877</v>
      </c>
      <c r="D430">
        <v>1</v>
      </c>
      <c r="E430" t="s">
        <v>12114</v>
      </c>
      <c r="F430" t="s">
        <v>4893</v>
      </c>
      <c r="G430" t="s">
        <v>0</v>
      </c>
      <c r="H430" t="s">
        <v>11972</v>
      </c>
      <c r="I430" s="6">
        <f t="shared" si="6"/>
        <v>351.8125</v>
      </c>
      <c r="K430" s="6">
        <v>56.29</v>
      </c>
      <c r="L430" s="10"/>
      <c r="M430" s="10"/>
    </row>
    <row r="431" spans="1:13" hidden="1" x14ac:dyDescent="0.25">
      <c r="A431" s="10" t="s">
        <v>446</v>
      </c>
      <c r="B431" s="11">
        <v>42116</v>
      </c>
      <c r="C431" s="10" t="s">
        <v>12115</v>
      </c>
      <c r="D431" s="10">
        <v>1</v>
      </c>
      <c r="E431" s="10" t="s">
        <v>12116</v>
      </c>
      <c r="F431" s="10" t="s">
        <v>23</v>
      </c>
      <c r="G431" s="10" t="s">
        <v>12</v>
      </c>
      <c r="H431" s="10" t="s">
        <v>202</v>
      </c>
      <c r="I431" s="6">
        <f t="shared" si="6"/>
        <v>156409.0625</v>
      </c>
      <c r="J431" s="21"/>
      <c r="K431" s="21">
        <v>25025.45</v>
      </c>
      <c r="L431" s="10"/>
      <c r="M431" s="10"/>
    </row>
    <row r="432" spans="1:13" hidden="1" x14ac:dyDescent="0.25">
      <c r="A432" s="10" t="s">
        <v>449</v>
      </c>
      <c r="B432" s="11">
        <v>42116</v>
      </c>
      <c r="C432" s="10" t="s">
        <v>12117</v>
      </c>
      <c r="D432" s="10">
        <v>1</v>
      </c>
      <c r="E432" s="10" t="s">
        <v>12118</v>
      </c>
      <c r="F432" s="10" t="s">
        <v>23</v>
      </c>
      <c r="G432" s="10" t="s">
        <v>12</v>
      </c>
      <c r="H432" s="10" t="s">
        <v>621</v>
      </c>
      <c r="I432" s="6">
        <f t="shared" si="6"/>
        <v>240358.4375</v>
      </c>
      <c r="J432" s="21"/>
      <c r="K432" s="21">
        <v>38457.35</v>
      </c>
      <c r="L432" s="10"/>
      <c r="M432" s="10"/>
    </row>
    <row r="433" spans="1:13" hidden="1" x14ac:dyDescent="0.25">
      <c r="A433" s="10" t="s">
        <v>5607</v>
      </c>
      <c r="B433" s="11">
        <v>42116</v>
      </c>
      <c r="C433" s="10" t="s">
        <v>12119</v>
      </c>
      <c r="D433" s="10">
        <v>2</v>
      </c>
      <c r="E433" s="10" t="s">
        <v>12120</v>
      </c>
      <c r="F433" s="10" t="s">
        <v>5</v>
      </c>
      <c r="G433" s="10" t="s">
        <v>11733</v>
      </c>
      <c r="H433" s="10" t="s">
        <v>7</v>
      </c>
      <c r="I433" s="6">
        <f t="shared" si="6"/>
        <v>2757.5</v>
      </c>
      <c r="J433" s="21"/>
      <c r="K433" s="21">
        <v>441.2</v>
      </c>
      <c r="L433" s="10"/>
      <c r="M433" s="10"/>
    </row>
    <row r="434" spans="1:13" hidden="1" x14ac:dyDescent="0.25">
      <c r="A434" s="10" t="s">
        <v>5610</v>
      </c>
      <c r="B434" s="11">
        <v>42116</v>
      </c>
      <c r="C434" s="10" t="s">
        <v>12121</v>
      </c>
      <c r="D434" s="10">
        <v>1</v>
      </c>
      <c r="E434" s="10" t="s">
        <v>12122</v>
      </c>
      <c r="F434" s="10" t="s">
        <v>1227</v>
      </c>
      <c r="G434" s="10" t="s">
        <v>12</v>
      </c>
      <c r="H434" s="10" t="s">
        <v>12123</v>
      </c>
      <c r="I434" s="6">
        <f t="shared" si="6"/>
        <v>375172.4375</v>
      </c>
      <c r="J434" s="21"/>
      <c r="K434" s="21">
        <v>60027.59</v>
      </c>
      <c r="L434" s="10"/>
      <c r="M434" s="10"/>
    </row>
    <row r="435" spans="1:13" hidden="1" x14ac:dyDescent="0.25">
      <c r="A435" s="10" t="s">
        <v>12124</v>
      </c>
      <c r="B435" s="11">
        <v>42116</v>
      </c>
      <c r="C435" s="10" t="s">
        <v>4877</v>
      </c>
      <c r="D435" s="10">
        <v>1</v>
      </c>
      <c r="E435" s="10" t="s">
        <v>12125</v>
      </c>
      <c r="F435" s="10" t="s">
        <v>4879</v>
      </c>
      <c r="G435" s="10" t="s">
        <v>0</v>
      </c>
      <c r="H435" s="10" t="s">
        <v>12126</v>
      </c>
      <c r="I435" s="6">
        <f t="shared" si="6"/>
        <v>0</v>
      </c>
      <c r="J435" s="21">
        <v>253.79</v>
      </c>
      <c r="K435" s="21"/>
      <c r="L435" s="10"/>
      <c r="M435" s="10"/>
    </row>
    <row r="436" spans="1:13" hidden="1" x14ac:dyDescent="0.25">
      <c r="A436" t="s">
        <v>12124</v>
      </c>
      <c r="B436" s="2">
        <v>42116</v>
      </c>
      <c r="C436" t="s">
        <v>4877</v>
      </c>
      <c r="D436">
        <v>1</v>
      </c>
      <c r="E436" t="s">
        <v>12125</v>
      </c>
      <c r="F436" t="s">
        <v>4879</v>
      </c>
      <c r="G436" t="s">
        <v>0</v>
      </c>
      <c r="H436" t="s">
        <v>12126</v>
      </c>
      <c r="I436" s="6">
        <f t="shared" si="6"/>
        <v>1586.1875</v>
      </c>
      <c r="K436" s="6">
        <v>253.79</v>
      </c>
      <c r="L436" s="10"/>
      <c r="M436" s="10"/>
    </row>
    <row r="437" spans="1:13" hidden="1" x14ac:dyDescent="0.25">
      <c r="A437" s="10" t="s">
        <v>5649</v>
      </c>
      <c r="B437" s="11">
        <v>42117</v>
      </c>
      <c r="C437" s="10" t="s">
        <v>11977</v>
      </c>
      <c r="D437" s="10">
        <v>1</v>
      </c>
      <c r="E437" s="10" t="s">
        <v>12127</v>
      </c>
      <c r="F437" s="10" t="s">
        <v>1545</v>
      </c>
      <c r="G437" s="10" t="s">
        <v>12</v>
      </c>
      <c r="H437" s="10" t="s">
        <v>12033</v>
      </c>
      <c r="I437" s="6">
        <f t="shared" si="6"/>
        <v>0</v>
      </c>
      <c r="J437" s="21">
        <v>23200</v>
      </c>
      <c r="K437" s="21"/>
      <c r="L437" s="10"/>
      <c r="M437" s="10"/>
    </row>
    <row r="438" spans="1:13" hidden="1" x14ac:dyDescent="0.25">
      <c r="A438" t="s">
        <v>5658</v>
      </c>
      <c r="B438" s="2">
        <v>42117</v>
      </c>
      <c r="C438" t="s">
        <v>10563</v>
      </c>
      <c r="D438">
        <v>2</v>
      </c>
      <c r="E438" t="s">
        <v>13193</v>
      </c>
      <c r="F438" t="s">
        <v>2135</v>
      </c>
      <c r="G438" t="s">
        <v>0</v>
      </c>
      <c r="H438" t="s">
        <v>11534</v>
      </c>
      <c r="I438" s="6">
        <f t="shared" si="6"/>
        <v>0</v>
      </c>
      <c r="J438" s="6">
        <v>141.38</v>
      </c>
      <c r="L438" s="10"/>
      <c r="M438" s="10"/>
    </row>
    <row r="439" spans="1:13" hidden="1" x14ac:dyDescent="0.25">
      <c r="A439" s="10" t="s">
        <v>5661</v>
      </c>
      <c r="B439" s="11">
        <v>42117</v>
      </c>
      <c r="C439" s="10" t="s">
        <v>11977</v>
      </c>
      <c r="D439" s="10">
        <v>1</v>
      </c>
      <c r="E439" s="10" t="s">
        <v>12128</v>
      </c>
      <c r="F439" s="10" t="s">
        <v>1227</v>
      </c>
      <c r="G439" s="10" t="s">
        <v>12</v>
      </c>
      <c r="H439" s="10" t="s">
        <v>12033</v>
      </c>
      <c r="I439" s="6">
        <f t="shared" si="6"/>
        <v>143534.5</v>
      </c>
      <c r="J439" s="21"/>
      <c r="K439" s="21">
        <v>22965.52</v>
      </c>
      <c r="L439" s="10"/>
      <c r="M439" s="10"/>
    </row>
    <row r="440" spans="1:13" hidden="1" x14ac:dyDescent="0.25">
      <c r="A440" s="10" t="s">
        <v>5664</v>
      </c>
      <c r="B440" s="11">
        <v>42117</v>
      </c>
      <c r="C440" s="10" t="s">
        <v>12065</v>
      </c>
      <c r="D440" s="10">
        <v>1</v>
      </c>
      <c r="E440" s="10" t="s">
        <v>12129</v>
      </c>
      <c r="F440" s="10" t="s">
        <v>68</v>
      </c>
      <c r="G440" s="10" t="s">
        <v>65</v>
      </c>
      <c r="H440" s="10" t="s">
        <v>12130</v>
      </c>
      <c r="I440" s="6">
        <f t="shared" si="6"/>
        <v>0</v>
      </c>
      <c r="J440" s="21">
        <v>52658.87</v>
      </c>
      <c r="K440" s="21"/>
      <c r="L440" s="10"/>
      <c r="M440" s="10"/>
    </row>
    <row r="441" spans="1:13" hidden="1" x14ac:dyDescent="0.25">
      <c r="A441" t="s">
        <v>5664</v>
      </c>
      <c r="B441" s="2">
        <v>42117</v>
      </c>
      <c r="C441" t="s">
        <v>12065</v>
      </c>
      <c r="D441">
        <v>1</v>
      </c>
      <c r="E441" t="s">
        <v>12129</v>
      </c>
      <c r="F441" t="s">
        <v>68</v>
      </c>
      <c r="G441" t="s">
        <v>65</v>
      </c>
      <c r="H441" t="s">
        <v>12130</v>
      </c>
      <c r="I441" s="6">
        <f t="shared" si="6"/>
        <v>329117.9375</v>
      </c>
      <c r="K441" s="6">
        <v>52658.87</v>
      </c>
      <c r="L441" s="10"/>
      <c r="M441" s="10"/>
    </row>
    <row r="442" spans="1:13" hidden="1" x14ac:dyDescent="0.25">
      <c r="A442" s="10" t="s">
        <v>457</v>
      </c>
      <c r="B442" s="11">
        <v>42117</v>
      </c>
      <c r="C442" s="10" t="s">
        <v>12117</v>
      </c>
      <c r="D442" s="10">
        <v>1</v>
      </c>
      <c r="E442" s="10" t="s">
        <v>12131</v>
      </c>
      <c r="F442" s="10" t="s">
        <v>139</v>
      </c>
      <c r="G442" s="10" t="s">
        <v>12</v>
      </c>
      <c r="H442" s="10" t="s">
        <v>621</v>
      </c>
      <c r="I442" s="6">
        <f t="shared" si="6"/>
        <v>0</v>
      </c>
      <c r="J442" s="21">
        <v>38457.35</v>
      </c>
      <c r="K442" s="21"/>
      <c r="L442" s="10"/>
      <c r="M442" s="10"/>
    </row>
    <row r="443" spans="1:13" hidden="1" x14ac:dyDescent="0.25">
      <c r="A443" s="10" t="s">
        <v>460</v>
      </c>
      <c r="B443" s="11">
        <v>42117</v>
      </c>
      <c r="C443" s="10" t="s">
        <v>12117</v>
      </c>
      <c r="D443" s="10">
        <v>1</v>
      </c>
      <c r="E443" s="10" t="s">
        <v>12132</v>
      </c>
      <c r="F443" s="10" t="s">
        <v>23</v>
      </c>
      <c r="G443" s="10" t="s">
        <v>12</v>
      </c>
      <c r="H443" s="10" t="s">
        <v>621</v>
      </c>
      <c r="I443" s="6">
        <f t="shared" si="6"/>
        <v>240358.4375</v>
      </c>
      <c r="J443" s="21"/>
      <c r="K443" s="21">
        <v>38457.35</v>
      </c>
      <c r="L443" s="10"/>
      <c r="M443" s="10"/>
    </row>
    <row r="444" spans="1:13" hidden="1" x14ac:dyDescent="0.25">
      <c r="A444" s="10" t="s">
        <v>8908</v>
      </c>
      <c r="B444" s="11">
        <v>42117</v>
      </c>
      <c r="C444" s="10" t="s">
        <v>12115</v>
      </c>
      <c r="D444" s="10">
        <v>1</v>
      </c>
      <c r="E444" s="10" t="s">
        <v>12133</v>
      </c>
      <c r="F444" s="10" t="s">
        <v>68</v>
      </c>
      <c r="G444" s="10" t="s">
        <v>65</v>
      </c>
      <c r="H444" s="10" t="s">
        <v>12134</v>
      </c>
      <c r="I444" s="6">
        <f t="shared" si="6"/>
        <v>0</v>
      </c>
      <c r="J444" s="21">
        <v>25025.45</v>
      </c>
      <c r="K444" s="21"/>
      <c r="L444" s="10"/>
      <c r="M444" s="10"/>
    </row>
    <row r="445" spans="1:13" hidden="1" x14ac:dyDescent="0.25">
      <c r="A445" t="s">
        <v>8908</v>
      </c>
      <c r="B445" s="2">
        <v>42117</v>
      </c>
      <c r="C445" t="s">
        <v>12115</v>
      </c>
      <c r="D445">
        <v>1</v>
      </c>
      <c r="E445" t="s">
        <v>12133</v>
      </c>
      <c r="F445" t="s">
        <v>68</v>
      </c>
      <c r="G445" t="s">
        <v>65</v>
      </c>
      <c r="H445" t="s">
        <v>12134</v>
      </c>
      <c r="I445" s="6">
        <f t="shared" si="6"/>
        <v>156409.0625</v>
      </c>
      <c r="K445" s="6">
        <v>25025.45</v>
      </c>
      <c r="L445" s="10"/>
      <c r="M445" s="10"/>
    </row>
    <row r="446" spans="1:13" hidden="1" x14ac:dyDescent="0.25">
      <c r="A446" s="10" t="s">
        <v>9898</v>
      </c>
      <c r="B446" s="11">
        <v>42117</v>
      </c>
      <c r="C446" s="10" t="s">
        <v>4877</v>
      </c>
      <c r="D446" s="10">
        <v>1</v>
      </c>
      <c r="E446" s="10" t="s">
        <v>12135</v>
      </c>
      <c r="F446" s="10" t="s">
        <v>4893</v>
      </c>
      <c r="G446" s="10" t="s">
        <v>0</v>
      </c>
      <c r="H446" s="10" t="s">
        <v>3869</v>
      </c>
      <c r="I446" s="6">
        <f t="shared" si="6"/>
        <v>0</v>
      </c>
      <c r="J446" s="21">
        <v>369.64</v>
      </c>
      <c r="K446" s="21"/>
      <c r="L446" s="10"/>
      <c r="M446" s="10"/>
    </row>
    <row r="447" spans="1:13" hidden="1" x14ac:dyDescent="0.25">
      <c r="A447" t="s">
        <v>9898</v>
      </c>
      <c r="B447" s="2">
        <v>42117</v>
      </c>
      <c r="C447" t="s">
        <v>4877</v>
      </c>
      <c r="D447">
        <v>1</v>
      </c>
      <c r="E447" t="s">
        <v>12135</v>
      </c>
      <c r="F447" t="s">
        <v>4893</v>
      </c>
      <c r="G447" t="s">
        <v>0</v>
      </c>
      <c r="H447" t="s">
        <v>3869</v>
      </c>
      <c r="I447" s="6">
        <f t="shared" si="6"/>
        <v>2310.25</v>
      </c>
      <c r="K447" s="6">
        <v>369.64</v>
      </c>
      <c r="L447" s="10"/>
      <c r="M447" s="10"/>
    </row>
    <row r="448" spans="1:13" hidden="1" x14ac:dyDescent="0.25">
      <c r="A448" s="10" t="s">
        <v>8913</v>
      </c>
      <c r="B448" s="11">
        <v>42117</v>
      </c>
      <c r="C448" s="10" t="s">
        <v>11947</v>
      </c>
      <c r="D448" s="10">
        <v>1</v>
      </c>
      <c r="E448" s="10" t="s">
        <v>12136</v>
      </c>
      <c r="F448" s="10" t="s">
        <v>1545</v>
      </c>
      <c r="G448" s="10" t="s">
        <v>12</v>
      </c>
      <c r="H448" s="10" t="s">
        <v>11949</v>
      </c>
      <c r="I448" s="6">
        <f t="shared" si="6"/>
        <v>0</v>
      </c>
      <c r="J448" s="21">
        <v>56937.93</v>
      </c>
      <c r="K448" s="21"/>
      <c r="L448" s="10"/>
      <c r="M448" s="10"/>
    </row>
    <row r="449" spans="1:13" hidden="1" x14ac:dyDescent="0.25">
      <c r="A449" s="10" t="s">
        <v>467</v>
      </c>
      <c r="B449" s="11">
        <v>42117</v>
      </c>
      <c r="C449" s="10" t="s">
        <v>11947</v>
      </c>
      <c r="D449" s="10">
        <v>1</v>
      </c>
      <c r="E449" s="10" t="s">
        <v>12137</v>
      </c>
      <c r="F449" s="10" t="s">
        <v>1227</v>
      </c>
      <c r="G449" s="10" t="s">
        <v>12</v>
      </c>
      <c r="H449" s="10" t="s">
        <v>11949</v>
      </c>
      <c r="I449" s="6">
        <f t="shared" si="6"/>
        <v>355862.0625</v>
      </c>
      <c r="J449" s="21"/>
      <c r="K449" s="21">
        <v>56937.93</v>
      </c>
      <c r="L449" s="10"/>
      <c r="M449" s="10"/>
    </row>
    <row r="450" spans="1:13" hidden="1" x14ac:dyDescent="0.25">
      <c r="A450" s="10" t="s">
        <v>8923</v>
      </c>
      <c r="B450" s="11">
        <v>42117</v>
      </c>
      <c r="C450" s="10" t="s">
        <v>4877</v>
      </c>
      <c r="D450" s="10">
        <v>1</v>
      </c>
      <c r="E450" s="10" t="s">
        <v>12138</v>
      </c>
      <c r="F450" s="10" t="s">
        <v>4879</v>
      </c>
      <c r="G450" s="10" t="s">
        <v>0</v>
      </c>
      <c r="H450" s="10" t="s">
        <v>388</v>
      </c>
      <c r="I450" s="6">
        <f t="shared" si="6"/>
        <v>0</v>
      </c>
      <c r="J450" s="21">
        <v>253.79</v>
      </c>
      <c r="K450" s="21"/>
      <c r="L450" s="10"/>
      <c r="M450" s="10"/>
    </row>
    <row r="451" spans="1:13" hidden="1" x14ac:dyDescent="0.25">
      <c r="A451" t="s">
        <v>8923</v>
      </c>
      <c r="B451" s="2">
        <v>42117</v>
      </c>
      <c r="C451" t="s">
        <v>4877</v>
      </c>
      <c r="D451">
        <v>1</v>
      </c>
      <c r="E451" t="s">
        <v>12138</v>
      </c>
      <c r="F451" t="s">
        <v>4879</v>
      </c>
      <c r="G451" t="s">
        <v>0</v>
      </c>
      <c r="H451" t="s">
        <v>388</v>
      </c>
      <c r="I451" s="6">
        <f t="shared" si="6"/>
        <v>1586.1875</v>
      </c>
      <c r="K451" s="6">
        <v>253.79</v>
      </c>
      <c r="L451" s="10"/>
      <c r="M451" s="10"/>
    </row>
    <row r="452" spans="1:13" hidden="1" x14ac:dyDescent="0.25">
      <c r="A452" s="10" t="s">
        <v>473</v>
      </c>
      <c r="B452" s="11">
        <v>42117</v>
      </c>
      <c r="C452" s="10" t="s">
        <v>6224</v>
      </c>
      <c r="D452" s="10">
        <v>2</v>
      </c>
      <c r="E452" s="10" t="s">
        <v>12139</v>
      </c>
      <c r="F452" s="10" t="s">
        <v>6226</v>
      </c>
      <c r="G452" s="10" t="s">
        <v>0</v>
      </c>
      <c r="H452" s="10" t="s">
        <v>17</v>
      </c>
      <c r="I452" s="6">
        <f t="shared" si="6"/>
        <v>0</v>
      </c>
      <c r="J452" s="21">
        <v>10835.48</v>
      </c>
      <c r="K452" s="21"/>
      <c r="L452" s="10"/>
      <c r="M452" s="10"/>
    </row>
    <row r="453" spans="1:13" hidden="1" x14ac:dyDescent="0.25">
      <c r="A453" t="s">
        <v>473</v>
      </c>
      <c r="B453" s="2">
        <v>42117</v>
      </c>
      <c r="C453" t="s">
        <v>6224</v>
      </c>
      <c r="D453">
        <v>2</v>
      </c>
      <c r="E453" t="s">
        <v>12139</v>
      </c>
      <c r="F453" t="s">
        <v>6226</v>
      </c>
      <c r="G453" t="s">
        <v>0</v>
      </c>
      <c r="H453" t="s">
        <v>17</v>
      </c>
      <c r="I453" s="6">
        <f t="shared" si="6"/>
        <v>67721.75</v>
      </c>
      <c r="K453" s="6">
        <v>10835.48</v>
      </c>
      <c r="L453" s="10"/>
      <c r="M453" s="10"/>
    </row>
    <row r="454" spans="1:13" hidden="1" x14ac:dyDescent="0.25">
      <c r="A454" s="10" t="s">
        <v>9927</v>
      </c>
      <c r="B454" s="11">
        <v>42117</v>
      </c>
      <c r="C454" s="10" t="s">
        <v>4877</v>
      </c>
      <c r="D454" s="10">
        <v>1</v>
      </c>
      <c r="E454" s="10" t="s">
        <v>12140</v>
      </c>
      <c r="F454" s="10" t="s">
        <v>4893</v>
      </c>
      <c r="G454" s="10" t="s">
        <v>0</v>
      </c>
      <c r="H454" s="10" t="s">
        <v>11473</v>
      </c>
      <c r="I454" s="6">
        <f t="shared" si="6"/>
        <v>0</v>
      </c>
      <c r="J454" s="21">
        <v>138.05000000000001</v>
      </c>
      <c r="K454" s="21"/>
      <c r="L454" s="10"/>
      <c r="M454" s="10"/>
    </row>
    <row r="455" spans="1:13" hidden="1" x14ac:dyDescent="0.25">
      <c r="A455" t="s">
        <v>9927</v>
      </c>
      <c r="B455" s="2">
        <v>42117</v>
      </c>
      <c r="C455" t="s">
        <v>4877</v>
      </c>
      <c r="D455">
        <v>1</v>
      </c>
      <c r="E455" t="s">
        <v>12140</v>
      </c>
      <c r="F455" t="s">
        <v>4893</v>
      </c>
      <c r="G455" t="s">
        <v>0</v>
      </c>
      <c r="H455" t="s">
        <v>11473</v>
      </c>
      <c r="I455" s="6">
        <f t="shared" si="6"/>
        <v>862.81250000000011</v>
      </c>
      <c r="K455" s="6">
        <v>138.05000000000001</v>
      </c>
      <c r="L455" s="10"/>
      <c r="M455" s="10"/>
    </row>
    <row r="456" spans="1:13" hidden="1" x14ac:dyDescent="0.25">
      <c r="A456" t="s">
        <v>5672</v>
      </c>
      <c r="B456" s="2">
        <v>42117</v>
      </c>
      <c r="C456" t="s">
        <v>1728</v>
      </c>
      <c r="D456">
        <v>2</v>
      </c>
      <c r="E456" t="s">
        <v>13194</v>
      </c>
      <c r="F456" t="s">
        <v>2141</v>
      </c>
      <c r="G456" t="s">
        <v>1730</v>
      </c>
      <c r="H456" t="s">
        <v>11473</v>
      </c>
      <c r="I456" s="6">
        <f t="shared" si="6"/>
        <v>3578.125</v>
      </c>
      <c r="K456" s="6">
        <v>572.5</v>
      </c>
      <c r="L456" s="10"/>
      <c r="M456" s="10"/>
    </row>
    <row r="457" spans="1:13" hidden="1" x14ac:dyDescent="0.25">
      <c r="A457" t="s">
        <v>5672</v>
      </c>
      <c r="B457" s="2">
        <v>42117</v>
      </c>
      <c r="C457" t="s">
        <v>1728</v>
      </c>
      <c r="D457">
        <v>2</v>
      </c>
      <c r="E457" t="s">
        <v>13194</v>
      </c>
      <c r="F457" t="s">
        <v>2141</v>
      </c>
      <c r="G457" t="s">
        <v>1730</v>
      </c>
      <c r="H457" t="s">
        <v>11473</v>
      </c>
      <c r="I457" s="6">
        <f t="shared" si="6"/>
        <v>0</v>
      </c>
      <c r="J457" s="6">
        <v>572.5</v>
      </c>
      <c r="L457" s="10"/>
      <c r="M457" s="10"/>
    </row>
    <row r="458" spans="1:13" hidden="1" x14ac:dyDescent="0.25">
      <c r="A458" s="9" t="s">
        <v>5672</v>
      </c>
      <c r="B458" s="13">
        <v>42117</v>
      </c>
      <c r="C458" s="9" t="s">
        <v>1728</v>
      </c>
      <c r="D458" s="9">
        <v>2</v>
      </c>
      <c r="E458" s="9" t="s">
        <v>13194</v>
      </c>
      <c r="F458" s="9" t="s">
        <v>2141</v>
      </c>
      <c r="G458" s="9" t="s">
        <v>1730</v>
      </c>
      <c r="H458" s="9" t="s">
        <v>11473</v>
      </c>
      <c r="I458" s="6">
        <f t="shared" ref="I458:I521" si="7">K458*100/16</f>
        <v>0</v>
      </c>
      <c r="J458" s="22">
        <v>572.5</v>
      </c>
      <c r="K458" s="22"/>
      <c r="L458" s="10"/>
      <c r="M458" s="10"/>
    </row>
    <row r="459" spans="1:13" hidden="1" x14ac:dyDescent="0.25">
      <c r="A459" t="s">
        <v>9938</v>
      </c>
      <c r="B459" s="2">
        <v>42117</v>
      </c>
      <c r="C459" t="s">
        <v>10625</v>
      </c>
      <c r="D459">
        <v>2</v>
      </c>
      <c r="E459" t="s">
        <v>13195</v>
      </c>
      <c r="F459" t="s">
        <v>2135</v>
      </c>
      <c r="G459" t="s">
        <v>0</v>
      </c>
      <c r="H459" t="s">
        <v>3530</v>
      </c>
      <c r="I459" s="6">
        <f t="shared" si="7"/>
        <v>0</v>
      </c>
      <c r="J459" s="6">
        <v>253.79</v>
      </c>
      <c r="L459" s="10"/>
      <c r="M459" s="10"/>
    </row>
    <row r="460" spans="1:13" hidden="1" x14ac:dyDescent="0.25">
      <c r="A460" s="10" t="s">
        <v>12141</v>
      </c>
      <c r="B460" s="11">
        <v>42117</v>
      </c>
      <c r="C460" s="10" t="s">
        <v>12142</v>
      </c>
      <c r="D460" s="10">
        <v>1</v>
      </c>
      <c r="E460" s="10" t="s">
        <v>12143</v>
      </c>
      <c r="F460" s="10" t="s">
        <v>1227</v>
      </c>
      <c r="G460" s="10" t="s">
        <v>12</v>
      </c>
      <c r="H460" s="10" t="s">
        <v>12144</v>
      </c>
      <c r="I460" s="6">
        <f t="shared" si="7"/>
        <v>587931.0625</v>
      </c>
      <c r="J460" s="21"/>
      <c r="K460" s="21">
        <v>94068.97</v>
      </c>
      <c r="L460" s="10"/>
      <c r="M460" s="10"/>
    </row>
    <row r="461" spans="1:13" hidden="1" x14ac:dyDescent="0.25">
      <c r="A461" s="10" t="s">
        <v>5675</v>
      </c>
      <c r="B461" s="11">
        <v>42117</v>
      </c>
      <c r="C461" s="10" t="s">
        <v>12145</v>
      </c>
      <c r="D461" s="10">
        <v>1</v>
      </c>
      <c r="E461" s="10" t="s">
        <v>12146</v>
      </c>
      <c r="F461" s="10" t="s">
        <v>1227</v>
      </c>
      <c r="G461" s="10" t="s">
        <v>12</v>
      </c>
      <c r="H461" s="10" t="s">
        <v>12147</v>
      </c>
      <c r="I461" s="6">
        <f t="shared" si="7"/>
        <v>375172.4375</v>
      </c>
      <c r="J461" s="21"/>
      <c r="K461" s="21">
        <v>60027.59</v>
      </c>
      <c r="L461" s="10"/>
      <c r="M461" s="10"/>
    </row>
    <row r="462" spans="1:13" hidden="1" x14ac:dyDescent="0.25">
      <c r="A462" t="s">
        <v>5681</v>
      </c>
      <c r="B462" s="2">
        <v>42117</v>
      </c>
      <c r="C462" t="s">
        <v>325</v>
      </c>
      <c r="D462">
        <v>2</v>
      </c>
      <c r="E462" t="s">
        <v>13196</v>
      </c>
      <c r="F462" t="s">
        <v>2141</v>
      </c>
      <c r="G462" t="s">
        <v>1718</v>
      </c>
      <c r="H462" t="s">
        <v>6483</v>
      </c>
      <c r="I462" s="6">
        <f t="shared" si="7"/>
        <v>0</v>
      </c>
      <c r="J462" s="6">
        <v>1020.69</v>
      </c>
      <c r="L462" s="10"/>
      <c r="M462" s="10"/>
    </row>
    <row r="463" spans="1:13" hidden="1" x14ac:dyDescent="0.25">
      <c r="A463" t="s">
        <v>5685</v>
      </c>
      <c r="B463" s="2">
        <v>42117</v>
      </c>
      <c r="C463" t="s">
        <v>2316</v>
      </c>
      <c r="D463">
        <v>2</v>
      </c>
      <c r="E463" t="s">
        <v>13197</v>
      </c>
      <c r="F463" t="s">
        <v>2141</v>
      </c>
      <c r="G463" t="s">
        <v>1718</v>
      </c>
      <c r="H463" t="s">
        <v>3229</v>
      </c>
      <c r="I463" s="6">
        <f t="shared" si="7"/>
        <v>0</v>
      </c>
      <c r="J463" s="6">
        <v>201.25</v>
      </c>
      <c r="L463" s="10"/>
      <c r="M463" s="10"/>
    </row>
    <row r="464" spans="1:13" hidden="1" x14ac:dyDescent="0.25">
      <c r="A464" s="10" t="s">
        <v>479</v>
      </c>
      <c r="B464" s="11">
        <v>42117</v>
      </c>
      <c r="C464" s="10" t="s">
        <v>11721</v>
      </c>
      <c r="D464" s="10">
        <v>1</v>
      </c>
      <c r="E464" s="10" t="s">
        <v>12148</v>
      </c>
      <c r="F464" s="10" t="s">
        <v>1545</v>
      </c>
      <c r="G464" s="10" t="s">
        <v>12</v>
      </c>
      <c r="H464" s="10" t="s">
        <v>11386</v>
      </c>
      <c r="I464" s="6">
        <f t="shared" si="7"/>
        <v>0</v>
      </c>
      <c r="J464" s="21">
        <v>30606.9</v>
      </c>
      <c r="K464" s="21"/>
      <c r="L464" s="10"/>
      <c r="M464" s="10"/>
    </row>
    <row r="465" spans="1:13" hidden="1" x14ac:dyDescent="0.25">
      <c r="A465" t="s">
        <v>8931</v>
      </c>
      <c r="B465" s="2">
        <v>42117</v>
      </c>
      <c r="C465" t="s">
        <v>12891</v>
      </c>
      <c r="D465">
        <v>2</v>
      </c>
      <c r="E465" t="s">
        <v>13198</v>
      </c>
      <c r="F465" t="s">
        <v>2135</v>
      </c>
      <c r="G465" t="s">
        <v>0</v>
      </c>
      <c r="H465" t="s">
        <v>388</v>
      </c>
      <c r="I465" s="6">
        <f t="shared" si="7"/>
        <v>0</v>
      </c>
      <c r="J465" s="6">
        <v>253.79</v>
      </c>
      <c r="L465" s="10"/>
      <c r="M465" s="10"/>
    </row>
    <row r="466" spans="1:13" hidden="1" x14ac:dyDescent="0.25">
      <c r="A466" s="10" t="s">
        <v>5695</v>
      </c>
      <c r="B466" s="11">
        <v>42118</v>
      </c>
      <c r="C466" s="10" t="s">
        <v>4877</v>
      </c>
      <c r="D466" s="10">
        <v>1</v>
      </c>
      <c r="E466" s="10" t="s">
        <v>12149</v>
      </c>
      <c r="F466" s="10" t="s">
        <v>4893</v>
      </c>
      <c r="G466" s="10" t="s">
        <v>0</v>
      </c>
      <c r="H466" s="10" t="s">
        <v>11321</v>
      </c>
      <c r="I466" s="6">
        <f t="shared" si="7"/>
        <v>0</v>
      </c>
      <c r="J466" s="21">
        <v>24.95</v>
      </c>
      <c r="K466" s="21"/>
      <c r="L466" s="10"/>
      <c r="M466" s="10"/>
    </row>
    <row r="467" spans="1:13" hidden="1" x14ac:dyDescent="0.25">
      <c r="A467" t="s">
        <v>5695</v>
      </c>
      <c r="B467" s="2">
        <v>42118</v>
      </c>
      <c r="C467" t="s">
        <v>4877</v>
      </c>
      <c r="D467">
        <v>1</v>
      </c>
      <c r="E467" t="s">
        <v>12149</v>
      </c>
      <c r="F467" t="s">
        <v>4893</v>
      </c>
      <c r="G467" t="s">
        <v>0</v>
      </c>
      <c r="H467" t="s">
        <v>11321</v>
      </c>
      <c r="I467" s="6">
        <f t="shared" si="7"/>
        <v>155.9375</v>
      </c>
      <c r="K467" s="6">
        <v>24.95</v>
      </c>
      <c r="L467" s="10"/>
      <c r="M467" s="10"/>
    </row>
    <row r="468" spans="1:13" hidden="1" x14ac:dyDescent="0.25">
      <c r="A468" s="10" t="s">
        <v>9964</v>
      </c>
      <c r="B468" s="11">
        <v>42118</v>
      </c>
      <c r="C468" s="10" t="s">
        <v>12150</v>
      </c>
      <c r="D468" s="10">
        <v>1</v>
      </c>
      <c r="E468" s="10" t="s">
        <v>12151</v>
      </c>
      <c r="F468" s="10" t="s">
        <v>23</v>
      </c>
      <c r="G468" s="10" t="s">
        <v>12</v>
      </c>
      <c r="H468" s="10" t="s">
        <v>361</v>
      </c>
      <c r="I468" s="6">
        <f t="shared" si="7"/>
        <v>186123.875</v>
      </c>
      <c r="J468" s="21"/>
      <c r="K468" s="21">
        <v>29779.82</v>
      </c>
      <c r="L468" s="10"/>
      <c r="M468" s="10"/>
    </row>
    <row r="469" spans="1:13" hidden="1" x14ac:dyDescent="0.25">
      <c r="A469" s="10" t="s">
        <v>2387</v>
      </c>
      <c r="B469" s="11">
        <v>42118</v>
      </c>
      <c r="C469" s="10" t="s">
        <v>12150</v>
      </c>
      <c r="D469" s="10">
        <v>1</v>
      </c>
      <c r="E469" s="10" t="s">
        <v>12152</v>
      </c>
      <c r="F469" s="10" t="s">
        <v>139</v>
      </c>
      <c r="G469" s="10" t="s">
        <v>12</v>
      </c>
      <c r="H469" s="10" t="s">
        <v>361</v>
      </c>
      <c r="I469" s="6">
        <f t="shared" si="7"/>
        <v>0</v>
      </c>
      <c r="J469" s="21">
        <v>29779.82</v>
      </c>
      <c r="K469" s="21"/>
      <c r="L469" s="10"/>
      <c r="M469" s="10"/>
    </row>
    <row r="470" spans="1:13" hidden="1" x14ac:dyDescent="0.25">
      <c r="A470" s="10" t="s">
        <v>9969</v>
      </c>
      <c r="B470" s="11">
        <v>42118</v>
      </c>
      <c r="C470" s="10" t="s">
        <v>12150</v>
      </c>
      <c r="D470" s="10">
        <v>1</v>
      </c>
      <c r="E470" s="10" t="s">
        <v>12153</v>
      </c>
      <c r="F470" s="10" t="s">
        <v>23</v>
      </c>
      <c r="G470" s="10" t="s">
        <v>12</v>
      </c>
      <c r="H470" s="10" t="s">
        <v>361</v>
      </c>
      <c r="I470" s="6">
        <f t="shared" si="7"/>
        <v>186123.9375</v>
      </c>
      <c r="J470" s="21"/>
      <c r="K470" s="21">
        <v>29779.83</v>
      </c>
      <c r="L470" s="10"/>
      <c r="M470" s="10"/>
    </row>
    <row r="471" spans="1:13" hidden="1" x14ac:dyDescent="0.25">
      <c r="A471" s="10" t="s">
        <v>9972</v>
      </c>
      <c r="B471" s="11">
        <v>42118</v>
      </c>
      <c r="C471" s="10" t="s">
        <v>4877</v>
      </c>
      <c r="D471" s="10">
        <v>1</v>
      </c>
      <c r="E471" s="10" t="s">
        <v>12154</v>
      </c>
      <c r="F471" s="10" t="s">
        <v>4893</v>
      </c>
      <c r="G471" s="10" t="s">
        <v>0</v>
      </c>
      <c r="H471" s="10" t="s">
        <v>12155</v>
      </c>
      <c r="I471" s="6">
        <f t="shared" si="7"/>
        <v>0</v>
      </c>
      <c r="J471" s="21">
        <v>123.54</v>
      </c>
      <c r="K471" s="21"/>
      <c r="L471" s="10"/>
      <c r="M471" s="10"/>
    </row>
    <row r="472" spans="1:13" hidden="1" x14ac:dyDescent="0.25">
      <c r="A472" t="s">
        <v>9972</v>
      </c>
      <c r="B472" s="2">
        <v>42118</v>
      </c>
      <c r="C472" t="s">
        <v>4877</v>
      </c>
      <c r="D472">
        <v>1</v>
      </c>
      <c r="E472" t="s">
        <v>12154</v>
      </c>
      <c r="F472" t="s">
        <v>4893</v>
      </c>
      <c r="G472" t="s">
        <v>0</v>
      </c>
      <c r="H472" t="s">
        <v>12155</v>
      </c>
      <c r="I472" s="6">
        <f t="shared" si="7"/>
        <v>772.125</v>
      </c>
      <c r="K472" s="6">
        <v>123.54</v>
      </c>
      <c r="L472" s="10"/>
      <c r="M472" s="10"/>
    </row>
    <row r="473" spans="1:13" hidden="1" x14ac:dyDescent="0.25">
      <c r="A473" s="10" t="s">
        <v>2407</v>
      </c>
      <c r="B473" s="11">
        <v>42118</v>
      </c>
      <c r="C473" s="10" t="s">
        <v>12051</v>
      </c>
      <c r="D473" s="10">
        <v>1</v>
      </c>
      <c r="E473" s="10" t="s">
        <v>12156</v>
      </c>
      <c r="F473" s="10" t="s">
        <v>76</v>
      </c>
      <c r="G473" s="10" t="s">
        <v>12</v>
      </c>
      <c r="H473" s="10" t="s">
        <v>11651</v>
      </c>
      <c r="I473" s="6">
        <f t="shared" si="7"/>
        <v>2413.8125</v>
      </c>
      <c r="J473" s="21"/>
      <c r="K473" s="21">
        <v>386.21</v>
      </c>
      <c r="L473" s="10"/>
      <c r="M473" s="10"/>
    </row>
    <row r="474" spans="1:13" hidden="1" x14ac:dyDescent="0.25">
      <c r="A474" s="10" t="s">
        <v>2410</v>
      </c>
      <c r="B474" s="11">
        <v>42118</v>
      </c>
      <c r="C474" s="10" t="s">
        <v>12157</v>
      </c>
      <c r="D474" s="10">
        <v>2</v>
      </c>
      <c r="E474" s="10" t="s">
        <v>12158</v>
      </c>
      <c r="F474" s="10" t="s">
        <v>5</v>
      </c>
      <c r="G474" s="10" t="s">
        <v>11733</v>
      </c>
      <c r="H474" s="10" t="s">
        <v>7</v>
      </c>
      <c r="I474" s="6">
        <f t="shared" si="7"/>
        <v>2132.4375</v>
      </c>
      <c r="J474" s="21"/>
      <c r="K474" s="21">
        <v>341.19</v>
      </c>
      <c r="L474" s="10"/>
      <c r="M474" s="10"/>
    </row>
    <row r="475" spans="1:13" hidden="1" x14ac:dyDescent="0.25">
      <c r="A475" s="10" t="s">
        <v>2413</v>
      </c>
      <c r="B475" s="11">
        <v>42118</v>
      </c>
      <c r="C475" s="10" t="s">
        <v>12159</v>
      </c>
      <c r="D475" s="10">
        <v>2</v>
      </c>
      <c r="E475" s="10" t="s">
        <v>12160</v>
      </c>
      <c r="F475" s="10" t="s">
        <v>5</v>
      </c>
      <c r="G475" s="10" t="s">
        <v>11733</v>
      </c>
      <c r="H475" s="10" t="s">
        <v>7</v>
      </c>
      <c r="I475" s="6">
        <f t="shared" si="7"/>
        <v>857</v>
      </c>
      <c r="J475" s="21"/>
      <c r="K475" s="21">
        <v>137.12</v>
      </c>
      <c r="L475" s="10"/>
      <c r="M475" s="10"/>
    </row>
    <row r="476" spans="1:13" hidden="1" x14ac:dyDescent="0.25">
      <c r="A476" s="10" t="s">
        <v>2419</v>
      </c>
      <c r="B476" s="11">
        <v>42118</v>
      </c>
      <c r="C476" s="10" t="s">
        <v>12161</v>
      </c>
      <c r="D476" s="10">
        <v>2</v>
      </c>
      <c r="E476" s="10" t="s">
        <v>12162</v>
      </c>
      <c r="F476" s="10" t="s">
        <v>11</v>
      </c>
      <c r="G476" s="10" t="s">
        <v>12</v>
      </c>
      <c r="H476" s="10" t="s">
        <v>1157</v>
      </c>
      <c r="I476" s="6">
        <f t="shared" si="7"/>
        <v>44785.625</v>
      </c>
      <c r="J476" s="21"/>
      <c r="K476" s="21">
        <v>7165.7</v>
      </c>
      <c r="L476" s="10"/>
      <c r="M476" s="10"/>
    </row>
    <row r="477" spans="1:13" hidden="1" x14ac:dyDescent="0.25">
      <c r="A477" s="10" t="s">
        <v>2422</v>
      </c>
      <c r="B477" s="11">
        <v>42118</v>
      </c>
      <c r="C477" s="10" t="s">
        <v>4877</v>
      </c>
      <c r="D477" s="10">
        <v>1</v>
      </c>
      <c r="E477" s="10" t="s">
        <v>12163</v>
      </c>
      <c r="F477" s="10" t="s">
        <v>4893</v>
      </c>
      <c r="G477" s="10" t="s">
        <v>0</v>
      </c>
      <c r="H477" s="10" t="s">
        <v>12164</v>
      </c>
      <c r="I477" s="6">
        <f t="shared" si="7"/>
        <v>0</v>
      </c>
      <c r="J477" s="21">
        <v>229.63</v>
      </c>
      <c r="K477" s="21"/>
      <c r="L477" s="10"/>
      <c r="M477" s="10"/>
    </row>
    <row r="478" spans="1:13" hidden="1" x14ac:dyDescent="0.25">
      <c r="A478" t="s">
        <v>2422</v>
      </c>
      <c r="B478" s="2">
        <v>42118</v>
      </c>
      <c r="C478" t="s">
        <v>4877</v>
      </c>
      <c r="D478">
        <v>1</v>
      </c>
      <c r="E478" t="s">
        <v>12163</v>
      </c>
      <c r="F478" t="s">
        <v>4893</v>
      </c>
      <c r="G478" t="s">
        <v>0</v>
      </c>
      <c r="H478" t="s">
        <v>12164</v>
      </c>
      <c r="I478" s="6">
        <f t="shared" si="7"/>
        <v>1435.1875</v>
      </c>
      <c r="K478" s="6">
        <v>229.63</v>
      </c>
      <c r="L478" s="10"/>
      <c r="M478" s="10"/>
    </row>
    <row r="479" spans="1:13" hidden="1" x14ac:dyDescent="0.25">
      <c r="A479" s="10" t="s">
        <v>2443</v>
      </c>
      <c r="B479" s="11">
        <v>42118</v>
      </c>
      <c r="C479" s="10" t="s">
        <v>4877</v>
      </c>
      <c r="D479" s="10">
        <v>1</v>
      </c>
      <c r="E479" s="10" t="s">
        <v>12165</v>
      </c>
      <c r="F479" s="10" t="s">
        <v>4893</v>
      </c>
      <c r="G479" s="10" t="s">
        <v>0</v>
      </c>
      <c r="H479" s="10" t="s">
        <v>12166</v>
      </c>
      <c r="I479" s="6">
        <f t="shared" si="7"/>
        <v>0</v>
      </c>
      <c r="J479" s="21">
        <v>97.96</v>
      </c>
      <c r="K479" s="21"/>
      <c r="L479" s="10"/>
      <c r="M479" s="10"/>
    </row>
    <row r="480" spans="1:13" hidden="1" x14ac:dyDescent="0.25">
      <c r="A480" t="s">
        <v>2443</v>
      </c>
      <c r="B480" s="2">
        <v>42118</v>
      </c>
      <c r="C480" t="s">
        <v>4877</v>
      </c>
      <c r="D480">
        <v>1</v>
      </c>
      <c r="E480" t="s">
        <v>12165</v>
      </c>
      <c r="F480" t="s">
        <v>4893</v>
      </c>
      <c r="G480" t="s">
        <v>0</v>
      </c>
      <c r="H480" t="s">
        <v>12166</v>
      </c>
      <c r="I480" s="6">
        <f t="shared" si="7"/>
        <v>612.25</v>
      </c>
      <c r="K480" s="6">
        <v>97.96</v>
      </c>
      <c r="L480" s="10"/>
      <c r="M480" s="10"/>
    </row>
    <row r="481" spans="1:13" hidden="1" x14ac:dyDescent="0.25">
      <c r="A481" s="10" t="s">
        <v>2446</v>
      </c>
      <c r="B481" s="11">
        <v>42118</v>
      </c>
      <c r="C481" s="10" t="s">
        <v>12167</v>
      </c>
      <c r="D481" s="10">
        <v>2</v>
      </c>
      <c r="E481" s="10" t="s">
        <v>12168</v>
      </c>
      <c r="F481" s="10" t="s">
        <v>38</v>
      </c>
      <c r="G481" s="10" t="s">
        <v>0</v>
      </c>
      <c r="H481" s="10" t="s">
        <v>39</v>
      </c>
      <c r="I481" s="6">
        <f t="shared" si="7"/>
        <v>3534.5</v>
      </c>
      <c r="J481" s="21"/>
      <c r="K481" s="21">
        <v>565.52</v>
      </c>
      <c r="L481" s="10"/>
      <c r="M481" s="10"/>
    </row>
    <row r="482" spans="1:13" hidden="1" x14ac:dyDescent="0.25">
      <c r="A482" s="10" t="s">
        <v>8963</v>
      </c>
      <c r="B482" s="11">
        <v>42118</v>
      </c>
      <c r="C482" s="10" t="s">
        <v>12169</v>
      </c>
      <c r="D482" s="10">
        <v>2</v>
      </c>
      <c r="E482" s="10" t="s">
        <v>12170</v>
      </c>
      <c r="F482" s="10" t="s">
        <v>38</v>
      </c>
      <c r="G482" s="10" t="s">
        <v>0</v>
      </c>
      <c r="H482" s="10" t="s">
        <v>39</v>
      </c>
      <c r="I482" s="6">
        <f t="shared" si="7"/>
        <v>1586.1875</v>
      </c>
      <c r="J482" s="21"/>
      <c r="K482" s="21">
        <v>253.79</v>
      </c>
      <c r="L482" s="10"/>
      <c r="M482" s="10"/>
    </row>
    <row r="483" spans="1:13" hidden="1" x14ac:dyDescent="0.25">
      <c r="A483" s="10" t="s">
        <v>12171</v>
      </c>
      <c r="B483" s="11">
        <v>42118</v>
      </c>
      <c r="C483" s="10" t="s">
        <v>12172</v>
      </c>
      <c r="D483" s="10">
        <v>2</v>
      </c>
      <c r="E483" s="10" t="s">
        <v>12173</v>
      </c>
      <c r="F483" s="10" t="s">
        <v>38</v>
      </c>
      <c r="G483" s="10" t="s">
        <v>0</v>
      </c>
      <c r="H483" s="10" t="s">
        <v>39</v>
      </c>
      <c r="I483" s="6">
        <f t="shared" si="7"/>
        <v>883.625</v>
      </c>
      <c r="J483" s="21"/>
      <c r="K483" s="21">
        <v>141.38</v>
      </c>
      <c r="L483" s="10"/>
      <c r="M483" s="10"/>
    </row>
    <row r="484" spans="1:13" hidden="1" x14ac:dyDescent="0.25">
      <c r="A484" s="10" t="s">
        <v>2449</v>
      </c>
      <c r="B484" s="11">
        <v>42118</v>
      </c>
      <c r="C484" s="10" t="s">
        <v>12174</v>
      </c>
      <c r="D484" s="10">
        <v>2</v>
      </c>
      <c r="E484" s="10" t="s">
        <v>12175</v>
      </c>
      <c r="F484" s="10" t="s">
        <v>38</v>
      </c>
      <c r="G484" s="10" t="s">
        <v>0</v>
      </c>
      <c r="H484" s="10" t="s">
        <v>39</v>
      </c>
      <c r="I484" s="6">
        <f t="shared" si="7"/>
        <v>883.625</v>
      </c>
      <c r="J484" s="21"/>
      <c r="K484" s="21">
        <v>141.38</v>
      </c>
      <c r="L484" s="10"/>
      <c r="M484" s="10"/>
    </row>
    <row r="485" spans="1:13" hidden="1" x14ac:dyDescent="0.25">
      <c r="A485" s="10" t="s">
        <v>6829</v>
      </c>
      <c r="B485" s="11">
        <v>42118</v>
      </c>
      <c r="C485" s="10" t="s">
        <v>4987</v>
      </c>
      <c r="D485" s="10">
        <v>1</v>
      </c>
      <c r="E485" s="10" t="s">
        <v>12176</v>
      </c>
      <c r="F485" s="10" t="s">
        <v>1545</v>
      </c>
      <c r="G485" s="10" t="s">
        <v>12</v>
      </c>
      <c r="H485" s="10" t="s">
        <v>12108</v>
      </c>
      <c r="I485" s="6">
        <f t="shared" si="7"/>
        <v>0</v>
      </c>
      <c r="J485" s="21">
        <v>51862.07</v>
      </c>
      <c r="K485" s="21"/>
      <c r="L485" s="10"/>
      <c r="M485" s="10"/>
    </row>
    <row r="486" spans="1:13" hidden="1" x14ac:dyDescent="0.25">
      <c r="A486" s="10" t="s">
        <v>6832</v>
      </c>
      <c r="B486" s="11">
        <v>42118</v>
      </c>
      <c r="C486" s="10" t="s">
        <v>12177</v>
      </c>
      <c r="D486" s="10">
        <v>2</v>
      </c>
      <c r="E486" s="10" t="s">
        <v>12178</v>
      </c>
      <c r="F486" s="10" t="s">
        <v>5</v>
      </c>
      <c r="G486" s="10" t="s">
        <v>11733</v>
      </c>
      <c r="H486" s="10" t="s">
        <v>7</v>
      </c>
      <c r="I486" s="6">
        <f t="shared" si="7"/>
        <v>2841.0625</v>
      </c>
      <c r="J486" s="21"/>
      <c r="K486" s="21">
        <v>454.57</v>
      </c>
      <c r="L486" s="10"/>
      <c r="M486" s="10"/>
    </row>
    <row r="487" spans="1:13" hidden="1" x14ac:dyDescent="0.25">
      <c r="A487" s="10" t="s">
        <v>12179</v>
      </c>
      <c r="B487" s="11">
        <v>42118</v>
      </c>
      <c r="C487" s="10" t="s">
        <v>4987</v>
      </c>
      <c r="D487" s="10">
        <v>1</v>
      </c>
      <c r="E487" s="10" t="s">
        <v>12180</v>
      </c>
      <c r="F487" s="10" t="s">
        <v>1227</v>
      </c>
      <c r="G487" s="10" t="s">
        <v>12</v>
      </c>
      <c r="H487" s="10" t="s">
        <v>12108</v>
      </c>
      <c r="I487" s="6">
        <f t="shared" si="7"/>
        <v>324137.9375</v>
      </c>
      <c r="J487" s="21"/>
      <c r="K487" s="21">
        <v>51862.07</v>
      </c>
      <c r="L487" s="10"/>
      <c r="M487" s="10"/>
    </row>
    <row r="488" spans="1:13" hidden="1" x14ac:dyDescent="0.25">
      <c r="A488" s="10" t="s">
        <v>12181</v>
      </c>
      <c r="B488" s="11">
        <v>42118</v>
      </c>
      <c r="C488" s="10" t="s">
        <v>4877</v>
      </c>
      <c r="D488" s="10">
        <v>1</v>
      </c>
      <c r="E488" s="10" t="s">
        <v>12182</v>
      </c>
      <c r="F488" s="10" t="s">
        <v>4893</v>
      </c>
      <c r="G488" s="10" t="s">
        <v>0</v>
      </c>
      <c r="H488" s="10" t="s">
        <v>12183</v>
      </c>
      <c r="I488" s="6">
        <f t="shared" si="7"/>
        <v>0</v>
      </c>
      <c r="J488" s="21">
        <v>453.42</v>
      </c>
      <c r="K488" s="21"/>
      <c r="L488" s="10"/>
      <c r="M488" s="10"/>
    </row>
    <row r="489" spans="1:13" hidden="1" x14ac:dyDescent="0.25">
      <c r="A489" t="s">
        <v>12181</v>
      </c>
      <c r="B489" s="2">
        <v>42118</v>
      </c>
      <c r="C489" t="s">
        <v>4877</v>
      </c>
      <c r="D489">
        <v>1</v>
      </c>
      <c r="E489" t="s">
        <v>12182</v>
      </c>
      <c r="F489" t="s">
        <v>4893</v>
      </c>
      <c r="G489" t="s">
        <v>0</v>
      </c>
      <c r="H489" t="s">
        <v>12183</v>
      </c>
      <c r="I489" s="6">
        <f t="shared" si="7"/>
        <v>2833.875</v>
      </c>
      <c r="K489" s="6">
        <v>453.42</v>
      </c>
      <c r="L489" s="10"/>
      <c r="M489" s="10"/>
    </row>
    <row r="490" spans="1:13" hidden="1" x14ac:dyDescent="0.25">
      <c r="A490" s="10" t="s">
        <v>8977</v>
      </c>
      <c r="B490" s="11">
        <v>42118</v>
      </c>
      <c r="C490" s="10" t="s">
        <v>4877</v>
      </c>
      <c r="D490" s="10">
        <v>1</v>
      </c>
      <c r="E490" s="10" t="s">
        <v>12184</v>
      </c>
      <c r="F490" s="10" t="s">
        <v>4893</v>
      </c>
      <c r="G490" s="10" t="s">
        <v>0</v>
      </c>
      <c r="H490" s="10" t="s">
        <v>153</v>
      </c>
      <c r="I490" s="6">
        <f t="shared" si="7"/>
        <v>0</v>
      </c>
      <c r="J490" s="21">
        <v>516.71</v>
      </c>
      <c r="K490" s="21"/>
      <c r="L490" s="10"/>
      <c r="M490" s="10"/>
    </row>
    <row r="491" spans="1:13" hidden="1" x14ac:dyDescent="0.25">
      <c r="A491" t="s">
        <v>8977</v>
      </c>
      <c r="B491" s="2">
        <v>42118</v>
      </c>
      <c r="C491" t="s">
        <v>4877</v>
      </c>
      <c r="D491">
        <v>1</v>
      </c>
      <c r="E491" t="s">
        <v>12184</v>
      </c>
      <c r="F491" t="s">
        <v>4893</v>
      </c>
      <c r="G491" t="s">
        <v>0</v>
      </c>
      <c r="H491" t="s">
        <v>153</v>
      </c>
      <c r="I491" s="6">
        <f t="shared" si="7"/>
        <v>3229.4375</v>
      </c>
      <c r="K491" s="6">
        <v>516.71</v>
      </c>
      <c r="L491" s="10"/>
      <c r="M491" s="10"/>
    </row>
    <row r="492" spans="1:13" hidden="1" x14ac:dyDescent="0.25">
      <c r="A492" s="10" t="s">
        <v>12185</v>
      </c>
      <c r="B492" s="11">
        <v>42118</v>
      </c>
      <c r="C492" s="10" t="s">
        <v>4877</v>
      </c>
      <c r="D492" s="10">
        <v>1</v>
      </c>
      <c r="E492" s="10" t="s">
        <v>12186</v>
      </c>
      <c r="F492" s="10" t="s">
        <v>4879</v>
      </c>
      <c r="G492" s="10" t="s">
        <v>0</v>
      </c>
      <c r="H492" s="10" t="s">
        <v>11141</v>
      </c>
      <c r="I492" s="6">
        <f t="shared" si="7"/>
        <v>0</v>
      </c>
      <c r="J492" s="21">
        <v>358.62</v>
      </c>
      <c r="K492" s="21"/>
      <c r="L492" s="10"/>
      <c r="M492" s="10"/>
    </row>
    <row r="493" spans="1:13" hidden="1" x14ac:dyDescent="0.25">
      <c r="A493" t="s">
        <v>12185</v>
      </c>
      <c r="B493" s="2">
        <v>42118</v>
      </c>
      <c r="C493" t="s">
        <v>4877</v>
      </c>
      <c r="D493">
        <v>1</v>
      </c>
      <c r="E493" t="s">
        <v>12186</v>
      </c>
      <c r="F493" t="s">
        <v>4879</v>
      </c>
      <c r="G493" t="s">
        <v>0</v>
      </c>
      <c r="H493" t="s">
        <v>11141</v>
      </c>
      <c r="I493" s="6">
        <f t="shared" si="7"/>
        <v>2241.375</v>
      </c>
      <c r="K493" s="6">
        <v>358.62</v>
      </c>
      <c r="L493" s="10"/>
      <c r="M493" s="10"/>
    </row>
    <row r="494" spans="1:13" hidden="1" x14ac:dyDescent="0.25">
      <c r="A494" s="10" t="s">
        <v>5712</v>
      </c>
      <c r="B494" s="11">
        <v>42118</v>
      </c>
      <c r="C494" s="10" t="s">
        <v>12187</v>
      </c>
      <c r="D494" s="10">
        <v>2</v>
      </c>
      <c r="E494" s="10" t="s">
        <v>12188</v>
      </c>
      <c r="F494" s="10" t="s">
        <v>5</v>
      </c>
      <c r="G494" s="10" t="s">
        <v>11733</v>
      </c>
      <c r="H494" s="10" t="s">
        <v>7</v>
      </c>
      <c r="I494" s="6">
        <f t="shared" si="7"/>
        <v>2657.1875</v>
      </c>
      <c r="J494" s="21"/>
      <c r="K494" s="21">
        <v>425.15</v>
      </c>
      <c r="L494" s="10"/>
      <c r="M494" s="10"/>
    </row>
    <row r="495" spans="1:13" hidden="1" x14ac:dyDescent="0.25">
      <c r="A495" s="10" t="s">
        <v>6862</v>
      </c>
      <c r="B495" s="11">
        <v>42118</v>
      </c>
      <c r="C495" s="10" t="s">
        <v>12189</v>
      </c>
      <c r="D495" s="10">
        <v>2</v>
      </c>
      <c r="E495" s="10" t="s">
        <v>12190</v>
      </c>
      <c r="F495" s="10" t="s">
        <v>5</v>
      </c>
      <c r="G495" s="10" t="s">
        <v>11733</v>
      </c>
      <c r="H495" s="10" t="s">
        <v>7</v>
      </c>
      <c r="I495" s="6">
        <f t="shared" si="7"/>
        <v>2160.3125</v>
      </c>
      <c r="J495" s="21"/>
      <c r="K495" s="21">
        <v>345.65</v>
      </c>
      <c r="L495" s="10"/>
      <c r="M495" s="10"/>
    </row>
    <row r="496" spans="1:13" hidden="1" x14ac:dyDescent="0.25">
      <c r="A496" s="10" t="s">
        <v>12191</v>
      </c>
      <c r="B496" s="11">
        <v>42118</v>
      </c>
      <c r="C496" s="10" t="s">
        <v>4877</v>
      </c>
      <c r="D496" s="10">
        <v>1</v>
      </c>
      <c r="E496" s="10" t="s">
        <v>12192</v>
      </c>
      <c r="F496" s="10" t="s">
        <v>4893</v>
      </c>
      <c r="G496" s="10" t="s">
        <v>0</v>
      </c>
      <c r="H496" s="10" t="s">
        <v>2130</v>
      </c>
      <c r="I496" s="6">
        <f t="shared" si="7"/>
        <v>0</v>
      </c>
      <c r="J496" s="21">
        <v>45.91</v>
      </c>
      <c r="K496" s="21"/>
      <c r="L496" s="10"/>
      <c r="M496" s="10"/>
    </row>
    <row r="497" spans="1:13" hidden="1" x14ac:dyDescent="0.25">
      <c r="A497" t="s">
        <v>12191</v>
      </c>
      <c r="B497" s="2">
        <v>42118</v>
      </c>
      <c r="C497" t="s">
        <v>4877</v>
      </c>
      <c r="D497">
        <v>1</v>
      </c>
      <c r="E497" t="s">
        <v>12192</v>
      </c>
      <c r="F497" t="s">
        <v>4893</v>
      </c>
      <c r="G497" t="s">
        <v>0</v>
      </c>
      <c r="H497" t="s">
        <v>2130</v>
      </c>
      <c r="I497" s="6">
        <f t="shared" si="7"/>
        <v>286.9375</v>
      </c>
      <c r="K497" s="6">
        <v>45.91</v>
      </c>
      <c r="L497" s="10"/>
      <c r="M497" s="10"/>
    </row>
    <row r="498" spans="1:13" hidden="1" x14ac:dyDescent="0.25">
      <c r="A498" s="10" t="s">
        <v>12193</v>
      </c>
      <c r="B498" s="11">
        <v>42118</v>
      </c>
      <c r="C498" s="10" t="s">
        <v>12194</v>
      </c>
      <c r="D498" s="10">
        <v>1</v>
      </c>
      <c r="E498" s="10" t="s">
        <v>12195</v>
      </c>
      <c r="F498" s="10" t="s">
        <v>1227</v>
      </c>
      <c r="G498" s="10" t="s">
        <v>12</v>
      </c>
      <c r="H498" s="10" t="s">
        <v>8221</v>
      </c>
      <c r="I498" s="6">
        <f t="shared" si="7"/>
        <v>358793.125</v>
      </c>
      <c r="J498" s="21"/>
      <c r="K498" s="21">
        <v>57406.9</v>
      </c>
      <c r="L498" s="10"/>
      <c r="M498" s="10"/>
    </row>
    <row r="499" spans="1:13" hidden="1" x14ac:dyDescent="0.25">
      <c r="A499" s="10" t="s">
        <v>502</v>
      </c>
      <c r="B499" s="11">
        <v>42119</v>
      </c>
      <c r="C499" s="10" t="s">
        <v>4877</v>
      </c>
      <c r="D499" s="10">
        <v>1</v>
      </c>
      <c r="E499" s="10" t="s">
        <v>12196</v>
      </c>
      <c r="F499" s="10" t="s">
        <v>4893</v>
      </c>
      <c r="G499" s="10" t="s">
        <v>0</v>
      </c>
      <c r="H499" s="10" t="s">
        <v>1289</v>
      </c>
      <c r="I499" s="6">
        <f t="shared" si="7"/>
        <v>0</v>
      </c>
      <c r="J499" s="21">
        <v>81.400000000000006</v>
      </c>
      <c r="K499" s="21"/>
      <c r="L499" s="10"/>
      <c r="M499" s="10"/>
    </row>
    <row r="500" spans="1:13" hidden="1" x14ac:dyDescent="0.25">
      <c r="A500" t="s">
        <v>502</v>
      </c>
      <c r="B500" s="2">
        <v>42119</v>
      </c>
      <c r="C500" t="s">
        <v>4877</v>
      </c>
      <c r="D500">
        <v>1</v>
      </c>
      <c r="E500" t="s">
        <v>12196</v>
      </c>
      <c r="F500" t="s">
        <v>4893</v>
      </c>
      <c r="G500" t="s">
        <v>0</v>
      </c>
      <c r="H500" t="s">
        <v>1289</v>
      </c>
      <c r="I500" s="6">
        <f t="shared" si="7"/>
        <v>508.75000000000006</v>
      </c>
      <c r="K500" s="6">
        <v>81.400000000000006</v>
      </c>
      <c r="L500" s="10"/>
      <c r="M500" s="10"/>
    </row>
    <row r="501" spans="1:13" hidden="1" x14ac:dyDescent="0.25">
      <c r="A501" s="10" t="s">
        <v>8984</v>
      </c>
      <c r="B501" s="11">
        <v>42119</v>
      </c>
      <c r="C501" s="10" t="s">
        <v>8597</v>
      </c>
      <c r="D501" s="10">
        <v>1</v>
      </c>
      <c r="E501" s="10" t="s">
        <v>12197</v>
      </c>
      <c r="F501" s="10" t="s">
        <v>1545</v>
      </c>
      <c r="G501" s="10" t="s">
        <v>12</v>
      </c>
      <c r="H501" s="10" t="s">
        <v>11988</v>
      </c>
      <c r="I501" s="6">
        <f t="shared" si="7"/>
        <v>0</v>
      </c>
      <c r="J501" s="21">
        <v>56937.93</v>
      </c>
      <c r="K501" s="21"/>
      <c r="L501" s="10"/>
      <c r="M501" s="10"/>
    </row>
    <row r="502" spans="1:13" hidden="1" x14ac:dyDescent="0.25">
      <c r="A502" s="10" t="s">
        <v>5728</v>
      </c>
      <c r="B502" s="11">
        <v>42119</v>
      </c>
      <c r="C502" s="10" t="s">
        <v>4877</v>
      </c>
      <c r="D502" s="10">
        <v>1</v>
      </c>
      <c r="E502" s="10" t="s">
        <v>12198</v>
      </c>
      <c r="F502" s="10" t="s">
        <v>4893</v>
      </c>
      <c r="G502" s="10" t="s">
        <v>0</v>
      </c>
      <c r="H502" s="10" t="s">
        <v>12199</v>
      </c>
      <c r="I502" s="6">
        <f t="shared" si="7"/>
        <v>0</v>
      </c>
      <c r="J502" s="21">
        <v>13.37</v>
      </c>
      <c r="K502" s="21"/>
      <c r="L502" s="10"/>
      <c r="M502" s="10"/>
    </row>
    <row r="503" spans="1:13" hidden="1" x14ac:dyDescent="0.25">
      <c r="A503" t="s">
        <v>5728</v>
      </c>
      <c r="B503" s="2">
        <v>42119</v>
      </c>
      <c r="C503" t="s">
        <v>4877</v>
      </c>
      <c r="D503">
        <v>1</v>
      </c>
      <c r="E503" t="s">
        <v>12198</v>
      </c>
      <c r="F503" t="s">
        <v>4893</v>
      </c>
      <c r="G503" t="s">
        <v>0</v>
      </c>
      <c r="H503" t="s">
        <v>12199</v>
      </c>
      <c r="I503" s="6">
        <f t="shared" si="7"/>
        <v>83.5625</v>
      </c>
      <c r="K503" s="6">
        <v>13.37</v>
      </c>
      <c r="L503" s="10"/>
      <c r="M503" s="10"/>
    </row>
    <row r="504" spans="1:13" hidden="1" x14ac:dyDescent="0.25">
      <c r="A504" t="s">
        <v>5731</v>
      </c>
      <c r="B504" s="2">
        <v>42119</v>
      </c>
      <c r="C504" t="s">
        <v>13199</v>
      </c>
      <c r="D504">
        <v>1</v>
      </c>
      <c r="E504" t="s">
        <v>13200</v>
      </c>
      <c r="F504" t="s">
        <v>1227</v>
      </c>
      <c r="G504" t="s">
        <v>12</v>
      </c>
      <c r="H504" t="s">
        <v>13201</v>
      </c>
      <c r="I504" s="6">
        <f t="shared" si="7"/>
        <v>38793.125</v>
      </c>
      <c r="K504" s="6">
        <v>6206.9</v>
      </c>
      <c r="L504" s="10"/>
      <c r="M504" s="10"/>
    </row>
    <row r="505" spans="1:13" hidden="1" x14ac:dyDescent="0.25">
      <c r="A505" s="10" t="s">
        <v>5733</v>
      </c>
      <c r="B505" s="11">
        <v>42119</v>
      </c>
      <c r="C505" s="10" t="s">
        <v>9179</v>
      </c>
      <c r="D505" s="10">
        <v>1</v>
      </c>
      <c r="E505" s="10" t="s">
        <v>12200</v>
      </c>
      <c r="F505" s="10" t="s">
        <v>432</v>
      </c>
      <c r="G505" s="10" t="s">
        <v>12</v>
      </c>
      <c r="H505" s="10" t="s">
        <v>11257</v>
      </c>
      <c r="I505" s="6">
        <f t="shared" si="7"/>
        <v>0</v>
      </c>
      <c r="J505" s="21">
        <v>2965.52</v>
      </c>
      <c r="K505" s="21"/>
      <c r="L505" s="10"/>
      <c r="M505" s="10"/>
    </row>
    <row r="506" spans="1:13" hidden="1" x14ac:dyDescent="0.25">
      <c r="A506" s="10" t="s">
        <v>5735</v>
      </c>
      <c r="B506" s="11">
        <v>42119</v>
      </c>
      <c r="C506" s="10" t="s">
        <v>9179</v>
      </c>
      <c r="D506" s="10">
        <v>1</v>
      </c>
      <c r="E506" s="10" t="s">
        <v>12201</v>
      </c>
      <c r="F506" s="10" t="s">
        <v>76</v>
      </c>
      <c r="G506" s="10" t="s">
        <v>12</v>
      </c>
      <c r="H506" s="10" t="s">
        <v>12082</v>
      </c>
      <c r="I506" s="6">
        <f t="shared" si="7"/>
        <v>18534.5</v>
      </c>
      <c r="J506" s="21"/>
      <c r="K506" s="21">
        <v>2965.52</v>
      </c>
      <c r="L506" s="10"/>
      <c r="M506" s="10"/>
    </row>
    <row r="507" spans="1:13" hidden="1" x14ac:dyDescent="0.25">
      <c r="A507" s="10" t="s">
        <v>5739</v>
      </c>
      <c r="B507" s="11">
        <v>42119</v>
      </c>
      <c r="C507" s="10" t="s">
        <v>4877</v>
      </c>
      <c r="D507" s="10">
        <v>1</v>
      </c>
      <c r="E507" s="10" t="s">
        <v>12202</v>
      </c>
      <c r="F507" s="10" t="s">
        <v>4893</v>
      </c>
      <c r="G507" s="10" t="s">
        <v>0</v>
      </c>
      <c r="H507" s="10" t="s">
        <v>2785</v>
      </c>
      <c r="I507" s="6">
        <f t="shared" si="7"/>
        <v>0</v>
      </c>
      <c r="J507" s="21">
        <v>28.84</v>
      </c>
      <c r="K507" s="21"/>
      <c r="L507" s="10"/>
      <c r="M507" s="10"/>
    </row>
    <row r="508" spans="1:13" hidden="1" x14ac:dyDescent="0.25">
      <c r="A508" t="s">
        <v>5739</v>
      </c>
      <c r="B508" s="2">
        <v>42119</v>
      </c>
      <c r="C508" t="s">
        <v>4877</v>
      </c>
      <c r="D508">
        <v>1</v>
      </c>
      <c r="E508" t="s">
        <v>12202</v>
      </c>
      <c r="F508" t="s">
        <v>4893</v>
      </c>
      <c r="G508" t="s">
        <v>0</v>
      </c>
      <c r="H508" t="s">
        <v>2785</v>
      </c>
      <c r="I508" s="6">
        <f t="shared" si="7"/>
        <v>180.25</v>
      </c>
      <c r="K508" s="6">
        <v>28.84</v>
      </c>
      <c r="L508" s="10"/>
      <c r="M508" s="10"/>
    </row>
    <row r="509" spans="1:13" hidden="1" x14ac:dyDescent="0.25">
      <c r="A509" s="10" t="s">
        <v>5745</v>
      </c>
      <c r="B509" s="11">
        <v>42119</v>
      </c>
      <c r="C509" s="10" t="s">
        <v>12203</v>
      </c>
      <c r="D509" s="10">
        <v>1</v>
      </c>
      <c r="E509" s="10" t="s">
        <v>12204</v>
      </c>
      <c r="F509" s="10" t="s">
        <v>1227</v>
      </c>
      <c r="G509" s="10" t="s">
        <v>12</v>
      </c>
      <c r="H509" s="10" t="s">
        <v>12205</v>
      </c>
      <c r="I509" s="6">
        <f t="shared" si="7"/>
        <v>195603.4375</v>
      </c>
      <c r="J509" s="21"/>
      <c r="K509" s="21">
        <v>31296.55</v>
      </c>
      <c r="L509" s="10"/>
      <c r="M509" s="10"/>
    </row>
    <row r="510" spans="1:13" hidden="1" x14ac:dyDescent="0.25">
      <c r="A510" s="10" t="s">
        <v>12206</v>
      </c>
      <c r="B510" s="11">
        <v>42119</v>
      </c>
      <c r="C510" s="10" t="s">
        <v>4877</v>
      </c>
      <c r="D510" s="10">
        <v>1</v>
      </c>
      <c r="E510" s="10" t="s">
        <v>12207</v>
      </c>
      <c r="F510" s="10" t="s">
        <v>4893</v>
      </c>
      <c r="G510" s="10" t="s">
        <v>0</v>
      </c>
      <c r="H510" s="10" t="s">
        <v>6653</v>
      </c>
      <c r="I510" s="6">
        <f t="shared" si="7"/>
        <v>0</v>
      </c>
      <c r="J510" s="21">
        <v>68.97</v>
      </c>
      <c r="K510" s="21"/>
      <c r="L510" s="10"/>
      <c r="M510" s="10"/>
    </row>
    <row r="511" spans="1:13" hidden="1" x14ac:dyDescent="0.25">
      <c r="A511" t="s">
        <v>12206</v>
      </c>
      <c r="B511" s="2">
        <v>42119</v>
      </c>
      <c r="C511" t="s">
        <v>4877</v>
      </c>
      <c r="D511">
        <v>1</v>
      </c>
      <c r="E511" t="s">
        <v>12207</v>
      </c>
      <c r="F511" t="s">
        <v>4893</v>
      </c>
      <c r="G511" t="s">
        <v>0</v>
      </c>
      <c r="H511" t="s">
        <v>6653</v>
      </c>
      <c r="I511" s="6">
        <f t="shared" si="7"/>
        <v>431.0625</v>
      </c>
      <c r="K511" s="6">
        <v>68.97</v>
      </c>
      <c r="L511" s="10"/>
      <c r="M511" s="10"/>
    </row>
    <row r="512" spans="1:13" hidden="1" x14ac:dyDescent="0.25">
      <c r="A512" s="10" t="s">
        <v>12208</v>
      </c>
      <c r="B512" s="11">
        <v>42119</v>
      </c>
      <c r="C512" s="10" t="s">
        <v>12209</v>
      </c>
      <c r="D512" s="10">
        <v>2</v>
      </c>
      <c r="E512" s="10" t="s">
        <v>12210</v>
      </c>
      <c r="F512" s="10" t="s">
        <v>5</v>
      </c>
      <c r="G512" s="10" t="s">
        <v>11733</v>
      </c>
      <c r="H512" s="10" t="s">
        <v>7</v>
      </c>
      <c r="I512" s="6">
        <f t="shared" si="7"/>
        <v>2160.3125</v>
      </c>
      <c r="J512" s="21"/>
      <c r="K512" s="21">
        <v>345.65</v>
      </c>
      <c r="L512" s="10"/>
      <c r="M512" s="10"/>
    </row>
    <row r="513" spans="1:13" hidden="1" x14ac:dyDescent="0.25">
      <c r="A513" s="10" t="s">
        <v>9988</v>
      </c>
      <c r="B513" s="11">
        <v>42119</v>
      </c>
      <c r="C513" s="10" t="s">
        <v>12211</v>
      </c>
      <c r="D513" s="10">
        <v>2</v>
      </c>
      <c r="E513" s="10" t="s">
        <v>12212</v>
      </c>
      <c r="F513" s="10" t="s">
        <v>5</v>
      </c>
      <c r="G513" s="10" t="s">
        <v>11733</v>
      </c>
      <c r="H513" s="10" t="s">
        <v>7</v>
      </c>
      <c r="I513" s="6">
        <f t="shared" si="7"/>
        <v>928.3125</v>
      </c>
      <c r="J513" s="21"/>
      <c r="K513" s="21">
        <v>148.53</v>
      </c>
      <c r="L513" s="10"/>
      <c r="M513" s="10"/>
    </row>
    <row r="514" spans="1:13" hidden="1" x14ac:dyDescent="0.25">
      <c r="A514" s="10" t="s">
        <v>12213</v>
      </c>
      <c r="B514" s="11">
        <v>42119</v>
      </c>
      <c r="C514" s="10" t="s">
        <v>12214</v>
      </c>
      <c r="D514" s="10">
        <v>2</v>
      </c>
      <c r="E514" s="10" t="s">
        <v>12215</v>
      </c>
      <c r="F514" s="10" t="s">
        <v>5</v>
      </c>
      <c r="G514" s="10" t="s">
        <v>11733</v>
      </c>
      <c r="H514" s="10" t="s">
        <v>7</v>
      </c>
      <c r="I514" s="6">
        <f t="shared" si="7"/>
        <v>2160.3125</v>
      </c>
      <c r="J514" s="21"/>
      <c r="K514" s="21">
        <v>345.65</v>
      </c>
      <c r="L514" s="10"/>
      <c r="M514" s="10"/>
    </row>
    <row r="515" spans="1:13" hidden="1" x14ac:dyDescent="0.25">
      <c r="A515" s="10" t="s">
        <v>12216</v>
      </c>
      <c r="B515" s="11">
        <v>42119</v>
      </c>
      <c r="C515" s="10" t="s">
        <v>12217</v>
      </c>
      <c r="D515" s="10">
        <v>2</v>
      </c>
      <c r="E515" s="10" t="s">
        <v>12218</v>
      </c>
      <c r="F515" s="10" t="s">
        <v>5</v>
      </c>
      <c r="G515" s="10" t="s">
        <v>11733</v>
      </c>
      <c r="H515" s="10" t="s">
        <v>7</v>
      </c>
      <c r="I515" s="6">
        <f t="shared" si="7"/>
        <v>716.875</v>
      </c>
      <c r="J515" s="21"/>
      <c r="K515" s="21">
        <v>114.7</v>
      </c>
      <c r="L515" s="10"/>
      <c r="M515" s="10"/>
    </row>
    <row r="516" spans="1:13" hidden="1" x14ac:dyDescent="0.25">
      <c r="A516" s="10" t="s">
        <v>12219</v>
      </c>
      <c r="B516" s="11">
        <v>42119</v>
      </c>
      <c r="C516" s="10" t="s">
        <v>12220</v>
      </c>
      <c r="D516" s="10">
        <v>2</v>
      </c>
      <c r="E516" s="10" t="s">
        <v>12221</v>
      </c>
      <c r="F516" s="10" t="s">
        <v>5</v>
      </c>
      <c r="G516" s="10" t="s">
        <v>11733</v>
      </c>
      <c r="H516" s="10" t="s">
        <v>7</v>
      </c>
      <c r="I516" s="6">
        <f t="shared" si="7"/>
        <v>2160.3125</v>
      </c>
      <c r="J516" s="21"/>
      <c r="K516" s="21">
        <v>345.65</v>
      </c>
      <c r="L516" s="10"/>
      <c r="M516" s="10"/>
    </row>
    <row r="517" spans="1:13" hidden="1" x14ac:dyDescent="0.25">
      <c r="A517" s="10" t="s">
        <v>9990</v>
      </c>
      <c r="B517" s="11">
        <v>42119</v>
      </c>
      <c r="C517" s="10" t="s">
        <v>12222</v>
      </c>
      <c r="D517" s="10">
        <v>2</v>
      </c>
      <c r="E517" s="10" t="s">
        <v>12223</v>
      </c>
      <c r="F517" s="10" t="s">
        <v>5</v>
      </c>
      <c r="G517" s="10" t="s">
        <v>11733</v>
      </c>
      <c r="H517" s="10" t="s">
        <v>7</v>
      </c>
      <c r="I517" s="6">
        <f t="shared" si="7"/>
        <v>174.625</v>
      </c>
      <c r="J517" s="21"/>
      <c r="K517" s="21">
        <v>27.94</v>
      </c>
      <c r="L517" s="10"/>
      <c r="M517" s="10"/>
    </row>
    <row r="518" spans="1:13" hidden="1" x14ac:dyDescent="0.25">
      <c r="A518" s="10" t="s">
        <v>5770</v>
      </c>
      <c r="B518" s="11">
        <v>42121</v>
      </c>
      <c r="C518" s="10" t="s">
        <v>4877</v>
      </c>
      <c r="D518" s="10">
        <v>1</v>
      </c>
      <c r="E518" s="10" t="s">
        <v>12224</v>
      </c>
      <c r="F518" s="10" t="s">
        <v>4893</v>
      </c>
      <c r="G518" s="10" t="s">
        <v>0</v>
      </c>
      <c r="H518" s="10" t="s">
        <v>12225</v>
      </c>
      <c r="I518" s="6">
        <f t="shared" si="7"/>
        <v>0</v>
      </c>
      <c r="J518" s="21">
        <v>140.01</v>
      </c>
      <c r="K518" s="21"/>
      <c r="L518" s="10"/>
      <c r="M518" s="10"/>
    </row>
    <row r="519" spans="1:13" hidden="1" x14ac:dyDescent="0.25">
      <c r="A519" t="s">
        <v>5770</v>
      </c>
      <c r="B519" s="2">
        <v>42121</v>
      </c>
      <c r="C519" t="s">
        <v>4877</v>
      </c>
      <c r="D519">
        <v>1</v>
      </c>
      <c r="E519" t="s">
        <v>12224</v>
      </c>
      <c r="F519" t="s">
        <v>4893</v>
      </c>
      <c r="G519" t="s">
        <v>0</v>
      </c>
      <c r="H519" t="s">
        <v>12225</v>
      </c>
      <c r="I519" s="6">
        <f t="shared" si="7"/>
        <v>875.0625</v>
      </c>
      <c r="K519" s="6">
        <v>140.01</v>
      </c>
      <c r="L519" s="10"/>
      <c r="M519" s="10"/>
    </row>
    <row r="520" spans="1:13" hidden="1" x14ac:dyDescent="0.25">
      <c r="A520" s="10" t="s">
        <v>5776</v>
      </c>
      <c r="B520" s="11">
        <v>42121</v>
      </c>
      <c r="C520" s="10" t="s">
        <v>12226</v>
      </c>
      <c r="D520" s="10">
        <v>1</v>
      </c>
      <c r="E520" s="10" t="s">
        <v>12227</v>
      </c>
      <c r="F520" s="10" t="s">
        <v>1227</v>
      </c>
      <c r="G520" s="10" t="s">
        <v>12</v>
      </c>
      <c r="H520" s="10" t="s">
        <v>12228</v>
      </c>
      <c r="I520" s="6">
        <f t="shared" si="7"/>
        <v>260344.8125</v>
      </c>
      <c r="J520" s="21"/>
      <c r="K520" s="21">
        <v>41655.17</v>
      </c>
      <c r="L520" s="10"/>
      <c r="M520" s="10"/>
    </row>
    <row r="521" spans="1:13" hidden="1" x14ac:dyDescent="0.25">
      <c r="A521" s="10" t="s">
        <v>12229</v>
      </c>
      <c r="B521" s="11">
        <v>42121</v>
      </c>
      <c r="C521" s="10" t="s">
        <v>8409</v>
      </c>
      <c r="D521" s="10">
        <v>1</v>
      </c>
      <c r="E521" s="10" t="s">
        <v>12230</v>
      </c>
      <c r="F521" s="10" t="s">
        <v>1545</v>
      </c>
      <c r="G521" s="10" t="s">
        <v>12</v>
      </c>
      <c r="H521" s="10" t="s">
        <v>6523</v>
      </c>
      <c r="I521" s="6">
        <f t="shared" si="7"/>
        <v>0</v>
      </c>
      <c r="J521" s="21">
        <v>57626.48</v>
      </c>
      <c r="K521" s="21"/>
      <c r="L521" s="10"/>
      <c r="M521" s="10"/>
    </row>
    <row r="522" spans="1:13" hidden="1" x14ac:dyDescent="0.25">
      <c r="A522" s="10" t="s">
        <v>12231</v>
      </c>
      <c r="B522" s="11">
        <v>42121</v>
      </c>
      <c r="C522" s="10" t="s">
        <v>8409</v>
      </c>
      <c r="D522" s="10">
        <v>1</v>
      </c>
      <c r="E522" s="10" t="s">
        <v>12232</v>
      </c>
      <c r="F522" s="10" t="s">
        <v>1227</v>
      </c>
      <c r="G522" s="10" t="s">
        <v>12</v>
      </c>
      <c r="H522" s="10" t="s">
        <v>6523</v>
      </c>
      <c r="I522" s="6">
        <f t="shared" ref="I522:I585" si="8">K522*100/16</f>
        <v>375172.4375</v>
      </c>
      <c r="J522" s="21"/>
      <c r="K522" s="21">
        <v>60027.59</v>
      </c>
      <c r="L522" s="10"/>
      <c r="M522" s="10"/>
    </row>
    <row r="523" spans="1:13" hidden="1" x14ac:dyDescent="0.25">
      <c r="A523" s="10" t="s">
        <v>9000</v>
      </c>
      <c r="B523" s="11">
        <v>42121</v>
      </c>
      <c r="C523" s="10" t="s">
        <v>8409</v>
      </c>
      <c r="D523" s="10">
        <v>1</v>
      </c>
      <c r="E523" s="10" t="s">
        <v>12233</v>
      </c>
      <c r="F523" s="10" t="s">
        <v>1545</v>
      </c>
      <c r="G523" s="10" t="s">
        <v>12</v>
      </c>
      <c r="H523" s="10" t="s">
        <v>6523</v>
      </c>
      <c r="I523" s="6">
        <f t="shared" si="8"/>
        <v>0</v>
      </c>
      <c r="J523" s="21">
        <v>60027.59</v>
      </c>
      <c r="K523" s="21"/>
      <c r="L523" s="10"/>
      <c r="M523" s="10"/>
    </row>
    <row r="524" spans="1:13" hidden="1" x14ac:dyDescent="0.25">
      <c r="A524" s="10" t="s">
        <v>12234</v>
      </c>
      <c r="B524" s="11">
        <v>42121</v>
      </c>
      <c r="C524" s="10" t="s">
        <v>8409</v>
      </c>
      <c r="D524" s="10">
        <v>1</v>
      </c>
      <c r="E524" s="10" t="s">
        <v>12235</v>
      </c>
      <c r="F524" s="10" t="s">
        <v>1227</v>
      </c>
      <c r="G524" s="10" t="s">
        <v>12</v>
      </c>
      <c r="H524" s="10" t="s">
        <v>6523</v>
      </c>
      <c r="I524" s="6">
        <f t="shared" si="8"/>
        <v>375172.4375</v>
      </c>
      <c r="J524" s="21"/>
      <c r="K524" s="21">
        <v>60027.59</v>
      </c>
      <c r="L524" s="10"/>
      <c r="M524" s="10"/>
    </row>
    <row r="525" spans="1:13" hidden="1" x14ac:dyDescent="0.25">
      <c r="A525" s="10" t="s">
        <v>12236</v>
      </c>
      <c r="B525" s="11">
        <v>42121</v>
      </c>
      <c r="C525" s="10" t="s">
        <v>4877</v>
      </c>
      <c r="D525" s="10">
        <v>1</v>
      </c>
      <c r="E525" s="10" t="s">
        <v>12237</v>
      </c>
      <c r="F525" s="10" t="s">
        <v>4893</v>
      </c>
      <c r="G525" s="10" t="s">
        <v>0</v>
      </c>
      <c r="H525" s="10" t="s">
        <v>88</v>
      </c>
      <c r="I525" s="6">
        <f t="shared" si="8"/>
        <v>0</v>
      </c>
      <c r="J525" s="21">
        <v>92.38</v>
      </c>
      <c r="K525" s="21"/>
      <c r="L525" s="10"/>
      <c r="M525" s="10"/>
    </row>
    <row r="526" spans="1:13" hidden="1" x14ac:dyDescent="0.25">
      <c r="A526" t="s">
        <v>12236</v>
      </c>
      <c r="B526" s="2">
        <v>42121</v>
      </c>
      <c r="C526" t="s">
        <v>4877</v>
      </c>
      <c r="D526">
        <v>1</v>
      </c>
      <c r="E526" t="s">
        <v>12237</v>
      </c>
      <c r="F526" t="s">
        <v>4893</v>
      </c>
      <c r="G526" t="s">
        <v>0</v>
      </c>
      <c r="H526" t="s">
        <v>88</v>
      </c>
      <c r="I526" s="6">
        <f t="shared" si="8"/>
        <v>577.375</v>
      </c>
      <c r="K526" s="6">
        <v>92.38</v>
      </c>
      <c r="L526" s="10"/>
      <c r="M526" s="10"/>
    </row>
    <row r="527" spans="1:13" hidden="1" x14ac:dyDescent="0.25">
      <c r="A527" s="10" t="s">
        <v>523</v>
      </c>
      <c r="B527" s="11">
        <v>42121</v>
      </c>
      <c r="C527" s="10" t="s">
        <v>8409</v>
      </c>
      <c r="D527" s="10">
        <v>1</v>
      </c>
      <c r="E527" s="10" t="s">
        <v>12238</v>
      </c>
      <c r="F527" s="10" t="s">
        <v>1545</v>
      </c>
      <c r="G527" s="10" t="s">
        <v>12</v>
      </c>
      <c r="H527" s="10" t="s">
        <v>6523</v>
      </c>
      <c r="I527" s="6">
        <f t="shared" si="8"/>
        <v>0</v>
      </c>
      <c r="J527" s="21">
        <v>60027.59</v>
      </c>
      <c r="K527" s="21"/>
      <c r="L527" s="10"/>
      <c r="M527" s="10"/>
    </row>
    <row r="528" spans="1:13" hidden="1" x14ac:dyDescent="0.25">
      <c r="A528" s="10" t="s">
        <v>12239</v>
      </c>
      <c r="B528" s="11">
        <v>42121</v>
      </c>
      <c r="C528" s="10" t="s">
        <v>8409</v>
      </c>
      <c r="D528" s="10">
        <v>1</v>
      </c>
      <c r="E528" s="10" t="s">
        <v>12240</v>
      </c>
      <c r="F528" s="10" t="s">
        <v>1227</v>
      </c>
      <c r="G528" s="10" t="s">
        <v>12</v>
      </c>
      <c r="H528" s="10" t="s">
        <v>6523</v>
      </c>
      <c r="I528" s="6">
        <f t="shared" si="8"/>
        <v>375172.4375</v>
      </c>
      <c r="J528" s="21"/>
      <c r="K528" s="21">
        <v>60027.59</v>
      </c>
      <c r="L528" s="10"/>
      <c r="M528" s="10"/>
    </row>
    <row r="529" spans="1:13" hidden="1" x14ac:dyDescent="0.25">
      <c r="A529" s="10" t="s">
        <v>9002</v>
      </c>
      <c r="B529" s="11">
        <v>42121</v>
      </c>
      <c r="C529" s="10" t="s">
        <v>12006</v>
      </c>
      <c r="D529" s="10">
        <v>1</v>
      </c>
      <c r="E529" s="10" t="s">
        <v>12241</v>
      </c>
      <c r="F529" s="10" t="s">
        <v>1545</v>
      </c>
      <c r="G529" s="10" t="s">
        <v>12</v>
      </c>
      <c r="H529" s="10" t="s">
        <v>12008</v>
      </c>
      <c r="I529" s="6">
        <f t="shared" si="8"/>
        <v>0</v>
      </c>
      <c r="J529" s="21">
        <v>41655.17</v>
      </c>
      <c r="K529" s="21"/>
      <c r="L529" s="10"/>
      <c r="M529" s="10"/>
    </row>
    <row r="530" spans="1:13" hidden="1" x14ac:dyDescent="0.25">
      <c r="A530" s="10" t="s">
        <v>5782</v>
      </c>
      <c r="B530" s="11">
        <v>42121</v>
      </c>
      <c r="C530" s="10" t="s">
        <v>12242</v>
      </c>
      <c r="D530" s="10">
        <v>2</v>
      </c>
      <c r="E530" s="10" t="s">
        <v>12243</v>
      </c>
      <c r="F530" s="10" t="s">
        <v>5</v>
      </c>
      <c r="G530" s="10" t="s">
        <v>11733</v>
      </c>
      <c r="H530" s="10" t="s">
        <v>7</v>
      </c>
      <c r="I530" s="6">
        <f t="shared" si="8"/>
        <v>947.3125</v>
      </c>
      <c r="J530" s="21"/>
      <c r="K530" s="21">
        <v>151.57</v>
      </c>
      <c r="L530" s="10"/>
      <c r="M530" s="10"/>
    </row>
    <row r="531" spans="1:13" hidden="1" x14ac:dyDescent="0.25">
      <c r="A531" s="10" t="s">
        <v>5786</v>
      </c>
      <c r="B531" s="11">
        <v>42121</v>
      </c>
      <c r="C531" s="10" t="s">
        <v>1419</v>
      </c>
      <c r="D531" s="10">
        <v>1</v>
      </c>
      <c r="E531" s="10" t="s">
        <v>12244</v>
      </c>
      <c r="F531" s="10" t="s">
        <v>1545</v>
      </c>
      <c r="G531" s="10" t="s">
        <v>12</v>
      </c>
      <c r="H531" s="10" t="s">
        <v>1293</v>
      </c>
      <c r="I531" s="6">
        <f t="shared" si="8"/>
        <v>0</v>
      </c>
      <c r="J531" s="21">
        <v>37310.339999999997</v>
      </c>
      <c r="K531" s="21"/>
      <c r="L531" s="10"/>
      <c r="M531" s="10"/>
    </row>
    <row r="532" spans="1:13" hidden="1" x14ac:dyDescent="0.25">
      <c r="A532" s="10" t="s">
        <v>5799</v>
      </c>
      <c r="B532" s="11">
        <v>42121</v>
      </c>
      <c r="C532" s="10" t="s">
        <v>12006</v>
      </c>
      <c r="D532" s="10">
        <v>1</v>
      </c>
      <c r="E532" s="10" t="s">
        <v>12245</v>
      </c>
      <c r="F532" s="10" t="s">
        <v>1227</v>
      </c>
      <c r="G532" s="10" t="s">
        <v>12</v>
      </c>
      <c r="H532" s="10" t="s">
        <v>12246</v>
      </c>
      <c r="I532" s="6">
        <f t="shared" si="8"/>
        <v>260344.8125</v>
      </c>
      <c r="J532" s="21"/>
      <c r="K532" s="21">
        <v>41655.17</v>
      </c>
      <c r="L532" s="10"/>
      <c r="M532" s="10"/>
    </row>
    <row r="533" spans="1:13" hidden="1" x14ac:dyDescent="0.25">
      <c r="A533" s="10" t="s">
        <v>12247</v>
      </c>
      <c r="B533" s="11">
        <v>42121</v>
      </c>
      <c r="C533" s="10" t="s">
        <v>1419</v>
      </c>
      <c r="D533" s="10">
        <v>1</v>
      </c>
      <c r="E533" s="10" t="s">
        <v>12248</v>
      </c>
      <c r="F533" s="10" t="s">
        <v>1227</v>
      </c>
      <c r="G533" s="10" t="s">
        <v>12</v>
      </c>
      <c r="H533" s="10" t="s">
        <v>1293</v>
      </c>
      <c r="I533" s="6">
        <f t="shared" si="8"/>
        <v>238017.25</v>
      </c>
      <c r="J533" s="21"/>
      <c r="K533" s="21">
        <v>38082.76</v>
      </c>
      <c r="L533" s="10"/>
      <c r="M533" s="10"/>
    </row>
    <row r="534" spans="1:13" hidden="1" x14ac:dyDescent="0.25">
      <c r="A534" s="10" t="s">
        <v>9021</v>
      </c>
      <c r="B534" s="11">
        <v>42121</v>
      </c>
      <c r="C534" s="10" t="s">
        <v>1419</v>
      </c>
      <c r="D534" s="10">
        <v>1</v>
      </c>
      <c r="E534" s="10" t="s">
        <v>12249</v>
      </c>
      <c r="F534" s="10" t="s">
        <v>1545</v>
      </c>
      <c r="G534" s="10" t="s">
        <v>12</v>
      </c>
      <c r="H534" s="10" t="s">
        <v>1293</v>
      </c>
      <c r="I534" s="6">
        <f t="shared" si="8"/>
        <v>0</v>
      </c>
      <c r="J534" s="21">
        <v>38082.76</v>
      </c>
      <c r="K534" s="21"/>
      <c r="L534" s="10"/>
      <c r="M534" s="10"/>
    </row>
    <row r="535" spans="1:13" hidden="1" x14ac:dyDescent="0.25">
      <c r="A535" s="10" t="s">
        <v>5806</v>
      </c>
      <c r="B535" s="11">
        <v>42121</v>
      </c>
      <c r="C535" s="10" t="s">
        <v>1419</v>
      </c>
      <c r="D535" s="10">
        <v>1</v>
      </c>
      <c r="E535" s="10" t="s">
        <v>12250</v>
      </c>
      <c r="F535" s="10" t="s">
        <v>1227</v>
      </c>
      <c r="G535" s="10" t="s">
        <v>12</v>
      </c>
      <c r="H535" s="10" t="s">
        <v>1293</v>
      </c>
      <c r="I535" s="6">
        <f t="shared" si="8"/>
        <v>233189.62499999997</v>
      </c>
      <c r="J535" s="21"/>
      <c r="K535" s="21">
        <v>37310.339999999997</v>
      </c>
      <c r="L535" s="10"/>
      <c r="M535" s="10"/>
    </row>
    <row r="536" spans="1:13" hidden="1" x14ac:dyDescent="0.25">
      <c r="A536" t="s">
        <v>5813</v>
      </c>
      <c r="B536" s="2">
        <v>42121</v>
      </c>
      <c r="C536" t="s">
        <v>13202</v>
      </c>
      <c r="D536">
        <v>2</v>
      </c>
      <c r="E536" t="s">
        <v>13203</v>
      </c>
      <c r="F536" t="s">
        <v>2135</v>
      </c>
      <c r="G536" t="s">
        <v>0</v>
      </c>
      <c r="H536" t="s">
        <v>13204</v>
      </c>
      <c r="I536" s="6">
        <f t="shared" si="8"/>
        <v>0</v>
      </c>
      <c r="J536" s="6">
        <v>141.38</v>
      </c>
      <c r="L536" s="10"/>
      <c r="M536" s="10"/>
    </row>
    <row r="537" spans="1:13" hidden="1" x14ac:dyDescent="0.25">
      <c r="A537" s="10" t="s">
        <v>2467</v>
      </c>
      <c r="B537" s="11">
        <v>42121</v>
      </c>
      <c r="C537" s="10" t="s">
        <v>12251</v>
      </c>
      <c r="D537" s="10">
        <v>1</v>
      </c>
      <c r="E537" s="10" t="s">
        <v>12252</v>
      </c>
      <c r="F537" s="10" t="s">
        <v>1227</v>
      </c>
      <c r="G537" s="10" t="s">
        <v>12</v>
      </c>
      <c r="H537" s="10" t="s">
        <v>12253</v>
      </c>
      <c r="I537" s="6">
        <f t="shared" si="8"/>
        <v>486206.87500000006</v>
      </c>
      <c r="J537" s="21"/>
      <c r="K537" s="21">
        <v>77793.100000000006</v>
      </c>
      <c r="L537" s="10"/>
      <c r="M537" s="10"/>
    </row>
    <row r="538" spans="1:13" hidden="1" x14ac:dyDescent="0.25">
      <c r="A538" s="10" t="s">
        <v>12254</v>
      </c>
      <c r="B538" s="11">
        <v>42121</v>
      </c>
      <c r="C538" s="10" t="s">
        <v>4877</v>
      </c>
      <c r="D538" s="10">
        <v>1</v>
      </c>
      <c r="E538" s="10" t="s">
        <v>12255</v>
      </c>
      <c r="F538" s="10" t="s">
        <v>4893</v>
      </c>
      <c r="G538" s="10" t="s">
        <v>0</v>
      </c>
      <c r="H538" s="10" t="s">
        <v>12256</v>
      </c>
      <c r="I538" s="6">
        <f t="shared" si="8"/>
        <v>0</v>
      </c>
      <c r="J538" s="21">
        <v>219.84</v>
      </c>
      <c r="K538" s="21"/>
      <c r="L538" s="10"/>
      <c r="M538" s="10"/>
    </row>
    <row r="539" spans="1:13" hidden="1" x14ac:dyDescent="0.25">
      <c r="A539" t="s">
        <v>12254</v>
      </c>
      <c r="B539" s="2">
        <v>42121</v>
      </c>
      <c r="C539" t="s">
        <v>4877</v>
      </c>
      <c r="D539">
        <v>1</v>
      </c>
      <c r="E539" t="s">
        <v>12255</v>
      </c>
      <c r="F539" t="s">
        <v>4893</v>
      </c>
      <c r="G539" t="s">
        <v>0</v>
      </c>
      <c r="H539" t="s">
        <v>12256</v>
      </c>
      <c r="I539" s="6">
        <f t="shared" si="8"/>
        <v>1374</v>
      </c>
      <c r="K539" s="6">
        <v>219.84</v>
      </c>
      <c r="L539" s="10"/>
      <c r="M539" s="10"/>
    </row>
    <row r="540" spans="1:13" hidden="1" x14ac:dyDescent="0.25">
      <c r="A540" s="10" t="s">
        <v>9026</v>
      </c>
      <c r="B540" s="11">
        <v>42121</v>
      </c>
      <c r="C540" s="10" t="s">
        <v>4877</v>
      </c>
      <c r="D540" s="10">
        <v>1</v>
      </c>
      <c r="E540" s="10" t="s">
        <v>12257</v>
      </c>
      <c r="F540" s="10" t="s">
        <v>4893</v>
      </c>
      <c r="G540" s="10" t="s">
        <v>0</v>
      </c>
      <c r="H540" s="10" t="s">
        <v>78</v>
      </c>
      <c r="I540" s="6">
        <f t="shared" si="8"/>
        <v>0</v>
      </c>
      <c r="J540" s="21">
        <v>4.63</v>
      </c>
      <c r="K540" s="21"/>
      <c r="L540" s="10"/>
      <c r="M540" s="10"/>
    </row>
    <row r="541" spans="1:13" hidden="1" x14ac:dyDescent="0.25">
      <c r="A541" t="s">
        <v>9026</v>
      </c>
      <c r="B541" s="2">
        <v>42121</v>
      </c>
      <c r="C541" t="s">
        <v>4877</v>
      </c>
      <c r="D541">
        <v>1</v>
      </c>
      <c r="E541" t="s">
        <v>12257</v>
      </c>
      <c r="F541" t="s">
        <v>4893</v>
      </c>
      <c r="G541" t="s">
        <v>0</v>
      </c>
      <c r="H541" t="s">
        <v>78</v>
      </c>
      <c r="I541" s="6">
        <f t="shared" si="8"/>
        <v>28.9375</v>
      </c>
      <c r="K541" s="6">
        <v>4.63</v>
      </c>
      <c r="L541" s="10"/>
      <c r="M541" s="10"/>
    </row>
    <row r="542" spans="1:13" hidden="1" x14ac:dyDescent="0.25">
      <c r="A542" s="10" t="s">
        <v>5819</v>
      </c>
      <c r="B542" s="11">
        <v>42121</v>
      </c>
      <c r="C542" s="10" t="s">
        <v>12258</v>
      </c>
      <c r="D542" s="10">
        <v>1</v>
      </c>
      <c r="E542" s="10" t="s">
        <v>12259</v>
      </c>
      <c r="F542" s="10" t="s">
        <v>23</v>
      </c>
      <c r="G542" s="10" t="s">
        <v>12</v>
      </c>
      <c r="H542" s="10" t="s">
        <v>1132</v>
      </c>
      <c r="I542" s="6">
        <f t="shared" si="8"/>
        <v>236878.625</v>
      </c>
      <c r="J542" s="21"/>
      <c r="K542" s="21">
        <v>37900.58</v>
      </c>
      <c r="L542" s="10"/>
      <c r="M542" s="10"/>
    </row>
    <row r="543" spans="1:13" hidden="1" x14ac:dyDescent="0.25">
      <c r="A543" s="10" t="s">
        <v>5825</v>
      </c>
      <c r="B543" s="11">
        <v>42121</v>
      </c>
      <c r="C543" s="10" t="s">
        <v>12260</v>
      </c>
      <c r="D543" s="10">
        <v>2</v>
      </c>
      <c r="E543" s="10" t="s">
        <v>12261</v>
      </c>
      <c r="F543" s="10" t="s">
        <v>38</v>
      </c>
      <c r="G543" s="10" t="s">
        <v>12</v>
      </c>
      <c r="H543" s="10" t="s">
        <v>39</v>
      </c>
      <c r="I543" s="6">
        <f t="shared" si="8"/>
        <v>1586.1875</v>
      </c>
      <c r="J543" s="21"/>
      <c r="K543" s="21">
        <v>253.79</v>
      </c>
      <c r="L543" s="10"/>
      <c r="M543" s="10"/>
    </row>
    <row r="544" spans="1:13" hidden="1" x14ac:dyDescent="0.25">
      <c r="A544" s="10" t="s">
        <v>5828</v>
      </c>
      <c r="B544" s="11">
        <v>42121</v>
      </c>
      <c r="C544" s="10" t="s">
        <v>12262</v>
      </c>
      <c r="D544" s="10">
        <v>2</v>
      </c>
      <c r="E544" s="10" t="s">
        <v>12263</v>
      </c>
      <c r="F544" s="10" t="s">
        <v>38</v>
      </c>
      <c r="G544" s="10" t="s">
        <v>12</v>
      </c>
      <c r="H544" s="10" t="s">
        <v>39</v>
      </c>
      <c r="I544" s="6">
        <f t="shared" si="8"/>
        <v>883.625</v>
      </c>
      <c r="J544" s="21"/>
      <c r="K544" s="21">
        <v>141.38</v>
      </c>
      <c r="L544" s="10"/>
      <c r="M544" s="10"/>
    </row>
    <row r="545" spans="1:13" hidden="1" x14ac:dyDescent="0.25">
      <c r="A545" s="10" t="s">
        <v>12264</v>
      </c>
      <c r="B545" s="11">
        <v>42121</v>
      </c>
      <c r="C545" s="10" t="s">
        <v>12265</v>
      </c>
      <c r="D545" s="10">
        <v>2</v>
      </c>
      <c r="E545" s="10" t="s">
        <v>12266</v>
      </c>
      <c r="F545" s="10" t="s">
        <v>38</v>
      </c>
      <c r="G545" s="10" t="s">
        <v>12</v>
      </c>
      <c r="H545" s="10" t="s">
        <v>39</v>
      </c>
      <c r="I545" s="6">
        <f t="shared" si="8"/>
        <v>3534.5</v>
      </c>
      <c r="J545" s="21"/>
      <c r="K545" s="21">
        <v>565.52</v>
      </c>
      <c r="L545" s="10"/>
      <c r="M545" s="10"/>
    </row>
    <row r="546" spans="1:13" hidden="1" x14ac:dyDescent="0.25">
      <c r="A546" s="10" t="s">
        <v>12267</v>
      </c>
      <c r="B546" s="11">
        <v>42121</v>
      </c>
      <c r="C546" s="10" t="s">
        <v>12268</v>
      </c>
      <c r="D546" s="10">
        <v>2</v>
      </c>
      <c r="E546" s="10" t="s">
        <v>12269</v>
      </c>
      <c r="F546" s="10" t="s">
        <v>38</v>
      </c>
      <c r="G546" s="10" t="s">
        <v>12</v>
      </c>
      <c r="H546" s="10" t="s">
        <v>39</v>
      </c>
      <c r="I546" s="6">
        <f t="shared" si="8"/>
        <v>883.625</v>
      </c>
      <c r="J546" s="21"/>
      <c r="K546" s="21">
        <v>141.38</v>
      </c>
      <c r="L546" s="10"/>
      <c r="M546" s="10"/>
    </row>
    <row r="547" spans="1:13" hidden="1" x14ac:dyDescent="0.25">
      <c r="A547" s="10" t="s">
        <v>12270</v>
      </c>
      <c r="B547" s="11">
        <v>42121</v>
      </c>
      <c r="C547" s="10" t="s">
        <v>12271</v>
      </c>
      <c r="D547" s="10">
        <v>2</v>
      </c>
      <c r="E547" s="10" t="s">
        <v>12272</v>
      </c>
      <c r="F547" s="10" t="s">
        <v>38</v>
      </c>
      <c r="G547" s="10" t="s">
        <v>12</v>
      </c>
      <c r="H547" s="10" t="s">
        <v>39</v>
      </c>
      <c r="I547" s="6">
        <f t="shared" si="8"/>
        <v>883.625</v>
      </c>
      <c r="J547" s="21"/>
      <c r="K547" s="21">
        <v>141.38</v>
      </c>
      <c r="L547" s="10"/>
      <c r="M547" s="10"/>
    </row>
    <row r="548" spans="1:13" hidden="1" x14ac:dyDescent="0.25">
      <c r="A548" s="10" t="s">
        <v>9998</v>
      </c>
      <c r="B548" s="11">
        <v>42121</v>
      </c>
      <c r="C548" s="10" t="s">
        <v>12273</v>
      </c>
      <c r="D548" s="10">
        <v>2</v>
      </c>
      <c r="E548" s="10" t="s">
        <v>12274</v>
      </c>
      <c r="F548" s="10" t="s">
        <v>38</v>
      </c>
      <c r="G548" s="10" t="s">
        <v>12</v>
      </c>
      <c r="H548" s="10" t="s">
        <v>39</v>
      </c>
      <c r="I548" s="6">
        <f t="shared" si="8"/>
        <v>883.625</v>
      </c>
      <c r="J548" s="21"/>
      <c r="K548" s="21">
        <v>141.38</v>
      </c>
      <c r="L548" s="10"/>
      <c r="M548" s="10"/>
    </row>
    <row r="549" spans="1:13" hidden="1" x14ac:dyDescent="0.25">
      <c r="A549" s="10" t="s">
        <v>12275</v>
      </c>
      <c r="B549" s="11">
        <v>42121</v>
      </c>
      <c r="C549" s="10" t="s">
        <v>12276</v>
      </c>
      <c r="D549" s="10">
        <v>2</v>
      </c>
      <c r="E549" s="10" t="s">
        <v>12277</v>
      </c>
      <c r="F549" s="10" t="s">
        <v>38</v>
      </c>
      <c r="G549" s="10" t="s">
        <v>12</v>
      </c>
      <c r="H549" s="10" t="s">
        <v>39</v>
      </c>
      <c r="I549" s="6">
        <f t="shared" si="8"/>
        <v>2612.0625</v>
      </c>
      <c r="J549" s="21"/>
      <c r="K549" s="21">
        <v>417.93</v>
      </c>
      <c r="L549" s="10"/>
      <c r="M549" s="10"/>
    </row>
    <row r="550" spans="1:13" hidden="1" x14ac:dyDescent="0.25">
      <c r="A550" s="10" t="s">
        <v>9029</v>
      </c>
      <c r="B550" s="11">
        <v>42121</v>
      </c>
      <c r="C550" s="10" t="s">
        <v>12278</v>
      </c>
      <c r="D550" s="10">
        <v>2</v>
      </c>
      <c r="E550" s="10" t="s">
        <v>12279</v>
      </c>
      <c r="F550" s="10" t="s">
        <v>38</v>
      </c>
      <c r="G550" s="10" t="s">
        <v>12</v>
      </c>
      <c r="H550" s="10" t="s">
        <v>39</v>
      </c>
      <c r="I550" s="6">
        <f t="shared" si="8"/>
        <v>2612.0625</v>
      </c>
      <c r="J550" s="21"/>
      <c r="K550" s="21">
        <v>417.93</v>
      </c>
      <c r="L550" s="10"/>
      <c r="M550" s="10"/>
    </row>
    <row r="551" spans="1:13" hidden="1" x14ac:dyDescent="0.25">
      <c r="A551" s="10" t="s">
        <v>9032</v>
      </c>
      <c r="B551" s="11">
        <v>42121</v>
      </c>
      <c r="C551" s="10" t="s">
        <v>12280</v>
      </c>
      <c r="D551" s="10">
        <v>2</v>
      </c>
      <c r="E551" s="10" t="s">
        <v>12281</v>
      </c>
      <c r="F551" s="10" t="s">
        <v>38</v>
      </c>
      <c r="G551" s="10" t="s">
        <v>12</v>
      </c>
      <c r="H551" s="10" t="s">
        <v>39</v>
      </c>
      <c r="I551" s="6">
        <f t="shared" si="8"/>
        <v>1586.1875</v>
      </c>
      <c r="J551" s="21"/>
      <c r="K551" s="21">
        <v>253.79</v>
      </c>
      <c r="L551" s="10"/>
      <c r="M551" s="10"/>
    </row>
    <row r="552" spans="1:13" hidden="1" x14ac:dyDescent="0.25">
      <c r="A552" s="10" t="s">
        <v>5831</v>
      </c>
      <c r="B552" s="11">
        <v>42121</v>
      </c>
      <c r="C552" s="10" t="s">
        <v>12282</v>
      </c>
      <c r="D552" s="10">
        <v>2</v>
      </c>
      <c r="E552" s="10" t="s">
        <v>12283</v>
      </c>
      <c r="F552" s="10" t="s">
        <v>38</v>
      </c>
      <c r="G552" s="10" t="s">
        <v>12</v>
      </c>
      <c r="H552" s="10" t="s">
        <v>39</v>
      </c>
      <c r="I552" s="6">
        <f t="shared" si="8"/>
        <v>883.625</v>
      </c>
      <c r="J552" s="21"/>
      <c r="K552" s="21">
        <v>141.38</v>
      </c>
      <c r="L552" s="10"/>
      <c r="M552" s="10"/>
    </row>
    <row r="553" spans="1:13" hidden="1" x14ac:dyDescent="0.25">
      <c r="A553" s="10" t="s">
        <v>5833</v>
      </c>
      <c r="B553" s="11">
        <v>42121</v>
      </c>
      <c r="C553" s="10" t="s">
        <v>12284</v>
      </c>
      <c r="D553" s="10">
        <v>2</v>
      </c>
      <c r="E553" s="10" t="s">
        <v>12285</v>
      </c>
      <c r="F553" s="10" t="s">
        <v>38</v>
      </c>
      <c r="G553" s="10" t="s">
        <v>12</v>
      </c>
      <c r="H553" s="10" t="s">
        <v>39</v>
      </c>
      <c r="I553" s="6">
        <f t="shared" si="8"/>
        <v>883.625</v>
      </c>
      <c r="J553" s="21"/>
      <c r="K553" s="21">
        <v>141.38</v>
      </c>
      <c r="L553" s="10"/>
      <c r="M553" s="10"/>
    </row>
    <row r="554" spans="1:13" hidden="1" x14ac:dyDescent="0.25">
      <c r="A554" s="10" t="s">
        <v>12286</v>
      </c>
      <c r="B554" s="11">
        <v>42121</v>
      </c>
      <c r="C554" s="10" t="s">
        <v>12287</v>
      </c>
      <c r="D554" s="10">
        <v>2</v>
      </c>
      <c r="E554" s="10" t="s">
        <v>12288</v>
      </c>
      <c r="F554" s="10" t="s">
        <v>38</v>
      </c>
      <c r="G554" s="10" t="s">
        <v>12</v>
      </c>
      <c r="H554" s="10" t="s">
        <v>39</v>
      </c>
      <c r="I554" s="6">
        <f t="shared" si="8"/>
        <v>883.625</v>
      </c>
      <c r="J554" s="21"/>
      <c r="K554" s="21">
        <v>141.38</v>
      </c>
      <c r="L554" s="10"/>
      <c r="M554" s="10"/>
    </row>
    <row r="555" spans="1:13" hidden="1" x14ac:dyDescent="0.25">
      <c r="A555" s="10" t="s">
        <v>549</v>
      </c>
      <c r="B555" s="11">
        <v>42121</v>
      </c>
      <c r="C555" s="10" t="s">
        <v>12289</v>
      </c>
      <c r="D555" s="10">
        <v>2</v>
      </c>
      <c r="E555" s="10" t="s">
        <v>12290</v>
      </c>
      <c r="F555" s="10" t="s">
        <v>38</v>
      </c>
      <c r="G555" s="10" t="s">
        <v>12</v>
      </c>
      <c r="H555" s="10" t="s">
        <v>39</v>
      </c>
      <c r="I555" s="6">
        <f t="shared" si="8"/>
        <v>883.625</v>
      </c>
      <c r="J555" s="21"/>
      <c r="K555" s="21">
        <v>141.38</v>
      </c>
      <c r="L555" s="10"/>
      <c r="M555" s="10"/>
    </row>
    <row r="556" spans="1:13" hidden="1" x14ac:dyDescent="0.25">
      <c r="A556" s="10" t="s">
        <v>551</v>
      </c>
      <c r="B556" s="11">
        <v>42121</v>
      </c>
      <c r="C556" s="10" t="s">
        <v>12291</v>
      </c>
      <c r="D556" s="10">
        <v>2</v>
      </c>
      <c r="E556" s="10" t="s">
        <v>12292</v>
      </c>
      <c r="F556" s="10" t="s">
        <v>38</v>
      </c>
      <c r="G556" s="10" t="s">
        <v>12</v>
      </c>
      <c r="H556" s="10" t="s">
        <v>39</v>
      </c>
      <c r="I556" s="6">
        <f t="shared" si="8"/>
        <v>883.625</v>
      </c>
      <c r="J556" s="21"/>
      <c r="K556" s="21">
        <v>141.38</v>
      </c>
      <c r="L556" s="10"/>
      <c r="M556" s="10"/>
    </row>
    <row r="557" spans="1:13" hidden="1" x14ac:dyDescent="0.25">
      <c r="A557" s="10" t="s">
        <v>12293</v>
      </c>
      <c r="B557" s="11">
        <v>42122</v>
      </c>
      <c r="C557" s="10" t="s">
        <v>11945</v>
      </c>
      <c r="D557" s="10">
        <v>1</v>
      </c>
      <c r="E557" s="10" t="s">
        <v>12294</v>
      </c>
      <c r="F557" s="10" t="s">
        <v>1545</v>
      </c>
      <c r="G557" s="10" t="s">
        <v>12</v>
      </c>
      <c r="H557" s="10" t="s">
        <v>11207</v>
      </c>
      <c r="I557" s="6">
        <f t="shared" si="8"/>
        <v>0</v>
      </c>
      <c r="J557" s="21">
        <v>38855.17</v>
      </c>
      <c r="K557" s="21"/>
      <c r="L557" s="10"/>
      <c r="M557" s="10"/>
    </row>
    <row r="558" spans="1:13" hidden="1" x14ac:dyDescent="0.25">
      <c r="A558" s="10" t="s">
        <v>555</v>
      </c>
      <c r="B558" s="11">
        <v>42122</v>
      </c>
      <c r="C558" s="10" t="s">
        <v>11945</v>
      </c>
      <c r="D558" s="10">
        <v>1</v>
      </c>
      <c r="E558" s="10" t="s">
        <v>12295</v>
      </c>
      <c r="F558" s="10" t="s">
        <v>1227</v>
      </c>
      <c r="G558" s="10" t="s">
        <v>12</v>
      </c>
      <c r="H558" s="10" t="s">
        <v>11207</v>
      </c>
      <c r="I558" s="6">
        <f t="shared" si="8"/>
        <v>238534.49999999997</v>
      </c>
      <c r="J558" s="21"/>
      <c r="K558" s="21">
        <v>38165.519999999997</v>
      </c>
      <c r="L558" s="10"/>
      <c r="M558" s="10"/>
    </row>
    <row r="559" spans="1:13" hidden="1" x14ac:dyDescent="0.25">
      <c r="A559" s="10" t="s">
        <v>562</v>
      </c>
      <c r="B559" s="11">
        <v>42122</v>
      </c>
      <c r="C559" s="10" t="s">
        <v>12296</v>
      </c>
      <c r="D559" s="10">
        <v>1</v>
      </c>
      <c r="E559" s="10" t="s">
        <v>12297</v>
      </c>
      <c r="F559" s="10" t="s">
        <v>1227</v>
      </c>
      <c r="G559" s="10" t="s">
        <v>12</v>
      </c>
      <c r="H559" s="10" t="s">
        <v>12298</v>
      </c>
      <c r="I559" s="6">
        <f t="shared" si="8"/>
        <v>286293.125</v>
      </c>
      <c r="J559" s="21"/>
      <c r="K559" s="21">
        <v>45806.9</v>
      </c>
      <c r="L559" s="10"/>
      <c r="M559" s="10"/>
    </row>
    <row r="560" spans="1:13" hidden="1" x14ac:dyDescent="0.25">
      <c r="A560" s="10" t="s">
        <v>575</v>
      </c>
      <c r="B560" s="11">
        <v>42122</v>
      </c>
      <c r="C560" s="10" t="s">
        <v>4877</v>
      </c>
      <c r="D560" s="10">
        <v>1</v>
      </c>
      <c r="E560" s="10" t="s">
        <v>12299</v>
      </c>
      <c r="F560" s="10" t="s">
        <v>4893</v>
      </c>
      <c r="G560" s="10" t="s">
        <v>0</v>
      </c>
      <c r="H560" s="10" t="s">
        <v>12300</v>
      </c>
      <c r="I560" s="6">
        <f t="shared" si="8"/>
        <v>0</v>
      </c>
      <c r="J560" s="21">
        <v>13.79</v>
      </c>
      <c r="K560" s="21"/>
      <c r="L560" s="10"/>
      <c r="M560" s="10"/>
    </row>
    <row r="561" spans="1:13" hidden="1" x14ac:dyDescent="0.25">
      <c r="A561" t="s">
        <v>575</v>
      </c>
      <c r="B561" s="2">
        <v>42122</v>
      </c>
      <c r="C561" t="s">
        <v>4877</v>
      </c>
      <c r="D561">
        <v>1</v>
      </c>
      <c r="E561" t="s">
        <v>12299</v>
      </c>
      <c r="F561" t="s">
        <v>4893</v>
      </c>
      <c r="G561" t="s">
        <v>0</v>
      </c>
      <c r="H561" t="s">
        <v>12300</v>
      </c>
      <c r="I561" s="6">
        <f t="shared" si="8"/>
        <v>86.1875</v>
      </c>
      <c r="K561" s="6">
        <v>13.79</v>
      </c>
      <c r="L561" s="10"/>
      <c r="M561" s="10"/>
    </row>
    <row r="562" spans="1:13" hidden="1" x14ac:dyDescent="0.25">
      <c r="A562" s="10" t="s">
        <v>6907</v>
      </c>
      <c r="B562" s="11">
        <v>42122</v>
      </c>
      <c r="C562" s="10" t="s">
        <v>12301</v>
      </c>
      <c r="D562" s="10">
        <v>1</v>
      </c>
      <c r="E562" s="10" t="s">
        <v>12302</v>
      </c>
      <c r="F562" s="10" t="s">
        <v>1227</v>
      </c>
      <c r="G562" s="10" t="s">
        <v>12</v>
      </c>
      <c r="H562" s="10" t="s">
        <v>12303</v>
      </c>
      <c r="I562" s="6">
        <f t="shared" si="8"/>
        <v>163706.875</v>
      </c>
      <c r="J562" s="21"/>
      <c r="K562" s="21">
        <v>26193.1</v>
      </c>
      <c r="L562" s="10"/>
      <c r="M562" s="10"/>
    </row>
    <row r="563" spans="1:13" hidden="1" x14ac:dyDescent="0.25">
      <c r="A563" s="10" t="s">
        <v>5847</v>
      </c>
      <c r="B563" s="11">
        <v>42122</v>
      </c>
      <c r="C563" s="10" t="s">
        <v>8597</v>
      </c>
      <c r="D563" s="10">
        <v>1</v>
      </c>
      <c r="E563" s="10" t="s">
        <v>12304</v>
      </c>
      <c r="F563" s="10" t="s">
        <v>1227</v>
      </c>
      <c r="G563" s="10" t="s">
        <v>12</v>
      </c>
      <c r="H563" s="10" t="s">
        <v>12305</v>
      </c>
      <c r="I563" s="6">
        <f t="shared" si="8"/>
        <v>355862.0625</v>
      </c>
      <c r="J563" s="21"/>
      <c r="K563" s="21">
        <v>56937.93</v>
      </c>
      <c r="L563" s="10"/>
      <c r="M563" s="10"/>
    </row>
    <row r="564" spans="1:13" hidden="1" x14ac:dyDescent="0.25">
      <c r="A564" s="10" t="s">
        <v>12306</v>
      </c>
      <c r="B564" s="11">
        <v>42122</v>
      </c>
      <c r="C564" s="10" t="s">
        <v>12307</v>
      </c>
      <c r="D564" s="10">
        <v>2</v>
      </c>
      <c r="E564" s="10" t="s">
        <v>12308</v>
      </c>
      <c r="F564" s="10" t="s">
        <v>5</v>
      </c>
      <c r="G564" s="10" t="s">
        <v>11733</v>
      </c>
      <c r="H564" s="10" t="s">
        <v>7</v>
      </c>
      <c r="I564" s="6">
        <f t="shared" si="8"/>
        <v>2841.0625</v>
      </c>
      <c r="J564" s="21"/>
      <c r="K564" s="21">
        <v>454.57</v>
      </c>
      <c r="L564" s="10"/>
      <c r="M564" s="10"/>
    </row>
    <row r="565" spans="1:13" hidden="1" x14ac:dyDescent="0.25">
      <c r="A565" s="10" t="s">
        <v>9047</v>
      </c>
      <c r="B565" s="11">
        <v>42122</v>
      </c>
      <c r="C565" s="10" t="s">
        <v>12309</v>
      </c>
      <c r="D565" s="10">
        <v>2</v>
      </c>
      <c r="E565" s="10" t="s">
        <v>12310</v>
      </c>
      <c r="F565" s="10" t="s">
        <v>5</v>
      </c>
      <c r="G565" s="10" t="s">
        <v>11733</v>
      </c>
      <c r="H565" s="10" t="s">
        <v>7</v>
      </c>
      <c r="I565" s="6">
        <f t="shared" si="8"/>
        <v>1921.875</v>
      </c>
      <c r="J565" s="21"/>
      <c r="K565" s="21">
        <v>307.5</v>
      </c>
      <c r="L565" s="10"/>
      <c r="M565" s="10"/>
    </row>
    <row r="566" spans="1:13" hidden="1" x14ac:dyDescent="0.25">
      <c r="A566" s="10" t="s">
        <v>12311</v>
      </c>
      <c r="B566" s="11">
        <v>42122</v>
      </c>
      <c r="C566" s="10" t="s">
        <v>12312</v>
      </c>
      <c r="D566" s="10">
        <v>2</v>
      </c>
      <c r="E566" s="10" t="s">
        <v>12313</v>
      </c>
      <c r="F566" s="10" t="s">
        <v>5</v>
      </c>
      <c r="G566" s="10" t="s">
        <v>11733</v>
      </c>
      <c r="H566" s="10" t="s">
        <v>7</v>
      </c>
      <c r="I566" s="6">
        <f t="shared" si="8"/>
        <v>2160.3125</v>
      </c>
      <c r="J566" s="21"/>
      <c r="K566" s="21">
        <v>345.65</v>
      </c>
      <c r="L566" s="10"/>
      <c r="M566" s="10"/>
    </row>
    <row r="567" spans="1:13" hidden="1" x14ac:dyDescent="0.25">
      <c r="A567" s="10" t="s">
        <v>12314</v>
      </c>
      <c r="B567" s="11">
        <v>42122</v>
      </c>
      <c r="C567" s="10" t="s">
        <v>12296</v>
      </c>
      <c r="D567" s="10">
        <v>1</v>
      </c>
      <c r="E567" s="10" t="s">
        <v>12315</v>
      </c>
      <c r="F567" s="10" t="s">
        <v>1545</v>
      </c>
      <c r="G567" s="10" t="s">
        <v>12</v>
      </c>
      <c r="H567" s="10" t="s">
        <v>12298</v>
      </c>
      <c r="I567" s="6">
        <f t="shared" si="8"/>
        <v>0</v>
      </c>
      <c r="J567" s="21">
        <v>45806.9</v>
      </c>
      <c r="K567" s="21"/>
      <c r="L567" s="10"/>
      <c r="M567" s="10"/>
    </row>
    <row r="568" spans="1:13" hidden="1" x14ac:dyDescent="0.25">
      <c r="A568" s="10" t="s">
        <v>12316</v>
      </c>
      <c r="B568" s="11">
        <v>42122</v>
      </c>
      <c r="C568" s="10" t="s">
        <v>12296</v>
      </c>
      <c r="D568" s="10">
        <v>1</v>
      </c>
      <c r="E568" s="10" t="s">
        <v>12317</v>
      </c>
      <c r="F568" s="10" t="s">
        <v>1227</v>
      </c>
      <c r="G568" s="10" t="s">
        <v>12</v>
      </c>
      <c r="H568" s="10" t="s">
        <v>12298</v>
      </c>
      <c r="I568" s="6">
        <f t="shared" si="8"/>
        <v>286293.125</v>
      </c>
      <c r="J568" s="21"/>
      <c r="K568" s="21">
        <v>45806.9</v>
      </c>
      <c r="L568" s="10"/>
      <c r="M568" s="10"/>
    </row>
    <row r="569" spans="1:13" hidden="1" x14ac:dyDescent="0.25">
      <c r="A569" s="10" t="s">
        <v>9052</v>
      </c>
      <c r="B569" s="11">
        <v>42122</v>
      </c>
      <c r="C569" s="10" t="s">
        <v>11721</v>
      </c>
      <c r="D569" s="10">
        <v>1</v>
      </c>
      <c r="E569" s="10" t="s">
        <v>12318</v>
      </c>
      <c r="F569" s="10" t="s">
        <v>1227</v>
      </c>
      <c r="G569" s="10" t="s">
        <v>12</v>
      </c>
      <c r="H569" s="10" t="s">
        <v>11386</v>
      </c>
      <c r="I569" s="6">
        <f t="shared" si="8"/>
        <v>195603.4375</v>
      </c>
      <c r="J569" s="21"/>
      <c r="K569" s="21">
        <v>31296.55</v>
      </c>
      <c r="L569" s="10"/>
      <c r="M569" s="10"/>
    </row>
    <row r="570" spans="1:13" hidden="1" x14ac:dyDescent="0.25">
      <c r="A570" s="10" t="s">
        <v>9056</v>
      </c>
      <c r="B570" s="11">
        <v>42122</v>
      </c>
      <c r="C570" s="10" t="s">
        <v>4877</v>
      </c>
      <c r="D570" s="10">
        <v>1</v>
      </c>
      <c r="E570" s="10" t="s">
        <v>12319</v>
      </c>
      <c r="F570" s="10" t="s">
        <v>4893</v>
      </c>
      <c r="G570" s="10" t="s">
        <v>0</v>
      </c>
      <c r="H570" s="10" t="s">
        <v>12183</v>
      </c>
      <c r="I570" s="6">
        <f t="shared" si="8"/>
        <v>0</v>
      </c>
      <c r="J570" s="21">
        <v>23.63</v>
      </c>
      <c r="K570" s="21"/>
      <c r="L570" s="10"/>
      <c r="M570" s="10"/>
    </row>
    <row r="571" spans="1:13" hidden="1" x14ac:dyDescent="0.25">
      <c r="A571" t="s">
        <v>9056</v>
      </c>
      <c r="B571" s="2">
        <v>42122</v>
      </c>
      <c r="C571" t="s">
        <v>4877</v>
      </c>
      <c r="D571">
        <v>1</v>
      </c>
      <c r="E571" t="s">
        <v>12319</v>
      </c>
      <c r="F571" t="s">
        <v>4893</v>
      </c>
      <c r="G571" t="s">
        <v>0</v>
      </c>
      <c r="H571" t="s">
        <v>12183</v>
      </c>
      <c r="I571" s="6">
        <f t="shared" si="8"/>
        <v>147.6875</v>
      </c>
      <c r="K571" s="6">
        <v>23.63</v>
      </c>
      <c r="L571" s="10"/>
      <c r="M571" s="10"/>
    </row>
    <row r="572" spans="1:13" hidden="1" x14ac:dyDescent="0.25">
      <c r="A572" s="10" t="s">
        <v>9062</v>
      </c>
      <c r="B572" s="11">
        <v>42122</v>
      </c>
      <c r="C572" s="10" t="s">
        <v>1508</v>
      </c>
      <c r="D572" s="10">
        <v>1</v>
      </c>
      <c r="E572" s="10" t="s">
        <v>12320</v>
      </c>
      <c r="F572" s="10" t="s">
        <v>1545</v>
      </c>
      <c r="G572" s="10" t="s">
        <v>12</v>
      </c>
      <c r="H572" s="10" t="s">
        <v>1510</v>
      </c>
      <c r="I572" s="6">
        <f t="shared" si="8"/>
        <v>0</v>
      </c>
      <c r="J572" s="21">
        <v>61613.79</v>
      </c>
      <c r="K572" s="21"/>
      <c r="L572" s="10"/>
      <c r="M572" s="10"/>
    </row>
    <row r="573" spans="1:13" hidden="1" x14ac:dyDescent="0.25">
      <c r="A573" s="10" t="s">
        <v>9065</v>
      </c>
      <c r="B573" s="11">
        <v>42122</v>
      </c>
      <c r="C573" s="10" t="s">
        <v>5186</v>
      </c>
      <c r="D573" s="10">
        <v>1</v>
      </c>
      <c r="E573" s="10" t="s">
        <v>12321</v>
      </c>
      <c r="F573" s="10" t="s">
        <v>1545</v>
      </c>
      <c r="G573" s="10" t="s">
        <v>12</v>
      </c>
      <c r="H573" s="10" t="s">
        <v>6386</v>
      </c>
      <c r="I573" s="6">
        <f t="shared" si="8"/>
        <v>0</v>
      </c>
      <c r="J573" s="21">
        <v>35820.69</v>
      </c>
      <c r="K573" s="21"/>
      <c r="L573" s="10"/>
      <c r="M573" s="10"/>
    </row>
    <row r="574" spans="1:13" hidden="1" x14ac:dyDescent="0.25">
      <c r="A574" s="10" t="s">
        <v>585</v>
      </c>
      <c r="B574" s="11">
        <v>42122</v>
      </c>
      <c r="C574" s="10" t="s">
        <v>12322</v>
      </c>
      <c r="D574" s="10">
        <v>1</v>
      </c>
      <c r="E574" s="10" t="s">
        <v>12323</v>
      </c>
      <c r="F574" s="10" t="s">
        <v>1545</v>
      </c>
      <c r="G574" s="10" t="s">
        <v>12</v>
      </c>
      <c r="H574" s="10" t="s">
        <v>4155</v>
      </c>
      <c r="I574" s="6">
        <f t="shared" si="8"/>
        <v>0</v>
      </c>
      <c r="J574" s="21">
        <v>24689.66</v>
      </c>
      <c r="K574" s="21"/>
      <c r="L574" s="10"/>
      <c r="M574" s="10"/>
    </row>
    <row r="575" spans="1:13" hidden="1" x14ac:dyDescent="0.25">
      <c r="A575" s="10" t="s">
        <v>12324</v>
      </c>
      <c r="B575" s="11">
        <v>42122</v>
      </c>
      <c r="C575" s="10" t="s">
        <v>1490</v>
      </c>
      <c r="D575" s="10">
        <v>1</v>
      </c>
      <c r="E575" s="10" t="s">
        <v>12325</v>
      </c>
      <c r="F575" s="10" t="s">
        <v>1545</v>
      </c>
      <c r="G575" s="10" t="s">
        <v>12</v>
      </c>
      <c r="H575" s="10" t="s">
        <v>1368</v>
      </c>
      <c r="I575" s="6">
        <f t="shared" si="8"/>
        <v>0</v>
      </c>
      <c r="J575" s="21">
        <v>28358.62</v>
      </c>
      <c r="K575" s="21"/>
      <c r="L575" s="10"/>
      <c r="M575" s="10"/>
    </row>
    <row r="576" spans="1:13" hidden="1" x14ac:dyDescent="0.25">
      <c r="A576" s="10" t="s">
        <v>595</v>
      </c>
      <c r="B576" s="11">
        <v>42122</v>
      </c>
      <c r="C576" s="10" t="s">
        <v>12226</v>
      </c>
      <c r="D576" s="10">
        <v>1</v>
      </c>
      <c r="E576" s="10" t="s">
        <v>12326</v>
      </c>
      <c r="F576" s="10" t="s">
        <v>76</v>
      </c>
      <c r="G576" s="10" t="s">
        <v>12</v>
      </c>
      <c r="H576" s="10" t="s">
        <v>12327</v>
      </c>
      <c r="I576" s="6">
        <f t="shared" si="8"/>
        <v>15948.249999999998</v>
      </c>
      <c r="J576" s="21"/>
      <c r="K576" s="21">
        <v>2551.7199999999998</v>
      </c>
      <c r="L576" s="10"/>
      <c r="M576" s="10"/>
    </row>
    <row r="577" spans="1:13" hidden="1" x14ac:dyDescent="0.25">
      <c r="A577" s="10" t="s">
        <v>610</v>
      </c>
      <c r="B577" s="11">
        <v>42122</v>
      </c>
      <c r="C577" s="10" t="s">
        <v>12328</v>
      </c>
      <c r="D577" s="10">
        <v>2</v>
      </c>
      <c r="E577" s="10" t="s">
        <v>12329</v>
      </c>
      <c r="F577" s="10" t="s">
        <v>5</v>
      </c>
      <c r="G577" s="10" t="s">
        <v>11733</v>
      </c>
      <c r="H577" s="10" t="s">
        <v>7</v>
      </c>
      <c r="I577" s="6">
        <f t="shared" si="8"/>
        <v>2757.375</v>
      </c>
      <c r="J577" s="21"/>
      <c r="K577" s="21">
        <v>441.18</v>
      </c>
      <c r="L577" s="10"/>
      <c r="M577" s="10"/>
    </row>
    <row r="578" spans="1:13" hidden="1" x14ac:dyDescent="0.25">
      <c r="A578" s="10" t="s">
        <v>613</v>
      </c>
      <c r="B578" s="11">
        <v>42122</v>
      </c>
      <c r="C578" s="10" t="s">
        <v>12330</v>
      </c>
      <c r="D578" s="10">
        <v>2</v>
      </c>
      <c r="E578" s="10" t="s">
        <v>12331</v>
      </c>
      <c r="F578" s="10" t="s">
        <v>5</v>
      </c>
      <c r="G578" s="10" t="s">
        <v>11733</v>
      </c>
      <c r="H578" s="10" t="s">
        <v>7</v>
      </c>
      <c r="I578" s="6">
        <f t="shared" si="8"/>
        <v>2160.3125</v>
      </c>
      <c r="J578" s="21"/>
      <c r="K578" s="21">
        <v>345.65</v>
      </c>
      <c r="L578" s="10"/>
      <c r="M578" s="10"/>
    </row>
    <row r="579" spans="1:13" hidden="1" x14ac:dyDescent="0.25">
      <c r="A579" s="10" t="s">
        <v>12332</v>
      </c>
      <c r="B579" s="11">
        <v>42122</v>
      </c>
      <c r="C579" s="10" t="s">
        <v>12333</v>
      </c>
      <c r="D579" s="10">
        <v>2</v>
      </c>
      <c r="E579" s="10" t="s">
        <v>12334</v>
      </c>
      <c r="F579" s="10" t="s">
        <v>5</v>
      </c>
      <c r="G579" s="10" t="s">
        <v>11733</v>
      </c>
      <c r="H579" s="10" t="s">
        <v>7</v>
      </c>
      <c r="I579" s="6">
        <f t="shared" si="8"/>
        <v>2298.5</v>
      </c>
      <c r="J579" s="21"/>
      <c r="K579" s="21">
        <v>367.76</v>
      </c>
      <c r="L579" s="10"/>
      <c r="M579" s="10"/>
    </row>
    <row r="580" spans="1:13" hidden="1" x14ac:dyDescent="0.25">
      <c r="A580" s="10" t="s">
        <v>12335</v>
      </c>
      <c r="B580" s="11">
        <v>42122</v>
      </c>
      <c r="C580" s="10" t="s">
        <v>12336</v>
      </c>
      <c r="D580" s="10">
        <v>2</v>
      </c>
      <c r="E580" s="10" t="s">
        <v>12337</v>
      </c>
      <c r="F580" s="10" t="s">
        <v>5</v>
      </c>
      <c r="G580" s="10" t="s">
        <v>11733</v>
      </c>
      <c r="H580" s="10" t="s">
        <v>7</v>
      </c>
      <c r="I580" s="6">
        <f t="shared" si="8"/>
        <v>10285.4375</v>
      </c>
      <c r="J580" s="21"/>
      <c r="K580" s="21">
        <v>1645.67</v>
      </c>
      <c r="L580" s="10"/>
      <c r="M580" s="10"/>
    </row>
    <row r="581" spans="1:13" hidden="1" x14ac:dyDescent="0.25">
      <c r="A581" s="10" t="s">
        <v>12338</v>
      </c>
      <c r="B581" s="11">
        <v>42122</v>
      </c>
      <c r="C581" s="10" t="s">
        <v>12339</v>
      </c>
      <c r="D581" s="10">
        <v>2</v>
      </c>
      <c r="E581" s="10" t="s">
        <v>12340</v>
      </c>
      <c r="F581" s="10" t="s">
        <v>5</v>
      </c>
      <c r="G581" s="10" t="s">
        <v>11733</v>
      </c>
      <c r="H581" s="10" t="s">
        <v>7</v>
      </c>
      <c r="I581" s="6">
        <f t="shared" si="8"/>
        <v>3277.7500000000005</v>
      </c>
      <c r="J581" s="21"/>
      <c r="K581" s="21">
        <v>524.44000000000005</v>
      </c>
      <c r="L581" s="10"/>
      <c r="M581" s="10"/>
    </row>
    <row r="582" spans="1:13" hidden="1" x14ac:dyDescent="0.25">
      <c r="A582" s="10" t="s">
        <v>12341</v>
      </c>
      <c r="B582" s="11">
        <v>42122</v>
      </c>
      <c r="C582" s="10" t="s">
        <v>12342</v>
      </c>
      <c r="D582" s="10">
        <v>2</v>
      </c>
      <c r="E582" s="10" t="s">
        <v>12343</v>
      </c>
      <c r="F582" s="10" t="s">
        <v>5</v>
      </c>
      <c r="G582" s="10" t="s">
        <v>11733</v>
      </c>
      <c r="H582" s="10" t="s">
        <v>7</v>
      </c>
      <c r="I582" s="6">
        <f t="shared" si="8"/>
        <v>2160.3125</v>
      </c>
      <c r="J582" s="21"/>
      <c r="K582" s="21">
        <v>345.65</v>
      </c>
      <c r="L582" s="10"/>
      <c r="M582" s="10"/>
    </row>
    <row r="583" spans="1:13" hidden="1" x14ac:dyDescent="0.25">
      <c r="A583" s="10" t="s">
        <v>12344</v>
      </c>
      <c r="B583" s="11">
        <v>42122</v>
      </c>
      <c r="C583" s="10" t="s">
        <v>12345</v>
      </c>
      <c r="D583" s="10">
        <v>2</v>
      </c>
      <c r="E583" s="10" t="s">
        <v>12346</v>
      </c>
      <c r="F583" s="10" t="s">
        <v>5</v>
      </c>
      <c r="G583" s="10" t="s">
        <v>11733</v>
      </c>
      <c r="H583" s="10" t="s">
        <v>7</v>
      </c>
      <c r="I583" s="6">
        <f t="shared" si="8"/>
        <v>2366.1875</v>
      </c>
      <c r="J583" s="21"/>
      <c r="K583" s="21">
        <v>378.59</v>
      </c>
      <c r="L583" s="10"/>
      <c r="M583" s="10"/>
    </row>
    <row r="584" spans="1:13" hidden="1" x14ac:dyDescent="0.25">
      <c r="A584" s="10" t="s">
        <v>12347</v>
      </c>
      <c r="B584" s="11">
        <v>42122</v>
      </c>
      <c r="C584" s="10" t="s">
        <v>12348</v>
      </c>
      <c r="D584" s="10">
        <v>2</v>
      </c>
      <c r="E584" s="10" t="s">
        <v>12349</v>
      </c>
      <c r="F584" s="10" t="s">
        <v>5</v>
      </c>
      <c r="G584" s="10" t="s">
        <v>11733</v>
      </c>
      <c r="H584" s="10" t="s">
        <v>7</v>
      </c>
      <c r="I584" s="6">
        <f t="shared" si="8"/>
        <v>2160.3125</v>
      </c>
      <c r="J584" s="21"/>
      <c r="K584" s="21">
        <v>345.65</v>
      </c>
      <c r="L584" s="10"/>
      <c r="M584" s="10"/>
    </row>
    <row r="585" spans="1:13" hidden="1" x14ac:dyDescent="0.25">
      <c r="A585" s="10" t="s">
        <v>6919</v>
      </c>
      <c r="B585" s="11">
        <v>42122</v>
      </c>
      <c r="C585" s="10" t="s">
        <v>12350</v>
      </c>
      <c r="D585" s="10">
        <v>2</v>
      </c>
      <c r="E585" s="10" t="s">
        <v>12351</v>
      </c>
      <c r="F585" s="10" t="s">
        <v>5</v>
      </c>
      <c r="G585" s="10" t="s">
        <v>11733</v>
      </c>
      <c r="H585" s="10" t="s">
        <v>7</v>
      </c>
      <c r="I585" s="6">
        <f t="shared" si="8"/>
        <v>2160.3125</v>
      </c>
      <c r="J585" s="21"/>
      <c r="K585" s="21">
        <v>345.65</v>
      </c>
      <c r="L585" s="10"/>
      <c r="M585" s="10"/>
    </row>
    <row r="586" spans="1:13" hidden="1" x14ac:dyDescent="0.25">
      <c r="A586" s="10" t="s">
        <v>12352</v>
      </c>
      <c r="B586" s="11">
        <v>42122</v>
      </c>
      <c r="C586" s="10" t="s">
        <v>12353</v>
      </c>
      <c r="D586" s="10">
        <v>2</v>
      </c>
      <c r="E586" s="10" t="s">
        <v>12354</v>
      </c>
      <c r="F586" s="10" t="s">
        <v>5</v>
      </c>
      <c r="G586" s="10" t="s">
        <v>11733</v>
      </c>
      <c r="H586" s="10" t="s">
        <v>7</v>
      </c>
      <c r="I586" s="6">
        <f t="shared" ref="I586:I649" si="9">K586*100/16</f>
        <v>2841.0625</v>
      </c>
      <c r="J586" s="21"/>
      <c r="K586" s="21">
        <v>454.57</v>
      </c>
      <c r="L586" s="10"/>
      <c r="M586" s="10"/>
    </row>
    <row r="587" spans="1:13" hidden="1" x14ac:dyDescent="0.25">
      <c r="A587" s="10" t="s">
        <v>6923</v>
      </c>
      <c r="B587" s="11">
        <v>42122</v>
      </c>
      <c r="C587" s="10" t="s">
        <v>12355</v>
      </c>
      <c r="D587" s="10">
        <v>2</v>
      </c>
      <c r="E587" s="10" t="s">
        <v>12356</v>
      </c>
      <c r="F587" s="10" t="s">
        <v>5</v>
      </c>
      <c r="G587" s="10" t="s">
        <v>11733</v>
      </c>
      <c r="H587" s="10" t="s">
        <v>7</v>
      </c>
      <c r="I587" s="6">
        <f t="shared" si="9"/>
        <v>2160.3125</v>
      </c>
      <c r="J587" s="21"/>
      <c r="K587" s="21">
        <v>345.65</v>
      </c>
      <c r="L587" s="10"/>
      <c r="M587" s="10"/>
    </row>
    <row r="588" spans="1:13" hidden="1" x14ac:dyDescent="0.25">
      <c r="A588" s="10" t="s">
        <v>12357</v>
      </c>
      <c r="B588" s="11">
        <v>42122</v>
      </c>
      <c r="C588" s="10" t="s">
        <v>12358</v>
      </c>
      <c r="D588" s="10">
        <v>2</v>
      </c>
      <c r="E588" s="10" t="s">
        <v>12359</v>
      </c>
      <c r="F588" s="10" t="s">
        <v>5</v>
      </c>
      <c r="G588" s="10" t="s">
        <v>11733</v>
      </c>
      <c r="H588" s="10" t="s">
        <v>7</v>
      </c>
      <c r="I588" s="6">
        <f t="shared" si="9"/>
        <v>2366.1875</v>
      </c>
      <c r="J588" s="21"/>
      <c r="K588" s="21">
        <v>378.59</v>
      </c>
      <c r="L588" s="10"/>
      <c r="M588" s="10"/>
    </row>
    <row r="589" spans="1:13" hidden="1" x14ac:dyDescent="0.25">
      <c r="A589" s="10" t="s">
        <v>12360</v>
      </c>
      <c r="B589" s="11">
        <v>42122</v>
      </c>
      <c r="C589" s="10" t="s">
        <v>12361</v>
      </c>
      <c r="D589" s="10">
        <v>2</v>
      </c>
      <c r="E589" s="10" t="s">
        <v>12362</v>
      </c>
      <c r="F589" s="10" t="s">
        <v>5</v>
      </c>
      <c r="G589" s="10" t="s">
        <v>11733</v>
      </c>
      <c r="H589" s="10" t="s">
        <v>7</v>
      </c>
      <c r="I589" s="6">
        <f t="shared" si="9"/>
        <v>2841.0625</v>
      </c>
      <c r="J589" s="21"/>
      <c r="K589" s="21">
        <v>454.57</v>
      </c>
      <c r="L589" s="10"/>
      <c r="M589" s="10"/>
    </row>
    <row r="590" spans="1:13" hidden="1" x14ac:dyDescent="0.25">
      <c r="A590" s="10" t="s">
        <v>12363</v>
      </c>
      <c r="B590" s="11">
        <v>42122</v>
      </c>
      <c r="C590" s="10" t="s">
        <v>12364</v>
      </c>
      <c r="D590" s="10">
        <v>2</v>
      </c>
      <c r="E590" s="10" t="s">
        <v>12365</v>
      </c>
      <c r="F590" s="10" t="s">
        <v>5</v>
      </c>
      <c r="G590" s="10" t="s">
        <v>11733</v>
      </c>
      <c r="H590" s="10" t="s">
        <v>7</v>
      </c>
      <c r="I590" s="6">
        <f t="shared" si="9"/>
        <v>2298.5</v>
      </c>
      <c r="J590" s="21"/>
      <c r="K590" s="21">
        <v>367.76</v>
      </c>
      <c r="L590" s="10"/>
      <c r="M590" s="10"/>
    </row>
    <row r="591" spans="1:13" hidden="1" x14ac:dyDescent="0.25">
      <c r="A591" s="10" t="s">
        <v>12366</v>
      </c>
      <c r="B591" s="11">
        <v>42122</v>
      </c>
      <c r="C591" s="10" t="s">
        <v>12367</v>
      </c>
      <c r="D591" s="10">
        <v>2</v>
      </c>
      <c r="E591" s="10" t="s">
        <v>12368</v>
      </c>
      <c r="F591" s="10" t="s">
        <v>5</v>
      </c>
      <c r="G591" s="10" t="s">
        <v>11733</v>
      </c>
      <c r="H591" s="10" t="s">
        <v>7</v>
      </c>
      <c r="I591" s="6">
        <f t="shared" si="9"/>
        <v>2160.3125</v>
      </c>
      <c r="J591" s="21"/>
      <c r="K591" s="21">
        <v>345.65</v>
      </c>
      <c r="L591" s="10"/>
      <c r="M591" s="10"/>
    </row>
    <row r="592" spans="1:13" hidden="1" x14ac:dyDescent="0.25">
      <c r="A592" s="10" t="s">
        <v>12369</v>
      </c>
      <c r="B592" s="11">
        <v>42122</v>
      </c>
      <c r="C592" s="10" t="s">
        <v>12370</v>
      </c>
      <c r="D592" s="10">
        <v>2</v>
      </c>
      <c r="E592" s="10" t="s">
        <v>12371</v>
      </c>
      <c r="F592" s="10" t="s">
        <v>5</v>
      </c>
      <c r="G592" s="10" t="s">
        <v>11733</v>
      </c>
      <c r="H592" s="10" t="s">
        <v>7</v>
      </c>
      <c r="I592" s="6">
        <f t="shared" si="9"/>
        <v>928.3125</v>
      </c>
      <c r="J592" s="21"/>
      <c r="K592" s="21">
        <v>148.53</v>
      </c>
      <c r="L592" s="10"/>
      <c r="M592" s="10"/>
    </row>
    <row r="593" spans="1:13" hidden="1" x14ac:dyDescent="0.25">
      <c r="A593" s="10" t="s">
        <v>12372</v>
      </c>
      <c r="B593" s="11">
        <v>42122</v>
      </c>
      <c r="C593" s="10" t="s">
        <v>12373</v>
      </c>
      <c r="D593" s="10">
        <v>2</v>
      </c>
      <c r="E593" s="10" t="s">
        <v>12374</v>
      </c>
      <c r="F593" s="10" t="s">
        <v>5</v>
      </c>
      <c r="G593" s="10" t="s">
        <v>11733</v>
      </c>
      <c r="H593" s="10" t="s">
        <v>7</v>
      </c>
      <c r="I593" s="6">
        <f t="shared" si="9"/>
        <v>267.75</v>
      </c>
      <c r="J593" s="21"/>
      <c r="K593" s="21">
        <v>42.84</v>
      </c>
      <c r="L593" s="10"/>
      <c r="M593" s="10"/>
    </row>
    <row r="594" spans="1:13" hidden="1" x14ac:dyDescent="0.25">
      <c r="A594" s="10" t="s">
        <v>9074</v>
      </c>
      <c r="B594" s="11">
        <v>42122</v>
      </c>
      <c r="C594" s="10" t="s">
        <v>12375</v>
      </c>
      <c r="D594" s="10">
        <v>2</v>
      </c>
      <c r="E594" s="10" t="s">
        <v>12376</v>
      </c>
      <c r="F594" s="10" t="s">
        <v>5</v>
      </c>
      <c r="G594" s="10" t="s">
        <v>11733</v>
      </c>
      <c r="H594" s="10" t="s">
        <v>7</v>
      </c>
      <c r="I594" s="6">
        <f t="shared" si="9"/>
        <v>267.75</v>
      </c>
      <c r="J594" s="21"/>
      <c r="K594" s="21">
        <v>42.84</v>
      </c>
      <c r="L594" s="10"/>
      <c r="M594" s="10"/>
    </row>
    <row r="595" spans="1:13" hidden="1" x14ac:dyDescent="0.25">
      <c r="A595" s="10" t="s">
        <v>9077</v>
      </c>
      <c r="B595" s="11">
        <v>42122</v>
      </c>
      <c r="C595" s="10" t="s">
        <v>12377</v>
      </c>
      <c r="D595" s="10">
        <v>2</v>
      </c>
      <c r="E595" s="10" t="s">
        <v>12378</v>
      </c>
      <c r="F595" s="10" t="s">
        <v>5</v>
      </c>
      <c r="G595" s="10" t="s">
        <v>11733</v>
      </c>
      <c r="H595" s="10" t="s">
        <v>7</v>
      </c>
      <c r="I595" s="6">
        <f t="shared" si="9"/>
        <v>266.1875</v>
      </c>
      <c r="J595" s="21"/>
      <c r="K595" s="21">
        <v>42.59</v>
      </c>
      <c r="L595" s="10"/>
      <c r="M595" s="10"/>
    </row>
    <row r="596" spans="1:13" hidden="1" x14ac:dyDescent="0.25">
      <c r="A596" s="10" t="s">
        <v>5853</v>
      </c>
      <c r="B596" s="11">
        <v>42122</v>
      </c>
      <c r="C596" s="10" t="s">
        <v>12379</v>
      </c>
      <c r="D596" s="10">
        <v>2</v>
      </c>
      <c r="E596" s="10" t="s">
        <v>12380</v>
      </c>
      <c r="F596" s="10" t="s">
        <v>5</v>
      </c>
      <c r="G596" s="10" t="s">
        <v>11733</v>
      </c>
      <c r="H596" s="10" t="s">
        <v>7</v>
      </c>
      <c r="I596" s="6">
        <f t="shared" si="9"/>
        <v>1012.75</v>
      </c>
      <c r="J596" s="21"/>
      <c r="K596" s="21">
        <v>162.04</v>
      </c>
      <c r="L596" s="10"/>
      <c r="M596" s="10"/>
    </row>
    <row r="597" spans="1:13" hidden="1" x14ac:dyDescent="0.25">
      <c r="A597" s="10" t="s">
        <v>12381</v>
      </c>
      <c r="B597" s="11">
        <v>42122</v>
      </c>
      <c r="C597" s="10" t="s">
        <v>12382</v>
      </c>
      <c r="D597" s="10">
        <v>2</v>
      </c>
      <c r="E597" s="10" t="s">
        <v>12383</v>
      </c>
      <c r="F597" s="10" t="s">
        <v>5</v>
      </c>
      <c r="G597" s="10" t="s">
        <v>11733</v>
      </c>
      <c r="H597" s="10" t="s">
        <v>7</v>
      </c>
      <c r="I597" s="6">
        <f t="shared" si="9"/>
        <v>2841.0625</v>
      </c>
      <c r="J597" s="21"/>
      <c r="K597" s="21">
        <v>454.57</v>
      </c>
      <c r="L597" s="10"/>
      <c r="M597" s="10"/>
    </row>
    <row r="598" spans="1:13" hidden="1" x14ac:dyDescent="0.25">
      <c r="A598" s="10" t="s">
        <v>12384</v>
      </c>
      <c r="B598" s="11">
        <v>42122</v>
      </c>
      <c r="C598" s="10" t="s">
        <v>12142</v>
      </c>
      <c r="D598" s="10">
        <v>1</v>
      </c>
      <c r="E598" s="10" t="s">
        <v>12385</v>
      </c>
      <c r="F598" s="10" t="s">
        <v>1545</v>
      </c>
      <c r="G598" s="10" t="s">
        <v>12</v>
      </c>
      <c r="H598" s="10" t="s">
        <v>12144</v>
      </c>
      <c r="I598" s="6">
        <f t="shared" si="9"/>
        <v>0</v>
      </c>
      <c r="J598" s="21">
        <v>94068.97</v>
      </c>
      <c r="K598" s="21"/>
      <c r="L598" s="10"/>
      <c r="M598" s="10"/>
    </row>
    <row r="599" spans="1:13" hidden="1" x14ac:dyDescent="0.25">
      <c r="A599" t="s">
        <v>6927</v>
      </c>
      <c r="B599" s="2">
        <v>42122</v>
      </c>
      <c r="C599" t="s">
        <v>13205</v>
      </c>
      <c r="D599">
        <v>1</v>
      </c>
      <c r="E599" t="s">
        <v>13206</v>
      </c>
      <c r="F599" t="s">
        <v>1227</v>
      </c>
      <c r="G599" t="s">
        <v>12</v>
      </c>
      <c r="H599" t="s">
        <v>13207</v>
      </c>
      <c r="I599" s="6">
        <f t="shared" si="9"/>
        <v>11206.875</v>
      </c>
      <c r="K599" s="6">
        <v>1793.1</v>
      </c>
      <c r="L599" s="10"/>
      <c r="M599" s="10"/>
    </row>
    <row r="600" spans="1:13" hidden="1" x14ac:dyDescent="0.25">
      <c r="A600" s="10" t="s">
        <v>5858</v>
      </c>
      <c r="B600" s="11">
        <v>42122</v>
      </c>
      <c r="C600" s="10" t="s">
        <v>12142</v>
      </c>
      <c r="D600" s="10">
        <v>1</v>
      </c>
      <c r="E600" s="10" t="s">
        <v>12386</v>
      </c>
      <c r="F600" s="10" t="s">
        <v>1227</v>
      </c>
      <c r="G600" s="10" t="s">
        <v>12</v>
      </c>
      <c r="H600" s="10" t="s">
        <v>12144</v>
      </c>
      <c r="I600" s="6">
        <f t="shared" si="9"/>
        <v>587931.0625</v>
      </c>
      <c r="J600" s="21"/>
      <c r="K600" s="21">
        <v>94068.97</v>
      </c>
      <c r="L600" s="10"/>
      <c r="M600" s="10"/>
    </row>
    <row r="601" spans="1:13" hidden="1" x14ac:dyDescent="0.25">
      <c r="A601" s="10" t="s">
        <v>12387</v>
      </c>
      <c r="B601" s="11">
        <v>42122</v>
      </c>
      <c r="C601" s="10" t="s">
        <v>12101</v>
      </c>
      <c r="D601" s="10">
        <v>1</v>
      </c>
      <c r="E601" s="10" t="s">
        <v>12388</v>
      </c>
      <c r="F601" s="10" t="s">
        <v>1545</v>
      </c>
      <c r="G601" s="10" t="s">
        <v>12</v>
      </c>
      <c r="H601" s="10" t="s">
        <v>12103</v>
      </c>
      <c r="I601" s="6">
        <f t="shared" si="9"/>
        <v>0</v>
      </c>
      <c r="J601" s="21">
        <v>46579.31</v>
      </c>
      <c r="K601" s="21"/>
      <c r="L601" s="10"/>
      <c r="M601" s="10"/>
    </row>
    <row r="602" spans="1:13" hidden="1" x14ac:dyDescent="0.25">
      <c r="A602" s="10" t="s">
        <v>12389</v>
      </c>
      <c r="B602" s="11">
        <v>42122</v>
      </c>
      <c r="C602" s="10" t="s">
        <v>12390</v>
      </c>
      <c r="D602" s="10">
        <v>1</v>
      </c>
      <c r="E602" s="10" t="s">
        <v>12391</v>
      </c>
      <c r="F602" s="10" t="s">
        <v>1227</v>
      </c>
      <c r="G602" s="10" t="s">
        <v>12</v>
      </c>
      <c r="H602" s="10" t="s">
        <v>12392</v>
      </c>
      <c r="I602" s="6">
        <f t="shared" si="9"/>
        <v>208793.125</v>
      </c>
      <c r="J602" s="21"/>
      <c r="K602" s="21">
        <v>33406.9</v>
      </c>
      <c r="L602" s="10"/>
      <c r="M602" s="10"/>
    </row>
    <row r="603" spans="1:13" hidden="1" x14ac:dyDescent="0.25">
      <c r="A603" s="10" t="s">
        <v>12393</v>
      </c>
      <c r="B603" s="11">
        <v>42122</v>
      </c>
      <c r="C603" s="10" t="s">
        <v>12101</v>
      </c>
      <c r="D603" s="10">
        <v>1</v>
      </c>
      <c r="E603" s="10" t="s">
        <v>12394</v>
      </c>
      <c r="F603" s="10" t="s">
        <v>1227</v>
      </c>
      <c r="G603" s="10" t="s">
        <v>12</v>
      </c>
      <c r="H603" s="10" t="s">
        <v>12395</v>
      </c>
      <c r="I603" s="6">
        <f t="shared" si="9"/>
        <v>291120.6875</v>
      </c>
      <c r="J603" s="21"/>
      <c r="K603" s="21">
        <v>46579.31</v>
      </c>
      <c r="L603" s="10"/>
      <c r="M603" s="10"/>
    </row>
    <row r="604" spans="1:13" hidden="1" x14ac:dyDescent="0.25">
      <c r="A604" s="10" t="s">
        <v>6933</v>
      </c>
      <c r="B604" s="11">
        <v>42122</v>
      </c>
      <c r="C604" s="10" t="s">
        <v>12396</v>
      </c>
      <c r="D604" s="10">
        <v>1</v>
      </c>
      <c r="E604" s="10" t="s">
        <v>12397</v>
      </c>
      <c r="F604" s="10" t="s">
        <v>1227</v>
      </c>
      <c r="G604" s="10" t="s">
        <v>12</v>
      </c>
      <c r="H604" s="10" t="s">
        <v>12398</v>
      </c>
      <c r="I604" s="6">
        <f t="shared" si="9"/>
        <v>180689.625</v>
      </c>
      <c r="J604" s="21"/>
      <c r="K604" s="21">
        <v>28910.34</v>
      </c>
      <c r="L604" s="10"/>
      <c r="M604" s="10"/>
    </row>
    <row r="605" spans="1:13" hidden="1" x14ac:dyDescent="0.25">
      <c r="A605" s="10" t="s">
        <v>6935</v>
      </c>
      <c r="B605" s="11">
        <v>42122</v>
      </c>
      <c r="C605" s="10" t="s">
        <v>12399</v>
      </c>
      <c r="D605" s="10">
        <v>2</v>
      </c>
      <c r="E605" s="10" t="s">
        <v>12400</v>
      </c>
      <c r="F605" s="10" t="s">
        <v>11</v>
      </c>
      <c r="G605" s="10" t="s">
        <v>12</v>
      </c>
      <c r="H605" s="10" t="s">
        <v>17</v>
      </c>
      <c r="I605" s="6">
        <f t="shared" si="9"/>
        <v>98874.5625</v>
      </c>
      <c r="J605" s="21"/>
      <c r="K605" s="21">
        <v>15819.93</v>
      </c>
      <c r="L605" s="10"/>
      <c r="M605" s="10"/>
    </row>
    <row r="606" spans="1:13" hidden="1" x14ac:dyDescent="0.25">
      <c r="A606" s="10" t="s">
        <v>12401</v>
      </c>
      <c r="B606" s="11">
        <v>42122</v>
      </c>
      <c r="C606" s="10" t="s">
        <v>4877</v>
      </c>
      <c r="D606" s="10">
        <v>1</v>
      </c>
      <c r="E606" s="10" t="s">
        <v>12402</v>
      </c>
      <c r="F606" s="10" t="s">
        <v>4893</v>
      </c>
      <c r="G606" s="10" t="s">
        <v>0</v>
      </c>
      <c r="H606" s="10" t="s">
        <v>11472</v>
      </c>
      <c r="I606" s="6">
        <f t="shared" si="9"/>
        <v>0</v>
      </c>
      <c r="J606" s="21">
        <v>13.79</v>
      </c>
      <c r="K606" s="21"/>
      <c r="L606" s="10"/>
      <c r="M606" s="10"/>
    </row>
    <row r="607" spans="1:13" hidden="1" x14ac:dyDescent="0.25">
      <c r="A607" t="s">
        <v>12401</v>
      </c>
      <c r="B607" s="2">
        <v>42122</v>
      </c>
      <c r="C607" t="s">
        <v>4877</v>
      </c>
      <c r="D607">
        <v>1</v>
      </c>
      <c r="E607" t="s">
        <v>12402</v>
      </c>
      <c r="F607" t="s">
        <v>4893</v>
      </c>
      <c r="G607" t="s">
        <v>0</v>
      </c>
      <c r="H607" t="s">
        <v>11472</v>
      </c>
      <c r="I607" s="6">
        <f t="shared" si="9"/>
        <v>86.1875</v>
      </c>
      <c r="K607" s="6">
        <v>13.79</v>
      </c>
      <c r="L607" s="10"/>
      <c r="M607" s="10"/>
    </row>
    <row r="608" spans="1:13" hidden="1" x14ac:dyDescent="0.25">
      <c r="A608" t="s">
        <v>13208</v>
      </c>
      <c r="B608" s="2">
        <v>42122</v>
      </c>
      <c r="C608" t="s">
        <v>13209</v>
      </c>
      <c r="D608">
        <v>1</v>
      </c>
      <c r="E608" t="s">
        <v>13210</v>
      </c>
      <c r="F608" t="s">
        <v>1227</v>
      </c>
      <c r="G608" t="s">
        <v>12</v>
      </c>
      <c r="H608" t="s">
        <v>13211</v>
      </c>
      <c r="I608" s="6">
        <f t="shared" si="9"/>
        <v>19827.5625</v>
      </c>
      <c r="K608" s="6">
        <v>3172.41</v>
      </c>
      <c r="L608" s="10"/>
      <c r="M608" s="10"/>
    </row>
    <row r="609" spans="1:13" hidden="1" x14ac:dyDescent="0.25">
      <c r="A609" s="10" t="s">
        <v>618</v>
      </c>
      <c r="B609" s="11">
        <v>42122</v>
      </c>
      <c r="C609" s="10" t="s">
        <v>4877</v>
      </c>
      <c r="D609" s="10">
        <v>1</v>
      </c>
      <c r="E609" s="10" t="s">
        <v>12403</v>
      </c>
      <c r="F609" s="10" t="s">
        <v>4893</v>
      </c>
      <c r="G609" s="10" t="s">
        <v>0</v>
      </c>
      <c r="H609" s="10" t="s">
        <v>12404</v>
      </c>
      <c r="I609" s="6">
        <f t="shared" si="9"/>
        <v>0</v>
      </c>
      <c r="J609" s="21">
        <v>33.659999999999997</v>
      </c>
      <c r="K609" s="21"/>
      <c r="L609" s="10"/>
      <c r="M609" s="10"/>
    </row>
    <row r="610" spans="1:13" hidden="1" x14ac:dyDescent="0.25">
      <c r="A610" t="s">
        <v>618</v>
      </c>
      <c r="B610" s="2">
        <v>42122</v>
      </c>
      <c r="C610" t="s">
        <v>4877</v>
      </c>
      <c r="D610">
        <v>1</v>
      </c>
      <c r="E610" t="s">
        <v>12403</v>
      </c>
      <c r="F610" t="s">
        <v>4893</v>
      </c>
      <c r="G610" t="s">
        <v>0</v>
      </c>
      <c r="H610" t="s">
        <v>12404</v>
      </c>
      <c r="I610" s="6">
        <f t="shared" si="9"/>
        <v>210.37499999999997</v>
      </c>
      <c r="K610" s="6">
        <v>33.659999999999997</v>
      </c>
      <c r="L610" s="10"/>
      <c r="M610" s="10"/>
    </row>
    <row r="611" spans="1:13" hidden="1" x14ac:dyDescent="0.25">
      <c r="A611" s="10" t="s">
        <v>622</v>
      </c>
      <c r="B611" s="11">
        <v>42122</v>
      </c>
      <c r="C611" s="10" t="s">
        <v>12405</v>
      </c>
      <c r="D611" s="10">
        <v>1</v>
      </c>
      <c r="E611" s="10" t="s">
        <v>12406</v>
      </c>
      <c r="F611" s="10" t="s">
        <v>1227</v>
      </c>
      <c r="G611" s="10" t="s">
        <v>12</v>
      </c>
      <c r="H611" s="10" t="s">
        <v>12407</v>
      </c>
      <c r="I611" s="6">
        <f t="shared" si="9"/>
        <v>260344.8125</v>
      </c>
      <c r="J611" s="21"/>
      <c r="K611" s="21">
        <v>41655.17</v>
      </c>
      <c r="L611" s="10"/>
      <c r="M611" s="10"/>
    </row>
    <row r="612" spans="1:13" hidden="1" x14ac:dyDescent="0.25">
      <c r="A612" s="10" t="s">
        <v>9117</v>
      </c>
      <c r="B612" s="11">
        <v>42107</v>
      </c>
      <c r="C612" s="10" t="s">
        <v>12408</v>
      </c>
      <c r="D612" s="10">
        <v>1</v>
      </c>
      <c r="E612" s="10" t="s">
        <v>12409</v>
      </c>
      <c r="F612" s="10" t="s">
        <v>565</v>
      </c>
      <c r="G612" s="10" t="s">
        <v>1652</v>
      </c>
      <c r="H612" s="10" t="s">
        <v>12410</v>
      </c>
      <c r="I612" s="6">
        <f t="shared" si="9"/>
        <v>988.0625</v>
      </c>
      <c r="J612" s="21"/>
      <c r="K612" s="21">
        <v>158.09</v>
      </c>
      <c r="L612" s="10"/>
      <c r="M612" s="10"/>
    </row>
    <row r="613" spans="1:13" hidden="1" x14ac:dyDescent="0.25">
      <c r="A613" s="10" t="s">
        <v>9123</v>
      </c>
      <c r="B613" s="11">
        <v>42107</v>
      </c>
      <c r="C613" s="10" t="s">
        <v>12411</v>
      </c>
      <c r="D613" s="10">
        <v>1</v>
      </c>
      <c r="E613" s="10" t="s">
        <v>12412</v>
      </c>
      <c r="F613" s="10" t="s">
        <v>565</v>
      </c>
      <c r="G613" s="10" t="s">
        <v>1652</v>
      </c>
      <c r="H613" s="10" t="s">
        <v>12413</v>
      </c>
      <c r="I613" s="6">
        <f t="shared" si="9"/>
        <v>21411.5625</v>
      </c>
      <c r="J613" s="21"/>
      <c r="K613" s="21">
        <v>3425.85</v>
      </c>
      <c r="L613" s="10"/>
      <c r="M613" s="10"/>
    </row>
    <row r="614" spans="1:13" hidden="1" x14ac:dyDescent="0.25">
      <c r="A614" s="10" t="s">
        <v>9125</v>
      </c>
      <c r="B614" s="11">
        <v>42107</v>
      </c>
      <c r="C614" s="10" t="s">
        <v>12414</v>
      </c>
      <c r="D614" s="10">
        <v>1</v>
      </c>
      <c r="E614" s="10" t="s">
        <v>12415</v>
      </c>
      <c r="F614" s="10" t="s">
        <v>565</v>
      </c>
      <c r="G614" s="10" t="s">
        <v>1652</v>
      </c>
      <c r="H614" s="10" t="s">
        <v>12416</v>
      </c>
      <c r="I614" s="6">
        <f t="shared" si="9"/>
        <v>0</v>
      </c>
      <c r="J614" s="21"/>
      <c r="K614" s="21"/>
      <c r="L614" s="10"/>
      <c r="M614" s="10"/>
    </row>
    <row r="615" spans="1:13" hidden="1" x14ac:dyDescent="0.25">
      <c r="A615" s="10" t="s">
        <v>635</v>
      </c>
      <c r="B615" s="11">
        <v>42109</v>
      </c>
      <c r="C615" s="10" t="s">
        <v>12417</v>
      </c>
      <c r="D615" s="10">
        <v>1</v>
      </c>
      <c r="E615" s="10" t="s">
        <v>12418</v>
      </c>
      <c r="F615" s="10" t="s">
        <v>565</v>
      </c>
      <c r="G615" s="10" t="s">
        <v>1652</v>
      </c>
      <c r="H615" s="10" t="s">
        <v>12419</v>
      </c>
      <c r="I615" s="6">
        <f t="shared" si="9"/>
        <v>84600</v>
      </c>
      <c r="J615" s="21"/>
      <c r="K615" s="21">
        <v>13536</v>
      </c>
      <c r="L615" s="10"/>
      <c r="M615" s="10"/>
    </row>
    <row r="616" spans="1:13" hidden="1" x14ac:dyDescent="0.25">
      <c r="A616" s="10" t="s">
        <v>5878</v>
      </c>
      <c r="B616" s="11">
        <v>42109</v>
      </c>
      <c r="C616" s="10" t="s">
        <v>12420</v>
      </c>
      <c r="D616" s="10">
        <v>1</v>
      </c>
      <c r="E616" s="10" t="s">
        <v>12421</v>
      </c>
      <c r="F616" s="10" t="s">
        <v>565</v>
      </c>
      <c r="G616" s="10" t="s">
        <v>1652</v>
      </c>
      <c r="H616" s="10" t="s">
        <v>12413</v>
      </c>
      <c r="I616" s="6">
        <f t="shared" si="9"/>
        <v>88030.875</v>
      </c>
      <c r="J616" s="21"/>
      <c r="K616" s="21">
        <v>14084.94</v>
      </c>
      <c r="L616" s="10"/>
      <c r="M616" s="10"/>
    </row>
    <row r="617" spans="1:13" hidden="1" x14ac:dyDescent="0.25">
      <c r="A617" s="10" t="s">
        <v>5882</v>
      </c>
      <c r="B617" s="11">
        <v>42109</v>
      </c>
      <c r="C617" s="10" t="s">
        <v>12422</v>
      </c>
      <c r="D617" s="10">
        <v>1</v>
      </c>
      <c r="E617" s="10" t="s">
        <v>12423</v>
      </c>
      <c r="F617" s="10" t="s">
        <v>565</v>
      </c>
      <c r="G617" s="10" t="s">
        <v>1652</v>
      </c>
      <c r="H617" s="10" t="s">
        <v>12424</v>
      </c>
      <c r="I617" s="6">
        <f t="shared" si="9"/>
        <v>180559.625</v>
      </c>
      <c r="J617" s="21"/>
      <c r="K617" s="21">
        <v>28889.54</v>
      </c>
      <c r="L617" s="10"/>
      <c r="M617" s="10"/>
    </row>
    <row r="618" spans="1:13" hidden="1" x14ac:dyDescent="0.25">
      <c r="A618" s="10" t="s">
        <v>5885</v>
      </c>
      <c r="B618" s="11">
        <v>42109</v>
      </c>
      <c r="C618" s="10" t="s">
        <v>12425</v>
      </c>
      <c r="D618" s="10">
        <v>1</v>
      </c>
      <c r="E618" s="10" t="s">
        <v>12426</v>
      </c>
      <c r="F618" s="10" t="s">
        <v>565</v>
      </c>
      <c r="G618" s="10" t="s">
        <v>1652</v>
      </c>
      <c r="H618" s="10" t="s">
        <v>12427</v>
      </c>
      <c r="I618" s="6">
        <f t="shared" si="9"/>
        <v>2068.9375</v>
      </c>
      <c r="J618" s="21"/>
      <c r="K618" s="21">
        <v>331.03</v>
      </c>
      <c r="L618" s="10"/>
      <c r="M618" s="10"/>
    </row>
    <row r="619" spans="1:13" hidden="1" x14ac:dyDescent="0.25">
      <c r="A619" s="10" t="s">
        <v>5895</v>
      </c>
      <c r="B619" s="11">
        <v>42110</v>
      </c>
      <c r="C619" s="10" t="s">
        <v>12428</v>
      </c>
      <c r="D619" s="10">
        <v>1</v>
      </c>
      <c r="E619" s="10" t="s">
        <v>12429</v>
      </c>
      <c r="F619" s="10" t="s">
        <v>565</v>
      </c>
      <c r="G619" s="10" t="s">
        <v>1652</v>
      </c>
      <c r="H619" s="10" t="s">
        <v>12430</v>
      </c>
      <c r="I619" s="6">
        <f t="shared" si="9"/>
        <v>69300</v>
      </c>
      <c r="J619" s="21"/>
      <c r="K619" s="21">
        <v>11088</v>
      </c>
      <c r="L619" s="10"/>
      <c r="M619" s="10"/>
    </row>
    <row r="620" spans="1:13" hidden="1" x14ac:dyDescent="0.25">
      <c r="A620" s="10" t="s">
        <v>5898</v>
      </c>
      <c r="B620" s="11">
        <v>42110</v>
      </c>
      <c r="C620" s="10" t="s">
        <v>12431</v>
      </c>
      <c r="D620" s="10">
        <v>1</v>
      </c>
      <c r="E620" s="10" t="s">
        <v>12432</v>
      </c>
      <c r="F620" s="10" t="s">
        <v>565</v>
      </c>
      <c r="G620" s="10" t="s">
        <v>1652</v>
      </c>
      <c r="H620" s="10" t="s">
        <v>12416</v>
      </c>
      <c r="I620" s="6">
        <f t="shared" si="9"/>
        <v>18464.6875</v>
      </c>
      <c r="J620" s="21"/>
      <c r="K620" s="21">
        <v>2954.35</v>
      </c>
      <c r="L620" s="10"/>
      <c r="M620" s="10"/>
    </row>
    <row r="621" spans="1:13" hidden="1" x14ac:dyDescent="0.25">
      <c r="A621" s="10" t="s">
        <v>5901</v>
      </c>
      <c r="B621" s="11">
        <v>42118</v>
      </c>
      <c r="C621" s="10" t="s">
        <v>12433</v>
      </c>
      <c r="D621" s="10">
        <v>1</v>
      </c>
      <c r="E621" s="10" t="s">
        <v>12434</v>
      </c>
      <c r="F621" s="10" t="s">
        <v>565</v>
      </c>
      <c r="G621" s="10" t="s">
        <v>1652</v>
      </c>
      <c r="H621" s="10" t="s">
        <v>12435</v>
      </c>
      <c r="I621" s="6">
        <f t="shared" si="9"/>
        <v>2327.5625</v>
      </c>
      <c r="J621" s="21"/>
      <c r="K621" s="21">
        <v>372.41</v>
      </c>
      <c r="L621" s="10"/>
      <c r="M621" s="10"/>
    </row>
    <row r="622" spans="1:13" hidden="1" x14ac:dyDescent="0.25">
      <c r="A622" s="10" t="s">
        <v>9140</v>
      </c>
      <c r="B622" s="11">
        <v>42118</v>
      </c>
      <c r="C622" s="10" t="s">
        <v>12436</v>
      </c>
      <c r="D622" s="10">
        <v>1</v>
      </c>
      <c r="E622" s="10" t="s">
        <v>12437</v>
      </c>
      <c r="F622" s="10" t="s">
        <v>565</v>
      </c>
      <c r="G622" s="10" t="s">
        <v>1652</v>
      </c>
      <c r="H622" s="10" t="s">
        <v>12438</v>
      </c>
      <c r="I622" s="6">
        <f t="shared" si="9"/>
        <v>584.9375</v>
      </c>
      <c r="J622" s="21"/>
      <c r="K622" s="21">
        <v>93.59</v>
      </c>
      <c r="L622" s="10"/>
      <c r="M622" s="10"/>
    </row>
    <row r="623" spans="1:13" hidden="1" x14ac:dyDescent="0.25">
      <c r="A623" s="10" t="s">
        <v>12439</v>
      </c>
      <c r="B623" s="11">
        <v>42118</v>
      </c>
      <c r="C623" s="10" t="s">
        <v>12440</v>
      </c>
      <c r="D623" s="10">
        <v>1</v>
      </c>
      <c r="E623" s="10" t="s">
        <v>12441</v>
      </c>
      <c r="F623" s="10" t="s">
        <v>565</v>
      </c>
      <c r="G623" s="10" t="s">
        <v>1652</v>
      </c>
      <c r="H623" s="10" t="s">
        <v>12442</v>
      </c>
      <c r="I623" s="6">
        <f t="shared" si="9"/>
        <v>16601.3125</v>
      </c>
      <c r="J623" s="21"/>
      <c r="K623" s="21">
        <v>2656.21</v>
      </c>
      <c r="L623" s="10"/>
      <c r="M623" s="10"/>
    </row>
    <row r="624" spans="1:13" hidden="1" x14ac:dyDescent="0.25">
      <c r="A624" s="10" t="s">
        <v>12443</v>
      </c>
      <c r="B624" s="11">
        <v>42121</v>
      </c>
      <c r="C624" s="10" t="s">
        <v>12444</v>
      </c>
      <c r="D624" s="10">
        <v>1</v>
      </c>
      <c r="E624" s="10" t="s">
        <v>12445</v>
      </c>
      <c r="F624" s="10" t="s">
        <v>565</v>
      </c>
      <c r="G624" s="10" t="s">
        <v>1652</v>
      </c>
      <c r="H624" s="10" t="s">
        <v>12446</v>
      </c>
      <c r="I624" s="6">
        <f t="shared" si="9"/>
        <v>35169.1875</v>
      </c>
      <c r="J624" s="21"/>
      <c r="K624" s="21">
        <v>5627.07</v>
      </c>
      <c r="L624" s="10"/>
      <c r="M624" s="10"/>
    </row>
    <row r="625" spans="1:13" hidden="1" x14ac:dyDescent="0.25">
      <c r="A625" s="10" t="s">
        <v>9142</v>
      </c>
      <c r="B625" s="11">
        <v>42123</v>
      </c>
      <c r="C625" s="10" t="s">
        <v>4877</v>
      </c>
      <c r="D625" s="10">
        <v>1</v>
      </c>
      <c r="E625" s="10" t="s">
        <v>12447</v>
      </c>
      <c r="F625" s="10" t="s">
        <v>4893</v>
      </c>
      <c r="G625" s="10" t="s">
        <v>0</v>
      </c>
      <c r="H625" s="10" t="s">
        <v>12448</v>
      </c>
      <c r="I625" s="6">
        <f t="shared" si="9"/>
        <v>0</v>
      </c>
      <c r="J625" s="21">
        <v>20.69</v>
      </c>
      <c r="K625" s="21"/>
      <c r="L625" s="10"/>
      <c r="M625" s="10"/>
    </row>
    <row r="626" spans="1:13" hidden="1" x14ac:dyDescent="0.25">
      <c r="A626" t="s">
        <v>9142</v>
      </c>
      <c r="B626" s="2">
        <v>42123</v>
      </c>
      <c r="C626" t="s">
        <v>4877</v>
      </c>
      <c r="D626">
        <v>1</v>
      </c>
      <c r="E626" t="s">
        <v>12447</v>
      </c>
      <c r="F626" t="s">
        <v>4893</v>
      </c>
      <c r="G626" t="s">
        <v>0</v>
      </c>
      <c r="H626" t="s">
        <v>12448</v>
      </c>
      <c r="I626" s="6">
        <f t="shared" si="9"/>
        <v>129.3125</v>
      </c>
      <c r="K626" s="6">
        <v>20.69</v>
      </c>
      <c r="L626" s="10"/>
      <c r="M626" s="10"/>
    </row>
    <row r="627" spans="1:13" hidden="1" x14ac:dyDescent="0.25">
      <c r="A627" s="10" t="s">
        <v>12449</v>
      </c>
      <c r="B627" s="11">
        <v>42107</v>
      </c>
      <c r="C627" s="10" t="s">
        <v>12450</v>
      </c>
      <c r="D627" s="10">
        <v>1</v>
      </c>
      <c r="E627" s="10" t="s">
        <v>12451</v>
      </c>
      <c r="F627" s="10" t="s">
        <v>565</v>
      </c>
      <c r="G627" s="10" t="s">
        <v>1652</v>
      </c>
      <c r="H627" s="10" t="s">
        <v>12452</v>
      </c>
      <c r="I627" s="6">
        <f t="shared" si="9"/>
        <v>0</v>
      </c>
      <c r="J627" s="21">
        <v>1607.86</v>
      </c>
      <c r="K627" s="21"/>
      <c r="L627" s="10"/>
      <c r="M627" s="10"/>
    </row>
    <row r="628" spans="1:13" hidden="1" x14ac:dyDescent="0.25">
      <c r="A628" s="10" t="s">
        <v>10010</v>
      </c>
      <c r="B628" s="11">
        <v>42107</v>
      </c>
      <c r="C628" s="10" t="s">
        <v>12450</v>
      </c>
      <c r="D628" s="10">
        <v>1</v>
      </c>
      <c r="E628" s="10" t="s">
        <v>12453</v>
      </c>
      <c r="F628" s="10" t="s">
        <v>565</v>
      </c>
      <c r="G628" s="10" t="s">
        <v>1652</v>
      </c>
      <c r="H628" s="10" t="s">
        <v>12454</v>
      </c>
      <c r="I628" s="6">
        <f t="shared" si="9"/>
        <v>0</v>
      </c>
      <c r="J628" s="21">
        <v>15082</v>
      </c>
      <c r="K628" s="21"/>
      <c r="L628" s="10"/>
      <c r="M628" s="10"/>
    </row>
    <row r="629" spans="1:13" hidden="1" x14ac:dyDescent="0.25">
      <c r="A629" t="s">
        <v>5908</v>
      </c>
      <c r="B629" s="2">
        <v>42123</v>
      </c>
      <c r="C629" t="s">
        <v>12456</v>
      </c>
      <c r="D629">
        <v>2</v>
      </c>
      <c r="E629" t="s">
        <v>13212</v>
      </c>
      <c r="F629" t="s">
        <v>2135</v>
      </c>
      <c r="G629" t="s">
        <v>0</v>
      </c>
      <c r="H629" t="s">
        <v>7</v>
      </c>
      <c r="I629" s="6">
        <f t="shared" si="9"/>
        <v>0</v>
      </c>
      <c r="J629" s="6">
        <v>315.92</v>
      </c>
      <c r="L629" s="10"/>
      <c r="M629" s="10"/>
    </row>
    <row r="630" spans="1:13" hidden="1" x14ac:dyDescent="0.25">
      <c r="A630" s="10" t="s">
        <v>12455</v>
      </c>
      <c r="B630" s="11">
        <v>42123</v>
      </c>
      <c r="C630" s="10" t="s">
        <v>12456</v>
      </c>
      <c r="D630" s="10">
        <v>2</v>
      </c>
      <c r="E630" s="10" t="s">
        <v>12457</v>
      </c>
      <c r="F630" s="10" t="s">
        <v>5</v>
      </c>
      <c r="G630" s="10" t="s">
        <v>11733</v>
      </c>
      <c r="H630" s="10" t="s">
        <v>7</v>
      </c>
      <c r="I630" s="6">
        <f t="shared" si="9"/>
        <v>1974.5</v>
      </c>
      <c r="J630" s="21"/>
      <c r="K630" s="21">
        <v>315.92</v>
      </c>
      <c r="L630" s="10"/>
      <c r="M630" s="10"/>
    </row>
    <row r="631" spans="1:13" hidden="1" x14ac:dyDescent="0.25">
      <c r="A631" s="10" t="s">
        <v>645</v>
      </c>
      <c r="B631" s="11">
        <v>42123</v>
      </c>
      <c r="C631" s="10" t="s">
        <v>325</v>
      </c>
      <c r="D631" s="10">
        <v>2</v>
      </c>
      <c r="E631" s="10" t="s">
        <v>12458</v>
      </c>
      <c r="F631" s="10" t="s">
        <v>4905</v>
      </c>
      <c r="G631" s="10" t="s">
        <v>0</v>
      </c>
      <c r="H631" s="10" t="s">
        <v>7</v>
      </c>
      <c r="I631" s="6">
        <f t="shared" si="9"/>
        <v>0</v>
      </c>
      <c r="J631" s="21">
        <v>3335.67</v>
      </c>
      <c r="K631" s="21"/>
      <c r="L631" s="10"/>
      <c r="M631" s="10"/>
    </row>
    <row r="632" spans="1:13" hidden="1" x14ac:dyDescent="0.25">
      <c r="A632" t="s">
        <v>645</v>
      </c>
      <c r="B632" s="2">
        <v>42123</v>
      </c>
      <c r="C632" t="s">
        <v>325</v>
      </c>
      <c r="D632">
        <v>2</v>
      </c>
      <c r="E632" t="s">
        <v>12458</v>
      </c>
      <c r="F632" t="s">
        <v>4905</v>
      </c>
      <c r="G632" t="s">
        <v>0</v>
      </c>
      <c r="H632" t="s">
        <v>7</v>
      </c>
      <c r="I632" s="6">
        <f t="shared" si="9"/>
        <v>20847.9375</v>
      </c>
      <c r="K632" s="6">
        <v>3335.67</v>
      </c>
      <c r="L632" s="10"/>
      <c r="M632" s="10"/>
    </row>
    <row r="633" spans="1:13" hidden="1" x14ac:dyDescent="0.25">
      <c r="A633" t="s">
        <v>5911</v>
      </c>
      <c r="B633" s="2">
        <v>42123</v>
      </c>
      <c r="C633" t="s">
        <v>13213</v>
      </c>
      <c r="D633">
        <v>2</v>
      </c>
      <c r="E633" t="s">
        <v>13214</v>
      </c>
      <c r="F633" t="s">
        <v>2146</v>
      </c>
      <c r="G633" t="s">
        <v>0</v>
      </c>
      <c r="H633" t="s">
        <v>2147</v>
      </c>
      <c r="I633" s="6">
        <f t="shared" si="9"/>
        <v>60.5</v>
      </c>
      <c r="K633" s="6">
        <v>9.68</v>
      </c>
      <c r="L633" s="10"/>
      <c r="M633" s="10"/>
    </row>
    <row r="634" spans="1:13" hidden="1" x14ac:dyDescent="0.25">
      <c r="A634" t="s">
        <v>2473</v>
      </c>
      <c r="B634" s="2">
        <v>42123</v>
      </c>
      <c r="C634" t="s">
        <v>13215</v>
      </c>
      <c r="D634">
        <v>2</v>
      </c>
      <c r="E634" t="s">
        <v>13216</v>
      </c>
      <c r="F634" t="s">
        <v>2146</v>
      </c>
      <c r="G634" t="s">
        <v>0</v>
      </c>
      <c r="H634" t="s">
        <v>2147</v>
      </c>
      <c r="I634" s="6">
        <f t="shared" si="9"/>
        <v>60.5</v>
      </c>
      <c r="K634" s="6">
        <v>9.68</v>
      </c>
      <c r="L634" s="10"/>
      <c r="M634" s="10"/>
    </row>
    <row r="635" spans="1:13" hidden="1" x14ac:dyDescent="0.25">
      <c r="A635" s="10" t="s">
        <v>12459</v>
      </c>
      <c r="B635" s="11">
        <v>42123</v>
      </c>
      <c r="C635" s="10" t="s">
        <v>12460</v>
      </c>
      <c r="D635" s="10">
        <v>1</v>
      </c>
      <c r="E635" s="10" t="s">
        <v>12461</v>
      </c>
      <c r="F635" s="10" t="s">
        <v>1227</v>
      </c>
      <c r="G635" s="10" t="s">
        <v>12</v>
      </c>
      <c r="H635" s="10" t="s">
        <v>12462</v>
      </c>
      <c r="I635" s="6">
        <f t="shared" si="9"/>
        <v>260344.8125</v>
      </c>
      <c r="J635" s="21"/>
      <c r="K635" s="21">
        <v>41655.17</v>
      </c>
      <c r="L635" s="10"/>
      <c r="M635" s="10"/>
    </row>
    <row r="636" spans="1:13" hidden="1" x14ac:dyDescent="0.25">
      <c r="A636" t="s">
        <v>649</v>
      </c>
      <c r="B636" s="2">
        <v>42123</v>
      </c>
      <c r="C636" t="s">
        <v>2316</v>
      </c>
      <c r="D636">
        <v>2</v>
      </c>
      <c r="E636" t="s">
        <v>13217</v>
      </c>
      <c r="F636" t="s">
        <v>2141</v>
      </c>
      <c r="G636" t="s">
        <v>1718</v>
      </c>
      <c r="H636" t="s">
        <v>6653</v>
      </c>
      <c r="I636" s="6">
        <f t="shared" si="9"/>
        <v>0</v>
      </c>
      <c r="J636" s="6">
        <v>295.73</v>
      </c>
      <c r="L636" s="10"/>
      <c r="M636" s="10"/>
    </row>
    <row r="637" spans="1:13" hidden="1" x14ac:dyDescent="0.25">
      <c r="A637" t="s">
        <v>652</v>
      </c>
      <c r="B637" s="2">
        <v>42123</v>
      </c>
      <c r="C637" t="s">
        <v>13218</v>
      </c>
      <c r="D637">
        <v>2</v>
      </c>
      <c r="E637" t="s">
        <v>13219</v>
      </c>
      <c r="F637" t="s">
        <v>2146</v>
      </c>
      <c r="G637" t="s">
        <v>0</v>
      </c>
      <c r="H637" t="s">
        <v>2147</v>
      </c>
      <c r="I637" s="6">
        <f t="shared" si="9"/>
        <v>60.5</v>
      </c>
      <c r="K637" s="6">
        <v>9.68</v>
      </c>
      <c r="L637" s="10"/>
      <c r="M637" s="10"/>
    </row>
    <row r="638" spans="1:13" hidden="1" x14ac:dyDescent="0.25">
      <c r="A638" t="s">
        <v>655</v>
      </c>
      <c r="B638" s="2">
        <v>42123</v>
      </c>
      <c r="C638" t="s">
        <v>13220</v>
      </c>
      <c r="D638">
        <v>2</v>
      </c>
      <c r="E638" t="s">
        <v>13221</v>
      </c>
      <c r="F638" t="s">
        <v>2160</v>
      </c>
      <c r="G638" t="s">
        <v>0</v>
      </c>
      <c r="H638" t="s">
        <v>2147</v>
      </c>
      <c r="I638" s="6">
        <f t="shared" si="9"/>
        <v>466.375</v>
      </c>
      <c r="K638" s="6">
        <v>74.62</v>
      </c>
      <c r="L638" s="10"/>
      <c r="M638" s="10"/>
    </row>
    <row r="639" spans="1:13" hidden="1" x14ac:dyDescent="0.25">
      <c r="A639" s="10" t="s">
        <v>12463</v>
      </c>
      <c r="B639" s="11">
        <v>42123</v>
      </c>
      <c r="C639" s="10" t="s">
        <v>4877</v>
      </c>
      <c r="D639" s="10">
        <v>1</v>
      </c>
      <c r="E639" s="10" t="s">
        <v>12464</v>
      </c>
      <c r="F639" s="10" t="s">
        <v>4893</v>
      </c>
      <c r="G639" s="10" t="s">
        <v>0</v>
      </c>
      <c r="H639" s="10" t="s">
        <v>12465</v>
      </c>
      <c r="I639" s="6">
        <f t="shared" si="9"/>
        <v>0</v>
      </c>
      <c r="J639" s="21">
        <v>39.17</v>
      </c>
      <c r="K639" s="21"/>
      <c r="L639" s="10"/>
      <c r="M639" s="10"/>
    </row>
    <row r="640" spans="1:13" hidden="1" x14ac:dyDescent="0.25">
      <c r="A640" t="s">
        <v>12463</v>
      </c>
      <c r="B640" s="2">
        <v>42123</v>
      </c>
      <c r="C640" t="s">
        <v>4877</v>
      </c>
      <c r="D640">
        <v>1</v>
      </c>
      <c r="E640" t="s">
        <v>12464</v>
      </c>
      <c r="F640" t="s">
        <v>4893</v>
      </c>
      <c r="G640" t="s">
        <v>0</v>
      </c>
      <c r="H640" t="s">
        <v>12465</v>
      </c>
      <c r="I640" s="6">
        <f t="shared" si="9"/>
        <v>244.8125</v>
      </c>
      <c r="K640" s="6">
        <v>39.17</v>
      </c>
      <c r="L640" s="10"/>
      <c r="M640" s="10"/>
    </row>
    <row r="641" spans="1:13" hidden="1" x14ac:dyDescent="0.25">
      <c r="A641" s="10" t="s">
        <v>9165</v>
      </c>
      <c r="B641" s="11">
        <v>42123</v>
      </c>
      <c r="C641" s="10" t="s">
        <v>4877</v>
      </c>
      <c r="D641" s="10">
        <v>1</v>
      </c>
      <c r="E641" s="10" t="s">
        <v>12466</v>
      </c>
      <c r="F641" s="10" t="s">
        <v>4879</v>
      </c>
      <c r="G641" s="10" t="s">
        <v>0</v>
      </c>
      <c r="H641" s="10" t="s">
        <v>3720</v>
      </c>
      <c r="I641" s="6">
        <f t="shared" si="9"/>
        <v>0</v>
      </c>
      <c r="J641" s="21">
        <v>253.79</v>
      </c>
      <c r="K641" s="21"/>
      <c r="L641" s="10"/>
      <c r="M641" s="10"/>
    </row>
    <row r="642" spans="1:13" hidden="1" x14ac:dyDescent="0.25">
      <c r="A642" t="s">
        <v>9165</v>
      </c>
      <c r="B642" s="2">
        <v>42123</v>
      </c>
      <c r="C642" t="s">
        <v>4877</v>
      </c>
      <c r="D642">
        <v>1</v>
      </c>
      <c r="E642" t="s">
        <v>12466</v>
      </c>
      <c r="F642" t="s">
        <v>4879</v>
      </c>
      <c r="G642" t="s">
        <v>0</v>
      </c>
      <c r="H642" t="s">
        <v>3720</v>
      </c>
      <c r="I642" s="6">
        <f t="shared" si="9"/>
        <v>1586.1875</v>
      </c>
      <c r="K642" s="6">
        <v>253.79</v>
      </c>
      <c r="L642" s="10"/>
      <c r="M642" s="10"/>
    </row>
    <row r="643" spans="1:13" hidden="1" x14ac:dyDescent="0.25">
      <c r="A643" s="10" t="s">
        <v>5941</v>
      </c>
      <c r="B643" s="11">
        <v>42123</v>
      </c>
      <c r="C643" s="10" t="s">
        <v>4877</v>
      </c>
      <c r="D643" s="10">
        <v>1</v>
      </c>
      <c r="E643" s="10" t="s">
        <v>12467</v>
      </c>
      <c r="F643" s="10" t="s">
        <v>4893</v>
      </c>
      <c r="G643" s="10" t="s">
        <v>0</v>
      </c>
      <c r="H643" s="10" t="s">
        <v>5291</v>
      </c>
      <c r="I643" s="6">
        <f t="shared" si="9"/>
        <v>0</v>
      </c>
      <c r="J643" s="21">
        <v>27.4</v>
      </c>
      <c r="K643" s="21"/>
      <c r="L643" s="10"/>
      <c r="M643" s="10"/>
    </row>
    <row r="644" spans="1:13" hidden="1" x14ac:dyDescent="0.25">
      <c r="A644" t="s">
        <v>5941</v>
      </c>
      <c r="B644" s="2">
        <v>42123</v>
      </c>
      <c r="C644" t="s">
        <v>4877</v>
      </c>
      <c r="D644">
        <v>1</v>
      </c>
      <c r="E644" t="s">
        <v>12467</v>
      </c>
      <c r="F644" t="s">
        <v>4893</v>
      </c>
      <c r="G644" t="s">
        <v>0</v>
      </c>
      <c r="H644" t="s">
        <v>5291</v>
      </c>
      <c r="I644" s="6">
        <f t="shared" si="9"/>
        <v>171.25</v>
      </c>
      <c r="K644" s="6">
        <v>27.4</v>
      </c>
      <c r="L644" s="10"/>
      <c r="M644" s="10"/>
    </row>
    <row r="645" spans="1:13" hidden="1" x14ac:dyDescent="0.25">
      <c r="A645" s="10" t="s">
        <v>666</v>
      </c>
      <c r="B645" s="11">
        <v>42123</v>
      </c>
      <c r="C645" s="10" t="s">
        <v>12468</v>
      </c>
      <c r="D645" s="10">
        <v>2</v>
      </c>
      <c r="E645" s="10" t="s">
        <v>12469</v>
      </c>
      <c r="F645" s="10" t="s">
        <v>11</v>
      </c>
      <c r="G645" s="10" t="s">
        <v>12</v>
      </c>
      <c r="H645" s="10" t="s">
        <v>1168</v>
      </c>
      <c r="I645" s="6">
        <f t="shared" si="9"/>
        <v>12270.5625</v>
      </c>
      <c r="J645" s="21"/>
      <c r="K645" s="21">
        <v>1963.29</v>
      </c>
      <c r="L645" s="10"/>
      <c r="M645" s="10"/>
    </row>
    <row r="646" spans="1:13" hidden="1" x14ac:dyDescent="0.25">
      <c r="A646" s="10" t="s">
        <v>669</v>
      </c>
      <c r="B646" s="11">
        <v>42123</v>
      </c>
      <c r="C646" s="10" t="s">
        <v>4877</v>
      </c>
      <c r="D646" s="10">
        <v>1</v>
      </c>
      <c r="E646" s="10" t="s">
        <v>12470</v>
      </c>
      <c r="F646" s="10" t="s">
        <v>4893</v>
      </c>
      <c r="G646" s="10" t="s">
        <v>0</v>
      </c>
      <c r="H646" s="10" t="s">
        <v>8221</v>
      </c>
      <c r="I646" s="6">
        <f t="shared" si="9"/>
        <v>0</v>
      </c>
      <c r="J646" s="21">
        <v>130.68</v>
      </c>
      <c r="K646" s="21"/>
      <c r="L646" s="10"/>
      <c r="M646" s="10"/>
    </row>
    <row r="647" spans="1:13" hidden="1" x14ac:dyDescent="0.25">
      <c r="A647" t="s">
        <v>669</v>
      </c>
      <c r="B647" s="2">
        <v>42123</v>
      </c>
      <c r="C647" t="s">
        <v>4877</v>
      </c>
      <c r="D647">
        <v>1</v>
      </c>
      <c r="E647" t="s">
        <v>12470</v>
      </c>
      <c r="F647" t="s">
        <v>4893</v>
      </c>
      <c r="G647" t="s">
        <v>0</v>
      </c>
      <c r="H647" t="s">
        <v>8221</v>
      </c>
      <c r="I647" s="6">
        <f t="shared" si="9"/>
        <v>816.75</v>
      </c>
      <c r="K647" s="6">
        <v>130.68</v>
      </c>
      <c r="L647" s="10"/>
      <c r="M647" s="10"/>
    </row>
    <row r="648" spans="1:13" hidden="1" x14ac:dyDescent="0.25">
      <c r="A648" s="10" t="s">
        <v>9178</v>
      </c>
      <c r="B648" s="11">
        <v>42123</v>
      </c>
      <c r="C648" s="10" t="s">
        <v>4877</v>
      </c>
      <c r="D648" s="10">
        <v>1</v>
      </c>
      <c r="E648" s="10" t="s">
        <v>12471</v>
      </c>
      <c r="F648" s="10" t="s">
        <v>4893</v>
      </c>
      <c r="G648" s="10" t="s">
        <v>0</v>
      </c>
      <c r="H648" s="10" t="s">
        <v>12472</v>
      </c>
      <c r="I648" s="6">
        <f t="shared" si="9"/>
        <v>0</v>
      </c>
      <c r="J648" s="21">
        <v>973.55</v>
      </c>
      <c r="K648" s="21"/>
      <c r="L648" s="10"/>
      <c r="M648" s="10"/>
    </row>
    <row r="649" spans="1:13" hidden="1" x14ac:dyDescent="0.25">
      <c r="A649" t="s">
        <v>9178</v>
      </c>
      <c r="B649" s="2">
        <v>42123</v>
      </c>
      <c r="C649" t="s">
        <v>4877</v>
      </c>
      <c r="D649">
        <v>1</v>
      </c>
      <c r="E649" t="s">
        <v>12471</v>
      </c>
      <c r="F649" t="s">
        <v>4893</v>
      </c>
      <c r="G649" t="s">
        <v>0</v>
      </c>
      <c r="H649" t="s">
        <v>12472</v>
      </c>
      <c r="I649" s="6">
        <f t="shared" si="9"/>
        <v>6084.6875</v>
      </c>
      <c r="K649" s="6">
        <v>973.55</v>
      </c>
      <c r="L649" s="10"/>
      <c r="M649" s="10"/>
    </row>
    <row r="650" spans="1:13" hidden="1" x14ac:dyDescent="0.25">
      <c r="A650" s="10" t="s">
        <v>10023</v>
      </c>
      <c r="B650" s="11">
        <v>42123</v>
      </c>
      <c r="C650" s="10" t="s">
        <v>4877</v>
      </c>
      <c r="D650" s="10">
        <v>1</v>
      </c>
      <c r="E650" s="10" t="s">
        <v>12473</v>
      </c>
      <c r="F650" s="10" t="s">
        <v>4893</v>
      </c>
      <c r="G650" s="10" t="s">
        <v>0</v>
      </c>
      <c r="H650" s="10" t="s">
        <v>1731</v>
      </c>
      <c r="I650" s="6">
        <f t="shared" ref="I650:I713" si="10">K650*100/16</f>
        <v>0</v>
      </c>
      <c r="J650" s="21">
        <v>509.57</v>
      </c>
      <c r="K650" s="21"/>
      <c r="L650" s="10"/>
      <c r="M650" s="10"/>
    </row>
    <row r="651" spans="1:13" hidden="1" x14ac:dyDescent="0.25">
      <c r="A651" t="s">
        <v>10023</v>
      </c>
      <c r="B651" s="2">
        <v>42123</v>
      </c>
      <c r="C651" t="s">
        <v>4877</v>
      </c>
      <c r="D651">
        <v>1</v>
      </c>
      <c r="E651" t="s">
        <v>12473</v>
      </c>
      <c r="F651" t="s">
        <v>4893</v>
      </c>
      <c r="G651" t="s">
        <v>0</v>
      </c>
      <c r="H651" t="s">
        <v>1731</v>
      </c>
      <c r="I651" s="6">
        <f t="shared" si="10"/>
        <v>3184.8125</v>
      </c>
      <c r="K651" s="6">
        <v>509.57</v>
      </c>
      <c r="L651" s="10"/>
      <c r="M651" s="10"/>
    </row>
    <row r="652" spans="1:13" hidden="1" x14ac:dyDescent="0.25">
      <c r="A652" s="10" t="s">
        <v>5961</v>
      </c>
      <c r="B652" s="11">
        <v>42123</v>
      </c>
      <c r="C652" s="10" t="s">
        <v>12474</v>
      </c>
      <c r="D652" s="10">
        <v>1</v>
      </c>
      <c r="E652" s="10" t="s">
        <v>12475</v>
      </c>
      <c r="F652" s="10" t="s">
        <v>1227</v>
      </c>
      <c r="G652" s="10" t="s">
        <v>12</v>
      </c>
      <c r="H652" s="10" t="s">
        <v>6487</v>
      </c>
      <c r="I652" s="6">
        <f t="shared" si="10"/>
        <v>355862.0625</v>
      </c>
      <c r="J652" s="21"/>
      <c r="K652" s="21">
        <v>56937.93</v>
      </c>
      <c r="L652" s="10"/>
      <c r="M652" s="10"/>
    </row>
    <row r="653" spans="1:13" hidden="1" x14ac:dyDescent="0.25">
      <c r="A653" s="10" t="s">
        <v>5972</v>
      </c>
      <c r="B653" s="11">
        <v>42123</v>
      </c>
      <c r="C653" s="10" t="s">
        <v>5723</v>
      </c>
      <c r="D653" s="10">
        <v>1</v>
      </c>
      <c r="E653" s="10" t="s">
        <v>12476</v>
      </c>
      <c r="F653" s="10" t="s">
        <v>76</v>
      </c>
      <c r="G653" s="10" t="s">
        <v>12</v>
      </c>
      <c r="H653" s="10" t="s">
        <v>6537</v>
      </c>
      <c r="I653" s="6">
        <f t="shared" si="10"/>
        <v>6724.1249999999991</v>
      </c>
      <c r="J653" s="21"/>
      <c r="K653" s="21">
        <v>1075.8599999999999</v>
      </c>
      <c r="L653" s="10"/>
      <c r="M653" s="10"/>
    </row>
    <row r="654" spans="1:13" hidden="1" x14ac:dyDescent="0.25">
      <c r="A654" t="s">
        <v>5976</v>
      </c>
      <c r="B654" s="2">
        <v>42123</v>
      </c>
      <c r="C654" t="s">
        <v>13222</v>
      </c>
      <c r="D654">
        <v>2</v>
      </c>
      <c r="E654" t="s">
        <v>13223</v>
      </c>
      <c r="F654" t="s">
        <v>2173</v>
      </c>
      <c r="G654" t="s">
        <v>12</v>
      </c>
      <c r="H654" t="s">
        <v>2147</v>
      </c>
      <c r="I654" s="6">
        <f t="shared" si="10"/>
        <v>5001.5625</v>
      </c>
      <c r="K654" s="6">
        <v>800.25</v>
      </c>
      <c r="L654" s="10"/>
      <c r="M654" s="10"/>
    </row>
    <row r="655" spans="1:13" hidden="1" x14ac:dyDescent="0.25">
      <c r="A655" s="10" t="s">
        <v>12477</v>
      </c>
      <c r="B655" s="11">
        <v>42123</v>
      </c>
      <c r="C655" s="10" t="s">
        <v>12478</v>
      </c>
      <c r="D655" s="10">
        <v>1</v>
      </c>
      <c r="E655" s="10" t="s">
        <v>12479</v>
      </c>
      <c r="F655" s="10" t="s">
        <v>1227</v>
      </c>
      <c r="G655" s="10" t="s">
        <v>12</v>
      </c>
      <c r="H655" s="10" t="s">
        <v>12480</v>
      </c>
      <c r="I655" s="6">
        <f t="shared" si="10"/>
        <v>238017.25</v>
      </c>
      <c r="J655" s="21"/>
      <c r="K655" s="21">
        <v>38082.76</v>
      </c>
      <c r="L655" s="10"/>
      <c r="M655" s="10"/>
    </row>
    <row r="656" spans="1:13" hidden="1" x14ac:dyDescent="0.25">
      <c r="A656" s="10" t="s">
        <v>12481</v>
      </c>
      <c r="B656" s="11">
        <v>42123</v>
      </c>
      <c r="C656" s="10" t="s">
        <v>12478</v>
      </c>
      <c r="D656" s="10">
        <v>1</v>
      </c>
      <c r="E656" s="10" t="s">
        <v>12482</v>
      </c>
      <c r="F656" s="10" t="s">
        <v>1545</v>
      </c>
      <c r="G656" s="10" t="s">
        <v>12</v>
      </c>
      <c r="H656" s="10" t="s">
        <v>12483</v>
      </c>
      <c r="I656" s="6">
        <f t="shared" si="10"/>
        <v>0</v>
      </c>
      <c r="J656" s="21">
        <v>38082.76</v>
      </c>
      <c r="K656" s="21"/>
      <c r="L656" s="10"/>
      <c r="M656" s="10"/>
    </row>
    <row r="657" spans="1:13" hidden="1" x14ac:dyDescent="0.25">
      <c r="A657" s="10" t="s">
        <v>12484</v>
      </c>
      <c r="B657" s="11">
        <v>42123</v>
      </c>
      <c r="C657" s="10" t="s">
        <v>12485</v>
      </c>
      <c r="D657" s="10">
        <v>1</v>
      </c>
      <c r="E657" s="10" t="s">
        <v>12486</v>
      </c>
      <c r="F657" s="10" t="s">
        <v>1227</v>
      </c>
      <c r="G657" s="10" t="s">
        <v>12</v>
      </c>
      <c r="H657" s="10" t="s">
        <v>12483</v>
      </c>
      <c r="I657" s="6">
        <f t="shared" si="10"/>
        <v>238017.25</v>
      </c>
      <c r="J657" s="21"/>
      <c r="K657" s="21">
        <v>38082.76</v>
      </c>
      <c r="L657" s="10"/>
      <c r="M657" s="10"/>
    </row>
    <row r="658" spans="1:13" hidden="1" x14ac:dyDescent="0.25">
      <c r="A658" s="10" t="s">
        <v>12487</v>
      </c>
      <c r="B658" s="11">
        <v>42123</v>
      </c>
      <c r="C658" s="10" t="s">
        <v>12485</v>
      </c>
      <c r="D658" s="10">
        <v>1</v>
      </c>
      <c r="E658" s="10" t="s">
        <v>12488</v>
      </c>
      <c r="F658" s="10" t="s">
        <v>1545</v>
      </c>
      <c r="G658" s="10" t="s">
        <v>12</v>
      </c>
      <c r="H658" s="10" t="s">
        <v>12483</v>
      </c>
      <c r="I658" s="6">
        <f t="shared" si="10"/>
        <v>0</v>
      </c>
      <c r="J658" s="21">
        <v>38082.76</v>
      </c>
      <c r="K658" s="21"/>
      <c r="L658" s="10"/>
      <c r="M658" s="10"/>
    </row>
    <row r="659" spans="1:13" hidden="1" x14ac:dyDescent="0.25">
      <c r="A659" s="10" t="s">
        <v>5980</v>
      </c>
      <c r="B659" s="11">
        <v>42123</v>
      </c>
      <c r="C659" s="10" t="s">
        <v>12489</v>
      </c>
      <c r="D659" s="10">
        <v>1</v>
      </c>
      <c r="E659" s="10" t="s">
        <v>12490</v>
      </c>
      <c r="F659" s="10" t="s">
        <v>92</v>
      </c>
      <c r="G659" s="10" t="s">
        <v>12</v>
      </c>
      <c r="H659" s="10" t="s">
        <v>12491</v>
      </c>
      <c r="I659" s="6">
        <f t="shared" si="10"/>
        <v>2155.1875</v>
      </c>
      <c r="J659" s="21"/>
      <c r="K659" s="21">
        <v>344.83</v>
      </c>
      <c r="L659" s="10"/>
      <c r="M659" s="10"/>
    </row>
    <row r="660" spans="1:13" hidden="1" x14ac:dyDescent="0.25">
      <c r="A660" s="10" t="s">
        <v>12492</v>
      </c>
      <c r="B660" s="11">
        <v>42123</v>
      </c>
      <c r="C660" s="10" t="s">
        <v>12390</v>
      </c>
      <c r="D660" s="10">
        <v>1</v>
      </c>
      <c r="E660" s="10" t="s">
        <v>12493</v>
      </c>
      <c r="F660" s="10" t="s">
        <v>1545</v>
      </c>
      <c r="G660" s="10" t="s">
        <v>12</v>
      </c>
      <c r="H660" s="10" t="s">
        <v>12392</v>
      </c>
      <c r="I660" s="6">
        <f t="shared" si="10"/>
        <v>0</v>
      </c>
      <c r="J660" s="21">
        <v>33406.9</v>
      </c>
      <c r="K660" s="21"/>
      <c r="L660" s="10"/>
      <c r="M660" s="10"/>
    </row>
    <row r="661" spans="1:13" hidden="1" x14ac:dyDescent="0.25">
      <c r="A661" s="10" t="s">
        <v>12494</v>
      </c>
      <c r="B661" s="11">
        <v>42123</v>
      </c>
      <c r="C661" s="10" t="s">
        <v>12390</v>
      </c>
      <c r="D661" s="10">
        <v>1</v>
      </c>
      <c r="E661" s="10" t="s">
        <v>12495</v>
      </c>
      <c r="F661" s="10" t="s">
        <v>1227</v>
      </c>
      <c r="G661" s="10" t="s">
        <v>12</v>
      </c>
      <c r="H661" s="10" t="s">
        <v>12392</v>
      </c>
      <c r="I661" s="6">
        <f t="shared" si="10"/>
        <v>193965.5</v>
      </c>
      <c r="J661" s="21"/>
      <c r="K661" s="21">
        <v>31034.48</v>
      </c>
      <c r="L661" s="10"/>
      <c r="M661" s="10"/>
    </row>
    <row r="662" spans="1:13" hidden="1" x14ac:dyDescent="0.25">
      <c r="A662" s="10" t="s">
        <v>5982</v>
      </c>
      <c r="B662" s="11">
        <v>42119</v>
      </c>
      <c r="C662" s="10" t="s">
        <v>12496</v>
      </c>
      <c r="D662" s="10">
        <v>1</v>
      </c>
      <c r="E662" s="10" t="s">
        <v>12497</v>
      </c>
      <c r="F662" s="10" t="s">
        <v>565</v>
      </c>
      <c r="G662" s="10" t="s">
        <v>1652</v>
      </c>
      <c r="H662" s="10" t="s">
        <v>12498</v>
      </c>
      <c r="I662" s="6">
        <f t="shared" si="10"/>
        <v>0</v>
      </c>
      <c r="J662" s="21">
        <v>347.79</v>
      </c>
      <c r="K662" s="21"/>
      <c r="L662" s="10"/>
      <c r="M662" s="10"/>
    </row>
    <row r="663" spans="1:13" hidden="1" x14ac:dyDescent="0.25">
      <c r="A663" s="10" t="s">
        <v>5985</v>
      </c>
      <c r="B663" s="11">
        <v>42123</v>
      </c>
      <c r="C663" s="10" t="s">
        <v>12485</v>
      </c>
      <c r="D663" s="10">
        <v>1</v>
      </c>
      <c r="E663" s="10" t="s">
        <v>12499</v>
      </c>
      <c r="F663" s="10" t="s">
        <v>1227</v>
      </c>
      <c r="G663" s="10" t="s">
        <v>12</v>
      </c>
      <c r="H663" s="10" t="s">
        <v>12483</v>
      </c>
      <c r="I663" s="6">
        <f t="shared" si="10"/>
        <v>238017.25</v>
      </c>
      <c r="J663" s="21"/>
      <c r="K663" s="21">
        <v>38082.76</v>
      </c>
      <c r="L663" s="10"/>
      <c r="M663" s="10"/>
    </row>
    <row r="664" spans="1:13" hidden="1" x14ac:dyDescent="0.25">
      <c r="A664" s="10" t="s">
        <v>12500</v>
      </c>
      <c r="B664" s="11">
        <v>42123</v>
      </c>
      <c r="C664" s="10" t="s">
        <v>12501</v>
      </c>
      <c r="D664" s="10">
        <v>1</v>
      </c>
      <c r="E664" s="10" t="s">
        <v>12502</v>
      </c>
      <c r="F664" s="10" t="s">
        <v>1227</v>
      </c>
      <c r="G664" s="10" t="s">
        <v>12</v>
      </c>
      <c r="H664" s="10" t="s">
        <v>12503</v>
      </c>
      <c r="I664" s="6">
        <f t="shared" si="10"/>
        <v>587931.0625</v>
      </c>
      <c r="J664" s="21"/>
      <c r="K664" s="21">
        <v>94068.97</v>
      </c>
      <c r="L664" s="10"/>
      <c r="M664" s="10"/>
    </row>
    <row r="665" spans="1:13" hidden="1" x14ac:dyDescent="0.25">
      <c r="A665" s="10" t="s">
        <v>12504</v>
      </c>
      <c r="B665" s="11">
        <v>42123</v>
      </c>
      <c r="C665" s="10" t="s">
        <v>12505</v>
      </c>
      <c r="D665" s="10">
        <v>1</v>
      </c>
      <c r="E665" s="10" t="s">
        <v>12506</v>
      </c>
      <c r="F665" s="10" t="s">
        <v>23</v>
      </c>
      <c r="G665" s="10" t="s">
        <v>12</v>
      </c>
      <c r="H665" s="10" t="s">
        <v>12507</v>
      </c>
      <c r="I665" s="6">
        <f t="shared" si="10"/>
        <v>140194.375</v>
      </c>
      <c r="J665" s="21"/>
      <c r="K665" s="21">
        <v>22431.1</v>
      </c>
      <c r="L665" s="10"/>
      <c r="M665" s="10"/>
    </row>
    <row r="666" spans="1:13" hidden="1" x14ac:dyDescent="0.25">
      <c r="A666" s="10" t="s">
        <v>12508</v>
      </c>
      <c r="B666" s="11">
        <v>42123</v>
      </c>
      <c r="C666" s="10" t="s">
        <v>12509</v>
      </c>
      <c r="D666" s="10">
        <v>1</v>
      </c>
      <c r="E666" s="10" t="s">
        <v>12510</v>
      </c>
      <c r="F666" s="10" t="s">
        <v>1227</v>
      </c>
      <c r="G666" s="10" t="s">
        <v>12</v>
      </c>
      <c r="H666" s="10" t="s">
        <v>12511</v>
      </c>
      <c r="I666" s="6">
        <f t="shared" si="10"/>
        <v>323706.875</v>
      </c>
      <c r="J666" s="21"/>
      <c r="K666" s="21">
        <v>51793.1</v>
      </c>
      <c r="L666" s="10"/>
      <c r="M666" s="10"/>
    </row>
    <row r="667" spans="1:13" hidden="1" x14ac:dyDescent="0.25">
      <c r="A667" s="10" t="s">
        <v>12512</v>
      </c>
      <c r="B667" s="11">
        <v>42123</v>
      </c>
      <c r="C667" s="10" t="s">
        <v>12513</v>
      </c>
      <c r="D667" s="10">
        <v>1</v>
      </c>
      <c r="E667" s="10" t="s">
        <v>12514</v>
      </c>
      <c r="F667" s="10" t="s">
        <v>565</v>
      </c>
      <c r="G667" s="10" t="s">
        <v>1652</v>
      </c>
      <c r="H667" s="10" t="s">
        <v>12515</v>
      </c>
      <c r="I667" s="6">
        <f t="shared" si="10"/>
        <v>0</v>
      </c>
      <c r="J667" s="21">
        <v>324.32</v>
      </c>
      <c r="K667" s="21"/>
      <c r="L667" s="10"/>
      <c r="M667" s="10"/>
    </row>
    <row r="668" spans="1:13" hidden="1" x14ac:dyDescent="0.25">
      <c r="A668" s="10" t="s">
        <v>704</v>
      </c>
      <c r="B668" s="11">
        <v>42124</v>
      </c>
      <c r="C668" s="10" t="s">
        <v>4877</v>
      </c>
      <c r="D668" s="10">
        <v>1</v>
      </c>
      <c r="E668" s="10" t="s">
        <v>12516</v>
      </c>
      <c r="F668" s="10" t="s">
        <v>4893</v>
      </c>
      <c r="G668" s="10" t="s">
        <v>0</v>
      </c>
      <c r="H668" s="10" t="s">
        <v>4428</v>
      </c>
      <c r="I668" s="6">
        <f t="shared" si="10"/>
        <v>0</v>
      </c>
      <c r="J668" s="21">
        <v>131.24</v>
      </c>
      <c r="K668" s="21"/>
      <c r="L668" s="10"/>
      <c r="M668" s="10"/>
    </row>
    <row r="669" spans="1:13" hidden="1" x14ac:dyDescent="0.25">
      <c r="A669" t="s">
        <v>704</v>
      </c>
      <c r="B669" s="2">
        <v>42124</v>
      </c>
      <c r="C669" t="s">
        <v>4877</v>
      </c>
      <c r="D669">
        <v>1</v>
      </c>
      <c r="E669" t="s">
        <v>12516</v>
      </c>
      <c r="F669" t="s">
        <v>4893</v>
      </c>
      <c r="G669" t="s">
        <v>0</v>
      </c>
      <c r="H669" t="s">
        <v>4428</v>
      </c>
      <c r="I669" s="6">
        <f t="shared" si="10"/>
        <v>820.25</v>
      </c>
      <c r="K669" s="6">
        <v>131.24</v>
      </c>
      <c r="L669" s="10"/>
      <c r="M669" s="10"/>
    </row>
    <row r="670" spans="1:13" hidden="1" x14ac:dyDescent="0.25">
      <c r="A670" s="10" t="s">
        <v>734</v>
      </c>
      <c r="B670" s="11">
        <v>42124</v>
      </c>
      <c r="C670" s="10" t="s">
        <v>4877</v>
      </c>
      <c r="D670" s="10">
        <v>1</v>
      </c>
      <c r="E670" s="10" t="s">
        <v>12517</v>
      </c>
      <c r="F670" s="10" t="s">
        <v>4879</v>
      </c>
      <c r="G670" s="10" t="s">
        <v>0</v>
      </c>
      <c r="H670" s="10" t="s">
        <v>12518</v>
      </c>
      <c r="I670" s="6">
        <f t="shared" si="10"/>
        <v>0</v>
      </c>
      <c r="J670" s="21">
        <v>253.79</v>
      </c>
      <c r="K670" s="21"/>
      <c r="L670" s="10"/>
      <c r="M670" s="10"/>
    </row>
    <row r="671" spans="1:13" hidden="1" x14ac:dyDescent="0.25">
      <c r="A671" t="s">
        <v>734</v>
      </c>
      <c r="B671" s="2">
        <v>42124</v>
      </c>
      <c r="C671" t="s">
        <v>4877</v>
      </c>
      <c r="D671">
        <v>1</v>
      </c>
      <c r="E671" t="s">
        <v>12517</v>
      </c>
      <c r="F671" t="s">
        <v>4879</v>
      </c>
      <c r="G671" t="s">
        <v>0</v>
      </c>
      <c r="H671" t="s">
        <v>12518</v>
      </c>
      <c r="I671" s="6">
        <f t="shared" si="10"/>
        <v>1586.1875</v>
      </c>
      <c r="K671" s="6">
        <v>253.79</v>
      </c>
      <c r="L671" s="10"/>
      <c r="M671" s="10"/>
    </row>
    <row r="672" spans="1:13" hidden="1" x14ac:dyDescent="0.25">
      <c r="A672" s="10" t="s">
        <v>776</v>
      </c>
      <c r="B672" s="11">
        <v>42101</v>
      </c>
      <c r="C672" s="10" t="s">
        <v>12519</v>
      </c>
      <c r="D672" s="10">
        <v>1</v>
      </c>
      <c r="E672" s="10" t="s">
        <v>12520</v>
      </c>
      <c r="F672" s="10" t="s">
        <v>565</v>
      </c>
      <c r="G672" s="10" t="s">
        <v>1652</v>
      </c>
      <c r="H672" s="10" t="s">
        <v>12521</v>
      </c>
      <c r="I672" s="6">
        <f t="shared" si="10"/>
        <v>0</v>
      </c>
      <c r="J672" s="21">
        <v>344.86</v>
      </c>
      <c r="K672" s="21"/>
      <c r="L672" s="10"/>
      <c r="M672" s="10"/>
    </row>
    <row r="673" spans="1:13" hidden="1" x14ac:dyDescent="0.25">
      <c r="A673" t="s">
        <v>785</v>
      </c>
      <c r="B673" s="2">
        <v>42124</v>
      </c>
      <c r="C673" t="s">
        <v>13224</v>
      </c>
      <c r="D673">
        <v>2</v>
      </c>
      <c r="E673" t="s">
        <v>13225</v>
      </c>
      <c r="F673" t="s">
        <v>2135</v>
      </c>
      <c r="G673" t="s">
        <v>0</v>
      </c>
      <c r="H673" t="s">
        <v>11506</v>
      </c>
      <c r="I673" s="6">
        <f t="shared" si="10"/>
        <v>0</v>
      </c>
      <c r="J673" s="6">
        <v>253.79</v>
      </c>
      <c r="L673" s="10"/>
      <c r="M673" s="10"/>
    </row>
    <row r="674" spans="1:13" hidden="1" x14ac:dyDescent="0.25">
      <c r="A674" t="s">
        <v>794</v>
      </c>
      <c r="B674" s="2">
        <v>42124</v>
      </c>
      <c r="C674" t="s">
        <v>1728</v>
      </c>
      <c r="D674">
        <v>2</v>
      </c>
      <c r="E674" t="s">
        <v>13226</v>
      </c>
      <c r="F674" t="s">
        <v>2141</v>
      </c>
      <c r="G674" t="s">
        <v>1730</v>
      </c>
      <c r="H674" t="s">
        <v>12936</v>
      </c>
      <c r="I674" s="6">
        <f t="shared" si="10"/>
        <v>2981.625</v>
      </c>
      <c r="K674" s="6">
        <v>477.06</v>
      </c>
      <c r="L674" s="10"/>
      <c r="M674" s="10"/>
    </row>
    <row r="675" spans="1:13" hidden="1" x14ac:dyDescent="0.25">
      <c r="A675" t="s">
        <v>794</v>
      </c>
      <c r="B675" s="2">
        <v>42124</v>
      </c>
      <c r="C675" t="s">
        <v>1728</v>
      </c>
      <c r="D675">
        <v>2</v>
      </c>
      <c r="E675" t="s">
        <v>13226</v>
      </c>
      <c r="F675" t="s">
        <v>2141</v>
      </c>
      <c r="G675" t="s">
        <v>1730</v>
      </c>
      <c r="H675" t="s">
        <v>12936</v>
      </c>
      <c r="I675" s="6">
        <f t="shared" si="10"/>
        <v>0</v>
      </c>
      <c r="J675" s="6">
        <v>477.06</v>
      </c>
      <c r="L675" s="10"/>
      <c r="M675" s="10"/>
    </row>
    <row r="676" spans="1:13" hidden="1" x14ac:dyDescent="0.25">
      <c r="A676" s="9" t="s">
        <v>794</v>
      </c>
      <c r="B676" s="13">
        <v>42124</v>
      </c>
      <c r="C676" s="9" t="s">
        <v>1728</v>
      </c>
      <c r="D676" s="9">
        <v>2</v>
      </c>
      <c r="E676" s="9" t="s">
        <v>13226</v>
      </c>
      <c r="F676" s="9" t="s">
        <v>2141</v>
      </c>
      <c r="G676" s="9" t="s">
        <v>1730</v>
      </c>
      <c r="H676" s="9" t="s">
        <v>12936</v>
      </c>
      <c r="I676" s="6">
        <f t="shared" si="10"/>
        <v>0</v>
      </c>
      <c r="J676" s="22">
        <v>477.06</v>
      </c>
      <c r="K676" s="22"/>
      <c r="L676" s="10"/>
      <c r="M676" s="10"/>
    </row>
    <row r="677" spans="1:13" hidden="1" x14ac:dyDescent="0.25">
      <c r="A677" s="10" t="s">
        <v>803</v>
      </c>
      <c r="B677" s="11">
        <v>42124</v>
      </c>
      <c r="C677" s="10" t="s">
        <v>12522</v>
      </c>
      <c r="D677" s="10">
        <v>2</v>
      </c>
      <c r="E677" s="10" t="s">
        <v>12523</v>
      </c>
      <c r="F677" s="10" t="s">
        <v>11</v>
      </c>
      <c r="G677" s="10" t="s">
        <v>12</v>
      </c>
      <c r="H677" s="10" t="s">
        <v>13</v>
      </c>
      <c r="I677" s="6">
        <f t="shared" si="10"/>
        <v>14086.5</v>
      </c>
      <c r="J677" s="21"/>
      <c r="K677" s="21">
        <v>2253.84</v>
      </c>
      <c r="L677" s="10"/>
      <c r="M677" s="10"/>
    </row>
    <row r="678" spans="1:13" hidden="1" x14ac:dyDescent="0.25">
      <c r="A678" s="10" t="s">
        <v>809</v>
      </c>
      <c r="B678" s="11">
        <v>42124</v>
      </c>
      <c r="C678" s="10" t="s">
        <v>4877</v>
      </c>
      <c r="D678" s="10">
        <v>1</v>
      </c>
      <c r="E678" s="10" t="s">
        <v>12524</v>
      </c>
      <c r="F678" s="10" t="s">
        <v>4893</v>
      </c>
      <c r="G678" s="10" t="s">
        <v>0</v>
      </c>
      <c r="H678" s="10" t="s">
        <v>12525</v>
      </c>
      <c r="I678" s="6">
        <f t="shared" si="10"/>
        <v>0</v>
      </c>
      <c r="J678" s="21">
        <v>30.62</v>
      </c>
      <c r="K678" s="21"/>
      <c r="L678" s="10"/>
      <c r="M678" s="10"/>
    </row>
    <row r="679" spans="1:13" hidden="1" x14ac:dyDescent="0.25">
      <c r="A679" t="s">
        <v>809</v>
      </c>
      <c r="B679" s="2">
        <v>42124</v>
      </c>
      <c r="C679" t="s">
        <v>4877</v>
      </c>
      <c r="D679">
        <v>1</v>
      </c>
      <c r="E679" t="s">
        <v>12524</v>
      </c>
      <c r="F679" t="s">
        <v>4893</v>
      </c>
      <c r="G679" t="s">
        <v>0</v>
      </c>
      <c r="H679" t="s">
        <v>12525</v>
      </c>
      <c r="I679" s="6">
        <f t="shared" si="10"/>
        <v>191.375</v>
      </c>
      <c r="K679" s="6">
        <v>30.62</v>
      </c>
      <c r="L679" s="10"/>
      <c r="M679" s="10"/>
    </row>
    <row r="680" spans="1:13" hidden="1" x14ac:dyDescent="0.25">
      <c r="A680" s="10" t="s">
        <v>824</v>
      </c>
      <c r="B680" s="11">
        <v>42124</v>
      </c>
      <c r="C680" s="10" t="s">
        <v>8409</v>
      </c>
      <c r="D680" s="10">
        <v>1</v>
      </c>
      <c r="E680" s="10" t="s">
        <v>12526</v>
      </c>
      <c r="F680" s="10" t="s">
        <v>1545</v>
      </c>
      <c r="G680" s="10" t="s">
        <v>12</v>
      </c>
      <c r="H680" s="10" t="s">
        <v>6523</v>
      </c>
      <c r="I680" s="6">
        <f t="shared" si="10"/>
        <v>0</v>
      </c>
      <c r="J680" s="21">
        <v>60027.59</v>
      </c>
      <c r="K680" s="21"/>
      <c r="L680" s="10"/>
      <c r="M680" s="10"/>
    </row>
    <row r="681" spans="1:13" hidden="1" x14ac:dyDescent="0.25">
      <c r="A681" s="10" t="s">
        <v>827</v>
      </c>
      <c r="B681" s="11">
        <v>42124</v>
      </c>
      <c r="C681" s="10" t="s">
        <v>8409</v>
      </c>
      <c r="D681" s="10">
        <v>1</v>
      </c>
      <c r="E681" s="10" t="s">
        <v>12527</v>
      </c>
      <c r="F681" s="10" t="s">
        <v>1227</v>
      </c>
      <c r="G681" s="10" t="s">
        <v>12</v>
      </c>
      <c r="H681" s="10" t="s">
        <v>6523</v>
      </c>
      <c r="I681" s="6">
        <f t="shared" si="10"/>
        <v>360165.5</v>
      </c>
      <c r="J681" s="21"/>
      <c r="K681" s="21">
        <v>57626.48</v>
      </c>
      <c r="L681" s="10"/>
      <c r="M681" s="10"/>
    </row>
    <row r="682" spans="1:13" hidden="1" x14ac:dyDescent="0.25">
      <c r="A682" s="10" t="s">
        <v>12528</v>
      </c>
      <c r="B682" s="11">
        <v>42124</v>
      </c>
      <c r="C682" s="10" t="s">
        <v>4877</v>
      </c>
      <c r="D682" s="10">
        <v>1</v>
      </c>
      <c r="E682" s="10" t="s">
        <v>12529</v>
      </c>
      <c r="F682" s="10" t="s">
        <v>4893</v>
      </c>
      <c r="G682" s="10" t="s">
        <v>0</v>
      </c>
      <c r="H682" s="10" t="s">
        <v>12525</v>
      </c>
      <c r="I682" s="6">
        <f t="shared" si="10"/>
        <v>0</v>
      </c>
      <c r="J682" s="21">
        <v>16.829999999999998</v>
      </c>
      <c r="K682" s="21"/>
      <c r="L682" s="10"/>
      <c r="M682" s="10"/>
    </row>
    <row r="683" spans="1:13" hidden="1" x14ac:dyDescent="0.25">
      <c r="A683" t="s">
        <v>12528</v>
      </c>
      <c r="B683" s="2">
        <v>42124</v>
      </c>
      <c r="C683" t="s">
        <v>4877</v>
      </c>
      <c r="D683">
        <v>1</v>
      </c>
      <c r="E683" t="s">
        <v>12529</v>
      </c>
      <c r="F683" t="s">
        <v>4893</v>
      </c>
      <c r="G683" t="s">
        <v>0</v>
      </c>
      <c r="H683" t="s">
        <v>12525</v>
      </c>
      <c r="I683" s="6">
        <f t="shared" si="10"/>
        <v>105.18749999999999</v>
      </c>
      <c r="K683" s="6">
        <v>16.829999999999998</v>
      </c>
      <c r="L683" s="10"/>
      <c r="M683" s="10"/>
    </row>
    <row r="684" spans="1:13" hidden="1" x14ac:dyDescent="0.25">
      <c r="A684" s="10" t="s">
        <v>839</v>
      </c>
      <c r="B684" s="11">
        <v>42124</v>
      </c>
      <c r="C684" s="10" t="s">
        <v>4877</v>
      </c>
      <c r="D684" s="10">
        <v>1</v>
      </c>
      <c r="E684" s="10" t="s">
        <v>12530</v>
      </c>
      <c r="F684" s="10" t="s">
        <v>4893</v>
      </c>
      <c r="G684" s="10" t="s">
        <v>0</v>
      </c>
      <c r="H684" s="10" t="s">
        <v>12531</v>
      </c>
      <c r="I684" s="6">
        <f t="shared" si="10"/>
        <v>0</v>
      </c>
      <c r="J684" s="21">
        <v>275.86</v>
      </c>
      <c r="K684" s="21"/>
      <c r="L684" s="10"/>
      <c r="M684" s="10"/>
    </row>
    <row r="685" spans="1:13" hidden="1" x14ac:dyDescent="0.25">
      <c r="A685" t="s">
        <v>839</v>
      </c>
      <c r="B685" s="2">
        <v>42124</v>
      </c>
      <c r="C685" t="s">
        <v>4877</v>
      </c>
      <c r="D685">
        <v>1</v>
      </c>
      <c r="E685" t="s">
        <v>12530</v>
      </c>
      <c r="F685" t="s">
        <v>4893</v>
      </c>
      <c r="G685" t="s">
        <v>0</v>
      </c>
      <c r="H685" t="s">
        <v>12531</v>
      </c>
      <c r="I685" s="6">
        <f t="shared" si="10"/>
        <v>1724.125</v>
      </c>
      <c r="K685" s="6">
        <v>275.86</v>
      </c>
      <c r="L685" s="10"/>
      <c r="M685" s="10"/>
    </row>
    <row r="686" spans="1:13" hidden="1" x14ac:dyDescent="0.25">
      <c r="A686" s="10" t="s">
        <v>842</v>
      </c>
      <c r="B686" s="11">
        <v>42124</v>
      </c>
      <c r="C686" s="10" t="s">
        <v>4877</v>
      </c>
      <c r="D686" s="10">
        <v>1</v>
      </c>
      <c r="E686" s="10" t="s">
        <v>12532</v>
      </c>
      <c r="F686" s="10" t="s">
        <v>4893</v>
      </c>
      <c r="G686" s="10" t="s">
        <v>0</v>
      </c>
      <c r="H686" s="10" t="s">
        <v>12533</v>
      </c>
      <c r="I686" s="6">
        <f t="shared" si="10"/>
        <v>0</v>
      </c>
      <c r="J686" s="21">
        <v>92.26</v>
      </c>
      <c r="K686" s="21"/>
      <c r="L686" s="10"/>
      <c r="M686" s="10"/>
    </row>
    <row r="687" spans="1:13" hidden="1" x14ac:dyDescent="0.25">
      <c r="A687" t="s">
        <v>842</v>
      </c>
      <c r="B687" s="2">
        <v>42124</v>
      </c>
      <c r="C687" t="s">
        <v>4877</v>
      </c>
      <c r="D687">
        <v>1</v>
      </c>
      <c r="E687" t="s">
        <v>12532</v>
      </c>
      <c r="F687" t="s">
        <v>4893</v>
      </c>
      <c r="G687" t="s">
        <v>0</v>
      </c>
      <c r="H687" t="s">
        <v>12533</v>
      </c>
      <c r="I687" s="6">
        <f t="shared" si="10"/>
        <v>576.625</v>
      </c>
      <c r="K687" s="6">
        <v>92.26</v>
      </c>
      <c r="L687" s="10"/>
      <c r="M687" s="10"/>
    </row>
    <row r="688" spans="1:13" hidden="1" x14ac:dyDescent="0.25">
      <c r="A688" s="10" t="s">
        <v>848</v>
      </c>
      <c r="B688" s="11">
        <v>42124</v>
      </c>
      <c r="C688" s="10" t="s">
        <v>4877</v>
      </c>
      <c r="D688" s="10">
        <v>1</v>
      </c>
      <c r="E688" s="10" t="s">
        <v>12529</v>
      </c>
      <c r="F688" s="10" t="s">
        <v>4893</v>
      </c>
      <c r="G688" s="10" t="s">
        <v>0</v>
      </c>
      <c r="H688" s="10" t="s">
        <v>12534</v>
      </c>
      <c r="I688" s="6">
        <f t="shared" si="10"/>
        <v>105.18749999999999</v>
      </c>
      <c r="J688" s="21"/>
      <c r="K688" s="21">
        <v>16.829999999999998</v>
      </c>
      <c r="L688" s="10"/>
      <c r="M688" s="10"/>
    </row>
    <row r="689" spans="1:13" hidden="1" x14ac:dyDescent="0.25">
      <c r="A689" t="s">
        <v>848</v>
      </c>
      <c r="B689" s="2">
        <v>42124</v>
      </c>
      <c r="C689" t="s">
        <v>4877</v>
      </c>
      <c r="D689">
        <v>1</v>
      </c>
      <c r="E689" t="s">
        <v>12529</v>
      </c>
      <c r="F689" t="s">
        <v>4893</v>
      </c>
      <c r="G689" t="s">
        <v>0</v>
      </c>
      <c r="H689" t="s">
        <v>12534</v>
      </c>
      <c r="I689" s="6">
        <f t="shared" si="10"/>
        <v>0</v>
      </c>
      <c r="J689" s="6">
        <v>16.829999999999998</v>
      </c>
      <c r="L689" s="10"/>
      <c r="M689" s="10"/>
    </row>
    <row r="690" spans="1:13" hidden="1" x14ac:dyDescent="0.25">
      <c r="A690" s="10" t="s">
        <v>12535</v>
      </c>
      <c r="B690" s="11">
        <v>42124</v>
      </c>
      <c r="C690" s="10" t="s">
        <v>4877</v>
      </c>
      <c r="D690" s="10">
        <v>1</v>
      </c>
      <c r="E690" s="10" t="s">
        <v>12536</v>
      </c>
      <c r="F690" s="10" t="s">
        <v>4893</v>
      </c>
      <c r="G690" s="10" t="s">
        <v>0</v>
      </c>
      <c r="H690" s="10" t="s">
        <v>12537</v>
      </c>
      <c r="I690" s="6">
        <f t="shared" si="10"/>
        <v>0</v>
      </c>
      <c r="J690" s="21">
        <v>33.659999999999997</v>
      </c>
      <c r="K690" s="21"/>
      <c r="L690" s="10"/>
      <c r="M690" s="10"/>
    </row>
    <row r="691" spans="1:13" hidden="1" x14ac:dyDescent="0.25">
      <c r="A691" t="s">
        <v>12535</v>
      </c>
      <c r="B691" s="2">
        <v>42124</v>
      </c>
      <c r="C691" t="s">
        <v>4877</v>
      </c>
      <c r="D691">
        <v>1</v>
      </c>
      <c r="E691" t="s">
        <v>12536</v>
      </c>
      <c r="F691" t="s">
        <v>4893</v>
      </c>
      <c r="G691" t="s">
        <v>0</v>
      </c>
      <c r="H691" t="s">
        <v>12537</v>
      </c>
      <c r="I691" s="6">
        <f t="shared" si="10"/>
        <v>210.37499999999997</v>
      </c>
      <c r="K691" s="6">
        <v>33.659999999999997</v>
      </c>
      <c r="L691" s="10"/>
      <c r="M691" s="10"/>
    </row>
    <row r="692" spans="1:13" hidden="1" x14ac:dyDescent="0.25">
      <c r="A692" s="10" t="s">
        <v>882</v>
      </c>
      <c r="B692" s="11">
        <v>42124</v>
      </c>
      <c r="C692" s="10" t="s">
        <v>12538</v>
      </c>
      <c r="D692" s="10">
        <v>1</v>
      </c>
      <c r="E692" s="10" t="s">
        <v>12539</v>
      </c>
      <c r="F692" s="10" t="s">
        <v>1227</v>
      </c>
      <c r="G692" s="10" t="s">
        <v>12</v>
      </c>
      <c r="H692" s="10" t="s">
        <v>12540</v>
      </c>
      <c r="I692" s="6">
        <f t="shared" si="10"/>
        <v>323706.875</v>
      </c>
      <c r="J692" s="21"/>
      <c r="K692" s="21">
        <v>51793.1</v>
      </c>
      <c r="L692" s="10"/>
      <c r="M692" s="10"/>
    </row>
    <row r="693" spans="1:13" hidden="1" x14ac:dyDescent="0.25">
      <c r="A693" s="10" t="s">
        <v>884</v>
      </c>
      <c r="B693" s="11">
        <v>42124</v>
      </c>
      <c r="C693" s="10" t="s">
        <v>12541</v>
      </c>
      <c r="D693" s="10">
        <v>1</v>
      </c>
      <c r="E693" s="10" t="s">
        <v>12542</v>
      </c>
      <c r="F693" s="10" t="s">
        <v>1227</v>
      </c>
      <c r="G693" s="10" t="s">
        <v>12</v>
      </c>
      <c r="H693" s="10" t="s">
        <v>12540</v>
      </c>
      <c r="I693" s="6">
        <f t="shared" si="10"/>
        <v>385344.8125</v>
      </c>
      <c r="J693" s="21"/>
      <c r="K693" s="21">
        <v>61655.17</v>
      </c>
      <c r="L693" s="10"/>
      <c r="M693" s="10"/>
    </row>
    <row r="694" spans="1:13" hidden="1" x14ac:dyDescent="0.25">
      <c r="A694" s="10" t="s">
        <v>886</v>
      </c>
      <c r="B694" s="11">
        <v>42124</v>
      </c>
      <c r="C694" s="10" t="s">
        <v>12543</v>
      </c>
      <c r="D694" s="10">
        <v>1</v>
      </c>
      <c r="E694" s="10" t="s">
        <v>12544</v>
      </c>
      <c r="F694" s="10" t="s">
        <v>1227</v>
      </c>
      <c r="G694" s="10" t="s">
        <v>12</v>
      </c>
      <c r="H694" s="10" t="s">
        <v>12540</v>
      </c>
      <c r="I694" s="6">
        <f t="shared" si="10"/>
        <v>260344.8125</v>
      </c>
      <c r="J694" s="21"/>
      <c r="K694" s="21">
        <v>41655.17</v>
      </c>
      <c r="L694" s="10"/>
      <c r="M694" s="10"/>
    </row>
    <row r="695" spans="1:13" hidden="1" x14ac:dyDescent="0.25">
      <c r="A695" s="10" t="s">
        <v>892</v>
      </c>
      <c r="B695" s="11">
        <v>42124</v>
      </c>
      <c r="C695" s="10" t="s">
        <v>11986</v>
      </c>
      <c r="D695" s="10">
        <v>1</v>
      </c>
      <c r="E695" s="10" t="s">
        <v>12545</v>
      </c>
      <c r="F695" s="10" t="s">
        <v>1545</v>
      </c>
      <c r="G695" s="10" t="s">
        <v>12</v>
      </c>
      <c r="H695" s="10" t="s">
        <v>11169</v>
      </c>
      <c r="I695" s="6">
        <f t="shared" si="10"/>
        <v>0</v>
      </c>
      <c r="J695" s="21">
        <v>56937.93</v>
      </c>
      <c r="K695" s="21"/>
      <c r="L695" s="10"/>
      <c r="M695" s="10"/>
    </row>
    <row r="696" spans="1:13" hidden="1" x14ac:dyDescent="0.25">
      <c r="A696" s="10" t="s">
        <v>894</v>
      </c>
      <c r="B696" s="11">
        <v>42124</v>
      </c>
      <c r="C696" s="10" t="s">
        <v>12546</v>
      </c>
      <c r="D696" s="10">
        <v>2</v>
      </c>
      <c r="E696" s="10" t="s">
        <v>12547</v>
      </c>
      <c r="F696" s="10" t="s">
        <v>5</v>
      </c>
      <c r="G696" s="10" t="s">
        <v>11733</v>
      </c>
      <c r="H696" s="10" t="s">
        <v>7</v>
      </c>
      <c r="I696" s="6">
        <f t="shared" si="10"/>
        <v>14302.687499999998</v>
      </c>
      <c r="J696" s="21"/>
      <c r="K696" s="21">
        <v>2288.4299999999998</v>
      </c>
      <c r="L696" s="10"/>
      <c r="M696" s="10"/>
    </row>
    <row r="697" spans="1:13" hidden="1" x14ac:dyDescent="0.25">
      <c r="A697" s="10" t="s">
        <v>896</v>
      </c>
      <c r="B697" s="11">
        <v>42124</v>
      </c>
      <c r="C697" s="10" t="s">
        <v>12548</v>
      </c>
      <c r="D697" s="10">
        <v>2</v>
      </c>
      <c r="E697" s="10" t="s">
        <v>12549</v>
      </c>
      <c r="F697" s="10" t="s">
        <v>5</v>
      </c>
      <c r="G697" s="10" t="s">
        <v>11733</v>
      </c>
      <c r="H697" s="10" t="s">
        <v>7</v>
      </c>
      <c r="I697" s="6">
        <f t="shared" si="10"/>
        <v>398.25</v>
      </c>
      <c r="J697" s="21"/>
      <c r="K697" s="21">
        <v>63.72</v>
      </c>
      <c r="L697" s="10"/>
      <c r="M697" s="10"/>
    </row>
    <row r="698" spans="1:13" hidden="1" x14ac:dyDescent="0.25">
      <c r="A698" s="10" t="s">
        <v>900</v>
      </c>
      <c r="B698" s="11">
        <v>42124</v>
      </c>
      <c r="C698" s="10" t="s">
        <v>12550</v>
      </c>
      <c r="D698" s="10">
        <v>2</v>
      </c>
      <c r="E698" s="10" t="s">
        <v>12551</v>
      </c>
      <c r="F698" s="10" t="s">
        <v>5</v>
      </c>
      <c r="G698" s="10" t="s">
        <v>11733</v>
      </c>
      <c r="H698" s="10" t="s">
        <v>7</v>
      </c>
      <c r="I698" s="6">
        <f t="shared" si="10"/>
        <v>1090.5625</v>
      </c>
      <c r="J698" s="21"/>
      <c r="K698" s="21">
        <v>174.49</v>
      </c>
      <c r="L698" s="10"/>
      <c r="M698" s="10"/>
    </row>
    <row r="699" spans="1:13" hidden="1" x14ac:dyDescent="0.25">
      <c r="A699" s="10" t="s">
        <v>902</v>
      </c>
      <c r="B699" s="11">
        <v>42124</v>
      </c>
      <c r="C699" s="10" t="s">
        <v>12552</v>
      </c>
      <c r="D699" s="10">
        <v>2</v>
      </c>
      <c r="E699" s="10" t="s">
        <v>12553</v>
      </c>
      <c r="F699" s="10" t="s">
        <v>5</v>
      </c>
      <c r="G699" s="10" t="s">
        <v>11733</v>
      </c>
      <c r="H699" s="10" t="s">
        <v>7</v>
      </c>
      <c r="I699" s="6">
        <f t="shared" si="10"/>
        <v>3323.5</v>
      </c>
      <c r="J699" s="21"/>
      <c r="K699" s="21">
        <v>531.76</v>
      </c>
      <c r="L699" s="10"/>
      <c r="M699" s="10"/>
    </row>
    <row r="700" spans="1:13" hidden="1" x14ac:dyDescent="0.25">
      <c r="A700" s="10" t="s">
        <v>904</v>
      </c>
      <c r="B700" s="11">
        <v>42124</v>
      </c>
      <c r="C700" s="10" t="s">
        <v>12554</v>
      </c>
      <c r="D700" s="10">
        <v>2</v>
      </c>
      <c r="E700" s="10" t="s">
        <v>12555</v>
      </c>
      <c r="F700" s="10" t="s">
        <v>5</v>
      </c>
      <c r="G700" s="10" t="s">
        <v>11733</v>
      </c>
      <c r="H700" s="10" t="s">
        <v>7</v>
      </c>
      <c r="I700" s="6">
        <f t="shared" si="10"/>
        <v>2160.3125</v>
      </c>
      <c r="J700" s="21"/>
      <c r="K700" s="21">
        <v>345.65</v>
      </c>
      <c r="L700" s="10"/>
      <c r="M700" s="10"/>
    </row>
    <row r="701" spans="1:13" hidden="1" x14ac:dyDescent="0.25">
      <c r="A701" s="10" t="s">
        <v>906</v>
      </c>
      <c r="B701" s="11">
        <v>42124</v>
      </c>
      <c r="C701" s="10" t="s">
        <v>12556</v>
      </c>
      <c r="D701" s="10">
        <v>2</v>
      </c>
      <c r="E701" s="10" t="s">
        <v>12557</v>
      </c>
      <c r="F701" s="10" t="s">
        <v>5</v>
      </c>
      <c r="G701" s="10" t="s">
        <v>11733</v>
      </c>
      <c r="H701" s="10" t="s">
        <v>7</v>
      </c>
      <c r="I701" s="6">
        <f t="shared" si="10"/>
        <v>2160.3125</v>
      </c>
      <c r="J701" s="21"/>
      <c r="K701" s="21">
        <v>345.65</v>
      </c>
      <c r="L701" s="10"/>
      <c r="M701" s="10"/>
    </row>
    <row r="702" spans="1:13" hidden="1" x14ac:dyDescent="0.25">
      <c r="A702" s="10" t="s">
        <v>908</v>
      </c>
      <c r="B702" s="11">
        <v>42124</v>
      </c>
      <c r="C702" s="10" t="s">
        <v>12558</v>
      </c>
      <c r="D702" s="10">
        <v>1</v>
      </c>
      <c r="E702" s="10" t="s">
        <v>12559</v>
      </c>
      <c r="F702" s="10" t="s">
        <v>1227</v>
      </c>
      <c r="G702" s="10" t="s">
        <v>12</v>
      </c>
      <c r="H702" s="10" t="s">
        <v>6466</v>
      </c>
      <c r="I702" s="6">
        <f t="shared" si="10"/>
        <v>355862.0625</v>
      </c>
      <c r="J702" s="21"/>
      <c r="K702" s="21">
        <v>56937.93</v>
      </c>
      <c r="L702" s="10"/>
      <c r="M702" s="10"/>
    </row>
    <row r="703" spans="1:13" hidden="1" x14ac:dyDescent="0.25">
      <c r="A703" s="10" t="s">
        <v>910</v>
      </c>
      <c r="B703" s="11">
        <v>42124</v>
      </c>
      <c r="C703" s="10" t="s">
        <v>12560</v>
      </c>
      <c r="D703" s="10">
        <v>2</v>
      </c>
      <c r="E703" s="10" t="s">
        <v>12561</v>
      </c>
      <c r="F703" s="10" t="s">
        <v>5</v>
      </c>
      <c r="G703" s="10" t="s">
        <v>11733</v>
      </c>
      <c r="H703" s="10" t="s">
        <v>7</v>
      </c>
      <c r="I703" s="6">
        <f t="shared" si="10"/>
        <v>2841.0625</v>
      </c>
      <c r="J703" s="21"/>
      <c r="K703" s="21">
        <v>454.57</v>
      </c>
      <c r="L703" s="10"/>
      <c r="M703" s="10"/>
    </row>
    <row r="704" spans="1:13" hidden="1" x14ac:dyDescent="0.25">
      <c r="A704" s="10" t="s">
        <v>912</v>
      </c>
      <c r="B704" s="11">
        <v>42124</v>
      </c>
      <c r="C704" s="10" t="s">
        <v>12562</v>
      </c>
      <c r="D704" s="10">
        <v>2</v>
      </c>
      <c r="E704" s="10" t="s">
        <v>12563</v>
      </c>
      <c r="F704" s="10" t="s">
        <v>5</v>
      </c>
      <c r="G704" s="10" t="s">
        <v>11733</v>
      </c>
      <c r="H704" s="10" t="s">
        <v>7</v>
      </c>
      <c r="I704" s="6">
        <f t="shared" si="10"/>
        <v>717.3125</v>
      </c>
      <c r="J704" s="21"/>
      <c r="K704" s="21">
        <v>114.77</v>
      </c>
      <c r="L704" s="10"/>
      <c r="M704" s="10"/>
    </row>
    <row r="705" spans="1:13" hidden="1" x14ac:dyDescent="0.25">
      <c r="A705" s="10" t="s">
        <v>914</v>
      </c>
      <c r="B705" s="11">
        <v>42124</v>
      </c>
      <c r="C705" s="10" t="s">
        <v>12564</v>
      </c>
      <c r="D705" s="10">
        <v>2</v>
      </c>
      <c r="E705" s="10" t="s">
        <v>12565</v>
      </c>
      <c r="F705" s="10" t="s">
        <v>5</v>
      </c>
      <c r="G705" s="10" t="s">
        <v>11733</v>
      </c>
      <c r="H705" s="10" t="s">
        <v>7</v>
      </c>
      <c r="I705" s="6">
        <f t="shared" si="10"/>
        <v>2841.0625</v>
      </c>
      <c r="J705" s="21"/>
      <c r="K705" s="21">
        <v>454.57</v>
      </c>
      <c r="L705" s="10"/>
      <c r="M705" s="10"/>
    </row>
    <row r="706" spans="1:13" hidden="1" x14ac:dyDescent="0.25">
      <c r="A706" s="10" t="s">
        <v>916</v>
      </c>
      <c r="B706" s="11">
        <v>42124</v>
      </c>
      <c r="C706" s="10" t="s">
        <v>12566</v>
      </c>
      <c r="D706" s="10">
        <v>2</v>
      </c>
      <c r="E706" s="10" t="s">
        <v>12567</v>
      </c>
      <c r="F706" s="10" t="s">
        <v>5</v>
      </c>
      <c r="G706" s="10" t="s">
        <v>11733</v>
      </c>
      <c r="H706" s="10" t="s">
        <v>7</v>
      </c>
      <c r="I706" s="6">
        <f t="shared" si="10"/>
        <v>2298.5</v>
      </c>
      <c r="J706" s="21"/>
      <c r="K706" s="21">
        <v>367.76</v>
      </c>
      <c r="L706" s="10"/>
      <c r="M706" s="10"/>
    </row>
    <row r="707" spans="1:13" hidden="1" x14ac:dyDescent="0.25">
      <c r="A707" s="10" t="s">
        <v>920</v>
      </c>
      <c r="B707" s="11">
        <v>42124</v>
      </c>
      <c r="C707" s="10" t="s">
        <v>11986</v>
      </c>
      <c r="D707" s="10">
        <v>1</v>
      </c>
      <c r="E707" s="10" t="s">
        <v>12568</v>
      </c>
      <c r="F707" s="10" t="s">
        <v>1227</v>
      </c>
      <c r="G707" s="10" t="s">
        <v>12</v>
      </c>
      <c r="H707" s="10" t="s">
        <v>12569</v>
      </c>
      <c r="I707" s="6">
        <f t="shared" si="10"/>
        <v>355862.0625</v>
      </c>
      <c r="J707" s="21"/>
      <c r="K707" s="21">
        <v>56937.93</v>
      </c>
      <c r="L707" s="10"/>
      <c r="M707" s="10"/>
    </row>
    <row r="708" spans="1:13" hidden="1" x14ac:dyDescent="0.25">
      <c r="A708" s="10" t="s">
        <v>922</v>
      </c>
      <c r="B708" s="11">
        <v>42124</v>
      </c>
      <c r="C708" s="10" t="s">
        <v>12570</v>
      </c>
      <c r="D708" s="10">
        <v>1</v>
      </c>
      <c r="E708" s="10" t="s">
        <v>12571</v>
      </c>
      <c r="F708" s="10" t="s">
        <v>1227</v>
      </c>
      <c r="G708" s="10" t="s">
        <v>12</v>
      </c>
      <c r="H708" s="10" t="s">
        <v>12572</v>
      </c>
      <c r="I708" s="6">
        <f t="shared" si="10"/>
        <v>355862.0625</v>
      </c>
      <c r="J708" s="21"/>
      <c r="K708" s="21">
        <v>56937.93</v>
      </c>
      <c r="L708" s="10"/>
      <c r="M708" s="10"/>
    </row>
    <row r="709" spans="1:13" hidden="1" x14ac:dyDescent="0.25">
      <c r="A709" s="10" t="s">
        <v>924</v>
      </c>
      <c r="B709" s="11">
        <v>42124</v>
      </c>
      <c r="C709" s="10" t="s">
        <v>12296</v>
      </c>
      <c r="D709" s="10">
        <v>1</v>
      </c>
      <c r="E709" s="10" t="s">
        <v>12573</v>
      </c>
      <c r="F709" s="10" t="s">
        <v>1545</v>
      </c>
      <c r="G709" s="10" t="s">
        <v>12</v>
      </c>
      <c r="H709" s="10" t="s">
        <v>12298</v>
      </c>
      <c r="I709" s="6">
        <f t="shared" si="10"/>
        <v>0</v>
      </c>
      <c r="J709" s="21">
        <v>45806.9</v>
      </c>
      <c r="K709" s="21"/>
      <c r="L709" s="10"/>
      <c r="M709" s="10"/>
    </row>
    <row r="710" spans="1:13" hidden="1" x14ac:dyDescent="0.25">
      <c r="A710" s="10" t="s">
        <v>10066</v>
      </c>
      <c r="B710" s="11">
        <v>42124</v>
      </c>
      <c r="C710" s="10" t="s">
        <v>6385</v>
      </c>
      <c r="D710" s="10">
        <v>1</v>
      </c>
      <c r="E710" s="10" t="s">
        <v>12574</v>
      </c>
      <c r="F710" s="10" t="s">
        <v>565</v>
      </c>
      <c r="G710" s="10" t="s">
        <v>11223</v>
      </c>
      <c r="H710" s="10" t="s">
        <v>12575</v>
      </c>
      <c r="I710" s="6">
        <f t="shared" si="10"/>
        <v>0</v>
      </c>
      <c r="J710" s="21">
        <v>7.45</v>
      </c>
      <c r="K710" s="21"/>
      <c r="L710" s="10"/>
      <c r="M710" s="10"/>
    </row>
    <row r="711" spans="1:13" hidden="1" x14ac:dyDescent="0.25">
      <c r="A711" t="s">
        <v>10066</v>
      </c>
      <c r="B711" s="2">
        <v>42124</v>
      </c>
      <c r="C711" t="s">
        <v>6385</v>
      </c>
      <c r="D711">
        <v>1</v>
      </c>
      <c r="E711" t="s">
        <v>12574</v>
      </c>
      <c r="F711" t="s">
        <v>565</v>
      </c>
      <c r="G711" t="s">
        <v>11223</v>
      </c>
      <c r="H711" t="s">
        <v>12575</v>
      </c>
      <c r="I711" s="6">
        <f t="shared" si="10"/>
        <v>46.5625</v>
      </c>
      <c r="K711" s="6">
        <v>7.45</v>
      </c>
      <c r="L711" s="10"/>
      <c r="M711" s="10"/>
    </row>
    <row r="712" spans="1:13" hidden="1" x14ac:dyDescent="0.25">
      <c r="A712" s="10" t="s">
        <v>12576</v>
      </c>
      <c r="B712" s="11">
        <v>42124</v>
      </c>
      <c r="C712" s="10" t="s">
        <v>4877</v>
      </c>
      <c r="D712" s="10">
        <v>1</v>
      </c>
      <c r="E712" s="10" t="s">
        <v>12577</v>
      </c>
      <c r="F712" s="10" t="s">
        <v>4893</v>
      </c>
      <c r="G712" s="10" t="s">
        <v>0</v>
      </c>
      <c r="H712" s="10" t="s">
        <v>12578</v>
      </c>
      <c r="I712" s="6">
        <f t="shared" si="10"/>
        <v>0</v>
      </c>
      <c r="J712" s="21">
        <v>34.4</v>
      </c>
      <c r="K712" s="21"/>
      <c r="L712" s="10"/>
      <c r="M712" s="10"/>
    </row>
    <row r="713" spans="1:13" hidden="1" x14ac:dyDescent="0.25">
      <c r="A713" t="s">
        <v>12576</v>
      </c>
      <c r="B713" s="2">
        <v>42124</v>
      </c>
      <c r="C713" t="s">
        <v>4877</v>
      </c>
      <c r="D713">
        <v>1</v>
      </c>
      <c r="E713" t="s">
        <v>12577</v>
      </c>
      <c r="F713" t="s">
        <v>4893</v>
      </c>
      <c r="G713" t="s">
        <v>0</v>
      </c>
      <c r="H713" t="s">
        <v>12578</v>
      </c>
      <c r="I713" s="6">
        <f t="shared" si="10"/>
        <v>215</v>
      </c>
      <c r="K713" s="6">
        <v>34.4</v>
      </c>
      <c r="L713" s="10"/>
      <c r="M713" s="10"/>
    </row>
    <row r="714" spans="1:13" hidden="1" x14ac:dyDescent="0.25">
      <c r="A714" s="10" t="s">
        <v>9206</v>
      </c>
      <c r="B714" s="11">
        <v>42124</v>
      </c>
      <c r="C714" s="10" t="s">
        <v>12579</v>
      </c>
      <c r="D714" s="10">
        <v>1</v>
      </c>
      <c r="E714" s="10" t="s">
        <v>12580</v>
      </c>
      <c r="F714" s="10" t="s">
        <v>1227</v>
      </c>
      <c r="G714" s="10" t="s">
        <v>12</v>
      </c>
      <c r="H714" s="10" t="s">
        <v>12298</v>
      </c>
      <c r="I714" s="6">
        <f t="shared" ref="I714:I777" si="11">K714*100/16</f>
        <v>323706.875</v>
      </c>
      <c r="J714" s="21"/>
      <c r="K714" s="21">
        <v>51793.1</v>
      </c>
      <c r="L714" s="10"/>
      <c r="M714" s="10"/>
    </row>
    <row r="715" spans="1:13" hidden="1" x14ac:dyDescent="0.25">
      <c r="A715" s="10" t="s">
        <v>2505</v>
      </c>
      <c r="B715" s="11">
        <v>42124</v>
      </c>
      <c r="C715" s="10" t="s">
        <v>1627</v>
      </c>
      <c r="D715" s="10">
        <v>1</v>
      </c>
      <c r="E715" s="10" t="s">
        <v>12581</v>
      </c>
      <c r="F715" s="10" t="s">
        <v>565</v>
      </c>
      <c r="G715" s="10" t="s">
        <v>11223</v>
      </c>
      <c r="H715" s="10" t="s">
        <v>12582</v>
      </c>
      <c r="I715" s="6">
        <f t="shared" si="11"/>
        <v>0</v>
      </c>
      <c r="J715" s="21">
        <v>41.3</v>
      </c>
      <c r="K715" s="21"/>
      <c r="L715" s="10"/>
      <c r="M715" s="10"/>
    </row>
    <row r="716" spans="1:13" hidden="1" x14ac:dyDescent="0.25">
      <c r="A716" t="s">
        <v>2505</v>
      </c>
      <c r="B716" s="2">
        <v>42124</v>
      </c>
      <c r="C716" t="s">
        <v>1627</v>
      </c>
      <c r="D716">
        <v>1</v>
      </c>
      <c r="E716" t="s">
        <v>12581</v>
      </c>
      <c r="F716" t="s">
        <v>565</v>
      </c>
      <c r="G716" t="s">
        <v>11223</v>
      </c>
      <c r="H716" t="s">
        <v>12582</v>
      </c>
      <c r="I716" s="6">
        <f t="shared" si="11"/>
        <v>258.125</v>
      </c>
      <c r="K716" s="6">
        <v>41.3</v>
      </c>
      <c r="L716" s="10"/>
      <c r="M716" s="10"/>
    </row>
    <row r="717" spans="1:13" hidden="1" x14ac:dyDescent="0.25">
      <c r="A717" s="10" t="s">
        <v>2509</v>
      </c>
      <c r="B717" s="11">
        <v>42124</v>
      </c>
      <c r="C717" s="10" t="s">
        <v>12583</v>
      </c>
      <c r="D717" s="10">
        <v>1</v>
      </c>
      <c r="E717" s="10" t="s">
        <v>12584</v>
      </c>
      <c r="F717" s="10" t="s">
        <v>565</v>
      </c>
      <c r="G717" s="10" t="s">
        <v>11223</v>
      </c>
      <c r="H717" s="10" t="s">
        <v>12585</v>
      </c>
      <c r="I717" s="6">
        <f t="shared" si="11"/>
        <v>0</v>
      </c>
      <c r="J717" s="21">
        <v>38.619999999999997</v>
      </c>
      <c r="K717" s="21"/>
      <c r="L717" s="10"/>
      <c r="M717" s="10"/>
    </row>
    <row r="718" spans="1:13" hidden="1" x14ac:dyDescent="0.25">
      <c r="A718" t="s">
        <v>2509</v>
      </c>
      <c r="B718" s="2">
        <v>42124</v>
      </c>
      <c r="C718" t="s">
        <v>12583</v>
      </c>
      <c r="D718">
        <v>1</v>
      </c>
      <c r="E718" t="s">
        <v>12584</v>
      </c>
      <c r="F718" t="s">
        <v>565</v>
      </c>
      <c r="G718" t="s">
        <v>11223</v>
      </c>
      <c r="H718" t="s">
        <v>12585</v>
      </c>
      <c r="I718" s="6">
        <f t="shared" si="11"/>
        <v>241.37499999999997</v>
      </c>
      <c r="K718" s="6">
        <v>38.619999999999997</v>
      </c>
      <c r="L718" s="10"/>
      <c r="M718" s="10"/>
    </row>
    <row r="719" spans="1:13" hidden="1" x14ac:dyDescent="0.25">
      <c r="A719" s="10" t="s">
        <v>6055</v>
      </c>
      <c r="B719" s="11">
        <v>42124</v>
      </c>
      <c r="C719" s="10" t="s">
        <v>12586</v>
      </c>
      <c r="D719" s="10">
        <v>1</v>
      </c>
      <c r="E719" s="10" t="s">
        <v>12587</v>
      </c>
      <c r="F719" s="10" t="s">
        <v>565</v>
      </c>
      <c r="G719" s="10" t="s">
        <v>11223</v>
      </c>
      <c r="H719" s="10" t="s">
        <v>12588</v>
      </c>
      <c r="I719" s="6">
        <f t="shared" si="11"/>
        <v>0</v>
      </c>
      <c r="J719" s="21">
        <v>68.959999999999994</v>
      </c>
      <c r="K719" s="21"/>
    </row>
    <row r="720" spans="1:13" hidden="1" x14ac:dyDescent="0.25">
      <c r="A720" t="s">
        <v>6055</v>
      </c>
      <c r="B720" s="2">
        <v>42124</v>
      </c>
      <c r="C720" t="s">
        <v>12586</v>
      </c>
      <c r="D720">
        <v>1</v>
      </c>
      <c r="E720" t="s">
        <v>12587</v>
      </c>
      <c r="F720" t="s">
        <v>565</v>
      </c>
      <c r="G720" t="s">
        <v>11223</v>
      </c>
      <c r="H720" t="s">
        <v>12588</v>
      </c>
      <c r="I720" s="6">
        <f t="shared" si="11"/>
        <v>430.99999999999994</v>
      </c>
      <c r="K720" s="6">
        <v>68.959999999999994</v>
      </c>
    </row>
    <row r="721" spans="1:11" hidden="1" x14ac:dyDescent="0.25">
      <c r="A721" s="10" t="s">
        <v>6058</v>
      </c>
      <c r="B721" s="11">
        <v>42124</v>
      </c>
      <c r="C721" s="10" t="s">
        <v>12589</v>
      </c>
      <c r="D721" s="10">
        <v>1</v>
      </c>
      <c r="E721" s="10" t="s">
        <v>12590</v>
      </c>
      <c r="F721" s="10" t="s">
        <v>565</v>
      </c>
      <c r="G721" s="10" t="s">
        <v>11223</v>
      </c>
      <c r="H721" s="10" t="s">
        <v>12591</v>
      </c>
      <c r="I721" s="6">
        <f t="shared" si="11"/>
        <v>0</v>
      </c>
      <c r="J721" s="21">
        <v>53.93</v>
      </c>
      <c r="K721" s="21"/>
    </row>
    <row r="722" spans="1:11" hidden="1" x14ac:dyDescent="0.25">
      <c r="A722" t="s">
        <v>6058</v>
      </c>
      <c r="B722" s="2">
        <v>42124</v>
      </c>
      <c r="C722" t="s">
        <v>12589</v>
      </c>
      <c r="D722">
        <v>1</v>
      </c>
      <c r="E722" t="s">
        <v>12590</v>
      </c>
      <c r="F722" t="s">
        <v>565</v>
      </c>
      <c r="G722" t="s">
        <v>11223</v>
      </c>
      <c r="H722" t="s">
        <v>12591</v>
      </c>
      <c r="I722" s="6">
        <f t="shared" si="11"/>
        <v>337.0625</v>
      </c>
      <c r="K722" s="6">
        <v>53.93</v>
      </c>
    </row>
    <row r="723" spans="1:11" hidden="1" x14ac:dyDescent="0.25">
      <c r="A723" s="10" t="s">
        <v>6061</v>
      </c>
      <c r="B723" s="11">
        <v>42124</v>
      </c>
      <c r="C723" s="10" t="s">
        <v>4877</v>
      </c>
      <c r="D723" s="10">
        <v>1</v>
      </c>
      <c r="E723" s="10" t="s">
        <v>12592</v>
      </c>
      <c r="F723" s="10" t="s">
        <v>4893</v>
      </c>
      <c r="G723" s="10" t="s">
        <v>0</v>
      </c>
      <c r="H723" s="10" t="s">
        <v>12593</v>
      </c>
      <c r="I723" s="6">
        <f t="shared" si="11"/>
        <v>0</v>
      </c>
      <c r="J723" s="21">
        <v>76.87</v>
      </c>
      <c r="K723" s="21"/>
    </row>
    <row r="724" spans="1:11" hidden="1" x14ac:dyDescent="0.25">
      <c r="A724" t="s">
        <v>6061</v>
      </c>
      <c r="B724" s="2">
        <v>42124</v>
      </c>
      <c r="C724" t="s">
        <v>4877</v>
      </c>
      <c r="D724">
        <v>1</v>
      </c>
      <c r="E724" t="s">
        <v>12592</v>
      </c>
      <c r="F724" t="s">
        <v>4893</v>
      </c>
      <c r="G724" t="s">
        <v>0</v>
      </c>
      <c r="H724" t="s">
        <v>12593</v>
      </c>
      <c r="I724" s="6">
        <f t="shared" si="11"/>
        <v>480.4375</v>
      </c>
      <c r="K724" s="6">
        <v>76.87</v>
      </c>
    </row>
    <row r="725" spans="1:11" hidden="1" x14ac:dyDescent="0.25">
      <c r="A725" t="s">
        <v>928</v>
      </c>
      <c r="B725" s="2">
        <v>42124</v>
      </c>
      <c r="C725" t="s">
        <v>13227</v>
      </c>
      <c r="D725">
        <v>1</v>
      </c>
      <c r="E725" t="s">
        <v>13228</v>
      </c>
      <c r="F725" t="s">
        <v>1227</v>
      </c>
      <c r="G725" t="s">
        <v>12</v>
      </c>
      <c r="H725" t="s">
        <v>13229</v>
      </c>
      <c r="I725" s="6">
        <f t="shared" si="11"/>
        <v>129310.375</v>
      </c>
      <c r="K725" s="6">
        <v>20689.66</v>
      </c>
    </row>
    <row r="726" spans="1:11" hidden="1" x14ac:dyDescent="0.25">
      <c r="A726" s="10" t="s">
        <v>930</v>
      </c>
      <c r="B726" s="11">
        <v>42124</v>
      </c>
      <c r="C726" s="10" t="s">
        <v>4877</v>
      </c>
      <c r="D726" s="10">
        <v>1</v>
      </c>
      <c r="E726" s="10" t="s">
        <v>12594</v>
      </c>
      <c r="F726" s="10" t="s">
        <v>4893</v>
      </c>
      <c r="G726" s="10" t="s">
        <v>0</v>
      </c>
      <c r="H726" s="10" t="s">
        <v>12595</v>
      </c>
      <c r="I726" s="6">
        <f t="shared" si="11"/>
        <v>0</v>
      </c>
      <c r="J726" s="21">
        <v>280.26</v>
      </c>
      <c r="K726" s="21"/>
    </row>
    <row r="727" spans="1:11" hidden="1" x14ac:dyDescent="0.25">
      <c r="A727" t="s">
        <v>930</v>
      </c>
      <c r="B727" s="2">
        <v>42124</v>
      </c>
      <c r="C727" t="s">
        <v>4877</v>
      </c>
      <c r="D727">
        <v>1</v>
      </c>
      <c r="E727" t="s">
        <v>12594</v>
      </c>
      <c r="F727" t="s">
        <v>4893</v>
      </c>
      <c r="G727" t="s">
        <v>0</v>
      </c>
      <c r="H727" t="s">
        <v>12595</v>
      </c>
      <c r="I727" s="6">
        <f t="shared" si="11"/>
        <v>1751.625</v>
      </c>
      <c r="K727" s="6">
        <v>280.26</v>
      </c>
    </row>
    <row r="728" spans="1:11" hidden="1" x14ac:dyDescent="0.25">
      <c r="A728" s="10" t="s">
        <v>932</v>
      </c>
      <c r="B728" s="11">
        <v>42124</v>
      </c>
      <c r="C728" s="10" t="s">
        <v>4877</v>
      </c>
      <c r="D728" s="10">
        <v>1</v>
      </c>
      <c r="E728" s="10" t="s">
        <v>12596</v>
      </c>
      <c r="F728" s="10" t="s">
        <v>4893</v>
      </c>
      <c r="G728" s="10" t="s">
        <v>0</v>
      </c>
      <c r="H728" s="10" t="s">
        <v>8168</v>
      </c>
      <c r="I728" s="6">
        <f t="shared" si="11"/>
        <v>0</v>
      </c>
      <c r="J728" s="21">
        <v>270.85000000000002</v>
      </c>
      <c r="K728" s="21"/>
    </row>
    <row r="729" spans="1:11" hidden="1" x14ac:dyDescent="0.25">
      <c r="A729" t="s">
        <v>932</v>
      </c>
      <c r="B729" s="2">
        <v>42124</v>
      </c>
      <c r="C729" t="s">
        <v>4877</v>
      </c>
      <c r="D729">
        <v>1</v>
      </c>
      <c r="E729" t="s">
        <v>12596</v>
      </c>
      <c r="F729" t="s">
        <v>4893</v>
      </c>
      <c r="G729" t="s">
        <v>0</v>
      </c>
      <c r="H729" t="s">
        <v>8168</v>
      </c>
      <c r="I729" s="6">
        <f t="shared" si="11"/>
        <v>1692.8125000000002</v>
      </c>
      <c r="K729" s="6">
        <v>270.85000000000002</v>
      </c>
    </row>
    <row r="730" spans="1:11" x14ac:dyDescent="0.25">
      <c r="A730" t="s">
        <v>934</v>
      </c>
      <c r="B730" s="2">
        <v>42124</v>
      </c>
      <c r="C730" t="s">
        <v>13230</v>
      </c>
      <c r="D730">
        <v>2</v>
      </c>
      <c r="E730" t="s">
        <v>13231</v>
      </c>
      <c r="F730" t="s">
        <v>2164</v>
      </c>
      <c r="G730" t="s">
        <v>12</v>
      </c>
      <c r="H730" t="s">
        <v>2147</v>
      </c>
      <c r="I730" s="6">
        <f t="shared" si="11"/>
        <v>1108.75</v>
      </c>
      <c r="K730" s="6">
        <v>177.4</v>
      </c>
    </row>
    <row r="731" spans="1:11" hidden="1" x14ac:dyDescent="0.25">
      <c r="A731" s="10" t="s">
        <v>936</v>
      </c>
      <c r="B731" s="11">
        <v>42124</v>
      </c>
      <c r="C731" s="10"/>
      <c r="D731" s="10">
        <v>1</v>
      </c>
      <c r="E731" s="10" t="s">
        <v>12597</v>
      </c>
      <c r="F731" s="10" t="s">
        <v>68</v>
      </c>
      <c r="G731" s="10" t="s">
        <v>12598</v>
      </c>
      <c r="H731" s="10" t="s">
        <v>12599</v>
      </c>
      <c r="I731" s="6">
        <f t="shared" si="11"/>
        <v>0</v>
      </c>
      <c r="J731" s="21">
        <v>259606.14</v>
      </c>
      <c r="K731" s="21"/>
    </row>
    <row r="732" spans="1:11" hidden="1" x14ac:dyDescent="0.25">
      <c r="A732" t="s">
        <v>936</v>
      </c>
      <c r="B732" s="2">
        <v>42124</v>
      </c>
      <c r="D732">
        <v>1</v>
      </c>
      <c r="E732" t="s">
        <v>12597</v>
      </c>
      <c r="F732" t="s">
        <v>68</v>
      </c>
      <c r="G732" t="s">
        <v>12598</v>
      </c>
      <c r="H732" t="s">
        <v>12599</v>
      </c>
      <c r="I732" s="6">
        <f t="shared" si="11"/>
        <v>1622538.375</v>
      </c>
      <c r="K732" s="6">
        <v>259606.14</v>
      </c>
    </row>
    <row r="733" spans="1:11" x14ac:dyDescent="0.25">
      <c r="A733" t="s">
        <v>940</v>
      </c>
      <c r="B733" s="2">
        <v>42124</v>
      </c>
      <c r="C733" t="s">
        <v>13232</v>
      </c>
      <c r="D733">
        <v>2</v>
      </c>
      <c r="E733" t="s">
        <v>13233</v>
      </c>
      <c r="F733" t="s">
        <v>2164</v>
      </c>
      <c r="G733" t="s">
        <v>12</v>
      </c>
      <c r="H733" t="s">
        <v>2147</v>
      </c>
      <c r="I733" s="6">
        <f t="shared" si="11"/>
        <v>1478.625</v>
      </c>
      <c r="K733" s="6">
        <v>236.58</v>
      </c>
    </row>
    <row r="734" spans="1:11" hidden="1" x14ac:dyDescent="0.25">
      <c r="A734" s="10" t="s">
        <v>942</v>
      </c>
      <c r="B734" s="11">
        <v>42124</v>
      </c>
      <c r="C734" s="10" t="s">
        <v>12600</v>
      </c>
      <c r="D734" s="10">
        <v>1</v>
      </c>
      <c r="E734" s="10" t="s">
        <v>12601</v>
      </c>
      <c r="F734" s="10" t="s">
        <v>1227</v>
      </c>
      <c r="G734" s="10" t="s">
        <v>12</v>
      </c>
      <c r="H734" s="10" t="s">
        <v>388</v>
      </c>
      <c r="I734" s="6">
        <f t="shared" si="11"/>
        <v>375172.4375</v>
      </c>
      <c r="J734" s="21"/>
      <c r="K734" s="21">
        <v>60027.59</v>
      </c>
    </row>
    <row r="735" spans="1:11" hidden="1" x14ac:dyDescent="0.25">
      <c r="A735" s="10" t="s">
        <v>946</v>
      </c>
      <c r="B735" s="11">
        <v>42124</v>
      </c>
      <c r="C735" s="10" t="s">
        <v>12602</v>
      </c>
      <c r="D735" s="10">
        <v>1</v>
      </c>
      <c r="E735" s="10" t="s">
        <v>12603</v>
      </c>
      <c r="F735" s="10" t="s">
        <v>1227</v>
      </c>
      <c r="G735" s="10" t="s">
        <v>12</v>
      </c>
      <c r="H735" s="10" t="s">
        <v>388</v>
      </c>
      <c r="I735" s="6">
        <f t="shared" si="11"/>
        <v>375172.4375</v>
      </c>
      <c r="J735" s="21"/>
      <c r="K735" s="21">
        <v>60027.59</v>
      </c>
    </row>
    <row r="736" spans="1:11" hidden="1" x14ac:dyDescent="0.25">
      <c r="A736" s="10" t="s">
        <v>950</v>
      </c>
      <c r="B736" s="11">
        <v>42124</v>
      </c>
      <c r="C736" s="10" t="s">
        <v>12604</v>
      </c>
      <c r="D736" s="10">
        <v>1</v>
      </c>
      <c r="E736" s="10" t="s">
        <v>12605</v>
      </c>
      <c r="F736" s="10" t="s">
        <v>23</v>
      </c>
      <c r="G736" s="10" t="s">
        <v>12</v>
      </c>
      <c r="H736" s="10" t="s">
        <v>12606</v>
      </c>
      <c r="I736" s="6">
        <f t="shared" si="11"/>
        <v>318082.8125</v>
      </c>
      <c r="J736" s="21"/>
      <c r="K736" s="21">
        <v>50893.25</v>
      </c>
    </row>
    <row r="737" spans="1:11" hidden="1" x14ac:dyDescent="0.25">
      <c r="A737" s="10" t="s">
        <v>12607</v>
      </c>
      <c r="B737" s="11">
        <v>42124</v>
      </c>
      <c r="C737" s="10" t="s">
        <v>12608</v>
      </c>
      <c r="D737" s="10">
        <v>1</v>
      </c>
      <c r="E737" s="10" t="s">
        <v>12609</v>
      </c>
      <c r="F737" s="10" t="s">
        <v>23</v>
      </c>
      <c r="G737" s="10" t="s">
        <v>12</v>
      </c>
      <c r="H737" s="10" t="s">
        <v>12610</v>
      </c>
      <c r="I737" s="6">
        <f t="shared" si="11"/>
        <v>186123.9375</v>
      </c>
      <c r="J737" s="21"/>
      <c r="K737" s="21">
        <v>29779.83</v>
      </c>
    </row>
    <row r="738" spans="1:11" hidden="1" x14ac:dyDescent="0.25">
      <c r="A738" s="10" t="s">
        <v>12611</v>
      </c>
      <c r="B738" s="11">
        <v>42124</v>
      </c>
      <c r="C738" s="10" t="s">
        <v>12612</v>
      </c>
      <c r="D738" s="10">
        <v>1</v>
      </c>
      <c r="E738" s="10" t="s">
        <v>12613</v>
      </c>
      <c r="F738" s="10" t="s">
        <v>1227</v>
      </c>
      <c r="G738" s="10" t="s">
        <v>12</v>
      </c>
      <c r="H738" s="10" t="s">
        <v>388</v>
      </c>
      <c r="I738" s="6">
        <f t="shared" si="11"/>
        <v>375172.4375</v>
      </c>
      <c r="J738" s="21"/>
      <c r="K738" s="21">
        <v>60027.59</v>
      </c>
    </row>
    <row r="739" spans="1:11" hidden="1" x14ac:dyDescent="0.25">
      <c r="A739" s="10" t="s">
        <v>12614</v>
      </c>
      <c r="B739" s="11">
        <v>42124</v>
      </c>
      <c r="C739" s="10" t="s">
        <v>12615</v>
      </c>
      <c r="D739" s="10">
        <v>1</v>
      </c>
      <c r="E739" s="10" t="s">
        <v>12616</v>
      </c>
      <c r="F739" s="10" t="s">
        <v>23</v>
      </c>
      <c r="G739" s="10" t="s">
        <v>12</v>
      </c>
      <c r="H739" s="10" t="s">
        <v>11187</v>
      </c>
      <c r="I739" s="6">
        <f t="shared" si="11"/>
        <v>318082.8125</v>
      </c>
      <c r="J739" s="21"/>
      <c r="K739" s="21">
        <v>50893.25</v>
      </c>
    </row>
    <row r="740" spans="1:11" x14ac:dyDescent="0.25">
      <c r="A740" t="s">
        <v>952</v>
      </c>
      <c r="B740" s="2">
        <v>42124</v>
      </c>
      <c r="C740" t="s">
        <v>13234</v>
      </c>
      <c r="D740">
        <v>2</v>
      </c>
      <c r="E740" t="s">
        <v>13235</v>
      </c>
      <c r="F740" t="s">
        <v>2164</v>
      </c>
      <c r="G740" t="s">
        <v>12</v>
      </c>
      <c r="H740" t="s">
        <v>2147</v>
      </c>
      <c r="I740" s="6">
        <f t="shared" si="11"/>
        <v>1732.125</v>
      </c>
      <c r="K740" s="6">
        <v>277.14</v>
      </c>
    </row>
    <row r="741" spans="1:11" hidden="1" x14ac:dyDescent="0.25">
      <c r="A741" t="s">
        <v>956</v>
      </c>
      <c r="B741" s="2">
        <v>42124</v>
      </c>
      <c r="C741" t="s">
        <v>13236</v>
      </c>
      <c r="D741">
        <v>2</v>
      </c>
      <c r="E741" t="s">
        <v>13237</v>
      </c>
      <c r="F741" t="s">
        <v>2160</v>
      </c>
      <c r="G741" t="s">
        <v>0</v>
      </c>
      <c r="H741" t="s">
        <v>2147</v>
      </c>
      <c r="I741" s="6">
        <f t="shared" si="11"/>
        <v>7379.0000000000009</v>
      </c>
      <c r="K741" s="6">
        <v>1180.6400000000001</v>
      </c>
    </row>
    <row r="742" spans="1:11" hidden="1" x14ac:dyDescent="0.25">
      <c r="A742" s="10" t="s">
        <v>9245</v>
      </c>
      <c r="B742" s="11">
        <v>42124</v>
      </c>
      <c r="C742" s="10" t="s">
        <v>6224</v>
      </c>
      <c r="D742" s="10">
        <v>2</v>
      </c>
      <c r="E742" s="10" t="s">
        <v>12617</v>
      </c>
      <c r="F742" s="10" t="s">
        <v>6226</v>
      </c>
      <c r="G742" s="10" t="s">
        <v>1652</v>
      </c>
      <c r="H742" s="10" t="s">
        <v>17</v>
      </c>
      <c r="I742" s="6">
        <f t="shared" si="11"/>
        <v>0</v>
      </c>
      <c r="J742" s="21">
        <v>11863.28</v>
      </c>
      <c r="K742" s="21"/>
    </row>
    <row r="743" spans="1:11" hidden="1" x14ac:dyDescent="0.25">
      <c r="A743" t="s">
        <v>9245</v>
      </c>
      <c r="B743" s="2">
        <v>42124</v>
      </c>
      <c r="C743" t="s">
        <v>6224</v>
      </c>
      <c r="D743">
        <v>2</v>
      </c>
      <c r="E743" t="s">
        <v>12617</v>
      </c>
      <c r="F743" t="s">
        <v>6226</v>
      </c>
      <c r="G743" t="s">
        <v>1652</v>
      </c>
      <c r="H743" t="s">
        <v>17</v>
      </c>
      <c r="I743" s="6">
        <f t="shared" si="11"/>
        <v>74145.5</v>
      </c>
      <c r="K743" s="6">
        <v>11863.28</v>
      </c>
    </row>
    <row r="744" spans="1:11" hidden="1" x14ac:dyDescent="0.25">
      <c r="A744" s="10" t="s">
        <v>6144</v>
      </c>
      <c r="B744" s="11">
        <v>42124</v>
      </c>
      <c r="C744" s="10" t="s">
        <v>12618</v>
      </c>
      <c r="D744" s="10">
        <v>1</v>
      </c>
      <c r="E744" s="10" t="s">
        <v>12619</v>
      </c>
      <c r="F744" s="10" t="s">
        <v>565</v>
      </c>
      <c r="G744" s="10" t="s">
        <v>1652</v>
      </c>
      <c r="H744" s="10" t="s">
        <v>12620</v>
      </c>
      <c r="I744" s="6">
        <f t="shared" si="11"/>
        <v>0</v>
      </c>
      <c r="J744" s="21">
        <v>86.78</v>
      </c>
      <c r="K744" s="21"/>
    </row>
    <row r="745" spans="1:11" hidden="1" x14ac:dyDescent="0.25">
      <c r="A745" t="s">
        <v>6144</v>
      </c>
      <c r="B745" s="2">
        <v>42124</v>
      </c>
      <c r="C745" t="s">
        <v>12618</v>
      </c>
      <c r="D745">
        <v>1</v>
      </c>
      <c r="E745" t="s">
        <v>12619</v>
      </c>
      <c r="F745" t="s">
        <v>565</v>
      </c>
      <c r="G745" t="s">
        <v>1652</v>
      </c>
      <c r="H745" t="s">
        <v>12620</v>
      </c>
      <c r="I745" s="6">
        <f t="shared" si="11"/>
        <v>542.375</v>
      </c>
      <c r="K745" s="6">
        <v>86.78</v>
      </c>
    </row>
    <row r="746" spans="1:11" hidden="1" x14ac:dyDescent="0.25">
      <c r="A746" s="10" t="s">
        <v>12621</v>
      </c>
      <c r="B746" s="11">
        <v>42124</v>
      </c>
      <c r="C746" s="10" t="s">
        <v>12622</v>
      </c>
      <c r="D746" s="10">
        <v>1</v>
      </c>
      <c r="E746" s="10" t="s">
        <v>12623</v>
      </c>
      <c r="F746" s="10" t="s">
        <v>565</v>
      </c>
      <c r="G746" s="10" t="s">
        <v>1652</v>
      </c>
      <c r="H746" s="10" t="s">
        <v>12624</v>
      </c>
      <c r="I746" s="6">
        <f t="shared" si="11"/>
        <v>0</v>
      </c>
      <c r="J746" s="21">
        <v>11088</v>
      </c>
      <c r="K746" s="21"/>
    </row>
    <row r="747" spans="1:11" hidden="1" x14ac:dyDescent="0.25">
      <c r="A747" t="s">
        <v>12621</v>
      </c>
      <c r="B747" s="2">
        <v>42124</v>
      </c>
      <c r="C747" t="s">
        <v>12622</v>
      </c>
      <c r="D747">
        <v>1</v>
      </c>
      <c r="E747" t="s">
        <v>12623</v>
      </c>
      <c r="F747" t="s">
        <v>565</v>
      </c>
      <c r="G747" t="s">
        <v>1652</v>
      </c>
      <c r="H747" t="s">
        <v>12624</v>
      </c>
      <c r="I747" s="6">
        <f t="shared" si="11"/>
        <v>69300</v>
      </c>
      <c r="K747" s="6">
        <v>11088</v>
      </c>
    </row>
    <row r="748" spans="1:11" hidden="1" x14ac:dyDescent="0.25">
      <c r="A748" s="10" t="s">
        <v>6966</v>
      </c>
      <c r="B748" s="11">
        <v>42124</v>
      </c>
      <c r="C748" s="10" t="s">
        <v>12625</v>
      </c>
      <c r="D748" s="10">
        <v>1</v>
      </c>
      <c r="E748" s="10" t="s">
        <v>12626</v>
      </c>
      <c r="F748" s="10" t="s">
        <v>565</v>
      </c>
      <c r="G748" s="10" t="s">
        <v>1652</v>
      </c>
      <c r="H748" s="10" t="s">
        <v>12627</v>
      </c>
      <c r="I748" s="6">
        <f t="shared" si="11"/>
        <v>0</v>
      </c>
      <c r="J748" s="21">
        <v>9367.6</v>
      </c>
      <c r="K748" s="21"/>
    </row>
    <row r="749" spans="1:11" hidden="1" x14ac:dyDescent="0.25">
      <c r="A749" t="s">
        <v>6966</v>
      </c>
      <c r="B749" s="2">
        <v>42124</v>
      </c>
      <c r="C749" t="s">
        <v>12625</v>
      </c>
      <c r="D749">
        <v>1</v>
      </c>
      <c r="E749" t="s">
        <v>12626</v>
      </c>
      <c r="F749" t="s">
        <v>565</v>
      </c>
      <c r="G749" t="s">
        <v>1652</v>
      </c>
      <c r="H749" t="s">
        <v>12627</v>
      </c>
      <c r="I749" s="6">
        <f t="shared" si="11"/>
        <v>58547.5</v>
      </c>
      <c r="K749" s="6">
        <v>9367.6</v>
      </c>
    </row>
    <row r="750" spans="1:11" hidden="1" x14ac:dyDescent="0.25">
      <c r="A750" s="10" t="s">
        <v>12628</v>
      </c>
      <c r="B750" s="11">
        <v>42124</v>
      </c>
      <c r="C750" s="10" t="s">
        <v>12629</v>
      </c>
      <c r="D750" s="10">
        <v>1</v>
      </c>
      <c r="E750" s="10" t="s">
        <v>12630</v>
      </c>
      <c r="F750" s="10" t="s">
        <v>565</v>
      </c>
      <c r="G750" s="10" t="s">
        <v>1652</v>
      </c>
      <c r="H750" s="10" t="s">
        <v>12631</v>
      </c>
      <c r="I750" s="6">
        <f t="shared" si="11"/>
        <v>0</v>
      </c>
      <c r="J750" s="21">
        <v>8179.18</v>
      </c>
      <c r="K750" s="21"/>
    </row>
    <row r="751" spans="1:11" hidden="1" x14ac:dyDescent="0.25">
      <c r="A751" t="s">
        <v>12628</v>
      </c>
      <c r="B751" s="2">
        <v>42124</v>
      </c>
      <c r="C751" t="s">
        <v>12629</v>
      </c>
      <c r="D751">
        <v>1</v>
      </c>
      <c r="E751" t="s">
        <v>12630</v>
      </c>
      <c r="F751" t="s">
        <v>565</v>
      </c>
      <c r="G751" t="s">
        <v>1652</v>
      </c>
      <c r="H751" t="s">
        <v>12631</v>
      </c>
      <c r="I751" s="6">
        <f t="shared" si="11"/>
        <v>51119.875</v>
      </c>
      <c r="K751" s="6">
        <v>8179.18</v>
      </c>
    </row>
    <row r="752" spans="1:11" hidden="1" x14ac:dyDescent="0.25">
      <c r="A752" s="10" t="s">
        <v>6969</v>
      </c>
      <c r="B752" s="11">
        <v>42124</v>
      </c>
      <c r="C752" s="10" t="s">
        <v>9453</v>
      </c>
      <c r="D752" s="10">
        <v>1</v>
      </c>
      <c r="E752" s="10" t="s">
        <v>12632</v>
      </c>
      <c r="F752" s="10" t="s">
        <v>565</v>
      </c>
      <c r="G752" s="10" t="s">
        <v>1652</v>
      </c>
      <c r="H752" s="10" t="s">
        <v>12633</v>
      </c>
      <c r="I752" s="6">
        <f t="shared" si="11"/>
        <v>0</v>
      </c>
      <c r="J752" s="21">
        <v>358.71</v>
      </c>
      <c r="K752" s="21"/>
    </row>
    <row r="753" spans="1:11" hidden="1" x14ac:dyDescent="0.25">
      <c r="A753" t="s">
        <v>6969</v>
      </c>
      <c r="B753" s="2">
        <v>42124</v>
      </c>
      <c r="C753" t="s">
        <v>9453</v>
      </c>
      <c r="D753">
        <v>1</v>
      </c>
      <c r="E753" t="s">
        <v>12632</v>
      </c>
      <c r="F753" t="s">
        <v>565</v>
      </c>
      <c r="G753" t="s">
        <v>1652</v>
      </c>
      <c r="H753" t="s">
        <v>12633</v>
      </c>
      <c r="I753" s="6">
        <f t="shared" si="11"/>
        <v>2241.9375</v>
      </c>
      <c r="K753" s="6">
        <v>358.71</v>
      </c>
    </row>
    <row r="754" spans="1:11" hidden="1" x14ac:dyDescent="0.25">
      <c r="A754" s="10" t="s">
        <v>12634</v>
      </c>
      <c r="B754" s="11">
        <v>42124</v>
      </c>
      <c r="C754" s="10" t="s">
        <v>6224</v>
      </c>
      <c r="D754" s="10">
        <v>2</v>
      </c>
      <c r="E754" s="10" t="s">
        <v>12635</v>
      </c>
      <c r="F754" s="10" t="s">
        <v>6226</v>
      </c>
      <c r="G754" s="10" t="s">
        <v>1652</v>
      </c>
      <c r="H754" s="10" t="s">
        <v>13</v>
      </c>
      <c r="I754" s="6">
        <f t="shared" si="11"/>
        <v>0</v>
      </c>
      <c r="J754" s="21">
        <v>10823.84</v>
      </c>
      <c r="K754" s="21"/>
    </row>
    <row r="755" spans="1:11" hidden="1" x14ac:dyDescent="0.25">
      <c r="A755" t="s">
        <v>12634</v>
      </c>
      <c r="B755" s="2">
        <v>42124</v>
      </c>
      <c r="C755" t="s">
        <v>6224</v>
      </c>
      <c r="D755">
        <v>2</v>
      </c>
      <c r="E755" t="s">
        <v>12635</v>
      </c>
      <c r="F755" t="s">
        <v>6226</v>
      </c>
      <c r="G755" t="s">
        <v>1652</v>
      </c>
      <c r="H755" t="s">
        <v>13</v>
      </c>
      <c r="I755" s="6">
        <f t="shared" si="11"/>
        <v>67649</v>
      </c>
      <c r="K755" s="6">
        <v>10823.84</v>
      </c>
    </row>
    <row r="756" spans="1:11" hidden="1" x14ac:dyDescent="0.25">
      <c r="A756" s="10" t="s">
        <v>9274</v>
      </c>
      <c r="B756" s="11">
        <v>42124</v>
      </c>
      <c r="C756" s="10" t="s">
        <v>6224</v>
      </c>
      <c r="D756" s="10">
        <v>2</v>
      </c>
      <c r="E756" s="10" t="s">
        <v>12636</v>
      </c>
      <c r="F756" s="10" t="s">
        <v>6226</v>
      </c>
      <c r="G756" s="10" t="s">
        <v>1652</v>
      </c>
      <c r="H756" s="10" t="s">
        <v>1157</v>
      </c>
      <c r="I756" s="6">
        <f t="shared" si="11"/>
        <v>0</v>
      </c>
      <c r="J756" s="21">
        <v>2687.7</v>
      </c>
      <c r="K756" s="21"/>
    </row>
    <row r="757" spans="1:11" hidden="1" x14ac:dyDescent="0.25">
      <c r="A757" t="s">
        <v>9274</v>
      </c>
      <c r="B757" s="2">
        <v>42124</v>
      </c>
      <c r="C757" t="s">
        <v>6224</v>
      </c>
      <c r="D757">
        <v>2</v>
      </c>
      <c r="E757" t="s">
        <v>12636</v>
      </c>
      <c r="F757" t="s">
        <v>6226</v>
      </c>
      <c r="G757" t="s">
        <v>1652</v>
      </c>
      <c r="H757" t="s">
        <v>1157</v>
      </c>
      <c r="I757" s="6">
        <f t="shared" si="11"/>
        <v>16798.125</v>
      </c>
      <c r="K757" s="6">
        <v>2687.7</v>
      </c>
    </row>
    <row r="758" spans="1:11" hidden="1" x14ac:dyDescent="0.25">
      <c r="A758" s="10" t="s">
        <v>12637</v>
      </c>
      <c r="B758" s="11">
        <v>42124</v>
      </c>
      <c r="C758" s="10" t="s">
        <v>12638</v>
      </c>
      <c r="D758" s="10">
        <v>1</v>
      </c>
      <c r="E758" s="10" t="s">
        <v>12639</v>
      </c>
      <c r="F758" s="10" t="s">
        <v>565</v>
      </c>
      <c r="G758" s="10" t="s">
        <v>1652</v>
      </c>
      <c r="H758" s="10" t="s">
        <v>12640</v>
      </c>
      <c r="I758" s="6">
        <f t="shared" si="11"/>
        <v>0</v>
      </c>
      <c r="J758" s="21">
        <v>49175.41</v>
      </c>
      <c r="K758" s="21"/>
    </row>
    <row r="759" spans="1:11" hidden="1" x14ac:dyDescent="0.25">
      <c r="A759" t="s">
        <v>12637</v>
      </c>
      <c r="B759" s="2">
        <v>42124</v>
      </c>
      <c r="C759" t="s">
        <v>12638</v>
      </c>
      <c r="D759">
        <v>1</v>
      </c>
      <c r="E759" t="s">
        <v>12639</v>
      </c>
      <c r="F759" t="s">
        <v>565</v>
      </c>
      <c r="G759" t="s">
        <v>1652</v>
      </c>
      <c r="H759" t="s">
        <v>12640</v>
      </c>
      <c r="I759" s="6">
        <f t="shared" si="11"/>
        <v>307346.3125</v>
      </c>
      <c r="K759" s="6">
        <v>49175.41</v>
      </c>
    </row>
    <row r="760" spans="1:11" hidden="1" x14ac:dyDescent="0.25">
      <c r="A760" s="10" t="s">
        <v>12641</v>
      </c>
      <c r="B760" s="11">
        <v>42124</v>
      </c>
      <c r="C760" s="10" t="s">
        <v>12642</v>
      </c>
      <c r="D760" s="10">
        <v>1</v>
      </c>
      <c r="E760" s="10" t="s">
        <v>12643</v>
      </c>
      <c r="F760" s="10" t="s">
        <v>565</v>
      </c>
      <c r="G760" s="10" t="s">
        <v>1652</v>
      </c>
      <c r="H760" s="10" t="s">
        <v>12644</v>
      </c>
      <c r="I760" s="6">
        <f t="shared" si="11"/>
        <v>0</v>
      </c>
      <c r="J760" s="21">
        <v>25547.22</v>
      </c>
      <c r="K760" s="21"/>
    </row>
    <row r="761" spans="1:11" hidden="1" x14ac:dyDescent="0.25">
      <c r="A761" t="s">
        <v>12641</v>
      </c>
      <c r="B761" s="2">
        <v>42124</v>
      </c>
      <c r="C761" t="s">
        <v>12642</v>
      </c>
      <c r="D761">
        <v>1</v>
      </c>
      <c r="E761" t="s">
        <v>12643</v>
      </c>
      <c r="F761" t="s">
        <v>565</v>
      </c>
      <c r="G761" t="s">
        <v>1652</v>
      </c>
      <c r="H761" t="s">
        <v>12644</v>
      </c>
      <c r="I761" s="6">
        <f t="shared" si="11"/>
        <v>159670.125</v>
      </c>
      <c r="K761" s="6">
        <v>25547.22</v>
      </c>
    </row>
    <row r="762" spans="1:11" hidden="1" x14ac:dyDescent="0.25">
      <c r="A762" s="10" t="s">
        <v>12645</v>
      </c>
      <c r="B762" s="11">
        <v>42124</v>
      </c>
      <c r="C762" s="10" t="s">
        <v>12646</v>
      </c>
      <c r="D762" s="10">
        <v>1</v>
      </c>
      <c r="E762" s="10" t="s">
        <v>12647</v>
      </c>
      <c r="F762" s="10" t="s">
        <v>565</v>
      </c>
      <c r="G762" s="10" t="s">
        <v>1652</v>
      </c>
      <c r="H762" s="10" t="s">
        <v>12648</v>
      </c>
      <c r="I762" s="6">
        <f t="shared" si="11"/>
        <v>0</v>
      </c>
      <c r="J762" s="21">
        <v>3695.37</v>
      </c>
      <c r="K762" s="21"/>
    </row>
    <row r="763" spans="1:11" hidden="1" x14ac:dyDescent="0.25">
      <c r="A763" t="s">
        <v>12645</v>
      </c>
      <c r="B763" s="2">
        <v>42124</v>
      </c>
      <c r="C763" t="s">
        <v>12646</v>
      </c>
      <c r="D763">
        <v>1</v>
      </c>
      <c r="E763" t="s">
        <v>12647</v>
      </c>
      <c r="F763" t="s">
        <v>565</v>
      </c>
      <c r="G763" t="s">
        <v>1652</v>
      </c>
      <c r="H763" t="s">
        <v>12648</v>
      </c>
      <c r="I763" s="6">
        <f t="shared" si="11"/>
        <v>23096.0625</v>
      </c>
      <c r="K763" s="6">
        <v>3695.37</v>
      </c>
    </row>
    <row r="764" spans="1:11" hidden="1" x14ac:dyDescent="0.25">
      <c r="A764" s="10" t="s">
        <v>1008</v>
      </c>
      <c r="B764" s="11">
        <v>42124</v>
      </c>
      <c r="C764" s="10" t="s">
        <v>12649</v>
      </c>
      <c r="D764" s="10">
        <v>1</v>
      </c>
      <c r="E764" s="10" t="s">
        <v>12650</v>
      </c>
      <c r="F764" s="10" t="s">
        <v>565</v>
      </c>
      <c r="G764" s="10" t="s">
        <v>1652</v>
      </c>
      <c r="H764" s="10" t="s">
        <v>12651</v>
      </c>
      <c r="I764" s="6">
        <f t="shared" si="11"/>
        <v>0</v>
      </c>
      <c r="J764" s="21">
        <v>12336.55</v>
      </c>
      <c r="K764" s="21"/>
    </row>
    <row r="765" spans="1:11" hidden="1" x14ac:dyDescent="0.25">
      <c r="A765" t="s">
        <v>1008</v>
      </c>
      <c r="B765" s="2">
        <v>42124</v>
      </c>
      <c r="C765" t="s">
        <v>12649</v>
      </c>
      <c r="D765">
        <v>1</v>
      </c>
      <c r="E765" t="s">
        <v>12650</v>
      </c>
      <c r="F765" t="s">
        <v>565</v>
      </c>
      <c r="G765" t="s">
        <v>1652</v>
      </c>
      <c r="H765" t="s">
        <v>12651</v>
      </c>
      <c r="I765" s="6">
        <f t="shared" si="11"/>
        <v>77103.4375</v>
      </c>
      <c r="K765" s="6">
        <v>12336.55</v>
      </c>
    </row>
    <row r="766" spans="1:11" hidden="1" x14ac:dyDescent="0.25">
      <c r="A766" s="10" t="s">
        <v>12652</v>
      </c>
      <c r="B766" s="11">
        <v>42124</v>
      </c>
      <c r="C766" s="10" t="s">
        <v>12653</v>
      </c>
      <c r="D766" s="10">
        <v>1</v>
      </c>
      <c r="E766" s="10" t="s">
        <v>12654</v>
      </c>
      <c r="F766" s="10" t="s">
        <v>565</v>
      </c>
      <c r="G766" s="10" t="s">
        <v>1652</v>
      </c>
      <c r="H766" s="10" t="s">
        <v>12655</v>
      </c>
      <c r="I766" s="6">
        <f t="shared" si="11"/>
        <v>0</v>
      </c>
      <c r="J766" s="21">
        <v>4600</v>
      </c>
      <c r="K766" s="21"/>
    </row>
    <row r="767" spans="1:11" hidden="1" x14ac:dyDescent="0.25">
      <c r="A767" t="s">
        <v>12652</v>
      </c>
      <c r="B767" s="2">
        <v>42124</v>
      </c>
      <c r="C767" t="s">
        <v>12653</v>
      </c>
      <c r="D767">
        <v>1</v>
      </c>
      <c r="E767" t="s">
        <v>12654</v>
      </c>
      <c r="F767" t="s">
        <v>565</v>
      </c>
      <c r="G767" t="s">
        <v>1652</v>
      </c>
      <c r="H767" t="s">
        <v>12655</v>
      </c>
      <c r="I767" s="6">
        <f t="shared" si="11"/>
        <v>28750</v>
      </c>
      <c r="K767" s="6">
        <v>4600</v>
      </c>
    </row>
    <row r="768" spans="1:11" hidden="1" x14ac:dyDescent="0.25">
      <c r="A768" s="10" t="s">
        <v>6183</v>
      </c>
      <c r="B768" s="11">
        <v>42124</v>
      </c>
      <c r="C768" s="10" t="s">
        <v>12417</v>
      </c>
      <c r="D768" s="10">
        <v>1</v>
      </c>
      <c r="E768" s="10" t="s">
        <v>12656</v>
      </c>
      <c r="F768" s="10" t="s">
        <v>565</v>
      </c>
      <c r="G768" s="10" t="s">
        <v>1652</v>
      </c>
      <c r="H768" s="10" t="s">
        <v>12657</v>
      </c>
      <c r="I768" s="6">
        <f t="shared" si="11"/>
        <v>0</v>
      </c>
      <c r="J768" s="21">
        <v>13536</v>
      </c>
      <c r="K768" s="21"/>
    </row>
    <row r="769" spans="1:11" hidden="1" x14ac:dyDescent="0.25">
      <c r="A769" t="s">
        <v>6183</v>
      </c>
      <c r="B769" s="2">
        <v>42124</v>
      </c>
      <c r="C769" t="s">
        <v>12417</v>
      </c>
      <c r="D769">
        <v>1</v>
      </c>
      <c r="E769" t="s">
        <v>12656</v>
      </c>
      <c r="F769" t="s">
        <v>565</v>
      </c>
      <c r="G769" t="s">
        <v>1652</v>
      </c>
      <c r="H769" t="s">
        <v>12657</v>
      </c>
      <c r="I769" s="6">
        <f t="shared" si="11"/>
        <v>84600</v>
      </c>
      <c r="K769" s="6">
        <v>13536</v>
      </c>
    </row>
    <row r="770" spans="1:11" hidden="1" x14ac:dyDescent="0.25">
      <c r="A770" s="10" t="s">
        <v>6193</v>
      </c>
      <c r="B770" s="11">
        <v>42124</v>
      </c>
      <c r="C770" s="10" t="s">
        <v>12658</v>
      </c>
      <c r="D770" s="10">
        <v>2</v>
      </c>
      <c r="E770" s="10" t="s">
        <v>12659</v>
      </c>
      <c r="F770" s="10" t="s">
        <v>6226</v>
      </c>
      <c r="G770" s="10" t="s">
        <v>1652</v>
      </c>
      <c r="H770" s="10" t="s">
        <v>12660</v>
      </c>
      <c r="I770" s="6">
        <f t="shared" si="11"/>
        <v>0</v>
      </c>
      <c r="J770" s="21">
        <v>177.99</v>
      </c>
      <c r="K770" s="21"/>
    </row>
    <row r="771" spans="1:11" hidden="1" x14ac:dyDescent="0.25">
      <c r="A771" t="s">
        <v>6193</v>
      </c>
      <c r="B771" s="2">
        <v>42124</v>
      </c>
      <c r="C771" t="s">
        <v>12658</v>
      </c>
      <c r="D771">
        <v>2</v>
      </c>
      <c r="E771" t="s">
        <v>12659</v>
      </c>
      <c r="F771" t="s">
        <v>6226</v>
      </c>
      <c r="G771" t="s">
        <v>1652</v>
      </c>
      <c r="H771" t="s">
        <v>12660</v>
      </c>
      <c r="I771" s="6">
        <f t="shared" si="11"/>
        <v>1112.4375</v>
      </c>
      <c r="K771" s="6">
        <v>177.99</v>
      </c>
    </row>
    <row r="772" spans="1:11" hidden="1" x14ac:dyDescent="0.25">
      <c r="A772" s="10" t="s">
        <v>6197</v>
      </c>
      <c r="B772" s="11">
        <v>42124</v>
      </c>
      <c r="C772" s="10" t="s">
        <v>12661</v>
      </c>
      <c r="D772" s="10">
        <v>2</v>
      </c>
      <c r="E772" s="10" t="s">
        <v>12662</v>
      </c>
      <c r="F772" s="10" t="s">
        <v>6226</v>
      </c>
      <c r="G772" s="10" t="s">
        <v>1652</v>
      </c>
      <c r="H772" s="10" t="s">
        <v>1168</v>
      </c>
      <c r="I772" s="6">
        <f t="shared" si="11"/>
        <v>0</v>
      </c>
      <c r="J772" s="21">
        <v>2611.46</v>
      </c>
      <c r="K772" s="21"/>
    </row>
    <row r="773" spans="1:11" hidden="1" x14ac:dyDescent="0.25">
      <c r="A773" t="s">
        <v>6197</v>
      </c>
      <c r="B773" s="2">
        <v>42124</v>
      </c>
      <c r="C773" t="s">
        <v>12661</v>
      </c>
      <c r="D773">
        <v>2</v>
      </c>
      <c r="E773" t="s">
        <v>12662</v>
      </c>
      <c r="F773" t="s">
        <v>6226</v>
      </c>
      <c r="G773" t="s">
        <v>1652</v>
      </c>
      <c r="H773" t="s">
        <v>1168</v>
      </c>
      <c r="I773" s="6">
        <f t="shared" si="11"/>
        <v>16321.625</v>
      </c>
      <c r="K773" s="6">
        <v>2611.46</v>
      </c>
    </row>
    <row r="774" spans="1:11" hidden="1" x14ac:dyDescent="0.25">
      <c r="A774" s="10" t="s">
        <v>12663</v>
      </c>
      <c r="B774" s="11">
        <v>42124</v>
      </c>
      <c r="C774" s="10" t="s">
        <v>6224</v>
      </c>
      <c r="D774" s="10">
        <v>2</v>
      </c>
      <c r="E774" s="10" t="s">
        <v>12664</v>
      </c>
      <c r="F774" s="10" t="s">
        <v>6226</v>
      </c>
      <c r="G774" s="10" t="s">
        <v>1652</v>
      </c>
      <c r="H774" s="10" t="s">
        <v>39</v>
      </c>
      <c r="I774" s="6">
        <f t="shared" si="11"/>
        <v>0</v>
      </c>
      <c r="J774" s="21">
        <v>1372.4</v>
      </c>
      <c r="K774" s="21"/>
    </row>
    <row r="775" spans="1:11" hidden="1" x14ac:dyDescent="0.25">
      <c r="A775" t="s">
        <v>12663</v>
      </c>
      <c r="B775" s="2">
        <v>42124</v>
      </c>
      <c r="C775" t="s">
        <v>6224</v>
      </c>
      <c r="D775">
        <v>2</v>
      </c>
      <c r="E775" t="s">
        <v>12664</v>
      </c>
      <c r="F775" t="s">
        <v>6226</v>
      </c>
      <c r="G775" t="s">
        <v>1652</v>
      </c>
      <c r="H775" t="s">
        <v>39</v>
      </c>
      <c r="I775" s="6">
        <f t="shared" si="11"/>
        <v>8577.5</v>
      </c>
      <c r="K775" s="6">
        <v>1372.4</v>
      </c>
    </row>
    <row r="776" spans="1:11" hidden="1" x14ac:dyDescent="0.25">
      <c r="A776" s="10" t="s">
        <v>12665</v>
      </c>
      <c r="B776" s="11">
        <v>42124</v>
      </c>
      <c r="C776" s="10" t="s">
        <v>325</v>
      </c>
      <c r="D776" s="10">
        <v>2</v>
      </c>
      <c r="E776" s="10" t="s">
        <v>12666</v>
      </c>
      <c r="F776" s="10" t="s">
        <v>4905</v>
      </c>
      <c r="G776" s="10" t="s">
        <v>1652</v>
      </c>
      <c r="H776" s="10" t="s">
        <v>7</v>
      </c>
      <c r="I776" s="6">
        <f t="shared" si="11"/>
        <v>0</v>
      </c>
      <c r="J776" s="21">
        <v>441.18</v>
      </c>
      <c r="K776" s="21"/>
    </row>
    <row r="777" spans="1:11" hidden="1" x14ac:dyDescent="0.25">
      <c r="A777" t="s">
        <v>12665</v>
      </c>
      <c r="B777" s="2">
        <v>42124</v>
      </c>
      <c r="C777" t="s">
        <v>325</v>
      </c>
      <c r="D777">
        <v>2</v>
      </c>
      <c r="E777" t="s">
        <v>12666</v>
      </c>
      <c r="F777" t="s">
        <v>4905</v>
      </c>
      <c r="G777" t="s">
        <v>1652</v>
      </c>
      <c r="H777" t="s">
        <v>7</v>
      </c>
      <c r="I777" s="6">
        <f t="shared" si="11"/>
        <v>2757.375</v>
      </c>
      <c r="K777" s="6">
        <v>441.18</v>
      </c>
    </row>
    <row r="778" spans="1:11" hidden="1" x14ac:dyDescent="0.25">
      <c r="A778" s="10" t="s">
        <v>12667</v>
      </c>
      <c r="B778" s="11">
        <v>42124</v>
      </c>
      <c r="C778" s="10" t="s">
        <v>325</v>
      </c>
      <c r="D778" s="10">
        <v>2</v>
      </c>
      <c r="E778" s="10" t="s">
        <v>12668</v>
      </c>
      <c r="F778" s="10" t="s">
        <v>4905</v>
      </c>
      <c r="G778" s="10" t="s">
        <v>1652</v>
      </c>
      <c r="H778" s="10" t="s">
        <v>7</v>
      </c>
      <c r="I778" s="6">
        <f t="shared" ref="I778:I841" si="12">K778*100/16</f>
        <v>0</v>
      </c>
      <c r="J778" s="21">
        <v>11220.14</v>
      </c>
      <c r="K778" s="21"/>
    </row>
    <row r="779" spans="1:11" hidden="1" x14ac:dyDescent="0.25">
      <c r="A779" t="s">
        <v>12667</v>
      </c>
      <c r="B779" s="2">
        <v>42124</v>
      </c>
      <c r="C779" t="s">
        <v>325</v>
      </c>
      <c r="D779">
        <v>2</v>
      </c>
      <c r="E779" t="s">
        <v>12668</v>
      </c>
      <c r="F779" t="s">
        <v>4905</v>
      </c>
      <c r="G779" t="s">
        <v>1652</v>
      </c>
      <c r="H779" t="s">
        <v>7</v>
      </c>
      <c r="I779" s="6">
        <f t="shared" si="12"/>
        <v>70125.875</v>
      </c>
      <c r="K779" s="6">
        <v>11220.14</v>
      </c>
    </row>
    <row r="780" spans="1:11" hidden="1" x14ac:dyDescent="0.25">
      <c r="A780" t="s">
        <v>13238</v>
      </c>
      <c r="B780" s="2">
        <v>42124</v>
      </c>
      <c r="C780" t="s">
        <v>13239</v>
      </c>
      <c r="D780">
        <v>1</v>
      </c>
      <c r="E780" t="s">
        <v>13240</v>
      </c>
      <c r="F780" t="s">
        <v>565</v>
      </c>
      <c r="G780" t="s">
        <v>1652</v>
      </c>
      <c r="H780" t="s">
        <v>13241</v>
      </c>
      <c r="I780" s="6">
        <f t="shared" si="12"/>
        <v>6707.75</v>
      </c>
      <c r="K780" s="6">
        <v>1073.24</v>
      </c>
    </row>
    <row r="781" spans="1:11" hidden="1" x14ac:dyDescent="0.25">
      <c r="A781" t="s">
        <v>9300</v>
      </c>
      <c r="B781" s="2">
        <v>42104</v>
      </c>
      <c r="C781" t="s">
        <v>2737</v>
      </c>
      <c r="D781">
        <v>1</v>
      </c>
      <c r="E781" t="s">
        <v>13242</v>
      </c>
      <c r="F781" t="s">
        <v>565</v>
      </c>
      <c r="G781" t="s">
        <v>1652</v>
      </c>
      <c r="H781" t="s">
        <v>2745</v>
      </c>
      <c r="I781" s="6">
        <f t="shared" si="12"/>
        <v>475.875</v>
      </c>
      <c r="K781" s="6">
        <v>76.14</v>
      </c>
    </row>
    <row r="782" spans="1:11" hidden="1" x14ac:dyDescent="0.25">
      <c r="A782" s="9" t="s">
        <v>9300</v>
      </c>
      <c r="B782" s="13">
        <v>42104</v>
      </c>
      <c r="C782" s="9" t="s">
        <v>2737</v>
      </c>
      <c r="D782" s="9">
        <v>1</v>
      </c>
      <c r="E782" s="9" t="s">
        <v>13242</v>
      </c>
      <c r="F782" s="9" t="s">
        <v>565</v>
      </c>
      <c r="G782" s="9" t="s">
        <v>1652</v>
      </c>
      <c r="H782" s="9" t="s">
        <v>2745</v>
      </c>
      <c r="I782" s="6">
        <f t="shared" si="12"/>
        <v>0</v>
      </c>
      <c r="J782" s="22">
        <v>76.14</v>
      </c>
      <c r="K782" s="22"/>
    </row>
    <row r="783" spans="1:11" hidden="1" x14ac:dyDescent="0.25">
      <c r="A783" t="s">
        <v>9303</v>
      </c>
      <c r="B783" s="2">
        <v>42115</v>
      </c>
      <c r="C783" t="s">
        <v>2737</v>
      </c>
      <c r="D783">
        <v>1</v>
      </c>
      <c r="E783" t="s">
        <v>13243</v>
      </c>
      <c r="F783" t="s">
        <v>565</v>
      </c>
      <c r="G783" t="s">
        <v>1652</v>
      </c>
      <c r="H783" t="s">
        <v>2745</v>
      </c>
      <c r="I783" s="6">
        <f t="shared" si="12"/>
        <v>8077.5625000000009</v>
      </c>
      <c r="K783" s="6">
        <v>1292.4100000000001</v>
      </c>
    </row>
    <row r="784" spans="1:11" hidden="1" x14ac:dyDescent="0.25">
      <c r="A784" s="9" t="s">
        <v>9303</v>
      </c>
      <c r="B784" s="13">
        <v>42115</v>
      </c>
      <c r="C784" s="9" t="s">
        <v>2737</v>
      </c>
      <c r="D784" s="9">
        <v>1</v>
      </c>
      <c r="E784" s="9" t="s">
        <v>13243</v>
      </c>
      <c r="F784" s="9" t="s">
        <v>565</v>
      </c>
      <c r="G784" s="9" t="s">
        <v>1652</v>
      </c>
      <c r="H784" s="9" t="s">
        <v>2745</v>
      </c>
      <c r="I784" s="6">
        <f t="shared" si="12"/>
        <v>0</v>
      </c>
      <c r="J784" s="22">
        <v>1292.4100000000001</v>
      </c>
      <c r="K784" s="22"/>
    </row>
    <row r="785" spans="1:11" hidden="1" x14ac:dyDescent="0.25">
      <c r="A785" t="s">
        <v>13244</v>
      </c>
      <c r="B785" s="2">
        <v>42116</v>
      </c>
      <c r="C785" t="s">
        <v>2737</v>
      </c>
      <c r="D785">
        <v>1</v>
      </c>
      <c r="E785" t="s">
        <v>13245</v>
      </c>
      <c r="F785" t="s">
        <v>565</v>
      </c>
      <c r="G785" t="s">
        <v>1652</v>
      </c>
      <c r="H785" t="s">
        <v>2745</v>
      </c>
      <c r="I785" s="6">
        <f t="shared" si="12"/>
        <v>5216.375</v>
      </c>
      <c r="K785" s="6">
        <v>834.62</v>
      </c>
    </row>
    <row r="786" spans="1:11" hidden="1" x14ac:dyDescent="0.25">
      <c r="A786" s="9" t="s">
        <v>13244</v>
      </c>
      <c r="B786" s="13">
        <v>42116</v>
      </c>
      <c r="C786" s="9" t="s">
        <v>2737</v>
      </c>
      <c r="D786" s="9">
        <v>1</v>
      </c>
      <c r="E786" s="9" t="s">
        <v>13245</v>
      </c>
      <c r="F786" s="9" t="s">
        <v>565</v>
      </c>
      <c r="G786" s="9" t="s">
        <v>1652</v>
      </c>
      <c r="H786" s="9" t="s">
        <v>2745</v>
      </c>
      <c r="I786" s="6">
        <f t="shared" si="12"/>
        <v>0</v>
      </c>
      <c r="J786" s="22">
        <v>834.62</v>
      </c>
      <c r="K786" s="22"/>
    </row>
    <row r="787" spans="1:11" hidden="1" x14ac:dyDescent="0.25">
      <c r="A787" s="10" t="s">
        <v>12669</v>
      </c>
      <c r="B787" s="11">
        <v>42123</v>
      </c>
      <c r="C787" s="10" t="s">
        <v>12670</v>
      </c>
      <c r="D787" s="10">
        <v>1</v>
      </c>
      <c r="E787" s="10" t="s">
        <v>12671</v>
      </c>
      <c r="F787" s="10" t="s">
        <v>4883</v>
      </c>
      <c r="G787" s="10" t="s">
        <v>1652</v>
      </c>
      <c r="H787" s="10" t="s">
        <v>12672</v>
      </c>
      <c r="I787" s="6">
        <f t="shared" si="12"/>
        <v>0</v>
      </c>
      <c r="J787" s="21">
        <v>28855.17</v>
      </c>
      <c r="K787" s="21"/>
    </row>
    <row r="788" spans="1:11" hidden="1" x14ac:dyDescent="0.25">
      <c r="A788" t="s">
        <v>12669</v>
      </c>
      <c r="B788" s="2">
        <v>42123</v>
      </c>
      <c r="C788" t="s">
        <v>12670</v>
      </c>
      <c r="D788">
        <v>1</v>
      </c>
      <c r="E788" t="s">
        <v>12671</v>
      </c>
      <c r="F788" t="s">
        <v>4883</v>
      </c>
      <c r="G788" t="s">
        <v>1652</v>
      </c>
      <c r="H788" t="s">
        <v>12672</v>
      </c>
      <c r="I788" s="6">
        <f t="shared" si="12"/>
        <v>180344.8125</v>
      </c>
      <c r="K788" s="6">
        <v>28855.17</v>
      </c>
    </row>
    <row r="789" spans="1:11" hidden="1" x14ac:dyDescent="0.25">
      <c r="A789" s="10" t="s">
        <v>12673</v>
      </c>
      <c r="B789" s="11">
        <v>42102</v>
      </c>
      <c r="C789" s="10" t="s">
        <v>9262</v>
      </c>
      <c r="D789" s="10">
        <v>1</v>
      </c>
      <c r="E789" s="10" t="s">
        <v>12674</v>
      </c>
      <c r="F789" s="10" t="s">
        <v>565</v>
      </c>
      <c r="G789" s="10" t="s">
        <v>1652</v>
      </c>
      <c r="H789" s="10" t="s">
        <v>12675</v>
      </c>
      <c r="I789" s="6">
        <f t="shared" si="12"/>
        <v>0</v>
      </c>
      <c r="J789" s="21">
        <v>12551.72</v>
      </c>
      <c r="K789" s="21"/>
    </row>
    <row r="790" spans="1:11" hidden="1" x14ac:dyDescent="0.25">
      <c r="A790" t="s">
        <v>12673</v>
      </c>
      <c r="B790" s="2">
        <v>42102</v>
      </c>
      <c r="C790" t="s">
        <v>9262</v>
      </c>
      <c r="D790">
        <v>1</v>
      </c>
      <c r="E790" t="s">
        <v>12674</v>
      </c>
      <c r="F790" t="s">
        <v>565</v>
      </c>
      <c r="G790" t="s">
        <v>1652</v>
      </c>
      <c r="H790" t="s">
        <v>12675</v>
      </c>
      <c r="I790" s="6">
        <f t="shared" si="12"/>
        <v>78448.25</v>
      </c>
      <c r="K790" s="6">
        <v>12551.72</v>
      </c>
    </row>
    <row r="791" spans="1:11" hidden="1" x14ac:dyDescent="0.25">
      <c r="A791" s="10" t="s">
        <v>2576</v>
      </c>
      <c r="B791" s="11">
        <v>42107</v>
      </c>
      <c r="C791" s="10" t="s">
        <v>12676</v>
      </c>
      <c r="D791" s="10">
        <v>1</v>
      </c>
      <c r="E791" s="10" t="s">
        <v>12677</v>
      </c>
      <c r="F791" s="10" t="s">
        <v>4883</v>
      </c>
      <c r="G791" s="10" t="s">
        <v>1652</v>
      </c>
      <c r="H791" s="10" t="s">
        <v>12678</v>
      </c>
      <c r="I791" s="6">
        <f t="shared" si="12"/>
        <v>0</v>
      </c>
      <c r="J791" s="21">
        <v>24930.37</v>
      </c>
      <c r="K791" s="21"/>
    </row>
    <row r="792" spans="1:11" hidden="1" x14ac:dyDescent="0.25">
      <c r="A792" t="s">
        <v>2576</v>
      </c>
      <c r="B792" s="2">
        <v>42107</v>
      </c>
      <c r="C792" t="s">
        <v>12676</v>
      </c>
      <c r="D792">
        <v>1</v>
      </c>
      <c r="E792" t="s">
        <v>12677</v>
      </c>
      <c r="F792" t="s">
        <v>4883</v>
      </c>
      <c r="G792" t="s">
        <v>1652</v>
      </c>
      <c r="H792" t="s">
        <v>12678</v>
      </c>
      <c r="I792" s="6">
        <f t="shared" si="12"/>
        <v>155814.8125</v>
      </c>
      <c r="K792" s="6">
        <v>24930.37</v>
      </c>
    </row>
    <row r="793" spans="1:11" hidden="1" x14ac:dyDescent="0.25">
      <c r="A793" s="10" t="s">
        <v>12679</v>
      </c>
      <c r="B793" s="11">
        <v>42107</v>
      </c>
      <c r="C793" s="10" t="s">
        <v>9277</v>
      </c>
      <c r="D793" s="10">
        <v>1</v>
      </c>
      <c r="E793" s="10" t="s">
        <v>12680</v>
      </c>
      <c r="F793" s="10" t="s">
        <v>565</v>
      </c>
      <c r="G793" s="10" t="s">
        <v>1652</v>
      </c>
      <c r="H793" s="10" t="s">
        <v>12681</v>
      </c>
      <c r="I793" s="6">
        <f t="shared" si="12"/>
        <v>0</v>
      </c>
      <c r="J793" s="21">
        <v>338.57</v>
      </c>
      <c r="K793" s="21"/>
    </row>
    <row r="794" spans="1:11" hidden="1" x14ac:dyDescent="0.25">
      <c r="A794" s="10" t="s">
        <v>12682</v>
      </c>
      <c r="B794" s="11">
        <v>42115</v>
      </c>
      <c r="C794" s="10" t="s">
        <v>8339</v>
      </c>
      <c r="D794" s="10">
        <v>1</v>
      </c>
      <c r="E794" s="10" t="s">
        <v>12683</v>
      </c>
      <c r="F794" s="10" t="s">
        <v>565</v>
      </c>
      <c r="G794" s="10" t="s">
        <v>1652</v>
      </c>
      <c r="H794" s="10" t="s">
        <v>12684</v>
      </c>
      <c r="I794" s="6">
        <f t="shared" si="12"/>
        <v>0</v>
      </c>
      <c r="J794" s="21">
        <v>347.59</v>
      </c>
      <c r="K794" s="21"/>
    </row>
    <row r="795" spans="1:11" hidden="1" x14ac:dyDescent="0.25">
      <c r="A795" s="10" t="s">
        <v>12685</v>
      </c>
      <c r="B795" s="11">
        <v>42115</v>
      </c>
      <c r="C795" s="10" t="s">
        <v>12686</v>
      </c>
      <c r="D795" s="10">
        <v>1</v>
      </c>
      <c r="E795" s="10" t="s">
        <v>12687</v>
      </c>
      <c r="F795" s="10" t="s">
        <v>4883</v>
      </c>
      <c r="G795" s="10" t="s">
        <v>1652</v>
      </c>
      <c r="H795" s="10" t="s">
        <v>12688</v>
      </c>
      <c r="I795" s="6">
        <f t="shared" si="12"/>
        <v>0</v>
      </c>
      <c r="J795" s="21">
        <v>25711.03</v>
      </c>
      <c r="K795" s="21"/>
    </row>
    <row r="796" spans="1:11" hidden="1" x14ac:dyDescent="0.25">
      <c r="A796" t="s">
        <v>12685</v>
      </c>
      <c r="B796" s="2">
        <v>42115</v>
      </c>
      <c r="C796" t="s">
        <v>12686</v>
      </c>
      <c r="D796">
        <v>1</v>
      </c>
      <c r="E796" t="s">
        <v>12687</v>
      </c>
      <c r="F796" t="s">
        <v>4883</v>
      </c>
      <c r="G796" t="s">
        <v>1652</v>
      </c>
      <c r="H796" t="s">
        <v>12688</v>
      </c>
      <c r="I796" s="6">
        <f t="shared" si="12"/>
        <v>160693.9375</v>
      </c>
      <c r="K796" s="6">
        <v>25711.03</v>
      </c>
    </row>
    <row r="797" spans="1:11" hidden="1" x14ac:dyDescent="0.25">
      <c r="A797" s="10" t="s">
        <v>12689</v>
      </c>
      <c r="B797" s="11">
        <v>42115</v>
      </c>
      <c r="C797" s="10" t="s">
        <v>12026</v>
      </c>
      <c r="D797" s="10">
        <v>1</v>
      </c>
      <c r="E797" s="10" t="s">
        <v>12690</v>
      </c>
      <c r="F797" s="10" t="s">
        <v>565</v>
      </c>
      <c r="G797" s="10" t="s">
        <v>1652</v>
      </c>
      <c r="H797" s="10" t="s">
        <v>12691</v>
      </c>
      <c r="I797" s="6">
        <f t="shared" si="12"/>
        <v>0</v>
      </c>
      <c r="J797" s="21">
        <v>201.41</v>
      </c>
      <c r="K797" s="21"/>
    </row>
    <row r="798" spans="1:11" hidden="1" x14ac:dyDescent="0.25">
      <c r="A798" s="10" t="s">
        <v>9306</v>
      </c>
      <c r="B798" s="11">
        <v>42115</v>
      </c>
      <c r="C798" s="10" t="s">
        <v>12026</v>
      </c>
      <c r="D798" s="10">
        <v>1</v>
      </c>
      <c r="E798" s="10" t="s">
        <v>12692</v>
      </c>
      <c r="F798" s="10" t="s">
        <v>565</v>
      </c>
      <c r="G798" s="10" t="s">
        <v>1652</v>
      </c>
      <c r="H798" s="10" t="s">
        <v>12693</v>
      </c>
      <c r="I798" s="6">
        <f t="shared" si="12"/>
        <v>0</v>
      </c>
      <c r="J798" s="21">
        <v>13103.45</v>
      </c>
      <c r="K798" s="21"/>
    </row>
    <row r="799" spans="1:11" hidden="1" x14ac:dyDescent="0.25">
      <c r="A799" t="s">
        <v>9306</v>
      </c>
      <c r="B799" s="2">
        <v>42115</v>
      </c>
      <c r="C799" t="s">
        <v>12026</v>
      </c>
      <c r="D799">
        <v>1</v>
      </c>
      <c r="E799" t="s">
        <v>12692</v>
      </c>
      <c r="F799" t="s">
        <v>565</v>
      </c>
      <c r="G799" t="s">
        <v>1652</v>
      </c>
      <c r="H799" t="s">
        <v>12693</v>
      </c>
      <c r="I799" s="6">
        <f t="shared" si="12"/>
        <v>81896.5625</v>
      </c>
      <c r="K799" s="6">
        <v>13103.45</v>
      </c>
    </row>
    <row r="800" spans="1:11" hidden="1" x14ac:dyDescent="0.25">
      <c r="A800" s="10" t="s">
        <v>12694</v>
      </c>
      <c r="B800" s="11">
        <v>42115</v>
      </c>
      <c r="C800" s="10" t="s">
        <v>12695</v>
      </c>
      <c r="D800" s="10">
        <v>1</v>
      </c>
      <c r="E800" s="10" t="s">
        <v>12696</v>
      </c>
      <c r="F800" s="10" t="s">
        <v>4883</v>
      </c>
      <c r="G800" s="10" t="s">
        <v>1652</v>
      </c>
      <c r="H800" s="10" t="s">
        <v>12697</v>
      </c>
      <c r="I800" s="6">
        <f t="shared" si="12"/>
        <v>0</v>
      </c>
      <c r="J800" s="21">
        <v>12364.11</v>
      </c>
      <c r="K800" s="21"/>
    </row>
    <row r="801" spans="1:11" hidden="1" x14ac:dyDescent="0.25">
      <c r="A801" t="s">
        <v>12694</v>
      </c>
      <c r="B801" s="2">
        <v>42115</v>
      </c>
      <c r="C801" t="s">
        <v>12695</v>
      </c>
      <c r="D801">
        <v>1</v>
      </c>
      <c r="E801" t="s">
        <v>12696</v>
      </c>
      <c r="F801" t="s">
        <v>4883</v>
      </c>
      <c r="G801" t="s">
        <v>1652</v>
      </c>
      <c r="H801" t="s">
        <v>12697</v>
      </c>
      <c r="I801" s="6">
        <f t="shared" si="12"/>
        <v>77275.6875</v>
      </c>
      <c r="K801" s="6">
        <v>12364.11</v>
      </c>
    </row>
    <row r="802" spans="1:11" hidden="1" x14ac:dyDescent="0.25">
      <c r="A802" s="10" t="s">
        <v>1041</v>
      </c>
      <c r="B802" s="11">
        <v>42124</v>
      </c>
      <c r="C802" s="10" t="s">
        <v>12698</v>
      </c>
      <c r="D802" s="10">
        <v>1</v>
      </c>
      <c r="E802" s="10" t="s">
        <v>12699</v>
      </c>
      <c r="F802" s="10" t="s">
        <v>4883</v>
      </c>
      <c r="G802" s="10" t="s">
        <v>1652</v>
      </c>
      <c r="H802" s="10" t="s">
        <v>12700</v>
      </c>
      <c r="I802" s="6">
        <f t="shared" si="12"/>
        <v>0</v>
      </c>
      <c r="J802" s="21">
        <v>16137.93</v>
      </c>
      <c r="K802" s="21"/>
    </row>
    <row r="803" spans="1:11" hidden="1" x14ac:dyDescent="0.25">
      <c r="A803" t="s">
        <v>1041</v>
      </c>
      <c r="B803" s="2">
        <v>42124</v>
      </c>
      <c r="C803" t="s">
        <v>12698</v>
      </c>
      <c r="D803">
        <v>1</v>
      </c>
      <c r="E803" t="s">
        <v>12699</v>
      </c>
      <c r="F803" t="s">
        <v>4883</v>
      </c>
      <c r="G803" t="s">
        <v>1652</v>
      </c>
      <c r="H803" t="s">
        <v>12700</v>
      </c>
      <c r="I803" s="6">
        <f t="shared" si="12"/>
        <v>100862.0625</v>
      </c>
      <c r="K803" s="6">
        <v>16137.93</v>
      </c>
    </row>
    <row r="804" spans="1:11" hidden="1" x14ac:dyDescent="0.25">
      <c r="A804" s="10" t="s">
        <v>10086</v>
      </c>
      <c r="B804" s="11">
        <v>42105</v>
      </c>
      <c r="C804" s="10" t="s">
        <v>9182</v>
      </c>
      <c r="D804" s="10">
        <v>1</v>
      </c>
      <c r="E804" s="10" t="s">
        <v>12701</v>
      </c>
      <c r="F804" s="10" t="s">
        <v>565</v>
      </c>
      <c r="G804" s="10" t="s">
        <v>1652</v>
      </c>
      <c r="H804" s="10" t="s">
        <v>12702</v>
      </c>
      <c r="I804" s="6">
        <f t="shared" si="12"/>
        <v>0</v>
      </c>
      <c r="J804" s="21">
        <v>8965.52</v>
      </c>
      <c r="K804" s="21"/>
    </row>
    <row r="805" spans="1:11" hidden="1" x14ac:dyDescent="0.25">
      <c r="A805" t="s">
        <v>10086</v>
      </c>
      <c r="B805" s="2">
        <v>42105</v>
      </c>
      <c r="C805" t="s">
        <v>9182</v>
      </c>
      <c r="D805">
        <v>1</v>
      </c>
      <c r="E805" t="s">
        <v>12701</v>
      </c>
      <c r="F805" t="s">
        <v>565</v>
      </c>
      <c r="G805" t="s">
        <v>1652</v>
      </c>
      <c r="H805" t="s">
        <v>12702</v>
      </c>
      <c r="I805" s="6">
        <f t="shared" si="12"/>
        <v>56034.5</v>
      </c>
      <c r="K805" s="6">
        <v>8965.52</v>
      </c>
    </row>
    <row r="806" spans="1:11" hidden="1" x14ac:dyDescent="0.25">
      <c r="A806" s="10" t="s">
        <v>12703</v>
      </c>
      <c r="B806" s="11">
        <v>42110</v>
      </c>
      <c r="C806" s="10" t="s">
        <v>12704</v>
      </c>
      <c r="D806" s="10">
        <v>1</v>
      </c>
      <c r="E806" s="10" t="s">
        <v>12705</v>
      </c>
      <c r="F806" s="10" t="s">
        <v>4883</v>
      </c>
      <c r="G806" s="10" t="s">
        <v>1652</v>
      </c>
      <c r="H806" s="10" t="s">
        <v>12706</v>
      </c>
      <c r="I806" s="6">
        <f t="shared" si="12"/>
        <v>0</v>
      </c>
      <c r="J806" s="21">
        <v>39144.83</v>
      </c>
      <c r="K806" s="21"/>
    </row>
    <row r="807" spans="1:11" hidden="1" x14ac:dyDescent="0.25">
      <c r="A807" t="s">
        <v>12703</v>
      </c>
      <c r="B807" s="2">
        <v>42110</v>
      </c>
      <c r="C807" t="s">
        <v>12704</v>
      </c>
      <c r="D807">
        <v>1</v>
      </c>
      <c r="E807" t="s">
        <v>12705</v>
      </c>
      <c r="F807" t="s">
        <v>4883</v>
      </c>
      <c r="G807" t="s">
        <v>1652</v>
      </c>
      <c r="H807" t="s">
        <v>12706</v>
      </c>
      <c r="I807" s="6">
        <f t="shared" si="12"/>
        <v>244655.1875</v>
      </c>
      <c r="K807" s="6">
        <v>39144.83</v>
      </c>
    </row>
    <row r="808" spans="1:11" hidden="1" x14ac:dyDescent="0.25">
      <c r="A808" s="10" t="s">
        <v>12707</v>
      </c>
      <c r="B808" s="11">
        <v>42101</v>
      </c>
      <c r="C808" s="10" t="s">
        <v>12708</v>
      </c>
      <c r="D808" s="10">
        <v>1</v>
      </c>
      <c r="E808" s="10" t="s">
        <v>12709</v>
      </c>
      <c r="F808" s="10" t="s">
        <v>6277</v>
      </c>
      <c r="G808" s="10" t="s">
        <v>11360</v>
      </c>
      <c r="H808" s="10" t="s">
        <v>12710</v>
      </c>
      <c r="I808" s="6">
        <f t="shared" si="12"/>
        <v>9568.9375</v>
      </c>
      <c r="J808" s="21"/>
      <c r="K808" s="21">
        <v>1531.03</v>
      </c>
    </row>
    <row r="809" spans="1:11" hidden="1" x14ac:dyDescent="0.25">
      <c r="A809" t="s">
        <v>12707</v>
      </c>
      <c r="B809" s="2">
        <v>42101</v>
      </c>
      <c r="C809" t="s">
        <v>12708</v>
      </c>
      <c r="D809">
        <v>1</v>
      </c>
      <c r="E809" t="s">
        <v>12709</v>
      </c>
      <c r="F809" t="s">
        <v>6277</v>
      </c>
      <c r="G809" t="s">
        <v>11360</v>
      </c>
      <c r="H809" t="s">
        <v>12710</v>
      </c>
      <c r="I809" s="6">
        <f t="shared" si="12"/>
        <v>0</v>
      </c>
      <c r="J809" s="6">
        <v>1531.03</v>
      </c>
    </row>
    <row r="810" spans="1:11" hidden="1" x14ac:dyDescent="0.25">
      <c r="A810" s="10" t="s">
        <v>12711</v>
      </c>
      <c r="B810" s="11">
        <v>42102</v>
      </c>
      <c r="C810" s="10" t="s">
        <v>12712</v>
      </c>
      <c r="D810" s="10">
        <v>1</v>
      </c>
      <c r="E810" s="10" t="s">
        <v>12713</v>
      </c>
      <c r="F810" s="10" t="s">
        <v>6277</v>
      </c>
      <c r="G810" s="10" t="s">
        <v>11360</v>
      </c>
      <c r="H810" s="10" t="s">
        <v>12714</v>
      </c>
      <c r="I810" s="6">
        <f t="shared" si="12"/>
        <v>4310.375</v>
      </c>
      <c r="J810" s="21"/>
      <c r="K810" s="21">
        <v>689.66</v>
      </c>
    </row>
    <row r="811" spans="1:11" hidden="1" x14ac:dyDescent="0.25">
      <c r="A811" t="s">
        <v>12711</v>
      </c>
      <c r="B811" s="2">
        <v>42102</v>
      </c>
      <c r="C811" t="s">
        <v>12712</v>
      </c>
      <c r="D811">
        <v>1</v>
      </c>
      <c r="E811" t="s">
        <v>12713</v>
      </c>
      <c r="F811" t="s">
        <v>6277</v>
      </c>
      <c r="G811" t="s">
        <v>11360</v>
      </c>
      <c r="H811" t="s">
        <v>12714</v>
      </c>
      <c r="I811" s="6">
        <f t="shared" si="12"/>
        <v>0</v>
      </c>
      <c r="J811" s="6">
        <v>689.66</v>
      </c>
    </row>
    <row r="812" spans="1:11" hidden="1" x14ac:dyDescent="0.25">
      <c r="A812" s="10" t="s">
        <v>12715</v>
      </c>
      <c r="B812" s="11">
        <v>42119</v>
      </c>
      <c r="C812" s="10" t="s">
        <v>12716</v>
      </c>
      <c r="D812" s="10">
        <v>1</v>
      </c>
      <c r="E812" s="10" t="s">
        <v>12717</v>
      </c>
      <c r="F812" s="10" t="s">
        <v>6277</v>
      </c>
      <c r="G812" s="10" t="s">
        <v>11360</v>
      </c>
      <c r="H812" s="10" t="s">
        <v>12718</v>
      </c>
      <c r="I812" s="6">
        <f t="shared" si="12"/>
        <v>3964.3749999999995</v>
      </c>
      <c r="J812" s="21"/>
      <c r="K812" s="21">
        <v>634.29999999999995</v>
      </c>
    </row>
    <row r="813" spans="1:11" hidden="1" x14ac:dyDescent="0.25">
      <c r="A813" t="s">
        <v>12715</v>
      </c>
      <c r="B813" s="2">
        <v>42119</v>
      </c>
      <c r="C813" t="s">
        <v>12716</v>
      </c>
      <c r="D813">
        <v>1</v>
      </c>
      <c r="E813" t="s">
        <v>12717</v>
      </c>
      <c r="F813" t="s">
        <v>6277</v>
      </c>
      <c r="G813" t="s">
        <v>11360</v>
      </c>
      <c r="H813" t="s">
        <v>12718</v>
      </c>
      <c r="I813" s="6">
        <f t="shared" si="12"/>
        <v>0</v>
      </c>
      <c r="J813" s="6">
        <v>634.29999999999995</v>
      </c>
    </row>
    <row r="814" spans="1:11" hidden="1" x14ac:dyDescent="0.25">
      <c r="A814" s="10" t="s">
        <v>12719</v>
      </c>
      <c r="B814" s="11">
        <v>42119</v>
      </c>
      <c r="C814" s="10" t="s">
        <v>12720</v>
      </c>
      <c r="D814" s="10">
        <v>1</v>
      </c>
      <c r="E814" s="10" t="s">
        <v>12721</v>
      </c>
      <c r="F814" s="10" t="s">
        <v>6277</v>
      </c>
      <c r="G814" s="10" t="s">
        <v>11360</v>
      </c>
      <c r="H814" s="10" t="s">
        <v>12722</v>
      </c>
      <c r="I814" s="6">
        <f t="shared" si="12"/>
        <v>34482.75</v>
      </c>
      <c r="J814" s="21"/>
      <c r="K814" s="21">
        <v>5517.24</v>
      </c>
    </row>
    <row r="815" spans="1:11" hidden="1" x14ac:dyDescent="0.25">
      <c r="A815" t="s">
        <v>12719</v>
      </c>
      <c r="B815" s="2">
        <v>42119</v>
      </c>
      <c r="C815" t="s">
        <v>12720</v>
      </c>
      <c r="D815">
        <v>1</v>
      </c>
      <c r="E815" t="s">
        <v>12721</v>
      </c>
      <c r="F815" t="s">
        <v>6277</v>
      </c>
      <c r="G815" t="s">
        <v>11360</v>
      </c>
      <c r="H815" t="s">
        <v>12722</v>
      </c>
      <c r="I815" s="6">
        <f t="shared" si="12"/>
        <v>0</v>
      </c>
      <c r="J815" s="6">
        <v>5517.24</v>
      </c>
    </row>
    <row r="816" spans="1:11" hidden="1" x14ac:dyDescent="0.25">
      <c r="A816" t="s">
        <v>2767</v>
      </c>
      <c r="B816" s="2">
        <v>42095</v>
      </c>
      <c r="C816" t="s">
        <v>1758</v>
      </c>
      <c r="D816">
        <v>2</v>
      </c>
      <c r="E816" t="s">
        <v>13246</v>
      </c>
      <c r="F816" t="s">
        <v>1717</v>
      </c>
      <c r="G816" t="s">
        <v>1730</v>
      </c>
      <c r="H816" t="s">
        <v>11706</v>
      </c>
      <c r="I816" s="6">
        <f t="shared" si="12"/>
        <v>416.75000000000006</v>
      </c>
      <c r="K816" s="6">
        <v>66.680000000000007</v>
      </c>
    </row>
    <row r="817" spans="1:11" hidden="1" x14ac:dyDescent="0.25">
      <c r="A817" t="s">
        <v>2770</v>
      </c>
      <c r="B817" s="2">
        <v>42095</v>
      </c>
      <c r="C817" t="s">
        <v>13247</v>
      </c>
      <c r="D817">
        <v>2</v>
      </c>
      <c r="E817" t="s">
        <v>13248</v>
      </c>
      <c r="F817" t="s">
        <v>38</v>
      </c>
      <c r="G817" t="s">
        <v>0</v>
      </c>
      <c r="H817" t="s">
        <v>7782</v>
      </c>
      <c r="I817" s="6">
        <f t="shared" si="12"/>
        <v>883.625</v>
      </c>
      <c r="K817" s="6">
        <v>141.38</v>
      </c>
    </row>
    <row r="818" spans="1:11" hidden="1" x14ac:dyDescent="0.25">
      <c r="A818" t="s">
        <v>2772</v>
      </c>
      <c r="B818" s="2">
        <v>42095</v>
      </c>
      <c r="C818" t="s">
        <v>1728</v>
      </c>
      <c r="D818">
        <v>2</v>
      </c>
      <c r="E818" t="s">
        <v>13249</v>
      </c>
      <c r="F818" t="s">
        <v>1717</v>
      </c>
      <c r="G818" t="s">
        <v>1730</v>
      </c>
      <c r="H818" t="s">
        <v>2782</v>
      </c>
      <c r="I818" s="6">
        <f t="shared" si="12"/>
        <v>55.5625</v>
      </c>
      <c r="K818" s="6">
        <v>8.89</v>
      </c>
    </row>
    <row r="819" spans="1:11" hidden="1" x14ac:dyDescent="0.25">
      <c r="A819" t="s">
        <v>2776</v>
      </c>
      <c r="B819" s="2">
        <v>42095</v>
      </c>
      <c r="C819" t="s">
        <v>13250</v>
      </c>
      <c r="D819">
        <v>2</v>
      </c>
      <c r="E819" t="s">
        <v>13251</v>
      </c>
      <c r="F819" t="s">
        <v>38</v>
      </c>
      <c r="G819" t="s">
        <v>0</v>
      </c>
      <c r="H819" t="s">
        <v>13252</v>
      </c>
      <c r="I819" s="6">
        <f t="shared" si="12"/>
        <v>883.625</v>
      </c>
      <c r="K819" s="6">
        <v>141.38</v>
      </c>
    </row>
    <row r="820" spans="1:11" hidden="1" x14ac:dyDescent="0.25">
      <c r="A820" t="s">
        <v>1714</v>
      </c>
      <c r="B820" s="2">
        <v>42095</v>
      </c>
      <c r="C820" t="s">
        <v>13253</v>
      </c>
      <c r="D820">
        <v>2</v>
      </c>
      <c r="E820" t="s">
        <v>13254</v>
      </c>
      <c r="F820" t="s">
        <v>38</v>
      </c>
      <c r="G820" t="s">
        <v>0</v>
      </c>
      <c r="H820" t="s">
        <v>13255</v>
      </c>
      <c r="I820" s="6">
        <f t="shared" si="12"/>
        <v>883.625</v>
      </c>
      <c r="K820" s="6">
        <v>141.38</v>
      </c>
    </row>
    <row r="821" spans="1:11" hidden="1" x14ac:dyDescent="0.25">
      <c r="A821" t="s">
        <v>6998</v>
      </c>
      <c r="B821" s="2">
        <v>42095</v>
      </c>
      <c r="C821" t="s">
        <v>13256</v>
      </c>
      <c r="D821">
        <v>2</v>
      </c>
      <c r="E821" t="s">
        <v>13257</v>
      </c>
      <c r="F821" t="s">
        <v>38</v>
      </c>
      <c r="G821" t="s">
        <v>0</v>
      </c>
      <c r="H821" t="s">
        <v>13258</v>
      </c>
      <c r="I821" s="6">
        <f t="shared" si="12"/>
        <v>2612.0625</v>
      </c>
      <c r="K821" s="6">
        <v>417.93</v>
      </c>
    </row>
    <row r="822" spans="1:11" hidden="1" x14ac:dyDescent="0.25">
      <c r="A822" t="s">
        <v>7002</v>
      </c>
      <c r="B822" s="2">
        <v>42095</v>
      </c>
      <c r="C822" t="s">
        <v>13259</v>
      </c>
      <c r="D822">
        <v>2</v>
      </c>
      <c r="E822" t="s">
        <v>13260</v>
      </c>
      <c r="F822" t="s">
        <v>38</v>
      </c>
      <c r="G822" t="s">
        <v>0</v>
      </c>
      <c r="H822" t="s">
        <v>13261</v>
      </c>
      <c r="I822" s="6">
        <f t="shared" si="12"/>
        <v>883.625</v>
      </c>
      <c r="K822" s="6">
        <v>141.38</v>
      </c>
    </row>
    <row r="823" spans="1:11" hidden="1" x14ac:dyDescent="0.25">
      <c r="A823" t="s">
        <v>7005</v>
      </c>
      <c r="B823" s="2">
        <v>42095</v>
      </c>
      <c r="C823" t="s">
        <v>13262</v>
      </c>
      <c r="D823">
        <v>2</v>
      </c>
      <c r="E823" t="s">
        <v>13263</v>
      </c>
      <c r="F823" t="s">
        <v>38</v>
      </c>
      <c r="G823" t="s">
        <v>0</v>
      </c>
      <c r="H823" t="s">
        <v>11709</v>
      </c>
      <c r="I823" s="6">
        <f t="shared" si="12"/>
        <v>3534.5</v>
      </c>
      <c r="K823" s="6">
        <v>565.52</v>
      </c>
    </row>
    <row r="824" spans="1:11" hidden="1" x14ac:dyDescent="0.25">
      <c r="A824" t="s">
        <v>2780</v>
      </c>
      <c r="B824" s="2">
        <v>42095</v>
      </c>
      <c r="C824" t="s">
        <v>1728</v>
      </c>
      <c r="D824">
        <v>2</v>
      </c>
      <c r="E824" t="s">
        <v>13264</v>
      </c>
      <c r="F824" t="s">
        <v>1717</v>
      </c>
      <c r="G824" t="s">
        <v>1730</v>
      </c>
      <c r="H824" t="s">
        <v>13265</v>
      </c>
      <c r="I824" s="6">
        <f t="shared" si="12"/>
        <v>1200</v>
      </c>
      <c r="K824" s="6">
        <v>192</v>
      </c>
    </row>
    <row r="825" spans="1:11" hidden="1" x14ac:dyDescent="0.25">
      <c r="A825" t="s">
        <v>2783</v>
      </c>
      <c r="B825" s="2">
        <v>42095</v>
      </c>
      <c r="C825" t="s">
        <v>13266</v>
      </c>
      <c r="D825">
        <v>2</v>
      </c>
      <c r="E825" t="s">
        <v>13267</v>
      </c>
      <c r="F825" t="s">
        <v>38</v>
      </c>
      <c r="G825" t="s">
        <v>0</v>
      </c>
      <c r="H825" t="s">
        <v>13268</v>
      </c>
      <c r="I825" s="6">
        <f t="shared" si="12"/>
        <v>3534.5</v>
      </c>
      <c r="K825" s="6">
        <v>565.52</v>
      </c>
    </row>
    <row r="826" spans="1:11" hidden="1" x14ac:dyDescent="0.25">
      <c r="A826" t="s">
        <v>7011</v>
      </c>
      <c r="B826" s="2">
        <v>42095</v>
      </c>
      <c r="C826" t="s">
        <v>13269</v>
      </c>
      <c r="D826">
        <v>2</v>
      </c>
      <c r="E826" t="s">
        <v>13270</v>
      </c>
      <c r="F826" t="s">
        <v>38</v>
      </c>
      <c r="G826" t="s">
        <v>0</v>
      </c>
      <c r="H826" t="s">
        <v>3089</v>
      </c>
      <c r="I826" s="6">
        <f t="shared" si="12"/>
        <v>883.625</v>
      </c>
      <c r="K826" s="6">
        <v>141.38</v>
      </c>
    </row>
    <row r="827" spans="1:11" hidden="1" x14ac:dyDescent="0.25">
      <c r="A827" t="s">
        <v>10193</v>
      </c>
      <c r="B827" s="2">
        <v>42095</v>
      </c>
      <c r="C827" t="s">
        <v>13271</v>
      </c>
      <c r="D827">
        <v>2</v>
      </c>
      <c r="E827" t="s">
        <v>13272</v>
      </c>
      <c r="F827" t="s">
        <v>38</v>
      </c>
      <c r="G827" t="s">
        <v>0</v>
      </c>
      <c r="H827" t="s">
        <v>13273</v>
      </c>
      <c r="I827" s="6">
        <f t="shared" si="12"/>
        <v>883.625</v>
      </c>
      <c r="K827" s="6">
        <v>141.38</v>
      </c>
    </row>
    <row r="828" spans="1:11" hidden="1" x14ac:dyDescent="0.25">
      <c r="A828" t="s">
        <v>7014</v>
      </c>
      <c r="B828" s="2">
        <v>42095</v>
      </c>
      <c r="C828" t="s">
        <v>13274</v>
      </c>
      <c r="D828">
        <v>2</v>
      </c>
      <c r="E828" t="s">
        <v>13275</v>
      </c>
      <c r="F828" t="s">
        <v>38</v>
      </c>
      <c r="G828" t="s">
        <v>0</v>
      </c>
      <c r="H828" t="s">
        <v>13276</v>
      </c>
      <c r="I828" s="6">
        <f t="shared" si="12"/>
        <v>883.625</v>
      </c>
      <c r="K828" s="6">
        <v>141.38</v>
      </c>
    </row>
    <row r="829" spans="1:11" hidden="1" x14ac:dyDescent="0.25">
      <c r="A829" t="s">
        <v>2786</v>
      </c>
      <c r="B829" s="2">
        <v>42095</v>
      </c>
      <c r="C829" t="s">
        <v>13277</v>
      </c>
      <c r="D829">
        <v>2</v>
      </c>
      <c r="E829" t="s">
        <v>13278</v>
      </c>
      <c r="F829" t="s">
        <v>38</v>
      </c>
      <c r="G829" t="s">
        <v>0</v>
      </c>
      <c r="H829" t="s">
        <v>13279</v>
      </c>
      <c r="I829" s="6">
        <f t="shared" si="12"/>
        <v>3534.5</v>
      </c>
      <c r="K829" s="6">
        <v>565.52</v>
      </c>
    </row>
    <row r="830" spans="1:11" hidden="1" x14ac:dyDescent="0.25">
      <c r="A830" t="s">
        <v>2790</v>
      </c>
      <c r="B830" s="2">
        <v>42095</v>
      </c>
      <c r="C830" t="s">
        <v>13280</v>
      </c>
      <c r="D830">
        <v>2</v>
      </c>
      <c r="E830" t="s">
        <v>13281</v>
      </c>
      <c r="F830" t="s">
        <v>38</v>
      </c>
      <c r="G830" t="s">
        <v>0</v>
      </c>
      <c r="H830" t="s">
        <v>7236</v>
      </c>
      <c r="I830" s="6">
        <f t="shared" si="12"/>
        <v>2336.1875</v>
      </c>
      <c r="K830" s="6">
        <v>373.79</v>
      </c>
    </row>
    <row r="831" spans="1:11" hidden="1" x14ac:dyDescent="0.25">
      <c r="A831" t="s">
        <v>2794</v>
      </c>
      <c r="B831" s="2">
        <v>42095</v>
      </c>
      <c r="C831" t="s">
        <v>13282</v>
      </c>
      <c r="D831">
        <v>2</v>
      </c>
      <c r="E831" t="s">
        <v>13283</v>
      </c>
      <c r="F831" t="s">
        <v>38</v>
      </c>
      <c r="G831" t="s">
        <v>0</v>
      </c>
      <c r="H831" t="s">
        <v>13284</v>
      </c>
      <c r="I831" s="6">
        <f t="shared" si="12"/>
        <v>1896.5625</v>
      </c>
      <c r="K831" s="6">
        <v>303.45</v>
      </c>
    </row>
    <row r="832" spans="1:11" hidden="1" x14ac:dyDescent="0.25">
      <c r="A832" t="s">
        <v>2798</v>
      </c>
      <c r="B832" s="2">
        <v>42095</v>
      </c>
      <c r="C832" t="s">
        <v>13285</v>
      </c>
      <c r="D832">
        <v>2</v>
      </c>
      <c r="E832" t="s">
        <v>13286</v>
      </c>
      <c r="F832" t="s">
        <v>38</v>
      </c>
      <c r="G832" t="s">
        <v>0</v>
      </c>
      <c r="H832" t="s">
        <v>11691</v>
      </c>
      <c r="I832" s="6">
        <f t="shared" si="12"/>
        <v>883.625</v>
      </c>
      <c r="K832" s="6">
        <v>141.38</v>
      </c>
    </row>
    <row r="833" spans="1:11" hidden="1" x14ac:dyDescent="0.25">
      <c r="A833" s="10" t="s">
        <v>2805</v>
      </c>
      <c r="B833" s="11">
        <v>42095</v>
      </c>
      <c r="C833" s="10" t="s">
        <v>12724</v>
      </c>
      <c r="D833" s="10">
        <v>2</v>
      </c>
      <c r="E833" s="10" t="s">
        <v>12725</v>
      </c>
      <c r="F833" s="10" t="s">
        <v>1717</v>
      </c>
      <c r="G833" s="10" t="s">
        <v>1718</v>
      </c>
      <c r="H833" s="10" t="s">
        <v>11320</v>
      </c>
      <c r="I833" s="6">
        <f t="shared" si="12"/>
        <v>1293.125</v>
      </c>
      <c r="J833" s="21"/>
      <c r="K833" s="21">
        <v>206.9</v>
      </c>
    </row>
    <row r="834" spans="1:11" hidden="1" x14ac:dyDescent="0.25">
      <c r="A834" t="s">
        <v>2805</v>
      </c>
      <c r="B834" s="2">
        <v>42095</v>
      </c>
      <c r="C834" t="s">
        <v>12724</v>
      </c>
      <c r="D834">
        <v>2</v>
      </c>
      <c r="E834" t="s">
        <v>12725</v>
      </c>
      <c r="F834" t="s">
        <v>1717</v>
      </c>
      <c r="G834" t="s">
        <v>1718</v>
      </c>
      <c r="H834" t="s">
        <v>11320</v>
      </c>
      <c r="I834" s="6">
        <f t="shared" si="12"/>
        <v>1689.375</v>
      </c>
      <c r="K834" s="6">
        <v>270.3</v>
      </c>
    </row>
    <row r="835" spans="1:11" hidden="1" x14ac:dyDescent="0.25">
      <c r="A835" t="s">
        <v>2805</v>
      </c>
      <c r="B835" s="2">
        <v>42095</v>
      </c>
      <c r="C835" t="s">
        <v>12724</v>
      </c>
      <c r="D835">
        <v>2</v>
      </c>
      <c r="E835" t="s">
        <v>12725</v>
      </c>
      <c r="F835" t="s">
        <v>1717</v>
      </c>
      <c r="G835" t="s">
        <v>1718</v>
      </c>
      <c r="H835" t="s">
        <v>11320</v>
      </c>
      <c r="I835" s="6">
        <f t="shared" si="12"/>
        <v>0</v>
      </c>
      <c r="J835" s="6">
        <v>206.9</v>
      </c>
    </row>
    <row r="836" spans="1:11" hidden="1" x14ac:dyDescent="0.25">
      <c r="A836" t="s">
        <v>2808</v>
      </c>
      <c r="B836" s="2">
        <v>42095</v>
      </c>
      <c r="C836" t="s">
        <v>13287</v>
      </c>
      <c r="D836">
        <v>2</v>
      </c>
      <c r="E836" t="s">
        <v>13288</v>
      </c>
      <c r="F836" t="s">
        <v>38</v>
      </c>
      <c r="G836" t="s">
        <v>0</v>
      </c>
      <c r="H836" t="s">
        <v>11259</v>
      </c>
      <c r="I836" s="6">
        <f t="shared" si="12"/>
        <v>3534.5</v>
      </c>
      <c r="K836" s="6">
        <v>565.52</v>
      </c>
    </row>
    <row r="837" spans="1:11" hidden="1" x14ac:dyDescent="0.25">
      <c r="A837" t="s">
        <v>6313</v>
      </c>
      <c r="B837" s="2">
        <v>42095</v>
      </c>
      <c r="C837" t="s">
        <v>13289</v>
      </c>
      <c r="D837">
        <v>2</v>
      </c>
      <c r="E837" t="s">
        <v>13290</v>
      </c>
      <c r="F837" t="s">
        <v>38</v>
      </c>
      <c r="G837" t="s">
        <v>0</v>
      </c>
      <c r="H837" t="s">
        <v>11713</v>
      </c>
      <c r="I837" s="6">
        <f t="shared" si="12"/>
        <v>1500.25</v>
      </c>
      <c r="K837" s="6">
        <v>240.04</v>
      </c>
    </row>
    <row r="838" spans="1:11" hidden="1" x14ac:dyDescent="0.25">
      <c r="A838" t="s">
        <v>2812</v>
      </c>
      <c r="B838" s="2">
        <v>42095</v>
      </c>
      <c r="C838" t="s">
        <v>1728</v>
      </c>
      <c r="D838">
        <v>2</v>
      </c>
      <c r="E838" t="s">
        <v>13291</v>
      </c>
      <c r="F838" t="s">
        <v>1717</v>
      </c>
      <c r="G838" t="s">
        <v>1730</v>
      </c>
      <c r="H838" t="s">
        <v>13292</v>
      </c>
      <c r="I838" s="6">
        <f t="shared" si="12"/>
        <v>266.375</v>
      </c>
      <c r="K838" s="6">
        <v>42.62</v>
      </c>
    </row>
    <row r="839" spans="1:11" hidden="1" x14ac:dyDescent="0.25">
      <c r="A839" s="10" t="s">
        <v>2816</v>
      </c>
      <c r="B839" s="11">
        <v>42095</v>
      </c>
      <c r="C839" s="10" t="s">
        <v>12726</v>
      </c>
      <c r="D839" s="10">
        <v>2</v>
      </c>
      <c r="E839" s="10" t="s">
        <v>12727</v>
      </c>
      <c r="F839" s="10" t="s">
        <v>1717</v>
      </c>
      <c r="G839" s="10" t="s">
        <v>1730</v>
      </c>
      <c r="H839" s="10" t="s">
        <v>11312</v>
      </c>
      <c r="I839" s="6">
        <f t="shared" si="12"/>
        <v>742.375</v>
      </c>
      <c r="J839" s="21"/>
      <c r="K839" s="21">
        <v>118.78</v>
      </c>
    </row>
    <row r="840" spans="1:11" hidden="1" x14ac:dyDescent="0.25">
      <c r="A840" t="s">
        <v>2816</v>
      </c>
      <c r="B840" s="2">
        <v>42095</v>
      </c>
      <c r="C840" t="s">
        <v>12726</v>
      </c>
      <c r="D840">
        <v>2</v>
      </c>
      <c r="E840" t="s">
        <v>12727</v>
      </c>
      <c r="F840" t="s">
        <v>1717</v>
      </c>
      <c r="G840" t="s">
        <v>1730</v>
      </c>
      <c r="H840" t="s">
        <v>11312</v>
      </c>
      <c r="I840" s="6">
        <f t="shared" si="12"/>
        <v>742.375</v>
      </c>
      <c r="K840" s="6">
        <v>118.78</v>
      </c>
    </row>
    <row r="841" spans="1:11" hidden="1" x14ac:dyDescent="0.25">
      <c r="A841" t="s">
        <v>2816</v>
      </c>
      <c r="B841" s="2">
        <v>42095</v>
      </c>
      <c r="C841" t="s">
        <v>12726</v>
      </c>
      <c r="D841">
        <v>2</v>
      </c>
      <c r="E841" t="s">
        <v>12727</v>
      </c>
      <c r="F841" t="s">
        <v>1717</v>
      </c>
      <c r="G841" t="s">
        <v>1730</v>
      </c>
      <c r="H841" t="s">
        <v>11312</v>
      </c>
      <c r="I841" s="6">
        <f t="shared" si="12"/>
        <v>0</v>
      </c>
      <c r="J841" s="6">
        <v>118.78</v>
      </c>
    </row>
    <row r="842" spans="1:11" hidden="1" x14ac:dyDescent="0.25">
      <c r="A842" t="s">
        <v>2820</v>
      </c>
      <c r="B842" s="2">
        <v>42095</v>
      </c>
      <c r="C842" t="s">
        <v>13293</v>
      </c>
      <c r="D842">
        <v>2</v>
      </c>
      <c r="E842" t="s">
        <v>13294</v>
      </c>
      <c r="F842" t="s">
        <v>38</v>
      </c>
      <c r="G842" t="s">
        <v>0</v>
      </c>
      <c r="H842" t="s">
        <v>3097</v>
      </c>
      <c r="I842" s="6">
        <f t="shared" ref="I842:I905" si="13">K842*100/16</f>
        <v>883.625</v>
      </c>
      <c r="K842" s="6">
        <v>141.38</v>
      </c>
    </row>
    <row r="843" spans="1:11" hidden="1" x14ac:dyDescent="0.25">
      <c r="A843" t="s">
        <v>2824</v>
      </c>
      <c r="B843" s="2">
        <v>42095</v>
      </c>
      <c r="C843" t="s">
        <v>13295</v>
      </c>
      <c r="D843">
        <v>2</v>
      </c>
      <c r="E843" t="s">
        <v>13296</v>
      </c>
      <c r="F843" t="s">
        <v>38</v>
      </c>
      <c r="G843" t="s">
        <v>0</v>
      </c>
      <c r="H843" t="s">
        <v>88</v>
      </c>
      <c r="I843" s="6">
        <f t="shared" si="13"/>
        <v>883.625</v>
      </c>
      <c r="K843" s="6">
        <v>141.38</v>
      </c>
    </row>
    <row r="844" spans="1:11" hidden="1" x14ac:dyDescent="0.25">
      <c r="A844" t="s">
        <v>2828</v>
      </c>
      <c r="B844" s="2">
        <v>42095</v>
      </c>
      <c r="C844" t="s">
        <v>13297</v>
      </c>
      <c r="D844">
        <v>2</v>
      </c>
      <c r="E844" t="s">
        <v>13298</v>
      </c>
      <c r="F844" t="s">
        <v>38</v>
      </c>
      <c r="G844" t="s">
        <v>0</v>
      </c>
      <c r="H844" t="s">
        <v>4256</v>
      </c>
      <c r="I844" s="6">
        <f t="shared" si="13"/>
        <v>883.625</v>
      </c>
      <c r="K844" s="6">
        <v>141.38</v>
      </c>
    </row>
    <row r="845" spans="1:11" hidden="1" x14ac:dyDescent="0.25">
      <c r="A845" t="s">
        <v>2832</v>
      </c>
      <c r="B845" s="2">
        <v>42095</v>
      </c>
      <c r="C845" t="s">
        <v>13299</v>
      </c>
      <c r="D845">
        <v>2</v>
      </c>
      <c r="E845" t="s">
        <v>13300</v>
      </c>
      <c r="F845" t="s">
        <v>38</v>
      </c>
      <c r="G845" t="s">
        <v>0</v>
      </c>
      <c r="H845" t="s">
        <v>13301</v>
      </c>
      <c r="I845" s="6">
        <f t="shared" si="13"/>
        <v>9240.5625</v>
      </c>
      <c r="K845" s="6">
        <v>1478.49</v>
      </c>
    </row>
    <row r="846" spans="1:11" hidden="1" x14ac:dyDescent="0.25">
      <c r="A846" t="s">
        <v>6318</v>
      </c>
      <c r="B846" s="2">
        <v>42095</v>
      </c>
      <c r="C846" t="s">
        <v>13302</v>
      </c>
      <c r="D846">
        <v>2</v>
      </c>
      <c r="E846" t="s">
        <v>13303</v>
      </c>
      <c r="F846" t="s">
        <v>38</v>
      </c>
      <c r="G846" t="s">
        <v>0</v>
      </c>
      <c r="H846" t="s">
        <v>13304</v>
      </c>
      <c r="I846" s="6">
        <f t="shared" si="13"/>
        <v>883.625</v>
      </c>
      <c r="K846" s="6">
        <v>141.38</v>
      </c>
    </row>
    <row r="847" spans="1:11" hidden="1" x14ac:dyDescent="0.25">
      <c r="A847" t="s">
        <v>2839</v>
      </c>
      <c r="B847" s="2">
        <v>42096</v>
      </c>
      <c r="C847" t="s">
        <v>13305</v>
      </c>
      <c r="D847">
        <v>2</v>
      </c>
      <c r="E847" t="s">
        <v>13306</v>
      </c>
      <c r="F847" t="s">
        <v>38</v>
      </c>
      <c r="G847" t="s">
        <v>0</v>
      </c>
      <c r="H847" t="s">
        <v>4783</v>
      </c>
      <c r="I847" s="6">
        <f t="shared" si="13"/>
        <v>9629.6875</v>
      </c>
      <c r="K847" s="6">
        <v>1540.75</v>
      </c>
    </row>
    <row r="848" spans="1:11" hidden="1" x14ac:dyDescent="0.25">
      <c r="A848" t="s">
        <v>7044</v>
      </c>
      <c r="B848" s="2">
        <v>42096</v>
      </c>
      <c r="C848" t="s">
        <v>1758</v>
      </c>
      <c r="D848">
        <v>2</v>
      </c>
      <c r="E848" t="s">
        <v>13307</v>
      </c>
      <c r="F848" t="s">
        <v>1717</v>
      </c>
      <c r="G848" t="s">
        <v>1730</v>
      </c>
      <c r="H848" t="s">
        <v>11498</v>
      </c>
      <c r="I848" s="6">
        <f t="shared" si="13"/>
        <v>1300</v>
      </c>
      <c r="K848" s="6">
        <v>208</v>
      </c>
    </row>
    <row r="849" spans="1:11" hidden="1" x14ac:dyDescent="0.25">
      <c r="A849" t="s">
        <v>7048</v>
      </c>
      <c r="B849" s="2">
        <v>42096</v>
      </c>
      <c r="C849" t="s">
        <v>1728</v>
      </c>
      <c r="D849">
        <v>2</v>
      </c>
      <c r="E849" t="s">
        <v>13308</v>
      </c>
      <c r="F849" t="s">
        <v>1717</v>
      </c>
      <c r="G849" t="s">
        <v>1730</v>
      </c>
      <c r="H849" t="s">
        <v>13309</v>
      </c>
      <c r="I849" s="6">
        <f t="shared" si="13"/>
        <v>876.375</v>
      </c>
      <c r="K849" s="6">
        <v>140.22</v>
      </c>
    </row>
    <row r="850" spans="1:11" hidden="1" x14ac:dyDescent="0.25">
      <c r="A850" t="s">
        <v>7051</v>
      </c>
      <c r="B850" s="2">
        <v>42096</v>
      </c>
      <c r="C850" t="s">
        <v>13310</v>
      </c>
      <c r="D850">
        <v>2</v>
      </c>
      <c r="E850" t="s">
        <v>13311</v>
      </c>
      <c r="F850" t="s">
        <v>38</v>
      </c>
      <c r="G850" t="s">
        <v>0</v>
      </c>
      <c r="H850" t="s">
        <v>13312</v>
      </c>
      <c r="I850" s="6">
        <f t="shared" si="13"/>
        <v>883.625</v>
      </c>
      <c r="K850" s="6">
        <v>141.38</v>
      </c>
    </row>
    <row r="851" spans="1:11" hidden="1" x14ac:dyDescent="0.25">
      <c r="A851" t="s">
        <v>2842</v>
      </c>
      <c r="B851" s="2">
        <v>42096</v>
      </c>
      <c r="C851" t="s">
        <v>13313</v>
      </c>
      <c r="D851">
        <v>2</v>
      </c>
      <c r="E851" t="s">
        <v>13314</v>
      </c>
      <c r="F851" t="s">
        <v>38</v>
      </c>
      <c r="G851" t="s">
        <v>0</v>
      </c>
      <c r="H851" t="s">
        <v>3005</v>
      </c>
      <c r="I851" s="6">
        <f t="shared" si="13"/>
        <v>883.625</v>
      </c>
      <c r="K851" s="6">
        <v>141.38</v>
      </c>
    </row>
    <row r="852" spans="1:11" hidden="1" x14ac:dyDescent="0.25">
      <c r="A852" t="s">
        <v>7055</v>
      </c>
      <c r="B852" s="2">
        <v>42096</v>
      </c>
      <c r="C852" t="s">
        <v>13315</v>
      </c>
      <c r="D852">
        <v>2</v>
      </c>
      <c r="E852" t="s">
        <v>13316</v>
      </c>
      <c r="F852" t="s">
        <v>38</v>
      </c>
      <c r="G852" t="s">
        <v>0</v>
      </c>
      <c r="H852" t="s">
        <v>1387</v>
      </c>
      <c r="I852" s="6">
        <f t="shared" si="13"/>
        <v>883.625</v>
      </c>
      <c r="K852" s="6">
        <v>141.38</v>
      </c>
    </row>
    <row r="853" spans="1:11" hidden="1" x14ac:dyDescent="0.25">
      <c r="A853" t="s">
        <v>6324</v>
      </c>
      <c r="B853" s="2">
        <v>42096</v>
      </c>
      <c r="C853" t="s">
        <v>13317</v>
      </c>
      <c r="D853">
        <v>2</v>
      </c>
      <c r="E853" t="s">
        <v>13318</v>
      </c>
      <c r="F853" t="s">
        <v>38</v>
      </c>
      <c r="G853" t="s">
        <v>0</v>
      </c>
      <c r="H853" t="s">
        <v>13319</v>
      </c>
      <c r="I853" s="6">
        <f t="shared" si="13"/>
        <v>2612.0625</v>
      </c>
      <c r="K853" s="6">
        <v>417.93</v>
      </c>
    </row>
    <row r="854" spans="1:11" hidden="1" x14ac:dyDescent="0.25">
      <c r="A854" t="s">
        <v>1727</v>
      </c>
      <c r="B854" s="2">
        <v>42096</v>
      </c>
      <c r="C854" t="s">
        <v>7415</v>
      </c>
      <c r="D854">
        <v>2</v>
      </c>
      <c r="E854" t="s">
        <v>13320</v>
      </c>
      <c r="F854" t="s">
        <v>1717</v>
      </c>
      <c r="G854" t="s">
        <v>1730</v>
      </c>
      <c r="H854" t="s">
        <v>13321</v>
      </c>
      <c r="I854" s="6">
        <f t="shared" si="13"/>
        <v>905.18750000000011</v>
      </c>
      <c r="K854" s="6">
        <v>144.83000000000001</v>
      </c>
    </row>
    <row r="855" spans="1:11" hidden="1" x14ac:dyDescent="0.25">
      <c r="A855" s="10" t="s">
        <v>2846</v>
      </c>
      <c r="B855" s="11">
        <v>42096</v>
      </c>
      <c r="C855" s="10" t="s">
        <v>1751</v>
      </c>
      <c r="D855" s="10">
        <v>2</v>
      </c>
      <c r="E855" s="10" t="s">
        <v>12728</v>
      </c>
      <c r="F855" s="10" t="s">
        <v>1717</v>
      </c>
      <c r="G855" s="10" t="s">
        <v>1730</v>
      </c>
      <c r="H855" s="10" t="s">
        <v>3160</v>
      </c>
      <c r="I855" s="6">
        <f t="shared" si="13"/>
        <v>2125.625</v>
      </c>
      <c r="J855" s="21"/>
      <c r="K855" s="21">
        <v>340.1</v>
      </c>
    </row>
    <row r="856" spans="1:11" hidden="1" x14ac:dyDescent="0.25">
      <c r="A856" t="s">
        <v>2846</v>
      </c>
      <c r="B856" s="2">
        <v>42096</v>
      </c>
      <c r="C856" t="s">
        <v>1751</v>
      </c>
      <c r="D856">
        <v>2</v>
      </c>
      <c r="E856" t="s">
        <v>12728</v>
      </c>
      <c r="F856" t="s">
        <v>1717</v>
      </c>
      <c r="G856" t="s">
        <v>1730</v>
      </c>
      <c r="H856" t="s">
        <v>3160</v>
      </c>
      <c r="I856" s="6">
        <f t="shared" si="13"/>
        <v>2125.625</v>
      </c>
      <c r="K856" s="6">
        <v>340.1</v>
      </c>
    </row>
    <row r="857" spans="1:11" hidden="1" x14ac:dyDescent="0.25">
      <c r="A857" t="s">
        <v>2846</v>
      </c>
      <c r="B857" s="2">
        <v>42096</v>
      </c>
      <c r="C857" t="s">
        <v>1751</v>
      </c>
      <c r="D857">
        <v>2</v>
      </c>
      <c r="E857" t="s">
        <v>12728</v>
      </c>
      <c r="F857" t="s">
        <v>1717</v>
      </c>
      <c r="G857" t="s">
        <v>1730</v>
      </c>
      <c r="H857" t="s">
        <v>3160</v>
      </c>
      <c r="I857" s="6">
        <f t="shared" si="13"/>
        <v>0</v>
      </c>
      <c r="J857" s="6">
        <v>340.1</v>
      </c>
    </row>
    <row r="858" spans="1:11" hidden="1" x14ac:dyDescent="0.25">
      <c r="A858" s="10" t="s">
        <v>1732</v>
      </c>
      <c r="B858" s="11">
        <v>42096</v>
      </c>
      <c r="C858" s="10" t="s">
        <v>1751</v>
      </c>
      <c r="D858" s="10">
        <v>2</v>
      </c>
      <c r="E858" s="10" t="s">
        <v>12729</v>
      </c>
      <c r="F858" s="10" t="s">
        <v>1717</v>
      </c>
      <c r="G858" s="10" t="s">
        <v>1730</v>
      </c>
      <c r="H858" s="10" t="s">
        <v>11288</v>
      </c>
      <c r="I858" s="6">
        <f t="shared" si="13"/>
        <v>2091.5</v>
      </c>
      <c r="J858" s="21"/>
      <c r="K858" s="21">
        <v>334.64</v>
      </c>
    </row>
    <row r="859" spans="1:11" hidden="1" x14ac:dyDescent="0.25">
      <c r="A859" t="s">
        <v>1732</v>
      </c>
      <c r="B859" s="2">
        <v>42096</v>
      </c>
      <c r="C859" t="s">
        <v>1751</v>
      </c>
      <c r="D859">
        <v>2</v>
      </c>
      <c r="E859" t="s">
        <v>12729</v>
      </c>
      <c r="F859" t="s">
        <v>1717</v>
      </c>
      <c r="G859" t="s">
        <v>1730</v>
      </c>
      <c r="H859" t="s">
        <v>11288</v>
      </c>
      <c r="I859" s="6">
        <f t="shared" si="13"/>
        <v>2091.5</v>
      </c>
      <c r="K859" s="6">
        <v>334.64</v>
      </c>
    </row>
    <row r="860" spans="1:11" hidden="1" x14ac:dyDescent="0.25">
      <c r="A860" t="s">
        <v>1732</v>
      </c>
      <c r="B860" s="2">
        <v>42096</v>
      </c>
      <c r="C860" t="s">
        <v>1751</v>
      </c>
      <c r="D860">
        <v>2</v>
      </c>
      <c r="E860" t="s">
        <v>12729</v>
      </c>
      <c r="F860" t="s">
        <v>1717</v>
      </c>
      <c r="G860" t="s">
        <v>1730</v>
      </c>
      <c r="H860" t="s">
        <v>11288</v>
      </c>
      <c r="I860" s="6">
        <f t="shared" si="13"/>
        <v>0</v>
      </c>
      <c r="J860" s="6">
        <v>334.64</v>
      </c>
    </row>
    <row r="861" spans="1:11" hidden="1" x14ac:dyDescent="0.25">
      <c r="A861" s="10" t="s">
        <v>2850</v>
      </c>
      <c r="B861" s="11">
        <v>42096</v>
      </c>
      <c r="C861" s="10" t="s">
        <v>1751</v>
      </c>
      <c r="D861" s="10">
        <v>2</v>
      </c>
      <c r="E861" s="10" t="s">
        <v>12730</v>
      </c>
      <c r="F861" s="10" t="s">
        <v>1717</v>
      </c>
      <c r="G861" s="10" t="s">
        <v>1730</v>
      </c>
      <c r="H861" s="10" t="s">
        <v>11288</v>
      </c>
      <c r="I861" s="6">
        <f t="shared" si="13"/>
        <v>2091.5</v>
      </c>
      <c r="J861" s="21"/>
      <c r="K861" s="21">
        <v>334.64</v>
      </c>
    </row>
    <row r="862" spans="1:11" hidden="1" x14ac:dyDescent="0.25">
      <c r="A862" t="s">
        <v>2850</v>
      </c>
      <c r="B862" s="2">
        <v>42096</v>
      </c>
      <c r="C862" t="s">
        <v>1751</v>
      </c>
      <c r="D862">
        <v>2</v>
      </c>
      <c r="E862" t="s">
        <v>12730</v>
      </c>
      <c r="F862" t="s">
        <v>1717</v>
      </c>
      <c r="G862" t="s">
        <v>1730</v>
      </c>
      <c r="H862" t="s">
        <v>11288</v>
      </c>
      <c r="I862" s="6">
        <f t="shared" si="13"/>
        <v>2091.5</v>
      </c>
      <c r="K862" s="6">
        <v>334.64</v>
      </c>
    </row>
    <row r="863" spans="1:11" hidden="1" x14ac:dyDescent="0.25">
      <c r="A863" t="s">
        <v>2850</v>
      </c>
      <c r="B863" s="2">
        <v>42096</v>
      </c>
      <c r="C863" t="s">
        <v>1751</v>
      </c>
      <c r="D863">
        <v>2</v>
      </c>
      <c r="E863" t="s">
        <v>12730</v>
      </c>
      <c r="F863" t="s">
        <v>1717</v>
      </c>
      <c r="G863" t="s">
        <v>1730</v>
      </c>
      <c r="H863" t="s">
        <v>11288</v>
      </c>
      <c r="I863" s="6">
        <f t="shared" si="13"/>
        <v>0</v>
      </c>
      <c r="J863" s="6">
        <v>334.64</v>
      </c>
    </row>
    <row r="864" spans="1:11" hidden="1" x14ac:dyDescent="0.25">
      <c r="A864" t="s">
        <v>2854</v>
      </c>
      <c r="B864" s="2">
        <v>42096</v>
      </c>
      <c r="C864" t="s">
        <v>13322</v>
      </c>
      <c r="D864">
        <v>2</v>
      </c>
      <c r="E864" t="s">
        <v>13323</v>
      </c>
      <c r="F864" t="s">
        <v>38</v>
      </c>
      <c r="G864" t="s">
        <v>0</v>
      </c>
      <c r="H864" t="s">
        <v>4013</v>
      </c>
      <c r="I864" s="6">
        <f t="shared" si="13"/>
        <v>5370.6875</v>
      </c>
      <c r="K864" s="6">
        <v>859.31</v>
      </c>
    </row>
    <row r="865" spans="1:11" hidden="1" x14ac:dyDescent="0.25">
      <c r="A865" t="s">
        <v>2856</v>
      </c>
      <c r="B865" s="2">
        <v>42096</v>
      </c>
      <c r="C865" t="s">
        <v>1728</v>
      </c>
      <c r="D865">
        <v>2</v>
      </c>
      <c r="E865" t="s">
        <v>13324</v>
      </c>
      <c r="F865" t="s">
        <v>1717</v>
      </c>
      <c r="G865" t="s">
        <v>1730</v>
      </c>
      <c r="H865" t="s">
        <v>19</v>
      </c>
      <c r="I865" s="6">
        <f t="shared" si="13"/>
        <v>399</v>
      </c>
      <c r="K865" s="6">
        <v>63.84</v>
      </c>
    </row>
    <row r="866" spans="1:11" hidden="1" x14ac:dyDescent="0.25">
      <c r="A866" t="s">
        <v>10217</v>
      </c>
      <c r="B866" s="2">
        <v>42096</v>
      </c>
      <c r="C866" t="s">
        <v>1728</v>
      </c>
      <c r="D866">
        <v>2</v>
      </c>
      <c r="E866" t="s">
        <v>13325</v>
      </c>
      <c r="F866" t="s">
        <v>1717</v>
      </c>
      <c r="G866" t="s">
        <v>1730</v>
      </c>
      <c r="H866" t="s">
        <v>13326</v>
      </c>
      <c r="I866" s="6">
        <f t="shared" si="13"/>
        <v>570.6875</v>
      </c>
      <c r="K866" s="6">
        <v>91.31</v>
      </c>
    </row>
    <row r="867" spans="1:11" hidden="1" x14ac:dyDescent="0.25">
      <c r="A867" t="s">
        <v>7065</v>
      </c>
      <c r="B867" s="2">
        <v>42096</v>
      </c>
      <c r="C867" t="s">
        <v>1728</v>
      </c>
      <c r="D867">
        <v>2</v>
      </c>
      <c r="E867" t="s">
        <v>13327</v>
      </c>
      <c r="F867" t="s">
        <v>1717</v>
      </c>
      <c r="G867" t="s">
        <v>1730</v>
      </c>
      <c r="H867" t="s">
        <v>11637</v>
      </c>
      <c r="I867" s="6">
        <f t="shared" si="13"/>
        <v>305.75</v>
      </c>
      <c r="K867" s="6">
        <v>48.92</v>
      </c>
    </row>
    <row r="868" spans="1:11" hidden="1" x14ac:dyDescent="0.25">
      <c r="A868" t="s">
        <v>7069</v>
      </c>
      <c r="B868" s="2">
        <v>42096</v>
      </c>
      <c r="C868" t="s">
        <v>13328</v>
      </c>
      <c r="D868">
        <v>2</v>
      </c>
      <c r="E868" t="s">
        <v>13329</v>
      </c>
      <c r="F868" t="s">
        <v>38</v>
      </c>
      <c r="G868" t="s">
        <v>0</v>
      </c>
      <c r="H868" t="s">
        <v>3826</v>
      </c>
      <c r="I868" s="6">
        <f t="shared" si="13"/>
        <v>1034.5</v>
      </c>
      <c r="K868" s="6">
        <v>165.52</v>
      </c>
    </row>
    <row r="869" spans="1:11" hidden="1" x14ac:dyDescent="0.25">
      <c r="A869" s="10" t="s">
        <v>7073</v>
      </c>
      <c r="B869" s="11">
        <v>42096</v>
      </c>
      <c r="C869" s="10" t="s">
        <v>12731</v>
      </c>
      <c r="D869" s="10">
        <v>2</v>
      </c>
      <c r="E869" s="10" t="s">
        <v>12732</v>
      </c>
      <c r="F869" s="10" t="s">
        <v>1717</v>
      </c>
      <c r="G869" s="10" t="s">
        <v>1730</v>
      </c>
      <c r="H869" s="10" t="s">
        <v>11290</v>
      </c>
      <c r="I869" s="6">
        <f t="shared" si="13"/>
        <v>862.0625</v>
      </c>
      <c r="J869" s="21"/>
      <c r="K869" s="21">
        <v>137.93</v>
      </c>
    </row>
    <row r="870" spans="1:11" hidden="1" x14ac:dyDescent="0.25">
      <c r="A870" t="s">
        <v>7073</v>
      </c>
      <c r="B870" s="2">
        <v>42096</v>
      </c>
      <c r="C870" t="s">
        <v>12731</v>
      </c>
      <c r="D870">
        <v>2</v>
      </c>
      <c r="E870" t="s">
        <v>12732</v>
      </c>
      <c r="F870" t="s">
        <v>1717</v>
      </c>
      <c r="G870" t="s">
        <v>1730</v>
      </c>
      <c r="H870" t="s">
        <v>11290</v>
      </c>
      <c r="I870" s="6">
        <f t="shared" si="13"/>
        <v>2465.0625</v>
      </c>
      <c r="K870" s="6">
        <v>394.41</v>
      </c>
    </row>
    <row r="871" spans="1:11" hidden="1" x14ac:dyDescent="0.25">
      <c r="A871" t="s">
        <v>7073</v>
      </c>
      <c r="B871" s="2">
        <v>42096</v>
      </c>
      <c r="C871" t="s">
        <v>12731</v>
      </c>
      <c r="D871">
        <v>2</v>
      </c>
      <c r="E871" t="s">
        <v>12732</v>
      </c>
      <c r="F871" t="s">
        <v>1717</v>
      </c>
      <c r="G871" t="s">
        <v>1730</v>
      </c>
      <c r="H871" t="s">
        <v>11290</v>
      </c>
      <c r="I871" s="6">
        <f t="shared" si="13"/>
        <v>0</v>
      </c>
      <c r="J871" s="6">
        <v>137.93</v>
      </c>
    </row>
    <row r="872" spans="1:11" hidden="1" x14ac:dyDescent="0.25">
      <c r="A872" t="s">
        <v>2860</v>
      </c>
      <c r="B872" s="2">
        <v>42096</v>
      </c>
      <c r="C872" t="s">
        <v>13330</v>
      </c>
      <c r="D872">
        <v>2</v>
      </c>
      <c r="E872" t="s">
        <v>13331</v>
      </c>
      <c r="F872" t="s">
        <v>38</v>
      </c>
      <c r="G872" t="s">
        <v>0</v>
      </c>
      <c r="H872" t="s">
        <v>3826</v>
      </c>
      <c r="I872" s="6">
        <f t="shared" si="13"/>
        <v>5163.8125</v>
      </c>
      <c r="K872" s="6">
        <v>826.21</v>
      </c>
    </row>
    <row r="873" spans="1:11" hidden="1" x14ac:dyDescent="0.25">
      <c r="A873" t="s">
        <v>2864</v>
      </c>
      <c r="B873" s="2">
        <v>42096</v>
      </c>
      <c r="C873" t="s">
        <v>13332</v>
      </c>
      <c r="D873">
        <v>2</v>
      </c>
      <c r="E873" t="s">
        <v>13333</v>
      </c>
      <c r="F873" t="s">
        <v>38</v>
      </c>
      <c r="G873" t="s">
        <v>0</v>
      </c>
      <c r="H873" t="s">
        <v>1006</v>
      </c>
      <c r="I873" s="6">
        <f t="shared" si="13"/>
        <v>1789.4375</v>
      </c>
      <c r="K873" s="6">
        <v>286.31</v>
      </c>
    </row>
    <row r="874" spans="1:11" hidden="1" x14ac:dyDescent="0.25">
      <c r="A874" t="s">
        <v>7080</v>
      </c>
      <c r="B874" s="2">
        <v>42096</v>
      </c>
      <c r="C874" t="s">
        <v>13334</v>
      </c>
      <c r="D874">
        <v>2</v>
      </c>
      <c r="E874" t="s">
        <v>13335</v>
      </c>
      <c r="F874" t="s">
        <v>38</v>
      </c>
      <c r="G874" t="s">
        <v>0</v>
      </c>
      <c r="H874" t="s">
        <v>7553</v>
      </c>
      <c r="I874" s="6">
        <f t="shared" si="13"/>
        <v>19475.3125</v>
      </c>
      <c r="K874" s="6">
        <v>3116.05</v>
      </c>
    </row>
    <row r="875" spans="1:11" hidden="1" x14ac:dyDescent="0.25">
      <c r="A875" t="s">
        <v>2868</v>
      </c>
      <c r="B875" s="2">
        <v>42096</v>
      </c>
      <c r="C875" t="s">
        <v>13336</v>
      </c>
      <c r="D875">
        <v>2</v>
      </c>
      <c r="E875" t="s">
        <v>13337</v>
      </c>
      <c r="F875" t="s">
        <v>38</v>
      </c>
      <c r="G875" t="s">
        <v>0</v>
      </c>
      <c r="H875" t="s">
        <v>13338</v>
      </c>
      <c r="I875" s="6">
        <f t="shared" si="13"/>
        <v>883.625</v>
      </c>
      <c r="K875" s="6">
        <v>141.38</v>
      </c>
    </row>
    <row r="876" spans="1:11" hidden="1" x14ac:dyDescent="0.25">
      <c r="A876" t="s">
        <v>1736</v>
      </c>
      <c r="B876" s="2">
        <v>42096</v>
      </c>
      <c r="C876" t="s">
        <v>13339</v>
      </c>
      <c r="D876">
        <v>2</v>
      </c>
      <c r="E876" t="s">
        <v>13340</v>
      </c>
      <c r="F876" t="s">
        <v>38</v>
      </c>
      <c r="G876" t="s">
        <v>0</v>
      </c>
      <c r="H876" t="s">
        <v>13341</v>
      </c>
      <c r="I876" s="6">
        <f t="shared" si="13"/>
        <v>883.625</v>
      </c>
      <c r="K876" s="6">
        <v>141.38</v>
      </c>
    </row>
    <row r="877" spans="1:11" hidden="1" x14ac:dyDescent="0.25">
      <c r="A877" t="s">
        <v>2872</v>
      </c>
      <c r="B877" s="2">
        <v>42096</v>
      </c>
      <c r="C877" t="s">
        <v>13342</v>
      </c>
      <c r="D877">
        <v>2</v>
      </c>
      <c r="E877" t="s">
        <v>13343</v>
      </c>
      <c r="F877" t="s">
        <v>38</v>
      </c>
      <c r="G877" t="s">
        <v>0</v>
      </c>
      <c r="H877" t="s">
        <v>11641</v>
      </c>
      <c r="I877" s="6">
        <f t="shared" si="13"/>
        <v>595.6875</v>
      </c>
      <c r="K877" s="6">
        <v>95.31</v>
      </c>
    </row>
    <row r="878" spans="1:11" hidden="1" x14ac:dyDescent="0.25">
      <c r="A878" s="10" t="s">
        <v>1739</v>
      </c>
      <c r="B878" s="11">
        <v>42096</v>
      </c>
      <c r="C878" s="10" t="s">
        <v>12733</v>
      </c>
      <c r="D878" s="10">
        <v>2</v>
      </c>
      <c r="E878" s="10" t="s">
        <v>12734</v>
      </c>
      <c r="F878" s="10" t="s">
        <v>38</v>
      </c>
      <c r="G878" s="10" t="s">
        <v>0</v>
      </c>
      <c r="H878" s="10" t="s">
        <v>11724</v>
      </c>
      <c r="I878" s="6">
        <f t="shared" si="13"/>
        <v>883.625</v>
      </c>
      <c r="J878" s="21"/>
      <c r="K878" s="21">
        <v>141.38</v>
      </c>
    </row>
    <row r="879" spans="1:11" hidden="1" x14ac:dyDescent="0.25">
      <c r="A879" t="s">
        <v>1739</v>
      </c>
      <c r="B879" s="2">
        <v>42096</v>
      </c>
      <c r="C879" t="s">
        <v>12733</v>
      </c>
      <c r="D879">
        <v>2</v>
      </c>
      <c r="E879" t="s">
        <v>12734</v>
      </c>
      <c r="F879" t="s">
        <v>38</v>
      </c>
      <c r="G879" t="s">
        <v>0</v>
      </c>
      <c r="H879" t="s">
        <v>11724</v>
      </c>
      <c r="I879" s="6">
        <f t="shared" si="13"/>
        <v>883.625</v>
      </c>
      <c r="K879" s="6">
        <v>141.38</v>
      </c>
    </row>
    <row r="880" spans="1:11" hidden="1" x14ac:dyDescent="0.25">
      <c r="A880" t="s">
        <v>1739</v>
      </c>
      <c r="B880" s="2">
        <v>42096</v>
      </c>
      <c r="C880" t="s">
        <v>12733</v>
      </c>
      <c r="D880">
        <v>2</v>
      </c>
      <c r="E880" t="s">
        <v>12734</v>
      </c>
      <c r="F880" t="s">
        <v>38</v>
      </c>
      <c r="G880" t="s">
        <v>0</v>
      </c>
      <c r="H880" t="s">
        <v>11724</v>
      </c>
      <c r="I880" s="6">
        <f t="shared" si="13"/>
        <v>0</v>
      </c>
      <c r="J880" s="6">
        <v>141.38</v>
      </c>
    </row>
    <row r="881" spans="1:11" hidden="1" x14ac:dyDescent="0.25">
      <c r="A881" t="s">
        <v>1741</v>
      </c>
      <c r="B881" s="2">
        <v>42096</v>
      </c>
      <c r="C881" t="s">
        <v>13344</v>
      </c>
      <c r="D881">
        <v>2</v>
      </c>
      <c r="E881" t="s">
        <v>13345</v>
      </c>
      <c r="F881" t="s">
        <v>38</v>
      </c>
      <c r="G881" t="s">
        <v>0</v>
      </c>
      <c r="H881" t="s">
        <v>13346</v>
      </c>
      <c r="I881" s="6">
        <f t="shared" si="13"/>
        <v>883.625</v>
      </c>
      <c r="K881" s="6">
        <v>141.38</v>
      </c>
    </row>
    <row r="882" spans="1:11" hidden="1" x14ac:dyDescent="0.25">
      <c r="A882" t="s">
        <v>1744</v>
      </c>
      <c r="B882" s="2">
        <v>42096</v>
      </c>
      <c r="C882" t="s">
        <v>13347</v>
      </c>
      <c r="D882">
        <v>2</v>
      </c>
      <c r="E882" t="s">
        <v>13348</v>
      </c>
      <c r="F882" t="s">
        <v>38</v>
      </c>
      <c r="G882" t="s">
        <v>0</v>
      </c>
      <c r="H882" t="s">
        <v>13349</v>
      </c>
      <c r="I882" s="6">
        <f t="shared" si="13"/>
        <v>883.625</v>
      </c>
      <c r="K882" s="6">
        <v>141.38</v>
      </c>
    </row>
    <row r="883" spans="1:11" hidden="1" x14ac:dyDescent="0.25">
      <c r="A883" t="s">
        <v>2876</v>
      </c>
      <c r="B883" s="2">
        <v>42096</v>
      </c>
      <c r="C883" t="s">
        <v>13350</v>
      </c>
      <c r="D883">
        <v>2</v>
      </c>
      <c r="E883" t="s">
        <v>13351</v>
      </c>
      <c r="F883" t="s">
        <v>38</v>
      </c>
      <c r="G883" t="s">
        <v>0</v>
      </c>
      <c r="H883" t="s">
        <v>13352</v>
      </c>
      <c r="I883" s="6">
        <f t="shared" si="13"/>
        <v>2612.0625</v>
      </c>
      <c r="K883" s="6">
        <v>417.93</v>
      </c>
    </row>
    <row r="884" spans="1:11" hidden="1" x14ac:dyDescent="0.25">
      <c r="A884" t="s">
        <v>2878</v>
      </c>
      <c r="B884" s="2">
        <v>42096</v>
      </c>
      <c r="C884" t="s">
        <v>13353</v>
      </c>
      <c r="D884">
        <v>2</v>
      </c>
      <c r="E884" t="s">
        <v>13354</v>
      </c>
      <c r="F884" t="s">
        <v>38</v>
      </c>
      <c r="G884" t="s">
        <v>0</v>
      </c>
      <c r="H884" t="s">
        <v>13355</v>
      </c>
      <c r="I884" s="6">
        <f t="shared" si="13"/>
        <v>4508.625</v>
      </c>
      <c r="K884" s="6">
        <v>721.38</v>
      </c>
    </row>
    <row r="885" spans="1:11" hidden="1" x14ac:dyDescent="0.25">
      <c r="A885" t="s">
        <v>2881</v>
      </c>
      <c r="B885" s="2">
        <v>42096</v>
      </c>
      <c r="C885" t="s">
        <v>13356</v>
      </c>
      <c r="D885">
        <v>2</v>
      </c>
      <c r="E885" t="s">
        <v>13357</v>
      </c>
      <c r="F885" t="s">
        <v>38</v>
      </c>
      <c r="G885" t="s">
        <v>0</v>
      </c>
      <c r="H885" t="s">
        <v>3160</v>
      </c>
      <c r="I885" s="6">
        <f t="shared" si="13"/>
        <v>2612.0625</v>
      </c>
      <c r="K885" s="6">
        <v>417.93</v>
      </c>
    </row>
    <row r="886" spans="1:11" hidden="1" x14ac:dyDescent="0.25">
      <c r="A886" t="s">
        <v>2885</v>
      </c>
      <c r="B886" s="2">
        <v>42096</v>
      </c>
      <c r="C886" t="s">
        <v>13358</v>
      </c>
      <c r="D886">
        <v>2</v>
      </c>
      <c r="E886" t="s">
        <v>13359</v>
      </c>
      <c r="F886" t="s">
        <v>38</v>
      </c>
      <c r="G886" t="s">
        <v>0</v>
      </c>
      <c r="H886" t="s">
        <v>13360</v>
      </c>
      <c r="I886" s="6">
        <f t="shared" si="13"/>
        <v>2612.0625</v>
      </c>
      <c r="K886" s="6">
        <v>417.93</v>
      </c>
    </row>
    <row r="887" spans="1:11" hidden="1" x14ac:dyDescent="0.25">
      <c r="A887" t="s">
        <v>2889</v>
      </c>
      <c r="B887" s="2">
        <v>42096</v>
      </c>
      <c r="C887" t="s">
        <v>12735</v>
      </c>
      <c r="D887">
        <v>2</v>
      </c>
      <c r="E887" t="s">
        <v>13361</v>
      </c>
      <c r="F887" t="s">
        <v>38</v>
      </c>
      <c r="G887" t="s">
        <v>0</v>
      </c>
      <c r="H887" t="s">
        <v>2048</v>
      </c>
      <c r="I887" s="6">
        <f t="shared" si="13"/>
        <v>2612.0625</v>
      </c>
      <c r="K887" s="6">
        <v>417.93</v>
      </c>
    </row>
    <row r="888" spans="1:11" hidden="1" x14ac:dyDescent="0.25">
      <c r="A888" t="s">
        <v>1747</v>
      </c>
      <c r="B888" s="2">
        <v>42096</v>
      </c>
      <c r="C888" t="s">
        <v>13362</v>
      </c>
      <c r="D888">
        <v>2</v>
      </c>
      <c r="E888" t="s">
        <v>13363</v>
      </c>
      <c r="F888" t="s">
        <v>38</v>
      </c>
      <c r="G888" t="s">
        <v>0</v>
      </c>
      <c r="H888" t="s">
        <v>13364</v>
      </c>
      <c r="I888" s="6">
        <f t="shared" si="13"/>
        <v>2612.0625</v>
      </c>
      <c r="K888" s="6">
        <v>417.93</v>
      </c>
    </row>
    <row r="889" spans="1:11" hidden="1" x14ac:dyDescent="0.25">
      <c r="A889" t="s">
        <v>2893</v>
      </c>
      <c r="B889" s="2">
        <v>42096</v>
      </c>
      <c r="C889" t="s">
        <v>12976</v>
      </c>
      <c r="D889">
        <v>2</v>
      </c>
      <c r="E889" t="s">
        <v>13365</v>
      </c>
      <c r="F889" t="s">
        <v>38</v>
      </c>
      <c r="G889" t="s">
        <v>0</v>
      </c>
      <c r="H889" t="s">
        <v>12978</v>
      </c>
      <c r="I889" s="6">
        <f t="shared" si="13"/>
        <v>883.625</v>
      </c>
      <c r="K889" s="6">
        <v>141.38</v>
      </c>
    </row>
    <row r="890" spans="1:11" hidden="1" x14ac:dyDescent="0.25">
      <c r="A890" t="s">
        <v>2897</v>
      </c>
      <c r="B890" s="2">
        <v>42096</v>
      </c>
      <c r="C890" t="s">
        <v>12976</v>
      </c>
      <c r="D890">
        <v>2</v>
      </c>
      <c r="E890" t="s">
        <v>13366</v>
      </c>
      <c r="F890" t="s">
        <v>38</v>
      </c>
      <c r="G890" t="s">
        <v>0</v>
      </c>
      <c r="H890" t="s">
        <v>12978</v>
      </c>
      <c r="I890" s="6">
        <f t="shared" si="13"/>
        <v>883.625</v>
      </c>
      <c r="K890" s="6">
        <v>141.38</v>
      </c>
    </row>
    <row r="891" spans="1:11" hidden="1" x14ac:dyDescent="0.25">
      <c r="A891" t="s">
        <v>2899</v>
      </c>
      <c r="B891" s="2">
        <v>42096</v>
      </c>
      <c r="C891" t="s">
        <v>13367</v>
      </c>
      <c r="D891">
        <v>2</v>
      </c>
      <c r="E891" t="s">
        <v>13368</v>
      </c>
      <c r="F891" t="s">
        <v>38</v>
      </c>
      <c r="G891" t="s">
        <v>0</v>
      </c>
      <c r="H891" t="s">
        <v>13369</v>
      </c>
      <c r="I891" s="6">
        <f t="shared" si="13"/>
        <v>883.625</v>
      </c>
      <c r="K891" s="6">
        <v>141.38</v>
      </c>
    </row>
    <row r="892" spans="1:11" hidden="1" x14ac:dyDescent="0.25">
      <c r="A892" s="10" t="s">
        <v>2903</v>
      </c>
      <c r="B892" s="11">
        <v>42096</v>
      </c>
      <c r="C892" s="10" t="s">
        <v>12735</v>
      </c>
      <c r="D892" s="10">
        <v>2</v>
      </c>
      <c r="E892" s="10" t="s">
        <v>12736</v>
      </c>
      <c r="F892" s="10" t="s">
        <v>38</v>
      </c>
      <c r="G892" s="10" t="s">
        <v>0</v>
      </c>
      <c r="H892" s="10" t="s">
        <v>2048</v>
      </c>
      <c r="I892" s="6">
        <f t="shared" si="13"/>
        <v>2612.0625</v>
      </c>
      <c r="J892" s="21"/>
      <c r="K892" s="21">
        <v>417.93</v>
      </c>
    </row>
    <row r="893" spans="1:11" hidden="1" x14ac:dyDescent="0.25">
      <c r="A893" t="s">
        <v>2903</v>
      </c>
      <c r="B893" s="2">
        <v>42096</v>
      </c>
      <c r="C893" t="s">
        <v>12735</v>
      </c>
      <c r="D893">
        <v>2</v>
      </c>
      <c r="E893" t="s">
        <v>12736</v>
      </c>
      <c r="F893" t="s">
        <v>38</v>
      </c>
      <c r="G893" t="s">
        <v>0</v>
      </c>
      <c r="H893" t="s">
        <v>2048</v>
      </c>
      <c r="I893" s="6">
        <f t="shared" si="13"/>
        <v>2612.0625</v>
      </c>
      <c r="K893" s="6">
        <v>417.93</v>
      </c>
    </row>
    <row r="894" spans="1:11" hidden="1" x14ac:dyDescent="0.25">
      <c r="A894" t="s">
        <v>2903</v>
      </c>
      <c r="B894" s="2">
        <v>42096</v>
      </c>
      <c r="C894" t="s">
        <v>12735</v>
      </c>
      <c r="D894">
        <v>2</v>
      </c>
      <c r="E894" t="s">
        <v>12736</v>
      </c>
      <c r="F894" t="s">
        <v>38</v>
      </c>
      <c r="G894" t="s">
        <v>0</v>
      </c>
      <c r="H894" t="s">
        <v>2048</v>
      </c>
      <c r="I894" s="6">
        <f t="shared" si="13"/>
        <v>0</v>
      </c>
      <c r="J894" s="6">
        <v>417.93</v>
      </c>
    </row>
    <row r="895" spans="1:11" hidden="1" x14ac:dyDescent="0.25">
      <c r="A895" t="s">
        <v>2907</v>
      </c>
      <c r="B895" s="2">
        <v>42100</v>
      </c>
      <c r="C895" t="s">
        <v>1728</v>
      </c>
      <c r="D895">
        <v>2</v>
      </c>
      <c r="E895" t="s">
        <v>13370</v>
      </c>
      <c r="F895" t="s">
        <v>1717</v>
      </c>
      <c r="G895" t="s">
        <v>1730</v>
      </c>
      <c r="H895" t="s">
        <v>11630</v>
      </c>
      <c r="I895" s="6">
        <f t="shared" si="13"/>
        <v>480.4375</v>
      </c>
      <c r="K895" s="6">
        <v>76.87</v>
      </c>
    </row>
    <row r="896" spans="1:11" hidden="1" x14ac:dyDescent="0.25">
      <c r="A896" t="s">
        <v>2911</v>
      </c>
      <c r="B896" s="2">
        <v>42100</v>
      </c>
      <c r="C896" t="s">
        <v>12976</v>
      </c>
      <c r="D896">
        <v>2</v>
      </c>
      <c r="E896" t="s">
        <v>13371</v>
      </c>
      <c r="F896" t="s">
        <v>38</v>
      </c>
      <c r="G896" t="s">
        <v>0</v>
      </c>
      <c r="H896" t="s">
        <v>13372</v>
      </c>
      <c r="I896" s="6">
        <f t="shared" si="13"/>
        <v>883.625</v>
      </c>
      <c r="K896" s="6">
        <v>141.38</v>
      </c>
    </row>
    <row r="897" spans="1:11" hidden="1" x14ac:dyDescent="0.25">
      <c r="A897" t="s">
        <v>7111</v>
      </c>
      <c r="B897" s="2">
        <v>42100</v>
      </c>
      <c r="C897" t="s">
        <v>13373</v>
      </c>
      <c r="D897">
        <v>2</v>
      </c>
      <c r="E897" t="s">
        <v>13374</v>
      </c>
      <c r="F897" t="s">
        <v>38</v>
      </c>
      <c r="G897" t="s">
        <v>0</v>
      </c>
      <c r="H897" t="s">
        <v>13375</v>
      </c>
      <c r="I897" s="6">
        <f t="shared" si="13"/>
        <v>508.625</v>
      </c>
      <c r="K897" s="6">
        <v>81.38</v>
      </c>
    </row>
    <row r="898" spans="1:11" hidden="1" x14ac:dyDescent="0.25">
      <c r="A898" t="s">
        <v>2923</v>
      </c>
      <c r="B898" s="2">
        <v>42100</v>
      </c>
      <c r="C898" t="s">
        <v>1728</v>
      </c>
      <c r="D898">
        <v>2</v>
      </c>
      <c r="E898" t="s">
        <v>13376</v>
      </c>
      <c r="F898" t="s">
        <v>1717</v>
      </c>
      <c r="G898" t="s">
        <v>1730</v>
      </c>
      <c r="H898" t="s">
        <v>13377</v>
      </c>
      <c r="I898" s="6">
        <f t="shared" si="13"/>
        <v>1300</v>
      </c>
      <c r="K898" s="6">
        <v>208</v>
      </c>
    </row>
    <row r="899" spans="1:11" hidden="1" x14ac:dyDescent="0.25">
      <c r="A899" t="s">
        <v>1750</v>
      </c>
      <c r="B899" s="2">
        <v>42100</v>
      </c>
      <c r="C899" t="s">
        <v>13378</v>
      </c>
      <c r="D899">
        <v>2</v>
      </c>
      <c r="E899" t="s">
        <v>13379</v>
      </c>
      <c r="F899" t="s">
        <v>38</v>
      </c>
      <c r="G899" t="s">
        <v>0</v>
      </c>
      <c r="H899" t="s">
        <v>4101</v>
      </c>
      <c r="I899" s="6">
        <f t="shared" si="13"/>
        <v>2612.0625</v>
      </c>
      <c r="K899" s="6">
        <v>417.93</v>
      </c>
    </row>
    <row r="900" spans="1:11" hidden="1" x14ac:dyDescent="0.25">
      <c r="A900" t="s">
        <v>7119</v>
      </c>
      <c r="B900" s="2">
        <v>42100</v>
      </c>
      <c r="C900" t="s">
        <v>10019</v>
      </c>
      <c r="D900">
        <v>2</v>
      </c>
      <c r="E900" t="s">
        <v>13380</v>
      </c>
      <c r="F900" t="s">
        <v>38</v>
      </c>
      <c r="G900" t="s">
        <v>0</v>
      </c>
      <c r="H900" t="s">
        <v>6653</v>
      </c>
      <c r="I900" s="6">
        <f t="shared" si="13"/>
        <v>3534.5</v>
      </c>
      <c r="K900" s="6">
        <v>565.52</v>
      </c>
    </row>
    <row r="901" spans="1:11" hidden="1" x14ac:dyDescent="0.25">
      <c r="A901" t="s">
        <v>2925</v>
      </c>
      <c r="B901" s="2">
        <v>42100</v>
      </c>
      <c r="C901" t="s">
        <v>6814</v>
      </c>
      <c r="D901">
        <v>2</v>
      </c>
      <c r="E901" t="s">
        <v>13381</v>
      </c>
      <c r="F901" t="s">
        <v>38</v>
      </c>
      <c r="G901" t="s">
        <v>0</v>
      </c>
      <c r="H901" t="s">
        <v>6653</v>
      </c>
      <c r="I901" s="6">
        <f t="shared" si="13"/>
        <v>883.625</v>
      </c>
      <c r="K901" s="6">
        <v>141.38</v>
      </c>
    </row>
    <row r="902" spans="1:11" hidden="1" x14ac:dyDescent="0.25">
      <c r="A902" t="s">
        <v>7125</v>
      </c>
      <c r="B902" s="2">
        <v>42100</v>
      </c>
      <c r="C902" t="s">
        <v>6811</v>
      </c>
      <c r="D902">
        <v>2</v>
      </c>
      <c r="E902" t="s">
        <v>13382</v>
      </c>
      <c r="F902" t="s">
        <v>38</v>
      </c>
      <c r="G902" t="s">
        <v>0</v>
      </c>
      <c r="H902" t="s">
        <v>6653</v>
      </c>
      <c r="I902" s="6">
        <f t="shared" si="13"/>
        <v>883.625</v>
      </c>
      <c r="K902" s="6">
        <v>141.38</v>
      </c>
    </row>
    <row r="903" spans="1:11" hidden="1" x14ac:dyDescent="0.25">
      <c r="A903" t="s">
        <v>1754</v>
      </c>
      <c r="B903" s="2">
        <v>42100</v>
      </c>
      <c r="C903" t="s">
        <v>1728</v>
      </c>
      <c r="D903">
        <v>2</v>
      </c>
      <c r="E903" t="s">
        <v>13383</v>
      </c>
      <c r="F903" t="s">
        <v>1717</v>
      </c>
      <c r="G903" t="s">
        <v>1718</v>
      </c>
      <c r="H903" t="s">
        <v>6653</v>
      </c>
      <c r="I903" s="6">
        <f t="shared" si="13"/>
        <v>6465.5</v>
      </c>
      <c r="K903" s="6">
        <v>1034.48</v>
      </c>
    </row>
    <row r="904" spans="1:11" hidden="1" x14ac:dyDescent="0.25">
      <c r="A904" t="s">
        <v>1757</v>
      </c>
      <c r="B904" s="2">
        <v>42100</v>
      </c>
      <c r="C904" t="s">
        <v>13036</v>
      </c>
      <c r="D904">
        <v>2</v>
      </c>
      <c r="E904" t="s">
        <v>13384</v>
      </c>
      <c r="F904" t="s">
        <v>38</v>
      </c>
      <c r="G904" t="s">
        <v>0</v>
      </c>
      <c r="H904" t="s">
        <v>13038</v>
      </c>
      <c r="I904" s="6">
        <f t="shared" si="13"/>
        <v>1586.1875</v>
      </c>
      <c r="K904" s="6">
        <v>253.79</v>
      </c>
    </row>
    <row r="905" spans="1:11" hidden="1" x14ac:dyDescent="0.25">
      <c r="A905" t="s">
        <v>7135</v>
      </c>
      <c r="B905" s="2">
        <v>42100</v>
      </c>
      <c r="C905" t="s">
        <v>13385</v>
      </c>
      <c r="D905">
        <v>2</v>
      </c>
      <c r="E905" t="s">
        <v>13386</v>
      </c>
      <c r="F905" t="s">
        <v>38</v>
      </c>
      <c r="G905" t="s">
        <v>0</v>
      </c>
      <c r="H905" t="s">
        <v>13387</v>
      </c>
      <c r="I905" s="6">
        <f t="shared" si="13"/>
        <v>883.625</v>
      </c>
      <c r="K905" s="6">
        <v>141.38</v>
      </c>
    </row>
    <row r="906" spans="1:11" hidden="1" x14ac:dyDescent="0.25">
      <c r="A906" t="s">
        <v>2929</v>
      </c>
      <c r="B906" s="2">
        <v>42100</v>
      </c>
      <c r="C906" t="s">
        <v>13388</v>
      </c>
      <c r="D906">
        <v>2</v>
      </c>
      <c r="E906" t="s">
        <v>13389</v>
      </c>
      <c r="F906" t="s">
        <v>38</v>
      </c>
      <c r="G906" t="s">
        <v>0</v>
      </c>
      <c r="H906" t="s">
        <v>13390</v>
      </c>
      <c r="I906" s="6">
        <f t="shared" ref="I906:I969" si="14">K906*100/16</f>
        <v>883.625</v>
      </c>
      <c r="K906" s="6">
        <v>141.38</v>
      </c>
    </row>
    <row r="907" spans="1:11" hidden="1" x14ac:dyDescent="0.25">
      <c r="A907" t="s">
        <v>1760</v>
      </c>
      <c r="B907" s="2">
        <v>42100</v>
      </c>
      <c r="C907" t="s">
        <v>13391</v>
      </c>
      <c r="D907">
        <v>2</v>
      </c>
      <c r="E907" t="s">
        <v>13392</v>
      </c>
      <c r="F907" t="s">
        <v>38</v>
      </c>
      <c r="G907" t="s">
        <v>0</v>
      </c>
      <c r="H907" t="s">
        <v>4401</v>
      </c>
      <c r="I907" s="6">
        <f t="shared" si="14"/>
        <v>883.625</v>
      </c>
      <c r="K907" s="6">
        <v>141.38</v>
      </c>
    </row>
    <row r="908" spans="1:11" hidden="1" x14ac:dyDescent="0.25">
      <c r="A908" t="s">
        <v>1763</v>
      </c>
      <c r="B908" s="2">
        <v>42100</v>
      </c>
      <c r="C908" t="s">
        <v>13393</v>
      </c>
      <c r="D908">
        <v>2</v>
      </c>
      <c r="E908" t="s">
        <v>13394</v>
      </c>
      <c r="F908" t="s">
        <v>38</v>
      </c>
      <c r="G908" t="s">
        <v>0</v>
      </c>
      <c r="H908" t="s">
        <v>13395</v>
      </c>
      <c r="I908" s="6">
        <f t="shared" si="14"/>
        <v>883.625</v>
      </c>
      <c r="K908" s="6">
        <v>141.38</v>
      </c>
    </row>
    <row r="909" spans="1:11" hidden="1" x14ac:dyDescent="0.25">
      <c r="A909" t="s">
        <v>1765</v>
      </c>
      <c r="B909" s="2">
        <v>42100</v>
      </c>
      <c r="C909" t="s">
        <v>13396</v>
      </c>
      <c r="D909">
        <v>2</v>
      </c>
      <c r="E909" t="s">
        <v>13397</v>
      </c>
      <c r="F909" t="s">
        <v>38</v>
      </c>
      <c r="G909" t="s">
        <v>0</v>
      </c>
      <c r="H909" t="s">
        <v>3160</v>
      </c>
      <c r="I909" s="6">
        <f t="shared" si="14"/>
        <v>883.625</v>
      </c>
      <c r="K909" s="6">
        <v>141.38</v>
      </c>
    </row>
    <row r="910" spans="1:11" hidden="1" x14ac:dyDescent="0.25">
      <c r="A910" t="s">
        <v>1768</v>
      </c>
      <c r="B910" s="2">
        <v>42100</v>
      </c>
      <c r="C910" t="s">
        <v>1728</v>
      </c>
      <c r="D910">
        <v>2</v>
      </c>
      <c r="E910" t="s">
        <v>13398</v>
      </c>
      <c r="F910" t="s">
        <v>1717</v>
      </c>
      <c r="G910" t="s">
        <v>1730</v>
      </c>
      <c r="H910" t="s">
        <v>5494</v>
      </c>
      <c r="I910" s="6">
        <f t="shared" si="14"/>
        <v>277.875</v>
      </c>
      <c r="K910" s="6">
        <v>44.46</v>
      </c>
    </row>
    <row r="911" spans="1:11" hidden="1" x14ac:dyDescent="0.25">
      <c r="A911" t="s">
        <v>2933</v>
      </c>
      <c r="B911" s="2">
        <v>42100</v>
      </c>
      <c r="C911" t="s">
        <v>13399</v>
      </c>
      <c r="D911">
        <v>2</v>
      </c>
      <c r="E911" t="s">
        <v>13400</v>
      </c>
      <c r="F911" t="s">
        <v>38</v>
      </c>
      <c r="G911" t="s">
        <v>0</v>
      </c>
      <c r="H911" t="s">
        <v>13401</v>
      </c>
      <c r="I911" s="6">
        <f t="shared" si="14"/>
        <v>883.625</v>
      </c>
      <c r="K911" s="6">
        <v>141.38</v>
      </c>
    </row>
    <row r="912" spans="1:11" hidden="1" x14ac:dyDescent="0.25">
      <c r="A912" s="10" t="s">
        <v>2936</v>
      </c>
      <c r="B912" s="11">
        <v>42100</v>
      </c>
      <c r="C912" s="10" t="s">
        <v>1728</v>
      </c>
      <c r="D912" s="10">
        <v>2</v>
      </c>
      <c r="E912" s="10" t="s">
        <v>12737</v>
      </c>
      <c r="F912" s="10" t="s">
        <v>1717</v>
      </c>
      <c r="G912" s="10" t="s">
        <v>1730</v>
      </c>
      <c r="H912" s="10" t="s">
        <v>11726</v>
      </c>
      <c r="I912" s="6">
        <f t="shared" si="14"/>
        <v>629.3125</v>
      </c>
      <c r="J912" s="21"/>
      <c r="K912" s="21">
        <v>100.69</v>
      </c>
    </row>
    <row r="913" spans="1:11" hidden="1" x14ac:dyDescent="0.25">
      <c r="A913" t="s">
        <v>2936</v>
      </c>
      <c r="B913" s="2">
        <v>42100</v>
      </c>
      <c r="C913" t="s">
        <v>1728</v>
      </c>
      <c r="D913">
        <v>2</v>
      </c>
      <c r="E913" t="s">
        <v>12737</v>
      </c>
      <c r="F913" t="s">
        <v>1717</v>
      </c>
      <c r="G913" t="s">
        <v>1730</v>
      </c>
      <c r="H913" t="s">
        <v>11726</v>
      </c>
      <c r="I913" s="6">
        <f t="shared" si="14"/>
        <v>1251.5</v>
      </c>
      <c r="K913" s="6">
        <v>200.24</v>
      </c>
    </row>
    <row r="914" spans="1:11" hidden="1" x14ac:dyDescent="0.25">
      <c r="A914" t="s">
        <v>2936</v>
      </c>
      <c r="B914" s="2">
        <v>42100</v>
      </c>
      <c r="C914" t="s">
        <v>1728</v>
      </c>
      <c r="D914">
        <v>2</v>
      </c>
      <c r="E914" t="s">
        <v>12737</v>
      </c>
      <c r="F914" t="s">
        <v>1717</v>
      </c>
      <c r="G914" t="s">
        <v>1730</v>
      </c>
      <c r="H914" t="s">
        <v>11726</v>
      </c>
      <c r="I914" s="6">
        <f t="shared" si="14"/>
        <v>0</v>
      </c>
      <c r="J914" s="6">
        <v>100.69</v>
      </c>
    </row>
    <row r="915" spans="1:11" hidden="1" x14ac:dyDescent="0.25">
      <c r="A915" t="s">
        <v>1771</v>
      </c>
      <c r="B915" s="2">
        <v>42100</v>
      </c>
      <c r="C915" t="s">
        <v>13036</v>
      </c>
      <c r="D915">
        <v>2</v>
      </c>
      <c r="E915" t="s">
        <v>13402</v>
      </c>
      <c r="F915" t="s">
        <v>38</v>
      </c>
      <c r="G915" t="s">
        <v>0</v>
      </c>
      <c r="H915" t="s">
        <v>13403</v>
      </c>
      <c r="I915" s="6">
        <f t="shared" si="14"/>
        <v>1586.1875</v>
      </c>
      <c r="K915" s="6">
        <v>253.79</v>
      </c>
    </row>
    <row r="916" spans="1:11" hidden="1" x14ac:dyDescent="0.25">
      <c r="A916" t="s">
        <v>2939</v>
      </c>
      <c r="B916" s="2">
        <v>42100</v>
      </c>
      <c r="C916" t="s">
        <v>13404</v>
      </c>
      <c r="D916">
        <v>2</v>
      </c>
      <c r="E916" t="s">
        <v>13405</v>
      </c>
      <c r="F916" t="s">
        <v>38</v>
      </c>
      <c r="G916" t="s">
        <v>0</v>
      </c>
      <c r="H916" t="s">
        <v>3576</v>
      </c>
      <c r="I916" s="6">
        <f t="shared" si="14"/>
        <v>862.0625</v>
      </c>
      <c r="K916" s="6">
        <v>137.93</v>
      </c>
    </row>
    <row r="917" spans="1:11" hidden="1" x14ac:dyDescent="0.25">
      <c r="A917" t="s">
        <v>2941</v>
      </c>
      <c r="B917" s="2">
        <v>42100</v>
      </c>
      <c r="C917" t="s">
        <v>13406</v>
      </c>
      <c r="D917">
        <v>2</v>
      </c>
      <c r="E917" t="s">
        <v>13407</v>
      </c>
      <c r="F917" t="s">
        <v>38</v>
      </c>
      <c r="G917" t="s">
        <v>0</v>
      </c>
      <c r="H917" t="s">
        <v>13408</v>
      </c>
      <c r="I917" s="6">
        <f t="shared" si="14"/>
        <v>45534.25</v>
      </c>
      <c r="K917" s="6">
        <v>7285.48</v>
      </c>
    </row>
    <row r="918" spans="1:11" hidden="1" x14ac:dyDescent="0.25">
      <c r="A918" t="s">
        <v>2944</v>
      </c>
      <c r="B918" s="2">
        <v>42100</v>
      </c>
      <c r="C918" t="s">
        <v>13409</v>
      </c>
      <c r="D918">
        <v>2</v>
      </c>
      <c r="E918" t="s">
        <v>13410</v>
      </c>
      <c r="F918" t="s">
        <v>38</v>
      </c>
      <c r="G918" t="s">
        <v>0</v>
      </c>
      <c r="H918" t="s">
        <v>3031</v>
      </c>
      <c r="I918" s="6">
        <f t="shared" si="14"/>
        <v>2612.0625</v>
      </c>
      <c r="K918" s="6">
        <v>417.93</v>
      </c>
    </row>
    <row r="919" spans="1:11" hidden="1" x14ac:dyDescent="0.25">
      <c r="A919" t="s">
        <v>2952</v>
      </c>
      <c r="B919" s="2">
        <v>42100</v>
      </c>
      <c r="C919" t="s">
        <v>7415</v>
      </c>
      <c r="D919">
        <v>2</v>
      </c>
      <c r="E919" t="s">
        <v>13411</v>
      </c>
      <c r="F919" t="s">
        <v>1717</v>
      </c>
      <c r="G919" t="s">
        <v>1730</v>
      </c>
      <c r="H919" t="s">
        <v>13412</v>
      </c>
      <c r="I919" s="6">
        <f t="shared" si="14"/>
        <v>1137.625</v>
      </c>
      <c r="K919" s="6">
        <v>182.02</v>
      </c>
    </row>
    <row r="920" spans="1:11" hidden="1" x14ac:dyDescent="0.25">
      <c r="A920" t="s">
        <v>7161</v>
      </c>
      <c r="B920" s="2">
        <v>42100</v>
      </c>
      <c r="C920" t="s">
        <v>13413</v>
      </c>
      <c r="D920">
        <v>2</v>
      </c>
      <c r="E920" t="s">
        <v>13414</v>
      </c>
      <c r="F920" t="s">
        <v>38</v>
      </c>
      <c r="G920" t="s">
        <v>0</v>
      </c>
      <c r="H920" t="s">
        <v>13415</v>
      </c>
      <c r="I920" s="6">
        <f t="shared" si="14"/>
        <v>883.625</v>
      </c>
      <c r="K920" s="6">
        <v>141.38</v>
      </c>
    </row>
    <row r="921" spans="1:11" hidden="1" x14ac:dyDescent="0.25">
      <c r="A921" t="s">
        <v>2955</v>
      </c>
      <c r="B921" s="2">
        <v>42100</v>
      </c>
      <c r="C921" t="s">
        <v>1728</v>
      </c>
      <c r="D921">
        <v>2</v>
      </c>
      <c r="E921" t="s">
        <v>13416</v>
      </c>
      <c r="F921" t="s">
        <v>1717</v>
      </c>
      <c r="G921" t="s">
        <v>1730</v>
      </c>
      <c r="H921" t="s">
        <v>6493</v>
      </c>
      <c r="I921" s="6">
        <f t="shared" si="14"/>
        <v>1024.875</v>
      </c>
      <c r="K921" s="6">
        <v>163.98</v>
      </c>
    </row>
    <row r="922" spans="1:11" hidden="1" x14ac:dyDescent="0.25">
      <c r="A922" t="s">
        <v>9549</v>
      </c>
      <c r="B922" s="2">
        <v>42100</v>
      </c>
      <c r="C922" t="s">
        <v>1728</v>
      </c>
      <c r="D922">
        <v>2</v>
      </c>
      <c r="E922" t="s">
        <v>13417</v>
      </c>
      <c r="F922" t="s">
        <v>1717</v>
      </c>
      <c r="G922" t="s">
        <v>1730</v>
      </c>
      <c r="H922" t="s">
        <v>6493</v>
      </c>
      <c r="I922" s="6">
        <f t="shared" si="14"/>
        <v>1605.6875000000002</v>
      </c>
      <c r="K922" s="6">
        <v>256.91000000000003</v>
      </c>
    </row>
    <row r="923" spans="1:11" hidden="1" x14ac:dyDescent="0.25">
      <c r="A923" t="s">
        <v>2963</v>
      </c>
      <c r="B923" s="2">
        <v>42100</v>
      </c>
      <c r="C923" t="s">
        <v>13418</v>
      </c>
      <c r="D923">
        <v>2</v>
      </c>
      <c r="E923" t="s">
        <v>13419</v>
      </c>
      <c r="F923" t="s">
        <v>38</v>
      </c>
      <c r="G923" t="s">
        <v>0</v>
      </c>
      <c r="H923" t="s">
        <v>13420</v>
      </c>
      <c r="I923" s="6">
        <f t="shared" si="14"/>
        <v>2612.0625</v>
      </c>
      <c r="K923" s="6">
        <v>417.93</v>
      </c>
    </row>
    <row r="924" spans="1:11" hidden="1" x14ac:dyDescent="0.25">
      <c r="A924" t="s">
        <v>2967</v>
      </c>
      <c r="B924" s="2">
        <v>42100</v>
      </c>
      <c r="C924" t="s">
        <v>13421</v>
      </c>
      <c r="D924">
        <v>2</v>
      </c>
      <c r="E924" t="s">
        <v>13422</v>
      </c>
      <c r="F924" t="s">
        <v>38</v>
      </c>
      <c r="G924" t="s">
        <v>0</v>
      </c>
      <c r="H924" t="s">
        <v>3351</v>
      </c>
      <c r="I924" s="6">
        <f t="shared" si="14"/>
        <v>1586.1875</v>
      </c>
      <c r="K924" s="6">
        <v>253.79</v>
      </c>
    </row>
    <row r="925" spans="1:11" hidden="1" x14ac:dyDescent="0.25">
      <c r="A925" t="s">
        <v>2971</v>
      </c>
      <c r="B925" s="2">
        <v>42100</v>
      </c>
      <c r="C925" t="s">
        <v>13423</v>
      </c>
      <c r="D925">
        <v>2</v>
      </c>
      <c r="E925" t="s">
        <v>13424</v>
      </c>
      <c r="F925" t="s">
        <v>38</v>
      </c>
      <c r="G925" t="s">
        <v>0</v>
      </c>
      <c r="H925" t="s">
        <v>19</v>
      </c>
      <c r="I925" s="6">
        <f t="shared" si="14"/>
        <v>883.625</v>
      </c>
      <c r="K925" s="6">
        <v>141.38</v>
      </c>
    </row>
    <row r="926" spans="1:11" hidden="1" x14ac:dyDescent="0.25">
      <c r="A926" t="s">
        <v>2975</v>
      </c>
      <c r="B926" s="2">
        <v>42100</v>
      </c>
      <c r="C926" t="s">
        <v>13425</v>
      </c>
      <c r="D926">
        <v>2</v>
      </c>
      <c r="E926" t="s">
        <v>13426</v>
      </c>
      <c r="F926" t="s">
        <v>38</v>
      </c>
      <c r="G926" t="s">
        <v>0</v>
      </c>
      <c r="H926" t="s">
        <v>3160</v>
      </c>
      <c r="I926" s="6">
        <f t="shared" si="14"/>
        <v>172.4375</v>
      </c>
      <c r="K926" s="6">
        <v>27.59</v>
      </c>
    </row>
    <row r="927" spans="1:11" hidden="1" x14ac:dyDescent="0.25">
      <c r="A927" t="s">
        <v>2981</v>
      </c>
      <c r="B927" s="2">
        <v>42100</v>
      </c>
      <c r="C927" t="s">
        <v>13427</v>
      </c>
      <c r="D927">
        <v>2</v>
      </c>
      <c r="E927" t="s">
        <v>13428</v>
      </c>
      <c r="F927" t="s">
        <v>38</v>
      </c>
      <c r="G927" t="s">
        <v>0</v>
      </c>
      <c r="H927" t="s">
        <v>13429</v>
      </c>
      <c r="I927" s="6">
        <f t="shared" si="14"/>
        <v>3534.5</v>
      </c>
      <c r="K927" s="6">
        <v>565.52</v>
      </c>
    </row>
    <row r="928" spans="1:11" hidden="1" x14ac:dyDescent="0.25">
      <c r="A928" t="s">
        <v>2984</v>
      </c>
      <c r="B928" s="2">
        <v>42101</v>
      </c>
      <c r="C928" t="s">
        <v>13430</v>
      </c>
      <c r="D928">
        <v>2</v>
      </c>
      <c r="E928" t="s">
        <v>13431</v>
      </c>
      <c r="F928" t="s">
        <v>38</v>
      </c>
      <c r="G928" t="s">
        <v>0</v>
      </c>
      <c r="H928" t="s">
        <v>4237</v>
      </c>
      <c r="I928" s="6">
        <f t="shared" si="14"/>
        <v>883.625</v>
      </c>
      <c r="K928" s="6">
        <v>141.38</v>
      </c>
    </row>
    <row r="929" spans="1:11" hidden="1" x14ac:dyDescent="0.25">
      <c r="A929" t="s">
        <v>2987</v>
      </c>
      <c r="B929" s="2">
        <v>42101</v>
      </c>
      <c r="C929" t="s">
        <v>13432</v>
      </c>
      <c r="D929">
        <v>2</v>
      </c>
      <c r="E929" t="s">
        <v>13433</v>
      </c>
      <c r="F929" t="s">
        <v>38</v>
      </c>
      <c r="G929" t="s">
        <v>0</v>
      </c>
      <c r="H929" t="s">
        <v>13434</v>
      </c>
      <c r="I929" s="6">
        <f t="shared" si="14"/>
        <v>883.625</v>
      </c>
      <c r="K929" s="6">
        <v>141.38</v>
      </c>
    </row>
    <row r="930" spans="1:11" hidden="1" x14ac:dyDescent="0.25">
      <c r="A930" t="s">
        <v>2990</v>
      </c>
      <c r="B930" s="2">
        <v>42101</v>
      </c>
      <c r="C930" t="s">
        <v>13435</v>
      </c>
      <c r="D930">
        <v>2</v>
      </c>
      <c r="E930" t="s">
        <v>13436</v>
      </c>
      <c r="F930" t="s">
        <v>38</v>
      </c>
      <c r="G930" t="s">
        <v>0</v>
      </c>
      <c r="H930" t="s">
        <v>13420</v>
      </c>
      <c r="I930" s="6">
        <f t="shared" si="14"/>
        <v>595.6875</v>
      </c>
      <c r="K930" s="6">
        <v>95.31</v>
      </c>
    </row>
    <row r="931" spans="1:11" hidden="1" x14ac:dyDescent="0.25">
      <c r="A931" t="s">
        <v>2992</v>
      </c>
      <c r="B931" s="2">
        <v>42101</v>
      </c>
      <c r="C931" t="s">
        <v>1728</v>
      </c>
      <c r="D931">
        <v>2</v>
      </c>
      <c r="E931" t="s">
        <v>13437</v>
      </c>
      <c r="F931" t="s">
        <v>1717</v>
      </c>
      <c r="G931" t="s">
        <v>1730</v>
      </c>
      <c r="H931" t="s">
        <v>11557</v>
      </c>
      <c r="I931" s="6">
        <f t="shared" si="14"/>
        <v>69.0625</v>
      </c>
      <c r="K931" s="6">
        <v>11.05</v>
      </c>
    </row>
    <row r="932" spans="1:11" hidden="1" x14ac:dyDescent="0.25">
      <c r="A932" t="s">
        <v>2995</v>
      </c>
      <c r="B932" s="2">
        <v>42101</v>
      </c>
      <c r="C932" t="s">
        <v>1728</v>
      </c>
      <c r="D932">
        <v>2</v>
      </c>
      <c r="E932" t="s">
        <v>13438</v>
      </c>
      <c r="F932" t="s">
        <v>1717</v>
      </c>
      <c r="G932" t="s">
        <v>1730</v>
      </c>
      <c r="H932" t="s">
        <v>5494</v>
      </c>
      <c r="I932" s="6">
        <f t="shared" si="14"/>
        <v>277.875</v>
      </c>
      <c r="K932" s="6">
        <v>44.46</v>
      </c>
    </row>
    <row r="933" spans="1:11" hidden="1" x14ac:dyDescent="0.25">
      <c r="A933" s="10" t="s">
        <v>2999</v>
      </c>
      <c r="B933" s="11">
        <v>42101</v>
      </c>
      <c r="C933" s="10" t="s">
        <v>1728</v>
      </c>
      <c r="D933" s="10">
        <v>2</v>
      </c>
      <c r="E933" s="10" t="s">
        <v>12738</v>
      </c>
      <c r="F933" s="10" t="s">
        <v>1717</v>
      </c>
      <c r="G933" s="10" t="s">
        <v>1730</v>
      </c>
      <c r="H933" s="10" t="s">
        <v>4897</v>
      </c>
      <c r="I933" s="6">
        <f t="shared" si="14"/>
        <v>301.75</v>
      </c>
      <c r="J933" s="21"/>
      <c r="K933" s="21">
        <v>48.28</v>
      </c>
    </row>
    <row r="934" spans="1:11" hidden="1" x14ac:dyDescent="0.25">
      <c r="A934" t="s">
        <v>2999</v>
      </c>
      <c r="B934" s="2">
        <v>42101</v>
      </c>
      <c r="C934" t="s">
        <v>1728</v>
      </c>
      <c r="D934">
        <v>2</v>
      </c>
      <c r="E934" t="s">
        <v>12738</v>
      </c>
      <c r="F934" t="s">
        <v>1717</v>
      </c>
      <c r="G934" t="s">
        <v>1730</v>
      </c>
      <c r="H934" t="s">
        <v>4897</v>
      </c>
      <c r="I934" s="6">
        <f t="shared" si="14"/>
        <v>582.3125</v>
      </c>
      <c r="K934" s="6">
        <v>93.17</v>
      </c>
    </row>
    <row r="935" spans="1:11" hidden="1" x14ac:dyDescent="0.25">
      <c r="A935" t="s">
        <v>2999</v>
      </c>
      <c r="B935" s="2">
        <v>42101</v>
      </c>
      <c r="C935" t="s">
        <v>1728</v>
      </c>
      <c r="D935">
        <v>2</v>
      </c>
      <c r="E935" t="s">
        <v>12738</v>
      </c>
      <c r="F935" t="s">
        <v>1717</v>
      </c>
      <c r="G935" t="s">
        <v>1730</v>
      </c>
      <c r="H935" t="s">
        <v>4897</v>
      </c>
      <c r="I935" s="6">
        <f t="shared" si="14"/>
        <v>0</v>
      </c>
      <c r="J935" s="6">
        <v>48.28</v>
      </c>
    </row>
    <row r="936" spans="1:11" hidden="1" x14ac:dyDescent="0.25">
      <c r="A936" s="10" t="s">
        <v>3006</v>
      </c>
      <c r="B936" s="11">
        <v>42101</v>
      </c>
      <c r="C936" s="10" t="s">
        <v>1728</v>
      </c>
      <c r="D936" s="10">
        <v>2</v>
      </c>
      <c r="E936" s="10" t="s">
        <v>12739</v>
      </c>
      <c r="F936" s="10" t="s">
        <v>1717</v>
      </c>
      <c r="G936" s="10" t="s">
        <v>1730</v>
      </c>
      <c r="H936" s="10" t="s">
        <v>4897</v>
      </c>
      <c r="I936" s="6">
        <f t="shared" si="14"/>
        <v>301.75</v>
      </c>
      <c r="J936" s="21"/>
      <c r="K936" s="21">
        <v>48.28</v>
      </c>
    </row>
    <row r="937" spans="1:11" hidden="1" x14ac:dyDescent="0.25">
      <c r="A937" t="s">
        <v>3006</v>
      </c>
      <c r="B937" s="2">
        <v>42101</v>
      </c>
      <c r="C937" t="s">
        <v>1728</v>
      </c>
      <c r="D937">
        <v>2</v>
      </c>
      <c r="E937" t="s">
        <v>12739</v>
      </c>
      <c r="F937" t="s">
        <v>1717</v>
      </c>
      <c r="G937" t="s">
        <v>1730</v>
      </c>
      <c r="H937" t="s">
        <v>4897</v>
      </c>
      <c r="I937" s="6">
        <f t="shared" si="14"/>
        <v>342.5625</v>
      </c>
      <c r="K937" s="6">
        <v>54.81</v>
      </c>
    </row>
    <row r="938" spans="1:11" hidden="1" x14ac:dyDescent="0.25">
      <c r="A938" t="s">
        <v>3006</v>
      </c>
      <c r="B938" s="2">
        <v>42101</v>
      </c>
      <c r="C938" t="s">
        <v>1728</v>
      </c>
      <c r="D938">
        <v>2</v>
      </c>
      <c r="E938" t="s">
        <v>12739</v>
      </c>
      <c r="F938" t="s">
        <v>1717</v>
      </c>
      <c r="G938" t="s">
        <v>1730</v>
      </c>
      <c r="H938" t="s">
        <v>4897</v>
      </c>
      <c r="I938" s="6">
        <f t="shared" si="14"/>
        <v>0</v>
      </c>
      <c r="J938" s="6">
        <v>48.28</v>
      </c>
    </row>
    <row r="939" spans="1:11" hidden="1" x14ac:dyDescent="0.25">
      <c r="A939" s="10" t="s">
        <v>3008</v>
      </c>
      <c r="B939" s="11">
        <v>42101</v>
      </c>
      <c r="C939" s="10" t="s">
        <v>12740</v>
      </c>
      <c r="D939" s="10">
        <v>2</v>
      </c>
      <c r="E939" s="10" t="s">
        <v>12741</v>
      </c>
      <c r="F939" s="10" t="s">
        <v>1717</v>
      </c>
      <c r="G939" s="10" t="s">
        <v>1730</v>
      </c>
      <c r="H939" s="10" t="s">
        <v>11290</v>
      </c>
      <c r="I939" s="6">
        <f t="shared" si="14"/>
        <v>862.0625</v>
      </c>
      <c r="J939" s="21"/>
      <c r="K939" s="21">
        <v>137.93</v>
      </c>
    </row>
    <row r="940" spans="1:11" hidden="1" x14ac:dyDescent="0.25">
      <c r="A940" t="s">
        <v>3008</v>
      </c>
      <c r="B940" s="2">
        <v>42101</v>
      </c>
      <c r="C940" t="s">
        <v>12740</v>
      </c>
      <c r="D940">
        <v>2</v>
      </c>
      <c r="E940" t="s">
        <v>12741</v>
      </c>
      <c r="F940" t="s">
        <v>1717</v>
      </c>
      <c r="G940" t="s">
        <v>1730</v>
      </c>
      <c r="H940" t="s">
        <v>11290</v>
      </c>
      <c r="I940" s="6">
        <f t="shared" si="14"/>
        <v>2731.4375</v>
      </c>
      <c r="K940" s="6">
        <v>437.03</v>
      </c>
    </row>
    <row r="941" spans="1:11" hidden="1" x14ac:dyDescent="0.25">
      <c r="A941" t="s">
        <v>3008</v>
      </c>
      <c r="B941" s="2">
        <v>42101</v>
      </c>
      <c r="C941" t="s">
        <v>12740</v>
      </c>
      <c r="D941">
        <v>2</v>
      </c>
      <c r="E941" t="s">
        <v>12741</v>
      </c>
      <c r="F941" t="s">
        <v>1717</v>
      </c>
      <c r="G941" t="s">
        <v>1730</v>
      </c>
      <c r="H941" t="s">
        <v>11290</v>
      </c>
      <c r="I941" s="6">
        <f t="shared" si="14"/>
        <v>0</v>
      </c>
      <c r="J941" s="6">
        <v>137.93</v>
      </c>
    </row>
    <row r="942" spans="1:11" hidden="1" x14ac:dyDescent="0.25">
      <c r="A942" t="s">
        <v>3012</v>
      </c>
      <c r="B942" s="2">
        <v>42101</v>
      </c>
      <c r="C942" t="s">
        <v>1728</v>
      </c>
      <c r="D942">
        <v>2</v>
      </c>
      <c r="E942" t="s">
        <v>13439</v>
      </c>
      <c r="F942" t="s">
        <v>1717</v>
      </c>
      <c r="G942" t="s">
        <v>1730</v>
      </c>
      <c r="H942" t="s">
        <v>13440</v>
      </c>
      <c r="I942" s="6">
        <f t="shared" si="14"/>
        <v>26.25</v>
      </c>
      <c r="K942" s="6">
        <v>4.2</v>
      </c>
    </row>
    <row r="943" spans="1:11" hidden="1" x14ac:dyDescent="0.25">
      <c r="A943" t="s">
        <v>7187</v>
      </c>
      <c r="B943" s="2">
        <v>42101</v>
      </c>
      <c r="C943" t="s">
        <v>13441</v>
      </c>
      <c r="D943">
        <v>2</v>
      </c>
      <c r="E943" t="s">
        <v>13442</v>
      </c>
      <c r="F943" t="s">
        <v>38</v>
      </c>
      <c r="G943" t="s">
        <v>0</v>
      </c>
      <c r="H943" t="s">
        <v>13443</v>
      </c>
      <c r="I943" s="6">
        <f t="shared" si="14"/>
        <v>2612.0625</v>
      </c>
      <c r="K943" s="6">
        <v>417.93</v>
      </c>
    </row>
    <row r="944" spans="1:11" hidden="1" x14ac:dyDescent="0.25">
      <c r="A944" t="s">
        <v>1774</v>
      </c>
      <c r="B944" s="2">
        <v>42101</v>
      </c>
      <c r="C944" t="s">
        <v>13444</v>
      </c>
      <c r="D944">
        <v>2</v>
      </c>
      <c r="E944" t="s">
        <v>13445</v>
      </c>
      <c r="F944" t="s">
        <v>38</v>
      </c>
      <c r="G944" t="s">
        <v>0</v>
      </c>
      <c r="H944" t="s">
        <v>8176</v>
      </c>
      <c r="I944" s="6">
        <f t="shared" si="14"/>
        <v>883.625</v>
      </c>
      <c r="K944" s="6">
        <v>141.38</v>
      </c>
    </row>
    <row r="945" spans="1:11" hidden="1" x14ac:dyDescent="0.25">
      <c r="A945" t="s">
        <v>7194</v>
      </c>
      <c r="B945" s="2">
        <v>42101</v>
      </c>
      <c r="C945" t="s">
        <v>13446</v>
      </c>
      <c r="D945">
        <v>2</v>
      </c>
      <c r="E945" t="s">
        <v>13447</v>
      </c>
      <c r="F945" t="s">
        <v>38</v>
      </c>
      <c r="G945" t="s">
        <v>0</v>
      </c>
      <c r="H945" t="s">
        <v>13448</v>
      </c>
      <c r="I945" s="6">
        <f t="shared" si="14"/>
        <v>2577.5625</v>
      </c>
      <c r="K945" s="6">
        <v>412.41</v>
      </c>
    </row>
    <row r="946" spans="1:11" hidden="1" x14ac:dyDescent="0.25">
      <c r="A946" t="s">
        <v>1777</v>
      </c>
      <c r="B946" s="2">
        <v>42101</v>
      </c>
      <c r="C946" t="s">
        <v>13449</v>
      </c>
      <c r="D946">
        <v>2</v>
      </c>
      <c r="E946" t="s">
        <v>13450</v>
      </c>
      <c r="F946" t="s">
        <v>38</v>
      </c>
      <c r="G946" t="s">
        <v>0</v>
      </c>
      <c r="H946" t="s">
        <v>13448</v>
      </c>
      <c r="I946" s="6">
        <f t="shared" si="14"/>
        <v>883.625</v>
      </c>
      <c r="K946" s="6">
        <v>141.38</v>
      </c>
    </row>
    <row r="947" spans="1:11" hidden="1" x14ac:dyDescent="0.25">
      <c r="A947" t="s">
        <v>3016</v>
      </c>
      <c r="B947" s="2">
        <v>42101</v>
      </c>
      <c r="C947" t="s">
        <v>1728</v>
      </c>
      <c r="D947">
        <v>2</v>
      </c>
      <c r="E947" t="s">
        <v>13451</v>
      </c>
      <c r="F947" t="s">
        <v>1717</v>
      </c>
      <c r="G947" t="s">
        <v>1730</v>
      </c>
      <c r="H947" t="s">
        <v>11637</v>
      </c>
      <c r="I947" s="6">
        <f t="shared" si="14"/>
        <v>235.6875</v>
      </c>
      <c r="K947" s="6">
        <v>37.71</v>
      </c>
    </row>
    <row r="948" spans="1:11" hidden="1" x14ac:dyDescent="0.25">
      <c r="A948" t="s">
        <v>3019</v>
      </c>
      <c r="B948" s="2">
        <v>42101</v>
      </c>
      <c r="C948" t="s">
        <v>13452</v>
      </c>
      <c r="D948">
        <v>2</v>
      </c>
      <c r="E948" t="s">
        <v>13453</v>
      </c>
      <c r="F948" t="s">
        <v>38</v>
      </c>
      <c r="G948" t="s">
        <v>0</v>
      </c>
      <c r="H948" t="s">
        <v>13454</v>
      </c>
      <c r="I948" s="6">
        <f t="shared" si="14"/>
        <v>387.9375</v>
      </c>
      <c r="K948" s="6">
        <v>62.07</v>
      </c>
    </row>
    <row r="949" spans="1:11" hidden="1" x14ac:dyDescent="0.25">
      <c r="A949" t="s">
        <v>3023</v>
      </c>
      <c r="B949" s="2">
        <v>42101</v>
      </c>
      <c r="C949" t="s">
        <v>13455</v>
      </c>
      <c r="D949">
        <v>2</v>
      </c>
      <c r="E949" t="s">
        <v>13456</v>
      </c>
      <c r="F949" t="s">
        <v>38</v>
      </c>
      <c r="G949" t="s">
        <v>0</v>
      </c>
      <c r="H949" t="s">
        <v>13448</v>
      </c>
      <c r="I949" s="6">
        <f t="shared" si="14"/>
        <v>1543.125</v>
      </c>
      <c r="K949" s="6">
        <v>246.9</v>
      </c>
    </row>
    <row r="950" spans="1:11" hidden="1" x14ac:dyDescent="0.25">
      <c r="A950" t="s">
        <v>1780</v>
      </c>
      <c r="B950" s="2">
        <v>42101</v>
      </c>
      <c r="C950" t="s">
        <v>13457</v>
      </c>
      <c r="D950">
        <v>2</v>
      </c>
      <c r="E950" t="s">
        <v>13458</v>
      </c>
      <c r="F950" t="s">
        <v>38</v>
      </c>
      <c r="G950" t="s">
        <v>0</v>
      </c>
      <c r="H950" t="s">
        <v>11178</v>
      </c>
      <c r="I950" s="6">
        <f t="shared" si="14"/>
        <v>2612.0625</v>
      </c>
      <c r="K950" s="6">
        <v>417.93</v>
      </c>
    </row>
    <row r="951" spans="1:11" hidden="1" x14ac:dyDescent="0.25">
      <c r="A951" t="s">
        <v>6371</v>
      </c>
      <c r="B951" s="2">
        <v>42101</v>
      </c>
      <c r="C951" t="s">
        <v>13459</v>
      </c>
      <c r="D951">
        <v>2</v>
      </c>
      <c r="E951" t="s">
        <v>13460</v>
      </c>
      <c r="F951" t="s">
        <v>38</v>
      </c>
      <c r="G951" t="s">
        <v>0</v>
      </c>
      <c r="H951" t="s">
        <v>8023</v>
      </c>
      <c r="I951" s="6">
        <f t="shared" si="14"/>
        <v>883.625</v>
      </c>
      <c r="K951" s="6">
        <v>141.38</v>
      </c>
    </row>
    <row r="952" spans="1:11" hidden="1" x14ac:dyDescent="0.25">
      <c r="A952" t="s">
        <v>3032</v>
      </c>
      <c r="B952" s="2">
        <v>42101</v>
      </c>
      <c r="C952" t="s">
        <v>13461</v>
      </c>
      <c r="D952">
        <v>2</v>
      </c>
      <c r="E952" t="s">
        <v>13462</v>
      </c>
      <c r="F952" t="s">
        <v>38</v>
      </c>
      <c r="G952" t="s">
        <v>0</v>
      </c>
      <c r="H952" t="s">
        <v>7061</v>
      </c>
      <c r="I952" s="6">
        <f t="shared" si="14"/>
        <v>883.625</v>
      </c>
      <c r="K952" s="6">
        <v>141.38</v>
      </c>
    </row>
    <row r="953" spans="1:11" hidden="1" x14ac:dyDescent="0.25">
      <c r="A953" t="s">
        <v>3036</v>
      </c>
      <c r="B953" s="2">
        <v>42101</v>
      </c>
      <c r="C953" t="s">
        <v>13463</v>
      </c>
      <c r="D953">
        <v>2</v>
      </c>
      <c r="E953" t="s">
        <v>13464</v>
      </c>
      <c r="F953" t="s">
        <v>38</v>
      </c>
      <c r="G953" t="s">
        <v>0</v>
      </c>
      <c r="H953" t="s">
        <v>2147</v>
      </c>
      <c r="I953" s="6">
        <f t="shared" si="14"/>
        <v>517.25</v>
      </c>
      <c r="K953" s="6">
        <v>82.76</v>
      </c>
    </row>
    <row r="954" spans="1:11" hidden="1" x14ac:dyDescent="0.25">
      <c r="A954" t="s">
        <v>3044</v>
      </c>
      <c r="B954" s="2">
        <v>42101</v>
      </c>
      <c r="C954" t="s">
        <v>13465</v>
      </c>
      <c r="D954">
        <v>2</v>
      </c>
      <c r="E954" t="s">
        <v>13466</v>
      </c>
      <c r="F954" t="s">
        <v>38</v>
      </c>
      <c r="G954" t="s">
        <v>0</v>
      </c>
      <c r="H954" t="s">
        <v>13467</v>
      </c>
      <c r="I954" s="6">
        <f t="shared" si="14"/>
        <v>883.625</v>
      </c>
      <c r="K954" s="6">
        <v>141.38</v>
      </c>
    </row>
    <row r="955" spans="1:11" hidden="1" x14ac:dyDescent="0.25">
      <c r="A955" t="s">
        <v>7216</v>
      </c>
      <c r="B955" s="2">
        <v>42101</v>
      </c>
      <c r="C955" t="s">
        <v>13468</v>
      </c>
      <c r="D955">
        <v>2</v>
      </c>
      <c r="E955" t="s">
        <v>13469</v>
      </c>
      <c r="F955" t="s">
        <v>38</v>
      </c>
      <c r="G955" t="s">
        <v>0</v>
      </c>
      <c r="H955" t="s">
        <v>13470</v>
      </c>
      <c r="I955" s="6">
        <f t="shared" si="14"/>
        <v>1744.8125</v>
      </c>
      <c r="K955" s="6">
        <v>279.17</v>
      </c>
    </row>
    <row r="956" spans="1:11" hidden="1" x14ac:dyDescent="0.25">
      <c r="A956" t="s">
        <v>3047</v>
      </c>
      <c r="B956" s="2">
        <v>42101</v>
      </c>
      <c r="C956" t="s">
        <v>13471</v>
      </c>
      <c r="D956">
        <v>2</v>
      </c>
      <c r="E956" t="s">
        <v>13472</v>
      </c>
      <c r="F956" t="s">
        <v>38</v>
      </c>
      <c r="G956" t="s">
        <v>0</v>
      </c>
      <c r="H956" t="s">
        <v>13473</v>
      </c>
      <c r="I956" s="6">
        <f t="shared" si="14"/>
        <v>883.625</v>
      </c>
      <c r="K956" s="6">
        <v>141.38</v>
      </c>
    </row>
    <row r="957" spans="1:11" hidden="1" x14ac:dyDescent="0.25">
      <c r="A957" t="s">
        <v>1786</v>
      </c>
      <c r="B957" s="2">
        <v>42101</v>
      </c>
      <c r="C957" t="s">
        <v>13474</v>
      </c>
      <c r="D957">
        <v>2</v>
      </c>
      <c r="E957" t="s">
        <v>13475</v>
      </c>
      <c r="F957" t="s">
        <v>38</v>
      </c>
      <c r="G957" t="s">
        <v>0</v>
      </c>
      <c r="H957" t="s">
        <v>13476</v>
      </c>
      <c r="I957" s="6">
        <f t="shared" si="14"/>
        <v>883.625</v>
      </c>
      <c r="K957" s="6">
        <v>141.38</v>
      </c>
    </row>
    <row r="958" spans="1:11" hidden="1" x14ac:dyDescent="0.25">
      <c r="A958" s="10" t="s">
        <v>3051</v>
      </c>
      <c r="B958" s="11">
        <v>42101</v>
      </c>
      <c r="C958" s="10" t="s">
        <v>12742</v>
      </c>
      <c r="D958" s="10">
        <v>2</v>
      </c>
      <c r="E958" s="10" t="s">
        <v>12743</v>
      </c>
      <c r="F958" s="10" t="s">
        <v>38</v>
      </c>
      <c r="G958" s="10" t="s">
        <v>0</v>
      </c>
      <c r="H958" s="10" t="s">
        <v>11783</v>
      </c>
      <c r="I958" s="6">
        <f t="shared" si="14"/>
        <v>2612.0625</v>
      </c>
      <c r="J958" s="21"/>
      <c r="K958" s="21">
        <v>417.93</v>
      </c>
    </row>
    <row r="959" spans="1:11" hidden="1" x14ac:dyDescent="0.25">
      <c r="A959" t="s">
        <v>3051</v>
      </c>
      <c r="B959" s="2">
        <v>42101</v>
      </c>
      <c r="C959" t="s">
        <v>12742</v>
      </c>
      <c r="D959">
        <v>2</v>
      </c>
      <c r="E959" t="s">
        <v>12743</v>
      </c>
      <c r="F959" t="s">
        <v>38</v>
      </c>
      <c r="G959" t="s">
        <v>0</v>
      </c>
      <c r="H959" t="s">
        <v>11783</v>
      </c>
      <c r="I959" s="6">
        <f t="shared" si="14"/>
        <v>2612.0625</v>
      </c>
      <c r="K959" s="6">
        <v>417.93</v>
      </c>
    </row>
    <row r="960" spans="1:11" hidden="1" x14ac:dyDescent="0.25">
      <c r="A960" t="s">
        <v>3051</v>
      </c>
      <c r="B960" s="2">
        <v>42101</v>
      </c>
      <c r="C960" t="s">
        <v>12742</v>
      </c>
      <c r="D960">
        <v>2</v>
      </c>
      <c r="E960" t="s">
        <v>12743</v>
      </c>
      <c r="F960" t="s">
        <v>38</v>
      </c>
      <c r="G960" t="s">
        <v>0</v>
      </c>
      <c r="H960" t="s">
        <v>11783</v>
      </c>
      <c r="I960" s="6">
        <f t="shared" si="14"/>
        <v>0</v>
      </c>
      <c r="J960" s="6">
        <v>417.93</v>
      </c>
    </row>
    <row r="961" spans="1:11" hidden="1" x14ac:dyDescent="0.25">
      <c r="A961" t="s">
        <v>3056</v>
      </c>
      <c r="B961" s="2">
        <v>42101</v>
      </c>
      <c r="C961" t="s">
        <v>9810</v>
      </c>
      <c r="D961">
        <v>2</v>
      </c>
      <c r="E961" t="s">
        <v>13477</v>
      </c>
      <c r="F961" t="s">
        <v>38</v>
      </c>
      <c r="G961" t="s">
        <v>0</v>
      </c>
      <c r="H961" t="s">
        <v>3530</v>
      </c>
      <c r="I961" s="6">
        <f t="shared" si="14"/>
        <v>883.625</v>
      </c>
      <c r="K961" s="6">
        <v>141.38</v>
      </c>
    </row>
    <row r="962" spans="1:11" hidden="1" x14ac:dyDescent="0.25">
      <c r="A962" t="s">
        <v>3060</v>
      </c>
      <c r="B962" s="2">
        <v>42101</v>
      </c>
      <c r="C962" t="s">
        <v>10244</v>
      </c>
      <c r="D962">
        <v>2</v>
      </c>
      <c r="E962" t="s">
        <v>13478</v>
      </c>
      <c r="F962" t="s">
        <v>38</v>
      </c>
      <c r="G962" t="s">
        <v>0</v>
      </c>
      <c r="H962" t="s">
        <v>3530</v>
      </c>
      <c r="I962" s="6">
        <f t="shared" si="14"/>
        <v>3534.5</v>
      </c>
      <c r="K962" s="6">
        <v>565.52</v>
      </c>
    </row>
    <row r="963" spans="1:11" hidden="1" x14ac:dyDescent="0.25">
      <c r="A963" t="s">
        <v>3064</v>
      </c>
      <c r="B963" s="2">
        <v>42101</v>
      </c>
      <c r="C963" t="s">
        <v>10533</v>
      </c>
      <c r="D963">
        <v>2</v>
      </c>
      <c r="E963" t="s">
        <v>13479</v>
      </c>
      <c r="F963" t="s">
        <v>38</v>
      </c>
      <c r="G963" t="s">
        <v>0</v>
      </c>
      <c r="H963" t="s">
        <v>11523</v>
      </c>
      <c r="I963" s="6">
        <f t="shared" si="14"/>
        <v>883.625</v>
      </c>
      <c r="K963" s="6">
        <v>141.38</v>
      </c>
    </row>
    <row r="964" spans="1:11" hidden="1" x14ac:dyDescent="0.25">
      <c r="A964" t="s">
        <v>3066</v>
      </c>
      <c r="B964" s="2">
        <v>42102</v>
      </c>
      <c r="C964" t="s">
        <v>13480</v>
      </c>
      <c r="D964">
        <v>2</v>
      </c>
      <c r="E964" t="s">
        <v>13481</v>
      </c>
      <c r="F964" t="s">
        <v>38</v>
      </c>
      <c r="G964" t="s">
        <v>0</v>
      </c>
      <c r="H964" t="s">
        <v>13482</v>
      </c>
      <c r="I964" s="6">
        <f t="shared" si="14"/>
        <v>2577.5625</v>
      </c>
      <c r="K964" s="6">
        <v>412.41</v>
      </c>
    </row>
    <row r="965" spans="1:11" hidden="1" x14ac:dyDescent="0.25">
      <c r="A965" t="s">
        <v>7237</v>
      </c>
      <c r="B965" s="2">
        <v>42102</v>
      </c>
      <c r="C965" t="s">
        <v>1728</v>
      </c>
      <c r="D965">
        <v>2</v>
      </c>
      <c r="E965" t="s">
        <v>13483</v>
      </c>
      <c r="F965" t="s">
        <v>1717</v>
      </c>
      <c r="G965" t="s">
        <v>1730</v>
      </c>
      <c r="H965" t="s">
        <v>13484</v>
      </c>
      <c r="I965" s="6">
        <f t="shared" si="14"/>
        <v>1500</v>
      </c>
      <c r="K965" s="6">
        <v>240</v>
      </c>
    </row>
    <row r="966" spans="1:11" hidden="1" x14ac:dyDescent="0.25">
      <c r="A966" t="s">
        <v>3070</v>
      </c>
      <c r="B966" s="2">
        <v>42102</v>
      </c>
      <c r="C966" t="s">
        <v>1728</v>
      </c>
      <c r="D966">
        <v>2</v>
      </c>
      <c r="E966" t="s">
        <v>13485</v>
      </c>
      <c r="F966" t="s">
        <v>1717</v>
      </c>
      <c r="G966" t="s">
        <v>1730</v>
      </c>
      <c r="H966" t="s">
        <v>13486</v>
      </c>
      <c r="I966" s="6">
        <f t="shared" si="14"/>
        <v>55.5625</v>
      </c>
      <c r="K966" s="6">
        <v>8.89</v>
      </c>
    </row>
    <row r="967" spans="1:11" hidden="1" x14ac:dyDescent="0.25">
      <c r="A967" t="s">
        <v>7243</v>
      </c>
      <c r="B967" s="2">
        <v>42102</v>
      </c>
      <c r="C967" t="s">
        <v>13487</v>
      </c>
      <c r="D967">
        <v>2</v>
      </c>
      <c r="E967" t="s">
        <v>13488</v>
      </c>
      <c r="F967" t="s">
        <v>38</v>
      </c>
      <c r="G967" t="s">
        <v>0</v>
      </c>
      <c r="H967" t="s">
        <v>13489</v>
      </c>
      <c r="I967" s="6">
        <f t="shared" si="14"/>
        <v>883.625</v>
      </c>
      <c r="K967" s="6">
        <v>141.38</v>
      </c>
    </row>
    <row r="968" spans="1:11" hidden="1" x14ac:dyDescent="0.25">
      <c r="A968" t="s">
        <v>3078</v>
      </c>
      <c r="B968" s="2">
        <v>42102</v>
      </c>
      <c r="C968" t="s">
        <v>10431</v>
      </c>
      <c r="D968">
        <v>2</v>
      </c>
      <c r="E968" t="s">
        <v>13490</v>
      </c>
      <c r="F968" t="s">
        <v>38</v>
      </c>
      <c r="G968" t="s">
        <v>0</v>
      </c>
      <c r="H968" t="s">
        <v>3822</v>
      </c>
      <c r="I968" s="6">
        <f t="shared" si="14"/>
        <v>2612.0625</v>
      </c>
      <c r="K968" s="6">
        <v>417.93</v>
      </c>
    </row>
    <row r="969" spans="1:11" hidden="1" x14ac:dyDescent="0.25">
      <c r="A969" t="s">
        <v>3082</v>
      </c>
      <c r="B969" s="2">
        <v>42102</v>
      </c>
      <c r="C969" t="s">
        <v>13491</v>
      </c>
      <c r="D969">
        <v>2</v>
      </c>
      <c r="E969" t="s">
        <v>13492</v>
      </c>
      <c r="F969" t="s">
        <v>38</v>
      </c>
      <c r="G969" t="s">
        <v>0</v>
      </c>
      <c r="H969" t="s">
        <v>13493</v>
      </c>
      <c r="I969" s="6">
        <f t="shared" si="14"/>
        <v>883.625</v>
      </c>
      <c r="K969" s="6">
        <v>141.38</v>
      </c>
    </row>
    <row r="970" spans="1:11" hidden="1" x14ac:dyDescent="0.25">
      <c r="A970" t="s">
        <v>3086</v>
      </c>
      <c r="B970" s="2">
        <v>42102</v>
      </c>
      <c r="C970" t="s">
        <v>1728</v>
      </c>
      <c r="D970">
        <v>2</v>
      </c>
      <c r="E970" t="s">
        <v>13494</v>
      </c>
      <c r="F970" t="s">
        <v>1717</v>
      </c>
      <c r="G970" t="s">
        <v>1730</v>
      </c>
      <c r="H970" t="s">
        <v>11849</v>
      </c>
      <c r="I970" s="6">
        <f t="shared" ref="I970:I1033" si="15">K970*100/16</f>
        <v>918.06249999999989</v>
      </c>
      <c r="K970" s="6">
        <v>146.88999999999999</v>
      </c>
    </row>
    <row r="971" spans="1:11" hidden="1" x14ac:dyDescent="0.25">
      <c r="A971" t="s">
        <v>3090</v>
      </c>
      <c r="B971" s="2">
        <v>42102</v>
      </c>
      <c r="C971" t="s">
        <v>13495</v>
      </c>
      <c r="D971">
        <v>2</v>
      </c>
      <c r="E971" t="s">
        <v>13496</v>
      </c>
      <c r="F971" t="s">
        <v>38</v>
      </c>
      <c r="G971" t="s">
        <v>0</v>
      </c>
      <c r="H971" t="s">
        <v>13497</v>
      </c>
      <c r="I971" s="6">
        <f t="shared" si="15"/>
        <v>883.625</v>
      </c>
      <c r="K971" s="6">
        <v>141.38</v>
      </c>
    </row>
    <row r="972" spans="1:11" hidden="1" x14ac:dyDescent="0.25">
      <c r="A972" t="s">
        <v>7256</v>
      </c>
      <c r="B972" s="2">
        <v>42102</v>
      </c>
      <c r="C972" t="s">
        <v>13498</v>
      </c>
      <c r="D972">
        <v>2</v>
      </c>
      <c r="E972" t="s">
        <v>13499</v>
      </c>
      <c r="F972" t="s">
        <v>38</v>
      </c>
      <c r="G972" t="s">
        <v>0</v>
      </c>
      <c r="H972" t="s">
        <v>4253</v>
      </c>
      <c r="I972" s="6">
        <f t="shared" si="15"/>
        <v>861.1875</v>
      </c>
      <c r="K972" s="6">
        <v>137.79</v>
      </c>
    </row>
    <row r="973" spans="1:11" hidden="1" x14ac:dyDescent="0.25">
      <c r="A973" t="s">
        <v>3094</v>
      </c>
      <c r="B973" s="2">
        <v>42102</v>
      </c>
      <c r="C973" t="s">
        <v>13500</v>
      </c>
      <c r="D973">
        <v>2</v>
      </c>
      <c r="E973" t="s">
        <v>13501</v>
      </c>
      <c r="F973" t="s">
        <v>38</v>
      </c>
      <c r="G973" t="s">
        <v>0</v>
      </c>
      <c r="H973" t="s">
        <v>13502</v>
      </c>
      <c r="I973" s="6">
        <f t="shared" si="15"/>
        <v>883.625</v>
      </c>
      <c r="K973" s="6">
        <v>141.38</v>
      </c>
    </row>
    <row r="974" spans="1:11" hidden="1" x14ac:dyDescent="0.25">
      <c r="A974" t="s">
        <v>7266</v>
      </c>
      <c r="B974" s="2">
        <v>42102</v>
      </c>
      <c r="C974" t="s">
        <v>1728</v>
      </c>
      <c r="D974">
        <v>2</v>
      </c>
      <c r="E974" t="s">
        <v>13503</v>
      </c>
      <c r="F974" t="s">
        <v>1717</v>
      </c>
      <c r="G974" t="s">
        <v>1730</v>
      </c>
      <c r="H974" t="s">
        <v>2785</v>
      </c>
      <c r="I974" s="6">
        <f t="shared" si="15"/>
        <v>495.5</v>
      </c>
      <c r="K974" s="6">
        <v>79.28</v>
      </c>
    </row>
    <row r="975" spans="1:11" hidden="1" x14ac:dyDescent="0.25">
      <c r="A975" t="s">
        <v>1790</v>
      </c>
      <c r="B975" s="2">
        <v>42102</v>
      </c>
      <c r="C975" t="s">
        <v>13504</v>
      </c>
      <c r="D975">
        <v>2</v>
      </c>
      <c r="E975" t="s">
        <v>13505</v>
      </c>
      <c r="F975" t="s">
        <v>38</v>
      </c>
      <c r="G975" t="s">
        <v>0</v>
      </c>
      <c r="H975" t="s">
        <v>13506</v>
      </c>
      <c r="I975" s="6">
        <f t="shared" si="15"/>
        <v>883.625</v>
      </c>
      <c r="K975" s="6">
        <v>141.38</v>
      </c>
    </row>
    <row r="976" spans="1:11" hidden="1" x14ac:dyDescent="0.25">
      <c r="A976" t="s">
        <v>10361</v>
      </c>
      <c r="B976" s="2">
        <v>42102</v>
      </c>
      <c r="C976" t="s">
        <v>13507</v>
      </c>
      <c r="D976">
        <v>2</v>
      </c>
      <c r="E976" t="s">
        <v>13508</v>
      </c>
      <c r="F976" t="s">
        <v>38</v>
      </c>
      <c r="G976" t="s">
        <v>0</v>
      </c>
      <c r="H976" t="s">
        <v>13509</v>
      </c>
      <c r="I976" s="6">
        <f t="shared" si="15"/>
        <v>883.625</v>
      </c>
      <c r="K976" s="6">
        <v>141.38</v>
      </c>
    </row>
    <row r="977" spans="1:11" hidden="1" x14ac:dyDescent="0.25">
      <c r="A977" t="s">
        <v>3098</v>
      </c>
      <c r="B977" s="2">
        <v>42102</v>
      </c>
      <c r="C977" t="s">
        <v>13510</v>
      </c>
      <c r="D977">
        <v>2</v>
      </c>
      <c r="E977" t="s">
        <v>13511</v>
      </c>
      <c r="F977" t="s">
        <v>38</v>
      </c>
      <c r="G977" t="s">
        <v>0</v>
      </c>
      <c r="H977" t="s">
        <v>13512</v>
      </c>
      <c r="I977" s="6">
        <f t="shared" si="15"/>
        <v>1586.1875</v>
      </c>
      <c r="K977" s="6">
        <v>253.79</v>
      </c>
    </row>
    <row r="978" spans="1:11" hidden="1" x14ac:dyDescent="0.25">
      <c r="A978" s="10" t="s">
        <v>1793</v>
      </c>
      <c r="B978" s="11">
        <v>42102</v>
      </c>
      <c r="C978" s="10" t="s">
        <v>1728</v>
      </c>
      <c r="D978" s="10">
        <v>2</v>
      </c>
      <c r="E978" s="10" t="s">
        <v>12744</v>
      </c>
      <c r="F978" s="10" t="s">
        <v>1717</v>
      </c>
      <c r="G978" s="10" t="s">
        <v>1730</v>
      </c>
      <c r="H978" s="10" t="s">
        <v>11795</v>
      </c>
      <c r="I978" s="6">
        <f t="shared" si="15"/>
        <v>208.4375</v>
      </c>
      <c r="J978" s="21"/>
      <c r="K978" s="21">
        <v>33.35</v>
      </c>
    </row>
    <row r="979" spans="1:11" hidden="1" x14ac:dyDescent="0.25">
      <c r="A979" t="s">
        <v>1793</v>
      </c>
      <c r="B979" s="2">
        <v>42102</v>
      </c>
      <c r="C979" t="s">
        <v>1728</v>
      </c>
      <c r="D979">
        <v>2</v>
      </c>
      <c r="E979" t="s">
        <v>12744</v>
      </c>
      <c r="F979" t="s">
        <v>1717</v>
      </c>
      <c r="G979" t="s">
        <v>1730</v>
      </c>
      <c r="H979" t="s">
        <v>11795</v>
      </c>
      <c r="I979" s="6">
        <f t="shared" si="15"/>
        <v>208.4375</v>
      </c>
      <c r="K979" s="6">
        <v>33.35</v>
      </c>
    </row>
    <row r="980" spans="1:11" hidden="1" x14ac:dyDescent="0.25">
      <c r="A980" t="s">
        <v>1793</v>
      </c>
      <c r="B980" s="2">
        <v>42102</v>
      </c>
      <c r="C980" t="s">
        <v>1728</v>
      </c>
      <c r="D980">
        <v>2</v>
      </c>
      <c r="E980" t="s">
        <v>12744</v>
      </c>
      <c r="F980" t="s">
        <v>1717</v>
      </c>
      <c r="G980" t="s">
        <v>1730</v>
      </c>
      <c r="H980" t="s">
        <v>11795</v>
      </c>
      <c r="I980" s="6">
        <f t="shared" si="15"/>
        <v>0</v>
      </c>
      <c r="J980" s="6">
        <v>33.35</v>
      </c>
    </row>
    <row r="981" spans="1:11" hidden="1" x14ac:dyDescent="0.25">
      <c r="A981" t="s">
        <v>3102</v>
      </c>
      <c r="B981" s="2">
        <v>42102</v>
      </c>
      <c r="C981" t="s">
        <v>13513</v>
      </c>
      <c r="D981">
        <v>2</v>
      </c>
      <c r="E981" t="s">
        <v>13514</v>
      </c>
      <c r="F981" t="s">
        <v>38</v>
      </c>
      <c r="G981" t="s">
        <v>0</v>
      </c>
      <c r="H981" t="s">
        <v>13515</v>
      </c>
      <c r="I981" s="6">
        <f t="shared" si="15"/>
        <v>883.625</v>
      </c>
      <c r="K981" s="6">
        <v>141.38</v>
      </c>
    </row>
    <row r="982" spans="1:11" hidden="1" x14ac:dyDescent="0.25">
      <c r="A982" t="s">
        <v>3106</v>
      </c>
      <c r="B982" s="2">
        <v>42102</v>
      </c>
      <c r="C982" t="s">
        <v>13516</v>
      </c>
      <c r="D982">
        <v>2</v>
      </c>
      <c r="E982" t="s">
        <v>13517</v>
      </c>
      <c r="F982" t="s">
        <v>38</v>
      </c>
      <c r="G982" t="s">
        <v>0</v>
      </c>
      <c r="H982" t="s">
        <v>11158</v>
      </c>
      <c r="I982" s="6">
        <f t="shared" si="15"/>
        <v>1836.1875000000002</v>
      </c>
      <c r="K982" s="6">
        <v>293.79000000000002</v>
      </c>
    </row>
    <row r="983" spans="1:11" hidden="1" x14ac:dyDescent="0.25">
      <c r="A983" t="s">
        <v>3109</v>
      </c>
      <c r="B983" s="2">
        <v>42102</v>
      </c>
      <c r="C983" t="s">
        <v>13518</v>
      </c>
      <c r="D983">
        <v>2</v>
      </c>
      <c r="E983" t="s">
        <v>13519</v>
      </c>
      <c r="F983" t="s">
        <v>38</v>
      </c>
      <c r="G983" t="s">
        <v>0</v>
      </c>
      <c r="H983" t="s">
        <v>4354</v>
      </c>
      <c r="I983" s="6">
        <f t="shared" si="15"/>
        <v>3534.5</v>
      </c>
      <c r="K983" s="6">
        <v>565.52</v>
      </c>
    </row>
    <row r="984" spans="1:11" hidden="1" x14ac:dyDescent="0.25">
      <c r="A984" s="10" t="s">
        <v>7281</v>
      </c>
      <c r="B984" s="11">
        <v>42102</v>
      </c>
      <c r="C984" s="10" t="s">
        <v>1758</v>
      </c>
      <c r="D984" s="10">
        <v>2</v>
      </c>
      <c r="E984" s="10" t="s">
        <v>12745</v>
      </c>
      <c r="F984" s="10" t="s">
        <v>1717</v>
      </c>
      <c r="G984" s="10" t="s">
        <v>1730</v>
      </c>
      <c r="H984" s="10" t="s">
        <v>11798</v>
      </c>
      <c r="I984" s="6">
        <f t="shared" si="15"/>
        <v>431.0625</v>
      </c>
      <c r="J984" s="21"/>
      <c r="K984" s="21">
        <v>68.97</v>
      </c>
    </row>
    <row r="985" spans="1:11" hidden="1" x14ac:dyDescent="0.25">
      <c r="A985" t="s">
        <v>7281</v>
      </c>
      <c r="B985" s="2">
        <v>42102</v>
      </c>
      <c r="C985" t="s">
        <v>1758</v>
      </c>
      <c r="D985">
        <v>2</v>
      </c>
      <c r="E985" t="s">
        <v>12745</v>
      </c>
      <c r="F985" t="s">
        <v>1717</v>
      </c>
      <c r="G985" t="s">
        <v>1730</v>
      </c>
      <c r="H985" t="s">
        <v>11798</v>
      </c>
      <c r="I985" s="6">
        <f t="shared" si="15"/>
        <v>1398.125</v>
      </c>
      <c r="K985" s="6">
        <v>223.7</v>
      </c>
    </row>
    <row r="986" spans="1:11" hidden="1" x14ac:dyDescent="0.25">
      <c r="A986" t="s">
        <v>7281</v>
      </c>
      <c r="B986" s="2">
        <v>42102</v>
      </c>
      <c r="C986" t="s">
        <v>1758</v>
      </c>
      <c r="D986">
        <v>2</v>
      </c>
      <c r="E986" t="s">
        <v>12745</v>
      </c>
      <c r="F986" t="s">
        <v>1717</v>
      </c>
      <c r="G986" t="s">
        <v>1730</v>
      </c>
      <c r="H986" t="s">
        <v>11798</v>
      </c>
      <c r="I986" s="6">
        <f t="shared" si="15"/>
        <v>0</v>
      </c>
      <c r="J986" s="6">
        <v>68.97</v>
      </c>
    </row>
    <row r="987" spans="1:11" hidden="1" x14ac:dyDescent="0.25">
      <c r="A987" t="s">
        <v>3113</v>
      </c>
      <c r="B987" s="2">
        <v>42102</v>
      </c>
      <c r="C987" t="s">
        <v>13520</v>
      </c>
      <c r="D987">
        <v>2</v>
      </c>
      <c r="E987" t="s">
        <v>13521</v>
      </c>
      <c r="F987" t="s">
        <v>38</v>
      </c>
      <c r="G987" t="s">
        <v>0</v>
      </c>
      <c r="H987" t="s">
        <v>13522</v>
      </c>
      <c r="I987" s="6">
        <f t="shared" si="15"/>
        <v>1744.8125</v>
      </c>
      <c r="K987" s="6">
        <v>279.17</v>
      </c>
    </row>
    <row r="988" spans="1:11" hidden="1" x14ac:dyDescent="0.25">
      <c r="A988" s="10" t="s">
        <v>3117</v>
      </c>
      <c r="B988" s="11">
        <v>42102</v>
      </c>
      <c r="C988" s="10" t="s">
        <v>12746</v>
      </c>
      <c r="D988" s="10">
        <v>2</v>
      </c>
      <c r="E988" s="10" t="s">
        <v>12747</v>
      </c>
      <c r="F988" s="10" t="s">
        <v>1717</v>
      </c>
      <c r="G988" s="10" t="s">
        <v>1718</v>
      </c>
      <c r="H988" s="10" t="s">
        <v>5916</v>
      </c>
      <c r="I988" s="6">
        <f t="shared" si="15"/>
        <v>2155.1875</v>
      </c>
      <c r="J988" s="21"/>
      <c r="K988" s="21">
        <v>344.83</v>
      </c>
    </row>
    <row r="989" spans="1:11" hidden="1" x14ac:dyDescent="0.25">
      <c r="A989" t="s">
        <v>3117</v>
      </c>
      <c r="B989" s="2">
        <v>42102</v>
      </c>
      <c r="C989" t="s">
        <v>12746</v>
      </c>
      <c r="D989">
        <v>2</v>
      </c>
      <c r="E989" t="s">
        <v>12747</v>
      </c>
      <c r="F989" t="s">
        <v>1717</v>
      </c>
      <c r="G989" t="s">
        <v>1718</v>
      </c>
      <c r="H989" t="s">
        <v>5916</v>
      </c>
      <c r="I989" s="6">
        <f t="shared" si="15"/>
        <v>2155.1875</v>
      </c>
      <c r="K989" s="6">
        <v>344.83</v>
      </c>
    </row>
    <row r="990" spans="1:11" hidden="1" x14ac:dyDescent="0.25">
      <c r="A990" t="s">
        <v>3117</v>
      </c>
      <c r="B990" s="2">
        <v>42102</v>
      </c>
      <c r="C990" t="s">
        <v>12746</v>
      </c>
      <c r="D990">
        <v>2</v>
      </c>
      <c r="E990" t="s">
        <v>12747</v>
      </c>
      <c r="F990" t="s">
        <v>1717</v>
      </c>
      <c r="G990" t="s">
        <v>1718</v>
      </c>
      <c r="H990" t="s">
        <v>5916</v>
      </c>
      <c r="I990" s="6">
        <f t="shared" si="15"/>
        <v>0</v>
      </c>
      <c r="J990" s="6">
        <v>344.83</v>
      </c>
    </row>
    <row r="991" spans="1:11" hidden="1" x14ac:dyDescent="0.25">
      <c r="A991" t="s">
        <v>6381</v>
      </c>
      <c r="B991" s="2">
        <v>42102</v>
      </c>
      <c r="C991" t="s">
        <v>13523</v>
      </c>
      <c r="D991">
        <v>2</v>
      </c>
      <c r="E991" t="s">
        <v>13524</v>
      </c>
      <c r="F991" t="s">
        <v>38</v>
      </c>
      <c r="G991" t="s">
        <v>0</v>
      </c>
      <c r="H991" t="s">
        <v>8200</v>
      </c>
      <c r="I991" s="6">
        <f t="shared" si="15"/>
        <v>689.6875</v>
      </c>
      <c r="K991" s="6">
        <v>110.35</v>
      </c>
    </row>
    <row r="992" spans="1:11" hidden="1" x14ac:dyDescent="0.25">
      <c r="A992" t="s">
        <v>1796</v>
      </c>
      <c r="B992" s="2">
        <v>42102</v>
      </c>
      <c r="C992" t="s">
        <v>13525</v>
      </c>
      <c r="D992">
        <v>2</v>
      </c>
      <c r="E992" t="s">
        <v>13526</v>
      </c>
      <c r="F992" t="s">
        <v>38</v>
      </c>
      <c r="G992" t="s">
        <v>0</v>
      </c>
      <c r="H992" t="s">
        <v>13527</v>
      </c>
      <c r="I992" s="6">
        <f t="shared" si="15"/>
        <v>1586.1875</v>
      </c>
      <c r="K992" s="6">
        <v>253.79</v>
      </c>
    </row>
    <row r="993" spans="1:11" hidden="1" x14ac:dyDescent="0.25">
      <c r="A993" t="s">
        <v>7297</v>
      </c>
      <c r="B993" s="2">
        <v>42102</v>
      </c>
      <c r="C993" t="s">
        <v>13528</v>
      </c>
      <c r="D993">
        <v>2</v>
      </c>
      <c r="E993" t="s">
        <v>13529</v>
      </c>
      <c r="F993" t="s">
        <v>38</v>
      </c>
      <c r="G993" t="s">
        <v>0</v>
      </c>
      <c r="H993" t="s">
        <v>13530</v>
      </c>
      <c r="I993" s="6">
        <f t="shared" si="15"/>
        <v>883.625</v>
      </c>
      <c r="K993" s="6">
        <v>141.38</v>
      </c>
    </row>
    <row r="994" spans="1:11" hidden="1" x14ac:dyDescent="0.25">
      <c r="A994" s="10" t="s">
        <v>3120</v>
      </c>
      <c r="B994" s="11">
        <v>42102</v>
      </c>
      <c r="C994" s="10" t="s">
        <v>1728</v>
      </c>
      <c r="D994" s="10">
        <v>2</v>
      </c>
      <c r="E994" s="10" t="s">
        <v>12748</v>
      </c>
      <c r="F994" s="10" t="s">
        <v>1717</v>
      </c>
      <c r="G994" s="10" t="s">
        <v>1730</v>
      </c>
      <c r="H994" s="10" t="s">
        <v>11168</v>
      </c>
      <c r="I994" s="6">
        <f t="shared" si="15"/>
        <v>585.1875</v>
      </c>
      <c r="J994" s="21"/>
      <c r="K994" s="21">
        <v>93.63</v>
      </c>
    </row>
    <row r="995" spans="1:11" hidden="1" x14ac:dyDescent="0.25">
      <c r="A995" t="s">
        <v>3120</v>
      </c>
      <c r="B995" s="2">
        <v>42102</v>
      </c>
      <c r="C995" t="s">
        <v>1728</v>
      </c>
      <c r="D995">
        <v>2</v>
      </c>
      <c r="E995" t="s">
        <v>12748</v>
      </c>
      <c r="F995" t="s">
        <v>1717</v>
      </c>
      <c r="G995" t="s">
        <v>1730</v>
      </c>
      <c r="H995" t="s">
        <v>11168</v>
      </c>
      <c r="I995" s="6">
        <f t="shared" si="15"/>
        <v>585.1875</v>
      </c>
      <c r="K995" s="6">
        <v>93.63</v>
      </c>
    </row>
    <row r="996" spans="1:11" hidden="1" x14ac:dyDescent="0.25">
      <c r="A996" t="s">
        <v>3120</v>
      </c>
      <c r="B996" s="2">
        <v>42102</v>
      </c>
      <c r="C996" t="s">
        <v>1728</v>
      </c>
      <c r="D996">
        <v>2</v>
      </c>
      <c r="E996" t="s">
        <v>12748</v>
      </c>
      <c r="F996" t="s">
        <v>1717</v>
      </c>
      <c r="G996" t="s">
        <v>1730</v>
      </c>
      <c r="H996" t="s">
        <v>11168</v>
      </c>
      <c r="I996" s="6">
        <f t="shared" si="15"/>
        <v>0</v>
      </c>
      <c r="J996" s="6">
        <v>93.63</v>
      </c>
    </row>
    <row r="997" spans="1:11" hidden="1" x14ac:dyDescent="0.25">
      <c r="A997" s="10" t="s">
        <v>3123</v>
      </c>
      <c r="B997" s="11">
        <v>42102</v>
      </c>
      <c r="C997" s="10" t="s">
        <v>12749</v>
      </c>
      <c r="D997" s="10">
        <v>2</v>
      </c>
      <c r="E997" s="10" t="s">
        <v>12750</v>
      </c>
      <c r="F997" s="10" t="s">
        <v>38</v>
      </c>
      <c r="G997" s="10" t="s">
        <v>0</v>
      </c>
      <c r="H997" s="10" t="s">
        <v>190</v>
      </c>
      <c r="I997" s="6">
        <f t="shared" si="15"/>
        <v>2258.4375</v>
      </c>
      <c r="J997" s="21"/>
      <c r="K997" s="21">
        <v>361.35</v>
      </c>
    </row>
    <row r="998" spans="1:11" hidden="1" x14ac:dyDescent="0.25">
      <c r="A998" t="s">
        <v>3123</v>
      </c>
      <c r="B998" s="2">
        <v>42102</v>
      </c>
      <c r="C998" t="s">
        <v>12749</v>
      </c>
      <c r="D998">
        <v>2</v>
      </c>
      <c r="E998" t="s">
        <v>12750</v>
      </c>
      <c r="F998" t="s">
        <v>38</v>
      </c>
      <c r="G998" t="s">
        <v>0</v>
      </c>
      <c r="H998" t="s">
        <v>190</v>
      </c>
      <c r="I998" s="6">
        <f t="shared" si="15"/>
        <v>5042.9375</v>
      </c>
      <c r="K998" s="6">
        <v>806.87</v>
      </c>
    </row>
    <row r="999" spans="1:11" hidden="1" x14ac:dyDescent="0.25">
      <c r="A999" t="s">
        <v>3123</v>
      </c>
      <c r="B999" s="2">
        <v>42102</v>
      </c>
      <c r="C999" t="s">
        <v>12749</v>
      </c>
      <c r="D999">
        <v>2</v>
      </c>
      <c r="E999" t="s">
        <v>12750</v>
      </c>
      <c r="F999" t="s">
        <v>38</v>
      </c>
      <c r="G999" t="s">
        <v>0</v>
      </c>
      <c r="H999" t="s">
        <v>190</v>
      </c>
      <c r="I999" s="6">
        <f t="shared" si="15"/>
        <v>0</v>
      </c>
      <c r="J999" s="6">
        <v>361.35</v>
      </c>
    </row>
    <row r="1000" spans="1:11" hidden="1" x14ac:dyDescent="0.25">
      <c r="A1000" s="10" t="s">
        <v>1801</v>
      </c>
      <c r="B1000" s="11">
        <v>42102</v>
      </c>
      <c r="C1000" s="10" t="s">
        <v>12751</v>
      </c>
      <c r="D1000" s="10">
        <v>2</v>
      </c>
      <c r="E1000" s="10" t="s">
        <v>12752</v>
      </c>
      <c r="F1000" s="10" t="s">
        <v>38</v>
      </c>
      <c r="G1000" s="10" t="s">
        <v>0</v>
      </c>
      <c r="H1000" s="10" t="s">
        <v>11812</v>
      </c>
      <c r="I1000" s="6">
        <f t="shared" si="15"/>
        <v>883.625</v>
      </c>
      <c r="J1000" s="21"/>
      <c r="K1000" s="21">
        <v>141.38</v>
      </c>
    </row>
    <row r="1001" spans="1:11" hidden="1" x14ac:dyDescent="0.25">
      <c r="A1001" t="s">
        <v>1801</v>
      </c>
      <c r="B1001" s="2">
        <v>42102</v>
      </c>
      <c r="C1001" t="s">
        <v>12751</v>
      </c>
      <c r="D1001">
        <v>2</v>
      </c>
      <c r="E1001" t="s">
        <v>12752</v>
      </c>
      <c r="F1001" t="s">
        <v>38</v>
      </c>
      <c r="G1001" t="s">
        <v>0</v>
      </c>
      <c r="H1001" t="s">
        <v>11812</v>
      </c>
      <c r="I1001" s="6">
        <f t="shared" si="15"/>
        <v>883.625</v>
      </c>
      <c r="K1001" s="6">
        <v>141.38</v>
      </c>
    </row>
    <row r="1002" spans="1:11" hidden="1" x14ac:dyDescent="0.25">
      <c r="A1002" t="s">
        <v>1801</v>
      </c>
      <c r="B1002" s="2">
        <v>42102</v>
      </c>
      <c r="C1002" t="s">
        <v>12751</v>
      </c>
      <c r="D1002">
        <v>2</v>
      </c>
      <c r="E1002" t="s">
        <v>12752</v>
      </c>
      <c r="F1002" t="s">
        <v>38</v>
      </c>
      <c r="G1002" t="s">
        <v>0</v>
      </c>
      <c r="H1002" t="s">
        <v>11812</v>
      </c>
      <c r="I1002" s="6">
        <f t="shared" si="15"/>
        <v>0</v>
      </c>
      <c r="J1002" s="6">
        <v>141.38</v>
      </c>
    </row>
    <row r="1003" spans="1:11" hidden="1" x14ac:dyDescent="0.25">
      <c r="A1003" t="s">
        <v>3127</v>
      </c>
      <c r="B1003" s="2">
        <v>42102</v>
      </c>
      <c r="C1003" t="s">
        <v>13531</v>
      </c>
      <c r="D1003">
        <v>2</v>
      </c>
      <c r="E1003" t="s">
        <v>13532</v>
      </c>
      <c r="F1003" t="s">
        <v>38</v>
      </c>
      <c r="G1003" t="s">
        <v>0</v>
      </c>
      <c r="H1003" t="s">
        <v>3152</v>
      </c>
      <c r="I1003" s="6">
        <f t="shared" si="15"/>
        <v>883.625</v>
      </c>
      <c r="K1003" s="6">
        <v>141.38</v>
      </c>
    </row>
    <row r="1004" spans="1:11" hidden="1" x14ac:dyDescent="0.25">
      <c r="A1004" t="s">
        <v>7302</v>
      </c>
      <c r="B1004" s="2">
        <v>42102</v>
      </c>
      <c r="C1004" t="s">
        <v>13533</v>
      </c>
      <c r="D1004">
        <v>2</v>
      </c>
      <c r="E1004" t="s">
        <v>13534</v>
      </c>
      <c r="F1004" t="s">
        <v>38</v>
      </c>
      <c r="G1004" t="s">
        <v>0</v>
      </c>
      <c r="H1004" t="s">
        <v>13535</v>
      </c>
      <c r="I1004" s="6">
        <f t="shared" si="15"/>
        <v>1586.1875</v>
      </c>
      <c r="K1004" s="6">
        <v>253.79</v>
      </c>
    </row>
    <row r="1005" spans="1:11" hidden="1" x14ac:dyDescent="0.25">
      <c r="A1005" t="s">
        <v>3131</v>
      </c>
      <c r="B1005" s="2">
        <v>42102</v>
      </c>
      <c r="C1005" t="s">
        <v>13536</v>
      </c>
      <c r="D1005">
        <v>2</v>
      </c>
      <c r="E1005" t="s">
        <v>13537</v>
      </c>
      <c r="F1005" t="s">
        <v>38</v>
      </c>
      <c r="G1005" t="s">
        <v>0</v>
      </c>
      <c r="H1005" t="s">
        <v>13538</v>
      </c>
      <c r="I1005" s="6">
        <f t="shared" si="15"/>
        <v>883.625</v>
      </c>
      <c r="K1005" s="6">
        <v>141.38</v>
      </c>
    </row>
    <row r="1006" spans="1:11" hidden="1" x14ac:dyDescent="0.25">
      <c r="A1006" s="10" t="s">
        <v>3135</v>
      </c>
      <c r="B1006" s="11">
        <v>42103</v>
      </c>
      <c r="C1006" s="10" t="s">
        <v>12753</v>
      </c>
      <c r="D1006" s="10">
        <v>2</v>
      </c>
      <c r="E1006" s="10" t="s">
        <v>12754</v>
      </c>
      <c r="F1006" s="10" t="s">
        <v>1717</v>
      </c>
      <c r="G1006" s="10" t="s">
        <v>1718</v>
      </c>
      <c r="H1006" s="10" t="s">
        <v>11261</v>
      </c>
      <c r="I1006" s="6">
        <f t="shared" si="15"/>
        <v>1549.125</v>
      </c>
      <c r="J1006" s="21"/>
      <c r="K1006" s="21">
        <v>247.86</v>
      </c>
    </row>
    <row r="1007" spans="1:11" hidden="1" x14ac:dyDescent="0.25">
      <c r="A1007" t="s">
        <v>3135</v>
      </c>
      <c r="B1007" s="2">
        <v>42103</v>
      </c>
      <c r="C1007" t="s">
        <v>12753</v>
      </c>
      <c r="D1007">
        <v>2</v>
      </c>
      <c r="E1007" t="s">
        <v>12754</v>
      </c>
      <c r="F1007" t="s">
        <v>1717</v>
      </c>
      <c r="G1007" t="s">
        <v>1718</v>
      </c>
      <c r="H1007" t="s">
        <v>11261</v>
      </c>
      <c r="I1007" s="6">
        <f t="shared" si="15"/>
        <v>1549.125</v>
      </c>
      <c r="K1007" s="6">
        <v>247.86</v>
      </c>
    </row>
    <row r="1008" spans="1:11" hidden="1" x14ac:dyDescent="0.25">
      <c r="A1008" t="s">
        <v>3135</v>
      </c>
      <c r="B1008" s="2">
        <v>42103</v>
      </c>
      <c r="C1008" t="s">
        <v>12753</v>
      </c>
      <c r="D1008">
        <v>2</v>
      </c>
      <c r="E1008" t="s">
        <v>12754</v>
      </c>
      <c r="F1008" t="s">
        <v>1717</v>
      </c>
      <c r="G1008" t="s">
        <v>1718</v>
      </c>
      <c r="H1008" t="s">
        <v>11261</v>
      </c>
      <c r="I1008" s="6">
        <f t="shared" si="15"/>
        <v>0</v>
      </c>
      <c r="J1008" s="6">
        <v>247.86</v>
      </c>
    </row>
    <row r="1009" spans="1:11" hidden="1" x14ac:dyDescent="0.25">
      <c r="A1009" s="10" t="s">
        <v>3139</v>
      </c>
      <c r="B1009" s="11">
        <v>42103</v>
      </c>
      <c r="C1009" s="10" t="s">
        <v>12755</v>
      </c>
      <c r="D1009" s="10">
        <v>2</v>
      </c>
      <c r="E1009" s="10" t="s">
        <v>12756</v>
      </c>
      <c r="F1009" s="10" t="s">
        <v>1717</v>
      </c>
      <c r="G1009" s="10" t="s">
        <v>1718</v>
      </c>
      <c r="H1009" s="10" t="s">
        <v>11177</v>
      </c>
      <c r="I1009" s="6">
        <f t="shared" si="15"/>
        <v>70.875</v>
      </c>
      <c r="J1009" s="21"/>
      <c r="K1009" s="21">
        <v>11.34</v>
      </c>
    </row>
    <row r="1010" spans="1:11" hidden="1" x14ac:dyDescent="0.25">
      <c r="A1010" t="s">
        <v>3139</v>
      </c>
      <c r="B1010" s="2">
        <v>42103</v>
      </c>
      <c r="C1010" t="s">
        <v>12755</v>
      </c>
      <c r="D1010">
        <v>2</v>
      </c>
      <c r="E1010" t="s">
        <v>12756</v>
      </c>
      <c r="F1010" t="s">
        <v>1717</v>
      </c>
      <c r="G1010" t="s">
        <v>1718</v>
      </c>
      <c r="H1010" t="s">
        <v>11177</v>
      </c>
      <c r="I1010" s="6">
        <f t="shared" si="15"/>
        <v>70.875</v>
      </c>
      <c r="K1010" s="6">
        <v>11.34</v>
      </c>
    </row>
    <row r="1011" spans="1:11" hidden="1" x14ac:dyDescent="0.25">
      <c r="A1011" t="s">
        <v>3139</v>
      </c>
      <c r="B1011" s="2">
        <v>42103</v>
      </c>
      <c r="C1011" t="s">
        <v>12755</v>
      </c>
      <c r="D1011">
        <v>2</v>
      </c>
      <c r="E1011" t="s">
        <v>12756</v>
      </c>
      <c r="F1011" t="s">
        <v>1717</v>
      </c>
      <c r="G1011" t="s">
        <v>1718</v>
      </c>
      <c r="H1011" t="s">
        <v>11177</v>
      </c>
      <c r="I1011" s="6">
        <f t="shared" si="15"/>
        <v>0</v>
      </c>
      <c r="J1011" s="6">
        <v>11.34</v>
      </c>
    </row>
    <row r="1012" spans="1:11" hidden="1" x14ac:dyDescent="0.25">
      <c r="A1012" t="s">
        <v>3142</v>
      </c>
      <c r="B1012" s="2">
        <v>42103</v>
      </c>
      <c r="C1012" t="s">
        <v>325</v>
      </c>
      <c r="D1012">
        <v>2</v>
      </c>
      <c r="E1012" t="s">
        <v>13539</v>
      </c>
      <c r="F1012" t="s">
        <v>1717</v>
      </c>
      <c r="G1012" t="s">
        <v>1718</v>
      </c>
      <c r="H1012" t="s">
        <v>11637</v>
      </c>
      <c r="I1012" s="6">
        <f t="shared" si="15"/>
        <v>274.25</v>
      </c>
      <c r="K1012" s="6">
        <v>43.88</v>
      </c>
    </row>
    <row r="1013" spans="1:11" hidden="1" x14ac:dyDescent="0.25">
      <c r="A1013" s="10" t="s">
        <v>3145</v>
      </c>
      <c r="B1013" s="11">
        <v>42103</v>
      </c>
      <c r="C1013" s="10" t="s">
        <v>12757</v>
      </c>
      <c r="D1013" s="10">
        <v>2</v>
      </c>
      <c r="E1013" s="10" t="s">
        <v>12758</v>
      </c>
      <c r="F1013" s="10" t="s">
        <v>1717</v>
      </c>
      <c r="G1013" s="10" t="s">
        <v>1718</v>
      </c>
      <c r="H1013" s="10" t="s">
        <v>6239</v>
      </c>
      <c r="I1013" s="6">
        <f t="shared" si="15"/>
        <v>105.18749999999999</v>
      </c>
      <c r="J1013" s="21"/>
      <c r="K1013" s="21">
        <v>16.829999999999998</v>
      </c>
    </row>
    <row r="1014" spans="1:11" hidden="1" x14ac:dyDescent="0.25">
      <c r="A1014" t="s">
        <v>3145</v>
      </c>
      <c r="B1014" s="2">
        <v>42103</v>
      </c>
      <c r="C1014" t="s">
        <v>12757</v>
      </c>
      <c r="D1014">
        <v>2</v>
      </c>
      <c r="E1014" t="s">
        <v>12758</v>
      </c>
      <c r="F1014" t="s">
        <v>1717</v>
      </c>
      <c r="G1014" t="s">
        <v>1718</v>
      </c>
      <c r="H1014" t="s">
        <v>6239</v>
      </c>
      <c r="I1014" s="6">
        <f t="shared" si="15"/>
        <v>105.18749999999999</v>
      </c>
      <c r="K1014" s="6">
        <v>16.829999999999998</v>
      </c>
    </row>
    <row r="1015" spans="1:11" hidden="1" x14ac:dyDescent="0.25">
      <c r="A1015" t="s">
        <v>3145</v>
      </c>
      <c r="B1015" s="2">
        <v>42103</v>
      </c>
      <c r="C1015" t="s">
        <v>12757</v>
      </c>
      <c r="D1015">
        <v>2</v>
      </c>
      <c r="E1015" t="s">
        <v>12758</v>
      </c>
      <c r="F1015" t="s">
        <v>1717</v>
      </c>
      <c r="G1015" t="s">
        <v>1718</v>
      </c>
      <c r="H1015" t="s">
        <v>6239</v>
      </c>
      <c r="I1015" s="6">
        <f t="shared" si="15"/>
        <v>0</v>
      </c>
      <c r="J1015" s="6">
        <v>16.829999999999998</v>
      </c>
    </row>
    <row r="1016" spans="1:11" hidden="1" x14ac:dyDescent="0.25">
      <c r="A1016" s="10" t="s">
        <v>3149</v>
      </c>
      <c r="B1016" s="11">
        <v>42103</v>
      </c>
      <c r="C1016" s="10" t="s">
        <v>12759</v>
      </c>
      <c r="D1016" s="10">
        <v>2</v>
      </c>
      <c r="E1016" s="10" t="s">
        <v>12760</v>
      </c>
      <c r="F1016" s="10" t="s">
        <v>1717</v>
      </c>
      <c r="G1016" s="10" t="s">
        <v>1718</v>
      </c>
      <c r="H1016" s="10" t="s">
        <v>11263</v>
      </c>
      <c r="I1016" s="6">
        <f t="shared" si="15"/>
        <v>326.75</v>
      </c>
      <c r="J1016" s="21"/>
      <c r="K1016" s="21">
        <v>52.28</v>
      </c>
    </row>
    <row r="1017" spans="1:11" hidden="1" x14ac:dyDescent="0.25">
      <c r="A1017" t="s">
        <v>3149</v>
      </c>
      <c r="B1017" s="2">
        <v>42103</v>
      </c>
      <c r="C1017" t="s">
        <v>12759</v>
      </c>
      <c r="D1017">
        <v>2</v>
      </c>
      <c r="E1017" t="s">
        <v>12760</v>
      </c>
      <c r="F1017" t="s">
        <v>1717</v>
      </c>
      <c r="G1017" t="s">
        <v>1718</v>
      </c>
      <c r="H1017" t="s">
        <v>11263</v>
      </c>
      <c r="I1017" s="6">
        <f t="shared" si="15"/>
        <v>326.75</v>
      </c>
      <c r="K1017" s="6">
        <v>52.28</v>
      </c>
    </row>
    <row r="1018" spans="1:11" hidden="1" x14ac:dyDescent="0.25">
      <c r="A1018" t="s">
        <v>3149</v>
      </c>
      <c r="B1018" s="2">
        <v>42103</v>
      </c>
      <c r="C1018" t="s">
        <v>12759</v>
      </c>
      <c r="D1018">
        <v>2</v>
      </c>
      <c r="E1018" t="s">
        <v>12760</v>
      </c>
      <c r="F1018" t="s">
        <v>1717</v>
      </c>
      <c r="G1018" t="s">
        <v>1718</v>
      </c>
      <c r="H1018" t="s">
        <v>11263</v>
      </c>
      <c r="I1018" s="6">
        <f t="shared" si="15"/>
        <v>0</v>
      </c>
      <c r="J1018" s="6">
        <v>52.28</v>
      </c>
    </row>
    <row r="1019" spans="1:11" hidden="1" x14ac:dyDescent="0.25">
      <c r="A1019" s="10" t="s">
        <v>3153</v>
      </c>
      <c r="B1019" s="11">
        <v>42103</v>
      </c>
      <c r="C1019" s="10" t="s">
        <v>12761</v>
      </c>
      <c r="D1019" s="10">
        <v>2</v>
      </c>
      <c r="E1019" s="10" t="s">
        <v>12762</v>
      </c>
      <c r="F1019" s="10" t="s">
        <v>1717</v>
      </c>
      <c r="G1019" s="10" t="s">
        <v>1718</v>
      </c>
      <c r="H1019" s="10" t="s">
        <v>535</v>
      </c>
      <c r="I1019" s="6">
        <f t="shared" si="15"/>
        <v>803.75</v>
      </c>
      <c r="J1019" s="21"/>
      <c r="K1019" s="21">
        <v>128.6</v>
      </c>
    </row>
    <row r="1020" spans="1:11" hidden="1" x14ac:dyDescent="0.25">
      <c r="A1020" t="s">
        <v>3153</v>
      </c>
      <c r="B1020" s="2">
        <v>42103</v>
      </c>
      <c r="C1020" t="s">
        <v>12761</v>
      </c>
      <c r="D1020">
        <v>2</v>
      </c>
      <c r="E1020" t="s">
        <v>12762</v>
      </c>
      <c r="F1020" t="s">
        <v>1717</v>
      </c>
      <c r="G1020" t="s">
        <v>1718</v>
      </c>
      <c r="H1020" t="s">
        <v>535</v>
      </c>
      <c r="I1020" s="6">
        <f t="shared" si="15"/>
        <v>803.75</v>
      </c>
      <c r="K1020" s="6">
        <v>128.6</v>
      </c>
    </row>
    <row r="1021" spans="1:11" hidden="1" x14ac:dyDescent="0.25">
      <c r="A1021" t="s">
        <v>3153</v>
      </c>
      <c r="B1021" s="2">
        <v>42103</v>
      </c>
      <c r="C1021" t="s">
        <v>12761</v>
      </c>
      <c r="D1021">
        <v>2</v>
      </c>
      <c r="E1021" t="s">
        <v>12762</v>
      </c>
      <c r="F1021" t="s">
        <v>1717</v>
      </c>
      <c r="G1021" t="s">
        <v>1718</v>
      </c>
      <c r="H1021" t="s">
        <v>535</v>
      </c>
      <c r="I1021" s="6">
        <f t="shared" si="15"/>
        <v>0</v>
      </c>
      <c r="J1021" s="6">
        <v>128.6</v>
      </c>
    </row>
    <row r="1022" spans="1:11" hidden="1" x14ac:dyDescent="0.25">
      <c r="A1022" s="10" t="s">
        <v>6389</v>
      </c>
      <c r="B1022" s="11">
        <v>42103</v>
      </c>
      <c r="C1022" s="10" t="s">
        <v>12763</v>
      </c>
      <c r="D1022" s="10">
        <v>2</v>
      </c>
      <c r="E1022" s="10" t="s">
        <v>12764</v>
      </c>
      <c r="F1022" s="10" t="s">
        <v>1717</v>
      </c>
      <c r="G1022" s="10" t="s">
        <v>1718</v>
      </c>
      <c r="H1022" s="10" t="s">
        <v>535</v>
      </c>
      <c r="I1022" s="6">
        <f t="shared" si="15"/>
        <v>703.3125</v>
      </c>
      <c r="J1022" s="21"/>
      <c r="K1022" s="21">
        <v>112.53</v>
      </c>
    </row>
    <row r="1023" spans="1:11" hidden="1" x14ac:dyDescent="0.25">
      <c r="A1023" t="s">
        <v>6389</v>
      </c>
      <c r="B1023" s="2">
        <v>42103</v>
      </c>
      <c r="C1023" t="s">
        <v>12763</v>
      </c>
      <c r="D1023">
        <v>2</v>
      </c>
      <c r="E1023" t="s">
        <v>12764</v>
      </c>
      <c r="F1023" t="s">
        <v>1717</v>
      </c>
      <c r="G1023" t="s">
        <v>1718</v>
      </c>
      <c r="H1023" t="s">
        <v>535</v>
      </c>
      <c r="I1023" s="6">
        <f t="shared" si="15"/>
        <v>703.3125</v>
      </c>
      <c r="K1023" s="6">
        <v>112.53</v>
      </c>
    </row>
    <row r="1024" spans="1:11" hidden="1" x14ac:dyDescent="0.25">
      <c r="A1024" t="s">
        <v>6389</v>
      </c>
      <c r="B1024" s="2">
        <v>42103</v>
      </c>
      <c r="C1024" t="s">
        <v>12763</v>
      </c>
      <c r="D1024">
        <v>2</v>
      </c>
      <c r="E1024" t="s">
        <v>12764</v>
      </c>
      <c r="F1024" t="s">
        <v>1717</v>
      </c>
      <c r="G1024" t="s">
        <v>1718</v>
      </c>
      <c r="H1024" t="s">
        <v>535</v>
      </c>
      <c r="I1024" s="6">
        <f t="shared" si="15"/>
        <v>0</v>
      </c>
      <c r="J1024" s="6">
        <v>112.53</v>
      </c>
    </row>
    <row r="1025" spans="1:11" hidden="1" x14ac:dyDescent="0.25">
      <c r="A1025" s="10" t="s">
        <v>3157</v>
      </c>
      <c r="B1025" s="11">
        <v>42103</v>
      </c>
      <c r="C1025" s="10" t="s">
        <v>12765</v>
      </c>
      <c r="D1025" s="10">
        <v>2</v>
      </c>
      <c r="E1025" s="10" t="s">
        <v>12766</v>
      </c>
      <c r="F1025" s="10" t="s">
        <v>1717</v>
      </c>
      <c r="G1025" s="10" t="s">
        <v>1718</v>
      </c>
      <c r="H1025" s="10" t="s">
        <v>1731</v>
      </c>
      <c r="I1025" s="6">
        <f t="shared" si="15"/>
        <v>23260.25</v>
      </c>
      <c r="J1025" s="21"/>
      <c r="K1025" s="21">
        <v>3721.64</v>
      </c>
    </row>
    <row r="1026" spans="1:11" hidden="1" x14ac:dyDescent="0.25">
      <c r="A1026" t="s">
        <v>3157</v>
      </c>
      <c r="B1026" s="2">
        <v>42103</v>
      </c>
      <c r="C1026" t="s">
        <v>12765</v>
      </c>
      <c r="D1026">
        <v>2</v>
      </c>
      <c r="E1026" t="s">
        <v>12766</v>
      </c>
      <c r="F1026" t="s">
        <v>1717</v>
      </c>
      <c r="G1026" t="s">
        <v>1718</v>
      </c>
      <c r="H1026" t="s">
        <v>1731</v>
      </c>
      <c r="I1026" s="6">
        <f t="shared" si="15"/>
        <v>23260.25</v>
      </c>
      <c r="K1026" s="6">
        <v>3721.64</v>
      </c>
    </row>
    <row r="1027" spans="1:11" hidden="1" x14ac:dyDescent="0.25">
      <c r="A1027" t="s">
        <v>3157</v>
      </c>
      <c r="B1027" s="2">
        <v>42103</v>
      </c>
      <c r="C1027" t="s">
        <v>12765</v>
      </c>
      <c r="D1027">
        <v>2</v>
      </c>
      <c r="E1027" t="s">
        <v>12766</v>
      </c>
      <c r="F1027" t="s">
        <v>1717</v>
      </c>
      <c r="G1027" t="s">
        <v>1718</v>
      </c>
      <c r="H1027" t="s">
        <v>1731</v>
      </c>
      <c r="I1027" s="6">
        <f t="shared" si="15"/>
        <v>0</v>
      </c>
      <c r="J1027" s="6">
        <v>3721.64</v>
      </c>
    </row>
    <row r="1028" spans="1:11" hidden="1" x14ac:dyDescent="0.25">
      <c r="A1028" s="10" t="s">
        <v>3161</v>
      </c>
      <c r="B1028" s="11">
        <v>42103</v>
      </c>
      <c r="C1028" s="10" t="s">
        <v>12767</v>
      </c>
      <c r="D1028" s="10">
        <v>2</v>
      </c>
      <c r="E1028" s="10" t="s">
        <v>12768</v>
      </c>
      <c r="F1028" s="10" t="s">
        <v>1717</v>
      </c>
      <c r="G1028" s="10" t="s">
        <v>1718</v>
      </c>
      <c r="H1028" s="10" t="s">
        <v>11259</v>
      </c>
      <c r="I1028" s="6">
        <f t="shared" si="15"/>
        <v>1352.375</v>
      </c>
      <c r="J1028" s="21"/>
      <c r="K1028" s="21">
        <v>216.38</v>
      </c>
    </row>
    <row r="1029" spans="1:11" hidden="1" x14ac:dyDescent="0.25">
      <c r="A1029" t="s">
        <v>3161</v>
      </c>
      <c r="B1029" s="2">
        <v>42103</v>
      </c>
      <c r="C1029" t="s">
        <v>12767</v>
      </c>
      <c r="D1029">
        <v>2</v>
      </c>
      <c r="E1029" t="s">
        <v>12768</v>
      </c>
      <c r="F1029" t="s">
        <v>1717</v>
      </c>
      <c r="G1029" t="s">
        <v>1718</v>
      </c>
      <c r="H1029" t="s">
        <v>11259</v>
      </c>
      <c r="I1029" s="6">
        <f t="shared" si="15"/>
        <v>1352.375</v>
      </c>
      <c r="K1029" s="6">
        <v>216.38</v>
      </c>
    </row>
    <row r="1030" spans="1:11" hidden="1" x14ac:dyDescent="0.25">
      <c r="A1030" t="s">
        <v>3161</v>
      </c>
      <c r="B1030" s="2">
        <v>42103</v>
      </c>
      <c r="C1030" t="s">
        <v>12767</v>
      </c>
      <c r="D1030">
        <v>2</v>
      </c>
      <c r="E1030" t="s">
        <v>12768</v>
      </c>
      <c r="F1030" t="s">
        <v>1717</v>
      </c>
      <c r="G1030" t="s">
        <v>1718</v>
      </c>
      <c r="H1030" t="s">
        <v>11259</v>
      </c>
      <c r="I1030" s="6">
        <f t="shared" si="15"/>
        <v>0</v>
      </c>
      <c r="J1030" s="6">
        <v>216.38</v>
      </c>
    </row>
    <row r="1031" spans="1:11" hidden="1" x14ac:dyDescent="0.25">
      <c r="A1031" s="10" t="s">
        <v>1804</v>
      </c>
      <c r="B1031" s="11">
        <v>42103</v>
      </c>
      <c r="C1031" s="10" t="s">
        <v>12769</v>
      </c>
      <c r="D1031" s="10">
        <v>2</v>
      </c>
      <c r="E1031" s="10" t="s">
        <v>12770</v>
      </c>
      <c r="F1031" s="10" t="s">
        <v>1717</v>
      </c>
      <c r="G1031" s="10" t="s">
        <v>1718</v>
      </c>
      <c r="H1031" s="10" t="s">
        <v>11293</v>
      </c>
      <c r="I1031" s="6">
        <f t="shared" si="15"/>
        <v>4704.3125</v>
      </c>
      <c r="J1031" s="21"/>
      <c r="K1031" s="21">
        <v>752.69</v>
      </c>
    </row>
    <row r="1032" spans="1:11" hidden="1" x14ac:dyDescent="0.25">
      <c r="A1032" t="s">
        <v>1804</v>
      </c>
      <c r="B1032" s="2">
        <v>42103</v>
      </c>
      <c r="C1032" t="s">
        <v>12769</v>
      </c>
      <c r="D1032">
        <v>2</v>
      </c>
      <c r="E1032" t="s">
        <v>12770</v>
      </c>
      <c r="F1032" t="s">
        <v>1717</v>
      </c>
      <c r="G1032" t="s">
        <v>1718</v>
      </c>
      <c r="H1032" t="s">
        <v>11293</v>
      </c>
      <c r="I1032" s="6">
        <f t="shared" si="15"/>
        <v>4704.3125</v>
      </c>
      <c r="K1032" s="6">
        <v>752.69</v>
      </c>
    </row>
    <row r="1033" spans="1:11" hidden="1" x14ac:dyDescent="0.25">
      <c r="A1033" t="s">
        <v>1804</v>
      </c>
      <c r="B1033" s="2">
        <v>42103</v>
      </c>
      <c r="C1033" t="s">
        <v>12769</v>
      </c>
      <c r="D1033">
        <v>2</v>
      </c>
      <c r="E1033" t="s">
        <v>12770</v>
      </c>
      <c r="F1033" t="s">
        <v>1717</v>
      </c>
      <c r="G1033" t="s">
        <v>1718</v>
      </c>
      <c r="H1033" t="s">
        <v>11293</v>
      </c>
      <c r="I1033" s="6">
        <f t="shared" si="15"/>
        <v>0</v>
      </c>
      <c r="J1033" s="6">
        <v>752.69</v>
      </c>
    </row>
    <row r="1034" spans="1:11" hidden="1" x14ac:dyDescent="0.25">
      <c r="A1034" s="10" t="s">
        <v>1808</v>
      </c>
      <c r="B1034" s="11">
        <v>42103</v>
      </c>
      <c r="C1034" s="10" t="s">
        <v>12771</v>
      </c>
      <c r="D1034" s="10">
        <v>2</v>
      </c>
      <c r="E1034" s="10" t="s">
        <v>12772</v>
      </c>
      <c r="F1034" s="10" t="s">
        <v>1717</v>
      </c>
      <c r="G1034" s="10" t="s">
        <v>1718</v>
      </c>
      <c r="H1034" s="10" t="s">
        <v>11245</v>
      </c>
      <c r="I1034" s="6">
        <f t="shared" ref="I1034:I1097" si="16">K1034*100/16</f>
        <v>86.5625</v>
      </c>
      <c r="J1034" s="21"/>
      <c r="K1034" s="21">
        <v>13.85</v>
      </c>
    </row>
    <row r="1035" spans="1:11" hidden="1" x14ac:dyDescent="0.25">
      <c r="A1035" t="s">
        <v>1808</v>
      </c>
      <c r="B1035" s="2">
        <v>42103</v>
      </c>
      <c r="C1035" t="s">
        <v>12771</v>
      </c>
      <c r="D1035">
        <v>2</v>
      </c>
      <c r="E1035" t="s">
        <v>12772</v>
      </c>
      <c r="F1035" t="s">
        <v>1717</v>
      </c>
      <c r="G1035" t="s">
        <v>1718</v>
      </c>
      <c r="H1035" t="s">
        <v>11245</v>
      </c>
      <c r="I1035" s="6">
        <f t="shared" si="16"/>
        <v>86.5625</v>
      </c>
      <c r="K1035" s="6">
        <v>13.85</v>
      </c>
    </row>
    <row r="1036" spans="1:11" hidden="1" x14ac:dyDescent="0.25">
      <c r="A1036" t="s">
        <v>1808</v>
      </c>
      <c r="B1036" s="2">
        <v>42103</v>
      </c>
      <c r="C1036" t="s">
        <v>12771</v>
      </c>
      <c r="D1036">
        <v>2</v>
      </c>
      <c r="E1036" t="s">
        <v>12772</v>
      </c>
      <c r="F1036" t="s">
        <v>1717</v>
      </c>
      <c r="G1036" t="s">
        <v>1718</v>
      </c>
      <c r="H1036" t="s">
        <v>11245</v>
      </c>
      <c r="I1036" s="6">
        <f t="shared" si="16"/>
        <v>0</v>
      </c>
      <c r="J1036" s="6">
        <v>13.85</v>
      </c>
    </row>
    <row r="1037" spans="1:11" hidden="1" x14ac:dyDescent="0.25">
      <c r="A1037" t="s">
        <v>1812</v>
      </c>
      <c r="B1037" s="2">
        <v>42103</v>
      </c>
      <c r="C1037" t="s">
        <v>13540</v>
      </c>
      <c r="D1037">
        <v>2</v>
      </c>
      <c r="E1037" t="s">
        <v>13541</v>
      </c>
      <c r="F1037" t="s">
        <v>38</v>
      </c>
      <c r="G1037" t="s">
        <v>0</v>
      </c>
      <c r="H1037" t="s">
        <v>13279</v>
      </c>
      <c r="I1037" s="6">
        <f t="shared" si="16"/>
        <v>1922.4374999999998</v>
      </c>
      <c r="K1037" s="6">
        <v>307.58999999999997</v>
      </c>
    </row>
    <row r="1038" spans="1:11" hidden="1" x14ac:dyDescent="0.25">
      <c r="A1038" t="s">
        <v>1815</v>
      </c>
      <c r="B1038" s="2">
        <v>42103</v>
      </c>
      <c r="C1038" t="s">
        <v>13542</v>
      </c>
      <c r="D1038">
        <v>2</v>
      </c>
      <c r="E1038" t="s">
        <v>13543</v>
      </c>
      <c r="F1038" t="s">
        <v>38</v>
      </c>
      <c r="G1038" t="s">
        <v>0</v>
      </c>
      <c r="H1038" t="s">
        <v>13544</v>
      </c>
      <c r="I1038" s="6">
        <f t="shared" si="16"/>
        <v>883.625</v>
      </c>
      <c r="K1038" s="6">
        <v>141.38</v>
      </c>
    </row>
    <row r="1039" spans="1:11" hidden="1" x14ac:dyDescent="0.25">
      <c r="A1039" s="10" t="s">
        <v>3165</v>
      </c>
      <c r="B1039" s="11">
        <v>42103</v>
      </c>
      <c r="C1039" s="10" t="s">
        <v>12773</v>
      </c>
      <c r="D1039" s="10">
        <v>2</v>
      </c>
      <c r="E1039" s="10" t="s">
        <v>12774</v>
      </c>
      <c r="F1039" s="10" t="s">
        <v>1717</v>
      </c>
      <c r="G1039" s="10" t="s">
        <v>1718</v>
      </c>
      <c r="H1039" s="10" t="s">
        <v>11149</v>
      </c>
      <c r="I1039" s="6">
        <f t="shared" si="16"/>
        <v>2436.5</v>
      </c>
      <c r="J1039" s="21"/>
      <c r="K1039" s="21">
        <v>389.84</v>
      </c>
    </row>
    <row r="1040" spans="1:11" hidden="1" x14ac:dyDescent="0.25">
      <c r="A1040" t="s">
        <v>3165</v>
      </c>
      <c r="B1040" s="2">
        <v>42103</v>
      </c>
      <c r="C1040" t="s">
        <v>12773</v>
      </c>
      <c r="D1040">
        <v>2</v>
      </c>
      <c r="E1040" t="s">
        <v>12774</v>
      </c>
      <c r="F1040" t="s">
        <v>1717</v>
      </c>
      <c r="G1040" t="s">
        <v>1718</v>
      </c>
      <c r="H1040" t="s">
        <v>11149</v>
      </c>
      <c r="I1040" s="6">
        <f t="shared" si="16"/>
        <v>2436.5</v>
      </c>
      <c r="K1040" s="6">
        <v>389.84</v>
      </c>
    </row>
    <row r="1041" spans="1:11" hidden="1" x14ac:dyDescent="0.25">
      <c r="A1041" t="s">
        <v>3165</v>
      </c>
      <c r="B1041" s="2">
        <v>42103</v>
      </c>
      <c r="C1041" t="s">
        <v>12773</v>
      </c>
      <c r="D1041">
        <v>2</v>
      </c>
      <c r="E1041" t="s">
        <v>12774</v>
      </c>
      <c r="F1041" t="s">
        <v>1717</v>
      </c>
      <c r="G1041" t="s">
        <v>1718</v>
      </c>
      <c r="H1041" t="s">
        <v>11149</v>
      </c>
      <c r="I1041" s="6">
        <f t="shared" si="16"/>
        <v>0</v>
      </c>
      <c r="J1041" s="6">
        <v>389.84</v>
      </c>
    </row>
    <row r="1042" spans="1:11" hidden="1" x14ac:dyDescent="0.25">
      <c r="A1042" s="10" t="s">
        <v>7312</v>
      </c>
      <c r="B1042" s="11">
        <v>42103</v>
      </c>
      <c r="C1042" s="10" t="s">
        <v>12775</v>
      </c>
      <c r="D1042" s="10">
        <v>2</v>
      </c>
      <c r="E1042" s="10" t="s">
        <v>12776</v>
      </c>
      <c r="F1042" s="10" t="s">
        <v>1717</v>
      </c>
      <c r="G1042" s="10" t="s">
        <v>1718</v>
      </c>
      <c r="H1042" s="10" t="s">
        <v>11290</v>
      </c>
      <c r="I1042" s="6">
        <f t="shared" si="16"/>
        <v>10503.125</v>
      </c>
      <c r="J1042" s="21"/>
      <c r="K1042" s="21">
        <v>1680.5</v>
      </c>
    </row>
    <row r="1043" spans="1:11" hidden="1" x14ac:dyDescent="0.25">
      <c r="A1043" t="s">
        <v>7312</v>
      </c>
      <c r="B1043" s="2">
        <v>42103</v>
      </c>
      <c r="C1043" t="s">
        <v>12775</v>
      </c>
      <c r="D1043">
        <v>2</v>
      </c>
      <c r="E1043" t="s">
        <v>12776</v>
      </c>
      <c r="F1043" t="s">
        <v>1717</v>
      </c>
      <c r="G1043" t="s">
        <v>1718</v>
      </c>
      <c r="H1043" t="s">
        <v>11290</v>
      </c>
      <c r="I1043" s="6">
        <f t="shared" si="16"/>
        <v>10503.125</v>
      </c>
      <c r="K1043" s="6">
        <v>1680.5</v>
      </c>
    </row>
    <row r="1044" spans="1:11" hidden="1" x14ac:dyDescent="0.25">
      <c r="A1044" t="s">
        <v>7312</v>
      </c>
      <c r="B1044" s="2">
        <v>42103</v>
      </c>
      <c r="C1044" t="s">
        <v>12775</v>
      </c>
      <c r="D1044">
        <v>2</v>
      </c>
      <c r="E1044" t="s">
        <v>12776</v>
      </c>
      <c r="F1044" t="s">
        <v>1717</v>
      </c>
      <c r="G1044" t="s">
        <v>1718</v>
      </c>
      <c r="H1044" t="s">
        <v>11290</v>
      </c>
      <c r="I1044" s="6">
        <f t="shared" si="16"/>
        <v>0</v>
      </c>
      <c r="J1044" s="6">
        <v>1680.5</v>
      </c>
    </row>
    <row r="1045" spans="1:11" hidden="1" x14ac:dyDescent="0.25">
      <c r="A1045" t="s">
        <v>7315</v>
      </c>
      <c r="B1045" s="2">
        <v>42103</v>
      </c>
      <c r="C1045" t="s">
        <v>13545</v>
      </c>
      <c r="D1045">
        <v>2</v>
      </c>
      <c r="E1045" t="s">
        <v>13546</v>
      </c>
      <c r="F1045" t="s">
        <v>38</v>
      </c>
      <c r="G1045" t="s">
        <v>0</v>
      </c>
      <c r="H1045" t="s">
        <v>3976</v>
      </c>
      <c r="I1045" s="6">
        <f t="shared" si="16"/>
        <v>883.625</v>
      </c>
      <c r="K1045" s="6">
        <v>141.38</v>
      </c>
    </row>
    <row r="1046" spans="1:11" hidden="1" x14ac:dyDescent="0.25">
      <c r="A1046" s="10" t="s">
        <v>7318</v>
      </c>
      <c r="B1046" s="11">
        <v>42103</v>
      </c>
      <c r="C1046" s="10" t="s">
        <v>12777</v>
      </c>
      <c r="D1046" s="10">
        <v>2</v>
      </c>
      <c r="E1046" s="10" t="s">
        <v>12778</v>
      </c>
      <c r="F1046" s="10" t="s">
        <v>1717</v>
      </c>
      <c r="G1046" s="10" t="s">
        <v>1718</v>
      </c>
      <c r="H1046" s="10" t="s">
        <v>11141</v>
      </c>
      <c r="I1046" s="6">
        <f t="shared" si="16"/>
        <v>3321.1875</v>
      </c>
      <c r="J1046" s="21"/>
      <c r="K1046" s="21">
        <v>531.39</v>
      </c>
    </row>
    <row r="1047" spans="1:11" hidden="1" x14ac:dyDescent="0.25">
      <c r="A1047" t="s">
        <v>7318</v>
      </c>
      <c r="B1047" s="2">
        <v>42103</v>
      </c>
      <c r="C1047" t="s">
        <v>12777</v>
      </c>
      <c r="D1047">
        <v>2</v>
      </c>
      <c r="E1047" t="s">
        <v>12778</v>
      </c>
      <c r="F1047" t="s">
        <v>1717</v>
      </c>
      <c r="G1047" t="s">
        <v>1718</v>
      </c>
      <c r="H1047" t="s">
        <v>11141</v>
      </c>
      <c r="I1047" s="6">
        <f t="shared" si="16"/>
        <v>3321.1875</v>
      </c>
      <c r="K1047" s="6">
        <v>531.39</v>
      </c>
    </row>
    <row r="1048" spans="1:11" hidden="1" x14ac:dyDescent="0.25">
      <c r="A1048" t="s">
        <v>7318</v>
      </c>
      <c r="B1048" s="2">
        <v>42103</v>
      </c>
      <c r="C1048" t="s">
        <v>12777</v>
      </c>
      <c r="D1048">
        <v>2</v>
      </c>
      <c r="E1048" t="s">
        <v>12778</v>
      </c>
      <c r="F1048" t="s">
        <v>1717</v>
      </c>
      <c r="G1048" t="s">
        <v>1718</v>
      </c>
      <c r="H1048" t="s">
        <v>11141</v>
      </c>
      <c r="I1048" s="6">
        <f t="shared" si="16"/>
        <v>0</v>
      </c>
      <c r="J1048" s="6">
        <v>531.39</v>
      </c>
    </row>
    <row r="1049" spans="1:11" hidden="1" x14ac:dyDescent="0.25">
      <c r="A1049" t="s">
        <v>7321</v>
      </c>
      <c r="B1049" s="2">
        <v>42103</v>
      </c>
      <c r="C1049" t="s">
        <v>2316</v>
      </c>
      <c r="D1049">
        <v>2</v>
      </c>
      <c r="E1049" t="s">
        <v>13547</v>
      </c>
      <c r="F1049" t="s">
        <v>1717</v>
      </c>
      <c r="G1049" t="s">
        <v>1718</v>
      </c>
      <c r="H1049" t="s">
        <v>13258</v>
      </c>
      <c r="I1049" s="6">
        <f t="shared" si="16"/>
        <v>914.75000000000011</v>
      </c>
      <c r="K1049" s="6">
        <v>146.36000000000001</v>
      </c>
    </row>
    <row r="1050" spans="1:11" hidden="1" x14ac:dyDescent="0.25">
      <c r="A1050" s="10" t="s">
        <v>3169</v>
      </c>
      <c r="B1050" s="11">
        <v>42103</v>
      </c>
      <c r="C1050" s="10" t="s">
        <v>12779</v>
      </c>
      <c r="D1050" s="10">
        <v>2</v>
      </c>
      <c r="E1050" s="10" t="s">
        <v>12780</v>
      </c>
      <c r="F1050" s="10" t="s">
        <v>1717</v>
      </c>
      <c r="G1050" s="10" t="s">
        <v>1718</v>
      </c>
      <c r="H1050" s="10" t="s">
        <v>357</v>
      </c>
      <c r="I1050" s="6">
        <f t="shared" si="16"/>
        <v>2155.1875</v>
      </c>
      <c r="J1050" s="21"/>
      <c r="K1050" s="21">
        <v>344.83</v>
      </c>
    </row>
    <row r="1051" spans="1:11" hidden="1" x14ac:dyDescent="0.25">
      <c r="A1051" t="s">
        <v>3169</v>
      </c>
      <c r="B1051" s="2">
        <v>42103</v>
      </c>
      <c r="C1051" t="s">
        <v>12779</v>
      </c>
      <c r="D1051">
        <v>2</v>
      </c>
      <c r="E1051" t="s">
        <v>12780</v>
      </c>
      <c r="F1051" t="s">
        <v>1717</v>
      </c>
      <c r="G1051" t="s">
        <v>1718</v>
      </c>
      <c r="H1051" t="s">
        <v>357</v>
      </c>
      <c r="I1051" s="6">
        <f t="shared" si="16"/>
        <v>2155.1875</v>
      </c>
      <c r="K1051" s="6">
        <v>344.83</v>
      </c>
    </row>
    <row r="1052" spans="1:11" hidden="1" x14ac:dyDescent="0.25">
      <c r="A1052" t="s">
        <v>3169</v>
      </c>
      <c r="B1052" s="2">
        <v>42103</v>
      </c>
      <c r="C1052" t="s">
        <v>12779</v>
      </c>
      <c r="D1052">
        <v>2</v>
      </c>
      <c r="E1052" t="s">
        <v>12780</v>
      </c>
      <c r="F1052" t="s">
        <v>1717</v>
      </c>
      <c r="G1052" t="s">
        <v>1718</v>
      </c>
      <c r="H1052" t="s">
        <v>357</v>
      </c>
      <c r="I1052" s="6">
        <f t="shared" si="16"/>
        <v>0</v>
      </c>
      <c r="J1052" s="6">
        <v>344.83</v>
      </c>
    </row>
    <row r="1053" spans="1:11" hidden="1" x14ac:dyDescent="0.25">
      <c r="A1053" s="10" t="s">
        <v>3172</v>
      </c>
      <c r="B1053" s="11">
        <v>42103</v>
      </c>
      <c r="C1053" s="10" t="s">
        <v>12781</v>
      </c>
      <c r="D1053" s="10">
        <v>2</v>
      </c>
      <c r="E1053" s="10" t="s">
        <v>12782</v>
      </c>
      <c r="F1053" s="10" t="s">
        <v>1717</v>
      </c>
      <c r="G1053" s="10" t="s">
        <v>1718</v>
      </c>
      <c r="H1053" s="10" t="s">
        <v>11190</v>
      </c>
      <c r="I1053" s="6">
        <f t="shared" si="16"/>
        <v>3792.4999999999995</v>
      </c>
      <c r="J1053" s="21"/>
      <c r="K1053" s="21">
        <v>606.79999999999995</v>
      </c>
    </row>
    <row r="1054" spans="1:11" hidden="1" x14ac:dyDescent="0.25">
      <c r="A1054" t="s">
        <v>3172</v>
      </c>
      <c r="B1054" s="2">
        <v>42103</v>
      </c>
      <c r="C1054" t="s">
        <v>12781</v>
      </c>
      <c r="D1054">
        <v>2</v>
      </c>
      <c r="E1054" t="s">
        <v>12782</v>
      </c>
      <c r="F1054" t="s">
        <v>1717</v>
      </c>
      <c r="G1054" t="s">
        <v>1718</v>
      </c>
      <c r="H1054" t="s">
        <v>11190</v>
      </c>
      <c r="I1054" s="6">
        <f t="shared" si="16"/>
        <v>3792.4999999999995</v>
      </c>
      <c r="K1054" s="6">
        <v>606.79999999999995</v>
      </c>
    </row>
    <row r="1055" spans="1:11" hidden="1" x14ac:dyDescent="0.25">
      <c r="A1055" t="s">
        <v>3172</v>
      </c>
      <c r="B1055" s="2">
        <v>42103</v>
      </c>
      <c r="C1055" t="s">
        <v>12781</v>
      </c>
      <c r="D1055">
        <v>2</v>
      </c>
      <c r="E1055" t="s">
        <v>12782</v>
      </c>
      <c r="F1055" t="s">
        <v>1717</v>
      </c>
      <c r="G1055" t="s">
        <v>1718</v>
      </c>
      <c r="H1055" t="s">
        <v>11190</v>
      </c>
      <c r="I1055" s="6">
        <f t="shared" si="16"/>
        <v>0</v>
      </c>
      <c r="J1055" s="6">
        <v>606.79999999999995</v>
      </c>
    </row>
    <row r="1056" spans="1:11" hidden="1" x14ac:dyDescent="0.25">
      <c r="A1056" s="10" t="s">
        <v>7327</v>
      </c>
      <c r="B1056" s="11">
        <v>42103</v>
      </c>
      <c r="C1056" s="10" t="s">
        <v>12783</v>
      </c>
      <c r="D1056" s="10">
        <v>2</v>
      </c>
      <c r="E1056" s="10" t="s">
        <v>12784</v>
      </c>
      <c r="F1056" s="10" t="s">
        <v>1717</v>
      </c>
      <c r="G1056" s="10" t="s">
        <v>1718</v>
      </c>
      <c r="H1056" s="10" t="s">
        <v>11704</v>
      </c>
      <c r="I1056" s="6">
        <f t="shared" si="16"/>
        <v>1917.25</v>
      </c>
      <c r="J1056" s="21"/>
      <c r="K1056" s="21">
        <v>306.76</v>
      </c>
    </row>
    <row r="1057" spans="1:11" hidden="1" x14ac:dyDescent="0.25">
      <c r="A1057" t="s">
        <v>7327</v>
      </c>
      <c r="B1057" s="2">
        <v>42103</v>
      </c>
      <c r="C1057" t="s">
        <v>12783</v>
      </c>
      <c r="D1057">
        <v>2</v>
      </c>
      <c r="E1057" t="s">
        <v>12784</v>
      </c>
      <c r="F1057" t="s">
        <v>1717</v>
      </c>
      <c r="G1057" t="s">
        <v>1718</v>
      </c>
      <c r="H1057" t="s">
        <v>11704</v>
      </c>
      <c r="I1057" s="6">
        <f t="shared" si="16"/>
        <v>1917.25</v>
      </c>
      <c r="K1057" s="6">
        <v>306.76</v>
      </c>
    </row>
    <row r="1058" spans="1:11" hidden="1" x14ac:dyDescent="0.25">
      <c r="A1058" t="s">
        <v>7327</v>
      </c>
      <c r="B1058" s="2">
        <v>42103</v>
      </c>
      <c r="C1058" t="s">
        <v>12783</v>
      </c>
      <c r="D1058">
        <v>2</v>
      </c>
      <c r="E1058" t="s">
        <v>12784</v>
      </c>
      <c r="F1058" t="s">
        <v>1717</v>
      </c>
      <c r="G1058" t="s">
        <v>1718</v>
      </c>
      <c r="H1058" t="s">
        <v>11704</v>
      </c>
      <c r="I1058" s="6">
        <f t="shared" si="16"/>
        <v>0</v>
      </c>
      <c r="J1058" s="6">
        <v>306.76</v>
      </c>
    </row>
    <row r="1059" spans="1:11" hidden="1" x14ac:dyDescent="0.25">
      <c r="A1059" s="10" t="s">
        <v>3175</v>
      </c>
      <c r="B1059" s="11">
        <v>42103</v>
      </c>
      <c r="C1059" s="10" t="s">
        <v>12785</v>
      </c>
      <c r="D1059" s="10">
        <v>2</v>
      </c>
      <c r="E1059" s="10" t="s">
        <v>12786</v>
      </c>
      <c r="F1059" s="10" t="s">
        <v>1717</v>
      </c>
      <c r="G1059" s="10" t="s">
        <v>1718</v>
      </c>
      <c r="H1059" s="10" t="s">
        <v>11706</v>
      </c>
      <c r="I1059" s="6">
        <f t="shared" si="16"/>
        <v>1217.75</v>
      </c>
      <c r="J1059" s="21"/>
      <c r="K1059" s="21">
        <v>194.84</v>
      </c>
    </row>
    <row r="1060" spans="1:11" hidden="1" x14ac:dyDescent="0.25">
      <c r="A1060" t="s">
        <v>3175</v>
      </c>
      <c r="B1060" s="2">
        <v>42103</v>
      </c>
      <c r="C1060" t="s">
        <v>12785</v>
      </c>
      <c r="D1060">
        <v>2</v>
      </c>
      <c r="E1060" t="s">
        <v>12786</v>
      </c>
      <c r="F1060" t="s">
        <v>1717</v>
      </c>
      <c r="G1060" t="s">
        <v>1718</v>
      </c>
      <c r="H1060" t="s">
        <v>11706</v>
      </c>
      <c r="I1060" s="6">
        <f t="shared" si="16"/>
        <v>1217.75</v>
      </c>
      <c r="K1060" s="6">
        <v>194.84</v>
      </c>
    </row>
    <row r="1061" spans="1:11" hidden="1" x14ac:dyDescent="0.25">
      <c r="A1061" t="s">
        <v>3175</v>
      </c>
      <c r="B1061" s="2">
        <v>42103</v>
      </c>
      <c r="C1061" t="s">
        <v>12785</v>
      </c>
      <c r="D1061">
        <v>2</v>
      </c>
      <c r="E1061" t="s">
        <v>12786</v>
      </c>
      <c r="F1061" t="s">
        <v>1717</v>
      </c>
      <c r="G1061" t="s">
        <v>1718</v>
      </c>
      <c r="H1061" t="s">
        <v>11706</v>
      </c>
      <c r="I1061" s="6">
        <f t="shared" si="16"/>
        <v>0</v>
      </c>
      <c r="J1061" s="6">
        <v>194.84</v>
      </c>
    </row>
    <row r="1062" spans="1:11" hidden="1" x14ac:dyDescent="0.25">
      <c r="A1062" s="10" t="s">
        <v>3178</v>
      </c>
      <c r="B1062" s="11">
        <v>42103</v>
      </c>
      <c r="C1062" s="10" t="s">
        <v>1728</v>
      </c>
      <c r="D1062" s="10">
        <v>2</v>
      </c>
      <c r="E1062" s="10" t="s">
        <v>12787</v>
      </c>
      <c r="F1062" s="10" t="s">
        <v>1717</v>
      </c>
      <c r="G1062" s="10" t="s">
        <v>1730</v>
      </c>
      <c r="H1062" s="10" t="s">
        <v>11313</v>
      </c>
      <c r="I1062" s="6">
        <f t="shared" si="16"/>
        <v>258.625</v>
      </c>
      <c r="J1062" s="21"/>
      <c r="K1062" s="21">
        <v>41.38</v>
      </c>
    </row>
    <row r="1063" spans="1:11" hidden="1" x14ac:dyDescent="0.25">
      <c r="A1063" t="s">
        <v>3178</v>
      </c>
      <c r="B1063" s="2">
        <v>42103</v>
      </c>
      <c r="C1063" t="s">
        <v>1728</v>
      </c>
      <c r="D1063">
        <v>2</v>
      </c>
      <c r="E1063" t="s">
        <v>12787</v>
      </c>
      <c r="F1063" t="s">
        <v>1717</v>
      </c>
      <c r="G1063" t="s">
        <v>1730</v>
      </c>
      <c r="H1063" t="s">
        <v>11313</v>
      </c>
      <c r="I1063" s="6">
        <f t="shared" si="16"/>
        <v>488.62500000000006</v>
      </c>
      <c r="K1063" s="6">
        <v>78.180000000000007</v>
      </c>
    </row>
    <row r="1064" spans="1:11" hidden="1" x14ac:dyDescent="0.25">
      <c r="A1064" t="s">
        <v>3178</v>
      </c>
      <c r="B1064" s="2">
        <v>42103</v>
      </c>
      <c r="C1064" t="s">
        <v>1728</v>
      </c>
      <c r="D1064">
        <v>2</v>
      </c>
      <c r="E1064" t="s">
        <v>12787</v>
      </c>
      <c r="F1064" t="s">
        <v>1717</v>
      </c>
      <c r="G1064" t="s">
        <v>1730</v>
      </c>
      <c r="H1064" t="s">
        <v>11313</v>
      </c>
      <c r="I1064" s="6">
        <f t="shared" si="16"/>
        <v>0</v>
      </c>
      <c r="J1064" s="6">
        <v>41.38</v>
      </c>
    </row>
    <row r="1065" spans="1:11" hidden="1" x14ac:dyDescent="0.25">
      <c r="A1065" t="s">
        <v>3181</v>
      </c>
      <c r="B1065" s="2">
        <v>42103</v>
      </c>
      <c r="C1065" t="s">
        <v>13548</v>
      </c>
      <c r="D1065">
        <v>2</v>
      </c>
      <c r="E1065" t="s">
        <v>13549</v>
      </c>
      <c r="F1065" t="s">
        <v>38</v>
      </c>
      <c r="G1065" t="s">
        <v>0</v>
      </c>
      <c r="H1065" t="s">
        <v>11313</v>
      </c>
      <c r="I1065" s="6">
        <f t="shared" si="16"/>
        <v>966.0625</v>
      </c>
      <c r="K1065" s="6">
        <v>154.57</v>
      </c>
    </row>
    <row r="1066" spans="1:11" hidden="1" x14ac:dyDescent="0.25">
      <c r="A1066" t="s">
        <v>6405</v>
      </c>
      <c r="B1066" s="2">
        <v>42103</v>
      </c>
      <c r="C1066" t="s">
        <v>13550</v>
      </c>
      <c r="D1066">
        <v>2</v>
      </c>
      <c r="E1066" t="s">
        <v>13551</v>
      </c>
      <c r="F1066" t="s">
        <v>38</v>
      </c>
      <c r="G1066" t="s">
        <v>0</v>
      </c>
      <c r="H1066" t="s">
        <v>13552</v>
      </c>
      <c r="I1066" s="6">
        <f t="shared" si="16"/>
        <v>2780.1875</v>
      </c>
      <c r="K1066" s="6">
        <v>444.83</v>
      </c>
    </row>
    <row r="1067" spans="1:11" hidden="1" x14ac:dyDescent="0.25">
      <c r="A1067" t="s">
        <v>9576</v>
      </c>
      <c r="B1067" s="2">
        <v>42103</v>
      </c>
      <c r="C1067" t="s">
        <v>1728</v>
      </c>
      <c r="D1067">
        <v>2</v>
      </c>
      <c r="E1067" t="s">
        <v>13553</v>
      </c>
      <c r="F1067" t="s">
        <v>1717</v>
      </c>
      <c r="G1067" t="s">
        <v>1730</v>
      </c>
      <c r="H1067" t="s">
        <v>13554</v>
      </c>
      <c r="I1067" s="6">
        <f t="shared" si="16"/>
        <v>111.1875</v>
      </c>
      <c r="K1067" s="6">
        <v>17.79</v>
      </c>
    </row>
    <row r="1068" spans="1:11" hidden="1" x14ac:dyDescent="0.25">
      <c r="A1068" s="10" t="s">
        <v>7333</v>
      </c>
      <c r="B1068" s="11">
        <v>42103</v>
      </c>
      <c r="C1068" s="10" t="s">
        <v>12788</v>
      </c>
      <c r="D1068" s="10">
        <v>2</v>
      </c>
      <c r="E1068" s="10" t="s">
        <v>12789</v>
      </c>
      <c r="F1068" s="10" t="s">
        <v>1717</v>
      </c>
      <c r="G1068" s="10" t="s">
        <v>1718</v>
      </c>
      <c r="H1068" s="10" t="s">
        <v>11772</v>
      </c>
      <c r="I1068" s="6">
        <f t="shared" si="16"/>
        <v>664.25</v>
      </c>
      <c r="J1068" s="21"/>
      <c r="K1068" s="21">
        <v>106.28</v>
      </c>
    </row>
    <row r="1069" spans="1:11" hidden="1" x14ac:dyDescent="0.25">
      <c r="A1069" t="s">
        <v>7333</v>
      </c>
      <c r="B1069" s="2">
        <v>42103</v>
      </c>
      <c r="C1069" t="s">
        <v>12788</v>
      </c>
      <c r="D1069">
        <v>2</v>
      </c>
      <c r="E1069" t="s">
        <v>12789</v>
      </c>
      <c r="F1069" t="s">
        <v>1717</v>
      </c>
      <c r="G1069" t="s">
        <v>1718</v>
      </c>
      <c r="H1069" t="s">
        <v>11772</v>
      </c>
      <c r="I1069" s="6">
        <f t="shared" si="16"/>
        <v>664.25</v>
      </c>
      <c r="K1069" s="6">
        <v>106.28</v>
      </c>
    </row>
    <row r="1070" spans="1:11" hidden="1" x14ac:dyDescent="0.25">
      <c r="A1070" t="s">
        <v>7333</v>
      </c>
      <c r="B1070" s="2">
        <v>42103</v>
      </c>
      <c r="C1070" t="s">
        <v>12788</v>
      </c>
      <c r="D1070">
        <v>2</v>
      </c>
      <c r="E1070" t="s">
        <v>12789</v>
      </c>
      <c r="F1070" t="s">
        <v>1717</v>
      </c>
      <c r="G1070" t="s">
        <v>1718</v>
      </c>
      <c r="H1070" t="s">
        <v>11772</v>
      </c>
      <c r="I1070" s="6">
        <f t="shared" si="16"/>
        <v>0</v>
      </c>
      <c r="J1070" s="6">
        <v>106.28</v>
      </c>
    </row>
    <row r="1071" spans="1:11" hidden="1" x14ac:dyDescent="0.25">
      <c r="A1071" s="10" t="s">
        <v>3184</v>
      </c>
      <c r="B1071" s="11">
        <v>42103</v>
      </c>
      <c r="C1071" s="10" t="s">
        <v>12790</v>
      </c>
      <c r="D1071" s="10">
        <v>2</v>
      </c>
      <c r="E1071" s="10" t="s">
        <v>12791</v>
      </c>
      <c r="F1071" s="10" t="s">
        <v>1717</v>
      </c>
      <c r="G1071" s="10" t="s">
        <v>1718</v>
      </c>
      <c r="H1071" s="10" t="s">
        <v>3659</v>
      </c>
      <c r="I1071" s="6">
        <f t="shared" si="16"/>
        <v>210.37499999999997</v>
      </c>
      <c r="J1071" s="21"/>
      <c r="K1071" s="21">
        <v>33.659999999999997</v>
      </c>
    </row>
    <row r="1072" spans="1:11" hidden="1" x14ac:dyDescent="0.25">
      <c r="A1072" t="s">
        <v>3184</v>
      </c>
      <c r="B1072" s="2">
        <v>42103</v>
      </c>
      <c r="C1072" t="s">
        <v>12790</v>
      </c>
      <c r="D1072">
        <v>2</v>
      </c>
      <c r="E1072" t="s">
        <v>12791</v>
      </c>
      <c r="F1072" t="s">
        <v>1717</v>
      </c>
      <c r="G1072" t="s">
        <v>1718</v>
      </c>
      <c r="H1072" t="s">
        <v>3659</v>
      </c>
      <c r="I1072" s="6">
        <f t="shared" si="16"/>
        <v>210.37499999999997</v>
      </c>
      <c r="K1072" s="6">
        <v>33.659999999999997</v>
      </c>
    </row>
    <row r="1073" spans="1:11" hidden="1" x14ac:dyDescent="0.25">
      <c r="A1073" t="s">
        <v>3184</v>
      </c>
      <c r="B1073" s="2">
        <v>42103</v>
      </c>
      <c r="C1073" t="s">
        <v>12790</v>
      </c>
      <c r="D1073">
        <v>2</v>
      </c>
      <c r="E1073" t="s">
        <v>12791</v>
      </c>
      <c r="F1073" t="s">
        <v>1717</v>
      </c>
      <c r="G1073" t="s">
        <v>1718</v>
      </c>
      <c r="H1073" t="s">
        <v>3659</v>
      </c>
      <c r="I1073" s="6">
        <f t="shared" si="16"/>
        <v>0</v>
      </c>
      <c r="J1073" s="6">
        <v>33.659999999999997</v>
      </c>
    </row>
    <row r="1074" spans="1:11" hidden="1" x14ac:dyDescent="0.25">
      <c r="A1074" s="10" t="s">
        <v>3186</v>
      </c>
      <c r="B1074" s="11">
        <v>42103</v>
      </c>
      <c r="C1074" s="10" t="s">
        <v>12792</v>
      </c>
      <c r="D1074" s="10">
        <v>2</v>
      </c>
      <c r="E1074" s="10" t="s">
        <v>12793</v>
      </c>
      <c r="F1074" s="10" t="s">
        <v>1717</v>
      </c>
      <c r="G1074" s="10" t="s">
        <v>1718</v>
      </c>
      <c r="H1074" s="10" t="s">
        <v>11696</v>
      </c>
      <c r="I1074" s="6">
        <f t="shared" si="16"/>
        <v>460.125</v>
      </c>
      <c r="J1074" s="21"/>
      <c r="K1074" s="21">
        <v>73.62</v>
      </c>
    </row>
    <row r="1075" spans="1:11" hidden="1" x14ac:dyDescent="0.25">
      <c r="A1075" t="s">
        <v>3186</v>
      </c>
      <c r="B1075" s="2">
        <v>42103</v>
      </c>
      <c r="C1075" t="s">
        <v>12792</v>
      </c>
      <c r="D1075">
        <v>2</v>
      </c>
      <c r="E1075" t="s">
        <v>12793</v>
      </c>
      <c r="F1075" t="s">
        <v>1717</v>
      </c>
      <c r="G1075" t="s">
        <v>1718</v>
      </c>
      <c r="H1075" t="s">
        <v>11696</v>
      </c>
      <c r="I1075" s="6">
        <f t="shared" si="16"/>
        <v>460.125</v>
      </c>
      <c r="K1075" s="6">
        <v>73.62</v>
      </c>
    </row>
    <row r="1076" spans="1:11" hidden="1" x14ac:dyDescent="0.25">
      <c r="A1076" t="s">
        <v>3186</v>
      </c>
      <c r="B1076" s="2">
        <v>42103</v>
      </c>
      <c r="C1076" t="s">
        <v>12792</v>
      </c>
      <c r="D1076">
        <v>2</v>
      </c>
      <c r="E1076" t="s">
        <v>12793</v>
      </c>
      <c r="F1076" t="s">
        <v>1717</v>
      </c>
      <c r="G1076" t="s">
        <v>1718</v>
      </c>
      <c r="H1076" t="s">
        <v>11696</v>
      </c>
      <c r="I1076" s="6">
        <f t="shared" si="16"/>
        <v>0</v>
      </c>
      <c r="J1076" s="6">
        <v>73.62</v>
      </c>
    </row>
    <row r="1077" spans="1:11" hidden="1" x14ac:dyDescent="0.25">
      <c r="A1077" t="s">
        <v>3190</v>
      </c>
      <c r="B1077" s="2">
        <v>42103</v>
      </c>
      <c r="C1077" t="s">
        <v>2316</v>
      </c>
      <c r="D1077">
        <v>2</v>
      </c>
      <c r="E1077" t="s">
        <v>13555</v>
      </c>
      <c r="F1077" t="s">
        <v>1717</v>
      </c>
      <c r="G1077" t="s">
        <v>1718</v>
      </c>
      <c r="H1077" t="s">
        <v>11509</v>
      </c>
      <c r="I1077" s="6">
        <f t="shared" si="16"/>
        <v>522.0625</v>
      </c>
      <c r="K1077" s="6">
        <v>83.53</v>
      </c>
    </row>
    <row r="1078" spans="1:11" hidden="1" x14ac:dyDescent="0.25">
      <c r="A1078" s="10" t="s">
        <v>3193</v>
      </c>
      <c r="B1078" s="11">
        <v>42103</v>
      </c>
      <c r="C1078" s="10" t="s">
        <v>12794</v>
      </c>
      <c r="D1078" s="10">
        <v>2</v>
      </c>
      <c r="E1078" s="10" t="s">
        <v>12795</v>
      </c>
      <c r="F1078" s="10" t="s">
        <v>1717</v>
      </c>
      <c r="G1078" s="10" t="s">
        <v>1718</v>
      </c>
      <c r="H1078" s="10" t="s">
        <v>1872</v>
      </c>
      <c r="I1078" s="6">
        <f t="shared" si="16"/>
        <v>439.8125</v>
      </c>
      <c r="J1078" s="21"/>
      <c r="K1078" s="21">
        <v>70.37</v>
      </c>
    </row>
    <row r="1079" spans="1:11" hidden="1" x14ac:dyDescent="0.25">
      <c r="A1079" t="s">
        <v>3193</v>
      </c>
      <c r="B1079" s="2">
        <v>42103</v>
      </c>
      <c r="C1079" t="s">
        <v>12794</v>
      </c>
      <c r="D1079">
        <v>2</v>
      </c>
      <c r="E1079" t="s">
        <v>12795</v>
      </c>
      <c r="F1079" t="s">
        <v>1717</v>
      </c>
      <c r="G1079" t="s">
        <v>1718</v>
      </c>
      <c r="H1079" t="s">
        <v>1872</v>
      </c>
      <c r="I1079" s="6">
        <f t="shared" si="16"/>
        <v>439.8125</v>
      </c>
      <c r="K1079" s="6">
        <v>70.37</v>
      </c>
    </row>
    <row r="1080" spans="1:11" hidden="1" x14ac:dyDescent="0.25">
      <c r="A1080" t="s">
        <v>3193</v>
      </c>
      <c r="B1080" s="2">
        <v>42103</v>
      </c>
      <c r="C1080" t="s">
        <v>12794</v>
      </c>
      <c r="D1080">
        <v>2</v>
      </c>
      <c r="E1080" t="s">
        <v>12795</v>
      </c>
      <c r="F1080" t="s">
        <v>1717</v>
      </c>
      <c r="G1080" t="s">
        <v>1718</v>
      </c>
      <c r="H1080" t="s">
        <v>1872</v>
      </c>
      <c r="I1080" s="6">
        <f t="shared" si="16"/>
        <v>0</v>
      </c>
      <c r="J1080" s="6">
        <v>70.37</v>
      </c>
    </row>
    <row r="1081" spans="1:11" hidden="1" x14ac:dyDescent="0.25">
      <c r="A1081" s="10" t="s">
        <v>3196</v>
      </c>
      <c r="B1081" s="11">
        <v>42103</v>
      </c>
      <c r="C1081" s="10" t="s">
        <v>12796</v>
      </c>
      <c r="D1081" s="10">
        <v>2</v>
      </c>
      <c r="E1081" s="10" t="s">
        <v>12797</v>
      </c>
      <c r="F1081" s="10" t="s">
        <v>1717</v>
      </c>
      <c r="G1081" s="10" t="s">
        <v>1718</v>
      </c>
      <c r="H1081" s="10" t="s">
        <v>3755</v>
      </c>
      <c r="I1081" s="6">
        <f t="shared" si="16"/>
        <v>98.75</v>
      </c>
      <c r="J1081" s="21"/>
      <c r="K1081" s="21">
        <v>15.8</v>
      </c>
    </row>
    <row r="1082" spans="1:11" hidden="1" x14ac:dyDescent="0.25">
      <c r="A1082" t="s">
        <v>3196</v>
      </c>
      <c r="B1082" s="2">
        <v>42103</v>
      </c>
      <c r="C1082" t="s">
        <v>12796</v>
      </c>
      <c r="D1082">
        <v>2</v>
      </c>
      <c r="E1082" t="s">
        <v>12797</v>
      </c>
      <c r="F1082" t="s">
        <v>1717</v>
      </c>
      <c r="G1082" t="s">
        <v>1718</v>
      </c>
      <c r="H1082" t="s">
        <v>3755</v>
      </c>
      <c r="I1082" s="6">
        <f t="shared" si="16"/>
        <v>98.75</v>
      </c>
      <c r="K1082" s="6">
        <v>15.8</v>
      </c>
    </row>
    <row r="1083" spans="1:11" hidden="1" x14ac:dyDescent="0.25">
      <c r="A1083" t="s">
        <v>3196</v>
      </c>
      <c r="B1083" s="2">
        <v>42103</v>
      </c>
      <c r="C1083" t="s">
        <v>12796</v>
      </c>
      <c r="D1083">
        <v>2</v>
      </c>
      <c r="E1083" t="s">
        <v>12797</v>
      </c>
      <c r="F1083" t="s">
        <v>1717</v>
      </c>
      <c r="G1083" t="s">
        <v>1718</v>
      </c>
      <c r="H1083" t="s">
        <v>3755</v>
      </c>
      <c r="I1083" s="6">
        <f t="shared" si="16"/>
        <v>0</v>
      </c>
      <c r="J1083" s="6">
        <v>15.8</v>
      </c>
    </row>
    <row r="1084" spans="1:11" hidden="1" x14ac:dyDescent="0.25">
      <c r="A1084" t="s">
        <v>3198</v>
      </c>
      <c r="B1084" s="2">
        <v>42103</v>
      </c>
      <c r="C1084" t="s">
        <v>13556</v>
      </c>
      <c r="D1084">
        <v>2</v>
      </c>
      <c r="E1084" t="s">
        <v>13557</v>
      </c>
      <c r="F1084" t="s">
        <v>38</v>
      </c>
      <c r="G1084" t="s">
        <v>0</v>
      </c>
      <c r="H1084" t="s">
        <v>13558</v>
      </c>
      <c r="I1084" s="6">
        <f t="shared" si="16"/>
        <v>883.625</v>
      </c>
      <c r="K1084" s="6">
        <v>141.38</v>
      </c>
    </row>
    <row r="1085" spans="1:11" hidden="1" x14ac:dyDescent="0.25">
      <c r="A1085" s="10" t="s">
        <v>3200</v>
      </c>
      <c r="B1085" s="11">
        <v>42103</v>
      </c>
      <c r="C1085" s="10" t="s">
        <v>12798</v>
      </c>
      <c r="D1085" s="10">
        <v>2</v>
      </c>
      <c r="E1085" s="10" t="s">
        <v>12799</v>
      </c>
      <c r="F1085" s="10" t="s">
        <v>38</v>
      </c>
      <c r="G1085" s="10" t="s">
        <v>0</v>
      </c>
      <c r="H1085" s="10" t="s">
        <v>11829</v>
      </c>
      <c r="I1085" s="6">
        <f t="shared" si="16"/>
        <v>883.625</v>
      </c>
      <c r="J1085" s="21"/>
      <c r="K1085" s="21">
        <v>141.38</v>
      </c>
    </row>
    <row r="1086" spans="1:11" hidden="1" x14ac:dyDescent="0.25">
      <c r="A1086" t="s">
        <v>3200</v>
      </c>
      <c r="B1086" s="2">
        <v>42103</v>
      </c>
      <c r="C1086" t="s">
        <v>12798</v>
      </c>
      <c r="D1086">
        <v>2</v>
      </c>
      <c r="E1086" t="s">
        <v>12799</v>
      </c>
      <c r="F1086" t="s">
        <v>38</v>
      </c>
      <c r="G1086" t="s">
        <v>0</v>
      </c>
      <c r="H1086" t="s">
        <v>11829</v>
      </c>
      <c r="I1086" s="6">
        <f t="shared" si="16"/>
        <v>883.625</v>
      </c>
      <c r="K1086" s="6">
        <v>141.38</v>
      </c>
    </row>
    <row r="1087" spans="1:11" hidden="1" x14ac:dyDescent="0.25">
      <c r="A1087" t="s">
        <v>3200</v>
      </c>
      <c r="B1087" s="2">
        <v>42103</v>
      </c>
      <c r="C1087" t="s">
        <v>12798</v>
      </c>
      <c r="D1087">
        <v>2</v>
      </c>
      <c r="E1087" t="s">
        <v>12799</v>
      </c>
      <c r="F1087" t="s">
        <v>38</v>
      </c>
      <c r="G1087" t="s">
        <v>0</v>
      </c>
      <c r="H1087" t="s">
        <v>11829</v>
      </c>
      <c r="I1087" s="6">
        <f t="shared" si="16"/>
        <v>0</v>
      </c>
      <c r="J1087" s="6">
        <v>141.38</v>
      </c>
    </row>
    <row r="1088" spans="1:11" hidden="1" x14ac:dyDescent="0.25">
      <c r="A1088" t="s">
        <v>3202</v>
      </c>
      <c r="B1088" s="2">
        <v>42103</v>
      </c>
      <c r="C1088" t="s">
        <v>13559</v>
      </c>
      <c r="D1088">
        <v>2</v>
      </c>
      <c r="E1088" t="s">
        <v>13560</v>
      </c>
      <c r="F1088" t="s">
        <v>38</v>
      </c>
      <c r="G1088" t="s">
        <v>0</v>
      </c>
      <c r="H1088" t="s">
        <v>388</v>
      </c>
      <c r="I1088" s="6">
        <f t="shared" si="16"/>
        <v>2612.0625</v>
      </c>
      <c r="K1088" s="6">
        <v>417.93</v>
      </c>
    </row>
    <row r="1089" spans="1:11" hidden="1" x14ac:dyDescent="0.25">
      <c r="A1089" t="s">
        <v>1822</v>
      </c>
      <c r="B1089" s="2">
        <v>42103</v>
      </c>
      <c r="C1089" t="s">
        <v>13561</v>
      </c>
      <c r="D1089">
        <v>2</v>
      </c>
      <c r="E1089" t="s">
        <v>13562</v>
      </c>
      <c r="F1089" t="s">
        <v>38</v>
      </c>
      <c r="G1089" t="s">
        <v>0</v>
      </c>
      <c r="H1089" t="s">
        <v>11865</v>
      </c>
      <c r="I1089" s="6">
        <f t="shared" si="16"/>
        <v>1586.1875</v>
      </c>
      <c r="K1089" s="6">
        <v>253.79</v>
      </c>
    </row>
    <row r="1090" spans="1:11" hidden="1" x14ac:dyDescent="0.25">
      <c r="A1090" t="s">
        <v>3206</v>
      </c>
      <c r="B1090" s="2">
        <v>42103</v>
      </c>
      <c r="C1090" t="s">
        <v>1728</v>
      </c>
      <c r="D1090">
        <v>2</v>
      </c>
      <c r="E1090" t="s">
        <v>13563</v>
      </c>
      <c r="F1090" t="s">
        <v>1717</v>
      </c>
      <c r="G1090" t="s">
        <v>1730</v>
      </c>
      <c r="H1090" t="s">
        <v>13564</v>
      </c>
      <c r="I1090" s="6">
        <f t="shared" si="16"/>
        <v>347</v>
      </c>
      <c r="K1090" s="6">
        <v>55.52</v>
      </c>
    </row>
    <row r="1091" spans="1:11" hidden="1" x14ac:dyDescent="0.25">
      <c r="A1091" t="s">
        <v>3210</v>
      </c>
      <c r="B1091" s="2">
        <v>42103</v>
      </c>
      <c r="C1091" t="s">
        <v>13565</v>
      </c>
      <c r="D1091">
        <v>2</v>
      </c>
      <c r="E1091" t="s">
        <v>13566</v>
      </c>
      <c r="F1091" t="s">
        <v>38</v>
      </c>
      <c r="G1091" t="s">
        <v>0</v>
      </c>
      <c r="H1091" t="s">
        <v>13567</v>
      </c>
      <c r="I1091" s="6">
        <f t="shared" si="16"/>
        <v>883.625</v>
      </c>
      <c r="K1091" s="6">
        <v>141.38</v>
      </c>
    </row>
    <row r="1092" spans="1:11" hidden="1" x14ac:dyDescent="0.25">
      <c r="A1092" s="10" t="s">
        <v>1825</v>
      </c>
      <c r="B1092" s="11">
        <v>42103</v>
      </c>
      <c r="C1092" s="10" t="s">
        <v>1728</v>
      </c>
      <c r="D1092" s="10">
        <v>2</v>
      </c>
      <c r="E1092" s="10" t="s">
        <v>12800</v>
      </c>
      <c r="F1092" s="10" t="s">
        <v>1717</v>
      </c>
      <c r="G1092" s="10" t="s">
        <v>1730</v>
      </c>
      <c r="H1092" s="10" t="s">
        <v>11317</v>
      </c>
      <c r="I1092" s="6">
        <f t="shared" si="16"/>
        <v>1526.875</v>
      </c>
      <c r="J1092" s="21"/>
      <c r="K1092" s="21">
        <v>244.3</v>
      </c>
    </row>
    <row r="1093" spans="1:11" hidden="1" x14ac:dyDescent="0.25">
      <c r="A1093" t="s">
        <v>1825</v>
      </c>
      <c r="B1093" s="2">
        <v>42103</v>
      </c>
      <c r="C1093" t="s">
        <v>1728</v>
      </c>
      <c r="D1093">
        <v>2</v>
      </c>
      <c r="E1093" t="s">
        <v>12800</v>
      </c>
      <c r="F1093" t="s">
        <v>1717</v>
      </c>
      <c r="G1093" t="s">
        <v>1730</v>
      </c>
      <c r="H1093" t="s">
        <v>11317</v>
      </c>
      <c r="I1093" s="6">
        <f t="shared" si="16"/>
        <v>1526.875</v>
      </c>
      <c r="K1093" s="6">
        <v>244.3</v>
      </c>
    </row>
    <row r="1094" spans="1:11" hidden="1" x14ac:dyDescent="0.25">
      <c r="A1094" t="s">
        <v>1825</v>
      </c>
      <c r="B1094" s="2">
        <v>42103</v>
      </c>
      <c r="C1094" t="s">
        <v>1728</v>
      </c>
      <c r="D1094">
        <v>2</v>
      </c>
      <c r="E1094" t="s">
        <v>12800</v>
      </c>
      <c r="F1094" t="s">
        <v>1717</v>
      </c>
      <c r="G1094" t="s">
        <v>1730</v>
      </c>
      <c r="H1094" t="s">
        <v>11317</v>
      </c>
      <c r="I1094" s="6">
        <f t="shared" si="16"/>
        <v>0</v>
      </c>
      <c r="J1094" s="6">
        <v>244.3</v>
      </c>
    </row>
    <row r="1095" spans="1:11" hidden="1" x14ac:dyDescent="0.25">
      <c r="A1095" t="s">
        <v>3214</v>
      </c>
      <c r="B1095" s="2">
        <v>42103</v>
      </c>
      <c r="C1095" t="s">
        <v>1728</v>
      </c>
      <c r="D1095">
        <v>2</v>
      </c>
      <c r="E1095" t="s">
        <v>13568</v>
      </c>
      <c r="F1095" t="s">
        <v>1717</v>
      </c>
      <c r="G1095" t="s">
        <v>1730</v>
      </c>
      <c r="H1095" t="s">
        <v>11795</v>
      </c>
      <c r="I1095" s="6">
        <f t="shared" si="16"/>
        <v>98.1875</v>
      </c>
      <c r="K1095" s="6">
        <v>15.71</v>
      </c>
    </row>
    <row r="1096" spans="1:11" hidden="1" x14ac:dyDescent="0.25">
      <c r="A1096" t="s">
        <v>3218</v>
      </c>
      <c r="B1096" s="2">
        <v>42103</v>
      </c>
      <c r="C1096" t="s">
        <v>10230</v>
      </c>
      <c r="D1096">
        <v>2</v>
      </c>
      <c r="E1096" t="s">
        <v>13569</v>
      </c>
      <c r="F1096" t="s">
        <v>38</v>
      </c>
      <c r="G1096" t="s">
        <v>0</v>
      </c>
      <c r="H1096" t="s">
        <v>3022</v>
      </c>
      <c r="I1096" s="6">
        <f t="shared" si="16"/>
        <v>1586.1875</v>
      </c>
      <c r="K1096" s="6">
        <v>253.79</v>
      </c>
    </row>
    <row r="1097" spans="1:11" hidden="1" x14ac:dyDescent="0.25">
      <c r="A1097" t="s">
        <v>3222</v>
      </c>
      <c r="B1097" s="2">
        <v>42103</v>
      </c>
      <c r="C1097" t="s">
        <v>10638</v>
      </c>
      <c r="D1097">
        <v>2</v>
      </c>
      <c r="E1097" t="s">
        <v>13570</v>
      </c>
      <c r="F1097" t="s">
        <v>38</v>
      </c>
      <c r="G1097" t="s">
        <v>0</v>
      </c>
      <c r="H1097" t="s">
        <v>11500</v>
      </c>
      <c r="I1097" s="6">
        <f t="shared" si="16"/>
        <v>172.4375</v>
      </c>
      <c r="K1097" s="6">
        <v>27.59</v>
      </c>
    </row>
    <row r="1098" spans="1:11" hidden="1" x14ac:dyDescent="0.25">
      <c r="A1098" s="10" t="s">
        <v>3226</v>
      </c>
      <c r="B1098" s="11">
        <v>42103</v>
      </c>
      <c r="C1098" s="10" t="s">
        <v>12801</v>
      </c>
      <c r="D1098" s="10">
        <v>2</v>
      </c>
      <c r="E1098" s="10" t="s">
        <v>12802</v>
      </c>
      <c r="F1098" s="10" t="s">
        <v>38</v>
      </c>
      <c r="G1098" s="10" t="s">
        <v>0</v>
      </c>
      <c r="H1098" s="10" t="s">
        <v>5897</v>
      </c>
      <c r="I1098" s="6">
        <f t="shared" ref="I1098:I1161" si="17">K1098*100/16</f>
        <v>2612.0625</v>
      </c>
      <c r="J1098" s="21"/>
      <c r="K1098" s="21">
        <v>417.93</v>
      </c>
    </row>
    <row r="1099" spans="1:11" hidden="1" x14ac:dyDescent="0.25">
      <c r="A1099" t="s">
        <v>3226</v>
      </c>
      <c r="B1099" s="2">
        <v>42103</v>
      </c>
      <c r="C1099" t="s">
        <v>12801</v>
      </c>
      <c r="D1099">
        <v>2</v>
      </c>
      <c r="E1099" t="s">
        <v>12802</v>
      </c>
      <c r="F1099" t="s">
        <v>38</v>
      </c>
      <c r="G1099" t="s">
        <v>0</v>
      </c>
      <c r="H1099" t="s">
        <v>5897</v>
      </c>
      <c r="I1099" s="6">
        <f t="shared" si="17"/>
        <v>2612.0625</v>
      </c>
      <c r="K1099" s="6">
        <v>417.93</v>
      </c>
    </row>
    <row r="1100" spans="1:11" hidden="1" x14ac:dyDescent="0.25">
      <c r="A1100" t="s">
        <v>3226</v>
      </c>
      <c r="B1100" s="2">
        <v>42103</v>
      </c>
      <c r="C1100" t="s">
        <v>12801</v>
      </c>
      <c r="D1100">
        <v>2</v>
      </c>
      <c r="E1100" t="s">
        <v>12802</v>
      </c>
      <c r="F1100" t="s">
        <v>38</v>
      </c>
      <c r="G1100" t="s">
        <v>0</v>
      </c>
      <c r="H1100" t="s">
        <v>5897</v>
      </c>
      <c r="I1100" s="6">
        <f t="shared" si="17"/>
        <v>0</v>
      </c>
      <c r="J1100" s="6">
        <v>417.93</v>
      </c>
    </row>
    <row r="1101" spans="1:11" hidden="1" x14ac:dyDescent="0.25">
      <c r="A1101" t="s">
        <v>1828</v>
      </c>
      <c r="B1101" s="2">
        <v>42103</v>
      </c>
      <c r="C1101" t="s">
        <v>13202</v>
      </c>
      <c r="D1101">
        <v>2</v>
      </c>
      <c r="E1101" t="s">
        <v>13571</v>
      </c>
      <c r="F1101" t="s">
        <v>38</v>
      </c>
      <c r="G1101" t="s">
        <v>0</v>
      </c>
      <c r="H1101" t="s">
        <v>13204</v>
      </c>
      <c r="I1101" s="6">
        <f t="shared" si="17"/>
        <v>883.625</v>
      </c>
      <c r="K1101" s="6">
        <v>141.38</v>
      </c>
    </row>
    <row r="1102" spans="1:11" hidden="1" x14ac:dyDescent="0.25">
      <c r="A1102" t="s">
        <v>3230</v>
      </c>
      <c r="B1102" s="2">
        <v>42103</v>
      </c>
      <c r="C1102" t="s">
        <v>13572</v>
      </c>
      <c r="D1102">
        <v>2</v>
      </c>
      <c r="E1102" t="s">
        <v>13573</v>
      </c>
      <c r="F1102" t="s">
        <v>38</v>
      </c>
      <c r="G1102" t="s">
        <v>0</v>
      </c>
      <c r="H1102" t="s">
        <v>5479</v>
      </c>
      <c r="I1102" s="6">
        <f t="shared" si="17"/>
        <v>883.625</v>
      </c>
      <c r="K1102" s="6">
        <v>141.38</v>
      </c>
    </row>
    <row r="1103" spans="1:11" hidden="1" x14ac:dyDescent="0.25">
      <c r="A1103" t="s">
        <v>3234</v>
      </c>
      <c r="B1103" s="2">
        <v>42103</v>
      </c>
      <c r="C1103" t="s">
        <v>13574</v>
      </c>
      <c r="D1103">
        <v>2</v>
      </c>
      <c r="E1103" t="s">
        <v>13575</v>
      </c>
      <c r="F1103" t="s">
        <v>38</v>
      </c>
      <c r="G1103" t="s">
        <v>0</v>
      </c>
      <c r="H1103" t="s">
        <v>1965</v>
      </c>
      <c r="I1103" s="6">
        <f t="shared" si="17"/>
        <v>883.625</v>
      </c>
      <c r="K1103" s="6">
        <v>141.38</v>
      </c>
    </row>
    <row r="1104" spans="1:11" hidden="1" x14ac:dyDescent="0.25">
      <c r="A1104" s="10" t="s">
        <v>3238</v>
      </c>
      <c r="B1104" s="11">
        <v>42103</v>
      </c>
      <c r="C1104" s="10" t="s">
        <v>12803</v>
      </c>
      <c r="D1104" s="10">
        <v>2</v>
      </c>
      <c r="E1104" s="10" t="s">
        <v>12804</v>
      </c>
      <c r="F1104" s="10" t="s">
        <v>38</v>
      </c>
      <c r="G1104" s="10" t="s">
        <v>0</v>
      </c>
      <c r="H1104" s="10" t="s">
        <v>4551</v>
      </c>
      <c r="I1104" s="6">
        <f t="shared" si="17"/>
        <v>883.625</v>
      </c>
      <c r="J1104" s="21"/>
      <c r="K1104" s="21">
        <v>141.38</v>
      </c>
    </row>
    <row r="1105" spans="1:11" hidden="1" x14ac:dyDescent="0.25">
      <c r="A1105" t="s">
        <v>3238</v>
      </c>
      <c r="B1105" s="2">
        <v>42103</v>
      </c>
      <c r="C1105" t="s">
        <v>12803</v>
      </c>
      <c r="D1105">
        <v>2</v>
      </c>
      <c r="E1105" t="s">
        <v>12804</v>
      </c>
      <c r="F1105" t="s">
        <v>38</v>
      </c>
      <c r="G1105" t="s">
        <v>0</v>
      </c>
      <c r="H1105" t="s">
        <v>4551</v>
      </c>
      <c r="I1105" s="6">
        <f t="shared" si="17"/>
        <v>883.625</v>
      </c>
      <c r="K1105" s="6">
        <v>141.38</v>
      </c>
    </row>
    <row r="1106" spans="1:11" hidden="1" x14ac:dyDescent="0.25">
      <c r="A1106" t="s">
        <v>3238</v>
      </c>
      <c r="B1106" s="2">
        <v>42103</v>
      </c>
      <c r="C1106" t="s">
        <v>12803</v>
      </c>
      <c r="D1106">
        <v>2</v>
      </c>
      <c r="E1106" t="s">
        <v>12804</v>
      </c>
      <c r="F1106" t="s">
        <v>38</v>
      </c>
      <c r="G1106" t="s">
        <v>0</v>
      </c>
      <c r="H1106" t="s">
        <v>4551</v>
      </c>
      <c r="I1106" s="6">
        <f t="shared" si="17"/>
        <v>0</v>
      </c>
      <c r="J1106" s="6">
        <v>141.38</v>
      </c>
    </row>
    <row r="1107" spans="1:11" hidden="1" x14ac:dyDescent="0.25">
      <c r="A1107" t="s">
        <v>3240</v>
      </c>
      <c r="B1107" s="2">
        <v>42103</v>
      </c>
      <c r="C1107" t="s">
        <v>13576</v>
      </c>
      <c r="D1107">
        <v>2</v>
      </c>
      <c r="E1107" t="s">
        <v>13577</v>
      </c>
      <c r="F1107" t="s">
        <v>38</v>
      </c>
      <c r="G1107" t="s">
        <v>0</v>
      </c>
      <c r="H1107" t="s">
        <v>13578</v>
      </c>
      <c r="I1107" s="6">
        <f t="shared" si="17"/>
        <v>883.625</v>
      </c>
      <c r="K1107" s="6">
        <v>141.38</v>
      </c>
    </row>
    <row r="1108" spans="1:11" hidden="1" x14ac:dyDescent="0.25">
      <c r="A1108" t="s">
        <v>3243</v>
      </c>
      <c r="B1108" s="2">
        <v>42103</v>
      </c>
      <c r="C1108" t="s">
        <v>13579</v>
      </c>
      <c r="D1108">
        <v>2</v>
      </c>
      <c r="E1108" t="s">
        <v>13580</v>
      </c>
      <c r="F1108" t="s">
        <v>38</v>
      </c>
      <c r="G1108" t="s">
        <v>0</v>
      </c>
      <c r="H1108" t="s">
        <v>13581</v>
      </c>
      <c r="I1108" s="6">
        <f t="shared" si="17"/>
        <v>883.625</v>
      </c>
      <c r="K1108" s="6">
        <v>141.38</v>
      </c>
    </row>
    <row r="1109" spans="1:11" hidden="1" x14ac:dyDescent="0.25">
      <c r="A1109" t="s">
        <v>3246</v>
      </c>
      <c r="B1109" s="2">
        <v>42103</v>
      </c>
      <c r="C1109" t="s">
        <v>13582</v>
      </c>
      <c r="D1109">
        <v>2</v>
      </c>
      <c r="E1109" t="s">
        <v>13583</v>
      </c>
      <c r="F1109" t="s">
        <v>38</v>
      </c>
      <c r="G1109" t="s">
        <v>0</v>
      </c>
      <c r="H1109" t="s">
        <v>13584</v>
      </c>
      <c r="I1109" s="6">
        <f t="shared" si="17"/>
        <v>1705.375</v>
      </c>
      <c r="K1109" s="6">
        <v>272.86</v>
      </c>
    </row>
    <row r="1110" spans="1:11" hidden="1" x14ac:dyDescent="0.25">
      <c r="A1110" t="s">
        <v>1832</v>
      </c>
      <c r="B1110" s="2">
        <v>42103</v>
      </c>
      <c r="C1110" t="s">
        <v>13585</v>
      </c>
      <c r="D1110">
        <v>2</v>
      </c>
      <c r="E1110" t="s">
        <v>13586</v>
      </c>
      <c r="F1110" t="s">
        <v>38</v>
      </c>
      <c r="G1110" t="s">
        <v>0</v>
      </c>
      <c r="H1110" t="s">
        <v>7772</v>
      </c>
      <c r="I1110" s="6">
        <f t="shared" si="17"/>
        <v>1586.1875</v>
      </c>
      <c r="K1110" s="6">
        <v>253.79</v>
      </c>
    </row>
    <row r="1111" spans="1:11" hidden="1" x14ac:dyDescent="0.25">
      <c r="A1111" t="s">
        <v>3248</v>
      </c>
      <c r="B1111" s="2">
        <v>42103</v>
      </c>
      <c r="C1111" t="s">
        <v>13587</v>
      </c>
      <c r="D1111">
        <v>2</v>
      </c>
      <c r="E1111" t="s">
        <v>13588</v>
      </c>
      <c r="F1111" t="s">
        <v>38</v>
      </c>
      <c r="G1111" t="s">
        <v>0</v>
      </c>
      <c r="H1111" t="s">
        <v>13589</v>
      </c>
      <c r="I1111" s="6">
        <f t="shared" si="17"/>
        <v>883.625</v>
      </c>
      <c r="K1111" s="6">
        <v>141.38</v>
      </c>
    </row>
    <row r="1112" spans="1:11" hidden="1" x14ac:dyDescent="0.25">
      <c r="A1112" t="s">
        <v>1835</v>
      </c>
      <c r="B1112" s="2">
        <v>42103</v>
      </c>
      <c r="C1112" t="s">
        <v>13590</v>
      </c>
      <c r="D1112">
        <v>2</v>
      </c>
      <c r="E1112" t="s">
        <v>13591</v>
      </c>
      <c r="F1112" t="s">
        <v>38</v>
      </c>
      <c r="G1112" t="s">
        <v>0</v>
      </c>
      <c r="H1112" t="s">
        <v>1965</v>
      </c>
      <c r="I1112" s="6">
        <f t="shared" si="17"/>
        <v>1586.1875</v>
      </c>
      <c r="K1112" s="6">
        <v>253.79</v>
      </c>
    </row>
    <row r="1113" spans="1:11" hidden="1" x14ac:dyDescent="0.25">
      <c r="A1113" t="s">
        <v>3250</v>
      </c>
      <c r="B1113" s="2">
        <v>42104</v>
      </c>
      <c r="C1113" t="s">
        <v>2316</v>
      </c>
      <c r="D1113">
        <v>2</v>
      </c>
      <c r="E1113" t="s">
        <v>13592</v>
      </c>
      <c r="F1113" t="s">
        <v>1717</v>
      </c>
      <c r="G1113" t="s">
        <v>1718</v>
      </c>
      <c r="H1113" t="s">
        <v>11554</v>
      </c>
      <c r="I1113" s="6">
        <f t="shared" si="17"/>
        <v>8209.8125</v>
      </c>
      <c r="K1113" s="6">
        <v>1313.57</v>
      </c>
    </row>
    <row r="1114" spans="1:11" hidden="1" x14ac:dyDescent="0.25">
      <c r="A1114" t="s">
        <v>1838</v>
      </c>
      <c r="B1114" s="2">
        <v>42104</v>
      </c>
      <c r="C1114" t="s">
        <v>1728</v>
      </c>
      <c r="D1114">
        <v>2</v>
      </c>
      <c r="E1114" t="s">
        <v>13593</v>
      </c>
      <c r="F1114" t="s">
        <v>1717</v>
      </c>
      <c r="G1114" t="s">
        <v>1730</v>
      </c>
      <c r="H1114" t="s">
        <v>11255</v>
      </c>
      <c r="I1114" s="6">
        <f t="shared" si="17"/>
        <v>408.06250000000006</v>
      </c>
      <c r="K1114" s="6">
        <v>65.290000000000006</v>
      </c>
    </row>
    <row r="1115" spans="1:11" hidden="1" x14ac:dyDescent="0.25">
      <c r="A1115" t="s">
        <v>3252</v>
      </c>
      <c r="B1115" s="2">
        <v>42104</v>
      </c>
      <c r="C1115" t="s">
        <v>13594</v>
      </c>
      <c r="D1115">
        <v>2</v>
      </c>
      <c r="E1115" t="s">
        <v>13595</v>
      </c>
      <c r="F1115" t="s">
        <v>38</v>
      </c>
      <c r="G1115" t="s">
        <v>0</v>
      </c>
      <c r="H1115" t="s">
        <v>13596</v>
      </c>
      <c r="I1115" s="6">
        <f t="shared" si="17"/>
        <v>883.625</v>
      </c>
      <c r="K1115" s="6">
        <v>141.38</v>
      </c>
    </row>
    <row r="1116" spans="1:11" hidden="1" x14ac:dyDescent="0.25">
      <c r="A1116" t="s">
        <v>3255</v>
      </c>
      <c r="B1116" s="2">
        <v>42104</v>
      </c>
      <c r="C1116" t="s">
        <v>13597</v>
      </c>
      <c r="D1116">
        <v>2</v>
      </c>
      <c r="E1116" t="s">
        <v>13598</v>
      </c>
      <c r="F1116" t="s">
        <v>38</v>
      </c>
      <c r="G1116" t="s">
        <v>0</v>
      </c>
      <c r="H1116" t="s">
        <v>4502</v>
      </c>
      <c r="I1116" s="6">
        <f t="shared" si="17"/>
        <v>4100</v>
      </c>
      <c r="K1116" s="6">
        <v>656</v>
      </c>
    </row>
    <row r="1117" spans="1:11" hidden="1" x14ac:dyDescent="0.25">
      <c r="A1117" t="s">
        <v>9588</v>
      </c>
      <c r="B1117" s="2">
        <v>42104</v>
      </c>
      <c r="C1117" t="s">
        <v>2316</v>
      </c>
      <c r="D1117">
        <v>2</v>
      </c>
      <c r="E1117" t="s">
        <v>13599</v>
      </c>
      <c r="F1117" t="s">
        <v>1717</v>
      </c>
      <c r="G1117" t="s">
        <v>1718</v>
      </c>
      <c r="H1117" t="s">
        <v>6653</v>
      </c>
      <c r="I1117" s="6">
        <f t="shared" si="17"/>
        <v>6465.5</v>
      </c>
      <c r="K1117" s="6">
        <v>1034.48</v>
      </c>
    </row>
    <row r="1118" spans="1:11" hidden="1" x14ac:dyDescent="0.25">
      <c r="A1118" t="s">
        <v>7376</v>
      </c>
      <c r="B1118" s="2">
        <v>42104</v>
      </c>
      <c r="C1118" t="s">
        <v>13600</v>
      </c>
      <c r="D1118">
        <v>2</v>
      </c>
      <c r="E1118" t="s">
        <v>13601</v>
      </c>
      <c r="F1118" t="s">
        <v>38</v>
      </c>
      <c r="G1118" t="s">
        <v>0</v>
      </c>
      <c r="H1118" t="s">
        <v>4425</v>
      </c>
      <c r="I1118" s="6">
        <f t="shared" si="17"/>
        <v>1586.1875</v>
      </c>
      <c r="K1118" s="6">
        <v>253.79</v>
      </c>
    </row>
    <row r="1119" spans="1:11" hidden="1" x14ac:dyDescent="0.25">
      <c r="A1119" s="10" t="s">
        <v>6418</v>
      </c>
      <c r="B1119" s="11">
        <v>42104</v>
      </c>
      <c r="C1119" s="10" t="s">
        <v>12805</v>
      </c>
      <c r="D1119" s="10">
        <v>2</v>
      </c>
      <c r="E1119" s="10" t="s">
        <v>12806</v>
      </c>
      <c r="F1119" s="10" t="s">
        <v>38</v>
      </c>
      <c r="G1119" s="10" t="s">
        <v>0</v>
      </c>
      <c r="H1119" s="10" t="s">
        <v>6653</v>
      </c>
      <c r="I1119" s="6">
        <f t="shared" si="17"/>
        <v>517.25</v>
      </c>
      <c r="J1119" s="21"/>
      <c r="K1119" s="21">
        <v>82.76</v>
      </c>
    </row>
    <row r="1120" spans="1:11" hidden="1" x14ac:dyDescent="0.25">
      <c r="A1120" t="s">
        <v>6418</v>
      </c>
      <c r="B1120" s="2">
        <v>42104</v>
      </c>
      <c r="C1120" t="s">
        <v>12805</v>
      </c>
      <c r="D1120">
        <v>2</v>
      </c>
      <c r="E1120" t="s">
        <v>12806</v>
      </c>
      <c r="F1120" t="s">
        <v>38</v>
      </c>
      <c r="G1120" t="s">
        <v>0</v>
      </c>
      <c r="H1120" t="s">
        <v>6653</v>
      </c>
      <c r="I1120" s="6">
        <f t="shared" si="17"/>
        <v>517.25</v>
      </c>
      <c r="K1120" s="6">
        <v>82.76</v>
      </c>
    </row>
    <row r="1121" spans="1:11" hidden="1" x14ac:dyDescent="0.25">
      <c r="A1121" t="s">
        <v>6418</v>
      </c>
      <c r="B1121" s="2">
        <v>42104</v>
      </c>
      <c r="C1121" t="s">
        <v>12805</v>
      </c>
      <c r="D1121">
        <v>2</v>
      </c>
      <c r="E1121" t="s">
        <v>12806</v>
      </c>
      <c r="F1121" t="s">
        <v>38</v>
      </c>
      <c r="G1121" t="s">
        <v>0</v>
      </c>
      <c r="H1121" t="s">
        <v>6653</v>
      </c>
      <c r="I1121" s="6">
        <f t="shared" si="17"/>
        <v>0</v>
      </c>
      <c r="J1121" s="6">
        <v>82.76</v>
      </c>
    </row>
    <row r="1122" spans="1:11" hidden="1" x14ac:dyDescent="0.25">
      <c r="A1122" t="s">
        <v>6421</v>
      </c>
      <c r="B1122" s="2">
        <v>42104</v>
      </c>
      <c r="C1122" t="s">
        <v>9691</v>
      </c>
      <c r="D1122">
        <v>2</v>
      </c>
      <c r="E1122" t="s">
        <v>13602</v>
      </c>
      <c r="F1122" t="s">
        <v>1717</v>
      </c>
      <c r="G1122" t="s">
        <v>1730</v>
      </c>
      <c r="H1122" t="s">
        <v>11381</v>
      </c>
      <c r="I1122" s="6">
        <f t="shared" si="17"/>
        <v>45425.4375</v>
      </c>
      <c r="K1122" s="6">
        <v>7268.07</v>
      </c>
    </row>
    <row r="1123" spans="1:11" hidden="1" x14ac:dyDescent="0.25">
      <c r="A1123" t="s">
        <v>7380</v>
      </c>
      <c r="B1123" s="2">
        <v>42104</v>
      </c>
      <c r="C1123" t="s">
        <v>1728</v>
      </c>
      <c r="D1123">
        <v>2</v>
      </c>
      <c r="E1123" t="s">
        <v>13603</v>
      </c>
      <c r="F1123" t="s">
        <v>1717</v>
      </c>
      <c r="G1123" t="s">
        <v>1730</v>
      </c>
      <c r="H1123" t="s">
        <v>3171</v>
      </c>
      <c r="I1123" s="6">
        <f t="shared" si="17"/>
        <v>1457.8125</v>
      </c>
      <c r="K1123" s="6">
        <v>233.25</v>
      </c>
    </row>
    <row r="1124" spans="1:11" hidden="1" x14ac:dyDescent="0.25">
      <c r="A1124" t="s">
        <v>7384</v>
      </c>
      <c r="B1124" s="2">
        <v>42104</v>
      </c>
      <c r="C1124" t="s">
        <v>13604</v>
      </c>
      <c r="D1124">
        <v>2</v>
      </c>
      <c r="E1124" t="s">
        <v>13605</v>
      </c>
      <c r="F1124" t="s">
        <v>38</v>
      </c>
      <c r="G1124" t="s">
        <v>0</v>
      </c>
      <c r="H1124" t="s">
        <v>4652</v>
      </c>
      <c r="I1124" s="6">
        <f t="shared" si="17"/>
        <v>1586.1875</v>
      </c>
      <c r="K1124" s="6">
        <v>253.79</v>
      </c>
    </row>
    <row r="1125" spans="1:11" hidden="1" x14ac:dyDescent="0.25">
      <c r="A1125" t="s">
        <v>3262</v>
      </c>
      <c r="B1125" s="2">
        <v>42104</v>
      </c>
      <c r="C1125" t="s">
        <v>1728</v>
      </c>
      <c r="D1125">
        <v>2</v>
      </c>
      <c r="E1125" t="s">
        <v>13606</v>
      </c>
      <c r="F1125" t="s">
        <v>1717</v>
      </c>
      <c r="G1125" t="s">
        <v>1730</v>
      </c>
      <c r="H1125" t="s">
        <v>13607</v>
      </c>
      <c r="I1125" s="6">
        <f t="shared" si="17"/>
        <v>8836.5625</v>
      </c>
      <c r="K1125" s="6">
        <v>1413.85</v>
      </c>
    </row>
    <row r="1126" spans="1:11" hidden="1" x14ac:dyDescent="0.25">
      <c r="A1126" t="s">
        <v>1846</v>
      </c>
      <c r="B1126" s="2">
        <v>42104</v>
      </c>
      <c r="C1126" t="s">
        <v>13608</v>
      </c>
      <c r="D1126">
        <v>2</v>
      </c>
      <c r="E1126" t="s">
        <v>13609</v>
      </c>
      <c r="F1126" t="s">
        <v>38</v>
      </c>
      <c r="G1126" t="s">
        <v>0</v>
      </c>
      <c r="H1126" t="s">
        <v>13610</v>
      </c>
      <c r="I1126" s="6">
        <f t="shared" si="17"/>
        <v>2577.5625</v>
      </c>
      <c r="K1126" s="6">
        <v>412.41</v>
      </c>
    </row>
    <row r="1127" spans="1:11" hidden="1" x14ac:dyDescent="0.25">
      <c r="A1127" t="s">
        <v>3268</v>
      </c>
      <c r="B1127" s="2">
        <v>42104</v>
      </c>
      <c r="C1127" t="s">
        <v>1728</v>
      </c>
      <c r="D1127">
        <v>2</v>
      </c>
      <c r="E1127" t="s">
        <v>13611</v>
      </c>
      <c r="F1127" t="s">
        <v>1717</v>
      </c>
      <c r="G1127" t="s">
        <v>1718</v>
      </c>
      <c r="H1127" t="s">
        <v>13612</v>
      </c>
      <c r="I1127" s="6">
        <f t="shared" si="17"/>
        <v>1037.5</v>
      </c>
      <c r="K1127" s="6">
        <v>166</v>
      </c>
    </row>
    <row r="1128" spans="1:11" hidden="1" x14ac:dyDescent="0.25">
      <c r="A1128" t="s">
        <v>3270</v>
      </c>
      <c r="B1128" s="2">
        <v>42104</v>
      </c>
      <c r="C1128" t="s">
        <v>13613</v>
      </c>
      <c r="D1128">
        <v>2</v>
      </c>
      <c r="E1128" t="s">
        <v>13614</v>
      </c>
      <c r="F1128" t="s">
        <v>38</v>
      </c>
      <c r="G1128" t="s">
        <v>0</v>
      </c>
      <c r="H1128" t="s">
        <v>13615</v>
      </c>
      <c r="I1128" s="6">
        <f t="shared" si="17"/>
        <v>1586.1875</v>
      </c>
      <c r="K1128" s="6">
        <v>253.79</v>
      </c>
    </row>
    <row r="1129" spans="1:11" hidden="1" x14ac:dyDescent="0.25">
      <c r="A1129" t="s">
        <v>1852</v>
      </c>
      <c r="B1129" s="2">
        <v>42104</v>
      </c>
      <c r="C1129" t="s">
        <v>13616</v>
      </c>
      <c r="D1129">
        <v>2</v>
      </c>
      <c r="E1129" t="s">
        <v>13617</v>
      </c>
      <c r="F1129" t="s">
        <v>38</v>
      </c>
      <c r="G1129" t="s">
        <v>0</v>
      </c>
      <c r="H1129" t="s">
        <v>13618</v>
      </c>
      <c r="I1129" s="6">
        <f t="shared" si="17"/>
        <v>2426.75</v>
      </c>
      <c r="K1129" s="6">
        <v>388.28</v>
      </c>
    </row>
    <row r="1130" spans="1:11" hidden="1" x14ac:dyDescent="0.25">
      <c r="A1130" t="s">
        <v>1854</v>
      </c>
      <c r="B1130" s="2">
        <v>42104</v>
      </c>
      <c r="C1130" t="s">
        <v>10982</v>
      </c>
      <c r="D1130">
        <v>2</v>
      </c>
      <c r="E1130" t="s">
        <v>13619</v>
      </c>
      <c r="F1130" t="s">
        <v>38</v>
      </c>
      <c r="G1130" t="s">
        <v>0</v>
      </c>
      <c r="H1130" t="s">
        <v>13620</v>
      </c>
      <c r="I1130" s="6">
        <f t="shared" si="17"/>
        <v>1406.9375</v>
      </c>
      <c r="K1130" s="6">
        <v>225.11</v>
      </c>
    </row>
    <row r="1131" spans="1:11" hidden="1" x14ac:dyDescent="0.25">
      <c r="A1131" t="s">
        <v>3273</v>
      </c>
      <c r="B1131" s="2">
        <v>42104</v>
      </c>
      <c r="C1131" t="s">
        <v>13621</v>
      </c>
      <c r="D1131">
        <v>2</v>
      </c>
      <c r="E1131" t="s">
        <v>13622</v>
      </c>
      <c r="F1131" t="s">
        <v>38</v>
      </c>
      <c r="G1131" t="s">
        <v>0</v>
      </c>
      <c r="H1131" t="s">
        <v>11842</v>
      </c>
      <c r="I1131" s="6">
        <f t="shared" si="17"/>
        <v>883.625</v>
      </c>
      <c r="K1131" s="6">
        <v>141.38</v>
      </c>
    </row>
    <row r="1132" spans="1:11" hidden="1" x14ac:dyDescent="0.25">
      <c r="A1132" t="s">
        <v>3276</v>
      </c>
      <c r="B1132" s="2">
        <v>42104</v>
      </c>
      <c r="C1132" t="s">
        <v>1728</v>
      </c>
      <c r="D1132">
        <v>2</v>
      </c>
      <c r="E1132" t="s">
        <v>13623</v>
      </c>
      <c r="F1132" t="s">
        <v>1717</v>
      </c>
      <c r="G1132" t="s">
        <v>1730</v>
      </c>
      <c r="H1132" t="s">
        <v>6001</v>
      </c>
      <c r="I1132" s="6">
        <f t="shared" si="17"/>
        <v>1570.5</v>
      </c>
      <c r="K1132" s="6">
        <v>251.28</v>
      </c>
    </row>
    <row r="1133" spans="1:11" hidden="1" x14ac:dyDescent="0.25">
      <c r="A1133" t="s">
        <v>1856</v>
      </c>
      <c r="B1133" s="2">
        <v>42104</v>
      </c>
      <c r="C1133" t="s">
        <v>13624</v>
      </c>
      <c r="D1133">
        <v>2</v>
      </c>
      <c r="E1133" t="s">
        <v>13625</v>
      </c>
      <c r="F1133" t="s">
        <v>38</v>
      </c>
      <c r="G1133" t="s">
        <v>0</v>
      </c>
      <c r="H1133" t="s">
        <v>388</v>
      </c>
      <c r="I1133" s="6">
        <f t="shared" si="17"/>
        <v>883.625</v>
      </c>
      <c r="K1133" s="6">
        <v>141.38</v>
      </c>
    </row>
    <row r="1134" spans="1:11" hidden="1" x14ac:dyDescent="0.25">
      <c r="A1134" t="s">
        <v>6426</v>
      </c>
      <c r="B1134" s="2">
        <v>42104</v>
      </c>
      <c r="C1134" t="s">
        <v>13626</v>
      </c>
      <c r="D1134">
        <v>2</v>
      </c>
      <c r="E1134" t="s">
        <v>13627</v>
      </c>
      <c r="F1134" t="s">
        <v>38</v>
      </c>
      <c r="G1134" t="s">
        <v>0</v>
      </c>
      <c r="H1134" t="s">
        <v>3022</v>
      </c>
      <c r="I1134" s="6">
        <f t="shared" si="17"/>
        <v>2612.0625</v>
      </c>
      <c r="K1134" s="6">
        <v>417.93</v>
      </c>
    </row>
    <row r="1135" spans="1:11" hidden="1" x14ac:dyDescent="0.25">
      <c r="A1135" t="s">
        <v>3280</v>
      </c>
      <c r="B1135" s="2">
        <v>42104</v>
      </c>
      <c r="C1135" t="s">
        <v>13628</v>
      </c>
      <c r="D1135">
        <v>2</v>
      </c>
      <c r="E1135" t="s">
        <v>13629</v>
      </c>
      <c r="F1135" t="s">
        <v>38</v>
      </c>
      <c r="G1135" t="s">
        <v>0</v>
      </c>
      <c r="H1135" t="s">
        <v>4551</v>
      </c>
      <c r="I1135" s="6">
        <f t="shared" si="17"/>
        <v>883.625</v>
      </c>
      <c r="K1135" s="6">
        <v>141.38</v>
      </c>
    </row>
    <row r="1136" spans="1:11" hidden="1" x14ac:dyDescent="0.25">
      <c r="A1136" t="s">
        <v>3288</v>
      </c>
      <c r="B1136" s="2">
        <v>42104</v>
      </c>
      <c r="C1136" t="s">
        <v>13630</v>
      </c>
      <c r="D1136">
        <v>2</v>
      </c>
      <c r="E1136" t="s">
        <v>13631</v>
      </c>
      <c r="F1136" t="s">
        <v>38</v>
      </c>
      <c r="G1136" t="s">
        <v>0</v>
      </c>
      <c r="H1136" t="s">
        <v>13632</v>
      </c>
      <c r="I1136" s="6">
        <f t="shared" si="17"/>
        <v>883.625</v>
      </c>
      <c r="K1136" s="6">
        <v>141.38</v>
      </c>
    </row>
    <row r="1137" spans="1:11" hidden="1" x14ac:dyDescent="0.25">
      <c r="A1137" s="10" t="s">
        <v>3292</v>
      </c>
      <c r="B1137" s="11">
        <v>42104</v>
      </c>
      <c r="C1137" s="10" t="s">
        <v>1728</v>
      </c>
      <c r="D1137" s="10">
        <v>2</v>
      </c>
      <c r="E1137" s="10" t="s">
        <v>12809</v>
      </c>
      <c r="F1137" s="10" t="s">
        <v>1717</v>
      </c>
      <c r="G1137" s="10" t="s">
        <v>1730</v>
      </c>
      <c r="H1137" s="10" t="s">
        <v>11836</v>
      </c>
      <c r="I1137" s="6">
        <f t="shared" si="17"/>
        <v>274.25</v>
      </c>
      <c r="J1137" s="21"/>
      <c r="K1137" s="21">
        <v>43.88</v>
      </c>
    </row>
    <row r="1138" spans="1:11" hidden="1" x14ac:dyDescent="0.25">
      <c r="A1138" t="s">
        <v>3292</v>
      </c>
      <c r="B1138" s="2">
        <v>42104</v>
      </c>
      <c r="C1138" t="s">
        <v>1728</v>
      </c>
      <c r="D1138">
        <v>2</v>
      </c>
      <c r="E1138" t="s">
        <v>12809</v>
      </c>
      <c r="F1138" t="s">
        <v>1717</v>
      </c>
      <c r="G1138" t="s">
        <v>1730</v>
      </c>
      <c r="H1138" t="s">
        <v>11836</v>
      </c>
      <c r="I1138" s="6">
        <f t="shared" si="17"/>
        <v>274.25</v>
      </c>
      <c r="K1138" s="6">
        <v>43.88</v>
      </c>
    </row>
    <row r="1139" spans="1:11" hidden="1" x14ac:dyDescent="0.25">
      <c r="A1139" t="s">
        <v>3292</v>
      </c>
      <c r="B1139" s="2">
        <v>42104</v>
      </c>
      <c r="C1139" t="s">
        <v>1728</v>
      </c>
      <c r="D1139">
        <v>2</v>
      </c>
      <c r="E1139" t="s">
        <v>12809</v>
      </c>
      <c r="F1139" t="s">
        <v>1717</v>
      </c>
      <c r="G1139" t="s">
        <v>1730</v>
      </c>
      <c r="H1139" t="s">
        <v>11836</v>
      </c>
      <c r="I1139" s="6">
        <f t="shared" si="17"/>
        <v>0</v>
      </c>
      <c r="J1139" s="6">
        <v>43.88</v>
      </c>
    </row>
    <row r="1140" spans="1:11" hidden="1" x14ac:dyDescent="0.25">
      <c r="A1140" t="s">
        <v>3296</v>
      </c>
      <c r="B1140" s="2">
        <v>42104</v>
      </c>
      <c r="C1140" t="s">
        <v>13633</v>
      </c>
      <c r="D1140">
        <v>2</v>
      </c>
      <c r="E1140" t="s">
        <v>13634</v>
      </c>
      <c r="F1140" t="s">
        <v>38</v>
      </c>
      <c r="G1140" t="s">
        <v>0</v>
      </c>
      <c r="H1140" t="s">
        <v>13635</v>
      </c>
      <c r="I1140" s="6">
        <f t="shared" si="17"/>
        <v>1586.1875</v>
      </c>
      <c r="K1140" s="6">
        <v>253.79</v>
      </c>
    </row>
    <row r="1141" spans="1:11" hidden="1" x14ac:dyDescent="0.25">
      <c r="A1141" t="s">
        <v>3300</v>
      </c>
      <c r="B1141" s="2">
        <v>42104</v>
      </c>
      <c r="C1141" t="s">
        <v>9691</v>
      </c>
      <c r="D1141">
        <v>2</v>
      </c>
      <c r="E1141" t="s">
        <v>13636</v>
      </c>
      <c r="F1141" t="s">
        <v>1717</v>
      </c>
      <c r="G1141" t="s">
        <v>1730</v>
      </c>
      <c r="H1141" t="s">
        <v>11381</v>
      </c>
      <c r="I1141" s="6">
        <f t="shared" si="17"/>
        <v>45425.4375</v>
      </c>
      <c r="K1141" s="6">
        <v>7268.07</v>
      </c>
    </row>
    <row r="1142" spans="1:11" hidden="1" x14ac:dyDescent="0.25">
      <c r="A1142" t="s">
        <v>3303</v>
      </c>
      <c r="B1142" s="2">
        <v>42104</v>
      </c>
      <c r="C1142" t="s">
        <v>1728</v>
      </c>
      <c r="D1142">
        <v>2</v>
      </c>
      <c r="E1142" t="s">
        <v>13637</v>
      </c>
      <c r="F1142" t="s">
        <v>1717</v>
      </c>
      <c r="G1142" t="s">
        <v>1718</v>
      </c>
      <c r="H1142" t="s">
        <v>2695</v>
      </c>
      <c r="I1142" s="6">
        <f t="shared" si="17"/>
        <v>760.5</v>
      </c>
      <c r="K1142" s="6">
        <v>121.68</v>
      </c>
    </row>
    <row r="1143" spans="1:11" hidden="1" x14ac:dyDescent="0.25">
      <c r="A1143" t="s">
        <v>3310</v>
      </c>
      <c r="B1143" s="2">
        <v>42104</v>
      </c>
      <c r="C1143" t="s">
        <v>13638</v>
      </c>
      <c r="D1143">
        <v>2</v>
      </c>
      <c r="E1143" t="s">
        <v>13639</v>
      </c>
      <c r="F1143" t="s">
        <v>38</v>
      </c>
      <c r="G1143" t="s">
        <v>0</v>
      </c>
      <c r="H1143" t="s">
        <v>7311</v>
      </c>
      <c r="I1143" s="6">
        <f t="shared" si="17"/>
        <v>883.625</v>
      </c>
      <c r="K1143" s="6">
        <v>141.38</v>
      </c>
    </row>
    <row r="1144" spans="1:11" hidden="1" x14ac:dyDescent="0.25">
      <c r="A1144" t="s">
        <v>3312</v>
      </c>
      <c r="B1144" s="2">
        <v>42104</v>
      </c>
      <c r="C1144" t="s">
        <v>13640</v>
      </c>
      <c r="D1144">
        <v>2</v>
      </c>
      <c r="E1144" t="s">
        <v>13641</v>
      </c>
      <c r="F1144" t="s">
        <v>38</v>
      </c>
      <c r="G1144" t="s">
        <v>0</v>
      </c>
      <c r="H1144" t="s">
        <v>13642</v>
      </c>
      <c r="I1144" s="6">
        <f t="shared" si="17"/>
        <v>2577.5625</v>
      </c>
      <c r="K1144" s="6">
        <v>412.41</v>
      </c>
    </row>
    <row r="1145" spans="1:11" hidden="1" x14ac:dyDescent="0.25">
      <c r="A1145" s="10" t="s">
        <v>3316</v>
      </c>
      <c r="B1145" s="11">
        <v>42104</v>
      </c>
      <c r="C1145" s="10" t="s">
        <v>12810</v>
      </c>
      <c r="D1145" s="10">
        <v>2</v>
      </c>
      <c r="E1145" s="10" t="s">
        <v>12811</v>
      </c>
      <c r="F1145" s="10" t="s">
        <v>38</v>
      </c>
      <c r="G1145" s="10" t="s">
        <v>0</v>
      </c>
      <c r="H1145" s="10" t="s">
        <v>4425</v>
      </c>
      <c r="I1145" s="6">
        <f t="shared" si="17"/>
        <v>2236.1875</v>
      </c>
      <c r="J1145" s="21"/>
      <c r="K1145" s="21">
        <v>357.79</v>
      </c>
    </row>
    <row r="1146" spans="1:11" hidden="1" x14ac:dyDescent="0.25">
      <c r="A1146" t="s">
        <v>3316</v>
      </c>
      <c r="B1146" s="2">
        <v>42104</v>
      </c>
      <c r="C1146" t="s">
        <v>12810</v>
      </c>
      <c r="D1146">
        <v>2</v>
      </c>
      <c r="E1146" t="s">
        <v>12811</v>
      </c>
      <c r="F1146" t="s">
        <v>38</v>
      </c>
      <c r="G1146" t="s">
        <v>0</v>
      </c>
      <c r="H1146" t="s">
        <v>4425</v>
      </c>
      <c r="I1146" s="6">
        <f t="shared" si="17"/>
        <v>2236.1875</v>
      </c>
      <c r="K1146" s="6">
        <v>357.79</v>
      </c>
    </row>
    <row r="1147" spans="1:11" hidden="1" x14ac:dyDescent="0.25">
      <c r="A1147" t="s">
        <v>3316</v>
      </c>
      <c r="B1147" s="2">
        <v>42104</v>
      </c>
      <c r="C1147" t="s">
        <v>12810</v>
      </c>
      <c r="D1147">
        <v>2</v>
      </c>
      <c r="E1147" t="s">
        <v>12811</v>
      </c>
      <c r="F1147" t="s">
        <v>38</v>
      </c>
      <c r="G1147" t="s">
        <v>0</v>
      </c>
      <c r="H1147" t="s">
        <v>4425</v>
      </c>
      <c r="I1147" s="6">
        <f t="shared" si="17"/>
        <v>0</v>
      </c>
      <c r="J1147" s="6">
        <v>357.79</v>
      </c>
    </row>
    <row r="1148" spans="1:11" hidden="1" x14ac:dyDescent="0.25">
      <c r="A1148" s="10" t="s">
        <v>3323</v>
      </c>
      <c r="B1148" s="11">
        <v>42104</v>
      </c>
      <c r="C1148" s="10" t="s">
        <v>9691</v>
      </c>
      <c r="D1148" s="10">
        <v>2</v>
      </c>
      <c r="E1148" s="10" t="s">
        <v>12812</v>
      </c>
      <c r="F1148" s="10" t="s">
        <v>1717</v>
      </c>
      <c r="G1148" s="10" t="s">
        <v>1718</v>
      </c>
      <c r="H1148" s="10" t="s">
        <v>11254</v>
      </c>
      <c r="I1148" s="6">
        <f t="shared" si="17"/>
        <v>45425.4375</v>
      </c>
      <c r="J1148" s="21"/>
      <c r="K1148" s="21">
        <v>7268.07</v>
      </c>
    </row>
    <row r="1149" spans="1:11" hidden="1" x14ac:dyDescent="0.25">
      <c r="A1149" t="s">
        <v>3323</v>
      </c>
      <c r="B1149" s="2">
        <v>42104</v>
      </c>
      <c r="C1149" t="s">
        <v>9691</v>
      </c>
      <c r="D1149">
        <v>2</v>
      </c>
      <c r="E1149" t="s">
        <v>12812</v>
      </c>
      <c r="F1149" t="s">
        <v>1717</v>
      </c>
      <c r="G1149" t="s">
        <v>1718</v>
      </c>
      <c r="H1149" t="s">
        <v>11254</v>
      </c>
      <c r="I1149" s="6">
        <f t="shared" si="17"/>
        <v>45425.4375</v>
      </c>
      <c r="K1149" s="6">
        <v>7268.07</v>
      </c>
    </row>
    <row r="1150" spans="1:11" hidden="1" x14ac:dyDescent="0.25">
      <c r="A1150" t="s">
        <v>3323</v>
      </c>
      <c r="B1150" s="2">
        <v>42104</v>
      </c>
      <c r="C1150" t="s">
        <v>9691</v>
      </c>
      <c r="D1150">
        <v>2</v>
      </c>
      <c r="E1150" t="s">
        <v>12812</v>
      </c>
      <c r="F1150" t="s">
        <v>1717</v>
      </c>
      <c r="G1150" t="s">
        <v>1718</v>
      </c>
      <c r="H1150" t="s">
        <v>11254</v>
      </c>
      <c r="I1150" s="6">
        <f t="shared" si="17"/>
        <v>0</v>
      </c>
      <c r="J1150" s="6">
        <v>7268.07</v>
      </c>
    </row>
    <row r="1151" spans="1:11" hidden="1" x14ac:dyDescent="0.25">
      <c r="A1151" s="10" t="s">
        <v>3327</v>
      </c>
      <c r="B1151" s="11">
        <v>42104</v>
      </c>
      <c r="C1151" s="10" t="s">
        <v>9691</v>
      </c>
      <c r="D1151" s="10">
        <v>2</v>
      </c>
      <c r="E1151" s="10" t="s">
        <v>12813</v>
      </c>
      <c r="F1151" s="10" t="s">
        <v>1717</v>
      </c>
      <c r="G1151" s="10" t="s">
        <v>1718</v>
      </c>
      <c r="H1151" s="10" t="s">
        <v>11381</v>
      </c>
      <c r="I1151" s="6">
        <f t="shared" si="17"/>
        <v>37333.875</v>
      </c>
      <c r="J1151" s="21"/>
      <c r="K1151" s="21">
        <v>5973.42</v>
      </c>
    </row>
    <row r="1152" spans="1:11" hidden="1" x14ac:dyDescent="0.25">
      <c r="A1152" t="s">
        <v>3327</v>
      </c>
      <c r="B1152" s="2">
        <v>42104</v>
      </c>
      <c r="C1152" t="s">
        <v>9691</v>
      </c>
      <c r="D1152">
        <v>2</v>
      </c>
      <c r="E1152" t="s">
        <v>12813</v>
      </c>
      <c r="F1152" t="s">
        <v>1717</v>
      </c>
      <c r="G1152" t="s">
        <v>1718</v>
      </c>
      <c r="H1152" t="s">
        <v>11381</v>
      </c>
      <c r="I1152" s="6">
        <f t="shared" si="17"/>
        <v>45425.25</v>
      </c>
      <c r="K1152" s="6">
        <v>7268.04</v>
      </c>
    </row>
    <row r="1153" spans="1:11" hidden="1" x14ac:dyDescent="0.25">
      <c r="A1153" t="s">
        <v>3327</v>
      </c>
      <c r="B1153" s="2">
        <v>42104</v>
      </c>
      <c r="C1153" t="s">
        <v>9691</v>
      </c>
      <c r="D1153">
        <v>2</v>
      </c>
      <c r="E1153" t="s">
        <v>12813</v>
      </c>
      <c r="F1153" t="s">
        <v>1717</v>
      </c>
      <c r="G1153" t="s">
        <v>1718</v>
      </c>
      <c r="H1153" t="s">
        <v>11381</v>
      </c>
      <c r="I1153" s="6">
        <f t="shared" si="17"/>
        <v>0</v>
      </c>
      <c r="J1153" s="6">
        <v>5973.42</v>
      </c>
    </row>
    <row r="1154" spans="1:11" hidden="1" x14ac:dyDescent="0.25">
      <c r="A1154" s="10" t="s">
        <v>3331</v>
      </c>
      <c r="B1154" s="11">
        <v>42104</v>
      </c>
      <c r="C1154" s="10" t="s">
        <v>12814</v>
      </c>
      <c r="D1154" s="10">
        <v>1</v>
      </c>
      <c r="E1154" s="10" t="s">
        <v>12815</v>
      </c>
      <c r="F1154" s="10" t="s">
        <v>2131</v>
      </c>
      <c r="G1154" s="10" t="s">
        <v>1652</v>
      </c>
      <c r="H1154" s="10" t="s">
        <v>12816</v>
      </c>
      <c r="I1154" s="6">
        <f t="shared" si="17"/>
        <v>0</v>
      </c>
      <c r="J1154" s="21">
        <v>214.6</v>
      </c>
      <c r="K1154" s="21"/>
    </row>
    <row r="1155" spans="1:11" hidden="1" x14ac:dyDescent="0.25">
      <c r="A1155" t="s">
        <v>3331</v>
      </c>
      <c r="B1155" s="2">
        <v>42104</v>
      </c>
      <c r="C1155" t="s">
        <v>12814</v>
      </c>
      <c r="D1155">
        <v>1</v>
      </c>
      <c r="E1155" t="s">
        <v>12815</v>
      </c>
      <c r="F1155" t="s">
        <v>2131</v>
      </c>
      <c r="G1155" t="s">
        <v>1652</v>
      </c>
      <c r="H1155" t="s">
        <v>12816</v>
      </c>
      <c r="I1155" s="6">
        <f t="shared" si="17"/>
        <v>1341.25</v>
      </c>
      <c r="K1155" s="6">
        <v>214.6</v>
      </c>
    </row>
    <row r="1156" spans="1:11" hidden="1" x14ac:dyDescent="0.25">
      <c r="A1156" t="s">
        <v>3333</v>
      </c>
      <c r="B1156" s="2">
        <v>42105</v>
      </c>
      <c r="C1156" t="s">
        <v>13643</v>
      </c>
      <c r="D1156">
        <v>2</v>
      </c>
      <c r="E1156" t="s">
        <v>13644</v>
      </c>
      <c r="F1156" t="s">
        <v>38</v>
      </c>
      <c r="G1156" t="s">
        <v>0</v>
      </c>
      <c r="H1156" t="s">
        <v>13645</v>
      </c>
      <c r="I1156" s="6">
        <f t="shared" si="17"/>
        <v>405.1875</v>
      </c>
      <c r="K1156" s="6">
        <v>64.83</v>
      </c>
    </row>
    <row r="1157" spans="1:11" hidden="1" x14ac:dyDescent="0.25">
      <c r="A1157" t="s">
        <v>3337</v>
      </c>
      <c r="B1157" s="2">
        <v>42105</v>
      </c>
      <c r="C1157" t="s">
        <v>13646</v>
      </c>
      <c r="D1157">
        <v>2</v>
      </c>
      <c r="E1157" t="s">
        <v>13647</v>
      </c>
      <c r="F1157" t="s">
        <v>38</v>
      </c>
      <c r="G1157" t="s">
        <v>0</v>
      </c>
      <c r="H1157" t="s">
        <v>4694</v>
      </c>
      <c r="I1157" s="6">
        <f t="shared" si="17"/>
        <v>883.625</v>
      </c>
      <c r="K1157" s="6">
        <v>141.38</v>
      </c>
    </row>
    <row r="1158" spans="1:11" hidden="1" x14ac:dyDescent="0.25">
      <c r="A1158" t="s">
        <v>7441</v>
      </c>
      <c r="B1158" s="2">
        <v>42105</v>
      </c>
      <c r="C1158" t="s">
        <v>13648</v>
      </c>
      <c r="D1158">
        <v>2</v>
      </c>
      <c r="E1158" t="s">
        <v>13649</v>
      </c>
      <c r="F1158" t="s">
        <v>38</v>
      </c>
      <c r="G1158" t="s">
        <v>0</v>
      </c>
      <c r="H1158" t="s">
        <v>11880</v>
      </c>
      <c r="I1158" s="6">
        <f t="shared" si="17"/>
        <v>883.625</v>
      </c>
      <c r="K1158" s="6">
        <v>141.38</v>
      </c>
    </row>
    <row r="1159" spans="1:11" hidden="1" x14ac:dyDescent="0.25">
      <c r="A1159" t="s">
        <v>7449</v>
      </c>
      <c r="B1159" s="2">
        <v>42105</v>
      </c>
      <c r="C1159" t="s">
        <v>1728</v>
      </c>
      <c r="D1159">
        <v>2</v>
      </c>
      <c r="E1159" t="s">
        <v>13650</v>
      </c>
      <c r="F1159" t="s">
        <v>1717</v>
      </c>
      <c r="G1159" t="s">
        <v>1730</v>
      </c>
      <c r="H1159" t="s">
        <v>11165</v>
      </c>
      <c r="I1159" s="6">
        <f t="shared" si="17"/>
        <v>297.5</v>
      </c>
      <c r="K1159" s="6">
        <v>47.6</v>
      </c>
    </row>
    <row r="1160" spans="1:11" hidden="1" x14ac:dyDescent="0.25">
      <c r="A1160" t="s">
        <v>3340</v>
      </c>
      <c r="B1160" s="2">
        <v>42105</v>
      </c>
      <c r="C1160" t="s">
        <v>13651</v>
      </c>
      <c r="D1160">
        <v>2</v>
      </c>
      <c r="E1160" t="s">
        <v>13652</v>
      </c>
      <c r="F1160" t="s">
        <v>38</v>
      </c>
      <c r="G1160" t="s">
        <v>0</v>
      </c>
      <c r="H1160" t="s">
        <v>13653</v>
      </c>
      <c r="I1160" s="6">
        <f t="shared" si="17"/>
        <v>883.625</v>
      </c>
      <c r="K1160" s="6">
        <v>141.38</v>
      </c>
    </row>
    <row r="1161" spans="1:11" hidden="1" x14ac:dyDescent="0.25">
      <c r="A1161" s="10" t="s">
        <v>3344</v>
      </c>
      <c r="B1161" s="11">
        <v>42105</v>
      </c>
      <c r="C1161" s="10" t="s">
        <v>12817</v>
      </c>
      <c r="D1161" s="10">
        <v>2</v>
      </c>
      <c r="E1161" s="10" t="s">
        <v>12818</v>
      </c>
      <c r="F1161" s="10" t="s">
        <v>38</v>
      </c>
      <c r="G1161" s="10" t="s">
        <v>0</v>
      </c>
      <c r="H1161" s="10" t="s">
        <v>11253</v>
      </c>
      <c r="I1161" s="6">
        <f t="shared" si="17"/>
        <v>172.4375</v>
      </c>
      <c r="J1161" s="21"/>
      <c r="K1161" s="21">
        <v>27.59</v>
      </c>
    </row>
    <row r="1162" spans="1:11" hidden="1" x14ac:dyDescent="0.25">
      <c r="A1162" t="s">
        <v>3344</v>
      </c>
      <c r="B1162" s="2">
        <v>42105</v>
      </c>
      <c r="C1162" t="s">
        <v>12817</v>
      </c>
      <c r="D1162">
        <v>2</v>
      </c>
      <c r="E1162" t="s">
        <v>12818</v>
      </c>
      <c r="F1162" t="s">
        <v>38</v>
      </c>
      <c r="G1162" t="s">
        <v>0</v>
      </c>
      <c r="H1162" t="s">
        <v>11253</v>
      </c>
      <c r="I1162" s="6">
        <f t="shared" ref="I1162:I1225" si="18">K1162*100/16</f>
        <v>172.4375</v>
      </c>
      <c r="K1162" s="6">
        <v>27.59</v>
      </c>
    </row>
    <row r="1163" spans="1:11" hidden="1" x14ac:dyDescent="0.25">
      <c r="A1163" t="s">
        <v>3344</v>
      </c>
      <c r="B1163" s="2">
        <v>42105</v>
      </c>
      <c r="C1163" t="s">
        <v>12817</v>
      </c>
      <c r="D1163">
        <v>2</v>
      </c>
      <c r="E1163" t="s">
        <v>12818</v>
      </c>
      <c r="F1163" t="s">
        <v>38</v>
      </c>
      <c r="G1163" t="s">
        <v>0</v>
      </c>
      <c r="H1163" t="s">
        <v>11253</v>
      </c>
      <c r="I1163" s="6">
        <f t="shared" si="18"/>
        <v>0</v>
      </c>
      <c r="J1163" s="6">
        <v>27.59</v>
      </c>
    </row>
    <row r="1164" spans="1:11" hidden="1" x14ac:dyDescent="0.25">
      <c r="A1164" t="s">
        <v>3346</v>
      </c>
      <c r="B1164" s="2">
        <v>42105</v>
      </c>
      <c r="C1164" t="s">
        <v>13654</v>
      </c>
      <c r="D1164">
        <v>2</v>
      </c>
      <c r="E1164" t="s">
        <v>13655</v>
      </c>
      <c r="F1164" t="s">
        <v>38</v>
      </c>
      <c r="G1164" t="s">
        <v>0</v>
      </c>
      <c r="H1164" t="s">
        <v>4787</v>
      </c>
      <c r="I1164" s="6">
        <f t="shared" si="18"/>
        <v>1694.8125</v>
      </c>
      <c r="K1164" s="6">
        <v>271.17</v>
      </c>
    </row>
    <row r="1165" spans="1:11" hidden="1" x14ac:dyDescent="0.25">
      <c r="A1165" t="s">
        <v>1859</v>
      </c>
      <c r="B1165" s="2">
        <v>42105</v>
      </c>
      <c r="C1165" t="s">
        <v>13656</v>
      </c>
      <c r="D1165">
        <v>2</v>
      </c>
      <c r="E1165" t="s">
        <v>13657</v>
      </c>
      <c r="F1165" t="s">
        <v>38</v>
      </c>
      <c r="G1165" t="s">
        <v>0</v>
      </c>
      <c r="H1165" t="s">
        <v>13658</v>
      </c>
      <c r="I1165" s="6">
        <f t="shared" si="18"/>
        <v>1586.1875</v>
      </c>
      <c r="K1165" s="6">
        <v>253.79</v>
      </c>
    </row>
    <row r="1166" spans="1:11" hidden="1" x14ac:dyDescent="0.25">
      <c r="A1166" t="s">
        <v>1863</v>
      </c>
      <c r="B1166" s="2">
        <v>42105</v>
      </c>
      <c r="C1166" t="s">
        <v>13659</v>
      </c>
      <c r="D1166">
        <v>2</v>
      </c>
      <c r="E1166" t="s">
        <v>13660</v>
      </c>
      <c r="F1166" t="s">
        <v>38</v>
      </c>
      <c r="G1166" t="s">
        <v>0</v>
      </c>
      <c r="H1166" t="s">
        <v>13661</v>
      </c>
      <c r="I1166" s="6">
        <f t="shared" si="18"/>
        <v>883.625</v>
      </c>
      <c r="K1166" s="6">
        <v>141.38</v>
      </c>
    </row>
    <row r="1167" spans="1:11" hidden="1" x14ac:dyDescent="0.25">
      <c r="A1167" t="s">
        <v>3348</v>
      </c>
      <c r="B1167" s="2">
        <v>42105</v>
      </c>
      <c r="C1167" t="s">
        <v>13662</v>
      </c>
      <c r="D1167">
        <v>2</v>
      </c>
      <c r="E1167" t="s">
        <v>13663</v>
      </c>
      <c r="F1167" t="s">
        <v>38</v>
      </c>
      <c r="G1167" t="s">
        <v>0</v>
      </c>
      <c r="H1167" t="s">
        <v>388</v>
      </c>
      <c r="I1167" s="6">
        <f t="shared" si="18"/>
        <v>883.625</v>
      </c>
      <c r="K1167" s="6">
        <v>141.38</v>
      </c>
    </row>
    <row r="1168" spans="1:11" hidden="1" x14ac:dyDescent="0.25">
      <c r="A1168" t="s">
        <v>6437</v>
      </c>
      <c r="B1168" s="2">
        <v>42105</v>
      </c>
      <c r="C1168" t="s">
        <v>13664</v>
      </c>
      <c r="D1168">
        <v>2</v>
      </c>
      <c r="E1168" t="s">
        <v>13665</v>
      </c>
      <c r="F1168" t="s">
        <v>38</v>
      </c>
      <c r="G1168" t="s">
        <v>0</v>
      </c>
      <c r="H1168" t="s">
        <v>13666</v>
      </c>
      <c r="I1168" s="6">
        <f t="shared" si="18"/>
        <v>1586.1875</v>
      </c>
      <c r="K1168" s="6">
        <v>253.79</v>
      </c>
    </row>
    <row r="1169" spans="1:11" hidden="1" x14ac:dyDescent="0.25">
      <c r="A1169" t="s">
        <v>7456</v>
      </c>
      <c r="B1169" s="2">
        <v>42105</v>
      </c>
      <c r="C1169" t="s">
        <v>13667</v>
      </c>
      <c r="D1169">
        <v>2</v>
      </c>
      <c r="E1169" t="s">
        <v>13668</v>
      </c>
      <c r="F1169" t="s">
        <v>38</v>
      </c>
      <c r="G1169" t="s">
        <v>0</v>
      </c>
      <c r="H1169" t="s">
        <v>13669</v>
      </c>
      <c r="I1169" s="6">
        <f t="shared" si="18"/>
        <v>883.625</v>
      </c>
      <c r="K1169" s="6">
        <v>141.38</v>
      </c>
    </row>
    <row r="1170" spans="1:11" hidden="1" x14ac:dyDescent="0.25">
      <c r="A1170" t="s">
        <v>3352</v>
      </c>
      <c r="B1170" s="2">
        <v>42105</v>
      </c>
      <c r="C1170" t="s">
        <v>1728</v>
      </c>
      <c r="D1170">
        <v>2</v>
      </c>
      <c r="E1170" t="s">
        <v>13670</v>
      </c>
      <c r="F1170" t="s">
        <v>1717</v>
      </c>
      <c r="G1170" t="s">
        <v>1730</v>
      </c>
      <c r="H1170" t="s">
        <v>3470</v>
      </c>
      <c r="I1170" s="6">
        <f t="shared" si="18"/>
        <v>623.3125</v>
      </c>
      <c r="K1170" s="6">
        <v>99.73</v>
      </c>
    </row>
    <row r="1171" spans="1:11" hidden="1" x14ac:dyDescent="0.25">
      <c r="A1171" t="s">
        <v>3356</v>
      </c>
      <c r="B1171" s="2">
        <v>42105</v>
      </c>
      <c r="C1171" t="s">
        <v>2316</v>
      </c>
      <c r="D1171">
        <v>2</v>
      </c>
      <c r="E1171" t="s">
        <v>13671</v>
      </c>
      <c r="F1171" t="s">
        <v>1717</v>
      </c>
      <c r="G1171" t="s">
        <v>1718</v>
      </c>
      <c r="H1171" t="s">
        <v>11486</v>
      </c>
      <c r="I1171" s="6">
        <f t="shared" si="18"/>
        <v>26899.6875</v>
      </c>
      <c r="K1171" s="6">
        <v>4303.95</v>
      </c>
    </row>
    <row r="1172" spans="1:11" hidden="1" x14ac:dyDescent="0.25">
      <c r="A1172" t="s">
        <v>3363</v>
      </c>
      <c r="B1172" s="2">
        <v>42105</v>
      </c>
      <c r="C1172" t="s">
        <v>13672</v>
      </c>
      <c r="D1172">
        <v>2</v>
      </c>
      <c r="E1172" t="s">
        <v>13673</v>
      </c>
      <c r="F1172" t="s">
        <v>38</v>
      </c>
      <c r="G1172" t="s">
        <v>0</v>
      </c>
      <c r="H1172" t="s">
        <v>11373</v>
      </c>
      <c r="I1172" s="6">
        <f t="shared" si="18"/>
        <v>2612.0625</v>
      </c>
      <c r="K1172" s="6">
        <v>417.93</v>
      </c>
    </row>
    <row r="1173" spans="1:11" hidden="1" x14ac:dyDescent="0.25">
      <c r="A1173" t="s">
        <v>3367</v>
      </c>
      <c r="B1173" s="2">
        <v>42105</v>
      </c>
      <c r="C1173" t="s">
        <v>13674</v>
      </c>
      <c r="D1173">
        <v>2</v>
      </c>
      <c r="E1173" t="s">
        <v>13675</v>
      </c>
      <c r="F1173" t="s">
        <v>38</v>
      </c>
      <c r="G1173" t="s">
        <v>0</v>
      </c>
      <c r="H1173" t="s">
        <v>13676</v>
      </c>
      <c r="I1173" s="6">
        <f t="shared" si="18"/>
        <v>938.5</v>
      </c>
      <c r="K1173" s="6">
        <v>150.16</v>
      </c>
    </row>
    <row r="1174" spans="1:11" hidden="1" x14ac:dyDescent="0.25">
      <c r="A1174" t="s">
        <v>7474</v>
      </c>
      <c r="B1174" s="2">
        <v>42105</v>
      </c>
      <c r="C1174" t="s">
        <v>1728</v>
      </c>
      <c r="D1174">
        <v>2</v>
      </c>
      <c r="E1174" t="s">
        <v>13677</v>
      </c>
      <c r="F1174" t="s">
        <v>1717</v>
      </c>
      <c r="G1174" t="s">
        <v>1730</v>
      </c>
      <c r="H1174" t="s">
        <v>13678</v>
      </c>
      <c r="I1174" s="6">
        <f t="shared" si="18"/>
        <v>1526.625</v>
      </c>
      <c r="K1174" s="6">
        <v>244.26</v>
      </c>
    </row>
    <row r="1175" spans="1:11" hidden="1" x14ac:dyDescent="0.25">
      <c r="A1175" t="s">
        <v>3369</v>
      </c>
      <c r="B1175" s="2">
        <v>42107</v>
      </c>
      <c r="C1175" t="s">
        <v>1728</v>
      </c>
      <c r="D1175">
        <v>2</v>
      </c>
      <c r="E1175" t="s">
        <v>13679</v>
      </c>
      <c r="F1175" t="s">
        <v>1717</v>
      </c>
      <c r="G1175" t="s">
        <v>1730</v>
      </c>
      <c r="H1175" t="s">
        <v>11895</v>
      </c>
      <c r="I1175" s="6">
        <f t="shared" si="18"/>
        <v>2006.75</v>
      </c>
      <c r="K1175" s="6">
        <v>321.08</v>
      </c>
    </row>
    <row r="1176" spans="1:11" hidden="1" x14ac:dyDescent="0.25">
      <c r="A1176" t="s">
        <v>3377</v>
      </c>
      <c r="B1176" s="2">
        <v>42107</v>
      </c>
      <c r="C1176" t="s">
        <v>13680</v>
      </c>
      <c r="D1176">
        <v>2</v>
      </c>
      <c r="E1176" t="s">
        <v>13681</v>
      </c>
      <c r="F1176" t="s">
        <v>38</v>
      </c>
      <c r="G1176" t="s">
        <v>0</v>
      </c>
      <c r="H1176" t="s">
        <v>388</v>
      </c>
      <c r="I1176" s="6">
        <f t="shared" si="18"/>
        <v>883.625</v>
      </c>
      <c r="K1176" s="6">
        <v>141.38</v>
      </c>
    </row>
    <row r="1177" spans="1:11" hidden="1" x14ac:dyDescent="0.25">
      <c r="A1177" t="s">
        <v>1866</v>
      </c>
      <c r="B1177" s="2">
        <v>42107</v>
      </c>
      <c r="C1177" t="s">
        <v>1728</v>
      </c>
      <c r="D1177">
        <v>2</v>
      </c>
      <c r="E1177" t="s">
        <v>13682</v>
      </c>
      <c r="F1177" t="s">
        <v>1717</v>
      </c>
      <c r="G1177" t="s">
        <v>1730</v>
      </c>
      <c r="H1177" t="s">
        <v>5494</v>
      </c>
      <c r="I1177" s="6">
        <f t="shared" si="18"/>
        <v>166.75</v>
      </c>
      <c r="K1177" s="6">
        <v>26.68</v>
      </c>
    </row>
    <row r="1178" spans="1:11" hidden="1" x14ac:dyDescent="0.25">
      <c r="A1178" t="s">
        <v>1869</v>
      </c>
      <c r="B1178" s="2">
        <v>42107</v>
      </c>
      <c r="C1178" t="s">
        <v>13683</v>
      </c>
      <c r="D1178">
        <v>2</v>
      </c>
      <c r="E1178" t="s">
        <v>13684</v>
      </c>
      <c r="F1178" t="s">
        <v>38</v>
      </c>
      <c r="G1178" t="s">
        <v>0</v>
      </c>
      <c r="H1178" t="s">
        <v>11635</v>
      </c>
      <c r="I1178" s="6">
        <f t="shared" si="18"/>
        <v>2612.0625</v>
      </c>
      <c r="K1178" s="6">
        <v>417.93</v>
      </c>
    </row>
    <row r="1179" spans="1:11" hidden="1" x14ac:dyDescent="0.25">
      <c r="A1179" t="s">
        <v>1873</v>
      </c>
      <c r="B1179" s="2">
        <v>42107</v>
      </c>
      <c r="C1179" t="s">
        <v>13685</v>
      </c>
      <c r="D1179">
        <v>2</v>
      </c>
      <c r="E1179" t="s">
        <v>13686</v>
      </c>
      <c r="F1179" t="s">
        <v>38</v>
      </c>
      <c r="G1179" t="s">
        <v>0</v>
      </c>
      <c r="H1179" t="s">
        <v>13687</v>
      </c>
      <c r="I1179" s="6">
        <f t="shared" si="18"/>
        <v>883.625</v>
      </c>
      <c r="K1179" s="6">
        <v>141.38</v>
      </c>
    </row>
    <row r="1180" spans="1:11" hidden="1" x14ac:dyDescent="0.25">
      <c r="A1180" t="s">
        <v>3386</v>
      </c>
      <c r="B1180" s="2">
        <v>42107</v>
      </c>
      <c r="C1180" t="s">
        <v>13688</v>
      </c>
      <c r="D1180">
        <v>2</v>
      </c>
      <c r="E1180" t="s">
        <v>13689</v>
      </c>
      <c r="F1180" t="s">
        <v>38</v>
      </c>
      <c r="G1180" t="s">
        <v>0</v>
      </c>
      <c r="H1180" t="s">
        <v>13448</v>
      </c>
      <c r="I1180" s="6">
        <f t="shared" si="18"/>
        <v>1586.1875</v>
      </c>
      <c r="K1180" s="6">
        <v>253.79</v>
      </c>
    </row>
    <row r="1181" spans="1:11" hidden="1" x14ac:dyDescent="0.25">
      <c r="A1181" t="s">
        <v>3389</v>
      </c>
      <c r="B1181" s="2">
        <v>42107</v>
      </c>
      <c r="C1181" t="s">
        <v>1728</v>
      </c>
      <c r="D1181">
        <v>2</v>
      </c>
      <c r="E1181" t="s">
        <v>13690</v>
      </c>
      <c r="F1181" t="s">
        <v>1717</v>
      </c>
      <c r="G1181" t="s">
        <v>1730</v>
      </c>
      <c r="H1181" t="s">
        <v>4097</v>
      </c>
      <c r="I1181" s="6">
        <f t="shared" si="18"/>
        <v>1048.75</v>
      </c>
      <c r="K1181" s="6">
        <v>167.8</v>
      </c>
    </row>
    <row r="1182" spans="1:11" hidden="1" x14ac:dyDescent="0.25">
      <c r="A1182" t="s">
        <v>3392</v>
      </c>
      <c r="B1182" s="2">
        <v>42107</v>
      </c>
      <c r="C1182" t="s">
        <v>13691</v>
      </c>
      <c r="D1182">
        <v>2</v>
      </c>
      <c r="E1182" t="s">
        <v>13692</v>
      </c>
      <c r="F1182" t="s">
        <v>38</v>
      </c>
      <c r="G1182" t="s">
        <v>0</v>
      </c>
      <c r="H1182" t="s">
        <v>4425</v>
      </c>
      <c r="I1182" s="6">
        <f t="shared" si="18"/>
        <v>883.625</v>
      </c>
      <c r="K1182" s="6">
        <v>141.38</v>
      </c>
    </row>
    <row r="1183" spans="1:11" hidden="1" x14ac:dyDescent="0.25">
      <c r="A1183" t="s">
        <v>3395</v>
      </c>
      <c r="B1183" s="2">
        <v>42107</v>
      </c>
      <c r="C1183" t="s">
        <v>13693</v>
      </c>
      <c r="D1183">
        <v>2</v>
      </c>
      <c r="E1183" t="s">
        <v>13694</v>
      </c>
      <c r="F1183" t="s">
        <v>38</v>
      </c>
      <c r="G1183" t="s">
        <v>0</v>
      </c>
      <c r="H1183" t="s">
        <v>4799</v>
      </c>
      <c r="I1183" s="6">
        <f t="shared" si="18"/>
        <v>883.625</v>
      </c>
      <c r="K1183" s="6">
        <v>141.38</v>
      </c>
    </row>
    <row r="1184" spans="1:11" hidden="1" x14ac:dyDescent="0.25">
      <c r="A1184" t="s">
        <v>3399</v>
      </c>
      <c r="B1184" s="2">
        <v>42107</v>
      </c>
      <c r="C1184" t="s">
        <v>13695</v>
      </c>
      <c r="D1184">
        <v>2</v>
      </c>
      <c r="E1184" t="s">
        <v>13696</v>
      </c>
      <c r="F1184" t="s">
        <v>38</v>
      </c>
      <c r="G1184" t="s">
        <v>0</v>
      </c>
      <c r="H1184" t="s">
        <v>7847</v>
      </c>
      <c r="I1184" s="6">
        <f t="shared" si="18"/>
        <v>3534.5</v>
      </c>
      <c r="K1184" s="6">
        <v>565.52</v>
      </c>
    </row>
    <row r="1185" spans="1:11" hidden="1" x14ac:dyDescent="0.25">
      <c r="A1185" s="10" t="s">
        <v>3405</v>
      </c>
      <c r="B1185" s="11">
        <v>42107</v>
      </c>
      <c r="C1185" s="10" t="s">
        <v>1751</v>
      </c>
      <c r="D1185" s="10">
        <v>2</v>
      </c>
      <c r="E1185" s="10" t="s">
        <v>12820</v>
      </c>
      <c r="F1185" s="10" t="s">
        <v>1717</v>
      </c>
      <c r="G1185" s="10" t="s">
        <v>1730</v>
      </c>
      <c r="H1185" s="10" t="s">
        <v>5897</v>
      </c>
      <c r="I1185" s="6">
        <f t="shared" si="18"/>
        <v>827.5</v>
      </c>
      <c r="J1185" s="21"/>
      <c r="K1185" s="21">
        <v>132.4</v>
      </c>
    </row>
    <row r="1186" spans="1:11" hidden="1" x14ac:dyDescent="0.25">
      <c r="A1186" t="s">
        <v>3405</v>
      </c>
      <c r="B1186" s="2">
        <v>42107</v>
      </c>
      <c r="C1186" t="s">
        <v>1751</v>
      </c>
      <c r="D1186">
        <v>2</v>
      </c>
      <c r="E1186" t="s">
        <v>12820</v>
      </c>
      <c r="F1186" t="s">
        <v>1717</v>
      </c>
      <c r="G1186" t="s">
        <v>1730</v>
      </c>
      <c r="H1186" t="s">
        <v>5897</v>
      </c>
      <c r="I1186" s="6">
        <f t="shared" si="18"/>
        <v>827.5</v>
      </c>
      <c r="K1186" s="6">
        <v>132.4</v>
      </c>
    </row>
    <row r="1187" spans="1:11" hidden="1" x14ac:dyDescent="0.25">
      <c r="A1187" t="s">
        <v>3405</v>
      </c>
      <c r="B1187" s="2">
        <v>42107</v>
      </c>
      <c r="C1187" t="s">
        <v>1751</v>
      </c>
      <c r="D1187">
        <v>2</v>
      </c>
      <c r="E1187" t="s">
        <v>12820</v>
      </c>
      <c r="F1187" t="s">
        <v>1717</v>
      </c>
      <c r="G1187" t="s">
        <v>1730</v>
      </c>
      <c r="H1187" t="s">
        <v>5897</v>
      </c>
      <c r="I1187" s="6">
        <f t="shared" si="18"/>
        <v>0</v>
      </c>
      <c r="J1187" s="6">
        <v>132.4</v>
      </c>
    </row>
    <row r="1188" spans="1:11" hidden="1" x14ac:dyDescent="0.25">
      <c r="A1188" t="s">
        <v>6444</v>
      </c>
      <c r="B1188" s="2">
        <v>42107</v>
      </c>
      <c r="C1188" t="s">
        <v>13697</v>
      </c>
      <c r="D1188">
        <v>2</v>
      </c>
      <c r="E1188" t="s">
        <v>13698</v>
      </c>
      <c r="F1188" t="s">
        <v>38</v>
      </c>
      <c r="G1188" t="s">
        <v>0</v>
      </c>
      <c r="H1188" t="s">
        <v>13699</v>
      </c>
      <c r="I1188" s="6">
        <f t="shared" si="18"/>
        <v>2784.5</v>
      </c>
      <c r="K1188" s="6">
        <v>445.52</v>
      </c>
    </row>
    <row r="1189" spans="1:11" hidden="1" x14ac:dyDescent="0.25">
      <c r="A1189" s="10" t="s">
        <v>3408</v>
      </c>
      <c r="B1189" s="11">
        <v>42107</v>
      </c>
      <c r="C1189" s="10" t="s">
        <v>1751</v>
      </c>
      <c r="D1189" s="10">
        <v>2</v>
      </c>
      <c r="E1189" s="10" t="s">
        <v>12821</v>
      </c>
      <c r="F1189" s="10" t="s">
        <v>1717</v>
      </c>
      <c r="G1189" s="10" t="s">
        <v>1730</v>
      </c>
      <c r="H1189" s="10" t="s">
        <v>11849</v>
      </c>
      <c r="I1189" s="6">
        <f t="shared" si="18"/>
        <v>575.75</v>
      </c>
      <c r="J1189" s="21"/>
      <c r="K1189" s="21">
        <v>92.12</v>
      </c>
    </row>
    <row r="1190" spans="1:11" hidden="1" x14ac:dyDescent="0.25">
      <c r="A1190" t="s">
        <v>3408</v>
      </c>
      <c r="B1190" s="2">
        <v>42107</v>
      </c>
      <c r="C1190" t="s">
        <v>1751</v>
      </c>
      <c r="D1190">
        <v>2</v>
      </c>
      <c r="E1190" t="s">
        <v>12821</v>
      </c>
      <c r="F1190" t="s">
        <v>1717</v>
      </c>
      <c r="G1190" t="s">
        <v>1730</v>
      </c>
      <c r="H1190" t="s">
        <v>11849</v>
      </c>
      <c r="I1190" s="6">
        <f t="shared" si="18"/>
        <v>575.75</v>
      </c>
      <c r="K1190" s="6">
        <v>92.12</v>
      </c>
    </row>
    <row r="1191" spans="1:11" hidden="1" x14ac:dyDescent="0.25">
      <c r="A1191" t="s">
        <v>3408</v>
      </c>
      <c r="B1191" s="2">
        <v>42107</v>
      </c>
      <c r="C1191" t="s">
        <v>1751</v>
      </c>
      <c r="D1191">
        <v>2</v>
      </c>
      <c r="E1191" t="s">
        <v>12821</v>
      </c>
      <c r="F1191" t="s">
        <v>1717</v>
      </c>
      <c r="G1191" t="s">
        <v>1730</v>
      </c>
      <c r="H1191" t="s">
        <v>11849</v>
      </c>
      <c r="I1191" s="6">
        <f t="shared" si="18"/>
        <v>0</v>
      </c>
      <c r="J1191" s="6">
        <v>92.12</v>
      </c>
    </row>
    <row r="1192" spans="1:11" hidden="1" x14ac:dyDescent="0.25">
      <c r="A1192" t="s">
        <v>3412</v>
      </c>
      <c r="B1192" s="2">
        <v>42107</v>
      </c>
      <c r="C1192" t="s">
        <v>13700</v>
      </c>
      <c r="D1192">
        <v>2</v>
      </c>
      <c r="E1192" t="s">
        <v>13701</v>
      </c>
      <c r="F1192" t="s">
        <v>38</v>
      </c>
      <c r="G1192" t="s">
        <v>0</v>
      </c>
      <c r="H1192" t="s">
        <v>3873</v>
      </c>
      <c r="I1192" s="6">
        <f t="shared" si="18"/>
        <v>387.9375</v>
      </c>
      <c r="K1192" s="6">
        <v>62.07</v>
      </c>
    </row>
    <row r="1193" spans="1:11" hidden="1" x14ac:dyDescent="0.25">
      <c r="A1193" t="s">
        <v>3416</v>
      </c>
      <c r="B1193" s="2">
        <v>42107</v>
      </c>
      <c r="C1193" t="s">
        <v>13702</v>
      </c>
      <c r="D1193">
        <v>2</v>
      </c>
      <c r="E1193" t="s">
        <v>13703</v>
      </c>
      <c r="F1193" t="s">
        <v>38</v>
      </c>
      <c r="G1193" t="s">
        <v>0</v>
      </c>
      <c r="H1193" t="s">
        <v>13704</v>
      </c>
      <c r="I1193" s="6">
        <f t="shared" si="18"/>
        <v>883.625</v>
      </c>
      <c r="K1193" s="6">
        <v>141.38</v>
      </c>
    </row>
    <row r="1194" spans="1:11" hidden="1" x14ac:dyDescent="0.25">
      <c r="A1194" t="s">
        <v>1876</v>
      </c>
      <c r="B1194" s="2">
        <v>42107</v>
      </c>
      <c r="C1194" t="s">
        <v>13705</v>
      </c>
      <c r="D1194">
        <v>2</v>
      </c>
      <c r="E1194" t="s">
        <v>13706</v>
      </c>
      <c r="F1194" t="s">
        <v>38</v>
      </c>
      <c r="G1194" t="s">
        <v>0</v>
      </c>
      <c r="H1194" t="s">
        <v>11907</v>
      </c>
      <c r="I1194" s="6">
        <f t="shared" si="18"/>
        <v>883.625</v>
      </c>
      <c r="K1194" s="6">
        <v>141.38</v>
      </c>
    </row>
    <row r="1195" spans="1:11" hidden="1" x14ac:dyDescent="0.25">
      <c r="A1195" t="s">
        <v>3419</v>
      </c>
      <c r="B1195" s="2">
        <v>42107</v>
      </c>
      <c r="C1195" t="s">
        <v>13707</v>
      </c>
      <c r="D1195">
        <v>2</v>
      </c>
      <c r="E1195" t="s">
        <v>13708</v>
      </c>
      <c r="F1195" t="s">
        <v>38</v>
      </c>
      <c r="G1195" t="s">
        <v>0</v>
      </c>
      <c r="H1195" t="s">
        <v>6393</v>
      </c>
      <c r="I1195" s="6">
        <f t="shared" si="18"/>
        <v>883.625</v>
      </c>
      <c r="K1195" s="6">
        <v>141.38</v>
      </c>
    </row>
    <row r="1196" spans="1:11" hidden="1" x14ac:dyDescent="0.25">
      <c r="A1196" t="s">
        <v>1878</v>
      </c>
      <c r="B1196" s="2">
        <v>42107</v>
      </c>
      <c r="C1196" t="s">
        <v>13709</v>
      </c>
      <c r="D1196">
        <v>2</v>
      </c>
      <c r="E1196" t="s">
        <v>13710</v>
      </c>
      <c r="F1196" t="s">
        <v>1717</v>
      </c>
      <c r="G1196" t="s">
        <v>1730</v>
      </c>
      <c r="H1196" t="s">
        <v>456</v>
      </c>
      <c r="I1196" s="6">
        <f t="shared" si="18"/>
        <v>5942.3125</v>
      </c>
      <c r="K1196" s="6">
        <v>950.77</v>
      </c>
    </row>
    <row r="1197" spans="1:11" hidden="1" x14ac:dyDescent="0.25">
      <c r="A1197" t="s">
        <v>3423</v>
      </c>
      <c r="B1197" s="2">
        <v>42107</v>
      </c>
      <c r="C1197" t="s">
        <v>1728</v>
      </c>
      <c r="D1197">
        <v>2</v>
      </c>
      <c r="E1197" t="s">
        <v>13711</v>
      </c>
      <c r="F1197" t="s">
        <v>1717</v>
      </c>
      <c r="G1197" t="s">
        <v>1730</v>
      </c>
      <c r="H1197" t="s">
        <v>6393</v>
      </c>
      <c r="I1197" s="6">
        <f t="shared" si="18"/>
        <v>64.3125</v>
      </c>
      <c r="K1197" s="6">
        <v>10.29</v>
      </c>
    </row>
    <row r="1198" spans="1:11" hidden="1" x14ac:dyDescent="0.25">
      <c r="A1198" t="s">
        <v>3426</v>
      </c>
      <c r="B1198" s="2">
        <v>42107</v>
      </c>
      <c r="C1198" t="s">
        <v>13712</v>
      </c>
      <c r="D1198">
        <v>2</v>
      </c>
      <c r="E1198" t="s">
        <v>13713</v>
      </c>
      <c r="F1198" t="s">
        <v>38</v>
      </c>
      <c r="G1198" t="s">
        <v>0</v>
      </c>
      <c r="H1198" t="s">
        <v>11264</v>
      </c>
      <c r="I1198" s="6">
        <f t="shared" si="18"/>
        <v>883.625</v>
      </c>
      <c r="K1198" s="6">
        <v>141.38</v>
      </c>
    </row>
    <row r="1199" spans="1:11" hidden="1" x14ac:dyDescent="0.25">
      <c r="A1199" s="10" t="s">
        <v>3430</v>
      </c>
      <c r="B1199" s="11">
        <v>42107</v>
      </c>
      <c r="C1199" s="10" t="s">
        <v>12822</v>
      </c>
      <c r="D1199" s="10">
        <v>2</v>
      </c>
      <c r="E1199" s="10" t="s">
        <v>12823</v>
      </c>
      <c r="F1199" s="10" t="s">
        <v>1717</v>
      </c>
      <c r="G1199" s="10" t="s">
        <v>1718</v>
      </c>
      <c r="H1199" s="10" t="s">
        <v>4510</v>
      </c>
      <c r="I1199" s="6">
        <f t="shared" si="18"/>
        <v>4310.375</v>
      </c>
      <c r="J1199" s="21"/>
      <c r="K1199" s="21">
        <v>689.66</v>
      </c>
    </row>
    <row r="1200" spans="1:11" hidden="1" x14ac:dyDescent="0.25">
      <c r="A1200" t="s">
        <v>3430</v>
      </c>
      <c r="B1200" s="2">
        <v>42107</v>
      </c>
      <c r="C1200" t="s">
        <v>12822</v>
      </c>
      <c r="D1200">
        <v>2</v>
      </c>
      <c r="E1200" t="s">
        <v>12823</v>
      </c>
      <c r="F1200" t="s">
        <v>1717</v>
      </c>
      <c r="G1200" t="s">
        <v>1718</v>
      </c>
      <c r="H1200" t="s">
        <v>4510</v>
      </c>
      <c r="I1200" s="6">
        <f t="shared" si="18"/>
        <v>11734.75</v>
      </c>
      <c r="K1200" s="6">
        <v>1877.56</v>
      </c>
    </row>
    <row r="1201" spans="1:11" hidden="1" x14ac:dyDescent="0.25">
      <c r="A1201" t="s">
        <v>3430</v>
      </c>
      <c r="B1201" s="2">
        <v>42107</v>
      </c>
      <c r="C1201" t="s">
        <v>12822</v>
      </c>
      <c r="D1201">
        <v>2</v>
      </c>
      <c r="E1201" t="s">
        <v>12823</v>
      </c>
      <c r="F1201" t="s">
        <v>1717</v>
      </c>
      <c r="G1201" t="s">
        <v>1718</v>
      </c>
      <c r="H1201" t="s">
        <v>4510</v>
      </c>
      <c r="I1201" s="6">
        <f t="shared" si="18"/>
        <v>0</v>
      </c>
      <c r="J1201" s="6">
        <v>689.66</v>
      </c>
    </row>
    <row r="1202" spans="1:11" hidden="1" x14ac:dyDescent="0.25">
      <c r="A1202" t="s">
        <v>3434</v>
      </c>
      <c r="B1202" s="2">
        <v>42107</v>
      </c>
      <c r="C1202" t="s">
        <v>13714</v>
      </c>
      <c r="D1202">
        <v>2</v>
      </c>
      <c r="E1202" t="s">
        <v>13715</v>
      </c>
      <c r="F1202" t="s">
        <v>38</v>
      </c>
      <c r="G1202" t="s">
        <v>0</v>
      </c>
      <c r="H1202" t="s">
        <v>13716</v>
      </c>
      <c r="I1202" s="6">
        <f t="shared" si="18"/>
        <v>883.625</v>
      </c>
      <c r="K1202" s="6">
        <v>141.38</v>
      </c>
    </row>
    <row r="1203" spans="1:11" hidden="1" x14ac:dyDescent="0.25">
      <c r="A1203" t="s">
        <v>3436</v>
      </c>
      <c r="B1203" s="2">
        <v>42107</v>
      </c>
      <c r="C1203" t="s">
        <v>13717</v>
      </c>
      <c r="D1203">
        <v>2</v>
      </c>
      <c r="E1203" t="s">
        <v>13718</v>
      </c>
      <c r="F1203" t="s">
        <v>38</v>
      </c>
      <c r="G1203" t="s">
        <v>0</v>
      </c>
      <c r="H1203" t="s">
        <v>4510</v>
      </c>
      <c r="I1203" s="6">
        <f t="shared" si="18"/>
        <v>1034.5</v>
      </c>
      <c r="K1203" s="6">
        <v>165.52</v>
      </c>
    </row>
    <row r="1204" spans="1:11" hidden="1" x14ac:dyDescent="0.25">
      <c r="A1204" t="s">
        <v>3440</v>
      </c>
      <c r="B1204" s="2">
        <v>42107</v>
      </c>
      <c r="C1204" t="s">
        <v>10492</v>
      </c>
      <c r="D1204">
        <v>2</v>
      </c>
      <c r="E1204" t="s">
        <v>13719</v>
      </c>
      <c r="F1204" t="s">
        <v>38</v>
      </c>
      <c r="G1204" t="s">
        <v>0</v>
      </c>
      <c r="H1204" t="s">
        <v>1807</v>
      </c>
      <c r="I1204" s="6">
        <f t="shared" si="18"/>
        <v>883.625</v>
      </c>
      <c r="K1204" s="6">
        <v>141.38</v>
      </c>
    </row>
    <row r="1205" spans="1:11" hidden="1" x14ac:dyDescent="0.25">
      <c r="A1205" t="s">
        <v>7505</v>
      </c>
      <c r="B1205" s="2">
        <v>42108</v>
      </c>
      <c r="C1205" t="s">
        <v>13720</v>
      </c>
      <c r="D1205">
        <v>2</v>
      </c>
      <c r="E1205" t="s">
        <v>13721</v>
      </c>
      <c r="F1205" t="s">
        <v>38</v>
      </c>
      <c r="G1205" t="s">
        <v>0</v>
      </c>
      <c r="H1205" t="s">
        <v>7360</v>
      </c>
      <c r="I1205" s="6">
        <f t="shared" si="18"/>
        <v>3534.5</v>
      </c>
      <c r="K1205" s="6">
        <v>565.52</v>
      </c>
    </row>
    <row r="1206" spans="1:11" hidden="1" x14ac:dyDescent="0.25">
      <c r="A1206" t="s">
        <v>3444</v>
      </c>
      <c r="B1206" s="2">
        <v>42108</v>
      </c>
      <c r="C1206" t="s">
        <v>1728</v>
      </c>
      <c r="D1206">
        <v>2</v>
      </c>
      <c r="E1206" t="s">
        <v>13722</v>
      </c>
      <c r="F1206" t="s">
        <v>1717</v>
      </c>
      <c r="G1206" t="s">
        <v>1730</v>
      </c>
      <c r="H1206" t="s">
        <v>2970</v>
      </c>
      <c r="I1206" s="6">
        <f t="shared" si="18"/>
        <v>105.18749999999999</v>
      </c>
      <c r="K1206" s="6">
        <v>16.829999999999998</v>
      </c>
    </row>
    <row r="1207" spans="1:11" hidden="1" x14ac:dyDescent="0.25">
      <c r="A1207" s="10" t="s">
        <v>3448</v>
      </c>
      <c r="B1207" s="11">
        <v>42108</v>
      </c>
      <c r="C1207" s="10" t="s">
        <v>12824</v>
      </c>
      <c r="D1207" s="10">
        <v>2</v>
      </c>
      <c r="E1207" s="10" t="s">
        <v>12825</v>
      </c>
      <c r="F1207" s="10" t="s">
        <v>38</v>
      </c>
      <c r="G1207" s="10" t="s">
        <v>0</v>
      </c>
      <c r="H1207" s="10" t="s">
        <v>7625</v>
      </c>
      <c r="I1207" s="6">
        <f t="shared" si="18"/>
        <v>2241.375</v>
      </c>
      <c r="J1207" s="21"/>
      <c r="K1207" s="21">
        <v>358.62</v>
      </c>
    </row>
    <row r="1208" spans="1:11" hidden="1" x14ac:dyDescent="0.25">
      <c r="A1208" t="s">
        <v>3448</v>
      </c>
      <c r="B1208" s="2">
        <v>42108</v>
      </c>
      <c r="C1208" t="s">
        <v>12824</v>
      </c>
      <c r="D1208">
        <v>2</v>
      </c>
      <c r="E1208" t="s">
        <v>12825</v>
      </c>
      <c r="F1208" t="s">
        <v>38</v>
      </c>
      <c r="G1208" t="s">
        <v>0</v>
      </c>
      <c r="H1208" t="s">
        <v>7625</v>
      </c>
      <c r="I1208" s="6">
        <f t="shared" si="18"/>
        <v>2241.375</v>
      </c>
      <c r="K1208" s="6">
        <v>358.62</v>
      </c>
    </row>
    <row r="1209" spans="1:11" hidden="1" x14ac:dyDescent="0.25">
      <c r="A1209" t="s">
        <v>3448</v>
      </c>
      <c r="B1209" s="2">
        <v>42108</v>
      </c>
      <c r="C1209" t="s">
        <v>12824</v>
      </c>
      <c r="D1209">
        <v>2</v>
      </c>
      <c r="E1209" t="s">
        <v>12825</v>
      </c>
      <c r="F1209" t="s">
        <v>38</v>
      </c>
      <c r="G1209" t="s">
        <v>0</v>
      </c>
      <c r="H1209" t="s">
        <v>7625</v>
      </c>
      <c r="I1209" s="6">
        <f t="shared" si="18"/>
        <v>0</v>
      </c>
      <c r="J1209" s="6">
        <v>358.62</v>
      </c>
    </row>
    <row r="1210" spans="1:11" hidden="1" x14ac:dyDescent="0.25">
      <c r="A1210" t="s">
        <v>3451</v>
      </c>
      <c r="B1210" s="2">
        <v>42108</v>
      </c>
      <c r="C1210" t="s">
        <v>1728</v>
      </c>
      <c r="D1210">
        <v>2</v>
      </c>
      <c r="E1210" t="s">
        <v>13723</v>
      </c>
      <c r="F1210" t="s">
        <v>1717</v>
      </c>
      <c r="G1210" t="s">
        <v>1730</v>
      </c>
      <c r="H1210" t="s">
        <v>13724</v>
      </c>
      <c r="I1210" s="6">
        <f t="shared" si="18"/>
        <v>528.0625</v>
      </c>
      <c r="K1210" s="6">
        <v>84.49</v>
      </c>
    </row>
    <row r="1211" spans="1:11" hidden="1" x14ac:dyDescent="0.25">
      <c r="A1211" t="s">
        <v>3455</v>
      </c>
      <c r="B1211" s="2">
        <v>42108</v>
      </c>
      <c r="C1211" t="s">
        <v>13725</v>
      </c>
      <c r="D1211">
        <v>2</v>
      </c>
      <c r="E1211" t="s">
        <v>13726</v>
      </c>
      <c r="F1211" t="s">
        <v>38</v>
      </c>
      <c r="G1211" t="s">
        <v>0</v>
      </c>
      <c r="H1211" t="s">
        <v>8212</v>
      </c>
      <c r="I1211" s="6">
        <f t="shared" si="18"/>
        <v>883.625</v>
      </c>
      <c r="K1211" s="6">
        <v>141.38</v>
      </c>
    </row>
    <row r="1212" spans="1:11" hidden="1" x14ac:dyDescent="0.25">
      <c r="A1212" s="10" t="s">
        <v>3459</v>
      </c>
      <c r="B1212" s="11">
        <v>42108</v>
      </c>
      <c r="C1212" s="10" t="s">
        <v>12826</v>
      </c>
      <c r="D1212" s="10">
        <v>2</v>
      </c>
      <c r="E1212" s="10" t="s">
        <v>12827</v>
      </c>
      <c r="F1212" s="10" t="s">
        <v>1717</v>
      </c>
      <c r="G1212" s="10" t="s">
        <v>1718</v>
      </c>
      <c r="H1212" s="10" t="s">
        <v>333</v>
      </c>
      <c r="I1212" s="6">
        <f t="shared" si="18"/>
        <v>1764.4375</v>
      </c>
      <c r="J1212" s="21"/>
      <c r="K1212" s="21">
        <v>282.31</v>
      </c>
    </row>
    <row r="1213" spans="1:11" hidden="1" x14ac:dyDescent="0.25">
      <c r="A1213" t="s">
        <v>3459</v>
      </c>
      <c r="B1213" s="2">
        <v>42108</v>
      </c>
      <c r="C1213" t="s">
        <v>12826</v>
      </c>
      <c r="D1213">
        <v>2</v>
      </c>
      <c r="E1213" t="s">
        <v>12827</v>
      </c>
      <c r="F1213" t="s">
        <v>1717</v>
      </c>
      <c r="G1213" t="s">
        <v>1718</v>
      </c>
      <c r="H1213" t="s">
        <v>333</v>
      </c>
      <c r="I1213" s="6">
        <f t="shared" si="18"/>
        <v>1764.4375</v>
      </c>
      <c r="K1213" s="6">
        <v>282.31</v>
      </c>
    </row>
    <row r="1214" spans="1:11" hidden="1" x14ac:dyDescent="0.25">
      <c r="A1214" t="s">
        <v>3459</v>
      </c>
      <c r="B1214" s="2">
        <v>42108</v>
      </c>
      <c r="C1214" t="s">
        <v>12826</v>
      </c>
      <c r="D1214">
        <v>2</v>
      </c>
      <c r="E1214" t="s">
        <v>12827</v>
      </c>
      <c r="F1214" t="s">
        <v>1717</v>
      </c>
      <c r="G1214" t="s">
        <v>1718</v>
      </c>
      <c r="H1214" t="s">
        <v>333</v>
      </c>
      <c r="I1214" s="6">
        <f t="shared" si="18"/>
        <v>0</v>
      </c>
      <c r="J1214" s="6">
        <v>282.31</v>
      </c>
    </row>
    <row r="1215" spans="1:11" hidden="1" x14ac:dyDescent="0.25">
      <c r="A1215" t="s">
        <v>3463</v>
      </c>
      <c r="B1215" s="2">
        <v>42108</v>
      </c>
      <c r="C1215" t="s">
        <v>203</v>
      </c>
      <c r="D1215">
        <v>2</v>
      </c>
      <c r="E1215" t="s">
        <v>13727</v>
      </c>
      <c r="F1215" t="s">
        <v>1717</v>
      </c>
      <c r="G1215" t="s">
        <v>1730</v>
      </c>
      <c r="H1215" t="s">
        <v>13728</v>
      </c>
      <c r="I1215" s="6">
        <f t="shared" si="18"/>
        <v>936.99999999999989</v>
      </c>
      <c r="K1215" s="6">
        <v>149.91999999999999</v>
      </c>
    </row>
    <row r="1216" spans="1:11" hidden="1" x14ac:dyDescent="0.25">
      <c r="A1216" s="10" t="s">
        <v>7515</v>
      </c>
      <c r="B1216" s="11">
        <v>42108</v>
      </c>
      <c r="C1216" s="10" t="s">
        <v>1751</v>
      </c>
      <c r="D1216" s="10">
        <v>2</v>
      </c>
      <c r="E1216" s="10" t="s">
        <v>12828</v>
      </c>
      <c r="F1216" s="10" t="s">
        <v>1717</v>
      </c>
      <c r="G1216" s="10" t="s">
        <v>1730</v>
      </c>
      <c r="H1216" s="10" t="s">
        <v>548</v>
      </c>
      <c r="I1216" s="6">
        <f t="shared" si="18"/>
        <v>294.6875</v>
      </c>
      <c r="J1216" s="21"/>
      <c r="K1216" s="21">
        <v>47.15</v>
      </c>
    </row>
    <row r="1217" spans="1:11" hidden="1" x14ac:dyDescent="0.25">
      <c r="A1217" t="s">
        <v>7515</v>
      </c>
      <c r="B1217" s="2">
        <v>42108</v>
      </c>
      <c r="C1217" t="s">
        <v>1751</v>
      </c>
      <c r="D1217">
        <v>2</v>
      </c>
      <c r="E1217" t="s">
        <v>12828</v>
      </c>
      <c r="F1217" t="s">
        <v>1717</v>
      </c>
      <c r="G1217" t="s">
        <v>1730</v>
      </c>
      <c r="H1217" t="s">
        <v>548</v>
      </c>
      <c r="I1217" s="6">
        <f t="shared" si="18"/>
        <v>294.6875</v>
      </c>
      <c r="K1217" s="6">
        <v>47.15</v>
      </c>
    </row>
    <row r="1218" spans="1:11" hidden="1" x14ac:dyDescent="0.25">
      <c r="A1218" t="s">
        <v>7515</v>
      </c>
      <c r="B1218" s="2">
        <v>42108</v>
      </c>
      <c r="C1218" t="s">
        <v>1751</v>
      </c>
      <c r="D1218">
        <v>2</v>
      </c>
      <c r="E1218" t="s">
        <v>12828</v>
      </c>
      <c r="F1218" t="s">
        <v>1717</v>
      </c>
      <c r="G1218" t="s">
        <v>1730</v>
      </c>
      <c r="H1218" t="s">
        <v>548</v>
      </c>
      <c r="I1218" s="6">
        <f t="shared" si="18"/>
        <v>0</v>
      </c>
      <c r="J1218" s="6">
        <v>47.15</v>
      </c>
    </row>
    <row r="1219" spans="1:11" hidden="1" x14ac:dyDescent="0.25">
      <c r="A1219" s="10" t="s">
        <v>7518</v>
      </c>
      <c r="B1219" s="11">
        <v>42108</v>
      </c>
      <c r="C1219" s="10" t="s">
        <v>1728</v>
      </c>
      <c r="D1219" s="10">
        <v>2</v>
      </c>
      <c r="E1219" s="10" t="s">
        <v>12829</v>
      </c>
      <c r="F1219" s="10" t="s">
        <v>1717</v>
      </c>
      <c r="G1219" s="10" t="s">
        <v>1730</v>
      </c>
      <c r="H1219" s="10" t="s">
        <v>11313</v>
      </c>
      <c r="I1219" s="6">
        <f t="shared" si="18"/>
        <v>64.3125</v>
      </c>
      <c r="J1219" s="21"/>
      <c r="K1219" s="21">
        <v>10.29</v>
      </c>
    </row>
    <row r="1220" spans="1:11" hidden="1" x14ac:dyDescent="0.25">
      <c r="A1220" t="s">
        <v>7518</v>
      </c>
      <c r="B1220" s="2">
        <v>42108</v>
      </c>
      <c r="C1220" t="s">
        <v>1728</v>
      </c>
      <c r="D1220">
        <v>2</v>
      </c>
      <c r="E1220" t="s">
        <v>12829</v>
      </c>
      <c r="F1220" t="s">
        <v>1717</v>
      </c>
      <c r="G1220" t="s">
        <v>1730</v>
      </c>
      <c r="H1220" t="s">
        <v>11313</v>
      </c>
      <c r="I1220" s="6">
        <f t="shared" si="18"/>
        <v>64.3125</v>
      </c>
      <c r="K1220" s="6">
        <v>10.29</v>
      </c>
    </row>
    <row r="1221" spans="1:11" hidden="1" x14ac:dyDescent="0.25">
      <c r="A1221" t="s">
        <v>7518</v>
      </c>
      <c r="B1221" s="2">
        <v>42108</v>
      </c>
      <c r="C1221" t="s">
        <v>1728</v>
      </c>
      <c r="D1221">
        <v>2</v>
      </c>
      <c r="E1221" t="s">
        <v>12829</v>
      </c>
      <c r="F1221" t="s">
        <v>1717</v>
      </c>
      <c r="G1221" t="s">
        <v>1730</v>
      </c>
      <c r="H1221" t="s">
        <v>11313</v>
      </c>
      <c r="I1221" s="6">
        <f t="shared" si="18"/>
        <v>0</v>
      </c>
      <c r="J1221" s="6">
        <v>10.29</v>
      </c>
    </row>
    <row r="1222" spans="1:11" hidden="1" x14ac:dyDescent="0.25">
      <c r="A1222" s="10" t="s">
        <v>3465</v>
      </c>
      <c r="B1222" s="11">
        <v>42108</v>
      </c>
      <c r="C1222" s="10" t="s">
        <v>1728</v>
      </c>
      <c r="D1222" s="10">
        <v>2</v>
      </c>
      <c r="E1222" s="10" t="s">
        <v>12830</v>
      </c>
      <c r="F1222" s="10" t="s">
        <v>1717</v>
      </c>
      <c r="G1222" s="10" t="s">
        <v>1730</v>
      </c>
      <c r="H1222" s="10" t="s">
        <v>11883</v>
      </c>
      <c r="I1222" s="6">
        <f t="shared" si="18"/>
        <v>947.5</v>
      </c>
      <c r="J1222" s="21"/>
      <c r="K1222" s="21">
        <v>151.6</v>
      </c>
    </row>
    <row r="1223" spans="1:11" hidden="1" x14ac:dyDescent="0.25">
      <c r="A1223" t="s">
        <v>3465</v>
      </c>
      <c r="B1223" s="2">
        <v>42108</v>
      </c>
      <c r="C1223" t="s">
        <v>1728</v>
      </c>
      <c r="D1223">
        <v>2</v>
      </c>
      <c r="E1223" t="s">
        <v>12830</v>
      </c>
      <c r="F1223" t="s">
        <v>1717</v>
      </c>
      <c r="G1223" t="s">
        <v>1730</v>
      </c>
      <c r="H1223" t="s">
        <v>11883</v>
      </c>
      <c r="I1223" s="6">
        <f t="shared" si="18"/>
        <v>947.5</v>
      </c>
      <c r="K1223" s="6">
        <v>151.6</v>
      </c>
    </row>
    <row r="1224" spans="1:11" hidden="1" x14ac:dyDescent="0.25">
      <c r="A1224" t="s">
        <v>3465</v>
      </c>
      <c r="B1224" s="2">
        <v>42108</v>
      </c>
      <c r="C1224" t="s">
        <v>1728</v>
      </c>
      <c r="D1224">
        <v>2</v>
      </c>
      <c r="E1224" t="s">
        <v>12830</v>
      </c>
      <c r="F1224" t="s">
        <v>1717</v>
      </c>
      <c r="G1224" t="s">
        <v>1730</v>
      </c>
      <c r="H1224" t="s">
        <v>11883</v>
      </c>
      <c r="I1224" s="6">
        <f t="shared" si="18"/>
        <v>0</v>
      </c>
      <c r="J1224" s="6">
        <v>151.6</v>
      </c>
    </row>
    <row r="1225" spans="1:11" hidden="1" x14ac:dyDescent="0.25">
      <c r="A1225" t="s">
        <v>7523</v>
      </c>
      <c r="B1225" s="2">
        <v>42108</v>
      </c>
      <c r="C1225" t="s">
        <v>13729</v>
      </c>
      <c r="D1225">
        <v>2</v>
      </c>
      <c r="E1225" t="s">
        <v>13730</v>
      </c>
      <c r="F1225" t="s">
        <v>38</v>
      </c>
      <c r="G1225" t="s">
        <v>0</v>
      </c>
      <c r="H1225" t="s">
        <v>13731</v>
      </c>
      <c r="I1225" s="6">
        <f t="shared" si="18"/>
        <v>344.8125</v>
      </c>
      <c r="K1225" s="6">
        <v>55.17</v>
      </c>
    </row>
    <row r="1226" spans="1:11" hidden="1" x14ac:dyDescent="0.25">
      <c r="A1226" t="s">
        <v>3468</v>
      </c>
      <c r="B1226" s="2">
        <v>42108</v>
      </c>
      <c r="C1226" t="s">
        <v>13732</v>
      </c>
      <c r="D1226">
        <v>2</v>
      </c>
      <c r="E1226" t="s">
        <v>13733</v>
      </c>
      <c r="F1226" t="s">
        <v>38</v>
      </c>
      <c r="G1226" t="s">
        <v>0</v>
      </c>
      <c r="H1226" t="s">
        <v>4842</v>
      </c>
      <c r="I1226" s="6">
        <f t="shared" ref="I1226:I1289" si="19">K1226*100/16</f>
        <v>1586.1875</v>
      </c>
      <c r="K1226" s="6">
        <v>253.79</v>
      </c>
    </row>
    <row r="1227" spans="1:11" hidden="1" x14ac:dyDescent="0.25">
      <c r="A1227" t="s">
        <v>6449</v>
      </c>
      <c r="B1227" s="2">
        <v>42108</v>
      </c>
      <c r="C1227" t="s">
        <v>13734</v>
      </c>
      <c r="D1227">
        <v>2</v>
      </c>
      <c r="E1227" t="s">
        <v>13735</v>
      </c>
      <c r="F1227" t="s">
        <v>38</v>
      </c>
      <c r="G1227" t="s">
        <v>0</v>
      </c>
      <c r="H1227" t="s">
        <v>8023</v>
      </c>
      <c r="I1227" s="6">
        <f t="shared" si="19"/>
        <v>2441.3125</v>
      </c>
      <c r="K1227" s="6">
        <v>390.61</v>
      </c>
    </row>
    <row r="1228" spans="1:11" hidden="1" x14ac:dyDescent="0.25">
      <c r="A1228" t="s">
        <v>3475</v>
      </c>
      <c r="B1228" s="2">
        <v>42108</v>
      </c>
      <c r="C1228" t="s">
        <v>1728</v>
      </c>
      <c r="D1228">
        <v>2</v>
      </c>
      <c r="E1228" t="s">
        <v>13736</v>
      </c>
      <c r="F1228" t="s">
        <v>1717</v>
      </c>
      <c r="G1228" t="s">
        <v>1730</v>
      </c>
      <c r="H1228" t="s">
        <v>1017</v>
      </c>
      <c r="I1228" s="6">
        <f t="shared" si="19"/>
        <v>4137.9375</v>
      </c>
      <c r="K1228" s="6">
        <v>662.07</v>
      </c>
    </row>
    <row r="1229" spans="1:11" hidden="1" x14ac:dyDescent="0.25">
      <c r="A1229" s="10" t="s">
        <v>7534</v>
      </c>
      <c r="B1229" s="11">
        <v>42108</v>
      </c>
      <c r="C1229" s="10" t="s">
        <v>12831</v>
      </c>
      <c r="D1229" s="10">
        <v>2</v>
      </c>
      <c r="E1229" s="10" t="s">
        <v>12832</v>
      </c>
      <c r="F1229" s="10" t="s">
        <v>1717</v>
      </c>
      <c r="G1229" s="10" t="s">
        <v>1730</v>
      </c>
      <c r="H1229" s="10" t="s">
        <v>3576</v>
      </c>
      <c r="I1229" s="6">
        <f t="shared" si="19"/>
        <v>1307.5625</v>
      </c>
      <c r="J1229" s="21"/>
      <c r="K1229" s="21">
        <v>209.21</v>
      </c>
    </row>
    <row r="1230" spans="1:11" hidden="1" x14ac:dyDescent="0.25">
      <c r="A1230" t="s">
        <v>7534</v>
      </c>
      <c r="B1230" s="2">
        <v>42108</v>
      </c>
      <c r="C1230" t="s">
        <v>12831</v>
      </c>
      <c r="D1230">
        <v>2</v>
      </c>
      <c r="E1230" t="s">
        <v>12832</v>
      </c>
      <c r="F1230" t="s">
        <v>1717</v>
      </c>
      <c r="G1230" t="s">
        <v>1730</v>
      </c>
      <c r="H1230" t="s">
        <v>3576</v>
      </c>
      <c r="I1230" s="6">
        <f t="shared" si="19"/>
        <v>1307.5625</v>
      </c>
      <c r="K1230" s="6">
        <v>209.21</v>
      </c>
    </row>
    <row r="1231" spans="1:11" hidden="1" x14ac:dyDescent="0.25">
      <c r="A1231" t="s">
        <v>7534</v>
      </c>
      <c r="B1231" s="2">
        <v>42108</v>
      </c>
      <c r="C1231" t="s">
        <v>12831</v>
      </c>
      <c r="D1231">
        <v>2</v>
      </c>
      <c r="E1231" t="s">
        <v>12832</v>
      </c>
      <c r="F1231" t="s">
        <v>1717</v>
      </c>
      <c r="G1231" t="s">
        <v>1730</v>
      </c>
      <c r="H1231" t="s">
        <v>3576</v>
      </c>
      <c r="I1231" s="6">
        <f t="shared" si="19"/>
        <v>0</v>
      </c>
      <c r="J1231" s="6">
        <v>209.21</v>
      </c>
    </row>
    <row r="1232" spans="1:11" hidden="1" x14ac:dyDescent="0.25">
      <c r="A1232" t="s">
        <v>7537</v>
      </c>
      <c r="B1232" s="2">
        <v>42108</v>
      </c>
      <c r="C1232" t="s">
        <v>13737</v>
      </c>
      <c r="D1232">
        <v>2</v>
      </c>
      <c r="E1232" t="s">
        <v>13738</v>
      </c>
      <c r="F1232" t="s">
        <v>38</v>
      </c>
      <c r="G1232" t="s">
        <v>0</v>
      </c>
      <c r="H1232" t="s">
        <v>13739</v>
      </c>
      <c r="I1232" s="6">
        <f t="shared" si="19"/>
        <v>883.625</v>
      </c>
      <c r="K1232" s="6">
        <v>141.38</v>
      </c>
    </row>
    <row r="1233" spans="1:11" hidden="1" x14ac:dyDescent="0.25">
      <c r="A1233" t="s">
        <v>7540</v>
      </c>
      <c r="B1233" s="2">
        <v>42108</v>
      </c>
      <c r="C1233" t="s">
        <v>13740</v>
      </c>
      <c r="D1233">
        <v>2</v>
      </c>
      <c r="E1233" t="s">
        <v>13741</v>
      </c>
      <c r="F1233" t="s">
        <v>38</v>
      </c>
      <c r="G1233" t="s">
        <v>0</v>
      </c>
      <c r="H1233" t="s">
        <v>388</v>
      </c>
      <c r="I1233" s="6">
        <f t="shared" si="19"/>
        <v>883.625</v>
      </c>
      <c r="K1233" s="6">
        <v>141.38</v>
      </c>
    </row>
    <row r="1234" spans="1:11" hidden="1" x14ac:dyDescent="0.25">
      <c r="A1234" t="s">
        <v>7543</v>
      </c>
      <c r="B1234" s="2">
        <v>42108</v>
      </c>
      <c r="C1234" t="s">
        <v>13742</v>
      </c>
      <c r="D1234">
        <v>2</v>
      </c>
      <c r="E1234" t="s">
        <v>13743</v>
      </c>
      <c r="F1234" t="s">
        <v>38</v>
      </c>
      <c r="G1234" t="s">
        <v>0</v>
      </c>
      <c r="H1234" t="s">
        <v>13744</v>
      </c>
      <c r="I1234" s="6">
        <f t="shared" si="19"/>
        <v>172.4375</v>
      </c>
      <c r="K1234" s="6">
        <v>27.59</v>
      </c>
    </row>
    <row r="1235" spans="1:11" hidden="1" x14ac:dyDescent="0.25">
      <c r="A1235" s="10" t="s">
        <v>3479</v>
      </c>
      <c r="B1235" s="11">
        <v>42108</v>
      </c>
      <c r="C1235" s="10" t="s">
        <v>1728</v>
      </c>
      <c r="D1235" s="10">
        <v>2</v>
      </c>
      <c r="E1235" s="10" t="s">
        <v>12833</v>
      </c>
      <c r="F1235" s="10" t="s">
        <v>1717</v>
      </c>
      <c r="G1235" s="10" t="s">
        <v>1730</v>
      </c>
      <c r="H1235" s="10" t="s">
        <v>11910</v>
      </c>
      <c r="I1235" s="6">
        <f t="shared" si="19"/>
        <v>431.0625</v>
      </c>
      <c r="J1235" s="21"/>
      <c r="K1235" s="21">
        <v>68.97</v>
      </c>
    </row>
    <row r="1236" spans="1:11" hidden="1" x14ac:dyDescent="0.25">
      <c r="A1236" t="s">
        <v>3479</v>
      </c>
      <c r="B1236" s="2">
        <v>42108</v>
      </c>
      <c r="C1236" t="s">
        <v>1728</v>
      </c>
      <c r="D1236">
        <v>2</v>
      </c>
      <c r="E1236" t="s">
        <v>12833</v>
      </c>
      <c r="F1236" t="s">
        <v>1717</v>
      </c>
      <c r="G1236" t="s">
        <v>1730</v>
      </c>
      <c r="H1236" t="s">
        <v>11910</v>
      </c>
      <c r="I1236" s="6">
        <f t="shared" si="19"/>
        <v>862.81250000000011</v>
      </c>
      <c r="K1236" s="6">
        <v>138.05000000000001</v>
      </c>
    </row>
    <row r="1237" spans="1:11" hidden="1" x14ac:dyDescent="0.25">
      <c r="A1237" t="s">
        <v>3479</v>
      </c>
      <c r="B1237" s="2">
        <v>42108</v>
      </c>
      <c r="C1237" t="s">
        <v>1728</v>
      </c>
      <c r="D1237">
        <v>2</v>
      </c>
      <c r="E1237" t="s">
        <v>12833</v>
      </c>
      <c r="F1237" t="s">
        <v>1717</v>
      </c>
      <c r="G1237" t="s">
        <v>1730</v>
      </c>
      <c r="H1237" t="s">
        <v>11910</v>
      </c>
      <c r="I1237" s="6">
        <f t="shared" si="19"/>
        <v>0</v>
      </c>
      <c r="J1237" s="6">
        <v>68.97</v>
      </c>
    </row>
    <row r="1238" spans="1:11" hidden="1" x14ac:dyDescent="0.25">
      <c r="A1238" s="10" t="s">
        <v>3483</v>
      </c>
      <c r="B1238" s="11">
        <v>42108</v>
      </c>
      <c r="C1238" s="10" t="s">
        <v>1728</v>
      </c>
      <c r="D1238" s="10">
        <v>2</v>
      </c>
      <c r="E1238" s="10" t="s">
        <v>12834</v>
      </c>
      <c r="F1238" s="10" t="s">
        <v>1717</v>
      </c>
      <c r="G1238" s="10" t="s">
        <v>1730</v>
      </c>
      <c r="H1238" s="10" t="s">
        <v>11901</v>
      </c>
      <c r="I1238" s="6">
        <f t="shared" si="19"/>
        <v>1293.125</v>
      </c>
      <c r="J1238" s="21"/>
      <c r="K1238" s="21">
        <v>206.9</v>
      </c>
    </row>
    <row r="1239" spans="1:11" hidden="1" x14ac:dyDescent="0.25">
      <c r="A1239" t="s">
        <v>3483</v>
      </c>
      <c r="B1239" s="2">
        <v>42108</v>
      </c>
      <c r="C1239" t="s">
        <v>1728</v>
      </c>
      <c r="D1239">
        <v>2</v>
      </c>
      <c r="E1239" t="s">
        <v>12834</v>
      </c>
      <c r="F1239" t="s">
        <v>1717</v>
      </c>
      <c r="G1239" t="s">
        <v>1730</v>
      </c>
      <c r="H1239" t="s">
        <v>11901</v>
      </c>
      <c r="I1239" s="6">
        <f t="shared" si="19"/>
        <v>2920.4375</v>
      </c>
      <c r="K1239" s="6">
        <v>467.27</v>
      </c>
    </row>
    <row r="1240" spans="1:11" hidden="1" x14ac:dyDescent="0.25">
      <c r="A1240" t="s">
        <v>3483</v>
      </c>
      <c r="B1240" s="2">
        <v>42108</v>
      </c>
      <c r="C1240" t="s">
        <v>1728</v>
      </c>
      <c r="D1240">
        <v>2</v>
      </c>
      <c r="E1240" t="s">
        <v>12834</v>
      </c>
      <c r="F1240" t="s">
        <v>1717</v>
      </c>
      <c r="G1240" t="s">
        <v>1730</v>
      </c>
      <c r="H1240" t="s">
        <v>11901</v>
      </c>
      <c r="I1240" s="6">
        <f t="shared" si="19"/>
        <v>0</v>
      </c>
      <c r="J1240" s="6">
        <v>206.9</v>
      </c>
    </row>
    <row r="1241" spans="1:11" hidden="1" x14ac:dyDescent="0.25">
      <c r="A1241" t="s">
        <v>1882</v>
      </c>
      <c r="B1241" s="2">
        <v>42108</v>
      </c>
      <c r="C1241" t="s">
        <v>13745</v>
      </c>
      <c r="D1241">
        <v>2</v>
      </c>
      <c r="E1241" t="s">
        <v>13746</v>
      </c>
      <c r="F1241" t="s">
        <v>38</v>
      </c>
      <c r="G1241" t="s">
        <v>0</v>
      </c>
      <c r="H1241" t="s">
        <v>11935</v>
      </c>
      <c r="I1241" s="6">
        <f t="shared" si="19"/>
        <v>2612.0625</v>
      </c>
      <c r="K1241" s="6">
        <v>417.93</v>
      </c>
    </row>
    <row r="1242" spans="1:11" hidden="1" x14ac:dyDescent="0.25">
      <c r="A1242" t="s">
        <v>3487</v>
      </c>
      <c r="B1242" s="2">
        <v>42108</v>
      </c>
      <c r="C1242" t="s">
        <v>13747</v>
      </c>
      <c r="D1242">
        <v>2</v>
      </c>
      <c r="E1242" t="s">
        <v>13748</v>
      </c>
      <c r="F1242" t="s">
        <v>38</v>
      </c>
      <c r="G1242" t="s">
        <v>0</v>
      </c>
      <c r="H1242" t="s">
        <v>12108</v>
      </c>
      <c r="I1242" s="6">
        <f t="shared" si="19"/>
        <v>883.625</v>
      </c>
      <c r="K1242" s="6">
        <v>141.38</v>
      </c>
    </row>
    <row r="1243" spans="1:11" hidden="1" x14ac:dyDescent="0.25">
      <c r="A1243" t="s">
        <v>3489</v>
      </c>
      <c r="B1243" s="2">
        <v>42108</v>
      </c>
      <c r="C1243" t="s">
        <v>13749</v>
      </c>
      <c r="D1243">
        <v>2</v>
      </c>
      <c r="E1243" t="s">
        <v>13750</v>
      </c>
      <c r="F1243" t="s">
        <v>38</v>
      </c>
      <c r="G1243" t="s">
        <v>0</v>
      </c>
      <c r="H1243" t="s">
        <v>13751</v>
      </c>
      <c r="I1243" s="6">
        <f t="shared" si="19"/>
        <v>883.625</v>
      </c>
      <c r="K1243" s="6">
        <v>141.38</v>
      </c>
    </row>
    <row r="1244" spans="1:11" hidden="1" x14ac:dyDescent="0.25">
      <c r="A1244" t="s">
        <v>3493</v>
      </c>
      <c r="B1244" s="2">
        <v>42108</v>
      </c>
      <c r="C1244" t="s">
        <v>13752</v>
      </c>
      <c r="D1244">
        <v>2</v>
      </c>
      <c r="E1244" t="s">
        <v>13753</v>
      </c>
      <c r="F1244" t="s">
        <v>38</v>
      </c>
      <c r="G1244" t="s">
        <v>0</v>
      </c>
      <c r="H1244" t="s">
        <v>13754</v>
      </c>
      <c r="I1244" s="6">
        <f t="shared" si="19"/>
        <v>3396.5625000000005</v>
      </c>
      <c r="K1244" s="6">
        <v>543.45000000000005</v>
      </c>
    </row>
    <row r="1245" spans="1:11" hidden="1" x14ac:dyDescent="0.25">
      <c r="A1245" s="10" t="s">
        <v>3495</v>
      </c>
      <c r="B1245" s="11">
        <v>42109</v>
      </c>
      <c r="C1245" s="10" t="s">
        <v>1728</v>
      </c>
      <c r="D1245" s="10">
        <v>2</v>
      </c>
      <c r="E1245" s="10" t="s">
        <v>12835</v>
      </c>
      <c r="F1245" s="10" t="s">
        <v>1717</v>
      </c>
      <c r="G1245" s="10" t="s">
        <v>1730</v>
      </c>
      <c r="H1245" s="10" t="s">
        <v>4897</v>
      </c>
      <c r="I1245" s="6">
        <f t="shared" si="19"/>
        <v>368.75</v>
      </c>
      <c r="J1245" s="21"/>
      <c r="K1245" s="21">
        <v>59</v>
      </c>
    </row>
    <row r="1246" spans="1:11" hidden="1" x14ac:dyDescent="0.25">
      <c r="A1246" t="s">
        <v>3495</v>
      </c>
      <c r="B1246" s="2">
        <v>42109</v>
      </c>
      <c r="C1246" t="s">
        <v>1728</v>
      </c>
      <c r="D1246">
        <v>2</v>
      </c>
      <c r="E1246" t="s">
        <v>12835</v>
      </c>
      <c r="F1246" t="s">
        <v>1717</v>
      </c>
      <c r="G1246" t="s">
        <v>1730</v>
      </c>
      <c r="H1246" t="s">
        <v>4897</v>
      </c>
      <c r="I1246" s="6">
        <f t="shared" si="19"/>
        <v>368.75</v>
      </c>
      <c r="K1246" s="6">
        <v>59</v>
      </c>
    </row>
    <row r="1247" spans="1:11" hidden="1" x14ac:dyDescent="0.25">
      <c r="A1247" t="s">
        <v>3495</v>
      </c>
      <c r="B1247" s="2">
        <v>42109</v>
      </c>
      <c r="C1247" t="s">
        <v>1728</v>
      </c>
      <c r="D1247">
        <v>2</v>
      </c>
      <c r="E1247" t="s">
        <v>12835</v>
      </c>
      <c r="F1247" t="s">
        <v>1717</v>
      </c>
      <c r="G1247" t="s">
        <v>1730</v>
      </c>
      <c r="H1247" t="s">
        <v>4897</v>
      </c>
      <c r="I1247" s="6">
        <f t="shared" si="19"/>
        <v>0</v>
      </c>
      <c r="J1247" s="6">
        <v>59</v>
      </c>
    </row>
    <row r="1248" spans="1:11" hidden="1" x14ac:dyDescent="0.25">
      <c r="A1248" t="s">
        <v>3497</v>
      </c>
      <c r="B1248" s="2">
        <v>42109</v>
      </c>
      <c r="C1248" t="s">
        <v>13076</v>
      </c>
      <c r="D1248">
        <v>2</v>
      </c>
      <c r="E1248" t="s">
        <v>13755</v>
      </c>
      <c r="F1248" t="s">
        <v>38</v>
      </c>
      <c r="G1248" t="s">
        <v>0</v>
      </c>
      <c r="H1248" t="s">
        <v>13078</v>
      </c>
      <c r="I1248" s="6">
        <f t="shared" si="19"/>
        <v>883.625</v>
      </c>
      <c r="K1248" s="6">
        <v>141.38</v>
      </c>
    </row>
    <row r="1249" spans="1:11" hidden="1" x14ac:dyDescent="0.25">
      <c r="A1249" t="s">
        <v>3501</v>
      </c>
      <c r="B1249" s="2">
        <v>42109</v>
      </c>
      <c r="C1249" t="s">
        <v>13756</v>
      </c>
      <c r="D1249">
        <v>2</v>
      </c>
      <c r="E1249" t="s">
        <v>13757</v>
      </c>
      <c r="F1249" t="s">
        <v>38</v>
      </c>
      <c r="G1249" t="s">
        <v>0</v>
      </c>
      <c r="H1249" t="s">
        <v>3326</v>
      </c>
      <c r="I1249" s="6">
        <f t="shared" si="19"/>
        <v>883.625</v>
      </c>
      <c r="K1249" s="6">
        <v>141.38</v>
      </c>
    </row>
    <row r="1250" spans="1:11" hidden="1" x14ac:dyDescent="0.25">
      <c r="A1250" t="s">
        <v>7564</v>
      </c>
      <c r="B1250" s="2">
        <v>42109</v>
      </c>
      <c r="C1250" t="s">
        <v>13076</v>
      </c>
      <c r="D1250">
        <v>2</v>
      </c>
      <c r="E1250" t="s">
        <v>13758</v>
      </c>
      <c r="F1250" t="s">
        <v>38</v>
      </c>
      <c r="G1250" t="s">
        <v>0</v>
      </c>
      <c r="H1250" t="s">
        <v>13759</v>
      </c>
      <c r="I1250" s="6">
        <f t="shared" si="19"/>
        <v>883.625</v>
      </c>
      <c r="K1250" s="6">
        <v>141.38</v>
      </c>
    </row>
    <row r="1251" spans="1:11" hidden="1" x14ac:dyDescent="0.25">
      <c r="A1251" t="s">
        <v>1885</v>
      </c>
      <c r="B1251" s="2">
        <v>42109</v>
      </c>
      <c r="C1251" t="s">
        <v>13760</v>
      </c>
      <c r="D1251">
        <v>2</v>
      </c>
      <c r="E1251" t="s">
        <v>13761</v>
      </c>
      <c r="F1251" t="s">
        <v>38</v>
      </c>
      <c r="G1251" t="s">
        <v>0</v>
      </c>
      <c r="H1251" t="s">
        <v>13762</v>
      </c>
      <c r="I1251" s="6">
        <f t="shared" si="19"/>
        <v>883.625</v>
      </c>
      <c r="K1251" s="6">
        <v>141.38</v>
      </c>
    </row>
    <row r="1252" spans="1:11" hidden="1" x14ac:dyDescent="0.25">
      <c r="A1252" t="s">
        <v>3521</v>
      </c>
      <c r="B1252" s="2">
        <v>42109</v>
      </c>
      <c r="C1252" t="s">
        <v>1728</v>
      </c>
      <c r="D1252">
        <v>2</v>
      </c>
      <c r="E1252" t="s">
        <v>13763</v>
      </c>
      <c r="F1252" t="s">
        <v>1717</v>
      </c>
      <c r="G1252" t="s">
        <v>1730</v>
      </c>
      <c r="H1252" t="s">
        <v>2782</v>
      </c>
      <c r="I1252" s="6">
        <f t="shared" si="19"/>
        <v>111.1875</v>
      </c>
      <c r="K1252" s="6">
        <v>17.79</v>
      </c>
    </row>
    <row r="1253" spans="1:11" hidden="1" x14ac:dyDescent="0.25">
      <c r="A1253" s="10" t="s">
        <v>3524</v>
      </c>
      <c r="B1253" s="11">
        <v>42109</v>
      </c>
      <c r="C1253" s="10" t="s">
        <v>12836</v>
      </c>
      <c r="D1253" s="10">
        <v>2</v>
      </c>
      <c r="E1253" s="10" t="s">
        <v>12837</v>
      </c>
      <c r="F1253" s="10" t="s">
        <v>1717</v>
      </c>
      <c r="G1253" s="10" t="s">
        <v>1730</v>
      </c>
      <c r="H1253" s="10" t="s">
        <v>11895</v>
      </c>
      <c r="I1253" s="6">
        <f t="shared" si="19"/>
        <v>852.99999999999989</v>
      </c>
      <c r="J1253" s="21"/>
      <c r="K1253" s="21">
        <v>136.47999999999999</v>
      </c>
    </row>
    <row r="1254" spans="1:11" hidden="1" x14ac:dyDescent="0.25">
      <c r="A1254" t="s">
        <v>3524</v>
      </c>
      <c r="B1254" s="2">
        <v>42109</v>
      </c>
      <c r="C1254" t="s">
        <v>12836</v>
      </c>
      <c r="D1254">
        <v>2</v>
      </c>
      <c r="E1254" t="s">
        <v>12837</v>
      </c>
      <c r="F1254" t="s">
        <v>1717</v>
      </c>
      <c r="G1254" t="s">
        <v>1730</v>
      </c>
      <c r="H1254" t="s">
        <v>11895</v>
      </c>
      <c r="I1254" s="6">
        <f t="shared" si="19"/>
        <v>852.99999999999989</v>
      </c>
      <c r="K1254" s="6">
        <v>136.47999999999999</v>
      </c>
    </row>
    <row r="1255" spans="1:11" hidden="1" x14ac:dyDescent="0.25">
      <c r="A1255" t="s">
        <v>3524</v>
      </c>
      <c r="B1255" s="2">
        <v>42109</v>
      </c>
      <c r="C1255" t="s">
        <v>12836</v>
      </c>
      <c r="D1255">
        <v>2</v>
      </c>
      <c r="E1255" t="s">
        <v>12837</v>
      </c>
      <c r="F1255" t="s">
        <v>1717</v>
      </c>
      <c r="G1255" t="s">
        <v>1730</v>
      </c>
      <c r="H1255" t="s">
        <v>11895</v>
      </c>
      <c r="I1255" s="6">
        <f t="shared" si="19"/>
        <v>0</v>
      </c>
      <c r="J1255" s="6">
        <v>136.47999999999999</v>
      </c>
    </row>
    <row r="1256" spans="1:11" hidden="1" x14ac:dyDescent="0.25">
      <c r="A1256" t="s">
        <v>3528</v>
      </c>
      <c r="B1256" s="2">
        <v>42109</v>
      </c>
      <c r="C1256" t="s">
        <v>1728</v>
      </c>
      <c r="D1256">
        <v>2</v>
      </c>
      <c r="E1256" t="s">
        <v>13764</v>
      </c>
      <c r="F1256" t="s">
        <v>1717</v>
      </c>
      <c r="G1256" t="s">
        <v>1730</v>
      </c>
      <c r="H1256" t="s">
        <v>11895</v>
      </c>
      <c r="I1256" s="6">
        <f t="shared" si="19"/>
        <v>290.0625</v>
      </c>
      <c r="K1256" s="6">
        <v>46.41</v>
      </c>
    </row>
    <row r="1257" spans="1:11" hidden="1" x14ac:dyDescent="0.25">
      <c r="A1257" s="10" t="s">
        <v>1888</v>
      </c>
      <c r="B1257" s="11">
        <v>42109</v>
      </c>
      <c r="C1257" s="10" t="s">
        <v>12838</v>
      </c>
      <c r="D1257" s="10">
        <v>2</v>
      </c>
      <c r="E1257" s="10" t="s">
        <v>12839</v>
      </c>
      <c r="F1257" s="10" t="s">
        <v>1717</v>
      </c>
      <c r="G1257" s="10" t="s">
        <v>1730</v>
      </c>
      <c r="H1257" s="10" t="s">
        <v>11867</v>
      </c>
      <c r="I1257" s="6">
        <f t="shared" si="19"/>
        <v>2758.625</v>
      </c>
      <c r="J1257" s="21"/>
      <c r="K1257" s="21">
        <v>441.38</v>
      </c>
    </row>
    <row r="1258" spans="1:11" hidden="1" x14ac:dyDescent="0.25">
      <c r="A1258" t="s">
        <v>1888</v>
      </c>
      <c r="B1258" s="2">
        <v>42109</v>
      </c>
      <c r="C1258" t="s">
        <v>12838</v>
      </c>
      <c r="D1258">
        <v>2</v>
      </c>
      <c r="E1258" t="s">
        <v>12839</v>
      </c>
      <c r="F1258" t="s">
        <v>1717</v>
      </c>
      <c r="G1258" t="s">
        <v>1730</v>
      </c>
      <c r="H1258" t="s">
        <v>11867</v>
      </c>
      <c r="I1258" s="6">
        <f t="shared" si="19"/>
        <v>5643.5</v>
      </c>
      <c r="K1258" s="6">
        <v>902.96</v>
      </c>
    </row>
    <row r="1259" spans="1:11" hidden="1" x14ac:dyDescent="0.25">
      <c r="A1259" t="s">
        <v>1888</v>
      </c>
      <c r="B1259" s="2">
        <v>42109</v>
      </c>
      <c r="C1259" t="s">
        <v>12838</v>
      </c>
      <c r="D1259">
        <v>2</v>
      </c>
      <c r="E1259" t="s">
        <v>12839</v>
      </c>
      <c r="F1259" t="s">
        <v>1717</v>
      </c>
      <c r="G1259" t="s">
        <v>1730</v>
      </c>
      <c r="H1259" t="s">
        <v>11867</v>
      </c>
      <c r="I1259" s="6">
        <f t="shared" si="19"/>
        <v>0</v>
      </c>
      <c r="J1259" s="6">
        <v>441.38</v>
      </c>
    </row>
    <row r="1260" spans="1:11" hidden="1" x14ac:dyDescent="0.25">
      <c r="A1260" t="s">
        <v>3531</v>
      </c>
      <c r="B1260" s="2">
        <v>42109</v>
      </c>
      <c r="C1260" t="s">
        <v>13765</v>
      </c>
      <c r="D1260">
        <v>2</v>
      </c>
      <c r="E1260" t="s">
        <v>13766</v>
      </c>
      <c r="F1260" t="s">
        <v>38</v>
      </c>
      <c r="G1260" t="s">
        <v>0</v>
      </c>
      <c r="H1260" t="s">
        <v>7397</v>
      </c>
      <c r="I1260" s="6">
        <f t="shared" si="19"/>
        <v>559.625</v>
      </c>
      <c r="K1260" s="6">
        <v>89.54</v>
      </c>
    </row>
    <row r="1261" spans="1:11" hidden="1" x14ac:dyDescent="0.25">
      <c r="A1261" t="s">
        <v>7587</v>
      </c>
      <c r="B1261" s="2">
        <v>42109</v>
      </c>
      <c r="C1261" t="s">
        <v>1728</v>
      </c>
      <c r="D1261">
        <v>2</v>
      </c>
      <c r="E1261" t="s">
        <v>13767</v>
      </c>
      <c r="F1261" t="s">
        <v>1717</v>
      </c>
      <c r="G1261" t="s">
        <v>1730</v>
      </c>
      <c r="H1261" t="s">
        <v>11637</v>
      </c>
      <c r="I1261" s="6">
        <f t="shared" si="19"/>
        <v>129.3125</v>
      </c>
      <c r="K1261" s="6">
        <v>20.69</v>
      </c>
    </row>
    <row r="1262" spans="1:11" hidden="1" x14ac:dyDescent="0.25">
      <c r="A1262" t="s">
        <v>6458</v>
      </c>
      <c r="B1262" s="2">
        <v>42109</v>
      </c>
      <c r="C1262" t="s">
        <v>13768</v>
      </c>
      <c r="D1262">
        <v>2</v>
      </c>
      <c r="E1262" t="s">
        <v>13769</v>
      </c>
      <c r="F1262" t="s">
        <v>38</v>
      </c>
      <c r="G1262" t="s">
        <v>0</v>
      </c>
      <c r="H1262" t="s">
        <v>13770</v>
      </c>
      <c r="I1262" s="6">
        <f t="shared" si="19"/>
        <v>3534.5</v>
      </c>
      <c r="K1262" s="6">
        <v>565.52</v>
      </c>
    </row>
    <row r="1263" spans="1:11" hidden="1" x14ac:dyDescent="0.25">
      <c r="A1263" t="s">
        <v>3535</v>
      </c>
      <c r="B1263" s="2">
        <v>42109</v>
      </c>
      <c r="C1263" t="s">
        <v>1728</v>
      </c>
      <c r="D1263">
        <v>2</v>
      </c>
      <c r="E1263" t="s">
        <v>13771</v>
      </c>
      <c r="F1263" t="s">
        <v>1717</v>
      </c>
      <c r="G1263" t="s">
        <v>1730</v>
      </c>
      <c r="H1263" t="s">
        <v>11637</v>
      </c>
      <c r="I1263" s="6">
        <f t="shared" si="19"/>
        <v>635.75</v>
      </c>
      <c r="K1263" s="6">
        <v>101.72</v>
      </c>
    </row>
    <row r="1264" spans="1:11" hidden="1" x14ac:dyDescent="0.25">
      <c r="A1264" t="s">
        <v>3539</v>
      </c>
      <c r="B1264" s="2">
        <v>42109</v>
      </c>
      <c r="C1264" t="s">
        <v>13772</v>
      </c>
      <c r="D1264">
        <v>2</v>
      </c>
      <c r="E1264" t="s">
        <v>13773</v>
      </c>
      <c r="F1264" t="s">
        <v>38</v>
      </c>
      <c r="G1264" t="s">
        <v>0</v>
      </c>
      <c r="H1264" t="s">
        <v>388</v>
      </c>
      <c r="I1264" s="6">
        <f t="shared" si="19"/>
        <v>2612.0625</v>
      </c>
      <c r="K1264" s="6">
        <v>417.93</v>
      </c>
    </row>
    <row r="1265" spans="1:11" hidden="1" x14ac:dyDescent="0.25">
      <c r="A1265" t="s">
        <v>3541</v>
      </c>
      <c r="B1265" s="2">
        <v>42109</v>
      </c>
      <c r="C1265" t="s">
        <v>1728</v>
      </c>
      <c r="D1265">
        <v>2</v>
      </c>
      <c r="E1265" t="s">
        <v>13774</v>
      </c>
      <c r="F1265" t="s">
        <v>1717</v>
      </c>
      <c r="G1265" t="s">
        <v>1730</v>
      </c>
      <c r="H1265" t="s">
        <v>13775</v>
      </c>
      <c r="I1265" s="6">
        <f t="shared" si="19"/>
        <v>1049.875</v>
      </c>
      <c r="K1265" s="6">
        <v>167.98</v>
      </c>
    </row>
    <row r="1266" spans="1:11" hidden="1" x14ac:dyDescent="0.25">
      <c r="A1266" s="10" t="s">
        <v>7595</v>
      </c>
      <c r="B1266" s="11">
        <v>42109</v>
      </c>
      <c r="C1266" s="10" t="s">
        <v>12840</v>
      </c>
      <c r="D1266" s="10">
        <v>2</v>
      </c>
      <c r="E1266" s="10" t="s">
        <v>12841</v>
      </c>
      <c r="F1266" s="10" t="s">
        <v>38</v>
      </c>
      <c r="G1266" s="10" t="s">
        <v>0</v>
      </c>
      <c r="H1266" s="10" t="s">
        <v>11959</v>
      </c>
      <c r="I1266" s="6">
        <f t="shared" si="19"/>
        <v>2577.5625</v>
      </c>
      <c r="J1266" s="21"/>
      <c r="K1266" s="21">
        <v>412.41</v>
      </c>
    </row>
    <row r="1267" spans="1:11" hidden="1" x14ac:dyDescent="0.25">
      <c r="A1267" t="s">
        <v>7595</v>
      </c>
      <c r="B1267" s="2">
        <v>42109</v>
      </c>
      <c r="C1267" t="s">
        <v>12840</v>
      </c>
      <c r="D1267">
        <v>2</v>
      </c>
      <c r="E1267" t="s">
        <v>12841</v>
      </c>
      <c r="F1267" t="s">
        <v>38</v>
      </c>
      <c r="G1267" t="s">
        <v>0</v>
      </c>
      <c r="H1267" t="s">
        <v>11959</v>
      </c>
      <c r="I1267" s="6">
        <f t="shared" si="19"/>
        <v>2577.5625</v>
      </c>
      <c r="K1267" s="6">
        <v>412.41</v>
      </c>
    </row>
    <row r="1268" spans="1:11" hidden="1" x14ac:dyDescent="0.25">
      <c r="A1268" t="s">
        <v>7595</v>
      </c>
      <c r="B1268" s="2">
        <v>42109</v>
      </c>
      <c r="C1268" t="s">
        <v>12840</v>
      </c>
      <c r="D1268">
        <v>2</v>
      </c>
      <c r="E1268" t="s">
        <v>12841</v>
      </c>
      <c r="F1268" t="s">
        <v>38</v>
      </c>
      <c r="G1268" t="s">
        <v>0</v>
      </c>
      <c r="H1268" t="s">
        <v>11959</v>
      </c>
      <c r="I1268" s="6">
        <f t="shared" si="19"/>
        <v>0</v>
      </c>
      <c r="J1268" s="6">
        <v>412.41</v>
      </c>
    </row>
    <row r="1269" spans="1:11" hidden="1" x14ac:dyDescent="0.25">
      <c r="A1269" t="s">
        <v>6461</v>
      </c>
      <c r="B1269" s="2">
        <v>42109</v>
      </c>
      <c r="C1269" t="s">
        <v>13776</v>
      </c>
      <c r="D1269">
        <v>2</v>
      </c>
      <c r="E1269" t="s">
        <v>13777</v>
      </c>
      <c r="F1269" t="s">
        <v>38</v>
      </c>
      <c r="G1269" t="s">
        <v>0</v>
      </c>
      <c r="H1269" t="s">
        <v>2884</v>
      </c>
      <c r="I1269" s="6">
        <f t="shared" si="19"/>
        <v>883.625</v>
      </c>
      <c r="K1269" s="6">
        <v>141.38</v>
      </c>
    </row>
    <row r="1270" spans="1:11" hidden="1" x14ac:dyDescent="0.25">
      <c r="A1270" s="10" t="s">
        <v>7599</v>
      </c>
      <c r="B1270" s="11">
        <v>42109</v>
      </c>
      <c r="C1270" s="10" t="s">
        <v>1751</v>
      </c>
      <c r="D1270" s="10">
        <v>2</v>
      </c>
      <c r="E1270" s="10" t="s">
        <v>12842</v>
      </c>
      <c r="F1270" s="10" t="s">
        <v>1717</v>
      </c>
      <c r="G1270" s="10" t="s">
        <v>1730</v>
      </c>
      <c r="H1270" s="10" t="s">
        <v>2922</v>
      </c>
      <c r="I1270" s="6">
        <f t="shared" si="19"/>
        <v>329.5625</v>
      </c>
      <c r="J1270" s="21"/>
      <c r="K1270" s="21">
        <v>52.73</v>
      </c>
    </row>
    <row r="1271" spans="1:11" hidden="1" x14ac:dyDescent="0.25">
      <c r="A1271" t="s">
        <v>7599</v>
      </c>
      <c r="B1271" s="2">
        <v>42109</v>
      </c>
      <c r="C1271" t="s">
        <v>1751</v>
      </c>
      <c r="D1271">
        <v>2</v>
      </c>
      <c r="E1271" t="s">
        <v>12842</v>
      </c>
      <c r="F1271" t="s">
        <v>1717</v>
      </c>
      <c r="G1271" t="s">
        <v>1730</v>
      </c>
      <c r="H1271" t="s">
        <v>2922</v>
      </c>
      <c r="I1271" s="6">
        <f t="shared" si="19"/>
        <v>329.5625</v>
      </c>
      <c r="K1271" s="6">
        <v>52.73</v>
      </c>
    </row>
    <row r="1272" spans="1:11" hidden="1" x14ac:dyDescent="0.25">
      <c r="A1272" t="s">
        <v>7599</v>
      </c>
      <c r="B1272" s="2">
        <v>42109</v>
      </c>
      <c r="C1272" t="s">
        <v>1751</v>
      </c>
      <c r="D1272">
        <v>2</v>
      </c>
      <c r="E1272" t="s">
        <v>12842</v>
      </c>
      <c r="F1272" t="s">
        <v>1717</v>
      </c>
      <c r="G1272" t="s">
        <v>1730</v>
      </c>
      <c r="H1272" t="s">
        <v>2922</v>
      </c>
      <c r="I1272" s="6">
        <f t="shared" si="19"/>
        <v>0</v>
      </c>
      <c r="J1272" s="6">
        <v>52.73</v>
      </c>
    </row>
    <row r="1273" spans="1:11" hidden="1" x14ac:dyDescent="0.25">
      <c r="A1273" t="s">
        <v>6462</v>
      </c>
      <c r="B1273" s="2">
        <v>42109</v>
      </c>
      <c r="C1273" t="s">
        <v>1728</v>
      </c>
      <c r="D1273">
        <v>2</v>
      </c>
      <c r="E1273" t="s">
        <v>13778</v>
      </c>
      <c r="F1273" t="s">
        <v>1717</v>
      </c>
      <c r="G1273" t="s">
        <v>1730</v>
      </c>
      <c r="H1273" t="s">
        <v>2922</v>
      </c>
      <c r="I1273" s="6">
        <f t="shared" si="19"/>
        <v>64.3125</v>
      </c>
      <c r="K1273" s="6">
        <v>10.29</v>
      </c>
    </row>
    <row r="1274" spans="1:11" hidden="1" x14ac:dyDescent="0.25">
      <c r="A1274" s="10" t="s">
        <v>3549</v>
      </c>
      <c r="B1274" s="11">
        <v>42109</v>
      </c>
      <c r="C1274" s="10" t="s">
        <v>12843</v>
      </c>
      <c r="D1274" s="10">
        <v>2</v>
      </c>
      <c r="E1274" s="10" t="s">
        <v>12844</v>
      </c>
      <c r="F1274" s="10" t="s">
        <v>38</v>
      </c>
      <c r="G1274" s="10" t="s">
        <v>0</v>
      </c>
      <c r="H1274" s="10" t="s">
        <v>4477</v>
      </c>
      <c r="I1274" s="6">
        <f t="shared" si="19"/>
        <v>838.56249999999989</v>
      </c>
      <c r="J1274" s="21"/>
      <c r="K1274" s="21">
        <v>134.16999999999999</v>
      </c>
    </row>
    <row r="1275" spans="1:11" hidden="1" x14ac:dyDescent="0.25">
      <c r="A1275" t="s">
        <v>3549</v>
      </c>
      <c r="B1275" s="2">
        <v>42109</v>
      </c>
      <c r="C1275" t="s">
        <v>12843</v>
      </c>
      <c r="D1275">
        <v>2</v>
      </c>
      <c r="E1275" t="s">
        <v>12844</v>
      </c>
      <c r="F1275" t="s">
        <v>38</v>
      </c>
      <c r="G1275" t="s">
        <v>0</v>
      </c>
      <c r="H1275" t="s">
        <v>4477</v>
      </c>
      <c r="I1275" s="6">
        <f t="shared" si="19"/>
        <v>838.56249999999989</v>
      </c>
      <c r="K1275" s="6">
        <v>134.16999999999999</v>
      </c>
    </row>
    <row r="1276" spans="1:11" hidden="1" x14ac:dyDescent="0.25">
      <c r="A1276" t="s">
        <v>3549</v>
      </c>
      <c r="B1276" s="2">
        <v>42109</v>
      </c>
      <c r="C1276" t="s">
        <v>12843</v>
      </c>
      <c r="D1276">
        <v>2</v>
      </c>
      <c r="E1276" t="s">
        <v>12844</v>
      </c>
      <c r="F1276" t="s">
        <v>38</v>
      </c>
      <c r="G1276" t="s">
        <v>0</v>
      </c>
      <c r="H1276" t="s">
        <v>4477</v>
      </c>
      <c r="I1276" s="6">
        <f t="shared" si="19"/>
        <v>0</v>
      </c>
      <c r="J1276" s="6">
        <v>134.16999999999999</v>
      </c>
    </row>
    <row r="1277" spans="1:11" hidden="1" x14ac:dyDescent="0.25">
      <c r="A1277" t="s">
        <v>7606</v>
      </c>
      <c r="B1277" s="2">
        <v>42109</v>
      </c>
      <c r="C1277" t="s">
        <v>13779</v>
      </c>
      <c r="D1277">
        <v>2</v>
      </c>
      <c r="E1277" t="s">
        <v>13780</v>
      </c>
      <c r="F1277" t="s">
        <v>38</v>
      </c>
      <c r="G1277" t="s">
        <v>0</v>
      </c>
      <c r="H1277" t="s">
        <v>548</v>
      </c>
      <c r="I1277" s="6">
        <f t="shared" si="19"/>
        <v>86.1875</v>
      </c>
      <c r="K1277" s="6">
        <v>13.79</v>
      </c>
    </row>
    <row r="1278" spans="1:11" hidden="1" x14ac:dyDescent="0.25">
      <c r="A1278" t="s">
        <v>7610</v>
      </c>
      <c r="B1278" s="2">
        <v>42109</v>
      </c>
      <c r="C1278" t="s">
        <v>2316</v>
      </c>
      <c r="D1278">
        <v>2</v>
      </c>
      <c r="E1278" t="s">
        <v>13781</v>
      </c>
      <c r="F1278" t="s">
        <v>1717</v>
      </c>
      <c r="G1278" t="s">
        <v>1718</v>
      </c>
      <c r="H1278" t="s">
        <v>11486</v>
      </c>
      <c r="I1278" s="6">
        <f t="shared" si="19"/>
        <v>7476.6875</v>
      </c>
      <c r="K1278" s="6">
        <v>1196.27</v>
      </c>
    </row>
    <row r="1279" spans="1:11" hidden="1" x14ac:dyDescent="0.25">
      <c r="A1279" t="s">
        <v>3557</v>
      </c>
      <c r="B1279" s="2">
        <v>42109</v>
      </c>
      <c r="C1279" t="s">
        <v>13782</v>
      </c>
      <c r="D1279">
        <v>2</v>
      </c>
      <c r="E1279" t="s">
        <v>13783</v>
      </c>
      <c r="F1279" t="s">
        <v>38</v>
      </c>
      <c r="G1279" t="s">
        <v>0</v>
      </c>
      <c r="H1279" t="s">
        <v>333</v>
      </c>
      <c r="I1279" s="6">
        <f t="shared" si="19"/>
        <v>8110.625</v>
      </c>
      <c r="K1279" s="6">
        <v>1297.7</v>
      </c>
    </row>
    <row r="1280" spans="1:11" hidden="1" x14ac:dyDescent="0.25">
      <c r="A1280" t="s">
        <v>3561</v>
      </c>
      <c r="B1280" s="2">
        <v>42109</v>
      </c>
      <c r="C1280" t="s">
        <v>13784</v>
      </c>
      <c r="D1280">
        <v>2</v>
      </c>
      <c r="E1280" t="s">
        <v>13785</v>
      </c>
      <c r="F1280" t="s">
        <v>38</v>
      </c>
      <c r="G1280" t="s">
        <v>0</v>
      </c>
      <c r="H1280" t="s">
        <v>13786</v>
      </c>
      <c r="I1280" s="6">
        <f t="shared" si="19"/>
        <v>1586.1875</v>
      </c>
      <c r="K1280" s="6">
        <v>253.79</v>
      </c>
    </row>
    <row r="1281" spans="1:11" hidden="1" x14ac:dyDescent="0.25">
      <c r="A1281" t="s">
        <v>3565</v>
      </c>
      <c r="B1281" s="2">
        <v>42109</v>
      </c>
      <c r="C1281" t="s">
        <v>13787</v>
      </c>
      <c r="D1281">
        <v>2</v>
      </c>
      <c r="E1281" t="s">
        <v>13788</v>
      </c>
      <c r="F1281" t="s">
        <v>38</v>
      </c>
      <c r="G1281" t="s">
        <v>0</v>
      </c>
      <c r="H1281" t="s">
        <v>13789</v>
      </c>
      <c r="I1281" s="6">
        <f t="shared" si="19"/>
        <v>883.625</v>
      </c>
      <c r="K1281" s="6">
        <v>141.38</v>
      </c>
    </row>
    <row r="1282" spans="1:11" hidden="1" x14ac:dyDescent="0.25">
      <c r="A1282" t="s">
        <v>3569</v>
      </c>
      <c r="B1282" s="2">
        <v>42109</v>
      </c>
      <c r="C1282" t="s">
        <v>13790</v>
      </c>
      <c r="D1282">
        <v>2</v>
      </c>
      <c r="E1282" t="s">
        <v>13791</v>
      </c>
      <c r="F1282" t="s">
        <v>38</v>
      </c>
      <c r="G1282" t="s">
        <v>0</v>
      </c>
      <c r="H1282" t="s">
        <v>11792</v>
      </c>
      <c r="I1282" s="6">
        <f t="shared" si="19"/>
        <v>883.625</v>
      </c>
      <c r="K1282" s="6">
        <v>141.38</v>
      </c>
    </row>
    <row r="1283" spans="1:11" hidden="1" x14ac:dyDescent="0.25">
      <c r="A1283" s="10" t="s">
        <v>3573</v>
      </c>
      <c r="B1283" s="11">
        <v>42109</v>
      </c>
      <c r="C1283" s="10" t="s">
        <v>12845</v>
      </c>
      <c r="D1283" s="10">
        <v>2</v>
      </c>
      <c r="E1283" s="10" t="s">
        <v>12846</v>
      </c>
      <c r="F1283" s="10" t="s">
        <v>38</v>
      </c>
      <c r="G1283" s="10" t="s">
        <v>0</v>
      </c>
      <c r="H1283" s="10" t="s">
        <v>12847</v>
      </c>
      <c r="I1283" s="6">
        <f t="shared" si="19"/>
        <v>883.625</v>
      </c>
      <c r="J1283" s="21"/>
      <c r="K1283" s="21">
        <v>141.38</v>
      </c>
    </row>
    <row r="1284" spans="1:11" hidden="1" x14ac:dyDescent="0.25">
      <c r="A1284" t="s">
        <v>3573</v>
      </c>
      <c r="B1284" s="2">
        <v>42109</v>
      </c>
      <c r="C1284" t="s">
        <v>12845</v>
      </c>
      <c r="D1284">
        <v>2</v>
      </c>
      <c r="E1284" t="s">
        <v>12846</v>
      </c>
      <c r="F1284" t="s">
        <v>38</v>
      </c>
      <c r="G1284" t="s">
        <v>0</v>
      </c>
      <c r="H1284" t="s">
        <v>12847</v>
      </c>
      <c r="I1284" s="6">
        <f t="shared" si="19"/>
        <v>883.625</v>
      </c>
      <c r="K1284" s="6">
        <v>141.38</v>
      </c>
    </row>
    <row r="1285" spans="1:11" hidden="1" x14ac:dyDescent="0.25">
      <c r="A1285" t="s">
        <v>3573</v>
      </c>
      <c r="B1285" s="2">
        <v>42109</v>
      </c>
      <c r="C1285" t="s">
        <v>12845</v>
      </c>
      <c r="D1285">
        <v>2</v>
      </c>
      <c r="E1285" t="s">
        <v>12846</v>
      </c>
      <c r="F1285" t="s">
        <v>38</v>
      </c>
      <c r="G1285" t="s">
        <v>0</v>
      </c>
      <c r="H1285" t="s">
        <v>12847</v>
      </c>
      <c r="I1285" s="6">
        <f t="shared" si="19"/>
        <v>0</v>
      </c>
      <c r="J1285" s="6">
        <v>141.38</v>
      </c>
    </row>
    <row r="1286" spans="1:11" hidden="1" x14ac:dyDescent="0.25">
      <c r="A1286" t="s">
        <v>7626</v>
      </c>
      <c r="B1286" s="2">
        <v>42109</v>
      </c>
      <c r="C1286" t="s">
        <v>13792</v>
      </c>
      <c r="D1286">
        <v>2</v>
      </c>
      <c r="E1286" t="s">
        <v>13793</v>
      </c>
      <c r="F1286" t="s">
        <v>38</v>
      </c>
      <c r="G1286" t="s">
        <v>0</v>
      </c>
      <c r="H1286" t="s">
        <v>11963</v>
      </c>
      <c r="I1286" s="6">
        <f t="shared" si="19"/>
        <v>517.25</v>
      </c>
      <c r="K1286" s="6">
        <v>82.76</v>
      </c>
    </row>
    <row r="1287" spans="1:11" hidden="1" x14ac:dyDescent="0.25">
      <c r="A1287" t="s">
        <v>3577</v>
      </c>
      <c r="B1287" s="2">
        <v>42110</v>
      </c>
      <c r="C1287" t="s">
        <v>13794</v>
      </c>
      <c r="D1287">
        <v>2</v>
      </c>
      <c r="E1287" t="s">
        <v>13795</v>
      </c>
      <c r="F1287" t="s">
        <v>38</v>
      </c>
      <c r="G1287" t="s">
        <v>0</v>
      </c>
      <c r="H1287" t="s">
        <v>13796</v>
      </c>
      <c r="I1287" s="6">
        <f t="shared" si="19"/>
        <v>2612.0625</v>
      </c>
      <c r="K1287" s="6">
        <v>417.93</v>
      </c>
    </row>
    <row r="1288" spans="1:11" hidden="1" x14ac:dyDescent="0.25">
      <c r="A1288" t="s">
        <v>3585</v>
      </c>
      <c r="B1288" s="2">
        <v>42110</v>
      </c>
      <c r="C1288" t="s">
        <v>1728</v>
      </c>
      <c r="D1288">
        <v>2</v>
      </c>
      <c r="E1288" t="s">
        <v>13797</v>
      </c>
      <c r="F1288" t="s">
        <v>1717</v>
      </c>
      <c r="G1288" t="s">
        <v>1730</v>
      </c>
      <c r="H1288" t="s">
        <v>13798</v>
      </c>
      <c r="I1288" s="6">
        <f t="shared" si="19"/>
        <v>55.5625</v>
      </c>
      <c r="K1288" s="6">
        <v>8.89</v>
      </c>
    </row>
    <row r="1289" spans="1:11" hidden="1" x14ac:dyDescent="0.25">
      <c r="A1289" t="s">
        <v>1892</v>
      </c>
      <c r="B1289" s="2">
        <v>42110</v>
      </c>
      <c r="C1289" t="s">
        <v>13799</v>
      </c>
      <c r="D1289">
        <v>2</v>
      </c>
      <c r="E1289" t="s">
        <v>13800</v>
      </c>
      <c r="F1289" t="s">
        <v>38</v>
      </c>
      <c r="G1289" t="s">
        <v>0</v>
      </c>
      <c r="H1289" t="s">
        <v>13801</v>
      </c>
      <c r="I1289" s="6">
        <f t="shared" si="19"/>
        <v>405.1875</v>
      </c>
      <c r="K1289" s="6">
        <v>64.83</v>
      </c>
    </row>
    <row r="1290" spans="1:11" hidden="1" x14ac:dyDescent="0.25">
      <c r="A1290" t="s">
        <v>7636</v>
      </c>
      <c r="B1290" s="2">
        <v>42110</v>
      </c>
      <c r="C1290" t="s">
        <v>1728</v>
      </c>
      <c r="D1290">
        <v>2</v>
      </c>
      <c r="E1290" t="s">
        <v>13802</v>
      </c>
      <c r="F1290" t="s">
        <v>1717</v>
      </c>
      <c r="G1290" t="s">
        <v>1718</v>
      </c>
      <c r="H1290" t="s">
        <v>7293</v>
      </c>
      <c r="I1290" s="6">
        <f t="shared" ref="I1290:I1353" si="20">K1290*100/16</f>
        <v>193.375</v>
      </c>
      <c r="K1290" s="6">
        <v>30.94</v>
      </c>
    </row>
    <row r="1291" spans="1:11" hidden="1" x14ac:dyDescent="0.25">
      <c r="A1291" s="10" t="s">
        <v>1895</v>
      </c>
      <c r="B1291" s="11">
        <v>42110</v>
      </c>
      <c r="C1291" s="10" t="s">
        <v>12849</v>
      </c>
      <c r="D1291" s="10">
        <v>2</v>
      </c>
      <c r="E1291" s="10" t="s">
        <v>12850</v>
      </c>
      <c r="F1291" s="10" t="s">
        <v>38</v>
      </c>
      <c r="G1291" s="10" t="s">
        <v>0</v>
      </c>
      <c r="H1291" s="10" t="s">
        <v>11713</v>
      </c>
      <c r="I1291" s="6">
        <f t="shared" si="20"/>
        <v>2761.4375</v>
      </c>
      <c r="J1291" s="21"/>
      <c r="K1291" s="21">
        <v>441.83</v>
      </c>
    </row>
    <row r="1292" spans="1:11" hidden="1" x14ac:dyDescent="0.25">
      <c r="A1292" t="s">
        <v>1895</v>
      </c>
      <c r="B1292" s="2">
        <v>42110</v>
      </c>
      <c r="C1292" t="s">
        <v>12849</v>
      </c>
      <c r="D1292">
        <v>2</v>
      </c>
      <c r="E1292" t="s">
        <v>12850</v>
      </c>
      <c r="F1292" t="s">
        <v>38</v>
      </c>
      <c r="G1292" t="s">
        <v>0</v>
      </c>
      <c r="H1292" t="s">
        <v>11713</v>
      </c>
      <c r="I1292" s="6">
        <f t="shared" si="20"/>
        <v>2933.875</v>
      </c>
      <c r="K1292" s="6">
        <v>469.42</v>
      </c>
    </row>
    <row r="1293" spans="1:11" hidden="1" x14ac:dyDescent="0.25">
      <c r="A1293" t="s">
        <v>1895</v>
      </c>
      <c r="B1293" s="2">
        <v>42110</v>
      </c>
      <c r="C1293" t="s">
        <v>12849</v>
      </c>
      <c r="D1293">
        <v>2</v>
      </c>
      <c r="E1293" t="s">
        <v>12850</v>
      </c>
      <c r="F1293" t="s">
        <v>38</v>
      </c>
      <c r="G1293" t="s">
        <v>0</v>
      </c>
      <c r="H1293" t="s">
        <v>11713</v>
      </c>
      <c r="I1293" s="6">
        <f t="shared" si="20"/>
        <v>0</v>
      </c>
      <c r="J1293" s="6">
        <v>441.83</v>
      </c>
    </row>
    <row r="1294" spans="1:11" hidden="1" x14ac:dyDescent="0.25">
      <c r="A1294" t="s">
        <v>1898</v>
      </c>
      <c r="B1294" s="2">
        <v>42110</v>
      </c>
      <c r="C1294" t="s">
        <v>13803</v>
      </c>
      <c r="D1294">
        <v>2</v>
      </c>
      <c r="E1294" t="s">
        <v>13804</v>
      </c>
      <c r="F1294" t="s">
        <v>38</v>
      </c>
      <c r="G1294" t="s">
        <v>0</v>
      </c>
      <c r="H1294" t="s">
        <v>4155</v>
      </c>
      <c r="I1294" s="6">
        <f t="shared" si="20"/>
        <v>1586.1875</v>
      </c>
      <c r="K1294" s="6">
        <v>253.79</v>
      </c>
    </row>
    <row r="1295" spans="1:11" hidden="1" x14ac:dyDescent="0.25">
      <c r="A1295" t="s">
        <v>3593</v>
      </c>
      <c r="B1295" s="2">
        <v>42110</v>
      </c>
      <c r="C1295" t="s">
        <v>13805</v>
      </c>
      <c r="D1295">
        <v>2</v>
      </c>
      <c r="E1295" t="s">
        <v>13806</v>
      </c>
      <c r="F1295" t="s">
        <v>38</v>
      </c>
      <c r="G1295" t="s">
        <v>0</v>
      </c>
      <c r="H1295" t="s">
        <v>1246</v>
      </c>
      <c r="I1295" s="6">
        <f t="shared" si="20"/>
        <v>883.625</v>
      </c>
      <c r="K1295" s="6">
        <v>141.38</v>
      </c>
    </row>
    <row r="1296" spans="1:11" hidden="1" x14ac:dyDescent="0.25">
      <c r="A1296" t="s">
        <v>3599</v>
      </c>
      <c r="B1296" s="2">
        <v>42110</v>
      </c>
      <c r="C1296" t="s">
        <v>13807</v>
      </c>
      <c r="D1296">
        <v>2</v>
      </c>
      <c r="E1296" t="s">
        <v>13808</v>
      </c>
      <c r="F1296" t="s">
        <v>38</v>
      </c>
      <c r="G1296" t="s">
        <v>0</v>
      </c>
      <c r="H1296" t="s">
        <v>13809</v>
      </c>
      <c r="I1296" s="6">
        <f t="shared" si="20"/>
        <v>2612.0625</v>
      </c>
      <c r="K1296" s="6">
        <v>417.93</v>
      </c>
    </row>
    <row r="1297" spans="1:11" hidden="1" x14ac:dyDescent="0.25">
      <c r="A1297" t="s">
        <v>3607</v>
      </c>
      <c r="B1297" s="2">
        <v>42110</v>
      </c>
      <c r="C1297" t="s">
        <v>13086</v>
      </c>
      <c r="D1297">
        <v>2</v>
      </c>
      <c r="E1297" t="s">
        <v>13810</v>
      </c>
      <c r="F1297" t="s">
        <v>38</v>
      </c>
      <c r="G1297" t="s">
        <v>0</v>
      </c>
      <c r="H1297" t="s">
        <v>13088</v>
      </c>
      <c r="I1297" s="6">
        <f t="shared" si="20"/>
        <v>883.625</v>
      </c>
      <c r="K1297" s="6">
        <v>141.38</v>
      </c>
    </row>
    <row r="1298" spans="1:11" hidden="1" x14ac:dyDescent="0.25">
      <c r="A1298" t="s">
        <v>3615</v>
      </c>
      <c r="B1298" s="2">
        <v>42110</v>
      </c>
      <c r="C1298" t="s">
        <v>13811</v>
      </c>
      <c r="D1298">
        <v>2</v>
      </c>
      <c r="E1298" t="s">
        <v>13812</v>
      </c>
      <c r="F1298" t="s">
        <v>38</v>
      </c>
      <c r="G1298" t="s">
        <v>0</v>
      </c>
      <c r="H1298" t="s">
        <v>85</v>
      </c>
      <c r="I1298" s="6">
        <f t="shared" si="20"/>
        <v>1931.0625000000002</v>
      </c>
      <c r="K1298" s="6">
        <v>308.97000000000003</v>
      </c>
    </row>
    <row r="1299" spans="1:11" hidden="1" x14ac:dyDescent="0.25">
      <c r="A1299" t="s">
        <v>3617</v>
      </c>
      <c r="B1299" s="2">
        <v>42110</v>
      </c>
      <c r="C1299" t="s">
        <v>13813</v>
      </c>
      <c r="D1299">
        <v>2</v>
      </c>
      <c r="E1299" t="s">
        <v>13814</v>
      </c>
      <c r="F1299" t="s">
        <v>38</v>
      </c>
      <c r="G1299" t="s">
        <v>0</v>
      </c>
      <c r="H1299" t="s">
        <v>13815</v>
      </c>
      <c r="I1299" s="6">
        <f t="shared" si="20"/>
        <v>883.625</v>
      </c>
      <c r="K1299" s="6">
        <v>141.38</v>
      </c>
    </row>
    <row r="1300" spans="1:11" hidden="1" x14ac:dyDescent="0.25">
      <c r="A1300" s="10" t="s">
        <v>1901</v>
      </c>
      <c r="B1300" s="11">
        <v>42110</v>
      </c>
      <c r="C1300" s="10" t="s">
        <v>1728</v>
      </c>
      <c r="D1300" s="10">
        <v>2</v>
      </c>
      <c r="E1300" s="10" t="s">
        <v>12851</v>
      </c>
      <c r="F1300" s="10" t="s">
        <v>1717</v>
      </c>
      <c r="G1300" s="10" t="s">
        <v>1730</v>
      </c>
      <c r="H1300" s="10" t="s">
        <v>85</v>
      </c>
      <c r="I1300" s="6">
        <f t="shared" si="20"/>
        <v>431.0625</v>
      </c>
      <c r="J1300" s="21"/>
      <c r="K1300" s="21">
        <v>68.97</v>
      </c>
    </row>
    <row r="1301" spans="1:11" hidden="1" x14ac:dyDescent="0.25">
      <c r="A1301" t="s">
        <v>1901</v>
      </c>
      <c r="B1301" s="2">
        <v>42110</v>
      </c>
      <c r="C1301" t="s">
        <v>1728</v>
      </c>
      <c r="D1301">
        <v>2</v>
      </c>
      <c r="E1301" t="s">
        <v>12851</v>
      </c>
      <c r="F1301" t="s">
        <v>1717</v>
      </c>
      <c r="G1301" t="s">
        <v>1730</v>
      </c>
      <c r="H1301" t="s">
        <v>85</v>
      </c>
      <c r="I1301" s="6">
        <f t="shared" si="20"/>
        <v>1465.5</v>
      </c>
      <c r="K1301" s="6">
        <v>234.48</v>
      </c>
    </row>
    <row r="1302" spans="1:11" hidden="1" x14ac:dyDescent="0.25">
      <c r="A1302" t="s">
        <v>1901</v>
      </c>
      <c r="B1302" s="2">
        <v>42110</v>
      </c>
      <c r="C1302" t="s">
        <v>1728</v>
      </c>
      <c r="D1302">
        <v>2</v>
      </c>
      <c r="E1302" t="s">
        <v>12851</v>
      </c>
      <c r="F1302" t="s">
        <v>1717</v>
      </c>
      <c r="G1302" t="s">
        <v>1730</v>
      </c>
      <c r="H1302" t="s">
        <v>85</v>
      </c>
      <c r="I1302" s="6">
        <f t="shared" si="20"/>
        <v>0</v>
      </c>
      <c r="J1302" s="6">
        <v>68.97</v>
      </c>
    </row>
    <row r="1303" spans="1:11" hidden="1" x14ac:dyDescent="0.25">
      <c r="A1303" t="s">
        <v>1906</v>
      </c>
      <c r="B1303" s="2">
        <v>42110</v>
      </c>
      <c r="C1303" t="s">
        <v>13816</v>
      </c>
      <c r="D1303">
        <v>2</v>
      </c>
      <c r="E1303" t="s">
        <v>13817</v>
      </c>
      <c r="F1303" t="s">
        <v>38</v>
      </c>
      <c r="G1303" t="s">
        <v>0</v>
      </c>
      <c r="H1303" t="s">
        <v>7912</v>
      </c>
      <c r="I1303" s="6">
        <f t="shared" si="20"/>
        <v>6000</v>
      </c>
      <c r="K1303" s="6">
        <v>960</v>
      </c>
    </row>
    <row r="1304" spans="1:11" hidden="1" x14ac:dyDescent="0.25">
      <c r="A1304" t="s">
        <v>7655</v>
      </c>
      <c r="B1304" s="2">
        <v>42110</v>
      </c>
      <c r="C1304" t="s">
        <v>1728</v>
      </c>
      <c r="D1304">
        <v>2</v>
      </c>
      <c r="E1304" t="s">
        <v>13818</v>
      </c>
      <c r="F1304" t="s">
        <v>1717</v>
      </c>
      <c r="G1304" t="s">
        <v>1730</v>
      </c>
      <c r="H1304" t="s">
        <v>11637</v>
      </c>
      <c r="I1304" s="6">
        <f t="shared" si="20"/>
        <v>347</v>
      </c>
      <c r="K1304" s="6">
        <v>55.52</v>
      </c>
    </row>
    <row r="1305" spans="1:11" hidden="1" x14ac:dyDescent="0.25">
      <c r="A1305" t="s">
        <v>7659</v>
      </c>
      <c r="B1305" s="2">
        <v>42110</v>
      </c>
      <c r="C1305" t="s">
        <v>1728</v>
      </c>
      <c r="D1305">
        <v>2</v>
      </c>
      <c r="E1305" t="s">
        <v>13819</v>
      </c>
      <c r="F1305" t="s">
        <v>1717</v>
      </c>
      <c r="G1305" t="s">
        <v>1730</v>
      </c>
      <c r="H1305" t="s">
        <v>11637</v>
      </c>
      <c r="I1305" s="6">
        <f t="shared" si="20"/>
        <v>408.06250000000006</v>
      </c>
      <c r="K1305" s="6">
        <v>65.290000000000006</v>
      </c>
    </row>
    <row r="1306" spans="1:11" hidden="1" x14ac:dyDescent="0.25">
      <c r="A1306" t="s">
        <v>7662</v>
      </c>
      <c r="B1306" s="2">
        <v>42110</v>
      </c>
      <c r="C1306" t="s">
        <v>13820</v>
      </c>
      <c r="D1306">
        <v>2</v>
      </c>
      <c r="E1306" t="s">
        <v>13821</v>
      </c>
      <c r="F1306" t="s">
        <v>38</v>
      </c>
      <c r="G1306" t="s">
        <v>0</v>
      </c>
      <c r="H1306" t="s">
        <v>13822</v>
      </c>
      <c r="I1306" s="6">
        <f t="shared" si="20"/>
        <v>883.625</v>
      </c>
      <c r="K1306" s="6">
        <v>141.38</v>
      </c>
    </row>
    <row r="1307" spans="1:11" hidden="1" x14ac:dyDescent="0.25">
      <c r="A1307" t="s">
        <v>6467</v>
      </c>
      <c r="B1307" s="2">
        <v>42110</v>
      </c>
      <c r="C1307" t="s">
        <v>1728</v>
      </c>
      <c r="D1307">
        <v>2</v>
      </c>
      <c r="E1307" t="s">
        <v>13823</v>
      </c>
      <c r="F1307" t="s">
        <v>1717</v>
      </c>
      <c r="G1307" t="s">
        <v>1730</v>
      </c>
      <c r="H1307" t="s">
        <v>13824</v>
      </c>
      <c r="I1307" s="6">
        <f t="shared" si="20"/>
        <v>785.6875</v>
      </c>
      <c r="K1307" s="6">
        <v>125.71</v>
      </c>
    </row>
    <row r="1308" spans="1:11" hidden="1" x14ac:dyDescent="0.25">
      <c r="A1308" t="s">
        <v>3630</v>
      </c>
      <c r="B1308" s="2">
        <v>42110</v>
      </c>
      <c r="C1308" t="s">
        <v>13825</v>
      </c>
      <c r="D1308">
        <v>2</v>
      </c>
      <c r="E1308" t="s">
        <v>13826</v>
      </c>
      <c r="F1308" t="s">
        <v>38</v>
      </c>
      <c r="G1308" t="s">
        <v>0</v>
      </c>
      <c r="H1308" t="s">
        <v>12100</v>
      </c>
      <c r="I1308" s="6">
        <f t="shared" si="20"/>
        <v>883.625</v>
      </c>
      <c r="K1308" s="6">
        <v>141.38</v>
      </c>
    </row>
    <row r="1309" spans="1:11" hidden="1" x14ac:dyDescent="0.25">
      <c r="A1309" s="10" t="s">
        <v>1912</v>
      </c>
      <c r="B1309" s="11">
        <v>42110</v>
      </c>
      <c r="C1309" s="10" t="s">
        <v>12852</v>
      </c>
      <c r="D1309" s="10">
        <v>2</v>
      </c>
      <c r="E1309" s="10" t="s">
        <v>12853</v>
      </c>
      <c r="F1309" s="10" t="s">
        <v>38</v>
      </c>
      <c r="G1309" s="10" t="s">
        <v>0</v>
      </c>
      <c r="H1309" s="10" t="s">
        <v>11709</v>
      </c>
      <c r="I1309" s="6">
        <f t="shared" si="20"/>
        <v>685.25</v>
      </c>
      <c r="J1309" s="21"/>
      <c r="K1309" s="21">
        <v>109.64</v>
      </c>
    </row>
    <row r="1310" spans="1:11" hidden="1" x14ac:dyDescent="0.25">
      <c r="A1310" t="s">
        <v>1912</v>
      </c>
      <c r="B1310" s="2">
        <v>42110</v>
      </c>
      <c r="C1310" t="s">
        <v>12852</v>
      </c>
      <c r="D1310">
        <v>2</v>
      </c>
      <c r="E1310" t="s">
        <v>12853</v>
      </c>
      <c r="F1310" t="s">
        <v>38</v>
      </c>
      <c r="G1310" t="s">
        <v>0</v>
      </c>
      <c r="H1310" t="s">
        <v>11709</v>
      </c>
      <c r="I1310" s="6">
        <f t="shared" si="20"/>
        <v>685.125</v>
      </c>
      <c r="K1310" s="6">
        <v>109.62</v>
      </c>
    </row>
    <row r="1311" spans="1:11" hidden="1" x14ac:dyDescent="0.25">
      <c r="A1311" t="s">
        <v>1912</v>
      </c>
      <c r="B1311" s="2">
        <v>42110</v>
      </c>
      <c r="C1311" t="s">
        <v>12852</v>
      </c>
      <c r="D1311">
        <v>2</v>
      </c>
      <c r="E1311" t="s">
        <v>12853</v>
      </c>
      <c r="F1311" t="s">
        <v>38</v>
      </c>
      <c r="G1311" t="s">
        <v>0</v>
      </c>
      <c r="H1311" t="s">
        <v>11709</v>
      </c>
      <c r="I1311" s="6">
        <f t="shared" si="20"/>
        <v>0</v>
      </c>
      <c r="J1311" s="6">
        <v>109.64</v>
      </c>
    </row>
    <row r="1312" spans="1:11" hidden="1" x14ac:dyDescent="0.25">
      <c r="A1312" s="10" t="s">
        <v>1915</v>
      </c>
      <c r="B1312" s="11">
        <v>42110</v>
      </c>
      <c r="C1312" s="10" t="s">
        <v>1758</v>
      </c>
      <c r="D1312" s="10">
        <v>2</v>
      </c>
      <c r="E1312" s="10" t="s">
        <v>12854</v>
      </c>
      <c r="F1312" s="10" t="s">
        <v>1717</v>
      </c>
      <c r="G1312" s="10" t="s">
        <v>1730</v>
      </c>
      <c r="H1312" s="10" t="s">
        <v>11849</v>
      </c>
      <c r="I1312" s="6">
        <f t="shared" si="20"/>
        <v>1322.0625</v>
      </c>
      <c r="J1312" s="21"/>
      <c r="K1312" s="21">
        <v>211.53</v>
      </c>
    </row>
    <row r="1313" spans="1:11" hidden="1" x14ac:dyDescent="0.25">
      <c r="A1313" t="s">
        <v>1915</v>
      </c>
      <c r="B1313" s="2">
        <v>42110</v>
      </c>
      <c r="C1313" t="s">
        <v>1758</v>
      </c>
      <c r="D1313">
        <v>2</v>
      </c>
      <c r="E1313" t="s">
        <v>12854</v>
      </c>
      <c r="F1313" t="s">
        <v>1717</v>
      </c>
      <c r="G1313" t="s">
        <v>1730</v>
      </c>
      <c r="H1313" t="s">
        <v>11849</v>
      </c>
      <c r="I1313" s="6">
        <f t="shared" si="20"/>
        <v>1322.0625</v>
      </c>
      <c r="K1313" s="6">
        <v>211.53</v>
      </c>
    </row>
    <row r="1314" spans="1:11" hidden="1" x14ac:dyDescent="0.25">
      <c r="A1314" t="s">
        <v>1915</v>
      </c>
      <c r="B1314" s="2">
        <v>42110</v>
      </c>
      <c r="C1314" t="s">
        <v>1758</v>
      </c>
      <c r="D1314">
        <v>2</v>
      </c>
      <c r="E1314" t="s">
        <v>12854</v>
      </c>
      <c r="F1314" t="s">
        <v>1717</v>
      </c>
      <c r="G1314" t="s">
        <v>1730</v>
      </c>
      <c r="H1314" t="s">
        <v>11849</v>
      </c>
      <c r="I1314" s="6">
        <f t="shared" si="20"/>
        <v>0</v>
      </c>
      <c r="J1314" s="6">
        <v>211.53</v>
      </c>
    </row>
    <row r="1315" spans="1:11" hidden="1" x14ac:dyDescent="0.25">
      <c r="A1315" t="s">
        <v>3633</v>
      </c>
      <c r="B1315" s="2">
        <v>42110</v>
      </c>
      <c r="C1315" t="s">
        <v>13827</v>
      </c>
      <c r="D1315">
        <v>2</v>
      </c>
      <c r="E1315" t="s">
        <v>13828</v>
      </c>
      <c r="F1315" t="s">
        <v>1717</v>
      </c>
      <c r="G1315" t="s">
        <v>1730</v>
      </c>
      <c r="H1315" t="s">
        <v>13321</v>
      </c>
      <c r="I1315" s="6">
        <f t="shared" si="20"/>
        <v>2280.8125</v>
      </c>
      <c r="K1315" s="6">
        <v>364.93</v>
      </c>
    </row>
    <row r="1316" spans="1:11" hidden="1" x14ac:dyDescent="0.25">
      <c r="A1316" t="s">
        <v>3637</v>
      </c>
      <c r="B1316" s="2">
        <v>42110</v>
      </c>
      <c r="C1316" t="s">
        <v>13829</v>
      </c>
      <c r="D1316">
        <v>2</v>
      </c>
      <c r="E1316" t="s">
        <v>13830</v>
      </c>
      <c r="F1316" t="s">
        <v>38</v>
      </c>
      <c r="G1316" t="s">
        <v>0</v>
      </c>
      <c r="H1316" t="s">
        <v>3544</v>
      </c>
      <c r="I1316" s="6">
        <f t="shared" si="20"/>
        <v>883.625</v>
      </c>
      <c r="K1316" s="6">
        <v>141.38</v>
      </c>
    </row>
    <row r="1317" spans="1:11" hidden="1" x14ac:dyDescent="0.25">
      <c r="A1317" t="s">
        <v>3640</v>
      </c>
      <c r="B1317" s="2">
        <v>42110</v>
      </c>
      <c r="C1317" t="s">
        <v>1728</v>
      </c>
      <c r="D1317">
        <v>2</v>
      </c>
      <c r="E1317" t="s">
        <v>13831</v>
      </c>
      <c r="F1317" t="s">
        <v>1717</v>
      </c>
      <c r="G1317" t="s">
        <v>1718</v>
      </c>
      <c r="H1317" t="s">
        <v>11976</v>
      </c>
      <c r="I1317" s="6">
        <f t="shared" si="20"/>
        <v>347.1875</v>
      </c>
      <c r="K1317" s="6">
        <v>55.55</v>
      </c>
    </row>
    <row r="1318" spans="1:11" hidden="1" x14ac:dyDescent="0.25">
      <c r="A1318" t="s">
        <v>3644</v>
      </c>
      <c r="B1318" s="2">
        <v>42110</v>
      </c>
      <c r="C1318" t="s">
        <v>13832</v>
      </c>
      <c r="D1318">
        <v>2</v>
      </c>
      <c r="E1318" t="s">
        <v>13833</v>
      </c>
      <c r="F1318" t="s">
        <v>38</v>
      </c>
      <c r="G1318" t="s">
        <v>0</v>
      </c>
      <c r="H1318" t="s">
        <v>7862</v>
      </c>
      <c r="I1318" s="6">
        <f t="shared" si="20"/>
        <v>883.625</v>
      </c>
      <c r="K1318" s="6">
        <v>141.38</v>
      </c>
    </row>
    <row r="1319" spans="1:11" hidden="1" x14ac:dyDescent="0.25">
      <c r="A1319" t="s">
        <v>10661</v>
      </c>
      <c r="B1319" s="2">
        <v>42110</v>
      </c>
      <c r="C1319" t="s">
        <v>13834</v>
      </c>
      <c r="D1319">
        <v>2</v>
      </c>
      <c r="E1319" t="s">
        <v>13835</v>
      </c>
      <c r="F1319" t="s">
        <v>38</v>
      </c>
      <c r="G1319" t="s">
        <v>0</v>
      </c>
      <c r="H1319" t="s">
        <v>13836</v>
      </c>
      <c r="I1319" s="6">
        <f t="shared" si="20"/>
        <v>3534.5</v>
      </c>
      <c r="K1319" s="6">
        <v>565.52</v>
      </c>
    </row>
    <row r="1320" spans="1:11" hidden="1" x14ac:dyDescent="0.25">
      <c r="A1320" t="s">
        <v>6468</v>
      </c>
      <c r="B1320" s="2">
        <v>42110</v>
      </c>
      <c r="C1320" t="s">
        <v>13837</v>
      </c>
      <c r="D1320">
        <v>2</v>
      </c>
      <c r="E1320" t="s">
        <v>13838</v>
      </c>
      <c r="F1320" t="s">
        <v>38</v>
      </c>
      <c r="G1320" t="s">
        <v>0</v>
      </c>
      <c r="H1320" t="s">
        <v>13839</v>
      </c>
      <c r="I1320" s="6">
        <f t="shared" si="20"/>
        <v>883.625</v>
      </c>
      <c r="K1320" s="6">
        <v>141.38</v>
      </c>
    </row>
    <row r="1321" spans="1:11" hidden="1" x14ac:dyDescent="0.25">
      <c r="A1321" t="s">
        <v>3650</v>
      </c>
      <c r="B1321" s="2">
        <v>42110</v>
      </c>
      <c r="C1321" t="s">
        <v>13840</v>
      </c>
      <c r="D1321">
        <v>2</v>
      </c>
      <c r="E1321" t="s">
        <v>13841</v>
      </c>
      <c r="F1321" t="s">
        <v>38</v>
      </c>
      <c r="G1321" t="s">
        <v>0</v>
      </c>
      <c r="H1321" t="s">
        <v>1017</v>
      </c>
      <c r="I1321" s="6">
        <f t="shared" si="20"/>
        <v>883.625</v>
      </c>
      <c r="K1321" s="6">
        <v>141.38</v>
      </c>
    </row>
    <row r="1322" spans="1:11" hidden="1" x14ac:dyDescent="0.25">
      <c r="A1322" t="s">
        <v>3653</v>
      </c>
      <c r="B1322" s="2">
        <v>42110</v>
      </c>
      <c r="C1322" t="s">
        <v>13842</v>
      </c>
      <c r="D1322">
        <v>2</v>
      </c>
      <c r="E1322" t="s">
        <v>13843</v>
      </c>
      <c r="F1322" t="s">
        <v>38</v>
      </c>
      <c r="G1322" t="s">
        <v>0</v>
      </c>
      <c r="H1322" t="s">
        <v>13844</v>
      </c>
      <c r="I1322" s="6">
        <f t="shared" si="20"/>
        <v>883.625</v>
      </c>
      <c r="K1322" s="6">
        <v>141.38</v>
      </c>
    </row>
    <row r="1323" spans="1:11" hidden="1" x14ac:dyDescent="0.25">
      <c r="A1323" t="s">
        <v>3657</v>
      </c>
      <c r="B1323" s="2">
        <v>42110</v>
      </c>
      <c r="C1323" t="s">
        <v>13845</v>
      </c>
      <c r="D1323">
        <v>2</v>
      </c>
      <c r="E1323" t="s">
        <v>13846</v>
      </c>
      <c r="F1323" t="s">
        <v>38</v>
      </c>
      <c r="G1323" t="s">
        <v>0</v>
      </c>
      <c r="H1323" t="s">
        <v>12033</v>
      </c>
      <c r="I1323" s="6">
        <f t="shared" si="20"/>
        <v>883.625</v>
      </c>
      <c r="K1323" s="6">
        <v>141.38</v>
      </c>
    </row>
    <row r="1324" spans="1:11" hidden="1" x14ac:dyDescent="0.25">
      <c r="A1324" s="10" t="s">
        <v>3660</v>
      </c>
      <c r="B1324" s="11">
        <v>42110</v>
      </c>
      <c r="C1324" s="10" t="s">
        <v>1751</v>
      </c>
      <c r="D1324" s="10">
        <v>2</v>
      </c>
      <c r="E1324" s="10" t="s">
        <v>12855</v>
      </c>
      <c r="F1324" s="10" t="s">
        <v>1717</v>
      </c>
      <c r="G1324" s="10" t="s">
        <v>1730</v>
      </c>
      <c r="H1324" s="10" t="s">
        <v>2147</v>
      </c>
      <c r="I1324" s="6">
        <f t="shared" si="20"/>
        <v>366.875</v>
      </c>
      <c r="J1324" s="21"/>
      <c r="K1324" s="21">
        <v>58.7</v>
      </c>
    </row>
    <row r="1325" spans="1:11" hidden="1" x14ac:dyDescent="0.25">
      <c r="A1325" t="s">
        <v>3660</v>
      </c>
      <c r="B1325" s="2">
        <v>42110</v>
      </c>
      <c r="C1325" t="s">
        <v>1751</v>
      </c>
      <c r="D1325">
        <v>2</v>
      </c>
      <c r="E1325" t="s">
        <v>12855</v>
      </c>
      <c r="F1325" t="s">
        <v>1717</v>
      </c>
      <c r="G1325" t="s">
        <v>1730</v>
      </c>
      <c r="H1325" t="s">
        <v>2147</v>
      </c>
      <c r="I1325" s="6">
        <f t="shared" si="20"/>
        <v>366.875</v>
      </c>
      <c r="K1325" s="6">
        <v>58.7</v>
      </c>
    </row>
    <row r="1326" spans="1:11" hidden="1" x14ac:dyDescent="0.25">
      <c r="A1326" t="s">
        <v>3660</v>
      </c>
      <c r="B1326" s="2">
        <v>42110</v>
      </c>
      <c r="C1326" t="s">
        <v>1751</v>
      </c>
      <c r="D1326">
        <v>2</v>
      </c>
      <c r="E1326" t="s">
        <v>12855</v>
      </c>
      <c r="F1326" t="s">
        <v>1717</v>
      </c>
      <c r="G1326" t="s">
        <v>1730</v>
      </c>
      <c r="H1326" t="s">
        <v>2147</v>
      </c>
      <c r="I1326" s="6">
        <f t="shared" si="20"/>
        <v>0</v>
      </c>
      <c r="J1326" s="6">
        <v>58.7</v>
      </c>
    </row>
    <row r="1327" spans="1:11" hidden="1" x14ac:dyDescent="0.25">
      <c r="A1327" t="s">
        <v>1917</v>
      </c>
      <c r="B1327" s="2">
        <v>42110</v>
      </c>
      <c r="C1327" t="s">
        <v>13847</v>
      </c>
      <c r="D1327">
        <v>2</v>
      </c>
      <c r="E1327" t="s">
        <v>13848</v>
      </c>
      <c r="F1327" t="s">
        <v>38</v>
      </c>
      <c r="G1327" t="s">
        <v>0</v>
      </c>
      <c r="H1327" t="s">
        <v>7726</v>
      </c>
      <c r="I1327" s="6">
        <f t="shared" si="20"/>
        <v>2577.5625</v>
      </c>
      <c r="K1327" s="6">
        <v>412.41</v>
      </c>
    </row>
    <row r="1328" spans="1:11" hidden="1" x14ac:dyDescent="0.25">
      <c r="A1328" t="s">
        <v>1920</v>
      </c>
      <c r="B1328" s="2">
        <v>42110</v>
      </c>
      <c r="C1328" t="s">
        <v>13849</v>
      </c>
      <c r="D1328">
        <v>2</v>
      </c>
      <c r="E1328" t="s">
        <v>13850</v>
      </c>
      <c r="F1328" t="s">
        <v>38</v>
      </c>
      <c r="G1328" t="s">
        <v>0</v>
      </c>
      <c r="H1328" t="s">
        <v>13851</v>
      </c>
      <c r="I1328" s="6">
        <f t="shared" si="20"/>
        <v>1836.1875000000002</v>
      </c>
      <c r="K1328" s="6">
        <v>293.79000000000002</v>
      </c>
    </row>
    <row r="1329" spans="1:11" hidden="1" x14ac:dyDescent="0.25">
      <c r="A1329" t="s">
        <v>3667</v>
      </c>
      <c r="B1329" s="2">
        <v>42111</v>
      </c>
      <c r="C1329" t="s">
        <v>325</v>
      </c>
      <c r="D1329">
        <v>2</v>
      </c>
      <c r="E1329" t="s">
        <v>13852</v>
      </c>
      <c r="F1329" t="s">
        <v>1717</v>
      </c>
      <c r="G1329" t="s">
        <v>1730</v>
      </c>
      <c r="H1329" t="s">
        <v>11637</v>
      </c>
      <c r="I1329" s="6">
        <f t="shared" si="20"/>
        <v>7329.75</v>
      </c>
      <c r="K1329" s="6">
        <v>1172.76</v>
      </c>
    </row>
    <row r="1330" spans="1:11" hidden="1" x14ac:dyDescent="0.25">
      <c r="A1330" t="s">
        <v>1923</v>
      </c>
      <c r="B1330" s="2">
        <v>42111</v>
      </c>
      <c r="C1330" t="s">
        <v>1728</v>
      </c>
      <c r="D1330">
        <v>2</v>
      </c>
      <c r="E1330" t="s">
        <v>13853</v>
      </c>
      <c r="F1330" t="s">
        <v>1717</v>
      </c>
      <c r="G1330" t="s">
        <v>1730</v>
      </c>
      <c r="H1330" t="s">
        <v>13854</v>
      </c>
      <c r="I1330" s="6">
        <f t="shared" si="20"/>
        <v>610.25</v>
      </c>
      <c r="K1330" s="6">
        <v>97.64</v>
      </c>
    </row>
    <row r="1331" spans="1:11" hidden="1" x14ac:dyDescent="0.25">
      <c r="A1331" t="s">
        <v>3675</v>
      </c>
      <c r="B1331" s="2">
        <v>42111</v>
      </c>
      <c r="C1331" t="s">
        <v>1728</v>
      </c>
      <c r="D1331">
        <v>2</v>
      </c>
      <c r="E1331" t="s">
        <v>13855</v>
      </c>
      <c r="F1331" t="s">
        <v>1717</v>
      </c>
      <c r="G1331" t="s">
        <v>1730</v>
      </c>
      <c r="H1331" t="s">
        <v>13856</v>
      </c>
      <c r="I1331" s="6">
        <f t="shared" si="20"/>
        <v>674.6875</v>
      </c>
      <c r="K1331" s="6">
        <v>107.95</v>
      </c>
    </row>
    <row r="1332" spans="1:11" hidden="1" x14ac:dyDescent="0.25">
      <c r="A1332" t="s">
        <v>3678</v>
      </c>
      <c r="B1332" s="2">
        <v>42111</v>
      </c>
      <c r="C1332" t="s">
        <v>13857</v>
      </c>
      <c r="D1332">
        <v>2</v>
      </c>
      <c r="E1332" t="s">
        <v>13858</v>
      </c>
      <c r="F1332" t="s">
        <v>38</v>
      </c>
      <c r="G1332" t="s">
        <v>0</v>
      </c>
      <c r="H1332" t="s">
        <v>13859</v>
      </c>
      <c r="I1332" s="6">
        <f t="shared" si="20"/>
        <v>883.625</v>
      </c>
      <c r="K1332" s="6">
        <v>141.38</v>
      </c>
    </row>
    <row r="1333" spans="1:11" hidden="1" x14ac:dyDescent="0.25">
      <c r="A1333" t="s">
        <v>3685</v>
      </c>
      <c r="B1333" s="2">
        <v>42111</v>
      </c>
      <c r="C1333" t="s">
        <v>13860</v>
      </c>
      <c r="D1333">
        <v>2</v>
      </c>
      <c r="E1333" t="s">
        <v>13861</v>
      </c>
      <c r="F1333" t="s">
        <v>38</v>
      </c>
      <c r="G1333" t="s">
        <v>0</v>
      </c>
      <c r="H1333" t="s">
        <v>13862</v>
      </c>
      <c r="I1333" s="6">
        <f t="shared" si="20"/>
        <v>883.625</v>
      </c>
      <c r="K1333" s="6">
        <v>141.38</v>
      </c>
    </row>
    <row r="1334" spans="1:11" hidden="1" x14ac:dyDescent="0.25">
      <c r="A1334" t="s">
        <v>3689</v>
      </c>
      <c r="B1334" s="2">
        <v>42111</v>
      </c>
      <c r="C1334" t="s">
        <v>13863</v>
      </c>
      <c r="D1334">
        <v>2</v>
      </c>
      <c r="E1334" t="s">
        <v>13864</v>
      </c>
      <c r="F1334" t="s">
        <v>38</v>
      </c>
      <c r="G1334" t="s">
        <v>0</v>
      </c>
      <c r="H1334" t="s">
        <v>13865</v>
      </c>
      <c r="I1334" s="6">
        <f t="shared" si="20"/>
        <v>883.625</v>
      </c>
      <c r="K1334" s="6">
        <v>141.38</v>
      </c>
    </row>
    <row r="1335" spans="1:11" hidden="1" x14ac:dyDescent="0.25">
      <c r="A1335" t="s">
        <v>3693</v>
      </c>
      <c r="B1335" s="2">
        <v>42111</v>
      </c>
      <c r="C1335" t="s">
        <v>1728</v>
      </c>
      <c r="D1335">
        <v>2</v>
      </c>
      <c r="E1335" t="s">
        <v>13866</v>
      </c>
      <c r="F1335" t="s">
        <v>1717</v>
      </c>
      <c r="G1335" t="s">
        <v>1730</v>
      </c>
      <c r="H1335" t="s">
        <v>11625</v>
      </c>
      <c r="I1335" s="6">
        <f t="shared" si="20"/>
        <v>77.4375</v>
      </c>
      <c r="K1335" s="6">
        <v>12.39</v>
      </c>
    </row>
    <row r="1336" spans="1:11" hidden="1" x14ac:dyDescent="0.25">
      <c r="A1336" t="s">
        <v>3697</v>
      </c>
      <c r="B1336" s="2">
        <v>42111</v>
      </c>
      <c r="C1336" t="s">
        <v>13867</v>
      </c>
      <c r="D1336">
        <v>2</v>
      </c>
      <c r="E1336" t="s">
        <v>13868</v>
      </c>
      <c r="F1336" t="s">
        <v>38</v>
      </c>
      <c r="G1336" t="s">
        <v>0</v>
      </c>
      <c r="H1336" t="s">
        <v>13869</v>
      </c>
      <c r="I1336" s="6">
        <f t="shared" si="20"/>
        <v>883.625</v>
      </c>
      <c r="K1336" s="6">
        <v>141.38</v>
      </c>
    </row>
    <row r="1337" spans="1:11" hidden="1" x14ac:dyDescent="0.25">
      <c r="A1337" t="s">
        <v>3700</v>
      </c>
      <c r="B1337" s="2">
        <v>42111</v>
      </c>
      <c r="C1337" t="s">
        <v>13086</v>
      </c>
      <c r="D1337">
        <v>2</v>
      </c>
      <c r="E1337" t="s">
        <v>13870</v>
      </c>
      <c r="F1337" t="s">
        <v>38</v>
      </c>
      <c r="G1337" t="s">
        <v>0</v>
      </c>
      <c r="H1337" t="s">
        <v>13088</v>
      </c>
      <c r="I1337" s="6">
        <f t="shared" si="20"/>
        <v>883.625</v>
      </c>
      <c r="K1337" s="6">
        <v>141.38</v>
      </c>
    </row>
    <row r="1338" spans="1:11" hidden="1" x14ac:dyDescent="0.25">
      <c r="A1338" t="s">
        <v>3704</v>
      </c>
      <c r="B1338" s="2">
        <v>42111</v>
      </c>
      <c r="C1338" t="s">
        <v>13871</v>
      </c>
      <c r="D1338">
        <v>2</v>
      </c>
      <c r="E1338" t="s">
        <v>13872</v>
      </c>
      <c r="F1338" t="s">
        <v>38</v>
      </c>
      <c r="G1338" t="s">
        <v>0</v>
      </c>
      <c r="H1338" t="s">
        <v>13873</v>
      </c>
      <c r="I1338" s="6">
        <f t="shared" si="20"/>
        <v>1586.1875</v>
      </c>
      <c r="K1338" s="6">
        <v>253.79</v>
      </c>
    </row>
    <row r="1339" spans="1:11" hidden="1" x14ac:dyDescent="0.25">
      <c r="A1339" t="s">
        <v>10678</v>
      </c>
      <c r="B1339" s="2">
        <v>42111</v>
      </c>
      <c r="C1339" t="s">
        <v>1728</v>
      </c>
      <c r="D1339">
        <v>2</v>
      </c>
      <c r="E1339" t="s">
        <v>13874</v>
      </c>
      <c r="F1339" t="s">
        <v>1717</v>
      </c>
      <c r="G1339" t="s">
        <v>1730</v>
      </c>
      <c r="H1339" t="s">
        <v>7252</v>
      </c>
      <c r="I1339" s="6">
        <f t="shared" si="20"/>
        <v>55.5625</v>
      </c>
      <c r="K1339" s="6">
        <v>8.89</v>
      </c>
    </row>
    <row r="1340" spans="1:11" hidden="1" x14ac:dyDescent="0.25">
      <c r="A1340" t="s">
        <v>7700</v>
      </c>
      <c r="B1340" s="2">
        <v>42111</v>
      </c>
      <c r="C1340" t="s">
        <v>13137</v>
      </c>
      <c r="D1340">
        <v>2</v>
      </c>
      <c r="E1340" t="s">
        <v>13875</v>
      </c>
      <c r="F1340" t="s">
        <v>38</v>
      </c>
      <c r="G1340" t="s">
        <v>0</v>
      </c>
      <c r="H1340" t="s">
        <v>2147</v>
      </c>
      <c r="I1340" s="6">
        <f t="shared" si="20"/>
        <v>60.5</v>
      </c>
      <c r="K1340" s="6">
        <v>9.68</v>
      </c>
    </row>
    <row r="1341" spans="1:11" hidden="1" x14ac:dyDescent="0.25">
      <c r="A1341" t="s">
        <v>6481</v>
      </c>
      <c r="B1341" s="2">
        <v>42111</v>
      </c>
      <c r="C1341" t="s">
        <v>13129</v>
      </c>
      <c r="D1341">
        <v>2</v>
      </c>
      <c r="E1341" t="s">
        <v>13876</v>
      </c>
      <c r="F1341" t="s">
        <v>38</v>
      </c>
      <c r="G1341" t="s">
        <v>0</v>
      </c>
      <c r="H1341" t="s">
        <v>13131</v>
      </c>
      <c r="I1341" s="6">
        <f t="shared" si="20"/>
        <v>387.9375</v>
      </c>
      <c r="K1341" s="6">
        <v>62.07</v>
      </c>
    </row>
    <row r="1342" spans="1:11" hidden="1" x14ac:dyDescent="0.25">
      <c r="A1342" t="s">
        <v>7703</v>
      </c>
      <c r="B1342" s="2">
        <v>42111</v>
      </c>
      <c r="C1342" t="s">
        <v>13129</v>
      </c>
      <c r="D1342">
        <v>2</v>
      </c>
      <c r="E1342" t="s">
        <v>13877</v>
      </c>
      <c r="F1342" t="s">
        <v>38</v>
      </c>
      <c r="G1342" t="s">
        <v>0</v>
      </c>
      <c r="H1342" t="s">
        <v>8006</v>
      </c>
      <c r="I1342" s="6">
        <f t="shared" si="20"/>
        <v>387.9375</v>
      </c>
      <c r="K1342" s="6">
        <v>62.07</v>
      </c>
    </row>
    <row r="1343" spans="1:11" hidden="1" x14ac:dyDescent="0.25">
      <c r="A1343" t="s">
        <v>3707</v>
      </c>
      <c r="B1343" s="2">
        <v>42111</v>
      </c>
      <c r="C1343" t="s">
        <v>1728</v>
      </c>
      <c r="D1343">
        <v>2</v>
      </c>
      <c r="E1343" t="s">
        <v>13878</v>
      </c>
      <c r="F1343" t="s">
        <v>1717</v>
      </c>
      <c r="G1343" t="s">
        <v>1730</v>
      </c>
      <c r="H1343" t="s">
        <v>3180</v>
      </c>
      <c r="I1343" s="6">
        <f t="shared" si="20"/>
        <v>305.75</v>
      </c>
      <c r="K1343" s="6">
        <v>48.92</v>
      </c>
    </row>
    <row r="1344" spans="1:11" hidden="1" x14ac:dyDescent="0.25">
      <c r="A1344" t="s">
        <v>3710</v>
      </c>
      <c r="B1344" s="2">
        <v>42111</v>
      </c>
      <c r="C1344" t="s">
        <v>13879</v>
      </c>
      <c r="D1344">
        <v>2</v>
      </c>
      <c r="E1344" t="s">
        <v>13880</v>
      </c>
      <c r="F1344" t="s">
        <v>38</v>
      </c>
      <c r="G1344" t="s">
        <v>0</v>
      </c>
      <c r="H1344" t="s">
        <v>221</v>
      </c>
      <c r="I1344" s="6">
        <f t="shared" si="20"/>
        <v>883.625</v>
      </c>
      <c r="K1344" s="6">
        <v>141.38</v>
      </c>
    </row>
    <row r="1345" spans="1:11" hidden="1" x14ac:dyDescent="0.25">
      <c r="A1345" s="10" t="s">
        <v>3714</v>
      </c>
      <c r="B1345" s="11">
        <v>42111</v>
      </c>
      <c r="C1345" s="10" t="s">
        <v>1728</v>
      </c>
      <c r="D1345" s="10">
        <v>2</v>
      </c>
      <c r="E1345" s="10" t="s">
        <v>12856</v>
      </c>
      <c r="F1345" s="10" t="s">
        <v>1717</v>
      </c>
      <c r="G1345" s="10" t="s">
        <v>1730</v>
      </c>
      <c r="H1345" s="10" t="s">
        <v>11976</v>
      </c>
      <c r="I1345" s="6">
        <f t="shared" si="20"/>
        <v>603.4375</v>
      </c>
      <c r="J1345" s="21"/>
      <c r="K1345" s="21">
        <v>96.55</v>
      </c>
    </row>
    <row r="1346" spans="1:11" hidden="1" x14ac:dyDescent="0.25">
      <c r="A1346" t="s">
        <v>3714</v>
      </c>
      <c r="B1346" s="2">
        <v>42111</v>
      </c>
      <c r="C1346" t="s">
        <v>1728</v>
      </c>
      <c r="D1346">
        <v>2</v>
      </c>
      <c r="E1346" t="s">
        <v>12856</v>
      </c>
      <c r="F1346" t="s">
        <v>1717</v>
      </c>
      <c r="G1346" t="s">
        <v>1730</v>
      </c>
      <c r="H1346" t="s">
        <v>11976</v>
      </c>
      <c r="I1346" s="6">
        <f t="shared" si="20"/>
        <v>1375.75</v>
      </c>
      <c r="K1346" s="6">
        <v>220.12</v>
      </c>
    </row>
    <row r="1347" spans="1:11" hidden="1" x14ac:dyDescent="0.25">
      <c r="A1347" t="s">
        <v>3714</v>
      </c>
      <c r="B1347" s="2">
        <v>42111</v>
      </c>
      <c r="C1347" t="s">
        <v>1728</v>
      </c>
      <c r="D1347">
        <v>2</v>
      </c>
      <c r="E1347" t="s">
        <v>12856</v>
      </c>
      <c r="F1347" t="s">
        <v>1717</v>
      </c>
      <c r="G1347" t="s">
        <v>1730</v>
      </c>
      <c r="H1347" t="s">
        <v>11976</v>
      </c>
      <c r="I1347" s="6">
        <f t="shared" si="20"/>
        <v>0</v>
      </c>
      <c r="J1347" s="6">
        <v>96.55</v>
      </c>
    </row>
    <row r="1348" spans="1:11" hidden="1" x14ac:dyDescent="0.25">
      <c r="A1348" s="10" t="s">
        <v>7711</v>
      </c>
      <c r="B1348" s="11">
        <v>42111</v>
      </c>
      <c r="C1348" s="10" t="s">
        <v>12857</v>
      </c>
      <c r="D1348" s="10">
        <v>2</v>
      </c>
      <c r="E1348" s="10" t="s">
        <v>12858</v>
      </c>
      <c r="F1348" s="10" t="s">
        <v>38</v>
      </c>
      <c r="G1348" s="10" t="s">
        <v>0</v>
      </c>
      <c r="H1348" s="10" t="s">
        <v>1017</v>
      </c>
      <c r="I1348" s="6">
        <f t="shared" si="20"/>
        <v>1424.125</v>
      </c>
      <c r="J1348" s="21"/>
      <c r="K1348" s="21">
        <v>227.86</v>
      </c>
    </row>
    <row r="1349" spans="1:11" hidden="1" x14ac:dyDescent="0.25">
      <c r="A1349" t="s">
        <v>7711</v>
      </c>
      <c r="B1349" s="2">
        <v>42111</v>
      </c>
      <c r="C1349" t="s">
        <v>12857</v>
      </c>
      <c r="D1349">
        <v>2</v>
      </c>
      <c r="E1349" t="s">
        <v>12858</v>
      </c>
      <c r="F1349" t="s">
        <v>38</v>
      </c>
      <c r="G1349" t="s">
        <v>0</v>
      </c>
      <c r="H1349" t="s">
        <v>1017</v>
      </c>
      <c r="I1349" s="6">
        <f t="shared" si="20"/>
        <v>1424.125</v>
      </c>
      <c r="K1349" s="6">
        <v>227.86</v>
      </c>
    </row>
    <row r="1350" spans="1:11" hidden="1" x14ac:dyDescent="0.25">
      <c r="A1350" t="s">
        <v>7711</v>
      </c>
      <c r="B1350" s="2">
        <v>42111</v>
      </c>
      <c r="C1350" t="s">
        <v>12857</v>
      </c>
      <c r="D1350">
        <v>2</v>
      </c>
      <c r="E1350" t="s">
        <v>12858</v>
      </c>
      <c r="F1350" t="s">
        <v>38</v>
      </c>
      <c r="G1350" t="s">
        <v>0</v>
      </c>
      <c r="H1350" t="s">
        <v>1017</v>
      </c>
      <c r="I1350" s="6">
        <f t="shared" si="20"/>
        <v>0</v>
      </c>
      <c r="J1350" s="6">
        <v>227.86</v>
      </c>
    </row>
    <row r="1351" spans="1:11" hidden="1" x14ac:dyDescent="0.25">
      <c r="A1351" t="s">
        <v>3717</v>
      </c>
      <c r="B1351" s="2">
        <v>42111</v>
      </c>
      <c r="C1351" t="s">
        <v>12859</v>
      </c>
      <c r="D1351">
        <v>2</v>
      </c>
      <c r="E1351" t="s">
        <v>13881</v>
      </c>
      <c r="F1351" t="s">
        <v>38</v>
      </c>
      <c r="G1351" t="s">
        <v>0</v>
      </c>
      <c r="H1351" t="s">
        <v>1017</v>
      </c>
      <c r="I1351" s="6">
        <f t="shared" si="20"/>
        <v>1187.9375</v>
      </c>
      <c r="K1351" s="6">
        <v>190.07</v>
      </c>
    </row>
    <row r="1352" spans="1:11" hidden="1" x14ac:dyDescent="0.25">
      <c r="A1352" t="s">
        <v>6484</v>
      </c>
      <c r="B1352" s="2">
        <v>42111</v>
      </c>
      <c r="C1352" t="s">
        <v>13882</v>
      </c>
      <c r="D1352">
        <v>2</v>
      </c>
      <c r="E1352" t="s">
        <v>13883</v>
      </c>
      <c r="F1352" t="s">
        <v>38</v>
      </c>
      <c r="G1352" t="s">
        <v>0</v>
      </c>
      <c r="H1352" t="s">
        <v>13884</v>
      </c>
      <c r="I1352" s="6">
        <f t="shared" si="20"/>
        <v>2612.0625</v>
      </c>
      <c r="K1352" s="6">
        <v>417.93</v>
      </c>
    </row>
    <row r="1353" spans="1:11" hidden="1" x14ac:dyDescent="0.25">
      <c r="A1353" t="s">
        <v>3721</v>
      </c>
      <c r="B1353" s="2">
        <v>42111</v>
      </c>
      <c r="C1353" t="s">
        <v>13885</v>
      </c>
      <c r="D1353">
        <v>2</v>
      </c>
      <c r="E1353" t="s">
        <v>13886</v>
      </c>
      <c r="F1353" t="s">
        <v>38</v>
      </c>
      <c r="G1353" t="s">
        <v>0</v>
      </c>
      <c r="H1353" t="s">
        <v>7625</v>
      </c>
      <c r="I1353" s="6">
        <f t="shared" si="20"/>
        <v>1210.6875</v>
      </c>
      <c r="K1353" s="6">
        <v>193.71</v>
      </c>
    </row>
    <row r="1354" spans="1:11" hidden="1" x14ac:dyDescent="0.25">
      <c r="A1354" t="s">
        <v>3725</v>
      </c>
      <c r="B1354" s="2">
        <v>42111</v>
      </c>
      <c r="C1354" t="s">
        <v>13887</v>
      </c>
      <c r="D1354">
        <v>2</v>
      </c>
      <c r="E1354" t="s">
        <v>13888</v>
      </c>
      <c r="F1354" t="s">
        <v>38</v>
      </c>
      <c r="G1354" t="s">
        <v>0</v>
      </c>
      <c r="H1354" t="s">
        <v>77</v>
      </c>
      <c r="I1354" s="6">
        <f t="shared" ref="I1354:I1417" si="21">K1354*100/16</f>
        <v>883.625</v>
      </c>
      <c r="K1354" s="6">
        <v>141.38</v>
      </c>
    </row>
    <row r="1355" spans="1:11" hidden="1" x14ac:dyDescent="0.25">
      <c r="A1355" t="s">
        <v>3728</v>
      </c>
      <c r="B1355" s="2">
        <v>42111</v>
      </c>
      <c r="C1355" t="s">
        <v>13889</v>
      </c>
      <c r="D1355">
        <v>2</v>
      </c>
      <c r="E1355" t="s">
        <v>13890</v>
      </c>
      <c r="F1355" t="s">
        <v>38</v>
      </c>
      <c r="G1355" t="s">
        <v>0</v>
      </c>
      <c r="H1355" t="s">
        <v>13891</v>
      </c>
      <c r="I1355" s="6">
        <f t="shared" si="21"/>
        <v>3534.5</v>
      </c>
      <c r="K1355" s="6">
        <v>565.52</v>
      </c>
    </row>
    <row r="1356" spans="1:11" hidden="1" x14ac:dyDescent="0.25">
      <c r="A1356" t="s">
        <v>1928</v>
      </c>
      <c r="B1356" s="2">
        <v>42111</v>
      </c>
      <c r="C1356" t="s">
        <v>13892</v>
      </c>
      <c r="D1356">
        <v>2</v>
      </c>
      <c r="E1356" t="s">
        <v>13893</v>
      </c>
      <c r="F1356" t="s">
        <v>38</v>
      </c>
      <c r="G1356" t="s">
        <v>0</v>
      </c>
      <c r="H1356" t="s">
        <v>11670</v>
      </c>
      <c r="I1356" s="6">
        <f t="shared" si="21"/>
        <v>883.625</v>
      </c>
      <c r="K1356" s="6">
        <v>141.38</v>
      </c>
    </row>
    <row r="1357" spans="1:11" hidden="1" x14ac:dyDescent="0.25">
      <c r="A1357" t="s">
        <v>3736</v>
      </c>
      <c r="B1357" s="2">
        <v>42111</v>
      </c>
      <c r="C1357" t="s">
        <v>13133</v>
      </c>
      <c r="D1357">
        <v>2</v>
      </c>
      <c r="E1357" t="s">
        <v>13894</v>
      </c>
      <c r="F1357" t="s">
        <v>38</v>
      </c>
      <c r="G1357" t="s">
        <v>0</v>
      </c>
      <c r="H1357" t="s">
        <v>13135</v>
      </c>
      <c r="I1357" s="6">
        <f t="shared" si="21"/>
        <v>1586.1875</v>
      </c>
      <c r="K1357" s="6">
        <v>253.79</v>
      </c>
    </row>
    <row r="1358" spans="1:11" hidden="1" x14ac:dyDescent="0.25">
      <c r="A1358" t="s">
        <v>3739</v>
      </c>
      <c r="B1358" s="2">
        <v>42111</v>
      </c>
      <c r="C1358" t="s">
        <v>13895</v>
      </c>
      <c r="D1358">
        <v>2</v>
      </c>
      <c r="E1358" t="s">
        <v>13896</v>
      </c>
      <c r="F1358" t="s">
        <v>38</v>
      </c>
      <c r="G1358" t="s">
        <v>0</v>
      </c>
      <c r="H1358" t="s">
        <v>13897</v>
      </c>
      <c r="I1358" s="6">
        <f t="shared" si="21"/>
        <v>3534.5</v>
      </c>
      <c r="K1358" s="6">
        <v>565.52</v>
      </c>
    </row>
    <row r="1359" spans="1:11" hidden="1" x14ac:dyDescent="0.25">
      <c r="A1359" t="s">
        <v>3743</v>
      </c>
      <c r="B1359" s="2">
        <v>42111</v>
      </c>
      <c r="C1359" t="s">
        <v>13133</v>
      </c>
      <c r="D1359">
        <v>2</v>
      </c>
      <c r="E1359" t="s">
        <v>13898</v>
      </c>
      <c r="F1359" t="s">
        <v>38</v>
      </c>
      <c r="G1359" t="s">
        <v>0</v>
      </c>
      <c r="H1359" t="s">
        <v>13135</v>
      </c>
      <c r="I1359" s="6">
        <f t="shared" si="21"/>
        <v>1586.1875</v>
      </c>
      <c r="K1359" s="6">
        <v>253.79</v>
      </c>
    </row>
    <row r="1360" spans="1:11" hidden="1" x14ac:dyDescent="0.25">
      <c r="A1360" t="s">
        <v>3749</v>
      </c>
      <c r="B1360" s="2">
        <v>42111</v>
      </c>
      <c r="C1360" t="s">
        <v>13899</v>
      </c>
      <c r="D1360">
        <v>2</v>
      </c>
      <c r="E1360" t="s">
        <v>13900</v>
      </c>
      <c r="F1360" t="s">
        <v>38</v>
      </c>
      <c r="G1360" t="s">
        <v>0</v>
      </c>
      <c r="H1360" t="s">
        <v>13901</v>
      </c>
      <c r="I1360" s="6">
        <f t="shared" si="21"/>
        <v>3534.5</v>
      </c>
      <c r="K1360" s="6">
        <v>565.52</v>
      </c>
    </row>
    <row r="1361" spans="1:11" hidden="1" x14ac:dyDescent="0.25">
      <c r="A1361" t="s">
        <v>3753</v>
      </c>
      <c r="B1361" s="2">
        <v>42111</v>
      </c>
      <c r="C1361" t="s">
        <v>13902</v>
      </c>
      <c r="D1361">
        <v>2</v>
      </c>
      <c r="E1361" t="s">
        <v>13903</v>
      </c>
      <c r="F1361" t="s">
        <v>38</v>
      </c>
      <c r="G1361" t="s">
        <v>0</v>
      </c>
      <c r="H1361" t="s">
        <v>1965</v>
      </c>
      <c r="I1361" s="6">
        <f t="shared" si="21"/>
        <v>883.625</v>
      </c>
      <c r="K1361" s="6">
        <v>141.38</v>
      </c>
    </row>
    <row r="1362" spans="1:11" hidden="1" x14ac:dyDescent="0.25">
      <c r="A1362" t="s">
        <v>1931</v>
      </c>
      <c r="B1362" s="2">
        <v>42111</v>
      </c>
      <c r="C1362" t="s">
        <v>13904</v>
      </c>
      <c r="D1362">
        <v>2</v>
      </c>
      <c r="E1362" t="s">
        <v>13905</v>
      </c>
      <c r="F1362" t="s">
        <v>38</v>
      </c>
      <c r="G1362" t="s">
        <v>0</v>
      </c>
      <c r="H1362" t="s">
        <v>2336</v>
      </c>
      <c r="I1362" s="6">
        <f t="shared" si="21"/>
        <v>883.625</v>
      </c>
      <c r="K1362" s="6">
        <v>141.38</v>
      </c>
    </row>
    <row r="1363" spans="1:11" hidden="1" x14ac:dyDescent="0.25">
      <c r="A1363" s="10" t="s">
        <v>3756</v>
      </c>
      <c r="B1363" s="11">
        <v>42111</v>
      </c>
      <c r="C1363" s="10" t="s">
        <v>12859</v>
      </c>
      <c r="D1363" s="10">
        <v>2</v>
      </c>
      <c r="E1363" s="10" t="s">
        <v>12860</v>
      </c>
      <c r="F1363" s="10" t="s">
        <v>38</v>
      </c>
      <c r="G1363" s="10" t="s">
        <v>0</v>
      </c>
      <c r="H1363" s="10" t="s">
        <v>1017</v>
      </c>
      <c r="I1363" s="6">
        <f t="shared" si="21"/>
        <v>1187.9375</v>
      </c>
      <c r="J1363" s="21"/>
      <c r="K1363" s="21">
        <v>190.07</v>
      </c>
    </row>
    <row r="1364" spans="1:11" hidden="1" x14ac:dyDescent="0.25">
      <c r="A1364" t="s">
        <v>3756</v>
      </c>
      <c r="B1364" s="2">
        <v>42111</v>
      </c>
      <c r="C1364" t="s">
        <v>12859</v>
      </c>
      <c r="D1364">
        <v>2</v>
      </c>
      <c r="E1364" t="s">
        <v>12860</v>
      </c>
      <c r="F1364" t="s">
        <v>38</v>
      </c>
      <c r="G1364" t="s">
        <v>0</v>
      </c>
      <c r="H1364" t="s">
        <v>1017</v>
      </c>
      <c r="I1364" s="6">
        <f t="shared" si="21"/>
        <v>1187.9375</v>
      </c>
      <c r="K1364" s="6">
        <v>190.07</v>
      </c>
    </row>
    <row r="1365" spans="1:11" hidden="1" x14ac:dyDescent="0.25">
      <c r="A1365" t="s">
        <v>3756</v>
      </c>
      <c r="B1365" s="2">
        <v>42111</v>
      </c>
      <c r="C1365" t="s">
        <v>12859</v>
      </c>
      <c r="D1365">
        <v>2</v>
      </c>
      <c r="E1365" t="s">
        <v>12860</v>
      </c>
      <c r="F1365" t="s">
        <v>38</v>
      </c>
      <c r="G1365" t="s">
        <v>0</v>
      </c>
      <c r="H1365" t="s">
        <v>1017</v>
      </c>
      <c r="I1365" s="6">
        <f t="shared" si="21"/>
        <v>0</v>
      </c>
      <c r="J1365" s="6">
        <v>190.07</v>
      </c>
    </row>
    <row r="1366" spans="1:11" hidden="1" x14ac:dyDescent="0.25">
      <c r="A1366" t="s">
        <v>6494</v>
      </c>
      <c r="B1366" s="2">
        <v>42112</v>
      </c>
      <c r="C1366" t="s">
        <v>13906</v>
      </c>
      <c r="D1366">
        <v>2</v>
      </c>
      <c r="E1366" t="s">
        <v>13907</v>
      </c>
      <c r="F1366" t="s">
        <v>38</v>
      </c>
      <c r="G1366" t="s">
        <v>0</v>
      </c>
      <c r="H1366" t="s">
        <v>3462</v>
      </c>
      <c r="I1366" s="6">
        <f t="shared" si="21"/>
        <v>7931</v>
      </c>
      <c r="K1366" s="6">
        <v>1268.96</v>
      </c>
    </row>
    <row r="1367" spans="1:11" hidden="1" x14ac:dyDescent="0.25">
      <c r="A1367" t="s">
        <v>3760</v>
      </c>
      <c r="B1367" s="2">
        <v>42112</v>
      </c>
      <c r="C1367" t="s">
        <v>13908</v>
      </c>
      <c r="D1367">
        <v>2</v>
      </c>
      <c r="E1367" t="s">
        <v>13909</v>
      </c>
      <c r="F1367" t="s">
        <v>38</v>
      </c>
      <c r="G1367" t="s">
        <v>0</v>
      </c>
      <c r="H1367" t="s">
        <v>13910</v>
      </c>
      <c r="I1367" s="6">
        <f t="shared" si="21"/>
        <v>2612.0625</v>
      </c>
      <c r="K1367" s="6">
        <v>417.93</v>
      </c>
    </row>
    <row r="1368" spans="1:11" hidden="1" x14ac:dyDescent="0.25">
      <c r="A1368" t="s">
        <v>3779</v>
      </c>
      <c r="B1368" s="2">
        <v>42112</v>
      </c>
      <c r="C1368" t="s">
        <v>1728</v>
      </c>
      <c r="D1368">
        <v>2</v>
      </c>
      <c r="E1368" t="s">
        <v>13911</v>
      </c>
      <c r="F1368" t="s">
        <v>1717</v>
      </c>
      <c r="G1368" t="s">
        <v>1730</v>
      </c>
      <c r="H1368" t="s">
        <v>3659</v>
      </c>
      <c r="I1368" s="6">
        <f t="shared" si="21"/>
        <v>50.125</v>
      </c>
      <c r="K1368" s="6">
        <v>8.02</v>
      </c>
    </row>
    <row r="1369" spans="1:11" hidden="1" x14ac:dyDescent="0.25">
      <c r="A1369" t="s">
        <v>3783</v>
      </c>
      <c r="B1369" s="2">
        <v>42112</v>
      </c>
      <c r="C1369" t="s">
        <v>13912</v>
      </c>
      <c r="D1369">
        <v>2</v>
      </c>
      <c r="E1369" t="s">
        <v>13913</v>
      </c>
      <c r="F1369" t="s">
        <v>38</v>
      </c>
      <c r="G1369" t="s">
        <v>0</v>
      </c>
      <c r="H1369" t="s">
        <v>13914</v>
      </c>
      <c r="I1369" s="6">
        <f t="shared" si="21"/>
        <v>2612.0625</v>
      </c>
      <c r="K1369" s="6">
        <v>417.93</v>
      </c>
    </row>
    <row r="1370" spans="1:11" hidden="1" x14ac:dyDescent="0.25">
      <c r="A1370" t="s">
        <v>6500</v>
      </c>
      <c r="B1370" s="2">
        <v>42112</v>
      </c>
      <c r="C1370" t="s">
        <v>13915</v>
      </c>
      <c r="D1370">
        <v>2</v>
      </c>
      <c r="E1370" t="s">
        <v>13916</v>
      </c>
      <c r="F1370" t="s">
        <v>38</v>
      </c>
      <c r="G1370" t="s">
        <v>0</v>
      </c>
      <c r="H1370" t="s">
        <v>13917</v>
      </c>
      <c r="I1370" s="6">
        <f t="shared" si="21"/>
        <v>883.625</v>
      </c>
      <c r="K1370" s="6">
        <v>141.38</v>
      </c>
    </row>
    <row r="1371" spans="1:11" hidden="1" x14ac:dyDescent="0.25">
      <c r="A1371" t="s">
        <v>3789</v>
      </c>
      <c r="B1371" s="2">
        <v>42112</v>
      </c>
      <c r="C1371" t="s">
        <v>13918</v>
      </c>
      <c r="D1371">
        <v>2</v>
      </c>
      <c r="E1371" t="s">
        <v>13919</v>
      </c>
      <c r="F1371" t="s">
        <v>38</v>
      </c>
      <c r="G1371" t="s">
        <v>0</v>
      </c>
      <c r="H1371" t="s">
        <v>13920</v>
      </c>
      <c r="I1371" s="6">
        <f t="shared" si="21"/>
        <v>3534.5</v>
      </c>
      <c r="K1371" s="6">
        <v>565.52</v>
      </c>
    </row>
    <row r="1372" spans="1:11" hidden="1" x14ac:dyDescent="0.25">
      <c r="A1372" t="s">
        <v>3793</v>
      </c>
      <c r="B1372" s="2">
        <v>42112</v>
      </c>
      <c r="C1372" t="s">
        <v>13921</v>
      </c>
      <c r="D1372">
        <v>2</v>
      </c>
      <c r="E1372" t="s">
        <v>13922</v>
      </c>
      <c r="F1372" t="s">
        <v>38</v>
      </c>
      <c r="G1372" t="s">
        <v>0</v>
      </c>
      <c r="H1372" t="s">
        <v>13923</v>
      </c>
      <c r="I1372" s="6">
        <f t="shared" si="21"/>
        <v>3534.5</v>
      </c>
      <c r="K1372" s="6">
        <v>565.52</v>
      </c>
    </row>
    <row r="1373" spans="1:11" hidden="1" x14ac:dyDescent="0.25">
      <c r="A1373" t="s">
        <v>3797</v>
      </c>
      <c r="B1373" s="2">
        <v>42112</v>
      </c>
      <c r="C1373" t="s">
        <v>13924</v>
      </c>
      <c r="D1373">
        <v>2</v>
      </c>
      <c r="E1373" t="s">
        <v>13925</v>
      </c>
      <c r="F1373" t="s">
        <v>38</v>
      </c>
      <c r="G1373" t="s">
        <v>0</v>
      </c>
      <c r="H1373" t="s">
        <v>3398</v>
      </c>
      <c r="I1373" s="6">
        <f t="shared" si="21"/>
        <v>883.625</v>
      </c>
      <c r="K1373" s="6">
        <v>141.38</v>
      </c>
    </row>
    <row r="1374" spans="1:11" hidden="1" x14ac:dyDescent="0.25">
      <c r="A1374" t="s">
        <v>3800</v>
      </c>
      <c r="B1374" s="2">
        <v>42112</v>
      </c>
      <c r="C1374" t="s">
        <v>13926</v>
      </c>
      <c r="D1374">
        <v>2</v>
      </c>
      <c r="E1374" t="s">
        <v>13927</v>
      </c>
      <c r="F1374" t="s">
        <v>38</v>
      </c>
      <c r="G1374" t="s">
        <v>0</v>
      </c>
      <c r="H1374" t="s">
        <v>2871</v>
      </c>
      <c r="I1374" s="6">
        <f t="shared" si="21"/>
        <v>11865.4375</v>
      </c>
      <c r="K1374" s="6">
        <v>1898.47</v>
      </c>
    </row>
    <row r="1375" spans="1:11" hidden="1" x14ac:dyDescent="0.25">
      <c r="A1375" t="s">
        <v>3802</v>
      </c>
      <c r="B1375" s="2">
        <v>42112</v>
      </c>
      <c r="C1375" t="s">
        <v>13928</v>
      </c>
      <c r="D1375">
        <v>2</v>
      </c>
      <c r="E1375" t="s">
        <v>13929</v>
      </c>
      <c r="F1375" t="s">
        <v>38</v>
      </c>
      <c r="G1375" t="s">
        <v>0</v>
      </c>
      <c r="H1375" t="s">
        <v>13930</v>
      </c>
      <c r="I1375" s="6">
        <f t="shared" si="21"/>
        <v>3534.5</v>
      </c>
      <c r="K1375" s="6">
        <v>565.52</v>
      </c>
    </row>
    <row r="1376" spans="1:11" hidden="1" x14ac:dyDescent="0.25">
      <c r="A1376" t="s">
        <v>3806</v>
      </c>
      <c r="B1376" s="2">
        <v>42112</v>
      </c>
      <c r="C1376" t="s">
        <v>13931</v>
      </c>
      <c r="D1376">
        <v>2</v>
      </c>
      <c r="E1376" t="s">
        <v>13932</v>
      </c>
      <c r="F1376" t="s">
        <v>38</v>
      </c>
      <c r="G1376" t="s">
        <v>0</v>
      </c>
      <c r="H1376" t="s">
        <v>13933</v>
      </c>
      <c r="I1376" s="6">
        <f t="shared" si="21"/>
        <v>1586.1875</v>
      </c>
      <c r="K1376" s="6">
        <v>253.79</v>
      </c>
    </row>
    <row r="1377" spans="1:11" hidden="1" x14ac:dyDescent="0.25">
      <c r="A1377" t="s">
        <v>3809</v>
      </c>
      <c r="B1377" s="2">
        <v>42112</v>
      </c>
      <c r="C1377" t="s">
        <v>13934</v>
      </c>
      <c r="D1377">
        <v>2</v>
      </c>
      <c r="E1377" t="s">
        <v>13935</v>
      </c>
      <c r="F1377" t="s">
        <v>38</v>
      </c>
      <c r="G1377" t="s">
        <v>0</v>
      </c>
      <c r="H1377" t="s">
        <v>3932</v>
      </c>
      <c r="I1377" s="6">
        <f t="shared" si="21"/>
        <v>172.4375</v>
      </c>
      <c r="K1377" s="6">
        <v>27.59</v>
      </c>
    </row>
    <row r="1378" spans="1:11" hidden="1" x14ac:dyDescent="0.25">
      <c r="A1378" t="s">
        <v>3811</v>
      </c>
      <c r="B1378" s="2">
        <v>42112</v>
      </c>
      <c r="C1378" t="s">
        <v>13936</v>
      </c>
      <c r="D1378">
        <v>2</v>
      </c>
      <c r="E1378" t="s">
        <v>13937</v>
      </c>
      <c r="F1378" t="s">
        <v>38</v>
      </c>
      <c r="G1378" t="s">
        <v>0</v>
      </c>
      <c r="H1378" t="s">
        <v>13938</v>
      </c>
      <c r="I1378" s="6">
        <f t="shared" si="21"/>
        <v>1056.0625</v>
      </c>
      <c r="K1378" s="6">
        <v>168.97</v>
      </c>
    </row>
    <row r="1379" spans="1:11" hidden="1" x14ac:dyDescent="0.25">
      <c r="A1379" t="s">
        <v>3815</v>
      </c>
      <c r="B1379" s="2">
        <v>42112</v>
      </c>
      <c r="C1379" t="s">
        <v>13939</v>
      </c>
      <c r="D1379">
        <v>2</v>
      </c>
      <c r="E1379" t="s">
        <v>13940</v>
      </c>
      <c r="F1379" t="s">
        <v>38</v>
      </c>
      <c r="G1379" t="s">
        <v>0</v>
      </c>
      <c r="H1379" t="s">
        <v>4686</v>
      </c>
      <c r="I1379" s="6">
        <f t="shared" si="21"/>
        <v>1586.1875</v>
      </c>
      <c r="K1379" s="6">
        <v>253.79</v>
      </c>
    </row>
    <row r="1380" spans="1:11" hidden="1" x14ac:dyDescent="0.25">
      <c r="A1380" t="s">
        <v>3819</v>
      </c>
      <c r="B1380" s="2">
        <v>42112</v>
      </c>
      <c r="C1380" t="s">
        <v>13941</v>
      </c>
      <c r="D1380">
        <v>2</v>
      </c>
      <c r="E1380" t="s">
        <v>13942</v>
      </c>
      <c r="F1380" t="s">
        <v>38</v>
      </c>
      <c r="G1380" t="s">
        <v>0</v>
      </c>
      <c r="H1380" t="s">
        <v>13658</v>
      </c>
      <c r="I1380" s="6">
        <f t="shared" si="21"/>
        <v>579.3125</v>
      </c>
      <c r="K1380" s="6">
        <v>92.69</v>
      </c>
    </row>
    <row r="1381" spans="1:11" hidden="1" x14ac:dyDescent="0.25">
      <c r="A1381" t="s">
        <v>3823</v>
      </c>
      <c r="B1381" s="2">
        <v>42112</v>
      </c>
      <c r="C1381" t="s">
        <v>13943</v>
      </c>
      <c r="D1381">
        <v>2</v>
      </c>
      <c r="E1381" t="s">
        <v>13944</v>
      </c>
      <c r="F1381" t="s">
        <v>38</v>
      </c>
      <c r="G1381" t="s">
        <v>0</v>
      </c>
      <c r="H1381" t="s">
        <v>8292</v>
      </c>
      <c r="I1381" s="6">
        <f t="shared" si="21"/>
        <v>883.625</v>
      </c>
      <c r="K1381" s="6">
        <v>141.38</v>
      </c>
    </row>
    <row r="1382" spans="1:11" hidden="1" x14ac:dyDescent="0.25">
      <c r="A1382" t="s">
        <v>1941</v>
      </c>
      <c r="B1382" s="2">
        <v>42112</v>
      </c>
      <c r="C1382" t="s">
        <v>13945</v>
      </c>
      <c r="D1382">
        <v>2</v>
      </c>
      <c r="E1382" t="s">
        <v>13946</v>
      </c>
      <c r="F1382" t="s">
        <v>38</v>
      </c>
      <c r="G1382" t="s">
        <v>0</v>
      </c>
      <c r="H1382" t="s">
        <v>13143</v>
      </c>
      <c r="I1382" s="6">
        <f t="shared" si="21"/>
        <v>1306.0625</v>
      </c>
      <c r="K1382" s="6">
        <v>208.97</v>
      </c>
    </row>
    <row r="1383" spans="1:11" hidden="1" x14ac:dyDescent="0.25">
      <c r="A1383" t="s">
        <v>3827</v>
      </c>
      <c r="B1383" s="2">
        <v>42112</v>
      </c>
      <c r="C1383" t="s">
        <v>13947</v>
      </c>
      <c r="D1383">
        <v>2</v>
      </c>
      <c r="E1383" t="s">
        <v>13948</v>
      </c>
      <c r="F1383" t="s">
        <v>38</v>
      </c>
      <c r="G1383" t="s">
        <v>0</v>
      </c>
      <c r="H1383" t="s">
        <v>13143</v>
      </c>
      <c r="I1383" s="6">
        <f t="shared" si="21"/>
        <v>1306.0625</v>
      </c>
      <c r="K1383" s="6">
        <v>208.97</v>
      </c>
    </row>
    <row r="1384" spans="1:11" hidden="1" x14ac:dyDescent="0.25">
      <c r="A1384" t="s">
        <v>3829</v>
      </c>
      <c r="B1384" s="2">
        <v>42112</v>
      </c>
      <c r="C1384" t="s">
        <v>13141</v>
      </c>
      <c r="D1384">
        <v>2</v>
      </c>
      <c r="E1384" t="s">
        <v>13949</v>
      </c>
      <c r="F1384" t="s">
        <v>38</v>
      </c>
      <c r="G1384" t="s">
        <v>0</v>
      </c>
      <c r="H1384" t="s">
        <v>13143</v>
      </c>
      <c r="I1384" s="6">
        <f t="shared" si="21"/>
        <v>883.625</v>
      </c>
      <c r="K1384" s="6">
        <v>141.38</v>
      </c>
    </row>
    <row r="1385" spans="1:11" hidden="1" x14ac:dyDescent="0.25">
      <c r="A1385" t="s">
        <v>7764</v>
      </c>
      <c r="B1385" s="2">
        <v>42112</v>
      </c>
      <c r="C1385" t="s">
        <v>13950</v>
      </c>
      <c r="D1385">
        <v>2</v>
      </c>
      <c r="E1385" t="s">
        <v>13951</v>
      </c>
      <c r="F1385" t="s">
        <v>38</v>
      </c>
      <c r="G1385" t="s">
        <v>0</v>
      </c>
      <c r="H1385" t="s">
        <v>13143</v>
      </c>
      <c r="I1385" s="6">
        <f t="shared" si="21"/>
        <v>987.0625</v>
      </c>
      <c r="K1385" s="6">
        <v>157.93</v>
      </c>
    </row>
    <row r="1386" spans="1:11" hidden="1" x14ac:dyDescent="0.25">
      <c r="A1386" t="s">
        <v>3833</v>
      </c>
      <c r="B1386" s="2">
        <v>42112</v>
      </c>
      <c r="C1386" t="s">
        <v>13952</v>
      </c>
      <c r="D1386">
        <v>2</v>
      </c>
      <c r="E1386" t="s">
        <v>13953</v>
      </c>
      <c r="F1386" t="s">
        <v>38</v>
      </c>
      <c r="G1386" t="s">
        <v>0</v>
      </c>
      <c r="H1386" t="s">
        <v>13143</v>
      </c>
      <c r="I1386" s="6">
        <f t="shared" si="21"/>
        <v>987.0625</v>
      </c>
      <c r="K1386" s="6">
        <v>157.93</v>
      </c>
    </row>
    <row r="1387" spans="1:11" hidden="1" x14ac:dyDescent="0.25">
      <c r="A1387" t="s">
        <v>3845</v>
      </c>
      <c r="B1387" s="2">
        <v>42114</v>
      </c>
      <c r="C1387" t="s">
        <v>13150</v>
      </c>
      <c r="D1387">
        <v>2</v>
      </c>
      <c r="E1387" t="s">
        <v>13954</v>
      </c>
      <c r="F1387" t="s">
        <v>38</v>
      </c>
      <c r="G1387" t="s">
        <v>0</v>
      </c>
      <c r="H1387" t="s">
        <v>6653</v>
      </c>
      <c r="I1387" s="6">
        <f t="shared" si="21"/>
        <v>2612.0625</v>
      </c>
      <c r="K1387" s="6">
        <v>417.93</v>
      </c>
    </row>
    <row r="1388" spans="1:11" hidden="1" x14ac:dyDescent="0.25">
      <c r="A1388" t="s">
        <v>3849</v>
      </c>
      <c r="B1388" s="2">
        <v>42114</v>
      </c>
      <c r="C1388" t="s">
        <v>13955</v>
      </c>
      <c r="D1388">
        <v>2</v>
      </c>
      <c r="E1388" t="s">
        <v>13956</v>
      </c>
      <c r="F1388" t="s">
        <v>38</v>
      </c>
      <c r="G1388" t="s">
        <v>0</v>
      </c>
      <c r="H1388" t="s">
        <v>13728</v>
      </c>
      <c r="I1388" s="6">
        <f t="shared" si="21"/>
        <v>517.25</v>
      </c>
      <c r="K1388" s="6">
        <v>82.76</v>
      </c>
    </row>
    <row r="1389" spans="1:11" hidden="1" x14ac:dyDescent="0.25">
      <c r="A1389" t="s">
        <v>3853</v>
      </c>
      <c r="B1389" s="2">
        <v>42114</v>
      </c>
      <c r="C1389" t="s">
        <v>13957</v>
      </c>
      <c r="D1389">
        <v>2</v>
      </c>
      <c r="E1389" t="s">
        <v>13958</v>
      </c>
      <c r="F1389" t="s">
        <v>38</v>
      </c>
      <c r="G1389" t="s">
        <v>0</v>
      </c>
      <c r="H1389" t="s">
        <v>13959</v>
      </c>
      <c r="I1389" s="6">
        <f t="shared" si="21"/>
        <v>3561.1875</v>
      </c>
      <c r="K1389" s="6">
        <v>569.79</v>
      </c>
    </row>
    <row r="1390" spans="1:11" hidden="1" x14ac:dyDescent="0.25">
      <c r="A1390" t="s">
        <v>6510</v>
      </c>
      <c r="B1390" s="2">
        <v>42114</v>
      </c>
      <c r="C1390" t="s">
        <v>1728</v>
      </c>
      <c r="D1390">
        <v>2</v>
      </c>
      <c r="E1390" t="s">
        <v>13960</v>
      </c>
      <c r="F1390" t="s">
        <v>1717</v>
      </c>
      <c r="G1390" t="s">
        <v>1730</v>
      </c>
      <c r="H1390" t="s">
        <v>11976</v>
      </c>
      <c r="I1390" s="6">
        <f t="shared" si="21"/>
        <v>235.6875</v>
      </c>
      <c r="K1390" s="6">
        <v>37.71</v>
      </c>
    </row>
    <row r="1391" spans="1:11" hidden="1" x14ac:dyDescent="0.25">
      <c r="A1391" t="s">
        <v>3856</v>
      </c>
      <c r="B1391" s="2">
        <v>42114</v>
      </c>
      <c r="C1391" t="s">
        <v>13961</v>
      </c>
      <c r="D1391">
        <v>2</v>
      </c>
      <c r="E1391" t="s">
        <v>13962</v>
      </c>
      <c r="F1391" t="s">
        <v>38</v>
      </c>
      <c r="G1391" t="s">
        <v>0</v>
      </c>
      <c r="H1391" t="s">
        <v>13963</v>
      </c>
      <c r="I1391" s="6">
        <f t="shared" si="21"/>
        <v>2609.1875</v>
      </c>
      <c r="K1391" s="6">
        <v>417.47</v>
      </c>
    </row>
    <row r="1392" spans="1:11" hidden="1" x14ac:dyDescent="0.25">
      <c r="A1392" t="s">
        <v>7775</v>
      </c>
      <c r="B1392" s="2">
        <v>42114</v>
      </c>
      <c r="C1392" t="s">
        <v>13964</v>
      </c>
      <c r="D1392">
        <v>2</v>
      </c>
      <c r="E1392" t="s">
        <v>13965</v>
      </c>
      <c r="F1392" t="s">
        <v>38</v>
      </c>
      <c r="G1392" t="s">
        <v>0</v>
      </c>
      <c r="H1392" t="s">
        <v>13966</v>
      </c>
      <c r="I1392" s="6">
        <f t="shared" si="21"/>
        <v>883.625</v>
      </c>
      <c r="K1392" s="6">
        <v>141.38</v>
      </c>
    </row>
    <row r="1393" spans="1:11" hidden="1" x14ac:dyDescent="0.25">
      <c r="A1393" t="s">
        <v>7783</v>
      </c>
      <c r="B1393" s="2">
        <v>42114</v>
      </c>
      <c r="C1393" t="s">
        <v>13967</v>
      </c>
      <c r="D1393">
        <v>2</v>
      </c>
      <c r="E1393" t="s">
        <v>13968</v>
      </c>
      <c r="F1393" t="s">
        <v>38</v>
      </c>
      <c r="G1393" t="s">
        <v>0</v>
      </c>
      <c r="H1393" t="s">
        <v>3759</v>
      </c>
      <c r="I1393" s="6">
        <f t="shared" si="21"/>
        <v>883.625</v>
      </c>
      <c r="K1393" s="6">
        <v>141.38</v>
      </c>
    </row>
    <row r="1394" spans="1:11" hidden="1" x14ac:dyDescent="0.25">
      <c r="A1394" t="s">
        <v>3858</v>
      </c>
      <c r="B1394" s="2">
        <v>42114</v>
      </c>
      <c r="C1394" t="s">
        <v>13969</v>
      </c>
      <c r="D1394">
        <v>2</v>
      </c>
      <c r="E1394" t="s">
        <v>13970</v>
      </c>
      <c r="F1394" t="s">
        <v>38</v>
      </c>
      <c r="G1394" t="s">
        <v>0</v>
      </c>
      <c r="H1394" t="s">
        <v>2336</v>
      </c>
      <c r="I1394" s="6">
        <f t="shared" si="21"/>
        <v>2577.5625</v>
      </c>
      <c r="K1394" s="6">
        <v>412.41</v>
      </c>
    </row>
    <row r="1395" spans="1:11" hidden="1" x14ac:dyDescent="0.25">
      <c r="A1395" t="s">
        <v>3862</v>
      </c>
      <c r="B1395" s="2">
        <v>42114</v>
      </c>
      <c r="C1395" t="s">
        <v>13971</v>
      </c>
      <c r="D1395">
        <v>2</v>
      </c>
      <c r="E1395" t="s">
        <v>13972</v>
      </c>
      <c r="F1395" t="s">
        <v>38</v>
      </c>
      <c r="G1395" t="s">
        <v>0</v>
      </c>
      <c r="H1395" t="s">
        <v>13973</v>
      </c>
      <c r="I1395" s="6">
        <f t="shared" si="21"/>
        <v>1586.1875</v>
      </c>
      <c r="K1395" s="6">
        <v>253.79</v>
      </c>
    </row>
    <row r="1396" spans="1:11" hidden="1" x14ac:dyDescent="0.25">
      <c r="A1396" t="s">
        <v>3866</v>
      </c>
      <c r="B1396" s="2">
        <v>42114</v>
      </c>
      <c r="C1396" t="s">
        <v>13974</v>
      </c>
      <c r="D1396">
        <v>2</v>
      </c>
      <c r="E1396" t="s">
        <v>13975</v>
      </c>
      <c r="F1396" t="s">
        <v>38</v>
      </c>
      <c r="G1396" t="s">
        <v>0</v>
      </c>
      <c r="H1396" t="s">
        <v>13976</v>
      </c>
      <c r="I1396" s="6">
        <f t="shared" si="21"/>
        <v>1586.1875</v>
      </c>
      <c r="K1396" s="6">
        <v>253.79</v>
      </c>
    </row>
    <row r="1397" spans="1:11" hidden="1" x14ac:dyDescent="0.25">
      <c r="A1397" t="s">
        <v>1945</v>
      </c>
      <c r="B1397" s="2">
        <v>42114</v>
      </c>
      <c r="C1397" t="s">
        <v>13977</v>
      </c>
      <c r="D1397">
        <v>2</v>
      </c>
      <c r="E1397" t="s">
        <v>13978</v>
      </c>
      <c r="F1397" t="s">
        <v>38</v>
      </c>
      <c r="G1397" t="s">
        <v>0</v>
      </c>
      <c r="H1397" t="s">
        <v>2947</v>
      </c>
      <c r="I1397" s="6">
        <f t="shared" si="21"/>
        <v>883.625</v>
      </c>
      <c r="K1397" s="6">
        <v>141.38</v>
      </c>
    </row>
    <row r="1398" spans="1:11" hidden="1" x14ac:dyDescent="0.25">
      <c r="A1398" s="10" t="s">
        <v>1948</v>
      </c>
      <c r="B1398" s="11">
        <v>42114</v>
      </c>
      <c r="C1398" s="10" t="s">
        <v>1728</v>
      </c>
      <c r="D1398" s="10">
        <v>2</v>
      </c>
      <c r="E1398" s="10" t="s">
        <v>12861</v>
      </c>
      <c r="F1398" s="10" t="s">
        <v>1717</v>
      </c>
      <c r="G1398" s="10" t="s">
        <v>1730</v>
      </c>
      <c r="H1398" s="10" t="s">
        <v>11992</v>
      </c>
      <c r="I1398" s="6">
        <f t="shared" si="21"/>
        <v>1587.0625</v>
      </c>
      <c r="J1398" s="21"/>
      <c r="K1398" s="21">
        <v>253.93</v>
      </c>
    </row>
    <row r="1399" spans="1:11" hidden="1" x14ac:dyDescent="0.25">
      <c r="A1399" t="s">
        <v>1948</v>
      </c>
      <c r="B1399" s="2">
        <v>42114</v>
      </c>
      <c r="C1399" t="s">
        <v>1728</v>
      </c>
      <c r="D1399">
        <v>2</v>
      </c>
      <c r="E1399" t="s">
        <v>12861</v>
      </c>
      <c r="F1399" t="s">
        <v>1717</v>
      </c>
      <c r="G1399" t="s">
        <v>1730</v>
      </c>
      <c r="H1399" t="s">
        <v>11992</v>
      </c>
      <c r="I1399" s="6">
        <f t="shared" si="21"/>
        <v>1587.0625</v>
      </c>
      <c r="K1399" s="6">
        <v>253.93</v>
      </c>
    </row>
    <row r="1400" spans="1:11" hidden="1" x14ac:dyDescent="0.25">
      <c r="A1400" t="s">
        <v>1948</v>
      </c>
      <c r="B1400" s="2">
        <v>42114</v>
      </c>
      <c r="C1400" t="s">
        <v>1728</v>
      </c>
      <c r="D1400">
        <v>2</v>
      </c>
      <c r="E1400" t="s">
        <v>12861</v>
      </c>
      <c r="F1400" t="s">
        <v>1717</v>
      </c>
      <c r="G1400" t="s">
        <v>1730</v>
      </c>
      <c r="H1400" t="s">
        <v>11992</v>
      </c>
      <c r="I1400" s="6">
        <f t="shared" si="21"/>
        <v>0</v>
      </c>
      <c r="J1400" s="6">
        <v>253.93</v>
      </c>
    </row>
    <row r="1401" spans="1:11" hidden="1" x14ac:dyDescent="0.25">
      <c r="A1401" s="10" t="s">
        <v>3874</v>
      </c>
      <c r="B1401" s="11">
        <v>42114</v>
      </c>
      <c r="C1401" s="10" t="s">
        <v>12862</v>
      </c>
      <c r="D1401" s="10">
        <v>2</v>
      </c>
      <c r="E1401" s="10" t="s">
        <v>12863</v>
      </c>
      <c r="F1401" s="10" t="s">
        <v>38</v>
      </c>
      <c r="G1401" s="10" t="s">
        <v>0</v>
      </c>
      <c r="H1401" s="10" t="s">
        <v>11869</v>
      </c>
      <c r="I1401" s="6">
        <f t="shared" si="21"/>
        <v>172.4375</v>
      </c>
      <c r="J1401" s="21"/>
      <c r="K1401" s="21">
        <v>27.59</v>
      </c>
    </row>
    <row r="1402" spans="1:11" hidden="1" x14ac:dyDescent="0.25">
      <c r="A1402" t="s">
        <v>3874</v>
      </c>
      <c r="B1402" s="2">
        <v>42114</v>
      </c>
      <c r="C1402" t="s">
        <v>12862</v>
      </c>
      <c r="D1402">
        <v>2</v>
      </c>
      <c r="E1402" t="s">
        <v>12863</v>
      </c>
      <c r="F1402" t="s">
        <v>38</v>
      </c>
      <c r="G1402" t="s">
        <v>0</v>
      </c>
      <c r="H1402" t="s">
        <v>11869</v>
      </c>
      <c r="I1402" s="6">
        <f t="shared" si="21"/>
        <v>172.5</v>
      </c>
      <c r="K1402" s="6">
        <v>27.6</v>
      </c>
    </row>
    <row r="1403" spans="1:11" hidden="1" x14ac:dyDescent="0.25">
      <c r="A1403" t="s">
        <v>3874</v>
      </c>
      <c r="B1403" s="2">
        <v>42114</v>
      </c>
      <c r="C1403" t="s">
        <v>12862</v>
      </c>
      <c r="D1403">
        <v>2</v>
      </c>
      <c r="E1403" t="s">
        <v>12863</v>
      </c>
      <c r="F1403" t="s">
        <v>38</v>
      </c>
      <c r="G1403" t="s">
        <v>0</v>
      </c>
      <c r="H1403" t="s">
        <v>11869</v>
      </c>
      <c r="I1403" s="6">
        <f t="shared" si="21"/>
        <v>0</v>
      </c>
      <c r="J1403" s="6">
        <v>27.59</v>
      </c>
    </row>
    <row r="1404" spans="1:11" hidden="1" x14ac:dyDescent="0.25">
      <c r="A1404" t="s">
        <v>7798</v>
      </c>
      <c r="B1404" s="2">
        <v>42114</v>
      </c>
      <c r="C1404" t="s">
        <v>13979</v>
      </c>
      <c r="D1404">
        <v>2</v>
      </c>
      <c r="E1404" t="s">
        <v>13980</v>
      </c>
      <c r="F1404" t="s">
        <v>38</v>
      </c>
      <c r="G1404" t="s">
        <v>0</v>
      </c>
      <c r="H1404" t="s">
        <v>11631</v>
      </c>
      <c r="I1404" s="6">
        <f t="shared" si="21"/>
        <v>1543.125</v>
      </c>
      <c r="K1404" s="6">
        <v>246.9</v>
      </c>
    </row>
    <row r="1405" spans="1:11" hidden="1" x14ac:dyDescent="0.25">
      <c r="A1405" s="10" t="s">
        <v>1950</v>
      </c>
      <c r="B1405" s="11">
        <v>42114</v>
      </c>
      <c r="C1405" s="10" t="s">
        <v>12864</v>
      </c>
      <c r="D1405" s="10">
        <v>2</v>
      </c>
      <c r="E1405" s="10" t="s">
        <v>12865</v>
      </c>
      <c r="F1405" s="10" t="s">
        <v>38</v>
      </c>
      <c r="G1405" s="10" t="s">
        <v>0</v>
      </c>
      <c r="H1405" s="10" t="s">
        <v>11865</v>
      </c>
      <c r="I1405" s="6">
        <f t="shared" si="21"/>
        <v>1318.1875</v>
      </c>
      <c r="J1405" s="21"/>
      <c r="K1405" s="21">
        <v>210.91</v>
      </c>
    </row>
    <row r="1406" spans="1:11" hidden="1" x14ac:dyDescent="0.25">
      <c r="A1406" t="s">
        <v>1950</v>
      </c>
      <c r="B1406" s="2">
        <v>42114</v>
      </c>
      <c r="C1406" t="s">
        <v>12864</v>
      </c>
      <c r="D1406">
        <v>2</v>
      </c>
      <c r="E1406" t="s">
        <v>12865</v>
      </c>
      <c r="F1406" t="s">
        <v>38</v>
      </c>
      <c r="G1406" t="s">
        <v>0</v>
      </c>
      <c r="H1406" t="s">
        <v>11865</v>
      </c>
      <c r="I1406" s="6">
        <f t="shared" si="21"/>
        <v>2007.8125</v>
      </c>
      <c r="K1406" s="6">
        <v>321.25</v>
      </c>
    </row>
    <row r="1407" spans="1:11" hidden="1" x14ac:dyDescent="0.25">
      <c r="A1407" t="s">
        <v>1950</v>
      </c>
      <c r="B1407" s="2">
        <v>42114</v>
      </c>
      <c r="C1407" t="s">
        <v>12864</v>
      </c>
      <c r="D1407">
        <v>2</v>
      </c>
      <c r="E1407" t="s">
        <v>12865</v>
      </c>
      <c r="F1407" t="s">
        <v>38</v>
      </c>
      <c r="G1407" t="s">
        <v>0</v>
      </c>
      <c r="H1407" t="s">
        <v>11865</v>
      </c>
      <c r="I1407" s="6">
        <f t="shared" si="21"/>
        <v>0</v>
      </c>
      <c r="J1407" s="6">
        <v>210.91</v>
      </c>
    </row>
    <row r="1408" spans="1:11" hidden="1" x14ac:dyDescent="0.25">
      <c r="A1408" t="s">
        <v>1953</v>
      </c>
      <c r="B1408" s="2">
        <v>42114</v>
      </c>
      <c r="C1408" t="s">
        <v>13981</v>
      </c>
      <c r="D1408">
        <v>2</v>
      </c>
      <c r="E1408" t="s">
        <v>13982</v>
      </c>
      <c r="F1408" t="s">
        <v>38</v>
      </c>
      <c r="G1408" t="s">
        <v>0</v>
      </c>
      <c r="H1408" t="s">
        <v>3516</v>
      </c>
      <c r="I1408" s="6">
        <f t="shared" si="21"/>
        <v>579.3125</v>
      </c>
      <c r="K1408" s="6">
        <v>92.69</v>
      </c>
    </row>
    <row r="1409" spans="1:11" hidden="1" x14ac:dyDescent="0.25">
      <c r="A1409" t="s">
        <v>7805</v>
      </c>
      <c r="B1409" s="2">
        <v>42114</v>
      </c>
      <c r="C1409" t="s">
        <v>13983</v>
      </c>
      <c r="D1409">
        <v>2</v>
      </c>
      <c r="E1409" t="s">
        <v>13984</v>
      </c>
      <c r="F1409" t="s">
        <v>38</v>
      </c>
      <c r="G1409" t="s">
        <v>0</v>
      </c>
      <c r="H1409" t="s">
        <v>4138</v>
      </c>
      <c r="I1409" s="6">
        <f t="shared" si="21"/>
        <v>883.625</v>
      </c>
      <c r="K1409" s="6">
        <v>141.38</v>
      </c>
    </row>
    <row r="1410" spans="1:11" hidden="1" x14ac:dyDescent="0.25">
      <c r="A1410" t="s">
        <v>3881</v>
      </c>
      <c r="B1410" s="2">
        <v>42114</v>
      </c>
      <c r="C1410" t="s">
        <v>13985</v>
      </c>
      <c r="D1410">
        <v>2</v>
      </c>
      <c r="E1410" t="s">
        <v>13986</v>
      </c>
      <c r="F1410" t="s">
        <v>38</v>
      </c>
      <c r="G1410" t="s">
        <v>0</v>
      </c>
      <c r="H1410" t="s">
        <v>13987</v>
      </c>
      <c r="I1410" s="6">
        <f t="shared" si="21"/>
        <v>883.625</v>
      </c>
      <c r="K1410" s="6">
        <v>141.38</v>
      </c>
    </row>
    <row r="1411" spans="1:11" hidden="1" x14ac:dyDescent="0.25">
      <c r="A1411" t="s">
        <v>3888</v>
      </c>
      <c r="B1411" s="2">
        <v>42114</v>
      </c>
      <c r="C1411" t="s">
        <v>13988</v>
      </c>
      <c r="D1411">
        <v>2</v>
      </c>
      <c r="E1411" t="s">
        <v>13989</v>
      </c>
      <c r="F1411" t="s">
        <v>38</v>
      </c>
      <c r="G1411" t="s">
        <v>0</v>
      </c>
      <c r="H1411" t="s">
        <v>3402</v>
      </c>
      <c r="I1411" s="6">
        <f t="shared" si="21"/>
        <v>2612.0625</v>
      </c>
      <c r="K1411" s="6">
        <v>417.93</v>
      </c>
    </row>
    <row r="1412" spans="1:11" hidden="1" x14ac:dyDescent="0.25">
      <c r="A1412" t="s">
        <v>7820</v>
      </c>
      <c r="B1412" s="2">
        <v>42114</v>
      </c>
      <c r="C1412" t="s">
        <v>13990</v>
      </c>
      <c r="D1412">
        <v>2</v>
      </c>
      <c r="E1412" t="s">
        <v>13991</v>
      </c>
      <c r="F1412" t="s">
        <v>38</v>
      </c>
      <c r="G1412" t="s">
        <v>0</v>
      </c>
      <c r="H1412" t="s">
        <v>13992</v>
      </c>
      <c r="I1412" s="6">
        <f t="shared" si="21"/>
        <v>1586.1875</v>
      </c>
      <c r="K1412" s="6">
        <v>253.79</v>
      </c>
    </row>
    <row r="1413" spans="1:11" hidden="1" x14ac:dyDescent="0.25">
      <c r="A1413" t="s">
        <v>7824</v>
      </c>
      <c r="B1413" s="2">
        <v>42114</v>
      </c>
      <c r="C1413" t="s">
        <v>13993</v>
      </c>
      <c r="D1413">
        <v>2</v>
      </c>
      <c r="E1413" t="s">
        <v>13994</v>
      </c>
      <c r="F1413" t="s">
        <v>38</v>
      </c>
      <c r="G1413" t="s">
        <v>0</v>
      </c>
      <c r="H1413" t="s">
        <v>13995</v>
      </c>
      <c r="I1413" s="6">
        <f t="shared" si="21"/>
        <v>1586.1875</v>
      </c>
      <c r="K1413" s="6">
        <v>253.79</v>
      </c>
    </row>
    <row r="1414" spans="1:11" hidden="1" x14ac:dyDescent="0.25">
      <c r="A1414" t="s">
        <v>9677</v>
      </c>
      <c r="B1414" s="2">
        <v>42115</v>
      </c>
      <c r="C1414" t="s">
        <v>13996</v>
      </c>
      <c r="D1414">
        <v>2</v>
      </c>
      <c r="E1414" t="s">
        <v>13997</v>
      </c>
      <c r="F1414" t="s">
        <v>38</v>
      </c>
      <c r="G1414" t="s">
        <v>0</v>
      </c>
      <c r="H1414" t="s">
        <v>13998</v>
      </c>
      <c r="I1414" s="6">
        <f t="shared" si="21"/>
        <v>883.625</v>
      </c>
      <c r="K1414" s="6">
        <v>141.38</v>
      </c>
    </row>
    <row r="1415" spans="1:11" hidden="1" x14ac:dyDescent="0.25">
      <c r="A1415" s="10" t="s">
        <v>3898</v>
      </c>
      <c r="B1415" s="11">
        <v>42115</v>
      </c>
      <c r="C1415" s="10" t="s">
        <v>12866</v>
      </c>
      <c r="D1415" s="10">
        <v>2</v>
      </c>
      <c r="E1415" s="10" t="s">
        <v>12867</v>
      </c>
      <c r="F1415" s="10" t="s">
        <v>1717</v>
      </c>
      <c r="G1415" s="10" t="s">
        <v>1730</v>
      </c>
      <c r="H1415" s="10" t="s">
        <v>12015</v>
      </c>
      <c r="I1415" s="6">
        <f t="shared" si="21"/>
        <v>371.1875</v>
      </c>
      <c r="J1415" s="21"/>
      <c r="K1415" s="21">
        <v>59.39</v>
      </c>
    </row>
    <row r="1416" spans="1:11" hidden="1" x14ac:dyDescent="0.25">
      <c r="A1416" t="s">
        <v>3898</v>
      </c>
      <c r="B1416" s="2">
        <v>42115</v>
      </c>
      <c r="C1416" t="s">
        <v>12866</v>
      </c>
      <c r="D1416">
        <v>2</v>
      </c>
      <c r="E1416" t="s">
        <v>12867</v>
      </c>
      <c r="F1416" t="s">
        <v>1717</v>
      </c>
      <c r="G1416" t="s">
        <v>1730</v>
      </c>
      <c r="H1416" t="s">
        <v>12015</v>
      </c>
      <c r="I1416" s="6">
        <f t="shared" si="21"/>
        <v>371.1875</v>
      </c>
      <c r="K1416" s="6">
        <v>59.39</v>
      </c>
    </row>
    <row r="1417" spans="1:11" hidden="1" x14ac:dyDescent="0.25">
      <c r="A1417" t="s">
        <v>3898</v>
      </c>
      <c r="B1417" s="2">
        <v>42115</v>
      </c>
      <c r="C1417" t="s">
        <v>12866</v>
      </c>
      <c r="D1417">
        <v>2</v>
      </c>
      <c r="E1417" t="s">
        <v>12867</v>
      </c>
      <c r="F1417" t="s">
        <v>1717</v>
      </c>
      <c r="G1417" t="s">
        <v>1730</v>
      </c>
      <c r="H1417" t="s">
        <v>12015</v>
      </c>
      <c r="I1417" s="6">
        <f t="shared" si="21"/>
        <v>0</v>
      </c>
      <c r="J1417" s="6">
        <v>59.39</v>
      </c>
    </row>
    <row r="1418" spans="1:11" hidden="1" x14ac:dyDescent="0.25">
      <c r="A1418" t="s">
        <v>3902</v>
      </c>
      <c r="B1418" s="2">
        <v>42115</v>
      </c>
      <c r="C1418" t="s">
        <v>13999</v>
      </c>
      <c r="D1418">
        <v>2</v>
      </c>
      <c r="E1418" t="s">
        <v>14000</v>
      </c>
      <c r="F1418" t="s">
        <v>38</v>
      </c>
      <c r="G1418" t="s">
        <v>0</v>
      </c>
      <c r="H1418" t="s">
        <v>14001</v>
      </c>
      <c r="I1418" s="6">
        <f t="shared" ref="I1418:I1481" si="22">K1418*100/16</f>
        <v>883.625</v>
      </c>
      <c r="K1418" s="6">
        <v>141.38</v>
      </c>
    </row>
    <row r="1419" spans="1:11" hidden="1" x14ac:dyDescent="0.25">
      <c r="A1419" t="s">
        <v>3905</v>
      </c>
      <c r="B1419" s="2">
        <v>42115</v>
      </c>
      <c r="C1419" t="s">
        <v>14002</v>
      </c>
      <c r="D1419">
        <v>2</v>
      </c>
      <c r="E1419" t="s">
        <v>14003</v>
      </c>
      <c r="F1419" t="s">
        <v>38</v>
      </c>
      <c r="G1419" t="s">
        <v>0</v>
      </c>
      <c r="H1419" t="s">
        <v>14004</v>
      </c>
      <c r="I1419" s="6">
        <f t="shared" si="22"/>
        <v>517.25</v>
      </c>
      <c r="K1419" s="6">
        <v>82.76</v>
      </c>
    </row>
    <row r="1420" spans="1:11" hidden="1" x14ac:dyDescent="0.25">
      <c r="A1420" s="10" t="s">
        <v>3913</v>
      </c>
      <c r="B1420" s="11">
        <v>42115</v>
      </c>
      <c r="C1420" s="10" t="s">
        <v>12868</v>
      </c>
      <c r="D1420" s="10">
        <v>2</v>
      </c>
      <c r="E1420" s="10" t="s">
        <v>12869</v>
      </c>
      <c r="F1420" s="10" t="s">
        <v>1717</v>
      </c>
      <c r="G1420" s="10" t="s">
        <v>1718</v>
      </c>
      <c r="H1420" s="10" t="s">
        <v>11907</v>
      </c>
      <c r="I1420" s="6">
        <f t="shared" si="22"/>
        <v>816.75</v>
      </c>
      <c r="J1420" s="21"/>
      <c r="K1420" s="21">
        <v>130.68</v>
      </c>
    </row>
    <row r="1421" spans="1:11" hidden="1" x14ac:dyDescent="0.25">
      <c r="A1421" t="s">
        <v>3913</v>
      </c>
      <c r="B1421" s="2">
        <v>42115</v>
      </c>
      <c r="C1421" t="s">
        <v>12868</v>
      </c>
      <c r="D1421">
        <v>2</v>
      </c>
      <c r="E1421" t="s">
        <v>12869</v>
      </c>
      <c r="F1421" t="s">
        <v>1717</v>
      </c>
      <c r="G1421" t="s">
        <v>1718</v>
      </c>
      <c r="H1421" t="s">
        <v>11907</v>
      </c>
      <c r="I1421" s="6">
        <f t="shared" si="22"/>
        <v>816.75</v>
      </c>
      <c r="K1421" s="6">
        <v>130.68</v>
      </c>
    </row>
    <row r="1422" spans="1:11" hidden="1" x14ac:dyDescent="0.25">
      <c r="A1422" t="s">
        <v>3913</v>
      </c>
      <c r="B1422" s="2">
        <v>42115</v>
      </c>
      <c r="C1422" t="s">
        <v>12868</v>
      </c>
      <c r="D1422">
        <v>2</v>
      </c>
      <c r="E1422" t="s">
        <v>12869</v>
      </c>
      <c r="F1422" t="s">
        <v>1717</v>
      </c>
      <c r="G1422" t="s">
        <v>1718</v>
      </c>
      <c r="H1422" t="s">
        <v>11907</v>
      </c>
      <c r="I1422" s="6">
        <f t="shared" si="22"/>
        <v>0</v>
      </c>
      <c r="J1422" s="6">
        <v>130.68</v>
      </c>
    </row>
    <row r="1423" spans="1:11" hidden="1" x14ac:dyDescent="0.25">
      <c r="A1423" s="10" t="s">
        <v>3916</v>
      </c>
      <c r="B1423" s="11">
        <v>42115</v>
      </c>
      <c r="C1423" s="10" t="s">
        <v>12870</v>
      </c>
      <c r="D1423" s="10">
        <v>2</v>
      </c>
      <c r="E1423" s="10" t="s">
        <v>12871</v>
      </c>
      <c r="F1423" s="10" t="s">
        <v>38</v>
      </c>
      <c r="G1423" s="10" t="s">
        <v>0</v>
      </c>
      <c r="H1423" s="10" t="s">
        <v>11630</v>
      </c>
      <c r="I1423" s="6">
        <f t="shared" si="22"/>
        <v>846.74999999999989</v>
      </c>
      <c r="J1423" s="21"/>
      <c r="K1423" s="21">
        <v>135.47999999999999</v>
      </c>
    </row>
    <row r="1424" spans="1:11" hidden="1" x14ac:dyDescent="0.25">
      <c r="A1424" t="s">
        <v>3916</v>
      </c>
      <c r="B1424" s="2">
        <v>42115</v>
      </c>
      <c r="C1424" t="s">
        <v>12870</v>
      </c>
      <c r="D1424">
        <v>2</v>
      </c>
      <c r="E1424" t="s">
        <v>12871</v>
      </c>
      <c r="F1424" t="s">
        <v>38</v>
      </c>
      <c r="G1424" t="s">
        <v>0</v>
      </c>
      <c r="H1424" t="s">
        <v>11630</v>
      </c>
      <c r="I1424" s="6">
        <f t="shared" si="22"/>
        <v>1087.9375</v>
      </c>
      <c r="K1424" s="6">
        <v>174.07</v>
      </c>
    </row>
    <row r="1425" spans="1:11" hidden="1" x14ac:dyDescent="0.25">
      <c r="A1425" t="s">
        <v>3916</v>
      </c>
      <c r="B1425" s="2">
        <v>42115</v>
      </c>
      <c r="C1425" t="s">
        <v>12870</v>
      </c>
      <c r="D1425">
        <v>2</v>
      </c>
      <c r="E1425" t="s">
        <v>12871</v>
      </c>
      <c r="F1425" t="s">
        <v>38</v>
      </c>
      <c r="G1425" t="s">
        <v>0</v>
      </c>
      <c r="H1425" t="s">
        <v>11630</v>
      </c>
      <c r="I1425" s="6">
        <f t="shared" si="22"/>
        <v>0</v>
      </c>
      <c r="J1425" s="6">
        <v>135.47999999999999</v>
      </c>
    </row>
    <row r="1426" spans="1:11" hidden="1" x14ac:dyDescent="0.25">
      <c r="A1426" t="s">
        <v>3919</v>
      </c>
      <c r="B1426" s="2">
        <v>42115</v>
      </c>
      <c r="C1426" t="s">
        <v>1728</v>
      </c>
      <c r="D1426">
        <v>2</v>
      </c>
      <c r="E1426" t="s">
        <v>14005</v>
      </c>
      <c r="F1426" t="s">
        <v>1717</v>
      </c>
      <c r="G1426" t="s">
        <v>1730</v>
      </c>
      <c r="H1426" t="s">
        <v>11976</v>
      </c>
      <c r="I1426" s="6">
        <f t="shared" si="22"/>
        <v>78.5625</v>
      </c>
      <c r="K1426" s="6">
        <v>12.57</v>
      </c>
    </row>
    <row r="1427" spans="1:11" hidden="1" x14ac:dyDescent="0.25">
      <c r="A1427" s="10" t="s">
        <v>3922</v>
      </c>
      <c r="B1427" s="11">
        <v>42115</v>
      </c>
      <c r="C1427" s="10" t="s">
        <v>12872</v>
      </c>
      <c r="D1427" s="10">
        <v>2</v>
      </c>
      <c r="E1427" s="10" t="s">
        <v>12873</v>
      </c>
      <c r="F1427" s="10" t="s">
        <v>38</v>
      </c>
      <c r="G1427" s="10" t="s">
        <v>0</v>
      </c>
      <c r="H1427" s="10" t="s">
        <v>11907</v>
      </c>
      <c r="I1427" s="6">
        <f t="shared" si="22"/>
        <v>517.25</v>
      </c>
      <c r="J1427" s="21"/>
      <c r="K1427" s="21">
        <v>82.76</v>
      </c>
    </row>
    <row r="1428" spans="1:11" hidden="1" x14ac:dyDescent="0.25">
      <c r="A1428" t="s">
        <v>3922</v>
      </c>
      <c r="B1428" s="2">
        <v>42115</v>
      </c>
      <c r="C1428" t="s">
        <v>12872</v>
      </c>
      <c r="D1428">
        <v>2</v>
      </c>
      <c r="E1428" t="s">
        <v>12873</v>
      </c>
      <c r="F1428" t="s">
        <v>38</v>
      </c>
      <c r="G1428" t="s">
        <v>0</v>
      </c>
      <c r="H1428" t="s">
        <v>11907</v>
      </c>
      <c r="I1428" s="6">
        <f t="shared" si="22"/>
        <v>517.25</v>
      </c>
      <c r="K1428" s="6">
        <v>82.76</v>
      </c>
    </row>
    <row r="1429" spans="1:11" hidden="1" x14ac:dyDescent="0.25">
      <c r="A1429" t="s">
        <v>3922</v>
      </c>
      <c r="B1429" s="2">
        <v>42115</v>
      </c>
      <c r="C1429" t="s">
        <v>12872</v>
      </c>
      <c r="D1429">
        <v>2</v>
      </c>
      <c r="E1429" t="s">
        <v>12873</v>
      </c>
      <c r="F1429" t="s">
        <v>38</v>
      </c>
      <c r="G1429" t="s">
        <v>0</v>
      </c>
      <c r="H1429" t="s">
        <v>11907</v>
      </c>
      <c r="I1429" s="6">
        <f t="shared" si="22"/>
        <v>0</v>
      </c>
      <c r="J1429" s="6">
        <v>82.76</v>
      </c>
    </row>
    <row r="1430" spans="1:11" hidden="1" x14ac:dyDescent="0.25">
      <c r="A1430" s="10" t="s">
        <v>3926</v>
      </c>
      <c r="B1430" s="11">
        <v>42115</v>
      </c>
      <c r="C1430" s="10" t="s">
        <v>12874</v>
      </c>
      <c r="D1430" s="10">
        <v>2</v>
      </c>
      <c r="E1430" s="10" t="s">
        <v>12875</v>
      </c>
      <c r="F1430" s="10" t="s">
        <v>1717</v>
      </c>
      <c r="G1430" s="10" t="s">
        <v>1730</v>
      </c>
      <c r="H1430" s="10" t="s">
        <v>11972</v>
      </c>
      <c r="I1430" s="6">
        <f t="shared" si="22"/>
        <v>304.5</v>
      </c>
      <c r="J1430" s="21"/>
      <c r="K1430" s="21">
        <v>48.72</v>
      </c>
    </row>
    <row r="1431" spans="1:11" hidden="1" x14ac:dyDescent="0.25">
      <c r="A1431" t="s">
        <v>3926</v>
      </c>
      <c r="B1431" s="2">
        <v>42115</v>
      </c>
      <c r="C1431" t="s">
        <v>12874</v>
      </c>
      <c r="D1431">
        <v>2</v>
      </c>
      <c r="E1431" t="s">
        <v>12875</v>
      </c>
      <c r="F1431" t="s">
        <v>1717</v>
      </c>
      <c r="G1431" t="s">
        <v>1730</v>
      </c>
      <c r="H1431" t="s">
        <v>11972</v>
      </c>
      <c r="I1431" s="6">
        <f t="shared" si="22"/>
        <v>304.5</v>
      </c>
      <c r="K1431" s="6">
        <v>48.72</v>
      </c>
    </row>
    <row r="1432" spans="1:11" hidden="1" x14ac:dyDescent="0.25">
      <c r="A1432" t="s">
        <v>3926</v>
      </c>
      <c r="B1432" s="2">
        <v>42115</v>
      </c>
      <c r="C1432" t="s">
        <v>12874</v>
      </c>
      <c r="D1432">
        <v>2</v>
      </c>
      <c r="E1432" t="s">
        <v>12875</v>
      </c>
      <c r="F1432" t="s">
        <v>1717</v>
      </c>
      <c r="G1432" t="s">
        <v>1730</v>
      </c>
      <c r="H1432" t="s">
        <v>11972</v>
      </c>
      <c r="I1432" s="6">
        <f t="shared" si="22"/>
        <v>0</v>
      </c>
      <c r="J1432" s="6">
        <v>48.72</v>
      </c>
    </row>
    <row r="1433" spans="1:11" hidden="1" x14ac:dyDescent="0.25">
      <c r="A1433" t="s">
        <v>3929</v>
      </c>
      <c r="B1433" s="2">
        <v>42115</v>
      </c>
      <c r="C1433" t="s">
        <v>14006</v>
      </c>
      <c r="D1433">
        <v>2</v>
      </c>
      <c r="E1433" t="s">
        <v>14007</v>
      </c>
      <c r="F1433" t="s">
        <v>38</v>
      </c>
      <c r="G1433" t="s">
        <v>0</v>
      </c>
      <c r="H1433" t="s">
        <v>14008</v>
      </c>
      <c r="I1433" s="6">
        <f t="shared" si="22"/>
        <v>1586.1875</v>
      </c>
      <c r="K1433" s="6">
        <v>253.79</v>
      </c>
    </row>
    <row r="1434" spans="1:11" hidden="1" x14ac:dyDescent="0.25">
      <c r="A1434" t="s">
        <v>3933</v>
      </c>
      <c r="B1434" s="2">
        <v>42115</v>
      </c>
      <c r="C1434" t="s">
        <v>14009</v>
      </c>
      <c r="D1434">
        <v>2</v>
      </c>
      <c r="E1434" t="s">
        <v>14010</v>
      </c>
      <c r="F1434" t="s">
        <v>38</v>
      </c>
      <c r="G1434" t="s">
        <v>0</v>
      </c>
      <c r="H1434" t="s">
        <v>7131</v>
      </c>
      <c r="I1434" s="6">
        <f t="shared" si="22"/>
        <v>3534.5</v>
      </c>
      <c r="K1434" s="6">
        <v>565.52</v>
      </c>
    </row>
    <row r="1435" spans="1:11" hidden="1" x14ac:dyDescent="0.25">
      <c r="A1435" t="s">
        <v>3936</v>
      </c>
      <c r="B1435" s="2">
        <v>42115</v>
      </c>
      <c r="C1435" t="s">
        <v>1728</v>
      </c>
      <c r="D1435">
        <v>2</v>
      </c>
      <c r="E1435" t="s">
        <v>14011</v>
      </c>
      <c r="F1435" t="s">
        <v>1717</v>
      </c>
      <c r="G1435" t="s">
        <v>1730</v>
      </c>
      <c r="H1435" t="s">
        <v>14012</v>
      </c>
      <c r="I1435" s="6">
        <f t="shared" si="22"/>
        <v>193.375</v>
      </c>
      <c r="K1435" s="6">
        <v>30.94</v>
      </c>
    </row>
    <row r="1436" spans="1:11" hidden="1" x14ac:dyDescent="0.25">
      <c r="A1436" t="s">
        <v>3940</v>
      </c>
      <c r="B1436" s="2">
        <v>42115</v>
      </c>
      <c r="C1436" t="s">
        <v>1728</v>
      </c>
      <c r="D1436">
        <v>2</v>
      </c>
      <c r="E1436" t="s">
        <v>14013</v>
      </c>
      <c r="F1436" t="s">
        <v>1717</v>
      </c>
      <c r="G1436" t="s">
        <v>1730</v>
      </c>
      <c r="H1436" t="s">
        <v>11976</v>
      </c>
      <c r="I1436" s="6">
        <f t="shared" si="22"/>
        <v>78.5625</v>
      </c>
      <c r="K1436" s="6">
        <v>12.57</v>
      </c>
    </row>
    <row r="1437" spans="1:11" hidden="1" x14ac:dyDescent="0.25">
      <c r="A1437" t="s">
        <v>3943</v>
      </c>
      <c r="B1437" s="2">
        <v>42115</v>
      </c>
      <c r="C1437" t="s">
        <v>1728</v>
      </c>
      <c r="D1437">
        <v>2</v>
      </c>
      <c r="E1437" t="s">
        <v>14014</v>
      </c>
      <c r="F1437" t="s">
        <v>1717</v>
      </c>
      <c r="G1437" t="s">
        <v>1730</v>
      </c>
      <c r="H1437" t="s">
        <v>14015</v>
      </c>
      <c r="I1437" s="6">
        <f t="shared" si="22"/>
        <v>147.6875</v>
      </c>
      <c r="K1437" s="6">
        <v>23.63</v>
      </c>
    </row>
    <row r="1438" spans="1:11" hidden="1" x14ac:dyDescent="0.25">
      <c r="A1438" t="s">
        <v>3946</v>
      </c>
      <c r="B1438" s="2">
        <v>42115</v>
      </c>
      <c r="C1438" t="s">
        <v>1728</v>
      </c>
      <c r="D1438">
        <v>2</v>
      </c>
      <c r="E1438" t="s">
        <v>14016</v>
      </c>
      <c r="F1438" t="s">
        <v>1717</v>
      </c>
      <c r="G1438" t="s">
        <v>1730</v>
      </c>
      <c r="H1438" t="s">
        <v>4276</v>
      </c>
      <c r="I1438" s="6">
        <f t="shared" si="22"/>
        <v>347</v>
      </c>
      <c r="K1438" s="6">
        <v>55.52</v>
      </c>
    </row>
    <row r="1439" spans="1:11" hidden="1" x14ac:dyDescent="0.25">
      <c r="A1439" s="10" t="s">
        <v>1960</v>
      </c>
      <c r="B1439" s="11">
        <v>42115</v>
      </c>
      <c r="C1439" s="10" t="s">
        <v>12876</v>
      </c>
      <c r="D1439" s="10">
        <v>2</v>
      </c>
      <c r="E1439" s="10" t="s">
        <v>12877</v>
      </c>
      <c r="F1439" s="10" t="s">
        <v>38</v>
      </c>
      <c r="G1439" s="10" t="s">
        <v>0</v>
      </c>
      <c r="H1439" s="10" t="s">
        <v>388</v>
      </c>
      <c r="I1439" s="6">
        <f t="shared" si="22"/>
        <v>883.625</v>
      </c>
      <c r="J1439" s="21"/>
      <c r="K1439" s="21">
        <v>141.38</v>
      </c>
    </row>
    <row r="1440" spans="1:11" hidden="1" x14ac:dyDescent="0.25">
      <c r="A1440" t="s">
        <v>1960</v>
      </c>
      <c r="B1440" s="2">
        <v>42115</v>
      </c>
      <c r="C1440" t="s">
        <v>12876</v>
      </c>
      <c r="D1440">
        <v>2</v>
      </c>
      <c r="E1440" t="s">
        <v>12877</v>
      </c>
      <c r="F1440" t="s">
        <v>38</v>
      </c>
      <c r="G1440" t="s">
        <v>0</v>
      </c>
      <c r="H1440" t="s">
        <v>388</v>
      </c>
      <c r="I1440" s="6">
        <f t="shared" si="22"/>
        <v>883.625</v>
      </c>
      <c r="K1440" s="6">
        <v>141.38</v>
      </c>
    </row>
    <row r="1441" spans="1:11" hidden="1" x14ac:dyDescent="0.25">
      <c r="A1441" t="s">
        <v>1960</v>
      </c>
      <c r="B1441" s="2">
        <v>42115</v>
      </c>
      <c r="C1441" t="s">
        <v>12876</v>
      </c>
      <c r="D1441">
        <v>2</v>
      </c>
      <c r="E1441" t="s">
        <v>12877</v>
      </c>
      <c r="F1441" t="s">
        <v>38</v>
      </c>
      <c r="G1441" t="s">
        <v>0</v>
      </c>
      <c r="H1441" t="s">
        <v>388</v>
      </c>
      <c r="I1441" s="6">
        <f t="shared" si="22"/>
        <v>0</v>
      </c>
      <c r="J1441" s="6">
        <v>141.38</v>
      </c>
    </row>
    <row r="1442" spans="1:11" hidden="1" x14ac:dyDescent="0.25">
      <c r="A1442" s="10" t="s">
        <v>3949</v>
      </c>
      <c r="B1442" s="11">
        <v>42115</v>
      </c>
      <c r="C1442" s="10" t="s">
        <v>1728</v>
      </c>
      <c r="D1442" s="10">
        <v>2</v>
      </c>
      <c r="E1442" s="10" t="s">
        <v>12878</v>
      </c>
      <c r="F1442" s="10" t="s">
        <v>1717</v>
      </c>
      <c r="G1442" s="10" t="s">
        <v>1730</v>
      </c>
      <c r="H1442" s="10" t="s">
        <v>11271</v>
      </c>
      <c r="I1442" s="6">
        <f t="shared" si="22"/>
        <v>2056.125</v>
      </c>
      <c r="J1442" s="21"/>
      <c r="K1442" s="21">
        <v>328.98</v>
      </c>
    </row>
    <row r="1443" spans="1:11" hidden="1" x14ac:dyDescent="0.25">
      <c r="A1443" t="s">
        <v>3949</v>
      </c>
      <c r="B1443" s="2">
        <v>42115</v>
      </c>
      <c r="C1443" t="s">
        <v>1728</v>
      </c>
      <c r="D1443">
        <v>2</v>
      </c>
      <c r="E1443" t="s">
        <v>12878</v>
      </c>
      <c r="F1443" t="s">
        <v>1717</v>
      </c>
      <c r="G1443" t="s">
        <v>1730</v>
      </c>
      <c r="H1443" t="s">
        <v>11271</v>
      </c>
      <c r="I1443" s="6">
        <f t="shared" si="22"/>
        <v>2056.125</v>
      </c>
      <c r="K1443" s="6">
        <v>328.98</v>
      </c>
    </row>
    <row r="1444" spans="1:11" hidden="1" x14ac:dyDescent="0.25">
      <c r="A1444" t="s">
        <v>3949</v>
      </c>
      <c r="B1444" s="2">
        <v>42115</v>
      </c>
      <c r="C1444" t="s">
        <v>1728</v>
      </c>
      <c r="D1444">
        <v>2</v>
      </c>
      <c r="E1444" t="s">
        <v>12878</v>
      </c>
      <c r="F1444" t="s">
        <v>1717</v>
      </c>
      <c r="G1444" t="s">
        <v>1730</v>
      </c>
      <c r="H1444" t="s">
        <v>11271</v>
      </c>
      <c r="I1444" s="6">
        <f t="shared" si="22"/>
        <v>0</v>
      </c>
      <c r="J1444" s="6">
        <v>328.98</v>
      </c>
    </row>
    <row r="1445" spans="1:11" hidden="1" x14ac:dyDescent="0.25">
      <c r="A1445" t="s">
        <v>3953</v>
      </c>
      <c r="B1445" s="2">
        <v>42115</v>
      </c>
      <c r="C1445" t="s">
        <v>14017</v>
      </c>
      <c r="D1445">
        <v>2</v>
      </c>
      <c r="E1445" t="s">
        <v>14018</v>
      </c>
      <c r="F1445" t="s">
        <v>38</v>
      </c>
      <c r="G1445" t="s">
        <v>0</v>
      </c>
      <c r="H1445" t="s">
        <v>3606</v>
      </c>
      <c r="I1445" s="6">
        <f t="shared" si="22"/>
        <v>2577.5625</v>
      </c>
      <c r="K1445" s="6">
        <v>412.41</v>
      </c>
    </row>
    <row r="1446" spans="1:11" hidden="1" x14ac:dyDescent="0.25">
      <c r="A1446" t="s">
        <v>3957</v>
      </c>
      <c r="B1446" s="2">
        <v>42115</v>
      </c>
      <c r="C1446" t="s">
        <v>14019</v>
      </c>
      <c r="D1446">
        <v>2</v>
      </c>
      <c r="E1446" t="s">
        <v>14020</v>
      </c>
      <c r="F1446" t="s">
        <v>38</v>
      </c>
      <c r="G1446" t="s">
        <v>0</v>
      </c>
      <c r="H1446" t="s">
        <v>14021</v>
      </c>
      <c r="I1446" s="6">
        <f t="shared" si="22"/>
        <v>1586.1875</v>
      </c>
      <c r="K1446" s="6">
        <v>253.79</v>
      </c>
    </row>
    <row r="1447" spans="1:11" hidden="1" x14ac:dyDescent="0.25">
      <c r="A1447" t="s">
        <v>3961</v>
      </c>
      <c r="B1447" s="2">
        <v>42115</v>
      </c>
      <c r="C1447" t="s">
        <v>1728</v>
      </c>
      <c r="D1447">
        <v>2</v>
      </c>
      <c r="E1447" t="s">
        <v>14022</v>
      </c>
      <c r="F1447" t="s">
        <v>1717</v>
      </c>
      <c r="G1447" t="s">
        <v>1730</v>
      </c>
      <c r="H1447" t="s">
        <v>11976</v>
      </c>
      <c r="I1447" s="6">
        <f t="shared" si="22"/>
        <v>78.5625</v>
      </c>
      <c r="K1447" s="6">
        <v>12.57</v>
      </c>
    </row>
    <row r="1448" spans="1:11" hidden="1" x14ac:dyDescent="0.25">
      <c r="A1448" t="s">
        <v>3969</v>
      </c>
      <c r="B1448" s="2">
        <v>42115</v>
      </c>
      <c r="C1448" t="s">
        <v>14023</v>
      </c>
      <c r="D1448">
        <v>2</v>
      </c>
      <c r="E1448" t="s">
        <v>14024</v>
      </c>
      <c r="F1448" t="s">
        <v>38</v>
      </c>
      <c r="G1448" t="s">
        <v>0</v>
      </c>
      <c r="H1448" t="s">
        <v>3572</v>
      </c>
      <c r="I1448" s="6">
        <f t="shared" si="22"/>
        <v>1565.5</v>
      </c>
      <c r="K1448" s="6">
        <v>250.48</v>
      </c>
    </row>
    <row r="1449" spans="1:11" hidden="1" x14ac:dyDescent="0.25">
      <c r="A1449" t="s">
        <v>1963</v>
      </c>
      <c r="B1449" s="2">
        <v>42115</v>
      </c>
      <c r="C1449" t="s">
        <v>14025</v>
      </c>
      <c r="D1449">
        <v>2</v>
      </c>
      <c r="E1449" t="s">
        <v>14026</v>
      </c>
      <c r="F1449" t="s">
        <v>38</v>
      </c>
      <c r="G1449" t="s">
        <v>0</v>
      </c>
      <c r="H1449" t="s">
        <v>7521</v>
      </c>
      <c r="I1449" s="6">
        <f t="shared" si="22"/>
        <v>883.625</v>
      </c>
      <c r="K1449" s="6">
        <v>141.38</v>
      </c>
    </row>
    <row r="1450" spans="1:11" hidden="1" x14ac:dyDescent="0.25">
      <c r="A1450" t="s">
        <v>3973</v>
      </c>
      <c r="B1450" s="2">
        <v>42115</v>
      </c>
      <c r="C1450" t="s">
        <v>13191</v>
      </c>
      <c r="D1450">
        <v>2</v>
      </c>
      <c r="E1450" t="s">
        <v>14027</v>
      </c>
      <c r="F1450" t="s">
        <v>38</v>
      </c>
      <c r="G1450" t="s">
        <v>0</v>
      </c>
      <c r="H1450" t="s">
        <v>3366</v>
      </c>
      <c r="I1450" s="6">
        <f t="shared" si="22"/>
        <v>1533.0625</v>
      </c>
      <c r="K1450" s="6">
        <v>245.29</v>
      </c>
    </row>
    <row r="1451" spans="1:11" hidden="1" x14ac:dyDescent="0.25">
      <c r="A1451" t="s">
        <v>3977</v>
      </c>
      <c r="B1451" s="2">
        <v>42115</v>
      </c>
      <c r="C1451" t="s">
        <v>14028</v>
      </c>
      <c r="D1451">
        <v>2</v>
      </c>
      <c r="E1451" t="s">
        <v>14029</v>
      </c>
      <c r="F1451" t="s">
        <v>38</v>
      </c>
      <c r="G1451" t="s">
        <v>0</v>
      </c>
      <c r="H1451" t="s">
        <v>14030</v>
      </c>
      <c r="I1451" s="6">
        <f t="shared" si="22"/>
        <v>883.625</v>
      </c>
      <c r="K1451" s="6">
        <v>141.38</v>
      </c>
    </row>
    <row r="1452" spans="1:11" hidden="1" x14ac:dyDescent="0.25">
      <c r="A1452" t="s">
        <v>7874</v>
      </c>
      <c r="B1452" s="2">
        <v>42115</v>
      </c>
      <c r="C1452" t="s">
        <v>14031</v>
      </c>
      <c r="D1452">
        <v>2</v>
      </c>
      <c r="E1452" t="s">
        <v>14032</v>
      </c>
      <c r="F1452" t="s">
        <v>38</v>
      </c>
      <c r="G1452" t="s">
        <v>0</v>
      </c>
      <c r="H1452" t="s">
        <v>14033</v>
      </c>
      <c r="I1452" s="6">
        <f t="shared" si="22"/>
        <v>883.625</v>
      </c>
      <c r="K1452" s="6">
        <v>141.38</v>
      </c>
    </row>
    <row r="1453" spans="1:11" hidden="1" x14ac:dyDescent="0.25">
      <c r="A1453" t="s">
        <v>3979</v>
      </c>
      <c r="B1453" s="2">
        <v>42115</v>
      </c>
      <c r="C1453" t="s">
        <v>13189</v>
      </c>
      <c r="D1453">
        <v>2</v>
      </c>
      <c r="E1453" t="s">
        <v>14034</v>
      </c>
      <c r="F1453" t="s">
        <v>38</v>
      </c>
      <c r="G1453" t="s">
        <v>0</v>
      </c>
      <c r="H1453" t="s">
        <v>3366</v>
      </c>
      <c r="I1453" s="6">
        <f t="shared" si="22"/>
        <v>1533.0625</v>
      </c>
      <c r="K1453" s="6">
        <v>245.29</v>
      </c>
    </row>
    <row r="1454" spans="1:11" hidden="1" x14ac:dyDescent="0.25">
      <c r="A1454" t="s">
        <v>3981</v>
      </c>
      <c r="B1454" s="2">
        <v>42116</v>
      </c>
      <c r="C1454" t="s">
        <v>14035</v>
      </c>
      <c r="D1454">
        <v>2</v>
      </c>
      <c r="E1454" t="s">
        <v>14036</v>
      </c>
      <c r="F1454" t="s">
        <v>38</v>
      </c>
      <c r="G1454" t="s">
        <v>0</v>
      </c>
      <c r="H1454" t="s">
        <v>14037</v>
      </c>
      <c r="I1454" s="6">
        <f t="shared" si="22"/>
        <v>3362.0624999999995</v>
      </c>
      <c r="K1454" s="6">
        <v>537.92999999999995</v>
      </c>
    </row>
    <row r="1455" spans="1:11" hidden="1" x14ac:dyDescent="0.25">
      <c r="A1455" t="s">
        <v>3985</v>
      </c>
      <c r="B1455" s="2">
        <v>42116</v>
      </c>
      <c r="C1455" t="s">
        <v>3625</v>
      </c>
      <c r="D1455">
        <v>1</v>
      </c>
      <c r="E1455" t="s">
        <v>14038</v>
      </c>
      <c r="F1455" t="s">
        <v>2131</v>
      </c>
      <c r="G1455" t="s">
        <v>65</v>
      </c>
      <c r="H1455" t="s">
        <v>3627</v>
      </c>
      <c r="I1455" s="6">
        <f t="shared" si="22"/>
        <v>982.75</v>
      </c>
      <c r="K1455" s="6">
        <v>157.24</v>
      </c>
    </row>
    <row r="1456" spans="1:11" hidden="1" x14ac:dyDescent="0.25">
      <c r="A1456" t="s">
        <v>7882</v>
      </c>
      <c r="B1456" s="2">
        <v>42116</v>
      </c>
      <c r="C1456" t="s">
        <v>1728</v>
      </c>
      <c r="D1456">
        <v>2</v>
      </c>
      <c r="E1456" t="s">
        <v>14039</v>
      </c>
      <c r="F1456" t="s">
        <v>1717</v>
      </c>
      <c r="G1456" t="s">
        <v>1730</v>
      </c>
      <c r="H1456" t="s">
        <v>13360</v>
      </c>
      <c r="I1456" s="6">
        <f t="shared" si="22"/>
        <v>1400.875</v>
      </c>
      <c r="K1456" s="6">
        <v>224.14</v>
      </c>
    </row>
    <row r="1457" spans="1:11" hidden="1" x14ac:dyDescent="0.25">
      <c r="A1457" t="s">
        <v>10786</v>
      </c>
      <c r="B1457" s="2">
        <v>42116</v>
      </c>
      <c r="C1457" t="s">
        <v>13189</v>
      </c>
      <c r="D1457">
        <v>2</v>
      </c>
      <c r="E1457" t="s">
        <v>14040</v>
      </c>
      <c r="F1457" t="s">
        <v>38</v>
      </c>
      <c r="G1457" t="s">
        <v>0</v>
      </c>
      <c r="H1457" t="s">
        <v>13620</v>
      </c>
      <c r="I1457" s="6">
        <f t="shared" si="22"/>
        <v>1533.0625</v>
      </c>
      <c r="K1457" s="6">
        <v>245.29</v>
      </c>
    </row>
    <row r="1458" spans="1:11" hidden="1" x14ac:dyDescent="0.25">
      <c r="A1458" t="s">
        <v>4001</v>
      </c>
      <c r="B1458" s="2">
        <v>42116</v>
      </c>
      <c r="C1458" t="s">
        <v>13191</v>
      </c>
      <c r="D1458">
        <v>2</v>
      </c>
      <c r="E1458" t="s">
        <v>14041</v>
      </c>
      <c r="F1458" t="s">
        <v>38</v>
      </c>
      <c r="G1458" t="s">
        <v>0</v>
      </c>
      <c r="H1458" t="s">
        <v>13620</v>
      </c>
      <c r="I1458" s="6">
        <f t="shared" si="22"/>
        <v>1533.0625</v>
      </c>
      <c r="K1458" s="6">
        <v>245.29</v>
      </c>
    </row>
    <row r="1459" spans="1:11" hidden="1" x14ac:dyDescent="0.25">
      <c r="A1459" s="10" t="s">
        <v>1966</v>
      </c>
      <c r="B1459" s="11">
        <v>42116</v>
      </c>
      <c r="C1459" s="10" t="s">
        <v>1728</v>
      </c>
      <c r="D1459" s="10">
        <v>2</v>
      </c>
      <c r="E1459" s="10" t="s">
        <v>12879</v>
      </c>
      <c r="F1459" s="10" t="s">
        <v>1717</v>
      </c>
      <c r="G1459" s="10" t="s">
        <v>1730</v>
      </c>
      <c r="H1459" s="10" t="s">
        <v>12049</v>
      </c>
      <c r="I1459" s="6">
        <f t="shared" si="22"/>
        <v>180.8125</v>
      </c>
      <c r="J1459" s="21"/>
      <c r="K1459" s="21">
        <v>28.93</v>
      </c>
    </row>
    <row r="1460" spans="1:11" hidden="1" x14ac:dyDescent="0.25">
      <c r="A1460" t="s">
        <v>1966</v>
      </c>
      <c r="B1460" s="2">
        <v>42116</v>
      </c>
      <c r="C1460" t="s">
        <v>1728</v>
      </c>
      <c r="D1460">
        <v>2</v>
      </c>
      <c r="E1460" t="s">
        <v>12879</v>
      </c>
      <c r="F1460" t="s">
        <v>1717</v>
      </c>
      <c r="G1460" t="s">
        <v>1730</v>
      </c>
      <c r="H1460" t="s">
        <v>12049</v>
      </c>
      <c r="I1460" s="6">
        <f t="shared" si="22"/>
        <v>180.8125</v>
      </c>
      <c r="K1460" s="6">
        <v>28.93</v>
      </c>
    </row>
    <row r="1461" spans="1:11" hidden="1" x14ac:dyDescent="0.25">
      <c r="A1461" t="s">
        <v>1966</v>
      </c>
      <c r="B1461" s="2">
        <v>42116</v>
      </c>
      <c r="C1461" t="s">
        <v>1728</v>
      </c>
      <c r="D1461">
        <v>2</v>
      </c>
      <c r="E1461" t="s">
        <v>12879</v>
      </c>
      <c r="F1461" t="s">
        <v>1717</v>
      </c>
      <c r="G1461" t="s">
        <v>1730</v>
      </c>
      <c r="H1461" t="s">
        <v>12049</v>
      </c>
      <c r="I1461" s="6">
        <f t="shared" si="22"/>
        <v>0</v>
      </c>
      <c r="J1461" s="6">
        <v>28.93</v>
      </c>
    </row>
    <row r="1462" spans="1:11" hidden="1" x14ac:dyDescent="0.25">
      <c r="A1462" t="s">
        <v>4005</v>
      </c>
      <c r="B1462" s="2">
        <v>42116</v>
      </c>
      <c r="C1462" t="s">
        <v>12456</v>
      </c>
      <c r="D1462">
        <v>2</v>
      </c>
      <c r="E1462" t="s">
        <v>14042</v>
      </c>
      <c r="F1462" t="s">
        <v>38</v>
      </c>
      <c r="G1462" t="s">
        <v>11733</v>
      </c>
      <c r="H1462" t="s">
        <v>7</v>
      </c>
      <c r="I1462" s="6">
        <f t="shared" si="22"/>
        <v>1974.5</v>
      </c>
      <c r="K1462" s="6">
        <v>315.92</v>
      </c>
    </row>
    <row r="1463" spans="1:11" hidden="1" x14ac:dyDescent="0.25">
      <c r="A1463" t="s">
        <v>1969</v>
      </c>
      <c r="B1463" s="2">
        <v>42116</v>
      </c>
      <c r="C1463" t="s">
        <v>1728</v>
      </c>
      <c r="D1463">
        <v>2</v>
      </c>
      <c r="E1463" t="s">
        <v>14043</v>
      </c>
      <c r="F1463" t="s">
        <v>1717</v>
      </c>
      <c r="G1463" t="s">
        <v>1730</v>
      </c>
      <c r="H1463" t="s">
        <v>2935</v>
      </c>
      <c r="I1463" s="6">
        <f t="shared" si="22"/>
        <v>515.625</v>
      </c>
      <c r="K1463" s="6">
        <v>82.5</v>
      </c>
    </row>
    <row r="1464" spans="1:11" hidden="1" x14ac:dyDescent="0.25">
      <c r="A1464" t="s">
        <v>7888</v>
      </c>
      <c r="B1464" s="2">
        <v>42116</v>
      </c>
      <c r="C1464" t="s">
        <v>9691</v>
      </c>
      <c r="D1464">
        <v>2</v>
      </c>
      <c r="E1464" t="s">
        <v>14044</v>
      </c>
      <c r="F1464" t="s">
        <v>1717</v>
      </c>
      <c r="G1464" t="s">
        <v>1718</v>
      </c>
      <c r="H1464" t="s">
        <v>7867</v>
      </c>
      <c r="I1464" s="6">
        <f t="shared" si="22"/>
        <v>15344.8125</v>
      </c>
      <c r="K1464" s="6">
        <v>2455.17</v>
      </c>
    </row>
    <row r="1465" spans="1:11" hidden="1" x14ac:dyDescent="0.25">
      <c r="A1465" t="s">
        <v>1972</v>
      </c>
      <c r="B1465" s="2">
        <v>42116</v>
      </c>
      <c r="C1465" t="s">
        <v>14045</v>
      </c>
      <c r="D1465">
        <v>2</v>
      </c>
      <c r="E1465" t="s">
        <v>14046</v>
      </c>
      <c r="F1465" t="s">
        <v>38</v>
      </c>
      <c r="G1465" t="s">
        <v>0</v>
      </c>
      <c r="H1465" t="s">
        <v>14047</v>
      </c>
      <c r="I1465" s="6">
        <f t="shared" si="22"/>
        <v>3448.3125</v>
      </c>
      <c r="K1465" s="6">
        <v>551.73</v>
      </c>
    </row>
    <row r="1466" spans="1:11" hidden="1" x14ac:dyDescent="0.25">
      <c r="A1466" t="s">
        <v>4007</v>
      </c>
      <c r="B1466" s="2">
        <v>42116</v>
      </c>
      <c r="C1466" t="s">
        <v>14048</v>
      </c>
      <c r="D1466">
        <v>2</v>
      </c>
      <c r="E1466" t="s">
        <v>14049</v>
      </c>
      <c r="F1466" t="s">
        <v>38</v>
      </c>
      <c r="G1466" t="s">
        <v>0</v>
      </c>
      <c r="H1466" t="s">
        <v>8020</v>
      </c>
      <c r="I1466" s="6">
        <f t="shared" si="22"/>
        <v>1586.1875</v>
      </c>
      <c r="K1466" s="6">
        <v>253.79</v>
      </c>
    </row>
    <row r="1467" spans="1:11" hidden="1" x14ac:dyDescent="0.25">
      <c r="A1467" t="s">
        <v>4010</v>
      </c>
      <c r="B1467" s="2">
        <v>42116</v>
      </c>
      <c r="C1467" t="s">
        <v>14050</v>
      </c>
      <c r="D1467">
        <v>2</v>
      </c>
      <c r="E1467" t="s">
        <v>14051</v>
      </c>
      <c r="F1467" t="s">
        <v>38</v>
      </c>
      <c r="G1467" t="s">
        <v>0</v>
      </c>
      <c r="H1467" t="s">
        <v>14052</v>
      </c>
      <c r="I1467" s="6">
        <f t="shared" si="22"/>
        <v>1586.1875</v>
      </c>
      <c r="K1467" s="6">
        <v>253.79</v>
      </c>
    </row>
    <row r="1468" spans="1:11" hidden="1" x14ac:dyDescent="0.25">
      <c r="A1468" t="s">
        <v>4014</v>
      </c>
      <c r="B1468" s="2">
        <v>42116</v>
      </c>
      <c r="C1468" t="s">
        <v>14053</v>
      </c>
      <c r="D1468">
        <v>2</v>
      </c>
      <c r="E1468" t="s">
        <v>14054</v>
      </c>
      <c r="F1468" t="s">
        <v>38</v>
      </c>
      <c r="G1468" t="s">
        <v>0</v>
      </c>
      <c r="H1468" t="s">
        <v>388</v>
      </c>
      <c r="I1468" s="6">
        <f t="shared" si="22"/>
        <v>883.625</v>
      </c>
      <c r="K1468" s="6">
        <v>141.38</v>
      </c>
    </row>
    <row r="1469" spans="1:11" hidden="1" x14ac:dyDescent="0.25">
      <c r="A1469" t="s">
        <v>1975</v>
      </c>
      <c r="B1469" s="2">
        <v>42116</v>
      </c>
      <c r="C1469" t="s">
        <v>14055</v>
      </c>
      <c r="D1469">
        <v>2</v>
      </c>
      <c r="E1469" t="s">
        <v>14056</v>
      </c>
      <c r="F1469" t="s">
        <v>38</v>
      </c>
      <c r="G1469" t="s">
        <v>0</v>
      </c>
      <c r="H1469" t="s">
        <v>14057</v>
      </c>
      <c r="I1469" s="6">
        <f t="shared" si="22"/>
        <v>2577.5625</v>
      </c>
      <c r="K1469" s="6">
        <v>412.41</v>
      </c>
    </row>
    <row r="1470" spans="1:11" hidden="1" x14ac:dyDescent="0.25">
      <c r="A1470" s="10" t="s">
        <v>1977</v>
      </c>
      <c r="B1470" s="11">
        <v>42116</v>
      </c>
      <c r="C1470" s="10" t="s">
        <v>1728</v>
      </c>
      <c r="D1470" s="10">
        <v>2</v>
      </c>
      <c r="E1470" s="10" t="s">
        <v>12880</v>
      </c>
      <c r="F1470" s="10" t="s">
        <v>1717</v>
      </c>
      <c r="G1470" s="10" t="s">
        <v>1730</v>
      </c>
      <c r="H1470" s="10" t="s">
        <v>11976</v>
      </c>
      <c r="I1470" s="6">
        <f t="shared" si="22"/>
        <v>4489.125</v>
      </c>
      <c r="J1470" s="21"/>
      <c r="K1470" s="21">
        <v>718.26</v>
      </c>
    </row>
    <row r="1471" spans="1:11" hidden="1" x14ac:dyDescent="0.25">
      <c r="A1471" t="s">
        <v>1977</v>
      </c>
      <c r="B1471" s="2">
        <v>42116</v>
      </c>
      <c r="C1471" t="s">
        <v>1728</v>
      </c>
      <c r="D1471">
        <v>2</v>
      </c>
      <c r="E1471" t="s">
        <v>12880</v>
      </c>
      <c r="F1471" t="s">
        <v>1717</v>
      </c>
      <c r="G1471" t="s">
        <v>1730</v>
      </c>
      <c r="H1471" t="s">
        <v>11976</v>
      </c>
      <c r="I1471" s="6">
        <f t="shared" si="22"/>
        <v>4489.125</v>
      </c>
      <c r="K1471" s="6">
        <v>718.26</v>
      </c>
    </row>
    <row r="1472" spans="1:11" hidden="1" x14ac:dyDescent="0.25">
      <c r="A1472" t="s">
        <v>1977</v>
      </c>
      <c r="B1472" s="2">
        <v>42116</v>
      </c>
      <c r="C1472" t="s">
        <v>1728</v>
      </c>
      <c r="D1472">
        <v>2</v>
      </c>
      <c r="E1472" t="s">
        <v>12880</v>
      </c>
      <c r="F1472" t="s">
        <v>1717</v>
      </c>
      <c r="G1472" t="s">
        <v>1730</v>
      </c>
      <c r="H1472" t="s">
        <v>11976</v>
      </c>
      <c r="I1472" s="6">
        <f t="shared" si="22"/>
        <v>0</v>
      </c>
      <c r="J1472" s="6">
        <v>718.26</v>
      </c>
    </row>
    <row r="1473" spans="1:11" hidden="1" x14ac:dyDescent="0.25">
      <c r="A1473" t="s">
        <v>4018</v>
      </c>
      <c r="B1473" s="2">
        <v>42116</v>
      </c>
      <c r="C1473" t="s">
        <v>1728</v>
      </c>
      <c r="D1473">
        <v>2</v>
      </c>
      <c r="E1473" t="s">
        <v>14058</v>
      </c>
      <c r="F1473" t="s">
        <v>1717</v>
      </c>
      <c r="G1473" t="s">
        <v>1730</v>
      </c>
      <c r="H1473" t="s">
        <v>14059</v>
      </c>
      <c r="I1473" s="6">
        <f t="shared" si="22"/>
        <v>193.375</v>
      </c>
      <c r="K1473" s="6">
        <v>30.94</v>
      </c>
    </row>
    <row r="1474" spans="1:11" hidden="1" x14ac:dyDescent="0.25">
      <c r="A1474" t="s">
        <v>1979</v>
      </c>
      <c r="B1474" s="2">
        <v>42116</v>
      </c>
      <c r="C1474" t="s">
        <v>14060</v>
      </c>
      <c r="D1474">
        <v>2</v>
      </c>
      <c r="E1474" t="s">
        <v>14061</v>
      </c>
      <c r="F1474" t="s">
        <v>38</v>
      </c>
      <c r="G1474" t="s">
        <v>0</v>
      </c>
      <c r="H1474" t="s">
        <v>14062</v>
      </c>
      <c r="I1474" s="6">
        <f t="shared" si="22"/>
        <v>1586.1875</v>
      </c>
      <c r="K1474" s="6">
        <v>253.79</v>
      </c>
    </row>
    <row r="1475" spans="1:11" hidden="1" x14ac:dyDescent="0.25">
      <c r="A1475" t="s">
        <v>1981</v>
      </c>
      <c r="B1475" s="2">
        <v>42116</v>
      </c>
      <c r="C1475" t="s">
        <v>1728</v>
      </c>
      <c r="D1475">
        <v>2</v>
      </c>
      <c r="E1475" t="s">
        <v>14063</v>
      </c>
      <c r="F1475" t="s">
        <v>1717</v>
      </c>
      <c r="G1475" t="s">
        <v>1730</v>
      </c>
      <c r="H1475" t="s">
        <v>3180</v>
      </c>
      <c r="I1475" s="6">
        <f t="shared" si="22"/>
        <v>416.875</v>
      </c>
      <c r="K1475" s="6">
        <v>66.7</v>
      </c>
    </row>
    <row r="1476" spans="1:11" hidden="1" x14ac:dyDescent="0.25">
      <c r="A1476" t="s">
        <v>1983</v>
      </c>
      <c r="B1476" s="2">
        <v>42116</v>
      </c>
      <c r="C1476" t="s">
        <v>14064</v>
      </c>
      <c r="D1476">
        <v>2</v>
      </c>
      <c r="E1476" t="s">
        <v>14065</v>
      </c>
      <c r="F1476" t="s">
        <v>38</v>
      </c>
      <c r="G1476" t="s">
        <v>0</v>
      </c>
      <c r="H1476" t="s">
        <v>7867</v>
      </c>
      <c r="I1476" s="6">
        <f t="shared" si="22"/>
        <v>1034.5</v>
      </c>
      <c r="K1476" s="6">
        <v>165.52</v>
      </c>
    </row>
    <row r="1477" spans="1:11" hidden="1" x14ac:dyDescent="0.25">
      <c r="A1477" t="s">
        <v>1988</v>
      </c>
      <c r="B1477" s="2">
        <v>42116</v>
      </c>
      <c r="C1477" t="s">
        <v>14066</v>
      </c>
      <c r="D1477">
        <v>2</v>
      </c>
      <c r="E1477" t="s">
        <v>14067</v>
      </c>
      <c r="F1477" t="s">
        <v>38</v>
      </c>
      <c r="G1477" t="s">
        <v>0</v>
      </c>
      <c r="H1477" t="s">
        <v>7832</v>
      </c>
      <c r="I1477" s="6">
        <f t="shared" si="22"/>
        <v>1586.1875</v>
      </c>
      <c r="K1477" s="6">
        <v>253.79</v>
      </c>
    </row>
    <row r="1478" spans="1:11" hidden="1" x14ac:dyDescent="0.25">
      <c r="A1478" t="s">
        <v>1991</v>
      </c>
      <c r="B1478" s="2">
        <v>42116</v>
      </c>
      <c r="C1478" t="s">
        <v>14068</v>
      </c>
      <c r="D1478">
        <v>2</v>
      </c>
      <c r="E1478" t="s">
        <v>14069</v>
      </c>
      <c r="F1478" t="s">
        <v>38</v>
      </c>
      <c r="G1478" t="s">
        <v>0</v>
      </c>
      <c r="H1478" t="s">
        <v>14070</v>
      </c>
      <c r="I1478" s="6">
        <f t="shared" si="22"/>
        <v>1586.1875</v>
      </c>
      <c r="K1478" s="6">
        <v>253.79</v>
      </c>
    </row>
    <row r="1479" spans="1:11" hidden="1" x14ac:dyDescent="0.25">
      <c r="A1479" s="10" t="s">
        <v>4022</v>
      </c>
      <c r="B1479" s="11">
        <v>42116</v>
      </c>
      <c r="C1479" s="10" t="s">
        <v>12881</v>
      </c>
      <c r="D1479" s="10">
        <v>2</v>
      </c>
      <c r="E1479" s="10" t="s">
        <v>12882</v>
      </c>
      <c r="F1479" s="10" t="s">
        <v>1717</v>
      </c>
      <c r="G1479" s="10" t="s">
        <v>1730</v>
      </c>
      <c r="H1479" s="10" t="s">
        <v>11366</v>
      </c>
      <c r="I1479" s="6">
        <f t="shared" si="22"/>
        <v>862.0625</v>
      </c>
      <c r="J1479" s="21"/>
      <c r="K1479" s="21">
        <v>137.93</v>
      </c>
    </row>
    <row r="1480" spans="1:11" hidden="1" x14ac:dyDescent="0.25">
      <c r="A1480" t="s">
        <v>4022</v>
      </c>
      <c r="B1480" s="2">
        <v>42116</v>
      </c>
      <c r="C1480" t="s">
        <v>12881</v>
      </c>
      <c r="D1480">
        <v>2</v>
      </c>
      <c r="E1480" t="s">
        <v>12882</v>
      </c>
      <c r="F1480" t="s">
        <v>1717</v>
      </c>
      <c r="G1480" t="s">
        <v>1730</v>
      </c>
      <c r="H1480" t="s">
        <v>11366</v>
      </c>
      <c r="I1480" s="6">
        <f t="shared" si="22"/>
        <v>1409.625</v>
      </c>
      <c r="K1480" s="6">
        <v>225.54</v>
      </c>
    </row>
    <row r="1481" spans="1:11" hidden="1" x14ac:dyDescent="0.25">
      <c r="A1481" t="s">
        <v>4022</v>
      </c>
      <c r="B1481" s="2">
        <v>42116</v>
      </c>
      <c r="C1481" t="s">
        <v>12881</v>
      </c>
      <c r="D1481">
        <v>2</v>
      </c>
      <c r="E1481" t="s">
        <v>12882</v>
      </c>
      <c r="F1481" t="s">
        <v>1717</v>
      </c>
      <c r="G1481" t="s">
        <v>1730</v>
      </c>
      <c r="H1481" t="s">
        <v>11366</v>
      </c>
      <c r="I1481" s="6">
        <f t="shared" si="22"/>
        <v>0</v>
      </c>
      <c r="J1481" s="6">
        <v>137.93</v>
      </c>
    </row>
    <row r="1482" spans="1:11" hidden="1" x14ac:dyDescent="0.25">
      <c r="A1482" t="s">
        <v>4030</v>
      </c>
      <c r="B1482" s="2">
        <v>42116</v>
      </c>
      <c r="C1482" t="s">
        <v>14071</v>
      </c>
      <c r="D1482">
        <v>2</v>
      </c>
      <c r="E1482" t="s">
        <v>14072</v>
      </c>
      <c r="F1482" t="s">
        <v>38</v>
      </c>
      <c r="G1482" t="s">
        <v>0</v>
      </c>
      <c r="H1482" t="s">
        <v>11366</v>
      </c>
      <c r="I1482" s="6">
        <f t="shared" ref="I1482:I1545" si="23">K1482*100/16</f>
        <v>2599.125</v>
      </c>
      <c r="K1482" s="6">
        <v>415.86</v>
      </c>
    </row>
    <row r="1483" spans="1:11" hidden="1" x14ac:dyDescent="0.25">
      <c r="A1483" t="s">
        <v>4033</v>
      </c>
      <c r="B1483" s="2">
        <v>42116</v>
      </c>
      <c r="C1483" t="s">
        <v>14073</v>
      </c>
      <c r="D1483">
        <v>2</v>
      </c>
      <c r="E1483" t="s">
        <v>14074</v>
      </c>
      <c r="F1483" t="s">
        <v>38</v>
      </c>
      <c r="G1483" t="s">
        <v>0</v>
      </c>
      <c r="H1483" t="s">
        <v>8221</v>
      </c>
      <c r="I1483" s="6">
        <f t="shared" si="23"/>
        <v>883.625</v>
      </c>
      <c r="K1483" s="6">
        <v>141.38</v>
      </c>
    </row>
    <row r="1484" spans="1:11" hidden="1" x14ac:dyDescent="0.25">
      <c r="A1484" t="s">
        <v>4037</v>
      </c>
      <c r="B1484" s="2">
        <v>42116</v>
      </c>
      <c r="C1484" t="s">
        <v>14075</v>
      </c>
      <c r="D1484">
        <v>2</v>
      </c>
      <c r="E1484" t="s">
        <v>14076</v>
      </c>
      <c r="F1484" t="s">
        <v>38</v>
      </c>
      <c r="G1484" t="s">
        <v>0</v>
      </c>
      <c r="H1484" t="s">
        <v>14077</v>
      </c>
      <c r="I1484" s="6">
        <f t="shared" si="23"/>
        <v>883.625</v>
      </c>
      <c r="K1484" s="6">
        <v>141.38</v>
      </c>
    </row>
    <row r="1485" spans="1:11" hidden="1" x14ac:dyDescent="0.25">
      <c r="A1485" t="s">
        <v>1997</v>
      </c>
      <c r="B1485" s="2">
        <v>42116</v>
      </c>
      <c r="C1485" t="s">
        <v>14078</v>
      </c>
      <c r="D1485">
        <v>2</v>
      </c>
      <c r="E1485" t="s">
        <v>14079</v>
      </c>
      <c r="F1485" t="s">
        <v>38</v>
      </c>
      <c r="G1485" t="s">
        <v>0</v>
      </c>
      <c r="H1485" t="s">
        <v>14080</v>
      </c>
      <c r="I1485" s="6">
        <f t="shared" si="23"/>
        <v>883.625</v>
      </c>
      <c r="K1485" s="6">
        <v>141.38</v>
      </c>
    </row>
    <row r="1486" spans="1:11" hidden="1" x14ac:dyDescent="0.25">
      <c r="A1486" t="s">
        <v>4042</v>
      </c>
      <c r="B1486" s="2">
        <v>42117</v>
      </c>
      <c r="C1486" t="s">
        <v>1728</v>
      </c>
      <c r="D1486">
        <v>2</v>
      </c>
      <c r="E1486" t="s">
        <v>14081</v>
      </c>
      <c r="F1486" t="s">
        <v>1717</v>
      </c>
      <c r="G1486" t="s">
        <v>1730</v>
      </c>
      <c r="H1486" t="s">
        <v>14082</v>
      </c>
      <c r="I1486" s="6">
        <f t="shared" si="23"/>
        <v>55.5625</v>
      </c>
      <c r="K1486" s="6">
        <v>8.89</v>
      </c>
    </row>
    <row r="1487" spans="1:11" hidden="1" x14ac:dyDescent="0.25">
      <c r="A1487" t="s">
        <v>7933</v>
      </c>
      <c r="B1487" s="2">
        <v>42117</v>
      </c>
      <c r="C1487" t="s">
        <v>14083</v>
      </c>
      <c r="D1487">
        <v>1</v>
      </c>
      <c r="E1487" t="s">
        <v>14084</v>
      </c>
      <c r="F1487" t="s">
        <v>3122</v>
      </c>
      <c r="G1487" t="s">
        <v>0</v>
      </c>
      <c r="H1487" t="s">
        <v>3742</v>
      </c>
      <c r="I1487" s="6">
        <f t="shared" si="23"/>
        <v>150.875</v>
      </c>
      <c r="K1487" s="6">
        <v>24.14</v>
      </c>
    </row>
    <row r="1488" spans="1:11" hidden="1" x14ac:dyDescent="0.25">
      <c r="A1488" t="s">
        <v>4048</v>
      </c>
      <c r="B1488" s="2">
        <v>42117</v>
      </c>
      <c r="C1488" t="s">
        <v>1728</v>
      </c>
      <c r="D1488">
        <v>2</v>
      </c>
      <c r="E1488" t="s">
        <v>14085</v>
      </c>
      <c r="F1488" t="s">
        <v>1717</v>
      </c>
      <c r="G1488" t="s">
        <v>1730</v>
      </c>
      <c r="H1488" t="s">
        <v>11637</v>
      </c>
      <c r="I1488" s="6">
        <f t="shared" si="23"/>
        <v>111.1875</v>
      </c>
      <c r="K1488" s="6">
        <v>17.79</v>
      </c>
    </row>
    <row r="1489" spans="1:11" hidden="1" x14ac:dyDescent="0.25">
      <c r="A1489" t="s">
        <v>4052</v>
      </c>
      <c r="B1489" s="2">
        <v>42117</v>
      </c>
      <c r="C1489" t="s">
        <v>10563</v>
      </c>
      <c r="D1489">
        <v>2</v>
      </c>
      <c r="E1489" t="s">
        <v>14086</v>
      </c>
      <c r="F1489" t="s">
        <v>38</v>
      </c>
      <c r="G1489" t="s">
        <v>0</v>
      </c>
      <c r="H1489" t="s">
        <v>13661</v>
      </c>
      <c r="I1489" s="6">
        <f t="shared" si="23"/>
        <v>883.625</v>
      </c>
      <c r="K1489" s="6">
        <v>141.38</v>
      </c>
    </row>
    <row r="1490" spans="1:11" hidden="1" x14ac:dyDescent="0.25">
      <c r="A1490" t="s">
        <v>7940</v>
      </c>
      <c r="B1490" s="2">
        <v>42117</v>
      </c>
      <c r="C1490" t="s">
        <v>14087</v>
      </c>
      <c r="D1490">
        <v>2</v>
      </c>
      <c r="E1490" t="s">
        <v>14088</v>
      </c>
      <c r="F1490" t="s">
        <v>38</v>
      </c>
      <c r="G1490" t="s">
        <v>0</v>
      </c>
      <c r="H1490" t="s">
        <v>3530</v>
      </c>
      <c r="I1490" s="6">
        <f t="shared" si="23"/>
        <v>883.625</v>
      </c>
      <c r="K1490" s="6">
        <v>141.38</v>
      </c>
    </row>
    <row r="1491" spans="1:11" hidden="1" x14ac:dyDescent="0.25">
      <c r="A1491" t="s">
        <v>7944</v>
      </c>
      <c r="B1491" s="2">
        <v>42117</v>
      </c>
      <c r="C1491" t="s">
        <v>12891</v>
      </c>
      <c r="D1491">
        <v>2</v>
      </c>
      <c r="E1491" t="s">
        <v>14089</v>
      </c>
      <c r="F1491" t="s">
        <v>38</v>
      </c>
      <c r="G1491" t="s">
        <v>0</v>
      </c>
      <c r="H1491" t="s">
        <v>388</v>
      </c>
      <c r="I1491" s="6">
        <f t="shared" si="23"/>
        <v>1586.1875</v>
      </c>
      <c r="K1491" s="6">
        <v>253.79</v>
      </c>
    </row>
    <row r="1492" spans="1:11" hidden="1" x14ac:dyDescent="0.25">
      <c r="A1492" s="10" t="s">
        <v>4056</v>
      </c>
      <c r="B1492" s="11">
        <v>42117</v>
      </c>
      <c r="C1492" s="10" t="s">
        <v>12883</v>
      </c>
      <c r="D1492" s="10">
        <v>2</v>
      </c>
      <c r="E1492" s="10" t="s">
        <v>12884</v>
      </c>
      <c r="F1492" s="10" t="s">
        <v>1717</v>
      </c>
      <c r="G1492" s="10" t="s">
        <v>1730</v>
      </c>
      <c r="H1492" s="10" t="s">
        <v>12058</v>
      </c>
      <c r="I1492" s="6">
        <f t="shared" si="23"/>
        <v>2061.375</v>
      </c>
      <c r="J1492" s="21"/>
      <c r="K1492" s="21">
        <v>329.82</v>
      </c>
    </row>
    <row r="1493" spans="1:11" hidden="1" x14ac:dyDescent="0.25">
      <c r="A1493" t="s">
        <v>4056</v>
      </c>
      <c r="B1493" s="2">
        <v>42117</v>
      </c>
      <c r="C1493" t="s">
        <v>12883</v>
      </c>
      <c r="D1493">
        <v>2</v>
      </c>
      <c r="E1493" t="s">
        <v>12884</v>
      </c>
      <c r="F1493" t="s">
        <v>1717</v>
      </c>
      <c r="G1493" t="s">
        <v>1730</v>
      </c>
      <c r="H1493" t="s">
        <v>12058</v>
      </c>
      <c r="I1493" s="6">
        <f t="shared" si="23"/>
        <v>2061.375</v>
      </c>
      <c r="K1493" s="6">
        <v>329.82</v>
      </c>
    </row>
    <row r="1494" spans="1:11" hidden="1" x14ac:dyDescent="0.25">
      <c r="A1494" t="s">
        <v>4056</v>
      </c>
      <c r="B1494" s="2">
        <v>42117</v>
      </c>
      <c r="C1494" t="s">
        <v>12883</v>
      </c>
      <c r="D1494">
        <v>2</v>
      </c>
      <c r="E1494" t="s">
        <v>12884</v>
      </c>
      <c r="F1494" t="s">
        <v>1717</v>
      </c>
      <c r="G1494" t="s">
        <v>1730</v>
      </c>
      <c r="H1494" t="s">
        <v>12058</v>
      </c>
      <c r="I1494" s="6">
        <f t="shared" si="23"/>
        <v>0</v>
      </c>
      <c r="J1494" s="6">
        <v>329.82</v>
      </c>
    </row>
    <row r="1495" spans="1:11" hidden="1" x14ac:dyDescent="0.25">
      <c r="A1495" t="s">
        <v>7946</v>
      </c>
      <c r="B1495" s="2">
        <v>42117</v>
      </c>
      <c r="C1495" t="s">
        <v>1728</v>
      </c>
      <c r="D1495">
        <v>2</v>
      </c>
      <c r="E1495" t="s">
        <v>14090</v>
      </c>
      <c r="F1495" t="s">
        <v>1717</v>
      </c>
      <c r="G1495" t="s">
        <v>1730</v>
      </c>
      <c r="H1495" t="s">
        <v>153</v>
      </c>
      <c r="I1495" s="6">
        <f t="shared" si="23"/>
        <v>1198</v>
      </c>
      <c r="K1495" s="6">
        <v>191.68</v>
      </c>
    </row>
    <row r="1496" spans="1:11" hidden="1" x14ac:dyDescent="0.25">
      <c r="A1496" t="s">
        <v>7948</v>
      </c>
      <c r="B1496" s="2">
        <v>42117</v>
      </c>
      <c r="C1496" t="s">
        <v>14091</v>
      </c>
      <c r="D1496">
        <v>2</v>
      </c>
      <c r="E1496" t="s">
        <v>14092</v>
      </c>
      <c r="F1496" t="s">
        <v>38</v>
      </c>
      <c r="G1496" t="s">
        <v>0</v>
      </c>
      <c r="H1496" t="s">
        <v>2270</v>
      </c>
      <c r="I1496" s="6">
        <f t="shared" si="23"/>
        <v>1441.375</v>
      </c>
      <c r="K1496" s="6">
        <v>230.62</v>
      </c>
    </row>
    <row r="1497" spans="1:11" hidden="1" x14ac:dyDescent="0.25">
      <c r="A1497" t="s">
        <v>6529</v>
      </c>
      <c r="B1497" s="2">
        <v>42117</v>
      </c>
      <c r="C1497" t="s">
        <v>14093</v>
      </c>
      <c r="D1497">
        <v>2</v>
      </c>
      <c r="E1497" t="s">
        <v>14094</v>
      </c>
      <c r="F1497" t="s">
        <v>38</v>
      </c>
      <c r="G1497" t="s">
        <v>0</v>
      </c>
      <c r="H1497" t="s">
        <v>14095</v>
      </c>
      <c r="I1497" s="6">
        <f t="shared" si="23"/>
        <v>883.625</v>
      </c>
      <c r="K1497" s="6">
        <v>141.38</v>
      </c>
    </row>
    <row r="1498" spans="1:11" hidden="1" x14ac:dyDescent="0.25">
      <c r="A1498" s="10" t="s">
        <v>7950</v>
      </c>
      <c r="B1498" s="11">
        <v>42117</v>
      </c>
      <c r="C1498" s="10" t="s">
        <v>1728</v>
      </c>
      <c r="D1498" s="10">
        <v>2</v>
      </c>
      <c r="E1498" s="10" t="s">
        <v>12885</v>
      </c>
      <c r="F1498" s="10" t="s">
        <v>1717</v>
      </c>
      <c r="G1498" s="10" t="s">
        <v>1730</v>
      </c>
      <c r="H1498" s="10" t="s">
        <v>11473</v>
      </c>
      <c r="I1498" s="6">
        <f t="shared" si="23"/>
        <v>3578.125</v>
      </c>
      <c r="J1498" s="21"/>
      <c r="K1498" s="21">
        <v>572.5</v>
      </c>
    </row>
    <row r="1499" spans="1:11" hidden="1" x14ac:dyDescent="0.25">
      <c r="A1499" t="s">
        <v>7950</v>
      </c>
      <c r="B1499" s="2">
        <v>42117</v>
      </c>
      <c r="C1499" t="s">
        <v>1728</v>
      </c>
      <c r="D1499">
        <v>2</v>
      </c>
      <c r="E1499" t="s">
        <v>12885</v>
      </c>
      <c r="F1499" t="s">
        <v>1717</v>
      </c>
      <c r="G1499" t="s">
        <v>1730</v>
      </c>
      <c r="H1499" t="s">
        <v>11473</v>
      </c>
      <c r="I1499" s="6">
        <f t="shared" si="23"/>
        <v>3578.125</v>
      </c>
      <c r="K1499" s="6">
        <v>572.5</v>
      </c>
    </row>
    <row r="1500" spans="1:11" hidden="1" x14ac:dyDescent="0.25">
      <c r="A1500" t="s">
        <v>7950</v>
      </c>
      <c r="B1500" s="2">
        <v>42117</v>
      </c>
      <c r="C1500" t="s">
        <v>1728</v>
      </c>
      <c r="D1500">
        <v>2</v>
      </c>
      <c r="E1500" t="s">
        <v>12885</v>
      </c>
      <c r="F1500" t="s">
        <v>1717</v>
      </c>
      <c r="G1500" t="s">
        <v>1730</v>
      </c>
      <c r="H1500" t="s">
        <v>11473</v>
      </c>
      <c r="I1500" s="6">
        <f t="shared" si="23"/>
        <v>0</v>
      </c>
      <c r="J1500" s="6">
        <v>572.5</v>
      </c>
    </row>
    <row r="1501" spans="1:11" hidden="1" x14ac:dyDescent="0.25">
      <c r="A1501" s="10" t="s">
        <v>6530</v>
      </c>
      <c r="B1501" s="11">
        <v>42117</v>
      </c>
      <c r="C1501" s="10" t="s">
        <v>1728</v>
      </c>
      <c r="D1501" s="10">
        <v>2</v>
      </c>
      <c r="E1501" s="10" t="s">
        <v>12886</v>
      </c>
      <c r="F1501" s="10" t="s">
        <v>1717</v>
      </c>
      <c r="G1501" s="10" t="s">
        <v>1730</v>
      </c>
      <c r="H1501" s="10" t="s">
        <v>11317</v>
      </c>
      <c r="I1501" s="6">
        <f t="shared" si="23"/>
        <v>3578.125</v>
      </c>
      <c r="J1501" s="21"/>
      <c r="K1501" s="21">
        <v>572.5</v>
      </c>
    </row>
    <row r="1502" spans="1:11" hidden="1" x14ac:dyDescent="0.25">
      <c r="A1502" t="s">
        <v>6530</v>
      </c>
      <c r="B1502" s="2">
        <v>42117</v>
      </c>
      <c r="C1502" t="s">
        <v>1728</v>
      </c>
      <c r="D1502">
        <v>2</v>
      </c>
      <c r="E1502" t="s">
        <v>12886</v>
      </c>
      <c r="F1502" t="s">
        <v>1717</v>
      </c>
      <c r="G1502" t="s">
        <v>1730</v>
      </c>
      <c r="H1502" t="s">
        <v>11317</v>
      </c>
      <c r="I1502" s="6">
        <f t="shared" si="23"/>
        <v>3578.125</v>
      </c>
      <c r="K1502" s="6">
        <v>572.5</v>
      </c>
    </row>
    <row r="1503" spans="1:11" hidden="1" x14ac:dyDescent="0.25">
      <c r="A1503" t="s">
        <v>6530</v>
      </c>
      <c r="B1503" s="2">
        <v>42117</v>
      </c>
      <c r="C1503" t="s">
        <v>1728</v>
      </c>
      <c r="D1503">
        <v>2</v>
      </c>
      <c r="E1503" t="s">
        <v>12886</v>
      </c>
      <c r="F1503" t="s">
        <v>1717</v>
      </c>
      <c r="G1503" t="s">
        <v>1730</v>
      </c>
      <c r="H1503" t="s">
        <v>11317</v>
      </c>
      <c r="I1503" s="6">
        <f t="shared" si="23"/>
        <v>0</v>
      </c>
      <c r="J1503" s="6">
        <v>572.5</v>
      </c>
    </row>
    <row r="1504" spans="1:11" hidden="1" x14ac:dyDescent="0.25">
      <c r="A1504" t="s">
        <v>7953</v>
      </c>
      <c r="B1504" s="2">
        <v>42117</v>
      </c>
      <c r="C1504" t="s">
        <v>14096</v>
      </c>
      <c r="D1504">
        <v>2</v>
      </c>
      <c r="E1504" t="s">
        <v>14097</v>
      </c>
      <c r="F1504" t="s">
        <v>38</v>
      </c>
      <c r="G1504" t="s">
        <v>0</v>
      </c>
      <c r="H1504" t="s">
        <v>14098</v>
      </c>
      <c r="I1504" s="6">
        <f t="shared" si="23"/>
        <v>883.625</v>
      </c>
      <c r="K1504" s="6">
        <v>141.38</v>
      </c>
    </row>
    <row r="1505" spans="1:11" hidden="1" x14ac:dyDescent="0.25">
      <c r="A1505" t="s">
        <v>10831</v>
      </c>
      <c r="B1505" s="2">
        <v>42117</v>
      </c>
      <c r="C1505" t="s">
        <v>14099</v>
      </c>
      <c r="D1505">
        <v>2</v>
      </c>
      <c r="E1505" t="s">
        <v>14100</v>
      </c>
      <c r="F1505" t="s">
        <v>38</v>
      </c>
      <c r="G1505" t="s">
        <v>0</v>
      </c>
      <c r="H1505" t="s">
        <v>4567</v>
      </c>
      <c r="I1505" s="6">
        <f t="shared" si="23"/>
        <v>172.4375</v>
      </c>
      <c r="K1505" s="6">
        <v>27.59</v>
      </c>
    </row>
    <row r="1506" spans="1:11" hidden="1" x14ac:dyDescent="0.25">
      <c r="A1506" t="s">
        <v>7959</v>
      </c>
      <c r="B1506" s="2">
        <v>42117</v>
      </c>
      <c r="C1506" t="s">
        <v>14101</v>
      </c>
      <c r="D1506">
        <v>2</v>
      </c>
      <c r="E1506" t="s">
        <v>14102</v>
      </c>
      <c r="F1506" t="s">
        <v>38</v>
      </c>
      <c r="G1506" t="s">
        <v>0</v>
      </c>
      <c r="H1506" t="s">
        <v>14103</v>
      </c>
      <c r="I1506" s="6">
        <f t="shared" si="23"/>
        <v>1586.1875</v>
      </c>
      <c r="K1506" s="6">
        <v>253.79</v>
      </c>
    </row>
    <row r="1507" spans="1:11" hidden="1" x14ac:dyDescent="0.25">
      <c r="A1507" t="s">
        <v>9698</v>
      </c>
      <c r="B1507" s="2">
        <v>42117</v>
      </c>
      <c r="C1507" t="s">
        <v>14104</v>
      </c>
      <c r="D1507">
        <v>2</v>
      </c>
      <c r="E1507" t="s">
        <v>14105</v>
      </c>
      <c r="F1507" t="s">
        <v>38</v>
      </c>
      <c r="G1507" t="s">
        <v>0</v>
      </c>
      <c r="H1507" t="s">
        <v>14106</v>
      </c>
      <c r="I1507" s="6">
        <f t="shared" si="23"/>
        <v>883.625</v>
      </c>
      <c r="K1507" s="6">
        <v>141.38</v>
      </c>
    </row>
    <row r="1508" spans="1:11" hidden="1" x14ac:dyDescent="0.25">
      <c r="A1508" t="s">
        <v>4060</v>
      </c>
      <c r="B1508" s="2">
        <v>42117</v>
      </c>
      <c r="C1508" t="s">
        <v>1728</v>
      </c>
      <c r="D1508">
        <v>2</v>
      </c>
      <c r="E1508" t="s">
        <v>14107</v>
      </c>
      <c r="F1508" t="s">
        <v>1717</v>
      </c>
      <c r="G1508" t="s">
        <v>1730</v>
      </c>
      <c r="H1508" t="s">
        <v>14106</v>
      </c>
      <c r="I1508" s="6">
        <f t="shared" si="23"/>
        <v>29.812499999999996</v>
      </c>
      <c r="K1508" s="6">
        <v>4.7699999999999996</v>
      </c>
    </row>
    <row r="1509" spans="1:11" hidden="1" x14ac:dyDescent="0.25">
      <c r="A1509" t="s">
        <v>4063</v>
      </c>
      <c r="B1509" s="2">
        <v>42117</v>
      </c>
      <c r="C1509" t="s">
        <v>14108</v>
      </c>
      <c r="D1509">
        <v>2</v>
      </c>
      <c r="E1509" t="s">
        <v>14109</v>
      </c>
      <c r="F1509" t="s">
        <v>38</v>
      </c>
      <c r="G1509" t="s">
        <v>0</v>
      </c>
      <c r="H1509" t="s">
        <v>14110</v>
      </c>
      <c r="I1509" s="6">
        <f t="shared" si="23"/>
        <v>172.4375</v>
      </c>
      <c r="K1509" s="6">
        <v>27.59</v>
      </c>
    </row>
    <row r="1510" spans="1:11" hidden="1" x14ac:dyDescent="0.25">
      <c r="A1510" t="s">
        <v>4067</v>
      </c>
      <c r="B1510" s="2">
        <v>42117</v>
      </c>
      <c r="C1510" t="s">
        <v>14111</v>
      </c>
      <c r="D1510">
        <v>2</v>
      </c>
      <c r="E1510" t="s">
        <v>14112</v>
      </c>
      <c r="F1510" t="s">
        <v>38</v>
      </c>
      <c r="G1510" t="s">
        <v>0</v>
      </c>
      <c r="H1510" t="s">
        <v>1811</v>
      </c>
      <c r="I1510" s="6">
        <f t="shared" si="23"/>
        <v>172.5</v>
      </c>
      <c r="K1510" s="6">
        <v>27.6</v>
      </c>
    </row>
    <row r="1511" spans="1:11" hidden="1" x14ac:dyDescent="0.25">
      <c r="A1511" t="s">
        <v>6532</v>
      </c>
      <c r="B1511" s="2">
        <v>42117</v>
      </c>
      <c r="C1511" t="s">
        <v>10625</v>
      </c>
      <c r="D1511">
        <v>2</v>
      </c>
      <c r="E1511" t="s">
        <v>14113</v>
      </c>
      <c r="F1511" t="s">
        <v>38</v>
      </c>
      <c r="G1511" t="s">
        <v>0</v>
      </c>
      <c r="H1511" t="s">
        <v>3530</v>
      </c>
      <c r="I1511" s="6">
        <f t="shared" si="23"/>
        <v>1586.1875</v>
      </c>
      <c r="K1511" s="6">
        <v>253.79</v>
      </c>
    </row>
    <row r="1512" spans="1:11" hidden="1" x14ac:dyDescent="0.25">
      <c r="A1512" t="s">
        <v>4071</v>
      </c>
      <c r="B1512" s="2">
        <v>42117</v>
      </c>
      <c r="C1512" t="s">
        <v>14114</v>
      </c>
      <c r="D1512">
        <v>2</v>
      </c>
      <c r="E1512" t="s">
        <v>14115</v>
      </c>
      <c r="F1512" t="s">
        <v>38</v>
      </c>
      <c r="G1512" t="s">
        <v>0</v>
      </c>
      <c r="H1512" t="s">
        <v>14116</v>
      </c>
      <c r="I1512" s="6">
        <f t="shared" si="23"/>
        <v>883.625</v>
      </c>
      <c r="K1512" s="6">
        <v>141.38</v>
      </c>
    </row>
    <row r="1513" spans="1:11" hidden="1" x14ac:dyDescent="0.25">
      <c r="A1513" s="10" t="s">
        <v>4073</v>
      </c>
      <c r="B1513" s="11">
        <v>42117</v>
      </c>
      <c r="C1513" s="10" t="s">
        <v>1728</v>
      </c>
      <c r="D1513" s="10">
        <v>2</v>
      </c>
      <c r="E1513" s="10" t="s">
        <v>12887</v>
      </c>
      <c r="F1513" s="10" t="s">
        <v>1717</v>
      </c>
      <c r="G1513" s="10" t="s">
        <v>1730</v>
      </c>
      <c r="H1513" s="10" t="s">
        <v>11972</v>
      </c>
      <c r="I1513" s="6">
        <f t="shared" si="23"/>
        <v>351.8125</v>
      </c>
      <c r="J1513" s="21"/>
      <c r="K1513" s="21">
        <v>56.29</v>
      </c>
    </row>
    <row r="1514" spans="1:11" hidden="1" x14ac:dyDescent="0.25">
      <c r="A1514" t="s">
        <v>4073</v>
      </c>
      <c r="B1514" s="2">
        <v>42117</v>
      </c>
      <c r="C1514" t="s">
        <v>1728</v>
      </c>
      <c r="D1514">
        <v>2</v>
      </c>
      <c r="E1514" t="s">
        <v>12887</v>
      </c>
      <c r="F1514" t="s">
        <v>1717</v>
      </c>
      <c r="G1514" t="s">
        <v>1730</v>
      </c>
      <c r="H1514" t="s">
        <v>11972</v>
      </c>
      <c r="I1514" s="6">
        <f t="shared" si="23"/>
        <v>351.8125</v>
      </c>
      <c r="K1514" s="6">
        <v>56.29</v>
      </c>
    </row>
    <row r="1515" spans="1:11" hidden="1" x14ac:dyDescent="0.25">
      <c r="A1515" t="s">
        <v>4073</v>
      </c>
      <c r="B1515" s="2">
        <v>42117</v>
      </c>
      <c r="C1515" t="s">
        <v>1728</v>
      </c>
      <c r="D1515">
        <v>2</v>
      </c>
      <c r="E1515" t="s">
        <v>12887</v>
      </c>
      <c r="F1515" t="s">
        <v>1717</v>
      </c>
      <c r="G1515" t="s">
        <v>1730</v>
      </c>
      <c r="H1515" t="s">
        <v>11972</v>
      </c>
      <c r="I1515" s="6">
        <f t="shared" si="23"/>
        <v>0</v>
      </c>
      <c r="J1515" s="6">
        <v>56.29</v>
      </c>
    </row>
    <row r="1516" spans="1:11" hidden="1" x14ac:dyDescent="0.25">
      <c r="A1516" t="s">
        <v>7970</v>
      </c>
      <c r="B1516" s="2">
        <v>42117</v>
      </c>
      <c r="C1516" t="s">
        <v>14117</v>
      </c>
      <c r="D1516">
        <v>2</v>
      </c>
      <c r="E1516" t="s">
        <v>14118</v>
      </c>
      <c r="F1516" t="s">
        <v>38</v>
      </c>
      <c r="G1516" t="s">
        <v>0</v>
      </c>
      <c r="H1516" t="s">
        <v>6464</v>
      </c>
      <c r="I1516" s="6">
        <f t="shared" si="23"/>
        <v>3000</v>
      </c>
      <c r="K1516" s="6">
        <v>480</v>
      </c>
    </row>
    <row r="1517" spans="1:11" hidden="1" x14ac:dyDescent="0.25">
      <c r="A1517" t="s">
        <v>7973</v>
      </c>
      <c r="B1517" s="2">
        <v>42117</v>
      </c>
      <c r="C1517" t="s">
        <v>14119</v>
      </c>
      <c r="D1517">
        <v>2</v>
      </c>
      <c r="E1517" t="s">
        <v>14120</v>
      </c>
      <c r="F1517" t="s">
        <v>38</v>
      </c>
      <c r="G1517" t="s">
        <v>0</v>
      </c>
      <c r="H1517" t="s">
        <v>3398</v>
      </c>
      <c r="I1517" s="6">
        <f t="shared" si="23"/>
        <v>1586.1875</v>
      </c>
      <c r="K1517" s="6">
        <v>253.79</v>
      </c>
    </row>
    <row r="1518" spans="1:11" hidden="1" x14ac:dyDescent="0.25">
      <c r="A1518" s="10" t="s">
        <v>7977</v>
      </c>
      <c r="B1518" s="11">
        <v>42117</v>
      </c>
      <c r="C1518" s="10" t="s">
        <v>1728</v>
      </c>
      <c r="D1518" s="10">
        <v>2</v>
      </c>
      <c r="E1518" s="10" t="s">
        <v>12888</v>
      </c>
      <c r="F1518" s="10" t="s">
        <v>1717</v>
      </c>
      <c r="G1518" s="10" t="s">
        <v>1730</v>
      </c>
      <c r="H1518" s="10" t="s">
        <v>11995</v>
      </c>
      <c r="I1518" s="6">
        <f t="shared" si="23"/>
        <v>2586.1875</v>
      </c>
      <c r="J1518" s="21"/>
      <c r="K1518" s="21">
        <v>413.79</v>
      </c>
    </row>
    <row r="1519" spans="1:11" hidden="1" x14ac:dyDescent="0.25">
      <c r="A1519" t="s">
        <v>7977</v>
      </c>
      <c r="B1519" s="2">
        <v>42117</v>
      </c>
      <c r="C1519" t="s">
        <v>1728</v>
      </c>
      <c r="D1519">
        <v>2</v>
      </c>
      <c r="E1519" t="s">
        <v>12888</v>
      </c>
      <c r="F1519" t="s">
        <v>1717</v>
      </c>
      <c r="G1519" t="s">
        <v>1730</v>
      </c>
      <c r="H1519" t="s">
        <v>11995</v>
      </c>
      <c r="I1519" s="6">
        <f t="shared" si="23"/>
        <v>5923.0625</v>
      </c>
      <c r="K1519" s="6">
        <v>947.69</v>
      </c>
    </row>
    <row r="1520" spans="1:11" hidden="1" x14ac:dyDescent="0.25">
      <c r="A1520" t="s">
        <v>7977</v>
      </c>
      <c r="B1520" s="2">
        <v>42117</v>
      </c>
      <c r="C1520" t="s">
        <v>1728</v>
      </c>
      <c r="D1520">
        <v>2</v>
      </c>
      <c r="E1520" t="s">
        <v>12888</v>
      </c>
      <c r="F1520" t="s">
        <v>1717</v>
      </c>
      <c r="G1520" t="s">
        <v>1730</v>
      </c>
      <c r="H1520" t="s">
        <v>11995</v>
      </c>
      <c r="I1520" s="6">
        <f t="shared" si="23"/>
        <v>0</v>
      </c>
      <c r="J1520" s="6">
        <v>413.79</v>
      </c>
    </row>
    <row r="1521" spans="1:11" hidden="1" x14ac:dyDescent="0.25">
      <c r="A1521" s="10" t="s">
        <v>4079</v>
      </c>
      <c r="B1521" s="11">
        <v>42117</v>
      </c>
      <c r="C1521" s="10" t="s">
        <v>12889</v>
      </c>
      <c r="D1521" s="10">
        <v>2</v>
      </c>
      <c r="E1521" s="10" t="s">
        <v>12890</v>
      </c>
      <c r="F1521" s="10" t="s">
        <v>38</v>
      </c>
      <c r="G1521" s="10" t="s">
        <v>0</v>
      </c>
      <c r="H1521" s="10" t="s">
        <v>11178</v>
      </c>
      <c r="I1521" s="6">
        <f t="shared" si="23"/>
        <v>172.4375</v>
      </c>
      <c r="J1521" s="21"/>
      <c r="K1521" s="21">
        <v>27.59</v>
      </c>
    </row>
    <row r="1522" spans="1:11" hidden="1" x14ac:dyDescent="0.25">
      <c r="A1522" t="s">
        <v>4079</v>
      </c>
      <c r="B1522" s="2">
        <v>42117</v>
      </c>
      <c r="C1522" t="s">
        <v>12889</v>
      </c>
      <c r="D1522">
        <v>2</v>
      </c>
      <c r="E1522" t="s">
        <v>12890</v>
      </c>
      <c r="F1522" t="s">
        <v>38</v>
      </c>
      <c r="G1522" t="s">
        <v>0</v>
      </c>
      <c r="H1522" t="s">
        <v>11178</v>
      </c>
      <c r="I1522" s="6">
        <f t="shared" si="23"/>
        <v>172.4375</v>
      </c>
      <c r="K1522" s="6">
        <v>27.59</v>
      </c>
    </row>
    <row r="1523" spans="1:11" hidden="1" x14ac:dyDescent="0.25">
      <c r="A1523" t="s">
        <v>4079</v>
      </c>
      <c r="B1523" s="2">
        <v>42117</v>
      </c>
      <c r="C1523" t="s">
        <v>12889</v>
      </c>
      <c r="D1523">
        <v>2</v>
      </c>
      <c r="E1523" t="s">
        <v>12890</v>
      </c>
      <c r="F1523" t="s">
        <v>38</v>
      </c>
      <c r="G1523" t="s">
        <v>0</v>
      </c>
      <c r="H1523" t="s">
        <v>11178</v>
      </c>
      <c r="I1523" s="6">
        <f t="shared" si="23"/>
        <v>0</v>
      </c>
      <c r="J1523" s="6">
        <v>27.59</v>
      </c>
    </row>
    <row r="1524" spans="1:11" hidden="1" x14ac:dyDescent="0.25">
      <c r="A1524" t="s">
        <v>4083</v>
      </c>
      <c r="B1524" s="2">
        <v>42117</v>
      </c>
      <c r="C1524" t="s">
        <v>1728</v>
      </c>
      <c r="D1524">
        <v>2</v>
      </c>
      <c r="E1524" t="s">
        <v>14121</v>
      </c>
      <c r="F1524" t="s">
        <v>1717</v>
      </c>
      <c r="G1524" t="s">
        <v>1730</v>
      </c>
      <c r="H1524" t="s">
        <v>11637</v>
      </c>
      <c r="I1524" s="6">
        <f t="shared" si="23"/>
        <v>480.4375</v>
      </c>
      <c r="K1524" s="6">
        <v>76.87</v>
      </c>
    </row>
    <row r="1525" spans="1:11" hidden="1" x14ac:dyDescent="0.25">
      <c r="A1525" t="s">
        <v>2002</v>
      </c>
      <c r="B1525" s="2">
        <v>42117</v>
      </c>
      <c r="C1525" t="s">
        <v>14122</v>
      </c>
      <c r="D1525">
        <v>2</v>
      </c>
      <c r="E1525" t="s">
        <v>14123</v>
      </c>
      <c r="F1525" t="s">
        <v>38</v>
      </c>
      <c r="G1525" t="s">
        <v>0</v>
      </c>
      <c r="H1525" t="s">
        <v>14124</v>
      </c>
      <c r="I1525" s="6">
        <f t="shared" si="23"/>
        <v>1586.1875</v>
      </c>
      <c r="K1525" s="6">
        <v>253.79</v>
      </c>
    </row>
    <row r="1526" spans="1:11" hidden="1" x14ac:dyDescent="0.25">
      <c r="A1526" t="s">
        <v>4086</v>
      </c>
      <c r="B1526" s="2">
        <v>42117</v>
      </c>
      <c r="C1526" t="s">
        <v>14125</v>
      </c>
      <c r="D1526">
        <v>2</v>
      </c>
      <c r="E1526" t="s">
        <v>14126</v>
      </c>
      <c r="F1526" t="s">
        <v>38</v>
      </c>
      <c r="G1526" t="s">
        <v>0</v>
      </c>
      <c r="H1526" t="s">
        <v>14127</v>
      </c>
      <c r="I1526" s="6">
        <f t="shared" si="23"/>
        <v>344.8125</v>
      </c>
      <c r="K1526" s="6">
        <v>55.17</v>
      </c>
    </row>
    <row r="1527" spans="1:11" hidden="1" x14ac:dyDescent="0.25">
      <c r="A1527" t="s">
        <v>6533</v>
      </c>
      <c r="B1527" s="2">
        <v>42117</v>
      </c>
      <c r="C1527" t="s">
        <v>325</v>
      </c>
      <c r="D1527">
        <v>2</v>
      </c>
      <c r="E1527" t="s">
        <v>14128</v>
      </c>
      <c r="F1527" t="s">
        <v>1717</v>
      </c>
      <c r="G1527" t="s">
        <v>1718</v>
      </c>
      <c r="H1527" t="s">
        <v>6483</v>
      </c>
      <c r="I1527" s="6">
        <f t="shared" si="23"/>
        <v>6379.3125</v>
      </c>
      <c r="K1527" s="6">
        <v>1020.69</v>
      </c>
    </row>
    <row r="1528" spans="1:11" hidden="1" x14ac:dyDescent="0.25">
      <c r="A1528" t="s">
        <v>7992</v>
      </c>
      <c r="B1528" s="2">
        <v>42117</v>
      </c>
      <c r="C1528" t="s">
        <v>14129</v>
      </c>
      <c r="D1528">
        <v>2</v>
      </c>
      <c r="E1528" t="s">
        <v>14130</v>
      </c>
      <c r="F1528" t="s">
        <v>38</v>
      </c>
      <c r="G1528" t="s">
        <v>0</v>
      </c>
      <c r="H1528" t="s">
        <v>14131</v>
      </c>
      <c r="I1528" s="6">
        <f t="shared" si="23"/>
        <v>883.625</v>
      </c>
      <c r="K1528" s="6">
        <v>141.38</v>
      </c>
    </row>
    <row r="1529" spans="1:11" hidden="1" x14ac:dyDescent="0.25">
      <c r="A1529" t="s">
        <v>4090</v>
      </c>
      <c r="B1529" s="2">
        <v>42117</v>
      </c>
      <c r="C1529" t="s">
        <v>14132</v>
      </c>
      <c r="D1529">
        <v>2</v>
      </c>
      <c r="E1529" t="s">
        <v>14133</v>
      </c>
      <c r="F1529" t="s">
        <v>38</v>
      </c>
      <c r="G1529" t="s">
        <v>0</v>
      </c>
      <c r="H1529" t="s">
        <v>14134</v>
      </c>
      <c r="I1529" s="6">
        <f t="shared" si="23"/>
        <v>1586.1875</v>
      </c>
      <c r="K1529" s="6">
        <v>253.79</v>
      </c>
    </row>
    <row r="1530" spans="1:11" hidden="1" x14ac:dyDescent="0.25">
      <c r="A1530" t="s">
        <v>4094</v>
      </c>
      <c r="B1530" s="2">
        <v>42117</v>
      </c>
      <c r="C1530" t="s">
        <v>14135</v>
      </c>
      <c r="D1530">
        <v>2</v>
      </c>
      <c r="E1530" t="s">
        <v>14136</v>
      </c>
      <c r="F1530" t="s">
        <v>38</v>
      </c>
      <c r="G1530" t="s">
        <v>0</v>
      </c>
      <c r="H1530" t="s">
        <v>4682</v>
      </c>
      <c r="I1530" s="6">
        <f t="shared" si="23"/>
        <v>2577.5625</v>
      </c>
      <c r="K1530" s="6">
        <v>412.41</v>
      </c>
    </row>
    <row r="1531" spans="1:11" hidden="1" x14ac:dyDescent="0.25">
      <c r="A1531" t="s">
        <v>4098</v>
      </c>
      <c r="B1531" s="2">
        <v>42117</v>
      </c>
      <c r="C1531" t="s">
        <v>325</v>
      </c>
      <c r="D1531">
        <v>2</v>
      </c>
      <c r="E1531" t="s">
        <v>14137</v>
      </c>
      <c r="F1531" t="s">
        <v>1717</v>
      </c>
      <c r="G1531" t="s">
        <v>1718</v>
      </c>
      <c r="H1531" t="s">
        <v>6464</v>
      </c>
      <c r="I1531" s="6">
        <f t="shared" si="23"/>
        <v>6379.3125</v>
      </c>
      <c r="K1531" s="6">
        <v>1020.69</v>
      </c>
    </row>
    <row r="1532" spans="1:11" hidden="1" x14ac:dyDescent="0.25">
      <c r="A1532" t="s">
        <v>4102</v>
      </c>
      <c r="B1532" s="2">
        <v>42117</v>
      </c>
      <c r="C1532" t="s">
        <v>2316</v>
      </c>
      <c r="D1532">
        <v>2</v>
      </c>
      <c r="E1532" t="s">
        <v>14138</v>
      </c>
      <c r="F1532" t="s">
        <v>1717</v>
      </c>
      <c r="G1532" t="s">
        <v>1718</v>
      </c>
      <c r="H1532" t="s">
        <v>3229</v>
      </c>
      <c r="I1532" s="6">
        <f t="shared" si="23"/>
        <v>1257.8125</v>
      </c>
      <c r="K1532" s="6">
        <v>201.25</v>
      </c>
    </row>
    <row r="1533" spans="1:11" hidden="1" x14ac:dyDescent="0.25">
      <c r="A1533" t="s">
        <v>4106</v>
      </c>
      <c r="B1533" s="2">
        <v>42117</v>
      </c>
      <c r="C1533" t="s">
        <v>2316</v>
      </c>
      <c r="D1533">
        <v>2</v>
      </c>
      <c r="E1533" t="s">
        <v>14139</v>
      </c>
      <c r="F1533" t="s">
        <v>1717</v>
      </c>
      <c r="G1533" t="s">
        <v>1718</v>
      </c>
      <c r="H1533" t="s">
        <v>3229</v>
      </c>
      <c r="I1533" s="6">
        <f t="shared" si="23"/>
        <v>1430.25</v>
      </c>
      <c r="K1533" s="6">
        <v>228.84</v>
      </c>
    </row>
    <row r="1534" spans="1:11" hidden="1" x14ac:dyDescent="0.25">
      <c r="A1534" t="s">
        <v>4109</v>
      </c>
      <c r="B1534" s="2">
        <v>42117</v>
      </c>
      <c r="C1534" t="s">
        <v>14140</v>
      </c>
      <c r="D1534">
        <v>2</v>
      </c>
      <c r="E1534" t="s">
        <v>14141</v>
      </c>
      <c r="F1534" t="s">
        <v>38</v>
      </c>
      <c r="G1534" t="s">
        <v>0</v>
      </c>
      <c r="H1534" t="s">
        <v>11551</v>
      </c>
      <c r="I1534" s="6">
        <f t="shared" si="23"/>
        <v>1056.0625</v>
      </c>
      <c r="K1534" s="6">
        <v>168.97</v>
      </c>
    </row>
    <row r="1535" spans="1:11" hidden="1" x14ac:dyDescent="0.25">
      <c r="A1535" s="10" t="s">
        <v>4111</v>
      </c>
      <c r="B1535" s="11">
        <v>42117</v>
      </c>
      <c r="C1535" s="10" t="s">
        <v>12891</v>
      </c>
      <c r="D1535" s="10">
        <v>2</v>
      </c>
      <c r="E1535" s="10" t="s">
        <v>12892</v>
      </c>
      <c r="F1535" s="10" t="s">
        <v>38</v>
      </c>
      <c r="G1535" s="10" t="s">
        <v>0</v>
      </c>
      <c r="H1535" s="10" t="s">
        <v>388</v>
      </c>
      <c r="I1535" s="6">
        <f t="shared" si="23"/>
        <v>1586.1875</v>
      </c>
      <c r="J1535" s="21"/>
      <c r="K1535" s="21">
        <v>253.79</v>
      </c>
    </row>
    <row r="1536" spans="1:11" hidden="1" x14ac:dyDescent="0.25">
      <c r="A1536" t="s">
        <v>4111</v>
      </c>
      <c r="B1536" s="2">
        <v>42117</v>
      </c>
      <c r="C1536" t="s">
        <v>12891</v>
      </c>
      <c r="D1536">
        <v>2</v>
      </c>
      <c r="E1536" t="s">
        <v>12892</v>
      </c>
      <c r="F1536" t="s">
        <v>38</v>
      </c>
      <c r="G1536" t="s">
        <v>0</v>
      </c>
      <c r="H1536" t="s">
        <v>388</v>
      </c>
      <c r="I1536" s="6">
        <f t="shared" si="23"/>
        <v>1586.1875</v>
      </c>
      <c r="K1536" s="6">
        <v>253.79</v>
      </c>
    </row>
    <row r="1537" spans="1:11" hidden="1" x14ac:dyDescent="0.25">
      <c r="A1537" t="s">
        <v>4111</v>
      </c>
      <c r="B1537" s="2">
        <v>42117</v>
      </c>
      <c r="C1537" t="s">
        <v>12891</v>
      </c>
      <c r="D1537">
        <v>2</v>
      </c>
      <c r="E1537" t="s">
        <v>12892</v>
      </c>
      <c r="F1537" t="s">
        <v>38</v>
      </c>
      <c r="G1537" t="s">
        <v>0</v>
      </c>
      <c r="H1537" t="s">
        <v>388</v>
      </c>
      <c r="I1537" s="6">
        <f t="shared" si="23"/>
        <v>0</v>
      </c>
      <c r="J1537" s="6">
        <v>253.79</v>
      </c>
    </row>
    <row r="1538" spans="1:11" hidden="1" x14ac:dyDescent="0.25">
      <c r="A1538" t="s">
        <v>4115</v>
      </c>
      <c r="B1538" s="2">
        <v>42117</v>
      </c>
      <c r="C1538" t="s">
        <v>14142</v>
      </c>
      <c r="D1538">
        <v>2</v>
      </c>
      <c r="E1538" t="s">
        <v>14143</v>
      </c>
      <c r="F1538" t="s">
        <v>38</v>
      </c>
      <c r="G1538" t="s">
        <v>0</v>
      </c>
      <c r="H1538" t="s">
        <v>7083</v>
      </c>
      <c r="I1538" s="6">
        <f t="shared" si="23"/>
        <v>883.625</v>
      </c>
      <c r="K1538" s="6">
        <v>141.38</v>
      </c>
    </row>
    <row r="1539" spans="1:11" hidden="1" x14ac:dyDescent="0.25">
      <c r="A1539" t="s">
        <v>2005</v>
      </c>
      <c r="B1539" s="2">
        <v>42117</v>
      </c>
      <c r="C1539" t="s">
        <v>14144</v>
      </c>
      <c r="D1539">
        <v>2</v>
      </c>
      <c r="E1539" t="s">
        <v>14145</v>
      </c>
      <c r="F1539" t="s">
        <v>38</v>
      </c>
      <c r="G1539" t="s">
        <v>0</v>
      </c>
      <c r="H1539" t="s">
        <v>3530</v>
      </c>
      <c r="I1539" s="6">
        <f t="shared" si="23"/>
        <v>1586.1875</v>
      </c>
      <c r="K1539" s="6">
        <v>253.79</v>
      </c>
    </row>
    <row r="1540" spans="1:11" hidden="1" x14ac:dyDescent="0.25">
      <c r="A1540" t="s">
        <v>4119</v>
      </c>
      <c r="B1540" s="2">
        <v>42117</v>
      </c>
      <c r="C1540" t="s">
        <v>14146</v>
      </c>
      <c r="D1540">
        <v>2</v>
      </c>
      <c r="E1540" t="s">
        <v>14147</v>
      </c>
      <c r="F1540" t="s">
        <v>38</v>
      </c>
      <c r="G1540" t="s">
        <v>0</v>
      </c>
      <c r="H1540" t="s">
        <v>7501</v>
      </c>
      <c r="I1540" s="6">
        <f t="shared" si="23"/>
        <v>2612.0625</v>
      </c>
      <c r="K1540" s="6">
        <v>417.93</v>
      </c>
    </row>
    <row r="1541" spans="1:11" hidden="1" x14ac:dyDescent="0.25">
      <c r="A1541" t="s">
        <v>4123</v>
      </c>
      <c r="B1541" s="2">
        <v>42118</v>
      </c>
      <c r="C1541" t="s">
        <v>1728</v>
      </c>
      <c r="D1541">
        <v>2</v>
      </c>
      <c r="E1541" t="s">
        <v>14148</v>
      </c>
      <c r="F1541" t="s">
        <v>1717</v>
      </c>
      <c r="G1541" t="s">
        <v>1730</v>
      </c>
      <c r="H1541" t="s">
        <v>14149</v>
      </c>
      <c r="I1541" s="6">
        <f t="shared" si="23"/>
        <v>210.37499999999997</v>
      </c>
      <c r="K1541" s="6">
        <v>33.659999999999997</v>
      </c>
    </row>
    <row r="1542" spans="1:11" hidden="1" x14ac:dyDescent="0.25">
      <c r="A1542" t="s">
        <v>4125</v>
      </c>
      <c r="B1542" s="2">
        <v>42118</v>
      </c>
      <c r="C1542" t="s">
        <v>1728</v>
      </c>
      <c r="D1542">
        <v>2</v>
      </c>
      <c r="E1542" t="s">
        <v>14150</v>
      </c>
      <c r="F1542" t="s">
        <v>1717</v>
      </c>
      <c r="G1542" t="s">
        <v>1730</v>
      </c>
      <c r="H1542" t="s">
        <v>12155</v>
      </c>
      <c r="I1542" s="6">
        <f t="shared" si="23"/>
        <v>632.1875</v>
      </c>
      <c r="K1542" s="6">
        <v>101.15</v>
      </c>
    </row>
    <row r="1543" spans="1:11" hidden="1" x14ac:dyDescent="0.25">
      <c r="A1543" s="10" t="s">
        <v>4128</v>
      </c>
      <c r="B1543" s="11">
        <v>42118</v>
      </c>
      <c r="C1543" s="10" t="s">
        <v>12893</v>
      </c>
      <c r="D1543" s="10">
        <v>2</v>
      </c>
      <c r="E1543" s="10" t="s">
        <v>12894</v>
      </c>
      <c r="F1543" s="10" t="s">
        <v>38</v>
      </c>
      <c r="G1543" s="10" t="s">
        <v>0</v>
      </c>
      <c r="H1543" s="10" t="s">
        <v>535</v>
      </c>
      <c r="I1543" s="6">
        <f t="shared" si="23"/>
        <v>172.4375</v>
      </c>
      <c r="J1543" s="21"/>
      <c r="K1543" s="21">
        <v>27.59</v>
      </c>
    </row>
    <row r="1544" spans="1:11" hidden="1" x14ac:dyDescent="0.25">
      <c r="A1544" t="s">
        <v>4128</v>
      </c>
      <c r="B1544" s="2">
        <v>42118</v>
      </c>
      <c r="C1544" t="s">
        <v>12893</v>
      </c>
      <c r="D1544">
        <v>2</v>
      </c>
      <c r="E1544" t="s">
        <v>12894</v>
      </c>
      <c r="F1544" t="s">
        <v>38</v>
      </c>
      <c r="G1544" t="s">
        <v>0</v>
      </c>
      <c r="H1544" t="s">
        <v>535</v>
      </c>
      <c r="I1544" s="6">
        <f t="shared" si="23"/>
        <v>172.4375</v>
      </c>
      <c r="K1544" s="6">
        <v>27.59</v>
      </c>
    </row>
    <row r="1545" spans="1:11" hidden="1" x14ac:dyDescent="0.25">
      <c r="A1545" t="s">
        <v>4128</v>
      </c>
      <c r="B1545" s="2">
        <v>42118</v>
      </c>
      <c r="C1545" t="s">
        <v>12893</v>
      </c>
      <c r="D1545">
        <v>2</v>
      </c>
      <c r="E1545" t="s">
        <v>12894</v>
      </c>
      <c r="F1545" t="s">
        <v>38</v>
      </c>
      <c r="G1545" t="s">
        <v>0</v>
      </c>
      <c r="H1545" t="s">
        <v>535</v>
      </c>
      <c r="I1545" s="6">
        <f t="shared" si="23"/>
        <v>0</v>
      </c>
      <c r="J1545" s="6">
        <v>27.59</v>
      </c>
    </row>
    <row r="1546" spans="1:11" hidden="1" x14ac:dyDescent="0.25">
      <c r="A1546" s="10" t="s">
        <v>4130</v>
      </c>
      <c r="B1546" s="11">
        <v>42118</v>
      </c>
      <c r="C1546" s="10" t="s">
        <v>12895</v>
      </c>
      <c r="D1546" s="10">
        <v>2</v>
      </c>
      <c r="E1546" s="10" t="s">
        <v>12896</v>
      </c>
      <c r="F1546" s="10" t="s">
        <v>38</v>
      </c>
      <c r="G1546" s="10" t="s">
        <v>0</v>
      </c>
      <c r="H1546" s="10" t="s">
        <v>3229</v>
      </c>
      <c r="I1546" s="6">
        <f t="shared" ref="I1546:I1609" si="24">K1546*100/16</f>
        <v>172.4375</v>
      </c>
      <c r="J1546" s="21"/>
      <c r="K1546" s="21">
        <v>27.59</v>
      </c>
    </row>
    <row r="1547" spans="1:11" hidden="1" x14ac:dyDescent="0.25">
      <c r="A1547" t="s">
        <v>4130</v>
      </c>
      <c r="B1547" s="2">
        <v>42118</v>
      </c>
      <c r="C1547" t="s">
        <v>12895</v>
      </c>
      <c r="D1547">
        <v>2</v>
      </c>
      <c r="E1547" t="s">
        <v>12896</v>
      </c>
      <c r="F1547" t="s">
        <v>38</v>
      </c>
      <c r="G1547" t="s">
        <v>0</v>
      </c>
      <c r="H1547" t="s">
        <v>3229</v>
      </c>
      <c r="I1547" s="6">
        <f t="shared" si="24"/>
        <v>172.4375</v>
      </c>
      <c r="K1547" s="6">
        <v>27.59</v>
      </c>
    </row>
    <row r="1548" spans="1:11" hidden="1" x14ac:dyDescent="0.25">
      <c r="A1548" t="s">
        <v>4130</v>
      </c>
      <c r="B1548" s="2">
        <v>42118</v>
      </c>
      <c r="C1548" t="s">
        <v>12895</v>
      </c>
      <c r="D1548">
        <v>2</v>
      </c>
      <c r="E1548" t="s">
        <v>12896</v>
      </c>
      <c r="F1548" t="s">
        <v>38</v>
      </c>
      <c r="G1548" t="s">
        <v>0</v>
      </c>
      <c r="H1548" t="s">
        <v>3229</v>
      </c>
      <c r="I1548" s="6">
        <f t="shared" si="24"/>
        <v>0</v>
      </c>
      <c r="J1548" s="6">
        <v>27.59</v>
      </c>
    </row>
    <row r="1549" spans="1:11" hidden="1" x14ac:dyDescent="0.25">
      <c r="A1549" t="s">
        <v>4133</v>
      </c>
      <c r="B1549" s="2">
        <v>42118</v>
      </c>
      <c r="C1549" t="s">
        <v>14151</v>
      </c>
      <c r="D1549">
        <v>2</v>
      </c>
      <c r="E1549" t="s">
        <v>14152</v>
      </c>
      <c r="F1549" t="s">
        <v>38</v>
      </c>
      <c r="G1549" t="s">
        <v>0</v>
      </c>
      <c r="H1549" t="s">
        <v>4142</v>
      </c>
      <c r="I1549" s="6">
        <f t="shared" si="24"/>
        <v>1586.1875</v>
      </c>
      <c r="K1549" s="6">
        <v>253.79</v>
      </c>
    </row>
    <row r="1550" spans="1:11" hidden="1" x14ac:dyDescent="0.25">
      <c r="A1550" t="s">
        <v>2008</v>
      </c>
      <c r="B1550" s="2">
        <v>42118</v>
      </c>
      <c r="C1550" t="s">
        <v>2316</v>
      </c>
      <c r="D1550">
        <v>2</v>
      </c>
      <c r="E1550" t="s">
        <v>14153</v>
      </c>
      <c r="F1550" t="s">
        <v>1717</v>
      </c>
      <c r="G1550" t="s">
        <v>1718</v>
      </c>
      <c r="H1550" t="s">
        <v>14154</v>
      </c>
      <c r="I1550" s="6">
        <f t="shared" si="24"/>
        <v>6360.125</v>
      </c>
      <c r="K1550" s="6">
        <v>1017.62</v>
      </c>
    </row>
    <row r="1551" spans="1:11" hidden="1" x14ac:dyDescent="0.25">
      <c r="A1551" t="s">
        <v>4135</v>
      </c>
      <c r="B1551" s="2">
        <v>42118</v>
      </c>
      <c r="C1551" t="s">
        <v>14155</v>
      </c>
      <c r="D1551">
        <v>2</v>
      </c>
      <c r="E1551" t="s">
        <v>14156</v>
      </c>
      <c r="F1551" t="s">
        <v>38</v>
      </c>
      <c r="G1551" t="s">
        <v>0</v>
      </c>
      <c r="H1551" t="s">
        <v>14157</v>
      </c>
      <c r="I1551" s="6">
        <f t="shared" si="24"/>
        <v>3534.5</v>
      </c>
      <c r="K1551" s="6">
        <v>565.52</v>
      </c>
    </row>
    <row r="1552" spans="1:11" hidden="1" x14ac:dyDescent="0.25">
      <c r="A1552" s="10" t="s">
        <v>4139</v>
      </c>
      <c r="B1552" s="11">
        <v>42118</v>
      </c>
      <c r="C1552" s="10" t="s">
        <v>12897</v>
      </c>
      <c r="D1552" s="10">
        <v>2</v>
      </c>
      <c r="E1552" s="10" t="s">
        <v>12898</v>
      </c>
      <c r="F1552" s="10" t="s">
        <v>1717</v>
      </c>
      <c r="G1552" s="10" t="s">
        <v>1718</v>
      </c>
      <c r="H1552" s="10" t="s">
        <v>11143</v>
      </c>
      <c r="I1552" s="6">
        <f t="shared" si="24"/>
        <v>2586.1875</v>
      </c>
      <c r="J1552" s="21"/>
      <c r="K1552" s="21">
        <v>413.79</v>
      </c>
    </row>
    <row r="1553" spans="1:11" hidden="1" x14ac:dyDescent="0.25">
      <c r="A1553" t="s">
        <v>4139</v>
      </c>
      <c r="B1553" s="2">
        <v>42118</v>
      </c>
      <c r="C1553" t="s">
        <v>12897</v>
      </c>
      <c r="D1553">
        <v>2</v>
      </c>
      <c r="E1553" t="s">
        <v>12898</v>
      </c>
      <c r="F1553" t="s">
        <v>1717</v>
      </c>
      <c r="G1553" t="s">
        <v>1718</v>
      </c>
      <c r="H1553" t="s">
        <v>11143</v>
      </c>
      <c r="I1553" s="6">
        <f t="shared" si="24"/>
        <v>2586.1875</v>
      </c>
      <c r="K1553" s="6">
        <v>413.79</v>
      </c>
    </row>
    <row r="1554" spans="1:11" hidden="1" x14ac:dyDescent="0.25">
      <c r="A1554" t="s">
        <v>4139</v>
      </c>
      <c r="B1554" s="2">
        <v>42118</v>
      </c>
      <c r="C1554" t="s">
        <v>12897</v>
      </c>
      <c r="D1554">
        <v>2</v>
      </c>
      <c r="E1554" t="s">
        <v>12898</v>
      </c>
      <c r="F1554" t="s">
        <v>1717</v>
      </c>
      <c r="G1554" t="s">
        <v>1718</v>
      </c>
      <c r="H1554" t="s">
        <v>11143</v>
      </c>
      <c r="I1554" s="6">
        <f t="shared" si="24"/>
        <v>0</v>
      </c>
      <c r="J1554" s="6">
        <v>413.79</v>
      </c>
    </row>
    <row r="1555" spans="1:11" hidden="1" x14ac:dyDescent="0.25">
      <c r="A1555" s="10" t="s">
        <v>4143</v>
      </c>
      <c r="B1555" s="11">
        <v>42118</v>
      </c>
      <c r="C1555" s="10" t="s">
        <v>6224</v>
      </c>
      <c r="D1555" s="10">
        <v>2</v>
      </c>
      <c r="E1555" s="10" t="s">
        <v>12899</v>
      </c>
      <c r="F1555" s="10" t="s">
        <v>6607</v>
      </c>
      <c r="G1555" s="10" t="s">
        <v>0</v>
      </c>
      <c r="H1555" s="10" t="s">
        <v>12900</v>
      </c>
      <c r="I1555" s="6">
        <f t="shared" si="24"/>
        <v>0</v>
      </c>
      <c r="J1555" s="21">
        <v>559.74</v>
      </c>
      <c r="K1555" s="21"/>
    </row>
    <row r="1556" spans="1:11" hidden="1" x14ac:dyDescent="0.25">
      <c r="A1556" t="s">
        <v>4143</v>
      </c>
      <c r="B1556" s="2">
        <v>42118</v>
      </c>
      <c r="C1556" t="s">
        <v>6224</v>
      </c>
      <c r="D1556">
        <v>2</v>
      </c>
      <c r="E1556" t="s">
        <v>12899</v>
      </c>
      <c r="F1556" t="s">
        <v>6607</v>
      </c>
      <c r="G1556" t="s">
        <v>0</v>
      </c>
      <c r="H1556" t="s">
        <v>12900</v>
      </c>
      <c r="I1556" s="6">
        <f t="shared" si="24"/>
        <v>3498.375</v>
      </c>
      <c r="K1556" s="6">
        <v>559.74</v>
      </c>
    </row>
    <row r="1557" spans="1:11" hidden="1" x14ac:dyDescent="0.25">
      <c r="A1557" t="s">
        <v>4145</v>
      </c>
      <c r="B1557" s="2">
        <v>42118</v>
      </c>
      <c r="C1557" t="s">
        <v>14158</v>
      </c>
      <c r="D1557">
        <v>2</v>
      </c>
      <c r="E1557" t="s">
        <v>14159</v>
      </c>
      <c r="F1557" t="s">
        <v>38</v>
      </c>
      <c r="G1557" t="s">
        <v>0</v>
      </c>
      <c r="H1557" t="s">
        <v>14160</v>
      </c>
      <c r="I1557" s="6">
        <f t="shared" si="24"/>
        <v>2698.25</v>
      </c>
      <c r="K1557" s="6">
        <v>431.72</v>
      </c>
    </row>
    <row r="1558" spans="1:11" hidden="1" x14ac:dyDescent="0.25">
      <c r="A1558" s="10" t="s">
        <v>4148</v>
      </c>
      <c r="B1558" s="11">
        <v>42118</v>
      </c>
      <c r="C1558" s="10" t="s">
        <v>1728</v>
      </c>
      <c r="D1558" s="10">
        <v>2</v>
      </c>
      <c r="E1558" s="10" t="s">
        <v>12901</v>
      </c>
      <c r="F1558" s="10" t="s">
        <v>1717</v>
      </c>
      <c r="G1558" s="10" t="s">
        <v>1730</v>
      </c>
      <c r="H1558" s="10" t="s">
        <v>12049</v>
      </c>
      <c r="I1558" s="6">
        <f t="shared" si="24"/>
        <v>1188.8125</v>
      </c>
      <c r="J1558" s="21"/>
      <c r="K1558" s="21">
        <v>190.21</v>
      </c>
    </row>
    <row r="1559" spans="1:11" hidden="1" x14ac:dyDescent="0.25">
      <c r="A1559" t="s">
        <v>4148</v>
      </c>
      <c r="B1559" s="2">
        <v>42118</v>
      </c>
      <c r="C1559" t="s">
        <v>1728</v>
      </c>
      <c r="D1559">
        <v>2</v>
      </c>
      <c r="E1559" t="s">
        <v>12901</v>
      </c>
      <c r="F1559" t="s">
        <v>1717</v>
      </c>
      <c r="G1559" t="s">
        <v>1730</v>
      </c>
      <c r="H1559" t="s">
        <v>12049</v>
      </c>
      <c r="I1559" s="6">
        <f t="shared" si="24"/>
        <v>1188.8125</v>
      </c>
      <c r="K1559" s="6">
        <v>190.21</v>
      </c>
    </row>
    <row r="1560" spans="1:11" hidden="1" x14ac:dyDescent="0.25">
      <c r="A1560" t="s">
        <v>4148</v>
      </c>
      <c r="B1560" s="2">
        <v>42118</v>
      </c>
      <c r="C1560" t="s">
        <v>1728</v>
      </c>
      <c r="D1560">
        <v>2</v>
      </c>
      <c r="E1560" t="s">
        <v>12901</v>
      </c>
      <c r="F1560" t="s">
        <v>1717</v>
      </c>
      <c r="G1560" t="s">
        <v>1730</v>
      </c>
      <c r="H1560" t="s">
        <v>12049</v>
      </c>
      <c r="I1560" s="6">
        <f t="shared" si="24"/>
        <v>0</v>
      </c>
      <c r="J1560" s="6">
        <v>190.21</v>
      </c>
    </row>
    <row r="1561" spans="1:11" hidden="1" x14ac:dyDescent="0.25">
      <c r="A1561" s="10" t="s">
        <v>6540</v>
      </c>
      <c r="B1561" s="11">
        <v>42118</v>
      </c>
      <c r="C1561" s="10" t="s">
        <v>1728</v>
      </c>
      <c r="D1561" s="10">
        <v>2</v>
      </c>
      <c r="E1561" s="10" t="s">
        <v>12902</v>
      </c>
      <c r="F1561" s="10" t="s">
        <v>1717</v>
      </c>
      <c r="G1561" s="10" t="s">
        <v>1730</v>
      </c>
      <c r="H1561" s="10" t="s">
        <v>11473</v>
      </c>
      <c r="I1561" s="6">
        <f t="shared" si="24"/>
        <v>862.81250000000011</v>
      </c>
      <c r="J1561" s="21"/>
      <c r="K1561" s="21">
        <v>138.05000000000001</v>
      </c>
    </row>
    <row r="1562" spans="1:11" hidden="1" x14ac:dyDescent="0.25">
      <c r="A1562" t="s">
        <v>6540</v>
      </c>
      <c r="B1562" s="2">
        <v>42118</v>
      </c>
      <c r="C1562" t="s">
        <v>1728</v>
      </c>
      <c r="D1562">
        <v>2</v>
      </c>
      <c r="E1562" t="s">
        <v>12902</v>
      </c>
      <c r="F1562" t="s">
        <v>1717</v>
      </c>
      <c r="G1562" t="s">
        <v>1730</v>
      </c>
      <c r="H1562" t="s">
        <v>11473</v>
      </c>
      <c r="I1562" s="6">
        <f t="shared" si="24"/>
        <v>862.81250000000011</v>
      </c>
      <c r="K1562" s="6">
        <v>138.05000000000001</v>
      </c>
    </row>
    <row r="1563" spans="1:11" hidden="1" x14ac:dyDescent="0.25">
      <c r="A1563" t="s">
        <v>6540</v>
      </c>
      <c r="B1563" s="2">
        <v>42118</v>
      </c>
      <c r="C1563" t="s">
        <v>1728</v>
      </c>
      <c r="D1563">
        <v>2</v>
      </c>
      <c r="E1563" t="s">
        <v>12902</v>
      </c>
      <c r="F1563" t="s">
        <v>1717</v>
      </c>
      <c r="G1563" t="s">
        <v>1730</v>
      </c>
      <c r="H1563" t="s">
        <v>11473</v>
      </c>
      <c r="I1563" s="6">
        <f t="shared" si="24"/>
        <v>0</v>
      </c>
      <c r="J1563" s="6">
        <v>138.05000000000001</v>
      </c>
    </row>
    <row r="1564" spans="1:11" hidden="1" x14ac:dyDescent="0.25">
      <c r="A1564" t="s">
        <v>4152</v>
      </c>
      <c r="B1564" s="2">
        <v>42118</v>
      </c>
      <c r="C1564" t="s">
        <v>14161</v>
      </c>
      <c r="D1564">
        <v>2</v>
      </c>
      <c r="E1564" t="s">
        <v>14162</v>
      </c>
      <c r="F1564" t="s">
        <v>38</v>
      </c>
      <c r="G1564" t="s">
        <v>0</v>
      </c>
      <c r="H1564" t="s">
        <v>4108</v>
      </c>
      <c r="I1564" s="6">
        <f t="shared" si="24"/>
        <v>883.625</v>
      </c>
      <c r="K1564" s="6">
        <v>141.38</v>
      </c>
    </row>
    <row r="1565" spans="1:11" hidden="1" x14ac:dyDescent="0.25">
      <c r="A1565" t="s">
        <v>4156</v>
      </c>
      <c r="B1565" s="2">
        <v>42118</v>
      </c>
      <c r="C1565" t="s">
        <v>14163</v>
      </c>
      <c r="D1565">
        <v>2</v>
      </c>
      <c r="E1565" t="s">
        <v>14164</v>
      </c>
      <c r="F1565" t="s">
        <v>38</v>
      </c>
      <c r="G1565" t="s">
        <v>0</v>
      </c>
      <c r="H1565" t="s">
        <v>14165</v>
      </c>
      <c r="I1565" s="6">
        <f t="shared" si="24"/>
        <v>1586.1875</v>
      </c>
      <c r="K1565" s="6">
        <v>253.79</v>
      </c>
    </row>
    <row r="1566" spans="1:11" hidden="1" x14ac:dyDescent="0.25">
      <c r="A1566" t="s">
        <v>2013</v>
      </c>
      <c r="B1566" s="2">
        <v>42118</v>
      </c>
      <c r="C1566" t="s">
        <v>14166</v>
      </c>
      <c r="D1566">
        <v>2</v>
      </c>
      <c r="E1566" t="s">
        <v>14167</v>
      </c>
      <c r="F1566" t="s">
        <v>38</v>
      </c>
      <c r="G1566" t="s">
        <v>0</v>
      </c>
      <c r="H1566" t="s">
        <v>14168</v>
      </c>
      <c r="I1566" s="6">
        <f t="shared" si="24"/>
        <v>9457.375</v>
      </c>
      <c r="K1566" s="6">
        <v>1513.18</v>
      </c>
    </row>
    <row r="1567" spans="1:11" hidden="1" x14ac:dyDescent="0.25">
      <c r="A1567" t="s">
        <v>2018</v>
      </c>
      <c r="B1567" s="2">
        <v>42118</v>
      </c>
      <c r="C1567" t="s">
        <v>14169</v>
      </c>
      <c r="D1567">
        <v>2</v>
      </c>
      <c r="E1567" t="s">
        <v>14170</v>
      </c>
      <c r="F1567" t="s">
        <v>38</v>
      </c>
      <c r="G1567" t="s">
        <v>0</v>
      </c>
      <c r="H1567" t="s">
        <v>13258</v>
      </c>
      <c r="I1567" s="6">
        <f t="shared" si="24"/>
        <v>172.5</v>
      </c>
      <c r="K1567" s="6">
        <v>27.6</v>
      </c>
    </row>
    <row r="1568" spans="1:11" hidden="1" x14ac:dyDescent="0.25">
      <c r="A1568" t="s">
        <v>2020</v>
      </c>
      <c r="B1568" s="2">
        <v>42118</v>
      </c>
      <c r="C1568" t="s">
        <v>14171</v>
      </c>
      <c r="D1568">
        <v>2</v>
      </c>
      <c r="E1568" t="s">
        <v>14172</v>
      </c>
      <c r="F1568" t="s">
        <v>38</v>
      </c>
      <c r="G1568" t="s">
        <v>0</v>
      </c>
      <c r="H1568" t="s">
        <v>14173</v>
      </c>
      <c r="I1568" s="6">
        <f t="shared" si="24"/>
        <v>883.625</v>
      </c>
      <c r="K1568" s="6">
        <v>141.38</v>
      </c>
    </row>
    <row r="1569" spans="1:11" hidden="1" x14ac:dyDescent="0.25">
      <c r="A1569" t="s">
        <v>8034</v>
      </c>
      <c r="B1569" s="2">
        <v>42118</v>
      </c>
      <c r="C1569" t="s">
        <v>14174</v>
      </c>
      <c r="D1569">
        <v>2</v>
      </c>
      <c r="E1569" t="s">
        <v>14175</v>
      </c>
      <c r="F1569" t="s">
        <v>38</v>
      </c>
      <c r="G1569" t="s">
        <v>0</v>
      </c>
      <c r="H1569" t="s">
        <v>14176</v>
      </c>
      <c r="I1569" s="6">
        <f t="shared" si="24"/>
        <v>883.625</v>
      </c>
      <c r="K1569" s="6">
        <v>141.38</v>
      </c>
    </row>
    <row r="1570" spans="1:11" hidden="1" x14ac:dyDescent="0.25">
      <c r="A1570" t="s">
        <v>4159</v>
      </c>
      <c r="B1570" s="2">
        <v>42118</v>
      </c>
      <c r="C1570" t="s">
        <v>14177</v>
      </c>
      <c r="D1570">
        <v>2</v>
      </c>
      <c r="E1570" t="s">
        <v>14178</v>
      </c>
      <c r="F1570" t="s">
        <v>38</v>
      </c>
      <c r="G1570" t="s">
        <v>0</v>
      </c>
      <c r="H1570" t="s">
        <v>4340</v>
      </c>
      <c r="I1570" s="6">
        <f t="shared" si="24"/>
        <v>1163.8125</v>
      </c>
      <c r="K1570" s="6">
        <v>186.21</v>
      </c>
    </row>
    <row r="1571" spans="1:11" hidden="1" x14ac:dyDescent="0.25">
      <c r="A1571" t="s">
        <v>4161</v>
      </c>
      <c r="B1571" s="2">
        <v>42118</v>
      </c>
      <c r="C1571" t="s">
        <v>1728</v>
      </c>
      <c r="D1571">
        <v>2</v>
      </c>
      <c r="E1571" t="s">
        <v>14179</v>
      </c>
      <c r="F1571" t="s">
        <v>1717</v>
      </c>
      <c r="G1571" t="s">
        <v>1730</v>
      </c>
      <c r="H1571" t="s">
        <v>153</v>
      </c>
      <c r="I1571" s="6">
        <f t="shared" si="24"/>
        <v>1593</v>
      </c>
      <c r="K1571" s="6">
        <v>254.88</v>
      </c>
    </row>
    <row r="1572" spans="1:11" hidden="1" x14ac:dyDescent="0.25">
      <c r="A1572" t="s">
        <v>4163</v>
      </c>
      <c r="B1572" s="2">
        <v>42118</v>
      </c>
      <c r="C1572" t="s">
        <v>14180</v>
      </c>
      <c r="D1572">
        <v>2</v>
      </c>
      <c r="E1572" t="s">
        <v>14181</v>
      </c>
      <c r="F1572" t="s">
        <v>38</v>
      </c>
      <c r="G1572" t="s">
        <v>0</v>
      </c>
      <c r="H1572" t="s">
        <v>14182</v>
      </c>
      <c r="I1572" s="6">
        <f t="shared" si="24"/>
        <v>2577.5625</v>
      </c>
      <c r="K1572" s="6">
        <v>412.41</v>
      </c>
    </row>
    <row r="1573" spans="1:11" hidden="1" x14ac:dyDescent="0.25">
      <c r="A1573" t="s">
        <v>4166</v>
      </c>
      <c r="B1573" s="2">
        <v>42118</v>
      </c>
      <c r="C1573" t="s">
        <v>14183</v>
      </c>
      <c r="D1573">
        <v>2</v>
      </c>
      <c r="E1573" t="s">
        <v>14184</v>
      </c>
      <c r="F1573" t="s">
        <v>38</v>
      </c>
      <c r="G1573" t="s">
        <v>0</v>
      </c>
      <c r="H1573" t="s">
        <v>14185</v>
      </c>
      <c r="I1573" s="6">
        <f t="shared" si="24"/>
        <v>689.6875</v>
      </c>
      <c r="K1573" s="6">
        <v>110.35</v>
      </c>
    </row>
    <row r="1574" spans="1:11" hidden="1" x14ac:dyDescent="0.25">
      <c r="A1574" t="s">
        <v>4169</v>
      </c>
      <c r="B1574" s="2">
        <v>42119</v>
      </c>
      <c r="C1574" t="s">
        <v>1728</v>
      </c>
      <c r="D1574">
        <v>2</v>
      </c>
      <c r="E1574" t="s">
        <v>14186</v>
      </c>
      <c r="F1574" t="s">
        <v>1717</v>
      </c>
      <c r="G1574" t="s">
        <v>1730</v>
      </c>
      <c r="H1574" t="s">
        <v>1289</v>
      </c>
      <c r="I1574" s="6">
        <f t="shared" si="24"/>
        <v>725.375</v>
      </c>
      <c r="K1574" s="6">
        <v>116.06</v>
      </c>
    </row>
    <row r="1575" spans="1:11" hidden="1" x14ac:dyDescent="0.25">
      <c r="A1575" t="s">
        <v>2022</v>
      </c>
      <c r="B1575" s="2">
        <v>42119</v>
      </c>
      <c r="C1575" t="s">
        <v>14187</v>
      </c>
      <c r="D1575">
        <v>2</v>
      </c>
      <c r="E1575" t="s">
        <v>14188</v>
      </c>
      <c r="F1575" t="s">
        <v>38</v>
      </c>
      <c r="G1575" t="s">
        <v>0</v>
      </c>
      <c r="H1575" t="s">
        <v>2845</v>
      </c>
      <c r="I1575" s="6">
        <f t="shared" si="24"/>
        <v>2957.0625</v>
      </c>
      <c r="K1575" s="6">
        <v>473.13</v>
      </c>
    </row>
    <row r="1576" spans="1:11" hidden="1" x14ac:dyDescent="0.25">
      <c r="A1576" t="s">
        <v>4176</v>
      </c>
      <c r="B1576" s="2">
        <v>42119</v>
      </c>
      <c r="C1576" t="s">
        <v>14189</v>
      </c>
      <c r="D1576">
        <v>2</v>
      </c>
      <c r="E1576" t="s">
        <v>14190</v>
      </c>
      <c r="F1576" t="s">
        <v>38</v>
      </c>
      <c r="G1576" t="s">
        <v>0</v>
      </c>
      <c r="H1576" t="s">
        <v>4101</v>
      </c>
      <c r="I1576" s="6">
        <f t="shared" si="24"/>
        <v>883.625</v>
      </c>
      <c r="K1576" s="6">
        <v>141.38</v>
      </c>
    </row>
    <row r="1577" spans="1:11" hidden="1" x14ac:dyDescent="0.25">
      <c r="A1577" t="s">
        <v>4191</v>
      </c>
      <c r="B1577" s="2">
        <v>42119</v>
      </c>
      <c r="C1577" t="s">
        <v>14191</v>
      </c>
      <c r="D1577">
        <v>2</v>
      </c>
      <c r="E1577" t="s">
        <v>14192</v>
      </c>
      <c r="F1577" t="s">
        <v>38</v>
      </c>
      <c r="G1577" t="s">
        <v>0</v>
      </c>
      <c r="H1577" t="s">
        <v>14193</v>
      </c>
      <c r="I1577" s="6">
        <f t="shared" si="24"/>
        <v>2577.5625</v>
      </c>
      <c r="K1577" s="6">
        <v>412.41</v>
      </c>
    </row>
    <row r="1578" spans="1:11" hidden="1" x14ac:dyDescent="0.25">
      <c r="A1578" t="s">
        <v>4195</v>
      </c>
      <c r="B1578" s="2">
        <v>42119</v>
      </c>
      <c r="C1578" t="s">
        <v>1728</v>
      </c>
      <c r="D1578">
        <v>2</v>
      </c>
      <c r="E1578" t="s">
        <v>14194</v>
      </c>
      <c r="F1578" t="s">
        <v>1717</v>
      </c>
      <c r="G1578" t="s">
        <v>1730</v>
      </c>
      <c r="H1578" t="s">
        <v>14195</v>
      </c>
      <c r="I1578" s="6">
        <f t="shared" si="24"/>
        <v>193.375</v>
      </c>
      <c r="K1578" s="6">
        <v>30.94</v>
      </c>
    </row>
    <row r="1579" spans="1:11" hidden="1" x14ac:dyDescent="0.25">
      <c r="A1579" t="s">
        <v>4197</v>
      </c>
      <c r="B1579" s="2">
        <v>42119</v>
      </c>
      <c r="C1579" t="s">
        <v>14196</v>
      </c>
      <c r="D1579">
        <v>2</v>
      </c>
      <c r="E1579" t="s">
        <v>14197</v>
      </c>
      <c r="F1579" t="s">
        <v>38</v>
      </c>
      <c r="G1579" t="s">
        <v>0</v>
      </c>
      <c r="H1579" t="s">
        <v>3738</v>
      </c>
      <c r="I1579" s="6">
        <f t="shared" si="24"/>
        <v>345</v>
      </c>
      <c r="K1579" s="6">
        <v>55.2</v>
      </c>
    </row>
    <row r="1580" spans="1:11" hidden="1" x14ac:dyDescent="0.25">
      <c r="A1580" t="s">
        <v>8060</v>
      </c>
      <c r="B1580" s="2">
        <v>42119</v>
      </c>
      <c r="C1580" t="s">
        <v>1728</v>
      </c>
      <c r="D1580">
        <v>2</v>
      </c>
      <c r="E1580" t="s">
        <v>14198</v>
      </c>
      <c r="F1580" t="s">
        <v>1717</v>
      </c>
      <c r="G1580" t="s">
        <v>1730</v>
      </c>
      <c r="H1580" t="s">
        <v>11637</v>
      </c>
      <c r="I1580" s="6">
        <f t="shared" si="24"/>
        <v>513.75</v>
      </c>
      <c r="K1580" s="6">
        <v>82.2</v>
      </c>
    </row>
    <row r="1581" spans="1:11" hidden="1" x14ac:dyDescent="0.25">
      <c r="A1581" t="s">
        <v>4205</v>
      </c>
      <c r="B1581" s="2">
        <v>42119</v>
      </c>
      <c r="C1581" t="s">
        <v>14199</v>
      </c>
      <c r="D1581">
        <v>2</v>
      </c>
      <c r="E1581" t="s">
        <v>14200</v>
      </c>
      <c r="F1581" t="s">
        <v>38</v>
      </c>
      <c r="G1581" t="s">
        <v>0</v>
      </c>
      <c r="H1581" t="s">
        <v>14201</v>
      </c>
      <c r="I1581" s="6">
        <f t="shared" si="24"/>
        <v>3534.5</v>
      </c>
      <c r="K1581" s="6">
        <v>565.52</v>
      </c>
    </row>
    <row r="1582" spans="1:11" hidden="1" x14ac:dyDescent="0.25">
      <c r="A1582" t="s">
        <v>4209</v>
      </c>
      <c r="B1582" s="2">
        <v>42119</v>
      </c>
      <c r="C1582" t="s">
        <v>1728</v>
      </c>
      <c r="D1582">
        <v>2</v>
      </c>
      <c r="E1582" t="s">
        <v>14202</v>
      </c>
      <c r="F1582" t="s">
        <v>1717</v>
      </c>
      <c r="G1582" t="s">
        <v>1730</v>
      </c>
      <c r="H1582" t="s">
        <v>14193</v>
      </c>
      <c r="I1582" s="6">
        <f t="shared" si="24"/>
        <v>129.3125</v>
      </c>
      <c r="K1582" s="6">
        <v>20.69</v>
      </c>
    </row>
    <row r="1583" spans="1:11" hidden="1" x14ac:dyDescent="0.25">
      <c r="A1583" t="s">
        <v>6549</v>
      </c>
      <c r="B1583" s="2">
        <v>42119</v>
      </c>
      <c r="C1583" t="s">
        <v>1728</v>
      </c>
      <c r="D1583">
        <v>2</v>
      </c>
      <c r="E1583" t="s">
        <v>14203</v>
      </c>
      <c r="F1583" t="s">
        <v>1717</v>
      </c>
      <c r="G1583" t="s">
        <v>1730</v>
      </c>
      <c r="H1583" t="s">
        <v>14204</v>
      </c>
      <c r="I1583" s="6">
        <f t="shared" si="24"/>
        <v>542.625</v>
      </c>
      <c r="K1583" s="6">
        <v>86.82</v>
      </c>
    </row>
    <row r="1584" spans="1:11" hidden="1" x14ac:dyDescent="0.25">
      <c r="A1584" t="s">
        <v>4212</v>
      </c>
      <c r="B1584" s="2">
        <v>42119</v>
      </c>
      <c r="C1584" t="s">
        <v>1728</v>
      </c>
      <c r="D1584">
        <v>2</v>
      </c>
      <c r="E1584" t="s">
        <v>14205</v>
      </c>
      <c r="F1584" t="s">
        <v>1717</v>
      </c>
      <c r="G1584" t="s">
        <v>1730</v>
      </c>
      <c r="H1584" t="s">
        <v>5031</v>
      </c>
      <c r="I1584" s="6">
        <f t="shared" si="24"/>
        <v>111.1875</v>
      </c>
      <c r="K1584" s="6">
        <v>17.79</v>
      </c>
    </row>
    <row r="1585" spans="1:11" hidden="1" x14ac:dyDescent="0.25">
      <c r="A1585" t="s">
        <v>8068</v>
      </c>
      <c r="B1585" s="2">
        <v>42119</v>
      </c>
      <c r="C1585" t="s">
        <v>1728</v>
      </c>
      <c r="D1585">
        <v>2</v>
      </c>
      <c r="E1585" t="s">
        <v>14206</v>
      </c>
      <c r="F1585" t="s">
        <v>1717</v>
      </c>
      <c r="G1585" t="s">
        <v>1730</v>
      </c>
      <c r="H1585" t="s">
        <v>14204</v>
      </c>
      <c r="I1585" s="6">
        <f t="shared" si="24"/>
        <v>416.875</v>
      </c>
      <c r="K1585" s="6">
        <v>66.7</v>
      </c>
    </row>
    <row r="1586" spans="1:11" hidden="1" x14ac:dyDescent="0.25">
      <c r="A1586" t="s">
        <v>4220</v>
      </c>
      <c r="B1586" s="2">
        <v>42119</v>
      </c>
      <c r="C1586" t="s">
        <v>14207</v>
      </c>
      <c r="D1586">
        <v>2</v>
      </c>
      <c r="E1586" t="s">
        <v>14208</v>
      </c>
      <c r="F1586" t="s">
        <v>38</v>
      </c>
      <c r="G1586" t="s">
        <v>0</v>
      </c>
      <c r="H1586" t="s">
        <v>14209</v>
      </c>
      <c r="I1586" s="6">
        <f t="shared" si="24"/>
        <v>2612.0625</v>
      </c>
      <c r="K1586" s="6">
        <v>417.93</v>
      </c>
    </row>
    <row r="1587" spans="1:11" hidden="1" x14ac:dyDescent="0.25">
      <c r="A1587" t="s">
        <v>4224</v>
      </c>
      <c r="B1587" s="2">
        <v>42119</v>
      </c>
      <c r="C1587" t="s">
        <v>14210</v>
      </c>
      <c r="D1587">
        <v>2</v>
      </c>
      <c r="E1587" t="s">
        <v>14211</v>
      </c>
      <c r="F1587" t="s">
        <v>38</v>
      </c>
      <c r="G1587" t="s">
        <v>0</v>
      </c>
      <c r="H1587" t="s">
        <v>14212</v>
      </c>
      <c r="I1587" s="6">
        <f t="shared" si="24"/>
        <v>883.625</v>
      </c>
      <c r="K1587" s="6">
        <v>141.38</v>
      </c>
    </row>
    <row r="1588" spans="1:11" hidden="1" x14ac:dyDescent="0.25">
      <c r="A1588" t="s">
        <v>4227</v>
      </c>
      <c r="B1588" s="2">
        <v>42119</v>
      </c>
      <c r="C1588" t="s">
        <v>14213</v>
      </c>
      <c r="D1588">
        <v>2</v>
      </c>
      <c r="E1588" t="s">
        <v>14214</v>
      </c>
      <c r="F1588" t="s">
        <v>38</v>
      </c>
      <c r="G1588" t="s">
        <v>0</v>
      </c>
      <c r="H1588" t="s">
        <v>14215</v>
      </c>
      <c r="I1588" s="6">
        <f t="shared" si="24"/>
        <v>1586.1875</v>
      </c>
      <c r="K1588" s="6">
        <v>253.79</v>
      </c>
    </row>
    <row r="1589" spans="1:11" hidden="1" x14ac:dyDescent="0.25">
      <c r="A1589" t="s">
        <v>4230</v>
      </c>
      <c r="B1589" s="2">
        <v>42119</v>
      </c>
      <c r="C1589" t="s">
        <v>14216</v>
      </c>
      <c r="D1589">
        <v>2</v>
      </c>
      <c r="E1589" t="s">
        <v>14217</v>
      </c>
      <c r="F1589" t="s">
        <v>38</v>
      </c>
      <c r="G1589" t="s">
        <v>0</v>
      </c>
      <c r="H1589" t="s">
        <v>11706</v>
      </c>
      <c r="I1589" s="6">
        <f t="shared" si="24"/>
        <v>862.0625</v>
      </c>
      <c r="K1589" s="6">
        <v>137.93</v>
      </c>
    </row>
    <row r="1590" spans="1:11" hidden="1" x14ac:dyDescent="0.25">
      <c r="A1590" t="s">
        <v>4232</v>
      </c>
      <c r="B1590" s="2">
        <v>42119</v>
      </c>
      <c r="C1590" t="s">
        <v>1728</v>
      </c>
      <c r="D1590">
        <v>2</v>
      </c>
      <c r="E1590" t="s">
        <v>14218</v>
      </c>
      <c r="F1590" t="s">
        <v>1717</v>
      </c>
      <c r="G1590" t="s">
        <v>1730</v>
      </c>
      <c r="H1590" t="s">
        <v>14219</v>
      </c>
      <c r="I1590" s="6">
        <f t="shared" si="24"/>
        <v>416.875</v>
      </c>
      <c r="K1590" s="6">
        <v>66.7</v>
      </c>
    </row>
    <row r="1591" spans="1:11" hidden="1" x14ac:dyDescent="0.25">
      <c r="A1591" t="s">
        <v>4234</v>
      </c>
      <c r="B1591" s="2">
        <v>42119</v>
      </c>
      <c r="C1591" t="s">
        <v>14220</v>
      </c>
      <c r="D1591">
        <v>2</v>
      </c>
      <c r="E1591" t="s">
        <v>14221</v>
      </c>
      <c r="F1591" t="s">
        <v>38</v>
      </c>
      <c r="G1591" t="s">
        <v>0</v>
      </c>
      <c r="H1591" t="s">
        <v>12037</v>
      </c>
      <c r="I1591" s="6">
        <f t="shared" si="24"/>
        <v>1758.625</v>
      </c>
      <c r="K1591" s="6">
        <v>281.38</v>
      </c>
    </row>
    <row r="1592" spans="1:11" hidden="1" x14ac:dyDescent="0.25">
      <c r="A1592" t="s">
        <v>2024</v>
      </c>
      <c r="B1592" s="2">
        <v>42119</v>
      </c>
      <c r="C1592" t="s">
        <v>2316</v>
      </c>
      <c r="D1592">
        <v>2</v>
      </c>
      <c r="E1592" t="s">
        <v>14222</v>
      </c>
      <c r="F1592" t="s">
        <v>1717</v>
      </c>
      <c r="G1592" t="s">
        <v>1718</v>
      </c>
      <c r="H1592" t="s">
        <v>14223</v>
      </c>
      <c r="I1592" s="6">
        <f t="shared" si="24"/>
        <v>2488.1875</v>
      </c>
      <c r="K1592" s="6">
        <v>398.11</v>
      </c>
    </row>
    <row r="1593" spans="1:11" hidden="1" x14ac:dyDescent="0.25">
      <c r="A1593" t="s">
        <v>8085</v>
      </c>
      <c r="B1593" s="2">
        <v>42119</v>
      </c>
      <c r="C1593" t="s">
        <v>14224</v>
      </c>
      <c r="D1593">
        <v>2</v>
      </c>
      <c r="E1593" t="s">
        <v>14225</v>
      </c>
      <c r="F1593" t="s">
        <v>38</v>
      </c>
      <c r="G1593" t="s">
        <v>0</v>
      </c>
      <c r="H1593" t="s">
        <v>14226</v>
      </c>
      <c r="I1593" s="6">
        <f t="shared" si="24"/>
        <v>2483.625</v>
      </c>
      <c r="K1593" s="6">
        <v>397.38</v>
      </c>
    </row>
    <row r="1594" spans="1:11" hidden="1" x14ac:dyDescent="0.25">
      <c r="A1594" t="s">
        <v>8087</v>
      </c>
      <c r="B1594" s="2">
        <v>42119</v>
      </c>
      <c r="C1594" t="s">
        <v>14227</v>
      </c>
      <c r="D1594">
        <v>2</v>
      </c>
      <c r="E1594" t="s">
        <v>14228</v>
      </c>
      <c r="F1594" t="s">
        <v>38</v>
      </c>
      <c r="G1594" t="s">
        <v>0</v>
      </c>
      <c r="H1594" t="s">
        <v>14229</v>
      </c>
      <c r="I1594" s="6">
        <f t="shared" si="24"/>
        <v>1586.1875</v>
      </c>
      <c r="K1594" s="6">
        <v>253.79</v>
      </c>
    </row>
    <row r="1595" spans="1:11" hidden="1" x14ac:dyDescent="0.25">
      <c r="A1595" t="s">
        <v>6554</v>
      </c>
      <c r="B1595" s="2">
        <v>42121</v>
      </c>
      <c r="C1595" t="s">
        <v>14230</v>
      </c>
      <c r="D1595">
        <v>2</v>
      </c>
      <c r="E1595" t="s">
        <v>14231</v>
      </c>
      <c r="F1595" t="s">
        <v>38</v>
      </c>
      <c r="G1595" t="s">
        <v>0</v>
      </c>
      <c r="H1595" t="s">
        <v>3097</v>
      </c>
      <c r="I1595" s="6">
        <f t="shared" si="24"/>
        <v>883.625</v>
      </c>
      <c r="K1595" s="6">
        <v>141.38</v>
      </c>
    </row>
    <row r="1596" spans="1:11" hidden="1" x14ac:dyDescent="0.25">
      <c r="A1596" s="10" t="s">
        <v>6555</v>
      </c>
      <c r="B1596" s="11">
        <v>42121</v>
      </c>
      <c r="C1596" s="10" t="s">
        <v>1728</v>
      </c>
      <c r="D1596" s="10">
        <v>2</v>
      </c>
      <c r="E1596" s="10" t="s">
        <v>12903</v>
      </c>
      <c r="F1596" s="10" t="s">
        <v>1717</v>
      </c>
      <c r="G1596" s="10" t="s">
        <v>1730</v>
      </c>
      <c r="H1596" s="10" t="s">
        <v>7862</v>
      </c>
      <c r="I1596" s="6">
        <f t="shared" si="24"/>
        <v>1724.125</v>
      </c>
      <c r="J1596" s="21"/>
      <c r="K1596" s="21">
        <v>275.86</v>
      </c>
    </row>
    <row r="1597" spans="1:11" hidden="1" x14ac:dyDescent="0.25">
      <c r="A1597" t="s">
        <v>6555</v>
      </c>
      <c r="B1597" s="2">
        <v>42121</v>
      </c>
      <c r="C1597" t="s">
        <v>1728</v>
      </c>
      <c r="D1597">
        <v>2</v>
      </c>
      <c r="E1597" t="s">
        <v>12903</v>
      </c>
      <c r="F1597" t="s">
        <v>1717</v>
      </c>
      <c r="G1597" t="s">
        <v>1730</v>
      </c>
      <c r="H1597" t="s">
        <v>7862</v>
      </c>
      <c r="I1597" s="6">
        <f t="shared" si="24"/>
        <v>1724.125</v>
      </c>
      <c r="K1597" s="6">
        <v>275.86</v>
      </c>
    </row>
    <row r="1598" spans="1:11" hidden="1" x14ac:dyDescent="0.25">
      <c r="A1598" t="s">
        <v>6555</v>
      </c>
      <c r="B1598" s="2">
        <v>42121</v>
      </c>
      <c r="C1598" t="s">
        <v>1728</v>
      </c>
      <c r="D1598">
        <v>2</v>
      </c>
      <c r="E1598" t="s">
        <v>12903</v>
      </c>
      <c r="F1598" t="s">
        <v>1717</v>
      </c>
      <c r="G1598" t="s">
        <v>1730</v>
      </c>
      <c r="H1598" t="s">
        <v>7862</v>
      </c>
      <c r="I1598" s="6">
        <f t="shared" si="24"/>
        <v>0</v>
      </c>
      <c r="J1598" s="6">
        <v>275.86</v>
      </c>
    </row>
    <row r="1599" spans="1:11" hidden="1" x14ac:dyDescent="0.25">
      <c r="A1599" s="10" t="s">
        <v>8091</v>
      </c>
      <c r="B1599" s="11">
        <v>42121</v>
      </c>
      <c r="C1599" s="10" t="s">
        <v>12904</v>
      </c>
      <c r="D1599" s="10">
        <v>2</v>
      </c>
      <c r="E1599" s="10" t="s">
        <v>12905</v>
      </c>
      <c r="F1599" s="10" t="s">
        <v>38</v>
      </c>
      <c r="G1599" s="10" t="s">
        <v>0</v>
      </c>
      <c r="H1599" s="10" t="s">
        <v>7862</v>
      </c>
      <c r="I1599" s="6">
        <f t="shared" si="24"/>
        <v>172.4375</v>
      </c>
      <c r="J1599" s="21"/>
      <c r="K1599" s="21">
        <v>27.59</v>
      </c>
    </row>
    <row r="1600" spans="1:11" hidden="1" x14ac:dyDescent="0.25">
      <c r="A1600" t="s">
        <v>8091</v>
      </c>
      <c r="B1600" s="2">
        <v>42121</v>
      </c>
      <c r="C1600" t="s">
        <v>12904</v>
      </c>
      <c r="D1600">
        <v>2</v>
      </c>
      <c r="E1600" t="s">
        <v>12905</v>
      </c>
      <c r="F1600" t="s">
        <v>38</v>
      </c>
      <c r="G1600" t="s">
        <v>0</v>
      </c>
      <c r="H1600" t="s">
        <v>7862</v>
      </c>
      <c r="I1600" s="6">
        <f t="shared" si="24"/>
        <v>172.4375</v>
      </c>
      <c r="K1600" s="6">
        <v>27.59</v>
      </c>
    </row>
    <row r="1601" spans="1:11" hidden="1" x14ac:dyDescent="0.25">
      <c r="A1601" t="s">
        <v>8091</v>
      </c>
      <c r="B1601" s="2">
        <v>42121</v>
      </c>
      <c r="C1601" t="s">
        <v>12904</v>
      </c>
      <c r="D1601">
        <v>2</v>
      </c>
      <c r="E1601" t="s">
        <v>12905</v>
      </c>
      <c r="F1601" t="s">
        <v>38</v>
      </c>
      <c r="G1601" t="s">
        <v>0</v>
      </c>
      <c r="H1601" t="s">
        <v>7862</v>
      </c>
      <c r="I1601" s="6">
        <f t="shared" si="24"/>
        <v>0</v>
      </c>
      <c r="J1601" s="6">
        <v>27.59</v>
      </c>
    </row>
    <row r="1602" spans="1:11" hidden="1" x14ac:dyDescent="0.25">
      <c r="A1602" t="s">
        <v>8095</v>
      </c>
      <c r="B1602" s="2">
        <v>42121</v>
      </c>
      <c r="C1602" t="s">
        <v>14232</v>
      </c>
      <c r="D1602">
        <v>2</v>
      </c>
      <c r="E1602" t="s">
        <v>14233</v>
      </c>
      <c r="F1602" t="s">
        <v>38</v>
      </c>
      <c r="G1602" t="s">
        <v>0</v>
      </c>
      <c r="H1602" t="s">
        <v>7533</v>
      </c>
      <c r="I1602" s="6">
        <f t="shared" si="24"/>
        <v>2612.0625</v>
      </c>
      <c r="K1602" s="6">
        <v>417.93</v>
      </c>
    </row>
    <row r="1603" spans="1:11" hidden="1" x14ac:dyDescent="0.25">
      <c r="A1603" t="s">
        <v>2026</v>
      </c>
      <c r="B1603" s="2">
        <v>42121</v>
      </c>
      <c r="C1603" t="s">
        <v>14234</v>
      </c>
      <c r="D1603">
        <v>2</v>
      </c>
      <c r="E1603" t="s">
        <v>14235</v>
      </c>
      <c r="F1603" t="s">
        <v>38</v>
      </c>
      <c r="G1603" t="s">
        <v>0</v>
      </c>
      <c r="H1603" t="s">
        <v>14236</v>
      </c>
      <c r="I1603" s="6">
        <f t="shared" si="24"/>
        <v>3534.5</v>
      </c>
      <c r="K1603" s="6">
        <v>565.52</v>
      </c>
    </row>
    <row r="1604" spans="1:11" hidden="1" x14ac:dyDescent="0.25">
      <c r="A1604" t="s">
        <v>4244</v>
      </c>
      <c r="B1604" s="2">
        <v>42121</v>
      </c>
      <c r="C1604" t="s">
        <v>14237</v>
      </c>
      <c r="D1604">
        <v>2</v>
      </c>
      <c r="E1604" t="s">
        <v>14238</v>
      </c>
      <c r="F1604" t="s">
        <v>38</v>
      </c>
      <c r="G1604" t="s">
        <v>0</v>
      </c>
      <c r="H1604" t="s">
        <v>81</v>
      </c>
      <c r="I1604" s="6">
        <f t="shared" si="24"/>
        <v>1586.1875</v>
      </c>
      <c r="K1604" s="6">
        <v>253.79</v>
      </c>
    </row>
    <row r="1605" spans="1:11" hidden="1" x14ac:dyDescent="0.25">
      <c r="A1605" t="s">
        <v>4246</v>
      </c>
      <c r="B1605" s="2">
        <v>42121</v>
      </c>
      <c r="C1605" t="s">
        <v>14239</v>
      </c>
      <c r="D1605">
        <v>2</v>
      </c>
      <c r="E1605" t="s">
        <v>14240</v>
      </c>
      <c r="F1605" t="s">
        <v>38</v>
      </c>
      <c r="G1605" t="s">
        <v>0</v>
      </c>
      <c r="H1605" t="s">
        <v>14241</v>
      </c>
      <c r="I1605" s="6">
        <f t="shared" si="24"/>
        <v>2612.0625</v>
      </c>
      <c r="K1605" s="6">
        <v>417.93</v>
      </c>
    </row>
    <row r="1606" spans="1:11" hidden="1" x14ac:dyDescent="0.25">
      <c r="A1606" t="s">
        <v>4250</v>
      </c>
      <c r="B1606" s="2">
        <v>42121</v>
      </c>
      <c r="C1606" t="s">
        <v>13202</v>
      </c>
      <c r="D1606">
        <v>2</v>
      </c>
      <c r="E1606" t="s">
        <v>14242</v>
      </c>
      <c r="F1606" t="s">
        <v>38</v>
      </c>
      <c r="G1606" t="s">
        <v>0</v>
      </c>
      <c r="H1606" t="s">
        <v>14243</v>
      </c>
      <c r="I1606" s="6">
        <f t="shared" si="24"/>
        <v>883.625</v>
      </c>
      <c r="K1606" s="6">
        <v>141.38</v>
      </c>
    </row>
    <row r="1607" spans="1:11" hidden="1" x14ac:dyDescent="0.25">
      <c r="A1607" t="s">
        <v>2030</v>
      </c>
      <c r="B1607" s="2">
        <v>42121</v>
      </c>
      <c r="C1607" t="s">
        <v>1728</v>
      </c>
      <c r="D1607">
        <v>2</v>
      </c>
      <c r="E1607" t="s">
        <v>14244</v>
      </c>
      <c r="F1607" t="s">
        <v>1717</v>
      </c>
      <c r="G1607" t="s">
        <v>1730</v>
      </c>
      <c r="H1607" t="s">
        <v>14204</v>
      </c>
      <c r="I1607" s="6">
        <f t="shared" si="24"/>
        <v>140</v>
      </c>
      <c r="K1607" s="6">
        <v>22.4</v>
      </c>
    </row>
    <row r="1608" spans="1:11" hidden="1" x14ac:dyDescent="0.25">
      <c r="A1608" t="s">
        <v>8106</v>
      </c>
      <c r="B1608" s="2">
        <v>42121</v>
      </c>
      <c r="C1608" t="s">
        <v>14245</v>
      </c>
      <c r="D1608">
        <v>2</v>
      </c>
      <c r="E1608" t="s">
        <v>14246</v>
      </c>
      <c r="F1608" t="s">
        <v>38</v>
      </c>
      <c r="G1608" t="s">
        <v>0</v>
      </c>
      <c r="H1608" t="s">
        <v>14247</v>
      </c>
      <c r="I1608" s="6">
        <f t="shared" si="24"/>
        <v>3534.5</v>
      </c>
      <c r="K1608" s="6">
        <v>565.52</v>
      </c>
    </row>
    <row r="1609" spans="1:11" hidden="1" x14ac:dyDescent="0.25">
      <c r="A1609" t="s">
        <v>4254</v>
      </c>
      <c r="B1609" s="2">
        <v>42121</v>
      </c>
      <c r="C1609" t="s">
        <v>14248</v>
      </c>
      <c r="D1609">
        <v>2</v>
      </c>
      <c r="E1609" t="s">
        <v>14249</v>
      </c>
      <c r="F1609" t="s">
        <v>38</v>
      </c>
      <c r="G1609" t="s">
        <v>0</v>
      </c>
      <c r="H1609" t="s">
        <v>7501</v>
      </c>
      <c r="I1609" s="6">
        <f t="shared" si="24"/>
        <v>4432.8125</v>
      </c>
      <c r="K1609" s="6">
        <v>709.25</v>
      </c>
    </row>
    <row r="1610" spans="1:11" hidden="1" x14ac:dyDescent="0.25">
      <c r="A1610" s="10" t="s">
        <v>2032</v>
      </c>
      <c r="B1610" s="11">
        <v>42121</v>
      </c>
      <c r="C1610" s="10" t="s">
        <v>12906</v>
      </c>
      <c r="D1610" s="10">
        <v>2</v>
      </c>
      <c r="E1610" s="10" t="s">
        <v>12907</v>
      </c>
      <c r="F1610" s="10" t="s">
        <v>38</v>
      </c>
      <c r="G1610" s="10" t="s">
        <v>0</v>
      </c>
      <c r="H1610" s="10" t="s">
        <v>11256</v>
      </c>
      <c r="I1610" s="6">
        <f t="shared" ref="I1610:I1673" si="25">K1610*100/16</f>
        <v>2273.1875</v>
      </c>
      <c r="J1610" s="21"/>
      <c r="K1610" s="21">
        <v>363.71</v>
      </c>
    </row>
    <row r="1611" spans="1:11" hidden="1" x14ac:dyDescent="0.25">
      <c r="A1611" t="s">
        <v>2032</v>
      </c>
      <c r="B1611" s="2">
        <v>42121</v>
      </c>
      <c r="C1611" t="s">
        <v>12906</v>
      </c>
      <c r="D1611">
        <v>2</v>
      </c>
      <c r="E1611" t="s">
        <v>12907</v>
      </c>
      <c r="F1611" t="s">
        <v>38</v>
      </c>
      <c r="G1611" t="s">
        <v>0</v>
      </c>
      <c r="H1611" t="s">
        <v>11256</v>
      </c>
      <c r="I1611" s="6">
        <f t="shared" si="25"/>
        <v>4269.125</v>
      </c>
      <c r="K1611" s="6">
        <v>683.06</v>
      </c>
    </row>
    <row r="1612" spans="1:11" hidden="1" x14ac:dyDescent="0.25">
      <c r="A1612" t="s">
        <v>2032</v>
      </c>
      <c r="B1612" s="2">
        <v>42121</v>
      </c>
      <c r="C1612" t="s">
        <v>12906</v>
      </c>
      <c r="D1612">
        <v>2</v>
      </c>
      <c r="E1612" t="s">
        <v>12907</v>
      </c>
      <c r="F1612" t="s">
        <v>38</v>
      </c>
      <c r="G1612" t="s">
        <v>0</v>
      </c>
      <c r="H1612" t="s">
        <v>11256</v>
      </c>
      <c r="I1612" s="6">
        <f t="shared" si="25"/>
        <v>0</v>
      </c>
      <c r="J1612" s="6">
        <v>363.71</v>
      </c>
    </row>
    <row r="1613" spans="1:11" hidden="1" x14ac:dyDescent="0.25">
      <c r="A1613" t="s">
        <v>4257</v>
      </c>
      <c r="B1613" s="2">
        <v>42121</v>
      </c>
      <c r="C1613" t="s">
        <v>14250</v>
      </c>
      <c r="D1613">
        <v>2</v>
      </c>
      <c r="E1613" t="s">
        <v>14251</v>
      </c>
      <c r="F1613" t="s">
        <v>38</v>
      </c>
      <c r="G1613" t="s">
        <v>0</v>
      </c>
      <c r="H1613" t="s">
        <v>14252</v>
      </c>
      <c r="I1613" s="6">
        <f t="shared" si="25"/>
        <v>883.625</v>
      </c>
      <c r="K1613" s="6">
        <v>141.38</v>
      </c>
    </row>
    <row r="1614" spans="1:11" hidden="1" x14ac:dyDescent="0.25">
      <c r="A1614" s="10" t="s">
        <v>10931</v>
      </c>
      <c r="B1614" s="11">
        <v>42121</v>
      </c>
      <c r="C1614" s="10" t="s">
        <v>1728</v>
      </c>
      <c r="D1614" s="10">
        <v>2</v>
      </c>
      <c r="E1614" s="10" t="s">
        <v>12908</v>
      </c>
      <c r="F1614" s="10" t="s">
        <v>1717</v>
      </c>
      <c r="G1614" s="10" t="s">
        <v>1730</v>
      </c>
      <c r="H1614" s="10" t="s">
        <v>11321</v>
      </c>
      <c r="I1614" s="6">
        <f t="shared" si="25"/>
        <v>155.9375</v>
      </c>
      <c r="J1614" s="21"/>
      <c r="K1614" s="21">
        <v>24.95</v>
      </c>
    </row>
    <row r="1615" spans="1:11" hidden="1" x14ac:dyDescent="0.25">
      <c r="A1615" t="s">
        <v>10931</v>
      </c>
      <c r="B1615" s="2">
        <v>42121</v>
      </c>
      <c r="C1615" t="s">
        <v>1728</v>
      </c>
      <c r="D1615">
        <v>2</v>
      </c>
      <c r="E1615" t="s">
        <v>12908</v>
      </c>
      <c r="F1615" t="s">
        <v>1717</v>
      </c>
      <c r="G1615" t="s">
        <v>1730</v>
      </c>
      <c r="H1615" t="s">
        <v>11321</v>
      </c>
      <c r="I1615" s="6">
        <f t="shared" si="25"/>
        <v>155.9375</v>
      </c>
      <c r="K1615" s="6">
        <v>24.95</v>
      </c>
    </row>
    <row r="1616" spans="1:11" hidden="1" x14ac:dyDescent="0.25">
      <c r="A1616" t="s">
        <v>10931</v>
      </c>
      <c r="B1616" s="2">
        <v>42121</v>
      </c>
      <c r="C1616" t="s">
        <v>1728</v>
      </c>
      <c r="D1616">
        <v>2</v>
      </c>
      <c r="E1616" t="s">
        <v>12908</v>
      </c>
      <c r="F1616" t="s">
        <v>1717</v>
      </c>
      <c r="G1616" t="s">
        <v>1730</v>
      </c>
      <c r="H1616" t="s">
        <v>11321</v>
      </c>
      <c r="I1616" s="6">
        <f t="shared" si="25"/>
        <v>0</v>
      </c>
      <c r="J1616" s="6">
        <v>24.95</v>
      </c>
    </row>
    <row r="1617" spans="1:11" hidden="1" x14ac:dyDescent="0.25">
      <c r="A1617" s="10" t="s">
        <v>2037</v>
      </c>
      <c r="B1617" s="11">
        <v>42121</v>
      </c>
      <c r="C1617" s="10" t="s">
        <v>12909</v>
      </c>
      <c r="D1617" s="10">
        <v>2</v>
      </c>
      <c r="E1617" s="10" t="s">
        <v>12910</v>
      </c>
      <c r="F1617" s="10" t="s">
        <v>38</v>
      </c>
      <c r="G1617" s="10" t="s">
        <v>0</v>
      </c>
      <c r="H1617" s="10" t="s">
        <v>3022</v>
      </c>
      <c r="I1617" s="6">
        <f t="shared" si="25"/>
        <v>1797.25</v>
      </c>
      <c r="J1617" s="21"/>
      <c r="K1617" s="21">
        <v>287.56</v>
      </c>
    </row>
    <row r="1618" spans="1:11" hidden="1" x14ac:dyDescent="0.25">
      <c r="A1618" t="s">
        <v>2037</v>
      </c>
      <c r="B1618" s="2">
        <v>42121</v>
      </c>
      <c r="C1618" t="s">
        <v>12909</v>
      </c>
      <c r="D1618">
        <v>2</v>
      </c>
      <c r="E1618" t="s">
        <v>12910</v>
      </c>
      <c r="F1618" t="s">
        <v>38</v>
      </c>
      <c r="G1618" t="s">
        <v>0</v>
      </c>
      <c r="H1618" t="s">
        <v>3022</v>
      </c>
      <c r="I1618" s="6">
        <f t="shared" si="25"/>
        <v>1797.25</v>
      </c>
      <c r="K1618" s="6">
        <v>287.56</v>
      </c>
    </row>
    <row r="1619" spans="1:11" hidden="1" x14ac:dyDescent="0.25">
      <c r="A1619" t="s">
        <v>2037</v>
      </c>
      <c r="B1619" s="2">
        <v>42121</v>
      </c>
      <c r="C1619" t="s">
        <v>12909</v>
      </c>
      <c r="D1619">
        <v>2</v>
      </c>
      <c r="E1619" t="s">
        <v>12910</v>
      </c>
      <c r="F1619" t="s">
        <v>38</v>
      </c>
      <c r="G1619" t="s">
        <v>0</v>
      </c>
      <c r="H1619" t="s">
        <v>3022</v>
      </c>
      <c r="I1619" s="6">
        <f t="shared" si="25"/>
        <v>0</v>
      </c>
      <c r="J1619" s="6">
        <v>287.56</v>
      </c>
    </row>
    <row r="1620" spans="1:11" hidden="1" x14ac:dyDescent="0.25">
      <c r="A1620" t="s">
        <v>2040</v>
      </c>
      <c r="B1620" s="2">
        <v>42121</v>
      </c>
      <c r="C1620" t="s">
        <v>14253</v>
      </c>
      <c r="D1620">
        <v>2</v>
      </c>
      <c r="E1620" t="s">
        <v>14254</v>
      </c>
      <c r="F1620" t="s">
        <v>38</v>
      </c>
      <c r="G1620" t="s">
        <v>0</v>
      </c>
      <c r="H1620" t="s">
        <v>3022</v>
      </c>
      <c r="I1620" s="6">
        <f t="shared" si="25"/>
        <v>2931</v>
      </c>
      <c r="K1620" s="6">
        <v>468.96</v>
      </c>
    </row>
    <row r="1621" spans="1:11" hidden="1" x14ac:dyDescent="0.25">
      <c r="A1621" s="10" t="s">
        <v>4259</v>
      </c>
      <c r="B1621" s="11">
        <v>42121</v>
      </c>
      <c r="C1621" s="10" t="s">
        <v>1728</v>
      </c>
      <c r="D1621" s="10">
        <v>2</v>
      </c>
      <c r="E1621" s="10" t="s">
        <v>12911</v>
      </c>
      <c r="F1621" s="10" t="s">
        <v>1717</v>
      </c>
      <c r="G1621" s="10" t="s">
        <v>1730</v>
      </c>
      <c r="H1621" s="10" t="s">
        <v>2785</v>
      </c>
      <c r="I1621" s="6">
        <f t="shared" si="25"/>
        <v>180.25</v>
      </c>
      <c r="J1621" s="21"/>
      <c r="K1621" s="21">
        <v>28.84</v>
      </c>
    </row>
    <row r="1622" spans="1:11" hidden="1" x14ac:dyDescent="0.25">
      <c r="A1622" t="s">
        <v>4259</v>
      </c>
      <c r="B1622" s="2">
        <v>42121</v>
      </c>
      <c r="C1622" t="s">
        <v>1728</v>
      </c>
      <c r="D1622">
        <v>2</v>
      </c>
      <c r="E1622" t="s">
        <v>12911</v>
      </c>
      <c r="F1622" t="s">
        <v>1717</v>
      </c>
      <c r="G1622" t="s">
        <v>1730</v>
      </c>
      <c r="H1622" t="s">
        <v>2785</v>
      </c>
      <c r="I1622" s="6">
        <f t="shared" si="25"/>
        <v>180.25</v>
      </c>
      <c r="K1622" s="6">
        <v>28.84</v>
      </c>
    </row>
    <row r="1623" spans="1:11" hidden="1" x14ac:dyDescent="0.25">
      <c r="A1623" t="s">
        <v>4259</v>
      </c>
      <c r="B1623" s="2">
        <v>42121</v>
      </c>
      <c r="C1623" t="s">
        <v>1728</v>
      </c>
      <c r="D1623">
        <v>2</v>
      </c>
      <c r="E1623" t="s">
        <v>12911</v>
      </c>
      <c r="F1623" t="s">
        <v>1717</v>
      </c>
      <c r="G1623" t="s">
        <v>1730</v>
      </c>
      <c r="H1623" t="s">
        <v>2785</v>
      </c>
      <c r="I1623" s="6">
        <f t="shared" si="25"/>
        <v>0</v>
      </c>
      <c r="J1623" s="6">
        <v>28.84</v>
      </c>
    </row>
    <row r="1624" spans="1:11" hidden="1" x14ac:dyDescent="0.25">
      <c r="A1624" t="s">
        <v>2043</v>
      </c>
      <c r="B1624" s="2">
        <v>42121</v>
      </c>
      <c r="C1624" t="s">
        <v>14255</v>
      </c>
      <c r="D1624">
        <v>2</v>
      </c>
      <c r="E1624" t="s">
        <v>14256</v>
      </c>
      <c r="F1624" t="s">
        <v>38</v>
      </c>
      <c r="G1624" t="s">
        <v>0</v>
      </c>
      <c r="H1624" t="s">
        <v>2947</v>
      </c>
      <c r="I1624" s="6">
        <f t="shared" si="25"/>
        <v>883.625</v>
      </c>
      <c r="K1624" s="6">
        <v>141.38</v>
      </c>
    </row>
    <row r="1625" spans="1:11" hidden="1" x14ac:dyDescent="0.25">
      <c r="A1625" t="s">
        <v>2046</v>
      </c>
      <c r="B1625" s="2">
        <v>42121</v>
      </c>
      <c r="C1625" t="s">
        <v>14257</v>
      </c>
      <c r="D1625">
        <v>2</v>
      </c>
      <c r="E1625" t="s">
        <v>14258</v>
      </c>
      <c r="F1625" t="s">
        <v>38</v>
      </c>
      <c r="G1625" t="s">
        <v>0</v>
      </c>
      <c r="H1625" t="s">
        <v>14259</v>
      </c>
      <c r="I1625" s="6">
        <f t="shared" si="25"/>
        <v>2612.0625</v>
      </c>
      <c r="K1625" s="6">
        <v>417.93</v>
      </c>
    </row>
    <row r="1626" spans="1:11" hidden="1" x14ac:dyDescent="0.25">
      <c r="A1626" t="s">
        <v>4261</v>
      </c>
      <c r="B1626" s="2">
        <v>42121</v>
      </c>
      <c r="C1626" t="s">
        <v>1728</v>
      </c>
      <c r="D1626">
        <v>2</v>
      </c>
      <c r="E1626" t="s">
        <v>14260</v>
      </c>
      <c r="F1626" t="s">
        <v>1717</v>
      </c>
      <c r="G1626" t="s">
        <v>1730</v>
      </c>
      <c r="H1626" t="s">
        <v>78</v>
      </c>
      <c r="I1626" s="6">
        <f t="shared" si="25"/>
        <v>69.0625</v>
      </c>
      <c r="K1626" s="6">
        <v>11.05</v>
      </c>
    </row>
    <row r="1627" spans="1:11" hidden="1" x14ac:dyDescent="0.25">
      <c r="A1627" t="s">
        <v>6562</v>
      </c>
      <c r="B1627" s="2">
        <v>42121</v>
      </c>
      <c r="C1627" t="s">
        <v>14261</v>
      </c>
      <c r="D1627">
        <v>2</v>
      </c>
      <c r="E1627" t="s">
        <v>14262</v>
      </c>
      <c r="F1627" t="s">
        <v>38</v>
      </c>
      <c r="G1627" t="s">
        <v>0</v>
      </c>
      <c r="H1627" t="s">
        <v>13552</v>
      </c>
      <c r="I1627" s="6">
        <f t="shared" si="25"/>
        <v>6302.25</v>
      </c>
      <c r="K1627" s="6">
        <v>1008.36</v>
      </c>
    </row>
    <row r="1628" spans="1:11" hidden="1" x14ac:dyDescent="0.25">
      <c r="A1628" t="s">
        <v>4264</v>
      </c>
      <c r="B1628" s="2">
        <v>42121</v>
      </c>
      <c r="C1628" t="s">
        <v>14263</v>
      </c>
      <c r="D1628">
        <v>2</v>
      </c>
      <c r="E1628" t="s">
        <v>14264</v>
      </c>
      <c r="F1628" t="s">
        <v>38</v>
      </c>
      <c r="G1628" t="s">
        <v>0</v>
      </c>
      <c r="H1628" t="s">
        <v>14265</v>
      </c>
      <c r="I1628" s="6">
        <f t="shared" si="25"/>
        <v>1586.1875</v>
      </c>
      <c r="K1628" s="6">
        <v>253.79</v>
      </c>
    </row>
    <row r="1629" spans="1:11" hidden="1" x14ac:dyDescent="0.25">
      <c r="A1629" t="s">
        <v>4277</v>
      </c>
      <c r="B1629" s="2">
        <v>42122</v>
      </c>
      <c r="C1629" t="s">
        <v>14266</v>
      </c>
      <c r="D1629">
        <v>2</v>
      </c>
      <c r="E1629" t="s">
        <v>14267</v>
      </c>
      <c r="F1629" t="s">
        <v>38</v>
      </c>
      <c r="G1629" t="s">
        <v>0</v>
      </c>
      <c r="H1629" t="s">
        <v>11566</v>
      </c>
      <c r="I1629" s="6">
        <f t="shared" si="25"/>
        <v>883.625</v>
      </c>
      <c r="K1629" s="6">
        <v>141.38</v>
      </c>
    </row>
    <row r="1630" spans="1:11" hidden="1" x14ac:dyDescent="0.25">
      <c r="A1630" t="s">
        <v>6568</v>
      </c>
      <c r="B1630" s="2">
        <v>42122</v>
      </c>
      <c r="C1630" t="s">
        <v>13224</v>
      </c>
      <c r="D1630">
        <v>2</v>
      </c>
      <c r="E1630" t="s">
        <v>14268</v>
      </c>
      <c r="F1630" t="s">
        <v>38</v>
      </c>
      <c r="G1630" t="s">
        <v>0</v>
      </c>
      <c r="H1630" t="s">
        <v>11506</v>
      </c>
      <c r="I1630" s="6">
        <f t="shared" si="25"/>
        <v>1586.1875</v>
      </c>
      <c r="K1630" s="6">
        <v>253.79</v>
      </c>
    </row>
    <row r="1631" spans="1:11" hidden="1" x14ac:dyDescent="0.25">
      <c r="A1631" s="10" t="s">
        <v>4293</v>
      </c>
      <c r="B1631" s="11">
        <v>42122</v>
      </c>
      <c r="C1631" s="10" t="s">
        <v>1728</v>
      </c>
      <c r="D1631" s="10">
        <v>2</v>
      </c>
      <c r="E1631" s="10" t="s">
        <v>12912</v>
      </c>
      <c r="F1631" s="10" t="s">
        <v>1717</v>
      </c>
      <c r="G1631" s="10" t="s">
        <v>1730</v>
      </c>
      <c r="H1631" s="10" t="s">
        <v>12199</v>
      </c>
      <c r="I1631" s="6">
        <f t="shared" si="25"/>
        <v>83.5625</v>
      </c>
      <c r="J1631" s="21"/>
      <c r="K1631" s="21">
        <v>13.37</v>
      </c>
    </row>
    <row r="1632" spans="1:11" hidden="1" x14ac:dyDescent="0.25">
      <c r="A1632" t="s">
        <v>4293</v>
      </c>
      <c r="B1632" s="2">
        <v>42122</v>
      </c>
      <c r="C1632" t="s">
        <v>1728</v>
      </c>
      <c r="D1632">
        <v>2</v>
      </c>
      <c r="E1632" t="s">
        <v>12912</v>
      </c>
      <c r="F1632" t="s">
        <v>1717</v>
      </c>
      <c r="G1632" t="s">
        <v>1730</v>
      </c>
      <c r="H1632" t="s">
        <v>12199</v>
      </c>
      <c r="I1632" s="6">
        <f t="shared" si="25"/>
        <v>83.5625</v>
      </c>
      <c r="K1632" s="6">
        <v>13.37</v>
      </c>
    </row>
    <row r="1633" spans="1:11" hidden="1" x14ac:dyDescent="0.25">
      <c r="A1633" t="s">
        <v>4293</v>
      </c>
      <c r="B1633" s="2">
        <v>42122</v>
      </c>
      <c r="C1633" t="s">
        <v>1728</v>
      </c>
      <c r="D1633">
        <v>2</v>
      </c>
      <c r="E1633" t="s">
        <v>12912</v>
      </c>
      <c r="F1633" t="s">
        <v>1717</v>
      </c>
      <c r="G1633" t="s">
        <v>1730</v>
      </c>
      <c r="H1633" t="s">
        <v>12199</v>
      </c>
      <c r="I1633" s="6">
        <f t="shared" si="25"/>
        <v>0</v>
      </c>
      <c r="J1633" s="6">
        <v>13.37</v>
      </c>
    </row>
    <row r="1634" spans="1:11" hidden="1" x14ac:dyDescent="0.25">
      <c r="A1634" s="10" t="s">
        <v>4300</v>
      </c>
      <c r="B1634" s="11">
        <v>42122</v>
      </c>
      <c r="C1634" s="10" t="s">
        <v>1728</v>
      </c>
      <c r="D1634" s="10">
        <v>2</v>
      </c>
      <c r="E1634" s="10" t="s">
        <v>12913</v>
      </c>
      <c r="F1634" s="10" t="s">
        <v>1717</v>
      </c>
      <c r="G1634" s="10" t="s">
        <v>1730</v>
      </c>
      <c r="H1634" s="10" t="s">
        <v>12914</v>
      </c>
      <c r="I1634" s="6">
        <f t="shared" si="25"/>
        <v>2310.25</v>
      </c>
      <c r="J1634" s="21"/>
      <c r="K1634" s="21">
        <v>369.64</v>
      </c>
    </row>
    <row r="1635" spans="1:11" hidden="1" x14ac:dyDescent="0.25">
      <c r="A1635" t="s">
        <v>4300</v>
      </c>
      <c r="B1635" s="2">
        <v>42122</v>
      </c>
      <c r="C1635" t="s">
        <v>1728</v>
      </c>
      <c r="D1635">
        <v>2</v>
      </c>
      <c r="E1635" t="s">
        <v>12913</v>
      </c>
      <c r="F1635" t="s">
        <v>1717</v>
      </c>
      <c r="G1635" t="s">
        <v>1730</v>
      </c>
      <c r="H1635" t="s">
        <v>12914</v>
      </c>
      <c r="I1635" s="6">
        <f t="shared" si="25"/>
        <v>4568.8125</v>
      </c>
      <c r="K1635" s="6">
        <v>731.01</v>
      </c>
    </row>
    <row r="1636" spans="1:11" hidden="1" x14ac:dyDescent="0.25">
      <c r="A1636" t="s">
        <v>4300</v>
      </c>
      <c r="B1636" s="2">
        <v>42122</v>
      </c>
      <c r="C1636" t="s">
        <v>1728</v>
      </c>
      <c r="D1636">
        <v>2</v>
      </c>
      <c r="E1636" t="s">
        <v>12913</v>
      </c>
      <c r="F1636" t="s">
        <v>1717</v>
      </c>
      <c r="G1636" t="s">
        <v>1730</v>
      </c>
      <c r="H1636" t="s">
        <v>12914</v>
      </c>
      <c r="I1636" s="6">
        <f t="shared" si="25"/>
        <v>0</v>
      </c>
      <c r="J1636" s="6">
        <v>369.64</v>
      </c>
    </row>
    <row r="1637" spans="1:11" hidden="1" x14ac:dyDescent="0.25">
      <c r="A1637" t="s">
        <v>6574</v>
      </c>
      <c r="B1637" s="2">
        <v>42122</v>
      </c>
      <c r="C1637" t="s">
        <v>14269</v>
      </c>
      <c r="D1637">
        <v>2</v>
      </c>
      <c r="E1637" t="s">
        <v>14270</v>
      </c>
      <c r="F1637" t="s">
        <v>38</v>
      </c>
      <c r="G1637" t="s">
        <v>0</v>
      </c>
      <c r="H1637" t="s">
        <v>14116</v>
      </c>
      <c r="I1637" s="6">
        <f t="shared" si="25"/>
        <v>3396.5625000000005</v>
      </c>
      <c r="K1637" s="6">
        <v>543.45000000000005</v>
      </c>
    </row>
    <row r="1638" spans="1:11" hidden="1" x14ac:dyDescent="0.25">
      <c r="A1638" s="10" t="s">
        <v>2057</v>
      </c>
      <c r="B1638" s="11">
        <v>42122</v>
      </c>
      <c r="C1638" s="10" t="s">
        <v>12915</v>
      </c>
      <c r="D1638" s="10">
        <v>2</v>
      </c>
      <c r="E1638" s="10" t="s">
        <v>12916</v>
      </c>
      <c r="F1638" s="10" t="s">
        <v>1717</v>
      </c>
      <c r="G1638" s="10" t="s">
        <v>1718</v>
      </c>
      <c r="H1638" s="10" t="s">
        <v>11867</v>
      </c>
      <c r="I1638" s="6">
        <f t="shared" si="25"/>
        <v>1484.8125</v>
      </c>
      <c r="J1638" s="21"/>
      <c r="K1638" s="21">
        <v>237.57</v>
      </c>
    </row>
    <row r="1639" spans="1:11" hidden="1" x14ac:dyDescent="0.25">
      <c r="A1639" t="s">
        <v>2057</v>
      </c>
      <c r="B1639" s="2">
        <v>42122</v>
      </c>
      <c r="C1639" t="s">
        <v>12915</v>
      </c>
      <c r="D1639">
        <v>2</v>
      </c>
      <c r="E1639" t="s">
        <v>12916</v>
      </c>
      <c r="F1639" t="s">
        <v>1717</v>
      </c>
      <c r="G1639" t="s">
        <v>1718</v>
      </c>
      <c r="H1639" t="s">
        <v>11867</v>
      </c>
      <c r="I1639" s="6">
        <f t="shared" si="25"/>
        <v>1484.8125</v>
      </c>
      <c r="K1639" s="6">
        <v>237.57</v>
      </c>
    </row>
    <row r="1640" spans="1:11" hidden="1" x14ac:dyDescent="0.25">
      <c r="A1640" t="s">
        <v>2057</v>
      </c>
      <c r="B1640" s="2">
        <v>42122</v>
      </c>
      <c r="C1640" t="s">
        <v>12915</v>
      </c>
      <c r="D1640">
        <v>2</v>
      </c>
      <c r="E1640" t="s">
        <v>12916</v>
      </c>
      <c r="F1640" t="s">
        <v>1717</v>
      </c>
      <c r="G1640" t="s">
        <v>1718</v>
      </c>
      <c r="H1640" t="s">
        <v>11867</v>
      </c>
      <c r="I1640" s="6">
        <f t="shared" si="25"/>
        <v>0</v>
      </c>
      <c r="J1640" s="6">
        <v>237.57</v>
      </c>
    </row>
    <row r="1641" spans="1:11" hidden="1" x14ac:dyDescent="0.25">
      <c r="A1641" t="s">
        <v>2059</v>
      </c>
      <c r="B1641" s="2">
        <v>42122</v>
      </c>
      <c r="C1641" t="s">
        <v>14271</v>
      </c>
      <c r="D1641">
        <v>2</v>
      </c>
      <c r="E1641" t="s">
        <v>14272</v>
      </c>
      <c r="F1641" t="s">
        <v>38</v>
      </c>
      <c r="G1641" t="s">
        <v>0</v>
      </c>
      <c r="H1641" t="s">
        <v>14273</v>
      </c>
      <c r="I1641" s="6">
        <f t="shared" si="25"/>
        <v>883.625</v>
      </c>
      <c r="K1641" s="6">
        <v>141.38</v>
      </c>
    </row>
    <row r="1642" spans="1:11" hidden="1" x14ac:dyDescent="0.25">
      <c r="A1642" t="s">
        <v>8156</v>
      </c>
      <c r="B1642" s="2">
        <v>42122</v>
      </c>
      <c r="C1642" t="s">
        <v>14274</v>
      </c>
      <c r="D1642">
        <v>2</v>
      </c>
      <c r="E1642" t="s">
        <v>14275</v>
      </c>
      <c r="F1642" t="s">
        <v>38</v>
      </c>
      <c r="G1642" t="s">
        <v>0</v>
      </c>
      <c r="H1642" t="s">
        <v>14276</v>
      </c>
      <c r="I1642" s="6">
        <f t="shared" si="25"/>
        <v>883.625</v>
      </c>
      <c r="K1642" s="6">
        <v>141.38</v>
      </c>
    </row>
    <row r="1643" spans="1:11" hidden="1" x14ac:dyDescent="0.25">
      <c r="A1643" s="10" t="s">
        <v>6578</v>
      </c>
      <c r="B1643" s="11">
        <v>42122</v>
      </c>
      <c r="C1643" s="10" t="s">
        <v>1751</v>
      </c>
      <c r="D1643" s="10">
        <v>2</v>
      </c>
      <c r="E1643" s="10" t="s">
        <v>12917</v>
      </c>
      <c r="F1643" s="10" t="s">
        <v>1717</v>
      </c>
      <c r="G1643" s="10" t="s">
        <v>1730</v>
      </c>
      <c r="H1643" s="10" t="s">
        <v>12256</v>
      </c>
      <c r="I1643" s="6">
        <f t="shared" si="25"/>
        <v>1374</v>
      </c>
      <c r="J1643" s="21"/>
      <c r="K1643" s="21">
        <v>219.84</v>
      </c>
    </row>
    <row r="1644" spans="1:11" hidden="1" x14ac:dyDescent="0.25">
      <c r="A1644" t="s">
        <v>6578</v>
      </c>
      <c r="B1644" s="2">
        <v>42122</v>
      </c>
      <c r="C1644" t="s">
        <v>1751</v>
      </c>
      <c r="D1644">
        <v>2</v>
      </c>
      <c r="E1644" t="s">
        <v>12917</v>
      </c>
      <c r="F1644" t="s">
        <v>1717</v>
      </c>
      <c r="G1644" t="s">
        <v>1730</v>
      </c>
      <c r="H1644" t="s">
        <v>12256</v>
      </c>
      <c r="I1644" s="6">
        <f t="shared" si="25"/>
        <v>1374</v>
      </c>
      <c r="K1644" s="6">
        <v>219.84</v>
      </c>
    </row>
    <row r="1645" spans="1:11" hidden="1" x14ac:dyDescent="0.25">
      <c r="A1645" t="s">
        <v>6578</v>
      </c>
      <c r="B1645" s="2">
        <v>42122</v>
      </c>
      <c r="C1645" t="s">
        <v>1751</v>
      </c>
      <c r="D1645">
        <v>2</v>
      </c>
      <c r="E1645" t="s">
        <v>12917</v>
      </c>
      <c r="F1645" t="s">
        <v>1717</v>
      </c>
      <c r="G1645" t="s">
        <v>1730</v>
      </c>
      <c r="H1645" t="s">
        <v>12256</v>
      </c>
      <c r="I1645" s="6">
        <f t="shared" si="25"/>
        <v>0</v>
      </c>
      <c r="J1645" s="6">
        <v>219.84</v>
      </c>
    </row>
    <row r="1646" spans="1:11" hidden="1" x14ac:dyDescent="0.25">
      <c r="A1646" t="s">
        <v>4311</v>
      </c>
      <c r="B1646" s="2">
        <v>42122</v>
      </c>
      <c r="C1646" t="s">
        <v>14277</v>
      </c>
      <c r="D1646">
        <v>2</v>
      </c>
      <c r="E1646" t="s">
        <v>14278</v>
      </c>
      <c r="F1646" t="s">
        <v>38</v>
      </c>
      <c r="G1646" t="s">
        <v>0</v>
      </c>
      <c r="H1646" t="s">
        <v>11623</v>
      </c>
      <c r="I1646" s="6">
        <f t="shared" si="25"/>
        <v>12340.5625</v>
      </c>
      <c r="K1646" s="6">
        <v>1974.49</v>
      </c>
    </row>
    <row r="1647" spans="1:11" hidden="1" x14ac:dyDescent="0.25">
      <c r="A1647" t="s">
        <v>8162</v>
      </c>
      <c r="B1647" s="2">
        <v>42122</v>
      </c>
      <c r="C1647" t="s">
        <v>14279</v>
      </c>
      <c r="D1647">
        <v>2</v>
      </c>
      <c r="E1647" t="s">
        <v>14280</v>
      </c>
      <c r="F1647" t="s">
        <v>38</v>
      </c>
      <c r="G1647" t="s">
        <v>0</v>
      </c>
      <c r="H1647" t="s">
        <v>11536</v>
      </c>
      <c r="I1647" s="6">
        <f t="shared" si="25"/>
        <v>2612.0625</v>
      </c>
      <c r="K1647" s="6">
        <v>417.93</v>
      </c>
    </row>
    <row r="1648" spans="1:11" hidden="1" x14ac:dyDescent="0.25">
      <c r="A1648" t="s">
        <v>8165</v>
      </c>
      <c r="B1648" s="2">
        <v>42122</v>
      </c>
      <c r="C1648" t="s">
        <v>14281</v>
      </c>
      <c r="D1648">
        <v>2</v>
      </c>
      <c r="E1648" t="s">
        <v>14282</v>
      </c>
      <c r="F1648" t="s">
        <v>38</v>
      </c>
      <c r="G1648" t="s">
        <v>0</v>
      </c>
      <c r="H1648" t="s">
        <v>14283</v>
      </c>
      <c r="I1648" s="6">
        <f t="shared" si="25"/>
        <v>883.625</v>
      </c>
      <c r="K1648" s="6">
        <v>141.38</v>
      </c>
    </row>
    <row r="1649" spans="1:11" hidden="1" x14ac:dyDescent="0.25">
      <c r="A1649" t="s">
        <v>4314</v>
      </c>
      <c r="B1649" s="2">
        <v>42122</v>
      </c>
      <c r="C1649" t="s">
        <v>14284</v>
      </c>
      <c r="D1649">
        <v>2</v>
      </c>
      <c r="E1649" t="s">
        <v>14285</v>
      </c>
      <c r="F1649" t="s">
        <v>38</v>
      </c>
      <c r="G1649" t="s">
        <v>0</v>
      </c>
      <c r="H1649" t="s">
        <v>14286</v>
      </c>
      <c r="I1649" s="6">
        <f t="shared" si="25"/>
        <v>883.625</v>
      </c>
      <c r="K1649" s="6">
        <v>141.38</v>
      </c>
    </row>
    <row r="1650" spans="1:11" hidden="1" x14ac:dyDescent="0.25">
      <c r="A1650" t="s">
        <v>4318</v>
      </c>
      <c r="B1650" s="2">
        <v>42122</v>
      </c>
      <c r="C1650" t="s">
        <v>14287</v>
      </c>
      <c r="D1650">
        <v>2</v>
      </c>
      <c r="E1650" t="s">
        <v>14288</v>
      </c>
      <c r="F1650" t="s">
        <v>38</v>
      </c>
      <c r="G1650" t="s">
        <v>0</v>
      </c>
      <c r="H1650" t="s">
        <v>7811</v>
      </c>
      <c r="I1650" s="6">
        <f t="shared" si="25"/>
        <v>1586.1875</v>
      </c>
      <c r="K1650" s="6">
        <v>253.79</v>
      </c>
    </row>
    <row r="1651" spans="1:11" hidden="1" x14ac:dyDescent="0.25">
      <c r="A1651" t="s">
        <v>2061</v>
      </c>
      <c r="B1651" s="2">
        <v>42122</v>
      </c>
      <c r="C1651" t="s">
        <v>14289</v>
      </c>
      <c r="D1651">
        <v>2</v>
      </c>
      <c r="E1651" t="s">
        <v>14290</v>
      </c>
      <c r="F1651" t="s">
        <v>38</v>
      </c>
      <c r="G1651" t="s">
        <v>0</v>
      </c>
      <c r="H1651" t="s">
        <v>14291</v>
      </c>
      <c r="I1651" s="6">
        <f t="shared" si="25"/>
        <v>2577.5625</v>
      </c>
      <c r="K1651" s="6">
        <v>412.41</v>
      </c>
    </row>
    <row r="1652" spans="1:11" hidden="1" x14ac:dyDescent="0.25">
      <c r="A1652" t="s">
        <v>14292</v>
      </c>
      <c r="B1652" s="2">
        <v>42122</v>
      </c>
      <c r="C1652" t="s">
        <v>14293</v>
      </c>
      <c r="D1652">
        <v>2</v>
      </c>
      <c r="E1652" t="s">
        <v>14294</v>
      </c>
      <c r="F1652" t="s">
        <v>38</v>
      </c>
      <c r="G1652" t="s">
        <v>0</v>
      </c>
      <c r="H1652" t="s">
        <v>14295</v>
      </c>
      <c r="I1652" s="6">
        <f t="shared" si="25"/>
        <v>1479.3125</v>
      </c>
      <c r="K1652" s="6">
        <v>236.69</v>
      </c>
    </row>
    <row r="1653" spans="1:11" hidden="1" x14ac:dyDescent="0.25">
      <c r="A1653" s="10" t="s">
        <v>4320</v>
      </c>
      <c r="B1653" s="11">
        <v>42122</v>
      </c>
      <c r="C1653" s="10" t="s">
        <v>12918</v>
      </c>
      <c r="D1653" s="10">
        <v>2</v>
      </c>
      <c r="E1653" s="10" t="s">
        <v>12919</v>
      </c>
      <c r="F1653" s="10" t="s">
        <v>38</v>
      </c>
      <c r="G1653" s="10" t="s">
        <v>0</v>
      </c>
      <c r="H1653" s="10" t="s">
        <v>11264</v>
      </c>
      <c r="I1653" s="6">
        <f t="shared" si="25"/>
        <v>23214.9375</v>
      </c>
      <c r="J1653" s="21"/>
      <c r="K1653" s="21">
        <v>3714.39</v>
      </c>
    </row>
    <row r="1654" spans="1:11" hidden="1" x14ac:dyDescent="0.25">
      <c r="A1654" t="s">
        <v>4320</v>
      </c>
      <c r="B1654" s="2">
        <v>42122</v>
      </c>
      <c r="C1654" t="s">
        <v>12918</v>
      </c>
      <c r="D1654">
        <v>2</v>
      </c>
      <c r="E1654" t="s">
        <v>12919</v>
      </c>
      <c r="F1654" t="s">
        <v>38</v>
      </c>
      <c r="G1654" t="s">
        <v>0</v>
      </c>
      <c r="H1654" t="s">
        <v>11264</v>
      </c>
      <c r="I1654" s="6">
        <f t="shared" si="25"/>
        <v>23214.9375</v>
      </c>
      <c r="K1654" s="6">
        <v>3714.39</v>
      </c>
    </row>
    <row r="1655" spans="1:11" hidden="1" x14ac:dyDescent="0.25">
      <c r="A1655" t="s">
        <v>4320</v>
      </c>
      <c r="B1655" s="2">
        <v>42122</v>
      </c>
      <c r="C1655" t="s">
        <v>12918</v>
      </c>
      <c r="D1655">
        <v>2</v>
      </c>
      <c r="E1655" t="s">
        <v>12919</v>
      </c>
      <c r="F1655" t="s">
        <v>38</v>
      </c>
      <c r="G1655" t="s">
        <v>0</v>
      </c>
      <c r="H1655" t="s">
        <v>11264</v>
      </c>
      <c r="I1655" s="6">
        <f t="shared" si="25"/>
        <v>0</v>
      </c>
      <c r="J1655" s="6">
        <v>3714.39</v>
      </c>
    </row>
    <row r="1656" spans="1:11" hidden="1" x14ac:dyDescent="0.25">
      <c r="A1656" t="s">
        <v>4323</v>
      </c>
      <c r="B1656" s="2">
        <v>42122</v>
      </c>
      <c r="C1656" t="s">
        <v>14296</v>
      </c>
      <c r="D1656">
        <v>2</v>
      </c>
      <c r="E1656" t="s">
        <v>14297</v>
      </c>
      <c r="F1656" t="s">
        <v>38</v>
      </c>
      <c r="G1656" t="s">
        <v>0</v>
      </c>
      <c r="H1656" t="s">
        <v>14298</v>
      </c>
      <c r="I1656" s="6">
        <f t="shared" si="25"/>
        <v>1586.1875</v>
      </c>
      <c r="K1656" s="6">
        <v>253.79</v>
      </c>
    </row>
    <row r="1657" spans="1:11" hidden="1" x14ac:dyDescent="0.25">
      <c r="A1657" t="s">
        <v>2063</v>
      </c>
      <c r="B1657" s="2">
        <v>42122</v>
      </c>
      <c r="C1657" t="s">
        <v>14299</v>
      </c>
      <c r="D1657">
        <v>2</v>
      </c>
      <c r="E1657" t="s">
        <v>14300</v>
      </c>
      <c r="F1657" t="s">
        <v>38</v>
      </c>
      <c r="G1657" t="s">
        <v>0</v>
      </c>
      <c r="H1657" t="s">
        <v>12404</v>
      </c>
      <c r="I1657" s="6">
        <f t="shared" si="25"/>
        <v>883.625</v>
      </c>
      <c r="K1657" s="6">
        <v>141.38</v>
      </c>
    </row>
    <row r="1658" spans="1:11" hidden="1" x14ac:dyDescent="0.25">
      <c r="A1658" s="10" t="s">
        <v>4326</v>
      </c>
      <c r="B1658" s="11">
        <v>42122</v>
      </c>
      <c r="C1658" s="10" t="s">
        <v>12920</v>
      </c>
      <c r="D1658" s="10">
        <v>2</v>
      </c>
      <c r="E1658" s="10" t="s">
        <v>12921</v>
      </c>
      <c r="F1658" s="10" t="s">
        <v>38</v>
      </c>
      <c r="G1658" s="10" t="s">
        <v>0</v>
      </c>
      <c r="H1658" s="10" t="s">
        <v>11159</v>
      </c>
      <c r="I1658" s="6">
        <f t="shared" si="25"/>
        <v>11491.375</v>
      </c>
      <c r="J1658" s="21"/>
      <c r="K1658" s="21">
        <v>1838.62</v>
      </c>
    </row>
    <row r="1659" spans="1:11" hidden="1" x14ac:dyDescent="0.25">
      <c r="A1659" t="s">
        <v>4326</v>
      </c>
      <c r="B1659" s="2">
        <v>42122</v>
      </c>
      <c r="C1659" t="s">
        <v>12920</v>
      </c>
      <c r="D1659">
        <v>2</v>
      </c>
      <c r="E1659" t="s">
        <v>12921</v>
      </c>
      <c r="F1659" t="s">
        <v>38</v>
      </c>
      <c r="G1659" t="s">
        <v>0</v>
      </c>
      <c r="H1659" t="s">
        <v>11159</v>
      </c>
      <c r="I1659" s="6">
        <f t="shared" si="25"/>
        <v>11548.9375</v>
      </c>
      <c r="K1659" s="6">
        <v>1847.83</v>
      </c>
    </row>
    <row r="1660" spans="1:11" hidden="1" x14ac:dyDescent="0.25">
      <c r="A1660" t="s">
        <v>4326</v>
      </c>
      <c r="B1660" s="2">
        <v>42122</v>
      </c>
      <c r="C1660" t="s">
        <v>12920</v>
      </c>
      <c r="D1660">
        <v>2</v>
      </c>
      <c r="E1660" t="s">
        <v>12921</v>
      </c>
      <c r="F1660" t="s">
        <v>38</v>
      </c>
      <c r="G1660" t="s">
        <v>0</v>
      </c>
      <c r="H1660" t="s">
        <v>11159</v>
      </c>
      <c r="I1660" s="6">
        <f t="shared" si="25"/>
        <v>0</v>
      </c>
      <c r="J1660" s="6">
        <v>1838.62</v>
      </c>
    </row>
    <row r="1661" spans="1:11" hidden="1" x14ac:dyDescent="0.25">
      <c r="A1661" t="s">
        <v>4330</v>
      </c>
      <c r="B1661" s="2">
        <v>42122</v>
      </c>
      <c r="C1661" t="s">
        <v>14301</v>
      </c>
      <c r="D1661">
        <v>2</v>
      </c>
      <c r="E1661" t="s">
        <v>14302</v>
      </c>
      <c r="F1661" t="s">
        <v>38</v>
      </c>
      <c r="G1661" t="s">
        <v>0</v>
      </c>
      <c r="H1661" t="s">
        <v>11189</v>
      </c>
      <c r="I1661" s="6">
        <f t="shared" si="25"/>
        <v>1814.6875000000002</v>
      </c>
      <c r="K1661" s="6">
        <v>290.35000000000002</v>
      </c>
    </row>
    <row r="1662" spans="1:11" hidden="1" x14ac:dyDescent="0.25">
      <c r="A1662" t="s">
        <v>4334</v>
      </c>
      <c r="B1662" s="2">
        <v>42123</v>
      </c>
      <c r="C1662" t="s">
        <v>1728</v>
      </c>
      <c r="D1662">
        <v>2</v>
      </c>
      <c r="E1662" t="s">
        <v>14303</v>
      </c>
      <c r="F1662" t="s">
        <v>1717</v>
      </c>
      <c r="G1662" t="s">
        <v>1730</v>
      </c>
      <c r="H1662" t="s">
        <v>14304</v>
      </c>
      <c r="I1662" s="6">
        <f t="shared" si="25"/>
        <v>796.25</v>
      </c>
      <c r="K1662" s="6">
        <v>127.4</v>
      </c>
    </row>
    <row r="1663" spans="1:11" hidden="1" x14ac:dyDescent="0.25">
      <c r="A1663" t="s">
        <v>4355</v>
      </c>
      <c r="B1663" s="2">
        <v>42123</v>
      </c>
      <c r="C1663" t="s">
        <v>2316</v>
      </c>
      <c r="D1663">
        <v>2</v>
      </c>
      <c r="E1663" t="s">
        <v>14305</v>
      </c>
      <c r="F1663" t="s">
        <v>1717</v>
      </c>
      <c r="G1663" t="s">
        <v>1718</v>
      </c>
      <c r="H1663" t="s">
        <v>6653</v>
      </c>
      <c r="I1663" s="6">
        <f t="shared" si="25"/>
        <v>1848.3125</v>
      </c>
      <c r="K1663" s="6">
        <v>295.73</v>
      </c>
    </row>
    <row r="1664" spans="1:11" hidden="1" x14ac:dyDescent="0.25">
      <c r="A1664" t="s">
        <v>4358</v>
      </c>
      <c r="B1664" s="2">
        <v>42123</v>
      </c>
      <c r="C1664" t="s">
        <v>14306</v>
      </c>
      <c r="D1664">
        <v>2</v>
      </c>
      <c r="E1664" t="s">
        <v>14307</v>
      </c>
      <c r="F1664" t="s">
        <v>38</v>
      </c>
      <c r="G1664" t="s">
        <v>0</v>
      </c>
      <c r="H1664" t="s">
        <v>12155</v>
      </c>
      <c r="I1664" s="6">
        <f t="shared" si="25"/>
        <v>1586.1875</v>
      </c>
      <c r="K1664" s="6">
        <v>253.79</v>
      </c>
    </row>
    <row r="1665" spans="1:11" hidden="1" x14ac:dyDescent="0.25">
      <c r="A1665" s="10" t="s">
        <v>4361</v>
      </c>
      <c r="B1665" s="11">
        <v>42123</v>
      </c>
      <c r="C1665" s="10" t="s">
        <v>12923</v>
      </c>
      <c r="D1665" s="10">
        <v>2</v>
      </c>
      <c r="E1665" s="10" t="s">
        <v>12924</v>
      </c>
      <c r="F1665" s="10" t="s">
        <v>38</v>
      </c>
      <c r="G1665" s="10" t="s">
        <v>0</v>
      </c>
      <c r="H1665" s="10" t="s">
        <v>11935</v>
      </c>
      <c r="I1665" s="6">
        <f t="shared" si="25"/>
        <v>527.6875</v>
      </c>
      <c r="J1665" s="21"/>
      <c r="K1665" s="21">
        <v>84.43</v>
      </c>
    </row>
    <row r="1666" spans="1:11" hidden="1" x14ac:dyDescent="0.25">
      <c r="A1666" t="s">
        <v>4361</v>
      </c>
      <c r="B1666" s="2">
        <v>42123</v>
      </c>
      <c r="C1666" t="s">
        <v>12923</v>
      </c>
      <c r="D1666">
        <v>2</v>
      </c>
      <c r="E1666" t="s">
        <v>12924</v>
      </c>
      <c r="F1666" t="s">
        <v>38</v>
      </c>
      <c r="G1666" t="s">
        <v>0</v>
      </c>
      <c r="H1666" t="s">
        <v>11935</v>
      </c>
      <c r="I1666" s="6">
        <f t="shared" si="25"/>
        <v>613.9375</v>
      </c>
      <c r="K1666" s="6">
        <v>98.23</v>
      </c>
    </row>
    <row r="1667" spans="1:11" hidden="1" x14ac:dyDescent="0.25">
      <c r="A1667" t="s">
        <v>4361</v>
      </c>
      <c r="B1667" s="2">
        <v>42123</v>
      </c>
      <c r="C1667" t="s">
        <v>12923</v>
      </c>
      <c r="D1667">
        <v>2</v>
      </c>
      <c r="E1667" t="s">
        <v>12924</v>
      </c>
      <c r="F1667" t="s">
        <v>38</v>
      </c>
      <c r="G1667" t="s">
        <v>0</v>
      </c>
      <c r="H1667" t="s">
        <v>11935</v>
      </c>
      <c r="I1667" s="6">
        <f t="shared" si="25"/>
        <v>0</v>
      </c>
      <c r="J1667" s="6">
        <v>84.43</v>
      </c>
    </row>
    <row r="1668" spans="1:11" hidden="1" x14ac:dyDescent="0.25">
      <c r="A1668" s="10" t="s">
        <v>4365</v>
      </c>
      <c r="B1668" s="11">
        <v>42123</v>
      </c>
      <c r="C1668" s="10" t="s">
        <v>12925</v>
      </c>
      <c r="D1668" s="10">
        <v>2</v>
      </c>
      <c r="E1668" s="10" t="s">
        <v>12926</v>
      </c>
      <c r="F1668" s="10" t="s">
        <v>1717</v>
      </c>
      <c r="G1668" s="10" t="s">
        <v>1730</v>
      </c>
      <c r="H1668" s="10" t="s">
        <v>12155</v>
      </c>
      <c r="I1668" s="6">
        <f t="shared" si="25"/>
        <v>772.125</v>
      </c>
      <c r="J1668" s="21"/>
      <c r="K1668" s="21">
        <v>123.54</v>
      </c>
    </row>
    <row r="1669" spans="1:11" hidden="1" x14ac:dyDescent="0.25">
      <c r="A1669" t="s">
        <v>4365</v>
      </c>
      <c r="B1669" s="2">
        <v>42123</v>
      </c>
      <c r="C1669" t="s">
        <v>12925</v>
      </c>
      <c r="D1669">
        <v>2</v>
      </c>
      <c r="E1669" t="s">
        <v>12926</v>
      </c>
      <c r="F1669" t="s">
        <v>1717</v>
      </c>
      <c r="G1669" t="s">
        <v>1730</v>
      </c>
      <c r="H1669" t="s">
        <v>12155</v>
      </c>
      <c r="I1669" s="6">
        <f t="shared" si="25"/>
        <v>823.12499999999989</v>
      </c>
      <c r="K1669" s="6">
        <v>131.69999999999999</v>
      </c>
    </row>
    <row r="1670" spans="1:11" hidden="1" x14ac:dyDescent="0.25">
      <c r="A1670" t="s">
        <v>4365</v>
      </c>
      <c r="B1670" s="2">
        <v>42123</v>
      </c>
      <c r="C1670" t="s">
        <v>12925</v>
      </c>
      <c r="D1670">
        <v>2</v>
      </c>
      <c r="E1670" t="s">
        <v>12926</v>
      </c>
      <c r="F1670" t="s">
        <v>1717</v>
      </c>
      <c r="G1670" t="s">
        <v>1730</v>
      </c>
      <c r="H1670" t="s">
        <v>12155</v>
      </c>
      <c r="I1670" s="6">
        <f t="shared" si="25"/>
        <v>0</v>
      </c>
      <c r="J1670" s="6">
        <v>123.54</v>
      </c>
    </row>
    <row r="1671" spans="1:11" hidden="1" x14ac:dyDescent="0.25">
      <c r="A1671" t="s">
        <v>8197</v>
      </c>
      <c r="B1671" s="2">
        <v>42123</v>
      </c>
      <c r="C1671" t="s">
        <v>14308</v>
      </c>
      <c r="D1671">
        <v>2</v>
      </c>
      <c r="E1671" t="s">
        <v>14309</v>
      </c>
      <c r="F1671" t="s">
        <v>38</v>
      </c>
      <c r="G1671" t="s">
        <v>0</v>
      </c>
      <c r="H1671" t="s">
        <v>1477</v>
      </c>
      <c r="I1671" s="6">
        <f t="shared" si="25"/>
        <v>1586.1875</v>
      </c>
      <c r="K1671" s="6">
        <v>253.79</v>
      </c>
    </row>
    <row r="1672" spans="1:11" hidden="1" x14ac:dyDescent="0.25">
      <c r="A1672" t="s">
        <v>4367</v>
      </c>
      <c r="B1672" s="2">
        <v>42123</v>
      </c>
      <c r="C1672" t="s">
        <v>14310</v>
      </c>
      <c r="D1672">
        <v>2</v>
      </c>
      <c r="E1672" t="s">
        <v>14311</v>
      </c>
      <c r="F1672" t="s">
        <v>38</v>
      </c>
      <c r="G1672" t="s">
        <v>0</v>
      </c>
      <c r="H1672" t="s">
        <v>357</v>
      </c>
      <c r="I1672" s="6">
        <f t="shared" si="25"/>
        <v>2612.0625</v>
      </c>
      <c r="K1672" s="6">
        <v>417.93</v>
      </c>
    </row>
    <row r="1673" spans="1:11" hidden="1" x14ac:dyDescent="0.25">
      <c r="A1673" t="s">
        <v>4371</v>
      </c>
      <c r="B1673" s="2">
        <v>42123</v>
      </c>
      <c r="C1673" t="s">
        <v>14312</v>
      </c>
      <c r="D1673">
        <v>2</v>
      </c>
      <c r="E1673" t="s">
        <v>14313</v>
      </c>
      <c r="F1673" t="s">
        <v>38</v>
      </c>
      <c r="G1673" t="s">
        <v>0</v>
      </c>
      <c r="H1673" t="s">
        <v>14314</v>
      </c>
      <c r="I1673" s="6">
        <f t="shared" si="25"/>
        <v>883.625</v>
      </c>
      <c r="K1673" s="6">
        <v>141.38</v>
      </c>
    </row>
    <row r="1674" spans="1:11" hidden="1" x14ac:dyDescent="0.25">
      <c r="A1674" t="s">
        <v>8203</v>
      </c>
      <c r="B1674" s="2">
        <v>42123</v>
      </c>
      <c r="C1674" t="s">
        <v>14315</v>
      </c>
      <c r="D1674">
        <v>2</v>
      </c>
      <c r="E1674" t="s">
        <v>14316</v>
      </c>
      <c r="F1674" t="s">
        <v>38</v>
      </c>
      <c r="G1674" t="s">
        <v>0</v>
      </c>
      <c r="H1674" t="s">
        <v>14317</v>
      </c>
      <c r="I1674" s="6">
        <f t="shared" ref="I1674:I1692" si="26">K1674*100/16</f>
        <v>883.625</v>
      </c>
      <c r="K1674" s="6">
        <v>141.38</v>
      </c>
    </row>
    <row r="1675" spans="1:11" hidden="1" x14ac:dyDescent="0.25">
      <c r="A1675" t="s">
        <v>4373</v>
      </c>
      <c r="B1675" s="2">
        <v>42123</v>
      </c>
      <c r="C1675" t="s">
        <v>14318</v>
      </c>
      <c r="D1675">
        <v>2</v>
      </c>
      <c r="E1675" t="s">
        <v>14319</v>
      </c>
      <c r="F1675" t="s">
        <v>38</v>
      </c>
      <c r="G1675" t="s">
        <v>0</v>
      </c>
      <c r="H1675" t="s">
        <v>5984</v>
      </c>
      <c r="I1675" s="6">
        <f t="shared" si="26"/>
        <v>883.625</v>
      </c>
      <c r="K1675" s="6">
        <v>141.38</v>
      </c>
    </row>
    <row r="1676" spans="1:11" hidden="1" x14ac:dyDescent="0.25">
      <c r="A1676" t="s">
        <v>4377</v>
      </c>
      <c r="B1676" s="2">
        <v>42123</v>
      </c>
      <c r="C1676" t="s">
        <v>14320</v>
      </c>
      <c r="D1676">
        <v>2</v>
      </c>
      <c r="E1676" t="s">
        <v>14321</v>
      </c>
      <c r="F1676" t="s">
        <v>38</v>
      </c>
      <c r="G1676" t="s">
        <v>0</v>
      </c>
      <c r="H1676" t="s">
        <v>14322</v>
      </c>
      <c r="I1676" s="6">
        <f t="shared" si="26"/>
        <v>2612.0625</v>
      </c>
      <c r="K1676" s="6">
        <v>417.93</v>
      </c>
    </row>
    <row r="1677" spans="1:11" hidden="1" x14ac:dyDescent="0.25">
      <c r="A1677" t="s">
        <v>6584</v>
      </c>
      <c r="B1677" s="2">
        <v>42123</v>
      </c>
      <c r="C1677" t="s">
        <v>14323</v>
      </c>
      <c r="D1677">
        <v>2</v>
      </c>
      <c r="E1677" t="s">
        <v>14324</v>
      </c>
      <c r="F1677" t="s">
        <v>38</v>
      </c>
      <c r="G1677" t="s">
        <v>0</v>
      </c>
      <c r="H1677" t="s">
        <v>8221</v>
      </c>
      <c r="I1677" s="6">
        <f t="shared" si="26"/>
        <v>1896.5625</v>
      </c>
      <c r="K1677" s="6">
        <v>303.45</v>
      </c>
    </row>
    <row r="1678" spans="1:11" hidden="1" x14ac:dyDescent="0.25">
      <c r="A1678" t="s">
        <v>8209</v>
      </c>
      <c r="B1678" s="2">
        <v>42123</v>
      </c>
      <c r="C1678" t="s">
        <v>14325</v>
      </c>
      <c r="D1678">
        <v>2</v>
      </c>
      <c r="E1678" t="s">
        <v>14326</v>
      </c>
      <c r="F1678" t="s">
        <v>38</v>
      </c>
      <c r="G1678" t="s">
        <v>0</v>
      </c>
      <c r="H1678" t="s">
        <v>14327</v>
      </c>
      <c r="I1678" s="6">
        <f t="shared" si="26"/>
        <v>883.625</v>
      </c>
      <c r="K1678" s="6">
        <v>141.38</v>
      </c>
    </row>
    <row r="1679" spans="1:11" hidden="1" x14ac:dyDescent="0.25">
      <c r="A1679" t="s">
        <v>4388</v>
      </c>
      <c r="B1679" s="2">
        <v>42123</v>
      </c>
      <c r="C1679" t="s">
        <v>14328</v>
      </c>
      <c r="D1679">
        <v>2</v>
      </c>
      <c r="E1679" t="s">
        <v>14329</v>
      </c>
      <c r="F1679" t="s">
        <v>38</v>
      </c>
      <c r="G1679" t="s">
        <v>0</v>
      </c>
      <c r="H1679" t="s">
        <v>11541</v>
      </c>
      <c r="I1679" s="6">
        <f t="shared" si="26"/>
        <v>883.625</v>
      </c>
      <c r="K1679" s="6">
        <v>141.38</v>
      </c>
    </row>
    <row r="1680" spans="1:11" hidden="1" x14ac:dyDescent="0.25">
      <c r="A1680" t="s">
        <v>4390</v>
      </c>
      <c r="B1680" s="2">
        <v>42123</v>
      </c>
      <c r="C1680" t="s">
        <v>14330</v>
      </c>
      <c r="D1680">
        <v>2</v>
      </c>
      <c r="E1680" t="s">
        <v>14331</v>
      </c>
      <c r="F1680" t="s">
        <v>38</v>
      </c>
      <c r="G1680" t="s">
        <v>0</v>
      </c>
      <c r="H1680" t="s">
        <v>2928</v>
      </c>
      <c r="I1680" s="6">
        <f t="shared" si="26"/>
        <v>3534.5</v>
      </c>
      <c r="K1680" s="6">
        <v>565.52</v>
      </c>
    </row>
    <row r="1681" spans="1:11" hidden="1" x14ac:dyDescent="0.25">
      <c r="A1681" t="s">
        <v>4392</v>
      </c>
      <c r="B1681" s="2">
        <v>42123</v>
      </c>
      <c r="C1681" t="s">
        <v>14332</v>
      </c>
      <c r="D1681">
        <v>2</v>
      </c>
      <c r="E1681" t="s">
        <v>14333</v>
      </c>
      <c r="F1681" t="s">
        <v>38</v>
      </c>
      <c r="G1681" t="s">
        <v>0</v>
      </c>
      <c r="H1681" t="s">
        <v>14334</v>
      </c>
      <c r="I1681" s="6">
        <f t="shared" si="26"/>
        <v>883.625</v>
      </c>
      <c r="K1681" s="6">
        <v>141.38</v>
      </c>
    </row>
    <row r="1682" spans="1:11" hidden="1" x14ac:dyDescent="0.25">
      <c r="A1682" t="s">
        <v>4396</v>
      </c>
      <c r="B1682" s="2">
        <v>42123</v>
      </c>
      <c r="C1682" t="s">
        <v>14335</v>
      </c>
      <c r="D1682">
        <v>2</v>
      </c>
      <c r="E1682" t="s">
        <v>14336</v>
      </c>
      <c r="F1682" t="s">
        <v>38</v>
      </c>
      <c r="G1682" t="s">
        <v>0</v>
      </c>
      <c r="H1682" t="s">
        <v>14337</v>
      </c>
      <c r="I1682" s="6">
        <f t="shared" si="26"/>
        <v>883.625</v>
      </c>
      <c r="K1682" s="6">
        <v>141.38</v>
      </c>
    </row>
    <row r="1683" spans="1:11" hidden="1" x14ac:dyDescent="0.25">
      <c r="A1683" t="s">
        <v>4398</v>
      </c>
      <c r="B1683" s="2">
        <v>42123</v>
      </c>
      <c r="C1683" t="s">
        <v>4877</v>
      </c>
      <c r="D1683">
        <v>1</v>
      </c>
      <c r="E1683" t="s">
        <v>14338</v>
      </c>
      <c r="F1683" t="s">
        <v>3122</v>
      </c>
      <c r="G1683" t="s">
        <v>0</v>
      </c>
      <c r="H1683" t="s">
        <v>11454</v>
      </c>
      <c r="I1683" s="6">
        <f t="shared" si="26"/>
        <v>150.875</v>
      </c>
      <c r="K1683" s="6">
        <v>24.14</v>
      </c>
    </row>
    <row r="1684" spans="1:11" hidden="1" x14ac:dyDescent="0.25">
      <c r="A1684" t="s">
        <v>4402</v>
      </c>
      <c r="B1684" s="2">
        <v>42123</v>
      </c>
      <c r="C1684" t="s">
        <v>14339</v>
      </c>
      <c r="D1684">
        <v>2</v>
      </c>
      <c r="E1684" t="s">
        <v>14340</v>
      </c>
      <c r="F1684" t="s">
        <v>38</v>
      </c>
      <c r="G1684" t="s">
        <v>0</v>
      </c>
      <c r="H1684" t="s">
        <v>4678</v>
      </c>
      <c r="I1684" s="6">
        <f t="shared" si="26"/>
        <v>4393.875</v>
      </c>
      <c r="K1684" s="6">
        <v>703.02</v>
      </c>
    </row>
    <row r="1685" spans="1:11" hidden="1" x14ac:dyDescent="0.25">
      <c r="A1685" s="10" t="s">
        <v>8224</v>
      </c>
      <c r="B1685" s="11">
        <v>42123</v>
      </c>
      <c r="C1685" s="10" t="s">
        <v>12928</v>
      </c>
      <c r="D1685" s="10">
        <v>2</v>
      </c>
      <c r="E1685" s="10" t="s">
        <v>12929</v>
      </c>
      <c r="F1685" s="10" t="s">
        <v>1717</v>
      </c>
      <c r="G1685" s="10" t="s">
        <v>1730</v>
      </c>
      <c r="H1685" s="10" t="s">
        <v>4132</v>
      </c>
      <c r="I1685" s="6">
        <f t="shared" si="26"/>
        <v>825.0625</v>
      </c>
      <c r="J1685" s="21"/>
      <c r="K1685" s="21">
        <v>132.01</v>
      </c>
    </row>
    <row r="1686" spans="1:11" hidden="1" x14ac:dyDescent="0.25">
      <c r="A1686" t="s">
        <v>8224</v>
      </c>
      <c r="B1686" s="2">
        <v>42123</v>
      </c>
      <c r="C1686" t="s">
        <v>12928</v>
      </c>
      <c r="D1686">
        <v>2</v>
      </c>
      <c r="E1686" t="s">
        <v>12929</v>
      </c>
      <c r="F1686" t="s">
        <v>1717</v>
      </c>
      <c r="G1686" t="s">
        <v>1730</v>
      </c>
      <c r="H1686" t="s">
        <v>4132</v>
      </c>
      <c r="I1686" s="6">
        <f t="shared" si="26"/>
        <v>825.0625</v>
      </c>
      <c r="K1686" s="6">
        <v>132.01</v>
      </c>
    </row>
    <row r="1687" spans="1:11" hidden="1" x14ac:dyDescent="0.25">
      <c r="A1687" t="s">
        <v>8224</v>
      </c>
      <c r="B1687" s="2">
        <v>42123</v>
      </c>
      <c r="C1687" t="s">
        <v>12928</v>
      </c>
      <c r="D1687">
        <v>2</v>
      </c>
      <c r="E1687" t="s">
        <v>12929</v>
      </c>
      <c r="F1687" t="s">
        <v>1717</v>
      </c>
      <c r="G1687" t="s">
        <v>1730</v>
      </c>
      <c r="H1687" t="s">
        <v>4132</v>
      </c>
      <c r="I1687" s="6">
        <f t="shared" si="26"/>
        <v>0</v>
      </c>
      <c r="J1687" s="6">
        <v>132.01</v>
      </c>
    </row>
    <row r="1688" spans="1:11" hidden="1" x14ac:dyDescent="0.25">
      <c r="A1688" s="10" t="s">
        <v>8228</v>
      </c>
      <c r="B1688" s="11">
        <v>42123</v>
      </c>
      <c r="C1688" s="10" t="s">
        <v>12930</v>
      </c>
      <c r="D1688" s="10">
        <v>2</v>
      </c>
      <c r="E1688" s="10" t="s">
        <v>12931</v>
      </c>
      <c r="F1688" s="10" t="s">
        <v>38</v>
      </c>
      <c r="G1688" s="10" t="s">
        <v>0</v>
      </c>
      <c r="H1688" s="10" t="s">
        <v>3720</v>
      </c>
      <c r="I1688" s="6">
        <f t="shared" si="26"/>
        <v>1586.1875</v>
      </c>
      <c r="J1688" s="21"/>
      <c r="K1688" s="21">
        <v>253.79</v>
      </c>
    </row>
    <row r="1689" spans="1:11" hidden="1" x14ac:dyDescent="0.25">
      <c r="A1689" t="s">
        <v>8228</v>
      </c>
      <c r="B1689" s="2">
        <v>42123</v>
      </c>
      <c r="C1689" t="s">
        <v>12930</v>
      </c>
      <c r="D1689">
        <v>2</v>
      </c>
      <c r="E1689" t="s">
        <v>12931</v>
      </c>
      <c r="F1689" t="s">
        <v>38</v>
      </c>
      <c r="G1689" t="s">
        <v>0</v>
      </c>
      <c r="H1689" t="s">
        <v>3720</v>
      </c>
      <c r="I1689" s="6">
        <f t="shared" si="26"/>
        <v>1586.1875</v>
      </c>
      <c r="K1689" s="6">
        <v>253.79</v>
      </c>
    </row>
    <row r="1690" spans="1:11" hidden="1" x14ac:dyDescent="0.25">
      <c r="A1690" t="s">
        <v>8228</v>
      </c>
      <c r="B1690" s="2">
        <v>42123</v>
      </c>
      <c r="C1690" t="s">
        <v>12930</v>
      </c>
      <c r="D1690">
        <v>2</v>
      </c>
      <c r="E1690" t="s">
        <v>12931</v>
      </c>
      <c r="F1690" t="s">
        <v>38</v>
      </c>
      <c r="G1690" t="s">
        <v>0</v>
      </c>
      <c r="H1690" t="s">
        <v>3720</v>
      </c>
      <c r="I1690" s="6">
        <f t="shared" si="26"/>
        <v>0</v>
      </c>
      <c r="J1690" s="6">
        <v>253.79</v>
      </c>
    </row>
    <row r="1691" spans="1:11" hidden="1" x14ac:dyDescent="0.25">
      <c r="A1691" t="s">
        <v>4405</v>
      </c>
      <c r="B1691" s="2">
        <v>42123</v>
      </c>
      <c r="C1691" t="s">
        <v>14341</v>
      </c>
      <c r="D1691">
        <v>2</v>
      </c>
      <c r="E1691" t="s">
        <v>14342</v>
      </c>
      <c r="F1691" t="s">
        <v>38</v>
      </c>
      <c r="G1691" t="s">
        <v>0</v>
      </c>
      <c r="H1691" t="s">
        <v>14343</v>
      </c>
      <c r="I1691" s="6">
        <f t="shared" si="26"/>
        <v>4620.6875</v>
      </c>
      <c r="K1691" s="6">
        <v>739.31</v>
      </c>
    </row>
    <row r="1692" spans="1:11" hidden="1" x14ac:dyDescent="0.25">
      <c r="A1692" t="s">
        <v>4408</v>
      </c>
      <c r="B1692" s="2">
        <v>42123</v>
      </c>
      <c r="C1692" t="s">
        <v>14344</v>
      </c>
      <c r="D1692">
        <v>2</v>
      </c>
      <c r="E1692" t="s">
        <v>14345</v>
      </c>
      <c r="F1692" t="s">
        <v>38</v>
      </c>
      <c r="G1692" t="s">
        <v>0</v>
      </c>
      <c r="H1692" t="s">
        <v>7110</v>
      </c>
      <c r="I1692" s="6">
        <f t="shared" si="26"/>
        <v>883.625</v>
      </c>
      <c r="K1692" s="6">
        <v>141.38</v>
      </c>
    </row>
    <row r="1693" spans="1:11" hidden="1" x14ac:dyDescent="0.25">
      <c r="A1693" t="s">
        <v>4412</v>
      </c>
      <c r="B1693" s="2">
        <v>42123</v>
      </c>
      <c r="C1693" t="s">
        <v>14346</v>
      </c>
      <c r="D1693">
        <v>2</v>
      </c>
      <c r="E1693" t="s">
        <v>14347</v>
      </c>
      <c r="F1693" t="s">
        <v>38</v>
      </c>
      <c r="G1693" t="s">
        <v>0</v>
      </c>
      <c r="H1693" t="s">
        <v>14348</v>
      </c>
      <c r="I1693" s="6">
        <f>K1693*100/16</f>
        <v>883.625</v>
      </c>
      <c r="K1693" s="6">
        <v>141.38</v>
      </c>
    </row>
    <row r="1694" spans="1:11" hidden="1" x14ac:dyDescent="0.25">
      <c r="A1694" t="s">
        <v>2066</v>
      </c>
      <c r="B1694" s="2">
        <v>42123</v>
      </c>
      <c r="C1694" t="s">
        <v>14349</v>
      </c>
      <c r="D1694">
        <v>2</v>
      </c>
      <c r="E1694" t="s">
        <v>14350</v>
      </c>
      <c r="F1694" t="s">
        <v>38</v>
      </c>
      <c r="G1694" t="s">
        <v>0</v>
      </c>
      <c r="H1694" t="s">
        <v>14165</v>
      </c>
      <c r="I1694" s="6">
        <f t="shared" ref="I1694:I1752" si="27">K1694*100/16</f>
        <v>883.625</v>
      </c>
      <c r="K1694" s="6">
        <v>141.38</v>
      </c>
    </row>
    <row r="1695" spans="1:11" hidden="1" x14ac:dyDescent="0.25">
      <c r="A1695" t="s">
        <v>4416</v>
      </c>
      <c r="B1695" s="2">
        <v>42123</v>
      </c>
      <c r="C1695" t="s">
        <v>14351</v>
      </c>
      <c r="D1695">
        <v>2</v>
      </c>
      <c r="E1695" t="s">
        <v>14352</v>
      </c>
      <c r="F1695" t="s">
        <v>38</v>
      </c>
      <c r="G1695" t="s">
        <v>0</v>
      </c>
      <c r="H1695" t="s">
        <v>14353</v>
      </c>
      <c r="I1695" s="6">
        <f t="shared" si="27"/>
        <v>1586.1875</v>
      </c>
      <c r="K1695" s="6">
        <v>253.79</v>
      </c>
    </row>
    <row r="1696" spans="1:11" hidden="1" x14ac:dyDescent="0.25">
      <c r="A1696" t="s">
        <v>8239</v>
      </c>
      <c r="B1696" s="2">
        <v>42123</v>
      </c>
      <c r="C1696" t="s">
        <v>14354</v>
      </c>
      <c r="D1696">
        <v>2</v>
      </c>
      <c r="E1696" t="s">
        <v>14355</v>
      </c>
      <c r="F1696" t="s">
        <v>38</v>
      </c>
      <c r="G1696" t="s">
        <v>0</v>
      </c>
      <c r="H1696" t="s">
        <v>388</v>
      </c>
      <c r="I1696" s="6">
        <f t="shared" si="27"/>
        <v>1056.125</v>
      </c>
      <c r="K1696" s="6">
        <v>168.98</v>
      </c>
    </row>
    <row r="1697" spans="1:11" hidden="1" x14ac:dyDescent="0.25">
      <c r="A1697" t="s">
        <v>2069</v>
      </c>
      <c r="B1697" s="2">
        <v>42123</v>
      </c>
      <c r="C1697" t="s">
        <v>14356</v>
      </c>
      <c r="D1697">
        <v>2</v>
      </c>
      <c r="E1697" t="s">
        <v>14357</v>
      </c>
      <c r="F1697" t="s">
        <v>38</v>
      </c>
      <c r="G1697" t="s">
        <v>0</v>
      </c>
      <c r="H1697" t="s">
        <v>14358</v>
      </c>
      <c r="I1697" s="6">
        <f t="shared" si="27"/>
        <v>3482.75</v>
      </c>
      <c r="K1697" s="6">
        <v>557.24</v>
      </c>
    </row>
    <row r="1698" spans="1:11" hidden="1" x14ac:dyDescent="0.25">
      <c r="A1698" s="10" t="s">
        <v>2072</v>
      </c>
      <c r="B1698" s="11">
        <v>42123</v>
      </c>
      <c r="C1698" s="10" t="s">
        <v>12932</v>
      </c>
      <c r="D1698" s="10">
        <v>2</v>
      </c>
      <c r="E1698" s="10" t="s">
        <v>12933</v>
      </c>
      <c r="F1698" s="10" t="s">
        <v>1717</v>
      </c>
      <c r="G1698" s="10" t="s">
        <v>1718</v>
      </c>
      <c r="H1698" s="10" t="s">
        <v>11472</v>
      </c>
      <c r="I1698" s="6">
        <f t="shared" si="27"/>
        <v>86.1875</v>
      </c>
      <c r="J1698" s="21"/>
      <c r="K1698" s="21">
        <v>13.79</v>
      </c>
    </row>
    <row r="1699" spans="1:11" hidden="1" x14ac:dyDescent="0.25">
      <c r="A1699" t="s">
        <v>2072</v>
      </c>
      <c r="B1699" s="2">
        <v>42123</v>
      </c>
      <c r="C1699" t="s">
        <v>12932</v>
      </c>
      <c r="D1699">
        <v>2</v>
      </c>
      <c r="E1699" t="s">
        <v>12933</v>
      </c>
      <c r="F1699" t="s">
        <v>1717</v>
      </c>
      <c r="G1699" t="s">
        <v>1718</v>
      </c>
      <c r="H1699" t="s">
        <v>11472</v>
      </c>
      <c r="I1699" s="6">
        <f t="shared" si="27"/>
        <v>150.375</v>
      </c>
      <c r="K1699" s="6">
        <v>24.06</v>
      </c>
    </row>
    <row r="1700" spans="1:11" hidden="1" x14ac:dyDescent="0.25">
      <c r="A1700" t="s">
        <v>2072</v>
      </c>
      <c r="B1700" s="2">
        <v>42123</v>
      </c>
      <c r="C1700" t="s">
        <v>12932</v>
      </c>
      <c r="D1700">
        <v>2</v>
      </c>
      <c r="E1700" t="s">
        <v>12933</v>
      </c>
      <c r="F1700" t="s">
        <v>1717</v>
      </c>
      <c r="G1700" t="s">
        <v>1718</v>
      </c>
      <c r="H1700" t="s">
        <v>11472</v>
      </c>
      <c r="I1700" s="6">
        <f t="shared" si="27"/>
        <v>0</v>
      </c>
      <c r="J1700" s="6">
        <v>13.79</v>
      </c>
    </row>
    <row r="1701" spans="1:11" hidden="1" x14ac:dyDescent="0.25">
      <c r="A1701" s="10" t="s">
        <v>8251</v>
      </c>
      <c r="B1701" s="11">
        <v>42124</v>
      </c>
      <c r="C1701" s="10" t="s">
        <v>1728</v>
      </c>
      <c r="D1701" s="10">
        <v>2</v>
      </c>
      <c r="E1701" s="10" t="s">
        <v>12934</v>
      </c>
      <c r="F1701" s="10" t="s">
        <v>1717</v>
      </c>
      <c r="G1701" s="10" t="s">
        <v>1730</v>
      </c>
      <c r="H1701" s="10" t="s">
        <v>12300</v>
      </c>
      <c r="I1701" s="6">
        <f t="shared" si="27"/>
        <v>86.1875</v>
      </c>
      <c r="J1701" s="21"/>
      <c r="K1701" s="21">
        <v>13.79</v>
      </c>
    </row>
    <row r="1702" spans="1:11" hidden="1" x14ac:dyDescent="0.25">
      <c r="A1702" t="s">
        <v>8251</v>
      </c>
      <c r="B1702" s="2">
        <v>42124</v>
      </c>
      <c r="C1702" t="s">
        <v>1728</v>
      </c>
      <c r="D1702">
        <v>2</v>
      </c>
      <c r="E1702" t="s">
        <v>12934</v>
      </c>
      <c r="F1702" t="s">
        <v>1717</v>
      </c>
      <c r="G1702" t="s">
        <v>1730</v>
      </c>
      <c r="H1702" t="s">
        <v>12300</v>
      </c>
      <c r="I1702" s="6">
        <f t="shared" si="27"/>
        <v>234.5625</v>
      </c>
      <c r="K1702" s="6">
        <v>37.53</v>
      </c>
    </row>
    <row r="1703" spans="1:11" hidden="1" x14ac:dyDescent="0.25">
      <c r="A1703" t="s">
        <v>8251</v>
      </c>
      <c r="B1703" s="2">
        <v>42124</v>
      </c>
      <c r="C1703" t="s">
        <v>1728</v>
      </c>
      <c r="D1703">
        <v>2</v>
      </c>
      <c r="E1703" t="s">
        <v>12934</v>
      </c>
      <c r="F1703" t="s">
        <v>1717</v>
      </c>
      <c r="G1703" t="s">
        <v>1730</v>
      </c>
      <c r="H1703" t="s">
        <v>12300</v>
      </c>
      <c r="I1703" s="6">
        <f t="shared" si="27"/>
        <v>0</v>
      </c>
      <c r="J1703" s="6">
        <v>13.79</v>
      </c>
    </row>
    <row r="1704" spans="1:11" hidden="1" x14ac:dyDescent="0.25">
      <c r="A1704" t="s">
        <v>14359</v>
      </c>
      <c r="B1704" s="2">
        <v>42124</v>
      </c>
      <c r="C1704" t="s">
        <v>14360</v>
      </c>
      <c r="D1704">
        <v>2</v>
      </c>
      <c r="E1704" t="s">
        <v>14361</v>
      </c>
      <c r="F1704" t="s">
        <v>38</v>
      </c>
      <c r="G1704" t="s">
        <v>0</v>
      </c>
      <c r="H1704" t="s">
        <v>14362</v>
      </c>
      <c r="I1704" s="6">
        <f t="shared" si="27"/>
        <v>3983.5</v>
      </c>
      <c r="K1704" s="6">
        <v>637.36</v>
      </c>
    </row>
    <row r="1705" spans="1:11" hidden="1" x14ac:dyDescent="0.25">
      <c r="A1705" t="s">
        <v>11014</v>
      </c>
      <c r="B1705" s="2">
        <v>42124</v>
      </c>
      <c r="C1705" t="s">
        <v>14363</v>
      </c>
      <c r="D1705">
        <v>2</v>
      </c>
      <c r="E1705" t="s">
        <v>14364</v>
      </c>
      <c r="F1705" t="s">
        <v>38</v>
      </c>
      <c r="G1705" t="s">
        <v>0</v>
      </c>
      <c r="H1705" t="s">
        <v>14365</v>
      </c>
      <c r="I1705" s="6">
        <f t="shared" si="27"/>
        <v>11504.625</v>
      </c>
      <c r="K1705" s="6">
        <v>1840.74</v>
      </c>
    </row>
    <row r="1706" spans="1:11" hidden="1" x14ac:dyDescent="0.25">
      <c r="A1706" t="s">
        <v>8259</v>
      </c>
      <c r="B1706" s="2">
        <v>42124</v>
      </c>
      <c r="C1706" t="s">
        <v>14366</v>
      </c>
      <c r="D1706">
        <v>2</v>
      </c>
      <c r="E1706" t="s">
        <v>14367</v>
      </c>
      <c r="F1706" t="s">
        <v>38</v>
      </c>
      <c r="G1706" t="s">
        <v>0</v>
      </c>
      <c r="H1706" t="s">
        <v>14368</v>
      </c>
      <c r="I1706" s="6">
        <f t="shared" si="27"/>
        <v>9112.5</v>
      </c>
      <c r="K1706" s="6">
        <v>1458</v>
      </c>
    </row>
    <row r="1707" spans="1:11" hidden="1" x14ac:dyDescent="0.25">
      <c r="A1707" t="s">
        <v>2074</v>
      </c>
      <c r="B1707" s="2">
        <v>42124</v>
      </c>
      <c r="C1707" t="s">
        <v>14369</v>
      </c>
      <c r="D1707">
        <v>2</v>
      </c>
      <c r="E1707" t="s">
        <v>14370</v>
      </c>
      <c r="F1707" t="s">
        <v>38</v>
      </c>
      <c r="G1707" t="s">
        <v>0</v>
      </c>
      <c r="H1707" t="s">
        <v>7699</v>
      </c>
      <c r="I1707" s="6">
        <f t="shared" si="27"/>
        <v>1586.1875</v>
      </c>
      <c r="K1707" s="6">
        <v>253.79</v>
      </c>
    </row>
    <row r="1708" spans="1:11" hidden="1" x14ac:dyDescent="0.25">
      <c r="A1708" t="s">
        <v>4426</v>
      </c>
      <c r="B1708" s="2">
        <v>42124</v>
      </c>
      <c r="C1708" t="s">
        <v>14371</v>
      </c>
      <c r="D1708">
        <v>2</v>
      </c>
      <c r="E1708" t="s">
        <v>14372</v>
      </c>
      <c r="F1708" t="s">
        <v>38</v>
      </c>
      <c r="G1708" t="s">
        <v>0</v>
      </c>
      <c r="H1708" t="s">
        <v>14373</v>
      </c>
      <c r="I1708" s="6">
        <f t="shared" si="27"/>
        <v>1586.1875</v>
      </c>
      <c r="K1708" s="6">
        <v>253.79</v>
      </c>
    </row>
    <row r="1709" spans="1:11" hidden="1" x14ac:dyDescent="0.25">
      <c r="A1709" t="s">
        <v>6598</v>
      </c>
      <c r="B1709" s="2">
        <v>42124</v>
      </c>
      <c r="C1709" t="s">
        <v>1728</v>
      </c>
      <c r="D1709">
        <v>2</v>
      </c>
      <c r="E1709" t="s">
        <v>14374</v>
      </c>
      <c r="F1709" t="s">
        <v>1717</v>
      </c>
      <c r="G1709" t="s">
        <v>1730</v>
      </c>
      <c r="H1709" t="s">
        <v>11637</v>
      </c>
      <c r="I1709" s="6">
        <f t="shared" si="27"/>
        <v>1400.875</v>
      </c>
      <c r="K1709" s="6">
        <v>224.14</v>
      </c>
    </row>
    <row r="1710" spans="1:11" hidden="1" x14ac:dyDescent="0.25">
      <c r="A1710" t="s">
        <v>4429</v>
      </c>
      <c r="B1710" s="2">
        <v>42124</v>
      </c>
      <c r="C1710" t="s">
        <v>13224</v>
      </c>
      <c r="D1710">
        <v>2</v>
      </c>
      <c r="E1710" t="s">
        <v>14375</v>
      </c>
      <c r="F1710" t="s">
        <v>38</v>
      </c>
      <c r="G1710" t="s">
        <v>0</v>
      </c>
      <c r="H1710" t="s">
        <v>11506</v>
      </c>
      <c r="I1710" s="6">
        <f t="shared" si="27"/>
        <v>1586.1875</v>
      </c>
      <c r="K1710" s="6">
        <v>253.79</v>
      </c>
    </row>
    <row r="1711" spans="1:11" hidden="1" x14ac:dyDescent="0.25">
      <c r="A1711" s="10" t="s">
        <v>4432</v>
      </c>
      <c r="B1711" s="11">
        <v>42124</v>
      </c>
      <c r="C1711" s="10" t="s">
        <v>1728</v>
      </c>
      <c r="D1711" s="10">
        <v>2</v>
      </c>
      <c r="E1711" s="10" t="s">
        <v>12935</v>
      </c>
      <c r="F1711" s="10" t="s">
        <v>1717</v>
      </c>
      <c r="G1711" s="10" t="s">
        <v>1730</v>
      </c>
      <c r="H1711" s="10" t="s">
        <v>12936</v>
      </c>
      <c r="I1711" s="6">
        <f t="shared" si="27"/>
        <v>2981.625</v>
      </c>
      <c r="J1711" s="21"/>
      <c r="K1711" s="21">
        <v>477.06</v>
      </c>
    </row>
    <row r="1712" spans="1:11" hidden="1" x14ac:dyDescent="0.25">
      <c r="A1712" t="s">
        <v>4432</v>
      </c>
      <c r="B1712" s="2">
        <v>42124</v>
      </c>
      <c r="C1712" t="s">
        <v>1728</v>
      </c>
      <c r="D1712">
        <v>2</v>
      </c>
      <c r="E1712" t="s">
        <v>12935</v>
      </c>
      <c r="F1712" t="s">
        <v>1717</v>
      </c>
      <c r="G1712" t="s">
        <v>1730</v>
      </c>
      <c r="H1712" t="s">
        <v>12936</v>
      </c>
      <c r="I1712" s="6">
        <f t="shared" si="27"/>
        <v>2981.625</v>
      </c>
      <c r="K1712" s="6">
        <v>477.06</v>
      </c>
    </row>
    <row r="1713" spans="1:11" hidden="1" x14ac:dyDescent="0.25">
      <c r="A1713" t="s">
        <v>4432</v>
      </c>
      <c r="B1713" s="2">
        <v>42124</v>
      </c>
      <c r="C1713" t="s">
        <v>1728</v>
      </c>
      <c r="D1713">
        <v>2</v>
      </c>
      <c r="E1713" t="s">
        <v>12935</v>
      </c>
      <c r="F1713" t="s">
        <v>1717</v>
      </c>
      <c r="G1713" t="s">
        <v>1730</v>
      </c>
      <c r="H1713" t="s">
        <v>12936</v>
      </c>
      <c r="I1713" s="6">
        <f t="shared" si="27"/>
        <v>0</v>
      </c>
      <c r="J1713" s="6">
        <v>477.06</v>
      </c>
    </row>
    <row r="1714" spans="1:11" hidden="1" x14ac:dyDescent="0.25">
      <c r="A1714" s="10" t="s">
        <v>8265</v>
      </c>
      <c r="B1714" s="11">
        <v>42124</v>
      </c>
      <c r="C1714" s="10" t="s">
        <v>1728</v>
      </c>
      <c r="D1714" s="10">
        <v>2</v>
      </c>
      <c r="E1714" s="10" t="s">
        <v>12937</v>
      </c>
      <c r="F1714" s="10" t="s">
        <v>1717</v>
      </c>
      <c r="G1714" s="10" t="s">
        <v>1730</v>
      </c>
      <c r="H1714" s="10" t="s">
        <v>12936</v>
      </c>
      <c r="I1714" s="6">
        <f t="shared" si="27"/>
        <v>848.1875</v>
      </c>
      <c r="J1714" s="21"/>
      <c r="K1714" s="21">
        <v>135.71</v>
      </c>
    </row>
    <row r="1715" spans="1:11" hidden="1" x14ac:dyDescent="0.25">
      <c r="A1715" t="s">
        <v>8265</v>
      </c>
      <c r="B1715" s="2">
        <v>42124</v>
      </c>
      <c r="C1715" t="s">
        <v>1728</v>
      </c>
      <c r="D1715">
        <v>2</v>
      </c>
      <c r="E1715" t="s">
        <v>12937</v>
      </c>
      <c r="F1715" t="s">
        <v>1717</v>
      </c>
      <c r="G1715" t="s">
        <v>1730</v>
      </c>
      <c r="H1715" t="s">
        <v>12936</v>
      </c>
      <c r="I1715" s="6">
        <f t="shared" si="27"/>
        <v>848.1875</v>
      </c>
      <c r="K1715" s="6">
        <v>135.71</v>
      </c>
    </row>
    <row r="1716" spans="1:11" hidden="1" x14ac:dyDescent="0.25">
      <c r="A1716" t="s">
        <v>8265</v>
      </c>
      <c r="B1716" s="2">
        <v>42124</v>
      </c>
      <c r="C1716" t="s">
        <v>1728</v>
      </c>
      <c r="D1716">
        <v>2</v>
      </c>
      <c r="E1716" t="s">
        <v>12937</v>
      </c>
      <c r="F1716" t="s">
        <v>1717</v>
      </c>
      <c r="G1716" t="s">
        <v>1730</v>
      </c>
      <c r="H1716" t="s">
        <v>12936</v>
      </c>
      <c r="I1716" s="6">
        <f t="shared" si="27"/>
        <v>0</v>
      </c>
      <c r="J1716" s="6">
        <v>135.71</v>
      </c>
    </row>
    <row r="1717" spans="1:11" hidden="1" x14ac:dyDescent="0.25">
      <c r="A1717" s="10" t="s">
        <v>4436</v>
      </c>
      <c r="B1717" s="11">
        <v>42124</v>
      </c>
      <c r="C1717" s="10" t="s">
        <v>1728</v>
      </c>
      <c r="D1717" s="10">
        <v>2</v>
      </c>
      <c r="E1717" s="10" t="s">
        <v>12938</v>
      </c>
      <c r="F1717" s="10" t="s">
        <v>1717</v>
      </c>
      <c r="G1717" s="10" t="s">
        <v>1730</v>
      </c>
      <c r="H1717" s="10" t="s">
        <v>12936</v>
      </c>
      <c r="I1717" s="6">
        <f t="shared" si="27"/>
        <v>2133.4375</v>
      </c>
      <c r="J1717" s="21"/>
      <c r="K1717" s="21">
        <v>341.35</v>
      </c>
    </row>
    <row r="1718" spans="1:11" hidden="1" x14ac:dyDescent="0.25">
      <c r="A1718" t="s">
        <v>4436</v>
      </c>
      <c r="B1718" s="2">
        <v>42124</v>
      </c>
      <c r="C1718" t="s">
        <v>1728</v>
      </c>
      <c r="D1718">
        <v>2</v>
      </c>
      <c r="E1718" t="s">
        <v>12938</v>
      </c>
      <c r="F1718" t="s">
        <v>1717</v>
      </c>
      <c r="G1718" t="s">
        <v>1730</v>
      </c>
      <c r="H1718" t="s">
        <v>12936</v>
      </c>
      <c r="I1718" s="6">
        <f t="shared" si="27"/>
        <v>2133.4375</v>
      </c>
      <c r="K1718" s="6">
        <v>341.35</v>
      </c>
    </row>
    <row r="1719" spans="1:11" hidden="1" x14ac:dyDescent="0.25">
      <c r="A1719" t="s">
        <v>4436</v>
      </c>
      <c r="B1719" s="2">
        <v>42124</v>
      </c>
      <c r="C1719" t="s">
        <v>1728</v>
      </c>
      <c r="D1719">
        <v>2</v>
      </c>
      <c r="E1719" t="s">
        <v>12938</v>
      </c>
      <c r="F1719" t="s">
        <v>1717</v>
      </c>
      <c r="G1719" t="s">
        <v>1730</v>
      </c>
      <c r="H1719" t="s">
        <v>12936</v>
      </c>
      <c r="I1719" s="6">
        <f t="shared" si="27"/>
        <v>0</v>
      </c>
      <c r="J1719" s="6">
        <v>341.35</v>
      </c>
    </row>
    <row r="1720" spans="1:11" hidden="1" x14ac:dyDescent="0.25">
      <c r="A1720" t="s">
        <v>2077</v>
      </c>
      <c r="B1720" s="2">
        <v>42124</v>
      </c>
      <c r="C1720" t="s">
        <v>1728</v>
      </c>
      <c r="D1720">
        <v>2</v>
      </c>
      <c r="E1720" t="s">
        <v>14376</v>
      </c>
      <c r="F1720" t="s">
        <v>1717</v>
      </c>
      <c r="G1720" t="s">
        <v>1718</v>
      </c>
      <c r="H1720" t="s">
        <v>11637</v>
      </c>
      <c r="I1720" s="6">
        <f t="shared" si="27"/>
        <v>105.18749999999999</v>
      </c>
      <c r="K1720" s="6">
        <v>16.829999999999998</v>
      </c>
    </row>
    <row r="1721" spans="1:11" hidden="1" x14ac:dyDescent="0.25">
      <c r="A1721" t="s">
        <v>2080</v>
      </c>
      <c r="B1721" s="2">
        <v>42124</v>
      </c>
      <c r="C1721" t="s">
        <v>1728</v>
      </c>
      <c r="D1721">
        <v>2</v>
      </c>
      <c r="E1721" t="s">
        <v>14377</v>
      </c>
      <c r="F1721" t="s">
        <v>1717</v>
      </c>
      <c r="G1721" t="s">
        <v>1730</v>
      </c>
      <c r="H1721" t="s">
        <v>2935</v>
      </c>
      <c r="I1721" s="6">
        <f t="shared" si="27"/>
        <v>257.8125</v>
      </c>
      <c r="K1721" s="6">
        <v>41.25</v>
      </c>
    </row>
    <row r="1722" spans="1:11" hidden="1" x14ac:dyDescent="0.25">
      <c r="A1722" s="10" t="s">
        <v>2083</v>
      </c>
      <c r="B1722" s="11">
        <v>42124</v>
      </c>
      <c r="C1722" s="10" t="s">
        <v>12939</v>
      </c>
      <c r="D1722" s="10">
        <v>2</v>
      </c>
      <c r="E1722" s="10" t="s">
        <v>12940</v>
      </c>
      <c r="F1722" s="10" t="s">
        <v>38</v>
      </c>
      <c r="G1722" s="10" t="s">
        <v>0</v>
      </c>
      <c r="H1722" s="10" t="s">
        <v>12518</v>
      </c>
      <c r="I1722" s="6">
        <f t="shared" si="27"/>
        <v>1586.1875</v>
      </c>
      <c r="J1722" s="21"/>
      <c r="K1722" s="21">
        <v>253.79</v>
      </c>
    </row>
    <row r="1723" spans="1:11" hidden="1" x14ac:dyDescent="0.25">
      <c r="A1723" t="s">
        <v>2083</v>
      </c>
      <c r="B1723" s="2">
        <v>42124</v>
      </c>
      <c r="C1723" t="s">
        <v>12939</v>
      </c>
      <c r="D1723">
        <v>2</v>
      </c>
      <c r="E1723" t="s">
        <v>12940</v>
      </c>
      <c r="F1723" t="s">
        <v>38</v>
      </c>
      <c r="G1723" t="s">
        <v>0</v>
      </c>
      <c r="H1723" t="s">
        <v>12518</v>
      </c>
      <c r="I1723" s="6">
        <f t="shared" si="27"/>
        <v>1586.1875</v>
      </c>
      <c r="K1723" s="6">
        <v>253.79</v>
      </c>
    </row>
    <row r="1724" spans="1:11" hidden="1" x14ac:dyDescent="0.25">
      <c r="A1724" t="s">
        <v>2083</v>
      </c>
      <c r="B1724" s="2">
        <v>42124</v>
      </c>
      <c r="C1724" t="s">
        <v>12939</v>
      </c>
      <c r="D1724">
        <v>2</v>
      </c>
      <c r="E1724" t="s">
        <v>12940</v>
      </c>
      <c r="F1724" t="s">
        <v>38</v>
      </c>
      <c r="G1724" t="s">
        <v>0</v>
      </c>
      <c r="H1724" t="s">
        <v>12518</v>
      </c>
      <c r="I1724" s="6">
        <f t="shared" si="27"/>
        <v>0</v>
      </c>
      <c r="J1724" s="6">
        <v>253.79</v>
      </c>
    </row>
    <row r="1725" spans="1:11" hidden="1" x14ac:dyDescent="0.25">
      <c r="A1725" t="s">
        <v>2086</v>
      </c>
      <c r="B1725" s="2">
        <v>42124</v>
      </c>
      <c r="C1725" t="s">
        <v>14378</v>
      </c>
      <c r="D1725">
        <v>2</v>
      </c>
      <c r="E1725" t="s">
        <v>14379</v>
      </c>
      <c r="F1725" t="s">
        <v>38</v>
      </c>
      <c r="G1725" t="s">
        <v>0</v>
      </c>
      <c r="H1725" t="s">
        <v>12537</v>
      </c>
      <c r="I1725" s="6">
        <f t="shared" si="27"/>
        <v>2612.0625</v>
      </c>
      <c r="K1725" s="6">
        <v>417.93</v>
      </c>
    </row>
    <row r="1726" spans="1:11" hidden="1" x14ac:dyDescent="0.25">
      <c r="A1726" t="s">
        <v>8278</v>
      </c>
      <c r="B1726" s="2">
        <v>42124</v>
      </c>
      <c r="C1726" t="s">
        <v>14380</v>
      </c>
      <c r="D1726">
        <v>2</v>
      </c>
      <c r="E1726" t="s">
        <v>14381</v>
      </c>
      <c r="F1726" t="s">
        <v>38</v>
      </c>
      <c r="G1726" t="s">
        <v>0</v>
      </c>
      <c r="H1726" t="s">
        <v>7723</v>
      </c>
      <c r="I1726" s="6">
        <f t="shared" si="27"/>
        <v>2612.0625</v>
      </c>
      <c r="K1726" s="6">
        <v>417.93</v>
      </c>
    </row>
    <row r="1727" spans="1:11" hidden="1" x14ac:dyDescent="0.25">
      <c r="A1727" t="s">
        <v>4446</v>
      </c>
      <c r="B1727" s="2">
        <v>42124</v>
      </c>
      <c r="D1727">
        <v>2</v>
      </c>
      <c r="E1727" t="s">
        <v>14382</v>
      </c>
      <c r="F1727" t="s">
        <v>1717</v>
      </c>
      <c r="G1727" t="s">
        <v>1730</v>
      </c>
      <c r="H1727" t="s">
        <v>14383</v>
      </c>
      <c r="I1727" s="6">
        <f t="shared" si="27"/>
        <v>2258.5625</v>
      </c>
      <c r="K1727" s="6">
        <v>361.37</v>
      </c>
    </row>
    <row r="1728" spans="1:11" hidden="1" x14ac:dyDescent="0.25">
      <c r="A1728" t="s">
        <v>8289</v>
      </c>
      <c r="B1728" s="2">
        <v>42124</v>
      </c>
      <c r="C1728" t="s">
        <v>1728</v>
      </c>
      <c r="D1728">
        <v>2</v>
      </c>
      <c r="E1728" t="s">
        <v>14384</v>
      </c>
      <c r="F1728" t="s">
        <v>1717</v>
      </c>
      <c r="G1728" t="s">
        <v>1730</v>
      </c>
      <c r="H1728" t="s">
        <v>11284</v>
      </c>
      <c r="I1728" s="6">
        <f t="shared" si="27"/>
        <v>1507.25</v>
      </c>
      <c r="K1728" s="6">
        <v>241.16</v>
      </c>
    </row>
    <row r="1729" spans="1:11" hidden="1" x14ac:dyDescent="0.25">
      <c r="A1729" t="s">
        <v>4457</v>
      </c>
      <c r="B1729" s="2">
        <v>42124</v>
      </c>
      <c r="C1729" t="s">
        <v>14385</v>
      </c>
      <c r="D1729">
        <v>2</v>
      </c>
      <c r="E1729" t="s">
        <v>14386</v>
      </c>
      <c r="F1729" t="s">
        <v>38</v>
      </c>
      <c r="G1729" t="s">
        <v>0</v>
      </c>
      <c r="H1729" t="s">
        <v>12225</v>
      </c>
      <c r="I1729" s="6">
        <f t="shared" si="27"/>
        <v>2043.3125</v>
      </c>
      <c r="K1729" s="6">
        <v>326.93</v>
      </c>
    </row>
    <row r="1730" spans="1:11" hidden="1" x14ac:dyDescent="0.25">
      <c r="A1730" s="10" t="s">
        <v>4463</v>
      </c>
      <c r="B1730" s="11">
        <v>42124</v>
      </c>
      <c r="C1730" s="10" t="s">
        <v>1728</v>
      </c>
      <c r="D1730" s="10">
        <v>2</v>
      </c>
      <c r="E1730" s="10" t="s">
        <v>12941</v>
      </c>
      <c r="F1730" s="10" t="s">
        <v>1717</v>
      </c>
      <c r="G1730" s="10" t="s">
        <v>1730</v>
      </c>
      <c r="H1730" s="10" t="s">
        <v>12225</v>
      </c>
      <c r="I1730" s="6">
        <f t="shared" si="27"/>
        <v>875.0625</v>
      </c>
      <c r="J1730" s="21"/>
      <c r="K1730" s="21">
        <v>140.01</v>
      </c>
    </row>
    <row r="1731" spans="1:11" hidden="1" x14ac:dyDescent="0.25">
      <c r="A1731" t="s">
        <v>4463</v>
      </c>
      <c r="B1731" s="2">
        <v>42124</v>
      </c>
      <c r="C1731" t="s">
        <v>1728</v>
      </c>
      <c r="D1731">
        <v>2</v>
      </c>
      <c r="E1731" t="s">
        <v>12941</v>
      </c>
      <c r="F1731" t="s">
        <v>1717</v>
      </c>
      <c r="G1731" t="s">
        <v>1730</v>
      </c>
      <c r="H1731" t="s">
        <v>12225</v>
      </c>
      <c r="I1731" s="6">
        <f t="shared" si="27"/>
        <v>875.0625</v>
      </c>
      <c r="K1731" s="6">
        <v>140.01</v>
      </c>
    </row>
    <row r="1732" spans="1:11" hidden="1" x14ac:dyDescent="0.25">
      <c r="A1732" t="s">
        <v>4463</v>
      </c>
      <c r="B1732" s="2">
        <v>42124</v>
      </c>
      <c r="C1732" t="s">
        <v>1728</v>
      </c>
      <c r="D1732">
        <v>2</v>
      </c>
      <c r="E1732" t="s">
        <v>12941</v>
      </c>
      <c r="F1732" t="s">
        <v>1717</v>
      </c>
      <c r="G1732" t="s">
        <v>1730</v>
      </c>
      <c r="H1732" t="s">
        <v>12225</v>
      </c>
      <c r="I1732" s="6">
        <f t="shared" si="27"/>
        <v>0</v>
      </c>
      <c r="J1732" s="6">
        <v>140.01</v>
      </c>
    </row>
    <row r="1733" spans="1:11" hidden="1" x14ac:dyDescent="0.25">
      <c r="A1733" t="s">
        <v>4471</v>
      </c>
      <c r="B1733" s="2">
        <v>42124</v>
      </c>
      <c r="C1733" t="s">
        <v>14387</v>
      </c>
      <c r="D1733">
        <v>2</v>
      </c>
      <c r="E1733" t="s">
        <v>14388</v>
      </c>
      <c r="F1733" t="s">
        <v>38</v>
      </c>
      <c r="G1733" t="s">
        <v>0</v>
      </c>
      <c r="H1733" t="s">
        <v>7867</v>
      </c>
      <c r="I1733" s="6">
        <f t="shared" si="27"/>
        <v>8883.625</v>
      </c>
      <c r="K1733" s="6">
        <v>1421.38</v>
      </c>
    </row>
    <row r="1734" spans="1:11" hidden="1" x14ac:dyDescent="0.25">
      <c r="A1734" t="s">
        <v>6600</v>
      </c>
      <c r="B1734" s="2">
        <v>42124</v>
      </c>
      <c r="C1734" t="s">
        <v>2316</v>
      </c>
      <c r="D1734">
        <v>2</v>
      </c>
      <c r="E1734" t="s">
        <v>14389</v>
      </c>
      <c r="F1734" t="s">
        <v>1717</v>
      </c>
      <c r="G1734" t="s">
        <v>1718</v>
      </c>
      <c r="H1734" t="s">
        <v>14223</v>
      </c>
      <c r="I1734" s="6">
        <f t="shared" si="27"/>
        <v>1125</v>
      </c>
      <c r="K1734" s="6">
        <v>180</v>
      </c>
    </row>
    <row r="1735" spans="1:11" hidden="1" x14ac:dyDescent="0.25">
      <c r="A1735" t="s">
        <v>4474</v>
      </c>
      <c r="B1735" s="2">
        <v>42124</v>
      </c>
      <c r="C1735" t="s">
        <v>2316</v>
      </c>
      <c r="D1735">
        <v>2</v>
      </c>
      <c r="E1735" t="s">
        <v>14390</v>
      </c>
      <c r="F1735" t="s">
        <v>1717</v>
      </c>
      <c r="G1735" t="s">
        <v>1718</v>
      </c>
      <c r="H1735" t="s">
        <v>14223</v>
      </c>
      <c r="I1735" s="6">
        <f t="shared" si="27"/>
        <v>1130.0625</v>
      </c>
      <c r="K1735" s="6">
        <v>180.81</v>
      </c>
    </row>
    <row r="1736" spans="1:11" hidden="1" x14ac:dyDescent="0.25">
      <c r="A1736" t="s">
        <v>4478</v>
      </c>
      <c r="B1736" s="2">
        <v>42124</v>
      </c>
      <c r="C1736" t="s">
        <v>14391</v>
      </c>
      <c r="D1736">
        <v>2</v>
      </c>
      <c r="E1736" t="s">
        <v>14392</v>
      </c>
      <c r="F1736" t="s">
        <v>38</v>
      </c>
      <c r="G1736" t="s">
        <v>0</v>
      </c>
      <c r="H1736" t="s">
        <v>14393</v>
      </c>
      <c r="I1736" s="6">
        <f t="shared" si="27"/>
        <v>1586.1875</v>
      </c>
      <c r="K1736" s="6">
        <v>253.79</v>
      </c>
    </row>
    <row r="1737" spans="1:11" hidden="1" x14ac:dyDescent="0.25">
      <c r="A1737" t="s">
        <v>4481</v>
      </c>
      <c r="B1737" s="2">
        <v>42124</v>
      </c>
      <c r="C1737" t="s">
        <v>2316</v>
      </c>
      <c r="D1737">
        <v>2</v>
      </c>
      <c r="E1737" t="s">
        <v>14394</v>
      </c>
      <c r="F1737" t="s">
        <v>1717</v>
      </c>
      <c r="G1737" t="s">
        <v>1718</v>
      </c>
      <c r="H1737" t="s">
        <v>14223</v>
      </c>
      <c r="I1737" s="6">
        <f t="shared" si="27"/>
        <v>2538.8125</v>
      </c>
      <c r="K1737" s="6">
        <v>406.21</v>
      </c>
    </row>
    <row r="1738" spans="1:11" hidden="1" x14ac:dyDescent="0.25">
      <c r="A1738" t="s">
        <v>8315</v>
      </c>
      <c r="B1738" s="2">
        <v>42124</v>
      </c>
      <c r="C1738" t="s">
        <v>14395</v>
      </c>
      <c r="D1738">
        <v>2</v>
      </c>
      <c r="E1738" t="s">
        <v>14396</v>
      </c>
      <c r="F1738" t="s">
        <v>38</v>
      </c>
      <c r="G1738" t="s">
        <v>0</v>
      </c>
      <c r="H1738" t="s">
        <v>4215</v>
      </c>
      <c r="I1738" s="6">
        <f t="shared" si="27"/>
        <v>1586.1875</v>
      </c>
      <c r="K1738" s="6">
        <v>253.79</v>
      </c>
    </row>
    <row r="1739" spans="1:11" hidden="1" x14ac:dyDescent="0.25">
      <c r="A1739" t="s">
        <v>8318</v>
      </c>
      <c r="B1739" s="2">
        <v>42124</v>
      </c>
      <c r="C1739" t="s">
        <v>14397</v>
      </c>
      <c r="D1739">
        <v>2</v>
      </c>
      <c r="E1739" t="s">
        <v>14398</v>
      </c>
      <c r="F1739" t="s">
        <v>38</v>
      </c>
      <c r="G1739" t="s">
        <v>0</v>
      </c>
      <c r="H1739" t="s">
        <v>14209</v>
      </c>
      <c r="I1739" s="6">
        <f t="shared" si="27"/>
        <v>883.625</v>
      </c>
      <c r="K1739" s="6">
        <v>141.38</v>
      </c>
    </row>
    <row r="1740" spans="1:11" hidden="1" x14ac:dyDescent="0.25">
      <c r="A1740" t="s">
        <v>4488</v>
      </c>
      <c r="B1740" s="2">
        <v>42124</v>
      </c>
      <c r="C1740" t="s">
        <v>14399</v>
      </c>
      <c r="D1740">
        <v>2</v>
      </c>
      <c r="E1740" t="s">
        <v>14400</v>
      </c>
      <c r="F1740" t="s">
        <v>38</v>
      </c>
      <c r="G1740" t="s">
        <v>0</v>
      </c>
      <c r="H1740" t="s">
        <v>7832</v>
      </c>
      <c r="I1740" s="6">
        <f t="shared" si="27"/>
        <v>883.625</v>
      </c>
      <c r="K1740" s="6">
        <v>141.38</v>
      </c>
    </row>
    <row r="1741" spans="1:11" hidden="1" x14ac:dyDescent="0.25">
      <c r="A1741" t="s">
        <v>4492</v>
      </c>
      <c r="B1741" s="2">
        <v>42124</v>
      </c>
      <c r="C1741" t="s">
        <v>1728</v>
      </c>
      <c r="D1741">
        <v>2</v>
      </c>
      <c r="E1741" t="s">
        <v>14401</v>
      </c>
      <c r="F1741" t="s">
        <v>1717</v>
      </c>
      <c r="G1741" t="s">
        <v>1730</v>
      </c>
      <c r="H1741" t="s">
        <v>14402</v>
      </c>
      <c r="I1741" s="6">
        <f t="shared" si="27"/>
        <v>428.25</v>
      </c>
      <c r="K1741" s="6">
        <v>68.52</v>
      </c>
    </row>
    <row r="1742" spans="1:11" hidden="1" x14ac:dyDescent="0.25">
      <c r="A1742" t="s">
        <v>4496</v>
      </c>
      <c r="B1742" s="2">
        <v>42124</v>
      </c>
      <c r="C1742" t="s">
        <v>14403</v>
      </c>
      <c r="D1742">
        <v>2</v>
      </c>
      <c r="E1742" t="s">
        <v>14404</v>
      </c>
      <c r="F1742" t="s">
        <v>38</v>
      </c>
      <c r="G1742" t="s">
        <v>0</v>
      </c>
      <c r="H1742" t="s">
        <v>14405</v>
      </c>
      <c r="I1742" s="6">
        <f t="shared" si="27"/>
        <v>883.625</v>
      </c>
      <c r="K1742" s="6">
        <v>141.38</v>
      </c>
    </row>
    <row r="1743" spans="1:11" hidden="1" x14ac:dyDescent="0.25">
      <c r="A1743" t="s">
        <v>4499</v>
      </c>
      <c r="B1743" s="2">
        <v>42124</v>
      </c>
      <c r="C1743" t="s">
        <v>14406</v>
      </c>
      <c r="D1743">
        <v>2</v>
      </c>
      <c r="E1743" t="s">
        <v>14407</v>
      </c>
      <c r="F1743" t="s">
        <v>38</v>
      </c>
      <c r="G1743" t="s">
        <v>0</v>
      </c>
      <c r="H1743" t="s">
        <v>14408</v>
      </c>
      <c r="I1743" s="6">
        <f t="shared" si="27"/>
        <v>2612.0625</v>
      </c>
      <c r="K1743" s="6">
        <v>417.93</v>
      </c>
    </row>
    <row r="1744" spans="1:11" hidden="1" x14ac:dyDescent="0.25">
      <c r="A1744" t="s">
        <v>6603</v>
      </c>
      <c r="B1744" s="2">
        <v>42124</v>
      </c>
      <c r="C1744" t="s">
        <v>14409</v>
      </c>
      <c r="D1744">
        <v>2</v>
      </c>
      <c r="E1744" t="s">
        <v>14410</v>
      </c>
      <c r="F1744" t="s">
        <v>38</v>
      </c>
      <c r="G1744" t="s">
        <v>0</v>
      </c>
      <c r="H1744" t="s">
        <v>12595</v>
      </c>
      <c r="I1744" s="6">
        <f t="shared" si="27"/>
        <v>883.625</v>
      </c>
      <c r="K1744" s="6">
        <v>141.38</v>
      </c>
    </row>
    <row r="1745" spans="1:12" hidden="1" x14ac:dyDescent="0.25">
      <c r="A1745" t="s">
        <v>2092</v>
      </c>
      <c r="B1745" s="2">
        <v>42124</v>
      </c>
      <c r="C1745" t="s">
        <v>14411</v>
      </c>
      <c r="D1745">
        <v>2</v>
      </c>
      <c r="E1745" t="s">
        <v>14412</v>
      </c>
      <c r="F1745" t="s">
        <v>38</v>
      </c>
      <c r="G1745" t="s">
        <v>0</v>
      </c>
      <c r="H1745" t="s">
        <v>14413</v>
      </c>
      <c r="I1745" s="6">
        <f t="shared" si="27"/>
        <v>3534.5</v>
      </c>
      <c r="K1745" s="6">
        <v>565.52</v>
      </c>
    </row>
    <row r="1746" spans="1:12" hidden="1" x14ac:dyDescent="0.25">
      <c r="A1746" t="s">
        <v>4507</v>
      </c>
      <c r="B1746" s="2">
        <v>42124</v>
      </c>
      <c r="C1746" t="s">
        <v>14414</v>
      </c>
      <c r="D1746">
        <v>2</v>
      </c>
      <c r="E1746" t="s">
        <v>14415</v>
      </c>
      <c r="F1746" t="s">
        <v>38</v>
      </c>
      <c r="G1746" t="s">
        <v>0</v>
      </c>
      <c r="H1746" t="s">
        <v>4664</v>
      </c>
      <c r="I1746" s="6">
        <f t="shared" si="27"/>
        <v>883.625</v>
      </c>
      <c r="K1746" s="6">
        <v>141.38</v>
      </c>
    </row>
    <row r="1747" spans="1:12" hidden="1" x14ac:dyDescent="0.25">
      <c r="A1747" s="10" t="s">
        <v>11063</v>
      </c>
      <c r="B1747" s="11">
        <v>42124</v>
      </c>
      <c r="C1747" s="10" t="s">
        <v>12942</v>
      </c>
      <c r="D1747" s="10">
        <v>2</v>
      </c>
      <c r="E1747" s="10" t="s">
        <v>12943</v>
      </c>
      <c r="F1747" s="10" t="s">
        <v>38</v>
      </c>
      <c r="G1747" s="10" t="s">
        <v>0</v>
      </c>
      <c r="H1747" s="10" t="s">
        <v>12164</v>
      </c>
      <c r="I1747" s="6">
        <f t="shared" si="27"/>
        <v>344.8125</v>
      </c>
      <c r="J1747" s="21"/>
      <c r="K1747" s="21">
        <v>55.17</v>
      </c>
    </row>
    <row r="1748" spans="1:12" hidden="1" x14ac:dyDescent="0.25">
      <c r="A1748" t="s">
        <v>11063</v>
      </c>
      <c r="B1748" s="2">
        <v>42124</v>
      </c>
      <c r="C1748" t="s">
        <v>12942</v>
      </c>
      <c r="D1748">
        <v>2</v>
      </c>
      <c r="E1748" t="s">
        <v>12943</v>
      </c>
      <c r="F1748" t="s">
        <v>38</v>
      </c>
      <c r="G1748" t="s">
        <v>0</v>
      </c>
      <c r="H1748" t="s">
        <v>12164</v>
      </c>
      <c r="I1748" s="6">
        <f t="shared" si="27"/>
        <v>344.8125</v>
      </c>
      <c r="K1748" s="6">
        <v>55.17</v>
      </c>
    </row>
    <row r="1749" spans="1:12" hidden="1" x14ac:dyDescent="0.25">
      <c r="A1749" t="s">
        <v>11063</v>
      </c>
      <c r="B1749" s="2">
        <v>42124</v>
      </c>
      <c r="C1749" t="s">
        <v>12942</v>
      </c>
      <c r="D1749">
        <v>2</v>
      </c>
      <c r="E1749" t="s">
        <v>12943</v>
      </c>
      <c r="F1749" t="s">
        <v>38</v>
      </c>
      <c r="G1749" t="s">
        <v>0</v>
      </c>
      <c r="H1749" t="s">
        <v>12164</v>
      </c>
      <c r="I1749" s="6">
        <f t="shared" si="27"/>
        <v>0</v>
      </c>
      <c r="J1749" s="6">
        <v>55.17</v>
      </c>
    </row>
    <row r="1750" spans="1:12" hidden="1" x14ac:dyDescent="0.25">
      <c r="A1750" t="s">
        <v>6609</v>
      </c>
      <c r="B1750" s="2">
        <v>42124</v>
      </c>
      <c r="C1750" t="s">
        <v>14416</v>
      </c>
      <c r="D1750">
        <v>2</v>
      </c>
      <c r="E1750" t="s">
        <v>14417</v>
      </c>
      <c r="F1750" t="s">
        <v>38</v>
      </c>
      <c r="G1750" t="s">
        <v>0</v>
      </c>
      <c r="H1750" t="s">
        <v>7501</v>
      </c>
      <c r="I1750" s="6">
        <f t="shared" si="27"/>
        <v>3534.5</v>
      </c>
      <c r="K1750" s="6">
        <v>565.52</v>
      </c>
    </row>
    <row r="1751" spans="1:12" hidden="1" x14ac:dyDescent="0.25">
      <c r="A1751" s="10" t="s">
        <v>4533</v>
      </c>
      <c r="B1751" s="11">
        <v>42124</v>
      </c>
      <c r="C1751" s="10" t="s">
        <v>12945</v>
      </c>
      <c r="D1751" s="10">
        <v>2</v>
      </c>
      <c r="E1751" s="10" t="s">
        <v>12946</v>
      </c>
      <c r="F1751" s="10" t="s">
        <v>6607</v>
      </c>
      <c r="G1751" s="10" t="s">
        <v>1652</v>
      </c>
      <c r="H1751" s="10" t="s">
        <v>12947</v>
      </c>
      <c r="I1751" s="6">
        <f t="shared" si="27"/>
        <v>0</v>
      </c>
      <c r="J1751" s="21">
        <v>10607.15</v>
      </c>
      <c r="K1751" s="21"/>
      <c r="L1751" s="9"/>
    </row>
    <row r="1752" spans="1:12" hidden="1" x14ac:dyDescent="0.25">
      <c r="A1752" t="s">
        <v>4533</v>
      </c>
      <c r="B1752" s="2">
        <v>42124</v>
      </c>
      <c r="C1752" t="s">
        <v>12945</v>
      </c>
      <c r="D1752">
        <v>2</v>
      </c>
      <c r="E1752" t="s">
        <v>12946</v>
      </c>
      <c r="F1752" t="s">
        <v>6607</v>
      </c>
      <c r="G1752" t="s">
        <v>1652</v>
      </c>
      <c r="H1752" t="s">
        <v>12947</v>
      </c>
      <c r="I1752" s="6">
        <f t="shared" si="27"/>
        <v>66294.6875</v>
      </c>
      <c r="K1752" s="6">
        <v>10607.15</v>
      </c>
      <c r="L1752" s="9"/>
    </row>
    <row r="1753" spans="1:12" x14ac:dyDescent="0.25">
      <c r="L1753" s="9"/>
    </row>
    <row r="1754" spans="1:12" x14ac:dyDescent="0.25">
      <c r="L1754" s="9"/>
    </row>
    <row r="1755" spans="1:12" x14ac:dyDescent="0.25">
      <c r="H1755" t="s">
        <v>2160</v>
      </c>
      <c r="I1755" s="6">
        <v>9704.94</v>
      </c>
      <c r="L1755" s="9"/>
    </row>
    <row r="1756" spans="1:12" x14ac:dyDescent="0.25">
      <c r="H1756" t="s">
        <v>2146</v>
      </c>
      <c r="I1756" s="6">
        <v>3558.5</v>
      </c>
    </row>
    <row r="1757" spans="1:12" x14ac:dyDescent="0.25">
      <c r="H1757" t="s">
        <v>2164</v>
      </c>
      <c r="I1757" s="6">
        <v>9796</v>
      </c>
    </row>
    <row r="1758" spans="1:12" x14ac:dyDescent="0.25">
      <c r="H1758" s="10" t="s">
        <v>92</v>
      </c>
    </row>
    <row r="1759" spans="1:12" x14ac:dyDescent="0.25">
      <c r="H1759" t="s">
        <v>41935</v>
      </c>
      <c r="I1759" s="6">
        <v>274051.81</v>
      </c>
    </row>
  </sheetData>
  <autoFilter ref="A8:L1752">
    <filterColumn colId="5">
      <filters>
        <filter val="Reacondicionamiento"/>
      </filters>
    </filterColumn>
    <filterColumn colId="7">
      <colorFilter dxfId="7" cellColor="0"/>
    </filterColumn>
  </autoFilter>
  <sortState ref="A9:K1983">
    <sortCondition ref="A9:A198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884"/>
  <sheetViews>
    <sheetView workbookViewId="0">
      <selection activeCell="H1880" sqref="H1880:I1884"/>
    </sheetView>
  </sheetViews>
  <sheetFormatPr baseColWidth="10" defaultRowHeight="15" x14ac:dyDescent="0.25"/>
  <cols>
    <col min="4" max="4" width="2" bestFit="1" customWidth="1"/>
    <col min="5" max="5" width="17.140625" bestFit="1" customWidth="1"/>
    <col min="6" max="6" width="23.7109375" bestFit="1" customWidth="1"/>
    <col min="8" max="8" width="42" bestFit="1" customWidth="1"/>
    <col min="9" max="11" width="11.42578125" style="6"/>
  </cols>
  <sheetData>
    <row r="1" spans="1:12" x14ac:dyDescent="0.25">
      <c r="A1" t="s">
        <v>4865</v>
      </c>
      <c r="L1" s="6"/>
    </row>
    <row r="2" spans="1:12" x14ac:dyDescent="0.25">
      <c r="A2" t="s">
        <v>17323</v>
      </c>
      <c r="L2" s="6"/>
    </row>
    <row r="3" spans="1:12" x14ac:dyDescent="0.25">
      <c r="A3" t="s">
        <v>4867</v>
      </c>
      <c r="L3" s="6"/>
    </row>
    <row r="4" spans="1:12" x14ac:dyDescent="0.25">
      <c r="L4" s="6"/>
    </row>
    <row r="5" spans="1:12" x14ac:dyDescent="0.25">
      <c r="L5" s="6"/>
    </row>
    <row r="6" spans="1:12" x14ac:dyDescent="0.25">
      <c r="L6" s="6"/>
    </row>
    <row r="7" spans="1:12" x14ac:dyDescent="0.25">
      <c r="L7" s="6"/>
    </row>
    <row r="8" spans="1:12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 hidden="1" x14ac:dyDescent="0.25">
      <c r="A9" s="10" t="s">
        <v>12963</v>
      </c>
      <c r="B9" s="11">
        <v>42126</v>
      </c>
      <c r="C9" s="10" t="s">
        <v>4877</v>
      </c>
      <c r="D9" s="10">
        <v>1</v>
      </c>
      <c r="E9" s="10" t="s">
        <v>14420</v>
      </c>
      <c r="F9" s="10" t="s">
        <v>4893</v>
      </c>
      <c r="G9" s="10" t="s">
        <v>0</v>
      </c>
      <c r="H9" s="10" t="s">
        <v>11670</v>
      </c>
      <c r="I9" s="21">
        <f>K9*100/16</f>
        <v>0</v>
      </c>
      <c r="J9" s="21">
        <v>200.72</v>
      </c>
      <c r="K9" s="21"/>
      <c r="L9" s="10"/>
    </row>
    <row r="10" spans="1:12" hidden="1" x14ac:dyDescent="0.25">
      <c r="A10" t="s">
        <v>12963</v>
      </c>
      <c r="B10" s="2">
        <v>42126</v>
      </c>
      <c r="C10" t="s">
        <v>4877</v>
      </c>
      <c r="D10">
        <v>1</v>
      </c>
      <c r="E10" t="s">
        <v>14420</v>
      </c>
      <c r="F10" t="s">
        <v>4893</v>
      </c>
      <c r="G10" t="s">
        <v>0</v>
      </c>
      <c r="H10" t="s">
        <v>11670</v>
      </c>
      <c r="I10" s="21">
        <f t="shared" ref="I10:I73" si="0">K10*100/16</f>
        <v>1254.5</v>
      </c>
      <c r="K10" s="6">
        <v>200.72</v>
      </c>
      <c r="L10" s="10"/>
    </row>
    <row r="11" spans="1:12" hidden="1" x14ac:dyDescent="0.25">
      <c r="A11" s="10" t="s">
        <v>16485</v>
      </c>
      <c r="B11" s="11">
        <v>42126</v>
      </c>
      <c r="C11" s="10" t="s">
        <v>4877</v>
      </c>
      <c r="D11" s="10">
        <v>1</v>
      </c>
      <c r="E11" s="10" t="s">
        <v>14420</v>
      </c>
      <c r="F11" s="10" t="s">
        <v>4893</v>
      </c>
      <c r="G11" s="10" t="s">
        <v>0</v>
      </c>
      <c r="H11" s="10" t="s">
        <v>14421</v>
      </c>
      <c r="I11" s="21">
        <f t="shared" si="0"/>
        <v>1254.5</v>
      </c>
      <c r="J11" s="21"/>
      <c r="K11" s="21">
        <v>200.72</v>
      </c>
      <c r="L11" s="10"/>
    </row>
    <row r="12" spans="1:12" hidden="1" x14ac:dyDescent="0.25">
      <c r="A12" t="s">
        <v>16485</v>
      </c>
      <c r="B12" s="2">
        <v>42126</v>
      </c>
      <c r="C12" t="s">
        <v>4877</v>
      </c>
      <c r="D12">
        <v>1</v>
      </c>
      <c r="E12" t="s">
        <v>14420</v>
      </c>
      <c r="F12" t="s">
        <v>4893</v>
      </c>
      <c r="G12" t="s">
        <v>0</v>
      </c>
      <c r="H12" t="s">
        <v>14421</v>
      </c>
      <c r="I12" s="21">
        <f t="shared" si="0"/>
        <v>0</v>
      </c>
      <c r="J12" s="6">
        <v>200.72</v>
      </c>
      <c r="L12" s="10"/>
    </row>
    <row r="13" spans="1:12" hidden="1" x14ac:dyDescent="0.25">
      <c r="A13" s="10" t="s">
        <v>16486</v>
      </c>
      <c r="B13" s="11">
        <v>42126</v>
      </c>
      <c r="C13" s="10" t="s">
        <v>4877</v>
      </c>
      <c r="D13" s="10">
        <v>1</v>
      </c>
      <c r="E13" s="10" t="s">
        <v>14422</v>
      </c>
      <c r="F13" s="10" t="s">
        <v>4893</v>
      </c>
      <c r="G13" s="10" t="s">
        <v>0</v>
      </c>
      <c r="H13" s="10" t="s">
        <v>11670</v>
      </c>
      <c r="I13" s="21">
        <f t="shared" si="0"/>
        <v>0</v>
      </c>
      <c r="J13" s="21">
        <v>200.72</v>
      </c>
      <c r="K13" s="21"/>
      <c r="L13" s="10"/>
    </row>
    <row r="14" spans="1:12" hidden="1" x14ac:dyDescent="0.25">
      <c r="A14" t="s">
        <v>16486</v>
      </c>
      <c r="B14" s="2">
        <v>42126</v>
      </c>
      <c r="C14" t="s">
        <v>4877</v>
      </c>
      <c r="D14">
        <v>1</v>
      </c>
      <c r="E14" t="s">
        <v>14422</v>
      </c>
      <c r="F14" t="s">
        <v>4893</v>
      </c>
      <c r="G14" t="s">
        <v>0</v>
      </c>
      <c r="H14" t="s">
        <v>11670</v>
      </c>
      <c r="I14" s="21">
        <f t="shared" si="0"/>
        <v>1254.5</v>
      </c>
      <c r="K14" s="6">
        <v>200.72</v>
      </c>
      <c r="L14" s="10"/>
    </row>
    <row r="15" spans="1:12" hidden="1" x14ac:dyDescent="0.25">
      <c r="A15" s="10" t="s">
        <v>4885</v>
      </c>
      <c r="B15" s="11">
        <v>42126</v>
      </c>
      <c r="C15" s="10" t="s">
        <v>4877</v>
      </c>
      <c r="D15" s="10">
        <v>1</v>
      </c>
      <c r="E15" s="10" t="s">
        <v>14423</v>
      </c>
      <c r="F15" s="10" t="s">
        <v>4893</v>
      </c>
      <c r="G15" s="10" t="s">
        <v>0</v>
      </c>
      <c r="H15" s="10" t="s">
        <v>14424</v>
      </c>
      <c r="I15" s="21">
        <f t="shared" si="0"/>
        <v>0</v>
      </c>
      <c r="J15" s="21">
        <v>303.45</v>
      </c>
      <c r="K15" s="21"/>
      <c r="L15" s="10"/>
    </row>
    <row r="16" spans="1:12" hidden="1" x14ac:dyDescent="0.25">
      <c r="A16" t="s">
        <v>4885</v>
      </c>
      <c r="B16" s="2">
        <v>42126</v>
      </c>
      <c r="C16" t="s">
        <v>4877</v>
      </c>
      <c r="D16">
        <v>1</v>
      </c>
      <c r="E16" t="s">
        <v>14423</v>
      </c>
      <c r="F16" t="s">
        <v>4893</v>
      </c>
      <c r="G16" t="s">
        <v>0</v>
      </c>
      <c r="H16" t="s">
        <v>14424</v>
      </c>
      <c r="I16" s="21">
        <f t="shared" si="0"/>
        <v>1896.5625</v>
      </c>
      <c r="K16" s="6">
        <v>303.45</v>
      </c>
      <c r="L16" s="10"/>
    </row>
    <row r="17" spans="1:12" hidden="1" x14ac:dyDescent="0.25">
      <c r="A17" s="10" t="s">
        <v>16487</v>
      </c>
      <c r="B17" s="11">
        <v>42126</v>
      </c>
      <c r="C17" s="10" t="s">
        <v>4877</v>
      </c>
      <c r="D17" s="10">
        <v>1</v>
      </c>
      <c r="E17" s="10" t="s">
        <v>14425</v>
      </c>
      <c r="F17" s="10" t="s">
        <v>4893</v>
      </c>
      <c r="G17" s="10" t="s">
        <v>0</v>
      </c>
      <c r="H17" s="10" t="s">
        <v>14426</v>
      </c>
      <c r="I17" s="21">
        <f t="shared" si="0"/>
        <v>0</v>
      </c>
      <c r="J17" s="21">
        <v>343.68</v>
      </c>
      <c r="K17" s="21"/>
      <c r="L17" s="10"/>
    </row>
    <row r="18" spans="1:12" hidden="1" x14ac:dyDescent="0.25">
      <c r="A18" t="s">
        <v>16487</v>
      </c>
      <c r="B18" s="2">
        <v>42126</v>
      </c>
      <c r="C18" t="s">
        <v>4877</v>
      </c>
      <c r="D18">
        <v>1</v>
      </c>
      <c r="E18" t="s">
        <v>14425</v>
      </c>
      <c r="F18" t="s">
        <v>4893</v>
      </c>
      <c r="G18" t="s">
        <v>0</v>
      </c>
      <c r="H18" t="s">
        <v>14426</v>
      </c>
      <c r="I18" s="21">
        <f t="shared" si="0"/>
        <v>2148</v>
      </c>
      <c r="K18" s="6">
        <v>343.68</v>
      </c>
      <c r="L18" s="10"/>
    </row>
    <row r="19" spans="1:12" hidden="1" x14ac:dyDescent="0.25">
      <c r="A19" s="10" t="s">
        <v>14</v>
      </c>
      <c r="B19" s="11">
        <v>42126</v>
      </c>
      <c r="C19" s="10" t="s">
        <v>4877</v>
      </c>
      <c r="D19" s="10">
        <v>1</v>
      </c>
      <c r="E19" s="10" t="s">
        <v>14427</v>
      </c>
      <c r="F19" s="10" t="s">
        <v>4893</v>
      </c>
      <c r="G19" s="10" t="s">
        <v>0</v>
      </c>
      <c r="H19" s="10" t="s">
        <v>14428</v>
      </c>
      <c r="I19" s="21">
        <f t="shared" si="0"/>
        <v>0</v>
      </c>
      <c r="J19" s="21">
        <v>55.17</v>
      </c>
      <c r="K19" s="21"/>
      <c r="L19" s="10"/>
    </row>
    <row r="20" spans="1:12" hidden="1" x14ac:dyDescent="0.25">
      <c r="A20" t="s">
        <v>14</v>
      </c>
      <c r="B20" s="2">
        <v>42126</v>
      </c>
      <c r="C20" t="s">
        <v>4877</v>
      </c>
      <c r="D20">
        <v>1</v>
      </c>
      <c r="E20" t="s">
        <v>14427</v>
      </c>
      <c r="F20" t="s">
        <v>4893</v>
      </c>
      <c r="G20" t="s">
        <v>0</v>
      </c>
      <c r="H20" t="s">
        <v>14428</v>
      </c>
      <c r="I20" s="21">
        <f t="shared" si="0"/>
        <v>344.8125</v>
      </c>
      <c r="K20" s="6">
        <v>55.17</v>
      </c>
      <c r="L20" s="10"/>
    </row>
    <row r="21" spans="1:12" hidden="1" x14ac:dyDescent="0.25">
      <c r="A21" s="10" t="s">
        <v>4911</v>
      </c>
      <c r="B21" s="11">
        <v>42128</v>
      </c>
      <c r="C21" s="10" t="s">
        <v>16488</v>
      </c>
      <c r="D21" s="10">
        <v>2</v>
      </c>
      <c r="E21" s="10" t="s">
        <v>16489</v>
      </c>
      <c r="F21" s="10" t="s">
        <v>11</v>
      </c>
      <c r="G21" s="10" t="s">
        <v>16490</v>
      </c>
      <c r="H21" s="10" t="s">
        <v>16491</v>
      </c>
      <c r="I21" s="21">
        <f t="shared" si="0"/>
        <v>42931.125</v>
      </c>
      <c r="J21" s="21"/>
      <c r="K21" s="21">
        <v>6868.98</v>
      </c>
      <c r="L21" s="10"/>
    </row>
    <row r="22" spans="1:12" hidden="1" x14ac:dyDescent="0.25">
      <c r="A22" s="10" t="s">
        <v>16492</v>
      </c>
      <c r="B22" s="11">
        <v>42128</v>
      </c>
      <c r="C22" s="10" t="s">
        <v>4877</v>
      </c>
      <c r="D22" s="10">
        <v>1</v>
      </c>
      <c r="E22" s="10" t="s">
        <v>14473</v>
      </c>
      <c r="F22" s="10" t="s">
        <v>4879</v>
      </c>
      <c r="G22" s="10" t="s">
        <v>0</v>
      </c>
      <c r="H22" s="10" t="s">
        <v>388</v>
      </c>
      <c r="I22" s="21">
        <f t="shared" si="0"/>
        <v>0</v>
      </c>
      <c r="J22" s="21">
        <v>417.93</v>
      </c>
      <c r="K22" s="21"/>
      <c r="L22" s="10"/>
    </row>
    <row r="23" spans="1:12" hidden="1" x14ac:dyDescent="0.25">
      <c r="A23" t="s">
        <v>16492</v>
      </c>
      <c r="B23" s="2">
        <v>42128</v>
      </c>
      <c r="C23" t="s">
        <v>4877</v>
      </c>
      <c r="D23">
        <v>1</v>
      </c>
      <c r="E23" t="s">
        <v>14473</v>
      </c>
      <c r="F23" t="s">
        <v>4879</v>
      </c>
      <c r="G23" t="s">
        <v>0</v>
      </c>
      <c r="H23" t="s">
        <v>388</v>
      </c>
      <c r="I23" s="21">
        <f t="shared" si="0"/>
        <v>2612.0625</v>
      </c>
      <c r="K23" s="6">
        <v>417.93</v>
      </c>
      <c r="L23" s="10"/>
    </row>
    <row r="24" spans="1:12" hidden="1" x14ac:dyDescent="0.25">
      <c r="A24" s="10" t="s">
        <v>11711</v>
      </c>
      <c r="B24" s="11">
        <v>42128</v>
      </c>
      <c r="C24" s="10" t="s">
        <v>4877</v>
      </c>
      <c r="D24" s="10">
        <v>1</v>
      </c>
      <c r="E24" s="10" t="s">
        <v>14474</v>
      </c>
      <c r="F24" s="10" t="s">
        <v>4893</v>
      </c>
      <c r="G24" s="10" t="s">
        <v>0</v>
      </c>
      <c r="H24" s="10" t="s">
        <v>14475</v>
      </c>
      <c r="I24" s="21">
        <f t="shared" si="0"/>
        <v>0</v>
      </c>
      <c r="J24" s="21">
        <v>220.12</v>
      </c>
      <c r="K24" s="21"/>
      <c r="L24" s="10"/>
    </row>
    <row r="25" spans="1:12" hidden="1" x14ac:dyDescent="0.25">
      <c r="A25" t="s">
        <v>11711</v>
      </c>
      <c r="B25" s="2">
        <v>42128</v>
      </c>
      <c r="C25" t="s">
        <v>4877</v>
      </c>
      <c r="D25">
        <v>1</v>
      </c>
      <c r="E25" t="s">
        <v>14474</v>
      </c>
      <c r="F25" t="s">
        <v>4893</v>
      </c>
      <c r="G25" t="s">
        <v>0</v>
      </c>
      <c r="H25" t="s">
        <v>14475</v>
      </c>
      <c r="I25" s="21">
        <f t="shared" si="0"/>
        <v>1375.75</v>
      </c>
      <c r="K25" s="6">
        <v>220.12</v>
      </c>
      <c r="L25" s="10"/>
    </row>
    <row r="26" spans="1:12" hidden="1" x14ac:dyDescent="0.25">
      <c r="A26" t="s">
        <v>8353</v>
      </c>
      <c r="B26" s="2">
        <v>42128</v>
      </c>
      <c r="C26" t="s">
        <v>1728</v>
      </c>
      <c r="D26">
        <v>2</v>
      </c>
      <c r="E26" t="s">
        <v>14476</v>
      </c>
      <c r="F26" t="s">
        <v>2141</v>
      </c>
      <c r="G26" t="s">
        <v>1730</v>
      </c>
      <c r="H26" t="s">
        <v>14477</v>
      </c>
      <c r="I26" s="21">
        <f t="shared" si="0"/>
        <v>439.8125</v>
      </c>
      <c r="K26" s="6">
        <v>70.37</v>
      </c>
      <c r="L26" s="10"/>
    </row>
    <row r="27" spans="1:12" hidden="1" x14ac:dyDescent="0.25">
      <c r="A27" t="s">
        <v>8353</v>
      </c>
      <c r="B27" s="2">
        <v>42128</v>
      </c>
      <c r="C27" t="s">
        <v>1728</v>
      </c>
      <c r="D27">
        <v>2</v>
      </c>
      <c r="E27" t="s">
        <v>14476</v>
      </c>
      <c r="F27" t="s">
        <v>2141</v>
      </c>
      <c r="G27" t="s">
        <v>1730</v>
      </c>
      <c r="H27" t="s">
        <v>14477</v>
      </c>
      <c r="I27" s="21">
        <f t="shared" si="0"/>
        <v>0</v>
      </c>
      <c r="J27" s="6">
        <v>70.37</v>
      </c>
      <c r="L27" s="10"/>
    </row>
    <row r="28" spans="1:12" hidden="1" x14ac:dyDescent="0.25">
      <c r="A28" s="9" t="s">
        <v>8353</v>
      </c>
      <c r="B28" s="13">
        <v>42128</v>
      </c>
      <c r="C28" s="9" t="s">
        <v>1728</v>
      </c>
      <c r="D28" s="9">
        <v>2</v>
      </c>
      <c r="E28" s="9" t="s">
        <v>14476</v>
      </c>
      <c r="F28" s="9" t="s">
        <v>2141</v>
      </c>
      <c r="G28" s="9" t="s">
        <v>1730</v>
      </c>
      <c r="H28" s="9" t="s">
        <v>14477</v>
      </c>
      <c r="I28" s="21">
        <f t="shared" si="0"/>
        <v>0</v>
      </c>
      <c r="J28" s="22">
        <v>70.37</v>
      </c>
      <c r="K28" s="22"/>
      <c r="L28" s="10"/>
    </row>
    <row r="29" spans="1:12" hidden="1" x14ac:dyDescent="0.25">
      <c r="A29" t="s">
        <v>9761</v>
      </c>
      <c r="B29" s="2">
        <v>42128</v>
      </c>
      <c r="C29" t="s">
        <v>14478</v>
      </c>
      <c r="D29">
        <v>2</v>
      </c>
      <c r="E29" t="s">
        <v>14479</v>
      </c>
      <c r="F29" t="s">
        <v>2135</v>
      </c>
      <c r="G29" t="s">
        <v>0</v>
      </c>
      <c r="H29" t="s">
        <v>14477</v>
      </c>
      <c r="I29" s="21">
        <f t="shared" si="0"/>
        <v>517.25</v>
      </c>
      <c r="K29" s="6">
        <v>82.76</v>
      </c>
      <c r="L29" s="10"/>
    </row>
    <row r="30" spans="1:12" hidden="1" x14ac:dyDescent="0.25">
      <c r="A30" t="s">
        <v>9761</v>
      </c>
      <c r="B30" s="2">
        <v>42128</v>
      </c>
      <c r="C30" t="s">
        <v>14478</v>
      </c>
      <c r="D30">
        <v>2</v>
      </c>
      <c r="E30" t="s">
        <v>14479</v>
      </c>
      <c r="F30" t="s">
        <v>2135</v>
      </c>
      <c r="G30" t="s">
        <v>0</v>
      </c>
      <c r="H30" t="s">
        <v>14477</v>
      </c>
      <c r="I30" s="21">
        <f t="shared" si="0"/>
        <v>0</v>
      </c>
      <c r="J30" s="6">
        <v>82.76</v>
      </c>
      <c r="L30" s="10"/>
    </row>
    <row r="31" spans="1:12" hidden="1" x14ac:dyDescent="0.25">
      <c r="A31" s="9" t="s">
        <v>9761</v>
      </c>
      <c r="B31" s="13">
        <v>42128</v>
      </c>
      <c r="C31" s="9" t="s">
        <v>14478</v>
      </c>
      <c r="D31" s="9">
        <v>2</v>
      </c>
      <c r="E31" s="9" t="s">
        <v>14479</v>
      </c>
      <c r="F31" s="9" t="s">
        <v>2135</v>
      </c>
      <c r="G31" s="9" t="s">
        <v>0</v>
      </c>
      <c r="H31" s="9" t="s">
        <v>14477</v>
      </c>
      <c r="I31" s="21">
        <f t="shared" si="0"/>
        <v>0</v>
      </c>
      <c r="J31" s="22">
        <v>82.76</v>
      </c>
      <c r="K31" s="22"/>
      <c r="L31" s="10"/>
    </row>
    <row r="32" spans="1:12" hidden="1" x14ac:dyDescent="0.25">
      <c r="A32" t="s">
        <v>9764</v>
      </c>
      <c r="B32" s="2">
        <v>42128</v>
      </c>
      <c r="C32" t="s">
        <v>1728</v>
      </c>
      <c r="D32">
        <v>2</v>
      </c>
      <c r="E32" t="s">
        <v>14480</v>
      </c>
      <c r="F32" t="s">
        <v>2141</v>
      </c>
      <c r="G32" t="s">
        <v>1730</v>
      </c>
      <c r="H32" t="s">
        <v>14477</v>
      </c>
      <c r="I32" s="21">
        <f t="shared" si="0"/>
        <v>612.25</v>
      </c>
      <c r="K32" s="6">
        <v>97.96</v>
      </c>
      <c r="L32" s="10"/>
    </row>
    <row r="33" spans="1:12" hidden="1" x14ac:dyDescent="0.25">
      <c r="A33" t="s">
        <v>9764</v>
      </c>
      <c r="B33" s="2">
        <v>42128</v>
      </c>
      <c r="C33" t="s">
        <v>1728</v>
      </c>
      <c r="D33">
        <v>2</v>
      </c>
      <c r="E33" t="s">
        <v>14480</v>
      </c>
      <c r="F33" t="s">
        <v>2141</v>
      </c>
      <c r="G33" t="s">
        <v>1730</v>
      </c>
      <c r="H33" t="s">
        <v>14477</v>
      </c>
      <c r="I33" s="21">
        <f t="shared" si="0"/>
        <v>0</v>
      </c>
      <c r="J33" s="6">
        <v>97.96</v>
      </c>
      <c r="L33" s="10"/>
    </row>
    <row r="34" spans="1:12" hidden="1" x14ac:dyDescent="0.25">
      <c r="A34" s="9" t="s">
        <v>9764</v>
      </c>
      <c r="B34" s="13">
        <v>42128</v>
      </c>
      <c r="C34" s="9" t="s">
        <v>1728</v>
      </c>
      <c r="D34" s="9">
        <v>2</v>
      </c>
      <c r="E34" s="9" t="s">
        <v>14480</v>
      </c>
      <c r="F34" s="9" t="s">
        <v>2141</v>
      </c>
      <c r="G34" s="9" t="s">
        <v>1730</v>
      </c>
      <c r="H34" s="9" t="s">
        <v>14477</v>
      </c>
      <c r="I34" s="21">
        <f t="shared" si="0"/>
        <v>0</v>
      </c>
      <c r="J34" s="22">
        <v>97.96</v>
      </c>
      <c r="K34" s="22"/>
      <c r="L34" s="10"/>
    </row>
    <row r="35" spans="1:12" hidden="1" x14ac:dyDescent="0.25">
      <c r="A35" t="s">
        <v>9773</v>
      </c>
      <c r="B35" s="2">
        <v>42128</v>
      </c>
      <c r="C35" t="s">
        <v>14481</v>
      </c>
      <c r="D35">
        <v>2</v>
      </c>
      <c r="E35" t="s">
        <v>14482</v>
      </c>
      <c r="F35" t="s">
        <v>2135</v>
      </c>
      <c r="G35" t="s">
        <v>0</v>
      </c>
      <c r="H35" t="s">
        <v>6653</v>
      </c>
      <c r="I35" s="21">
        <f t="shared" si="0"/>
        <v>0</v>
      </c>
      <c r="J35" s="6">
        <v>565.52</v>
      </c>
      <c r="L35" s="10"/>
    </row>
    <row r="36" spans="1:12" hidden="1" x14ac:dyDescent="0.25">
      <c r="A36" t="s">
        <v>9776</v>
      </c>
      <c r="B36" s="2">
        <v>42128</v>
      </c>
      <c r="C36" t="s">
        <v>13150</v>
      </c>
      <c r="D36">
        <v>2</v>
      </c>
      <c r="E36" t="s">
        <v>14483</v>
      </c>
      <c r="F36" t="s">
        <v>2135</v>
      </c>
      <c r="G36" t="s">
        <v>0</v>
      </c>
      <c r="H36" t="s">
        <v>6653</v>
      </c>
      <c r="I36" s="21">
        <f t="shared" si="0"/>
        <v>0</v>
      </c>
      <c r="J36" s="6">
        <v>417.93</v>
      </c>
      <c r="L36" s="10"/>
    </row>
    <row r="37" spans="1:12" hidden="1" x14ac:dyDescent="0.25">
      <c r="A37" t="s">
        <v>9779</v>
      </c>
      <c r="B37" s="2">
        <v>42128</v>
      </c>
      <c r="C37" t="s">
        <v>14478</v>
      </c>
      <c r="D37">
        <v>2</v>
      </c>
      <c r="E37" t="s">
        <v>14484</v>
      </c>
      <c r="F37" t="s">
        <v>2135</v>
      </c>
      <c r="G37" t="s">
        <v>0</v>
      </c>
      <c r="H37" t="s">
        <v>12166</v>
      </c>
      <c r="I37" s="21">
        <f t="shared" si="0"/>
        <v>0</v>
      </c>
      <c r="J37" s="6">
        <v>82.76</v>
      </c>
      <c r="L37" s="10"/>
    </row>
    <row r="38" spans="1:12" hidden="1" x14ac:dyDescent="0.25">
      <c r="A38" s="10" t="s">
        <v>16493</v>
      </c>
      <c r="B38" s="11">
        <v>42129</v>
      </c>
      <c r="C38" s="10" t="s">
        <v>12570</v>
      </c>
      <c r="D38" s="10">
        <v>1</v>
      </c>
      <c r="E38" s="10" t="s">
        <v>16494</v>
      </c>
      <c r="F38" s="10" t="s">
        <v>1545</v>
      </c>
      <c r="G38" s="10" t="s">
        <v>16490</v>
      </c>
      <c r="H38" s="10" t="s">
        <v>16495</v>
      </c>
      <c r="I38" s="21">
        <f t="shared" si="0"/>
        <v>0</v>
      </c>
      <c r="J38" s="21">
        <v>56937.93</v>
      </c>
      <c r="K38" s="21"/>
      <c r="L38" s="10"/>
    </row>
    <row r="39" spans="1:12" hidden="1" x14ac:dyDescent="0.25">
      <c r="A39" s="10" t="s">
        <v>8365</v>
      </c>
      <c r="B39" s="11">
        <v>42129</v>
      </c>
      <c r="C39" s="10" t="s">
        <v>16496</v>
      </c>
      <c r="D39" s="10">
        <v>1</v>
      </c>
      <c r="E39" s="10" t="s">
        <v>16497</v>
      </c>
      <c r="F39" s="10" t="s">
        <v>1227</v>
      </c>
      <c r="G39" s="10" t="s">
        <v>16490</v>
      </c>
      <c r="H39" s="10" t="s">
        <v>16498</v>
      </c>
      <c r="I39" s="21">
        <f t="shared" si="0"/>
        <v>355862.0625</v>
      </c>
      <c r="J39" s="21"/>
      <c r="K39" s="21">
        <v>56937.93</v>
      </c>
      <c r="L39" s="10"/>
    </row>
    <row r="40" spans="1:12" hidden="1" x14ac:dyDescent="0.25">
      <c r="A40" s="10" t="s">
        <v>16499</v>
      </c>
      <c r="B40" s="11">
        <v>42129</v>
      </c>
      <c r="C40" s="10" t="s">
        <v>4877</v>
      </c>
      <c r="D40" s="10">
        <v>1</v>
      </c>
      <c r="E40" s="10" t="s">
        <v>14552</v>
      </c>
      <c r="F40" s="10" t="s">
        <v>4893</v>
      </c>
      <c r="G40" s="10" t="s">
        <v>0</v>
      </c>
      <c r="H40" s="10" t="s">
        <v>153</v>
      </c>
      <c r="I40" s="21">
        <f t="shared" si="0"/>
        <v>0</v>
      </c>
      <c r="J40" s="21">
        <v>72.59</v>
      </c>
      <c r="K40" s="21"/>
      <c r="L40" s="10"/>
    </row>
    <row r="41" spans="1:12" hidden="1" x14ac:dyDescent="0.25">
      <c r="A41" t="s">
        <v>16499</v>
      </c>
      <c r="B41" s="2">
        <v>42129</v>
      </c>
      <c r="C41" t="s">
        <v>4877</v>
      </c>
      <c r="D41">
        <v>1</v>
      </c>
      <c r="E41" t="s">
        <v>14552</v>
      </c>
      <c r="F41" t="s">
        <v>4893</v>
      </c>
      <c r="G41" t="s">
        <v>0</v>
      </c>
      <c r="H41" t="s">
        <v>153</v>
      </c>
      <c r="I41" s="21">
        <f t="shared" si="0"/>
        <v>453.6875</v>
      </c>
      <c r="K41" s="6">
        <v>72.59</v>
      </c>
      <c r="L41" s="10"/>
    </row>
    <row r="42" spans="1:12" hidden="1" x14ac:dyDescent="0.25">
      <c r="A42" s="10" t="s">
        <v>16500</v>
      </c>
      <c r="B42" s="11">
        <v>42129</v>
      </c>
      <c r="C42" s="10" t="s">
        <v>14550</v>
      </c>
      <c r="D42" s="10">
        <v>1</v>
      </c>
      <c r="E42" s="10" t="s">
        <v>16501</v>
      </c>
      <c r="F42" s="10" t="s">
        <v>1227</v>
      </c>
      <c r="G42" s="10" t="s">
        <v>16490</v>
      </c>
      <c r="H42" s="10" t="s">
        <v>16502</v>
      </c>
      <c r="I42" s="21">
        <f t="shared" si="0"/>
        <v>185086.1875</v>
      </c>
      <c r="J42" s="21"/>
      <c r="K42" s="21">
        <v>29613.79</v>
      </c>
      <c r="L42" s="10"/>
    </row>
    <row r="43" spans="1:12" hidden="1" x14ac:dyDescent="0.25">
      <c r="A43" s="10" t="s">
        <v>2137</v>
      </c>
      <c r="B43" s="11">
        <v>42129</v>
      </c>
      <c r="C43" s="10" t="s">
        <v>4877</v>
      </c>
      <c r="D43" s="10">
        <v>1</v>
      </c>
      <c r="E43" s="10" t="s">
        <v>14553</v>
      </c>
      <c r="F43" s="10" t="s">
        <v>4893</v>
      </c>
      <c r="G43" s="10" t="s">
        <v>0</v>
      </c>
      <c r="H43" s="10" t="s">
        <v>14554</v>
      </c>
      <c r="I43" s="21">
        <f t="shared" si="0"/>
        <v>0</v>
      </c>
      <c r="J43" s="21">
        <v>275.7</v>
      </c>
      <c r="K43" s="21"/>
      <c r="L43" s="10"/>
    </row>
    <row r="44" spans="1:12" hidden="1" x14ac:dyDescent="0.25">
      <c r="A44" t="s">
        <v>2137</v>
      </c>
      <c r="B44" s="2">
        <v>42129</v>
      </c>
      <c r="C44" t="s">
        <v>4877</v>
      </c>
      <c r="D44">
        <v>1</v>
      </c>
      <c r="E44" t="s">
        <v>14553</v>
      </c>
      <c r="F44" t="s">
        <v>4893</v>
      </c>
      <c r="G44" t="s">
        <v>0</v>
      </c>
      <c r="H44" t="s">
        <v>14554</v>
      </c>
      <c r="I44" s="21">
        <f t="shared" si="0"/>
        <v>1723.125</v>
      </c>
      <c r="K44" s="6">
        <v>275.7</v>
      </c>
      <c r="L44" s="10"/>
    </row>
    <row r="45" spans="1:12" hidden="1" x14ac:dyDescent="0.25">
      <c r="A45" s="10" t="s">
        <v>16503</v>
      </c>
      <c r="B45" s="11">
        <v>42129</v>
      </c>
      <c r="C45" s="10" t="s">
        <v>4877</v>
      </c>
      <c r="D45" s="10">
        <v>1</v>
      </c>
      <c r="E45" s="10" t="s">
        <v>14555</v>
      </c>
      <c r="F45" s="10" t="s">
        <v>4893</v>
      </c>
      <c r="G45" s="10" t="s">
        <v>0</v>
      </c>
      <c r="H45" s="10" t="s">
        <v>14556</v>
      </c>
      <c r="I45" s="21">
        <f t="shared" si="0"/>
        <v>0</v>
      </c>
      <c r="J45" s="21">
        <v>158.62</v>
      </c>
      <c r="K45" s="21"/>
      <c r="L45" s="10"/>
    </row>
    <row r="46" spans="1:12" hidden="1" x14ac:dyDescent="0.25">
      <c r="A46" t="s">
        <v>16503</v>
      </c>
      <c r="B46" s="2">
        <v>42129</v>
      </c>
      <c r="C46" t="s">
        <v>4877</v>
      </c>
      <c r="D46">
        <v>1</v>
      </c>
      <c r="E46" t="s">
        <v>14555</v>
      </c>
      <c r="F46" t="s">
        <v>4893</v>
      </c>
      <c r="G46" t="s">
        <v>0</v>
      </c>
      <c r="H46" t="s">
        <v>14556</v>
      </c>
      <c r="I46" s="21">
        <f t="shared" si="0"/>
        <v>991.375</v>
      </c>
      <c r="K46" s="6">
        <v>158.62</v>
      </c>
      <c r="L46" s="10"/>
    </row>
    <row r="47" spans="1:12" hidden="1" x14ac:dyDescent="0.25">
      <c r="A47" s="10" t="s">
        <v>4950</v>
      </c>
      <c r="B47" s="11">
        <v>42129</v>
      </c>
      <c r="C47" s="10" t="s">
        <v>16504</v>
      </c>
      <c r="D47" s="10">
        <v>2</v>
      </c>
      <c r="E47" s="10" t="s">
        <v>16505</v>
      </c>
      <c r="F47" s="10" t="s">
        <v>11</v>
      </c>
      <c r="G47" s="10" t="s">
        <v>16490</v>
      </c>
      <c r="H47" s="10" t="s">
        <v>16506</v>
      </c>
      <c r="I47" s="21">
        <f t="shared" si="0"/>
        <v>7945.625</v>
      </c>
      <c r="J47" s="21"/>
      <c r="K47" s="21">
        <v>1271.3</v>
      </c>
      <c r="L47" s="10"/>
    </row>
    <row r="48" spans="1:12" hidden="1" x14ac:dyDescent="0.25">
      <c r="A48" s="10" t="s">
        <v>4953</v>
      </c>
      <c r="B48" s="11">
        <v>42129</v>
      </c>
      <c r="C48" s="10" t="s">
        <v>325</v>
      </c>
      <c r="D48" s="10">
        <v>2</v>
      </c>
      <c r="E48" s="10" t="s">
        <v>14557</v>
      </c>
      <c r="F48" s="10" t="s">
        <v>4905</v>
      </c>
      <c r="G48" s="10" t="s">
        <v>0</v>
      </c>
      <c r="H48" s="10" t="s">
        <v>7</v>
      </c>
      <c r="I48" s="21">
        <f t="shared" si="0"/>
        <v>0</v>
      </c>
      <c r="J48" s="21">
        <v>14309.91</v>
      </c>
      <c r="K48" s="21"/>
      <c r="L48" s="10"/>
    </row>
    <row r="49" spans="1:12" hidden="1" x14ac:dyDescent="0.25">
      <c r="A49" t="s">
        <v>4953</v>
      </c>
      <c r="B49" s="2">
        <v>42129</v>
      </c>
      <c r="C49" t="s">
        <v>325</v>
      </c>
      <c r="D49">
        <v>2</v>
      </c>
      <c r="E49" t="s">
        <v>14557</v>
      </c>
      <c r="F49" t="s">
        <v>4905</v>
      </c>
      <c r="G49" t="s">
        <v>0</v>
      </c>
      <c r="H49" t="s">
        <v>7</v>
      </c>
      <c r="I49" s="21">
        <f t="shared" si="0"/>
        <v>89436.9375</v>
      </c>
      <c r="K49" s="6">
        <v>14309.91</v>
      </c>
      <c r="L49" s="10"/>
    </row>
    <row r="50" spans="1:12" hidden="1" x14ac:dyDescent="0.25">
      <c r="A50" s="10" t="s">
        <v>40</v>
      </c>
      <c r="B50" s="11">
        <v>42129</v>
      </c>
      <c r="C50" s="10" t="s">
        <v>4877</v>
      </c>
      <c r="D50" s="10">
        <v>1</v>
      </c>
      <c r="E50" s="10" t="s">
        <v>14558</v>
      </c>
      <c r="F50" s="10" t="s">
        <v>4893</v>
      </c>
      <c r="G50" s="10" t="s">
        <v>0</v>
      </c>
      <c r="H50" s="10" t="s">
        <v>14559</v>
      </c>
      <c r="I50" s="21">
        <f t="shared" si="0"/>
        <v>0</v>
      </c>
      <c r="J50" s="21">
        <v>74.150000000000006</v>
      </c>
      <c r="K50" s="21"/>
      <c r="L50" s="10"/>
    </row>
    <row r="51" spans="1:12" hidden="1" x14ac:dyDescent="0.25">
      <c r="A51" t="s">
        <v>40</v>
      </c>
      <c r="B51" s="2">
        <v>42129</v>
      </c>
      <c r="C51" t="s">
        <v>4877</v>
      </c>
      <c r="D51">
        <v>1</v>
      </c>
      <c r="E51" t="s">
        <v>14558</v>
      </c>
      <c r="F51" t="s">
        <v>4893</v>
      </c>
      <c r="G51" t="s">
        <v>0</v>
      </c>
      <c r="H51" t="s">
        <v>14559</v>
      </c>
      <c r="I51" s="21">
        <f t="shared" si="0"/>
        <v>463.43750000000006</v>
      </c>
      <c r="K51" s="6">
        <v>74.150000000000006</v>
      </c>
      <c r="L51" s="10"/>
    </row>
    <row r="52" spans="1:12" hidden="1" x14ac:dyDescent="0.25">
      <c r="A52" s="10" t="s">
        <v>43</v>
      </c>
      <c r="B52" s="11">
        <v>42129</v>
      </c>
      <c r="C52" s="10" t="s">
        <v>4877</v>
      </c>
      <c r="D52" s="10">
        <v>1</v>
      </c>
      <c r="E52" s="10" t="s">
        <v>14560</v>
      </c>
      <c r="F52" s="10" t="s">
        <v>4879</v>
      </c>
      <c r="G52" s="10" t="s">
        <v>0</v>
      </c>
      <c r="H52" s="10" t="s">
        <v>11670</v>
      </c>
      <c r="I52" s="21">
        <f t="shared" si="0"/>
        <v>0</v>
      </c>
      <c r="J52" s="21">
        <v>448.82</v>
      </c>
      <c r="K52" s="21"/>
      <c r="L52" s="10"/>
    </row>
    <row r="53" spans="1:12" hidden="1" x14ac:dyDescent="0.25">
      <c r="A53" t="s">
        <v>43</v>
      </c>
      <c r="B53" s="2">
        <v>42129</v>
      </c>
      <c r="C53" t="s">
        <v>4877</v>
      </c>
      <c r="D53">
        <v>1</v>
      </c>
      <c r="E53" t="s">
        <v>14560</v>
      </c>
      <c r="F53" t="s">
        <v>4879</v>
      </c>
      <c r="G53" t="s">
        <v>0</v>
      </c>
      <c r="H53" t="s">
        <v>11670</v>
      </c>
      <c r="I53" s="21">
        <f t="shared" si="0"/>
        <v>2805.125</v>
      </c>
      <c r="K53" s="6">
        <v>448.82</v>
      </c>
      <c r="L53" s="10"/>
    </row>
    <row r="54" spans="1:12" hidden="1" x14ac:dyDescent="0.25">
      <c r="A54" t="s">
        <v>46</v>
      </c>
      <c r="B54" s="2">
        <v>42129</v>
      </c>
      <c r="C54" t="s">
        <v>14561</v>
      </c>
      <c r="D54">
        <v>2</v>
      </c>
      <c r="E54" t="s">
        <v>14562</v>
      </c>
      <c r="F54" t="s">
        <v>2135</v>
      </c>
      <c r="G54" t="s">
        <v>0</v>
      </c>
      <c r="H54" t="s">
        <v>11670</v>
      </c>
      <c r="I54" s="21">
        <f t="shared" si="0"/>
        <v>0</v>
      </c>
      <c r="J54" s="6">
        <v>649.53</v>
      </c>
      <c r="L54" s="10"/>
    </row>
    <row r="55" spans="1:12" hidden="1" x14ac:dyDescent="0.25">
      <c r="A55" t="s">
        <v>17284</v>
      </c>
      <c r="B55" s="2">
        <v>42129</v>
      </c>
      <c r="C55" t="s">
        <v>1728</v>
      </c>
      <c r="D55">
        <v>2</v>
      </c>
      <c r="E55" t="s">
        <v>14563</v>
      </c>
      <c r="F55" t="s">
        <v>2141</v>
      </c>
      <c r="G55" t="s">
        <v>1718</v>
      </c>
      <c r="H55" t="s">
        <v>11637</v>
      </c>
      <c r="I55" s="21">
        <f t="shared" si="0"/>
        <v>0</v>
      </c>
      <c r="J55" s="6">
        <v>47.79</v>
      </c>
      <c r="L55" s="10"/>
    </row>
    <row r="56" spans="1:12" hidden="1" x14ac:dyDescent="0.25">
      <c r="A56" s="10" t="s">
        <v>4963</v>
      </c>
      <c r="B56" s="11">
        <v>42129</v>
      </c>
      <c r="C56" s="10" t="s">
        <v>16507</v>
      </c>
      <c r="D56" s="10">
        <v>2</v>
      </c>
      <c r="E56" s="10" t="s">
        <v>16508</v>
      </c>
      <c r="F56" s="10" t="s">
        <v>38</v>
      </c>
      <c r="G56" s="10" t="s">
        <v>16490</v>
      </c>
      <c r="H56" s="10" t="s">
        <v>16509</v>
      </c>
      <c r="I56" s="21">
        <f t="shared" si="0"/>
        <v>1586.1875</v>
      </c>
      <c r="J56" s="21"/>
      <c r="K56" s="21">
        <v>253.79</v>
      </c>
      <c r="L56" s="10"/>
    </row>
    <row r="57" spans="1:12" hidden="1" x14ac:dyDescent="0.25">
      <c r="A57" s="10" t="s">
        <v>4965</v>
      </c>
      <c r="B57" s="11">
        <v>42129</v>
      </c>
      <c r="C57" s="10" t="s">
        <v>16510</v>
      </c>
      <c r="D57" s="10">
        <v>2</v>
      </c>
      <c r="E57" s="10" t="s">
        <v>16511</v>
      </c>
      <c r="F57" s="10" t="s">
        <v>38</v>
      </c>
      <c r="G57" s="10" t="s">
        <v>16490</v>
      </c>
      <c r="H57" s="10" t="s">
        <v>16509</v>
      </c>
      <c r="I57" s="21">
        <f t="shared" si="0"/>
        <v>883.625</v>
      </c>
      <c r="J57" s="21"/>
      <c r="K57" s="21">
        <v>141.38</v>
      </c>
      <c r="L57" s="10"/>
    </row>
    <row r="58" spans="1:12" hidden="1" x14ac:dyDescent="0.25">
      <c r="A58" s="10" t="s">
        <v>11744</v>
      </c>
      <c r="B58" s="11">
        <v>42129</v>
      </c>
      <c r="C58" s="10" t="s">
        <v>16512</v>
      </c>
      <c r="D58" s="10">
        <v>2</v>
      </c>
      <c r="E58" s="10" t="s">
        <v>16513</v>
      </c>
      <c r="F58" s="10" t="s">
        <v>38</v>
      </c>
      <c r="G58" s="10" t="s">
        <v>16490</v>
      </c>
      <c r="H58" s="10" t="s">
        <v>16509</v>
      </c>
      <c r="I58" s="21">
        <f t="shared" si="0"/>
        <v>2612.0625</v>
      </c>
      <c r="J58" s="21"/>
      <c r="K58" s="21">
        <v>417.93</v>
      </c>
      <c r="L58" s="10"/>
    </row>
    <row r="59" spans="1:12" hidden="1" x14ac:dyDescent="0.25">
      <c r="A59" s="10" t="s">
        <v>11747</v>
      </c>
      <c r="B59" s="11">
        <v>42129</v>
      </c>
      <c r="C59" s="10" t="s">
        <v>16514</v>
      </c>
      <c r="D59" s="10">
        <v>2</v>
      </c>
      <c r="E59" s="10" t="s">
        <v>16515</v>
      </c>
      <c r="F59" s="10" t="s">
        <v>38</v>
      </c>
      <c r="G59" s="10" t="s">
        <v>16490</v>
      </c>
      <c r="H59" s="10" t="s">
        <v>16509</v>
      </c>
      <c r="I59" s="21">
        <f t="shared" si="0"/>
        <v>2612.0625</v>
      </c>
      <c r="J59" s="21"/>
      <c r="K59" s="21">
        <v>417.93</v>
      </c>
      <c r="L59" s="10"/>
    </row>
    <row r="60" spans="1:12" hidden="1" x14ac:dyDescent="0.25">
      <c r="A60" s="10" t="s">
        <v>11750</v>
      </c>
      <c r="B60" s="11">
        <v>42129</v>
      </c>
      <c r="C60" s="10" t="s">
        <v>16516</v>
      </c>
      <c r="D60" s="10">
        <v>2</v>
      </c>
      <c r="E60" s="10" t="s">
        <v>16517</v>
      </c>
      <c r="F60" s="10" t="s">
        <v>38</v>
      </c>
      <c r="G60" s="10" t="s">
        <v>16490</v>
      </c>
      <c r="H60" s="10" t="s">
        <v>16509</v>
      </c>
      <c r="I60" s="21">
        <f t="shared" si="0"/>
        <v>883.625</v>
      </c>
      <c r="J60" s="21"/>
      <c r="K60" s="21">
        <v>141.38</v>
      </c>
      <c r="L60" s="10"/>
    </row>
    <row r="61" spans="1:12" hidden="1" x14ac:dyDescent="0.25">
      <c r="A61" s="10" t="s">
        <v>11753</v>
      </c>
      <c r="B61" s="11">
        <v>42129</v>
      </c>
      <c r="C61" s="10" t="s">
        <v>16518</v>
      </c>
      <c r="D61" s="10">
        <v>2</v>
      </c>
      <c r="E61" s="10" t="s">
        <v>16519</v>
      </c>
      <c r="F61" s="10" t="s">
        <v>38</v>
      </c>
      <c r="G61" s="10" t="s">
        <v>16490</v>
      </c>
      <c r="H61" s="10" t="s">
        <v>16509</v>
      </c>
      <c r="I61" s="21">
        <f t="shared" si="0"/>
        <v>2612.0625</v>
      </c>
      <c r="J61" s="21"/>
      <c r="K61" s="21">
        <v>417.93</v>
      </c>
      <c r="L61" s="10"/>
    </row>
    <row r="62" spans="1:12" hidden="1" x14ac:dyDescent="0.25">
      <c r="A62" s="10" t="s">
        <v>11756</v>
      </c>
      <c r="B62" s="11">
        <v>42129</v>
      </c>
      <c r="C62" s="10" t="s">
        <v>16520</v>
      </c>
      <c r="D62" s="10">
        <v>2</v>
      </c>
      <c r="E62" s="10" t="s">
        <v>16521</v>
      </c>
      <c r="F62" s="10" t="s">
        <v>38</v>
      </c>
      <c r="G62" s="10" t="s">
        <v>16490</v>
      </c>
      <c r="H62" s="10" t="s">
        <v>16509</v>
      </c>
      <c r="I62" s="21">
        <f t="shared" si="0"/>
        <v>883.625</v>
      </c>
      <c r="J62" s="21"/>
      <c r="K62" s="21">
        <v>141.38</v>
      </c>
      <c r="L62" s="10"/>
    </row>
    <row r="63" spans="1:12" hidden="1" x14ac:dyDescent="0.25">
      <c r="A63" s="10" t="s">
        <v>11759</v>
      </c>
      <c r="B63" s="11">
        <v>42129</v>
      </c>
      <c r="C63" s="10" t="s">
        <v>16522</v>
      </c>
      <c r="D63" s="10">
        <v>2</v>
      </c>
      <c r="E63" s="10" t="s">
        <v>16523</v>
      </c>
      <c r="F63" s="10" t="s">
        <v>38</v>
      </c>
      <c r="G63" s="10" t="s">
        <v>16490</v>
      </c>
      <c r="H63" s="10" t="s">
        <v>16509</v>
      </c>
      <c r="I63" s="21">
        <f t="shared" si="0"/>
        <v>883.625</v>
      </c>
      <c r="J63" s="21"/>
      <c r="K63" s="21">
        <v>141.38</v>
      </c>
      <c r="L63" s="10"/>
    </row>
    <row r="64" spans="1:12" hidden="1" x14ac:dyDescent="0.25">
      <c r="A64" s="10" t="s">
        <v>11762</v>
      </c>
      <c r="B64" s="11">
        <v>42129</v>
      </c>
      <c r="C64" s="10" t="s">
        <v>16524</v>
      </c>
      <c r="D64" s="10">
        <v>2</v>
      </c>
      <c r="E64" s="10" t="s">
        <v>16525</v>
      </c>
      <c r="F64" s="10" t="s">
        <v>38</v>
      </c>
      <c r="G64" s="10" t="s">
        <v>16490</v>
      </c>
      <c r="H64" s="10" t="s">
        <v>16509</v>
      </c>
      <c r="I64" s="21">
        <f t="shared" si="0"/>
        <v>883.625</v>
      </c>
      <c r="J64" s="21"/>
      <c r="K64" s="21">
        <v>141.38</v>
      </c>
      <c r="L64" s="10"/>
    </row>
    <row r="65" spans="1:12" hidden="1" x14ac:dyDescent="0.25">
      <c r="A65" s="10" t="s">
        <v>11765</v>
      </c>
      <c r="B65" s="11">
        <v>42129</v>
      </c>
      <c r="C65" s="10" t="s">
        <v>16526</v>
      </c>
      <c r="D65" s="10">
        <v>2</v>
      </c>
      <c r="E65" s="10" t="s">
        <v>16527</v>
      </c>
      <c r="F65" s="10" t="s">
        <v>38</v>
      </c>
      <c r="G65" s="10" t="s">
        <v>16490</v>
      </c>
      <c r="H65" s="10" t="s">
        <v>16509</v>
      </c>
      <c r="I65" s="21">
        <f t="shared" si="0"/>
        <v>883.625</v>
      </c>
      <c r="J65" s="21"/>
      <c r="K65" s="21">
        <v>141.38</v>
      </c>
      <c r="L65" s="10"/>
    </row>
    <row r="66" spans="1:12" hidden="1" x14ac:dyDescent="0.25">
      <c r="A66" s="10" t="s">
        <v>16528</v>
      </c>
      <c r="B66" s="11">
        <v>42129</v>
      </c>
      <c r="C66" s="10" t="s">
        <v>16529</v>
      </c>
      <c r="D66" s="10">
        <v>2</v>
      </c>
      <c r="E66" s="10" t="s">
        <v>16530</v>
      </c>
      <c r="F66" s="10" t="s">
        <v>38</v>
      </c>
      <c r="G66" s="10" t="s">
        <v>16490</v>
      </c>
      <c r="H66" s="10" t="s">
        <v>16509</v>
      </c>
      <c r="I66" s="21">
        <f t="shared" si="0"/>
        <v>883.625</v>
      </c>
      <c r="J66" s="21"/>
      <c r="K66" s="21">
        <v>141.38</v>
      </c>
      <c r="L66" s="10"/>
    </row>
    <row r="67" spans="1:12" hidden="1" x14ac:dyDescent="0.25">
      <c r="A67" t="s">
        <v>59</v>
      </c>
      <c r="B67" s="2">
        <v>42130</v>
      </c>
      <c r="C67" t="s">
        <v>14561</v>
      </c>
      <c r="D67">
        <v>2</v>
      </c>
      <c r="E67" t="s">
        <v>14635</v>
      </c>
      <c r="F67" t="s">
        <v>2135</v>
      </c>
      <c r="G67" t="s">
        <v>0</v>
      </c>
      <c r="H67" t="s">
        <v>11670</v>
      </c>
      <c r="I67" s="21">
        <f t="shared" si="0"/>
        <v>4059.5625</v>
      </c>
      <c r="K67" s="6">
        <v>649.53</v>
      </c>
      <c r="L67" s="10"/>
    </row>
    <row r="68" spans="1:12" hidden="1" x14ac:dyDescent="0.25">
      <c r="A68" t="s">
        <v>59</v>
      </c>
      <c r="B68" s="2">
        <v>42130</v>
      </c>
      <c r="C68" t="s">
        <v>14561</v>
      </c>
      <c r="D68">
        <v>2</v>
      </c>
      <c r="E68" t="s">
        <v>14635</v>
      </c>
      <c r="F68" t="s">
        <v>2135</v>
      </c>
      <c r="G68" t="s">
        <v>0</v>
      </c>
      <c r="H68" t="s">
        <v>11670</v>
      </c>
      <c r="I68" s="21">
        <f t="shared" si="0"/>
        <v>0</v>
      </c>
      <c r="J68" s="6">
        <v>649.53</v>
      </c>
      <c r="L68" s="10"/>
    </row>
    <row r="69" spans="1:12" hidden="1" x14ac:dyDescent="0.25">
      <c r="A69" s="9" t="s">
        <v>59</v>
      </c>
      <c r="B69" s="13">
        <v>42130</v>
      </c>
      <c r="C69" s="9" t="s">
        <v>14561</v>
      </c>
      <c r="D69" s="9">
        <v>2</v>
      </c>
      <c r="E69" s="9" t="s">
        <v>14635</v>
      </c>
      <c r="F69" s="9" t="s">
        <v>2135</v>
      </c>
      <c r="G69" s="9" t="s">
        <v>0</v>
      </c>
      <c r="H69" s="9" t="s">
        <v>11670</v>
      </c>
      <c r="I69" s="21">
        <f t="shared" si="0"/>
        <v>0</v>
      </c>
      <c r="J69" s="22">
        <v>649.53</v>
      </c>
      <c r="K69" s="22"/>
      <c r="L69" s="10"/>
    </row>
    <row r="70" spans="1:12" hidden="1" x14ac:dyDescent="0.25">
      <c r="A70" s="10" t="s">
        <v>70</v>
      </c>
      <c r="B70" s="11">
        <v>42130</v>
      </c>
      <c r="C70" s="10" t="s">
        <v>15088</v>
      </c>
      <c r="D70" s="10">
        <v>1</v>
      </c>
      <c r="E70" s="10" t="s">
        <v>16531</v>
      </c>
      <c r="F70" s="10" t="s">
        <v>1227</v>
      </c>
      <c r="G70" s="10" t="s">
        <v>16490</v>
      </c>
      <c r="H70" s="10" t="s">
        <v>16532</v>
      </c>
      <c r="I70" s="21">
        <f t="shared" si="0"/>
        <v>154741.375</v>
      </c>
      <c r="J70" s="21"/>
      <c r="K70" s="21">
        <v>24758.62</v>
      </c>
      <c r="L70" s="10"/>
    </row>
    <row r="71" spans="1:12" hidden="1" x14ac:dyDescent="0.25">
      <c r="A71" s="10" t="s">
        <v>16533</v>
      </c>
      <c r="B71" s="11">
        <v>42130</v>
      </c>
      <c r="C71" s="10" t="s">
        <v>12474</v>
      </c>
      <c r="D71" s="10">
        <v>1</v>
      </c>
      <c r="E71" s="10" t="s">
        <v>16534</v>
      </c>
      <c r="F71" s="10" t="s">
        <v>1545</v>
      </c>
      <c r="G71" s="10" t="s">
        <v>16490</v>
      </c>
      <c r="H71" s="10" t="s">
        <v>16535</v>
      </c>
      <c r="I71" s="21">
        <f t="shared" si="0"/>
        <v>0</v>
      </c>
      <c r="J71" s="21">
        <v>56937.93</v>
      </c>
      <c r="K71" s="21"/>
      <c r="L71" s="10"/>
    </row>
    <row r="72" spans="1:12" hidden="1" x14ac:dyDescent="0.25">
      <c r="A72" s="10" t="s">
        <v>16536</v>
      </c>
      <c r="B72" s="11">
        <v>42130</v>
      </c>
      <c r="C72" s="10" t="s">
        <v>15271</v>
      </c>
      <c r="D72" s="10">
        <v>1</v>
      </c>
      <c r="E72" s="10" t="s">
        <v>16537</v>
      </c>
      <c r="F72" s="10" t="s">
        <v>1227</v>
      </c>
      <c r="G72" s="10" t="s">
        <v>16490</v>
      </c>
      <c r="H72" s="10" t="s">
        <v>16535</v>
      </c>
      <c r="I72" s="21">
        <f t="shared" si="0"/>
        <v>359396.5625</v>
      </c>
      <c r="J72" s="21"/>
      <c r="K72" s="21">
        <v>57503.45</v>
      </c>
      <c r="L72" s="10"/>
    </row>
    <row r="73" spans="1:12" hidden="1" x14ac:dyDescent="0.25">
      <c r="A73" s="10" t="s">
        <v>4995</v>
      </c>
      <c r="B73" s="11">
        <v>42130</v>
      </c>
      <c r="C73" s="10" t="s">
        <v>12474</v>
      </c>
      <c r="D73" s="10">
        <v>1</v>
      </c>
      <c r="E73" s="10" t="s">
        <v>16538</v>
      </c>
      <c r="F73" s="10" t="s">
        <v>1227</v>
      </c>
      <c r="G73" s="10" t="s">
        <v>16490</v>
      </c>
      <c r="H73" s="10" t="s">
        <v>16539</v>
      </c>
      <c r="I73" s="21">
        <f t="shared" si="0"/>
        <v>359396.5625</v>
      </c>
      <c r="J73" s="21"/>
      <c r="K73" s="21">
        <v>57503.45</v>
      </c>
      <c r="L73" s="10"/>
    </row>
    <row r="74" spans="1:12" hidden="1" x14ac:dyDescent="0.25">
      <c r="A74" t="s">
        <v>17285</v>
      </c>
      <c r="B74" s="2">
        <v>42130</v>
      </c>
      <c r="C74" t="s">
        <v>14621</v>
      </c>
      <c r="D74">
        <v>2</v>
      </c>
      <c r="E74" t="s">
        <v>14636</v>
      </c>
      <c r="F74" t="s">
        <v>2135</v>
      </c>
      <c r="G74" t="s">
        <v>0</v>
      </c>
      <c r="H74" t="s">
        <v>14623</v>
      </c>
      <c r="I74" s="21">
        <f t="shared" ref="I74:I137" si="1">K74*100/16</f>
        <v>0</v>
      </c>
      <c r="J74" s="6">
        <v>253.79</v>
      </c>
      <c r="L74" s="10"/>
    </row>
    <row r="75" spans="1:12" hidden="1" x14ac:dyDescent="0.25">
      <c r="A75" s="10" t="s">
        <v>16540</v>
      </c>
      <c r="B75" s="11">
        <v>42130</v>
      </c>
      <c r="C75" s="10" t="s">
        <v>14648</v>
      </c>
      <c r="D75" s="10">
        <v>1</v>
      </c>
      <c r="E75" s="10" t="s">
        <v>16541</v>
      </c>
      <c r="F75" s="10" t="s">
        <v>1227</v>
      </c>
      <c r="G75" s="10" t="s">
        <v>16490</v>
      </c>
      <c r="H75" s="10" t="s">
        <v>16542</v>
      </c>
      <c r="I75" s="21">
        <f t="shared" si="1"/>
        <v>201120.6875</v>
      </c>
      <c r="J75" s="21"/>
      <c r="K75" s="21">
        <v>32179.31</v>
      </c>
      <c r="L75" s="10"/>
    </row>
    <row r="76" spans="1:12" hidden="1" x14ac:dyDescent="0.25">
      <c r="A76" t="s">
        <v>17286</v>
      </c>
      <c r="B76" s="2">
        <v>42130</v>
      </c>
      <c r="C76" t="s">
        <v>14629</v>
      </c>
      <c r="D76">
        <v>2</v>
      </c>
      <c r="E76" t="s">
        <v>14637</v>
      </c>
      <c r="F76" t="s">
        <v>2135</v>
      </c>
      <c r="G76" t="s">
        <v>0</v>
      </c>
      <c r="H76" t="s">
        <v>14631</v>
      </c>
      <c r="I76" s="21">
        <f t="shared" si="1"/>
        <v>0</v>
      </c>
      <c r="J76" s="6">
        <v>141.38</v>
      </c>
      <c r="L76" s="10"/>
    </row>
    <row r="77" spans="1:12" hidden="1" x14ac:dyDescent="0.25">
      <c r="A77" t="s">
        <v>17287</v>
      </c>
      <c r="B77" s="2">
        <v>42130</v>
      </c>
      <c r="C77" t="s">
        <v>14638</v>
      </c>
      <c r="D77">
        <v>2</v>
      </c>
      <c r="E77" t="s">
        <v>14639</v>
      </c>
      <c r="F77" t="s">
        <v>2141</v>
      </c>
      <c r="G77" t="s">
        <v>1730</v>
      </c>
      <c r="H77" t="s">
        <v>14554</v>
      </c>
      <c r="I77" s="21">
        <f t="shared" si="1"/>
        <v>1723.125</v>
      </c>
      <c r="K77" s="6">
        <v>275.7</v>
      </c>
      <c r="L77" s="10"/>
    </row>
    <row r="78" spans="1:12" hidden="1" x14ac:dyDescent="0.25">
      <c r="A78" t="s">
        <v>17287</v>
      </c>
      <c r="B78" s="2">
        <v>42130</v>
      </c>
      <c r="C78" t="s">
        <v>14638</v>
      </c>
      <c r="D78">
        <v>2</v>
      </c>
      <c r="E78" t="s">
        <v>14639</v>
      </c>
      <c r="F78" t="s">
        <v>2141</v>
      </c>
      <c r="G78" t="s">
        <v>1730</v>
      </c>
      <c r="H78" t="s">
        <v>14554</v>
      </c>
      <c r="I78" s="21">
        <f t="shared" si="1"/>
        <v>0</v>
      </c>
      <c r="J78" s="6">
        <v>275.7</v>
      </c>
      <c r="L78" s="10"/>
    </row>
    <row r="79" spans="1:12" hidden="1" x14ac:dyDescent="0.25">
      <c r="A79" s="9" t="s">
        <v>17287</v>
      </c>
      <c r="B79" s="13">
        <v>42130</v>
      </c>
      <c r="C79" s="9" t="s">
        <v>14638</v>
      </c>
      <c r="D79" s="9">
        <v>2</v>
      </c>
      <c r="E79" s="9" t="s">
        <v>14639</v>
      </c>
      <c r="F79" s="9" t="s">
        <v>2141</v>
      </c>
      <c r="G79" s="9" t="s">
        <v>1730</v>
      </c>
      <c r="H79" s="9" t="s">
        <v>14554</v>
      </c>
      <c r="I79" s="21">
        <f t="shared" si="1"/>
        <v>0</v>
      </c>
      <c r="J79" s="22">
        <v>275.7</v>
      </c>
      <c r="K79" s="22"/>
      <c r="L79" s="10"/>
    </row>
    <row r="80" spans="1:12" hidden="1" x14ac:dyDescent="0.25">
      <c r="A80" s="10" t="s">
        <v>8406</v>
      </c>
      <c r="B80" s="11">
        <v>42130</v>
      </c>
      <c r="C80" s="10" t="s">
        <v>14752</v>
      </c>
      <c r="D80" s="10">
        <v>1</v>
      </c>
      <c r="E80" s="10" t="s">
        <v>16543</v>
      </c>
      <c r="F80" s="10" t="s">
        <v>1227</v>
      </c>
      <c r="G80" s="10" t="s">
        <v>16490</v>
      </c>
      <c r="H80" s="10" t="s">
        <v>16544</v>
      </c>
      <c r="I80" s="21">
        <f t="shared" si="1"/>
        <v>541896.5625</v>
      </c>
      <c r="J80" s="21"/>
      <c r="K80" s="21">
        <v>86703.45</v>
      </c>
      <c r="L80" s="10"/>
    </row>
    <row r="81" spans="1:12" x14ac:dyDescent="0.25">
      <c r="A81" t="s">
        <v>11788</v>
      </c>
      <c r="B81" s="2">
        <v>42130</v>
      </c>
      <c r="C81" t="s">
        <v>14640</v>
      </c>
      <c r="D81">
        <v>1</v>
      </c>
      <c r="E81" t="s">
        <v>14641</v>
      </c>
      <c r="F81" t="s">
        <v>1227</v>
      </c>
      <c r="G81" t="s">
        <v>16490</v>
      </c>
      <c r="H81" t="s">
        <v>17288</v>
      </c>
      <c r="I81" s="21">
        <f t="shared" si="1"/>
        <v>11206.875</v>
      </c>
      <c r="K81" s="6">
        <v>1793.1</v>
      </c>
      <c r="L81" s="10"/>
    </row>
    <row r="82" spans="1:12" hidden="1" x14ac:dyDescent="0.25">
      <c r="A82" s="10" t="s">
        <v>8408</v>
      </c>
      <c r="B82" s="11">
        <v>42131</v>
      </c>
      <c r="C82" s="10" t="s">
        <v>14648</v>
      </c>
      <c r="D82" s="10">
        <v>1</v>
      </c>
      <c r="E82" s="10" t="s">
        <v>16545</v>
      </c>
      <c r="F82" s="10" t="s">
        <v>1545</v>
      </c>
      <c r="G82" s="10" t="s">
        <v>16490</v>
      </c>
      <c r="H82" s="10" t="s">
        <v>16542</v>
      </c>
      <c r="I82" s="21">
        <f t="shared" si="1"/>
        <v>0</v>
      </c>
      <c r="J82" s="21">
        <v>32179.31</v>
      </c>
      <c r="K82" s="21"/>
      <c r="L82" s="10"/>
    </row>
    <row r="83" spans="1:12" hidden="1" x14ac:dyDescent="0.25">
      <c r="A83" s="10" t="s">
        <v>11793</v>
      </c>
      <c r="B83" s="11">
        <v>42131</v>
      </c>
      <c r="C83" s="10" t="s">
        <v>14648</v>
      </c>
      <c r="D83" s="10">
        <v>1</v>
      </c>
      <c r="E83" s="10" t="s">
        <v>16546</v>
      </c>
      <c r="F83" s="10" t="s">
        <v>1227</v>
      </c>
      <c r="G83" s="10" t="s">
        <v>16490</v>
      </c>
      <c r="H83" s="10" t="s">
        <v>16542</v>
      </c>
      <c r="I83" s="21">
        <f t="shared" si="1"/>
        <v>189655.1875</v>
      </c>
      <c r="J83" s="21"/>
      <c r="K83" s="21">
        <v>30344.83</v>
      </c>
      <c r="L83" s="10"/>
    </row>
    <row r="84" spans="1:12" hidden="1" x14ac:dyDescent="0.25">
      <c r="A84" s="10" t="s">
        <v>16547</v>
      </c>
      <c r="B84" s="11">
        <v>42131</v>
      </c>
      <c r="C84" s="10" t="s">
        <v>4877</v>
      </c>
      <c r="D84" s="10">
        <v>1</v>
      </c>
      <c r="E84" s="10" t="s">
        <v>14708</v>
      </c>
      <c r="F84" s="10" t="s">
        <v>4879</v>
      </c>
      <c r="G84" s="10" t="s">
        <v>0</v>
      </c>
      <c r="H84" s="10" t="s">
        <v>3015</v>
      </c>
      <c r="I84" s="21">
        <f t="shared" si="1"/>
        <v>0</v>
      </c>
      <c r="J84" s="21">
        <v>393.33</v>
      </c>
      <c r="K84" s="21"/>
      <c r="L84" s="10"/>
    </row>
    <row r="85" spans="1:12" hidden="1" x14ac:dyDescent="0.25">
      <c r="A85" t="s">
        <v>16547</v>
      </c>
      <c r="B85" s="2">
        <v>42131</v>
      </c>
      <c r="C85" t="s">
        <v>4877</v>
      </c>
      <c r="D85">
        <v>1</v>
      </c>
      <c r="E85" t="s">
        <v>14708</v>
      </c>
      <c r="F85" t="s">
        <v>4879</v>
      </c>
      <c r="G85" t="s">
        <v>0</v>
      </c>
      <c r="H85" t="s">
        <v>3015</v>
      </c>
      <c r="I85" s="21">
        <f t="shared" si="1"/>
        <v>2458.3125</v>
      </c>
      <c r="K85" s="6">
        <v>393.33</v>
      </c>
      <c r="L85" s="10"/>
    </row>
    <row r="86" spans="1:12" hidden="1" x14ac:dyDescent="0.25">
      <c r="A86" s="10" t="s">
        <v>16548</v>
      </c>
      <c r="B86" s="11">
        <v>42131</v>
      </c>
      <c r="C86" s="10" t="s">
        <v>14739</v>
      </c>
      <c r="D86" s="10">
        <v>1</v>
      </c>
      <c r="E86" s="10" t="s">
        <v>16549</v>
      </c>
      <c r="F86" s="10" t="s">
        <v>1227</v>
      </c>
      <c r="G86" s="10" t="s">
        <v>16490</v>
      </c>
      <c r="H86" s="10" t="s">
        <v>16550</v>
      </c>
      <c r="I86" s="21">
        <f t="shared" si="1"/>
        <v>275862.0625</v>
      </c>
      <c r="J86" s="21"/>
      <c r="K86" s="21">
        <v>44137.93</v>
      </c>
      <c r="L86" s="10"/>
    </row>
    <row r="87" spans="1:12" x14ac:dyDescent="0.25">
      <c r="A87" t="s">
        <v>8421</v>
      </c>
      <c r="B87" s="2">
        <v>42131</v>
      </c>
      <c r="C87" t="s">
        <v>14709</v>
      </c>
      <c r="D87">
        <v>1</v>
      </c>
      <c r="E87" t="s">
        <v>14710</v>
      </c>
      <c r="F87" t="s">
        <v>1227</v>
      </c>
      <c r="G87" t="s">
        <v>16490</v>
      </c>
      <c r="H87" t="s">
        <v>17289</v>
      </c>
      <c r="I87" s="21">
        <f t="shared" si="1"/>
        <v>8620.6875</v>
      </c>
      <c r="K87" s="6">
        <v>1379.31</v>
      </c>
      <c r="L87" s="10"/>
    </row>
    <row r="88" spans="1:12" hidden="1" x14ac:dyDescent="0.25">
      <c r="A88" s="10" t="s">
        <v>5041</v>
      </c>
      <c r="B88" s="11">
        <v>42131</v>
      </c>
      <c r="C88" s="10" t="s">
        <v>4877</v>
      </c>
      <c r="D88" s="10">
        <v>1</v>
      </c>
      <c r="E88" s="10" t="s">
        <v>14711</v>
      </c>
      <c r="F88" s="10" t="s">
        <v>4893</v>
      </c>
      <c r="G88" s="10" t="s">
        <v>0</v>
      </c>
      <c r="H88" s="10" t="s">
        <v>11472</v>
      </c>
      <c r="I88" s="21">
        <f t="shared" si="1"/>
        <v>0</v>
      </c>
      <c r="J88" s="21">
        <v>374.38</v>
      </c>
      <c r="K88" s="21"/>
      <c r="L88" s="10"/>
    </row>
    <row r="89" spans="1:12" hidden="1" x14ac:dyDescent="0.25">
      <c r="A89" t="s">
        <v>5041</v>
      </c>
      <c r="B89" s="2">
        <v>42131</v>
      </c>
      <c r="C89" t="s">
        <v>4877</v>
      </c>
      <c r="D89">
        <v>1</v>
      </c>
      <c r="E89" t="s">
        <v>14711</v>
      </c>
      <c r="F89" t="s">
        <v>4893</v>
      </c>
      <c r="G89" t="s">
        <v>0</v>
      </c>
      <c r="H89" t="s">
        <v>11472</v>
      </c>
      <c r="I89" s="21">
        <f t="shared" si="1"/>
        <v>2339.875</v>
      </c>
      <c r="K89" s="6">
        <v>374.38</v>
      </c>
      <c r="L89" s="10"/>
    </row>
    <row r="90" spans="1:12" hidden="1" x14ac:dyDescent="0.25">
      <c r="A90" s="10" t="s">
        <v>8442</v>
      </c>
      <c r="B90" s="11">
        <v>42131</v>
      </c>
      <c r="C90" s="10" t="s">
        <v>12570</v>
      </c>
      <c r="D90" s="10">
        <v>1</v>
      </c>
      <c r="E90" s="10" t="s">
        <v>16551</v>
      </c>
      <c r="F90" s="10" t="s">
        <v>1227</v>
      </c>
      <c r="G90" s="10" t="s">
        <v>16490</v>
      </c>
      <c r="H90" s="10" t="s">
        <v>16552</v>
      </c>
      <c r="I90" s="21">
        <f t="shared" si="1"/>
        <v>355862.0625</v>
      </c>
      <c r="J90" s="21"/>
      <c r="K90" s="21">
        <v>56937.93</v>
      </c>
      <c r="L90" s="10"/>
    </row>
    <row r="91" spans="1:12" hidden="1" x14ac:dyDescent="0.25">
      <c r="A91" s="10" t="s">
        <v>5047</v>
      </c>
      <c r="B91" s="11">
        <v>42131</v>
      </c>
      <c r="C91" s="10" t="s">
        <v>12501</v>
      </c>
      <c r="D91" s="10">
        <v>1</v>
      </c>
      <c r="E91" s="10" t="s">
        <v>16553</v>
      </c>
      <c r="F91" s="10" t="s">
        <v>1545</v>
      </c>
      <c r="G91" s="10" t="s">
        <v>16490</v>
      </c>
      <c r="H91" s="10" t="s">
        <v>16554</v>
      </c>
      <c r="I91" s="21">
        <f t="shared" si="1"/>
        <v>0</v>
      </c>
      <c r="J91" s="21">
        <v>94068.97</v>
      </c>
      <c r="K91" s="21"/>
      <c r="L91" s="10"/>
    </row>
    <row r="92" spans="1:12" hidden="1" x14ac:dyDescent="0.25">
      <c r="A92" s="10" t="s">
        <v>5051</v>
      </c>
      <c r="B92" s="11">
        <v>42131</v>
      </c>
      <c r="C92" s="10" t="s">
        <v>12501</v>
      </c>
      <c r="D92" s="10">
        <v>1</v>
      </c>
      <c r="E92" s="10" t="s">
        <v>16555</v>
      </c>
      <c r="F92" s="10" t="s">
        <v>1227</v>
      </c>
      <c r="G92" s="10" t="s">
        <v>16490</v>
      </c>
      <c r="H92" s="10" t="s">
        <v>16554</v>
      </c>
      <c r="I92" s="21">
        <f t="shared" si="1"/>
        <v>534482.75</v>
      </c>
      <c r="J92" s="21"/>
      <c r="K92" s="21">
        <v>85517.24</v>
      </c>
      <c r="L92" s="10"/>
    </row>
    <row r="93" spans="1:12" hidden="1" x14ac:dyDescent="0.25">
      <c r="A93" s="10" t="s">
        <v>8451</v>
      </c>
      <c r="B93" s="11">
        <v>42131</v>
      </c>
      <c r="C93" s="10" t="s">
        <v>16556</v>
      </c>
      <c r="D93" s="10">
        <v>2</v>
      </c>
      <c r="E93" s="10" t="s">
        <v>16557</v>
      </c>
      <c r="F93" s="10" t="s">
        <v>11</v>
      </c>
      <c r="G93" s="10" t="s">
        <v>16490</v>
      </c>
      <c r="H93" s="10" t="s">
        <v>16491</v>
      </c>
      <c r="I93" s="21">
        <f t="shared" si="1"/>
        <v>80326.375</v>
      </c>
      <c r="J93" s="21"/>
      <c r="K93" s="21">
        <v>12852.22</v>
      </c>
      <c r="L93" s="10"/>
    </row>
    <row r="94" spans="1:12" hidden="1" x14ac:dyDescent="0.25">
      <c r="A94" s="10" t="s">
        <v>2184</v>
      </c>
      <c r="B94" s="11">
        <v>42131</v>
      </c>
      <c r="C94" s="10" t="s">
        <v>4877</v>
      </c>
      <c r="D94" s="10">
        <v>1</v>
      </c>
      <c r="E94" s="10" t="s">
        <v>14712</v>
      </c>
      <c r="F94" s="10" t="s">
        <v>4893</v>
      </c>
      <c r="G94" s="10" t="s">
        <v>0</v>
      </c>
      <c r="H94" s="10" t="s">
        <v>388</v>
      </c>
      <c r="I94" s="21">
        <f t="shared" si="1"/>
        <v>0</v>
      </c>
      <c r="J94" s="21">
        <v>489.4</v>
      </c>
      <c r="K94" s="21"/>
      <c r="L94" s="10"/>
    </row>
    <row r="95" spans="1:12" hidden="1" x14ac:dyDescent="0.25">
      <c r="A95" t="s">
        <v>2184</v>
      </c>
      <c r="B95" s="2">
        <v>42131</v>
      </c>
      <c r="C95" t="s">
        <v>4877</v>
      </c>
      <c r="D95">
        <v>1</v>
      </c>
      <c r="E95" t="s">
        <v>14712</v>
      </c>
      <c r="F95" t="s">
        <v>4893</v>
      </c>
      <c r="G95" t="s">
        <v>0</v>
      </c>
      <c r="H95" t="s">
        <v>388</v>
      </c>
      <c r="I95" s="21">
        <f t="shared" si="1"/>
        <v>3058.75</v>
      </c>
      <c r="K95" s="6">
        <v>489.4</v>
      </c>
      <c r="L95" s="10"/>
    </row>
    <row r="96" spans="1:12" hidden="1" x14ac:dyDescent="0.25">
      <c r="A96" s="10" t="s">
        <v>2223</v>
      </c>
      <c r="B96" s="11">
        <v>42132</v>
      </c>
      <c r="C96" s="10" t="s">
        <v>14752</v>
      </c>
      <c r="D96" s="10">
        <v>1</v>
      </c>
      <c r="E96" s="10" t="s">
        <v>16558</v>
      </c>
      <c r="F96" s="10" t="s">
        <v>1545</v>
      </c>
      <c r="G96" s="10" t="s">
        <v>16490</v>
      </c>
      <c r="H96" s="10" t="s">
        <v>16544</v>
      </c>
      <c r="I96" s="21">
        <f t="shared" si="1"/>
        <v>0</v>
      </c>
      <c r="J96" s="21">
        <v>86703.45</v>
      </c>
      <c r="K96" s="21"/>
      <c r="L96" s="10"/>
    </row>
    <row r="97" spans="1:12" hidden="1" x14ac:dyDescent="0.25">
      <c r="A97" s="10" t="s">
        <v>2226</v>
      </c>
      <c r="B97" s="11">
        <v>42132</v>
      </c>
      <c r="C97" s="10" t="s">
        <v>14752</v>
      </c>
      <c r="D97" s="10">
        <v>1</v>
      </c>
      <c r="E97" s="10" t="s">
        <v>16559</v>
      </c>
      <c r="F97" s="10" t="s">
        <v>1227</v>
      </c>
      <c r="G97" s="10" t="s">
        <v>16490</v>
      </c>
      <c r="H97" s="10" t="s">
        <v>16544</v>
      </c>
      <c r="I97" s="21">
        <f t="shared" si="1"/>
        <v>491379.3125</v>
      </c>
      <c r="J97" s="21"/>
      <c r="K97" s="21">
        <v>78620.69</v>
      </c>
      <c r="L97" s="10"/>
    </row>
    <row r="98" spans="1:12" hidden="1" x14ac:dyDescent="0.25">
      <c r="A98" s="10" t="s">
        <v>2229</v>
      </c>
      <c r="B98" s="11">
        <v>42132</v>
      </c>
      <c r="C98" s="10" t="s">
        <v>4877</v>
      </c>
      <c r="D98" s="10">
        <v>1</v>
      </c>
      <c r="E98" s="10" t="s">
        <v>14794</v>
      </c>
      <c r="F98" s="10" t="s">
        <v>4879</v>
      </c>
      <c r="G98" s="10" t="s">
        <v>0</v>
      </c>
      <c r="H98" s="10" t="s">
        <v>14795</v>
      </c>
      <c r="I98" s="21">
        <f t="shared" si="1"/>
        <v>0</v>
      </c>
      <c r="J98" s="21">
        <v>141.38</v>
      </c>
      <c r="K98" s="21"/>
      <c r="L98" s="10"/>
    </row>
    <row r="99" spans="1:12" hidden="1" x14ac:dyDescent="0.25">
      <c r="A99" t="s">
        <v>2229</v>
      </c>
      <c r="B99" s="2">
        <v>42132</v>
      </c>
      <c r="C99" t="s">
        <v>4877</v>
      </c>
      <c r="D99">
        <v>1</v>
      </c>
      <c r="E99" t="s">
        <v>14794</v>
      </c>
      <c r="F99" t="s">
        <v>4879</v>
      </c>
      <c r="G99" t="s">
        <v>0</v>
      </c>
      <c r="H99" t="s">
        <v>14795</v>
      </c>
      <c r="I99" s="21">
        <f t="shared" si="1"/>
        <v>883.625</v>
      </c>
      <c r="K99" s="6">
        <v>141.38</v>
      </c>
      <c r="L99" s="10"/>
    </row>
    <row r="100" spans="1:12" hidden="1" x14ac:dyDescent="0.25">
      <c r="A100" s="10" t="s">
        <v>2232</v>
      </c>
      <c r="B100" s="11">
        <v>42132</v>
      </c>
      <c r="C100" s="10" t="s">
        <v>4877</v>
      </c>
      <c r="D100" s="10">
        <v>1</v>
      </c>
      <c r="E100" s="10" t="s">
        <v>14796</v>
      </c>
      <c r="F100" s="10" t="s">
        <v>4893</v>
      </c>
      <c r="G100" s="10" t="s">
        <v>0</v>
      </c>
      <c r="H100" s="10" t="s">
        <v>14797</v>
      </c>
      <c r="I100" s="21">
        <f t="shared" si="1"/>
        <v>0</v>
      </c>
      <c r="J100" s="21">
        <v>296.33</v>
      </c>
      <c r="K100" s="21"/>
      <c r="L100" s="10"/>
    </row>
    <row r="101" spans="1:12" hidden="1" x14ac:dyDescent="0.25">
      <c r="A101" t="s">
        <v>2232</v>
      </c>
      <c r="B101" s="2">
        <v>42132</v>
      </c>
      <c r="C101" t="s">
        <v>4877</v>
      </c>
      <c r="D101">
        <v>1</v>
      </c>
      <c r="E101" t="s">
        <v>14796</v>
      </c>
      <c r="F101" t="s">
        <v>4893</v>
      </c>
      <c r="G101" t="s">
        <v>0</v>
      </c>
      <c r="H101" t="s">
        <v>14797</v>
      </c>
      <c r="I101" s="21">
        <f t="shared" si="1"/>
        <v>1852.0625</v>
      </c>
      <c r="K101" s="6">
        <v>296.33</v>
      </c>
      <c r="L101" s="10"/>
    </row>
    <row r="102" spans="1:12" hidden="1" x14ac:dyDescent="0.25">
      <c r="A102" s="10" t="s">
        <v>5102</v>
      </c>
      <c r="B102" s="11">
        <v>42132</v>
      </c>
      <c r="C102" s="10" t="s">
        <v>12570</v>
      </c>
      <c r="D102" s="10">
        <v>1</v>
      </c>
      <c r="E102" s="10" t="s">
        <v>16560</v>
      </c>
      <c r="F102" s="10" t="s">
        <v>1545</v>
      </c>
      <c r="G102" s="10" t="s">
        <v>16490</v>
      </c>
      <c r="H102" s="10" t="s">
        <v>16552</v>
      </c>
      <c r="I102" s="21">
        <f t="shared" si="1"/>
        <v>0</v>
      </c>
      <c r="J102" s="21">
        <v>56937.93</v>
      </c>
      <c r="K102" s="21"/>
      <c r="L102" s="10"/>
    </row>
    <row r="103" spans="1:12" hidden="1" x14ac:dyDescent="0.25">
      <c r="A103" s="10" t="s">
        <v>6662</v>
      </c>
      <c r="B103" s="11">
        <v>42132</v>
      </c>
      <c r="C103" s="10" t="s">
        <v>12570</v>
      </c>
      <c r="D103" s="10">
        <v>1</v>
      </c>
      <c r="E103" s="10" t="s">
        <v>16561</v>
      </c>
      <c r="F103" s="10" t="s">
        <v>1227</v>
      </c>
      <c r="G103" s="10" t="s">
        <v>16490</v>
      </c>
      <c r="H103" s="10" t="s">
        <v>16552</v>
      </c>
      <c r="I103" s="21">
        <f t="shared" si="1"/>
        <v>359396.5625</v>
      </c>
      <c r="J103" s="21"/>
      <c r="K103" s="21">
        <v>57503.45</v>
      </c>
      <c r="L103" s="10"/>
    </row>
    <row r="104" spans="1:12" hidden="1" x14ac:dyDescent="0.25">
      <c r="A104" s="10" t="s">
        <v>111</v>
      </c>
      <c r="B104" s="11">
        <v>42132</v>
      </c>
      <c r="C104" s="10" t="s">
        <v>16562</v>
      </c>
      <c r="D104" s="10">
        <v>1</v>
      </c>
      <c r="E104" s="10" t="s">
        <v>16563</v>
      </c>
      <c r="F104" s="10" t="s">
        <v>1227</v>
      </c>
      <c r="G104" s="10" t="s">
        <v>16490</v>
      </c>
      <c r="H104" s="10" t="s">
        <v>16564</v>
      </c>
      <c r="I104" s="21">
        <f t="shared" si="1"/>
        <v>219482.75</v>
      </c>
      <c r="J104" s="21"/>
      <c r="K104" s="21">
        <v>35117.24</v>
      </c>
      <c r="L104" s="10"/>
    </row>
    <row r="105" spans="1:12" hidden="1" x14ac:dyDescent="0.25">
      <c r="A105" s="10" t="s">
        <v>116</v>
      </c>
      <c r="B105" s="11">
        <v>42132</v>
      </c>
      <c r="C105" s="10" t="s">
        <v>4877</v>
      </c>
      <c r="D105" s="10">
        <v>1</v>
      </c>
      <c r="E105" s="10" t="s">
        <v>14798</v>
      </c>
      <c r="F105" s="10" t="s">
        <v>4893</v>
      </c>
      <c r="G105" s="10" t="s">
        <v>0</v>
      </c>
      <c r="H105" s="10" t="s">
        <v>3474</v>
      </c>
      <c r="I105" s="21">
        <f t="shared" si="1"/>
        <v>0</v>
      </c>
      <c r="J105" s="21">
        <v>19.170000000000002</v>
      </c>
      <c r="K105" s="21"/>
      <c r="L105" s="10"/>
    </row>
    <row r="106" spans="1:12" hidden="1" x14ac:dyDescent="0.25">
      <c r="A106" t="s">
        <v>116</v>
      </c>
      <c r="B106" s="2">
        <v>42132</v>
      </c>
      <c r="C106" t="s">
        <v>4877</v>
      </c>
      <c r="D106">
        <v>1</v>
      </c>
      <c r="E106" t="s">
        <v>14798</v>
      </c>
      <c r="F106" t="s">
        <v>4893</v>
      </c>
      <c r="G106" t="s">
        <v>0</v>
      </c>
      <c r="H106" t="s">
        <v>3474</v>
      </c>
      <c r="I106" s="21">
        <f t="shared" si="1"/>
        <v>119.81250000000001</v>
      </c>
      <c r="K106" s="6">
        <v>19.170000000000002</v>
      </c>
      <c r="L106" s="10"/>
    </row>
    <row r="107" spans="1:12" hidden="1" x14ac:dyDescent="0.25">
      <c r="A107" s="10" t="s">
        <v>16565</v>
      </c>
      <c r="B107" s="11">
        <v>42132</v>
      </c>
      <c r="C107" s="10" t="s">
        <v>4877</v>
      </c>
      <c r="D107" s="10">
        <v>1</v>
      </c>
      <c r="E107" s="10" t="s">
        <v>14799</v>
      </c>
      <c r="F107" s="10" t="s">
        <v>4893</v>
      </c>
      <c r="G107" s="10" t="s">
        <v>0</v>
      </c>
      <c r="H107" s="10" t="s">
        <v>14800</v>
      </c>
      <c r="I107" s="21">
        <f t="shared" si="1"/>
        <v>0</v>
      </c>
      <c r="J107" s="21">
        <v>20.69</v>
      </c>
      <c r="K107" s="21"/>
      <c r="L107" s="10"/>
    </row>
    <row r="108" spans="1:12" hidden="1" x14ac:dyDescent="0.25">
      <c r="A108" t="s">
        <v>16565</v>
      </c>
      <c r="B108" s="2">
        <v>42132</v>
      </c>
      <c r="C108" t="s">
        <v>4877</v>
      </c>
      <c r="D108">
        <v>1</v>
      </c>
      <c r="E108" t="s">
        <v>14799</v>
      </c>
      <c r="F108" t="s">
        <v>4893</v>
      </c>
      <c r="G108" t="s">
        <v>0</v>
      </c>
      <c r="H108" t="s">
        <v>14800</v>
      </c>
      <c r="I108" s="21">
        <f t="shared" si="1"/>
        <v>129.3125</v>
      </c>
      <c r="K108" s="6">
        <v>20.69</v>
      </c>
      <c r="L108" s="10"/>
    </row>
    <row r="109" spans="1:12" hidden="1" x14ac:dyDescent="0.25">
      <c r="A109" s="10" t="s">
        <v>8487</v>
      </c>
      <c r="B109" s="11">
        <v>42132</v>
      </c>
      <c r="C109" s="10" t="s">
        <v>11721</v>
      </c>
      <c r="D109" s="10">
        <v>1</v>
      </c>
      <c r="E109" s="10" t="s">
        <v>16566</v>
      </c>
      <c r="F109" s="10" t="s">
        <v>1545</v>
      </c>
      <c r="G109" s="10" t="s">
        <v>16490</v>
      </c>
      <c r="H109" s="10" t="s">
        <v>16567</v>
      </c>
      <c r="I109" s="21">
        <f t="shared" si="1"/>
        <v>0</v>
      </c>
      <c r="J109" s="21">
        <v>31296.55</v>
      </c>
      <c r="K109" s="21"/>
      <c r="L109" s="10"/>
    </row>
    <row r="110" spans="1:12" hidden="1" x14ac:dyDescent="0.25">
      <c r="A110" s="10" t="s">
        <v>11827</v>
      </c>
      <c r="B110" s="11">
        <v>42132</v>
      </c>
      <c r="C110" s="10" t="s">
        <v>11721</v>
      </c>
      <c r="D110" s="10">
        <v>1</v>
      </c>
      <c r="E110" s="10" t="s">
        <v>16568</v>
      </c>
      <c r="F110" s="10" t="s">
        <v>1227</v>
      </c>
      <c r="G110" s="10" t="s">
        <v>16490</v>
      </c>
      <c r="H110" s="10" t="s">
        <v>16569</v>
      </c>
      <c r="I110" s="21">
        <f t="shared" si="1"/>
        <v>195603.4375</v>
      </c>
      <c r="J110" s="21"/>
      <c r="K110" s="21">
        <v>31296.55</v>
      </c>
      <c r="L110" s="10"/>
    </row>
    <row r="111" spans="1:12" hidden="1" x14ac:dyDescent="0.25">
      <c r="A111" t="s">
        <v>17290</v>
      </c>
      <c r="B111" s="2">
        <v>42132</v>
      </c>
      <c r="C111" t="s">
        <v>1751</v>
      </c>
      <c r="D111">
        <v>2</v>
      </c>
      <c r="E111" t="s">
        <v>14801</v>
      </c>
      <c r="F111" t="s">
        <v>2141</v>
      </c>
      <c r="G111" t="s">
        <v>1730</v>
      </c>
      <c r="H111" t="s">
        <v>12531</v>
      </c>
      <c r="I111" s="21">
        <f t="shared" si="1"/>
        <v>1724.125</v>
      </c>
      <c r="K111" s="6">
        <v>275.86</v>
      </c>
      <c r="L111" s="10"/>
    </row>
    <row r="112" spans="1:12" hidden="1" x14ac:dyDescent="0.25">
      <c r="A112" t="s">
        <v>17290</v>
      </c>
      <c r="B112" s="2">
        <v>42132</v>
      </c>
      <c r="C112" t="s">
        <v>1751</v>
      </c>
      <c r="D112">
        <v>2</v>
      </c>
      <c r="E112" t="s">
        <v>14801</v>
      </c>
      <c r="F112" t="s">
        <v>2141</v>
      </c>
      <c r="G112" t="s">
        <v>1730</v>
      </c>
      <c r="H112" t="s">
        <v>12531</v>
      </c>
      <c r="I112" s="21">
        <f t="shared" si="1"/>
        <v>0</v>
      </c>
      <c r="J112" s="6">
        <v>580.73</v>
      </c>
      <c r="L112" s="10"/>
    </row>
    <row r="113" spans="1:12" hidden="1" x14ac:dyDescent="0.25">
      <c r="A113" s="9" t="s">
        <v>17290</v>
      </c>
      <c r="B113" s="13">
        <v>42132</v>
      </c>
      <c r="C113" s="9" t="s">
        <v>1751</v>
      </c>
      <c r="D113" s="9">
        <v>2</v>
      </c>
      <c r="E113" s="9" t="s">
        <v>14801</v>
      </c>
      <c r="F113" s="9" t="s">
        <v>2141</v>
      </c>
      <c r="G113" s="9" t="s">
        <v>1730</v>
      </c>
      <c r="H113" s="9" t="s">
        <v>12531</v>
      </c>
      <c r="I113" s="21">
        <f t="shared" si="1"/>
        <v>0</v>
      </c>
      <c r="J113" s="22">
        <v>275.86</v>
      </c>
      <c r="K113" s="22"/>
      <c r="L113" s="10"/>
    </row>
    <row r="114" spans="1:12" hidden="1" x14ac:dyDescent="0.25">
      <c r="A114" t="s">
        <v>17291</v>
      </c>
      <c r="B114" s="2">
        <v>42132</v>
      </c>
      <c r="C114" t="s">
        <v>14802</v>
      </c>
      <c r="D114">
        <v>2</v>
      </c>
      <c r="E114" t="s">
        <v>14803</v>
      </c>
      <c r="F114" t="s">
        <v>2135</v>
      </c>
      <c r="G114" t="s">
        <v>0</v>
      </c>
      <c r="H114" t="s">
        <v>12531</v>
      </c>
      <c r="I114" s="21">
        <f t="shared" si="1"/>
        <v>0</v>
      </c>
      <c r="J114" s="6">
        <v>82.76</v>
      </c>
      <c r="L114" s="10"/>
    </row>
    <row r="115" spans="1:12" hidden="1" x14ac:dyDescent="0.25">
      <c r="A115" s="10" t="s">
        <v>5127</v>
      </c>
      <c r="B115" s="11">
        <v>42132</v>
      </c>
      <c r="C115" s="10" t="s">
        <v>4877</v>
      </c>
      <c r="D115" s="10">
        <v>1</v>
      </c>
      <c r="E115" s="10" t="s">
        <v>14804</v>
      </c>
      <c r="F115" s="10" t="s">
        <v>4893</v>
      </c>
      <c r="G115" s="10" t="s">
        <v>0</v>
      </c>
      <c r="H115" s="10" t="s">
        <v>14157</v>
      </c>
      <c r="I115" s="21">
        <f t="shared" si="1"/>
        <v>0</v>
      </c>
      <c r="J115" s="21">
        <v>144.54</v>
      </c>
      <c r="K115" s="21"/>
      <c r="L115" s="10"/>
    </row>
    <row r="116" spans="1:12" hidden="1" x14ac:dyDescent="0.25">
      <c r="A116" t="s">
        <v>5127</v>
      </c>
      <c r="B116" s="2">
        <v>42132</v>
      </c>
      <c r="C116" t="s">
        <v>4877</v>
      </c>
      <c r="D116">
        <v>1</v>
      </c>
      <c r="E116" t="s">
        <v>14804</v>
      </c>
      <c r="F116" t="s">
        <v>4893</v>
      </c>
      <c r="G116" t="s">
        <v>0</v>
      </c>
      <c r="H116" t="s">
        <v>14157</v>
      </c>
      <c r="I116" s="21">
        <f t="shared" si="1"/>
        <v>903.375</v>
      </c>
      <c r="K116" s="6">
        <v>144.54</v>
      </c>
      <c r="L116" s="10"/>
    </row>
    <row r="117" spans="1:12" hidden="1" x14ac:dyDescent="0.25">
      <c r="A117" s="10" t="s">
        <v>123</v>
      </c>
      <c r="B117" s="11">
        <v>42132</v>
      </c>
      <c r="C117" s="10" t="s">
        <v>4877</v>
      </c>
      <c r="D117" s="10">
        <v>1</v>
      </c>
      <c r="E117" s="10" t="s">
        <v>14805</v>
      </c>
      <c r="F117" s="10" t="s">
        <v>4879</v>
      </c>
      <c r="G117" s="10" t="s">
        <v>0</v>
      </c>
      <c r="H117" s="10" t="s">
        <v>3901</v>
      </c>
      <c r="I117" s="21">
        <f t="shared" si="1"/>
        <v>0</v>
      </c>
      <c r="J117" s="21">
        <v>565.52</v>
      </c>
      <c r="K117" s="21"/>
      <c r="L117" s="10"/>
    </row>
    <row r="118" spans="1:12" hidden="1" x14ac:dyDescent="0.25">
      <c r="A118" t="s">
        <v>123</v>
      </c>
      <c r="B118" s="2">
        <v>42132</v>
      </c>
      <c r="C118" t="s">
        <v>4877</v>
      </c>
      <c r="D118">
        <v>1</v>
      </c>
      <c r="E118" t="s">
        <v>14805</v>
      </c>
      <c r="F118" t="s">
        <v>4879</v>
      </c>
      <c r="G118" t="s">
        <v>0</v>
      </c>
      <c r="H118" t="s">
        <v>3901</v>
      </c>
      <c r="I118" s="21">
        <f t="shared" si="1"/>
        <v>3534.5</v>
      </c>
      <c r="K118" s="6">
        <v>565.52</v>
      </c>
      <c r="L118" s="10"/>
    </row>
    <row r="119" spans="1:12" hidden="1" x14ac:dyDescent="0.25">
      <c r="A119" s="10" t="s">
        <v>5129</v>
      </c>
      <c r="B119" s="11">
        <v>42132</v>
      </c>
      <c r="C119" s="10" t="s">
        <v>12251</v>
      </c>
      <c r="D119" s="10">
        <v>1</v>
      </c>
      <c r="E119" s="10" t="s">
        <v>16570</v>
      </c>
      <c r="F119" s="10" t="s">
        <v>1545</v>
      </c>
      <c r="G119" s="10" t="s">
        <v>16490</v>
      </c>
      <c r="H119" s="10" t="s">
        <v>16571</v>
      </c>
      <c r="I119" s="21">
        <f t="shared" si="1"/>
        <v>0</v>
      </c>
      <c r="J119" s="21">
        <v>77793.100000000006</v>
      </c>
      <c r="K119" s="21"/>
      <c r="L119" s="10"/>
    </row>
    <row r="120" spans="1:12" hidden="1" x14ac:dyDescent="0.25">
      <c r="A120" s="10" t="s">
        <v>5132</v>
      </c>
      <c r="B120" s="11">
        <v>42132</v>
      </c>
      <c r="C120" s="10" t="s">
        <v>4877</v>
      </c>
      <c r="D120" s="10">
        <v>1</v>
      </c>
      <c r="E120" s="10" t="s">
        <v>14806</v>
      </c>
      <c r="F120" s="10" t="s">
        <v>4893</v>
      </c>
      <c r="G120" s="10" t="s">
        <v>0</v>
      </c>
      <c r="H120" s="10" t="s">
        <v>14807</v>
      </c>
      <c r="I120" s="21">
        <f t="shared" si="1"/>
        <v>0</v>
      </c>
      <c r="J120" s="21">
        <v>16.23</v>
      </c>
      <c r="K120" s="21"/>
      <c r="L120" s="10"/>
    </row>
    <row r="121" spans="1:12" hidden="1" x14ac:dyDescent="0.25">
      <c r="A121" t="s">
        <v>5132</v>
      </c>
      <c r="B121" s="2">
        <v>42132</v>
      </c>
      <c r="C121" t="s">
        <v>4877</v>
      </c>
      <c r="D121">
        <v>1</v>
      </c>
      <c r="E121" t="s">
        <v>14806</v>
      </c>
      <c r="F121" t="s">
        <v>4893</v>
      </c>
      <c r="G121" t="s">
        <v>0</v>
      </c>
      <c r="H121" t="s">
        <v>14807</v>
      </c>
      <c r="I121" s="21">
        <f t="shared" si="1"/>
        <v>101.4375</v>
      </c>
      <c r="K121" s="6">
        <v>16.23</v>
      </c>
      <c r="L121" s="10"/>
    </row>
    <row r="122" spans="1:12" hidden="1" x14ac:dyDescent="0.25">
      <c r="A122" s="10" t="s">
        <v>6667</v>
      </c>
      <c r="B122" s="11">
        <v>42132</v>
      </c>
      <c r="C122" s="10" t="s">
        <v>16572</v>
      </c>
      <c r="D122" s="10">
        <v>1</v>
      </c>
      <c r="E122" s="10" t="s">
        <v>16573</v>
      </c>
      <c r="F122" s="10" t="s">
        <v>1227</v>
      </c>
      <c r="G122" s="10" t="s">
        <v>16490</v>
      </c>
      <c r="H122" s="10" t="s">
        <v>16571</v>
      </c>
      <c r="I122" s="21">
        <f t="shared" si="1"/>
        <v>587931.0625</v>
      </c>
      <c r="J122" s="21"/>
      <c r="K122" s="21">
        <v>94068.97</v>
      </c>
      <c r="L122" s="10"/>
    </row>
    <row r="123" spans="1:12" hidden="1" x14ac:dyDescent="0.25">
      <c r="A123" s="10" t="s">
        <v>16574</v>
      </c>
      <c r="B123" s="11">
        <v>42132</v>
      </c>
      <c r="C123" s="10" t="s">
        <v>4877</v>
      </c>
      <c r="D123" s="10">
        <v>1</v>
      </c>
      <c r="E123" s="10" t="s">
        <v>14808</v>
      </c>
      <c r="F123" s="10" t="s">
        <v>4893</v>
      </c>
      <c r="G123" s="10" t="s">
        <v>0</v>
      </c>
      <c r="H123" s="10" t="s">
        <v>11623</v>
      </c>
      <c r="I123" s="21">
        <f t="shared" si="1"/>
        <v>0</v>
      </c>
      <c r="J123" s="21">
        <v>275.86</v>
      </c>
      <c r="K123" s="21"/>
      <c r="L123" s="10"/>
    </row>
    <row r="124" spans="1:12" hidden="1" x14ac:dyDescent="0.25">
      <c r="A124" t="s">
        <v>16574</v>
      </c>
      <c r="B124" s="2">
        <v>42132</v>
      </c>
      <c r="C124" t="s">
        <v>4877</v>
      </c>
      <c r="D124">
        <v>1</v>
      </c>
      <c r="E124" t="s">
        <v>14808</v>
      </c>
      <c r="F124" t="s">
        <v>4893</v>
      </c>
      <c r="G124" t="s">
        <v>0</v>
      </c>
      <c r="H124" t="s">
        <v>11623</v>
      </c>
      <c r="I124" s="21">
        <f t="shared" si="1"/>
        <v>1724.125</v>
      </c>
      <c r="K124" s="6">
        <v>275.86</v>
      </c>
      <c r="L124" s="10"/>
    </row>
    <row r="125" spans="1:12" hidden="1" x14ac:dyDescent="0.25">
      <c r="A125" s="10" t="s">
        <v>16575</v>
      </c>
      <c r="B125" s="11">
        <v>42132</v>
      </c>
      <c r="C125" s="10" t="s">
        <v>4877</v>
      </c>
      <c r="D125" s="10">
        <v>1</v>
      </c>
      <c r="E125" s="10" t="s">
        <v>14809</v>
      </c>
      <c r="F125" s="10" t="s">
        <v>4893</v>
      </c>
      <c r="G125" s="10" t="s">
        <v>0</v>
      </c>
      <c r="H125" s="10" t="s">
        <v>14765</v>
      </c>
      <c r="I125" s="21">
        <f t="shared" si="1"/>
        <v>0</v>
      </c>
      <c r="J125" s="21">
        <v>350.61</v>
      </c>
      <c r="K125" s="21"/>
      <c r="L125" s="10"/>
    </row>
    <row r="126" spans="1:12" hidden="1" x14ac:dyDescent="0.25">
      <c r="A126" t="s">
        <v>16575</v>
      </c>
      <c r="B126" s="2">
        <v>42132</v>
      </c>
      <c r="C126" t="s">
        <v>4877</v>
      </c>
      <c r="D126">
        <v>1</v>
      </c>
      <c r="E126" t="s">
        <v>14809</v>
      </c>
      <c r="F126" t="s">
        <v>4893</v>
      </c>
      <c r="G126" t="s">
        <v>0</v>
      </c>
      <c r="H126" t="s">
        <v>14765</v>
      </c>
      <c r="I126" s="21">
        <f t="shared" si="1"/>
        <v>2191.3125</v>
      </c>
      <c r="K126" s="6">
        <v>350.61</v>
      </c>
      <c r="L126" s="10"/>
    </row>
    <row r="127" spans="1:12" x14ac:dyDescent="0.25">
      <c r="A127" t="s">
        <v>133</v>
      </c>
      <c r="B127" s="2">
        <v>42132</v>
      </c>
      <c r="C127" t="s">
        <v>13199</v>
      </c>
      <c r="D127">
        <v>1</v>
      </c>
      <c r="E127" t="s">
        <v>14810</v>
      </c>
      <c r="F127" t="s">
        <v>1545</v>
      </c>
      <c r="G127" t="s">
        <v>16490</v>
      </c>
      <c r="H127" t="s">
        <v>17292</v>
      </c>
      <c r="I127" s="21">
        <f>K127*100/16</f>
        <v>-38793.125</v>
      </c>
      <c r="K127" s="6">
        <v>-6206.9</v>
      </c>
      <c r="L127" s="10"/>
    </row>
    <row r="128" spans="1:12" hidden="1" x14ac:dyDescent="0.25">
      <c r="A128" s="10" t="s">
        <v>16576</v>
      </c>
      <c r="B128" s="11">
        <v>42132</v>
      </c>
      <c r="C128" s="10" t="s">
        <v>4877</v>
      </c>
      <c r="D128" s="10">
        <v>1</v>
      </c>
      <c r="E128" s="10" t="s">
        <v>14811</v>
      </c>
      <c r="F128" s="10" t="s">
        <v>4893</v>
      </c>
      <c r="G128" s="10" t="s">
        <v>0</v>
      </c>
      <c r="H128" s="10" t="s">
        <v>5216</v>
      </c>
      <c r="I128" s="21">
        <f t="shared" si="1"/>
        <v>0</v>
      </c>
      <c r="J128" s="21">
        <v>86.54</v>
      </c>
      <c r="K128" s="21"/>
      <c r="L128" s="10"/>
    </row>
    <row r="129" spans="1:12" hidden="1" x14ac:dyDescent="0.25">
      <c r="A129" t="s">
        <v>16576</v>
      </c>
      <c r="B129" s="2">
        <v>42132</v>
      </c>
      <c r="C129" t="s">
        <v>4877</v>
      </c>
      <c r="D129">
        <v>1</v>
      </c>
      <c r="E129" t="s">
        <v>14811</v>
      </c>
      <c r="F129" t="s">
        <v>4893</v>
      </c>
      <c r="G129" t="s">
        <v>0</v>
      </c>
      <c r="H129" t="s">
        <v>5216</v>
      </c>
      <c r="I129" s="21">
        <f t="shared" si="1"/>
        <v>540.875</v>
      </c>
      <c r="K129" s="6">
        <v>86.54</v>
      </c>
      <c r="L129" s="10"/>
    </row>
    <row r="130" spans="1:12" x14ac:dyDescent="0.25">
      <c r="A130" t="s">
        <v>17293</v>
      </c>
      <c r="B130" s="2">
        <v>42132</v>
      </c>
      <c r="C130" t="s">
        <v>13199</v>
      </c>
      <c r="D130">
        <v>1</v>
      </c>
      <c r="E130" t="s">
        <v>14812</v>
      </c>
      <c r="F130" t="s">
        <v>1227</v>
      </c>
      <c r="G130" t="s">
        <v>16490</v>
      </c>
      <c r="H130" t="s">
        <v>17292</v>
      </c>
      <c r="I130" s="21">
        <f t="shared" si="1"/>
        <v>38793.125</v>
      </c>
      <c r="K130" s="6">
        <v>6206.9</v>
      </c>
      <c r="L130" s="10"/>
    </row>
    <row r="131" spans="1:12" hidden="1" x14ac:dyDescent="0.25">
      <c r="A131" s="10" t="s">
        <v>8493</v>
      </c>
      <c r="B131" s="11">
        <v>42132</v>
      </c>
      <c r="C131" s="10" t="s">
        <v>9416</v>
      </c>
      <c r="D131" s="10">
        <v>1</v>
      </c>
      <c r="E131" s="10" t="s">
        <v>16577</v>
      </c>
      <c r="F131" s="10" t="s">
        <v>1545</v>
      </c>
      <c r="G131" s="10" t="s">
        <v>16490</v>
      </c>
      <c r="H131" s="10" t="s">
        <v>16578</v>
      </c>
      <c r="I131" s="21">
        <f t="shared" si="1"/>
        <v>0</v>
      </c>
      <c r="J131" s="21">
        <v>28910.34</v>
      </c>
      <c r="K131" s="21"/>
      <c r="L131" s="10"/>
    </row>
    <row r="132" spans="1:12" hidden="1" x14ac:dyDescent="0.25">
      <c r="A132" s="10" t="s">
        <v>8495</v>
      </c>
      <c r="B132" s="11">
        <v>42132</v>
      </c>
      <c r="C132" s="10" t="s">
        <v>16579</v>
      </c>
      <c r="D132" s="10">
        <v>1</v>
      </c>
      <c r="E132" s="10" t="s">
        <v>16580</v>
      </c>
      <c r="F132" s="10" t="s">
        <v>1227</v>
      </c>
      <c r="G132" s="10" t="s">
        <v>16490</v>
      </c>
      <c r="H132" s="10" t="s">
        <v>16578</v>
      </c>
      <c r="I132" s="21">
        <f t="shared" si="1"/>
        <v>181637.9375</v>
      </c>
      <c r="J132" s="21"/>
      <c r="K132" s="21">
        <v>29062.07</v>
      </c>
      <c r="L132" s="10"/>
    </row>
    <row r="133" spans="1:12" hidden="1" x14ac:dyDescent="0.25">
      <c r="A133" s="10" t="s">
        <v>136</v>
      </c>
      <c r="B133" s="11">
        <v>42132</v>
      </c>
      <c r="C133" s="10" t="s">
        <v>14908</v>
      </c>
      <c r="D133" s="10">
        <v>1</v>
      </c>
      <c r="E133" s="10" t="s">
        <v>16581</v>
      </c>
      <c r="F133" s="10" t="s">
        <v>1227</v>
      </c>
      <c r="G133" s="10" t="s">
        <v>16490</v>
      </c>
      <c r="H133" s="10" t="s">
        <v>16582</v>
      </c>
      <c r="I133" s="21">
        <f t="shared" si="1"/>
        <v>172844.8125</v>
      </c>
      <c r="J133" s="21"/>
      <c r="K133" s="21">
        <v>27655.17</v>
      </c>
      <c r="L133" s="10"/>
    </row>
    <row r="134" spans="1:12" hidden="1" x14ac:dyDescent="0.25">
      <c r="A134" s="10" t="s">
        <v>145</v>
      </c>
      <c r="B134" s="11">
        <v>42132</v>
      </c>
      <c r="C134" s="10" t="s">
        <v>14908</v>
      </c>
      <c r="D134" s="10">
        <v>1</v>
      </c>
      <c r="E134" s="10" t="s">
        <v>16583</v>
      </c>
      <c r="F134" s="10" t="s">
        <v>1545</v>
      </c>
      <c r="G134" s="10" t="s">
        <v>16490</v>
      </c>
      <c r="H134" s="10" t="s">
        <v>16582</v>
      </c>
      <c r="I134" s="21">
        <f t="shared" si="1"/>
        <v>0</v>
      </c>
      <c r="J134" s="21">
        <v>27655.17</v>
      </c>
      <c r="K134" s="21"/>
      <c r="L134" s="10"/>
    </row>
    <row r="135" spans="1:12" hidden="1" x14ac:dyDescent="0.25">
      <c r="A135" s="10" t="s">
        <v>149</v>
      </c>
      <c r="B135" s="11">
        <v>42132</v>
      </c>
      <c r="C135" s="10" t="s">
        <v>14908</v>
      </c>
      <c r="D135" s="10">
        <v>1</v>
      </c>
      <c r="E135" s="10" t="s">
        <v>16584</v>
      </c>
      <c r="F135" s="10" t="s">
        <v>1227</v>
      </c>
      <c r="G135" s="10" t="s">
        <v>16490</v>
      </c>
      <c r="H135" s="10" t="s">
        <v>16582</v>
      </c>
      <c r="I135" s="21">
        <f t="shared" si="1"/>
        <v>172844.8125</v>
      </c>
      <c r="J135" s="21"/>
      <c r="K135" s="21">
        <v>27655.17</v>
      </c>
      <c r="L135" s="10"/>
    </row>
    <row r="136" spans="1:12" hidden="1" x14ac:dyDescent="0.25">
      <c r="A136" s="10" t="s">
        <v>16585</v>
      </c>
      <c r="B136" s="11">
        <v>42132</v>
      </c>
      <c r="C136" s="10" t="s">
        <v>9416</v>
      </c>
      <c r="D136" s="10">
        <v>1</v>
      </c>
      <c r="E136" s="10" t="s">
        <v>16586</v>
      </c>
      <c r="F136" s="10" t="s">
        <v>1227</v>
      </c>
      <c r="G136" s="10" t="s">
        <v>16490</v>
      </c>
      <c r="H136" s="10" t="s">
        <v>16587</v>
      </c>
      <c r="I136" s="21">
        <f t="shared" si="1"/>
        <v>181637.9375</v>
      </c>
      <c r="J136" s="21"/>
      <c r="K136" s="21">
        <v>29062.07</v>
      </c>
      <c r="L136" s="10"/>
    </row>
    <row r="137" spans="1:12" hidden="1" x14ac:dyDescent="0.25">
      <c r="A137" s="10" t="s">
        <v>11847</v>
      </c>
      <c r="B137" s="11">
        <v>42133</v>
      </c>
      <c r="C137" s="10" t="s">
        <v>16588</v>
      </c>
      <c r="D137" s="10">
        <v>2</v>
      </c>
      <c r="E137" s="10" t="s">
        <v>16589</v>
      </c>
      <c r="F137" s="10" t="s">
        <v>5</v>
      </c>
      <c r="G137" s="10" t="s">
        <v>16590</v>
      </c>
      <c r="H137" s="10" t="s">
        <v>16591</v>
      </c>
      <c r="I137" s="21">
        <f t="shared" si="1"/>
        <v>2160.3125</v>
      </c>
      <c r="J137" s="21"/>
      <c r="K137" s="21">
        <v>345.65</v>
      </c>
      <c r="L137" s="10"/>
    </row>
    <row r="138" spans="1:12" hidden="1" x14ac:dyDescent="0.25">
      <c r="A138" s="10" t="s">
        <v>11850</v>
      </c>
      <c r="B138" s="11">
        <v>42133</v>
      </c>
      <c r="C138" s="10" t="s">
        <v>16592</v>
      </c>
      <c r="D138" s="10">
        <v>2</v>
      </c>
      <c r="E138" s="10" t="s">
        <v>16593</v>
      </c>
      <c r="F138" s="10" t="s">
        <v>5</v>
      </c>
      <c r="G138" s="10" t="s">
        <v>16590</v>
      </c>
      <c r="H138" s="10" t="s">
        <v>16591</v>
      </c>
      <c r="I138" s="21">
        <f t="shared" ref="I138:I201" si="2">K138*100/16</f>
        <v>2160.3125</v>
      </c>
      <c r="J138" s="21"/>
      <c r="K138" s="21">
        <v>345.65</v>
      </c>
      <c r="L138" s="10"/>
    </row>
    <row r="139" spans="1:12" hidden="1" x14ac:dyDescent="0.25">
      <c r="A139" s="10" t="s">
        <v>11853</v>
      </c>
      <c r="B139" s="11">
        <v>42133</v>
      </c>
      <c r="C139" s="10" t="s">
        <v>16594</v>
      </c>
      <c r="D139" s="10">
        <v>2</v>
      </c>
      <c r="E139" s="10" t="s">
        <v>16595</v>
      </c>
      <c r="F139" s="10" t="s">
        <v>5</v>
      </c>
      <c r="G139" s="10" t="s">
        <v>16590</v>
      </c>
      <c r="H139" s="10" t="s">
        <v>16591</v>
      </c>
      <c r="I139" s="21">
        <f t="shared" si="2"/>
        <v>2160.3125</v>
      </c>
      <c r="J139" s="21"/>
      <c r="K139" s="21">
        <v>345.65</v>
      </c>
      <c r="L139" s="10"/>
    </row>
    <row r="140" spans="1:12" hidden="1" x14ac:dyDescent="0.25">
      <c r="A140" s="10" t="s">
        <v>11856</v>
      </c>
      <c r="B140" s="11">
        <v>42133</v>
      </c>
      <c r="C140" s="10" t="s">
        <v>16596</v>
      </c>
      <c r="D140" s="10">
        <v>2</v>
      </c>
      <c r="E140" s="10" t="s">
        <v>16597</v>
      </c>
      <c r="F140" s="10" t="s">
        <v>5</v>
      </c>
      <c r="G140" s="10" t="s">
        <v>16590</v>
      </c>
      <c r="H140" s="10" t="s">
        <v>16591</v>
      </c>
      <c r="I140" s="21">
        <f t="shared" si="2"/>
        <v>2841.0625</v>
      </c>
      <c r="J140" s="21"/>
      <c r="K140" s="21">
        <v>454.57</v>
      </c>
      <c r="L140" s="10"/>
    </row>
    <row r="141" spans="1:12" hidden="1" x14ac:dyDescent="0.25">
      <c r="A141" s="10" t="s">
        <v>11859</v>
      </c>
      <c r="B141" s="11">
        <v>42133</v>
      </c>
      <c r="C141" s="10" t="s">
        <v>16598</v>
      </c>
      <c r="D141" s="10">
        <v>2</v>
      </c>
      <c r="E141" s="10" t="s">
        <v>16599</v>
      </c>
      <c r="F141" s="10" t="s">
        <v>5</v>
      </c>
      <c r="G141" s="10" t="s">
        <v>16590</v>
      </c>
      <c r="H141" s="10" t="s">
        <v>16591</v>
      </c>
      <c r="I141" s="21">
        <f t="shared" si="2"/>
        <v>2841.0625</v>
      </c>
      <c r="J141" s="21"/>
      <c r="K141" s="21">
        <v>454.57</v>
      </c>
      <c r="L141" s="10"/>
    </row>
    <row r="142" spans="1:12" hidden="1" x14ac:dyDescent="0.25">
      <c r="A142" s="10" t="s">
        <v>16600</v>
      </c>
      <c r="B142" s="11">
        <v>42133</v>
      </c>
      <c r="C142" s="10" t="s">
        <v>16601</v>
      </c>
      <c r="D142" s="10">
        <v>2</v>
      </c>
      <c r="E142" s="10" t="s">
        <v>16602</v>
      </c>
      <c r="F142" s="10" t="s">
        <v>5</v>
      </c>
      <c r="G142" s="10" t="s">
        <v>16590</v>
      </c>
      <c r="H142" s="10" t="s">
        <v>16591</v>
      </c>
      <c r="I142" s="21">
        <f t="shared" si="2"/>
        <v>2160.3125</v>
      </c>
      <c r="J142" s="21"/>
      <c r="K142" s="21">
        <v>345.65</v>
      </c>
      <c r="L142" s="10"/>
    </row>
    <row r="143" spans="1:12" hidden="1" x14ac:dyDescent="0.25">
      <c r="A143" s="10" t="s">
        <v>6672</v>
      </c>
      <c r="B143" s="11">
        <v>42133</v>
      </c>
      <c r="C143" s="10" t="s">
        <v>16603</v>
      </c>
      <c r="D143" s="10">
        <v>2</v>
      </c>
      <c r="E143" s="10" t="s">
        <v>16604</v>
      </c>
      <c r="F143" s="10" t="s">
        <v>5</v>
      </c>
      <c r="G143" s="10" t="s">
        <v>16590</v>
      </c>
      <c r="H143" s="10" t="s">
        <v>16591</v>
      </c>
      <c r="I143" s="21">
        <f t="shared" si="2"/>
        <v>2841.0625</v>
      </c>
      <c r="J143" s="21"/>
      <c r="K143" s="21">
        <v>454.57</v>
      </c>
      <c r="L143" s="10"/>
    </row>
    <row r="144" spans="1:12" hidden="1" x14ac:dyDescent="0.25">
      <c r="A144" s="10" t="s">
        <v>6675</v>
      </c>
      <c r="B144" s="11">
        <v>42133</v>
      </c>
      <c r="C144" s="10" t="s">
        <v>16605</v>
      </c>
      <c r="D144" s="10">
        <v>2</v>
      </c>
      <c r="E144" s="10" t="s">
        <v>16606</v>
      </c>
      <c r="F144" s="10" t="s">
        <v>5</v>
      </c>
      <c r="G144" s="10" t="s">
        <v>16590</v>
      </c>
      <c r="H144" s="10" t="s">
        <v>16591</v>
      </c>
      <c r="I144" s="21">
        <f t="shared" si="2"/>
        <v>2841.0625</v>
      </c>
      <c r="J144" s="21"/>
      <c r="K144" s="21">
        <v>454.57</v>
      </c>
      <c r="L144" s="10"/>
    </row>
    <row r="145" spans="1:12" hidden="1" x14ac:dyDescent="0.25">
      <c r="A145" s="10" t="s">
        <v>6678</v>
      </c>
      <c r="B145" s="11">
        <v>42133</v>
      </c>
      <c r="C145" s="10" t="s">
        <v>16607</v>
      </c>
      <c r="D145" s="10">
        <v>2</v>
      </c>
      <c r="E145" s="10" t="s">
        <v>16608</v>
      </c>
      <c r="F145" s="10" t="s">
        <v>5</v>
      </c>
      <c r="G145" s="10" t="s">
        <v>16590</v>
      </c>
      <c r="H145" s="10" t="s">
        <v>16591</v>
      </c>
      <c r="I145" s="21">
        <f t="shared" si="2"/>
        <v>2841.0625</v>
      </c>
      <c r="J145" s="21"/>
      <c r="K145" s="21">
        <v>454.57</v>
      </c>
      <c r="L145" s="10"/>
    </row>
    <row r="146" spans="1:12" hidden="1" x14ac:dyDescent="0.25">
      <c r="A146" s="10" t="s">
        <v>6681</v>
      </c>
      <c r="B146" s="11">
        <v>42133</v>
      </c>
      <c r="C146" s="10" t="s">
        <v>16609</v>
      </c>
      <c r="D146" s="10">
        <v>2</v>
      </c>
      <c r="E146" s="10" t="s">
        <v>16610</v>
      </c>
      <c r="F146" s="10" t="s">
        <v>5</v>
      </c>
      <c r="G146" s="10" t="s">
        <v>16590</v>
      </c>
      <c r="H146" s="10" t="s">
        <v>16591</v>
      </c>
      <c r="I146" s="21">
        <f t="shared" si="2"/>
        <v>2841.0625</v>
      </c>
      <c r="J146" s="21"/>
      <c r="K146" s="21">
        <v>454.57</v>
      </c>
      <c r="L146" s="10"/>
    </row>
    <row r="147" spans="1:12" hidden="1" x14ac:dyDescent="0.25">
      <c r="A147" s="10" t="s">
        <v>6684</v>
      </c>
      <c r="B147" s="11">
        <v>42133</v>
      </c>
      <c r="C147" s="10" t="s">
        <v>16611</v>
      </c>
      <c r="D147" s="10">
        <v>2</v>
      </c>
      <c r="E147" s="10" t="s">
        <v>16612</v>
      </c>
      <c r="F147" s="10" t="s">
        <v>5</v>
      </c>
      <c r="G147" s="10" t="s">
        <v>16590</v>
      </c>
      <c r="H147" s="10" t="s">
        <v>16591</v>
      </c>
      <c r="I147" s="21">
        <f t="shared" si="2"/>
        <v>174.625</v>
      </c>
      <c r="J147" s="21"/>
      <c r="K147" s="21">
        <v>27.94</v>
      </c>
      <c r="L147" s="10"/>
    </row>
    <row r="148" spans="1:12" hidden="1" x14ac:dyDescent="0.25">
      <c r="A148" s="10" t="s">
        <v>6687</v>
      </c>
      <c r="B148" s="11">
        <v>42133</v>
      </c>
      <c r="C148" s="10" t="s">
        <v>16613</v>
      </c>
      <c r="D148" s="10">
        <v>2</v>
      </c>
      <c r="E148" s="10" t="s">
        <v>16614</v>
      </c>
      <c r="F148" s="10" t="s">
        <v>5</v>
      </c>
      <c r="G148" s="10" t="s">
        <v>16590</v>
      </c>
      <c r="H148" s="10" t="s">
        <v>16591</v>
      </c>
      <c r="I148" s="21">
        <f t="shared" si="2"/>
        <v>174.625</v>
      </c>
      <c r="J148" s="21"/>
      <c r="K148" s="21">
        <v>27.94</v>
      </c>
      <c r="L148" s="10"/>
    </row>
    <row r="149" spans="1:12" hidden="1" x14ac:dyDescent="0.25">
      <c r="A149" s="10" t="s">
        <v>6690</v>
      </c>
      <c r="B149" s="11">
        <v>42133</v>
      </c>
      <c r="C149" s="10" t="s">
        <v>16615</v>
      </c>
      <c r="D149" s="10">
        <v>2</v>
      </c>
      <c r="E149" s="10" t="s">
        <v>16616</v>
      </c>
      <c r="F149" s="10" t="s">
        <v>5</v>
      </c>
      <c r="G149" s="10" t="s">
        <v>16590</v>
      </c>
      <c r="H149" s="10" t="s">
        <v>16591</v>
      </c>
      <c r="I149" s="21">
        <f t="shared" si="2"/>
        <v>947.3125</v>
      </c>
      <c r="J149" s="21"/>
      <c r="K149" s="21">
        <v>151.57</v>
      </c>
      <c r="L149" s="10"/>
    </row>
    <row r="150" spans="1:12" hidden="1" x14ac:dyDescent="0.25">
      <c r="A150" s="10" t="s">
        <v>6693</v>
      </c>
      <c r="B150" s="11">
        <v>42133</v>
      </c>
      <c r="C150" s="10" t="s">
        <v>16617</v>
      </c>
      <c r="D150" s="10">
        <v>2</v>
      </c>
      <c r="E150" s="10" t="s">
        <v>16618</v>
      </c>
      <c r="F150" s="10" t="s">
        <v>5</v>
      </c>
      <c r="G150" s="10" t="s">
        <v>16590</v>
      </c>
      <c r="H150" s="10" t="s">
        <v>16591</v>
      </c>
      <c r="I150" s="21">
        <f t="shared" si="2"/>
        <v>2160.3125</v>
      </c>
      <c r="J150" s="21"/>
      <c r="K150" s="21">
        <v>345.65</v>
      </c>
      <c r="L150" s="10"/>
    </row>
    <row r="151" spans="1:12" hidden="1" x14ac:dyDescent="0.25">
      <c r="A151" s="10" t="s">
        <v>6696</v>
      </c>
      <c r="B151" s="11">
        <v>42133</v>
      </c>
      <c r="C151" s="10" t="s">
        <v>16619</v>
      </c>
      <c r="D151" s="10">
        <v>2</v>
      </c>
      <c r="E151" s="10" t="s">
        <v>16620</v>
      </c>
      <c r="F151" s="10" t="s">
        <v>5</v>
      </c>
      <c r="G151" s="10" t="s">
        <v>16590</v>
      </c>
      <c r="H151" s="10" t="s">
        <v>16591</v>
      </c>
      <c r="I151" s="21">
        <f t="shared" si="2"/>
        <v>2160.3125</v>
      </c>
      <c r="J151" s="21"/>
      <c r="K151" s="21">
        <v>345.65</v>
      </c>
      <c r="L151" s="10"/>
    </row>
    <row r="152" spans="1:12" hidden="1" x14ac:dyDescent="0.25">
      <c r="A152" s="10" t="s">
        <v>5140</v>
      </c>
      <c r="B152" s="11">
        <v>42133</v>
      </c>
      <c r="C152" s="10" t="s">
        <v>16621</v>
      </c>
      <c r="D152" s="10">
        <v>2</v>
      </c>
      <c r="E152" s="10" t="s">
        <v>16622</v>
      </c>
      <c r="F152" s="10" t="s">
        <v>5</v>
      </c>
      <c r="G152" s="10" t="s">
        <v>16590</v>
      </c>
      <c r="H152" s="10" t="s">
        <v>16591</v>
      </c>
      <c r="I152" s="21">
        <f t="shared" si="2"/>
        <v>2841.0625</v>
      </c>
      <c r="J152" s="21"/>
      <c r="K152" s="21">
        <v>454.57</v>
      </c>
      <c r="L152" s="10"/>
    </row>
    <row r="153" spans="1:12" hidden="1" x14ac:dyDescent="0.25">
      <c r="A153" s="10" t="s">
        <v>6699</v>
      </c>
      <c r="B153" s="11">
        <v>42133</v>
      </c>
      <c r="C153" s="10" t="s">
        <v>16623</v>
      </c>
      <c r="D153" s="10">
        <v>2</v>
      </c>
      <c r="E153" s="10" t="s">
        <v>16624</v>
      </c>
      <c r="F153" s="10" t="s">
        <v>5</v>
      </c>
      <c r="G153" s="10" t="s">
        <v>16590</v>
      </c>
      <c r="H153" s="10" t="s">
        <v>16591</v>
      </c>
      <c r="I153" s="21">
        <f t="shared" si="2"/>
        <v>1566.25</v>
      </c>
      <c r="J153" s="21"/>
      <c r="K153" s="21">
        <v>250.6</v>
      </c>
      <c r="L153" s="10"/>
    </row>
    <row r="154" spans="1:12" hidden="1" x14ac:dyDescent="0.25">
      <c r="A154" s="10" t="s">
        <v>5142</v>
      </c>
      <c r="B154" s="11">
        <v>42133</v>
      </c>
      <c r="C154" s="10" t="s">
        <v>16625</v>
      </c>
      <c r="D154" s="10">
        <v>2</v>
      </c>
      <c r="E154" s="10" t="s">
        <v>16626</v>
      </c>
      <c r="F154" s="10" t="s">
        <v>5</v>
      </c>
      <c r="G154" s="10" t="s">
        <v>16590</v>
      </c>
      <c r="H154" s="10" t="s">
        <v>16591</v>
      </c>
      <c r="I154" s="21">
        <f t="shared" si="2"/>
        <v>87.3125</v>
      </c>
      <c r="J154" s="21"/>
      <c r="K154" s="21">
        <v>13.97</v>
      </c>
      <c r="L154" s="10"/>
    </row>
    <row r="155" spans="1:12" hidden="1" x14ac:dyDescent="0.25">
      <c r="A155" t="s">
        <v>17294</v>
      </c>
      <c r="B155" s="2">
        <v>42133</v>
      </c>
      <c r="C155" t="s">
        <v>14918</v>
      </c>
      <c r="D155">
        <v>2</v>
      </c>
      <c r="E155" t="s">
        <v>14919</v>
      </c>
      <c r="F155" t="s">
        <v>2164</v>
      </c>
      <c r="G155" t="s">
        <v>0</v>
      </c>
      <c r="H155" t="s">
        <v>2147</v>
      </c>
      <c r="I155" s="21">
        <f t="shared" si="2"/>
        <v>444.625</v>
      </c>
      <c r="K155" s="6">
        <v>71.14</v>
      </c>
      <c r="L155" s="10"/>
    </row>
    <row r="156" spans="1:12" hidden="1" x14ac:dyDescent="0.25">
      <c r="A156" t="s">
        <v>6705</v>
      </c>
      <c r="B156" s="2">
        <v>42133</v>
      </c>
      <c r="C156" t="s">
        <v>14920</v>
      </c>
      <c r="D156">
        <v>2</v>
      </c>
      <c r="E156" t="s">
        <v>14921</v>
      </c>
      <c r="F156" t="s">
        <v>2146</v>
      </c>
      <c r="G156" t="s">
        <v>0</v>
      </c>
      <c r="H156" t="s">
        <v>2147</v>
      </c>
      <c r="I156" s="21">
        <f t="shared" si="2"/>
        <v>60.5</v>
      </c>
      <c r="K156" s="6">
        <v>9.68</v>
      </c>
      <c r="L156" s="10"/>
    </row>
    <row r="157" spans="1:12" hidden="1" x14ac:dyDescent="0.25">
      <c r="A157" t="s">
        <v>2249</v>
      </c>
      <c r="B157" s="2">
        <v>42133</v>
      </c>
      <c r="C157" t="s">
        <v>14922</v>
      </c>
      <c r="D157">
        <v>2</v>
      </c>
      <c r="E157" t="s">
        <v>14923</v>
      </c>
      <c r="F157" t="s">
        <v>2164</v>
      </c>
      <c r="G157" t="s">
        <v>0</v>
      </c>
      <c r="H157" t="s">
        <v>2147</v>
      </c>
      <c r="I157" s="21">
        <f t="shared" si="2"/>
        <v>192.5</v>
      </c>
      <c r="K157" s="6">
        <v>30.8</v>
      </c>
      <c r="L157" s="10"/>
    </row>
    <row r="158" spans="1:12" x14ac:dyDescent="0.25">
      <c r="A158" t="s">
        <v>2257</v>
      </c>
      <c r="B158" s="2">
        <v>42133</v>
      </c>
      <c r="C158" t="s">
        <v>14640</v>
      </c>
      <c r="D158">
        <v>1</v>
      </c>
      <c r="E158" t="s">
        <v>14924</v>
      </c>
      <c r="F158" t="s">
        <v>1545</v>
      </c>
      <c r="G158" t="s">
        <v>16490</v>
      </c>
      <c r="H158" t="s">
        <v>17288</v>
      </c>
      <c r="I158" s="21">
        <f t="shared" si="2"/>
        <v>-11206.875</v>
      </c>
      <c r="K158" s="6">
        <v>-1793.1</v>
      </c>
      <c r="L158" s="10"/>
    </row>
    <row r="159" spans="1:12" x14ac:dyDescent="0.25">
      <c r="A159" t="s">
        <v>6716</v>
      </c>
      <c r="B159" s="2">
        <v>42133</v>
      </c>
      <c r="C159" t="s">
        <v>14640</v>
      </c>
      <c r="D159">
        <v>1</v>
      </c>
      <c r="E159" t="s">
        <v>14925</v>
      </c>
      <c r="F159" t="s">
        <v>1227</v>
      </c>
      <c r="G159" t="s">
        <v>16490</v>
      </c>
      <c r="H159" t="s">
        <v>17295</v>
      </c>
      <c r="I159" s="21">
        <f t="shared" si="2"/>
        <v>9482.75</v>
      </c>
      <c r="K159" s="6">
        <v>1517.24</v>
      </c>
      <c r="L159" s="10"/>
    </row>
    <row r="160" spans="1:12" hidden="1" x14ac:dyDescent="0.25">
      <c r="A160" s="10" t="s">
        <v>5150</v>
      </c>
      <c r="B160" s="11">
        <v>42133</v>
      </c>
      <c r="C160" s="10" t="s">
        <v>16627</v>
      </c>
      <c r="D160" s="10">
        <v>2</v>
      </c>
      <c r="E160" s="10" t="s">
        <v>16628</v>
      </c>
      <c r="F160" s="10" t="s">
        <v>5</v>
      </c>
      <c r="G160" s="10" t="s">
        <v>16590</v>
      </c>
      <c r="H160" s="10" t="s">
        <v>16591</v>
      </c>
      <c r="I160" s="21">
        <f t="shared" si="2"/>
        <v>2298.5</v>
      </c>
      <c r="J160" s="21"/>
      <c r="K160" s="21">
        <v>367.76</v>
      </c>
      <c r="L160" s="10"/>
    </row>
    <row r="161" spans="1:12" x14ac:dyDescent="0.25">
      <c r="A161" t="s">
        <v>11881</v>
      </c>
      <c r="B161" s="2">
        <v>42135</v>
      </c>
      <c r="C161" t="s">
        <v>14709</v>
      </c>
      <c r="D161">
        <v>1</v>
      </c>
      <c r="E161" t="s">
        <v>14978</v>
      </c>
      <c r="F161" t="s">
        <v>1545</v>
      </c>
      <c r="G161" t="s">
        <v>16490</v>
      </c>
      <c r="H161" t="s">
        <v>17289</v>
      </c>
      <c r="I161" s="21">
        <f t="shared" si="2"/>
        <v>-8620.6875</v>
      </c>
      <c r="K161" s="6">
        <v>-1379.31</v>
      </c>
      <c r="L161" s="10"/>
    </row>
    <row r="162" spans="1:12" hidden="1" x14ac:dyDescent="0.25">
      <c r="A162" s="10" t="s">
        <v>8542</v>
      </c>
      <c r="B162" s="11">
        <v>42135</v>
      </c>
      <c r="C162" s="10" t="s">
        <v>4877</v>
      </c>
      <c r="D162" s="10">
        <v>1</v>
      </c>
      <c r="E162" s="10" t="s">
        <v>14979</v>
      </c>
      <c r="F162" s="10" t="s">
        <v>4879</v>
      </c>
      <c r="G162" s="10" t="s">
        <v>0</v>
      </c>
      <c r="H162" s="10" t="s">
        <v>14980</v>
      </c>
      <c r="I162" s="21">
        <f t="shared" si="2"/>
        <v>0</v>
      </c>
      <c r="J162" s="21">
        <v>417.93</v>
      </c>
      <c r="K162" s="21"/>
      <c r="L162" s="10"/>
    </row>
    <row r="163" spans="1:12" hidden="1" x14ac:dyDescent="0.25">
      <c r="A163" t="s">
        <v>8542</v>
      </c>
      <c r="B163" s="2">
        <v>42135</v>
      </c>
      <c r="C163" t="s">
        <v>4877</v>
      </c>
      <c r="D163">
        <v>1</v>
      </c>
      <c r="E163" t="s">
        <v>14979</v>
      </c>
      <c r="F163" t="s">
        <v>4879</v>
      </c>
      <c r="G163" t="s">
        <v>0</v>
      </c>
      <c r="H163" t="s">
        <v>14980</v>
      </c>
      <c r="I163" s="21">
        <f t="shared" si="2"/>
        <v>2612.0625</v>
      </c>
      <c r="K163" s="6">
        <v>417.93</v>
      </c>
      <c r="L163" s="10"/>
    </row>
    <row r="164" spans="1:12" x14ac:dyDescent="0.25">
      <c r="A164" t="s">
        <v>163</v>
      </c>
      <c r="B164" s="2">
        <v>42135</v>
      </c>
      <c r="C164" t="s">
        <v>14709</v>
      </c>
      <c r="D164">
        <v>1</v>
      </c>
      <c r="E164" t="s">
        <v>14981</v>
      </c>
      <c r="F164" t="s">
        <v>1227</v>
      </c>
      <c r="G164" t="s">
        <v>16490</v>
      </c>
      <c r="H164" t="s">
        <v>17296</v>
      </c>
      <c r="I164" s="21">
        <f t="shared" si="2"/>
        <v>8620.6875</v>
      </c>
      <c r="K164" s="6">
        <v>1379.31</v>
      </c>
      <c r="L164" s="10"/>
    </row>
    <row r="165" spans="1:12" hidden="1" x14ac:dyDescent="0.25">
      <c r="A165" s="10" t="s">
        <v>172</v>
      </c>
      <c r="B165" s="11">
        <v>42135</v>
      </c>
      <c r="C165" s="10" t="s">
        <v>16629</v>
      </c>
      <c r="D165" s="10">
        <v>2</v>
      </c>
      <c r="E165" s="10" t="s">
        <v>16630</v>
      </c>
      <c r="F165" s="10" t="s">
        <v>11</v>
      </c>
      <c r="G165" s="10" t="s">
        <v>16490</v>
      </c>
      <c r="H165" s="10" t="s">
        <v>16491</v>
      </c>
      <c r="I165" s="21">
        <f t="shared" si="2"/>
        <v>14129.125</v>
      </c>
      <c r="J165" s="21"/>
      <c r="K165" s="21">
        <v>2260.66</v>
      </c>
      <c r="L165" s="10"/>
    </row>
    <row r="166" spans="1:12" hidden="1" x14ac:dyDescent="0.25">
      <c r="A166" s="10" t="s">
        <v>2262</v>
      </c>
      <c r="B166" s="11">
        <v>42135</v>
      </c>
      <c r="C166" s="10" t="s">
        <v>12044</v>
      </c>
      <c r="D166" s="10">
        <v>1</v>
      </c>
      <c r="E166" s="10" t="s">
        <v>16631</v>
      </c>
      <c r="F166" s="10" t="s">
        <v>1545</v>
      </c>
      <c r="G166" s="10" t="s">
        <v>16490</v>
      </c>
      <c r="H166" s="10" t="s">
        <v>16632</v>
      </c>
      <c r="I166" s="21">
        <f t="shared" si="2"/>
        <v>0</v>
      </c>
      <c r="J166" s="21">
        <v>33034.480000000003</v>
      </c>
      <c r="K166" s="21"/>
      <c r="L166" s="10"/>
    </row>
    <row r="167" spans="1:12" hidden="1" x14ac:dyDescent="0.25">
      <c r="A167" s="10" t="s">
        <v>5156</v>
      </c>
      <c r="B167" s="11">
        <v>42135</v>
      </c>
      <c r="C167" s="10" t="s">
        <v>4877</v>
      </c>
      <c r="D167" s="10">
        <v>1</v>
      </c>
      <c r="E167" s="10" t="s">
        <v>14982</v>
      </c>
      <c r="F167" s="10" t="s">
        <v>4893</v>
      </c>
      <c r="G167" s="10" t="s">
        <v>0</v>
      </c>
      <c r="H167" s="10" t="s">
        <v>14983</v>
      </c>
      <c r="I167" s="21">
        <f t="shared" si="2"/>
        <v>0</v>
      </c>
      <c r="J167" s="21">
        <v>131.56</v>
      </c>
      <c r="K167" s="21"/>
      <c r="L167" s="10"/>
    </row>
    <row r="168" spans="1:12" hidden="1" x14ac:dyDescent="0.25">
      <c r="A168" t="s">
        <v>5156</v>
      </c>
      <c r="B168" s="2">
        <v>42135</v>
      </c>
      <c r="C168" t="s">
        <v>4877</v>
      </c>
      <c r="D168">
        <v>1</v>
      </c>
      <c r="E168" t="s">
        <v>14982</v>
      </c>
      <c r="F168" t="s">
        <v>4893</v>
      </c>
      <c r="G168" t="s">
        <v>0</v>
      </c>
      <c r="H168" t="s">
        <v>14983</v>
      </c>
      <c r="I168" s="21">
        <f t="shared" si="2"/>
        <v>822.25</v>
      </c>
      <c r="K168" s="6">
        <v>131.56</v>
      </c>
      <c r="L168" s="10"/>
    </row>
    <row r="169" spans="1:12" hidden="1" x14ac:dyDescent="0.25">
      <c r="A169" s="10" t="s">
        <v>5160</v>
      </c>
      <c r="B169" s="11">
        <v>42131</v>
      </c>
      <c r="C169" s="10" t="s">
        <v>14713</v>
      </c>
      <c r="D169" s="10">
        <v>1</v>
      </c>
      <c r="E169" s="10" t="s">
        <v>14714</v>
      </c>
      <c r="F169" s="10" t="s">
        <v>4883</v>
      </c>
      <c r="G169" s="10" t="s">
        <v>1652</v>
      </c>
      <c r="H169" s="10" t="s">
        <v>14715</v>
      </c>
      <c r="I169" s="21">
        <f t="shared" si="2"/>
        <v>0</v>
      </c>
      <c r="J169" s="21">
        <v>12358.62</v>
      </c>
      <c r="K169" s="21"/>
      <c r="L169" s="10"/>
    </row>
    <row r="170" spans="1:12" hidden="1" x14ac:dyDescent="0.25">
      <c r="A170" t="s">
        <v>5160</v>
      </c>
      <c r="B170" s="2">
        <v>42131</v>
      </c>
      <c r="C170" t="s">
        <v>14713</v>
      </c>
      <c r="D170">
        <v>1</v>
      </c>
      <c r="E170" t="s">
        <v>14714</v>
      </c>
      <c r="F170" t="s">
        <v>4883</v>
      </c>
      <c r="G170" t="s">
        <v>1652</v>
      </c>
      <c r="H170" t="s">
        <v>14715</v>
      </c>
      <c r="I170" s="21">
        <f t="shared" si="2"/>
        <v>77241.375</v>
      </c>
      <c r="K170" s="6">
        <v>12358.62</v>
      </c>
      <c r="L170" s="10"/>
    </row>
    <row r="171" spans="1:12" hidden="1" x14ac:dyDescent="0.25">
      <c r="A171" s="10" t="s">
        <v>5163</v>
      </c>
      <c r="B171" s="11">
        <v>42133</v>
      </c>
      <c r="C171" s="10" t="s">
        <v>14927</v>
      </c>
      <c r="D171" s="10">
        <v>1</v>
      </c>
      <c r="E171" s="10" t="s">
        <v>14928</v>
      </c>
      <c r="F171" s="10" t="s">
        <v>4883</v>
      </c>
      <c r="G171" s="10" t="s">
        <v>1652</v>
      </c>
      <c r="H171" s="10" t="s">
        <v>14929</v>
      </c>
      <c r="I171" s="21">
        <f t="shared" si="2"/>
        <v>0</v>
      </c>
      <c r="J171" s="21">
        <v>27862.07</v>
      </c>
      <c r="K171" s="21"/>
      <c r="L171" s="10"/>
    </row>
    <row r="172" spans="1:12" hidden="1" x14ac:dyDescent="0.25">
      <c r="A172" t="s">
        <v>5163</v>
      </c>
      <c r="B172" s="2">
        <v>42133</v>
      </c>
      <c r="C172" t="s">
        <v>14927</v>
      </c>
      <c r="D172">
        <v>1</v>
      </c>
      <c r="E172" t="s">
        <v>14928</v>
      </c>
      <c r="F172" t="s">
        <v>4883</v>
      </c>
      <c r="G172" t="s">
        <v>1652</v>
      </c>
      <c r="H172" t="s">
        <v>14929</v>
      </c>
      <c r="I172" s="21">
        <f t="shared" si="2"/>
        <v>174137.9375</v>
      </c>
      <c r="K172" s="6">
        <v>27862.07</v>
      </c>
      <c r="L172" s="10"/>
    </row>
    <row r="173" spans="1:12" hidden="1" x14ac:dyDescent="0.25">
      <c r="A173" s="10" t="s">
        <v>5172</v>
      </c>
      <c r="B173" s="11">
        <v>42135</v>
      </c>
      <c r="C173" s="10" t="s">
        <v>4877</v>
      </c>
      <c r="D173" s="10">
        <v>1</v>
      </c>
      <c r="E173" s="10" t="s">
        <v>14984</v>
      </c>
      <c r="F173" s="10" t="s">
        <v>4893</v>
      </c>
      <c r="G173" s="10" t="s">
        <v>0</v>
      </c>
      <c r="H173" s="10" t="s">
        <v>6548</v>
      </c>
      <c r="I173" s="21">
        <f t="shared" si="2"/>
        <v>0</v>
      </c>
      <c r="J173" s="21">
        <v>1230.29</v>
      </c>
      <c r="K173" s="21"/>
      <c r="L173" s="10"/>
    </row>
    <row r="174" spans="1:12" hidden="1" x14ac:dyDescent="0.25">
      <c r="A174" t="s">
        <v>5172</v>
      </c>
      <c r="B174" s="2">
        <v>42135</v>
      </c>
      <c r="C174" t="s">
        <v>4877</v>
      </c>
      <c r="D174">
        <v>1</v>
      </c>
      <c r="E174" t="s">
        <v>14984</v>
      </c>
      <c r="F174" t="s">
        <v>4893</v>
      </c>
      <c r="G174" t="s">
        <v>0</v>
      </c>
      <c r="H174" t="s">
        <v>6548</v>
      </c>
      <c r="I174" s="21">
        <f t="shared" si="2"/>
        <v>7689.3125</v>
      </c>
      <c r="K174" s="6">
        <v>1230.29</v>
      </c>
      <c r="L174" s="10"/>
    </row>
    <row r="175" spans="1:12" hidden="1" x14ac:dyDescent="0.25">
      <c r="A175" s="10" t="s">
        <v>16633</v>
      </c>
      <c r="B175" s="11">
        <v>42135</v>
      </c>
      <c r="C175" s="10" t="s">
        <v>12038</v>
      </c>
      <c r="D175" s="10">
        <v>1</v>
      </c>
      <c r="E175" s="10" t="s">
        <v>16634</v>
      </c>
      <c r="F175" s="10" t="s">
        <v>1545</v>
      </c>
      <c r="G175" s="10" t="s">
        <v>16490</v>
      </c>
      <c r="H175" s="10" t="s">
        <v>16635</v>
      </c>
      <c r="I175" s="21">
        <f t="shared" si="2"/>
        <v>0</v>
      </c>
      <c r="J175" s="21">
        <v>62303.45</v>
      </c>
      <c r="K175" s="21"/>
      <c r="L175" s="10"/>
    </row>
    <row r="176" spans="1:12" hidden="1" x14ac:dyDescent="0.25">
      <c r="A176" s="10" t="s">
        <v>2266</v>
      </c>
      <c r="B176" s="11">
        <v>42135</v>
      </c>
      <c r="C176" s="10" t="s">
        <v>16636</v>
      </c>
      <c r="D176" s="10">
        <v>2</v>
      </c>
      <c r="E176" s="10" t="s">
        <v>16637</v>
      </c>
      <c r="F176" s="10" t="s">
        <v>5</v>
      </c>
      <c r="G176" s="10" t="s">
        <v>16590</v>
      </c>
      <c r="H176" s="10" t="s">
        <v>16591</v>
      </c>
      <c r="I176" s="21">
        <f t="shared" si="2"/>
        <v>2757.375</v>
      </c>
      <c r="J176" s="21"/>
      <c r="K176" s="21">
        <v>441.18</v>
      </c>
      <c r="L176" s="10"/>
    </row>
    <row r="177" spans="1:12" hidden="1" x14ac:dyDescent="0.25">
      <c r="A177" s="10" t="s">
        <v>6734</v>
      </c>
      <c r="B177" s="11">
        <v>42135</v>
      </c>
      <c r="C177" s="10" t="s">
        <v>12038</v>
      </c>
      <c r="D177" s="10">
        <v>1</v>
      </c>
      <c r="E177" s="10" t="s">
        <v>16638</v>
      </c>
      <c r="F177" s="10" t="s">
        <v>1227</v>
      </c>
      <c r="G177" s="10" t="s">
        <v>16490</v>
      </c>
      <c r="H177" s="10" t="s">
        <v>16632</v>
      </c>
      <c r="I177" s="21">
        <f t="shared" si="2"/>
        <v>393275.875</v>
      </c>
      <c r="J177" s="21"/>
      <c r="K177" s="21">
        <v>62924.14</v>
      </c>
      <c r="L177" s="10"/>
    </row>
    <row r="178" spans="1:12" hidden="1" x14ac:dyDescent="0.25">
      <c r="A178" s="10" t="s">
        <v>5195</v>
      </c>
      <c r="B178" s="11">
        <v>42135</v>
      </c>
      <c r="C178" s="10" t="s">
        <v>12044</v>
      </c>
      <c r="D178" s="10">
        <v>1</v>
      </c>
      <c r="E178" s="10" t="s">
        <v>16639</v>
      </c>
      <c r="F178" s="10" t="s">
        <v>1227</v>
      </c>
      <c r="G178" s="10" t="s">
        <v>16490</v>
      </c>
      <c r="H178" s="10" t="s">
        <v>16635</v>
      </c>
      <c r="I178" s="21">
        <f t="shared" si="2"/>
        <v>206982.75</v>
      </c>
      <c r="J178" s="21"/>
      <c r="K178" s="21">
        <v>33117.24</v>
      </c>
      <c r="L178" s="10"/>
    </row>
    <row r="179" spans="1:12" hidden="1" x14ac:dyDescent="0.25">
      <c r="A179" s="10" t="s">
        <v>16640</v>
      </c>
      <c r="B179" s="11">
        <v>42136</v>
      </c>
      <c r="C179" s="10" t="s">
        <v>16641</v>
      </c>
      <c r="D179" s="10">
        <v>2</v>
      </c>
      <c r="E179" s="10" t="s">
        <v>16642</v>
      </c>
      <c r="F179" s="10" t="s">
        <v>5</v>
      </c>
      <c r="G179" s="10" t="s">
        <v>16590</v>
      </c>
      <c r="H179" s="10" t="s">
        <v>16591</v>
      </c>
      <c r="I179" s="21">
        <f t="shared" si="2"/>
        <v>1629.8125</v>
      </c>
      <c r="J179" s="21"/>
      <c r="K179" s="21">
        <v>260.77</v>
      </c>
      <c r="L179" s="10"/>
    </row>
    <row r="180" spans="1:12" hidden="1" x14ac:dyDescent="0.25">
      <c r="A180" s="10" t="s">
        <v>16643</v>
      </c>
      <c r="B180" s="11">
        <v>42136</v>
      </c>
      <c r="C180" s="10" t="s">
        <v>16644</v>
      </c>
      <c r="D180" s="10">
        <v>1</v>
      </c>
      <c r="E180" s="10" t="s">
        <v>16645</v>
      </c>
      <c r="F180" s="10" t="s">
        <v>92</v>
      </c>
      <c r="G180" s="10" t="s">
        <v>16490</v>
      </c>
      <c r="H180" s="10" t="s">
        <v>16646</v>
      </c>
      <c r="I180" s="21">
        <f t="shared" si="2"/>
        <v>4310.375</v>
      </c>
      <c r="J180" s="21"/>
      <c r="K180" s="21">
        <v>689.66</v>
      </c>
      <c r="L180" s="10"/>
    </row>
    <row r="181" spans="1:12" hidden="1" x14ac:dyDescent="0.25">
      <c r="A181" s="10" t="s">
        <v>2274</v>
      </c>
      <c r="B181" s="11">
        <v>42136</v>
      </c>
      <c r="C181" s="10" t="s">
        <v>4877</v>
      </c>
      <c r="D181" s="10">
        <v>1</v>
      </c>
      <c r="E181" s="10" t="s">
        <v>15040</v>
      </c>
      <c r="F181" s="10" t="s">
        <v>4893</v>
      </c>
      <c r="G181" s="10" t="s">
        <v>0</v>
      </c>
      <c r="H181" s="10" t="s">
        <v>15041</v>
      </c>
      <c r="I181" s="21">
        <f t="shared" si="2"/>
        <v>0</v>
      </c>
      <c r="J181" s="21">
        <v>12.8</v>
      </c>
      <c r="K181" s="21"/>
      <c r="L181" s="10"/>
    </row>
    <row r="182" spans="1:12" hidden="1" x14ac:dyDescent="0.25">
      <c r="A182" t="s">
        <v>2274</v>
      </c>
      <c r="B182" s="2">
        <v>42136</v>
      </c>
      <c r="C182" t="s">
        <v>4877</v>
      </c>
      <c r="D182">
        <v>1</v>
      </c>
      <c r="E182" t="s">
        <v>15040</v>
      </c>
      <c r="F182" t="s">
        <v>4893</v>
      </c>
      <c r="G182" t="s">
        <v>0</v>
      </c>
      <c r="H182" t="s">
        <v>15041</v>
      </c>
      <c r="I182" s="21">
        <f t="shared" si="2"/>
        <v>80</v>
      </c>
      <c r="K182" s="6">
        <v>12.8</v>
      </c>
      <c r="L182" s="10"/>
    </row>
    <row r="183" spans="1:12" hidden="1" x14ac:dyDescent="0.25">
      <c r="A183" s="10" t="s">
        <v>16647</v>
      </c>
      <c r="B183" s="11">
        <v>42136</v>
      </c>
      <c r="C183" s="10" t="s">
        <v>16648</v>
      </c>
      <c r="D183" s="10">
        <v>1</v>
      </c>
      <c r="E183" s="10" t="s">
        <v>16649</v>
      </c>
      <c r="F183" s="10" t="s">
        <v>1227</v>
      </c>
      <c r="G183" s="10" t="s">
        <v>16490</v>
      </c>
      <c r="H183" s="10" t="s">
        <v>16650</v>
      </c>
      <c r="I183" s="21">
        <f t="shared" si="2"/>
        <v>338879.3125</v>
      </c>
      <c r="J183" s="21"/>
      <c r="K183" s="21">
        <v>54220.69</v>
      </c>
      <c r="L183" s="10"/>
    </row>
    <row r="184" spans="1:12" hidden="1" x14ac:dyDescent="0.25">
      <c r="A184" s="10" t="s">
        <v>5232</v>
      </c>
      <c r="B184" s="11">
        <v>42136</v>
      </c>
      <c r="C184" s="10" t="s">
        <v>4877</v>
      </c>
      <c r="D184" s="10">
        <v>1</v>
      </c>
      <c r="E184" s="10" t="s">
        <v>15042</v>
      </c>
      <c r="F184" s="10" t="s">
        <v>4893</v>
      </c>
      <c r="G184" s="10" t="s">
        <v>0</v>
      </c>
      <c r="H184" s="10" t="s">
        <v>14579</v>
      </c>
      <c r="I184" s="21">
        <f t="shared" si="2"/>
        <v>0</v>
      </c>
      <c r="J184" s="21">
        <v>68.97</v>
      </c>
      <c r="K184" s="21"/>
      <c r="L184" s="10"/>
    </row>
    <row r="185" spans="1:12" hidden="1" x14ac:dyDescent="0.25">
      <c r="A185" t="s">
        <v>5232</v>
      </c>
      <c r="B185" s="2">
        <v>42136</v>
      </c>
      <c r="C185" t="s">
        <v>4877</v>
      </c>
      <c r="D185">
        <v>1</v>
      </c>
      <c r="E185" t="s">
        <v>15042</v>
      </c>
      <c r="F185" t="s">
        <v>4893</v>
      </c>
      <c r="G185" t="s">
        <v>0</v>
      </c>
      <c r="H185" t="s">
        <v>14579</v>
      </c>
      <c r="I185" s="21">
        <f t="shared" si="2"/>
        <v>431.0625</v>
      </c>
      <c r="K185" s="6">
        <v>68.97</v>
      </c>
      <c r="L185" s="10"/>
    </row>
    <row r="186" spans="1:12" hidden="1" x14ac:dyDescent="0.25">
      <c r="A186" s="10" t="s">
        <v>9826</v>
      </c>
      <c r="B186" s="11">
        <v>42136</v>
      </c>
      <c r="C186" s="10" t="s">
        <v>4877</v>
      </c>
      <c r="D186" s="10">
        <v>1</v>
      </c>
      <c r="E186" s="10" t="s">
        <v>15043</v>
      </c>
      <c r="F186" s="10" t="s">
        <v>4893</v>
      </c>
      <c r="G186" s="10" t="s">
        <v>0</v>
      </c>
      <c r="H186" s="10" t="s">
        <v>15044</v>
      </c>
      <c r="I186" s="21">
        <f t="shared" si="2"/>
        <v>0</v>
      </c>
      <c r="J186" s="21">
        <v>12.06</v>
      </c>
      <c r="K186" s="21"/>
      <c r="L186" s="10"/>
    </row>
    <row r="187" spans="1:12" hidden="1" x14ac:dyDescent="0.25">
      <c r="A187" t="s">
        <v>9826</v>
      </c>
      <c r="B187" s="2">
        <v>42136</v>
      </c>
      <c r="C187" t="s">
        <v>4877</v>
      </c>
      <c r="D187">
        <v>1</v>
      </c>
      <c r="E187" t="s">
        <v>15043</v>
      </c>
      <c r="F187" t="s">
        <v>4893</v>
      </c>
      <c r="G187" t="s">
        <v>0</v>
      </c>
      <c r="H187" t="s">
        <v>15044</v>
      </c>
      <c r="I187" s="21">
        <f t="shared" si="2"/>
        <v>75.375</v>
      </c>
      <c r="K187" s="6">
        <v>12.06</v>
      </c>
      <c r="L187" s="10"/>
    </row>
    <row r="188" spans="1:12" hidden="1" x14ac:dyDescent="0.25">
      <c r="A188" s="10" t="s">
        <v>9831</v>
      </c>
      <c r="B188" s="11">
        <v>42136</v>
      </c>
      <c r="C188" s="10" t="s">
        <v>4877</v>
      </c>
      <c r="D188" s="10">
        <v>1</v>
      </c>
      <c r="E188" s="10" t="s">
        <v>15045</v>
      </c>
      <c r="F188" s="10" t="s">
        <v>4893</v>
      </c>
      <c r="G188" s="10" t="s">
        <v>0</v>
      </c>
      <c r="H188" s="10" t="s">
        <v>14475</v>
      </c>
      <c r="I188" s="21">
        <f t="shared" si="2"/>
        <v>0</v>
      </c>
      <c r="J188" s="21">
        <v>206.9</v>
      </c>
      <c r="K188" s="21"/>
      <c r="L188" s="10"/>
    </row>
    <row r="189" spans="1:12" hidden="1" x14ac:dyDescent="0.25">
      <c r="A189" t="s">
        <v>9831</v>
      </c>
      <c r="B189" s="2">
        <v>42136</v>
      </c>
      <c r="C189" t="s">
        <v>4877</v>
      </c>
      <c r="D189">
        <v>1</v>
      </c>
      <c r="E189" t="s">
        <v>15045</v>
      </c>
      <c r="F189" t="s">
        <v>4893</v>
      </c>
      <c r="G189" t="s">
        <v>0</v>
      </c>
      <c r="H189" t="s">
        <v>14475</v>
      </c>
      <c r="I189" s="21">
        <f t="shared" si="2"/>
        <v>1293.125</v>
      </c>
      <c r="K189" s="6">
        <v>206.9</v>
      </c>
      <c r="L189" s="10"/>
    </row>
    <row r="190" spans="1:12" hidden="1" x14ac:dyDescent="0.25">
      <c r="A190" s="10" t="s">
        <v>9846</v>
      </c>
      <c r="B190" s="11">
        <v>42136</v>
      </c>
      <c r="C190" s="10" t="s">
        <v>4877</v>
      </c>
      <c r="D190" s="10">
        <v>1</v>
      </c>
      <c r="E190" s="10" t="s">
        <v>15045</v>
      </c>
      <c r="F190" s="10" t="s">
        <v>4893</v>
      </c>
      <c r="G190" s="10" t="s">
        <v>0</v>
      </c>
      <c r="H190" s="10" t="s">
        <v>15046</v>
      </c>
      <c r="I190" s="21">
        <f t="shared" si="2"/>
        <v>1293.125</v>
      </c>
      <c r="J190" s="21"/>
      <c r="K190" s="21">
        <v>206.9</v>
      </c>
      <c r="L190" s="10"/>
    </row>
    <row r="191" spans="1:12" hidden="1" x14ac:dyDescent="0.25">
      <c r="A191" t="s">
        <v>9846</v>
      </c>
      <c r="B191" s="2">
        <v>42136</v>
      </c>
      <c r="C191" t="s">
        <v>4877</v>
      </c>
      <c r="D191">
        <v>1</v>
      </c>
      <c r="E191" t="s">
        <v>15045</v>
      </c>
      <c r="F191" t="s">
        <v>4893</v>
      </c>
      <c r="G191" t="s">
        <v>0</v>
      </c>
      <c r="H191" t="s">
        <v>15046</v>
      </c>
      <c r="I191" s="21">
        <f t="shared" si="2"/>
        <v>0</v>
      </c>
      <c r="J191" s="6">
        <v>206.9</v>
      </c>
      <c r="L191" s="10"/>
    </row>
    <row r="192" spans="1:12" hidden="1" x14ac:dyDescent="0.25">
      <c r="A192" t="s">
        <v>17297</v>
      </c>
      <c r="B192" s="2">
        <v>42136</v>
      </c>
      <c r="C192" t="s">
        <v>1728</v>
      </c>
      <c r="D192">
        <v>2</v>
      </c>
      <c r="E192" t="s">
        <v>15047</v>
      </c>
      <c r="F192" t="s">
        <v>2141</v>
      </c>
      <c r="G192" t="s">
        <v>1730</v>
      </c>
      <c r="H192" t="s">
        <v>15048</v>
      </c>
      <c r="I192" s="21">
        <f t="shared" si="2"/>
        <v>0</v>
      </c>
      <c r="J192" s="6">
        <v>66.7</v>
      </c>
      <c r="L192" s="10"/>
    </row>
    <row r="193" spans="1:12" hidden="1" x14ac:dyDescent="0.25">
      <c r="A193" t="s">
        <v>8594</v>
      </c>
      <c r="B193" s="2">
        <v>42136</v>
      </c>
      <c r="C193" t="s">
        <v>1728</v>
      </c>
      <c r="D193">
        <v>2</v>
      </c>
      <c r="E193" t="s">
        <v>15049</v>
      </c>
      <c r="F193" t="s">
        <v>2141</v>
      </c>
      <c r="G193" t="s">
        <v>1730</v>
      </c>
      <c r="H193" t="s">
        <v>14475</v>
      </c>
      <c r="I193" s="21">
        <f t="shared" si="2"/>
        <v>1375.75</v>
      </c>
      <c r="K193" s="6">
        <v>220.12</v>
      </c>
      <c r="L193" s="10"/>
    </row>
    <row r="194" spans="1:12" hidden="1" x14ac:dyDescent="0.25">
      <c r="A194" t="s">
        <v>8594</v>
      </c>
      <c r="B194" s="2">
        <v>42136</v>
      </c>
      <c r="C194" t="s">
        <v>1728</v>
      </c>
      <c r="D194">
        <v>2</v>
      </c>
      <c r="E194" t="s">
        <v>15049</v>
      </c>
      <c r="F194" t="s">
        <v>2141</v>
      </c>
      <c r="G194" t="s">
        <v>1730</v>
      </c>
      <c r="H194" t="s">
        <v>14475</v>
      </c>
      <c r="I194" s="21">
        <f t="shared" si="2"/>
        <v>0</v>
      </c>
      <c r="J194" s="6">
        <v>268.89999999999998</v>
      </c>
      <c r="L194" s="10"/>
    </row>
    <row r="195" spans="1:12" hidden="1" x14ac:dyDescent="0.25">
      <c r="A195" s="9" t="s">
        <v>8594</v>
      </c>
      <c r="B195" s="13">
        <v>42136</v>
      </c>
      <c r="C195" s="9" t="s">
        <v>1728</v>
      </c>
      <c r="D195" s="9">
        <v>2</v>
      </c>
      <c r="E195" s="9" t="s">
        <v>15049</v>
      </c>
      <c r="F195" s="9" t="s">
        <v>2141</v>
      </c>
      <c r="G195" s="9" t="s">
        <v>1730</v>
      </c>
      <c r="H195" s="9" t="s">
        <v>14475</v>
      </c>
      <c r="I195" s="21">
        <f t="shared" si="2"/>
        <v>0</v>
      </c>
      <c r="J195" s="22">
        <v>220.12</v>
      </c>
      <c r="K195" s="22"/>
      <c r="L195" s="10"/>
    </row>
    <row r="196" spans="1:12" hidden="1" x14ac:dyDescent="0.25">
      <c r="A196" s="10" t="s">
        <v>8596</v>
      </c>
      <c r="B196" s="11">
        <v>42136</v>
      </c>
      <c r="C196" s="10" t="s">
        <v>16651</v>
      </c>
      <c r="D196" s="10">
        <v>1</v>
      </c>
      <c r="E196" s="10" t="s">
        <v>16652</v>
      </c>
      <c r="F196" s="10" t="s">
        <v>92</v>
      </c>
      <c r="G196" s="10" t="s">
        <v>16490</v>
      </c>
      <c r="H196" s="10" t="s">
        <v>16653</v>
      </c>
      <c r="I196" s="21">
        <f t="shared" si="2"/>
        <v>4310.375</v>
      </c>
      <c r="J196" s="21"/>
      <c r="K196" s="21">
        <v>689.66</v>
      </c>
      <c r="L196" s="10"/>
    </row>
    <row r="197" spans="1:12" hidden="1" x14ac:dyDescent="0.25">
      <c r="A197" s="10" t="s">
        <v>16654</v>
      </c>
      <c r="B197" s="11">
        <v>42136</v>
      </c>
      <c r="C197" s="10" t="s">
        <v>4877</v>
      </c>
      <c r="D197" s="10">
        <v>1</v>
      </c>
      <c r="E197" s="10" t="s">
        <v>15050</v>
      </c>
      <c r="F197" s="10" t="s">
        <v>4893</v>
      </c>
      <c r="G197" s="10" t="s">
        <v>0</v>
      </c>
      <c r="H197" s="10" t="s">
        <v>14475</v>
      </c>
      <c r="I197" s="21">
        <f t="shared" si="2"/>
        <v>0</v>
      </c>
      <c r="J197" s="21">
        <v>206.9</v>
      </c>
      <c r="K197" s="21"/>
      <c r="L197" s="10"/>
    </row>
    <row r="198" spans="1:12" hidden="1" x14ac:dyDescent="0.25">
      <c r="A198" t="s">
        <v>16654</v>
      </c>
      <c r="B198" s="2">
        <v>42136</v>
      </c>
      <c r="C198" t="s">
        <v>4877</v>
      </c>
      <c r="D198">
        <v>1</v>
      </c>
      <c r="E198" t="s">
        <v>15050</v>
      </c>
      <c r="F198" t="s">
        <v>4893</v>
      </c>
      <c r="G198" t="s">
        <v>0</v>
      </c>
      <c r="H198" t="s">
        <v>14475</v>
      </c>
      <c r="I198" s="21">
        <f t="shared" si="2"/>
        <v>1293.125</v>
      </c>
      <c r="K198" s="6">
        <v>206.9</v>
      </c>
      <c r="L198" s="10"/>
    </row>
    <row r="199" spans="1:12" x14ac:dyDescent="0.25">
      <c r="A199" t="s">
        <v>9849</v>
      </c>
      <c r="B199" s="2">
        <v>42136</v>
      </c>
      <c r="C199" t="s">
        <v>15051</v>
      </c>
      <c r="D199">
        <v>1</v>
      </c>
      <c r="E199" t="s">
        <v>15052</v>
      </c>
      <c r="F199" t="s">
        <v>1227</v>
      </c>
      <c r="G199" t="s">
        <v>16490</v>
      </c>
      <c r="H199" t="s">
        <v>17298</v>
      </c>
      <c r="I199" s="21">
        <f t="shared" si="2"/>
        <v>73275.875</v>
      </c>
      <c r="K199" s="6">
        <v>11724.14</v>
      </c>
      <c r="L199" s="10"/>
    </row>
    <row r="200" spans="1:12" hidden="1" x14ac:dyDescent="0.25">
      <c r="A200" s="10" t="s">
        <v>8614</v>
      </c>
      <c r="B200" s="11">
        <v>42137</v>
      </c>
      <c r="C200" s="10" t="s">
        <v>4877</v>
      </c>
      <c r="D200" s="10">
        <v>1</v>
      </c>
      <c r="E200" s="10" t="s">
        <v>15114</v>
      </c>
      <c r="F200" s="10" t="s">
        <v>4893</v>
      </c>
      <c r="G200" s="10" t="s">
        <v>0</v>
      </c>
      <c r="H200" s="10" t="s">
        <v>11247</v>
      </c>
      <c r="I200" s="21">
        <f t="shared" si="2"/>
        <v>0</v>
      </c>
      <c r="J200" s="21">
        <v>34.07</v>
      </c>
      <c r="K200" s="21"/>
      <c r="L200" s="10"/>
    </row>
    <row r="201" spans="1:12" hidden="1" x14ac:dyDescent="0.25">
      <c r="A201" t="s">
        <v>8614</v>
      </c>
      <c r="B201" s="2">
        <v>42137</v>
      </c>
      <c r="C201" t="s">
        <v>4877</v>
      </c>
      <c r="D201">
        <v>1</v>
      </c>
      <c r="E201" t="s">
        <v>15114</v>
      </c>
      <c r="F201" t="s">
        <v>4893</v>
      </c>
      <c r="G201" t="s">
        <v>0</v>
      </c>
      <c r="H201" t="s">
        <v>11247</v>
      </c>
      <c r="I201" s="21">
        <f t="shared" si="2"/>
        <v>212.9375</v>
      </c>
      <c r="K201" s="6">
        <v>34.07</v>
      </c>
      <c r="L201" s="10"/>
    </row>
    <row r="202" spans="1:12" hidden="1" x14ac:dyDescent="0.25">
      <c r="A202" s="10" t="s">
        <v>5254</v>
      </c>
      <c r="B202" s="11">
        <v>42137</v>
      </c>
      <c r="C202" s="10" t="s">
        <v>4877</v>
      </c>
      <c r="D202" s="10">
        <v>1</v>
      </c>
      <c r="E202" s="10" t="s">
        <v>15115</v>
      </c>
      <c r="F202" s="10" t="s">
        <v>4893</v>
      </c>
      <c r="G202" s="10" t="s">
        <v>0</v>
      </c>
      <c r="H202" s="10" t="s">
        <v>11657</v>
      </c>
      <c r="I202" s="21">
        <f t="shared" ref="I202:I265" si="3">K202*100/16</f>
        <v>0</v>
      </c>
      <c r="J202" s="21">
        <v>800</v>
      </c>
      <c r="K202" s="21"/>
      <c r="L202" s="10"/>
    </row>
    <row r="203" spans="1:12" hidden="1" x14ac:dyDescent="0.25">
      <c r="A203" t="s">
        <v>5254</v>
      </c>
      <c r="B203" s="2">
        <v>42137</v>
      </c>
      <c r="C203" t="s">
        <v>4877</v>
      </c>
      <c r="D203">
        <v>1</v>
      </c>
      <c r="E203" t="s">
        <v>15115</v>
      </c>
      <c r="F203" t="s">
        <v>4893</v>
      </c>
      <c r="G203" t="s">
        <v>0</v>
      </c>
      <c r="H203" t="s">
        <v>11657</v>
      </c>
      <c r="I203" s="21">
        <f t="shared" si="3"/>
        <v>5000</v>
      </c>
      <c r="K203" s="6">
        <v>800</v>
      </c>
      <c r="L203" s="10"/>
    </row>
    <row r="204" spans="1:12" x14ac:dyDescent="0.25">
      <c r="A204" t="s">
        <v>11933</v>
      </c>
      <c r="B204" s="2">
        <v>42137</v>
      </c>
      <c r="C204" t="s">
        <v>15116</v>
      </c>
      <c r="D204">
        <v>1</v>
      </c>
      <c r="E204" t="s">
        <v>15117</v>
      </c>
      <c r="F204" t="s">
        <v>1227</v>
      </c>
      <c r="G204" t="s">
        <v>16490</v>
      </c>
      <c r="H204" t="s">
        <v>17299</v>
      </c>
      <c r="I204" s="21">
        <f t="shared" si="3"/>
        <v>8620.6875</v>
      </c>
      <c r="K204" s="6">
        <v>1379.31</v>
      </c>
      <c r="L204" s="10"/>
    </row>
    <row r="205" spans="1:12" hidden="1" x14ac:dyDescent="0.25">
      <c r="A205" t="s">
        <v>5270</v>
      </c>
      <c r="B205" s="2">
        <v>42137</v>
      </c>
      <c r="C205" t="s">
        <v>15119</v>
      </c>
      <c r="D205">
        <v>2</v>
      </c>
      <c r="E205" t="s">
        <v>15120</v>
      </c>
      <c r="F205" t="s">
        <v>2135</v>
      </c>
      <c r="G205" t="s">
        <v>0</v>
      </c>
      <c r="H205" t="s">
        <v>15121</v>
      </c>
      <c r="I205" s="21">
        <f t="shared" si="3"/>
        <v>0</v>
      </c>
      <c r="J205" s="6">
        <v>253.79</v>
      </c>
      <c r="L205" s="10"/>
    </row>
    <row r="206" spans="1:12" hidden="1" x14ac:dyDescent="0.25">
      <c r="A206" s="10" t="s">
        <v>9855</v>
      </c>
      <c r="B206" s="11">
        <v>42137</v>
      </c>
      <c r="C206" s="10" t="s">
        <v>13199</v>
      </c>
      <c r="D206" s="10">
        <v>1</v>
      </c>
      <c r="E206" s="10" t="s">
        <v>15122</v>
      </c>
      <c r="F206" s="10" t="s">
        <v>565</v>
      </c>
      <c r="G206" s="10" t="s">
        <v>11223</v>
      </c>
      <c r="H206" s="10" t="s">
        <v>15123</v>
      </c>
      <c r="I206" s="21">
        <f t="shared" si="3"/>
        <v>0</v>
      </c>
      <c r="J206" s="21">
        <v>18590.009999999998</v>
      </c>
      <c r="K206" s="21"/>
      <c r="L206" s="10"/>
    </row>
    <row r="207" spans="1:12" hidden="1" x14ac:dyDescent="0.25">
      <c r="A207" t="s">
        <v>9855</v>
      </c>
      <c r="B207" s="2">
        <v>42137</v>
      </c>
      <c r="C207" t="s">
        <v>13199</v>
      </c>
      <c r="D207">
        <v>1</v>
      </c>
      <c r="E207" t="s">
        <v>15122</v>
      </c>
      <c r="F207" t="s">
        <v>565</v>
      </c>
      <c r="G207" t="s">
        <v>11223</v>
      </c>
      <c r="H207" t="s">
        <v>15123</v>
      </c>
      <c r="I207" s="21">
        <f t="shared" si="3"/>
        <v>116187.56249999999</v>
      </c>
      <c r="K207" s="6">
        <v>18590.009999999998</v>
      </c>
      <c r="L207" s="10"/>
    </row>
    <row r="208" spans="1:12" hidden="1" x14ac:dyDescent="0.25">
      <c r="A208" s="10" t="s">
        <v>226</v>
      </c>
      <c r="B208" s="11">
        <v>42126</v>
      </c>
      <c r="C208" s="10" t="s">
        <v>14429</v>
      </c>
      <c r="D208" s="10">
        <v>1</v>
      </c>
      <c r="E208" s="10" t="s">
        <v>14430</v>
      </c>
      <c r="F208" s="10" t="s">
        <v>4883</v>
      </c>
      <c r="G208" s="10" t="s">
        <v>1652</v>
      </c>
      <c r="H208" s="10" t="s">
        <v>14431</v>
      </c>
      <c r="I208" s="21">
        <f t="shared" si="3"/>
        <v>0</v>
      </c>
      <c r="J208" s="21">
        <v>33931.03</v>
      </c>
      <c r="K208" s="21"/>
      <c r="L208" s="10"/>
    </row>
    <row r="209" spans="1:12" hidden="1" x14ac:dyDescent="0.25">
      <c r="A209" t="s">
        <v>226</v>
      </c>
      <c r="B209" s="2">
        <v>42126</v>
      </c>
      <c r="C209" t="s">
        <v>14429</v>
      </c>
      <c r="D209">
        <v>1</v>
      </c>
      <c r="E209" t="s">
        <v>14430</v>
      </c>
      <c r="F209" t="s">
        <v>4883</v>
      </c>
      <c r="G209" t="s">
        <v>1652</v>
      </c>
      <c r="H209" t="s">
        <v>14431</v>
      </c>
      <c r="I209" s="21">
        <f t="shared" si="3"/>
        <v>212068.9375</v>
      </c>
      <c r="K209" s="6">
        <v>33931.03</v>
      </c>
      <c r="L209" s="10"/>
    </row>
    <row r="210" spans="1:12" hidden="1" x14ac:dyDescent="0.25">
      <c r="A210" s="10" t="s">
        <v>11936</v>
      </c>
      <c r="B210" s="11">
        <v>42137</v>
      </c>
      <c r="C210" s="10" t="s">
        <v>15124</v>
      </c>
      <c r="D210" s="10">
        <v>1</v>
      </c>
      <c r="E210" s="10" t="s">
        <v>15125</v>
      </c>
      <c r="F210" s="10" t="s">
        <v>565</v>
      </c>
      <c r="G210" s="10" t="s">
        <v>11223</v>
      </c>
      <c r="H210" s="10" t="s">
        <v>15126</v>
      </c>
      <c r="I210" s="21">
        <f t="shared" si="3"/>
        <v>0</v>
      </c>
      <c r="J210" s="21">
        <v>29655.17</v>
      </c>
      <c r="K210" s="21"/>
      <c r="L210" s="10"/>
    </row>
    <row r="211" spans="1:12" hidden="1" x14ac:dyDescent="0.25">
      <c r="A211" t="s">
        <v>11936</v>
      </c>
      <c r="B211" s="2">
        <v>42137</v>
      </c>
      <c r="C211" t="s">
        <v>15124</v>
      </c>
      <c r="D211">
        <v>1</v>
      </c>
      <c r="E211" t="s">
        <v>15125</v>
      </c>
      <c r="F211" t="s">
        <v>565</v>
      </c>
      <c r="G211" t="s">
        <v>11223</v>
      </c>
      <c r="H211" t="s">
        <v>15126</v>
      </c>
      <c r="I211" s="21">
        <f t="shared" si="3"/>
        <v>185344.8125</v>
      </c>
      <c r="K211" s="6">
        <v>29655.17</v>
      </c>
      <c r="L211" s="10"/>
    </row>
    <row r="212" spans="1:12" hidden="1" x14ac:dyDescent="0.25">
      <c r="A212" s="10" t="s">
        <v>11941</v>
      </c>
      <c r="B212" s="11">
        <v>42137</v>
      </c>
      <c r="C212" s="10" t="s">
        <v>4877</v>
      </c>
      <c r="D212" s="10">
        <v>1</v>
      </c>
      <c r="E212" s="10" t="s">
        <v>15127</v>
      </c>
      <c r="F212" s="10" t="s">
        <v>4893</v>
      </c>
      <c r="G212" s="10" t="s">
        <v>0</v>
      </c>
      <c r="H212" s="10" t="s">
        <v>15128</v>
      </c>
      <c r="I212" s="21">
        <f t="shared" si="3"/>
        <v>0</v>
      </c>
      <c r="J212" s="21">
        <v>179.31</v>
      </c>
      <c r="K212" s="21"/>
      <c r="L212" s="10"/>
    </row>
    <row r="213" spans="1:12" hidden="1" x14ac:dyDescent="0.25">
      <c r="A213" t="s">
        <v>11941</v>
      </c>
      <c r="B213" s="2">
        <v>42137</v>
      </c>
      <c r="C213" t="s">
        <v>4877</v>
      </c>
      <c r="D213">
        <v>1</v>
      </c>
      <c r="E213" t="s">
        <v>15127</v>
      </c>
      <c r="F213" t="s">
        <v>4893</v>
      </c>
      <c r="G213" t="s">
        <v>0</v>
      </c>
      <c r="H213" t="s">
        <v>15128</v>
      </c>
      <c r="I213" s="21">
        <f t="shared" si="3"/>
        <v>1120.6875</v>
      </c>
      <c r="K213" s="6">
        <v>179.31</v>
      </c>
      <c r="L213" s="10"/>
    </row>
    <row r="214" spans="1:12" hidden="1" x14ac:dyDescent="0.25">
      <c r="A214" s="10" t="s">
        <v>9859</v>
      </c>
      <c r="B214" s="11">
        <v>42137</v>
      </c>
      <c r="C214" s="10" t="s">
        <v>4877</v>
      </c>
      <c r="D214" s="10">
        <v>1</v>
      </c>
      <c r="E214" s="10" t="s">
        <v>15129</v>
      </c>
      <c r="F214" s="10" t="s">
        <v>4879</v>
      </c>
      <c r="G214" s="10" t="s">
        <v>0</v>
      </c>
      <c r="H214" s="10" t="s">
        <v>15130</v>
      </c>
      <c r="I214" s="21">
        <f t="shared" si="3"/>
        <v>0</v>
      </c>
      <c r="J214" s="21">
        <v>237.38</v>
      </c>
      <c r="K214" s="21"/>
      <c r="L214" s="10"/>
    </row>
    <row r="215" spans="1:12" hidden="1" x14ac:dyDescent="0.25">
      <c r="A215" t="s">
        <v>9859</v>
      </c>
      <c r="B215" s="2">
        <v>42137</v>
      </c>
      <c r="C215" t="s">
        <v>4877</v>
      </c>
      <c r="D215">
        <v>1</v>
      </c>
      <c r="E215" t="s">
        <v>15129</v>
      </c>
      <c r="F215" t="s">
        <v>4879</v>
      </c>
      <c r="G215" t="s">
        <v>0</v>
      </c>
      <c r="H215" t="s">
        <v>15130</v>
      </c>
      <c r="I215" s="21">
        <f t="shared" si="3"/>
        <v>1483.625</v>
      </c>
      <c r="K215" s="6">
        <v>237.38</v>
      </c>
      <c r="L215" s="10"/>
    </row>
    <row r="216" spans="1:12" hidden="1" x14ac:dyDescent="0.25">
      <c r="A216" s="10" t="s">
        <v>9862</v>
      </c>
      <c r="B216" s="11">
        <v>42137</v>
      </c>
      <c r="C216" s="10" t="s">
        <v>4877</v>
      </c>
      <c r="D216" s="10">
        <v>1</v>
      </c>
      <c r="E216" s="10" t="s">
        <v>15131</v>
      </c>
      <c r="F216" s="10" t="s">
        <v>4893</v>
      </c>
      <c r="G216" s="10" t="s">
        <v>0</v>
      </c>
      <c r="H216" s="10" t="s">
        <v>15130</v>
      </c>
      <c r="I216" s="21">
        <f t="shared" si="3"/>
        <v>0</v>
      </c>
      <c r="J216" s="21">
        <v>554.98</v>
      </c>
      <c r="K216" s="21"/>
      <c r="L216" s="10"/>
    </row>
    <row r="217" spans="1:12" hidden="1" x14ac:dyDescent="0.25">
      <c r="A217" t="s">
        <v>9862</v>
      </c>
      <c r="B217" s="2">
        <v>42137</v>
      </c>
      <c r="C217" t="s">
        <v>4877</v>
      </c>
      <c r="D217">
        <v>1</v>
      </c>
      <c r="E217" t="s">
        <v>15131</v>
      </c>
      <c r="F217" t="s">
        <v>4893</v>
      </c>
      <c r="G217" t="s">
        <v>0</v>
      </c>
      <c r="H217" t="s">
        <v>15130</v>
      </c>
      <c r="I217" s="21">
        <f t="shared" si="3"/>
        <v>3468.625</v>
      </c>
      <c r="K217" s="6">
        <v>554.98</v>
      </c>
      <c r="L217" s="10"/>
    </row>
    <row r="218" spans="1:12" hidden="1" x14ac:dyDescent="0.25">
      <c r="A218" s="10" t="s">
        <v>8640</v>
      </c>
      <c r="B218" s="11">
        <v>42137</v>
      </c>
      <c r="C218" s="10" t="s">
        <v>4877</v>
      </c>
      <c r="D218" s="10">
        <v>1</v>
      </c>
      <c r="E218" s="10" t="s">
        <v>15132</v>
      </c>
      <c r="F218" s="10" t="s">
        <v>4879</v>
      </c>
      <c r="G218" s="10" t="s">
        <v>0</v>
      </c>
      <c r="H218" s="10" t="s">
        <v>1811</v>
      </c>
      <c r="I218" s="21">
        <f t="shared" si="3"/>
        <v>0</v>
      </c>
      <c r="J218" s="21">
        <v>82.76</v>
      </c>
      <c r="K218" s="21"/>
      <c r="L218" s="10"/>
    </row>
    <row r="219" spans="1:12" hidden="1" x14ac:dyDescent="0.25">
      <c r="A219" t="s">
        <v>8640</v>
      </c>
      <c r="B219" s="2">
        <v>42137</v>
      </c>
      <c r="C219" t="s">
        <v>4877</v>
      </c>
      <c r="D219">
        <v>1</v>
      </c>
      <c r="E219" t="s">
        <v>15132</v>
      </c>
      <c r="F219" t="s">
        <v>4879</v>
      </c>
      <c r="G219" t="s">
        <v>0</v>
      </c>
      <c r="H219" t="s">
        <v>1811</v>
      </c>
      <c r="I219" s="21">
        <f t="shared" si="3"/>
        <v>517.25</v>
      </c>
      <c r="K219" s="6">
        <v>82.76</v>
      </c>
      <c r="L219" s="10"/>
    </row>
    <row r="220" spans="1:12" hidden="1" x14ac:dyDescent="0.25">
      <c r="A220" s="10" t="s">
        <v>8642</v>
      </c>
      <c r="B220" s="11">
        <v>42137</v>
      </c>
      <c r="C220" s="10" t="s">
        <v>4877</v>
      </c>
      <c r="D220" s="10">
        <v>1</v>
      </c>
      <c r="E220" s="10" t="s">
        <v>15133</v>
      </c>
      <c r="F220" s="10" t="s">
        <v>4893</v>
      </c>
      <c r="G220" s="10" t="s">
        <v>0</v>
      </c>
      <c r="H220" s="10" t="s">
        <v>15134</v>
      </c>
      <c r="I220" s="21">
        <f t="shared" si="3"/>
        <v>0</v>
      </c>
      <c r="J220" s="21">
        <v>16.829999999999998</v>
      </c>
      <c r="K220" s="21"/>
      <c r="L220" s="10"/>
    </row>
    <row r="221" spans="1:12" hidden="1" x14ac:dyDescent="0.25">
      <c r="A221" t="s">
        <v>8642</v>
      </c>
      <c r="B221" s="2">
        <v>42137</v>
      </c>
      <c r="C221" t="s">
        <v>4877</v>
      </c>
      <c r="D221">
        <v>1</v>
      </c>
      <c r="E221" t="s">
        <v>15133</v>
      </c>
      <c r="F221" t="s">
        <v>4893</v>
      </c>
      <c r="G221" t="s">
        <v>0</v>
      </c>
      <c r="H221" t="s">
        <v>15134</v>
      </c>
      <c r="I221" s="21">
        <f t="shared" si="3"/>
        <v>105.18749999999999</v>
      </c>
      <c r="K221" s="6">
        <v>16.829999999999998</v>
      </c>
      <c r="L221" s="10"/>
    </row>
    <row r="222" spans="1:12" hidden="1" x14ac:dyDescent="0.25">
      <c r="A222" s="10" t="s">
        <v>6738</v>
      </c>
      <c r="B222" s="11">
        <v>42137</v>
      </c>
      <c r="C222" s="10" t="s">
        <v>4877</v>
      </c>
      <c r="D222" s="10">
        <v>1</v>
      </c>
      <c r="E222" s="10" t="s">
        <v>15135</v>
      </c>
      <c r="F222" s="10" t="s">
        <v>4893</v>
      </c>
      <c r="G222" s="10" t="s">
        <v>0</v>
      </c>
      <c r="H222" s="10" t="s">
        <v>15136</v>
      </c>
      <c r="I222" s="21">
        <f t="shared" si="3"/>
        <v>0</v>
      </c>
      <c r="J222" s="21">
        <v>210.91</v>
      </c>
      <c r="K222" s="21"/>
      <c r="L222" s="10"/>
    </row>
    <row r="223" spans="1:12" hidden="1" x14ac:dyDescent="0.25">
      <c r="A223" t="s">
        <v>6738</v>
      </c>
      <c r="B223" s="2">
        <v>42137</v>
      </c>
      <c r="C223" t="s">
        <v>4877</v>
      </c>
      <c r="D223">
        <v>1</v>
      </c>
      <c r="E223" t="s">
        <v>15135</v>
      </c>
      <c r="F223" t="s">
        <v>4893</v>
      </c>
      <c r="G223" t="s">
        <v>0</v>
      </c>
      <c r="H223" t="s">
        <v>15136</v>
      </c>
      <c r="I223" s="21">
        <f t="shared" si="3"/>
        <v>1318.1875</v>
      </c>
      <c r="K223" s="6">
        <v>210.91</v>
      </c>
      <c r="L223" s="10"/>
    </row>
    <row r="224" spans="1:12" hidden="1" x14ac:dyDescent="0.25">
      <c r="A224" s="10" t="s">
        <v>2296</v>
      </c>
      <c r="B224" s="11">
        <v>42137</v>
      </c>
      <c r="C224" s="10" t="s">
        <v>4877</v>
      </c>
      <c r="D224" s="10">
        <v>1</v>
      </c>
      <c r="E224" s="10" t="s">
        <v>15137</v>
      </c>
      <c r="F224" s="10" t="s">
        <v>4893</v>
      </c>
      <c r="G224" s="10" t="s">
        <v>0</v>
      </c>
      <c r="H224" s="10" t="s">
        <v>15138</v>
      </c>
      <c r="I224" s="21">
        <f t="shared" si="3"/>
        <v>0</v>
      </c>
      <c r="J224" s="21">
        <v>344.28</v>
      </c>
      <c r="K224" s="21"/>
      <c r="L224" s="10"/>
    </row>
    <row r="225" spans="1:12" hidden="1" x14ac:dyDescent="0.25">
      <c r="A225" t="s">
        <v>2296</v>
      </c>
      <c r="B225" s="2">
        <v>42137</v>
      </c>
      <c r="C225" t="s">
        <v>4877</v>
      </c>
      <c r="D225">
        <v>1</v>
      </c>
      <c r="E225" t="s">
        <v>15137</v>
      </c>
      <c r="F225" t="s">
        <v>4893</v>
      </c>
      <c r="G225" t="s">
        <v>0</v>
      </c>
      <c r="H225" t="s">
        <v>15138</v>
      </c>
      <c r="I225" s="21">
        <f t="shared" si="3"/>
        <v>2151.75</v>
      </c>
      <c r="K225" s="6">
        <v>344.28</v>
      </c>
      <c r="L225" s="10"/>
    </row>
    <row r="226" spans="1:12" hidden="1" x14ac:dyDescent="0.25">
      <c r="A226" s="10" t="s">
        <v>8647</v>
      </c>
      <c r="B226" s="11">
        <v>42137</v>
      </c>
      <c r="C226" s="10" t="s">
        <v>16428</v>
      </c>
      <c r="D226" s="10">
        <v>1</v>
      </c>
      <c r="E226" s="10" t="s">
        <v>16655</v>
      </c>
      <c r="F226" s="10" t="s">
        <v>1227</v>
      </c>
      <c r="G226" s="10" t="s">
        <v>16490</v>
      </c>
      <c r="H226" s="10" t="s">
        <v>16656</v>
      </c>
      <c r="I226" s="21">
        <f t="shared" si="3"/>
        <v>366379.3125</v>
      </c>
      <c r="J226" s="21"/>
      <c r="K226" s="21">
        <v>58620.69</v>
      </c>
      <c r="L226" s="10"/>
    </row>
    <row r="227" spans="1:12" hidden="1" x14ac:dyDescent="0.25">
      <c r="A227" s="10" t="s">
        <v>8649</v>
      </c>
      <c r="B227" s="11">
        <v>42137</v>
      </c>
      <c r="C227" s="10" t="s">
        <v>16657</v>
      </c>
      <c r="D227" s="10">
        <v>1</v>
      </c>
      <c r="E227" s="10" t="s">
        <v>16658</v>
      </c>
      <c r="F227" s="10" t="s">
        <v>1227</v>
      </c>
      <c r="G227" s="10" t="s">
        <v>16490</v>
      </c>
      <c r="H227" s="10" t="s">
        <v>16659</v>
      </c>
      <c r="I227" s="21">
        <f t="shared" si="3"/>
        <v>366379.3125</v>
      </c>
      <c r="J227" s="21"/>
      <c r="K227" s="21">
        <v>58620.69</v>
      </c>
      <c r="L227" s="10"/>
    </row>
    <row r="228" spans="1:12" hidden="1" x14ac:dyDescent="0.25">
      <c r="A228" s="10" t="s">
        <v>16660</v>
      </c>
      <c r="B228" s="11">
        <v>42138</v>
      </c>
      <c r="C228" s="10" t="s">
        <v>15438</v>
      </c>
      <c r="D228" s="10">
        <v>1</v>
      </c>
      <c r="E228" s="10" t="s">
        <v>16661</v>
      </c>
      <c r="F228" s="10" t="s">
        <v>23</v>
      </c>
      <c r="G228" s="10" t="s">
        <v>16490</v>
      </c>
      <c r="H228" s="10" t="s">
        <v>16662</v>
      </c>
      <c r="I228" s="21">
        <f t="shared" si="3"/>
        <v>318082.8125</v>
      </c>
      <c r="J228" s="21"/>
      <c r="K228" s="21">
        <v>50893.25</v>
      </c>
      <c r="L228" s="10"/>
    </row>
    <row r="229" spans="1:12" hidden="1" x14ac:dyDescent="0.25">
      <c r="A229" s="10" t="s">
        <v>16663</v>
      </c>
      <c r="B229" s="11">
        <v>42138</v>
      </c>
      <c r="C229" s="10" t="s">
        <v>15435</v>
      </c>
      <c r="D229" s="10">
        <v>1</v>
      </c>
      <c r="E229" s="10" t="s">
        <v>16664</v>
      </c>
      <c r="F229" s="10" t="s">
        <v>23</v>
      </c>
      <c r="G229" s="10" t="s">
        <v>16490</v>
      </c>
      <c r="H229" s="10" t="s">
        <v>16665</v>
      </c>
      <c r="I229" s="21">
        <f t="shared" si="3"/>
        <v>167890.8125</v>
      </c>
      <c r="J229" s="21"/>
      <c r="K229" s="21">
        <v>26862.53</v>
      </c>
      <c r="L229" s="10"/>
    </row>
    <row r="230" spans="1:12" hidden="1" x14ac:dyDescent="0.25">
      <c r="A230" s="10" t="s">
        <v>16666</v>
      </c>
      <c r="B230" s="11">
        <v>42138</v>
      </c>
      <c r="C230" s="10" t="s">
        <v>16667</v>
      </c>
      <c r="D230" s="10">
        <v>2</v>
      </c>
      <c r="E230" s="10" t="s">
        <v>16668</v>
      </c>
      <c r="F230" s="10" t="s">
        <v>5</v>
      </c>
      <c r="G230" s="10" t="s">
        <v>16590</v>
      </c>
      <c r="H230" s="10" t="s">
        <v>16591</v>
      </c>
      <c r="I230" s="21">
        <f t="shared" si="3"/>
        <v>2757.375</v>
      </c>
      <c r="J230" s="21"/>
      <c r="K230" s="21">
        <v>441.18</v>
      </c>
      <c r="L230" s="10"/>
    </row>
    <row r="231" spans="1:12" hidden="1" x14ac:dyDescent="0.25">
      <c r="A231" s="10" t="s">
        <v>8668</v>
      </c>
      <c r="B231" s="11">
        <v>42138</v>
      </c>
      <c r="C231" s="10" t="s">
        <v>4877</v>
      </c>
      <c r="D231" s="10">
        <v>1</v>
      </c>
      <c r="E231" s="10" t="s">
        <v>15207</v>
      </c>
      <c r="F231" s="10" t="s">
        <v>4893</v>
      </c>
      <c r="G231" s="10" t="s">
        <v>0</v>
      </c>
      <c r="H231" s="10" t="s">
        <v>15208</v>
      </c>
      <c r="I231" s="21">
        <f t="shared" si="3"/>
        <v>0</v>
      </c>
      <c r="J231" s="21">
        <v>517.80999999999995</v>
      </c>
      <c r="K231" s="21"/>
      <c r="L231" s="10"/>
    </row>
    <row r="232" spans="1:12" hidden="1" x14ac:dyDescent="0.25">
      <c r="A232" t="s">
        <v>8668</v>
      </c>
      <c r="B232" s="2">
        <v>42138</v>
      </c>
      <c r="C232" t="s">
        <v>4877</v>
      </c>
      <c r="D232">
        <v>1</v>
      </c>
      <c r="E232" t="s">
        <v>15207</v>
      </c>
      <c r="F232" t="s">
        <v>4893</v>
      </c>
      <c r="G232" t="s">
        <v>0</v>
      </c>
      <c r="H232" t="s">
        <v>15208</v>
      </c>
      <c r="I232" s="21">
        <f t="shared" si="3"/>
        <v>3236.3124999999995</v>
      </c>
      <c r="K232" s="6">
        <v>517.80999999999995</v>
      </c>
      <c r="L232" s="10"/>
    </row>
    <row r="233" spans="1:12" hidden="1" x14ac:dyDescent="0.25">
      <c r="A233" s="10" t="s">
        <v>5316</v>
      </c>
      <c r="B233" s="11">
        <v>42138</v>
      </c>
      <c r="C233" s="10" t="s">
        <v>4877</v>
      </c>
      <c r="D233" s="10">
        <v>1</v>
      </c>
      <c r="E233" s="10" t="s">
        <v>15209</v>
      </c>
      <c r="F233" s="10" t="s">
        <v>4893</v>
      </c>
      <c r="G233" s="10" t="s">
        <v>0</v>
      </c>
      <c r="H233" s="10" t="s">
        <v>15210</v>
      </c>
      <c r="I233" s="21">
        <f t="shared" si="3"/>
        <v>0</v>
      </c>
      <c r="J233" s="21">
        <v>33.659999999999997</v>
      </c>
      <c r="K233" s="21"/>
      <c r="L233" s="10"/>
    </row>
    <row r="234" spans="1:12" hidden="1" x14ac:dyDescent="0.25">
      <c r="A234" t="s">
        <v>5316</v>
      </c>
      <c r="B234" s="2">
        <v>42138</v>
      </c>
      <c r="C234" t="s">
        <v>4877</v>
      </c>
      <c r="D234">
        <v>1</v>
      </c>
      <c r="E234" t="s">
        <v>15209</v>
      </c>
      <c r="F234" t="s">
        <v>4893</v>
      </c>
      <c r="G234" t="s">
        <v>0</v>
      </c>
      <c r="H234" t="s">
        <v>15210</v>
      </c>
      <c r="I234" s="21">
        <f t="shared" si="3"/>
        <v>210.37499999999997</v>
      </c>
      <c r="K234" s="6">
        <v>33.659999999999997</v>
      </c>
      <c r="L234" s="10"/>
    </row>
    <row r="235" spans="1:12" hidden="1" x14ac:dyDescent="0.25">
      <c r="A235" s="10" t="s">
        <v>244</v>
      </c>
      <c r="B235" s="11">
        <v>42138</v>
      </c>
      <c r="C235" s="10" t="s">
        <v>4877</v>
      </c>
      <c r="D235" s="10">
        <v>1</v>
      </c>
      <c r="E235" s="10" t="s">
        <v>15211</v>
      </c>
      <c r="F235" s="10" t="s">
        <v>4893</v>
      </c>
      <c r="G235" s="10" t="s">
        <v>0</v>
      </c>
      <c r="H235" s="10" t="s">
        <v>15027</v>
      </c>
      <c r="I235" s="21">
        <f t="shared" si="3"/>
        <v>0</v>
      </c>
      <c r="J235" s="21">
        <v>328.98</v>
      </c>
      <c r="K235" s="21"/>
      <c r="L235" s="10"/>
    </row>
    <row r="236" spans="1:12" hidden="1" x14ac:dyDescent="0.25">
      <c r="A236" t="s">
        <v>244</v>
      </c>
      <c r="B236" s="2">
        <v>42138</v>
      </c>
      <c r="C236" t="s">
        <v>4877</v>
      </c>
      <c r="D236">
        <v>1</v>
      </c>
      <c r="E236" t="s">
        <v>15211</v>
      </c>
      <c r="F236" t="s">
        <v>4893</v>
      </c>
      <c r="G236" t="s">
        <v>0</v>
      </c>
      <c r="H236" t="s">
        <v>15027</v>
      </c>
      <c r="I236" s="21">
        <f t="shared" si="3"/>
        <v>2056.125</v>
      </c>
      <c r="K236" s="6">
        <v>328.98</v>
      </c>
      <c r="L236" s="10"/>
    </row>
    <row r="237" spans="1:12" hidden="1" x14ac:dyDescent="0.25">
      <c r="A237" s="10" t="s">
        <v>250</v>
      </c>
      <c r="B237" s="11">
        <v>42138</v>
      </c>
      <c r="C237" s="10" t="s">
        <v>15212</v>
      </c>
      <c r="D237" s="10">
        <v>1</v>
      </c>
      <c r="E237" s="10" t="s">
        <v>15213</v>
      </c>
      <c r="F237" s="10" t="s">
        <v>4883</v>
      </c>
      <c r="G237" s="10" t="s">
        <v>11223</v>
      </c>
      <c r="H237" s="10" t="s">
        <v>15214</v>
      </c>
      <c r="I237" s="21">
        <f t="shared" si="3"/>
        <v>0</v>
      </c>
      <c r="J237" s="21">
        <v>15035.59</v>
      </c>
      <c r="K237" s="21"/>
      <c r="L237" s="10"/>
    </row>
    <row r="238" spans="1:12" hidden="1" x14ac:dyDescent="0.25">
      <c r="A238" t="s">
        <v>250</v>
      </c>
      <c r="B238" s="2">
        <v>42138</v>
      </c>
      <c r="C238" t="s">
        <v>15212</v>
      </c>
      <c r="D238">
        <v>1</v>
      </c>
      <c r="E238" t="s">
        <v>15213</v>
      </c>
      <c r="F238" t="s">
        <v>4883</v>
      </c>
      <c r="G238" t="s">
        <v>11223</v>
      </c>
      <c r="H238" t="s">
        <v>15214</v>
      </c>
      <c r="I238" s="21">
        <f t="shared" si="3"/>
        <v>93972.4375</v>
      </c>
      <c r="K238" s="6">
        <v>15035.59</v>
      </c>
      <c r="L238" s="10"/>
    </row>
    <row r="239" spans="1:12" hidden="1" x14ac:dyDescent="0.25">
      <c r="A239" s="10" t="s">
        <v>277</v>
      </c>
      <c r="B239" s="11">
        <v>42138</v>
      </c>
      <c r="C239" s="10" t="s">
        <v>4877</v>
      </c>
      <c r="D239" s="10">
        <v>1</v>
      </c>
      <c r="E239" s="10" t="s">
        <v>15215</v>
      </c>
      <c r="F239" s="10" t="s">
        <v>4893</v>
      </c>
      <c r="G239" s="10" t="s">
        <v>0</v>
      </c>
      <c r="H239" s="10" t="s">
        <v>15216</v>
      </c>
      <c r="I239" s="21">
        <f t="shared" si="3"/>
        <v>0</v>
      </c>
      <c r="J239" s="21">
        <v>27.4</v>
      </c>
      <c r="K239" s="21"/>
      <c r="L239" s="10"/>
    </row>
    <row r="240" spans="1:12" hidden="1" x14ac:dyDescent="0.25">
      <c r="A240" t="s">
        <v>277</v>
      </c>
      <c r="B240" s="2">
        <v>42138</v>
      </c>
      <c r="C240" t="s">
        <v>4877</v>
      </c>
      <c r="D240">
        <v>1</v>
      </c>
      <c r="E240" t="s">
        <v>15215</v>
      </c>
      <c r="F240" t="s">
        <v>4893</v>
      </c>
      <c r="G240" t="s">
        <v>0</v>
      </c>
      <c r="H240" t="s">
        <v>15216</v>
      </c>
      <c r="I240" s="21">
        <f t="shared" si="3"/>
        <v>171.25</v>
      </c>
      <c r="K240" s="6">
        <v>27.4</v>
      </c>
      <c r="L240" s="10"/>
    </row>
    <row r="241" spans="1:12" hidden="1" x14ac:dyDescent="0.25">
      <c r="A241" s="10" t="s">
        <v>16669</v>
      </c>
      <c r="B241" s="11">
        <v>42132</v>
      </c>
      <c r="C241" s="10" t="s">
        <v>14813</v>
      </c>
      <c r="D241" s="10">
        <v>1</v>
      </c>
      <c r="E241" s="10" t="s">
        <v>14814</v>
      </c>
      <c r="F241" s="10" t="s">
        <v>4883</v>
      </c>
      <c r="G241" s="10" t="s">
        <v>1652</v>
      </c>
      <c r="H241" s="10" t="s">
        <v>14815</v>
      </c>
      <c r="I241" s="21">
        <f t="shared" si="3"/>
        <v>0</v>
      </c>
      <c r="J241" s="21">
        <v>21337.93</v>
      </c>
      <c r="K241" s="21"/>
      <c r="L241" s="10"/>
    </row>
    <row r="242" spans="1:12" hidden="1" x14ac:dyDescent="0.25">
      <c r="A242" t="s">
        <v>16669</v>
      </c>
      <c r="B242" s="2">
        <v>42132</v>
      </c>
      <c r="C242" t="s">
        <v>14813</v>
      </c>
      <c r="D242">
        <v>1</v>
      </c>
      <c r="E242" t="s">
        <v>14814</v>
      </c>
      <c r="F242" t="s">
        <v>4883</v>
      </c>
      <c r="G242" t="s">
        <v>1652</v>
      </c>
      <c r="H242" t="s">
        <v>14815</v>
      </c>
      <c r="I242" s="21">
        <f t="shared" si="3"/>
        <v>133362.0625</v>
      </c>
      <c r="K242" s="6">
        <v>21337.93</v>
      </c>
      <c r="L242" s="10"/>
    </row>
    <row r="243" spans="1:12" hidden="1" x14ac:dyDescent="0.25">
      <c r="A243" s="10" t="s">
        <v>16670</v>
      </c>
      <c r="B243" s="11">
        <v>42138</v>
      </c>
      <c r="C243" s="10" t="s">
        <v>15814</v>
      </c>
      <c r="D243" s="10">
        <v>1</v>
      </c>
      <c r="E243" s="10" t="s">
        <v>16671</v>
      </c>
      <c r="F243" s="10" t="s">
        <v>1227</v>
      </c>
      <c r="G243" s="10" t="s">
        <v>16490</v>
      </c>
      <c r="H243" s="10" t="s">
        <v>16672</v>
      </c>
      <c r="I243" s="21">
        <f t="shared" si="3"/>
        <v>173275.875</v>
      </c>
      <c r="J243" s="21"/>
      <c r="K243" s="21">
        <v>27724.14</v>
      </c>
      <c r="L243" s="10"/>
    </row>
    <row r="244" spans="1:12" hidden="1" x14ac:dyDescent="0.25">
      <c r="A244" s="10" t="s">
        <v>16673</v>
      </c>
      <c r="B244" s="11">
        <v>42138</v>
      </c>
      <c r="C244" s="10" t="s">
        <v>4877</v>
      </c>
      <c r="D244" s="10">
        <v>1</v>
      </c>
      <c r="E244" s="10" t="s">
        <v>15217</v>
      </c>
      <c r="F244" s="10" t="s">
        <v>4893</v>
      </c>
      <c r="G244" s="10" t="s">
        <v>0</v>
      </c>
      <c r="H244" s="10" t="s">
        <v>7017</v>
      </c>
      <c r="I244" s="21">
        <f t="shared" si="3"/>
        <v>0</v>
      </c>
      <c r="J244" s="21">
        <v>510.34</v>
      </c>
      <c r="K244" s="21"/>
      <c r="L244" s="10"/>
    </row>
    <row r="245" spans="1:12" hidden="1" x14ac:dyDescent="0.25">
      <c r="A245" t="s">
        <v>16673</v>
      </c>
      <c r="B245" s="2">
        <v>42138</v>
      </c>
      <c r="C245" t="s">
        <v>4877</v>
      </c>
      <c r="D245">
        <v>1</v>
      </c>
      <c r="E245" t="s">
        <v>15217</v>
      </c>
      <c r="F245" t="s">
        <v>4893</v>
      </c>
      <c r="G245" t="s">
        <v>0</v>
      </c>
      <c r="H245" t="s">
        <v>7017</v>
      </c>
      <c r="I245" s="21">
        <f t="shared" si="3"/>
        <v>3189.625</v>
      </c>
      <c r="K245" s="6">
        <v>510.34</v>
      </c>
      <c r="L245" s="10"/>
    </row>
    <row r="246" spans="1:12" hidden="1" x14ac:dyDescent="0.25">
      <c r="A246" s="10" t="s">
        <v>16674</v>
      </c>
      <c r="B246" s="11">
        <v>42138</v>
      </c>
      <c r="C246" s="10" t="s">
        <v>12460</v>
      </c>
      <c r="D246" s="10">
        <v>1</v>
      </c>
      <c r="E246" s="10" t="s">
        <v>16675</v>
      </c>
      <c r="F246" s="10" t="s">
        <v>76</v>
      </c>
      <c r="G246" s="10" t="s">
        <v>16490</v>
      </c>
      <c r="H246" s="10" t="s">
        <v>16676</v>
      </c>
      <c r="I246" s="21">
        <f t="shared" si="3"/>
        <v>13000</v>
      </c>
      <c r="J246" s="21"/>
      <c r="K246" s="21">
        <v>2080</v>
      </c>
      <c r="L246" s="10"/>
    </row>
    <row r="247" spans="1:12" hidden="1" x14ac:dyDescent="0.25">
      <c r="A247" t="s">
        <v>5353</v>
      </c>
      <c r="B247" s="2">
        <v>42138</v>
      </c>
      <c r="C247" t="s">
        <v>1728</v>
      </c>
      <c r="D247">
        <v>2</v>
      </c>
      <c r="E247" t="s">
        <v>15218</v>
      </c>
      <c r="F247" t="s">
        <v>2141</v>
      </c>
      <c r="G247" t="s">
        <v>1730</v>
      </c>
      <c r="H247" t="s">
        <v>15138</v>
      </c>
      <c r="I247" s="21">
        <f t="shared" si="3"/>
        <v>2151.75</v>
      </c>
      <c r="K247" s="6">
        <v>344.28</v>
      </c>
      <c r="L247" s="10"/>
    </row>
    <row r="248" spans="1:12" hidden="1" x14ac:dyDescent="0.25">
      <c r="A248" t="s">
        <v>5353</v>
      </c>
      <c r="B248" s="2">
        <v>42138</v>
      </c>
      <c r="C248" t="s">
        <v>1728</v>
      </c>
      <c r="D248">
        <v>2</v>
      </c>
      <c r="E248" t="s">
        <v>15218</v>
      </c>
      <c r="F248" t="s">
        <v>2141</v>
      </c>
      <c r="G248" t="s">
        <v>1730</v>
      </c>
      <c r="H248" t="s">
        <v>15138</v>
      </c>
      <c r="I248" s="21">
        <f t="shared" si="3"/>
        <v>0</v>
      </c>
      <c r="J248" s="6">
        <v>344.28</v>
      </c>
      <c r="L248" s="10"/>
    </row>
    <row r="249" spans="1:12" hidden="1" x14ac:dyDescent="0.25">
      <c r="A249" s="9" t="s">
        <v>5353</v>
      </c>
      <c r="B249" s="13">
        <v>42138</v>
      </c>
      <c r="C249" s="9" t="s">
        <v>1728</v>
      </c>
      <c r="D249" s="9">
        <v>2</v>
      </c>
      <c r="E249" s="9" t="s">
        <v>15218</v>
      </c>
      <c r="F249" s="9" t="s">
        <v>2141</v>
      </c>
      <c r="G249" s="9" t="s">
        <v>1730</v>
      </c>
      <c r="H249" s="9" t="s">
        <v>15138</v>
      </c>
      <c r="I249" s="21">
        <f t="shared" si="3"/>
        <v>0</v>
      </c>
      <c r="J249" s="22">
        <v>344.28</v>
      </c>
      <c r="K249" s="22"/>
      <c r="L249" s="10"/>
    </row>
    <row r="250" spans="1:12" hidden="1" x14ac:dyDescent="0.25">
      <c r="A250" s="10" t="s">
        <v>5356</v>
      </c>
      <c r="B250" s="11">
        <v>42138</v>
      </c>
      <c r="C250" s="10" t="s">
        <v>12460</v>
      </c>
      <c r="D250" s="10">
        <v>1</v>
      </c>
      <c r="E250" s="10" t="s">
        <v>16677</v>
      </c>
      <c r="F250" s="10" t="s">
        <v>76</v>
      </c>
      <c r="G250" s="10" t="s">
        <v>16490</v>
      </c>
      <c r="H250" s="10" t="s">
        <v>16676</v>
      </c>
      <c r="I250" s="21">
        <f t="shared" si="3"/>
        <v>11206.875</v>
      </c>
      <c r="J250" s="21"/>
      <c r="K250" s="21">
        <v>1793.1</v>
      </c>
      <c r="L250" s="10"/>
    </row>
    <row r="251" spans="1:12" hidden="1" x14ac:dyDescent="0.25">
      <c r="A251" s="10" t="s">
        <v>5359</v>
      </c>
      <c r="B251" s="11">
        <v>42138</v>
      </c>
      <c r="C251" s="10" t="s">
        <v>15219</v>
      </c>
      <c r="D251" s="10">
        <v>1</v>
      </c>
      <c r="E251" s="10" t="s">
        <v>15220</v>
      </c>
      <c r="F251" s="10" t="s">
        <v>4883</v>
      </c>
      <c r="G251" s="10" t="s">
        <v>11223</v>
      </c>
      <c r="H251" s="10" t="s">
        <v>15221</v>
      </c>
      <c r="I251" s="21">
        <f t="shared" si="3"/>
        <v>0</v>
      </c>
      <c r="J251" s="21">
        <v>49802.78</v>
      </c>
      <c r="K251" s="21"/>
      <c r="L251" s="10"/>
    </row>
    <row r="252" spans="1:12" hidden="1" x14ac:dyDescent="0.25">
      <c r="A252" t="s">
        <v>5359</v>
      </c>
      <c r="B252" s="2">
        <v>42138</v>
      </c>
      <c r="C252" t="s">
        <v>15219</v>
      </c>
      <c r="D252">
        <v>1</v>
      </c>
      <c r="E252" t="s">
        <v>15220</v>
      </c>
      <c r="F252" t="s">
        <v>4883</v>
      </c>
      <c r="G252" t="s">
        <v>11223</v>
      </c>
      <c r="H252" t="s">
        <v>15221</v>
      </c>
      <c r="I252" s="21">
        <f t="shared" si="3"/>
        <v>311267.375</v>
      </c>
      <c r="K252" s="6">
        <v>49802.78</v>
      </c>
      <c r="L252" s="10"/>
    </row>
    <row r="253" spans="1:12" hidden="1" x14ac:dyDescent="0.25">
      <c r="A253" s="10" t="s">
        <v>5361</v>
      </c>
      <c r="B253" s="11">
        <v>42138</v>
      </c>
      <c r="C253" s="10" t="s">
        <v>15228</v>
      </c>
      <c r="D253" s="10">
        <v>1</v>
      </c>
      <c r="E253" s="10" t="s">
        <v>16678</v>
      </c>
      <c r="F253" s="10" t="s">
        <v>1227</v>
      </c>
      <c r="G253" s="10" t="s">
        <v>16490</v>
      </c>
      <c r="H253" s="10" t="s">
        <v>16679</v>
      </c>
      <c r="I253" s="21">
        <f t="shared" si="3"/>
        <v>256551.75</v>
      </c>
      <c r="J253" s="21"/>
      <c r="K253" s="21">
        <v>41048.28</v>
      </c>
      <c r="L253" s="10"/>
    </row>
    <row r="254" spans="1:12" hidden="1" x14ac:dyDescent="0.25">
      <c r="A254" s="10" t="s">
        <v>5364</v>
      </c>
      <c r="B254" s="11">
        <v>42138</v>
      </c>
      <c r="C254" s="10" t="s">
        <v>15591</v>
      </c>
      <c r="D254" s="10">
        <v>1</v>
      </c>
      <c r="E254" s="10" t="s">
        <v>16680</v>
      </c>
      <c r="F254" s="10" t="s">
        <v>1227</v>
      </c>
      <c r="G254" s="10" t="s">
        <v>16490</v>
      </c>
      <c r="H254" s="10" t="s">
        <v>16681</v>
      </c>
      <c r="I254" s="21">
        <f t="shared" si="3"/>
        <v>206982.75</v>
      </c>
      <c r="J254" s="21"/>
      <c r="K254" s="21">
        <v>33117.24</v>
      </c>
      <c r="L254" s="10"/>
    </row>
    <row r="255" spans="1:12" hidden="1" x14ac:dyDescent="0.25">
      <c r="A255" t="s">
        <v>2309</v>
      </c>
      <c r="B255" s="2">
        <v>42139</v>
      </c>
      <c r="C255" t="s">
        <v>15272</v>
      </c>
      <c r="D255">
        <v>2</v>
      </c>
      <c r="E255" t="s">
        <v>15273</v>
      </c>
      <c r="F255" t="s">
        <v>2135</v>
      </c>
      <c r="G255" t="s">
        <v>0</v>
      </c>
      <c r="H255" t="s">
        <v>2136</v>
      </c>
      <c r="I255" s="21">
        <f t="shared" si="3"/>
        <v>0</v>
      </c>
      <c r="J255" s="6">
        <v>64.83</v>
      </c>
      <c r="L255" s="10"/>
    </row>
    <row r="256" spans="1:12" hidden="1" x14ac:dyDescent="0.25">
      <c r="A256" t="s">
        <v>17300</v>
      </c>
      <c r="B256" s="2">
        <v>42139</v>
      </c>
      <c r="C256" t="s">
        <v>15274</v>
      </c>
      <c r="D256">
        <v>2</v>
      </c>
      <c r="E256" t="s">
        <v>15275</v>
      </c>
      <c r="F256" t="s">
        <v>2135</v>
      </c>
      <c r="G256" t="s">
        <v>0</v>
      </c>
      <c r="H256" t="s">
        <v>15276</v>
      </c>
      <c r="I256" s="21">
        <f t="shared" si="3"/>
        <v>0</v>
      </c>
      <c r="J256" s="6">
        <v>410.35</v>
      </c>
      <c r="L256" s="10"/>
    </row>
    <row r="257" spans="1:12" hidden="1" x14ac:dyDescent="0.25">
      <c r="A257" s="10" t="s">
        <v>16682</v>
      </c>
      <c r="B257" s="11">
        <v>42139</v>
      </c>
      <c r="C257" s="10" t="s">
        <v>15441</v>
      </c>
      <c r="D257" s="10">
        <v>1</v>
      </c>
      <c r="E257" s="10" t="s">
        <v>16683</v>
      </c>
      <c r="F257" s="10" t="s">
        <v>23</v>
      </c>
      <c r="G257" s="10" t="s">
        <v>16490</v>
      </c>
      <c r="H257" s="10" t="s">
        <v>16662</v>
      </c>
      <c r="I257" s="21">
        <f t="shared" si="3"/>
        <v>280787.75</v>
      </c>
      <c r="J257" s="21"/>
      <c r="K257" s="21">
        <v>44926.04</v>
      </c>
      <c r="L257" s="10"/>
    </row>
    <row r="258" spans="1:12" hidden="1" x14ac:dyDescent="0.25">
      <c r="A258" s="10" t="s">
        <v>16684</v>
      </c>
      <c r="B258" s="11">
        <v>42139</v>
      </c>
      <c r="C258" s="10" t="s">
        <v>15511</v>
      </c>
      <c r="D258" s="10">
        <v>1</v>
      </c>
      <c r="E258" s="10" t="s">
        <v>16685</v>
      </c>
      <c r="F258" s="10" t="s">
        <v>23</v>
      </c>
      <c r="G258" s="10" t="s">
        <v>16490</v>
      </c>
      <c r="H258" s="10" t="s">
        <v>16686</v>
      </c>
      <c r="I258" s="21">
        <f t="shared" si="3"/>
        <v>242051.5625</v>
      </c>
      <c r="J258" s="21"/>
      <c r="K258" s="21">
        <v>38728.25</v>
      </c>
      <c r="L258" s="10"/>
    </row>
    <row r="259" spans="1:12" hidden="1" x14ac:dyDescent="0.25">
      <c r="A259" s="10" t="s">
        <v>16687</v>
      </c>
      <c r="B259" s="11">
        <v>42139</v>
      </c>
      <c r="C259" s="10" t="s">
        <v>15441</v>
      </c>
      <c r="D259" s="10">
        <v>1</v>
      </c>
      <c r="E259" s="10" t="s">
        <v>16688</v>
      </c>
      <c r="F259" s="10" t="s">
        <v>139</v>
      </c>
      <c r="G259" s="10" t="s">
        <v>16490</v>
      </c>
      <c r="H259" s="10" t="s">
        <v>16662</v>
      </c>
      <c r="I259" s="21">
        <f t="shared" si="3"/>
        <v>0</v>
      </c>
      <c r="J259" s="21">
        <v>44926.04</v>
      </c>
      <c r="K259" s="21"/>
      <c r="L259" s="10"/>
    </row>
    <row r="260" spans="1:12" hidden="1" x14ac:dyDescent="0.25">
      <c r="A260" s="10" t="s">
        <v>298</v>
      </c>
      <c r="B260" s="11">
        <v>42139</v>
      </c>
      <c r="C260" s="10" t="s">
        <v>15441</v>
      </c>
      <c r="D260" s="10">
        <v>1</v>
      </c>
      <c r="E260" s="10" t="s">
        <v>16689</v>
      </c>
      <c r="F260" s="10" t="s">
        <v>23</v>
      </c>
      <c r="G260" s="10" t="s">
        <v>16490</v>
      </c>
      <c r="H260" s="10" t="s">
        <v>16662</v>
      </c>
      <c r="I260" s="21">
        <f t="shared" si="3"/>
        <v>281759</v>
      </c>
      <c r="J260" s="21"/>
      <c r="K260" s="21">
        <v>45081.440000000002</v>
      </c>
      <c r="L260" s="10"/>
    </row>
    <row r="261" spans="1:12" hidden="1" x14ac:dyDescent="0.25">
      <c r="A261" t="s">
        <v>302</v>
      </c>
      <c r="B261" s="2">
        <v>42139</v>
      </c>
      <c r="C261" t="s">
        <v>15277</v>
      </c>
      <c r="D261">
        <v>2</v>
      </c>
      <c r="E261" t="s">
        <v>15278</v>
      </c>
      <c r="F261" t="s">
        <v>2135</v>
      </c>
      <c r="G261" t="s">
        <v>0</v>
      </c>
      <c r="H261" t="s">
        <v>15276</v>
      </c>
      <c r="I261" s="21">
        <f t="shared" si="3"/>
        <v>0</v>
      </c>
      <c r="J261" s="6">
        <v>141.38</v>
      </c>
      <c r="L261" s="10"/>
    </row>
    <row r="262" spans="1:12" hidden="1" x14ac:dyDescent="0.25">
      <c r="A262" s="10" t="s">
        <v>16690</v>
      </c>
      <c r="B262" s="11">
        <v>42139</v>
      </c>
      <c r="C262" s="10" t="s">
        <v>4877</v>
      </c>
      <c r="D262" s="10">
        <v>1</v>
      </c>
      <c r="E262" s="10" t="s">
        <v>15279</v>
      </c>
      <c r="F262" s="10" t="s">
        <v>4893</v>
      </c>
      <c r="G262" s="10" t="s">
        <v>0</v>
      </c>
      <c r="H262" s="10" t="s">
        <v>15280</v>
      </c>
      <c r="I262" s="21">
        <f t="shared" si="3"/>
        <v>0</v>
      </c>
      <c r="J262" s="21">
        <v>35.9</v>
      </c>
      <c r="K262" s="21"/>
      <c r="L262" s="10"/>
    </row>
    <row r="263" spans="1:12" hidden="1" x14ac:dyDescent="0.25">
      <c r="A263" t="s">
        <v>16690</v>
      </c>
      <c r="B263" s="2">
        <v>42139</v>
      </c>
      <c r="C263" t="s">
        <v>4877</v>
      </c>
      <c r="D263">
        <v>1</v>
      </c>
      <c r="E263" t="s">
        <v>15279</v>
      </c>
      <c r="F263" t="s">
        <v>4893</v>
      </c>
      <c r="G263" t="s">
        <v>0</v>
      </c>
      <c r="H263" t="s">
        <v>15280</v>
      </c>
      <c r="I263" s="21">
        <f t="shared" si="3"/>
        <v>224.375</v>
      </c>
      <c r="K263" s="6">
        <v>35.9</v>
      </c>
      <c r="L263" s="10"/>
    </row>
    <row r="264" spans="1:12" hidden="1" x14ac:dyDescent="0.25">
      <c r="A264" s="10" t="s">
        <v>16691</v>
      </c>
      <c r="B264" s="11">
        <v>42139</v>
      </c>
      <c r="C264" s="10" t="s">
        <v>4877</v>
      </c>
      <c r="D264" s="10">
        <v>1</v>
      </c>
      <c r="E264" s="10" t="s">
        <v>15281</v>
      </c>
      <c r="F264" s="10" t="s">
        <v>4893</v>
      </c>
      <c r="G264" s="10" t="s">
        <v>0</v>
      </c>
      <c r="H264" s="10" t="s">
        <v>6497</v>
      </c>
      <c r="I264" s="21">
        <f t="shared" si="3"/>
        <v>0</v>
      </c>
      <c r="J264" s="21">
        <v>70.989999999999995</v>
      </c>
      <c r="K264" s="21"/>
      <c r="L264" s="10"/>
    </row>
    <row r="265" spans="1:12" hidden="1" x14ac:dyDescent="0.25">
      <c r="A265" t="s">
        <v>16691</v>
      </c>
      <c r="B265" s="2">
        <v>42139</v>
      </c>
      <c r="C265" t="s">
        <v>4877</v>
      </c>
      <c r="D265">
        <v>1</v>
      </c>
      <c r="E265" t="s">
        <v>15281</v>
      </c>
      <c r="F265" t="s">
        <v>4893</v>
      </c>
      <c r="G265" t="s">
        <v>0</v>
      </c>
      <c r="H265" t="s">
        <v>6497</v>
      </c>
      <c r="I265" s="21">
        <f t="shared" si="3"/>
        <v>443.68749999999994</v>
      </c>
      <c r="K265" s="6">
        <v>70.989999999999995</v>
      </c>
      <c r="L265" s="10"/>
    </row>
    <row r="266" spans="1:12" hidden="1" x14ac:dyDescent="0.25">
      <c r="A266" s="10" t="s">
        <v>5440</v>
      </c>
      <c r="B266" s="11">
        <v>42139</v>
      </c>
      <c r="C266" s="10" t="s">
        <v>16692</v>
      </c>
      <c r="D266" s="10">
        <v>2</v>
      </c>
      <c r="E266" s="10" t="s">
        <v>16693</v>
      </c>
      <c r="F266" s="10" t="s">
        <v>5</v>
      </c>
      <c r="G266" s="10" t="s">
        <v>16590</v>
      </c>
      <c r="H266" s="10" t="s">
        <v>16591</v>
      </c>
      <c r="I266" s="21">
        <f t="shared" ref="I266:I329" si="4">K266*100/16</f>
        <v>2841.0625</v>
      </c>
      <c r="J266" s="21"/>
      <c r="K266" s="21">
        <v>454.57</v>
      </c>
      <c r="L266" s="10"/>
    </row>
    <row r="267" spans="1:12" hidden="1" x14ac:dyDescent="0.25">
      <c r="A267" s="10" t="s">
        <v>5443</v>
      </c>
      <c r="B267" s="11">
        <v>42139</v>
      </c>
      <c r="C267" s="10" t="s">
        <v>16694</v>
      </c>
      <c r="D267" s="10">
        <v>2</v>
      </c>
      <c r="E267" s="10" t="s">
        <v>16695</v>
      </c>
      <c r="F267" s="10" t="s">
        <v>5</v>
      </c>
      <c r="G267" s="10" t="s">
        <v>16590</v>
      </c>
      <c r="H267" s="10" t="s">
        <v>16591</v>
      </c>
      <c r="I267" s="21">
        <f t="shared" si="4"/>
        <v>2298.5</v>
      </c>
      <c r="J267" s="21"/>
      <c r="K267" s="21">
        <v>367.76</v>
      </c>
      <c r="L267" s="10"/>
    </row>
    <row r="268" spans="1:12" hidden="1" x14ac:dyDescent="0.25">
      <c r="A268" s="10" t="s">
        <v>5447</v>
      </c>
      <c r="B268" s="11">
        <v>42139</v>
      </c>
      <c r="C268" s="10" t="s">
        <v>16696</v>
      </c>
      <c r="D268" s="10">
        <v>2</v>
      </c>
      <c r="E268" s="10" t="s">
        <v>16697</v>
      </c>
      <c r="F268" s="10" t="s">
        <v>5</v>
      </c>
      <c r="G268" s="10" t="s">
        <v>16590</v>
      </c>
      <c r="H268" s="10" t="s">
        <v>16591</v>
      </c>
      <c r="I268" s="21">
        <f t="shared" si="4"/>
        <v>422.49999999999994</v>
      </c>
      <c r="J268" s="21"/>
      <c r="K268" s="21">
        <v>67.599999999999994</v>
      </c>
      <c r="L268" s="10"/>
    </row>
    <row r="269" spans="1:12" hidden="1" x14ac:dyDescent="0.25">
      <c r="A269" s="10" t="s">
        <v>8698</v>
      </c>
      <c r="B269" s="11">
        <v>42139</v>
      </c>
      <c r="C269" s="10" t="s">
        <v>16698</v>
      </c>
      <c r="D269" s="10">
        <v>2</v>
      </c>
      <c r="E269" s="10" t="s">
        <v>16699</v>
      </c>
      <c r="F269" s="10" t="s">
        <v>5</v>
      </c>
      <c r="G269" s="10" t="s">
        <v>16590</v>
      </c>
      <c r="H269" s="10" t="s">
        <v>16591</v>
      </c>
      <c r="I269" s="21">
        <f t="shared" si="4"/>
        <v>2160.3125</v>
      </c>
      <c r="J269" s="21"/>
      <c r="K269" s="21">
        <v>345.65</v>
      </c>
      <c r="L269" s="10"/>
    </row>
    <row r="270" spans="1:12" hidden="1" x14ac:dyDescent="0.25">
      <c r="A270" s="10" t="s">
        <v>8700</v>
      </c>
      <c r="B270" s="11">
        <v>42139</v>
      </c>
      <c r="C270" s="10" t="s">
        <v>16700</v>
      </c>
      <c r="D270" s="10">
        <v>2</v>
      </c>
      <c r="E270" s="10" t="s">
        <v>16701</v>
      </c>
      <c r="F270" s="10" t="s">
        <v>5</v>
      </c>
      <c r="G270" s="10" t="s">
        <v>16590</v>
      </c>
      <c r="H270" s="10" t="s">
        <v>16591</v>
      </c>
      <c r="I270" s="21">
        <f t="shared" si="4"/>
        <v>2841.0625</v>
      </c>
      <c r="J270" s="21"/>
      <c r="K270" s="21">
        <v>454.57</v>
      </c>
      <c r="L270" s="10"/>
    </row>
    <row r="271" spans="1:12" hidden="1" x14ac:dyDescent="0.25">
      <c r="A271" s="10" t="s">
        <v>16702</v>
      </c>
      <c r="B271" s="11">
        <v>42139</v>
      </c>
      <c r="C271" s="10" t="s">
        <v>16703</v>
      </c>
      <c r="D271" s="10">
        <v>2</v>
      </c>
      <c r="E271" s="10" t="s">
        <v>16704</v>
      </c>
      <c r="F271" s="10" t="s">
        <v>5</v>
      </c>
      <c r="G271" s="10" t="s">
        <v>16590</v>
      </c>
      <c r="H271" s="10" t="s">
        <v>16591</v>
      </c>
      <c r="I271" s="21">
        <f t="shared" si="4"/>
        <v>2841.0625</v>
      </c>
      <c r="J271" s="21"/>
      <c r="K271" s="21">
        <v>454.57</v>
      </c>
      <c r="L271" s="10"/>
    </row>
    <row r="272" spans="1:12" hidden="1" x14ac:dyDescent="0.25">
      <c r="A272" s="10" t="s">
        <v>16705</v>
      </c>
      <c r="B272" s="11">
        <v>42139</v>
      </c>
      <c r="C272" s="10" t="s">
        <v>16706</v>
      </c>
      <c r="D272" s="10">
        <v>2</v>
      </c>
      <c r="E272" s="10" t="s">
        <v>16707</v>
      </c>
      <c r="F272" s="10" t="s">
        <v>5</v>
      </c>
      <c r="G272" s="10" t="s">
        <v>16590</v>
      </c>
      <c r="H272" s="10" t="s">
        <v>16591</v>
      </c>
      <c r="I272" s="21">
        <f t="shared" si="4"/>
        <v>116.375</v>
      </c>
      <c r="J272" s="21"/>
      <c r="K272" s="21">
        <v>18.62</v>
      </c>
      <c r="L272" s="10"/>
    </row>
    <row r="273" spans="1:12" hidden="1" x14ac:dyDescent="0.25">
      <c r="A273" s="10" t="s">
        <v>16708</v>
      </c>
      <c r="B273" s="11">
        <v>42139</v>
      </c>
      <c r="C273" s="10" t="s">
        <v>16709</v>
      </c>
      <c r="D273" s="10">
        <v>2</v>
      </c>
      <c r="E273" s="10" t="s">
        <v>16710</v>
      </c>
      <c r="F273" s="10" t="s">
        <v>5</v>
      </c>
      <c r="G273" s="10" t="s">
        <v>16590</v>
      </c>
      <c r="H273" s="10" t="s">
        <v>16591</v>
      </c>
      <c r="I273" s="21">
        <f t="shared" si="4"/>
        <v>2841.0625</v>
      </c>
      <c r="J273" s="21"/>
      <c r="K273" s="21">
        <v>454.57</v>
      </c>
      <c r="L273" s="10"/>
    </row>
    <row r="274" spans="1:12" hidden="1" x14ac:dyDescent="0.25">
      <c r="A274" s="10" t="s">
        <v>2323</v>
      </c>
      <c r="B274" s="11">
        <v>42139</v>
      </c>
      <c r="C274" s="10" t="s">
        <v>16711</v>
      </c>
      <c r="D274" s="10">
        <v>2</v>
      </c>
      <c r="E274" s="10" t="s">
        <v>16712</v>
      </c>
      <c r="F274" s="10" t="s">
        <v>5</v>
      </c>
      <c r="G274" s="10" t="s">
        <v>16590</v>
      </c>
      <c r="H274" s="10" t="s">
        <v>16591</v>
      </c>
      <c r="I274" s="21">
        <f t="shared" si="4"/>
        <v>2366.1875</v>
      </c>
      <c r="J274" s="21"/>
      <c r="K274" s="21">
        <v>378.59</v>
      </c>
      <c r="L274" s="10"/>
    </row>
    <row r="275" spans="1:12" hidden="1" x14ac:dyDescent="0.25">
      <c r="A275" s="10" t="s">
        <v>2325</v>
      </c>
      <c r="B275" s="11">
        <v>42139</v>
      </c>
      <c r="C275" s="10" t="s">
        <v>16713</v>
      </c>
      <c r="D275" s="10">
        <v>2</v>
      </c>
      <c r="E275" s="10" t="s">
        <v>16714</v>
      </c>
      <c r="F275" s="10" t="s">
        <v>5</v>
      </c>
      <c r="G275" s="10" t="s">
        <v>16590</v>
      </c>
      <c r="H275" s="10" t="s">
        <v>16591</v>
      </c>
      <c r="I275" s="21">
        <f t="shared" si="4"/>
        <v>2160.3125</v>
      </c>
      <c r="J275" s="21"/>
      <c r="K275" s="21">
        <v>345.65</v>
      </c>
      <c r="L275" s="10"/>
    </row>
    <row r="276" spans="1:12" hidden="1" x14ac:dyDescent="0.25">
      <c r="A276" s="10" t="s">
        <v>2329</v>
      </c>
      <c r="B276" s="11">
        <v>42139</v>
      </c>
      <c r="C276" s="10" t="s">
        <v>16715</v>
      </c>
      <c r="D276" s="10">
        <v>2</v>
      </c>
      <c r="E276" s="10" t="s">
        <v>16716</v>
      </c>
      <c r="F276" s="10" t="s">
        <v>5</v>
      </c>
      <c r="G276" s="10" t="s">
        <v>16590</v>
      </c>
      <c r="H276" s="10" t="s">
        <v>16591</v>
      </c>
      <c r="I276" s="21">
        <f t="shared" si="4"/>
        <v>58.1875</v>
      </c>
      <c r="J276" s="21"/>
      <c r="K276" s="21">
        <v>9.31</v>
      </c>
      <c r="L276" s="10"/>
    </row>
    <row r="277" spans="1:12" hidden="1" x14ac:dyDescent="0.25">
      <c r="A277" s="10" t="s">
        <v>16717</v>
      </c>
      <c r="B277" s="11">
        <v>42139</v>
      </c>
      <c r="C277" s="10" t="s">
        <v>16718</v>
      </c>
      <c r="D277" s="10">
        <v>2</v>
      </c>
      <c r="E277" s="10" t="s">
        <v>16719</v>
      </c>
      <c r="F277" s="10" t="s">
        <v>5</v>
      </c>
      <c r="G277" s="10" t="s">
        <v>16590</v>
      </c>
      <c r="H277" s="10" t="s">
        <v>16591</v>
      </c>
      <c r="I277" s="21">
        <f t="shared" si="4"/>
        <v>2005.9999999999998</v>
      </c>
      <c r="J277" s="21"/>
      <c r="K277" s="21">
        <v>320.95999999999998</v>
      </c>
      <c r="L277" s="10"/>
    </row>
    <row r="278" spans="1:12" hidden="1" x14ac:dyDescent="0.25">
      <c r="A278" s="10" t="s">
        <v>5449</v>
      </c>
      <c r="B278" s="11">
        <v>42139</v>
      </c>
      <c r="C278" s="10" t="s">
        <v>16720</v>
      </c>
      <c r="D278" s="10">
        <v>2</v>
      </c>
      <c r="E278" s="10" t="s">
        <v>16721</v>
      </c>
      <c r="F278" s="10" t="s">
        <v>5</v>
      </c>
      <c r="G278" s="10" t="s">
        <v>16590</v>
      </c>
      <c r="H278" s="10" t="s">
        <v>16591</v>
      </c>
      <c r="I278" s="21">
        <f t="shared" si="4"/>
        <v>2160.3125</v>
      </c>
      <c r="J278" s="21"/>
      <c r="K278" s="21">
        <v>345.65</v>
      </c>
      <c r="L278" s="10"/>
    </row>
    <row r="279" spans="1:12" hidden="1" x14ac:dyDescent="0.25">
      <c r="A279" s="10" t="s">
        <v>16722</v>
      </c>
      <c r="B279" s="11">
        <v>42139</v>
      </c>
      <c r="C279" s="10" t="s">
        <v>16723</v>
      </c>
      <c r="D279" s="10">
        <v>2</v>
      </c>
      <c r="E279" s="10" t="s">
        <v>16724</v>
      </c>
      <c r="F279" s="10" t="s">
        <v>5</v>
      </c>
      <c r="G279" s="10" t="s">
        <v>16590</v>
      </c>
      <c r="H279" s="10" t="s">
        <v>16591</v>
      </c>
      <c r="I279" s="21">
        <f t="shared" si="4"/>
        <v>315.25</v>
      </c>
      <c r="J279" s="21"/>
      <c r="K279" s="21">
        <v>50.44</v>
      </c>
      <c r="L279" s="10"/>
    </row>
    <row r="280" spans="1:12" hidden="1" x14ac:dyDescent="0.25">
      <c r="A280" s="10" t="s">
        <v>6751</v>
      </c>
      <c r="B280" s="11">
        <v>42139</v>
      </c>
      <c r="C280" s="10" t="s">
        <v>16725</v>
      </c>
      <c r="D280" s="10">
        <v>2</v>
      </c>
      <c r="E280" s="10" t="s">
        <v>16726</v>
      </c>
      <c r="F280" s="10" t="s">
        <v>5</v>
      </c>
      <c r="G280" s="10" t="s">
        <v>16590</v>
      </c>
      <c r="H280" s="10" t="s">
        <v>16591</v>
      </c>
      <c r="I280" s="21">
        <f t="shared" si="4"/>
        <v>206.12499999999997</v>
      </c>
      <c r="J280" s="21"/>
      <c r="K280" s="21">
        <v>32.979999999999997</v>
      </c>
      <c r="L280" s="10"/>
    </row>
    <row r="281" spans="1:12" hidden="1" x14ac:dyDescent="0.25">
      <c r="A281" s="10" t="s">
        <v>327</v>
      </c>
      <c r="B281" s="11">
        <v>42139</v>
      </c>
      <c r="C281" s="10" t="s">
        <v>16727</v>
      </c>
      <c r="D281" s="10">
        <v>2</v>
      </c>
      <c r="E281" s="10" t="s">
        <v>16728</v>
      </c>
      <c r="F281" s="10" t="s">
        <v>5</v>
      </c>
      <c r="G281" s="10" t="s">
        <v>16590</v>
      </c>
      <c r="H281" s="10" t="s">
        <v>16591</v>
      </c>
      <c r="I281" s="21">
        <f t="shared" si="4"/>
        <v>2676</v>
      </c>
      <c r="J281" s="21"/>
      <c r="K281" s="21">
        <v>428.16</v>
      </c>
      <c r="L281" s="10"/>
    </row>
    <row r="282" spans="1:12" hidden="1" x14ac:dyDescent="0.25">
      <c r="A282" s="10" t="s">
        <v>330</v>
      </c>
      <c r="B282" s="11">
        <v>42139</v>
      </c>
      <c r="C282" s="10" t="s">
        <v>16729</v>
      </c>
      <c r="D282" s="10">
        <v>2</v>
      </c>
      <c r="E282" s="10" t="s">
        <v>16730</v>
      </c>
      <c r="F282" s="10" t="s">
        <v>5</v>
      </c>
      <c r="G282" s="10" t="s">
        <v>16590</v>
      </c>
      <c r="H282" s="10" t="s">
        <v>16591</v>
      </c>
      <c r="I282" s="21">
        <f t="shared" si="4"/>
        <v>422.49999999999994</v>
      </c>
      <c r="J282" s="21"/>
      <c r="K282" s="21">
        <v>67.599999999999994</v>
      </c>
      <c r="L282" s="10"/>
    </row>
    <row r="283" spans="1:12" hidden="1" x14ac:dyDescent="0.25">
      <c r="A283" s="10" t="s">
        <v>11993</v>
      </c>
      <c r="B283" s="11">
        <v>42139</v>
      </c>
      <c r="C283" s="10" t="s">
        <v>16731</v>
      </c>
      <c r="D283" s="10">
        <v>2</v>
      </c>
      <c r="E283" s="10" t="s">
        <v>16732</v>
      </c>
      <c r="F283" s="10" t="s">
        <v>5</v>
      </c>
      <c r="G283" s="10" t="s">
        <v>16590</v>
      </c>
      <c r="H283" s="10" t="s">
        <v>16591</v>
      </c>
      <c r="I283" s="21">
        <f t="shared" si="4"/>
        <v>2160.3125</v>
      </c>
      <c r="J283" s="21"/>
      <c r="K283" s="21">
        <v>345.65</v>
      </c>
      <c r="L283" s="10"/>
    </row>
    <row r="284" spans="1:12" hidden="1" x14ac:dyDescent="0.25">
      <c r="A284" s="10" t="s">
        <v>13085</v>
      </c>
      <c r="B284" s="11">
        <v>42139</v>
      </c>
      <c r="C284" s="10" t="s">
        <v>16733</v>
      </c>
      <c r="D284" s="10">
        <v>2</v>
      </c>
      <c r="E284" s="10" t="s">
        <v>16734</v>
      </c>
      <c r="F284" s="10" t="s">
        <v>5</v>
      </c>
      <c r="G284" s="10" t="s">
        <v>16590</v>
      </c>
      <c r="H284" s="10" t="s">
        <v>16591</v>
      </c>
      <c r="I284" s="21">
        <f t="shared" si="4"/>
        <v>2841.0625</v>
      </c>
      <c r="J284" s="21"/>
      <c r="K284" s="21">
        <v>454.57</v>
      </c>
      <c r="L284" s="10"/>
    </row>
    <row r="285" spans="1:12" hidden="1" x14ac:dyDescent="0.25">
      <c r="A285" s="10" t="s">
        <v>5455</v>
      </c>
      <c r="B285" s="11">
        <v>42139</v>
      </c>
      <c r="C285" s="10" t="s">
        <v>16735</v>
      </c>
      <c r="D285" s="10">
        <v>2</v>
      </c>
      <c r="E285" s="10" t="s">
        <v>16736</v>
      </c>
      <c r="F285" s="10" t="s">
        <v>5</v>
      </c>
      <c r="G285" s="10" t="s">
        <v>16590</v>
      </c>
      <c r="H285" s="10" t="s">
        <v>16591</v>
      </c>
      <c r="I285" s="21">
        <f t="shared" si="4"/>
        <v>2366.1875</v>
      </c>
      <c r="J285" s="21"/>
      <c r="K285" s="21">
        <v>378.59</v>
      </c>
      <c r="L285" s="10"/>
    </row>
    <row r="286" spans="1:12" hidden="1" x14ac:dyDescent="0.25">
      <c r="A286" s="10" t="s">
        <v>16737</v>
      </c>
      <c r="B286" s="11">
        <v>42139</v>
      </c>
      <c r="C286" s="10" t="s">
        <v>15459</v>
      </c>
      <c r="D286" s="10">
        <v>1</v>
      </c>
      <c r="E286" s="10" t="s">
        <v>16738</v>
      </c>
      <c r="F286" s="10" t="s">
        <v>1227</v>
      </c>
      <c r="G286" s="10" t="s">
        <v>16490</v>
      </c>
      <c r="H286" s="10" t="s">
        <v>16739</v>
      </c>
      <c r="I286" s="21">
        <f t="shared" si="4"/>
        <v>290137.9375</v>
      </c>
      <c r="J286" s="21"/>
      <c r="K286" s="21">
        <v>46422.07</v>
      </c>
      <c r="L286" s="10"/>
    </row>
    <row r="287" spans="1:12" hidden="1" x14ac:dyDescent="0.25">
      <c r="A287" s="10" t="s">
        <v>16740</v>
      </c>
      <c r="B287" s="11">
        <v>42139</v>
      </c>
      <c r="C287" s="10" t="s">
        <v>4877</v>
      </c>
      <c r="D287" s="10">
        <v>1</v>
      </c>
      <c r="E287" s="10" t="s">
        <v>15282</v>
      </c>
      <c r="F287" s="10" t="s">
        <v>4893</v>
      </c>
      <c r="G287" s="10" t="s">
        <v>0</v>
      </c>
      <c r="H287" s="10" t="s">
        <v>15283</v>
      </c>
      <c r="I287" s="21">
        <f t="shared" si="4"/>
        <v>0</v>
      </c>
      <c r="J287" s="21">
        <v>260.35000000000002</v>
      </c>
      <c r="K287" s="21"/>
      <c r="L287" s="10"/>
    </row>
    <row r="288" spans="1:12" hidden="1" x14ac:dyDescent="0.25">
      <c r="A288" t="s">
        <v>16740</v>
      </c>
      <c r="B288" s="2">
        <v>42139</v>
      </c>
      <c r="C288" t="s">
        <v>4877</v>
      </c>
      <c r="D288">
        <v>1</v>
      </c>
      <c r="E288" t="s">
        <v>15282</v>
      </c>
      <c r="F288" t="s">
        <v>4893</v>
      </c>
      <c r="G288" t="s">
        <v>0</v>
      </c>
      <c r="H288" t="s">
        <v>15283</v>
      </c>
      <c r="I288" s="21">
        <f t="shared" si="4"/>
        <v>1627.1875000000002</v>
      </c>
      <c r="K288" s="6">
        <v>260.35000000000002</v>
      </c>
      <c r="L288" s="10"/>
    </row>
    <row r="289" spans="1:12" x14ac:dyDescent="0.25">
      <c r="A289" t="s">
        <v>5462</v>
      </c>
      <c r="B289" s="2">
        <v>42139</v>
      </c>
      <c r="C289" t="s">
        <v>15284</v>
      </c>
      <c r="D289">
        <v>1</v>
      </c>
      <c r="E289" t="s">
        <v>15285</v>
      </c>
      <c r="F289" t="s">
        <v>1227</v>
      </c>
      <c r="G289" t="s">
        <v>16490</v>
      </c>
      <c r="H289" t="s">
        <v>17301</v>
      </c>
      <c r="I289" s="21">
        <f t="shared" si="4"/>
        <v>86206.875</v>
      </c>
      <c r="K289" s="6">
        <v>13793.1</v>
      </c>
      <c r="L289" s="10"/>
    </row>
    <row r="290" spans="1:12" x14ac:dyDescent="0.25">
      <c r="A290" t="s">
        <v>13095</v>
      </c>
      <c r="B290" s="2">
        <v>42139</v>
      </c>
      <c r="C290" t="s">
        <v>15286</v>
      </c>
      <c r="D290">
        <v>1</v>
      </c>
      <c r="E290" t="s">
        <v>15287</v>
      </c>
      <c r="F290" t="s">
        <v>1227</v>
      </c>
      <c r="G290" t="s">
        <v>16490</v>
      </c>
      <c r="H290" t="s">
        <v>17302</v>
      </c>
      <c r="I290" s="21">
        <f t="shared" si="4"/>
        <v>155172.4375</v>
      </c>
      <c r="K290" s="6">
        <v>24827.59</v>
      </c>
      <c r="L290" s="10"/>
    </row>
    <row r="291" spans="1:12" hidden="1" x14ac:dyDescent="0.25">
      <c r="A291" s="10" t="s">
        <v>8718</v>
      </c>
      <c r="B291" s="11">
        <v>42140</v>
      </c>
      <c r="C291" s="10" t="s">
        <v>4877</v>
      </c>
      <c r="D291" s="10">
        <v>1</v>
      </c>
      <c r="E291" s="10" t="s">
        <v>15376</v>
      </c>
      <c r="F291" s="10" t="s">
        <v>4879</v>
      </c>
      <c r="G291" s="10" t="s">
        <v>0</v>
      </c>
      <c r="H291" s="10" t="s">
        <v>8314</v>
      </c>
      <c r="I291" s="21">
        <f t="shared" si="4"/>
        <v>0</v>
      </c>
      <c r="J291" s="21">
        <v>706.21</v>
      </c>
      <c r="K291" s="21"/>
      <c r="L291" s="10"/>
    </row>
    <row r="292" spans="1:12" hidden="1" x14ac:dyDescent="0.25">
      <c r="A292" t="s">
        <v>8718</v>
      </c>
      <c r="B292" s="2">
        <v>42140</v>
      </c>
      <c r="C292" t="s">
        <v>4877</v>
      </c>
      <c r="D292">
        <v>1</v>
      </c>
      <c r="E292" t="s">
        <v>15376</v>
      </c>
      <c r="F292" t="s">
        <v>4879</v>
      </c>
      <c r="G292" t="s">
        <v>0</v>
      </c>
      <c r="H292" t="s">
        <v>8314</v>
      </c>
      <c r="I292" s="21">
        <f t="shared" si="4"/>
        <v>4413.8125</v>
      </c>
      <c r="K292" s="6">
        <v>706.21</v>
      </c>
      <c r="L292" s="10"/>
    </row>
    <row r="293" spans="1:12" hidden="1" x14ac:dyDescent="0.25">
      <c r="A293" s="10" t="s">
        <v>8721</v>
      </c>
      <c r="B293" s="11">
        <v>42140</v>
      </c>
      <c r="C293" s="10" t="s">
        <v>16741</v>
      </c>
      <c r="D293" s="10">
        <v>1</v>
      </c>
      <c r="E293" s="10" t="s">
        <v>16742</v>
      </c>
      <c r="F293" s="10" t="s">
        <v>1227</v>
      </c>
      <c r="G293" s="10" t="s">
        <v>16490</v>
      </c>
      <c r="H293" s="10" t="s">
        <v>16743</v>
      </c>
      <c r="I293" s="21">
        <f t="shared" si="4"/>
        <v>173275.875</v>
      </c>
      <c r="J293" s="21"/>
      <c r="K293" s="21">
        <v>27724.14</v>
      </c>
      <c r="L293" s="10"/>
    </row>
    <row r="294" spans="1:12" hidden="1" x14ac:dyDescent="0.25">
      <c r="A294" s="10" t="s">
        <v>5468</v>
      </c>
      <c r="B294" s="11">
        <v>42140</v>
      </c>
      <c r="C294" s="10" t="s">
        <v>15856</v>
      </c>
      <c r="D294" s="10">
        <v>1</v>
      </c>
      <c r="E294" s="10" t="s">
        <v>16744</v>
      </c>
      <c r="F294" s="10" t="s">
        <v>1227</v>
      </c>
      <c r="G294" s="10" t="s">
        <v>16490</v>
      </c>
      <c r="H294" s="10" t="s">
        <v>16745</v>
      </c>
      <c r="I294" s="21">
        <f t="shared" si="4"/>
        <v>313275.875</v>
      </c>
      <c r="J294" s="21"/>
      <c r="K294" s="21">
        <v>50124.14</v>
      </c>
      <c r="L294" s="10"/>
    </row>
    <row r="295" spans="1:12" hidden="1" x14ac:dyDescent="0.25">
      <c r="A295" s="10" t="s">
        <v>6755</v>
      </c>
      <c r="B295" s="11">
        <v>42140</v>
      </c>
      <c r="C295" s="10" t="s">
        <v>4877</v>
      </c>
      <c r="D295" s="10">
        <v>1</v>
      </c>
      <c r="E295" s="10" t="s">
        <v>15377</v>
      </c>
      <c r="F295" s="10" t="s">
        <v>4893</v>
      </c>
      <c r="G295" s="10" t="s">
        <v>0</v>
      </c>
      <c r="H295" s="10" t="s">
        <v>18</v>
      </c>
      <c r="I295" s="21">
        <f t="shared" si="4"/>
        <v>0</v>
      </c>
      <c r="J295" s="21">
        <v>130.66999999999999</v>
      </c>
      <c r="K295" s="21"/>
      <c r="L295" s="10"/>
    </row>
    <row r="296" spans="1:12" hidden="1" x14ac:dyDescent="0.25">
      <c r="A296" t="s">
        <v>6755</v>
      </c>
      <c r="B296" s="2">
        <v>42140</v>
      </c>
      <c r="C296" t="s">
        <v>4877</v>
      </c>
      <c r="D296">
        <v>1</v>
      </c>
      <c r="E296" t="s">
        <v>15377</v>
      </c>
      <c r="F296" t="s">
        <v>4893</v>
      </c>
      <c r="G296" t="s">
        <v>0</v>
      </c>
      <c r="H296" t="s">
        <v>18</v>
      </c>
      <c r="I296" s="21">
        <f t="shared" si="4"/>
        <v>816.68749999999989</v>
      </c>
      <c r="K296" s="6">
        <v>130.66999999999999</v>
      </c>
      <c r="L296" s="10"/>
    </row>
    <row r="297" spans="1:12" hidden="1" x14ac:dyDescent="0.25">
      <c r="A297" s="10" t="s">
        <v>16746</v>
      </c>
      <c r="B297" s="11">
        <v>42140</v>
      </c>
      <c r="C297" s="10" t="s">
        <v>12301</v>
      </c>
      <c r="D297" s="10">
        <v>1</v>
      </c>
      <c r="E297" s="10" t="s">
        <v>16747</v>
      </c>
      <c r="F297" s="10" t="s">
        <v>1545</v>
      </c>
      <c r="G297" s="10" t="s">
        <v>16490</v>
      </c>
      <c r="H297" s="10" t="s">
        <v>16748</v>
      </c>
      <c r="I297" s="21">
        <f t="shared" si="4"/>
        <v>0</v>
      </c>
      <c r="J297" s="21">
        <v>26193.1</v>
      </c>
      <c r="K297" s="21"/>
      <c r="L297" s="10"/>
    </row>
    <row r="298" spans="1:12" hidden="1" x14ac:dyDescent="0.25">
      <c r="A298" s="10" t="s">
        <v>16749</v>
      </c>
      <c r="B298" s="11">
        <v>42140</v>
      </c>
      <c r="C298" s="10" t="s">
        <v>4877</v>
      </c>
      <c r="D298" s="10">
        <v>1</v>
      </c>
      <c r="E298" s="10" t="s">
        <v>15377</v>
      </c>
      <c r="F298" s="10" t="s">
        <v>4893</v>
      </c>
      <c r="G298" s="10" t="s">
        <v>0</v>
      </c>
      <c r="H298" s="10" t="s">
        <v>15378</v>
      </c>
      <c r="I298" s="21">
        <f t="shared" si="4"/>
        <v>816.68749999999989</v>
      </c>
      <c r="J298" s="21"/>
      <c r="K298" s="21">
        <v>130.66999999999999</v>
      </c>
      <c r="L298" s="10"/>
    </row>
    <row r="299" spans="1:12" hidden="1" x14ac:dyDescent="0.25">
      <c r="A299" t="s">
        <v>16749</v>
      </c>
      <c r="B299" s="2">
        <v>42140</v>
      </c>
      <c r="C299" t="s">
        <v>4877</v>
      </c>
      <c r="D299">
        <v>1</v>
      </c>
      <c r="E299" t="s">
        <v>15377</v>
      </c>
      <c r="F299" t="s">
        <v>4893</v>
      </c>
      <c r="G299" t="s">
        <v>0</v>
      </c>
      <c r="H299" t="s">
        <v>15378</v>
      </c>
      <c r="I299" s="21">
        <f t="shared" si="4"/>
        <v>0</v>
      </c>
      <c r="J299" s="6">
        <v>130.66999999999999</v>
      </c>
      <c r="L299" s="10"/>
    </row>
    <row r="300" spans="1:12" hidden="1" x14ac:dyDescent="0.25">
      <c r="A300" s="10" t="s">
        <v>12016</v>
      </c>
      <c r="B300" s="11">
        <v>42140</v>
      </c>
      <c r="C300" s="10" t="s">
        <v>12301</v>
      </c>
      <c r="D300" s="10">
        <v>1</v>
      </c>
      <c r="E300" s="10" t="s">
        <v>16750</v>
      </c>
      <c r="F300" s="10" t="s">
        <v>1227</v>
      </c>
      <c r="G300" s="10" t="s">
        <v>16490</v>
      </c>
      <c r="H300" s="10" t="s">
        <v>16751</v>
      </c>
      <c r="I300" s="21">
        <f t="shared" si="4"/>
        <v>163706.875</v>
      </c>
      <c r="J300" s="21"/>
      <c r="K300" s="21">
        <v>26193.1</v>
      </c>
      <c r="L300" s="10"/>
    </row>
    <row r="301" spans="1:12" hidden="1" x14ac:dyDescent="0.25">
      <c r="A301" s="10" t="s">
        <v>12018</v>
      </c>
      <c r="B301" s="11">
        <v>42140</v>
      </c>
      <c r="C301" s="10" t="s">
        <v>4877</v>
      </c>
      <c r="D301" s="10">
        <v>1</v>
      </c>
      <c r="E301" s="10" t="s">
        <v>15379</v>
      </c>
      <c r="F301" s="10" t="s">
        <v>4893</v>
      </c>
      <c r="G301" s="10" t="s">
        <v>0</v>
      </c>
      <c r="H301" s="10" t="s">
        <v>15380</v>
      </c>
      <c r="I301" s="21">
        <f t="shared" si="4"/>
        <v>0</v>
      </c>
      <c r="J301" s="21">
        <v>13.79</v>
      </c>
      <c r="K301" s="21"/>
      <c r="L301" s="10"/>
    </row>
    <row r="302" spans="1:12" hidden="1" x14ac:dyDescent="0.25">
      <c r="A302" t="s">
        <v>12018</v>
      </c>
      <c r="B302" s="2">
        <v>42140</v>
      </c>
      <c r="C302" t="s">
        <v>4877</v>
      </c>
      <c r="D302">
        <v>1</v>
      </c>
      <c r="E302" t="s">
        <v>15379</v>
      </c>
      <c r="F302" t="s">
        <v>4893</v>
      </c>
      <c r="G302" t="s">
        <v>0</v>
      </c>
      <c r="H302" t="s">
        <v>15380</v>
      </c>
      <c r="I302" s="21">
        <f t="shared" si="4"/>
        <v>86.1875</v>
      </c>
      <c r="K302" s="6">
        <v>13.79</v>
      </c>
      <c r="L302" s="10"/>
    </row>
    <row r="303" spans="1:12" hidden="1" x14ac:dyDescent="0.25">
      <c r="A303" s="10" t="s">
        <v>16752</v>
      </c>
      <c r="B303" s="11">
        <v>42140</v>
      </c>
      <c r="C303" s="10" t="s">
        <v>4877</v>
      </c>
      <c r="D303" s="10">
        <v>1</v>
      </c>
      <c r="E303" s="10" t="s">
        <v>15381</v>
      </c>
      <c r="F303" s="10" t="s">
        <v>4893</v>
      </c>
      <c r="G303" s="10" t="s">
        <v>0</v>
      </c>
      <c r="H303" s="10" t="s">
        <v>18</v>
      </c>
      <c r="I303" s="21">
        <f t="shared" si="4"/>
        <v>0</v>
      </c>
      <c r="J303" s="21">
        <v>130.66999999999999</v>
      </c>
      <c r="K303" s="21"/>
      <c r="L303" s="10"/>
    </row>
    <row r="304" spans="1:12" hidden="1" x14ac:dyDescent="0.25">
      <c r="A304" t="s">
        <v>16752</v>
      </c>
      <c r="B304" s="2">
        <v>42140</v>
      </c>
      <c r="C304" t="s">
        <v>4877</v>
      </c>
      <c r="D304">
        <v>1</v>
      </c>
      <c r="E304" t="s">
        <v>15381</v>
      </c>
      <c r="F304" t="s">
        <v>4893</v>
      </c>
      <c r="G304" t="s">
        <v>0</v>
      </c>
      <c r="H304" t="s">
        <v>18</v>
      </c>
      <c r="I304" s="21">
        <f t="shared" si="4"/>
        <v>816.68749999999989</v>
      </c>
      <c r="K304" s="6">
        <v>130.66999999999999</v>
      </c>
      <c r="L304" s="10"/>
    </row>
    <row r="305" spans="1:12" hidden="1" x14ac:dyDescent="0.25">
      <c r="A305" s="10" t="s">
        <v>13132</v>
      </c>
      <c r="B305" s="11">
        <v>42140</v>
      </c>
      <c r="C305" s="10" t="s">
        <v>4877</v>
      </c>
      <c r="D305" s="10">
        <v>1</v>
      </c>
      <c r="E305" s="10" t="s">
        <v>15382</v>
      </c>
      <c r="F305" s="10" t="s">
        <v>4879</v>
      </c>
      <c r="G305" s="10" t="s">
        <v>0</v>
      </c>
      <c r="H305" s="10" t="s">
        <v>18</v>
      </c>
      <c r="I305" s="21">
        <f t="shared" si="4"/>
        <v>0</v>
      </c>
      <c r="J305" s="21">
        <v>3.72</v>
      </c>
      <c r="K305" s="21"/>
      <c r="L305" s="10"/>
    </row>
    <row r="306" spans="1:12" hidden="1" x14ac:dyDescent="0.25">
      <c r="A306" t="s">
        <v>13132</v>
      </c>
      <c r="B306" s="2">
        <v>42140</v>
      </c>
      <c r="C306" t="s">
        <v>4877</v>
      </c>
      <c r="D306">
        <v>1</v>
      </c>
      <c r="E306" t="s">
        <v>15382</v>
      </c>
      <c r="F306" t="s">
        <v>4879</v>
      </c>
      <c r="G306" t="s">
        <v>0</v>
      </c>
      <c r="H306" t="s">
        <v>18</v>
      </c>
      <c r="I306" s="21">
        <f t="shared" si="4"/>
        <v>23.25</v>
      </c>
      <c r="K306" s="6">
        <v>3.72</v>
      </c>
      <c r="L306" s="10"/>
    </row>
    <row r="307" spans="1:12" hidden="1" x14ac:dyDescent="0.25">
      <c r="A307" s="10" t="s">
        <v>8731</v>
      </c>
      <c r="B307" s="11">
        <v>42140</v>
      </c>
      <c r="C307" s="10" t="s">
        <v>16753</v>
      </c>
      <c r="D307" s="10">
        <v>1</v>
      </c>
      <c r="E307" s="10" t="s">
        <v>16754</v>
      </c>
      <c r="F307" s="10" t="s">
        <v>1227</v>
      </c>
      <c r="G307" s="10" t="s">
        <v>16490</v>
      </c>
      <c r="H307" s="10" t="s">
        <v>16755</v>
      </c>
      <c r="I307" s="21">
        <f t="shared" si="4"/>
        <v>285000</v>
      </c>
      <c r="J307" s="21"/>
      <c r="K307" s="21">
        <v>45600</v>
      </c>
      <c r="L307" s="10"/>
    </row>
    <row r="308" spans="1:12" hidden="1" x14ac:dyDescent="0.25">
      <c r="A308" s="10" t="s">
        <v>8733</v>
      </c>
      <c r="B308" s="11">
        <v>42140</v>
      </c>
      <c r="C308" s="10" t="s">
        <v>16756</v>
      </c>
      <c r="D308" s="10">
        <v>2</v>
      </c>
      <c r="E308" s="10" t="s">
        <v>16757</v>
      </c>
      <c r="F308" s="10" t="s">
        <v>5</v>
      </c>
      <c r="G308" s="10" t="s">
        <v>16590</v>
      </c>
      <c r="H308" s="10" t="s">
        <v>16591</v>
      </c>
      <c r="I308" s="21">
        <f t="shared" si="4"/>
        <v>87.3125</v>
      </c>
      <c r="J308" s="21"/>
      <c r="K308" s="21">
        <v>13.97</v>
      </c>
      <c r="L308" s="10"/>
    </row>
    <row r="309" spans="1:12" hidden="1" x14ac:dyDescent="0.25">
      <c r="A309" s="10" t="s">
        <v>8738</v>
      </c>
      <c r="B309" s="11">
        <v>42142</v>
      </c>
      <c r="C309" s="10" t="s">
        <v>16758</v>
      </c>
      <c r="D309" s="10">
        <v>2</v>
      </c>
      <c r="E309" s="10" t="s">
        <v>16759</v>
      </c>
      <c r="F309" s="10" t="s">
        <v>11</v>
      </c>
      <c r="G309" s="10" t="s">
        <v>16490</v>
      </c>
      <c r="H309" s="10" t="s">
        <v>16491</v>
      </c>
      <c r="I309" s="21">
        <f t="shared" si="4"/>
        <v>5854.5</v>
      </c>
      <c r="J309" s="21"/>
      <c r="K309" s="21">
        <v>936.72</v>
      </c>
      <c r="L309" s="10"/>
    </row>
    <row r="310" spans="1:12" hidden="1" x14ac:dyDescent="0.25">
      <c r="A310" s="10" t="s">
        <v>16760</v>
      </c>
      <c r="B310" s="11">
        <v>42142</v>
      </c>
      <c r="C310" s="10" t="s">
        <v>12405</v>
      </c>
      <c r="D310" s="10">
        <v>1</v>
      </c>
      <c r="E310" s="10" t="s">
        <v>16761</v>
      </c>
      <c r="F310" s="10" t="s">
        <v>1545</v>
      </c>
      <c r="G310" s="10" t="s">
        <v>16490</v>
      </c>
      <c r="H310" s="10" t="s">
        <v>16762</v>
      </c>
      <c r="I310" s="21">
        <f t="shared" si="4"/>
        <v>0</v>
      </c>
      <c r="J310" s="21">
        <v>41655.17</v>
      </c>
      <c r="K310" s="21"/>
      <c r="L310" s="10"/>
    </row>
    <row r="311" spans="1:12" hidden="1" x14ac:dyDescent="0.25">
      <c r="A311" s="10" t="s">
        <v>2346</v>
      </c>
      <c r="B311" s="11">
        <v>42142</v>
      </c>
      <c r="C311" s="10" t="s">
        <v>12922</v>
      </c>
      <c r="D311" s="10">
        <v>1</v>
      </c>
      <c r="E311" s="10" t="s">
        <v>16763</v>
      </c>
      <c r="F311" s="10" t="s">
        <v>1227</v>
      </c>
      <c r="G311" s="10" t="s">
        <v>16490</v>
      </c>
      <c r="H311" s="10" t="s">
        <v>16762</v>
      </c>
      <c r="I311" s="21">
        <f t="shared" si="4"/>
        <v>226534.375</v>
      </c>
      <c r="J311" s="21"/>
      <c r="K311" s="21">
        <v>36245.5</v>
      </c>
      <c r="L311" s="10"/>
    </row>
    <row r="312" spans="1:12" hidden="1" x14ac:dyDescent="0.25">
      <c r="A312" s="10" t="s">
        <v>5484</v>
      </c>
      <c r="B312" s="11">
        <v>42142</v>
      </c>
      <c r="C312" s="10" t="s">
        <v>15435</v>
      </c>
      <c r="D312" s="10">
        <v>1</v>
      </c>
      <c r="E312" s="10" t="s">
        <v>15436</v>
      </c>
      <c r="F312" s="10" t="s">
        <v>68</v>
      </c>
      <c r="G312" s="10" t="s">
        <v>12598</v>
      </c>
      <c r="H312" s="10" t="s">
        <v>15437</v>
      </c>
      <c r="I312" s="21">
        <f t="shared" si="4"/>
        <v>0</v>
      </c>
      <c r="J312" s="21">
        <v>26862.53</v>
      </c>
      <c r="K312" s="21"/>
      <c r="L312" s="10"/>
    </row>
    <row r="313" spans="1:12" hidden="1" x14ac:dyDescent="0.25">
      <c r="A313" t="s">
        <v>5484</v>
      </c>
      <c r="B313" s="2">
        <v>42142</v>
      </c>
      <c r="C313" t="s">
        <v>15435</v>
      </c>
      <c r="D313">
        <v>1</v>
      </c>
      <c r="E313" t="s">
        <v>15436</v>
      </c>
      <c r="F313" t="s">
        <v>68</v>
      </c>
      <c r="G313" t="s">
        <v>12598</v>
      </c>
      <c r="H313" t="s">
        <v>15437</v>
      </c>
      <c r="I313" s="21">
        <f t="shared" si="4"/>
        <v>167890.8125</v>
      </c>
      <c r="K313" s="6">
        <v>26862.53</v>
      </c>
      <c r="L313" s="10"/>
    </row>
    <row r="314" spans="1:12" hidden="1" x14ac:dyDescent="0.25">
      <c r="A314" s="10" t="s">
        <v>16764</v>
      </c>
      <c r="B314" s="11">
        <v>42142</v>
      </c>
      <c r="C314" s="10" t="s">
        <v>15438</v>
      </c>
      <c r="D314" s="10">
        <v>1</v>
      </c>
      <c r="E314" s="10" t="s">
        <v>15439</v>
      </c>
      <c r="F314" s="10" t="s">
        <v>68</v>
      </c>
      <c r="G314" s="10" t="s">
        <v>12598</v>
      </c>
      <c r="H314" s="10" t="s">
        <v>15440</v>
      </c>
      <c r="I314" s="21">
        <f t="shared" si="4"/>
        <v>0</v>
      </c>
      <c r="J314" s="21">
        <v>50893.25</v>
      </c>
      <c r="K314" s="21"/>
      <c r="L314" s="10"/>
    </row>
    <row r="315" spans="1:12" hidden="1" x14ac:dyDescent="0.25">
      <c r="A315" t="s">
        <v>16764</v>
      </c>
      <c r="B315" s="2">
        <v>42142</v>
      </c>
      <c r="C315" t="s">
        <v>15438</v>
      </c>
      <c r="D315">
        <v>1</v>
      </c>
      <c r="E315" t="s">
        <v>15439</v>
      </c>
      <c r="F315" t="s">
        <v>68</v>
      </c>
      <c r="G315" t="s">
        <v>12598</v>
      </c>
      <c r="H315" t="s">
        <v>15440</v>
      </c>
      <c r="I315" s="21">
        <f t="shared" si="4"/>
        <v>318082.8125</v>
      </c>
      <c r="K315" s="6">
        <v>50893.25</v>
      </c>
      <c r="L315" s="10"/>
    </row>
    <row r="316" spans="1:12" hidden="1" x14ac:dyDescent="0.25">
      <c r="A316" s="10" t="s">
        <v>8746</v>
      </c>
      <c r="B316" s="11">
        <v>42142</v>
      </c>
      <c r="C316" s="10" t="s">
        <v>15441</v>
      </c>
      <c r="D316" s="10">
        <v>1</v>
      </c>
      <c r="E316" s="10" t="s">
        <v>15442</v>
      </c>
      <c r="F316" s="10" t="s">
        <v>68</v>
      </c>
      <c r="G316" s="10" t="s">
        <v>12598</v>
      </c>
      <c r="H316" s="10" t="s">
        <v>15443</v>
      </c>
      <c r="I316" s="21">
        <f t="shared" si="4"/>
        <v>0</v>
      </c>
      <c r="J316" s="21">
        <v>44926.04</v>
      </c>
      <c r="K316" s="21"/>
      <c r="L316" s="10"/>
    </row>
    <row r="317" spans="1:12" hidden="1" x14ac:dyDescent="0.25">
      <c r="A317" t="s">
        <v>8746</v>
      </c>
      <c r="B317" s="2">
        <v>42142</v>
      </c>
      <c r="C317" t="s">
        <v>15441</v>
      </c>
      <c r="D317">
        <v>1</v>
      </c>
      <c r="E317" t="s">
        <v>15442</v>
      </c>
      <c r="F317" t="s">
        <v>68</v>
      </c>
      <c r="G317" t="s">
        <v>12598</v>
      </c>
      <c r="H317" t="s">
        <v>15443</v>
      </c>
      <c r="I317" s="21">
        <f t="shared" si="4"/>
        <v>280787.75</v>
      </c>
      <c r="K317" s="6">
        <v>44926.04</v>
      </c>
      <c r="L317" s="10"/>
    </row>
    <row r="318" spans="1:12" hidden="1" x14ac:dyDescent="0.25">
      <c r="A318" s="10" t="s">
        <v>5488</v>
      </c>
      <c r="B318" s="11">
        <v>42142</v>
      </c>
      <c r="C318" s="10" t="s">
        <v>16765</v>
      </c>
      <c r="D318" s="10">
        <v>2</v>
      </c>
      <c r="E318" s="10" t="s">
        <v>16766</v>
      </c>
      <c r="F318" s="10" t="s">
        <v>38</v>
      </c>
      <c r="G318" s="10" t="s">
        <v>16490</v>
      </c>
      <c r="H318" s="10" t="s">
        <v>16509</v>
      </c>
      <c r="I318" s="21">
        <f t="shared" si="4"/>
        <v>883.625</v>
      </c>
      <c r="J318" s="21"/>
      <c r="K318" s="21">
        <v>141.38</v>
      </c>
      <c r="L318" s="10"/>
    </row>
    <row r="319" spans="1:12" hidden="1" x14ac:dyDescent="0.25">
      <c r="A319" s="10" t="s">
        <v>5490</v>
      </c>
      <c r="B319" s="11">
        <v>42142</v>
      </c>
      <c r="C319" s="10" t="s">
        <v>16767</v>
      </c>
      <c r="D319" s="10">
        <v>2</v>
      </c>
      <c r="E319" s="10" t="s">
        <v>16768</v>
      </c>
      <c r="F319" s="10" t="s">
        <v>38</v>
      </c>
      <c r="G319" s="10" t="s">
        <v>16490</v>
      </c>
      <c r="H319" s="10" t="s">
        <v>16509</v>
      </c>
      <c r="I319" s="21">
        <f t="shared" si="4"/>
        <v>883.625</v>
      </c>
      <c r="J319" s="21"/>
      <c r="K319" s="21">
        <v>141.38</v>
      </c>
      <c r="L319" s="10"/>
    </row>
    <row r="320" spans="1:12" hidden="1" x14ac:dyDescent="0.25">
      <c r="A320" s="10" t="s">
        <v>6764</v>
      </c>
      <c r="B320" s="11">
        <v>42142</v>
      </c>
      <c r="C320" s="10" t="s">
        <v>16769</v>
      </c>
      <c r="D320" s="10">
        <v>2</v>
      </c>
      <c r="E320" s="10" t="s">
        <v>16770</v>
      </c>
      <c r="F320" s="10" t="s">
        <v>38</v>
      </c>
      <c r="G320" s="10" t="s">
        <v>16490</v>
      </c>
      <c r="H320" s="10" t="s">
        <v>16509</v>
      </c>
      <c r="I320" s="21">
        <f t="shared" si="4"/>
        <v>883.625</v>
      </c>
      <c r="J320" s="21"/>
      <c r="K320" s="21">
        <v>141.38</v>
      </c>
      <c r="L320" s="10"/>
    </row>
    <row r="321" spans="1:12" hidden="1" x14ac:dyDescent="0.25">
      <c r="A321" s="10" t="s">
        <v>6768</v>
      </c>
      <c r="B321" s="11">
        <v>42142</v>
      </c>
      <c r="C321" s="10" t="s">
        <v>16771</v>
      </c>
      <c r="D321" s="10">
        <v>2</v>
      </c>
      <c r="E321" s="10" t="s">
        <v>16772</v>
      </c>
      <c r="F321" s="10" t="s">
        <v>38</v>
      </c>
      <c r="G321" s="10" t="s">
        <v>16490</v>
      </c>
      <c r="H321" s="10" t="s">
        <v>16509</v>
      </c>
      <c r="I321" s="21">
        <f t="shared" si="4"/>
        <v>2612.0625</v>
      </c>
      <c r="J321" s="21"/>
      <c r="K321" s="21">
        <v>417.93</v>
      </c>
      <c r="L321" s="10"/>
    </row>
    <row r="322" spans="1:12" hidden="1" x14ac:dyDescent="0.25">
      <c r="A322" s="10" t="s">
        <v>358</v>
      </c>
      <c r="B322" s="11">
        <v>42142</v>
      </c>
      <c r="C322" s="10" t="s">
        <v>16773</v>
      </c>
      <c r="D322" s="10">
        <v>2</v>
      </c>
      <c r="E322" s="10" t="s">
        <v>16774</v>
      </c>
      <c r="F322" s="10" t="s">
        <v>5</v>
      </c>
      <c r="G322" s="10" t="s">
        <v>16590</v>
      </c>
      <c r="H322" s="10" t="s">
        <v>16591</v>
      </c>
      <c r="I322" s="21">
        <f t="shared" si="4"/>
        <v>1951.9375</v>
      </c>
      <c r="J322" s="21"/>
      <c r="K322" s="21">
        <v>312.31</v>
      </c>
      <c r="L322" s="10"/>
    </row>
    <row r="323" spans="1:12" hidden="1" x14ac:dyDescent="0.25">
      <c r="A323" s="10" t="s">
        <v>6770</v>
      </c>
      <c r="B323" s="11">
        <v>42142</v>
      </c>
      <c r="C323" s="10" t="s">
        <v>4877</v>
      </c>
      <c r="D323" s="10">
        <v>1</v>
      </c>
      <c r="E323" s="10" t="s">
        <v>15444</v>
      </c>
      <c r="F323" s="10" t="s">
        <v>4893</v>
      </c>
      <c r="G323" s="10" t="s">
        <v>0</v>
      </c>
      <c r="H323" s="10" t="s">
        <v>8221</v>
      </c>
      <c r="I323" s="21">
        <f t="shared" si="4"/>
        <v>0</v>
      </c>
      <c r="J323" s="21">
        <v>200.24</v>
      </c>
      <c r="K323" s="21"/>
      <c r="L323" s="10"/>
    </row>
    <row r="324" spans="1:12" hidden="1" x14ac:dyDescent="0.25">
      <c r="A324" t="s">
        <v>6770</v>
      </c>
      <c r="B324" s="2">
        <v>42142</v>
      </c>
      <c r="C324" t="s">
        <v>4877</v>
      </c>
      <c r="D324">
        <v>1</v>
      </c>
      <c r="E324" t="s">
        <v>15444</v>
      </c>
      <c r="F324" t="s">
        <v>4893</v>
      </c>
      <c r="G324" t="s">
        <v>0</v>
      </c>
      <c r="H324" t="s">
        <v>8221</v>
      </c>
      <c r="I324" s="21">
        <f t="shared" si="4"/>
        <v>1251.5</v>
      </c>
      <c r="K324" s="6">
        <v>200.24</v>
      </c>
      <c r="L324" s="10"/>
    </row>
    <row r="325" spans="1:12" hidden="1" x14ac:dyDescent="0.25">
      <c r="A325" s="10" t="s">
        <v>6773</v>
      </c>
      <c r="B325" s="11">
        <v>42142</v>
      </c>
      <c r="C325" s="10" t="s">
        <v>4877</v>
      </c>
      <c r="D325" s="10">
        <v>1</v>
      </c>
      <c r="E325" s="10" t="s">
        <v>15445</v>
      </c>
      <c r="F325" s="10" t="s">
        <v>4893</v>
      </c>
      <c r="G325" s="10" t="s">
        <v>0</v>
      </c>
      <c r="H325" s="10" t="s">
        <v>3351</v>
      </c>
      <c r="I325" s="21">
        <f t="shared" si="4"/>
        <v>0</v>
      </c>
      <c r="J325" s="21">
        <v>36.5</v>
      </c>
      <c r="K325" s="21"/>
      <c r="L325" s="10"/>
    </row>
    <row r="326" spans="1:12" hidden="1" x14ac:dyDescent="0.25">
      <c r="A326" t="s">
        <v>6773</v>
      </c>
      <c r="B326" s="2">
        <v>42142</v>
      </c>
      <c r="C326" t="s">
        <v>4877</v>
      </c>
      <c r="D326">
        <v>1</v>
      </c>
      <c r="E326" t="s">
        <v>15445</v>
      </c>
      <c r="F326" t="s">
        <v>4893</v>
      </c>
      <c r="G326" t="s">
        <v>0</v>
      </c>
      <c r="H326" t="s">
        <v>3351</v>
      </c>
      <c r="I326" s="21">
        <f t="shared" si="4"/>
        <v>228.125</v>
      </c>
      <c r="K326" s="6">
        <v>36.5</v>
      </c>
      <c r="L326" s="10"/>
    </row>
    <row r="327" spans="1:12" hidden="1" x14ac:dyDescent="0.25">
      <c r="A327" s="10" t="s">
        <v>8754</v>
      </c>
      <c r="B327" s="11">
        <v>42142</v>
      </c>
      <c r="C327" s="10"/>
      <c r="D327" s="10">
        <v>2</v>
      </c>
      <c r="E327" s="10" t="s">
        <v>15446</v>
      </c>
      <c r="F327" s="10" t="s">
        <v>6226</v>
      </c>
      <c r="G327" s="10" t="s">
        <v>0</v>
      </c>
      <c r="H327" s="10" t="s">
        <v>17</v>
      </c>
      <c r="I327" s="21">
        <f t="shared" si="4"/>
        <v>0</v>
      </c>
      <c r="J327" s="21">
        <v>3613.1</v>
      </c>
      <c r="K327" s="21"/>
      <c r="L327" s="10"/>
    </row>
    <row r="328" spans="1:12" hidden="1" x14ac:dyDescent="0.25">
      <c r="A328" t="s">
        <v>8754</v>
      </c>
      <c r="B328" s="2">
        <v>42142</v>
      </c>
      <c r="D328">
        <v>2</v>
      </c>
      <c r="E328" t="s">
        <v>15446</v>
      </c>
      <c r="F328" t="s">
        <v>6226</v>
      </c>
      <c r="G328" t="s">
        <v>0</v>
      </c>
      <c r="H328" t="s">
        <v>17</v>
      </c>
      <c r="I328" s="21">
        <f t="shared" si="4"/>
        <v>22581.875</v>
      </c>
      <c r="K328" s="6">
        <v>3613.1</v>
      </c>
      <c r="L328" s="10"/>
    </row>
    <row r="329" spans="1:12" hidden="1" x14ac:dyDescent="0.25">
      <c r="A329" t="s">
        <v>6789</v>
      </c>
      <c r="B329" s="2">
        <v>42142</v>
      </c>
      <c r="C329" t="s">
        <v>15309</v>
      </c>
      <c r="D329">
        <v>2</v>
      </c>
      <c r="E329" t="s">
        <v>15447</v>
      </c>
      <c r="F329" t="s">
        <v>2135</v>
      </c>
      <c r="G329" t="s">
        <v>0</v>
      </c>
      <c r="H329" t="s">
        <v>1770</v>
      </c>
      <c r="I329" s="21">
        <f t="shared" si="4"/>
        <v>0</v>
      </c>
      <c r="J329" s="6">
        <v>141.38</v>
      </c>
      <c r="L329" s="10"/>
    </row>
    <row r="330" spans="1:12" hidden="1" x14ac:dyDescent="0.25">
      <c r="A330" s="10" t="s">
        <v>9890</v>
      </c>
      <c r="B330" s="11">
        <v>42142</v>
      </c>
      <c r="C330" s="10" t="s">
        <v>8998</v>
      </c>
      <c r="D330" s="10">
        <v>1</v>
      </c>
      <c r="E330" s="10" t="s">
        <v>16775</v>
      </c>
      <c r="F330" s="10" t="s">
        <v>1545</v>
      </c>
      <c r="G330" s="10" t="s">
        <v>16490</v>
      </c>
      <c r="H330" s="10" t="s">
        <v>16776</v>
      </c>
      <c r="I330" s="21">
        <f t="shared" ref="I330:I393" si="5">K330*100/16</f>
        <v>0</v>
      </c>
      <c r="J330" s="21">
        <v>60027.59</v>
      </c>
      <c r="K330" s="21"/>
      <c r="L330" s="10"/>
    </row>
    <row r="331" spans="1:12" hidden="1" x14ac:dyDescent="0.25">
      <c r="A331" s="10" t="s">
        <v>16777</v>
      </c>
      <c r="B331" s="11">
        <v>42142</v>
      </c>
      <c r="C331" s="10" t="s">
        <v>16204</v>
      </c>
      <c r="D331" s="10">
        <v>1</v>
      </c>
      <c r="E331" s="10" t="s">
        <v>16778</v>
      </c>
      <c r="F331" s="10" t="s">
        <v>1227</v>
      </c>
      <c r="G331" s="10" t="s">
        <v>16490</v>
      </c>
      <c r="H331" s="10" t="s">
        <v>16776</v>
      </c>
      <c r="I331" s="21">
        <f t="shared" si="5"/>
        <v>375172.4375</v>
      </c>
      <c r="J331" s="21"/>
      <c r="K331" s="21">
        <v>60027.59</v>
      </c>
      <c r="L331" s="10"/>
    </row>
    <row r="332" spans="1:12" hidden="1" x14ac:dyDescent="0.25">
      <c r="A332" s="10" t="s">
        <v>16779</v>
      </c>
      <c r="B332" s="11">
        <v>42142</v>
      </c>
      <c r="C332" s="10" t="s">
        <v>16780</v>
      </c>
      <c r="D332" s="10">
        <v>2</v>
      </c>
      <c r="E332" s="10" t="s">
        <v>16781</v>
      </c>
      <c r="F332" s="10" t="s">
        <v>11</v>
      </c>
      <c r="G332" s="10" t="s">
        <v>16490</v>
      </c>
      <c r="H332" s="10" t="s">
        <v>16782</v>
      </c>
      <c r="I332" s="21">
        <f t="shared" si="5"/>
        <v>9097.5</v>
      </c>
      <c r="J332" s="21"/>
      <c r="K332" s="21">
        <v>1455.6</v>
      </c>
      <c r="L332" s="10"/>
    </row>
    <row r="333" spans="1:12" hidden="1" x14ac:dyDescent="0.25">
      <c r="A333" s="10" t="s">
        <v>5505</v>
      </c>
      <c r="B333" s="11">
        <v>42142</v>
      </c>
      <c r="C333" s="10" t="s">
        <v>16204</v>
      </c>
      <c r="D333" s="10">
        <v>1</v>
      </c>
      <c r="E333" s="10" t="s">
        <v>16783</v>
      </c>
      <c r="F333" s="10" t="s">
        <v>1545</v>
      </c>
      <c r="G333" s="10" t="s">
        <v>16490</v>
      </c>
      <c r="H333" s="10" t="s">
        <v>16776</v>
      </c>
      <c r="I333" s="21">
        <f t="shared" si="5"/>
        <v>0</v>
      </c>
      <c r="J333" s="21">
        <v>60027.59</v>
      </c>
      <c r="K333" s="21"/>
      <c r="L333" s="10"/>
    </row>
    <row r="334" spans="1:12" hidden="1" x14ac:dyDescent="0.25">
      <c r="A334" s="10" t="s">
        <v>16784</v>
      </c>
      <c r="B334" s="11">
        <v>42142</v>
      </c>
      <c r="C334" s="10" t="s">
        <v>16785</v>
      </c>
      <c r="D334" s="10">
        <v>1</v>
      </c>
      <c r="E334" s="10" t="s">
        <v>16786</v>
      </c>
      <c r="F334" s="10" t="s">
        <v>1227</v>
      </c>
      <c r="G334" s="10" t="s">
        <v>16490</v>
      </c>
      <c r="H334" s="10" t="s">
        <v>16776</v>
      </c>
      <c r="I334" s="21">
        <f t="shared" si="5"/>
        <v>375172.4375</v>
      </c>
      <c r="J334" s="21"/>
      <c r="K334" s="21">
        <v>60027.59</v>
      </c>
      <c r="L334" s="10"/>
    </row>
    <row r="335" spans="1:12" hidden="1" x14ac:dyDescent="0.25">
      <c r="A335" s="10" t="s">
        <v>13144</v>
      </c>
      <c r="B335" s="11">
        <v>42142</v>
      </c>
      <c r="C335" s="10" t="s">
        <v>8998</v>
      </c>
      <c r="D335" s="10">
        <v>1</v>
      </c>
      <c r="E335" s="10" t="s">
        <v>16787</v>
      </c>
      <c r="F335" s="10" t="s">
        <v>1227</v>
      </c>
      <c r="G335" s="10" t="s">
        <v>16490</v>
      </c>
      <c r="H335" s="10" t="s">
        <v>16788</v>
      </c>
      <c r="I335" s="21">
        <f t="shared" si="5"/>
        <v>375431.0625</v>
      </c>
      <c r="J335" s="21"/>
      <c r="K335" s="21">
        <v>60068.97</v>
      </c>
      <c r="L335" s="10"/>
    </row>
    <row r="336" spans="1:12" hidden="1" x14ac:dyDescent="0.25">
      <c r="A336" s="10" t="s">
        <v>5508</v>
      </c>
      <c r="B336" s="11">
        <v>42142</v>
      </c>
      <c r="C336" s="10" t="s">
        <v>15781</v>
      </c>
      <c r="D336" s="10">
        <v>1</v>
      </c>
      <c r="E336" s="10" t="s">
        <v>16789</v>
      </c>
      <c r="F336" s="10" t="s">
        <v>23</v>
      </c>
      <c r="G336" s="10" t="s">
        <v>16490</v>
      </c>
      <c r="H336" s="10" t="s">
        <v>16790</v>
      </c>
      <c r="I336" s="21">
        <f t="shared" si="5"/>
        <v>209523.375</v>
      </c>
      <c r="J336" s="21"/>
      <c r="K336" s="21">
        <v>33523.74</v>
      </c>
      <c r="L336" s="10"/>
    </row>
    <row r="337" spans="1:12" hidden="1" x14ac:dyDescent="0.25">
      <c r="A337" s="10" t="s">
        <v>16791</v>
      </c>
      <c r="B337" s="11">
        <v>42142</v>
      </c>
      <c r="C337" s="10" t="s">
        <v>4877</v>
      </c>
      <c r="D337" s="10">
        <v>1</v>
      </c>
      <c r="E337" s="10" t="s">
        <v>15448</v>
      </c>
      <c r="F337" s="10" t="s">
        <v>4893</v>
      </c>
      <c r="G337" s="10" t="s">
        <v>0</v>
      </c>
      <c r="H337" s="10" t="s">
        <v>13661</v>
      </c>
      <c r="I337" s="21">
        <f t="shared" si="5"/>
        <v>0</v>
      </c>
      <c r="J337" s="21">
        <v>771.03</v>
      </c>
      <c r="K337" s="21"/>
      <c r="L337" s="10"/>
    </row>
    <row r="338" spans="1:12" hidden="1" x14ac:dyDescent="0.25">
      <c r="A338" t="s">
        <v>16791</v>
      </c>
      <c r="B338" s="2">
        <v>42142</v>
      </c>
      <c r="C338" t="s">
        <v>4877</v>
      </c>
      <c r="D338">
        <v>1</v>
      </c>
      <c r="E338" t="s">
        <v>15448</v>
      </c>
      <c r="F338" t="s">
        <v>4893</v>
      </c>
      <c r="G338" t="s">
        <v>0</v>
      </c>
      <c r="H338" t="s">
        <v>13661</v>
      </c>
      <c r="I338" s="21">
        <f t="shared" si="5"/>
        <v>4818.9375</v>
      </c>
      <c r="K338" s="6">
        <v>771.03</v>
      </c>
      <c r="L338" s="10"/>
    </row>
    <row r="339" spans="1:12" hidden="1" x14ac:dyDescent="0.25">
      <c r="A339" s="10" t="s">
        <v>13148</v>
      </c>
      <c r="B339" s="11">
        <v>42142</v>
      </c>
      <c r="C339" s="10" t="s">
        <v>4877</v>
      </c>
      <c r="D339" s="10">
        <v>1</v>
      </c>
      <c r="E339" s="10" t="s">
        <v>15449</v>
      </c>
      <c r="F339" s="10" t="s">
        <v>4893</v>
      </c>
      <c r="G339" s="10" t="s">
        <v>0</v>
      </c>
      <c r="H339" s="10" t="s">
        <v>15450</v>
      </c>
      <c r="I339" s="21">
        <f t="shared" si="5"/>
        <v>0</v>
      </c>
      <c r="J339" s="21">
        <v>184.34</v>
      </c>
      <c r="K339" s="21"/>
      <c r="L339" s="10"/>
    </row>
    <row r="340" spans="1:12" hidden="1" x14ac:dyDescent="0.25">
      <c r="A340" t="s">
        <v>13148</v>
      </c>
      <c r="B340" s="2">
        <v>42142</v>
      </c>
      <c r="C340" t="s">
        <v>4877</v>
      </c>
      <c r="D340">
        <v>1</v>
      </c>
      <c r="E340" t="s">
        <v>15449</v>
      </c>
      <c r="F340" t="s">
        <v>4893</v>
      </c>
      <c r="G340" t="s">
        <v>0</v>
      </c>
      <c r="H340" t="s">
        <v>15450</v>
      </c>
      <c r="I340" s="21">
        <f t="shared" si="5"/>
        <v>1152.125</v>
      </c>
      <c r="K340" s="6">
        <v>184.34</v>
      </c>
      <c r="L340" s="10"/>
    </row>
    <row r="341" spans="1:12" x14ac:dyDescent="0.25">
      <c r="A341" t="s">
        <v>17303</v>
      </c>
      <c r="B341" s="2">
        <v>42142</v>
      </c>
      <c r="C341" t="s">
        <v>15451</v>
      </c>
      <c r="D341">
        <v>1</v>
      </c>
      <c r="E341" t="s">
        <v>15452</v>
      </c>
      <c r="F341" t="s">
        <v>1227</v>
      </c>
      <c r="G341" t="s">
        <v>16490</v>
      </c>
      <c r="H341" t="s">
        <v>17304</v>
      </c>
      <c r="I341" s="21">
        <f t="shared" si="5"/>
        <v>23275.875</v>
      </c>
      <c r="K341" s="6">
        <v>3724.14</v>
      </c>
      <c r="L341" s="10"/>
    </row>
    <row r="342" spans="1:12" hidden="1" x14ac:dyDescent="0.25">
      <c r="A342" s="10" t="s">
        <v>16792</v>
      </c>
      <c r="B342" s="11">
        <v>42142</v>
      </c>
      <c r="C342" s="10" t="s">
        <v>4877</v>
      </c>
      <c r="D342" s="10">
        <v>1</v>
      </c>
      <c r="E342" s="10" t="s">
        <v>15453</v>
      </c>
      <c r="F342" s="10" t="s">
        <v>4893</v>
      </c>
      <c r="G342" s="10" t="s">
        <v>0</v>
      </c>
      <c r="H342" s="10" t="s">
        <v>12533</v>
      </c>
      <c r="I342" s="21">
        <f t="shared" si="5"/>
        <v>0</v>
      </c>
      <c r="J342" s="21">
        <v>110.34</v>
      </c>
      <c r="K342" s="21"/>
      <c r="L342" s="10"/>
    </row>
    <row r="343" spans="1:12" hidden="1" x14ac:dyDescent="0.25">
      <c r="A343" t="s">
        <v>16792</v>
      </c>
      <c r="B343" s="2">
        <v>42142</v>
      </c>
      <c r="C343" t="s">
        <v>4877</v>
      </c>
      <c r="D343">
        <v>1</v>
      </c>
      <c r="E343" t="s">
        <v>15453</v>
      </c>
      <c r="F343" t="s">
        <v>4893</v>
      </c>
      <c r="G343" t="s">
        <v>0</v>
      </c>
      <c r="H343" t="s">
        <v>12533</v>
      </c>
      <c r="I343" s="21">
        <f t="shared" si="5"/>
        <v>689.625</v>
      </c>
      <c r="K343" s="6">
        <v>110.34</v>
      </c>
      <c r="L343" s="10"/>
    </row>
    <row r="344" spans="1:12" hidden="1" x14ac:dyDescent="0.25">
      <c r="A344" s="10" t="s">
        <v>16793</v>
      </c>
      <c r="B344" s="11">
        <v>42142</v>
      </c>
      <c r="C344" s="10" t="s">
        <v>4877</v>
      </c>
      <c r="D344" s="10">
        <v>1</v>
      </c>
      <c r="E344" s="10" t="s">
        <v>15454</v>
      </c>
      <c r="F344" s="10" t="s">
        <v>4893</v>
      </c>
      <c r="G344" s="10" t="s">
        <v>0</v>
      </c>
      <c r="H344" s="10" t="s">
        <v>11148</v>
      </c>
      <c r="I344" s="21">
        <f t="shared" si="5"/>
        <v>0</v>
      </c>
      <c r="J344" s="21">
        <v>17.350000000000001</v>
      </c>
      <c r="K344" s="21"/>
      <c r="L344" s="10"/>
    </row>
    <row r="345" spans="1:12" hidden="1" x14ac:dyDescent="0.25">
      <c r="A345" t="s">
        <v>16793</v>
      </c>
      <c r="B345" s="2">
        <v>42142</v>
      </c>
      <c r="C345" t="s">
        <v>4877</v>
      </c>
      <c r="D345">
        <v>1</v>
      </c>
      <c r="E345" t="s">
        <v>15454</v>
      </c>
      <c r="F345" t="s">
        <v>4893</v>
      </c>
      <c r="G345" t="s">
        <v>0</v>
      </c>
      <c r="H345" t="s">
        <v>11148</v>
      </c>
      <c r="I345" s="21">
        <f t="shared" si="5"/>
        <v>108.43750000000001</v>
      </c>
      <c r="K345" s="6">
        <v>17.350000000000001</v>
      </c>
      <c r="L345" s="10"/>
    </row>
    <row r="346" spans="1:12" hidden="1" x14ac:dyDescent="0.25">
      <c r="A346" s="10" t="s">
        <v>16794</v>
      </c>
      <c r="B346" s="11">
        <v>42142</v>
      </c>
      <c r="C346" s="10" t="s">
        <v>4877</v>
      </c>
      <c r="D346" s="10">
        <v>1</v>
      </c>
      <c r="E346" s="10" t="s">
        <v>15455</v>
      </c>
      <c r="F346" s="10" t="s">
        <v>4893</v>
      </c>
      <c r="G346" s="10" t="s">
        <v>0</v>
      </c>
      <c r="H346" s="10" t="s">
        <v>14579</v>
      </c>
      <c r="I346" s="21">
        <f t="shared" si="5"/>
        <v>0</v>
      </c>
      <c r="J346" s="21">
        <v>115.85</v>
      </c>
      <c r="K346" s="21"/>
      <c r="L346" s="10"/>
    </row>
    <row r="347" spans="1:12" hidden="1" x14ac:dyDescent="0.25">
      <c r="A347" t="s">
        <v>16794</v>
      </c>
      <c r="B347" s="2">
        <v>42142</v>
      </c>
      <c r="C347" t="s">
        <v>4877</v>
      </c>
      <c r="D347">
        <v>1</v>
      </c>
      <c r="E347" t="s">
        <v>15455</v>
      </c>
      <c r="F347" t="s">
        <v>4893</v>
      </c>
      <c r="G347" t="s">
        <v>0</v>
      </c>
      <c r="H347" t="s">
        <v>14579</v>
      </c>
      <c r="I347" s="21">
        <f t="shared" si="5"/>
        <v>724.0625</v>
      </c>
      <c r="K347" s="6">
        <v>115.85</v>
      </c>
      <c r="L347" s="10"/>
    </row>
    <row r="348" spans="1:12" hidden="1" x14ac:dyDescent="0.25">
      <c r="A348" s="10" t="s">
        <v>8770</v>
      </c>
      <c r="B348" s="11">
        <v>42143</v>
      </c>
      <c r="C348" s="10" t="s">
        <v>15544</v>
      </c>
      <c r="D348" s="10">
        <v>1</v>
      </c>
      <c r="E348" s="10" t="s">
        <v>16795</v>
      </c>
      <c r="F348" s="10" t="s">
        <v>1227</v>
      </c>
      <c r="G348" s="10" t="s">
        <v>16490</v>
      </c>
      <c r="H348" s="10" t="s">
        <v>16796</v>
      </c>
      <c r="I348" s="21">
        <f t="shared" si="5"/>
        <v>452722.4375</v>
      </c>
      <c r="J348" s="21"/>
      <c r="K348" s="21">
        <v>72435.59</v>
      </c>
      <c r="L348" s="10"/>
    </row>
    <row r="349" spans="1:12" hidden="1" x14ac:dyDescent="0.25">
      <c r="A349" s="10" t="s">
        <v>378</v>
      </c>
      <c r="B349" s="11">
        <v>42143</v>
      </c>
      <c r="C349" s="10" t="s">
        <v>15808</v>
      </c>
      <c r="D349" s="10">
        <v>1</v>
      </c>
      <c r="E349" s="10" t="s">
        <v>16797</v>
      </c>
      <c r="F349" s="10" t="s">
        <v>1227</v>
      </c>
      <c r="G349" s="10" t="s">
        <v>16490</v>
      </c>
      <c r="H349" s="10" t="s">
        <v>16798</v>
      </c>
      <c r="I349" s="21">
        <f t="shared" si="5"/>
        <v>466724.125</v>
      </c>
      <c r="J349" s="21"/>
      <c r="K349" s="21">
        <v>74675.86</v>
      </c>
      <c r="L349" s="10"/>
    </row>
    <row r="350" spans="1:12" hidden="1" x14ac:dyDescent="0.25">
      <c r="A350" s="10" t="s">
        <v>384</v>
      </c>
      <c r="B350" s="11">
        <v>42143</v>
      </c>
      <c r="C350" s="10" t="s">
        <v>15511</v>
      </c>
      <c r="D350" s="10">
        <v>1</v>
      </c>
      <c r="E350" s="10" t="s">
        <v>15512</v>
      </c>
      <c r="F350" s="10" t="s">
        <v>68</v>
      </c>
      <c r="G350" s="10" t="s">
        <v>12598</v>
      </c>
      <c r="H350" s="10" t="s">
        <v>15513</v>
      </c>
      <c r="I350" s="21">
        <f t="shared" si="5"/>
        <v>0</v>
      </c>
      <c r="J350" s="21">
        <v>38457.019999999997</v>
      </c>
      <c r="K350" s="21"/>
      <c r="L350" s="10"/>
    </row>
    <row r="351" spans="1:12" hidden="1" x14ac:dyDescent="0.25">
      <c r="A351" t="s">
        <v>384</v>
      </c>
      <c r="B351" s="2">
        <v>42143</v>
      </c>
      <c r="C351" t="s">
        <v>15511</v>
      </c>
      <c r="D351">
        <v>1</v>
      </c>
      <c r="E351" t="s">
        <v>15512</v>
      </c>
      <c r="F351" t="s">
        <v>68</v>
      </c>
      <c r="G351" t="s">
        <v>12598</v>
      </c>
      <c r="H351" t="s">
        <v>15513</v>
      </c>
      <c r="I351" s="21">
        <f t="shared" si="5"/>
        <v>240356.37499999997</v>
      </c>
      <c r="K351" s="6">
        <v>38457.019999999997</v>
      </c>
      <c r="L351" s="10"/>
    </row>
    <row r="352" spans="1:12" hidden="1" x14ac:dyDescent="0.25">
      <c r="A352" s="10" t="s">
        <v>12059</v>
      </c>
      <c r="B352" s="11">
        <v>42143</v>
      </c>
      <c r="C352" s="10" t="s">
        <v>12945</v>
      </c>
      <c r="D352" s="10">
        <v>2</v>
      </c>
      <c r="E352" s="10" t="s">
        <v>15514</v>
      </c>
      <c r="F352" s="10" t="s">
        <v>6226</v>
      </c>
      <c r="G352" s="10" t="s">
        <v>0</v>
      </c>
      <c r="H352" s="10" t="s">
        <v>13</v>
      </c>
      <c r="I352" s="21">
        <f t="shared" si="5"/>
        <v>0</v>
      </c>
      <c r="J352" s="21">
        <v>9347.77</v>
      </c>
      <c r="K352" s="21"/>
      <c r="L352" s="10"/>
    </row>
    <row r="353" spans="1:12" hidden="1" x14ac:dyDescent="0.25">
      <c r="A353" t="s">
        <v>12059</v>
      </c>
      <c r="B353" s="2">
        <v>42143</v>
      </c>
      <c r="C353" t="s">
        <v>12945</v>
      </c>
      <c r="D353">
        <v>2</v>
      </c>
      <c r="E353" t="s">
        <v>15514</v>
      </c>
      <c r="F353" t="s">
        <v>6226</v>
      </c>
      <c r="G353" t="s">
        <v>0</v>
      </c>
      <c r="H353" t="s">
        <v>13</v>
      </c>
      <c r="I353" s="21">
        <f t="shared" si="5"/>
        <v>58423.5625</v>
      </c>
      <c r="K353" s="6">
        <v>9347.77</v>
      </c>
      <c r="L353" s="10"/>
    </row>
    <row r="354" spans="1:12" hidden="1" x14ac:dyDescent="0.25">
      <c r="A354" s="10" t="s">
        <v>12067</v>
      </c>
      <c r="B354" s="11">
        <v>42143</v>
      </c>
      <c r="C354" s="10" t="s">
        <v>11721</v>
      </c>
      <c r="D354" s="10">
        <v>1</v>
      </c>
      <c r="E354" s="10" t="s">
        <v>16799</v>
      </c>
      <c r="F354" s="10" t="s">
        <v>1545</v>
      </c>
      <c r="G354" s="10" t="s">
        <v>16490</v>
      </c>
      <c r="H354" s="10" t="s">
        <v>16569</v>
      </c>
      <c r="I354" s="21">
        <f t="shared" si="5"/>
        <v>0</v>
      </c>
      <c r="J354" s="21">
        <v>31296.55</v>
      </c>
      <c r="K354" s="21"/>
      <c r="L354" s="10"/>
    </row>
    <row r="355" spans="1:12" hidden="1" x14ac:dyDescent="0.25">
      <c r="A355" s="10" t="s">
        <v>6803</v>
      </c>
      <c r="B355" s="11">
        <v>42143</v>
      </c>
      <c r="C355" s="10" t="s">
        <v>15459</v>
      </c>
      <c r="D355" s="10">
        <v>1</v>
      </c>
      <c r="E355" s="10" t="s">
        <v>16800</v>
      </c>
      <c r="F355" s="10" t="s">
        <v>1545</v>
      </c>
      <c r="G355" s="10" t="s">
        <v>16490</v>
      </c>
      <c r="H355" s="10" t="s">
        <v>16739</v>
      </c>
      <c r="I355" s="21">
        <f t="shared" si="5"/>
        <v>0</v>
      </c>
      <c r="J355" s="21">
        <v>46422.07</v>
      </c>
      <c r="K355" s="21"/>
      <c r="L355" s="10"/>
    </row>
    <row r="356" spans="1:12" hidden="1" x14ac:dyDescent="0.25">
      <c r="A356" s="10" t="s">
        <v>5542</v>
      </c>
      <c r="B356" s="11">
        <v>42143</v>
      </c>
      <c r="C356" s="10" t="s">
        <v>16801</v>
      </c>
      <c r="D356" s="10">
        <v>2</v>
      </c>
      <c r="E356" s="10" t="s">
        <v>16802</v>
      </c>
      <c r="F356" s="10" t="s">
        <v>11</v>
      </c>
      <c r="G356" s="10" t="s">
        <v>16490</v>
      </c>
      <c r="H356" s="10" t="s">
        <v>16506</v>
      </c>
      <c r="I356" s="21">
        <f t="shared" si="5"/>
        <v>11813.1875</v>
      </c>
      <c r="J356" s="21"/>
      <c r="K356" s="21">
        <v>1890.11</v>
      </c>
      <c r="L356" s="10"/>
    </row>
    <row r="357" spans="1:12" hidden="1" x14ac:dyDescent="0.25">
      <c r="A357" s="10" t="s">
        <v>2352</v>
      </c>
      <c r="B357" s="11">
        <v>42143</v>
      </c>
      <c r="C357" s="10" t="s">
        <v>15228</v>
      </c>
      <c r="D357" s="10">
        <v>1</v>
      </c>
      <c r="E357" s="10" t="s">
        <v>16803</v>
      </c>
      <c r="F357" s="10" t="s">
        <v>1545</v>
      </c>
      <c r="G357" s="10" t="s">
        <v>16490</v>
      </c>
      <c r="H357" s="10" t="s">
        <v>16679</v>
      </c>
      <c r="I357" s="21">
        <f t="shared" si="5"/>
        <v>0</v>
      </c>
      <c r="J357" s="21">
        <v>41048.28</v>
      </c>
      <c r="K357" s="21"/>
      <c r="L357" s="10"/>
    </row>
    <row r="358" spans="1:12" hidden="1" x14ac:dyDescent="0.25">
      <c r="A358" s="10" t="s">
        <v>2358</v>
      </c>
      <c r="B358" s="11">
        <v>42143</v>
      </c>
      <c r="C358" s="10" t="s">
        <v>15228</v>
      </c>
      <c r="D358" s="10">
        <v>1</v>
      </c>
      <c r="E358" s="10" t="s">
        <v>16804</v>
      </c>
      <c r="F358" s="10" t="s">
        <v>1227</v>
      </c>
      <c r="G358" s="10" t="s">
        <v>16490</v>
      </c>
      <c r="H358" s="10" t="s">
        <v>16679</v>
      </c>
      <c r="I358" s="21">
        <f t="shared" si="5"/>
        <v>256551.75</v>
      </c>
      <c r="J358" s="21"/>
      <c r="K358" s="21">
        <v>41048.28</v>
      </c>
      <c r="L358" s="10"/>
    </row>
    <row r="359" spans="1:12" hidden="1" x14ac:dyDescent="0.25">
      <c r="A359" s="10" t="s">
        <v>2361</v>
      </c>
      <c r="B359" s="11">
        <v>42143</v>
      </c>
      <c r="C359" s="10" t="s">
        <v>11721</v>
      </c>
      <c r="D359" s="10">
        <v>1</v>
      </c>
      <c r="E359" s="10" t="s">
        <v>16805</v>
      </c>
      <c r="F359" s="10" t="s">
        <v>1227</v>
      </c>
      <c r="G359" s="10" t="s">
        <v>16490</v>
      </c>
      <c r="H359" s="10" t="s">
        <v>16569</v>
      </c>
      <c r="I359" s="21">
        <f t="shared" si="5"/>
        <v>195603.4375</v>
      </c>
      <c r="J359" s="21"/>
      <c r="K359" s="21">
        <v>31296.55</v>
      </c>
      <c r="L359" s="10"/>
    </row>
    <row r="360" spans="1:12" hidden="1" x14ac:dyDescent="0.25">
      <c r="A360" s="10" t="s">
        <v>2364</v>
      </c>
      <c r="B360" s="11">
        <v>42143</v>
      </c>
      <c r="C360" s="10" t="s">
        <v>4877</v>
      </c>
      <c r="D360" s="10">
        <v>1</v>
      </c>
      <c r="E360" s="10" t="s">
        <v>15515</v>
      </c>
      <c r="F360" s="10" t="s">
        <v>4893</v>
      </c>
      <c r="G360" s="10" t="s">
        <v>0</v>
      </c>
      <c r="H360" s="10" t="s">
        <v>15516</v>
      </c>
      <c r="I360" s="21">
        <f t="shared" si="5"/>
        <v>0</v>
      </c>
      <c r="J360" s="21">
        <v>417.4</v>
      </c>
      <c r="K360" s="21"/>
      <c r="L360" s="10"/>
    </row>
    <row r="361" spans="1:12" hidden="1" x14ac:dyDescent="0.25">
      <c r="A361" t="s">
        <v>2364</v>
      </c>
      <c r="B361" s="2">
        <v>42143</v>
      </c>
      <c r="C361" t="s">
        <v>4877</v>
      </c>
      <c r="D361">
        <v>1</v>
      </c>
      <c r="E361" t="s">
        <v>15515</v>
      </c>
      <c r="F361" t="s">
        <v>4893</v>
      </c>
      <c r="G361" t="s">
        <v>0</v>
      </c>
      <c r="H361" t="s">
        <v>15516</v>
      </c>
      <c r="I361" s="21">
        <f t="shared" si="5"/>
        <v>2608.75</v>
      </c>
      <c r="K361" s="6">
        <v>417.4</v>
      </c>
      <c r="L361" s="10"/>
    </row>
    <row r="362" spans="1:12" hidden="1" x14ac:dyDescent="0.25">
      <c r="A362" s="10" t="s">
        <v>2367</v>
      </c>
      <c r="B362" s="11">
        <v>42143</v>
      </c>
      <c r="C362" s="10" t="s">
        <v>12945</v>
      </c>
      <c r="D362" s="10">
        <v>2</v>
      </c>
      <c r="E362" s="10" t="s">
        <v>15517</v>
      </c>
      <c r="F362" s="10" t="s">
        <v>6226</v>
      </c>
      <c r="G362" s="10" t="s">
        <v>0</v>
      </c>
      <c r="H362" s="10" t="s">
        <v>1157</v>
      </c>
      <c r="I362" s="21">
        <f t="shared" si="5"/>
        <v>0</v>
      </c>
      <c r="J362" s="21">
        <v>19716.41</v>
      </c>
      <c r="K362" s="21"/>
      <c r="L362" s="10"/>
    </row>
    <row r="363" spans="1:12" hidden="1" x14ac:dyDescent="0.25">
      <c r="A363" t="s">
        <v>2367</v>
      </c>
      <c r="B363" s="2">
        <v>42143</v>
      </c>
      <c r="C363" t="s">
        <v>12945</v>
      </c>
      <c r="D363">
        <v>2</v>
      </c>
      <c r="E363" t="s">
        <v>15517</v>
      </c>
      <c r="F363" t="s">
        <v>6226</v>
      </c>
      <c r="G363" t="s">
        <v>0</v>
      </c>
      <c r="H363" t="s">
        <v>1157</v>
      </c>
      <c r="I363" s="21">
        <f t="shared" si="5"/>
        <v>123227.5625</v>
      </c>
      <c r="K363" s="6">
        <v>19716.41</v>
      </c>
      <c r="L363" s="10"/>
    </row>
    <row r="364" spans="1:12" hidden="1" x14ac:dyDescent="0.25">
      <c r="A364" s="10" t="s">
        <v>5556</v>
      </c>
      <c r="B364" s="11">
        <v>42143</v>
      </c>
      <c r="C364" s="10" t="s">
        <v>4877</v>
      </c>
      <c r="D364" s="10">
        <v>1</v>
      </c>
      <c r="E364" s="10" t="s">
        <v>15518</v>
      </c>
      <c r="F364" s="10" t="s">
        <v>4893</v>
      </c>
      <c r="G364" s="10" t="s">
        <v>0</v>
      </c>
      <c r="H364" s="10" t="s">
        <v>221</v>
      </c>
      <c r="I364" s="21">
        <f t="shared" si="5"/>
        <v>0</v>
      </c>
      <c r="J364" s="21">
        <v>45.91</v>
      </c>
      <c r="K364" s="21"/>
      <c r="L364" s="10"/>
    </row>
    <row r="365" spans="1:12" hidden="1" x14ac:dyDescent="0.25">
      <c r="A365" t="s">
        <v>5556</v>
      </c>
      <c r="B365" s="2">
        <v>42143</v>
      </c>
      <c r="C365" t="s">
        <v>4877</v>
      </c>
      <c r="D365">
        <v>1</v>
      </c>
      <c r="E365" t="s">
        <v>15518</v>
      </c>
      <c r="F365" t="s">
        <v>4893</v>
      </c>
      <c r="G365" t="s">
        <v>0</v>
      </c>
      <c r="H365" t="s">
        <v>221</v>
      </c>
      <c r="I365" s="21">
        <f t="shared" si="5"/>
        <v>286.9375</v>
      </c>
      <c r="K365" s="6">
        <v>45.91</v>
      </c>
      <c r="L365" s="10"/>
    </row>
    <row r="366" spans="1:12" hidden="1" x14ac:dyDescent="0.25">
      <c r="A366" s="10" t="s">
        <v>8776</v>
      </c>
      <c r="B366" s="11">
        <v>42143</v>
      </c>
      <c r="C366" s="10" t="s">
        <v>4877</v>
      </c>
      <c r="D366" s="10">
        <v>1</v>
      </c>
      <c r="E366" s="10" t="s">
        <v>15518</v>
      </c>
      <c r="F366" s="10" t="s">
        <v>4893</v>
      </c>
      <c r="G366" s="10" t="s">
        <v>0</v>
      </c>
      <c r="H366" s="10" t="s">
        <v>15519</v>
      </c>
      <c r="I366" s="21">
        <f t="shared" si="5"/>
        <v>286.9375</v>
      </c>
      <c r="J366" s="21"/>
      <c r="K366" s="21">
        <v>45.91</v>
      </c>
      <c r="L366" s="10"/>
    </row>
    <row r="367" spans="1:12" hidden="1" x14ac:dyDescent="0.25">
      <c r="A367" t="s">
        <v>8776</v>
      </c>
      <c r="B367" s="2">
        <v>42143</v>
      </c>
      <c r="C367" t="s">
        <v>4877</v>
      </c>
      <c r="D367">
        <v>1</v>
      </c>
      <c r="E367" t="s">
        <v>15518</v>
      </c>
      <c r="F367" t="s">
        <v>4893</v>
      </c>
      <c r="G367" t="s">
        <v>0</v>
      </c>
      <c r="H367" t="s">
        <v>15519</v>
      </c>
      <c r="I367" s="21">
        <f t="shared" si="5"/>
        <v>0</v>
      </c>
      <c r="J367" s="6">
        <v>45.91</v>
      </c>
      <c r="L367" s="10"/>
    </row>
    <row r="368" spans="1:12" hidden="1" x14ac:dyDescent="0.25">
      <c r="A368" s="10" t="s">
        <v>13174</v>
      </c>
      <c r="B368" s="11">
        <v>42143</v>
      </c>
      <c r="C368" s="10" t="s">
        <v>4877</v>
      </c>
      <c r="D368" s="10">
        <v>1</v>
      </c>
      <c r="E368" s="10" t="s">
        <v>15520</v>
      </c>
      <c r="F368" s="10" t="s">
        <v>4893</v>
      </c>
      <c r="G368" s="10" t="s">
        <v>0</v>
      </c>
      <c r="H368" s="10" t="s">
        <v>221</v>
      </c>
      <c r="I368" s="21">
        <f t="shared" si="5"/>
        <v>0</v>
      </c>
      <c r="J368" s="21">
        <v>45.91</v>
      </c>
      <c r="K368" s="21"/>
      <c r="L368" s="10"/>
    </row>
    <row r="369" spans="1:12" hidden="1" x14ac:dyDescent="0.25">
      <c r="A369" t="s">
        <v>13174</v>
      </c>
      <c r="B369" s="2">
        <v>42143</v>
      </c>
      <c r="C369" t="s">
        <v>4877</v>
      </c>
      <c r="D369">
        <v>1</v>
      </c>
      <c r="E369" t="s">
        <v>15520</v>
      </c>
      <c r="F369" t="s">
        <v>4893</v>
      </c>
      <c r="G369" t="s">
        <v>0</v>
      </c>
      <c r="H369" t="s">
        <v>221</v>
      </c>
      <c r="I369" s="21">
        <f t="shared" si="5"/>
        <v>286.9375</v>
      </c>
      <c r="K369" s="6">
        <v>45.91</v>
      </c>
      <c r="L369" s="10"/>
    </row>
    <row r="370" spans="1:12" hidden="1" x14ac:dyDescent="0.25">
      <c r="A370" s="10" t="s">
        <v>16806</v>
      </c>
      <c r="B370" s="11">
        <v>42143</v>
      </c>
      <c r="C370" s="10" t="s">
        <v>4877</v>
      </c>
      <c r="D370" s="10">
        <v>1</v>
      </c>
      <c r="E370" s="10" t="s">
        <v>15521</v>
      </c>
      <c r="F370" s="10" t="s">
        <v>4893</v>
      </c>
      <c r="G370" s="10" t="s">
        <v>0</v>
      </c>
      <c r="H370" s="10" t="s">
        <v>15522</v>
      </c>
      <c r="I370" s="21">
        <f t="shared" si="5"/>
        <v>0</v>
      </c>
      <c r="J370" s="21">
        <v>48</v>
      </c>
      <c r="K370" s="21"/>
      <c r="L370" s="10"/>
    </row>
    <row r="371" spans="1:12" hidden="1" x14ac:dyDescent="0.25">
      <c r="A371" t="s">
        <v>16806</v>
      </c>
      <c r="B371" s="2">
        <v>42143</v>
      </c>
      <c r="C371" t="s">
        <v>4877</v>
      </c>
      <c r="D371">
        <v>1</v>
      </c>
      <c r="E371" t="s">
        <v>15521</v>
      </c>
      <c r="F371" t="s">
        <v>4893</v>
      </c>
      <c r="G371" t="s">
        <v>0</v>
      </c>
      <c r="H371" t="s">
        <v>15522</v>
      </c>
      <c r="I371" s="21">
        <f t="shared" si="5"/>
        <v>300</v>
      </c>
      <c r="K371" s="6">
        <v>48</v>
      </c>
      <c r="L371" s="10"/>
    </row>
    <row r="372" spans="1:12" hidden="1" x14ac:dyDescent="0.25">
      <c r="A372" s="10" t="s">
        <v>16807</v>
      </c>
      <c r="B372" s="11">
        <v>42143</v>
      </c>
      <c r="C372" s="10" t="s">
        <v>4877</v>
      </c>
      <c r="D372" s="10">
        <v>1</v>
      </c>
      <c r="E372" s="10" t="s">
        <v>15523</v>
      </c>
      <c r="F372" s="10" t="s">
        <v>4893</v>
      </c>
      <c r="G372" s="10" t="s">
        <v>0</v>
      </c>
      <c r="H372" s="10" t="s">
        <v>15524</v>
      </c>
      <c r="I372" s="21">
        <f t="shared" si="5"/>
        <v>0</v>
      </c>
      <c r="J372" s="21">
        <v>68.97</v>
      </c>
      <c r="K372" s="21"/>
      <c r="L372" s="10"/>
    </row>
    <row r="373" spans="1:12" hidden="1" x14ac:dyDescent="0.25">
      <c r="A373" t="s">
        <v>16807</v>
      </c>
      <c r="B373" s="2">
        <v>42143</v>
      </c>
      <c r="C373" t="s">
        <v>4877</v>
      </c>
      <c r="D373">
        <v>1</v>
      </c>
      <c r="E373" t="s">
        <v>15523</v>
      </c>
      <c r="F373" t="s">
        <v>4893</v>
      </c>
      <c r="G373" t="s">
        <v>0</v>
      </c>
      <c r="H373" t="s">
        <v>15524</v>
      </c>
      <c r="I373" s="21">
        <f t="shared" si="5"/>
        <v>431.0625</v>
      </c>
      <c r="K373" s="6">
        <v>68.97</v>
      </c>
      <c r="L373" s="10"/>
    </row>
    <row r="374" spans="1:12" hidden="1" x14ac:dyDescent="0.25">
      <c r="A374" s="10" t="s">
        <v>16808</v>
      </c>
      <c r="B374" s="11">
        <v>42143</v>
      </c>
      <c r="C374" s="10" t="s">
        <v>325</v>
      </c>
      <c r="D374" s="10">
        <v>2</v>
      </c>
      <c r="E374" s="10" t="s">
        <v>15525</v>
      </c>
      <c r="F374" s="10" t="s">
        <v>4905</v>
      </c>
      <c r="G374" s="10" t="s">
        <v>0</v>
      </c>
      <c r="H374" s="10" t="s">
        <v>7</v>
      </c>
      <c r="I374" s="21">
        <f t="shared" si="5"/>
        <v>0</v>
      </c>
      <c r="J374" s="21">
        <v>6356.44</v>
      </c>
      <c r="K374" s="21"/>
      <c r="L374" s="10"/>
    </row>
    <row r="375" spans="1:12" hidden="1" x14ac:dyDescent="0.25">
      <c r="A375" t="s">
        <v>16808</v>
      </c>
      <c r="B375" s="2">
        <v>42143</v>
      </c>
      <c r="C375" t="s">
        <v>325</v>
      </c>
      <c r="D375">
        <v>2</v>
      </c>
      <c r="E375" t="s">
        <v>15525</v>
      </c>
      <c r="F375" t="s">
        <v>4905</v>
      </c>
      <c r="G375" t="s">
        <v>0</v>
      </c>
      <c r="H375" t="s">
        <v>7</v>
      </c>
      <c r="I375" s="21">
        <f t="shared" si="5"/>
        <v>39727.75</v>
      </c>
      <c r="K375" s="6">
        <v>6356.44</v>
      </c>
      <c r="L375" s="10"/>
    </row>
    <row r="376" spans="1:12" hidden="1" x14ac:dyDescent="0.25">
      <c r="A376" s="10" t="s">
        <v>5563</v>
      </c>
      <c r="B376" s="11">
        <v>42143</v>
      </c>
      <c r="C376" s="10" t="s">
        <v>9100</v>
      </c>
      <c r="D376" s="10">
        <v>1</v>
      </c>
      <c r="E376" s="10" t="s">
        <v>16809</v>
      </c>
      <c r="F376" s="10" t="s">
        <v>1545</v>
      </c>
      <c r="G376" s="10" t="s">
        <v>16490</v>
      </c>
      <c r="H376" s="10" t="s">
        <v>16810</v>
      </c>
      <c r="I376" s="21">
        <f t="shared" si="5"/>
        <v>0</v>
      </c>
      <c r="J376" s="21">
        <v>44565.52</v>
      </c>
      <c r="K376" s="21"/>
      <c r="L376" s="10"/>
    </row>
    <row r="377" spans="1:12" hidden="1" x14ac:dyDescent="0.25">
      <c r="A377" s="10" t="s">
        <v>8782</v>
      </c>
      <c r="B377" s="11">
        <v>42143</v>
      </c>
      <c r="C377" s="10" t="s">
        <v>325</v>
      </c>
      <c r="D377" s="10">
        <v>2</v>
      </c>
      <c r="E377" s="10" t="s">
        <v>15526</v>
      </c>
      <c r="F377" s="10" t="s">
        <v>4905</v>
      </c>
      <c r="G377" s="10" t="s">
        <v>0</v>
      </c>
      <c r="H377" s="10" t="s">
        <v>7</v>
      </c>
      <c r="I377" s="21">
        <f t="shared" si="5"/>
        <v>0</v>
      </c>
      <c r="J377" s="21">
        <v>5790.03</v>
      </c>
      <c r="K377" s="21"/>
      <c r="L377" s="10"/>
    </row>
    <row r="378" spans="1:12" hidden="1" x14ac:dyDescent="0.25">
      <c r="A378" t="s">
        <v>8782</v>
      </c>
      <c r="B378" s="2">
        <v>42143</v>
      </c>
      <c r="C378" t="s">
        <v>325</v>
      </c>
      <c r="D378">
        <v>2</v>
      </c>
      <c r="E378" t="s">
        <v>15526</v>
      </c>
      <c r="F378" t="s">
        <v>4905</v>
      </c>
      <c r="G378" t="s">
        <v>0</v>
      </c>
      <c r="H378" t="s">
        <v>7</v>
      </c>
      <c r="I378" s="21">
        <f t="shared" si="5"/>
        <v>36187.6875</v>
      </c>
      <c r="K378" s="6">
        <v>5790.03</v>
      </c>
      <c r="L378" s="10"/>
    </row>
    <row r="379" spans="1:12" hidden="1" x14ac:dyDescent="0.25">
      <c r="A379" s="10" t="s">
        <v>8784</v>
      </c>
      <c r="B379" s="11">
        <v>42143</v>
      </c>
      <c r="C379" s="10" t="s">
        <v>9100</v>
      </c>
      <c r="D379" s="10">
        <v>1</v>
      </c>
      <c r="E379" s="10" t="s">
        <v>16811</v>
      </c>
      <c r="F379" s="10" t="s">
        <v>23</v>
      </c>
      <c r="G379" s="10" t="s">
        <v>16490</v>
      </c>
      <c r="H379" s="10" t="s">
        <v>16812</v>
      </c>
      <c r="I379" s="21">
        <f t="shared" si="5"/>
        <v>238393.6875</v>
      </c>
      <c r="J379" s="21"/>
      <c r="K379" s="21">
        <v>38142.99</v>
      </c>
      <c r="L379" s="10"/>
    </row>
    <row r="380" spans="1:12" hidden="1" x14ac:dyDescent="0.25">
      <c r="A380" s="10" t="s">
        <v>16813</v>
      </c>
      <c r="B380" s="11">
        <v>42143</v>
      </c>
      <c r="C380" s="10" t="s">
        <v>12922</v>
      </c>
      <c r="D380" s="10">
        <v>1</v>
      </c>
      <c r="E380" s="10" t="s">
        <v>16814</v>
      </c>
      <c r="F380" s="10" t="s">
        <v>1545</v>
      </c>
      <c r="G380" s="10" t="s">
        <v>16490</v>
      </c>
      <c r="H380" s="10" t="s">
        <v>16762</v>
      </c>
      <c r="I380" s="21">
        <f t="shared" si="5"/>
        <v>0</v>
      </c>
      <c r="J380" s="21">
        <v>36245.5</v>
      </c>
      <c r="K380" s="21"/>
      <c r="L380" s="10"/>
    </row>
    <row r="381" spans="1:12" hidden="1" x14ac:dyDescent="0.25">
      <c r="A381" s="10" t="s">
        <v>390</v>
      </c>
      <c r="B381" s="11">
        <v>42143</v>
      </c>
      <c r="C381" s="10" t="s">
        <v>12922</v>
      </c>
      <c r="D381" s="10">
        <v>1</v>
      </c>
      <c r="E381" s="10" t="s">
        <v>16815</v>
      </c>
      <c r="F381" s="10" t="s">
        <v>1227</v>
      </c>
      <c r="G381" s="10" t="s">
        <v>16490</v>
      </c>
      <c r="H381" s="10" t="s">
        <v>16762</v>
      </c>
      <c r="I381" s="21">
        <f t="shared" si="5"/>
        <v>260344.8125</v>
      </c>
      <c r="J381" s="21"/>
      <c r="K381" s="21">
        <v>41655.17</v>
      </c>
      <c r="L381" s="10"/>
    </row>
    <row r="382" spans="1:12" hidden="1" x14ac:dyDescent="0.25">
      <c r="A382" s="10" t="s">
        <v>12071</v>
      </c>
      <c r="B382" s="11">
        <v>42143</v>
      </c>
      <c r="C382" s="10" t="s">
        <v>15459</v>
      </c>
      <c r="D382" s="10">
        <v>1</v>
      </c>
      <c r="E382" s="10" t="s">
        <v>16816</v>
      </c>
      <c r="F382" s="10" t="s">
        <v>1227</v>
      </c>
      <c r="G382" s="10" t="s">
        <v>16490</v>
      </c>
      <c r="H382" s="10" t="s">
        <v>16739</v>
      </c>
      <c r="I382" s="21">
        <f t="shared" si="5"/>
        <v>290137.9375</v>
      </c>
      <c r="J382" s="21"/>
      <c r="K382" s="21">
        <v>46422.07</v>
      </c>
      <c r="L382" s="10"/>
    </row>
    <row r="383" spans="1:12" hidden="1" x14ac:dyDescent="0.25">
      <c r="A383" s="10" t="s">
        <v>8791</v>
      </c>
      <c r="B383" s="11">
        <v>42143</v>
      </c>
      <c r="C383" s="10" t="s">
        <v>16817</v>
      </c>
      <c r="D383" s="10">
        <v>2</v>
      </c>
      <c r="E383" s="10" t="s">
        <v>16818</v>
      </c>
      <c r="F383" s="10" t="s">
        <v>38</v>
      </c>
      <c r="G383" s="10" t="s">
        <v>16490</v>
      </c>
      <c r="H383" s="10" t="s">
        <v>16509</v>
      </c>
      <c r="I383" s="21">
        <f t="shared" si="5"/>
        <v>883.625</v>
      </c>
      <c r="J383" s="21"/>
      <c r="K383" s="21">
        <v>141.38</v>
      </c>
      <c r="L383" s="10"/>
    </row>
    <row r="384" spans="1:12" hidden="1" x14ac:dyDescent="0.25">
      <c r="A384" s="10" t="s">
        <v>5570</v>
      </c>
      <c r="B384" s="11">
        <v>42143</v>
      </c>
      <c r="C384" s="10" t="s">
        <v>16819</v>
      </c>
      <c r="D384" s="10">
        <v>2</v>
      </c>
      <c r="E384" s="10" t="s">
        <v>16820</v>
      </c>
      <c r="F384" s="10" t="s">
        <v>38</v>
      </c>
      <c r="G384" s="10" t="s">
        <v>16490</v>
      </c>
      <c r="H384" s="10" t="s">
        <v>16509</v>
      </c>
      <c r="I384" s="21">
        <f t="shared" si="5"/>
        <v>883.625</v>
      </c>
      <c r="J384" s="21"/>
      <c r="K384" s="21">
        <v>141.38</v>
      </c>
      <c r="L384" s="10"/>
    </row>
    <row r="385" spans="1:12" hidden="1" x14ac:dyDescent="0.25">
      <c r="A385" s="10" t="s">
        <v>5572</v>
      </c>
      <c r="B385" s="11">
        <v>42143</v>
      </c>
      <c r="C385" s="10" t="s">
        <v>16821</v>
      </c>
      <c r="D385" s="10">
        <v>2</v>
      </c>
      <c r="E385" s="10" t="s">
        <v>16822</v>
      </c>
      <c r="F385" s="10" t="s">
        <v>38</v>
      </c>
      <c r="G385" s="10" t="s">
        <v>16490</v>
      </c>
      <c r="H385" s="10" t="s">
        <v>16509</v>
      </c>
      <c r="I385" s="21">
        <f t="shared" si="5"/>
        <v>883.625</v>
      </c>
      <c r="J385" s="21"/>
      <c r="K385" s="21">
        <v>141.38</v>
      </c>
      <c r="L385" s="10"/>
    </row>
    <row r="386" spans="1:12" hidden="1" x14ac:dyDescent="0.25">
      <c r="A386" s="10" t="s">
        <v>394</v>
      </c>
      <c r="B386" s="11">
        <v>42143</v>
      </c>
      <c r="C386" s="10" t="s">
        <v>16823</v>
      </c>
      <c r="D386" s="10">
        <v>2</v>
      </c>
      <c r="E386" s="10" t="s">
        <v>16824</v>
      </c>
      <c r="F386" s="10" t="s">
        <v>11</v>
      </c>
      <c r="G386" s="10" t="s">
        <v>16490</v>
      </c>
      <c r="H386" s="10" t="s">
        <v>16491</v>
      </c>
      <c r="I386" s="21">
        <f t="shared" si="5"/>
        <v>2180.9375</v>
      </c>
      <c r="J386" s="21"/>
      <c r="K386" s="21">
        <v>348.95</v>
      </c>
      <c r="L386" s="10"/>
    </row>
    <row r="387" spans="1:12" hidden="1" x14ac:dyDescent="0.25">
      <c r="A387" s="10" t="s">
        <v>403</v>
      </c>
      <c r="B387" s="11">
        <v>42143</v>
      </c>
      <c r="C387" s="10" t="s">
        <v>12460</v>
      </c>
      <c r="D387" s="10">
        <v>1</v>
      </c>
      <c r="E387" s="10" t="s">
        <v>16825</v>
      </c>
      <c r="F387" s="10" t="s">
        <v>432</v>
      </c>
      <c r="G387" s="10" t="s">
        <v>16490</v>
      </c>
      <c r="H387" s="10" t="s">
        <v>16676</v>
      </c>
      <c r="I387" s="21">
        <f t="shared" si="5"/>
        <v>0</v>
      </c>
      <c r="J387" s="21">
        <v>2080</v>
      </c>
      <c r="K387" s="21"/>
      <c r="L387" s="10"/>
    </row>
    <row r="388" spans="1:12" hidden="1" x14ac:dyDescent="0.25">
      <c r="A388" s="10" t="s">
        <v>406</v>
      </c>
      <c r="B388" s="11">
        <v>42143</v>
      </c>
      <c r="C388" s="10" t="s">
        <v>4877</v>
      </c>
      <c r="D388" s="10">
        <v>1</v>
      </c>
      <c r="E388" s="10" t="s">
        <v>15527</v>
      </c>
      <c r="F388" s="10" t="s">
        <v>4893</v>
      </c>
      <c r="G388" s="10" t="s">
        <v>0</v>
      </c>
      <c r="H388" s="10" t="s">
        <v>15528</v>
      </c>
      <c r="I388" s="21">
        <f t="shared" si="5"/>
        <v>0</v>
      </c>
      <c r="J388" s="21">
        <v>178.11</v>
      </c>
      <c r="K388" s="21"/>
      <c r="L388" s="10"/>
    </row>
    <row r="389" spans="1:12" hidden="1" x14ac:dyDescent="0.25">
      <c r="A389" t="s">
        <v>406</v>
      </c>
      <c r="B389" s="2">
        <v>42143</v>
      </c>
      <c r="C389" t="s">
        <v>4877</v>
      </c>
      <c r="D389">
        <v>1</v>
      </c>
      <c r="E389" t="s">
        <v>15527</v>
      </c>
      <c r="F389" t="s">
        <v>4893</v>
      </c>
      <c r="G389" t="s">
        <v>0</v>
      </c>
      <c r="H389" t="s">
        <v>15528</v>
      </c>
      <c r="I389" s="21">
        <f t="shared" si="5"/>
        <v>1113.1875</v>
      </c>
      <c r="K389" s="6">
        <v>178.11</v>
      </c>
      <c r="L389" s="10"/>
    </row>
    <row r="390" spans="1:12" hidden="1" x14ac:dyDescent="0.25">
      <c r="A390" s="10" t="s">
        <v>412</v>
      </c>
      <c r="B390" s="11">
        <v>42143</v>
      </c>
      <c r="C390" s="10" t="s">
        <v>8597</v>
      </c>
      <c r="D390" s="10">
        <v>1</v>
      </c>
      <c r="E390" s="10" t="s">
        <v>16826</v>
      </c>
      <c r="F390" s="10" t="s">
        <v>76</v>
      </c>
      <c r="G390" s="10" t="s">
        <v>16490</v>
      </c>
      <c r="H390" s="10" t="s">
        <v>16827</v>
      </c>
      <c r="I390" s="21">
        <f t="shared" si="5"/>
        <v>10972.4375</v>
      </c>
      <c r="J390" s="21"/>
      <c r="K390" s="21">
        <v>1755.59</v>
      </c>
      <c r="L390" s="10"/>
    </row>
    <row r="391" spans="1:12" hidden="1" x14ac:dyDescent="0.25">
      <c r="A391" t="s">
        <v>5578</v>
      </c>
      <c r="B391" s="2">
        <v>42143</v>
      </c>
      <c r="C391" t="s">
        <v>15529</v>
      </c>
      <c r="D391">
        <v>2</v>
      </c>
      <c r="E391" t="s">
        <v>15530</v>
      </c>
      <c r="F391" t="s">
        <v>2173</v>
      </c>
      <c r="G391" t="s">
        <v>16490</v>
      </c>
      <c r="H391" t="s">
        <v>17305</v>
      </c>
      <c r="I391" s="21">
        <f t="shared" si="5"/>
        <v>7349.875</v>
      </c>
      <c r="K391" s="6">
        <v>1175.98</v>
      </c>
      <c r="L391" s="10"/>
    </row>
    <row r="392" spans="1:12" hidden="1" x14ac:dyDescent="0.25">
      <c r="A392" t="s">
        <v>5581</v>
      </c>
      <c r="B392" s="2">
        <v>42143</v>
      </c>
      <c r="C392" t="s">
        <v>15531</v>
      </c>
      <c r="D392">
        <v>2</v>
      </c>
      <c r="E392" t="s">
        <v>15532</v>
      </c>
      <c r="F392" t="s">
        <v>2173</v>
      </c>
      <c r="G392" t="s">
        <v>16490</v>
      </c>
      <c r="H392" t="s">
        <v>17306</v>
      </c>
      <c r="I392" s="21">
        <f t="shared" si="5"/>
        <v>990</v>
      </c>
      <c r="K392" s="6">
        <v>158.4</v>
      </c>
      <c r="L392" s="10"/>
    </row>
    <row r="393" spans="1:12" hidden="1" x14ac:dyDescent="0.25">
      <c r="A393" t="s">
        <v>415</v>
      </c>
      <c r="B393" s="2">
        <v>42143</v>
      </c>
      <c r="C393" t="s">
        <v>15533</v>
      </c>
      <c r="D393">
        <v>2</v>
      </c>
      <c r="E393" t="s">
        <v>15534</v>
      </c>
      <c r="F393" t="s">
        <v>2173</v>
      </c>
      <c r="G393" t="s">
        <v>16490</v>
      </c>
      <c r="H393" t="s">
        <v>17307</v>
      </c>
      <c r="I393" s="21">
        <f t="shared" si="5"/>
        <v>9495.5625</v>
      </c>
      <c r="K393" s="6">
        <v>1519.29</v>
      </c>
      <c r="L393" s="10"/>
    </row>
    <row r="394" spans="1:12" hidden="1" x14ac:dyDescent="0.25">
      <c r="A394" s="10" t="s">
        <v>12089</v>
      </c>
      <c r="B394" s="11">
        <v>42143</v>
      </c>
      <c r="C394" s="10" t="s">
        <v>4987</v>
      </c>
      <c r="D394" s="10">
        <v>1</v>
      </c>
      <c r="E394" s="10" t="s">
        <v>16828</v>
      </c>
      <c r="F394" s="10" t="s">
        <v>76</v>
      </c>
      <c r="G394" s="10" t="s">
        <v>16490</v>
      </c>
      <c r="H394" s="10" t="s">
        <v>16829</v>
      </c>
      <c r="I394" s="21">
        <f t="shared" ref="I394:I457" si="6">K394*100/16</f>
        <v>4137.9375</v>
      </c>
      <c r="J394" s="21"/>
      <c r="K394" s="21">
        <v>662.07</v>
      </c>
      <c r="L394" s="10"/>
    </row>
    <row r="395" spans="1:12" hidden="1" x14ac:dyDescent="0.25">
      <c r="A395" t="s">
        <v>12091</v>
      </c>
      <c r="B395" s="2">
        <v>42143</v>
      </c>
      <c r="C395" t="s">
        <v>15535</v>
      </c>
      <c r="D395">
        <v>2</v>
      </c>
      <c r="E395" t="s">
        <v>15536</v>
      </c>
      <c r="F395" t="s">
        <v>2173</v>
      </c>
      <c r="G395" t="s">
        <v>16490</v>
      </c>
      <c r="H395" t="s">
        <v>17305</v>
      </c>
      <c r="I395" s="21">
        <f t="shared" si="6"/>
        <v>1720.1250000000002</v>
      </c>
      <c r="K395" s="6">
        <v>275.22000000000003</v>
      </c>
      <c r="L395" s="10"/>
    </row>
    <row r="396" spans="1:12" hidden="1" x14ac:dyDescent="0.25">
      <c r="A396" t="s">
        <v>418</v>
      </c>
      <c r="B396" s="2">
        <v>42143</v>
      </c>
      <c r="C396" t="s">
        <v>15537</v>
      </c>
      <c r="D396">
        <v>2</v>
      </c>
      <c r="E396" t="s">
        <v>15538</v>
      </c>
      <c r="F396" t="s">
        <v>2173</v>
      </c>
      <c r="G396" t="s">
        <v>16490</v>
      </c>
      <c r="H396" t="s">
        <v>17305</v>
      </c>
      <c r="I396" s="21">
        <f t="shared" si="6"/>
        <v>12406.625</v>
      </c>
      <c r="K396" s="6">
        <v>1985.06</v>
      </c>
      <c r="L396" s="10"/>
    </row>
    <row r="397" spans="1:12" hidden="1" x14ac:dyDescent="0.25">
      <c r="A397" t="s">
        <v>17308</v>
      </c>
      <c r="B397" s="2">
        <v>42143</v>
      </c>
      <c r="C397" t="s">
        <v>15539</v>
      </c>
      <c r="D397">
        <v>2</v>
      </c>
      <c r="E397" t="s">
        <v>15540</v>
      </c>
      <c r="F397" t="s">
        <v>2173</v>
      </c>
      <c r="G397" t="s">
        <v>16490</v>
      </c>
      <c r="H397" t="s">
        <v>17305</v>
      </c>
      <c r="I397" s="21">
        <f t="shared" si="6"/>
        <v>875.4375</v>
      </c>
      <c r="K397" s="6">
        <v>140.07</v>
      </c>
      <c r="L397" s="10"/>
    </row>
    <row r="398" spans="1:12" hidden="1" x14ac:dyDescent="0.25">
      <c r="A398" t="s">
        <v>5583</v>
      </c>
      <c r="B398" s="2">
        <v>42144</v>
      </c>
      <c r="C398" t="s">
        <v>15603</v>
      </c>
      <c r="D398">
        <v>2</v>
      </c>
      <c r="E398" t="s">
        <v>15604</v>
      </c>
      <c r="F398" t="s">
        <v>2160</v>
      </c>
      <c r="G398" t="s">
        <v>0</v>
      </c>
      <c r="H398" t="s">
        <v>2147</v>
      </c>
      <c r="I398" s="21">
        <f t="shared" si="6"/>
        <v>60.5</v>
      </c>
      <c r="K398" s="6">
        <v>9.68</v>
      </c>
      <c r="L398" s="10"/>
    </row>
    <row r="399" spans="1:12" hidden="1" x14ac:dyDescent="0.25">
      <c r="A399" t="s">
        <v>12097</v>
      </c>
      <c r="B399" s="2">
        <v>42144</v>
      </c>
      <c r="C399" t="s">
        <v>15605</v>
      </c>
      <c r="D399">
        <v>2</v>
      </c>
      <c r="E399" t="s">
        <v>15606</v>
      </c>
      <c r="F399" t="s">
        <v>2160</v>
      </c>
      <c r="G399" t="s">
        <v>0</v>
      </c>
      <c r="H399" t="s">
        <v>2147</v>
      </c>
      <c r="I399" s="21">
        <f t="shared" si="6"/>
        <v>60.5</v>
      </c>
      <c r="K399" s="6">
        <v>9.68</v>
      </c>
      <c r="L399" s="10"/>
    </row>
    <row r="400" spans="1:12" hidden="1" x14ac:dyDescent="0.25">
      <c r="A400" t="s">
        <v>8812</v>
      </c>
      <c r="B400" s="2">
        <v>42144</v>
      </c>
      <c r="C400" t="s">
        <v>15607</v>
      </c>
      <c r="D400">
        <v>2</v>
      </c>
      <c r="E400" t="s">
        <v>15608</v>
      </c>
      <c r="F400" t="s">
        <v>2164</v>
      </c>
      <c r="G400" t="s">
        <v>0</v>
      </c>
      <c r="H400" t="s">
        <v>2147</v>
      </c>
      <c r="I400" s="21">
        <f t="shared" si="6"/>
        <v>417.81249999999994</v>
      </c>
      <c r="K400" s="6">
        <v>66.849999999999994</v>
      </c>
      <c r="L400" s="10"/>
    </row>
    <row r="401" spans="1:12" hidden="1" x14ac:dyDescent="0.25">
      <c r="A401" t="s">
        <v>8815</v>
      </c>
      <c r="B401" s="2">
        <v>42144</v>
      </c>
      <c r="C401" t="s">
        <v>15609</v>
      </c>
      <c r="D401">
        <v>2</v>
      </c>
      <c r="E401" t="s">
        <v>15610</v>
      </c>
      <c r="F401" t="s">
        <v>2164</v>
      </c>
      <c r="G401" t="s">
        <v>0</v>
      </c>
      <c r="H401" t="s">
        <v>2147</v>
      </c>
      <c r="I401" s="21">
        <f t="shared" si="6"/>
        <v>220.00000000000003</v>
      </c>
      <c r="K401" s="6">
        <v>35.200000000000003</v>
      </c>
      <c r="L401" s="10"/>
    </row>
    <row r="402" spans="1:12" hidden="1" x14ac:dyDescent="0.25">
      <c r="A402" t="s">
        <v>8818</v>
      </c>
      <c r="B402" s="2">
        <v>42144</v>
      </c>
      <c r="C402" t="s">
        <v>15611</v>
      </c>
      <c r="D402">
        <v>2</v>
      </c>
      <c r="E402" t="s">
        <v>15612</v>
      </c>
      <c r="F402" t="s">
        <v>2146</v>
      </c>
      <c r="G402" t="s">
        <v>0</v>
      </c>
      <c r="H402" t="s">
        <v>2147</v>
      </c>
      <c r="I402" s="21">
        <f t="shared" si="6"/>
        <v>60.5</v>
      </c>
      <c r="K402" s="6">
        <v>9.68</v>
      </c>
      <c r="L402" s="10"/>
    </row>
    <row r="403" spans="1:12" hidden="1" x14ac:dyDescent="0.25">
      <c r="A403" t="s">
        <v>8821</v>
      </c>
      <c r="B403" s="2">
        <v>42144</v>
      </c>
      <c r="C403" t="s">
        <v>15613</v>
      </c>
      <c r="D403">
        <v>2</v>
      </c>
      <c r="E403" t="s">
        <v>15614</v>
      </c>
      <c r="F403" t="s">
        <v>2146</v>
      </c>
      <c r="G403" t="s">
        <v>0</v>
      </c>
      <c r="H403" t="s">
        <v>2147</v>
      </c>
      <c r="I403" s="21">
        <f t="shared" si="6"/>
        <v>60.5</v>
      </c>
      <c r="K403" s="6">
        <v>9.68</v>
      </c>
      <c r="L403" s="10"/>
    </row>
    <row r="404" spans="1:12" hidden="1" x14ac:dyDescent="0.25">
      <c r="A404" t="s">
        <v>8824</v>
      </c>
      <c r="B404" s="2">
        <v>42144</v>
      </c>
      <c r="C404" t="s">
        <v>15615</v>
      </c>
      <c r="D404">
        <v>2</v>
      </c>
      <c r="E404" t="s">
        <v>15616</v>
      </c>
      <c r="F404" t="s">
        <v>2146</v>
      </c>
      <c r="G404" t="s">
        <v>0</v>
      </c>
      <c r="H404" t="s">
        <v>2147</v>
      </c>
      <c r="I404" s="21">
        <f t="shared" si="6"/>
        <v>60.5</v>
      </c>
      <c r="K404" s="6">
        <v>9.68</v>
      </c>
      <c r="L404" s="10"/>
    </row>
    <row r="405" spans="1:12" hidden="1" x14ac:dyDescent="0.25">
      <c r="A405" t="s">
        <v>5586</v>
      </c>
      <c r="B405" s="2">
        <v>42144</v>
      </c>
      <c r="C405" t="s">
        <v>15617</v>
      </c>
      <c r="D405">
        <v>2</v>
      </c>
      <c r="E405" t="s">
        <v>15618</v>
      </c>
      <c r="F405" t="s">
        <v>2146</v>
      </c>
      <c r="G405" t="s">
        <v>0</v>
      </c>
      <c r="H405" t="s">
        <v>2147</v>
      </c>
      <c r="I405" s="21">
        <f t="shared" si="6"/>
        <v>60.5</v>
      </c>
      <c r="K405" s="6">
        <v>9.68</v>
      </c>
      <c r="L405" s="10"/>
    </row>
    <row r="406" spans="1:12" hidden="1" x14ac:dyDescent="0.25">
      <c r="A406" t="s">
        <v>8827</v>
      </c>
      <c r="B406" s="2">
        <v>42144</v>
      </c>
      <c r="C406" t="s">
        <v>15619</v>
      </c>
      <c r="D406">
        <v>2</v>
      </c>
      <c r="E406" t="s">
        <v>15620</v>
      </c>
      <c r="F406" t="s">
        <v>2146</v>
      </c>
      <c r="G406" t="s">
        <v>0</v>
      </c>
      <c r="H406" t="s">
        <v>2147</v>
      </c>
      <c r="I406" s="21">
        <f t="shared" si="6"/>
        <v>60.5</v>
      </c>
      <c r="K406" s="6">
        <v>9.68</v>
      </c>
      <c r="L406" s="10"/>
    </row>
    <row r="407" spans="1:12" hidden="1" x14ac:dyDescent="0.25">
      <c r="A407" t="s">
        <v>8830</v>
      </c>
      <c r="B407" s="2">
        <v>42144</v>
      </c>
      <c r="C407" t="s">
        <v>15621</v>
      </c>
      <c r="D407">
        <v>2</v>
      </c>
      <c r="E407" t="s">
        <v>15622</v>
      </c>
      <c r="F407" t="s">
        <v>2146</v>
      </c>
      <c r="G407" t="s">
        <v>0</v>
      </c>
      <c r="H407" t="s">
        <v>2147</v>
      </c>
      <c r="I407" s="21">
        <f t="shared" si="6"/>
        <v>60.5</v>
      </c>
      <c r="K407" s="6">
        <v>9.68</v>
      </c>
      <c r="L407" s="10"/>
    </row>
    <row r="408" spans="1:12" hidden="1" x14ac:dyDescent="0.25">
      <c r="A408" t="s">
        <v>8833</v>
      </c>
      <c r="B408" s="2">
        <v>42144</v>
      </c>
      <c r="C408" t="s">
        <v>15623</v>
      </c>
      <c r="D408">
        <v>2</v>
      </c>
      <c r="E408" t="s">
        <v>15624</v>
      </c>
      <c r="F408" t="s">
        <v>2146</v>
      </c>
      <c r="G408" t="s">
        <v>0</v>
      </c>
      <c r="H408" t="s">
        <v>2147</v>
      </c>
      <c r="I408" s="21">
        <f t="shared" si="6"/>
        <v>60.5</v>
      </c>
      <c r="K408" s="6">
        <v>9.68</v>
      </c>
      <c r="L408" s="10"/>
    </row>
    <row r="409" spans="1:12" hidden="1" x14ac:dyDescent="0.25">
      <c r="A409" t="s">
        <v>8836</v>
      </c>
      <c r="B409" s="2">
        <v>42144</v>
      </c>
      <c r="C409" t="s">
        <v>15625</v>
      </c>
      <c r="D409">
        <v>2</v>
      </c>
      <c r="E409" t="s">
        <v>15626</v>
      </c>
      <c r="F409" t="s">
        <v>2146</v>
      </c>
      <c r="G409" t="s">
        <v>0</v>
      </c>
      <c r="H409" t="s">
        <v>2147</v>
      </c>
      <c r="I409" s="21">
        <f t="shared" si="6"/>
        <v>60.5</v>
      </c>
      <c r="K409" s="6">
        <v>9.68</v>
      </c>
      <c r="L409" s="10"/>
    </row>
    <row r="410" spans="1:12" hidden="1" x14ac:dyDescent="0.25">
      <c r="A410" t="s">
        <v>8839</v>
      </c>
      <c r="B410" s="2">
        <v>42144</v>
      </c>
      <c r="C410" t="s">
        <v>15627</v>
      </c>
      <c r="D410">
        <v>2</v>
      </c>
      <c r="E410" t="s">
        <v>15628</v>
      </c>
      <c r="F410" t="s">
        <v>2146</v>
      </c>
      <c r="G410" t="s">
        <v>0</v>
      </c>
      <c r="H410" t="s">
        <v>2147</v>
      </c>
      <c r="I410" s="21">
        <f t="shared" si="6"/>
        <v>60.5</v>
      </c>
      <c r="K410" s="6">
        <v>9.68</v>
      </c>
      <c r="L410" s="10"/>
    </row>
    <row r="411" spans="1:12" hidden="1" x14ac:dyDescent="0.25">
      <c r="A411" t="s">
        <v>6810</v>
      </c>
      <c r="B411" s="2">
        <v>42144</v>
      </c>
      <c r="C411" t="s">
        <v>15629</v>
      </c>
      <c r="D411">
        <v>2</v>
      </c>
      <c r="E411" t="s">
        <v>15630</v>
      </c>
      <c r="F411" t="s">
        <v>2146</v>
      </c>
      <c r="G411" t="s">
        <v>0</v>
      </c>
      <c r="H411" t="s">
        <v>2147</v>
      </c>
      <c r="I411" s="21">
        <f t="shared" si="6"/>
        <v>60.5</v>
      </c>
      <c r="K411" s="6">
        <v>9.68</v>
      </c>
      <c r="L411" s="10"/>
    </row>
    <row r="412" spans="1:12" hidden="1" x14ac:dyDescent="0.25">
      <c r="A412" t="s">
        <v>6813</v>
      </c>
      <c r="B412" s="2">
        <v>42144</v>
      </c>
      <c r="C412" t="s">
        <v>15631</v>
      </c>
      <c r="D412">
        <v>2</v>
      </c>
      <c r="E412" t="s">
        <v>15632</v>
      </c>
      <c r="F412" t="s">
        <v>2146</v>
      </c>
      <c r="G412" t="s">
        <v>0</v>
      </c>
      <c r="H412" t="s">
        <v>2147</v>
      </c>
      <c r="I412" s="21">
        <f t="shared" si="6"/>
        <v>60.5</v>
      </c>
      <c r="K412" s="6">
        <v>9.68</v>
      </c>
      <c r="L412" s="10"/>
    </row>
    <row r="413" spans="1:12" hidden="1" x14ac:dyDescent="0.25">
      <c r="A413" t="s">
        <v>2379</v>
      </c>
      <c r="B413" s="2">
        <v>42144</v>
      </c>
      <c r="C413" t="s">
        <v>15633</v>
      </c>
      <c r="D413">
        <v>2</v>
      </c>
      <c r="E413" t="s">
        <v>15634</v>
      </c>
      <c r="F413" t="s">
        <v>2146</v>
      </c>
      <c r="G413" t="s">
        <v>0</v>
      </c>
      <c r="H413" t="s">
        <v>2147</v>
      </c>
      <c r="I413" s="21">
        <f t="shared" si="6"/>
        <v>60.5</v>
      </c>
      <c r="K413" s="6">
        <v>9.68</v>
      </c>
      <c r="L413" s="10"/>
    </row>
    <row r="414" spans="1:12" hidden="1" x14ac:dyDescent="0.25">
      <c r="A414" t="s">
        <v>8845</v>
      </c>
      <c r="B414" s="2">
        <v>42144</v>
      </c>
      <c r="C414" t="s">
        <v>15635</v>
      </c>
      <c r="D414">
        <v>2</v>
      </c>
      <c r="E414" t="s">
        <v>15636</v>
      </c>
      <c r="F414" t="s">
        <v>2146</v>
      </c>
      <c r="G414" t="s">
        <v>0</v>
      </c>
      <c r="H414" t="s">
        <v>2147</v>
      </c>
      <c r="I414" s="21">
        <f t="shared" si="6"/>
        <v>60.5</v>
      </c>
      <c r="K414" s="6">
        <v>9.68</v>
      </c>
      <c r="L414" s="10"/>
    </row>
    <row r="415" spans="1:12" hidden="1" x14ac:dyDescent="0.25">
      <c r="A415" t="s">
        <v>8846</v>
      </c>
      <c r="B415" s="2">
        <v>42144</v>
      </c>
      <c r="C415" t="s">
        <v>15637</v>
      </c>
      <c r="D415">
        <v>2</v>
      </c>
      <c r="E415" t="s">
        <v>15638</v>
      </c>
      <c r="F415" t="s">
        <v>2146</v>
      </c>
      <c r="G415" t="s">
        <v>0</v>
      </c>
      <c r="H415" t="s">
        <v>2147</v>
      </c>
      <c r="I415" s="21">
        <f t="shared" si="6"/>
        <v>60.5</v>
      </c>
      <c r="K415" s="6">
        <v>9.68</v>
      </c>
      <c r="L415" s="10"/>
    </row>
    <row r="416" spans="1:12" hidden="1" x14ac:dyDescent="0.25">
      <c r="A416" t="s">
        <v>8849</v>
      </c>
      <c r="B416" s="2">
        <v>42144</v>
      </c>
      <c r="C416" t="s">
        <v>15639</v>
      </c>
      <c r="D416">
        <v>2</v>
      </c>
      <c r="E416" t="s">
        <v>15640</v>
      </c>
      <c r="F416" t="s">
        <v>2146</v>
      </c>
      <c r="G416" t="s">
        <v>0</v>
      </c>
      <c r="H416" t="s">
        <v>2147</v>
      </c>
      <c r="I416" s="21">
        <f t="shared" si="6"/>
        <v>60.5</v>
      </c>
      <c r="K416" s="6">
        <v>9.68</v>
      </c>
      <c r="L416" s="10"/>
    </row>
    <row r="417" spans="1:12" hidden="1" x14ac:dyDescent="0.25">
      <c r="A417" t="s">
        <v>6816</v>
      </c>
      <c r="B417" s="2">
        <v>42144</v>
      </c>
      <c r="C417" t="s">
        <v>15641</v>
      </c>
      <c r="D417">
        <v>2</v>
      </c>
      <c r="E417" t="s">
        <v>15642</v>
      </c>
      <c r="F417" t="s">
        <v>2146</v>
      </c>
      <c r="G417" t="s">
        <v>0</v>
      </c>
      <c r="H417" t="s">
        <v>2147</v>
      </c>
      <c r="I417" s="21">
        <f t="shared" si="6"/>
        <v>60.5</v>
      </c>
      <c r="K417" s="6">
        <v>9.68</v>
      </c>
      <c r="L417" s="10"/>
    </row>
    <row r="418" spans="1:12" hidden="1" x14ac:dyDescent="0.25">
      <c r="A418" t="s">
        <v>5589</v>
      </c>
      <c r="B418" s="2">
        <v>42144</v>
      </c>
      <c r="C418" t="s">
        <v>15643</v>
      </c>
      <c r="D418">
        <v>2</v>
      </c>
      <c r="E418" t="s">
        <v>15644</v>
      </c>
      <c r="F418" t="s">
        <v>2146</v>
      </c>
      <c r="G418" t="s">
        <v>0</v>
      </c>
      <c r="H418" t="s">
        <v>2147</v>
      </c>
      <c r="I418" s="21">
        <f t="shared" si="6"/>
        <v>60.5</v>
      </c>
      <c r="K418" s="6">
        <v>9.68</v>
      </c>
      <c r="L418" s="10"/>
    </row>
    <row r="419" spans="1:12" hidden="1" x14ac:dyDescent="0.25">
      <c r="A419" t="s">
        <v>5591</v>
      </c>
      <c r="B419" s="2">
        <v>42144</v>
      </c>
      <c r="C419" t="s">
        <v>15645</v>
      </c>
      <c r="D419">
        <v>2</v>
      </c>
      <c r="E419" t="s">
        <v>15646</v>
      </c>
      <c r="F419" t="s">
        <v>2146</v>
      </c>
      <c r="G419" t="s">
        <v>0</v>
      </c>
      <c r="H419" t="s">
        <v>2147</v>
      </c>
      <c r="I419" s="21">
        <f t="shared" si="6"/>
        <v>60.5</v>
      </c>
      <c r="K419" s="6">
        <v>9.68</v>
      </c>
      <c r="L419" s="10"/>
    </row>
    <row r="420" spans="1:12" hidden="1" x14ac:dyDescent="0.25">
      <c r="A420" t="s">
        <v>5595</v>
      </c>
      <c r="B420" s="2">
        <v>42144</v>
      </c>
      <c r="C420" t="s">
        <v>15647</v>
      </c>
      <c r="D420">
        <v>2</v>
      </c>
      <c r="E420" t="s">
        <v>15648</v>
      </c>
      <c r="F420" t="s">
        <v>2146</v>
      </c>
      <c r="G420" t="s">
        <v>0</v>
      </c>
      <c r="H420" t="s">
        <v>2147</v>
      </c>
      <c r="I420" s="21">
        <f t="shared" si="6"/>
        <v>60.5</v>
      </c>
      <c r="K420" s="6">
        <v>9.68</v>
      </c>
      <c r="L420" s="10"/>
    </row>
    <row r="421" spans="1:12" hidden="1" x14ac:dyDescent="0.25">
      <c r="A421" t="s">
        <v>8859</v>
      </c>
      <c r="B421" s="2">
        <v>42144</v>
      </c>
      <c r="C421" t="s">
        <v>15649</v>
      </c>
      <c r="D421">
        <v>2</v>
      </c>
      <c r="E421" t="s">
        <v>15650</v>
      </c>
      <c r="F421" t="s">
        <v>2146</v>
      </c>
      <c r="G421" t="s">
        <v>0</v>
      </c>
      <c r="H421" t="s">
        <v>2147</v>
      </c>
      <c r="I421" s="21">
        <f t="shared" si="6"/>
        <v>60.5</v>
      </c>
      <c r="K421" s="6">
        <v>9.68</v>
      </c>
      <c r="L421" s="10"/>
    </row>
    <row r="422" spans="1:12" hidden="1" x14ac:dyDescent="0.25">
      <c r="A422" t="s">
        <v>421</v>
      </c>
      <c r="B422" s="2">
        <v>42144</v>
      </c>
      <c r="C422" t="s">
        <v>15651</v>
      </c>
      <c r="D422">
        <v>2</v>
      </c>
      <c r="E422" t="s">
        <v>15652</v>
      </c>
      <c r="F422" t="s">
        <v>2146</v>
      </c>
      <c r="G422" t="s">
        <v>0</v>
      </c>
      <c r="H422" t="s">
        <v>2147</v>
      </c>
      <c r="I422" s="21">
        <f t="shared" si="6"/>
        <v>60.5</v>
      </c>
      <c r="K422" s="6">
        <v>9.68</v>
      </c>
      <c r="L422" s="10"/>
    </row>
    <row r="423" spans="1:12" hidden="1" x14ac:dyDescent="0.25">
      <c r="A423" t="s">
        <v>8862</v>
      </c>
      <c r="B423" s="2">
        <v>42144</v>
      </c>
      <c r="C423" t="s">
        <v>15653</v>
      </c>
      <c r="D423">
        <v>2</v>
      </c>
      <c r="E423" t="s">
        <v>15654</v>
      </c>
      <c r="F423" t="s">
        <v>2146</v>
      </c>
      <c r="G423" t="s">
        <v>0</v>
      </c>
      <c r="H423" t="s">
        <v>14419</v>
      </c>
      <c r="I423" s="21">
        <f t="shared" si="6"/>
        <v>60.5</v>
      </c>
      <c r="K423" s="6">
        <v>9.68</v>
      </c>
      <c r="L423" s="10"/>
    </row>
    <row r="424" spans="1:12" hidden="1" x14ac:dyDescent="0.25">
      <c r="A424" t="s">
        <v>424</v>
      </c>
      <c r="B424" s="2">
        <v>42144</v>
      </c>
      <c r="C424" t="s">
        <v>15655</v>
      </c>
      <c r="D424">
        <v>2</v>
      </c>
      <c r="E424" t="s">
        <v>15656</v>
      </c>
      <c r="F424" t="s">
        <v>2146</v>
      </c>
      <c r="G424" t="s">
        <v>0</v>
      </c>
      <c r="H424" t="s">
        <v>2147</v>
      </c>
      <c r="I424" s="21">
        <f t="shared" si="6"/>
        <v>60.5</v>
      </c>
      <c r="K424" s="6">
        <v>9.68</v>
      </c>
      <c r="L424" s="10"/>
    </row>
    <row r="425" spans="1:12" hidden="1" x14ac:dyDescent="0.25">
      <c r="A425" t="s">
        <v>8867</v>
      </c>
      <c r="B425" s="2">
        <v>42144</v>
      </c>
      <c r="C425" t="s">
        <v>15657</v>
      </c>
      <c r="D425">
        <v>2</v>
      </c>
      <c r="E425" t="s">
        <v>15658</v>
      </c>
      <c r="F425" t="s">
        <v>2146</v>
      </c>
      <c r="G425" t="s">
        <v>0</v>
      </c>
      <c r="H425" t="s">
        <v>2147</v>
      </c>
      <c r="I425" s="21">
        <f t="shared" si="6"/>
        <v>60.5</v>
      </c>
      <c r="K425" s="6">
        <v>9.68</v>
      </c>
      <c r="L425" s="10"/>
    </row>
    <row r="426" spans="1:12" hidden="1" x14ac:dyDescent="0.25">
      <c r="A426" t="s">
        <v>427</v>
      </c>
      <c r="B426" s="2">
        <v>42144</v>
      </c>
      <c r="C426" t="s">
        <v>15659</v>
      </c>
      <c r="D426">
        <v>2</v>
      </c>
      <c r="E426" t="s">
        <v>15660</v>
      </c>
      <c r="F426" t="s">
        <v>2160</v>
      </c>
      <c r="G426" t="s">
        <v>0</v>
      </c>
      <c r="H426" t="s">
        <v>2147</v>
      </c>
      <c r="I426" s="21">
        <f t="shared" si="6"/>
        <v>1536.0625</v>
      </c>
      <c r="K426" s="6">
        <v>245.77</v>
      </c>
      <c r="L426" s="10"/>
    </row>
    <row r="427" spans="1:12" hidden="1" x14ac:dyDescent="0.25">
      <c r="A427" t="s">
        <v>8872</v>
      </c>
      <c r="B427" s="2">
        <v>42144</v>
      </c>
      <c r="C427" t="s">
        <v>15661</v>
      </c>
      <c r="D427">
        <v>2</v>
      </c>
      <c r="E427" t="s">
        <v>15662</v>
      </c>
      <c r="F427" t="s">
        <v>2160</v>
      </c>
      <c r="G427" t="s">
        <v>0</v>
      </c>
      <c r="H427" t="s">
        <v>2147</v>
      </c>
      <c r="I427" s="21">
        <f t="shared" si="6"/>
        <v>983.75</v>
      </c>
      <c r="K427" s="6">
        <v>157.4</v>
      </c>
      <c r="L427" s="10"/>
    </row>
    <row r="428" spans="1:12" hidden="1" x14ac:dyDescent="0.25">
      <c r="A428" t="s">
        <v>8875</v>
      </c>
      <c r="B428" s="2">
        <v>42144</v>
      </c>
      <c r="C428" t="s">
        <v>15663</v>
      </c>
      <c r="D428">
        <v>2</v>
      </c>
      <c r="E428" t="s">
        <v>15664</v>
      </c>
      <c r="F428" t="s">
        <v>2160</v>
      </c>
      <c r="G428" t="s">
        <v>0</v>
      </c>
      <c r="H428" t="s">
        <v>2147</v>
      </c>
      <c r="I428" s="21">
        <f t="shared" si="6"/>
        <v>270</v>
      </c>
      <c r="K428" s="6">
        <v>43.2</v>
      </c>
      <c r="L428" s="10"/>
    </row>
    <row r="429" spans="1:12" hidden="1" x14ac:dyDescent="0.25">
      <c r="A429" t="s">
        <v>430</v>
      </c>
      <c r="B429" s="2">
        <v>42144</v>
      </c>
      <c r="C429" t="s">
        <v>15665</v>
      </c>
      <c r="D429">
        <v>2</v>
      </c>
      <c r="E429" t="s">
        <v>15666</v>
      </c>
      <c r="F429" t="s">
        <v>2160</v>
      </c>
      <c r="G429" t="s">
        <v>0</v>
      </c>
      <c r="H429" t="s">
        <v>2147</v>
      </c>
      <c r="I429" s="21">
        <f t="shared" si="6"/>
        <v>820.43750000000011</v>
      </c>
      <c r="K429" s="6">
        <v>131.27000000000001</v>
      </c>
      <c r="L429" s="10"/>
    </row>
    <row r="430" spans="1:12" hidden="1" x14ac:dyDescent="0.25">
      <c r="A430" t="s">
        <v>8878</v>
      </c>
      <c r="B430" s="2">
        <v>42144</v>
      </c>
      <c r="C430" t="s">
        <v>15667</v>
      </c>
      <c r="D430">
        <v>2</v>
      </c>
      <c r="E430" t="s">
        <v>15668</v>
      </c>
      <c r="F430" t="s">
        <v>2160</v>
      </c>
      <c r="G430" t="s">
        <v>0</v>
      </c>
      <c r="H430" t="s">
        <v>2147</v>
      </c>
      <c r="I430" s="21">
        <f t="shared" si="6"/>
        <v>2200</v>
      </c>
      <c r="K430" s="6">
        <v>352</v>
      </c>
      <c r="L430" s="10"/>
    </row>
    <row r="431" spans="1:12" hidden="1" x14ac:dyDescent="0.25">
      <c r="A431" t="s">
        <v>8881</v>
      </c>
      <c r="B431" s="2">
        <v>42144</v>
      </c>
      <c r="C431" t="s">
        <v>15669</v>
      </c>
      <c r="D431">
        <v>2</v>
      </c>
      <c r="E431" t="s">
        <v>15670</v>
      </c>
      <c r="F431" t="s">
        <v>2146</v>
      </c>
      <c r="G431" t="s">
        <v>0</v>
      </c>
      <c r="H431" t="s">
        <v>2147</v>
      </c>
      <c r="I431" s="21">
        <f t="shared" si="6"/>
        <v>385</v>
      </c>
      <c r="K431" s="6">
        <v>61.6</v>
      </c>
      <c r="L431" s="10"/>
    </row>
    <row r="432" spans="1:12" hidden="1" x14ac:dyDescent="0.25">
      <c r="A432" t="s">
        <v>8888</v>
      </c>
      <c r="B432" s="2">
        <v>42144</v>
      </c>
      <c r="C432" t="s">
        <v>15671</v>
      </c>
      <c r="D432">
        <v>2</v>
      </c>
      <c r="E432" t="s">
        <v>15672</v>
      </c>
      <c r="F432" t="s">
        <v>2146</v>
      </c>
      <c r="G432" t="s">
        <v>0</v>
      </c>
      <c r="H432" t="s">
        <v>2147</v>
      </c>
      <c r="I432" s="21">
        <f t="shared" si="6"/>
        <v>489.68749999999994</v>
      </c>
      <c r="K432" s="6">
        <v>78.349999999999994</v>
      </c>
      <c r="L432" s="10"/>
    </row>
    <row r="433" spans="1:12" hidden="1" x14ac:dyDescent="0.25">
      <c r="A433" t="s">
        <v>440</v>
      </c>
      <c r="B433" s="2">
        <v>42144</v>
      </c>
      <c r="C433" t="s">
        <v>15669</v>
      </c>
      <c r="D433">
        <v>2</v>
      </c>
      <c r="E433" t="s">
        <v>15673</v>
      </c>
      <c r="F433" t="s">
        <v>17309</v>
      </c>
      <c r="G433" t="s">
        <v>0</v>
      </c>
      <c r="H433" t="s">
        <v>2147</v>
      </c>
      <c r="I433" s="21">
        <f t="shared" si="6"/>
        <v>0</v>
      </c>
      <c r="J433" s="6">
        <v>61.6</v>
      </c>
      <c r="L433" s="10"/>
    </row>
    <row r="434" spans="1:12" hidden="1" x14ac:dyDescent="0.25">
      <c r="A434" t="s">
        <v>443</v>
      </c>
      <c r="B434" s="2">
        <v>42144</v>
      </c>
      <c r="C434" t="s">
        <v>15669</v>
      </c>
      <c r="D434">
        <v>2</v>
      </c>
      <c r="E434" t="s">
        <v>15674</v>
      </c>
      <c r="F434" t="s">
        <v>2160</v>
      </c>
      <c r="G434" t="s">
        <v>0</v>
      </c>
      <c r="H434" t="s">
        <v>2147</v>
      </c>
      <c r="I434" s="21">
        <f t="shared" si="6"/>
        <v>385</v>
      </c>
      <c r="K434" s="6">
        <v>61.6</v>
      </c>
      <c r="L434" s="10"/>
    </row>
    <row r="435" spans="1:12" hidden="1" x14ac:dyDescent="0.25">
      <c r="A435" s="10" t="s">
        <v>446</v>
      </c>
      <c r="B435" s="11">
        <v>42144</v>
      </c>
      <c r="C435" s="10" t="s">
        <v>15784</v>
      </c>
      <c r="D435" s="10">
        <v>1</v>
      </c>
      <c r="E435" s="10" t="s">
        <v>16830</v>
      </c>
      <c r="F435" s="10" t="s">
        <v>23</v>
      </c>
      <c r="G435" s="10" t="s">
        <v>16490</v>
      </c>
      <c r="H435" s="10" t="s">
        <v>16812</v>
      </c>
      <c r="I435" s="21">
        <f t="shared" si="6"/>
        <v>444746.93749999994</v>
      </c>
      <c r="J435" s="21"/>
      <c r="K435" s="21">
        <v>71159.509999999995</v>
      </c>
      <c r="L435" s="10"/>
    </row>
    <row r="436" spans="1:12" hidden="1" x14ac:dyDescent="0.25">
      <c r="A436" t="s">
        <v>449</v>
      </c>
      <c r="B436" s="2">
        <v>42144</v>
      </c>
      <c r="C436" t="s">
        <v>15675</v>
      </c>
      <c r="D436">
        <v>2</v>
      </c>
      <c r="E436" t="s">
        <v>15676</v>
      </c>
      <c r="F436" t="s">
        <v>2160</v>
      </c>
      <c r="G436" t="s">
        <v>0</v>
      </c>
      <c r="H436" t="s">
        <v>2147</v>
      </c>
      <c r="I436" s="21">
        <f t="shared" si="6"/>
        <v>110.00000000000001</v>
      </c>
      <c r="K436" s="6">
        <v>17.600000000000001</v>
      </c>
      <c r="L436" s="10"/>
    </row>
    <row r="437" spans="1:12" hidden="1" x14ac:dyDescent="0.25">
      <c r="A437" s="10" t="s">
        <v>452</v>
      </c>
      <c r="B437" s="11">
        <v>42144</v>
      </c>
      <c r="C437" s="10" t="s">
        <v>4877</v>
      </c>
      <c r="D437" s="10">
        <v>1</v>
      </c>
      <c r="E437" s="10" t="s">
        <v>15677</v>
      </c>
      <c r="F437" s="10" t="s">
        <v>4893</v>
      </c>
      <c r="G437" s="10" t="s">
        <v>0</v>
      </c>
      <c r="H437" s="10" t="s">
        <v>15678</v>
      </c>
      <c r="I437" s="21">
        <f t="shared" si="6"/>
        <v>0</v>
      </c>
      <c r="J437" s="21">
        <v>82.76</v>
      </c>
      <c r="K437" s="21"/>
      <c r="L437" s="10"/>
    </row>
    <row r="438" spans="1:12" hidden="1" x14ac:dyDescent="0.25">
      <c r="A438" t="s">
        <v>452</v>
      </c>
      <c r="B438" s="2">
        <v>42144</v>
      </c>
      <c r="C438" t="s">
        <v>4877</v>
      </c>
      <c r="D438">
        <v>1</v>
      </c>
      <c r="E438" t="s">
        <v>15677</v>
      </c>
      <c r="F438" t="s">
        <v>4893</v>
      </c>
      <c r="G438" t="s">
        <v>0</v>
      </c>
      <c r="H438" t="s">
        <v>15678</v>
      </c>
      <c r="I438" s="21">
        <f t="shared" si="6"/>
        <v>517.25</v>
      </c>
      <c r="K438" s="6">
        <v>82.76</v>
      </c>
      <c r="L438" s="10"/>
    </row>
    <row r="439" spans="1:12" hidden="1" x14ac:dyDescent="0.25">
      <c r="A439" s="10" t="s">
        <v>16831</v>
      </c>
      <c r="B439" s="11">
        <v>42144</v>
      </c>
      <c r="C439" s="10" t="s">
        <v>12570</v>
      </c>
      <c r="D439" s="10">
        <v>1</v>
      </c>
      <c r="E439" s="10" t="s">
        <v>16832</v>
      </c>
      <c r="F439" s="10" t="s">
        <v>1545</v>
      </c>
      <c r="G439" s="10" t="s">
        <v>16490</v>
      </c>
      <c r="H439" s="10" t="s">
        <v>16552</v>
      </c>
      <c r="I439" s="21">
        <f t="shared" si="6"/>
        <v>0</v>
      </c>
      <c r="J439" s="21">
        <v>57503.45</v>
      </c>
      <c r="K439" s="21"/>
      <c r="L439" s="10"/>
    </row>
    <row r="440" spans="1:12" hidden="1" x14ac:dyDescent="0.25">
      <c r="A440" t="s">
        <v>5610</v>
      </c>
      <c r="B440" s="2">
        <v>42144</v>
      </c>
      <c r="C440" t="s">
        <v>15432</v>
      </c>
      <c r="D440">
        <v>2</v>
      </c>
      <c r="E440" t="s">
        <v>15679</v>
      </c>
      <c r="F440" t="s">
        <v>2135</v>
      </c>
      <c r="G440" t="s">
        <v>0</v>
      </c>
      <c r="H440" t="s">
        <v>15434</v>
      </c>
      <c r="I440" s="21">
        <f t="shared" si="6"/>
        <v>0</v>
      </c>
      <c r="J440" s="6">
        <v>253.79</v>
      </c>
      <c r="L440" s="10"/>
    </row>
    <row r="441" spans="1:12" hidden="1" x14ac:dyDescent="0.25">
      <c r="A441" s="10" t="s">
        <v>16833</v>
      </c>
      <c r="B441" s="11">
        <v>42144</v>
      </c>
      <c r="C441" s="10" t="s">
        <v>12570</v>
      </c>
      <c r="D441" s="10">
        <v>1</v>
      </c>
      <c r="E441" s="10" t="s">
        <v>16834</v>
      </c>
      <c r="F441" s="10" t="s">
        <v>1227</v>
      </c>
      <c r="G441" s="10" t="s">
        <v>16490</v>
      </c>
      <c r="H441" s="10" t="s">
        <v>16552</v>
      </c>
      <c r="I441" s="21">
        <f t="shared" si="6"/>
        <v>359396.5625</v>
      </c>
      <c r="J441" s="21"/>
      <c r="K441" s="21">
        <v>57503.45</v>
      </c>
      <c r="L441" s="10"/>
    </row>
    <row r="442" spans="1:12" hidden="1" x14ac:dyDescent="0.25">
      <c r="A442" s="10" t="s">
        <v>5622</v>
      </c>
      <c r="B442" s="11">
        <v>42144</v>
      </c>
      <c r="C442" s="10" t="s">
        <v>4877</v>
      </c>
      <c r="D442" s="10">
        <v>1</v>
      </c>
      <c r="E442" s="10" t="s">
        <v>15680</v>
      </c>
      <c r="F442" s="10" t="s">
        <v>4893</v>
      </c>
      <c r="G442" s="10" t="s">
        <v>0</v>
      </c>
      <c r="H442" s="10" t="s">
        <v>82</v>
      </c>
      <c r="I442" s="21">
        <f t="shared" si="6"/>
        <v>0</v>
      </c>
      <c r="J442" s="21">
        <v>134.63999999999999</v>
      </c>
      <c r="K442" s="21"/>
      <c r="L442" s="10"/>
    </row>
    <row r="443" spans="1:12" hidden="1" x14ac:dyDescent="0.25">
      <c r="A443" t="s">
        <v>5622</v>
      </c>
      <c r="B443" s="2">
        <v>42144</v>
      </c>
      <c r="C443" t="s">
        <v>4877</v>
      </c>
      <c r="D443">
        <v>1</v>
      </c>
      <c r="E443" t="s">
        <v>15680</v>
      </c>
      <c r="F443" t="s">
        <v>4893</v>
      </c>
      <c r="G443" t="s">
        <v>0</v>
      </c>
      <c r="H443" t="s">
        <v>82</v>
      </c>
      <c r="I443" s="21">
        <f t="shared" si="6"/>
        <v>841.49999999999989</v>
      </c>
      <c r="K443" s="6">
        <v>134.63999999999999</v>
      </c>
      <c r="L443" s="10"/>
    </row>
    <row r="444" spans="1:12" hidden="1" x14ac:dyDescent="0.25">
      <c r="A444" s="10" t="s">
        <v>5631</v>
      </c>
      <c r="B444" s="11">
        <v>42144</v>
      </c>
      <c r="C444" s="10" t="s">
        <v>12922</v>
      </c>
      <c r="D444" s="10">
        <v>1</v>
      </c>
      <c r="E444" s="10" t="s">
        <v>16835</v>
      </c>
      <c r="F444" s="10" t="s">
        <v>1545</v>
      </c>
      <c r="G444" s="10" t="s">
        <v>16490</v>
      </c>
      <c r="H444" s="10" t="s">
        <v>16762</v>
      </c>
      <c r="I444" s="21">
        <f t="shared" si="6"/>
        <v>0</v>
      </c>
      <c r="J444" s="21">
        <v>41655.17</v>
      </c>
      <c r="K444" s="21"/>
      <c r="L444" s="10"/>
    </row>
    <row r="445" spans="1:12" hidden="1" x14ac:dyDescent="0.25">
      <c r="A445" s="10" t="s">
        <v>16836</v>
      </c>
      <c r="B445" s="11">
        <v>42144</v>
      </c>
      <c r="C445" s="10"/>
      <c r="D445" s="10">
        <v>1</v>
      </c>
      <c r="E445" s="10" t="s">
        <v>15681</v>
      </c>
      <c r="F445" s="10" t="s">
        <v>4879</v>
      </c>
      <c r="G445" s="10" t="s">
        <v>0</v>
      </c>
      <c r="H445" s="10" t="s">
        <v>15682</v>
      </c>
      <c r="I445" s="21">
        <f t="shared" si="6"/>
        <v>0</v>
      </c>
      <c r="J445" s="21">
        <v>127.46</v>
      </c>
      <c r="K445" s="21"/>
      <c r="L445" s="10"/>
    </row>
    <row r="446" spans="1:12" hidden="1" x14ac:dyDescent="0.25">
      <c r="A446" t="s">
        <v>16836</v>
      </c>
      <c r="B446" s="2">
        <v>42144</v>
      </c>
      <c r="D446">
        <v>1</v>
      </c>
      <c r="E446" t="s">
        <v>15681</v>
      </c>
      <c r="F446" t="s">
        <v>4879</v>
      </c>
      <c r="G446" t="s">
        <v>0</v>
      </c>
      <c r="H446" t="s">
        <v>15682</v>
      </c>
      <c r="I446" s="21">
        <f t="shared" si="6"/>
        <v>796.625</v>
      </c>
      <c r="K446" s="6">
        <v>127.46</v>
      </c>
      <c r="L446" s="10"/>
    </row>
    <row r="447" spans="1:12" hidden="1" x14ac:dyDescent="0.25">
      <c r="A447" t="s">
        <v>17310</v>
      </c>
      <c r="B447" s="2">
        <v>42144</v>
      </c>
      <c r="C447" t="s">
        <v>15683</v>
      </c>
      <c r="D447">
        <v>2</v>
      </c>
      <c r="E447" t="s">
        <v>15684</v>
      </c>
      <c r="F447" t="s">
        <v>2135</v>
      </c>
      <c r="G447" t="s">
        <v>0</v>
      </c>
      <c r="H447" t="s">
        <v>11657</v>
      </c>
      <c r="I447" s="21">
        <f t="shared" si="6"/>
        <v>0</v>
      </c>
      <c r="J447" s="6">
        <v>800</v>
      </c>
      <c r="L447" s="10"/>
    </row>
    <row r="448" spans="1:12" hidden="1" x14ac:dyDescent="0.25">
      <c r="A448" s="10" t="s">
        <v>8913</v>
      </c>
      <c r="B448" s="11">
        <v>42144</v>
      </c>
      <c r="C448" s="10" t="s">
        <v>4877</v>
      </c>
      <c r="D448" s="10">
        <v>1</v>
      </c>
      <c r="E448" s="10" t="s">
        <v>15685</v>
      </c>
      <c r="F448" s="10" t="s">
        <v>4893</v>
      </c>
      <c r="G448" s="10" t="s">
        <v>0</v>
      </c>
      <c r="H448" s="10" t="s">
        <v>18</v>
      </c>
      <c r="I448" s="21">
        <f t="shared" si="6"/>
        <v>0</v>
      </c>
      <c r="J448" s="21">
        <v>55.17</v>
      </c>
      <c r="K448" s="21"/>
      <c r="L448" s="10"/>
    </row>
    <row r="449" spans="1:12" hidden="1" x14ac:dyDescent="0.25">
      <c r="A449" t="s">
        <v>8913</v>
      </c>
      <c r="B449" s="2">
        <v>42144</v>
      </c>
      <c r="C449" t="s">
        <v>4877</v>
      </c>
      <c r="D449">
        <v>1</v>
      </c>
      <c r="E449" t="s">
        <v>15685</v>
      </c>
      <c r="F449" t="s">
        <v>4893</v>
      </c>
      <c r="G449" t="s">
        <v>0</v>
      </c>
      <c r="H449" t="s">
        <v>18</v>
      </c>
      <c r="I449" s="21">
        <f t="shared" si="6"/>
        <v>344.8125</v>
      </c>
      <c r="K449" s="6">
        <v>55.17</v>
      </c>
      <c r="L449" s="10"/>
    </row>
    <row r="450" spans="1:12" hidden="1" x14ac:dyDescent="0.25">
      <c r="A450" s="10" t="s">
        <v>467</v>
      </c>
      <c r="B450" s="11">
        <v>42144</v>
      </c>
      <c r="C450" s="10" t="s">
        <v>4877</v>
      </c>
      <c r="D450" s="10">
        <v>1</v>
      </c>
      <c r="E450" s="10" t="s">
        <v>15686</v>
      </c>
      <c r="F450" s="10" t="s">
        <v>4893</v>
      </c>
      <c r="G450" s="10" t="s">
        <v>0</v>
      </c>
      <c r="H450" s="10" t="s">
        <v>114</v>
      </c>
      <c r="I450" s="21">
        <f t="shared" si="6"/>
        <v>0</v>
      </c>
      <c r="J450" s="21">
        <v>98.62</v>
      </c>
      <c r="K450" s="21"/>
      <c r="L450" s="10"/>
    </row>
    <row r="451" spans="1:12" hidden="1" x14ac:dyDescent="0.25">
      <c r="A451" t="s">
        <v>467</v>
      </c>
      <c r="B451" s="2">
        <v>42144</v>
      </c>
      <c r="C451" t="s">
        <v>4877</v>
      </c>
      <c r="D451">
        <v>1</v>
      </c>
      <c r="E451" t="s">
        <v>15686</v>
      </c>
      <c r="F451" t="s">
        <v>4893</v>
      </c>
      <c r="G451" t="s">
        <v>0</v>
      </c>
      <c r="H451" t="s">
        <v>114</v>
      </c>
      <c r="I451" s="21">
        <f t="shared" si="6"/>
        <v>616.375</v>
      </c>
      <c r="K451" s="6">
        <v>98.62</v>
      </c>
      <c r="L451" s="10"/>
    </row>
    <row r="452" spans="1:12" hidden="1" x14ac:dyDescent="0.25">
      <c r="A452" s="10" t="s">
        <v>8917</v>
      </c>
      <c r="B452" s="11">
        <v>42144</v>
      </c>
      <c r="C452" s="10" t="s">
        <v>4877</v>
      </c>
      <c r="D452" s="10">
        <v>1</v>
      </c>
      <c r="E452" s="10" t="s">
        <v>15687</v>
      </c>
      <c r="F452" s="10" t="s">
        <v>4893</v>
      </c>
      <c r="G452" s="10" t="s">
        <v>0</v>
      </c>
      <c r="H452" s="10" t="s">
        <v>8221</v>
      </c>
      <c r="I452" s="21">
        <f t="shared" si="6"/>
        <v>0</v>
      </c>
      <c r="J452" s="21">
        <v>82.76</v>
      </c>
      <c r="K452" s="21"/>
      <c r="L452" s="10"/>
    </row>
    <row r="453" spans="1:12" hidden="1" x14ac:dyDescent="0.25">
      <c r="A453" t="s">
        <v>8917</v>
      </c>
      <c r="B453" s="2">
        <v>42144</v>
      </c>
      <c r="C453" t="s">
        <v>4877</v>
      </c>
      <c r="D453">
        <v>1</v>
      </c>
      <c r="E453" t="s">
        <v>15687</v>
      </c>
      <c r="F453" t="s">
        <v>4893</v>
      </c>
      <c r="G453" t="s">
        <v>0</v>
      </c>
      <c r="H453" t="s">
        <v>8221</v>
      </c>
      <c r="I453" s="21">
        <f t="shared" si="6"/>
        <v>517.25</v>
      </c>
      <c r="K453" s="6">
        <v>82.76</v>
      </c>
      <c r="L453" s="10"/>
    </row>
    <row r="454" spans="1:12" hidden="1" x14ac:dyDescent="0.25">
      <c r="A454" s="10" t="s">
        <v>473</v>
      </c>
      <c r="B454" s="11">
        <v>42144</v>
      </c>
      <c r="C454" s="10" t="s">
        <v>12922</v>
      </c>
      <c r="D454" s="10">
        <v>1</v>
      </c>
      <c r="E454" s="10" t="s">
        <v>16837</v>
      </c>
      <c r="F454" s="10" t="s">
        <v>1227</v>
      </c>
      <c r="G454" s="10" t="s">
        <v>16490</v>
      </c>
      <c r="H454" s="10" t="s">
        <v>16762</v>
      </c>
      <c r="I454" s="21">
        <f t="shared" si="6"/>
        <v>260344.8125</v>
      </c>
      <c r="J454" s="21"/>
      <c r="K454" s="21">
        <v>41655.17</v>
      </c>
      <c r="L454" s="10"/>
    </row>
    <row r="455" spans="1:12" hidden="1" x14ac:dyDescent="0.25">
      <c r="A455" s="10" t="s">
        <v>16838</v>
      </c>
      <c r="B455" s="11">
        <v>42144</v>
      </c>
      <c r="C455" s="10"/>
      <c r="D455" s="10">
        <v>1</v>
      </c>
      <c r="E455" s="10" t="s">
        <v>15681</v>
      </c>
      <c r="F455" s="10" t="s">
        <v>4879</v>
      </c>
      <c r="G455" s="10" t="s">
        <v>0</v>
      </c>
      <c r="H455" s="10" t="s">
        <v>15688</v>
      </c>
      <c r="I455" s="21">
        <f t="shared" si="6"/>
        <v>796.625</v>
      </c>
      <c r="J455" s="21"/>
      <c r="K455" s="21">
        <v>127.46</v>
      </c>
      <c r="L455" s="10"/>
    </row>
    <row r="456" spans="1:12" hidden="1" x14ac:dyDescent="0.25">
      <c r="A456" t="s">
        <v>16838</v>
      </c>
      <c r="B456" s="2">
        <v>42144</v>
      </c>
      <c r="D456">
        <v>1</v>
      </c>
      <c r="E456" t="s">
        <v>15681</v>
      </c>
      <c r="F456" t="s">
        <v>4879</v>
      </c>
      <c r="G456" t="s">
        <v>0</v>
      </c>
      <c r="H456" t="s">
        <v>15688</v>
      </c>
      <c r="I456" s="21">
        <f t="shared" si="6"/>
        <v>0</v>
      </c>
      <c r="J456" s="6">
        <v>127.46</v>
      </c>
      <c r="L456" s="10"/>
    </row>
    <row r="457" spans="1:12" hidden="1" x14ac:dyDescent="0.25">
      <c r="A457" s="10" t="s">
        <v>8927</v>
      </c>
      <c r="B457" s="11">
        <v>42144</v>
      </c>
      <c r="C457" s="10" t="s">
        <v>4877</v>
      </c>
      <c r="D457" s="10">
        <v>1</v>
      </c>
      <c r="E457" s="10" t="s">
        <v>15689</v>
      </c>
      <c r="F457" s="10" t="s">
        <v>4879</v>
      </c>
      <c r="G457" s="10" t="s">
        <v>0</v>
      </c>
      <c r="H457" s="10" t="s">
        <v>15682</v>
      </c>
      <c r="I457" s="21">
        <f t="shared" si="6"/>
        <v>0</v>
      </c>
      <c r="J457" s="21">
        <v>106.77</v>
      </c>
      <c r="K457" s="21"/>
      <c r="L457" s="10"/>
    </row>
    <row r="458" spans="1:12" hidden="1" x14ac:dyDescent="0.25">
      <c r="A458" t="s">
        <v>8927</v>
      </c>
      <c r="B458" s="2">
        <v>42144</v>
      </c>
      <c r="C458" t="s">
        <v>4877</v>
      </c>
      <c r="D458">
        <v>1</v>
      </c>
      <c r="E458" t="s">
        <v>15689</v>
      </c>
      <c r="F458" t="s">
        <v>4879</v>
      </c>
      <c r="G458" t="s">
        <v>0</v>
      </c>
      <c r="H458" t="s">
        <v>15682</v>
      </c>
      <c r="I458" s="21">
        <f t="shared" ref="I458:I521" si="7">K458*100/16</f>
        <v>667.3125</v>
      </c>
      <c r="K458" s="6">
        <v>106.77</v>
      </c>
      <c r="L458" s="10"/>
    </row>
    <row r="459" spans="1:12" hidden="1" x14ac:dyDescent="0.25">
      <c r="A459" s="10" t="s">
        <v>9932</v>
      </c>
      <c r="B459" s="11">
        <v>42144</v>
      </c>
      <c r="C459" s="10" t="s">
        <v>4877</v>
      </c>
      <c r="D459" s="10">
        <v>1</v>
      </c>
      <c r="E459" s="10" t="s">
        <v>15690</v>
      </c>
      <c r="F459" s="10" t="s">
        <v>4893</v>
      </c>
      <c r="G459" s="10" t="s">
        <v>0</v>
      </c>
      <c r="H459" s="10" t="s">
        <v>7873</v>
      </c>
      <c r="I459" s="21">
        <f t="shared" si="7"/>
        <v>0</v>
      </c>
      <c r="J459" s="21">
        <v>68.97</v>
      </c>
      <c r="K459" s="21"/>
      <c r="L459" s="10"/>
    </row>
    <row r="460" spans="1:12" hidden="1" x14ac:dyDescent="0.25">
      <c r="A460" t="s">
        <v>9932</v>
      </c>
      <c r="B460" s="2">
        <v>42144</v>
      </c>
      <c r="C460" t="s">
        <v>4877</v>
      </c>
      <c r="D460">
        <v>1</v>
      </c>
      <c r="E460" t="s">
        <v>15690</v>
      </c>
      <c r="F460" t="s">
        <v>4893</v>
      </c>
      <c r="G460" t="s">
        <v>0</v>
      </c>
      <c r="H460" t="s">
        <v>7873</v>
      </c>
      <c r="I460" s="21">
        <f t="shared" si="7"/>
        <v>431.0625</v>
      </c>
      <c r="K460" s="6">
        <v>68.97</v>
      </c>
      <c r="L460" s="10"/>
    </row>
    <row r="461" spans="1:12" hidden="1" x14ac:dyDescent="0.25">
      <c r="A461" s="10" t="s">
        <v>9935</v>
      </c>
      <c r="B461" s="11">
        <v>42144</v>
      </c>
      <c r="C461" s="10" t="s">
        <v>4877</v>
      </c>
      <c r="D461" s="10">
        <v>1</v>
      </c>
      <c r="E461" s="10" t="s">
        <v>15691</v>
      </c>
      <c r="F461" s="10" t="s">
        <v>4893</v>
      </c>
      <c r="G461" s="10" t="s">
        <v>0</v>
      </c>
      <c r="H461" s="10" t="s">
        <v>1756</v>
      </c>
      <c r="I461" s="21">
        <f t="shared" si="7"/>
        <v>0</v>
      </c>
      <c r="J461" s="21">
        <v>120.55</v>
      </c>
      <c r="K461" s="21"/>
      <c r="L461" s="10"/>
    </row>
    <row r="462" spans="1:12" hidden="1" x14ac:dyDescent="0.25">
      <c r="A462" t="s">
        <v>9935</v>
      </c>
      <c r="B462" s="2">
        <v>42144</v>
      </c>
      <c r="C462" t="s">
        <v>4877</v>
      </c>
      <c r="D462">
        <v>1</v>
      </c>
      <c r="E462" t="s">
        <v>15691</v>
      </c>
      <c r="F462" t="s">
        <v>4893</v>
      </c>
      <c r="G462" t="s">
        <v>0</v>
      </c>
      <c r="H462" t="s">
        <v>1756</v>
      </c>
      <c r="I462" s="21">
        <f t="shared" si="7"/>
        <v>753.4375</v>
      </c>
      <c r="K462" s="6">
        <v>120.55</v>
      </c>
      <c r="L462" s="10"/>
    </row>
    <row r="463" spans="1:12" hidden="1" x14ac:dyDescent="0.25">
      <c r="A463" s="10" t="s">
        <v>9938</v>
      </c>
      <c r="B463" s="11">
        <v>42144</v>
      </c>
      <c r="C463" s="10" t="s">
        <v>4877</v>
      </c>
      <c r="D463" s="10">
        <v>1</v>
      </c>
      <c r="E463" s="10" t="s">
        <v>15692</v>
      </c>
      <c r="F463" s="10" t="s">
        <v>4893</v>
      </c>
      <c r="G463" s="10" t="s">
        <v>0</v>
      </c>
      <c r="H463" s="10" t="s">
        <v>15693</v>
      </c>
      <c r="I463" s="21">
        <f t="shared" si="7"/>
        <v>0</v>
      </c>
      <c r="J463" s="21">
        <v>405.82</v>
      </c>
      <c r="K463" s="21"/>
      <c r="L463" s="10"/>
    </row>
    <row r="464" spans="1:12" hidden="1" x14ac:dyDescent="0.25">
      <c r="A464" t="s">
        <v>9938</v>
      </c>
      <c r="B464" s="2">
        <v>42144</v>
      </c>
      <c r="C464" t="s">
        <v>4877</v>
      </c>
      <c r="D464">
        <v>1</v>
      </c>
      <c r="E464" t="s">
        <v>15692</v>
      </c>
      <c r="F464" t="s">
        <v>4893</v>
      </c>
      <c r="G464" t="s">
        <v>0</v>
      </c>
      <c r="H464" t="s">
        <v>15693</v>
      </c>
      <c r="I464" s="21">
        <f t="shared" si="7"/>
        <v>2536.375</v>
      </c>
      <c r="K464" s="6">
        <v>405.82</v>
      </c>
      <c r="L464" s="10"/>
    </row>
    <row r="465" spans="1:12" hidden="1" x14ac:dyDescent="0.25">
      <c r="A465" s="10" t="s">
        <v>475</v>
      </c>
      <c r="B465" s="11">
        <v>42144</v>
      </c>
      <c r="C465" s="10" t="s">
        <v>4877</v>
      </c>
      <c r="D465" s="10">
        <v>1</v>
      </c>
      <c r="E465" s="10" t="s">
        <v>15690</v>
      </c>
      <c r="F465" s="10" t="s">
        <v>4893</v>
      </c>
      <c r="G465" s="10" t="s">
        <v>0</v>
      </c>
      <c r="H465" s="10" t="s">
        <v>15694</v>
      </c>
      <c r="I465" s="21">
        <f t="shared" si="7"/>
        <v>431.0625</v>
      </c>
      <c r="J465" s="21"/>
      <c r="K465" s="21">
        <v>68.97</v>
      </c>
      <c r="L465" s="10"/>
    </row>
    <row r="466" spans="1:12" hidden="1" x14ac:dyDescent="0.25">
      <c r="A466" t="s">
        <v>475</v>
      </c>
      <c r="B466" s="2">
        <v>42144</v>
      </c>
      <c r="C466" t="s">
        <v>4877</v>
      </c>
      <c r="D466">
        <v>1</v>
      </c>
      <c r="E466" t="s">
        <v>15690</v>
      </c>
      <c r="F466" t="s">
        <v>4893</v>
      </c>
      <c r="G466" t="s">
        <v>0</v>
      </c>
      <c r="H466" t="s">
        <v>15694</v>
      </c>
      <c r="I466" s="21">
        <f t="shared" si="7"/>
        <v>0</v>
      </c>
      <c r="J466" s="6">
        <v>68.97</v>
      </c>
      <c r="L466" s="10"/>
    </row>
    <row r="467" spans="1:12" hidden="1" x14ac:dyDescent="0.25">
      <c r="A467" s="10" t="s">
        <v>9941</v>
      </c>
      <c r="B467" s="11">
        <v>42144</v>
      </c>
      <c r="C467" s="10" t="s">
        <v>4877</v>
      </c>
      <c r="D467" s="10">
        <v>1</v>
      </c>
      <c r="E467" s="10" t="s">
        <v>15695</v>
      </c>
      <c r="F467" s="10" t="s">
        <v>4893</v>
      </c>
      <c r="G467" s="10" t="s">
        <v>0</v>
      </c>
      <c r="H467" s="10" t="s">
        <v>7873</v>
      </c>
      <c r="I467" s="21">
        <f t="shared" si="7"/>
        <v>0</v>
      </c>
      <c r="J467" s="21">
        <v>68.97</v>
      </c>
      <c r="K467" s="21"/>
      <c r="L467" s="10"/>
    </row>
    <row r="468" spans="1:12" hidden="1" x14ac:dyDescent="0.25">
      <c r="A468" t="s">
        <v>9941</v>
      </c>
      <c r="B468" s="2">
        <v>42144</v>
      </c>
      <c r="C468" t="s">
        <v>4877</v>
      </c>
      <c r="D468">
        <v>1</v>
      </c>
      <c r="E468" t="s">
        <v>15695</v>
      </c>
      <c r="F468" t="s">
        <v>4893</v>
      </c>
      <c r="G468" t="s">
        <v>0</v>
      </c>
      <c r="H468" t="s">
        <v>7873</v>
      </c>
      <c r="I468" s="21">
        <f t="shared" si="7"/>
        <v>431.0625</v>
      </c>
      <c r="K468" s="6">
        <v>68.97</v>
      </c>
      <c r="L468" s="10"/>
    </row>
    <row r="469" spans="1:12" hidden="1" x14ac:dyDescent="0.25">
      <c r="A469" s="10" t="s">
        <v>16839</v>
      </c>
      <c r="B469" s="11">
        <v>42144</v>
      </c>
      <c r="C469" s="10" t="s">
        <v>15742</v>
      </c>
      <c r="D469" s="10">
        <v>1</v>
      </c>
      <c r="E469" s="10" t="s">
        <v>16840</v>
      </c>
      <c r="F469" s="10" t="s">
        <v>1227</v>
      </c>
      <c r="G469" s="10" t="s">
        <v>16490</v>
      </c>
      <c r="H469" s="10" t="s">
        <v>16841</v>
      </c>
      <c r="I469" s="21">
        <f t="shared" si="7"/>
        <v>386120.6875</v>
      </c>
      <c r="J469" s="21"/>
      <c r="K469" s="21">
        <v>61779.31</v>
      </c>
      <c r="L469" s="10"/>
    </row>
    <row r="470" spans="1:12" hidden="1" x14ac:dyDescent="0.25">
      <c r="A470" s="10" t="s">
        <v>12141</v>
      </c>
      <c r="B470" s="11">
        <v>42144</v>
      </c>
      <c r="C470" s="10" t="s">
        <v>4877</v>
      </c>
      <c r="D470" s="10">
        <v>1</v>
      </c>
      <c r="E470" s="10" t="s">
        <v>15696</v>
      </c>
      <c r="F470" s="10" t="s">
        <v>4893</v>
      </c>
      <c r="G470" s="10" t="s">
        <v>0</v>
      </c>
      <c r="H470" s="10" t="s">
        <v>7017</v>
      </c>
      <c r="I470" s="21">
        <f t="shared" si="7"/>
        <v>0</v>
      </c>
      <c r="J470" s="21">
        <v>455.34</v>
      </c>
      <c r="K470" s="21"/>
      <c r="L470" s="10"/>
    </row>
    <row r="471" spans="1:12" hidden="1" x14ac:dyDescent="0.25">
      <c r="A471" t="s">
        <v>12141</v>
      </c>
      <c r="B471" s="2">
        <v>42144</v>
      </c>
      <c r="C471" t="s">
        <v>4877</v>
      </c>
      <c r="D471">
        <v>1</v>
      </c>
      <c r="E471" t="s">
        <v>15696</v>
      </c>
      <c r="F471" t="s">
        <v>4893</v>
      </c>
      <c r="G471" t="s">
        <v>0</v>
      </c>
      <c r="H471" t="s">
        <v>7017</v>
      </c>
      <c r="I471" s="21">
        <f t="shared" si="7"/>
        <v>2845.875</v>
      </c>
      <c r="K471" s="6">
        <v>455.34</v>
      </c>
      <c r="L471" s="10"/>
    </row>
    <row r="472" spans="1:12" hidden="1" x14ac:dyDescent="0.25">
      <c r="A472" s="10" t="s">
        <v>2383</v>
      </c>
      <c r="B472" s="11">
        <v>42144</v>
      </c>
      <c r="C472" s="10" t="s">
        <v>16562</v>
      </c>
      <c r="D472" s="10">
        <v>1</v>
      </c>
      <c r="E472" s="10" t="s">
        <v>16842</v>
      </c>
      <c r="F472" s="10" t="s">
        <v>1545</v>
      </c>
      <c r="G472" s="10" t="s">
        <v>16490</v>
      </c>
      <c r="H472" s="10" t="s">
        <v>16564</v>
      </c>
      <c r="I472" s="21">
        <f t="shared" si="7"/>
        <v>0</v>
      </c>
      <c r="J472" s="21">
        <v>35117.24</v>
      </c>
      <c r="K472" s="21"/>
      <c r="L472" s="10"/>
    </row>
    <row r="473" spans="1:12" hidden="1" x14ac:dyDescent="0.25">
      <c r="A473" s="10" t="s">
        <v>8933</v>
      </c>
      <c r="B473" s="11">
        <v>42144</v>
      </c>
      <c r="C473" s="10" t="s">
        <v>16107</v>
      </c>
      <c r="D473" s="10">
        <v>1</v>
      </c>
      <c r="E473" s="10" t="s">
        <v>16843</v>
      </c>
      <c r="F473" s="10" t="s">
        <v>1227</v>
      </c>
      <c r="G473" s="10" t="s">
        <v>16490</v>
      </c>
      <c r="H473" s="10" t="s">
        <v>16564</v>
      </c>
      <c r="I473" s="21">
        <f t="shared" si="7"/>
        <v>219482.75</v>
      </c>
      <c r="J473" s="21"/>
      <c r="K473" s="21">
        <v>35117.24</v>
      </c>
      <c r="L473" s="10"/>
    </row>
    <row r="474" spans="1:12" hidden="1" x14ac:dyDescent="0.25">
      <c r="A474" s="10" t="s">
        <v>5692</v>
      </c>
      <c r="B474" s="11">
        <v>42144</v>
      </c>
      <c r="C474" s="10" t="s">
        <v>16844</v>
      </c>
      <c r="D474" s="10">
        <v>1</v>
      </c>
      <c r="E474" s="10" t="s">
        <v>16845</v>
      </c>
      <c r="F474" s="10" t="s">
        <v>1227</v>
      </c>
      <c r="G474" s="10" t="s">
        <v>16490</v>
      </c>
      <c r="H474" s="10" t="s">
        <v>16846</v>
      </c>
      <c r="I474" s="21">
        <f t="shared" si="7"/>
        <v>286896.5625</v>
      </c>
      <c r="J474" s="21"/>
      <c r="K474" s="21">
        <v>45903.45</v>
      </c>
      <c r="L474" s="10"/>
    </row>
    <row r="475" spans="1:12" hidden="1" x14ac:dyDescent="0.25">
      <c r="A475" s="10" t="s">
        <v>5695</v>
      </c>
      <c r="B475" s="11">
        <v>42144</v>
      </c>
      <c r="C475" s="10" t="s">
        <v>15836</v>
      </c>
      <c r="D475" s="10">
        <v>1</v>
      </c>
      <c r="E475" s="10" t="s">
        <v>16847</v>
      </c>
      <c r="F475" s="10" t="s">
        <v>1227</v>
      </c>
      <c r="G475" s="10" t="s">
        <v>16490</v>
      </c>
      <c r="H475" s="10" t="s">
        <v>16848</v>
      </c>
      <c r="I475" s="21">
        <f t="shared" si="7"/>
        <v>286896.5625</v>
      </c>
      <c r="J475" s="21"/>
      <c r="K475" s="21">
        <v>45903.45</v>
      </c>
      <c r="L475" s="10"/>
    </row>
    <row r="476" spans="1:12" hidden="1" x14ac:dyDescent="0.25">
      <c r="A476" s="10" t="s">
        <v>482</v>
      </c>
      <c r="B476" s="11">
        <v>42144</v>
      </c>
      <c r="C476" s="10" t="s">
        <v>16294</v>
      </c>
      <c r="D476" s="10">
        <v>1</v>
      </c>
      <c r="E476" s="10" t="s">
        <v>16849</v>
      </c>
      <c r="F476" s="10" t="s">
        <v>1227</v>
      </c>
      <c r="G476" s="10" t="s">
        <v>16490</v>
      </c>
      <c r="H476" s="10" t="s">
        <v>16850</v>
      </c>
      <c r="I476" s="21">
        <f t="shared" si="7"/>
        <v>173275.875</v>
      </c>
      <c r="J476" s="21"/>
      <c r="K476" s="21">
        <v>27724.14</v>
      </c>
      <c r="L476" s="10"/>
    </row>
    <row r="477" spans="1:12" hidden="1" x14ac:dyDescent="0.25">
      <c r="A477" s="10" t="s">
        <v>485</v>
      </c>
      <c r="B477" s="11">
        <v>42145</v>
      </c>
      <c r="C477" s="10" t="s">
        <v>15228</v>
      </c>
      <c r="D477" s="10">
        <v>1</v>
      </c>
      <c r="E477" s="10" t="s">
        <v>15775</v>
      </c>
      <c r="F477" s="10" t="s">
        <v>4893</v>
      </c>
      <c r="G477" s="10" t="s">
        <v>0</v>
      </c>
      <c r="H477" s="10" t="s">
        <v>4477</v>
      </c>
      <c r="I477" s="21">
        <f t="shared" si="7"/>
        <v>0</v>
      </c>
      <c r="J477" s="21">
        <v>47.48</v>
      </c>
      <c r="K477" s="21"/>
      <c r="L477" s="10"/>
    </row>
    <row r="478" spans="1:12" hidden="1" x14ac:dyDescent="0.25">
      <c r="A478" t="s">
        <v>485</v>
      </c>
      <c r="B478" s="2">
        <v>42145</v>
      </c>
      <c r="C478" t="s">
        <v>15228</v>
      </c>
      <c r="D478">
        <v>1</v>
      </c>
      <c r="E478" t="s">
        <v>15775</v>
      </c>
      <c r="F478" t="s">
        <v>4893</v>
      </c>
      <c r="G478" t="s">
        <v>0</v>
      </c>
      <c r="H478" t="s">
        <v>4477</v>
      </c>
      <c r="I478" s="21">
        <f t="shared" si="7"/>
        <v>296.75</v>
      </c>
      <c r="K478" s="6">
        <v>47.48</v>
      </c>
      <c r="L478" s="10"/>
    </row>
    <row r="479" spans="1:12" hidden="1" x14ac:dyDescent="0.25">
      <c r="A479" s="10" t="s">
        <v>2395</v>
      </c>
      <c r="B479" s="11">
        <v>42145</v>
      </c>
      <c r="C479" s="10" t="s">
        <v>16851</v>
      </c>
      <c r="D479" s="10">
        <v>1</v>
      </c>
      <c r="E479" s="10" t="s">
        <v>16852</v>
      </c>
      <c r="F479" s="10" t="s">
        <v>23</v>
      </c>
      <c r="G479" s="10" t="s">
        <v>16490</v>
      </c>
      <c r="H479" s="10" t="s">
        <v>16853</v>
      </c>
      <c r="I479" s="21">
        <f t="shared" si="7"/>
        <v>322663</v>
      </c>
      <c r="J479" s="21"/>
      <c r="K479" s="21">
        <v>51626.080000000002</v>
      </c>
      <c r="L479" s="10"/>
    </row>
    <row r="480" spans="1:12" hidden="1" x14ac:dyDescent="0.25">
      <c r="A480" s="10" t="s">
        <v>2407</v>
      </c>
      <c r="B480" s="11">
        <v>42145</v>
      </c>
      <c r="C480" s="10" t="s">
        <v>15789</v>
      </c>
      <c r="D480" s="10">
        <v>1</v>
      </c>
      <c r="E480" s="10" t="s">
        <v>16854</v>
      </c>
      <c r="F480" s="10" t="s">
        <v>23</v>
      </c>
      <c r="G480" s="10" t="s">
        <v>16490</v>
      </c>
      <c r="H480" s="10" t="s">
        <v>16855</v>
      </c>
      <c r="I480" s="21">
        <f t="shared" si="7"/>
        <v>149116.8125</v>
      </c>
      <c r="J480" s="21"/>
      <c r="K480" s="21">
        <v>23858.69</v>
      </c>
      <c r="L480" s="10"/>
    </row>
    <row r="481" spans="1:12" hidden="1" x14ac:dyDescent="0.25">
      <c r="A481" s="10" t="s">
        <v>2437</v>
      </c>
      <c r="B481" s="11">
        <v>42145</v>
      </c>
      <c r="C481" s="10" t="s">
        <v>15836</v>
      </c>
      <c r="D481" s="10">
        <v>1</v>
      </c>
      <c r="E481" s="10" t="s">
        <v>16856</v>
      </c>
      <c r="F481" s="10" t="s">
        <v>1545</v>
      </c>
      <c r="G481" s="10" t="s">
        <v>16490</v>
      </c>
      <c r="H481" s="10" t="s">
        <v>16848</v>
      </c>
      <c r="I481" s="21">
        <f t="shared" si="7"/>
        <v>0</v>
      </c>
      <c r="J481" s="21">
        <v>45903.45</v>
      </c>
      <c r="K481" s="21"/>
      <c r="L481" s="10"/>
    </row>
    <row r="482" spans="1:12" hidden="1" x14ac:dyDescent="0.25">
      <c r="A482" s="10" t="s">
        <v>2440</v>
      </c>
      <c r="B482" s="11">
        <v>42145</v>
      </c>
      <c r="C482" s="10" t="s">
        <v>15776</v>
      </c>
      <c r="D482" s="10">
        <v>1</v>
      </c>
      <c r="E482" s="10" t="s">
        <v>15777</v>
      </c>
      <c r="F482" s="10" t="s">
        <v>4893</v>
      </c>
      <c r="G482" s="10" t="s">
        <v>0</v>
      </c>
      <c r="H482" s="10" t="s">
        <v>11461</v>
      </c>
      <c r="I482" s="21">
        <f t="shared" si="7"/>
        <v>0</v>
      </c>
      <c r="J482" s="21">
        <v>9.31</v>
      </c>
      <c r="K482" s="21"/>
      <c r="L482" s="10"/>
    </row>
    <row r="483" spans="1:12" hidden="1" x14ac:dyDescent="0.25">
      <c r="A483" t="s">
        <v>2440</v>
      </c>
      <c r="B483" s="2">
        <v>42145</v>
      </c>
      <c r="C483" t="s">
        <v>15776</v>
      </c>
      <c r="D483">
        <v>1</v>
      </c>
      <c r="E483" t="s">
        <v>15777</v>
      </c>
      <c r="F483" t="s">
        <v>4893</v>
      </c>
      <c r="G483" t="s">
        <v>0</v>
      </c>
      <c r="H483" t="s">
        <v>11461</v>
      </c>
      <c r="I483" s="21">
        <f t="shared" si="7"/>
        <v>58.1875</v>
      </c>
      <c r="K483" s="6">
        <v>9.31</v>
      </c>
      <c r="L483" s="10"/>
    </row>
    <row r="484" spans="1:12" hidden="1" x14ac:dyDescent="0.25">
      <c r="A484" s="10" t="s">
        <v>2443</v>
      </c>
      <c r="B484" s="11">
        <v>42145</v>
      </c>
      <c r="C484" s="10" t="s">
        <v>16844</v>
      </c>
      <c r="D484" s="10">
        <v>1</v>
      </c>
      <c r="E484" s="10" t="s">
        <v>16857</v>
      </c>
      <c r="F484" s="10" t="s">
        <v>1545</v>
      </c>
      <c r="G484" s="10" t="s">
        <v>16490</v>
      </c>
      <c r="H484" s="10" t="s">
        <v>16846</v>
      </c>
      <c r="I484" s="21">
        <f t="shared" si="7"/>
        <v>0</v>
      </c>
      <c r="J484" s="21">
        <v>45903.45</v>
      </c>
      <c r="K484" s="21"/>
      <c r="L484" s="10"/>
    </row>
    <row r="485" spans="1:12" hidden="1" x14ac:dyDescent="0.25">
      <c r="A485" s="10" t="s">
        <v>2446</v>
      </c>
      <c r="B485" s="11">
        <v>42145</v>
      </c>
      <c r="C485" s="10" t="s">
        <v>15836</v>
      </c>
      <c r="D485" s="10">
        <v>1</v>
      </c>
      <c r="E485" s="10" t="s">
        <v>16858</v>
      </c>
      <c r="F485" s="10" t="s">
        <v>1227</v>
      </c>
      <c r="G485" s="10" t="s">
        <v>16490</v>
      </c>
      <c r="H485" s="10" t="s">
        <v>16859</v>
      </c>
      <c r="I485" s="21">
        <f t="shared" si="7"/>
        <v>286896.5625</v>
      </c>
      <c r="J485" s="21"/>
      <c r="K485" s="21">
        <v>45903.45</v>
      </c>
      <c r="L485" s="10"/>
    </row>
    <row r="486" spans="1:12" hidden="1" x14ac:dyDescent="0.25">
      <c r="A486" s="10" t="s">
        <v>8963</v>
      </c>
      <c r="B486" s="11">
        <v>42145</v>
      </c>
      <c r="C486" s="10" t="s">
        <v>16844</v>
      </c>
      <c r="D486" s="10">
        <v>1</v>
      </c>
      <c r="E486" s="10" t="s">
        <v>16860</v>
      </c>
      <c r="F486" s="10" t="s">
        <v>1227</v>
      </c>
      <c r="G486" s="10" t="s">
        <v>16490</v>
      </c>
      <c r="H486" s="10" t="s">
        <v>16848</v>
      </c>
      <c r="I486" s="21">
        <f t="shared" si="7"/>
        <v>286896.5625</v>
      </c>
      <c r="J486" s="21"/>
      <c r="K486" s="21">
        <v>45903.45</v>
      </c>
      <c r="L486" s="10"/>
    </row>
    <row r="487" spans="1:12" hidden="1" x14ac:dyDescent="0.25">
      <c r="A487" s="10" t="s">
        <v>2458</v>
      </c>
      <c r="B487" s="11">
        <v>42145</v>
      </c>
      <c r="C487" s="10" t="s">
        <v>15778</v>
      </c>
      <c r="D487" s="10">
        <v>1</v>
      </c>
      <c r="E487" s="10" t="s">
        <v>15779</v>
      </c>
      <c r="F487" s="10" t="s">
        <v>4893</v>
      </c>
      <c r="G487" s="10" t="s">
        <v>0</v>
      </c>
      <c r="H487" s="10" t="s">
        <v>15780</v>
      </c>
      <c r="I487" s="21">
        <f t="shared" si="7"/>
        <v>0</v>
      </c>
      <c r="J487" s="21">
        <v>551.72</v>
      </c>
      <c r="K487" s="21"/>
      <c r="L487" s="10"/>
    </row>
    <row r="488" spans="1:12" hidden="1" x14ac:dyDescent="0.25">
      <c r="A488" t="s">
        <v>2458</v>
      </c>
      <c r="B488" s="2">
        <v>42145</v>
      </c>
      <c r="C488" t="s">
        <v>15778</v>
      </c>
      <c r="D488">
        <v>1</v>
      </c>
      <c r="E488" t="s">
        <v>15779</v>
      </c>
      <c r="F488" t="s">
        <v>4893</v>
      </c>
      <c r="G488" t="s">
        <v>0</v>
      </c>
      <c r="H488" t="s">
        <v>15780</v>
      </c>
      <c r="I488" s="21">
        <f t="shared" si="7"/>
        <v>3448.25</v>
      </c>
      <c r="K488" s="6">
        <v>551.72</v>
      </c>
      <c r="L488" s="10"/>
    </row>
    <row r="489" spans="1:12" hidden="1" x14ac:dyDescent="0.25">
      <c r="A489" s="10" t="s">
        <v>2461</v>
      </c>
      <c r="B489" s="11">
        <v>42145</v>
      </c>
      <c r="C489" s="10" t="s">
        <v>15781</v>
      </c>
      <c r="D489" s="10">
        <v>1</v>
      </c>
      <c r="E489" s="10" t="s">
        <v>15782</v>
      </c>
      <c r="F489" s="10" t="s">
        <v>68</v>
      </c>
      <c r="G489" s="10" t="s">
        <v>12598</v>
      </c>
      <c r="H489" s="10" t="s">
        <v>15783</v>
      </c>
      <c r="I489" s="21">
        <f t="shared" si="7"/>
        <v>0</v>
      </c>
      <c r="J489" s="21">
        <v>33121.39</v>
      </c>
      <c r="K489" s="21"/>
      <c r="L489" s="10"/>
    </row>
    <row r="490" spans="1:12" hidden="1" x14ac:dyDescent="0.25">
      <c r="A490" t="s">
        <v>2461</v>
      </c>
      <c r="B490" s="2">
        <v>42145</v>
      </c>
      <c r="C490" t="s">
        <v>15781</v>
      </c>
      <c r="D490">
        <v>1</v>
      </c>
      <c r="E490" t="s">
        <v>15782</v>
      </c>
      <c r="F490" t="s">
        <v>68</v>
      </c>
      <c r="G490" t="s">
        <v>12598</v>
      </c>
      <c r="H490" t="s">
        <v>15783</v>
      </c>
      <c r="I490" s="21">
        <f t="shared" si="7"/>
        <v>207008.6875</v>
      </c>
      <c r="K490" s="6">
        <v>33121.39</v>
      </c>
      <c r="L490" s="10"/>
    </row>
    <row r="491" spans="1:12" hidden="1" x14ac:dyDescent="0.25">
      <c r="A491" s="10" t="s">
        <v>16861</v>
      </c>
      <c r="B491" s="11">
        <v>42145</v>
      </c>
      <c r="C491" s="10" t="s">
        <v>15784</v>
      </c>
      <c r="D491" s="10">
        <v>1</v>
      </c>
      <c r="E491" s="10" t="s">
        <v>15785</v>
      </c>
      <c r="F491" s="10" t="s">
        <v>68</v>
      </c>
      <c r="G491" s="10" t="s">
        <v>12598</v>
      </c>
      <c r="H491" s="10" t="s">
        <v>15786</v>
      </c>
      <c r="I491" s="21">
        <f t="shared" si="7"/>
        <v>0</v>
      </c>
      <c r="J491" s="21">
        <v>71159.38</v>
      </c>
      <c r="K491" s="21"/>
      <c r="L491" s="10"/>
    </row>
    <row r="492" spans="1:12" hidden="1" x14ac:dyDescent="0.25">
      <c r="A492" t="s">
        <v>16861</v>
      </c>
      <c r="B492" s="2">
        <v>42145</v>
      </c>
      <c r="C492" t="s">
        <v>15784</v>
      </c>
      <c r="D492">
        <v>1</v>
      </c>
      <c r="E492" t="s">
        <v>15785</v>
      </c>
      <c r="F492" t="s">
        <v>68</v>
      </c>
      <c r="G492" t="s">
        <v>12598</v>
      </c>
      <c r="H492" t="s">
        <v>15786</v>
      </c>
      <c r="I492" s="21">
        <f t="shared" si="7"/>
        <v>444746.125</v>
      </c>
      <c r="K492" s="6">
        <v>71159.38</v>
      </c>
      <c r="L492" s="10"/>
    </row>
    <row r="493" spans="1:12" hidden="1" x14ac:dyDescent="0.25">
      <c r="A493" s="10" t="s">
        <v>489</v>
      </c>
      <c r="B493" s="11">
        <v>42145</v>
      </c>
      <c r="C493" s="10"/>
      <c r="D493" s="10">
        <v>1</v>
      </c>
      <c r="E493" s="10" t="s">
        <v>15787</v>
      </c>
      <c r="F493" s="10" t="s">
        <v>68</v>
      </c>
      <c r="G493" s="10" t="s">
        <v>12598</v>
      </c>
      <c r="H493" s="10" t="s">
        <v>15788</v>
      </c>
      <c r="I493" s="21">
        <f t="shared" si="7"/>
        <v>0</v>
      </c>
      <c r="J493" s="21">
        <v>51625.94</v>
      </c>
      <c r="K493" s="21"/>
      <c r="L493" s="10"/>
    </row>
    <row r="494" spans="1:12" hidden="1" x14ac:dyDescent="0.25">
      <c r="A494" t="s">
        <v>489</v>
      </c>
      <c r="B494" s="2">
        <v>42145</v>
      </c>
      <c r="D494">
        <v>1</v>
      </c>
      <c r="E494" t="s">
        <v>15787</v>
      </c>
      <c r="F494" t="s">
        <v>68</v>
      </c>
      <c r="G494" t="s">
        <v>12598</v>
      </c>
      <c r="H494" t="s">
        <v>15788</v>
      </c>
      <c r="I494" s="21">
        <f t="shared" si="7"/>
        <v>322662.125</v>
      </c>
      <c r="K494" s="6">
        <v>51625.94</v>
      </c>
      <c r="L494" s="10"/>
    </row>
    <row r="495" spans="1:12" hidden="1" x14ac:dyDescent="0.25">
      <c r="A495" s="10" t="s">
        <v>16862</v>
      </c>
      <c r="B495" s="11">
        <v>42145</v>
      </c>
      <c r="C495" s="10" t="s">
        <v>15789</v>
      </c>
      <c r="D495" s="10">
        <v>1</v>
      </c>
      <c r="E495" s="10" t="s">
        <v>15790</v>
      </c>
      <c r="F495" s="10" t="s">
        <v>68</v>
      </c>
      <c r="G495" s="10" t="s">
        <v>12598</v>
      </c>
      <c r="H495" s="10" t="s">
        <v>15791</v>
      </c>
      <c r="I495" s="21">
        <f t="shared" si="7"/>
        <v>0</v>
      </c>
      <c r="J495" s="21">
        <v>23858.55</v>
      </c>
      <c r="K495" s="21"/>
      <c r="L495" s="10"/>
    </row>
    <row r="496" spans="1:12" hidden="1" x14ac:dyDescent="0.25">
      <c r="A496" t="s">
        <v>16862</v>
      </c>
      <c r="B496" s="2">
        <v>42145</v>
      </c>
      <c r="C496" t="s">
        <v>15789</v>
      </c>
      <c r="D496">
        <v>1</v>
      </c>
      <c r="E496" t="s">
        <v>15790</v>
      </c>
      <c r="F496" t="s">
        <v>68</v>
      </c>
      <c r="G496" t="s">
        <v>12598</v>
      </c>
      <c r="H496" t="s">
        <v>15791</v>
      </c>
      <c r="I496" s="21">
        <f t="shared" si="7"/>
        <v>149115.9375</v>
      </c>
      <c r="K496" s="6">
        <v>23858.55</v>
      </c>
      <c r="L496" s="10"/>
    </row>
    <row r="497" spans="1:12" hidden="1" x14ac:dyDescent="0.25">
      <c r="A497" s="10" t="s">
        <v>492</v>
      </c>
      <c r="B497" s="11">
        <v>42145</v>
      </c>
      <c r="C497" s="10" t="s">
        <v>16863</v>
      </c>
      <c r="D497" s="10">
        <v>2</v>
      </c>
      <c r="E497" s="10" t="s">
        <v>16864</v>
      </c>
      <c r="F497" s="10" t="s">
        <v>11</v>
      </c>
      <c r="G497" s="10" t="s">
        <v>16490</v>
      </c>
      <c r="H497" s="10" t="s">
        <v>16865</v>
      </c>
      <c r="I497" s="21">
        <f t="shared" si="7"/>
        <v>14526.499999999998</v>
      </c>
      <c r="J497" s="21"/>
      <c r="K497" s="21">
        <v>2324.2399999999998</v>
      </c>
      <c r="L497" s="10"/>
    </row>
    <row r="498" spans="1:12" hidden="1" x14ac:dyDescent="0.25">
      <c r="A498" t="s">
        <v>6829</v>
      </c>
      <c r="B498" s="2">
        <v>42145</v>
      </c>
      <c r="C498" t="s">
        <v>15750</v>
      </c>
      <c r="D498">
        <v>2</v>
      </c>
      <c r="E498" t="s">
        <v>15792</v>
      </c>
      <c r="F498" t="s">
        <v>2135</v>
      </c>
      <c r="G498" t="s">
        <v>0</v>
      </c>
      <c r="H498" t="s">
        <v>11534</v>
      </c>
      <c r="I498" s="21">
        <f t="shared" si="7"/>
        <v>4818.9375</v>
      </c>
      <c r="K498" s="6">
        <v>771.03</v>
      </c>
      <c r="L498" s="10"/>
    </row>
    <row r="499" spans="1:12" hidden="1" x14ac:dyDescent="0.25">
      <c r="A499" t="s">
        <v>6829</v>
      </c>
      <c r="B499" s="2">
        <v>42145</v>
      </c>
      <c r="C499" t="s">
        <v>15750</v>
      </c>
      <c r="D499">
        <v>2</v>
      </c>
      <c r="E499" t="s">
        <v>15792</v>
      </c>
      <c r="F499" t="s">
        <v>2135</v>
      </c>
      <c r="G499" t="s">
        <v>0</v>
      </c>
      <c r="H499" t="s">
        <v>11534</v>
      </c>
      <c r="I499" s="21">
        <f t="shared" si="7"/>
        <v>0</v>
      </c>
      <c r="J499" s="6">
        <v>771.03</v>
      </c>
      <c r="L499" s="10"/>
    </row>
    <row r="500" spans="1:12" hidden="1" x14ac:dyDescent="0.25">
      <c r="A500" s="9" t="s">
        <v>6829</v>
      </c>
      <c r="B500" s="13">
        <v>42145</v>
      </c>
      <c r="C500" s="9" t="s">
        <v>15750</v>
      </c>
      <c r="D500" s="9">
        <v>2</v>
      </c>
      <c r="E500" s="9" t="s">
        <v>15792</v>
      </c>
      <c r="F500" s="9" t="s">
        <v>2135</v>
      </c>
      <c r="G500" s="9" t="s">
        <v>0</v>
      </c>
      <c r="H500" s="9" t="s">
        <v>11534</v>
      </c>
      <c r="I500" s="21">
        <f t="shared" si="7"/>
        <v>0</v>
      </c>
      <c r="J500" s="22">
        <v>771.03</v>
      </c>
      <c r="K500" s="22"/>
      <c r="L500" s="10"/>
    </row>
    <row r="501" spans="1:12" hidden="1" x14ac:dyDescent="0.25">
      <c r="A501" s="10" t="s">
        <v>6832</v>
      </c>
      <c r="B501" s="11">
        <v>42145</v>
      </c>
      <c r="C501" s="10" t="s">
        <v>15720</v>
      </c>
      <c r="D501" s="10">
        <v>1</v>
      </c>
      <c r="E501" s="10" t="s">
        <v>16866</v>
      </c>
      <c r="F501" s="10" t="s">
        <v>1227</v>
      </c>
      <c r="G501" s="10" t="s">
        <v>16490</v>
      </c>
      <c r="H501" s="10" t="s">
        <v>16867</v>
      </c>
      <c r="I501" s="21">
        <f t="shared" si="7"/>
        <v>591551.75</v>
      </c>
      <c r="J501" s="21"/>
      <c r="K501" s="21">
        <v>94648.28</v>
      </c>
      <c r="L501" s="10"/>
    </row>
    <row r="502" spans="1:12" hidden="1" x14ac:dyDescent="0.25">
      <c r="A502" t="s">
        <v>6841</v>
      </c>
      <c r="B502" s="2">
        <v>42145</v>
      </c>
      <c r="C502" t="s">
        <v>15793</v>
      </c>
      <c r="D502">
        <v>2</v>
      </c>
      <c r="E502" t="s">
        <v>15794</v>
      </c>
      <c r="F502" t="s">
        <v>2135</v>
      </c>
      <c r="G502" t="s">
        <v>0</v>
      </c>
      <c r="H502" t="s">
        <v>15795</v>
      </c>
      <c r="I502" s="21">
        <f t="shared" si="7"/>
        <v>0</v>
      </c>
      <c r="J502" s="6">
        <v>565.52</v>
      </c>
      <c r="L502" s="10"/>
    </row>
    <row r="503" spans="1:12" hidden="1" x14ac:dyDescent="0.25">
      <c r="A503" s="10" t="s">
        <v>6847</v>
      </c>
      <c r="B503" s="11">
        <v>42145</v>
      </c>
      <c r="C503" s="10" t="s">
        <v>4877</v>
      </c>
      <c r="D503" s="10">
        <v>1</v>
      </c>
      <c r="E503" s="10" t="s">
        <v>15796</v>
      </c>
      <c r="F503" s="10" t="s">
        <v>4893</v>
      </c>
      <c r="G503" s="10" t="s">
        <v>0</v>
      </c>
      <c r="H503" s="10" t="s">
        <v>15797</v>
      </c>
      <c r="I503" s="21">
        <f t="shared" si="7"/>
        <v>0</v>
      </c>
      <c r="J503" s="21">
        <v>2268.65</v>
      </c>
      <c r="K503" s="21"/>
      <c r="L503" s="10"/>
    </row>
    <row r="504" spans="1:12" hidden="1" x14ac:dyDescent="0.25">
      <c r="A504" t="s">
        <v>6847</v>
      </c>
      <c r="B504" s="2">
        <v>42145</v>
      </c>
      <c r="C504" t="s">
        <v>4877</v>
      </c>
      <c r="D504">
        <v>1</v>
      </c>
      <c r="E504" t="s">
        <v>15796</v>
      </c>
      <c r="F504" t="s">
        <v>4893</v>
      </c>
      <c r="G504" t="s">
        <v>0</v>
      </c>
      <c r="H504" t="s">
        <v>15797</v>
      </c>
      <c r="I504" s="21">
        <f t="shared" si="7"/>
        <v>14179.0625</v>
      </c>
      <c r="K504" s="6">
        <v>2268.65</v>
      </c>
      <c r="L504" s="10"/>
    </row>
    <row r="505" spans="1:12" hidden="1" x14ac:dyDescent="0.25">
      <c r="A505" s="10" t="s">
        <v>12179</v>
      </c>
      <c r="B505" s="11">
        <v>42145</v>
      </c>
      <c r="C505" s="10" t="s">
        <v>4877</v>
      </c>
      <c r="D505" s="10">
        <v>1</v>
      </c>
      <c r="E505" s="10" t="s">
        <v>15798</v>
      </c>
      <c r="F505" s="10" t="s">
        <v>4893</v>
      </c>
      <c r="G505" s="10" t="s">
        <v>0</v>
      </c>
      <c r="H505" s="10" t="s">
        <v>15799</v>
      </c>
      <c r="I505" s="21">
        <f t="shared" si="7"/>
        <v>0</v>
      </c>
      <c r="J505" s="21">
        <v>49.13</v>
      </c>
      <c r="K505" s="21"/>
      <c r="L505" s="10"/>
    </row>
    <row r="506" spans="1:12" hidden="1" x14ac:dyDescent="0.25">
      <c r="A506" t="s">
        <v>12179</v>
      </c>
      <c r="B506" s="2">
        <v>42145</v>
      </c>
      <c r="C506" t="s">
        <v>4877</v>
      </c>
      <c r="D506">
        <v>1</v>
      </c>
      <c r="E506" t="s">
        <v>15798</v>
      </c>
      <c r="F506" t="s">
        <v>4893</v>
      </c>
      <c r="G506" t="s">
        <v>0</v>
      </c>
      <c r="H506" t="s">
        <v>15799</v>
      </c>
      <c r="I506" s="21">
        <f t="shared" si="7"/>
        <v>307.0625</v>
      </c>
      <c r="K506" s="6">
        <v>49.13</v>
      </c>
      <c r="L506" s="10"/>
    </row>
    <row r="507" spans="1:12" hidden="1" x14ac:dyDescent="0.25">
      <c r="A507" s="10" t="s">
        <v>12185</v>
      </c>
      <c r="B507" s="11">
        <v>42145</v>
      </c>
      <c r="C507" s="10" t="s">
        <v>4877</v>
      </c>
      <c r="D507" s="10">
        <v>1</v>
      </c>
      <c r="E507" s="10" t="s">
        <v>15800</v>
      </c>
      <c r="F507" s="10" t="s">
        <v>4893</v>
      </c>
      <c r="G507" s="10" t="s">
        <v>0</v>
      </c>
      <c r="H507" s="10" t="s">
        <v>15801</v>
      </c>
      <c r="I507" s="21">
        <f t="shared" si="7"/>
        <v>0</v>
      </c>
      <c r="J507" s="21">
        <v>26.74</v>
      </c>
      <c r="K507" s="21"/>
      <c r="L507" s="10"/>
    </row>
    <row r="508" spans="1:12" hidden="1" x14ac:dyDescent="0.25">
      <c r="A508" t="s">
        <v>12185</v>
      </c>
      <c r="B508" s="2">
        <v>42145</v>
      </c>
      <c r="C508" t="s">
        <v>4877</v>
      </c>
      <c r="D508">
        <v>1</v>
      </c>
      <c r="E508" t="s">
        <v>15800</v>
      </c>
      <c r="F508" t="s">
        <v>4893</v>
      </c>
      <c r="G508" t="s">
        <v>0</v>
      </c>
      <c r="H508" t="s">
        <v>15801</v>
      </c>
      <c r="I508" s="21">
        <f t="shared" si="7"/>
        <v>167.125</v>
      </c>
      <c r="K508" s="6">
        <v>26.74</v>
      </c>
      <c r="L508" s="10"/>
    </row>
    <row r="509" spans="1:12" hidden="1" x14ac:dyDescent="0.25">
      <c r="A509" t="s">
        <v>12191</v>
      </c>
      <c r="B509" s="2">
        <v>42145</v>
      </c>
      <c r="C509" t="s">
        <v>15750</v>
      </c>
      <c r="D509">
        <v>2</v>
      </c>
      <c r="E509" t="s">
        <v>15802</v>
      </c>
      <c r="F509" t="s">
        <v>2135</v>
      </c>
      <c r="G509" t="s">
        <v>0</v>
      </c>
      <c r="H509" t="s">
        <v>13661</v>
      </c>
      <c r="I509" s="21">
        <f t="shared" si="7"/>
        <v>0</v>
      </c>
      <c r="J509" s="6">
        <v>771.03</v>
      </c>
      <c r="L509" s="10"/>
    </row>
    <row r="510" spans="1:12" hidden="1" x14ac:dyDescent="0.25">
      <c r="A510" s="10" t="s">
        <v>12193</v>
      </c>
      <c r="B510" s="11">
        <v>42146</v>
      </c>
      <c r="C510" s="10" t="s">
        <v>16648</v>
      </c>
      <c r="D510" s="10">
        <v>1</v>
      </c>
      <c r="E510" s="10" t="s">
        <v>16868</v>
      </c>
      <c r="F510" s="10" t="s">
        <v>1545</v>
      </c>
      <c r="G510" s="10" t="s">
        <v>16490</v>
      </c>
      <c r="H510" s="10" t="s">
        <v>16650</v>
      </c>
      <c r="I510" s="21">
        <f t="shared" si="7"/>
        <v>0</v>
      </c>
      <c r="J510" s="21">
        <v>54220.69</v>
      </c>
      <c r="K510" s="21"/>
      <c r="L510" s="10"/>
    </row>
    <row r="511" spans="1:12" hidden="1" x14ac:dyDescent="0.25">
      <c r="A511" s="10" t="s">
        <v>499</v>
      </c>
      <c r="B511" s="11">
        <v>42146</v>
      </c>
      <c r="C511" s="10" t="s">
        <v>16037</v>
      </c>
      <c r="D511" s="10">
        <v>1</v>
      </c>
      <c r="E511" s="10" t="s">
        <v>16869</v>
      </c>
      <c r="F511" s="10" t="s">
        <v>23</v>
      </c>
      <c r="G511" s="10" t="s">
        <v>16490</v>
      </c>
      <c r="H511" s="10" t="s">
        <v>16870</v>
      </c>
      <c r="I511" s="21">
        <f t="shared" si="7"/>
        <v>388207</v>
      </c>
      <c r="J511" s="21"/>
      <c r="K511" s="21">
        <v>62113.120000000003</v>
      </c>
      <c r="L511" s="10"/>
    </row>
    <row r="512" spans="1:12" hidden="1" x14ac:dyDescent="0.25">
      <c r="A512" s="10" t="s">
        <v>502</v>
      </c>
      <c r="B512" s="11">
        <v>42146</v>
      </c>
      <c r="C512" s="10" t="s">
        <v>16034</v>
      </c>
      <c r="D512" s="10">
        <v>1</v>
      </c>
      <c r="E512" s="10" t="s">
        <v>16871</v>
      </c>
      <c r="F512" s="10" t="s">
        <v>23</v>
      </c>
      <c r="G512" s="10" t="s">
        <v>16490</v>
      </c>
      <c r="H512" s="10" t="s">
        <v>16872</v>
      </c>
      <c r="I512" s="21">
        <f t="shared" si="7"/>
        <v>272791.5</v>
      </c>
      <c r="J512" s="21"/>
      <c r="K512" s="21">
        <v>43646.64</v>
      </c>
      <c r="L512" s="10"/>
    </row>
    <row r="513" spans="1:12" hidden="1" x14ac:dyDescent="0.25">
      <c r="A513" s="10" t="s">
        <v>16873</v>
      </c>
      <c r="B513" s="11">
        <v>42146</v>
      </c>
      <c r="C513" s="10" t="s">
        <v>4877</v>
      </c>
      <c r="D513" s="10">
        <v>1</v>
      </c>
      <c r="E513" s="10" t="s">
        <v>15862</v>
      </c>
      <c r="F513" s="10" t="s">
        <v>4893</v>
      </c>
      <c r="G513" s="10" t="s">
        <v>0</v>
      </c>
      <c r="H513" s="10" t="s">
        <v>15863</v>
      </c>
      <c r="I513" s="21">
        <f t="shared" si="7"/>
        <v>0</v>
      </c>
      <c r="J513" s="21">
        <v>312.04000000000002</v>
      </c>
      <c r="K513" s="21"/>
      <c r="L513" s="10"/>
    </row>
    <row r="514" spans="1:12" hidden="1" x14ac:dyDescent="0.25">
      <c r="A514" t="s">
        <v>16873</v>
      </c>
      <c r="B514" s="2">
        <v>42146</v>
      </c>
      <c r="C514" t="s">
        <v>4877</v>
      </c>
      <c r="D514">
        <v>1</v>
      </c>
      <c r="E514" t="s">
        <v>15862</v>
      </c>
      <c r="F514" t="s">
        <v>4893</v>
      </c>
      <c r="G514" t="s">
        <v>0</v>
      </c>
      <c r="H514" t="s">
        <v>15863</v>
      </c>
      <c r="I514" s="21">
        <f t="shared" si="7"/>
        <v>1950.2500000000002</v>
      </c>
      <c r="K514" s="6">
        <v>312.04000000000002</v>
      </c>
      <c r="L514" s="10"/>
    </row>
    <row r="515" spans="1:12" hidden="1" x14ac:dyDescent="0.25">
      <c r="A515" s="10" t="s">
        <v>16874</v>
      </c>
      <c r="B515" s="11">
        <v>42146</v>
      </c>
      <c r="C515" s="10" t="s">
        <v>16034</v>
      </c>
      <c r="D515" s="10">
        <v>1</v>
      </c>
      <c r="E515" s="10" t="s">
        <v>16875</v>
      </c>
      <c r="F515" s="10" t="s">
        <v>139</v>
      </c>
      <c r="G515" s="10" t="s">
        <v>16490</v>
      </c>
      <c r="H515" s="10" t="s">
        <v>16872</v>
      </c>
      <c r="I515" s="21">
        <f t="shared" si="7"/>
        <v>0</v>
      </c>
      <c r="J515" s="21">
        <v>43646.64</v>
      </c>
      <c r="K515" s="21"/>
      <c r="L515" s="10"/>
    </row>
    <row r="516" spans="1:12" hidden="1" x14ac:dyDescent="0.25">
      <c r="A516" s="10" t="s">
        <v>16876</v>
      </c>
      <c r="B516" s="11">
        <v>42146</v>
      </c>
      <c r="C516" s="10" t="s">
        <v>16034</v>
      </c>
      <c r="D516" s="10">
        <v>1</v>
      </c>
      <c r="E516" s="10" t="s">
        <v>16877</v>
      </c>
      <c r="F516" s="10" t="s">
        <v>23</v>
      </c>
      <c r="G516" s="10" t="s">
        <v>16490</v>
      </c>
      <c r="H516" s="10" t="s">
        <v>16872</v>
      </c>
      <c r="I516" s="21">
        <f t="shared" si="7"/>
        <v>186584.625</v>
      </c>
      <c r="J516" s="21"/>
      <c r="K516" s="21">
        <v>29853.54</v>
      </c>
      <c r="L516" s="10"/>
    </row>
    <row r="517" spans="1:12" hidden="1" x14ac:dyDescent="0.25">
      <c r="A517" s="10" t="s">
        <v>12219</v>
      </c>
      <c r="B517" s="11">
        <v>42146</v>
      </c>
      <c r="C517" s="10" t="s">
        <v>15155</v>
      </c>
      <c r="D517" s="10">
        <v>1</v>
      </c>
      <c r="E517" s="10" t="s">
        <v>16878</v>
      </c>
      <c r="F517" s="10" t="s">
        <v>1227</v>
      </c>
      <c r="G517" s="10" t="s">
        <v>16490</v>
      </c>
      <c r="H517" s="10" t="s">
        <v>16879</v>
      </c>
      <c r="I517" s="21">
        <f t="shared" si="7"/>
        <v>370431.0625</v>
      </c>
      <c r="J517" s="21"/>
      <c r="K517" s="21">
        <v>59268.97</v>
      </c>
      <c r="L517" s="10"/>
    </row>
    <row r="518" spans="1:12" hidden="1" x14ac:dyDescent="0.25">
      <c r="A518" s="10" t="s">
        <v>16880</v>
      </c>
      <c r="B518" s="11">
        <v>42146</v>
      </c>
      <c r="C518" s="10" t="s">
        <v>4877</v>
      </c>
      <c r="D518" s="10">
        <v>1</v>
      </c>
      <c r="E518" s="10" t="s">
        <v>15864</v>
      </c>
      <c r="F518" s="10" t="s">
        <v>4893</v>
      </c>
      <c r="G518" s="10" t="s">
        <v>0</v>
      </c>
      <c r="H518" s="10" t="s">
        <v>11623</v>
      </c>
      <c r="I518" s="21">
        <f t="shared" si="7"/>
        <v>0</v>
      </c>
      <c r="J518" s="21">
        <v>86.54</v>
      </c>
      <c r="K518" s="21"/>
      <c r="L518" s="10"/>
    </row>
    <row r="519" spans="1:12" hidden="1" x14ac:dyDescent="0.25">
      <c r="A519" t="s">
        <v>16880</v>
      </c>
      <c r="B519" s="2">
        <v>42146</v>
      </c>
      <c r="C519" t="s">
        <v>4877</v>
      </c>
      <c r="D519">
        <v>1</v>
      </c>
      <c r="E519" t="s">
        <v>15864</v>
      </c>
      <c r="F519" t="s">
        <v>4893</v>
      </c>
      <c r="G519" t="s">
        <v>0</v>
      </c>
      <c r="H519" t="s">
        <v>11623</v>
      </c>
      <c r="I519" s="21">
        <f t="shared" si="7"/>
        <v>540.875</v>
      </c>
      <c r="K519" s="6">
        <v>86.54</v>
      </c>
      <c r="L519" s="10"/>
    </row>
    <row r="520" spans="1:12" hidden="1" x14ac:dyDescent="0.25">
      <c r="A520" t="s">
        <v>5755</v>
      </c>
      <c r="B520" s="2">
        <v>42146</v>
      </c>
      <c r="C520" t="s">
        <v>15865</v>
      </c>
      <c r="D520">
        <v>2</v>
      </c>
      <c r="E520" t="s">
        <v>15866</v>
      </c>
      <c r="F520" t="s">
        <v>2135</v>
      </c>
      <c r="G520" t="s">
        <v>0</v>
      </c>
      <c r="H520" t="s">
        <v>15867</v>
      </c>
      <c r="I520" s="21">
        <f t="shared" si="7"/>
        <v>0</v>
      </c>
      <c r="J520" s="6">
        <v>141.38</v>
      </c>
      <c r="L520" s="10"/>
    </row>
    <row r="521" spans="1:12" hidden="1" x14ac:dyDescent="0.25">
      <c r="A521" s="10" t="s">
        <v>5764</v>
      </c>
      <c r="B521" s="11">
        <v>42146</v>
      </c>
      <c r="C521" s="10" t="s">
        <v>16040</v>
      </c>
      <c r="D521" s="10">
        <v>1</v>
      </c>
      <c r="E521" s="10" t="s">
        <v>16881</v>
      </c>
      <c r="F521" s="10" t="s">
        <v>23</v>
      </c>
      <c r="G521" s="10" t="s">
        <v>16490</v>
      </c>
      <c r="H521" s="10" t="s">
        <v>16872</v>
      </c>
      <c r="I521" s="21">
        <f t="shared" si="7"/>
        <v>157263.375</v>
      </c>
      <c r="J521" s="21"/>
      <c r="K521" s="21">
        <v>25162.14</v>
      </c>
      <c r="L521" s="10"/>
    </row>
    <row r="522" spans="1:12" hidden="1" x14ac:dyDescent="0.25">
      <c r="A522" s="10" t="s">
        <v>12234</v>
      </c>
      <c r="B522" s="11">
        <v>42146</v>
      </c>
      <c r="C522" s="10" t="s">
        <v>15868</v>
      </c>
      <c r="D522" s="10">
        <v>1</v>
      </c>
      <c r="E522" s="10" t="s">
        <v>15869</v>
      </c>
      <c r="F522" s="10" t="s">
        <v>4893</v>
      </c>
      <c r="G522" s="10" t="s">
        <v>0</v>
      </c>
      <c r="H522" s="10" t="s">
        <v>11141</v>
      </c>
      <c r="I522" s="21">
        <f t="shared" ref="I522:I585" si="8">K522*100/16</f>
        <v>0</v>
      </c>
      <c r="J522" s="21">
        <v>446.65</v>
      </c>
      <c r="K522" s="21"/>
      <c r="L522" s="10"/>
    </row>
    <row r="523" spans="1:12" hidden="1" x14ac:dyDescent="0.25">
      <c r="A523" t="s">
        <v>12234</v>
      </c>
      <c r="B523" s="2">
        <v>42146</v>
      </c>
      <c r="C523" t="s">
        <v>15868</v>
      </c>
      <c r="D523">
        <v>1</v>
      </c>
      <c r="E523" t="s">
        <v>15869</v>
      </c>
      <c r="F523" t="s">
        <v>4893</v>
      </c>
      <c r="G523" t="s">
        <v>0</v>
      </c>
      <c r="H523" t="s">
        <v>11141</v>
      </c>
      <c r="I523" s="21">
        <f t="shared" si="8"/>
        <v>2791.5625</v>
      </c>
      <c r="K523" s="6">
        <v>446.65</v>
      </c>
      <c r="L523" s="10"/>
    </row>
    <row r="524" spans="1:12" hidden="1" x14ac:dyDescent="0.25">
      <c r="A524" s="10" t="s">
        <v>9002</v>
      </c>
      <c r="B524" s="11">
        <v>42146</v>
      </c>
      <c r="C524" s="10" t="s">
        <v>16882</v>
      </c>
      <c r="D524" s="10">
        <v>2</v>
      </c>
      <c r="E524" s="10" t="s">
        <v>16883</v>
      </c>
      <c r="F524" s="10" t="s">
        <v>11</v>
      </c>
      <c r="G524" s="10" t="s">
        <v>16490</v>
      </c>
      <c r="H524" s="10" t="s">
        <v>16491</v>
      </c>
      <c r="I524" s="21">
        <f t="shared" si="8"/>
        <v>61287.875</v>
      </c>
      <c r="J524" s="21"/>
      <c r="K524" s="21">
        <v>9806.06</v>
      </c>
      <c r="L524" s="10"/>
    </row>
    <row r="525" spans="1:12" hidden="1" x14ac:dyDescent="0.25">
      <c r="A525" s="10" t="s">
        <v>5792</v>
      </c>
      <c r="B525" s="11">
        <v>42147</v>
      </c>
      <c r="C525" s="10" t="s">
        <v>4877</v>
      </c>
      <c r="D525" s="10">
        <v>1</v>
      </c>
      <c r="E525" s="10" t="s">
        <v>15943</v>
      </c>
      <c r="F525" s="10" t="s">
        <v>4879</v>
      </c>
      <c r="G525" s="10" t="s">
        <v>0</v>
      </c>
      <c r="H525" s="10" t="s">
        <v>7501</v>
      </c>
      <c r="I525" s="21">
        <f t="shared" si="8"/>
        <v>0</v>
      </c>
      <c r="J525" s="21">
        <v>709.25</v>
      </c>
      <c r="K525" s="21"/>
      <c r="L525" s="10"/>
    </row>
    <row r="526" spans="1:12" hidden="1" x14ac:dyDescent="0.25">
      <c r="A526" t="s">
        <v>5792</v>
      </c>
      <c r="B526" s="2">
        <v>42147</v>
      </c>
      <c r="C526" t="s">
        <v>4877</v>
      </c>
      <c r="D526">
        <v>1</v>
      </c>
      <c r="E526" t="s">
        <v>15943</v>
      </c>
      <c r="F526" t="s">
        <v>4879</v>
      </c>
      <c r="G526" t="s">
        <v>0</v>
      </c>
      <c r="H526" t="s">
        <v>7501</v>
      </c>
      <c r="I526" s="21">
        <f t="shared" si="8"/>
        <v>4432.8125</v>
      </c>
      <c r="K526" s="6">
        <v>709.25</v>
      </c>
      <c r="L526" s="10"/>
    </row>
    <row r="527" spans="1:12" hidden="1" x14ac:dyDescent="0.25">
      <c r="A527" s="10" t="s">
        <v>5806</v>
      </c>
      <c r="B527" s="11">
        <v>42147</v>
      </c>
      <c r="C527" s="10" t="s">
        <v>15814</v>
      </c>
      <c r="D527" s="10">
        <v>1</v>
      </c>
      <c r="E527" s="10" t="s">
        <v>16884</v>
      </c>
      <c r="F527" s="10" t="s">
        <v>1545</v>
      </c>
      <c r="G527" s="10" t="s">
        <v>16490</v>
      </c>
      <c r="H527" s="10" t="s">
        <v>16672</v>
      </c>
      <c r="I527" s="21">
        <f t="shared" si="8"/>
        <v>0</v>
      </c>
      <c r="J527" s="21">
        <v>27724.14</v>
      </c>
      <c r="K527" s="21"/>
      <c r="L527" s="10"/>
    </row>
    <row r="528" spans="1:12" hidden="1" x14ac:dyDescent="0.25">
      <c r="A528" s="10" t="s">
        <v>5808</v>
      </c>
      <c r="B528" s="11">
        <v>42147</v>
      </c>
      <c r="C528" s="10" t="s">
        <v>15814</v>
      </c>
      <c r="D528" s="10">
        <v>1</v>
      </c>
      <c r="E528" s="10" t="s">
        <v>16885</v>
      </c>
      <c r="F528" s="10" t="s">
        <v>1227</v>
      </c>
      <c r="G528" s="10" t="s">
        <v>16490</v>
      </c>
      <c r="H528" s="10" t="s">
        <v>16672</v>
      </c>
      <c r="I528" s="21">
        <f t="shared" si="8"/>
        <v>173275.875</v>
      </c>
      <c r="J528" s="21"/>
      <c r="K528" s="21">
        <v>27724.14</v>
      </c>
      <c r="L528" s="10"/>
    </row>
    <row r="529" spans="1:12" hidden="1" x14ac:dyDescent="0.25">
      <c r="A529" s="10" t="s">
        <v>5810</v>
      </c>
      <c r="B529" s="11">
        <v>42147</v>
      </c>
      <c r="C529" s="10" t="s">
        <v>16211</v>
      </c>
      <c r="D529" s="10">
        <v>1</v>
      </c>
      <c r="E529" s="10" t="s">
        <v>16886</v>
      </c>
      <c r="F529" s="10" t="s">
        <v>23</v>
      </c>
      <c r="G529" s="10" t="s">
        <v>16490</v>
      </c>
      <c r="H529" s="10" t="s">
        <v>16887</v>
      </c>
      <c r="I529" s="21">
        <f t="shared" si="8"/>
        <v>156409.875</v>
      </c>
      <c r="J529" s="21"/>
      <c r="K529" s="21">
        <v>25025.58</v>
      </c>
      <c r="L529" s="10"/>
    </row>
    <row r="530" spans="1:12" hidden="1" x14ac:dyDescent="0.25">
      <c r="A530" s="10" t="s">
        <v>5816</v>
      </c>
      <c r="B530" s="11">
        <v>42147</v>
      </c>
      <c r="C530" s="10" t="s">
        <v>4877</v>
      </c>
      <c r="D530" s="10">
        <v>1</v>
      </c>
      <c r="E530" s="10" t="s">
        <v>15944</v>
      </c>
      <c r="F530" s="10" t="s">
        <v>4893</v>
      </c>
      <c r="G530" s="10" t="s">
        <v>0</v>
      </c>
      <c r="H530" s="10" t="s">
        <v>2029</v>
      </c>
      <c r="I530" s="21">
        <f t="shared" si="8"/>
        <v>0</v>
      </c>
      <c r="J530" s="21">
        <v>295.26</v>
      </c>
      <c r="K530" s="21"/>
      <c r="L530" s="10"/>
    </row>
    <row r="531" spans="1:12" hidden="1" x14ac:dyDescent="0.25">
      <c r="A531" t="s">
        <v>5816</v>
      </c>
      <c r="B531" s="2">
        <v>42147</v>
      </c>
      <c r="C531" t="s">
        <v>4877</v>
      </c>
      <c r="D531">
        <v>1</v>
      </c>
      <c r="E531" t="s">
        <v>15944</v>
      </c>
      <c r="F531" t="s">
        <v>4893</v>
      </c>
      <c r="G531" t="s">
        <v>0</v>
      </c>
      <c r="H531" t="s">
        <v>2029</v>
      </c>
      <c r="I531" s="21">
        <f t="shared" si="8"/>
        <v>1845.375</v>
      </c>
      <c r="K531" s="6">
        <v>295.26</v>
      </c>
      <c r="L531" s="10"/>
    </row>
    <row r="532" spans="1:12" hidden="1" x14ac:dyDescent="0.25">
      <c r="A532" s="10" t="s">
        <v>541</v>
      </c>
      <c r="B532" s="11">
        <v>42147</v>
      </c>
      <c r="C532" s="10" t="s">
        <v>4877</v>
      </c>
      <c r="D532" s="10">
        <v>1</v>
      </c>
      <c r="E532" s="10" t="s">
        <v>15945</v>
      </c>
      <c r="F532" s="10" t="s">
        <v>4893</v>
      </c>
      <c r="G532" s="10" t="s">
        <v>0</v>
      </c>
      <c r="H532" s="10" t="s">
        <v>15254</v>
      </c>
      <c r="I532" s="21">
        <f t="shared" si="8"/>
        <v>0</v>
      </c>
      <c r="J532" s="21">
        <v>50.49</v>
      </c>
      <c r="K532" s="21"/>
      <c r="L532" s="10"/>
    </row>
    <row r="533" spans="1:12" hidden="1" x14ac:dyDescent="0.25">
      <c r="A533" t="s">
        <v>541</v>
      </c>
      <c r="B533" s="2">
        <v>42147</v>
      </c>
      <c r="C533" t="s">
        <v>4877</v>
      </c>
      <c r="D533">
        <v>1</v>
      </c>
      <c r="E533" t="s">
        <v>15945</v>
      </c>
      <c r="F533" t="s">
        <v>4893</v>
      </c>
      <c r="G533" t="s">
        <v>0</v>
      </c>
      <c r="H533" t="s">
        <v>15254</v>
      </c>
      <c r="I533" s="21">
        <f t="shared" si="8"/>
        <v>315.5625</v>
      </c>
      <c r="K533" s="6">
        <v>50.49</v>
      </c>
      <c r="L533" s="10"/>
    </row>
    <row r="534" spans="1:12" hidden="1" x14ac:dyDescent="0.25">
      <c r="A534" s="10" t="s">
        <v>545</v>
      </c>
      <c r="B534" s="11">
        <v>42147</v>
      </c>
      <c r="C534" s="10" t="s">
        <v>4877</v>
      </c>
      <c r="D534" s="10">
        <v>1</v>
      </c>
      <c r="E534" s="10" t="s">
        <v>15946</v>
      </c>
      <c r="F534" s="10" t="s">
        <v>4893</v>
      </c>
      <c r="G534" s="10" t="s">
        <v>0</v>
      </c>
      <c r="H534" s="10" t="s">
        <v>15947</v>
      </c>
      <c r="I534" s="21">
        <f t="shared" si="8"/>
        <v>0</v>
      </c>
      <c r="J534" s="21">
        <v>17.309999999999999</v>
      </c>
      <c r="K534" s="21"/>
      <c r="L534" s="10"/>
    </row>
    <row r="535" spans="1:12" hidden="1" x14ac:dyDescent="0.25">
      <c r="A535" t="s">
        <v>545</v>
      </c>
      <c r="B535" s="2">
        <v>42147</v>
      </c>
      <c r="C535" t="s">
        <v>4877</v>
      </c>
      <c r="D535">
        <v>1</v>
      </c>
      <c r="E535" t="s">
        <v>15946</v>
      </c>
      <c r="F535" t="s">
        <v>4893</v>
      </c>
      <c r="G535" t="s">
        <v>0</v>
      </c>
      <c r="H535" t="s">
        <v>15947</v>
      </c>
      <c r="I535" s="21">
        <f t="shared" si="8"/>
        <v>108.18749999999999</v>
      </c>
      <c r="K535" s="6">
        <v>17.309999999999999</v>
      </c>
      <c r="L535" s="10"/>
    </row>
    <row r="536" spans="1:12" hidden="1" x14ac:dyDescent="0.25">
      <c r="A536" t="s">
        <v>9024</v>
      </c>
      <c r="B536" s="2">
        <v>42147</v>
      </c>
      <c r="C536" t="s">
        <v>15948</v>
      </c>
      <c r="D536">
        <v>2</v>
      </c>
      <c r="E536" t="s">
        <v>15949</v>
      </c>
      <c r="F536" t="s">
        <v>2146</v>
      </c>
      <c r="G536" t="s">
        <v>0</v>
      </c>
      <c r="H536" t="s">
        <v>2147</v>
      </c>
      <c r="I536" s="21">
        <f t="shared" si="8"/>
        <v>60.5</v>
      </c>
      <c r="K536" s="6">
        <v>9.68</v>
      </c>
      <c r="L536" s="10"/>
    </row>
    <row r="537" spans="1:12" hidden="1" x14ac:dyDescent="0.25">
      <c r="A537" t="s">
        <v>17311</v>
      </c>
      <c r="B537" s="2">
        <v>42147</v>
      </c>
      <c r="C537" t="s">
        <v>15950</v>
      </c>
      <c r="D537">
        <v>2</v>
      </c>
      <c r="E537" t="s">
        <v>15951</v>
      </c>
      <c r="F537" t="s">
        <v>2146</v>
      </c>
      <c r="G537" t="s">
        <v>0</v>
      </c>
      <c r="H537" t="s">
        <v>2147</v>
      </c>
      <c r="I537" s="21">
        <f t="shared" si="8"/>
        <v>60.5</v>
      </c>
      <c r="K537" s="6">
        <v>9.68</v>
      </c>
      <c r="L537" s="10"/>
    </row>
    <row r="538" spans="1:12" hidden="1" x14ac:dyDescent="0.25">
      <c r="A538" t="s">
        <v>17312</v>
      </c>
      <c r="B538" s="2">
        <v>42147</v>
      </c>
      <c r="C538" t="s">
        <v>15952</v>
      </c>
      <c r="D538">
        <v>2</v>
      </c>
      <c r="E538" t="s">
        <v>15953</v>
      </c>
      <c r="F538" t="s">
        <v>2146</v>
      </c>
      <c r="G538" t="s">
        <v>0</v>
      </c>
      <c r="H538" t="s">
        <v>2147</v>
      </c>
      <c r="I538" s="21">
        <f t="shared" si="8"/>
        <v>60.5</v>
      </c>
      <c r="K538" s="6">
        <v>9.68</v>
      </c>
      <c r="L538" s="10"/>
    </row>
    <row r="539" spans="1:12" hidden="1" x14ac:dyDescent="0.25">
      <c r="A539" t="s">
        <v>9026</v>
      </c>
      <c r="B539" s="2">
        <v>42147</v>
      </c>
      <c r="C539" t="s">
        <v>15954</v>
      </c>
      <c r="D539">
        <v>2</v>
      </c>
      <c r="E539" t="s">
        <v>15955</v>
      </c>
      <c r="F539" t="s">
        <v>2146</v>
      </c>
      <c r="G539" t="s">
        <v>0</v>
      </c>
      <c r="H539" t="s">
        <v>2147</v>
      </c>
      <c r="I539" s="21">
        <f t="shared" si="8"/>
        <v>60.5</v>
      </c>
      <c r="K539" s="6">
        <v>9.68</v>
      </c>
      <c r="L539" s="10"/>
    </row>
    <row r="540" spans="1:12" hidden="1" x14ac:dyDescent="0.25">
      <c r="A540" t="s">
        <v>17313</v>
      </c>
      <c r="B540" s="2">
        <v>42147</v>
      </c>
      <c r="C540" t="s">
        <v>15956</v>
      </c>
      <c r="D540">
        <v>2</v>
      </c>
      <c r="E540" t="s">
        <v>15957</v>
      </c>
      <c r="F540" t="s">
        <v>2146</v>
      </c>
      <c r="G540" t="s">
        <v>0</v>
      </c>
      <c r="H540" t="s">
        <v>2147</v>
      </c>
      <c r="I540" s="21">
        <f t="shared" si="8"/>
        <v>60.5</v>
      </c>
      <c r="K540" s="6">
        <v>9.68</v>
      </c>
      <c r="L540" s="10"/>
    </row>
    <row r="541" spans="1:12" hidden="1" x14ac:dyDescent="0.25">
      <c r="A541" t="s">
        <v>5819</v>
      </c>
      <c r="B541" s="2">
        <v>42147</v>
      </c>
      <c r="C541" t="s">
        <v>15958</v>
      </c>
      <c r="D541">
        <v>2</v>
      </c>
      <c r="E541" t="s">
        <v>15959</v>
      </c>
      <c r="F541" t="s">
        <v>2146</v>
      </c>
      <c r="G541" t="s">
        <v>0</v>
      </c>
      <c r="H541" t="s">
        <v>2147</v>
      </c>
      <c r="I541" s="21">
        <f t="shared" si="8"/>
        <v>60.5</v>
      </c>
      <c r="K541" s="6">
        <v>9.68</v>
      </c>
      <c r="L541" s="10"/>
    </row>
    <row r="542" spans="1:12" hidden="1" x14ac:dyDescent="0.25">
      <c r="A542" t="s">
        <v>5822</v>
      </c>
      <c r="B542" s="2">
        <v>42147</v>
      </c>
      <c r="C542" t="s">
        <v>15960</v>
      </c>
      <c r="D542">
        <v>2</v>
      </c>
      <c r="E542" t="s">
        <v>15961</v>
      </c>
      <c r="F542" t="s">
        <v>2146</v>
      </c>
      <c r="G542" t="s">
        <v>0</v>
      </c>
      <c r="H542" t="s">
        <v>2147</v>
      </c>
      <c r="I542" s="21">
        <f t="shared" si="8"/>
        <v>60.5</v>
      </c>
      <c r="K542" s="6">
        <v>9.68</v>
      </c>
      <c r="L542" s="10"/>
    </row>
    <row r="543" spans="1:12" hidden="1" x14ac:dyDescent="0.25">
      <c r="A543" t="s">
        <v>5825</v>
      </c>
      <c r="B543" s="2">
        <v>42147</v>
      </c>
      <c r="C543" t="s">
        <v>15962</v>
      </c>
      <c r="D543">
        <v>2</v>
      </c>
      <c r="E543" t="s">
        <v>15963</v>
      </c>
      <c r="F543" t="s">
        <v>2146</v>
      </c>
      <c r="G543" t="s">
        <v>0</v>
      </c>
      <c r="H543" t="s">
        <v>2147</v>
      </c>
      <c r="I543" s="21">
        <f t="shared" si="8"/>
        <v>60.5</v>
      </c>
      <c r="K543" s="6">
        <v>9.68</v>
      </c>
      <c r="L543" s="10"/>
    </row>
    <row r="544" spans="1:12" hidden="1" x14ac:dyDescent="0.25">
      <c r="A544" t="s">
        <v>12264</v>
      </c>
      <c r="B544" s="2">
        <v>42147</v>
      </c>
      <c r="C544" t="s">
        <v>15964</v>
      </c>
      <c r="D544">
        <v>2</v>
      </c>
      <c r="E544" t="s">
        <v>15965</v>
      </c>
      <c r="F544" t="s">
        <v>2146</v>
      </c>
      <c r="G544" t="s">
        <v>0</v>
      </c>
      <c r="H544" t="s">
        <v>2147</v>
      </c>
      <c r="I544" s="21">
        <f t="shared" si="8"/>
        <v>60.5</v>
      </c>
      <c r="K544" s="6">
        <v>9.68</v>
      </c>
      <c r="L544" s="10"/>
    </row>
    <row r="545" spans="1:12" hidden="1" x14ac:dyDescent="0.25">
      <c r="A545" t="s">
        <v>12267</v>
      </c>
      <c r="B545" s="2">
        <v>42147</v>
      </c>
      <c r="C545" t="s">
        <v>15966</v>
      </c>
      <c r="D545">
        <v>2</v>
      </c>
      <c r="E545" t="s">
        <v>15967</v>
      </c>
      <c r="F545" t="s">
        <v>2146</v>
      </c>
      <c r="G545" t="s">
        <v>0</v>
      </c>
      <c r="H545" t="s">
        <v>2147</v>
      </c>
      <c r="I545" s="21">
        <f t="shared" si="8"/>
        <v>60.5</v>
      </c>
      <c r="K545" s="6">
        <v>9.68</v>
      </c>
      <c r="L545" s="10"/>
    </row>
    <row r="546" spans="1:12" hidden="1" x14ac:dyDescent="0.25">
      <c r="A546" t="s">
        <v>12270</v>
      </c>
      <c r="B546" s="2">
        <v>42147</v>
      </c>
      <c r="C546" t="s">
        <v>15968</v>
      </c>
      <c r="D546">
        <v>2</v>
      </c>
      <c r="E546" t="s">
        <v>15969</v>
      </c>
      <c r="F546" t="s">
        <v>2146</v>
      </c>
      <c r="G546" t="s">
        <v>0</v>
      </c>
      <c r="H546" t="s">
        <v>2147</v>
      </c>
      <c r="I546" s="21">
        <f t="shared" si="8"/>
        <v>60.5</v>
      </c>
      <c r="K546" s="6">
        <v>9.68</v>
      </c>
      <c r="L546" s="10"/>
    </row>
    <row r="547" spans="1:12" hidden="1" x14ac:dyDescent="0.25">
      <c r="A547" t="s">
        <v>9998</v>
      </c>
      <c r="B547" s="2">
        <v>42147</v>
      </c>
      <c r="C547" t="s">
        <v>15970</v>
      </c>
      <c r="D547">
        <v>2</v>
      </c>
      <c r="E547" t="s">
        <v>15971</v>
      </c>
      <c r="F547" t="s">
        <v>2146</v>
      </c>
      <c r="G547" t="s">
        <v>0</v>
      </c>
      <c r="H547" t="s">
        <v>2147</v>
      </c>
      <c r="I547" s="21">
        <f t="shared" si="8"/>
        <v>60.5</v>
      </c>
      <c r="K547" s="6">
        <v>9.68</v>
      </c>
      <c r="L547" s="10"/>
    </row>
    <row r="548" spans="1:12" hidden="1" x14ac:dyDescent="0.25">
      <c r="A548" t="s">
        <v>12275</v>
      </c>
      <c r="B548" s="2">
        <v>42147</v>
      </c>
      <c r="C548" t="s">
        <v>15972</v>
      </c>
      <c r="D548">
        <v>2</v>
      </c>
      <c r="E548" t="s">
        <v>15973</v>
      </c>
      <c r="F548" t="s">
        <v>2146</v>
      </c>
      <c r="G548" t="s">
        <v>0</v>
      </c>
      <c r="H548" t="s">
        <v>2147</v>
      </c>
      <c r="I548" s="21">
        <f t="shared" si="8"/>
        <v>60.5</v>
      </c>
      <c r="K548" s="6">
        <v>9.68</v>
      </c>
      <c r="L548" s="10"/>
    </row>
    <row r="549" spans="1:12" hidden="1" x14ac:dyDescent="0.25">
      <c r="A549" t="s">
        <v>9029</v>
      </c>
      <c r="B549" s="2">
        <v>42147</v>
      </c>
      <c r="C549" t="s">
        <v>15974</v>
      </c>
      <c r="D549">
        <v>2</v>
      </c>
      <c r="E549" t="s">
        <v>15975</v>
      </c>
      <c r="F549" t="s">
        <v>2146</v>
      </c>
      <c r="G549" t="s">
        <v>0</v>
      </c>
      <c r="H549" t="s">
        <v>2147</v>
      </c>
      <c r="I549" s="21">
        <f t="shared" si="8"/>
        <v>60.5</v>
      </c>
      <c r="K549" s="6">
        <v>9.68</v>
      </c>
      <c r="L549" s="10"/>
    </row>
    <row r="550" spans="1:12" hidden="1" x14ac:dyDescent="0.25">
      <c r="A550" t="s">
        <v>9032</v>
      </c>
      <c r="B550" s="2">
        <v>42147</v>
      </c>
      <c r="C550" t="s">
        <v>15976</v>
      </c>
      <c r="D550">
        <v>2</v>
      </c>
      <c r="E550" t="s">
        <v>15977</v>
      </c>
      <c r="F550" t="s">
        <v>2146</v>
      </c>
      <c r="G550" t="s">
        <v>0</v>
      </c>
      <c r="H550" t="s">
        <v>2147</v>
      </c>
      <c r="I550" s="21">
        <f t="shared" si="8"/>
        <v>60.5</v>
      </c>
      <c r="K550" s="6">
        <v>9.68</v>
      </c>
      <c r="L550" s="10"/>
    </row>
    <row r="551" spans="1:12" hidden="1" x14ac:dyDescent="0.25">
      <c r="A551" t="s">
        <v>5831</v>
      </c>
      <c r="B551" s="2">
        <v>42147</v>
      </c>
      <c r="C551" t="s">
        <v>15978</v>
      </c>
      <c r="D551">
        <v>2</v>
      </c>
      <c r="E551" t="s">
        <v>15979</v>
      </c>
      <c r="F551" t="s">
        <v>2146</v>
      </c>
      <c r="G551" t="s">
        <v>0</v>
      </c>
      <c r="H551" t="s">
        <v>2147</v>
      </c>
      <c r="I551" s="21">
        <f t="shared" si="8"/>
        <v>60.5</v>
      </c>
      <c r="K551" s="6">
        <v>9.68</v>
      </c>
      <c r="L551" s="10"/>
    </row>
    <row r="552" spans="1:12" hidden="1" x14ac:dyDescent="0.25">
      <c r="A552" t="s">
        <v>5833</v>
      </c>
      <c r="B552" s="2">
        <v>42147</v>
      </c>
      <c r="C552" t="s">
        <v>15980</v>
      </c>
      <c r="D552">
        <v>2</v>
      </c>
      <c r="E552" t="s">
        <v>15981</v>
      </c>
      <c r="F552" t="s">
        <v>2146</v>
      </c>
      <c r="G552" t="s">
        <v>0</v>
      </c>
      <c r="H552" t="s">
        <v>2147</v>
      </c>
      <c r="I552" s="21">
        <f t="shared" si="8"/>
        <v>60.5</v>
      </c>
      <c r="K552" s="6">
        <v>9.68</v>
      </c>
      <c r="L552" s="10"/>
    </row>
    <row r="553" spans="1:12" hidden="1" x14ac:dyDescent="0.25">
      <c r="A553" t="s">
        <v>12293</v>
      </c>
      <c r="B553" s="2">
        <v>42149</v>
      </c>
      <c r="C553" t="s">
        <v>203</v>
      </c>
      <c r="D553">
        <v>2</v>
      </c>
      <c r="E553" t="s">
        <v>16030</v>
      </c>
      <c r="F553" t="s">
        <v>2141</v>
      </c>
      <c r="G553" t="s">
        <v>1718</v>
      </c>
      <c r="H553" t="s">
        <v>14193</v>
      </c>
      <c r="I553" s="21">
        <f t="shared" si="8"/>
        <v>1206.875</v>
      </c>
      <c r="K553" s="6">
        <v>193.1</v>
      </c>
      <c r="L553" s="10"/>
    </row>
    <row r="554" spans="1:12" hidden="1" x14ac:dyDescent="0.25">
      <c r="A554" t="s">
        <v>12293</v>
      </c>
      <c r="B554" s="2">
        <v>42149</v>
      </c>
      <c r="C554" t="s">
        <v>203</v>
      </c>
      <c r="D554">
        <v>2</v>
      </c>
      <c r="E554" t="s">
        <v>16030</v>
      </c>
      <c r="F554" t="s">
        <v>2141</v>
      </c>
      <c r="G554" t="s">
        <v>1718</v>
      </c>
      <c r="H554" t="s">
        <v>14193</v>
      </c>
      <c r="I554" s="21">
        <f t="shared" si="8"/>
        <v>0</v>
      </c>
      <c r="J554" s="6">
        <v>193.1</v>
      </c>
      <c r="L554" s="10"/>
    </row>
    <row r="555" spans="1:12" hidden="1" x14ac:dyDescent="0.25">
      <c r="A555" s="9" t="s">
        <v>12293</v>
      </c>
      <c r="B555" s="13">
        <v>42149</v>
      </c>
      <c r="C555" s="9" t="s">
        <v>203</v>
      </c>
      <c r="D555" s="9">
        <v>2</v>
      </c>
      <c r="E555" s="9" t="s">
        <v>16030</v>
      </c>
      <c r="F555" s="9" t="s">
        <v>2141</v>
      </c>
      <c r="G555" s="9" t="s">
        <v>1718</v>
      </c>
      <c r="H555" s="9" t="s">
        <v>14193</v>
      </c>
      <c r="I555" s="21">
        <f t="shared" si="8"/>
        <v>0</v>
      </c>
      <c r="J555" s="22">
        <v>193.1</v>
      </c>
      <c r="K555" s="22"/>
      <c r="L555" s="10"/>
    </row>
    <row r="556" spans="1:12" hidden="1" x14ac:dyDescent="0.25">
      <c r="A556" s="10" t="s">
        <v>562</v>
      </c>
      <c r="B556" s="11">
        <v>42149</v>
      </c>
      <c r="C556" s="10" t="s">
        <v>16888</v>
      </c>
      <c r="D556" s="10">
        <v>2</v>
      </c>
      <c r="E556" s="10" t="s">
        <v>16889</v>
      </c>
      <c r="F556" s="10" t="s">
        <v>5</v>
      </c>
      <c r="G556" s="10" t="s">
        <v>16590</v>
      </c>
      <c r="H556" s="10" t="s">
        <v>16591</v>
      </c>
      <c r="I556" s="21">
        <f t="shared" si="8"/>
        <v>928.3125</v>
      </c>
      <c r="J556" s="21"/>
      <c r="K556" s="21">
        <v>148.53</v>
      </c>
      <c r="L556" s="10"/>
    </row>
    <row r="557" spans="1:12" hidden="1" x14ac:dyDescent="0.25">
      <c r="A557" s="10" t="s">
        <v>6883</v>
      </c>
      <c r="B557" s="11">
        <v>42149</v>
      </c>
      <c r="C557" s="10" t="s">
        <v>16890</v>
      </c>
      <c r="D557" s="10">
        <v>2</v>
      </c>
      <c r="E557" s="10" t="s">
        <v>16891</v>
      </c>
      <c r="F557" s="10" t="s">
        <v>5</v>
      </c>
      <c r="G557" s="10" t="s">
        <v>16590</v>
      </c>
      <c r="H557" s="10" t="s">
        <v>16591</v>
      </c>
      <c r="I557" s="21">
        <f t="shared" si="8"/>
        <v>2160.3125</v>
      </c>
      <c r="J557" s="21"/>
      <c r="K557" s="21">
        <v>345.65</v>
      </c>
      <c r="L557" s="10"/>
    </row>
    <row r="558" spans="1:12" hidden="1" x14ac:dyDescent="0.25">
      <c r="A558" s="10" t="s">
        <v>571</v>
      </c>
      <c r="B558" s="11">
        <v>42149</v>
      </c>
      <c r="C558" s="10" t="s">
        <v>16892</v>
      </c>
      <c r="D558" s="10">
        <v>2</v>
      </c>
      <c r="E558" s="10" t="s">
        <v>16893</v>
      </c>
      <c r="F558" s="10" t="s">
        <v>5</v>
      </c>
      <c r="G558" s="10" t="s">
        <v>16590</v>
      </c>
      <c r="H558" s="10" t="s">
        <v>16591</v>
      </c>
      <c r="I558" s="21">
        <f t="shared" si="8"/>
        <v>2160.3125</v>
      </c>
      <c r="J558" s="21"/>
      <c r="K558" s="21">
        <v>345.65</v>
      </c>
      <c r="L558" s="10"/>
    </row>
    <row r="559" spans="1:12" hidden="1" x14ac:dyDescent="0.25">
      <c r="A559" s="10" t="s">
        <v>575</v>
      </c>
      <c r="B559" s="11">
        <v>42149</v>
      </c>
      <c r="C559" s="10" t="s">
        <v>16894</v>
      </c>
      <c r="D559" s="10">
        <v>2</v>
      </c>
      <c r="E559" s="10" t="s">
        <v>16895</v>
      </c>
      <c r="F559" s="10" t="s">
        <v>5</v>
      </c>
      <c r="G559" s="10" t="s">
        <v>16590</v>
      </c>
      <c r="H559" s="10" t="s">
        <v>16591</v>
      </c>
      <c r="I559" s="21">
        <f t="shared" si="8"/>
        <v>58.1875</v>
      </c>
      <c r="J559" s="21"/>
      <c r="K559" s="21">
        <v>9.31</v>
      </c>
      <c r="L559" s="10"/>
    </row>
    <row r="560" spans="1:12" hidden="1" x14ac:dyDescent="0.25">
      <c r="A560" s="10" t="s">
        <v>579</v>
      </c>
      <c r="B560" s="11">
        <v>42149</v>
      </c>
      <c r="C560" s="10" t="s">
        <v>16896</v>
      </c>
      <c r="D560" s="10">
        <v>2</v>
      </c>
      <c r="E560" s="10" t="s">
        <v>16897</v>
      </c>
      <c r="F560" s="10" t="s">
        <v>5</v>
      </c>
      <c r="G560" s="10" t="s">
        <v>16590</v>
      </c>
      <c r="H560" s="10" t="s">
        <v>16591</v>
      </c>
      <c r="I560" s="21">
        <f t="shared" si="8"/>
        <v>2841.0625</v>
      </c>
      <c r="J560" s="21"/>
      <c r="K560" s="21">
        <v>454.57</v>
      </c>
      <c r="L560" s="10"/>
    </row>
    <row r="561" spans="1:12" hidden="1" x14ac:dyDescent="0.25">
      <c r="A561" s="10" t="s">
        <v>6892</v>
      </c>
      <c r="B561" s="11">
        <v>42149</v>
      </c>
      <c r="C561" s="10" t="s">
        <v>16898</v>
      </c>
      <c r="D561" s="10">
        <v>2</v>
      </c>
      <c r="E561" s="10" t="s">
        <v>16899</v>
      </c>
      <c r="F561" s="10" t="s">
        <v>5</v>
      </c>
      <c r="G561" s="10" t="s">
        <v>16590</v>
      </c>
      <c r="H561" s="10" t="s">
        <v>16591</v>
      </c>
      <c r="I561" s="21">
        <f t="shared" si="8"/>
        <v>203.68750000000003</v>
      </c>
      <c r="J561" s="21"/>
      <c r="K561" s="21">
        <v>32.590000000000003</v>
      </c>
      <c r="L561" s="10"/>
    </row>
    <row r="562" spans="1:12" hidden="1" x14ac:dyDescent="0.25">
      <c r="A562" s="10" t="s">
        <v>6895</v>
      </c>
      <c r="B562" s="11">
        <v>42149</v>
      </c>
      <c r="C562" s="10" t="s">
        <v>16900</v>
      </c>
      <c r="D562" s="10">
        <v>2</v>
      </c>
      <c r="E562" s="10" t="s">
        <v>16901</v>
      </c>
      <c r="F562" s="10" t="s">
        <v>5</v>
      </c>
      <c r="G562" s="10" t="s">
        <v>16590</v>
      </c>
      <c r="H562" s="10" t="s">
        <v>16591</v>
      </c>
      <c r="I562" s="21">
        <f t="shared" si="8"/>
        <v>2841.0625</v>
      </c>
      <c r="J562" s="21"/>
      <c r="K562" s="21">
        <v>454.57</v>
      </c>
      <c r="L562" s="10"/>
    </row>
    <row r="563" spans="1:12" hidden="1" x14ac:dyDescent="0.25">
      <c r="A563" s="10" t="s">
        <v>6898</v>
      </c>
      <c r="B563" s="11">
        <v>42149</v>
      </c>
      <c r="C563" s="10" t="s">
        <v>16902</v>
      </c>
      <c r="D563" s="10">
        <v>2</v>
      </c>
      <c r="E563" s="10" t="s">
        <v>16903</v>
      </c>
      <c r="F563" s="10" t="s">
        <v>5</v>
      </c>
      <c r="G563" s="10" t="s">
        <v>16590</v>
      </c>
      <c r="H563" s="10" t="s">
        <v>16591</v>
      </c>
      <c r="I563" s="21">
        <f t="shared" si="8"/>
        <v>203.68750000000003</v>
      </c>
      <c r="J563" s="21"/>
      <c r="K563" s="21">
        <v>32.590000000000003</v>
      </c>
      <c r="L563" s="10"/>
    </row>
    <row r="564" spans="1:12" hidden="1" x14ac:dyDescent="0.25">
      <c r="A564" s="10" t="s">
        <v>5838</v>
      </c>
      <c r="B564" s="11">
        <v>42149</v>
      </c>
      <c r="C564" s="10" t="s">
        <v>16904</v>
      </c>
      <c r="D564" s="10">
        <v>2</v>
      </c>
      <c r="E564" s="10" t="s">
        <v>16905</v>
      </c>
      <c r="F564" s="10" t="s">
        <v>5</v>
      </c>
      <c r="G564" s="10" t="s">
        <v>16590</v>
      </c>
      <c r="H564" s="10" t="s">
        <v>16591</v>
      </c>
      <c r="I564" s="21">
        <f t="shared" si="8"/>
        <v>2126.5625</v>
      </c>
      <c r="J564" s="21"/>
      <c r="K564" s="21">
        <v>340.25</v>
      </c>
      <c r="L564" s="10"/>
    </row>
    <row r="565" spans="1:12" hidden="1" x14ac:dyDescent="0.25">
      <c r="A565" s="10" t="s">
        <v>6901</v>
      </c>
      <c r="B565" s="11">
        <v>42149</v>
      </c>
      <c r="C565" s="10" t="s">
        <v>16906</v>
      </c>
      <c r="D565" s="10">
        <v>2</v>
      </c>
      <c r="E565" s="10" t="s">
        <v>16907</v>
      </c>
      <c r="F565" s="10" t="s">
        <v>5</v>
      </c>
      <c r="G565" s="10" t="s">
        <v>16590</v>
      </c>
      <c r="H565" s="10" t="s">
        <v>16591</v>
      </c>
      <c r="I565" s="21">
        <f t="shared" si="8"/>
        <v>947.3125</v>
      </c>
      <c r="J565" s="21"/>
      <c r="K565" s="21">
        <v>151.57</v>
      </c>
      <c r="L565" s="10"/>
    </row>
    <row r="566" spans="1:12" hidden="1" x14ac:dyDescent="0.25">
      <c r="A566" s="10" t="s">
        <v>6904</v>
      </c>
      <c r="B566" s="11">
        <v>42149</v>
      </c>
      <c r="C566" s="10" t="s">
        <v>16908</v>
      </c>
      <c r="D566" s="10">
        <v>2</v>
      </c>
      <c r="E566" s="10" t="s">
        <v>16909</v>
      </c>
      <c r="F566" s="10" t="s">
        <v>5</v>
      </c>
      <c r="G566" s="10" t="s">
        <v>16590</v>
      </c>
      <c r="H566" s="10" t="s">
        <v>16591</v>
      </c>
      <c r="I566" s="21">
        <f t="shared" si="8"/>
        <v>2160.3125</v>
      </c>
      <c r="J566" s="21"/>
      <c r="K566" s="21">
        <v>345.65</v>
      </c>
      <c r="L566" s="10"/>
    </row>
    <row r="567" spans="1:12" hidden="1" x14ac:dyDescent="0.25">
      <c r="A567" s="10" t="s">
        <v>16910</v>
      </c>
      <c r="B567" s="11">
        <v>42149</v>
      </c>
      <c r="C567" s="10" t="s">
        <v>16031</v>
      </c>
      <c r="D567" s="10">
        <v>2</v>
      </c>
      <c r="E567" s="10" t="s">
        <v>16911</v>
      </c>
      <c r="F567" s="10" t="s">
        <v>11</v>
      </c>
      <c r="G567" s="10" t="s">
        <v>16490</v>
      </c>
      <c r="H567" s="10" t="s">
        <v>16782</v>
      </c>
      <c r="I567" s="21">
        <f t="shared" si="8"/>
        <v>31788</v>
      </c>
      <c r="J567" s="21"/>
      <c r="K567" s="21">
        <v>5086.08</v>
      </c>
      <c r="L567" s="10"/>
    </row>
    <row r="568" spans="1:12" hidden="1" x14ac:dyDescent="0.25">
      <c r="A568" s="10" t="s">
        <v>6907</v>
      </c>
      <c r="B568" s="11">
        <v>42149</v>
      </c>
      <c r="C568" s="10" t="s">
        <v>16031</v>
      </c>
      <c r="D568" s="10">
        <v>2</v>
      </c>
      <c r="E568" s="10" t="s">
        <v>16912</v>
      </c>
      <c r="F568" s="10" t="s">
        <v>426</v>
      </c>
      <c r="G568" s="10" t="s">
        <v>0</v>
      </c>
      <c r="H568" s="10" t="s">
        <v>16033</v>
      </c>
      <c r="I568" s="21">
        <f t="shared" si="8"/>
        <v>0</v>
      </c>
      <c r="J568" s="21">
        <v>5086.08</v>
      </c>
      <c r="K568" s="21"/>
      <c r="L568" s="10"/>
    </row>
    <row r="569" spans="1:12" hidden="1" x14ac:dyDescent="0.25">
      <c r="A569" s="10" t="s">
        <v>5844</v>
      </c>
      <c r="B569" s="11">
        <v>42149</v>
      </c>
      <c r="C569" s="10" t="s">
        <v>16031</v>
      </c>
      <c r="D569" s="10">
        <v>2</v>
      </c>
      <c r="E569" s="10" t="s">
        <v>16032</v>
      </c>
      <c r="F569" s="10" t="s">
        <v>11</v>
      </c>
      <c r="G569" s="10" t="s">
        <v>16490</v>
      </c>
      <c r="H569" s="10" t="s">
        <v>16782</v>
      </c>
      <c r="I569" s="21">
        <f t="shared" si="8"/>
        <v>31788</v>
      </c>
      <c r="J569" s="21"/>
      <c r="K569" s="21">
        <v>5086.08</v>
      </c>
      <c r="L569" s="10"/>
    </row>
    <row r="570" spans="1:12" hidden="1" x14ac:dyDescent="0.25">
      <c r="A570" t="s">
        <v>5844</v>
      </c>
      <c r="B570" s="2">
        <v>42149</v>
      </c>
      <c r="C570" t="s">
        <v>16031</v>
      </c>
      <c r="D570">
        <v>2</v>
      </c>
      <c r="E570" t="s">
        <v>16032</v>
      </c>
      <c r="F570" t="s">
        <v>11</v>
      </c>
      <c r="G570" t="s">
        <v>16490</v>
      </c>
      <c r="H570" t="s">
        <v>16782</v>
      </c>
      <c r="I570" s="21">
        <f t="shared" si="8"/>
        <v>0</v>
      </c>
      <c r="J570" s="6">
        <v>931.03</v>
      </c>
      <c r="L570" s="10"/>
    </row>
    <row r="571" spans="1:12" hidden="1" x14ac:dyDescent="0.25">
      <c r="A571" s="9" t="s">
        <v>5844</v>
      </c>
      <c r="B571" s="13">
        <v>42149</v>
      </c>
      <c r="C571" s="9" t="s">
        <v>16031</v>
      </c>
      <c r="D571" s="9">
        <v>2</v>
      </c>
      <c r="E571" s="9" t="s">
        <v>16032</v>
      </c>
      <c r="F571" s="9" t="s">
        <v>11</v>
      </c>
      <c r="G571" s="9" t="s">
        <v>16490</v>
      </c>
      <c r="H571" s="9" t="s">
        <v>16782</v>
      </c>
      <c r="I571" s="21">
        <f t="shared" si="8"/>
        <v>5818.9375</v>
      </c>
      <c r="J571" s="22"/>
      <c r="K571" s="22">
        <v>931.03</v>
      </c>
      <c r="L571" s="10"/>
    </row>
    <row r="572" spans="1:12" hidden="1" x14ac:dyDescent="0.25">
      <c r="A572" s="10" t="s">
        <v>5847</v>
      </c>
      <c r="B572" s="11">
        <v>42149</v>
      </c>
      <c r="C572" s="10" t="s">
        <v>15808</v>
      </c>
      <c r="D572" s="10">
        <v>1</v>
      </c>
      <c r="E572" s="10" t="s">
        <v>16913</v>
      </c>
      <c r="F572" s="10" t="s">
        <v>76</v>
      </c>
      <c r="G572" s="10" t="s">
        <v>16490</v>
      </c>
      <c r="H572" s="10" t="s">
        <v>16798</v>
      </c>
      <c r="I572" s="21">
        <f t="shared" si="8"/>
        <v>13534.5</v>
      </c>
      <c r="J572" s="21"/>
      <c r="K572" s="21">
        <v>2165.52</v>
      </c>
      <c r="L572" s="10"/>
    </row>
    <row r="573" spans="1:12" hidden="1" x14ac:dyDescent="0.25">
      <c r="A573" s="10" t="s">
        <v>12306</v>
      </c>
      <c r="B573" s="11">
        <v>42149</v>
      </c>
      <c r="C573" s="10" t="s">
        <v>16914</v>
      </c>
      <c r="D573" s="10">
        <v>2</v>
      </c>
      <c r="E573" s="10" t="s">
        <v>16915</v>
      </c>
      <c r="F573" s="10" t="s">
        <v>5</v>
      </c>
      <c r="G573" s="10" t="s">
        <v>16590</v>
      </c>
      <c r="H573" s="10" t="s">
        <v>16591</v>
      </c>
      <c r="I573" s="21">
        <f t="shared" si="8"/>
        <v>1459.625</v>
      </c>
      <c r="J573" s="21"/>
      <c r="K573" s="21">
        <v>233.54</v>
      </c>
      <c r="L573" s="10"/>
    </row>
    <row r="574" spans="1:12" hidden="1" x14ac:dyDescent="0.25">
      <c r="A574" s="10" t="s">
        <v>16916</v>
      </c>
      <c r="B574" s="11">
        <v>42149</v>
      </c>
      <c r="C574" s="10" t="s">
        <v>16917</v>
      </c>
      <c r="D574" s="10">
        <v>2</v>
      </c>
      <c r="E574" s="10" t="s">
        <v>16918</v>
      </c>
      <c r="F574" s="10" t="s">
        <v>5</v>
      </c>
      <c r="G574" s="10" t="s">
        <v>16590</v>
      </c>
      <c r="H574" s="10" t="s">
        <v>16591</v>
      </c>
      <c r="I574" s="21">
        <f t="shared" si="8"/>
        <v>1044.6875</v>
      </c>
      <c r="J574" s="21"/>
      <c r="K574" s="21">
        <v>167.15</v>
      </c>
      <c r="L574" s="10"/>
    </row>
    <row r="575" spans="1:12" hidden="1" x14ac:dyDescent="0.25">
      <c r="A575" s="10" t="s">
        <v>16919</v>
      </c>
      <c r="B575" s="11">
        <v>42149</v>
      </c>
      <c r="C575" s="10" t="s">
        <v>16920</v>
      </c>
      <c r="D575" s="10">
        <v>2</v>
      </c>
      <c r="E575" s="10" t="s">
        <v>16921</v>
      </c>
      <c r="F575" s="10" t="s">
        <v>5</v>
      </c>
      <c r="G575" s="10" t="s">
        <v>16590</v>
      </c>
      <c r="H575" s="10" t="s">
        <v>16591</v>
      </c>
      <c r="I575" s="21">
        <f t="shared" si="8"/>
        <v>947.3125</v>
      </c>
      <c r="J575" s="21"/>
      <c r="K575" s="21">
        <v>151.57</v>
      </c>
      <c r="L575" s="10"/>
    </row>
    <row r="576" spans="1:12" hidden="1" x14ac:dyDescent="0.25">
      <c r="A576" s="10" t="s">
        <v>16922</v>
      </c>
      <c r="B576" s="11">
        <v>42149</v>
      </c>
      <c r="C576" s="10" t="s">
        <v>16923</v>
      </c>
      <c r="D576" s="10">
        <v>2</v>
      </c>
      <c r="E576" s="10" t="s">
        <v>16924</v>
      </c>
      <c r="F576" s="10" t="s">
        <v>5</v>
      </c>
      <c r="G576" s="10" t="s">
        <v>16590</v>
      </c>
      <c r="H576" s="10" t="s">
        <v>16591</v>
      </c>
      <c r="I576" s="21">
        <f t="shared" si="8"/>
        <v>116.375</v>
      </c>
      <c r="J576" s="21"/>
      <c r="K576" s="21">
        <v>18.62</v>
      </c>
      <c r="L576" s="10"/>
    </row>
    <row r="577" spans="1:12" hidden="1" x14ac:dyDescent="0.25">
      <c r="A577" s="10" t="s">
        <v>16925</v>
      </c>
      <c r="B577" s="11">
        <v>42149</v>
      </c>
      <c r="C577" s="10" t="s">
        <v>16926</v>
      </c>
      <c r="D577" s="10">
        <v>2</v>
      </c>
      <c r="E577" s="10" t="s">
        <v>16927</v>
      </c>
      <c r="F577" s="10" t="s">
        <v>5</v>
      </c>
      <c r="G577" s="10" t="s">
        <v>16590</v>
      </c>
      <c r="H577" s="10" t="s">
        <v>16591</v>
      </c>
      <c r="I577" s="21">
        <f t="shared" si="8"/>
        <v>2298.5</v>
      </c>
      <c r="J577" s="21"/>
      <c r="K577" s="21">
        <v>367.76</v>
      </c>
      <c r="L577" s="10"/>
    </row>
    <row r="578" spans="1:12" hidden="1" x14ac:dyDescent="0.25">
      <c r="A578" s="10" t="s">
        <v>12316</v>
      </c>
      <c r="B578" s="11">
        <v>42149</v>
      </c>
      <c r="C578" s="10" t="s">
        <v>16034</v>
      </c>
      <c r="D578" s="10">
        <v>1</v>
      </c>
      <c r="E578" s="10" t="s">
        <v>16035</v>
      </c>
      <c r="F578" s="10" t="s">
        <v>68</v>
      </c>
      <c r="G578" s="10" t="s">
        <v>12598</v>
      </c>
      <c r="H578" s="10" t="s">
        <v>16036</v>
      </c>
      <c r="I578" s="21">
        <f t="shared" si="8"/>
        <v>0</v>
      </c>
      <c r="J578" s="21">
        <v>29853.48</v>
      </c>
      <c r="K578" s="21"/>
      <c r="L578" s="10"/>
    </row>
    <row r="579" spans="1:12" hidden="1" x14ac:dyDescent="0.25">
      <c r="A579" t="s">
        <v>12316</v>
      </c>
      <c r="B579" s="2">
        <v>42149</v>
      </c>
      <c r="C579" t="s">
        <v>16034</v>
      </c>
      <c r="D579">
        <v>1</v>
      </c>
      <c r="E579" t="s">
        <v>16035</v>
      </c>
      <c r="F579" t="s">
        <v>68</v>
      </c>
      <c r="G579" t="s">
        <v>12598</v>
      </c>
      <c r="H579" t="s">
        <v>16036</v>
      </c>
      <c r="I579" s="21">
        <f t="shared" si="8"/>
        <v>186584.25</v>
      </c>
      <c r="K579" s="6">
        <v>29853.48</v>
      </c>
      <c r="L579" s="10"/>
    </row>
    <row r="580" spans="1:12" hidden="1" x14ac:dyDescent="0.25">
      <c r="A580" s="10" t="s">
        <v>9050</v>
      </c>
      <c r="B580" s="11">
        <v>42149</v>
      </c>
      <c r="C580" s="10" t="s">
        <v>16037</v>
      </c>
      <c r="D580" s="10">
        <v>1</v>
      </c>
      <c r="E580" s="10" t="s">
        <v>16038</v>
      </c>
      <c r="F580" s="10" t="s">
        <v>68</v>
      </c>
      <c r="G580" s="10" t="s">
        <v>12598</v>
      </c>
      <c r="H580" s="10" t="s">
        <v>16039</v>
      </c>
      <c r="I580" s="21">
        <f t="shared" si="8"/>
        <v>0</v>
      </c>
      <c r="J580" s="21">
        <v>62112.99</v>
      </c>
      <c r="K580" s="21"/>
      <c r="L580" s="10"/>
    </row>
    <row r="581" spans="1:12" hidden="1" x14ac:dyDescent="0.25">
      <c r="A581" t="s">
        <v>9050</v>
      </c>
      <c r="B581" s="2">
        <v>42149</v>
      </c>
      <c r="C581" t="s">
        <v>16037</v>
      </c>
      <c r="D581">
        <v>1</v>
      </c>
      <c r="E581" t="s">
        <v>16038</v>
      </c>
      <c r="F581" t="s">
        <v>68</v>
      </c>
      <c r="G581" t="s">
        <v>12598</v>
      </c>
      <c r="H581" t="s">
        <v>16039</v>
      </c>
      <c r="I581" s="21">
        <f t="shared" si="8"/>
        <v>388206.1875</v>
      </c>
      <c r="K581" s="6">
        <v>62112.99</v>
      </c>
      <c r="L581" s="10"/>
    </row>
    <row r="582" spans="1:12" hidden="1" x14ac:dyDescent="0.25">
      <c r="A582" s="10" t="s">
        <v>9052</v>
      </c>
      <c r="B582" s="11">
        <v>42149</v>
      </c>
      <c r="C582" s="10" t="s">
        <v>16040</v>
      </c>
      <c r="D582" s="10">
        <v>1</v>
      </c>
      <c r="E582" s="10" t="s">
        <v>16041</v>
      </c>
      <c r="F582" s="10" t="s">
        <v>68</v>
      </c>
      <c r="G582" s="10" t="s">
        <v>12598</v>
      </c>
      <c r="H582" s="10" t="s">
        <v>16042</v>
      </c>
      <c r="I582" s="21">
        <f t="shared" si="8"/>
        <v>0</v>
      </c>
      <c r="J582" s="21">
        <v>25162</v>
      </c>
      <c r="K582" s="21"/>
      <c r="L582" s="10"/>
    </row>
    <row r="583" spans="1:12" hidden="1" x14ac:dyDescent="0.25">
      <c r="A583" t="s">
        <v>9052</v>
      </c>
      <c r="B583" s="2">
        <v>42149</v>
      </c>
      <c r="C583" t="s">
        <v>16040</v>
      </c>
      <c r="D583">
        <v>1</v>
      </c>
      <c r="E583" t="s">
        <v>16041</v>
      </c>
      <c r="F583" t="s">
        <v>68</v>
      </c>
      <c r="G583" t="s">
        <v>12598</v>
      </c>
      <c r="H583" t="s">
        <v>16042</v>
      </c>
      <c r="I583" s="21">
        <f t="shared" si="8"/>
        <v>157262.5</v>
      </c>
      <c r="K583" s="6">
        <v>25162</v>
      </c>
      <c r="L583" s="10"/>
    </row>
    <row r="584" spans="1:12" hidden="1" x14ac:dyDescent="0.25">
      <c r="A584" s="10" t="s">
        <v>9056</v>
      </c>
      <c r="B584" s="11">
        <v>42149</v>
      </c>
      <c r="C584" s="10" t="s">
        <v>16211</v>
      </c>
      <c r="D584" s="10">
        <v>1</v>
      </c>
      <c r="E584" s="10" t="s">
        <v>16928</v>
      </c>
      <c r="F584" s="10" t="s">
        <v>139</v>
      </c>
      <c r="G584" s="10" t="s">
        <v>16490</v>
      </c>
      <c r="H584" s="10" t="s">
        <v>16887</v>
      </c>
      <c r="I584" s="21">
        <f t="shared" si="8"/>
        <v>0</v>
      </c>
      <c r="J584" s="21">
        <v>25025.58</v>
      </c>
      <c r="K584" s="21"/>
      <c r="L584" s="10"/>
    </row>
    <row r="585" spans="1:12" hidden="1" x14ac:dyDescent="0.25">
      <c r="A585" s="10" t="s">
        <v>9065</v>
      </c>
      <c r="B585" s="11">
        <v>42149</v>
      </c>
      <c r="C585" s="10" t="s">
        <v>4877</v>
      </c>
      <c r="D585" s="10">
        <v>1</v>
      </c>
      <c r="E585" s="10" t="s">
        <v>16043</v>
      </c>
      <c r="F585" s="10" t="s">
        <v>4893</v>
      </c>
      <c r="G585" s="10" t="s">
        <v>0</v>
      </c>
      <c r="H585" s="10" t="s">
        <v>16044</v>
      </c>
      <c r="I585" s="21">
        <f t="shared" si="8"/>
        <v>0</v>
      </c>
      <c r="J585" s="21">
        <v>589.16</v>
      </c>
      <c r="K585" s="21"/>
      <c r="L585" s="10"/>
    </row>
    <row r="586" spans="1:12" hidden="1" x14ac:dyDescent="0.25">
      <c r="A586" t="s">
        <v>9065</v>
      </c>
      <c r="B586" s="2">
        <v>42149</v>
      </c>
      <c r="C586" t="s">
        <v>4877</v>
      </c>
      <c r="D586">
        <v>1</v>
      </c>
      <c r="E586" t="s">
        <v>16043</v>
      </c>
      <c r="F586" t="s">
        <v>4893</v>
      </c>
      <c r="G586" t="s">
        <v>0</v>
      </c>
      <c r="H586" t="s">
        <v>16044</v>
      </c>
      <c r="I586" s="21">
        <f t="shared" ref="I586:I649" si="9">K586*100/16</f>
        <v>3682.25</v>
      </c>
      <c r="K586" s="6">
        <v>589.16</v>
      </c>
      <c r="L586" s="10"/>
    </row>
    <row r="587" spans="1:12" hidden="1" x14ac:dyDescent="0.25">
      <c r="A587" s="10" t="s">
        <v>585</v>
      </c>
      <c r="B587" s="11">
        <v>42149</v>
      </c>
      <c r="C587" s="10" t="s">
        <v>16211</v>
      </c>
      <c r="D587" s="10">
        <v>1</v>
      </c>
      <c r="E587" s="10" t="s">
        <v>16929</v>
      </c>
      <c r="F587" s="10" t="s">
        <v>23</v>
      </c>
      <c r="G587" s="10" t="s">
        <v>16490</v>
      </c>
      <c r="H587" s="10" t="s">
        <v>16887</v>
      </c>
      <c r="I587" s="21">
        <f t="shared" si="9"/>
        <v>157265.0625</v>
      </c>
      <c r="J587" s="21"/>
      <c r="K587" s="21">
        <v>25162.41</v>
      </c>
      <c r="L587" s="10"/>
    </row>
    <row r="588" spans="1:12" hidden="1" x14ac:dyDescent="0.25">
      <c r="A588" s="10" t="s">
        <v>12324</v>
      </c>
      <c r="B588" s="11">
        <v>42149</v>
      </c>
      <c r="C588" s="10" t="s">
        <v>325</v>
      </c>
      <c r="D588" s="10">
        <v>2</v>
      </c>
      <c r="E588" s="10" t="s">
        <v>16045</v>
      </c>
      <c r="F588" s="10" t="s">
        <v>4905</v>
      </c>
      <c r="G588" s="10" t="s">
        <v>0</v>
      </c>
      <c r="H588" s="10" t="s">
        <v>7</v>
      </c>
      <c r="I588" s="21">
        <f t="shared" si="9"/>
        <v>0</v>
      </c>
      <c r="J588" s="21">
        <v>2789.66</v>
      </c>
      <c r="K588" s="21"/>
      <c r="L588" s="10"/>
    </row>
    <row r="589" spans="1:12" hidden="1" x14ac:dyDescent="0.25">
      <c r="A589" t="s">
        <v>12324</v>
      </c>
      <c r="B589" s="2">
        <v>42149</v>
      </c>
      <c r="C589" t="s">
        <v>325</v>
      </c>
      <c r="D589">
        <v>2</v>
      </c>
      <c r="E589" t="s">
        <v>16045</v>
      </c>
      <c r="F589" t="s">
        <v>4905</v>
      </c>
      <c r="G589" t="s">
        <v>0</v>
      </c>
      <c r="H589" t="s">
        <v>7</v>
      </c>
      <c r="I589" s="21">
        <f t="shared" si="9"/>
        <v>17435.375</v>
      </c>
      <c r="K589" s="6">
        <v>2789.66</v>
      </c>
      <c r="L589" s="10"/>
    </row>
    <row r="590" spans="1:12" hidden="1" x14ac:dyDescent="0.25">
      <c r="A590" s="10" t="s">
        <v>6919</v>
      </c>
      <c r="B590" s="11">
        <v>42149</v>
      </c>
      <c r="C590" s="10" t="s">
        <v>4877</v>
      </c>
      <c r="D590" s="10">
        <v>1</v>
      </c>
      <c r="E590" s="10" t="s">
        <v>16046</v>
      </c>
      <c r="F590" s="10" t="s">
        <v>4893</v>
      </c>
      <c r="G590" s="10" t="s">
        <v>0</v>
      </c>
      <c r="H590" s="10" t="s">
        <v>7642</v>
      </c>
      <c r="I590" s="21">
        <f t="shared" si="9"/>
        <v>0</v>
      </c>
      <c r="J590" s="21">
        <v>160.47</v>
      </c>
      <c r="K590" s="21"/>
      <c r="L590" s="10"/>
    </row>
    <row r="591" spans="1:12" hidden="1" x14ac:dyDescent="0.25">
      <c r="A591" t="s">
        <v>6919</v>
      </c>
      <c r="B591" s="2">
        <v>42149</v>
      </c>
      <c r="C591" t="s">
        <v>4877</v>
      </c>
      <c r="D591">
        <v>1</v>
      </c>
      <c r="E591" t="s">
        <v>16046</v>
      </c>
      <c r="F591" t="s">
        <v>4893</v>
      </c>
      <c r="G591" t="s">
        <v>0</v>
      </c>
      <c r="H591" t="s">
        <v>7642</v>
      </c>
      <c r="I591" s="21">
        <f t="shared" si="9"/>
        <v>1002.9375</v>
      </c>
      <c r="K591" s="6">
        <v>160.47</v>
      </c>
      <c r="L591" s="10"/>
    </row>
    <row r="592" spans="1:12" hidden="1" x14ac:dyDescent="0.25">
      <c r="A592" s="10" t="s">
        <v>12363</v>
      </c>
      <c r="B592" s="11">
        <v>42149</v>
      </c>
      <c r="C592" s="10" t="s">
        <v>16167</v>
      </c>
      <c r="D592" s="10">
        <v>1</v>
      </c>
      <c r="E592" s="10" t="s">
        <v>16930</v>
      </c>
      <c r="F592" s="10" t="s">
        <v>23</v>
      </c>
      <c r="G592" s="10" t="s">
        <v>16490</v>
      </c>
      <c r="H592" s="10" t="s">
        <v>16931</v>
      </c>
      <c r="I592" s="21">
        <f t="shared" si="9"/>
        <v>156409.875</v>
      </c>
      <c r="J592" s="21"/>
      <c r="K592" s="21">
        <v>25025.58</v>
      </c>
      <c r="L592" s="10"/>
    </row>
    <row r="593" spans="1:12" hidden="1" x14ac:dyDescent="0.25">
      <c r="A593" s="10" t="s">
        <v>12366</v>
      </c>
      <c r="B593" s="11">
        <v>42149</v>
      </c>
      <c r="C593" s="10" t="s">
        <v>4877</v>
      </c>
      <c r="D593" s="10">
        <v>1</v>
      </c>
      <c r="E593" s="10" t="s">
        <v>16047</v>
      </c>
      <c r="F593" s="10" t="s">
        <v>4893</v>
      </c>
      <c r="G593" s="10" t="s">
        <v>0</v>
      </c>
      <c r="H593" s="10" t="s">
        <v>16048</v>
      </c>
      <c r="I593" s="21">
        <f t="shared" si="9"/>
        <v>0</v>
      </c>
      <c r="J593" s="21">
        <v>43.26</v>
      </c>
      <c r="K593" s="21"/>
      <c r="L593" s="10"/>
    </row>
    <row r="594" spans="1:12" hidden="1" x14ac:dyDescent="0.25">
      <c r="A594" t="s">
        <v>12366</v>
      </c>
      <c r="B594" s="2">
        <v>42149</v>
      </c>
      <c r="C594" t="s">
        <v>4877</v>
      </c>
      <c r="D594">
        <v>1</v>
      </c>
      <c r="E594" t="s">
        <v>16047</v>
      </c>
      <c r="F594" t="s">
        <v>4893</v>
      </c>
      <c r="G594" t="s">
        <v>0</v>
      </c>
      <c r="H594" t="s">
        <v>16048</v>
      </c>
      <c r="I594" s="21">
        <f t="shared" si="9"/>
        <v>270.375</v>
      </c>
      <c r="K594" s="6">
        <v>43.26</v>
      </c>
      <c r="L594" s="10"/>
    </row>
    <row r="595" spans="1:12" hidden="1" x14ac:dyDescent="0.25">
      <c r="A595" s="10" t="s">
        <v>12369</v>
      </c>
      <c r="B595" s="11">
        <v>42149</v>
      </c>
      <c r="C595" s="10" t="s">
        <v>4877</v>
      </c>
      <c r="D595" s="10">
        <v>1</v>
      </c>
      <c r="E595" s="10" t="s">
        <v>16049</v>
      </c>
      <c r="F595" s="10" t="s">
        <v>4893</v>
      </c>
      <c r="G595" s="10" t="s">
        <v>0</v>
      </c>
      <c r="H595" s="10" t="s">
        <v>16050</v>
      </c>
      <c r="I595" s="21">
        <f t="shared" si="9"/>
        <v>0</v>
      </c>
      <c r="J595" s="21">
        <v>200.24</v>
      </c>
      <c r="K595" s="21"/>
      <c r="L595" s="10"/>
    </row>
    <row r="596" spans="1:12" hidden="1" x14ac:dyDescent="0.25">
      <c r="A596" t="s">
        <v>12369</v>
      </c>
      <c r="B596" s="2">
        <v>42149</v>
      </c>
      <c r="C596" t="s">
        <v>4877</v>
      </c>
      <c r="D596">
        <v>1</v>
      </c>
      <c r="E596" t="s">
        <v>16049</v>
      </c>
      <c r="F596" t="s">
        <v>4893</v>
      </c>
      <c r="G596" t="s">
        <v>0</v>
      </c>
      <c r="H596" t="s">
        <v>16050</v>
      </c>
      <c r="I596" s="21">
        <f t="shared" si="9"/>
        <v>1251.5</v>
      </c>
      <c r="K596" s="6">
        <v>200.24</v>
      </c>
      <c r="L596" s="10"/>
    </row>
    <row r="597" spans="1:12" hidden="1" x14ac:dyDescent="0.25">
      <c r="A597" s="10" t="s">
        <v>9074</v>
      </c>
      <c r="B597" s="11">
        <v>42149</v>
      </c>
      <c r="C597" s="10" t="s">
        <v>4877</v>
      </c>
      <c r="D597" s="10">
        <v>1</v>
      </c>
      <c r="E597" s="10" t="s">
        <v>16051</v>
      </c>
      <c r="F597" s="10" t="s">
        <v>4893</v>
      </c>
      <c r="G597" s="10" t="s">
        <v>0</v>
      </c>
      <c r="H597" s="10" t="s">
        <v>16052</v>
      </c>
      <c r="I597" s="21">
        <f t="shared" si="9"/>
        <v>0</v>
      </c>
      <c r="J597" s="21">
        <v>319.74</v>
      </c>
      <c r="K597" s="21"/>
      <c r="L597" s="10"/>
    </row>
    <row r="598" spans="1:12" hidden="1" x14ac:dyDescent="0.25">
      <c r="A598" t="s">
        <v>9074</v>
      </c>
      <c r="B598" s="2">
        <v>42149</v>
      </c>
      <c r="C598" t="s">
        <v>4877</v>
      </c>
      <c r="D598">
        <v>1</v>
      </c>
      <c r="E598" t="s">
        <v>16051</v>
      </c>
      <c r="F598" t="s">
        <v>4893</v>
      </c>
      <c r="G598" t="s">
        <v>0</v>
      </c>
      <c r="H598" t="s">
        <v>16052</v>
      </c>
      <c r="I598" s="21">
        <f t="shared" si="9"/>
        <v>1998.375</v>
      </c>
      <c r="K598" s="6">
        <v>319.74</v>
      </c>
      <c r="L598" s="10"/>
    </row>
    <row r="599" spans="1:12" hidden="1" x14ac:dyDescent="0.25">
      <c r="A599" s="10" t="s">
        <v>5853</v>
      </c>
      <c r="B599" s="11">
        <v>42149</v>
      </c>
      <c r="C599" s="10" t="s">
        <v>16932</v>
      </c>
      <c r="D599" s="10">
        <v>2</v>
      </c>
      <c r="E599" s="10" t="s">
        <v>16933</v>
      </c>
      <c r="F599" s="10" t="s">
        <v>11</v>
      </c>
      <c r="G599" s="10" t="s">
        <v>16490</v>
      </c>
      <c r="H599" s="10" t="s">
        <v>16865</v>
      </c>
      <c r="I599" s="21">
        <f t="shared" si="9"/>
        <v>5242.625</v>
      </c>
      <c r="J599" s="21"/>
      <c r="K599" s="21">
        <v>838.82</v>
      </c>
      <c r="L599" s="10"/>
    </row>
    <row r="600" spans="1:12" hidden="1" x14ac:dyDescent="0.25">
      <c r="A600" s="10" t="s">
        <v>12384</v>
      </c>
      <c r="B600" s="11">
        <v>42149</v>
      </c>
      <c r="C600" s="10" t="s">
        <v>16934</v>
      </c>
      <c r="D600" s="10">
        <v>1</v>
      </c>
      <c r="E600" s="10" t="s">
        <v>16935</v>
      </c>
      <c r="F600" s="10" t="s">
        <v>1227</v>
      </c>
      <c r="G600" s="10" t="s">
        <v>16490</v>
      </c>
      <c r="H600" s="10" t="s">
        <v>16936</v>
      </c>
      <c r="I600" s="21">
        <f t="shared" si="9"/>
        <v>181637.9375</v>
      </c>
      <c r="J600" s="21"/>
      <c r="K600" s="21">
        <v>29062.07</v>
      </c>
      <c r="L600" s="10"/>
    </row>
    <row r="601" spans="1:12" hidden="1" x14ac:dyDescent="0.25">
      <c r="A601" t="s">
        <v>12387</v>
      </c>
      <c r="B601" s="2">
        <v>42150</v>
      </c>
      <c r="C601" t="s">
        <v>16063</v>
      </c>
      <c r="D601">
        <v>2</v>
      </c>
      <c r="E601" t="s">
        <v>16084</v>
      </c>
      <c r="F601" t="s">
        <v>2135</v>
      </c>
      <c r="G601" t="s">
        <v>0</v>
      </c>
      <c r="H601" t="s">
        <v>16065</v>
      </c>
      <c r="I601" s="21">
        <f t="shared" si="9"/>
        <v>0</v>
      </c>
      <c r="J601" s="6">
        <v>141.38</v>
      </c>
      <c r="L601" s="10"/>
    </row>
    <row r="602" spans="1:12" hidden="1" x14ac:dyDescent="0.25">
      <c r="A602" s="10" t="s">
        <v>5861</v>
      </c>
      <c r="B602" s="11">
        <v>42150</v>
      </c>
      <c r="C602" s="10" t="s">
        <v>16579</v>
      </c>
      <c r="D602" s="10">
        <v>1</v>
      </c>
      <c r="E602" s="10" t="s">
        <v>16937</v>
      </c>
      <c r="F602" s="10" t="s">
        <v>1545</v>
      </c>
      <c r="G602" s="10" t="s">
        <v>16490</v>
      </c>
      <c r="H602" s="10" t="s">
        <v>16578</v>
      </c>
      <c r="I602" s="21">
        <f t="shared" si="9"/>
        <v>0</v>
      </c>
      <c r="J602" s="21">
        <v>29062.07</v>
      </c>
      <c r="K602" s="21"/>
      <c r="L602" s="10"/>
    </row>
    <row r="603" spans="1:12" hidden="1" x14ac:dyDescent="0.25">
      <c r="A603" s="10" t="s">
        <v>16938</v>
      </c>
      <c r="B603" s="11">
        <v>42150</v>
      </c>
      <c r="C603" s="10" t="s">
        <v>1624</v>
      </c>
      <c r="D603" s="10">
        <v>1</v>
      </c>
      <c r="E603" s="10" t="s">
        <v>16939</v>
      </c>
      <c r="F603" s="10" t="s">
        <v>1545</v>
      </c>
      <c r="G603" s="10" t="s">
        <v>16490</v>
      </c>
      <c r="H603" s="10" t="s">
        <v>16940</v>
      </c>
      <c r="I603" s="21">
        <f t="shared" si="9"/>
        <v>0</v>
      </c>
      <c r="J603" s="21">
        <v>41655.17</v>
      </c>
      <c r="K603" s="21"/>
      <c r="L603" s="10"/>
    </row>
    <row r="604" spans="1:12" hidden="1" x14ac:dyDescent="0.25">
      <c r="A604" s="10" t="s">
        <v>13208</v>
      </c>
      <c r="B604" s="11">
        <v>42150</v>
      </c>
      <c r="C604" s="10" t="s">
        <v>1624</v>
      </c>
      <c r="D604" s="10">
        <v>1</v>
      </c>
      <c r="E604" s="10" t="s">
        <v>16941</v>
      </c>
      <c r="F604" s="10" t="s">
        <v>1227</v>
      </c>
      <c r="G604" s="10" t="s">
        <v>16490</v>
      </c>
      <c r="H604" s="10" t="s">
        <v>16940</v>
      </c>
      <c r="I604" s="21">
        <f t="shared" si="9"/>
        <v>260344.8125</v>
      </c>
      <c r="J604" s="21"/>
      <c r="K604" s="21">
        <v>41655.17</v>
      </c>
      <c r="L604" s="10"/>
    </row>
    <row r="605" spans="1:12" hidden="1" x14ac:dyDescent="0.25">
      <c r="A605" s="10" t="s">
        <v>622</v>
      </c>
      <c r="B605" s="11">
        <v>42150</v>
      </c>
      <c r="C605" s="10" t="s">
        <v>16942</v>
      </c>
      <c r="D605" s="10">
        <v>2</v>
      </c>
      <c r="E605" s="10" t="s">
        <v>16943</v>
      </c>
      <c r="F605" s="10" t="s">
        <v>11</v>
      </c>
      <c r="G605" s="10" t="s">
        <v>16490</v>
      </c>
      <c r="H605" s="10" t="s">
        <v>16782</v>
      </c>
      <c r="I605" s="21">
        <f t="shared" si="9"/>
        <v>39880.5625</v>
      </c>
      <c r="J605" s="21"/>
      <c r="K605" s="21">
        <v>6380.89</v>
      </c>
      <c r="L605" s="10"/>
    </row>
    <row r="606" spans="1:12" hidden="1" x14ac:dyDescent="0.25">
      <c r="A606" s="10" t="s">
        <v>626</v>
      </c>
      <c r="B606" s="11">
        <v>42150</v>
      </c>
      <c r="C606" s="10" t="s">
        <v>12543</v>
      </c>
      <c r="D606" s="10">
        <v>1</v>
      </c>
      <c r="E606" s="10" t="s">
        <v>16944</v>
      </c>
      <c r="F606" s="10" t="s">
        <v>1545</v>
      </c>
      <c r="G606" s="10" t="s">
        <v>16490</v>
      </c>
      <c r="H606" s="10" t="s">
        <v>16945</v>
      </c>
      <c r="I606" s="21">
        <f t="shared" si="9"/>
        <v>0</v>
      </c>
      <c r="J606" s="21">
        <v>41655.17</v>
      </c>
      <c r="K606" s="21"/>
      <c r="L606" s="10"/>
    </row>
    <row r="607" spans="1:12" hidden="1" x14ac:dyDescent="0.25">
      <c r="A607" s="10" t="s">
        <v>9079</v>
      </c>
      <c r="B607" s="11">
        <v>42150</v>
      </c>
      <c r="C607" s="10" t="s">
        <v>12543</v>
      </c>
      <c r="D607" s="10">
        <v>1</v>
      </c>
      <c r="E607" s="10" t="s">
        <v>16946</v>
      </c>
      <c r="F607" s="10" t="s">
        <v>1227</v>
      </c>
      <c r="G607" s="10" t="s">
        <v>16490</v>
      </c>
      <c r="H607" s="10" t="s">
        <v>16940</v>
      </c>
      <c r="I607" s="21">
        <f t="shared" si="9"/>
        <v>261034.49999999997</v>
      </c>
      <c r="J607" s="21"/>
      <c r="K607" s="21">
        <v>41765.519999999997</v>
      </c>
      <c r="L607" s="10"/>
    </row>
    <row r="608" spans="1:12" hidden="1" x14ac:dyDescent="0.25">
      <c r="A608" s="10" t="s">
        <v>16947</v>
      </c>
      <c r="B608" s="11">
        <v>42150</v>
      </c>
      <c r="C608" s="10" t="s">
        <v>16657</v>
      </c>
      <c r="D608" s="10">
        <v>1</v>
      </c>
      <c r="E608" s="10" t="s">
        <v>16948</v>
      </c>
      <c r="F608" s="10" t="s">
        <v>1545</v>
      </c>
      <c r="G608" s="10" t="s">
        <v>16490</v>
      </c>
      <c r="H608" s="10" t="s">
        <v>16659</v>
      </c>
      <c r="I608" s="21">
        <f t="shared" si="9"/>
        <v>0</v>
      </c>
      <c r="J608" s="21">
        <v>58620.69</v>
      </c>
      <c r="K608" s="21"/>
      <c r="L608" s="10"/>
    </row>
    <row r="609" spans="1:12" hidden="1" x14ac:dyDescent="0.25">
      <c r="A609" s="10" t="s">
        <v>5869</v>
      </c>
      <c r="B609" s="11">
        <v>42150</v>
      </c>
      <c r="C609" s="10" t="s">
        <v>16060</v>
      </c>
      <c r="D609" s="10">
        <v>1</v>
      </c>
      <c r="E609" s="10" t="s">
        <v>16949</v>
      </c>
      <c r="F609" s="10" t="s">
        <v>1227</v>
      </c>
      <c r="G609" s="10" t="s">
        <v>16490</v>
      </c>
      <c r="H609" s="10" t="s">
        <v>16950</v>
      </c>
      <c r="I609" s="21">
        <f t="shared" si="9"/>
        <v>181637.9375</v>
      </c>
      <c r="J609" s="21"/>
      <c r="K609" s="21">
        <v>29062.07</v>
      </c>
      <c r="L609" s="10"/>
    </row>
    <row r="610" spans="1:12" hidden="1" x14ac:dyDescent="0.25">
      <c r="A610" s="10" t="s">
        <v>630</v>
      </c>
      <c r="B610" s="11">
        <v>42150</v>
      </c>
      <c r="C610" s="10" t="s">
        <v>1624</v>
      </c>
      <c r="D610" s="10">
        <v>1</v>
      </c>
      <c r="E610" s="10" t="s">
        <v>16951</v>
      </c>
      <c r="F610" s="10" t="s">
        <v>1545</v>
      </c>
      <c r="G610" s="10" t="s">
        <v>16490</v>
      </c>
      <c r="H610" s="10" t="s">
        <v>16940</v>
      </c>
      <c r="I610" s="21">
        <f t="shared" si="9"/>
        <v>0</v>
      </c>
      <c r="J610" s="21">
        <v>41655.17</v>
      </c>
      <c r="K610" s="21"/>
      <c r="L610" s="10"/>
    </row>
    <row r="611" spans="1:12" hidden="1" x14ac:dyDescent="0.25">
      <c r="A611" s="10" t="s">
        <v>16952</v>
      </c>
      <c r="B611" s="11">
        <v>42150</v>
      </c>
      <c r="C611" s="10" t="s">
        <v>1624</v>
      </c>
      <c r="D611" s="10">
        <v>1</v>
      </c>
      <c r="E611" s="10" t="s">
        <v>16953</v>
      </c>
      <c r="F611" s="10" t="s">
        <v>1227</v>
      </c>
      <c r="G611" s="10" t="s">
        <v>16490</v>
      </c>
      <c r="H611" s="10" t="s">
        <v>16940</v>
      </c>
      <c r="I611" s="21">
        <f t="shared" si="9"/>
        <v>261034.49999999997</v>
      </c>
      <c r="J611" s="21"/>
      <c r="K611" s="21">
        <v>41765.519999999997</v>
      </c>
      <c r="L611" s="10"/>
    </row>
    <row r="612" spans="1:12" hidden="1" x14ac:dyDescent="0.25">
      <c r="A612" s="10" t="s">
        <v>9114</v>
      </c>
      <c r="B612" s="11">
        <v>42150</v>
      </c>
      <c r="C612" s="10" t="s">
        <v>16579</v>
      </c>
      <c r="D612" s="10">
        <v>1</v>
      </c>
      <c r="E612" s="10" t="s">
        <v>16954</v>
      </c>
      <c r="F612" s="10" t="s">
        <v>1227</v>
      </c>
      <c r="G612" s="10" t="s">
        <v>16490</v>
      </c>
      <c r="H612" s="10" t="s">
        <v>16955</v>
      </c>
      <c r="I612" s="21">
        <f t="shared" si="9"/>
        <v>181637.9375</v>
      </c>
      <c r="J612" s="21"/>
      <c r="K612" s="21">
        <v>29062.07</v>
      </c>
      <c r="L612" s="10"/>
    </row>
    <row r="613" spans="1:12" hidden="1" x14ac:dyDescent="0.25">
      <c r="A613" t="s">
        <v>9117</v>
      </c>
      <c r="B613" s="2">
        <v>42150</v>
      </c>
      <c r="C613" t="s">
        <v>16085</v>
      </c>
      <c r="D613">
        <v>2</v>
      </c>
      <c r="E613" t="s">
        <v>16086</v>
      </c>
      <c r="F613" t="s">
        <v>2164</v>
      </c>
      <c r="G613" t="s">
        <v>0</v>
      </c>
      <c r="H613" t="s">
        <v>2147</v>
      </c>
      <c r="I613" s="21">
        <f t="shared" si="9"/>
        <v>220.00000000000003</v>
      </c>
      <c r="K613" s="6">
        <v>35.200000000000003</v>
      </c>
      <c r="L613" s="10"/>
    </row>
    <row r="614" spans="1:12" hidden="1" x14ac:dyDescent="0.25">
      <c r="A614" t="s">
        <v>9120</v>
      </c>
      <c r="B614" s="2">
        <v>42150</v>
      </c>
      <c r="C614" t="s">
        <v>16087</v>
      </c>
      <c r="D614">
        <v>2</v>
      </c>
      <c r="E614" t="s">
        <v>16088</v>
      </c>
      <c r="F614" t="s">
        <v>2164</v>
      </c>
      <c r="G614" t="s">
        <v>0</v>
      </c>
      <c r="H614" t="s">
        <v>2147</v>
      </c>
      <c r="I614" s="21">
        <f t="shared" si="9"/>
        <v>220.00000000000003</v>
      </c>
      <c r="K614" s="6">
        <v>35.200000000000003</v>
      </c>
      <c r="L614" s="10"/>
    </row>
    <row r="615" spans="1:12" hidden="1" x14ac:dyDescent="0.25">
      <c r="A615" t="s">
        <v>9123</v>
      </c>
      <c r="B615" s="2">
        <v>42150</v>
      </c>
      <c r="C615" t="s">
        <v>16089</v>
      </c>
      <c r="D615">
        <v>2</v>
      </c>
      <c r="E615" t="s">
        <v>16090</v>
      </c>
      <c r="F615" t="s">
        <v>2164</v>
      </c>
      <c r="G615" t="s">
        <v>0</v>
      </c>
      <c r="H615" t="s">
        <v>2147</v>
      </c>
      <c r="I615" s="21">
        <f t="shared" si="9"/>
        <v>220.00000000000003</v>
      </c>
      <c r="K615" s="6">
        <v>35.200000000000003</v>
      </c>
      <c r="L615" s="10"/>
    </row>
    <row r="616" spans="1:12" hidden="1" x14ac:dyDescent="0.25">
      <c r="A616" t="s">
        <v>2471</v>
      </c>
      <c r="B616" s="2">
        <v>42150</v>
      </c>
      <c r="C616" t="s">
        <v>16091</v>
      </c>
      <c r="D616">
        <v>2</v>
      </c>
      <c r="E616" t="s">
        <v>16092</v>
      </c>
      <c r="F616" t="s">
        <v>2164</v>
      </c>
      <c r="G616" t="s">
        <v>0</v>
      </c>
      <c r="H616" t="s">
        <v>2147</v>
      </c>
      <c r="I616" s="21">
        <f t="shared" si="9"/>
        <v>853.375</v>
      </c>
      <c r="K616" s="6">
        <v>136.54</v>
      </c>
      <c r="L616" s="10"/>
    </row>
    <row r="617" spans="1:12" hidden="1" x14ac:dyDescent="0.25">
      <c r="A617" t="s">
        <v>17314</v>
      </c>
      <c r="B617" s="2">
        <v>42150</v>
      </c>
      <c r="C617" t="s">
        <v>16093</v>
      </c>
      <c r="D617">
        <v>2</v>
      </c>
      <c r="E617" t="s">
        <v>16094</v>
      </c>
      <c r="F617" t="s">
        <v>2164</v>
      </c>
      <c r="G617" t="s">
        <v>0</v>
      </c>
      <c r="H617" t="s">
        <v>2147</v>
      </c>
      <c r="I617" s="21">
        <f t="shared" si="9"/>
        <v>220.00000000000003</v>
      </c>
      <c r="K617" s="6">
        <v>35.200000000000003</v>
      </c>
      <c r="L617" s="10"/>
    </row>
    <row r="618" spans="1:12" hidden="1" x14ac:dyDescent="0.25">
      <c r="A618" t="s">
        <v>635</v>
      </c>
      <c r="B618" s="2">
        <v>42150</v>
      </c>
      <c r="C618" t="s">
        <v>16095</v>
      </c>
      <c r="D618">
        <v>2</v>
      </c>
      <c r="E618" t="s">
        <v>16096</v>
      </c>
      <c r="F618" t="s">
        <v>2164</v>
      </c>
      <c r="G618" t="s">
        <v>0</v>
      </c>
      <c r="H618" t="s">
        <v>2147</v>
      </c>
      <c r="I618" s="21">
        <f t="shared" si="9"/>
        <v>6033.25</v>
      </c>
      <c r="K618" s="6">
        <v>965.32</v>
      </c>
      <c r="L618" s="10"/>
    </row>
    <row r="619" spans="1:12" hidden="1" x14ac:dyDescent="0.25">
      <c r="A619" s="10" t="s">
        <v>5882</v>
      </c>
      <c r="B619" s="11">
        <v>42150</v>
      </c>
      <c r="C619" s="10" t="s">
        <v>16657</v>
      </c>
      <c r="D619" s="10">
        <v>1</v>
      </c>
      <c r="E619" s="10" t="s">
        <v>16956</v>
      </c>
      <c r="F619" s="10" t="s">
        <v>1227</v>
      </c>
      <c r="G619" s="10" t="s">
        <v>16490</v>
      </c>
      <c r="H619" s="10" t="s">
        <v>16656</v>
      </c>
      <c r="I619" s="21">
        <f t="shared" si="9"/>
        <v>366379.3125</v>
      </c>
      <c r="J619" s="21"/>
      <c r="K619" s="21">
        <v>58620.69</v>
      </c>
      <c r="L619" s="10"/>
    </row>
    <row r="620" spans="1:12" hidden="1" x14ac:dyDescent="0.25">
      <c r="A620" t="s">
        <v>5888</v>
      </c>
      <c r="B620" s="2">
        <v>42150</v>
      </c>
      <c r="C620" t="s">
        <v>16097</v>
      </c>
      <c r="D620">
        <v>2</v>
      </c>
      <c r="E620" t="s">
        <v>16098</v>
      </c>
      <c r="F620" t="s">
        <v>2135</v>
      </c>
      <c r="G620" t="s">
        <v>0</v>
      </c>
      <c r="H620" t="s">
        <v>16099</v>
      </c>
      <c r="I620" s="21">
        <f t="shared" si="9"/>
        <v>0</v>
      </c>
      <c r="J620" s="6">
        <v>565.52</v>
      </c>
      <c r="L620" s="10"/>
    </row>
    <row r="621" spans="1:12" hidden="1" x14ac:dyDescent="0.25">
      <c r="A621" t="s">
        <v>9132</v>
      </c>
      <c r="B621" s="2">
        <v>42150</v>
      </c>
      <c r="C621" t="s">
        <v>16097</v>
      </c>
      <c r="D621">
        <v>2</v>
      </c>
      <c r="E621" t="s">
        <v>16100</v>
      </c>
      <c r="F621" t="s">
        <v>2135</v>
      </c>
      <c r="G621" t="s">
        <v>0</v>
      </c>
      <c r="H621" t="s">
        <v>16099</v>
      </c>
      <c r="I621" s="21">
        <f t="shared" si="9"/>
        <v>0</v>
      </c>
      <c r="J621" s="6">
        <v>565.52</v>
      </c>
      <c r="L621" s="10"/>
    </row>
    <row r="622" spans="1:12" hidden="1" x14ac:dyDescent="0.25">
      <c r="A622" s="10" t="s">
        <v>16957</v>
      </c>
      <c r="B622" s="11">
        <v>42150</v>
      </c>
      <c r="C622" s="10" t="s">
        <v>4877</v>
      </c>
      <c r="D622" s="10">
        <v>1</v>
      </c>
      <c r="E622" s="10" t="s">
        <v>16101</v>
      </c>
      <c r="F622" s="10" t="s">
        <v>4893</v>
      </c>
      <c r="G622" s="10" t="s">
        <v>0</v>
      </c>
      <c r="H622" s="10" t="s">
        <v>13610</v>
      </c>
      <c r="I622" s="21">
        <f t="shared" si="9"/>
        <v>0</v>
      </c>
      <c r="J622" s="21">
        <v>275.86</v>
      </c>
      <c r="K622" s="21"/>
      <c r="L622" s="10"/>
    </row>
    <row r="623" spans="1:12" hidden="1" x14ac:dyDescent="0.25">
      <c r="A623" t="s">
        <v>16957</v>
      </c>
      <c r="B623" s="2">
        <v>42150</v>
      </c>
      <c r="C623" t="s">
        <v>4877</v>
      </c>
      <c r="D623">
        <v>1</v>
      </c>
      <c r="E623" t="s">
        <v>16101</v>
      </c>
      <c r="F623" t="s">
        <v>4893</v>
      </c>
      <c r="G623" t="s">
        <v>0</v>
      </c>
      <c r="H623" t="s">
        <v>13610</v>
      </c>
      <c r="I623" s="21">
        <f t="shared" si="9"/>
        <v>1724.125</v>
      </c>
      <c r="K623" s="6">
        <v>275.86</v>
      </c>
      <c r="L623" s="10"/>
    </row>
    <row r="624" spans="1:12" hidden="1" x14ac:dyDescent="0.25">
      <c r="A624" s="10" t="s">
        <v>5895</v>
      </c>
      <c r="B624" s="11">
        <v>42150</v>
      </c>
      <c r="C624" s="10" t="s">
        <v>15271</v>
      </c>
      <c r="D624" s="10">
        <v>1</v>
      </c>
      <c r="E624" s="10" t="s">
        <v>16958</v>
      </c>
      <c r="F624" s="10" t="s">
        <v>1545</v>
      </c>
      <c r="G624" s="10" t="s">
        <v>16490</v>
      </c>
      <c r="H624" s="10" t="s">
        <v>16535</v>
      </c>
      <c r="I624" s="21">
        <f t="shared" si="9"/>
        <v>0</v>
      </c>
      <c r="J624" s="21">
        <v>57503.45</v>
      </c>
      <c r="K624" s="21"/>
      <c r="L624" s="10"/>
    </row>
    <row r="625" spans="1:12" hidden="1" x14ac:dyDescent="0.25">
      <c r="A625" s="10" t="s">
        <v>5898</v>
      </c>
      <c r="B625" s="11">
        <v>42150</v>
      </c>
      <c r="C625" s="10" t="s">
        <v>4877</v>
      </c>
      <c r="D625" s="10">
        <v>1</v>
      </c>
      <c r="E625" s="10" t="s">
        <v>16102</v>
      </c>
      <c r="F625" s="10" t="s">
        <v>4893</v>
      </c>
      <c r="G625" s="10" t="s">
        <v>0</v>
      </c>
      <c r="H625" s="10" t="s">
        <v>7609</v>
      </c>
      <c r="I625" s="21">
        <f t="shared" si="9"/>
        <v>0</v>
      </c>
      <c r="J625" s="21">
        <v>37.15</v>
      </c>
      <c r="K625" s="21"/>
      <c r="L625" s="10"/>
    </row>
    <row r="626" spans="1:12" hidden="1" x14ac:dyDescent="0.25">
      <c r="A626" t="s">
        <v>5898</v>
      </c>
      <c r="B626" s="2">
        <v>42150</v>
      </c>
      <c r="C626" t="s">
        <v>4877</v>
      </c>
      <c r="D626">
        <v>1</v>
      </c>
      <c r="E626" t="s">
        <v>16102</v>
      </c>
      <c r="F626" t="s">
        <v>4893</v>
      </c>
      <c r="G626" t="s">
        <v>0</v>
      </c>
      <c r="H626" t="s">
        <v>7609</v>
      </c>
      <c r="I626" s="21">
        <f t="shared" si="9"/>
        <v>232.1875</v>
      </c>
      <c r="K626" s="6">
        <v>37.15</v>
      </c>
      <c r="L626" s="10"/>
    </row>
    <row r="627" spans="1:12" hidden="1" x14ac:dyDescent="0.25">
      <c r="A627" s="10" t="s">
        <v>16959</v>
      </c>
      <c r="B627" s="11">
        <v>42150</v>
      </c>
      <c r="C627" s="10" t="s">
        <v>15271</v>
      </c>
      <c r="D627" s="10">
        <v>1</v>
      </c>
      <c r="E627" s="10" t="s">
        <v>16960</v>
      </c>
      <c r="F627" s="10" t="s">
        <v>1227</v>
      </c>
      <c r="G627" s="10" t="s">
        <v>16490</v>
      </c>
      <c r="H627" s="10" t="s">
        <v>16961</v>
      </c>
      <c r="I627" s="21">
        <f t="shared" si="9"/>
        <v>355862.0625</v>
      </c>
      <c r="J627" s="21"/>
      <c r="K627" s="21">
        <v>56937.93</v>
      </c>
      <c r="L627" s="10"/>
    </row>
    <row r="628" spans="1:12" hidden="1" x14ac:dyDescent="0.25">
      <c r="A628" t="s">
        <v>9140</v>
      </c>
      <c r="B628" s="2">
        <v>42150</v>
      </c>
      <c r="C628" t="s">
        <v>16097</v>
      </c>
      <c r="D628">
        <v>2</v>
      </c>
      <c r="E628" t="s">
        <v>16103</v>
      </c>
      <c r="F628" t="s">
        <v>2135</v>
      </c>
      <c r="G628" t="s">
        <v>0</v>
      </c>
      <c r="H628" t="s">
        <v>16099</v>
      </c>
      <c r="I628" s="21">
        <f t="shared" si="9"/>
        <v>0</v>
      </c>
      <c r="J628" s="6">
        <v>565.52</v>
      </c>
      <c r="L628" s="10"/>
    </row>
    <row r="629" spans="1:12" hidden="1" x14ac:dyDescent="0.25">
      <c r="A629" s="10" t="s">
        <v>642</v>
      </c>
      <c r="B629" s="11">
        <v>42150</v>
      </c>
      <c r="C629" s="10" t="s">
        <v>16294</v>
      </c>
      <c r="D629" s="10">
        <v>1</v>
      </c>
      <c r="E629" s="10" t="s">
        <v>16962</v>
      </c>
      <c r="F629" s="10" t="s">
        <v>1545</v>
      </c>
      <c r="G629" s="10" t="s">
        <v>16490</v>
      </c>
      <c r="H629" s="10" t="s">
        <v>16850</v>
      </c>
      <c r="I629" s="21">
        <f t="shared" si="9"/>
        <v>0</v>
      </c>
      <c r="J629" s="21">
        <v>27724.14</v>
      </c>
      <c r="K629" s="21"/>
      <c r="L629" s="10"/>
    </row>
    <row r="630" spans="1:12" hidden="1" x14ac:dyDescent="0.25">
      <c r="A630" s="10" t="s">
        <v>12455</v>
      </c>
      <c r="B630" s="11">
        <v>42150</v>
      </c>
      <c r="C630" s="10" t="s">
        <v>16294</v>
      </c>
      <c r="D630" s="10">
        <v>1</v>
      </c>
      <c r="E630" s="10" t="s">
        <v>16963</v>
      </c>
      <c r="F630" s="10" t="s">
        <v>1227</v>
      </c>
      <c r="G630" s="10" t="s">
        <v>16490</v>
      </c>
      <c r="H630" s="10" t="s">
        <v>16850</v>
      </c>
      <c r="I630" s="21">
        <f t="shared" si="9"/>
        <v>173275.875</v>
      </c>
      <c r="J630" s="21"/>
      <c r="K630" s="21">
        <v>27724.14</v>
      </c>
      <c r="L630" s="10"/>
    </row>
    <row r="631" spans="1:12" hidden="1" x14ac:dyDescent="0.25">
      <c r="A631" s="10" t="s">
        <v>12459</v>
      </c>
      <c r="B631" s="11">
        <v>42150</v>
      </c>
      <c r="C631" s="10" t="s">
        <v>16026</v>
      </c>
      <c r="D631" s="10">
        <v>1</v>
      </c>
      <c r="E631" s="10" t="s">
        <v>16964</v>
      </c>
      <c r="F631" s="10" t="s">
        <v>1227</v>
      </c>
      <c r="G631" s="10" t="s">
        <v>16490</v>
      </c>
      <c r="H631" s="10" t="s">
        <v>16965</v>
      </c>
      <c r="I631" s="21">
        <f t="shared" si="9"/>
        <v>181637.9375</v>
      </c>
      <c r="J631" s="21"/>
      <c r="K631" s="21">
        <v>29062.07</v>
      </c>
      <c r="L631" s="10"/>
    </row>
    <row r="632" spans="1:12" hidden="1" x14ac:dyDescent="0.25">
      <c r="A632" s="10" t="s">
        <v>652</v>
      </c>
      <c r="B632" s="11">
        <v>42150</v>
      </c>
      <c r="C632" s="10" t="s">
        <v>15849</v>
      </c>
      <c r="D632" s="10">
        <v>1</v>
      </c>
      <c r="E632" s="10" t="s">
        <v>16966</v>
      </c>
      <c r="F632" s="10" t="s">
        <v>1227</v>
      </c>
      <c r="G632" s="10" t="s">
        <v>16490</v>
      </c>
      <c r="H632" s="10" t="s">
        <v>16967</v>
      </c>
      <c r="I632" s="21">
        <f t="shared" si="9"/>
        <v>524396.5625</v>
      </c>
      <c r="J632" s="21"/>
      <c r="K632" s="21">
        <v>83903.45</v>
      </c>
      <c r="L632" s="10"/>
    </row>
    <row r="633" spans="1:12" hidden="1" x14ac:dyDescent="0.25">
      <c r="A633" s="10" t="s">
        <v>2475</v>
      </c>
      <c r="B633" s="11">
        <v>42150</v>
      </c>
      <c r="C633" s="10" t="s">
        <v>16968</v>
      </c>
      <c r="D633" s="10">
        <v>1</v>
      </c>
      <c r="E633" s="10" t="s">
        <v>16969</v>
      </c>
      <c r="F633" s="10" t="s">
        <v>1545</v>
      </c>
      <c r="G633" s="10" t="s">
        <v>16490</v>
      </c>
      <c r="H633" s="10" t="s">
        <v>16970</v>
      </c>
      <c r="I633" s="21">
        <f t="shared" si="9"/>
        <v>0</v>
      </c>
      <c r="J633" s="21">
        <v>38772.410000000003</v>
      </c>
      <c r="K633" s="21"/>
      <c r="L633" s="10"/>
    </row>
    <row r="634" spans="1:12" hidden="1" x14ac:dyDescent="0.25">
      <c r="A634" s="10" t="s">
        <v>16971</v>
      </c>
      <c r="B634" s="11">
        <v>42150</v>
      </c>
      <c r="C634" s="10" t="s">
        <v>16972</v>
      </c>
      <c r="D634" s="10">
        <v>1</v>
      </c>
      <c r="E634" s="10" t="s">
        <v>16973</v>
      </c>
      <c r="F634" s="10" t="s">
        <v>1545</v>
      </c>
      <c r="G634" s="10" t="s">
        <v>16490</v>
      </c>
      <c r="H634" s="10" t="s">
        <v>16974</v>
      </c>
      <c r="I634" s="21">
        <f t="shared" si="9"/>
        <v>0</v>
      </c>
      <c r="J634" s="21">
        <v>36620.69</v>
      </c>
      <c r="K634" s="21"/>
      <c r="L634" s="10"/>
    </row>
    <row r="635" spans="1:12" hidden="1" x14ac:dyDescent="0.25">
      <c r="A635" s="10" t="s">
        <v>2478</v>
      </c>
      <c r="B635" s="11">
        <v>42150</v>
      </c>
      <c r="C635" s="10" t="s">
        <v>1353</v>
      </c>
      <c r="D635" s="10">
        <v>1</v>
      </c>
      <c r="E635" s="10" t="s">
        <v>16975</v>
      </c>
      <c r="F635" s="10" t="s">
        <v>1545</v>
      </c>
      <c r="G635" s="10" t="s">
        <v>16490</v>
      </c>
      <c r="H635" s="10" t="s">
        <v>16976</v>
      </c>
      <c r="I635" s="21">
        <f t="shared" si="9"/>
        <v>0</v>
      </c>
      <c r="J635" s="21">
        <v>38082.76</v>
      </c>
      <c r="K635" s="21"/>
      <c r="L635" s="10"/>
    </row>
    <row r="636" spans="1:12" hidden="1" x14ac:dyDescent="0.25">
      <c r="A636" s="10" t="s">
        <v>10013</v>
      </c>
      <c r="B636" s="11">
        <v>42150</v>
      </c>
      <c r="C636" s="10" t="s">
        <v>15849</v>
      </c>
      <c r="D636" s="10">
        <v>1</v>
      </c>
      <c r="E636" s="10" t="s">
        <v>16977</v>
      </c>
      <c r="F636" s="10" t="s">
        <v>1545</v>
      </c>
      <c r="G636" s="10" t="s">
        <v>16490</v>
      </c>
      <c r="H636" s="10" t="s">
        <v>16967</v>
      </c>
      <c r="I636" s="21">
        <f t="shared" si="9"/>
        <v>0</v>
      </c>
      <c r="J636" s="21">
        <v>83903.45</v>
      </c>
      <c r="K636" s="21"/>
      <c r="L636" s="10"/>
    </row>
    <row r="637" spans="1:12" hidden="1" x14ac:dyDescent="0.25">
      <c r="A637" s="10" t="s">
        <v>5919</v>
      </c>
      <c r="B637" s="11">
        <v>42150</v>
      </c>
      <c r="C637" s="10" t="s">
        <v>12145</v>
      </c>
      <c r="D637" s="10">
        <v>1</v>
      </c>
      <c r="E637" s="10" t="s">
        <v>16978</v>
      </c>
      <c r="F637" s="10" t="s">
        <v>1545</v>
      </c>
      <c r="G637" s="10" t="s">
        <v>16490</v>
      </c>
      <c r="H637" s="10" t="s">
        <v>16979</v>
      </c>
      <c r="I637" s="21">
        <f t="shared" si="9"/>
        <v>0</v>
      </c>
      <c r="J637" s="21">
        <v>60027.59</v>
      </c>
      <c r="K637" s="21"/>
      <c r="L637" s="10"/>
    </row>
    <row r="638" spans="1:12" hidden="1" x14ac:dyDescent="0.25">
      <c r="A638" s="10" t="s">
        <v>9152</v>
      </c>
      <c r="B638" s="11">
        <v>42150</v>
      </c>
      <c r="C638" s="10" t="s">
        <v>8987</v>
      </c>
      <c r="D638" s="10">
        <v>1</v>
      </c>
      <c r="E638" s="10" t="s">
        <v>16980</v>
      </c>
      <c r="F638" s="10" t="s">
        <v>1545</v>
      </c>
      <c r="G638" s="10" t="s">
        <v>16490</v>
      </c>
      <c r="H638" s="10" t="s">
        <v>16981</v>
      </c>
      <c r="I638" s="21">
        <f t="shared" si="9"/>
        <v>0</v>
      </c>
      <c r="J638" s="21">
        <v>41655.17</v>
      </c>
      <c r="K638" s="21"/>
      <c r="L638" s="10"/>
    </row>
    <row r="639" spans="1:12" hidden="1" x14ac:dyDescent="0.25">
      <c r="A639" s="10" t="s">
        <v>5922</v>
      </c>
      <c r="B639" s="11">
        <v>42150</v>
      </c>
      <c r="C639" s="10" t="s">
        <v>8334</v>
      </c>
      <c r="D639" s="10">
        <v>1</v>
      </c>
      <c r="E639" s="10" t="s">
        <v>16982</v>
      </c>
      <c r="F639" s="10" t="s">
        <v>1545</v>
      </c>
      <c r="G639" s="10" t="s">
        <v>16490</v>
      </c>
      <c r="H639" s="10" t="s">
        <v>16983</v>
      </c>
      <c r="I639" s="21">
        <f t="shared" si="9"/>
        <v>0</v>
      </c>
      <c r="J639" s="21">
        <v>24689.66</v>
      </c>
      <c r="K639" s="21"/>
      <c r="L639" s="10"/>
    </row>
    <row r="640" spans="1:12" hidden="1" x14ac:dyDescent="0.25">
      <c r="A640" s="10" t="s">
        <v>12463</v>
      </c>
      <c r="B640" s="11">
        <v>42150</v>
      </c>
      <c r="C640" s="10" t="s">
        <v>15849</v>
      </c>
      <c r="D640" s="10">
        <v>1</v>
      </c>
      <c r="E640" s="10" t="s">
        <v>16984</v>
      </c>
      <c r="F640" s="10" t="s">
        <v>1227</v>
      </c>
      <c r="G640" s="10" t="s">
        <v>16490</v>
      </c>
      <c r="H640" s="10" t="s">
        <v>16967</v>
      </c>
      <c r="I640" s="21">
        <f t="shared" si="9"/>
        <v>524396.5625</v>
      </c>
      <c r="J640" s="21"/>
      <c r="K640" s="21">
        <v>83903.45</v>
      </c>
      <c r="L640" s="10"/>
    </row>
    <row r="641" spans="1:12" hidden="1" x14ac:dyDescent="0.25">
      <c r="A641" s="10" t="s">
        <v>661</v>
      </c>
      <c r="B641" s="11">
        <v>42151</v>
      </c>
      <c r="C641" s="10" t="s">
        <v>1471</v>
      </c>
      <c r="D641" s="10">
        <v>1</v>
      </c>
      <c r="E641" s="10" t="s">
        <v>16985</v>
      </c>
      <c r="F641" s="10" t="s">
        <v>1545</v>
      </c>
      <c r="G641" s="10" t="s">
        <v>16490</v>
      </c>
      <c r="H641" s="10" t="s">
        <v>16986</v>
      </c>
      <c r="I641" s="21">
        <f t="shared" si="9"/>
        <v>0</v>
      </c>
      <c r="J641" s="21">
        <v>41448.28</v>
      </c>
      <c r="K641" s="21"/>
      <c r="L641" s="10"/>
    </row>
    <row r="642" spans="1:12" hidden="1" x14ac:dyDescent="0.25">
      <c r="A642" s="10" t="s">
        <v>16987</v>
      </c>
      <c r="B642" s="11">
        <v>42151</v>
      </c>
      <c r="C642" s="10" t="s">
        <v>4877</v>
      </c>
      <c r="D642" s="10">
        <v>1</v>
      </c>
      <c r="E642" s="10" t="s">
        <v>16162</v>
      </c>
      <c r="F642" s="10" t="s">
        <v>4893</v>
      </c>
      <c r="G642" s="10" t="s">
        <v>0</v>
      </c>
      <c r="H642" s="10" t="s">
        <v>16163</v>
      </c>
      <c r="I642" s="21">
        <f t="shared" si="9"/>
        <v>0</v>
      </c>
      <c r="J642" s="21">
        <v>322.89</v>
      </c>
      <c r="K642" s="21"/>
      <c r="L642" s="10"/>
    </row>
    <row r="643" spans="1:12" hidden="1" x14ac:dyDescent="0.25">
      <c r="A643" t="s">
        <v>16987</v>
      </c>
      <c r="B643" s="2">
        <v>42151</v>
      </c>
      <c r="C643" t="s">
        <v>4877</v>
      </c>
      <c r="D643">
        <v>1</v>
      </c>
      <c r="E643" t="s">
        <v>16162</v>
      </c>
      <c r="F643" t="s">
        <v>4893</v>
      </c>
      <c r="G643" t="s">
        <v>0</v>
      </c>
      <c r="H643" t="s">
        <v>16163</v>
      </c>
      <c r="I643" s="21">
        <f t="shared" si="9"/>
        <v>2018.0625</v>
      </c>
      <c r="K643" s="6">
        <v>322.89</v>
      </c>
      <c r="L643" s="10"/>
    </row>
    <row r="644" spans="1:12" hidden="1" x14ac:dyDescent="0.25">
      <c r="A644" s="10" t="s">
        <v>5932</v>
      </c>
      <c r="B644" s="11">
        <v>42151</v>
      </c>
      <c r="C644" s="10" t="s">
        <v>1471</v>
      </c>
      <c r="D644" s="10">
        <v>1</v>
      </c>
      <c r="E644" s="10" t="s">
        <v>16988</v>
      </c>
      <c r="F644" s="10" t="s">
        <v>23</v>
      </c>
      <c r="G644" s="10" t="s">
        <v>16490</v>
      </c>
      <c r="H644" s="10" t="s">
        <v>16812</v>
      </c>
      <c r="I644" s="21">
        <f t="shared" si="9"/>
        <v>226535.25</v>
      </c>
      <c r="J644" s="21"/>
      <c r="K644" s="21">
        <v>36245.64</v>
      </c>
      <c r="L644" s="10"/>
    </row>
    <row r="645" spans="1:12" hidden="1" x14ac:dyDescent="0.25">
      <c r="A645" s="10" t="s">
        <v>5935</v>
      </c>
      <c r="B645" s="11">
        <v>42151</v>
      </c>
      <c r="C645" s="10" t="s">
        <v>4877</v>
      </c>
      <c r="D645" s="10">
        <v>1</v>
      </c>
      <c r="E645" s="10" t="s">
        <v>16164</v>
      </c>
      <c r="F645" s="10" t="s">
        <v>4893</v>
      </c>
      <c r="G645" s="10" t="s">
        <v>0</v>
      </c>
      <c r="H645" s="10" t="s">
        <v>16165</v>
      </c>
      <c r="I645" s="21">
        <f t="shared" si="9"/>
        <v>0</v>
      </c>
      <c r="J645" s="21">
        <v>90.02</v>
      </c>
      <c r="K645" s="21"/>
      <c r="L645" s="10"/>
    </row>
    <row r="646" spans="1:12" hidden="1" x14ac:dyDescent="0.25">
      <c r="A646" t="s">
        <v>5935</v>
      </c>
      <c r="B646" s="2">
        <v>42151</v>
      </c>
      <c r="C646" t="s">
        <v>4877</v>
      </c>
      <c r="D646">
        <v>1</v>
      </c>
      <c r="E646" t="s">
        <v>16164</v>
      </c>
      <c r="F646" t="s">
        <v>4893</v>
      </c>
      <c r="G646" t="s">
        <v>0</v>
      </c>
      <c r="H646" t="s">
        <v>16165</v>
      </c>
      <c r="I646" s="21">
        <f t="shared" si="9"/>
        <v>562.625</v>
      </c>
      <c r="K646" s="6">
        <v>90.02</v>
      </c>
      <c r="L646" s="10"/>
    </row>
    <row r="647" spans="1:12" hidden="1" x14ac:dyDescent="0.25">
      <c r="A647" s="10" t="s">
        <v>2480</v>
      </c>
      <c r="B647" s="11">
        <v>42151</v>
      </c>
      <c r="C647" s="10" t="s">
        <v>16989</v>
      </c>
      <c r="D647" s="10">
        <v>2</v>
      </c>
      <c r="E647" s="10" t="s">
        <v>16990</v>
      </c>
      <c r="F647" s="10" t="s">
        <v>11</v>
      </c>
      <c r="G647" s="10" t="s">
        <v>16490</v>
      </c>
      <c r="H647" s="10" t="s">
        <v>16491</v>
      </c>
      <c r="I647" s="21">
        <f t="shared" si="9"/>
        <v>38097.125</v>
      </c>
      <c r="J647" s="21"/>
      <c r="K647" s="21">
        <v>6095.54</v>
      </c>
      <c r="L647" s="10"/>
    </row>
    <row r="648" spans="1:12" hidden="1" x14ac:dyDescent="0.25">
      <c r="A648" s="10" t="s">
        <v>6945</v>
      </c>
      <c r="B648" s="11">
        <v>42151</v>
      </c>
      <c r="C648" s="10" t="s">
        <v>12945</v>
      </c>
      <c r="D648" s="10">
        <v>2</v>
      </c>
      <c r="E648" s="10" t="s">
        <v>16166</v>
      </c>
      <c r="F648" s="10" t="s">
        <v>6226</v>
      </c>
      <c r="G648" s="10" t="s">
        <v>0</v>
      </c>
      <c r="H648" s="10" t="s">
        <v>17</v>
      </c>
      <c r="I648" s="21">
        <f t="shared" si="9"/>
        <v>0</v>
      </c>
      <c r="J648" s="21">
        <v>8071.46</v>
      </c>
      <c r="K648" s="21"/>
      <c r="L648" s="10"/>
    </row>
    <row r="649" spans="1:12" hidden="1" x14ac:dyDescent="0.25">
      <c r="A649" t="s">
        <v>6945</v>
      </c>
      <c r="B649" s="2">
        <v>42151</v>
      </c>
      <c r="C649" t="s">
        <v>12945</v>
      </c>
      <c r="D649">
        <v>2</v>
      </c>
      <c r="E649" t="s">
        <v>16166</v>
      </c>
      <c r="F649" t="s">
        <v>6226</v>
      </c>
      <c r="G649" t="s">
        <v>0</v>
      </c>
      <c r="H649" t="s">
        <v>17</v>
      </c>
      <c r="I649" s="21">
        <f t="shared" si="9"/>
        <v>50446.625</v>
      </c>
      <c r="K649" s="6">
        <v>8071.46</v>
      </c>
      <c r="L649" s="10"/>
    </row>
    <row r="650" spans="1:12" hidden="1" x14ac:dyDescent="0.25">
      <c r="A650" s="10" t="s">
        <v>9165</v>
      </c>
      <c r="B650" s="11">
        <v>42151</v>
      </c>
      <c r="C650" s="10" t="s">
        <v>16060</v>
      </c>
      <c r="D650" s="10">
        <v>1</v>
      </c>
      <c r="E650" s="10" t="s">
        <v>16991</v>
      </c>
      <c r="F650" s="10" t="s">
        <v>1545</v>
      </c>
      <c r="G650" s="10" t="s">
        <v>16490</v>
      </c>
      <c r="H650" s="10" t="s">
        <v>16950</v>
      </c>
      <c r="I650" s="21">
        <f t="shared" ref="I650:I713" si="10">K650*100/16</f>
        <v>0</v>
      </c>
      <c r="J650" s="21">
        <v>29062.07</v>
      </c>
      <c r="K650" s="21"/>
      <c r="L650" s="10"/>
    </row>
    <row r="651" spans="1:12" hidden="1" x14ac:dyDescent="0.25">
      <c r="A651" s="10" t="s">
        <v>2482</v>
      </c>
      <c r="B651" s="11">
        <v>42151</v>
      </c>
      <c r="C651" s="10" t="s">
        <v>16167</v>
      </c>
      <c r="D651" s="10">
        <v>1</v>
      </c>
      <c r="E651" s="10" t="s">
        <v>16168</v>
      </c>
      <c r="F651" s="10" t="s">
        <v>68</v>
      </c>
      <c r="G651" s="10" t="s">
        <v>12598</v>
      </c>
      <c r="H651" s="10" t="s">
        <v>16169</v>
      </c>
      <c r="I651" s="21">
        <f t="shared" si="10"/>
        <v>0</v>
      </c>
      <c r="J651" s="21">
        <v>25025.45</v>
      </c>
      <c r="K651" s="21"/>
      <c r="L651" s="10"/>
    </row>
    <row r="652" spans="1:12" hidden="1" x14ac:dyDescent="0.25">
      <c r="A652" t="s">
        <v>2482</v>
      </c>
      <c r="B652" s="2">
        <v>42151</v>
      </c>
      <c r="C652" t="s">
        <v>16167</v>
      </c>
      <c r="D652">
        <v>1</v>
      </c>
      <c r="E652" t="s">
        <v>16168</v>
      </c>
      <c r="F652" t="s">
        <v>68</v>
      </c>
      <c r="G652" t="s">
        <v>12598</v>
      </c>
      <c r="H652" t="s">
        <v>16169</v>
      </c>
      <c r="I652" s="21">
        <f t="shared" si="10"/>
        <v>156409.0625</v>
      </c>
      <c r="K652" s="6">
        <v>25025.45</v>
      </c>
      <c r="L652" s="10"/>
    </row>
    <row r="653" spans="1:12" hidden="1" x14ac:dyDescent="0.25">
      <c r="A653" s="10" t="s">
        <v>2485</v>
      </c>
      <c r="B653" s="11">
        <v>42151</v>
      </c>
      <c r="C653" s="10" t="s">
        <v>1471</v>
      </c>
      <c r="D653" s="10">
        <v>1</v>
      </c>
      <c r="E653" s="10" t="s">
        <v>16170</v>
      </c>
      <c r="F653" s="10" t="s">
        <v>68</v>
      </c>
      <c r="G653" s="10" t="s">
        <v>12598</v>
      </c>
      <c r="H653" s="10" t="s">
        <v>16171</v>
      </c>
      <c r="I653" s="21">
        <f t="shared" si="10"/>
        <v>0</v>
      </c>
      <c r="J653" s="21">
        <v>35972.86</v>
      </c>
      <c r="K653" s="21"/>
      <c r="L653" s="10"/>
    </row>
    <row r="654" spans="1:12" hidden="1" x14ac:dyDescent="0.25">
      <c r="A654" t="s">
        <v>2485</v>
      </c>
      <c r="B654" s="2">
        <v>42151</v>
      </c>
      <c r="C654" t="s">
        <v>1471</v>
      </c>
      <c r="D654">
        <v>1</v>
      </c>
      <c r="E654" t="s">
        <v>16170</v>
      </c>
      <c r="F654" t="s">
        <v>68</v>
      </c>
      <c r="G654" t="s">
        <v>12598</v>
      </c>
      <c r="H654" t="s">
        <v>16171</v>
      </c>
      <c r="I654" s="21">
        <f t="shared" si="10"/>
        <v>224830.375</v>
      </c>
      <c r="K654" s="6">
        <v>35972.86</v>
      </c>
      <c r="L654" s="10"/>
    </row>
    <row r="655" spans="1:12" hidden="1" x14ac:dyDescent="0.25">
      <c r="A655" s="10" t="s">
        <v>2494</v>
      </c>
      <c r="B655" s="11">
        <v>42151</v>
      </c>
      <c r="C655" s="10" t="s">
        <v>16172</v>
      </c>
      <c r="D655" s="10">
        <v>2</v>
      </c>
      <c r="E655" s="10" t="s">
        <v>16173</v>
      </c>
      <c r="F655" s="10" t="s">
        <v>11</v>
      </c>
      <c r="G655" s="10" t="s">
        <v>16490</v>
      </c>
      <c r="H655" s="10" t="s">
        <v>16992</v>
      </c>
      <c r="I655" s="21">
        <f t="shared" si="10"/>
        <v>12029.0625</v>
      </c>
      <c r="J655" s="21"/>
      <c r="K655" s="21">
        <v>1924.65</v>
      </c>
      <c r="L655" s="10"/>
    </row>
    <row r="656" spans="1:12" hidden="1" x14ac:dyDescent="0.25">
      <c r="A656" t="s">
        <v>2494</v>
      </c>
      <c r="B656" s="2">
        <v>42151</v>
      </c>
      <c r="C656" t="s">
        <v>16172</v>
      </c>
      <c r="D656">
        <v>2</v>
      </c>
      <c r="E656" t="s">
        <v>16173</v>
      </c>
      <c r="F656" t="s">
        <v>11</v>
      </c>
      <c r="G656" t="s">
        <v>16490</v>
      </c>
      <c r="H656" t="s">
        <v>16992</v>
      </c>
      <c r="I656" s="21">
        <f t="shared" si="10"/>
        <v>0</v>
      </c>
      <c r="J656" s="6">
        <v>331.84</v>
      </c>
      <c r="L656" s="10"/>
    </row>
    <row r="657" spans="1:12" hidden="1" x14ac:dyDescent="0.25">
      <c r="A657" s="9" t="s">
        <v>2494</v>
      </c>
      <c r="B657" s="13">
        <v>42151</v>
      </c>
      <c r="C657" s="9" t="s">
        <v>16172</v>
      </c>
      <c r="D657" s="9">
        <v>2</v>
      </c>
      <c r="E657" s="9" t="s">
        <v>16173</v>
      </c>
      <c r="F657" s="9" t="s">
        <v>11</v>
      </c>
      <c r="G657" s="9" t="s">
        <v>16490</v>
      </c>
      <c r="H657" s="9" t="s">
        <v>16992</v>
      </c>
      <c r="I657" s="21">
        <f t="shared" si="10"/>
        <v>2074</v>
      </c>
      <c r="J657" s="22"/>
      <c r="K657" s="22">
        <v>331.84</v>
      </c>
      <c r="L657" s="10"/>
    </row>
    <row r="658" spans="1:12" hidden="1" x14ac:dyDescent="0.25">
      <c r="A658" s="10" t="s">
        <v>2497</v>
      </c>
      <c r="B658" s="11">
        <v>42151</v>
      </c>
      <c r="C658" s="10" t="s">
        <v>4877</v>
      </c>
      <c r="D658" s="10">
        <v>1</v>
      </c>
      <c r="E658" s="10" t="s">
        <v>16175</v>
      </c>
      <c r="F658" s="10" t="s">
        <v>4893</v>
      </c>
      <c r="G658" s="10" t="s">
        <v>0</v>
      </c>
      <c r="H658" s="10" t="s">
        <v>16176</v>
      </c>
      <c r="I658" s="21">
        <f t="shared" si="10"/>
        <v>0</v>
      </c>
      <c r="J658" s="21">
        <v>117.09</v>
      </c>
      <c r="K658" s="21"/>
      <c r="L658" s="10"/>
    </row>
    <row r="659" spans="1:12" hidden="1" x14ac:dyDescent="0.25">
      <c r="A659" t="s">
        <v>2497</v>
      </c>
      <c r="B659" s="2">
        <v>42151</v>
      </c>
      <c r="C659" t="s">
        <v>4877</v>
      </c>
      <c r="D659">
        <v>1</v>
      </c>
      <c r="E659" t="s">
        <v>16175</v>
      </c>
      <c r="F659" t="s">
        <v>4893</v>
      </c>
      <c r="G659" t="s">
        <v>0</v>
      </c>
      <c r="H659" t="s">
        <v>16176</v>
      </c>
      <c r="I659" s="21">
        <f t="shared" si="10"/>
        <v>731.8125</v>
      </c>
      <c r="K659" s="6">
        <v>117.09</v>
      </c>
      <c r="L659" s="10"/>
    </row>
    <row r="660" spans="1:12" hidden="1" x14ac:dyDescent="0.25">
      <c r="A660" s="10" t="s">
        <v>9171</v>
      </c>
      <c r="B660" s="11">
        <v>42151</v>
      </c>
      <c r="C660" s="10" t="s">
        <v>16993</v>
      </c>
      <c r="D660" s="10">
        <v>2</v>
      </c>
      <c r="E660" s="10" t="s">
        <v>16994</v>
      </c>
      <c r="F660" s="10" t="s">
        <v>11</v>
      </c>
      <c r="G660" s="10" t="s">
        <v>16490</v>
      </c>
      <c r="H660" s="10" t="s">
        <v>16491</v>
      </c>
      <c r="I660" s="21">
        <f t="shared" si="10"/>
        <v>15296.25</v>
      </c>
      <c r="J660" s="21"/>
      <c r="K660" s="21">
        <v>2447.4</v>
      </c>
      <c r="L660" s="10"/>
    </row>
    <row r="661" spans="1:12" hidden="1" x14ac:dyDescent="0.25">
      <c r="A661" s="10" t="s">
        <v>672</v>
      </c>
      <c r="B661" s="11">
        <v>42151</v>
      </c>
      <c r="C661" s="10" t="s">
        <v>16060</v>
      </c>
      <c r="D661" s="10">
        <v>1</v>
      </c>
      <c r="E661" s="10" t="s">
        <v>16995</v>
      </c>
      <c r="F661" s="10" t="s">
        <v>1227</v>
      </c>
      <c r="G661" s="10" t="s">
        <v>16996</v>
      </c>
      <c r="H661" s="10" t="s">
        <v>16997</v>
      </c>
      <c r="I661" s="21">
        <f t="shared" si="10"/>
        <v>181637.9375</v>
      </c>
      <c r="J661" s="21"/>
      <c r="K661" s="21">
        <v>29062.07</v>
      </c>
      <c r="L661" s="10"/>
    </row>
    <row r="662" spans="1:12" hidden="1" x14ac:dyDescent="0.25">
      <c r="A662" s="10" t="s">
        <v>5954</v>
      </c>
      <c r="B662" s="11">
        <v>42151</v>
      </c>
      <c r="C662" s="10" t="s">
        <v>4877</v>
      </c>
      <c r="D662" s="10">
        <v>1</v>
      </c>
      <c r="E662" s="10" t="s">
        <v>16177</v>
      </c>
      <c r="F662" s="10" t="s">
        <v>4893</v>
      </c>
      <c r="G662" s="10" t="s">
        <v>0</v>
      </c>
      <c r="H662" s="10" t="s">
        <v>7964</v>
      </c>
      <c r="I662" s="21">
        <f t="shared" si="10"/>
        <v>0</v>
      </c>
      <c r="J662" s="21">
        <v>581.96</v>
      </c>
      <c r="K662" s="21"/>
      <c r="L662" s="10"/>
    </row>
    <row r="663" spans="1:12" hidden="1" x14ac:dyDescent="0.25">
      <c r="A663" t="s">
        <v>5954</v>
      </c>
      <c r="B663" s="2">
        <v>42151</v>
      </c>
      <c r="C663" t="s">
        <v>4877</v>
      </c>
      <c r="D663">
        <v>1</v>
      </c>
      <c r="E663" t="s">
        <v>16177</v>
      </c>
      <c r="F663" t="s">
        <v>4893</v>
      </c>
      <c r="G663" t="s">
        <v>0</v>
      </c>
      <c r="H663" t="s">
        <v>7964</v>
      </c>
      <c r="I663" s="21">
        <f t="shared" si="10"/>
        <v>3637.25</v>
      </c>
      <c r="K663" s="6">
        <v>581.96</v>
      </c>
      <c r="L663" s="10"/>
    </row>
    <row r="664" spans="1:12" hidden="1" x14ac:dyDescent="0.25">
      <c r="A664" s="10" t="s">
        <v>5961</v>
      </c>
      <c r="B664" s="11">
        <v>42151</v>
      </c>
      <c r="C664" s="10" t="s">
        <v>12945</v>
      </c>
      <c r="D664" s="10">
        <v>2</v>
      </c>
      <c r="E664" s="10" t="s">
        <v>16178</v>
      </c>
      <c r="F664" s="10" t="s">
        <v>6226</v>
      </c>
      <c r="G664" s="10" t="s">
        <v>0</v>
      </c>
      <c r="H664" s="10" t="s">
        <v>17</v>
      </c>
      <c r="I664" s="21">
        <f t="shared" si="10"/>
        <v>0</v>
      </c>
      <c r="J664" s="21">
        <v>72.63</v>
      </c>
      <c r="K664" s="21"/>
      <c r="L664" s="10"/>
    </row>
    <row r="665" spans="1:12" hidden="1" x14ac:dyDescent="0.25">
      <c r="A665" t="s">
        <v>5961</v>
      </c>
      <c r="B665" s="2">
        <v>42151</v>
      </c>
      <c r="C665" t="s">
        <v>12945</v>
      </c>
      <c r="D665">
        <v>2</v>
      </c>
      <c r="E665" t="s">
        <v>16178</v>
      </c>
      <c r="F665" t="s">
        <v>6226</v>
      </c>
      <c r="G665" t="s">
        <v>0</v>
      </c>
      <c r="H665" t="s">
        <v>17</v>
      </c>
      <c r="I665" s="21">
        <f t="shared" si="10"/>
        <v>453.9375</v>
      </c>
      <c r="K665" s="6">
        <v>72.63</v>
      </c>
      <c r="L665" s="10"/>
    </row>
    <row r="666" spans="1:12" hidden="1" x14ac:dyDescent="0.25">
      <c r="A666" s="10" t="s">
        <v>12477</v>
      </c>
      <c r="B666" s="11">
        <v>42151</v>
      </c>
      <c r="C666" s="10" t="s">
        <v>16204</v>
      </c>
      <c r="D666" s="10">
        <v>1</v>
      </c>
      <c r="E666" s="10" t="s">
        <v>16998</v>
      </c>
      <c r="F666" s="10" t="s">
        <v>1227</v>
      </c>
      <c r="G666" s="10" t="s">
        <v>16996</v>
      </c>
      <c r="H666" s="10" t="s">
        <v>16999</v>
      </c>
      <c r="I666" s="21">
        <f t="shared" si="10"/>
        <v>375431.0625</v>
      </c>
      <c r="J666" s="21"/>
      <c r="K666" s="21">
        <v>60068.97</v>
      </c>
      <c r="L666" s="10"/>
    </row>
    <row r="667" spans="1:12" x14ac:dyDescent="0.25">
      <c r="A667" t="s">
        <v>12481</v>
      </c>
      <c r="B667" s="2">
        <v>42151</v>
      </c>
      <c r="C667" t="s">
        <v>16179</v>
      </c>
      <c r="D667">
        <v>1</v>
      </c>
      <c r="E667" t="s">
        <v>16180</v>
      </c>
      <c r="F667" t="s">
        <v>1227</v>
      </c>
      <c r="G667" t="s">
        <v>16996</v>
      </c>
      <c r="H667" t="s">
        <v>17315</v>
      </c>
      <c r="I667" s="21">
        <f t="shared" si="10"/>
        <v>15517.250000000002</v>
      </c>
      <c r="K667" s="6">
        <v>2482.7600000000002</v>
      </c>
      <c r="L667" s="10"/>
    </row>
    <row r="668" spans="1:12" hidden="1" x14ac:dyDescent="0.25">
      <c r="A668" s="10" t="s">
        <v>12484</v>
      </c>
      <c r="B668" s="11">
        <v>42151</v>
      </c>
      <c r="C668" s="10" t="s">
        <v>8334</v>
      </c>
      <c r="D668" s="10">
        <v>1</v>
      </c>
      <c r="E668" s="10" t="s">
        <v>17000</v>
      </c>
      <c r="F668" s="10" t="s">
        <v>1227</v>
      </c>
      <c r="G668" s="10" t="s">
        <v>16996</v>
      </c>
      <c r="H668" s="10" t="s">
        <v>17001</v>
      </c>
      <c r="I668" s="21">
        <f t="shared" si="10"/>
        <v>154310.375</v>
      </c>
      <c r="J668" s="21"/>
      <c r="K668" s="21">
        <v>24689.66</v>
      </c>
      <c r="L668" s="10"/>
    </row>
    <row r="669" spans="1:12" hidden="1" x14ac:dyDescent="0.25">
      <c r="A669" s="10" t="s">
        <v>12487</v>
      </c>
      <c r="B669" s="11">
        <v>42151</v>
      </c>
      <c r="C669" s="10" t="s">
        <v>17002</v>
      </c>
      <c r="D669" s="10">
        <v>1</v>
      </c>
      <c r="E669" s="10" t="s">
        <v>17003</v>
      </c>
      <c r="F669" s="10" t="s">
        <v>1227</v>
      </c>
      <c r="G669" s="10" t="s">
        <v>16996</v>
      </c>
      <c r="H669" s="10" t="s">
        <v>17004</v>
      </c>
      <c r="I669" s="21">
        <f t="shared" si="10"/>
        <v>169137.9375</v>
      </c>
      <c r="J669" s="21"/>
      <c r="K669" s="21">
        <v>27062.07</v>
      </c>
      <c r="L669" s="10"/>
    </row>
    <row r="670" spans="1:12" hidden="1" x14ac:dyDescent="0.25">
      <c r="A670" s="10" t="s">
        <v>17005</v>
      </c>
      <c r="B670" s="11">
        <v>42151</v>
      </c>
      <c r="C670" s="10" t="s">
        <v>8334</v>
      </c>
      <c r="D670" s="10">
        <v>1</v>
      </c>
      <c r="E670" s="10" t="s">
        <v>17006</v>
      </c>
      <c r="F670" s="10" t="s">
        <v>1545</v>
      </c>
      <c r="G670" s="10" t="s">
        <v>16996</v>
      </c>
      <c r="H670" s="10" t="s">
        <v>17001</v>
      </c>
      <c r="I670" s="21">
        <f t="shared" si="10"/>
        <v>0</v>
      </c>
      <c r="J670" s="21">
        <v>24689.66</v>
      </c>
      <c r="K670" s="21"/>
      <c r="L670" s="10"/>
    </row>
    <row r="671" spans="1:12" hidden="1" x14ac:dyDescent="0.25">
      <c r="A671" s="10" t="s">
        <v>692</v>
      </c>
      <c r="B671" s="11">
        <v>42151</v>
      </c>
      <c r="C671" s="10" t="s">
        <v>8334</v>
      </c>
      <c r="D671" s="10">
        <v>1</v>
      </c>
      <c r="E671" s="10" t="s">
        <v>17007</v>
      </c>
      <c r="F671" s="10" t="s">
        <v>1227</v>
      </c>
      <c r="G671" s="10" t="s">
        <v>16996</v>
      </c>
      <c r="H671" s="10" t="s">
        <v>17008</v>
      </c>
      <c r="I671" s="21">
        <f t="shared" si="10"/>
        <v>154741.375</v>
      </c>
      <c r="J671" s="21"/>
      <c r="K671" s="21">
        <v>24758.62</v>
      </c>
      <c r="L671" s="10"/>
    </row>
    <row r="672" spans="1:12" hidden="1" x14ac:dyDescent="0.25">
      <c r="A672" s="10" t="s">
        <v>698</v>
      </c>
      <c r="B672" s="11">
        <v>42151</v>
      </c>
      <c r="C672" s="10" t="s">
        <v>8334</v>
      </c>
      <c r="D672" s="10">
        <v>1</v>
      </c>
      <c r="E672" s="10" t="s">
        <v>17009</v>
      </c>
      <c r="F672" s="10" t="s">
        <v>1545</v>
      </c>
      <c r="G672" s="10" t="s">
        <v>16996</v>
      </c>
      <c r="H672" s="10" t="s">
        <v>17008</v>
      </c>
      <c r="I672" s="21">
        <f t="shared" si="10"/>
        <v>0</v>
      </c>
      <c r="J672" s="21">
        <v>24758.62</v>
      </c>
      <c r="K672" s="21"/>
      <c r="L672" s="10"/>
    </row>
    <row r="673" spans="1:12" hidden="1" x14ac:dyDescent="0.25">
      <c r="A673" s="10" t="s">
        <v>701</v>
      </c>
      <c r="B673" s="11">
        <v>42151</v>
      </c>
      <c r="C673" s="10" t="s">
        <v>8334</v>
      </c>
      <c r="D673" s="10">
        <v>1</v>
      </c>
      <c r="E673" s="10" t="s">
        <v>17010</v>
      </c>
      <c r="F673" s="10" t="s">
        <v>1227</v>
      </c>
      <c r="G673" s="10" t="s">
        <v>16996</v>
      </c>
      <c r="H673" s="10" t="s">
        <v>17008</v>
      </c>
      <c r="I673" s="21">
        <f t="shared" si="10"/>
        <v>154741.375</v>
      </c>
      <c r="J673" s="21"/>
      <c r="K673" s="21">
        <v>24758.62</v>
      </c>
      <c r="L673" s="10"/>
    </row>
    <row r="674" spans="1:12" hidden="1" x14ac:dyDescent="0.25">
      <c r="A674" s="10" t="s">
        <v>761</v>
      </c>
      <c r="B674" s="11">
        <v>42152</v>
      </c>
      <c r="C674" s="10" t="s">
        <v>17011</v>
      </c>
      <c r="D674" s="10">
        <v>1</v>
      </c>
      <c r="E674" s="10" t="s">
        <v>17012</v>
      </c>
      <c r="F674" s="10" t="s">
        <v>1227</v>
      </c>
      <c r="G674" s="10" t="s">
        <v>16996</v>
      </c>
      <c r="H674" s="10" t="s">
        <v>17013</v>
      </c>
      <c r="I674" s="21">
        <f t="shared" si="10"/>
        <v>181637.9375</v>
      </c>
      <c r="J674" s="21"/>
      <c r="K674" s="21">
        <v>29062.07</v>
      </c>
      <c r="L674" s="10"/>
    </row>
    <row r="675" spans="1:12" hidden="1" x14ac:dyDescent="0.25">
      <c r="A675" s="10" t="s">
        <v>779</v>
      </c>
      <c r="B675" s="11">
        <v>42152</v>
      </c>
      <c r="C675" s="10" t="s">
        <v>17014</v>
      </c>
      <c r="D675" s="10">
        <v>2</v>
      </c>
      <c r="E675" s="10" t="s">
        <v>17015</v>
      </c>
      <c r="F675" s="10" t="s">
        <v>11</v>
      </c>
      <c r="G675" s="10" t="s">
        <v>16490</v>
      </c>
      <c r="H675" s="10" t="s">
        <v>16491</v>
      </c>
      <c r="I675" s="21">
        <f t="shared" si="10"/>
        <v>4620.9375</v>
      </c>
      <c r="J675" s="21"/>
      <c r="K675" s="21">
        <v>739.35</v>
      </c>
      <c r="L675" s="10"/>
    </row>
    <row r="676" spans="1:12" hidden="1" x14ac:dyDescent="0.25">
      <c r="A676" s="10" t="s">
        <v>803</v>
      </c>
      <c r="B676" s="11">
        <v>42152</v>
      </c>
      <c r="C676" s="10" t="s">
        <v>16741</v>
      </c>
      <c r="D676" s="10">
        <v>1</v>
      </c>
      <c r="E676" s="10" t="s">
        <v>17016</v>
      </c>
      <c r="F676" s="10" t="s">
        <v>1545</v>
      </c>
      <c r="G676" s="10" t="s">
        <v>16996</v>
      </c>
      <c r="H676" s="10" t="s">
        <v>17017</v>
      </c>
      <c r="I676" s="21">
        <f t="shared" si="10"/>
        <v>0</v>
      </c>
      <c r="J676" s="21">
        <v>27724.14</v>
      </c>
      <c r="K676" s="21"/>
      <c r="L676" s="10"/>
    </row>
    <row r="677" spans="1:12" hidden="1" x14ac:dyDescent="0.25">
      <c r="A677" t="s">
        <v>821</v>
      </c>
      <c r="B677" s="2">
        <v>42152</v>
      </c>
      <c r="C677" t="s">
        <v>15106</v>
      </c>
      <c r="D677">
        <v>2</v>
      </c>
      <c r="E677" t="s">
        <v>16241</v>
      </c>
      <c r="F677" t="s">
        <v>2135</v>
      </c>
      <c r="G677" t="s">
        <v>0</v>
      </c>
      <c r="H677" t="s">
        <v>3901</v>
      </c>
      <c r="I677" s="21">
        <f t="shared" si="10"/>
        <v>1178.1875</v>
      </c>
      <c r="K677" s="6">
        <v>188.51</v>
      </c>
      <c r="L677" s="10"/>
    </row>
    <row r="678" spans="1:12" hidden="1" x14ac:dyDescent="0.25">
      <c r="A678" t="s">
        <v>821</v>
      </c>
      <c r="B678" s="2">
        <v>42152</v>
      </c>
      <c r="C678" t="s">
        <v>15106</v>
      </c>
      <c r="D678">
        <v>2</v>
      </c>
      <c r="E678" t="s">
        <v>16241</v>
      </c>
      <c r="F678" t="s">
        <v>2135</v>
      </c>
      <c r="G678" t="s">
        <v>0</v>
      </c>
      <c r="H678" t="s">
        <v>3901</v>
      </c>
      <c r="I678" s="21">
        <f t="shared" si="10"/>
        <v>0</v>
      </c>
      <c r="J678" s="6">
        <v>188.51</v>
      </c>
      <c r="L678" s="10"/>
    </row>
    <row r="679" spans="1:12" hidden="1" x14ac:dyDescent="0.25">
      <c r="A679" s="9" t="s">
        <v>821</v>
      </c>
      <c r="B679" s="13">
        <v>42152</v>
      </c>
      <c r="C679" s="9" t="s">
        <v>15106</v>
      </c>
      <c r="D679" s="9">
        <v>2</v>
      </c>
      <c r="E679" s="9" t="s">
        <v>16241</v>
      </c>
      <c r="F679" s="9" t="s">
        <v>2135</v>
      </c>
      <c r="G679" s="9" t="s">
        <v>0</v>
      </c>
      <c r="H679" s="9" t="s">
        <v>3901</v>
      </c>
      <c r="I679" s="21">
        <f t="shared" si="10"/>
        <v>0</v>
      </c>
      <c r="J679" s="22">
        <v>188.51</v>
      </c>
      <c r="K679" s="22"/>
      <c r="L679" s="10"/>
    </row>
    <row r="680" spans="1:12" hidden="1" x14ac:dyDescent="0.25">
      <c r="A680" t="s">
        <v>824</v>
      </c>
      <c r="B680" s="2">
        <v>42152</v>
      </c>
      <c r="C680" t="s">
        <v>15108</v>
      </c>
      <c r="D680">
        <v>2</v>
      </c>
      <c r="E680" t="s">
        <v>16242</v>
      </c>
      <c r="F680" t="s">
        <v>2135</v>
      </c>
      <c r="G680" t="s">
        <v>0</v>
      </c>
      <c r="H680" t="s">
        <v>3901</v>
      </c>
      <c r="I680" s="21">
        <f t="shared" si="10"/>
        <v>1178.1875</v>
      </c>
      <c r="K680" s="6">
        <v>188.51</v>
      </c>
      <c r="L680" s="10"/>
    </row>
    <row r="681" spans="1:12" hidden="1" x14ac:dyDescent="0.25">
      <c r="A681" t="s">
        <v>824</v>
      </c>
      <c r="B681" s="2">
        <v>42152</v>
      </c>
      <c r="C681" t="s">
        <v>15108</v>
      </c>
      <c r="D681">
        <v>2</v>
      </c>
      <c r="E681" t="s">
        <v>16242</v>
      </c>
      <c r="F681" t="s">
        <v>2135</v>
      </c>
      <c r="G681" t="s">
        <v>0</v>
      </c>
      <c r="H681" t="s">
        <v>3901</v>
      </c>
      <c r="I681" s="21">
        <f t="shared" si="10"/>
        <v>0</v>
      </c>
      <c r="J681" s="6">
        <v>188.51</v>
      </c>
      <c r="L681" s="10"/>
    </row>
    <row r="682" spans="1:12" hidden="1" x14ac:dyDescent="0.25">
      <c r="A682" s="9" t="s">
        <v>824</v>
      </c>
      <c r="B682" s="13">
        <v>42152</v>
      </c>
      <c r="C682" s="9" t="s">
        <v>15108</v>
      </c>
      <c r="D682" s="9">
        <v>2</v>
      </c>
      <c r="E682" s="9" t="s">
        <v>16242</v>
      </c>
      <c r="F682" s="9" t="s">
        <v>2135</v>
      </c>
      <c r="G682" s="9" t="s">
        <v>0</v>
      </c>
      <c r="H682" s="9" t="s">
        <v>3901</v>
      </c>
      <c r="I682" s="21">
        <f t="shared" si="10"/>
        <v>0</v>
      </c>
      <c r="J682" s="22">
        <v>188.51</v>
      </c>
      <c r="K682" s="22"/>
      <c r="L682" s="10"/>
    </row>
    <row r="683" spans="1:12" hidden="1" x14ac:dyDescent="0.25">
      <c r="A683" t="s">
        <v>827</v>
      </c>
      <c r="B683" s="2">
        <v>42152</v>
      </c>
      <c r="C683" t="s">
        <v>15110</v>
      </c>
      <c r="D683">
        <v>2</v>
      </c>
      <c r="E683" t="s">
        <v>16243</v>
      </c>
      <c r="F683" t="s">
        <v>2135</v>
      </c>
      <c r="G683" t="s">
        <v>0</v>
      </c>
      <c r="H683" t="s">
        <v>3901</v>
      </c>
      <c r="I683" s="21">
        <f t="shared" si="10"/>
        <v>1178.125</v>
      </c>
      <c r="K683" s="6">
        <v>188.5</v>
      </c>
      <c r="L683" s="10"/>
    </row>
    <row r="684" spans="1:12" hidden="1" x14ac:dyDescent="0.25">
      <c r="A684" t="s">
        <v>827</v>
      </c>
      <c r="B684" s="2">
        <v>42152</v>
      </c>
      <c r="C684" t="s">
        <v>15110</v>
      </c>
      <c r="D684">
        <v>2</v>
      </c>
      <c r="E684" t="s">
        <v>16243</v>
      </c>
      <c r="F684" t="s">
        <v>2135</v>
      </c>
      <c r="G684" t="s">
        <v>0</v>
      </c>
      <c r="H684" t="s">
        <v>3901</v>
      </c>
      <c r="I684" s="21">
        <f t="shared" si="10"/>
        <v>0</v>
      </c>
      <c r="J684" s="6">
        <v>188.5</v>
      </c>
      <c r="L684" s="10"/>
    </row>
    <row r="685" spans="1:12" hidden="1" x14ac:dyDescent="0.25">
      <c r="A685" s="9" t="s">
        <v>827</v>
      </c>
      <c r="B685" s="13">
        <v>42152</v>
      </c>
      <c r="C685" s="9" t="s">
        <v>15110</v>
      </c>
      <c r="D685" s="9">
        <v>2</v>
      </c>
      <c r="E685" s="9" t="s">
        <v>16243</v>
      </c>
      <c r="F685" s="9" t="s">
        <v>2135</v>
      </c>
      <c r="G685" s="9" t="s">
        <v>0</v>
      </c>
      <c r="H685" s="9" t="s">
        <v>3901</v>
      </c>
      <c r="I685" s="21">
        <f t="shared" si="10"/>
        <v>0</v>
      </c>
      <c r="J685" s="22">
        <v>188.5</v>
      </c>
      <c r="K685" s="22"/>
      <c r="L685" s="10"/>
    </row>
    <row r="686" spans="1:12" hidden="1" x14ac:dyDescent="0.25">
      <c r="A686" t="s">
        <v>833</v>
      </c>
      <c r="B686" s="2">
        <v>42152</v>
      </c>
      <c r="C686" t="s">
        <v>15106</v>
      </c>
      <c r="D686">
        <v>2</v>
      </c>
      <c r="E686" t="s">
        <v>16244</v>
      </c>
      <c r="F686" t="s">
        <v>2135</v>
      </c>
      <c r="G686" t="s">
        <v>0</v>
      </c>
      <c r="H686" t="s">
        <v>3901</v>
      </c>
      <c r="I686" s="21">
        <f t="shared" si="10"/>
        <v>0</v>
      </c>
      <c r="J686" s="6">
        <v>188.51</v>
      </c>
      <c r="L686" s="10"/>
    </row>
    <row r="687" spans="1:12" hidden="1" x14ac:dyDescent="0.25">
      <c r="A687" t="s">
        <v>839</v>
      </c>
      <c r="B687" s="2">
        <v>42152</v>
      </c>
      <c r="C687" t="s">
        <v>15110</v>
      </c>
      <c r="D687">
        <v>2</v>
      </c>
      <c r="E687" t="s">
        <v>16245</v>
      </c>
      <c r="F687" t="s">
        <v>2135</v>
      </c>
      <c r="G687" t="s">
        <v>0</v>
      </c>
      <c r="H687" t="s">
        <v>3901</v>
      </c>
      <c r="I687" s="21">
        <f t="shared" si="10"/>
        <v>0</v>
      </c>
      <c r="J687" s="6">
        <v>188.5</v>
      </c>
      <c r="L687" s="10"/>
    </row>
    <row r="688" spans="1:12" hidden="1" x14ac:dyDescent="0.25">
      <c r="A688" s="10" t="s">
        <v>866</v>
      </c>
      <c r="B688" s="11">
        <v>42152</v>
      </c>
      <c r="C688" s="10" t="s">
        <v>4877</v>
      </c>
      <c r="D688" s="10">
        <v>1</v>
      </c>
      <c r="E688" s="10" t="s">
        <v>16246</v>
      </c>
      <c r="F688" s="10" t="s">
        <v>4893</v>
      </c>
      <c r="G688" s="10" t="s">
        <v>16212</v>
      </c>
      <c r="H688" s="10" t="s">
        <v>1965</v>
      </c>
      <c r="I688" s="21">
        <f t="shared" si="10"/>
        <v>0</v>
      </c>
      <c r="J688" s="21">
        <v>114.73</v>
      </c>
      <c r="K688" s="21"/>
      <c r="L688" s="10"/>
    </row>
    <row r="689" spans="1:12" hidden="1" x14ac:dyDescent="0.25">
      <c r="A689" t="s">
        <v>866</v>
      </c>
      <c r="B689" s="2">
        <v>42152</v>
      </c>
      <c r="C689" t="s">
        <v>4877</v>
      </c>
      <c r="D689">
        <v>1</v>
      </c>
      <c r="E689" t="s">
        <v>16246</v>
      </c>
      <c r="F689" t="s">
        <v>4893</v>
      </c>
      <c r="G689" t="s">
        <v>16212</v>
      </c>
      <c r="H689" t="s">
        <v>1965</v>
      </c>
      <c r="I689" s="21">
        <f t="shared" si="10"/>
        <v>717.0625</v>
      </c>
      <c r="K689" s="6">
        <v>114.73</v>
      </c>
      <c r="L689" s="10"/>
    </row>
    <row r="690" spans="1:12" hidden="1" x14ac:dyDescent="0.25">
      <c r="A690" s="10" t="s">
        <v>870</v>
      </c>
      <c r="B690" s="11">
        <v>42152</v>
      </c>
      <c r="C690" s="10" t="s">
        <v>16741</v>
      </c>
      <c r="D690" s="10">
        <v>1</v>
      </c>
      <c r="E690" s="10" t="s">
        <v>17018</v>
      </c>
      <c r="F690" s="10" t="s">
        <v>1227</v>
      </c>
      <c r="G690" s="10" t="s">
        <v>16996</v>
      </c>
      <c r="H690" s="10" t="s">
        <v>17001</v>
      </c>
      <c r="I690" s="21">
        <f t="shared" si="10"/>
        <v>173275.875</v>
      </c>
      <c r="J690" s="21"/>
      <c r="K690" s="21">
        <v>27724.14</v>
      </c>
      <c r="L690" s="10"/>
    </row>
    <row r="691" spans="1:12" hidden="1" x14ac:dyDescent="0.25">
      <c r="A691" s="10" t="s">
        <v>872</v>
      </c>
      <c r="B691" s="11">
        <v>42152</v>
      </c>
      <c r="C691" s="10" t="s">
        <v>9411</v>
      </c>
      <c r="D691" s="10">
        <v>1</v>
      </c>
      <c r="E691" s="10" t="s">
        <v>17019</v>
      </c>
      <c r="F691" s="10" t="s">
        <v>1227</v>
      </c>
      <c r="G691" s="10" t="s">
        <v>16996</v>
      </c>
      <c r="H691" s="10" t="s">
        <v>17020</v>
      </c>
      <c r="I691" s="21">
        <f t="shared" si="10"/>
        <v>403448.25</v>
      </c>
      <c r="J691" s="21"/>
      <c r="K691" s="21">
        <v>64551.72</v>
      </c>
      <c r="L691" s="10"/>
    </row>
    <row r="692" spans="1:12" hidden="1" x14ac:dyDescent="0.25">
      <c r="A692" s="10" t="s">
        <v>884</v>
      </c>
      <c r="B692" s="11">
        <v>42152</v>
      </c>
      <c r="C692" s="10" t="s">
        <v>16083</v>
      </c>
      <c r="D692" s="10">
        <v>1</v>
      </c>
      <c r="E692" s="10" t="s">
        <v>17021</v>
      </c>
      <c r="F692" s="10" t="s">
        <v>1227</v>
      </c>
      <c r="G692" s="10" t="s">
        <v>16996</v>
      </c>
      <c r="H692" s="10" t="s">
        <v>17022</v>
      </c>
      <c r="I692" s="21">
        <f t="shared" si="10"/>
        <v>164224.125</v>
      </c>
      <c r="J692" s="21"/>
      <c r="K692" s="21">
        <v>26275.86</v>
      </c>
      <c r="L692" s="10"/>
    </row>
    <row r="693" spans="1:12" hidden="1" x14ac:dyDescent="0.25">
      <c r="A693" s="10" t="s">
        <v>890</v>
      </c>
      <c r="B693" s="11">
        <v>42152</v>
      </c>
      <c r="C693" s="10" t="s">
        <v>4877</v>
      </c>
      <c r="D693" s="10">
        <v>1</v>
      </c>
      <c r="E693" s="10" t="s">
        <v>16247</v>
      </c>
      <c r="F693" s="10" t="s">
        <v>4893</v>
      </c>
      <c r="G693" s="10" t="s">
        <v>16212</v>
      </c>
      <c r="H693" s="10" t="s">
        <v>16248</v>
      </c>
      <c r="I693" s="21">
        <f t="shared" si="10"/>
        <v>0</v>
      </c>
      <c r="J693" s="21">
        <v>497.14</v>
      </c>
      <c r="K693" s="21"/>
      <c r="L693" s="10"/>
    </row>
    <row r="694" spans="1:12" hidden="1" x14ac:dyDescent="0.25">
      <c r="A694" t="s">
        <v>890</v>
      </c>
      <c r="B694" s="2">
        <v>42152</v>
      </c>
      <c r="C694" t="s">
        <v>4877</v>
      </c>
      <c r="D694">
        <v>1</v>
      </c>
      <c r="E694" t="s">
        <v>16247</v>
      </c>
      <c r="F694" t="s">
        <v>4893</v>
      </c>
      <c r="G694" t="s">
        <v>16212</v>
      </c>
      <c r="H694" t="s">
        <v>16248</v>
      </c>
      <c r="I694" s="21">
        <f t="shared" si="10"/>
        <v>3107.125</v>
      </c>
      <c r="K694" s="6">
        <v>497.14</v>
      </c>
      <c r="L694" s="10"/>
    </row>
    <row r="695" spans="1:12" hidden="1" x14ac:dyDescent="0.25">
      <c r="A695" s="10" t="s">
        <v>892</v>
      </c>
      <c r="B695" s="11">
        <v>42152</v>
      </c>
      <c r="C695" s="10" t="s">
        <v>12405</v>
      </c>
      <c r="D695" s="10">
        <v>1</v>
      </c>
      <c r="E695" s="10" t="s">
        <v>17023</v>
      </c>
      <c r="F695" s="10" t="s">
        <v>1227</v>
      </c>
      <c r="G695" s="10" t="s">
        <v>16996</v>
      </c>
      <c r="H695" s="10" t="s">
        <v>17024</v>
      </c>
      <c r="I695" s="21">
        <f t="shared" si="10"/>
        <v>261034.49999999997</v>
      </c>
      <c r="J695" s="21"/>
      <c r="K695" s="21">
        <v>41765.519999999997</v>
      </c>
      <c r="L695" s="10"/>
    </row>
    <row r="696" spans="1:12" hidden="1" x14ac:dyDescent="0.25">
      <c r="A696" s="10" t="s">
        <v>894</v>
      </c>
      <c r="B696" s="11">
        <v>42152</v>
      </c>
      <c r="C696" s="10" t="s">
        <v>8987</v>
      </c>
      <c r="D696" s="10">
        <v>1</v>
      </c>
      <c r="E696" s="10" t="s">
        <v>17025</v>
      </c>
      <c r="F696" s="10" t="s">
        <v>1227</v>
      </c>
      <c r="G696" s="10" t="s">
        <v>16996</v>
      </c>
      <c r="H696" s="10" t="s">
        <v>17026</v>
      </c>
      <c r="I696" s="21">
        <f t="shared" si="10"/>
        <v>261034.49999999997</v>
      </c>
      <c r="J696" s="21"/>
      <c r="K696" s="21">
        <v>41765.519999999997</v>
      </c>
      <c r="L696" s="10"/>
    </row>
    <row r="697" spans="1:12" hidden="1" x14ac:dyDescent="0.25">
      <c r="A697" s="10" t="s">
        <v>900</v>
      </c>
      <c r="B697" s="11">
        <v>42152</v>
      </c>
      <c r="C697" s="10" t="s">
        <v>17027</v>
      </c>
      <c r="D697" s="10">
        <v>1</v>
      </c>
      <c r="E697" s="10" t="s">
        <v>17028</v>
      </c>
      <c r="F697" s="10" t="s">
        <v>1227</v>
      </c>
      <c r="G697" s="10" t="s">
        <v>16996</v>
      </c>
      <c r="H697" s="10" t="s">
        <v>17029</v>
      </c>
      <c r="I697" s="21">
        <f t="shared" si="10"/>
        <v>359396.5625</v>
      </c>
      <c r="J697" s="21"/>
      <c r="K697" s="21">
        <v>57503.45</v>
      </c>
      <c r="L697" s="10"/>
    </row>
    <row r="698" spans="1:12" hidden="1" x14ac:dyDescent="0.25">
      <c r="A698" s="10" t="s">
        <v>902</v>
      </c>
      <c r="B698" s="11">
        <v>42152</v>
      </c>
      <c r="C698" s="10" t="s">
        <v>4877</v>
      </c>
      <c r="D698" s="10">
        <v>1</v>
      </c>
      <c r="E698" s="10" t="s">
        <v>16249</v>
      </c>
      <c r="F698" s="10" t="s">
        <v>4879</v>
      </c>
      <c r="G698" s="10" t="s">
        <v>16212</v>
      </c>
      <c r="H698" s="10" t="s">
        <v>14475</v>
      </c>
      <c r="I698" s="21">
        <f t="shared" si="10"/>
        <v>0</v>
      </c>
      <c r="J698" s="21">
        <v>82.76</v>
      </c>
      <c r="K698" s="21"/>
      <c r="L698" s="10"/>
    </row>
    <row r="699" spans="1:12" hidden="1" x14ac:dyDescent="0.25">
      <c r="A699" t="s">
        <v>902</v>
      </c>
      <c r="B699" s="2">
        <v>42152</v>
      </c>
      <c r="C699" t="s">
        <v>4877</v>
      </c>
      <c r="D699">
        <v>1</v>
      </c>
      <c r="E699" t="s">
        <v>16249</v>
      </c>
      <c r="F699" t="s">
        <v>4879</v>
      </c>
      <c r="G699" t="s">
        <v>16212</v>
      </c>
      <c r="H699" t="s">
        <v>14475</v>
      </c>
      <c r="I699" s="21">
        <f t="shared" si="10"/>
        <v>517.25</v>
      </c>
      <c r="K699" s="6">
        <v>82.76</v>
      </c>
      <c r="L699" s="10"/>
    </row>
    <row r="700" spans="1:12" hidden="1" x14ac:dyDescent="0.25">
      <c r="A700" s="10" t="s">
        <v>908</v>
      </c>
      <c r="B700" s="11">
        <v>42152</v>
      </c>
      <c r="C700" s="10" t="s">
        <v>17030</v>
      </c>
      <c r="D700" s="10">
        <v>1</v>
      </c>
      <c r="E700" s="10" t="s">
        <v>17031</v>
      </c>
      <c r="F700" s="10" t="s">
        <v>1227</v>
      </c>
      <c r="G700" s="10" t="s">
        <v>16996</v>
      </c>
      <c r="H700" s="10" t="s">
        <v>17032</v>
      </c>
      <c r="I700" s="21">
        <f t="shared" si="10"/>
        <v>489137.93750000006</v>
      </c>
      <c r="J700" s="21"/>
      <c r="K700" s="21">
        <v>78262.070000000007</v>
      </c>
      <c r="L700" s="10"/>
    </row>
    <row r="701" spans="1:12" hidden="1" x14ac:dyDescent="0.25">
      <c r="A701" s="10" t="s">
        <v>916</v>
      </c>
      <c r="B701" s="11">
        <v>42152</v>
      </c>
      <c r="C701" s="10" t="s">
        <v>16400</v>
      </c>
      <c r="D701" s="10">
        <v>1</v>
      </c>
      <c r="E701" s="10" t="s">
        <v>17033</v>
      </c>
      <c r="F701" s="10" t="s">
        <v>1227</v>
      </c>
      <c r="G701" s="10" t="s">
        <v>16996</v>
      </c>
      <c r="H701" s="10" t="s">
        <v>17034</v>
      </c>
      <c r="I701" s="21">
        <f t="shared" si="10"/>
        <v>489137.93750000006</v>
      </c>
      <c r="J701" s="21"/>
      <c r="K701" s="21">
        <v>78262.070000000007</v>
      </c>
      <c r="L701" s="10"/>
    </row>
    <row r="702" spans="1:12" hidden="1" x14ac:dyDescent="0.25">
      <c r="A702" s="10" t="s">
        <v>936</v>
      </c>
      <c r="B702" s="11">
        <v>42153</v>
      </c>
      <c r="C702" s="10" t="s">
        <v>4877</v>
      </c>
      <c r="D702" s="10">
        <v>1</v>
      </c>
      <c r="E702" s="10" t="s">
        <v>16308</v>
      </c>
      <c r="F702" s="10" t="s">
        <v>4893</v>
      </c>
      <c r="G702" s="10" t="s">
        <v>0</v>
      </c>
      <c r="H702" s="10" t="s">
        <v>16309</v>
      </c>
      <c r="I702" s="21">
        <f t="shared" si="10"/>
        <v>0</v>
      </c>
      <c r="J702" s="21">
        <v>270.8</v>
      </c>
      <c r="K702" s="21"/>
      <c r="L702" s="10"/>
    </row>
    <row r="703" spans="1:12" hidden="1" x14ac:dyDescent="0.25">
      <c r="A703" t="s">
        <v>936</v>
      </c>
      <c r="B703" s="2">
        <v>42153</v>
      </c>
      <c r="C703" t="s">
        <v>4877</v>
      </c>
      <c r="D703">
        <v>1</v>
      </c>
      <c r="E703" t="s">
        <v>16308</v>
      </c>
      <c r="F703" t="s">
        <v>4893</v>
      </c>
      <c r="G703" t="s">
        <v>0</v>
      </c>
      <c r="H703" t="s">
        <v>16309</v>
      </c>
      <c r="I703" s="21">
        <f t="shared" si="10"/>
        <v>1692.5</v>
      </c>
      <c r="K703" s="6">
        <v>270.8</v>
      </c>
      <c r="L703" s="10"/>
    </row>
    <row r="704" spans="1:12" hidden="1" x14ac:dyDescent="0.25">
      <c r="A704" s="10" t="s">
        <v>944</v>
      </c>
      <c r="B704" s="11">
        <v>42153</v>
      </c>
      <c r="C704" s="10" t="s">
        <v>11870</v>
      </c>
      <c r="D704" s="10">
        <v>1</v>
      </c>
      <c r="E704" s="10" t="s">
        <v>17035</v>
      </c>
      <c r="F704" s="10" t="s">
        <v>1545</v>
      </c>
      <c r="G704" s="10" t="s">
        <v>16996</v>
      </c>
      <c r="H704" s="10" t="s">
        <v>17036</v>
      </c>
      <c r="I704" s="21">
        <f t="shared" si="10"/>
        <v>0</v>
      </c>
      <c r="J704" s="21">
        <v>84137.93</v>
      </c>
      <c r="K704" s="21"/>
      <c r="L704" s="10"/>
    </row>
    <row r="705" spans="1:12" hidden="1" x14ac:dyDescent="0.25">
      <c r="A705" s="10" t="s">
        <v>9211</v>
      </c>
      <c r="B705" s="11">
        <v>42153</v>
      </c>
      <c r="C705" s="10" t="s">
        <v>4877</v>
      </c>
      <c r="D705" s="10">
        <v>1</v>
      </c>
      <c r="E705" s="10" t="s">
        <v>16310</v>
      </c>
      <c r="F705" s="10" t="s">
        <v>4893</v>
      </c>
      <c r="G705" s="10" t="s">
        <v>0</v>
      </c>
      <c r="H705" s="10" t="s">
        <v>16311</v>
      </c>
      <c r="I705" s="21">
        <f t="shared" si="10"/>
        <v>0</v>
      </c>
      <c r="J705" s="21">
        <v>48</v>
      </c>
      <c r="K705" s="21"/>
      <c r="L705" s="10"/>
    </row>
    <row r="706" spans="1:12" hidden="1" x14ac:dyDescent="0.25">
      <c r="A706" t="s">
        <v>9211</v>
      </c>
      <c r="B706" s="2">
        <v>42153</v>
      </c>
      <c r="C706" t="s">
        <v>4877</v>
      </c>
      <c r="D706">
        <v>1</v>
      </c>
      <c r="E706" t="s">
        <v>16310</v>
      </c>
      <c r="F706" t="s">
        <v>4893</v>
      </c>
      <c r="G706" t="s">
        <v>0</v>
      </c>
      <c r="H706" t="s">
        <v>16311</v>
      </c>
      <c r="I706" s="21">
        <f t="shared" si="10"/>
        <v>300</v>
      </c>
      <c r="K706" s="6">
        <v>48</v>
      </c>
      <c r="L706" s="10"/>
    </row>
    <row r="707" spans="1:12" hidden="1" x14ac:dyDescent="0.25">
      <c r="A707" s="10" t="s">
        <v>12607</v>
      </c>
      <c r="B707" s="11">
        <v>42153</v>
      </c>
      <c r="C707" s="10" t="s">
        <v>11870</v>
      </c>
      <c r="D707" s="10">
        <v>1</v>
      </c>
      <c r="E707" s="10" t="s">
        <v>17037</v>
      </c>
      <c r="F707" s="10" t="s">
        <v>1227</v>
      </c>
      <c r="G707" s="10" t="s">
        <v>16996</v>
      </c>
      <c r="H707" s="10" t="s">
        <v>17038</v>
      </c>
      <c r="I707" s="21">
        <f t="shared" si="10"/>
        <v>530172.4375</v>
      </c>
      <c r="J707" s="21"/>
      <c r="K707" s="21">
        <v>84827.59</v>
      </c>
      <c r="L707" s="10"/>
    </row>
    <row r="708" spans="1:12" hidden="1" x14ac:dyDescent="0.25">
      <c r="A708" s="10" t="s">
        <v>17039</v>
      </c>
      <c r="B708" s="11">
        <v>42153</v>
      </c>
      <c r="C708" s="10" t="s">
        <v>17040</v>
      </c>
      <c r="D708" s="10">
        <v>2</v>
      </c>
      <c r="E708" s="10" t="s">
        <v>17041</v>
      </c>
      <c r="F708" s="10" t="s">
        <v>5</v>
      </c>
      <c r="G708" s="10" t="s">
        <v>16590</v>
      </c>
      <c r="H708" s="10" t="s">
        <v>16591</v>
      </c>
      <c r="I708" s="21">
        <f t="shared" si="10"/>
        <v>1044.6875</v>
      </c>
      <c r="J708" s="21"/>
      <c r="K708" s="21">
        <v>167.15</v>
      </c>
      <c r="L708" s="10"/>
    </row>
    <row r="709" spans="1:12" hidden="1" x14ac:dyDescent="0.25">
      <c r="A709" s="10" t="s">
        <v>12611</v>
      </c>
      <c r="B709" s="11">
        <v>42153</v>
      </c>
      <c r="C709" s="10" t="s">
        <v>17042</v>
      </c>
      <c r="D709" s="10">
        <v>2</v>
      </c>
      <c r="E709" s="10" t="s">
        <v>17043</v>
      </c>
      <c r="F709" s="10" t="s">
        <v>5</v>
      </c>
      <c r="G709" s="10" t="s">
        <v>16590</v>
      </c>
      <c r="H709" s="10" t="s">
        <v>16591</v>
      </c>
      <c r="I709" s="21">
        <f t="shared" si="10"/>
        <v>203.68750000000003</v>
      </c>
      <c r="J709" s="21"/>
      <c r="K709" s="21">
        <v>32.590000000000003</v>
      </c>
      <c r="L709" s="10"/>
    </row>
    <row r="710" spans="1:12" hidden="1" x14ac:dyDescent="0.25">
      <c r="A710" s="10" t="s">
        <v>12614</v>
      </c>
      <c r="B710" s="11">
        <v>42153</v>
      </c>
      <c r="C710" s="10" t="s">
        <v>12945</v>
      </c>
      <c r="D710" s="10">
        <v>2</v>
      </c>
      <c r="E710" s="10" t="s">
        <v>16312</v>
      </c>
      <c r="F710" s="10" t="s">
        <v>6226</v>
      </c>
      <c r="G710" s="10" t="s">
        <v>0</v>
      </c>
      <c r="H710" s="10" t="s">
        <v>39</v>
      </c>
      <c r="I710" s="21">
        <f t="shared" si="10"/>
        <v>0</v>
      </c>
      <c r="J710" s="21">
        <v>2632.41</v>
      </c>
      <c r="K710" s="21"/>
      <c r="L710" s="10"/>
    </row>
    <row r="711" spans="1:12" hidden="1" x14ac:dyDescent="0.25">
      <c r="A711" t="s">
        <v>12614</v>
      </c>
      <c r="B711" s="2">
        <v>42153</v>
      </c>
      <c r="C711" t="s">
        <v>12945</v>
      </c>
      <c r="D711">
        <v>2</v>
      </c>
      <c r="E711" t="s">
        <v>16312</v>
      </c>
      <c r="F711" t="s">
        <v>6226</v>
      </c>
      <c r="G711" t="s">
        <v>0</v>
      </c>
      <c r="H711" t="s">
        <v>39</v>
      </c>
      <c r="I711" s="21">
        <f t="shared" si="10"/>
        <v>16452.5625</v>
      </c>
      <c r="K711" s="6">
        <v>2632.41</v>
      </c>
      <c r="L711" s="10"/>
    </row>
    <row r="712" spans="1:12" hidden="1" x14ac:dyDescent="0.25">
      <c r="A712" s="10" t="s">
        <v>17044</v>
      </c>
      <c r="B712" s="11">
        <v>42153</v>
      </c>
      <c r="C712" s="10" t="s">
        <v>17045</v>
      </c>
      <c r="D712" s="10">
        <v>2</v>
      </c>
      <c r="E712" s="10" t="s">
        <v>17046</v>
      </c>
      <c r="F712" s="10" t="s">
        <v>5</v>
      </c>
      <c r="G712" s="10" t="s">
        <v>16590</v>
      </c>
      <c r="H712" s="10" t="s">
        <v>16591</v>
      </c>
      <c r="I712" s="21">
        <f t="shared" si="10"/>
        <v>2366.1875</v>
      </c>
      <c r="J712" s="21"/>
      <c r="K712" s="21">
        <v>378.59</v>
      </c>
      <c r="L712" s="10"/>
    </row>
    <row r="713" spans="1:12" hidden="1" x14ac:dyDescent="0.25">
      <c r="A713" s="10" t="s">
        <v>952</v>
      </c>
      <c r="B713" s="11">
        <v>42153</v>
      </c>
      <c r="C713" s="10" t="s">
        <v>17047</v>
      </c>
      <c r="D713" s="10">
        <v>2</v>
      </c>
      <c r="E713" s="10" t="s">
        <v>17048</v>
      </c>
      <c r="F713" s="10" t="s">
        <v>5</v>
      </c>
      <c r="G713" s="10" t="s">
        <v>16590</v>
      </c>
      <c r="H713" s="10" t="s">
        <v>16591</v>
      </c>
      <c r="I713" s="21">
        <f t="shared" si="10"/>
        <v>203.68750000000003</v>
      </c>
      <c r="J713" s="21"/>
      <c r="K713" s="21">
        <v>32.590000000000003</v>
      </c>
      <c r="L713" s="10"/>
    </row>
    <row r="714" spans="1:12" hidden="1" x14ac:dyDescent="0.25">
      <c r="A714" s="10" t="s">
        <v>954</v>
      </c>
      <c r="B714" s="11">
        <v>42153</v>
      </c>
      <c r="C714" s="10" t="s">
        <v>17049</v>
      </c>
      <c r="D714" s="10">
        <v>2</v>
      </c>
      <c r="E714" s="10" t="s">
        <v>17050</v>
      </c>
      <c r="F714" s="10" t="s">
        <v>5</v>
      </c>
      <c r="G714" s="10" t="s">
        <v>16590</v>
      </c>
      <c r="H714" s="10" t="s">
        <v>16591</v>
      </c>
      <c r="I714" s="21">
        <f t="shared" ref="I714:I777" si="11">K714*100/16</f>
        <v>2841.0625</v>
      </c>
      <c r="J714" s="21"/>
      <c r="K714" s="21">
        <v>454.57</v>
      </c>
      <c r="L714" s="10"/>
    </row>
    <row r="715" spans="1:12" hidden="1" x14ac:dyDescent="0.25">
      <c r="A715" s="10" t="s">
        <v>956</v>
      </c>
      <c r="B715" s="11">
        <v>42153</v>
      </c>
      <c r="C715" s="10" t="s">
        <v>17051</v>
      </c>
      <c r="D715" s="10">
        <v>2</v>
      </c>
      <c r="E715" s="10" t="s">
        <v>17052</v>
      </c>
      <c r="F715" s="10" t="s">
        <v>5</v>
      </c>
      <c r="G715" s="10" t="s">
        <v>16590</v>
      </c>
      <c r="H715" s="10" t="s">
        <v>16591</v>
      </c>
      <c r="I715" s="21">
        <f t="shared" si="11"/>
        <v>2841.0625</v>
      </c>
      <c r="J715" s="21"/>
      <c r="K715" s="21">
        <v>454.57</v>
      </c>
      <c r="L715" s="10"/>
    </row>
    <row r="716" spans="1:12" hidden="1" x14ac:dyDescent="0.25">
      <c r="A716" s="10" t="s">
        <v>958</v>
      </c>
      <c r="B716" s="11">
        <v>42153</v>
      </c>
      <c r="C716" s="10" t="s">
        <v>17053</v>
      </c>
      <c r="D716" s="10">
        <v>2</v>
      </c>
      <c r="E716" s="10" t="s">
        <v>17054</v>
      </c>
      <c r="F716" s="10" t="s">
        <v>5</v>
      </c>
      <c r="G716" s="10" t="s">
        <v>16590</v>
      </c>
      <c r="H716" s="10" t="s">
        <v>16591</v>
      </c>
      <c r="I716" s="21">
        <f t="shared" si="11"/>
        <v>2366.1875</v>
      </c>
      <c r="J716" s="21"/>
      <c r="K716" s="21">
        <v>378.59</v>
      </c>
      <c r="L716" s="10"/>
    </row>
    <row r="717" spans="1:12" hidden="1" x14ac:dyDescent="0.25">
      <c r="A717" s="10" t="s">
        <v>960</v>
      </c>
      <c r="B717" s="11">
        <v>42153</v>
      </c>
      <c r="C717" s="10" t="s">
        <v>16313</v>
      </c>
      <c r="D717" s="10">
        <v>2</v>
      </c>
      <c r="E717" s="10" t="s">
        <v>16314</v>
      </c>
      <c r="F717" s="10" t="s">
        <v>6226</v>
      </c>
      <c r="G717" s="10" t="s">
        <v>0</v>
      </c>
      <c r="H717" s="10" t="s">
        <v>13</v>
      </c>
      <c r="I717" s="21">
        <f t="shared" si="11"/>
        <v>0</v>
      </c>
      <c r="J717" s="21">
        <v>7659.68</v>
      </c>
      <c r="K717" s="21"/>
      <c r="L717" s="10"/>
    </row>
    <row r="718" spans="1:12" hidden="1" x14ac:dyDescent="0.25">
      <c r="A718" t="s">
        <v>960</v>
      </c>
      <c r="B718" s="2">
        <v>42153</v>
      </c>
      <c r="C718" t="s">
        <v>16313</v>
      </c>
      <c r="D718">
        <v>2</v>
      </c>
      <c r="E718" t="s">
        <v>16314</v>
      </c>
      <c r="F718" t="s">
        <v>6226</v>
      </c>
      <c r="G718" t="s">
        <v>0</v>
      </c>
      <c r="H718" t="s">
        <v>13</v>
      </c>
      <c r="I718" s="21">
        <f t="shared" si="11"/>
        <v>47873</v>
      </c>
      <c r="K718" s="6">
        <v>7659.68</v>
      </c>
      <c r="L718" s="10"/>
    </row>
    <row r="719" spans="1:12" hidden="1" x14ac:dyDescent="0.25">
      <c r="A719" s="10" t="s">
        <v>17055</v>
      </c>
      <c r="B719" s="11">
        <v>42153</v>
      </c>
      <c r="C719" s="10" t="s">
        <v>17056</v>
      </c>
      <c r="D719" s="10">
        <v>2</v>
      </c>
      <c r="E719" s="10" t="s">
        <v>17057</v>
      </c>
      <c r="F719" s="10" t="s">
        <v>5</v>
      </c>
      <c r="G719" s="10" t="s">
        <v>16590</v>
      </c>
      <c r="H719" s="10" t="s">
        <v>16591</v>
      </c>
      <c r="I719" s="21">
        <f t="shared" si="11"/>
        <v>2160.3125</v>
      </c>
      <c r="J719" s="21"/>
      <c r="K719" s="21">
        <v>345.65</v>
      </c>
      <c r="L719" s="10"/>
    </row>
    <row r="720" spans="1:12" hidden="1" x14ac:dyDescent="0.25">
      <c r="A720" s="10" t="s">
        <v>964</v>
      </c>
      <c r="B720" s="11">
        <v>42153</v>
      </c>
      <c r="C720" s="10" t="s">
        <v>17058</v>
      </c>
      <c r="D720" s="10">
        <v>2</v>
      </c>
      <c r="E720" s="10" t="s">
        <v>17059</v>
      </c>
      <c r="F720" s="10" t="s">
        <v>5</v>
      </c>
      <c r="G720" s="10" t="s">
        <v>16590</v>
      </c>
      <c r="H720" s="10" t="s">
        <v>16591</v>
      </c>
      <c r="I720" s="21">
        <f t="shared" si="11"/>
        <v>407.18750000000006</v>
      </c>
      <c r="J720" s="21"/>
      <c r="K720" s="21">
        <v>65.150000000000006</v>
      </c>
      <c r="L720" s="10"/>
    </row>
    <row r="721" spans="1:12" hidden="1" x14ac:dyDescent="0.25">
      <c r="A721" s="10" t="s">
        <v>966</v>
      </c>
      <c r="B721" s="11">
        <v>42153</v>
      </c>
      <c r="C721" s="10" t="s">
        <v>17060</v>
      </c>
      <c r="D721" s="10">
        <v>2</v>
      </c>
      <c r="E721" s="10" t="s">
        <v>17061</v>
      </c>
      <c r="F721" s="10" t="s">
        <v>5</v>
      </c>
      <c r="G721" s="10" t="s">
        <v>16590</v>
      </c>
      <c r="H721" s="10" t="s">
        <v>16591</v>
      </c>
      <c r="I721" s="21">
        <f t="shared" si="11"/>
        <v>6891.9375</v>
      </c>
      <c r="J721" s="21"/>
      <c r="K721" s="21">
        <v>1102.71</v>
      </c>
      <c r="L721" s="10"/>
    </row>
    <row r="722" spans="1:12" hidden="1" x14ac:dyDescent="0.25">
      <c r="A722" s="10" t="s">
        <v>6076</v>
      </c>
      <c r="B722" s="11">
        <v>42153</v>
      </c>
      <c r="C722" s="10" t="s">
        <v>4877</v>
      </c>
      <c r="D722" s="10">
        <v>1</v>
      </c>
      <c r="E722" s="10" t="s">
        <v>16315</v>
      </c>
      <c r="F722" s="10" t="s">
        <v>4893</v>
      </c>
      <c r="G722" s="10" t="s">
        <v>0</v>
      </c>
      <c r="H722" s="10" t="s">
        <v>3861</v>
      </c>
      <c r="I722" s="21">
        <f t="shared" si="11"/>
        <v>0</v>
      </c>
      <c r="J722" s="21">
        <v>340.1</v>
      </c>
      <c r="K722" s="21"/>
      <c r="L722" s="10"/>
    </row>
    <row r="723" spans="1:12" hidden="1" x14ac:dyDescent="0.25">
      <c r="A723" t="s">
        <v>6076</v>
      </c>
      <c r="B723" s="2">
        <v>42153</v>
      </c>
      <c r="C723" t="s">
        <v>4877</v>
      </c>
      <c r="D723">
        <v>1</v>
      </c>
      <c r="E723" t="s">
        <v>16315</v>
      </c>
      <c r="F723" t="s">
        <v>4893</v>
      </c>
      <c r="G723" t="s">
        <v>0</v>
      </c>
      <c r="H723" t="s">
        <v>3861</v>
      </c>
      <c r="I723" s="21">
        <f t="shared" si="11"/>
        <v>2125.625</v>
      </c>
      <c r="K723" s="6">
        <v>340.1</v>
      </c>
      <c r="L723" s="10"/>
    </row>
    <row r="724" spans="1:12" hidden="1" x14ac:dyDescent="0.25">
      <c r="A724" t="s">
        <v>968</v>
      </c>
      <c r="B724" s="2">
        <v>42153</v>
      </c>
      <c r="C724" t="s">
        <v>16316</v>
      </c>
      <c r="D724">
        <v>2</v>
      </c>
      <c r="E724" t="s">
        <v>16317</v>
      </c>
      <c r="F724" t="s">
        <v>2135</v>
      </c>
      <c r="G724" t="s">
        <v>0</v>
      </c>
      <c r="H724" t="s">
        <v>15797</v>
      </c>
      <c r="I724" s="21">
        <f t="shared" si="11"/>
        <v>0</v>
      </c>
      <c r="J724" s="6">
        <v>2686.44</v>
      </c>
      <c r="L724" s="10"/>
    </row>
    <row r="725" spans="1:12" hidden="1" x14ac:dyDescent="0.25">
      <c r="A725" t="s">
        <v>17316</v>
      </c>
      <c r="B725" s="2">
        <v>42153</v>
      </c>
      <c r="C725" t="s">
        <v>16316</v>
      </c>
      <c r="D725">
        <v>2</v>
      </c>
      <c r="E725" t="s">
        <v>16318</v>
      </c>
      <c r="F725" t="s">
        <v>2135</v>
      </c>
      <c r="G725" t="s">
        <v>0</v>
      </c>
      <c r="H725" t="s">
        <v>15797</v>
      </c>
      <c r="I725" s="21">
        <f t="shared" si="11"/>
        <v>16765.25</v>
      </c>
      <c r="K725" s="6">
        <v>2682.44</v>
      </c>
      <c r="L725" s="10"/>
    </row>
    <row r="726" spans="1:12" hidden="1" x14ac:dyDescent="0.25">
      <c r="A726" t="s">
        <v>17316</v>
      </c>
      <c r="B726" s="2">
        <v>42153</v>
      </c>
      <c r="C726" t="s">
        <v>16316</v>
      </c>
      <c r="D726">
        <v>2</v>
      </c>
      <c r="E726" t="s">
        <v>16318</v>
      </c>
      <c r="F726" t="s">
        <v>2135</v>
      </c>
      <c r="G726" t="s">
        <v>0</v>
      </c>
      <c r="H726" t="s">
        <v>15797</v>
      </c>
      <c r="I726" s="21">
        <f t="shared" si="11"/>
        <v>0</v>
      </c>
      <c r="J726" s="6">
        <v>2686.44</v>
      </c>
      <c r="L726" s="10"/>
    </row>
    <row r="727" spans="1:12" hidden="1" x14ac:dyDescent="0.25">
      <c r="A727" s="9" t="s">
        <v>17316</v>
      </c>
      <c r="B727" s="13">
        <v>42153</v>
      </c>
      <c r="C727" s="9" t="s">
        <v>16316</v>
      </c>
      <c r="D727" s="9">
        <v>2</v>
      </c>
      <c r="E727" s="9" t="s">
        <v>16318</v>
      </c>
      <c r="F727" s="9" t="s">
        <v>2135</v>
      </c>
      <c r="G727" s="9" t="s">
        <v>0</v>
      </c>
      <c r="H727" s="9" t="s">
        <v>15797</v>
      </c>
      <c r="I727" s="21">
        <f t="shared" si="11"/>
        <v>0</v>
      </c>
      <c r="J727" s="22">
        <v>2682.44</v>
      </c>
      <c r="K727" s="22"/>
      <c r="L727" s="10"/>
    </row>
    <row r="728" spans="1:12" hidden="1" x14ac:dyDescent="0.25">
      <c r="A728" t="s">
        <v>975</v>
      </c>
      <c r="B728" s="2">
        <v>42153</v>
      </c>
      <c r="C728" t="s">
        <v>9691</v>
      </c>
      <c r="D728">
        <v>2</v>
      </c>
      <c r="E728" t="s">
        <v>16319</v>
      </c>
      <c r="F728" t="s">
        <v>2141</v>
      </c>
      <c r="G728" t="s">
        <v>1718</v>
      </c>
      <c r="H728" t="s">
        <v>7487</v>
      </c>
      <c r="I728" s="21">
        <f t="shared" si="11"/>
        <v>0</v>
      </c>
      <c r="J728" s="6">
        <v>896.55</v>
      </c>
      <c r="L728" s="10"/>
    </row>
    <row r="729" spans="1:12" hidden="1" x14ac:dyDescent="0.25">
      <c r="A729" s="10" t="s">
        <v>977</v>
      </c>
      <c r="B729" s="11">
        <v>42153</v>
      </c>
      <c r="C729" s="10" t="s">
        <v>4877</v>
      </c>
      <c r="D729" s="10">
        <v>1</v>
      </c>
      <c r="E729" s="10" t="s">
        <v>16320</v>
      </c>
      <c r="F729" s="10" t="s">
        <v>4893</v>
      </c>
      <c r="G729" s="10" t="s">
        <v>0</v>
      </c>
      <c r="H729" s="10" t="s">
        <v>7021</v>
      </c>
      <c r="I729" s="21">
        <f t="shared" si="11"/>
        <v>0</v>
      </c>
      <c r="J729" s="21">
        <v>33.659999999999997</v>
      </c>
      <c r="K729" s="21"/>
      <c r="L729" s="10"/>
    </row>
    <row r="730" spans="1:12" hidden="1" x14ac:dyDescent="0.25">
      <c r="A730" t="s">
        <v>977</v>
      </c>
      <c r="B730" s="2">
        <v>42153</v>
      </c>
      <c r="C730" t="s">
        <v>4877</v>
      </c>
      <c r="D730">
        <v>1</v>
      </c>
      <c r="E730" t="s">
        <v>16320</v>
      </c>
      <c r="F730" t="s">
        <v>4893</v>
      </c>
      <c r="G730" t="s">
        <v>0</v>
      </c>
      <c r="H730" t="s">
        <v>7021</v>
      </c>
      <c r="I730" s="21">
        <f t="shared" si="11"/>
        <v>210.37499999999997</v>
      </c>
      <c r="K730" s="6">
        <v>33.659999999999997</v>
      </c>
      <c r="L730" s="10"/>
    </row>
    <row r="731" spans="1:12" hidden="1" x14ac:dyDescent="0.25">
      <c r="A731" s="10" t="s">
        <v>17062</v>
      </c>
      <c r="B731" s="11">
        <v>42153</v>
      </c>
      <c r="C731" s="10" t="s">
        <v>8334</v>
      </c>
      <c r="D731" s="10">
        <v>1</v>
      </c>
      <c r="E731" s="10" t="s">
        <v>17063</v>
      </c>
      <c r="F731" s="10" t="s">
        <v>1545</v>
      </c>
      <c r="G731" s="10" t="s">
        <v>16996</v>
      </c>
      <c r="H731" s="10" t="s">
        <v>17008</v>
      </c>
      <c r="I731" s="21">
        <f t="shared" si="11"/>
        <v>0</v>
      </c>
      <c r="J731" s="21">
        <v>24758.62</v>
      </c>
      <c r="K731" s="21"/>
      <c r="L731" s="10"/>
    </row>
    <row r="732" spans="1:12" hidden="1" x14ac:dyDescent="0.25">
      <c r="A732" s="10" t="s">
        <v>993</v>
      </c>
      <c r="B732" s="11">
        <v>42153</v>
      </c>
      <c r="C732" s="10" t="s">
        <v>17064</v>
      </c>
      <c r="D732" s="10">
        <v>2</v>
      </c>
      <c r="E732" s="10" t="s">
        <v>17065</v>
      </c>
      <c r="F732" s="10" t="s">
        <v>5</v>
      </c>
      <c r="G732" s="10" t="s">
        <v>16590</v>
      </c>
      <c r="H732" s="10" t="s">
        <v>16591</v>
      </c>
      <c r="I732" s="21">
        <f t="shared" si="11"/>
        <v>928.3125</v>
      </c>
      <c r="J732" s="21"/>
      <c r="K732" s="21">
        <v>148.53</v>
      </c>
      <c r="L732" s="10"/>
    </row>
    <row r="733" spans="1:12" hidden="1" x14ac:dyDescent="0.25">
      <c r="A733" s="10" t="s">
        <v>9219</v>
      </c>
      <c r="B733" s="11">
        <v>42153</v>
      </c>
      <c r="C733" s="10" t="s">
        <v>17066</v>
      </c>
      <c r="D733" s="10">
        <v>2</v>
      </c>
      <c r="E733" s="10" t="s">
        <v>17067</v>
      </c>
      <c r="F733" s="10" t="s">
        <v>5</v>
      </c>
      <c r="G733" s="10" t="s">
        <v>16590</v>
      </c>
      <c r="H733" s="10" t="s">
        <v>16591</v>
      </c>
      <c r="I733" s="21">
        <f t="shared" si="11"/>
        <v>2160.3125</v>
      </c>
      <c r="J733" s="21"/>
      <c r="K733" s="21">
        <v>345.65</v>
      </c>
      <c r="L733" s="10"/>
    </row>
    <row r="734" spans="1:12" hidden="1" x14ac:dyDescent="0.25">
      <c r="A734" s="10" t="s">
        <v>17068</v>
      </c>
      <c r="B734" s="11">
        <v>42153</v>
      </c>
      <c r="C734" s="10" t="s">
        <v>17069</v>
      </c>
      <c r="D734" s="10">
        <v>2</v>
      </c>
      <c r="E734" s="10" t="s">
        <v>17070</v>
      </c>
      <c r="F734" s="10" t="s">
        <v>5</v>
      </c>
      <c r="G734" s="10" t="s">
        <v>16590</v>
      </c>
      <c r="H734" s="10" t="s">
        <v>16591</v>
      </c>
      <c r="I734" s="21">
        <f t="shared" si="11"/>
        <v>2366.1875</v>
      </c>
      <c r="J734" s="21"/>
      <c r="K734" s="21">
        <v>378.59</v>
      </c>
      <c r="L734" s="10"/>
    </row>
    <row r="735" spans="1:12" hidden="1" x14ac:dyDescent="0.25">
      <c r="A735" s="10" t="s">
        <v>9222</v>
      </c>
      <c r="B735" s="11">
        <v>42153</v>
      </c>
      <c r="C735" s="10" t="s">
        <v>8334</v>
      </c>
      <c r="D735" s="10">
        <v>1</v>
      </c>
      <c r="E735" s="10" t="s">
        <v>17071</v>
      </c>
      <c r="F735" s="10" t="s">
        <v>1227</v>
      </c>
      <c r="G735" s="10" t="s">
        <v>16996</v>
      </c>
      <c r="H735" s="10" t="s">
        <v>17008</v>
      </c>
      <c r="I735" s="21">
        <f t="shared" si="11"/>
        <v>154741.375</v>
      </c>
      <c r="J735" s="21"/>
      <c r="K735" s="21">
        <v>24758.62</v>
      </c>
      <c r="L735" s="10"/>
    </row>
    <row r="736" spans="1:12" hidden="1" x14ac:dyDescent="0.25">
      <c r="A736" s="10" t="s">
        <v>17072</v>
      </c>
      <c r="B736" s="11">
        <v>42153</v>
      </c>
      <c r="C736" s="10" t="s">
        <v>4877</v>
      </c>
      <c r="D736" s="10">
        <v>1</v>
      </c>
      <c r="E736" s="10" t="s">
        <v>16321</v>
      </c>
      <c r="F736" s="10" t="s">
        <v>4893</v>
      </c>
      <c r="G736" s="10" t="s">
        <v>16212</v>
      </c>
      <c r="H736" s="10" t="s">
        <v>7021</v>
      </c>
      <c r="I736" s="21">
        <f t="shared" si="11"/>
        <v>0</v>
      </c>
      <c r="J736" s="21">
        <v>170.64</v>
      </c>
      <c r="K736" s="21"/>
      <c r="L736" s="10"/>
    </row>
    <row r="737" spans="1:12" hidden="1" x14ac:dyDescent="0.25">
      <c r="A737" t="s">
        <v>17072</v>
      </c>
      <c r="B737" s="2">
        <v>42153</v>
      </c>
      <c r="C737" t="s">
        <v>4877</v>
      </c>
      <c r="D737">
        <v>1</v>
      </c>
      <c r="E737" t="s">
        <v>16321</v>
      </c>
      <c r="F737" t="s">
        <v>4893</v>
      </c>
      <c r="G737" t="s">
        <v>16212</v>
      </c>
      <c r="H737" t="s">
        <v>7021</v>
      </c>
      <c r="I737" s="21">
        <f t="shared" si="11"/>
        <v>1066.5</v>
      </c>
      <c r="K737" s="6">
        <v>170.64</v>
      </c>
      <c r="L737" s="10"/>
    </row>
    <row r="738" spans="1:12" hidden="1" x14ac:dyDescent="0.25">
      <c r="A738" s="10" t="s">
        <v>17073</v>
      </c>
      <c r="B738" s="11">
        <v>42153</v>
      </c>
      <c r="C738" s="10" t="s">
        <v>17074</v>
      </c>
      <c r="D738" s="10">
        <v>1</v>
      </c>
      <c r="E738" s="10" t="s">
        <v>17075</v>
      </c>
      <c r="F738" s="10" t="s">
        <v>1227</v>
      </c>
      <c r="G738" s="10" t="s">
        <v>16996</v>
      </c>
      <c r="H738" s="10" t="s">
        <v>17076</v>
      </c>
      <c r="I738" s="21">
        <f t="shared" si="11"/>
        <v>245258.62499999997</v>
      </c>
      <c r="J738" s="21"/>
      <c r="K738" s="21">
        <v>39241.379999999997</v>
      </c>
      <c r="L738" s="10"/>
    </row>
    <row r="739" spans="1:12" hidden="1" x14ac:dyDescent="0.25">
      <c r="A739" s="10" t="s">
        <v>17077</v>
      </c>
      <c r="B739" s="11">
        <v>42153</v>
      </c>
      <c r="C739" s="10" t="s">
        <v>17078</v>
      </c>
      <c r="D739" s="10">
        <v>1</v>
      </c>
      <c r="E739" s="10" t="s">
        <v>17079</v>
      </c>
      <c r="F739" s="10" t="s">
        <v>1227</v>
      </c>
      <c r="G739" s="10" t="s">
        <v>16996</v>
      </c>
      <c r="H739" s="10" t="s">
        <v>17013</v>
      </c>
      <c r="I739" s="21">
        <f t="shared" si="11"/>
        <v>181637.9375</v>
      </c>
      <c r="J739" s="21"/>
      <c r="K739" s="21">
        <v>29062.07</v>
      </c>
      <c r="L739" s="10"/>
    </row>
    <row r="740" spans="1:12" hidden="1" x14ac:dyDescent="0.25">
      <c r="A740" s="10" t="s">
        <v>6098</v>
      </c>
      <c r="B740" s="11">
        <v>42153</v>
      </c>
      <c r="C740" s="10" t="s">
        <v>17080</v>
      </c>
      <c r="D740" s="10">
        <v>1</v>
      </c>
      <c r="E740" s="10" t="s">
        <v>17081</v>
      </c>
      <c r="F740" s="10" t="s">
        <v>1227</v>
      </c>
      <c r="G740" s="10" t="s">
        <v>16996</v>
      </c>
      <c r="H740" s="10" t="s">
        <v>17082</v>
      </c>
      <c r="I740" s="21">
        <f t="shared" si="11"/>
        <v>240431.0625</v>
      </c>
      <c r="J740" s="21"/>
      <c r="K740" s="21">
        <v>38468.97</v>
      </c>
      <c r="L740" s="10"/>
    </row>
    <row r="741" spans="1:12" hidden="1" x14ac:dyDescent="0.25">
      <c r="A741" s="10" t="s">
        <v>6102</v>
      </c>
      <c r="B741" s="11">
        <v>42153</v>
      </c>
      <c r="C741" s="10" t="s">
        <v>17083</v>
      </c>
      <c r="D741" s="10">
        <v>2</v>
      </c>
      <c r="E741" s="10" t="s">
        <v>17084</v>
      </c>
      <c r="F741" s="10" t="s">
        <v>5</v>
      </c>
      <c r="G741" s="10" t="s">
        <v>16590</v>
      </c>
      <c r="H741" s="10" t="s">
        <v>16591</v>
      </c>
      <c r="I741" s="21">
        <f t="shared" si="11"/>
        <v>203.68750000000003</v>
      </c>
      <c r="J741" s="21"/>
      <c r="K741" s="21">
        <v>32.590000000000003</v>
      </c>
      <c r="L741" s="10"/>
    </row>
    <row r="742" spans="1:12" hidden="1" x14ac:dyDescent="0.25">
      <c r="A742" s="10" t="s">
        <v>17085</v>
      </c>
      <c r="B742" s="11">
        <v>42153</v>
      </c>
      <c r="C742" s="10" t="s">
        <v>17086</v>
      </c>
      <c r="D742" s="10">
        <v>2</v>
      </c>
      <c r="E742" s="10" t="s">
        <v>17087</v>
      </c>
      <c r="F742" s="10" t="s">
        <v>5</v>
      </c>
      <c r="G742" s="10" t="s">
        <v>16590</v>
      </c>
      <c r="H742" s="10" t="s">
        <v>16591</v>
      </c>
      <c r="I742" s="21">
        <f t="shared" si="11"/>
        <v>315.25</v>
      </c>
      <c r="J742" s="21"/>
      <c r="K742" s="21">
        <v>50.44</v>
      </c>
      <c r="L742" s="10"/>
    </row>
    <row r="743" spans="1:12" hidden="1" x14ac:dyDescent="0.25">
      <c r="A743" s="10" t="s">
        <v>6105</v>
      </c>
      <c r="B743" s="11">
        <v>42153</v>
      </c>
      <c r="C743" s="10" t="s">
        <v>17088</v>
      </c>
      <c r="D743" s="10">
        <v>2</v>
      </c>
      <c r="E743" s="10" t="s">
        <v>17089</v>
      </c>
      <c r="F743" s="10" t="s">
        <v>5</v>
      </c>
      <c r="G743" s="10" t="s">
        <v>16590</v>
      </c>
      <c r="H743" s="10" t="s">
        <v>16591</v>
      </c>
      <c r="I743" s="21">
        <f t="shared" si="11"/>
        <v>947.3125</v>
      </c>
      <c r="J743" s="21"/>
      <c r="K743" s="21">
        <v>151.57</v>
      </c>
      <c r="L743" s="10"/>
    </row>
    <row r="744" spans="1:12" hidden="1" x14ac:dyDescent="0.25">
      <c r="A744" s="10" t="s">
        <v>17090</v>
      </c>
      <c r="B744" s="11">
        <v>42153</v>
      </c>
      <c r="C744" s="10" t="s">
        <v>17091</v>
      </c>
      <c r="D744" s="10">
        <v>2</v>
      </c>
      <c r="E744" s="10" t="s">
        <v>17092</v>
      </c>
      <c r="F744" s="10" t="s">
        <v>5</v>
      </c>
      <c r="G744" s="10" t="s">
        <v>16590</v>
      </c>
      <c r="H744" s="10" t="s">
        <v>16591</v>
      </c>
      <c r="I744" s="21">
        <f t="shared" si="11"/>
        <v>3751.3125</v>
      </c>
      <c r="J744" s="21"/>
      <c r="K744" s="21">
        <v>600.21</v>
      </c>
      <c r="L744" s="10"/>
    </row>
    <row r="745" spans="1:12" hidden="1" x14ac:dyDescent="0.25">
      <c r="A745" s="10" t="s">
        <v>17093</v>
      </c>
      <c r="B745" s="11">
        <v>42153</v>
      </c>
      <c r="C745" s="10" t="s">
        <v>17094</v>
      </c>
      <c r="D745" s="10">
        <v>1</v>
      </c>
      <c r="E745" s="10" t="s">
        <v>17095</v>
      </c>
      <c r="F745" s="10" t="s">
        <v>1227</v>
      </c>
      <c r="G745" s="10" t="s">
        <v>16996</v>
      </c>
      <c r="H745" s="10" t="s">
        <v>17096</v>
      </c>
      <c r="I745" s="21">
        <f t="shared" si="11"/>
        <v>286896.5625</v>
      </c>
      <c r="J745" s="21"/>
      <c r="K745" s="21">
        <v>45903.45</v>
      </c>
      <c r="L745" s="10"/>
    </row>
    <row r="746" spans="1:12" hidden="1" x14ac:dyDescent="0.25">
      <c r="A746" s="10" t="s">
        <v>17097</v>
      </c>
      <c r="B746" s="11">
        <v>42153</v>
      </c>
      <c r="C746" s="10" t="s">
        <v>17094</v>
      </c>
      <c r="D746" s="10">
        <v>1</v>
      </c>
      <c r="E746" s="10" t="s">
        <v>17098</v>
      </c>
      <c r="F746" s="10" t="s">
        <v>1545</v>
      </c>
      <c r="G746" s="10" t="s">
        <v>16996</v>
      </c>
      <c r="H746" s="10" t="s">
        <v>17096</v>
      </c>
      <c r="I746" s="21">
        <f t="shared" si="11"/>
        <v>0</v>
      </c>
      <c r="J746" s="21">
        <v>45903.45</v>
      </c>
      <c r="K746" s="21"/>
      <c r="L746" s="10"/>
    </row>
    <row r="747" spans="1:12" hidden="1" x14ac:dyDescent="0.25">
      <c r="A747" s="10" t="s">
        <v>17099</v>
      </c>
      <c r="B747" s="11">
        <v>42153</v>
      </c>
      <c r="C747" s="10" t="s">
        <v>17100</v>
      </c>
      <c r="D747" s="10">
        <v>1</v>
      </c>
      <c r="E747" s="10" t="s">
        <v>17101</v>
      </c>
      <c r="F747" s="10" t="s">
        <v>1227</v>
      </c>
      <c r="G747" s="10" t="s">
        <v>16996</v>
      </c>
      <c r="H747" s="10" t="s">
        <v>17001</v>
      </c>
      <c r="I747" s="21">
        <f t="shared" si="11"/>
        <v>324396.5625</v>
      </c>
      <c r="J747" s="21"/>
      <c r="K747" s="21">
        <v>51903.45</v>
      </c>
      <c r="L747" s="10"/>
    </row>
    <row r="748" spans="1:12" hidden="1" x14ac:dyDescent="0.25">
      <c r="A748" s="10" t="s">
        <v>17102</v>
      </c>
      <c r="B748" s="11">
        <v>42153</v>
      </c>
      <c r="C748" s="10" t="s">
        <v>17103</v>
      </c>
      <c r="D748" s="10">
        <v>1</v>
      </c>
      <c r="E748" s="10" t="s">
        <v>17104</v>
      </c>
      <c r="F748" s="10" t="s">
        <v>1227</v>
      </c>
      <c r="G748" s="10" t="s">
        <v>16996</v>
      </c>
      <c r="H748" s="10" t="s">
        <v>17001</v>
      </c>
      <c r="I748" s="21">
        <f t="shared" si="11"/>
        <v>181637.9375</v>
      </c>
      <c r="J748" s="21"/>
      <c r="K748" s="21">
        <v>29062.07</v>
      </c>
      <c r="L748" s="10"/>
    </row>
    <row r="749" spans="1:12" hidden="1" x14ac:dyDescent="0.25">
      <c r="A749" s="10" t="s">
        <v>17105</v>
      </c>
      <c r="B749" s="11">
        <v>42153</v>
      </c>
      <c r="C749" s="10" t="s">
        <v>17106</v>
      </c>
      <c r="D749" s="10">
        <v>1</v>
      </c>
      <c r="E749" s="10" t="s">
        <v>17107</v>
      </c>
      <c r="F749" s="10" t="s">
        <v>1227</v>
      </c>
      <c r="G749" s="10" t="s">
        <v>16996</v>
      </c>
      <c r="H749" s="10" t="s">
        <v>17001</v>
      </c>
      <c r="I749" s="21">
        <f t="shared" si="11"/>
        <v>256551.75</v>
      </c>
      <c r="J749" s="21"/>
      <c r="K749" s="21">
        <v>41048.28</v>
      </c>
      <c r="L749" s="10"/>
    </row>
    <row r="750" spans="1:12" hidden="1" x14ac:dyDescent="0.25">
      <c r="A750" s="10" t="s">
        <v>6116</v>
      </c>
      <c r="B750" s="11">
        <v>42153</v>
      </c>
      <c r="C750" s="10" t="s">
        <v>17108</v>
      </c>
      <c r="D750" s="10">
        <v>1</v>
      </c>
      <c r="E750" s="10" t="s">
        <v>17109</v>
      </c>
      <c r="F750" s="10" t="s">
        <v>1227</v>
      </c>
      <c r="G750" s="10" t="s">
        <v>16996</v>
      </c>
      <c r="H750" s="10" t="s">
        <v>17110</v>
      </c>
      <c r="I750" s="21">
        <f t="shared" si="11"/>
        <v>286896.5625</v>
      </c>
      <c r="J750" s="21"/>
      <c r="K750" s="21">
        <v>45903.45</v>
      </c>
      <c r="L750" s="10"/>
    </row>
    <row r="751" spans="1:12" hidden="1" x14ac:dyDescent="0.25">
      <c r="A751" s="10" t="s">
        <v>9231</v>
      </c>
      <c r="B751" s="11">
        <v>42153</v>
      </c>
      <c r="C751" s="10" t="s">
        <v>12296</v>
      </c>
      <c r="D751" s="10">
        <v>1</v>
      </c>
      <c r="E751" s="10" t="s">
        <v>17111</v>
      </c>
      <c r="F751" s="10" t="s">
        <v>1227</v>
      </c>
      <c r="G751" s="10" t="s">
        <v>16996</v>
      </c>
      <c r="H751" s="10" t="s">
        <v>17096</v>
      </c>
      <c r="I751" s="21">
        <f t="shared" si="11"/>
        <v>286896.5625</v>
      </c>
      <c r="J751" s="21"/>
      <c r="K751" s="21">
        <v>45903.45</v>
      </c>
      <c r="L751" s="10"/>
    </row>
    <row r="752" spans="1:12" hidden="1" x14ac:dyDescent="0.25">
      <c r="A752" s="10" t="s">
        <v>6151</v>
      </c>
      <c r="B752" s="11">
        <v>42154</v>
      </c>
      <c r="C752" s="10" t="s">
        <v>17112</v>
      </c>
      <c r="D752" s="10">
        <v>1</v>
      </c>
      <c r="E752" s="10" t="s">
        <v>17113</v>
      </c>
      <c r="F752" s="10" t="s">
        <v>23</v>
      </c>
      <c r="G752" s="10" t="s">
        <v>16996</v>
      </c>
      <c r="H752" s="10" t="s">
        <v>17114</v>
      </c>
      <c r="I752" s="21">
        <f t="shared" si="11"/>
        <v>177357.1875</v>
      </c>
      <c r="J752" s="21"/>
      <c r="K752" s="21">
        <v>28377.15</v>
      </c>
      <c r="L752" s="10"/>
    </row>
    <row r="753" spans="1:12" hidden="1" x14ac:dyDescent="0.25">
      <c r="A753" s="10" t="s">
        <v>6154</v>
      </c>
      <c r="B753" s="11">
        <v>42154</v>
      </c>
      <c r="C753" s="10" t="s">
        <v>17115</v>
      </c>
      <c r="D753" s="10">
        <v>1</v>
      </c>
      <c r="E753" s="10" t="s">
        <v>17116</v>
      </c>
      <c r="F753" s="10" t="s">
        <v>23</v>
      </c>
      <c r="G753" s="10" t="s">
        <v>16996</v>
      </c>
      <c r="H753" s="10" t="s">
        <v>17117</v>
      </c>
      <c r="I753" s="21">
        <f t="shared" si="11"/>
        <v>177357.1875</v>
      </c>
      <c r="J753" s="21"/>
      <c r="K753" s="21">
        <v>28377.15</v>
      </c>
      <c r="L753" s="10"/>
    </row>
    <row r="754" spans="1:12" hidden="1" x14ac:dyDescent="0.25">
      <c r="A754" s="10" t="s">
        <v>2546</v>
      </c>
      <c r="B754" s="11">
        <v>42154</v>
      </c>
      <c r="C754" s="10" t="s">
        <v>17118</v>
      </c>
      <c r="D754" s="10">
        <v>1</v>
      </c>
      <c r="E754" s="10" t="s">
        <v>17119</v>
      </c>
      <c r="F754" s="10" t="s">
        <v>1227</v>
      </c>
      <c r="G754" s="10" t="s">
        <v>16996</v>
      </c>
      <c r="H754" s="10" t="s">
        <v>17120</v>
      </c>
      <c r="I754" s="21">
        <f t="shared" si="11"/>
        <v>215420.6875</v>
      </c>
      <c r="J754" s="21"/>
      <c r="K754" s="21">
        <v>34467.31</v>
      </c>
      <c r="L754" s="10"/>
    </row>
    <row r="755" spans="1:12" hidden="1" x14ac:dyDescent="0.25">
      <c r="A755" s="10" t="s">
        <v>2552</v>
      </c>
      <c r="B755" s="11">
        <v>42154</v>
      </c>
      <c r="C755" s="10" t="s">
        <v>5186</v>
      </c>
      <c r="D755" s="10">
        <v>1</v>
      </c>
      <c r="E755" s="10" t="s">
        <v>17121</v>
      </c>
      <c r="F755" s="10" t="s">
        <v>1227</v>
      </c>
      <c r="G755" s="10" t="s">
        <v>16996</v>
      </c>
      <c r="H755" s="10" t="s">
        <v>17122</v>
      </c>
      <c r="I755" s="21">
        <f t="shared" si="11"/>
        <v>215420.6875</v>
      </c>
      <c r="J755" s="21"/>
      <c r="K755" s="21">
        <v>34467.31</v>
      </c>
      <c r="L755" s="10"/>
    </row>
    <row r="756" spans="1:12" hidden="1" x14ac:dyDescent="0.25">
      <c r="A756" s="10" t="s">
        <v>2561</v>
      </c>
      <c r="B756" s="11">
        <v>42154</v>
      </c>
      <c r="C756" s="10" t="s">
        <v>17123</v>
      </c>
      <c r="D756" s="10">
        <v>1</v>
      </c>
      <c r="E756" s="10" t="s">
        <v>17124</v>
      </c>
      <c r="F756" s="10" t="s">
        <v>23</v>
      </c>
      <c r="G756" s="10" t="s">
        <v>16996</v>
      </c>
      <c r="H756" s="10" t="s">
        <v>17125</v>
      </c>
      <c r="I756" s="21">
        <f t="shared" si="11"/>
        <v>303977.6875</v>
      </c>
      <c r="J756" s="21"/>
      <c r="K756" s="21">
        <v>48636.43</v>
      </c>
      <c r="L756" s="10"/>
    </row>
    <row r="757" spans="1:12" hidden="1" x14ac:dyDescent="0.25">
      <c r="A757" s="10" t="s">
        <v>17126</v>
      </c>
      <c r="B757" s="11">
        <v>42154</v>
      </c>
      <c r="C757" s="10" t="s">
        <v>17094</v>
      </c>
      <c r="D757" s="10">
        <v>1</v>
      </c>
      <c r="E757" s="10" t="s">
        <v>17127</v>
      </c>
      <c r="F757" s="10" t="s">
        <v>23</v>
      </c>
      <c r="G757" s="10" t="s">
        <v>16996</v>
      </c>
      <c r="H757" s="10" t="s">
        <v>17128</v>
      </c>
      <c r="I757" s="21">
        <f t="shared" si="11"/>
        <v>245824.18750000003</v>
      </c>
      <c r="J757" s="21"/>
      <c r="K757" s="21">
        <v>39331.870000000003</v>
      </c>
      <c r="L757" s="10"/>
    </row>
    <row r="758" spans="1:12" hidden="1" x14ac:dyDescent="0.25">
      <c r="A758" s="10" t="s">
        <v>17129</v>
      </c>
      <c r="B758" s="11">
        <v>42154</v>
      </c>
      <c r="C758" s="10" t="s">
        <v>17130</v>
      </c>
      <c r="D758" s="10">
        <v>1</v>
      </c>
      <c r="E758" s="10" t="s">
        <v>17131</v>
      </c>
      <c r="F758" s="10" t="s">
        <v>23</v>
      </c>
      <c r="G758" s="10" t="s">
        <v>16996</v>
      </c>
      <c r="H758" s="10" t="s">
        <v>17132</v>
      </c>
      <c r="I758" s="21">
        <f t="shared" si="11"/>
        <v>303977.6875</v>
      </c>
      <c r="J758" s="21"/>
      <c r="K758" s="21">
        <v>48636.43</v>
      </c>
      <c r="L758" s="10"/>
    </row>
    <row r="759" spans="1:12" hidden="1" x14ac:dyDescent="0.25">
      <c r="A759" s="10" t="s">
        <v>9264</v>
      </c>
      <c r="B759" s="11">
        <v>42154</v>
      </c>
      <c r="C759" s="10" t="s">
        <v>17133</v>
      </c>
      <c r="D759" s="10">
        <v>2</v>
      </c>
      <c r="E759" s="10" t="s">
        <v>17134</v>
      </c>
      <c r="F759" s="10" t="s">
        <v>38</v>
      </c>
      <c r="G759" s="10" t="s">
        <v>16490</v>
      </c>
      <c r="H759" s="10" t="s">
        <v>16509</v>
      </c>
      <c r="I759" s="21">
        <f t="shared" si="11"/>
        <v>883.625</v>
      </c>
      <c r="J759" s="21"/>
      <c r="K759" s="21">
        <v>141.38</v>
      </c>
      <c r="L759" s="10"/>
    </row>
    <row r="760" spans="1:12" hidden="1" x14ac:dyDescent="0.25">
      <c r="A760" s="10" t="s">
        <v>9266</v>
      </c>
      <c r="B760" s="11">
        <v>42154</v>
      </c>
      <c r="C760" s="10" t="s">
        <v>17135</v>
      </c>
      <c r="D760" s="10">
        <v>2</v>
      </c>
      <c r="E760" s="10" t="s">
        <v>17136</v>
      </c>
      <c r="F760" s="10" t="s">
        <v>38</v>
      </c>
      <c r="G760" s="10" t="s">
        <v>16490</v>
      </c>
      <c r="H760" s="10" t="s">
        <v>16509</v>
      </c>
      <c r="I760" s="21">
        <f t="shared" si="11"/>
        <v>883.625</v>
      </c>
      <c r="J760" s="21"/>
      <c r="K760" s="21">
        <v>141.38</v>
      </c>
      <c r="L760" s="10"/>
    </row>
    <row r="761" spans="1:12" hidden="1" x14ac:dyDescent="0.25">
      <c r="A761" s="10" t="s">
        <v>9268</v>
      </c>
      <c r="B761" s="11">
        <v>42154</v>
      </c>
      <c r="C761" s="10" t="s">
        <v>17137</v>
      </c>
      <c r="D761" s="10">
        <v>2</v>
      </c>
      <c r="E761" s="10" t="s">
        <v>17138</v>
      </c>
      <c r="F761" s="10" t="s">
        <v>38</v>
      </c>
      <c r="G761" s="10" t="s">
        <v>16490</v>
      </c>
      <c r="H761" s="10" t="s">
        <v>16509</v>
      </c>
      <c r="I761" s="21">
        <f t="shared" si="11"/>
        <v>883.625</v>
      </c>
      <c r="J761" s="21"/>
      <c r="K761" s="21">
        <v>141.38</v>
      </c>
      <c r="L761" s="10"/>
    </row>
    <row r="762" spans="1:12" hidden="1" x14ac:dyDescent="0.25">
      <c r="A762" s="10" t="s">
        <v>9270</v>
      </c>
      <c r="B762" s="11">
        <v>42154</v>
      </c>
      <c r="C762" s="10" t="s">
        <v>16128</v>
      </c>
      <c r="D762" s="10">
        <v>1</v>
      </c>
      <c r="E762" s="10" t="s">
        <v>17139</v>
      </c>
      <c r="F762" s="10" t="s">
        <v>1227</v>
      </c>
      <c r="G762" s="10" t="s">
        <v>16996</v>
      </c>
      <c r="H762" s="10" t="s">
        <v>17140</v>
      </c>
      <c r="I762" s="21">
        <f t="shared" si="11"/>
        <v>393275.875</v>
      </c>
      <c r="J762" s="21"/>
      <c r="K762" s="21">
        <v>62924.14</v>
      </c>
      <c r="L762" s="10"/>
    </row>
    <row r="763" spans="1:12" hidden="1" x14ac:dyDescent="0.25">
      <c r="A763" s="10" t="s">
        <v>17141</v>
      </c>
      <c r="B763" s="11">
        <v>42154</v>
      </c>
      <c r="C763" s="10" t="s">
        <v>14752</v>
      </c>
      <c r="D763" s="10">
        <v>1</v>
      </c>
      <c r="E763" s="10" t="s">
        <v>17142</v>
      </c>
      <c r="F763" s="10" t="s">
        <v>76</v>
      </c>
      <c r="G763" s="10" t="s">
        <v>16490</v>
      </c>
      <c r="H763" s="10" t="s">
        <v>16544</v>
      </c>
      <c r="I763" s="21">
        <f t="shared" si="11"/>
        <v>4481.875</v>
      </c>
      <c r="J763" s="21"/>
      <c r="K763" s="21">
        <v>717.1</v>
      </c>
      <c r="L763" s="10"/>
    </row>
    <row r="764" spans="1:12" hidden="1" x14ac:dyDescent="0.25">
      <c r="A764" t="s">
        <v>17317</v>
      </c>
      <c r="B764" s="2">
        <v>42154</v>
      </c>
      <c r="C764" t="s">
        <v>16411</v>
      </c>
      <c r="D764">
        <v>2</v>
      </c>
      <c r="E764" t="s">
        <v>16412</v>
      </c>
      <c r="F764" t="s">
        <v>2173</v>
      </c>
      <c r="G764" t="s">
        <v>16490</v>
      </c>
      <c r="H764" t="s">
        <v>17305</v>
      </c>
      <c r="I764" s="21">
        <f t="shared" si="11"/>
        <v>2946.1875</v>
      </c>
      <c r="K764" s="6">
        <v>471.39</v>
      </c>
      <c r="L764" s="10"/>
    </row>
    <row r="765" spans="1:12" hidden="1" x14ac:dyDescent="0.25">
      <c r="A765" s="10" t="s">
        <v>17143</v>
      </c>
      <c r="B765" s="11">
        <v>42154</v>
      </c>
      <c r="C765" s="10" t="s">
        <v>12405</v>
      </c>
      <c r="D765" s="10">
        <v>1</v>
      </c>
      <c r="E765" s="10" t="s">
        <v>17144</v>
      </c>
      <c r="F765" s="10" t="s">
        <v>1545</v>
      </c>
      <c r="G765" s="10" t="s">
        <v>16996</v>
      </c>
      <c r="H765" s="10" t="s">
        <v>17024</v>
      </c>
      <c r="I765" s="21">
        <f t="shared" si="11"/>
        <v>0</v>
      </c>
      <c r="J765" s="21">
        <v>41765.519999999997</v>
      </c>
      <c r="K765" s="21"/>
      <c r="L765" s="10"/>
    </row>
    <row r="766" spans="1:12" hidden="1" x14ac:dyDescent="0.25">
      <c r="A766" s="10" t="s">
        <v>12637</v>
      </c>
      <c r="B766" s="11">
        <v>42154</v>
      </c>
      <c r="C766" s="10" t="s">
        <v>16304</v>
      </c>
      <c r="D766" s="10">
        <v>1</v>
      </c>
      <c r="E766" s="10" t="s">
        <v>17145</v>
      </c>
      <c r="F766" s="10" t="s">
        <v>1227</v>
      </c>
      <c r="G766" s="10" t="s">
        <v>16996</v>
      </c>
      <c r="H766" s="10" t="s">
        <v>17146</v>
      </c>
      <c r="I766" s="21">
        <f t="shared" si="11"/>
        <v>172844.8125</v>
      </c>
      <c r="J766" s="21"/>
      <c r="K766" s="21">
        <v>27655.17</v>
      </c>
      <c r="L766" s="10"/>
    </row>
    <row r="767" spans="1:12" hidden="1" x14ac:dyDescent="0.25">
      <c r="A767" s="10" t="s">
        <v>1014</v>
      </c>
      <c r="B767" s="11">
        <v>42154</v>
      </c>
      <c r="C767" s="10" t="s">
        <v>4877</v>
      </c>
      <c r="D767" s="10">
        <v>1</v>
      </c>
      <c r="E767" s="10" t="s">
        <v>16413</v>
      </c>
      <c r="F767" s="10" t="s">
        <v>4893</v>
      </c>
      <c r="G767" s="10" t="s">
        <v>0</v>
      </c>
      <c r="H767" s="10" t="s">
        <v>4418</v>
      </c>
      <c r="I767" s="21">
        <f t="shared" si="11"/>
        <v>0</v>
      </c>
      <c r="J767" s="21">
        <v>79.92</v>
      </c>
      <c r="K767" s="21"/>
      <c r="L767" s="10"/>
    </row>
    <row r="768" spans="1:12" hidden="1" x14ac:dyDescent="0.25">
      <c r="A768" t="s">
        <v>1014</v>
      </c>
      <c r="B768" s="2">
        <v>42154</v>
      </c>
      <c r="C768" t="s">
        <v>4877</v>
      </c>
      <c r="D768">
        <v>1</v>
      </c>
      <c r="E768" t="s">
        <v>16413</v>
      </c>
      <c r="F768" t="s">
        <v>4893</v>
      </c>
      <c r="G768" t="s">
        <v>0</v>
      </c>
      <c r="H768" t="s">
        <v>4418</v>
      </c>
      <c r="I768" s="21">
        <f t="shared" si="11"/>
        <v>499.5</v>
      </c>
      <c r="K768" s="6">
        <v>79.92</v>
      </c>
      <c r="L768" s="10"/>
    </row>
    <row r="769" spans="1:12" hidden="1" x14ac:dyDescent="0.25">
      <c r="A769" s="10" t="s">
        <v>17147</v>
      </c>
      <c r="B769" s="11">
        <v>42154</v>
      </c>
      <c r="C769" s="10" t="s">
        <v>4877</v>
      </c>
      <c r="D769" s="10">
        <v>1</v>
      </c>
      <c r="E769" s="10" t="s">
        <v>16414</v>
      </c>
      <c r="F769" s="10" t="s">
        <v>4893</v>
      </c>
      <c r="G769" s="10" t="s">
        <v>0</v>
      </c>
      <c r="H769" s="10" t="s">
        <v>16415</v>
      </c>
      <c r="I769" s="21">
        <f t="shared" si="11"/>
        <v>0</v>
      </c>
      <c r="J769" s="21">
        <v>48</v>
      </c>
      <c r="K769" s="21"/>
      <c r="L769" s="10"/>
    </row>
    <row r="770" spans="1:12" hidden="1" x14ac:dyDescent="0.25">
      <c r="A770" t="s">
        <v>17147</v>
      </c>
      <c r="B770" s="2">
        <v>42154</v>
      </c>
      <c r="C770" t="s">
        <v>4877</v>
      </c>
      <c r="D770">
        <v>1</v>
      </c>
      <c r="E770" t="s">
        <v>16414</v>
      </c>
      <c r="F770" t="s">
        <v>4893</v>
      </c>
      <c r="G770" t="s">
        <v>0</v>
      </c>
      <c r="H770" t="s">
        <v>16415</v>
      </c>
      <c r="I770" s="21">
        <f t="shared" si="11"/>
        <v>300</v>
      </c>
      <c r="K770" s="6">
        <v>48</v>
      </c>
      <c r="L770" s="10"/>
    </row>
    <row r="771" spans="1:12" hidden="1" x14ac:dyDescent="0.25">
      <c r="A771" s="10" t="s">
        <v>17148</v>
      </c>
      <c r="B771" s="11">
        <v>42154</v>
      </c>
      <c r="C771" s="10" t="s">
        <v>17149</v>
      </c>
      <c r="D771" s="10">
        <v>1</v>
      </c>
      <c r="E771" s="10" t="s">
        <v>17150</v>
      </c>
      <c r="F771" s="10" t="s">
        <v>23</v>
      </c>
      <c r="G771" s="10" t="s">
        <v>16996</v>
      </c>
      <c r="H771" s="10" t="s">
        <v>17151</v>
      </c>
      <c r="I771" s="21">
        <f t="shared" si="11"/>
        <v>302316.875</v>
      </c>
      <c r="J771" s="21"/>
      <c r="K771" s="21">
        <v>48370.7</v>
      </c>
      <c r="L771" s="10"/>
    </row>
    <row r="772" spans="1:12" hidden="1" x14ac:dyDescent="0.25">
      <c r="A772" s="10" t="s">
        <v>17152</v>
      </c>
      <c r="B772" s="11">
        <v>42154</v>
      </c>
      <c r="C772" s="10" t="s">
        <v>4877</v>
      </c>
      <c r="D772" s="10">
        <v>1</v>
      </c>
      <c r="E772" s="10" t="s">
        <v>16416</v>
      </c>
      <c r="F772" s="10" t="s">
        <v>4893</v>
      </c>
      <c r="G772" s="10" t="s">
        <v>0</v>
      </c>
      <c r="H772" s="10" t="s">
        <v>16417</v>
      </c>
      <c r="I772" s="21">
        <f t="shared" si="11"/>
        <v>0</v>
      </c>
      <c r="J772" s="21">
        <v>216.09</v>
      </c>
      <c r="K772" s="21"/>
      <c r="L772" s="10"/>
    </row>
    <row r="773" spans="1:12" hidden="1" x14ac:dyDescent="0.25">
      <c r="A773" t="s">
        <v>17152</v>
      </c>
      <c r="B773" s="2">
        <v>42154</v>
      </c>
      <c r="C773" t="s">
        <v>4877</v>
      </c>
      <c r="D773">
        <v>1</v>
      </c>
      <c r="E773" t="s">
        <v>16416</v>
      </c>
      <c r="F773" t="s">
        <v>4893</v>
      </c>
      <c r="G773" t="s">
        <v>0</v>
      </c>
      <c r="H773" t="s">
        <v>16417</v>
      </c>
      <c r="I773" s="21">
        <f t="shared" si="11"/>
        <v>1350.5625</v>
      </c>
      <c r="K773" s="6">
        <v>216.09</v>
      </c>
      <c r="L773" s="10"/>
    </row>
    <row r="774" spans="1:12" hidden="1" x14ac:dyDescent="0.25">
      <c r="A774" s="10" t="s">
        <v>6197</v>
      </c>
      <c r="B774" s="11">
        <v>42154</v>
      </c>
      <c r="C774" s="10" t="s">
        <v>12405</v>
      </c>
      <c r="D774" s="10">
        <v>1</v>
      </c>
      <c r="E774" s="10" t="s">
        <v>17153</v>
      </c>
      <c r="F774" s="10" t="s">
        <v>1227</v>
      </c>
      <c r="G774" s="10" t="s">
        <v>16996</v>
      </c>
      <c r="H774" s="10" t="s">
        <v>17024</v>
      </c>
      <c r="I774" s="21">
        <f t="shared" si="11"/>
        <v>261034.49999999997</v>
      </c>
      <c r="J774" s="21"/>
      <c r="K774" s="21">
        <v>41765.519999999997</v>
      </c>
      <c r="L774" s="10"/>
    </row>
    <row r="775" spans="1:12" hidden="1" x14ac:dyDescent="0.25">
      <c r="A775" s="10" t="s">
        <v>12665</v>
      </c>
      <c r="B775" s="11">
        <v>42154</v>
      </c>
      <c r="C775" s="10" t="s">
        <v>12405</v>
      </c>
      <c r="D775" s="10">
        <v>1</v>
      </c>
      <c r="E775" s="10" t="s">
        <v>17154</v>
      </c>
      <c r="F775" s="10" t="s">
        <v>1545</v>
      </c>
      <c r="G775" s="10" t="s">
        <v>16996</v>
      </c>
      <c r="H775" s="10" t="s">
        <v>17024</v>
      </c>
      <c r="I775" s="21">
        <f t="shared" si="11"/>
        <v>0</v>
      </c>
      <c r="J775" s="21">
        <v>41765.519999999997</v>
      </c>
      <c r="K775" s="21"/>
      <c r="L775" s="10"/>
    </row>
    <row r="776" spans="1:12" hidden="1" x14ac:dyDescent="0.25">
      <c r="A776" s="10" t="s">
        <v>6207</v>
      </c>
      <c r="B776" s="11">
        <v>42154</v>
      </c>
      <c r="C776" s="10" t="s">
        <v>4877</v>
      </c>
      <c r="D776" s="10">
        <v>1</v>
      </c>
      <c r="E776" s="10" t="s">
        <v>16418</v>
      </c>
      <c r="F776" s="10" t="s">
        <v>4893</v>
      </c>
      <c r="G776" s="10" t="s">
        <v>0</v>
      </c>
      <c r="H776" s="10" t="s">
        <v>16052</v>
      </c>
      <c r="I776" s="21">
        <f t="shared" si="11"/>
        <v>0</v>
      </c>
      <c r="J776" s="21">
        <v>452.16</v>
      </c>
      <c r="K776" s="21"/>
      <c r="L776" s="10"/>
    </row>
    <row r="777" spans="1:12" hidden="1" x14ac:dyDescent="0.25">
      <c r="A777" t="s">
        <v>6207</v>
      </c>
      <c r="B777" s="2">
        <v>42154</v>
      </c>
      <c r="C777" t="s">
        <v>4877</v>
      </c>
      <c r="D777">
        <v>1</v>
      </c>
      <c r="E777" t="s">
        <v>16418</v>
      </c>
      <c r="F777" t="s">
        <v>4893</v>
      </c>
      <c r="G777" t="s">
        <v>0</v>
      </c>
      <c r="H777" t="s">
        <v>16052</v>
      </c>
      <c r="I777" s="21">
        <f t="shared" si="11"/>
        <v>2826</v>
      </c>
      <c r="K777" s="6">
        <v>452.16</v>
      </c>
      <c r="L777" s="10"/>
    </row>
    <row r="778" spans="1:12" hidden="1" x14ac:dyDescent="0.25">
      <c r="A778" s="10" t="s">
        <v>17155</v>
      </c>
      <c r="B778" s="11">
        <v>42154</v>
      </c>
      <c r="C778" s="10" t="s">
        <v>4877</v>
      </c>
      <c r="D778" s="10">
        <v>1</v>
      </c>
      <c r="E778" s="10" t="s">
        <v>16419</v>
      </c>
      <c r="F778" s="10" t="s">
        <v>4893</v>
      </c>
      <c r="G778" s="10" t="s">
        <v>0</v>
      </c>
      <c r="H778" s="10" t="s">
        <v>4897</v>
      </c>
      <c r="I778" s="21">
        <f t="shared" ref="I778:I841" si="12">K778*100/16</f>
        <v>0</v>
      </c>
      <c r="J778" s="21">
        <v>221.15</v>
      </c>
      <c r="K778" s="21"/>
      <c r="L778" s="10"/>
    </row>
    <row r="779" spans="1:12" hidden="1" x14ac:dyDescent="0.25">
      <c r="A779" t="s">
        <v>17155</v>
      </c>
      <c r="B779" s="2">
        <v>42154</v>
      </c>
      <c r="C779" t="s">
        <v>4877</v>
      </c>
      <c r="D779">
        <v>1</v>
      </c>
      <c r="E779" t="s">
        <v>16419</v>
      </c>
      <c r="F779" t="s">
        <v>4893</v>
      </c>
      <c r="G779" t="s">
        <v>0</v>
      </c>
      <c r="H779" t="s">
        <v>4897</v>
      </c>
      <c r="I779" s="21">
        <f t="shared" si="12"/>
        <v>1382.1875</v>
      </c>
      <c r="K779" s="6">
        <v>221.15</v>
      </c>
      <c r="L779" s="10"/>
    </row>
    <row r="780" spans="1:12" hidden="1" x14ac:dyDescent="0.25">
      <c r="A780" s="10" t="s">
        <v>17156</v>
      </c>
      <c r="B780" s="11">
        <v>42154</v>
      </c>
      <c r="C780" s="10" t="s">
        <v>12405</v>
      </c>
      <c r="D780" s="10">
        <v>1</v>
      </c>
      <c r="E780" s="10" t="s">
        <v>17157</v>
      </c>
      <c r="F780" s="10" t="s">
        <v>1227</v>
      </c>
      <c r="G780" s="10" t="s">
        <v>16996</v>
      </c>
      <c r="H780" s="10" t="s">
        <v>17024</v>
      </c>
      <c r="I780" s="21">
        <f t="shared" si="12"/>
        <v>261034.49999999997</v>
      </c>
      <c r="J780" s="21"/>
      <c r="K780" s="21">
        <v>41765.519999999997</v>
      </c>
      <c r="L780" s="10"/>
    </row>
    <row r="781" spans="1:12" hidden="1" x14ac:dyDescent="0.25">
      <c r="A781" s="10" t="s">
        <v>6218</v>
      </c>
      <c r="B781" s="11">
        <v>42154</v>
      </c>
      <c r="C781" s="10" t="s">
        <v>17158</v>
      </c>
      <c r="D781" s="10">
        <v>2</v>
      </c>
      <c r="E781" s="10" t="s">
        <v>17159</v>
      </c>
      <c r="F781" s="10" t="s">
        <v>11</v>
      </c>
      <c r="G781" s="10" t="s">
        <v>16490</v>
      </c>
      <c r="H781" s="10" t="s">
        <v>17160</v>
      </c>
      <c r="I781" s="21">
        <f t="shared" si="12"/>
        <v>30361.75</v>
      </c>
      <c r="J781" s="21"/>
      <c r="K781" s="21">
        <v>4857.88</v>
      </c>
      <c r="L781" s="10"/>
    </row>
    <row r="782" spans="1:12" hidden="1" x14ac:dyDescent="0.25">
      <c r="A782" s="10" t="s">
        <v>6221</v>
      </c>
      <c r="B782" s="11">
        <v>42154</v>
      </c>
      <c r="C782" s="10" t="s">
        <v>17161</v>
      </c>
      <c r="D782" s="10">
        <v>1</v>
      </c>
      <c r="E782" s="10" t="s">
        <v>17162</v>
      </c>
      <c r="F782" s="10" t="s">
        <v>1227</v>
      </c>
      <c r="G782" s="10" t="s">
        <v>16996</v>
      </c>
      <c r="H782" s="10" t="s">
        <v>17163</v>
      </c>
      <c r="I782" s="21">
        <f t="shared" si="12"/>
        <v>358793.125</v>
      </c>
      <c r="J782" s="21"/>
      <c r="K782" s="21">
        <v>57406.9</v>
      </c>
      <c r="L782" s="10"/>
    </row>
    <row r="783" spans="1:12" hidden="1" x14ac:dyDescent="0.25">
      <c r="A783" s="10" t="s">
        <v>17164</v>
      </c>
      <c r="B783" s="11">
        <v>42154</v>
      </c>
      <c r="C783" s="10" t="s">
        <v>17165</v>
      </c>
      <c r="D783" s="10">
        <v>1</v>
      </c>
      <c r="E783" s="10" t="s">
        <v>17166</v>
      </c>
      <c r="F783" s="10" t="s">
        <v>1227</v>
      </c>
      <c r="G783" s="10" t="s">
        <v>16996</v>
      </c>
      <c r="H783" s="10" t="s">
        <v>17167</v>
      </c>
      <c r="I783" s="21">
        <f t="shared" si="12"/>
        <v>386120.6875</v>
      </c>
      <c r="J783" s="21"/>
      <c r="K783" s="21">
        <v>61779.31</v>
      </c>
      <c r="L783" s="10"/>
    </row>
    <row r="784" spans="1:12" hidden="1" x14ac:dyDescent="0.25">
      <c r="A784" s="10" t="s">
        <v>1018</v>
      </c>
      <c r="B784" s="11">
        <v>42154</v>
      </c>
      <c r="C784" s="10" t="s">
        <v>4877</v>
      </c>
      <c r="D784" s="10">
        <v>1</v>
      </c>
      <c r="E784" s="10" t="s">
        <v>16420</v>
      </c>
      <c r="F784" s="10" t="s">
        <v>4893</v>
      </c>
      <c r="G784" s="10" t="s">
        <v>0</v>
      </c>
      <c r="H784" s="10" t="s">
        <v>11288</v>
      </c>
      <c r="I784" s="21">
        <f t="shared" si="12"/>
        <v>0</v>
      </c>
      <c r="J784" s="21">
        <v>164.1</v>
      </c>
      <c r="K784" s="21"/>
      <c r="L784" s="10"/>
    </row>
    <row r="785" spans="1:11" hidden="1" x14ac:dyDescent="0.25">
      <c r="A785" t="s">
        <v>1018</v>
      </c>
      <c r="B785" s="2">
        <v>42154</v>
      </c>
      <c r="C785" t="s">
        <v>4877</v>
      </c>
      <c r="D785">
        <v>1</v>
      </c>
      <c r="E785" t="s">
        <v>16420</v>
      </c>
      <c r="F785" t="s">
        <v>4893</v>
      </c>
      <c r="G785" t="s">
        <v>0</v>
      </c>
      <c r="H785" t="s">
        <v>11288</v>
      </c>
      <c r="I785" s="21">
        <f t="shared" si="12"/>
        <v>1025.625</v>
      </c>
      <c r="K785" s="6">
        <v>164.1</v>
      </c>
    </row>
    <row r="786" spans="1:11" hidden="1" x14ac:dyDescent="0.25">
      <c r="A786" s="10" t="s">
        <v>17168</v>
      </c>
      <c r="B786" s="11">
        <v>42154</v>
      </c>
      <c r="C786" s="10" t="s">
        <v>15271</v>
      </c>
      <c r="D786" s="10">
        <v>1</v>
      </c>
      <c r="E786" s="10" t="s">
        <v>17169</v>
      </c>
      <c r="F786" s="10" t="s">
        <v>1545</v>
      </c>
      <c r="G786" s="10" t="s">
        <v>16996</v>
      </c>
      <c r="H786" s="10" t="s">
        <v>17170</v>
      </c>
      <c r="I786" s="21">
        <f t="shared" si="12"/>
        <v>0</v>
      </c>
      <c r="J786" s="21">
        <v>56937.93</v>
      </c>
      <c r="K786" s="21"/>
    </row>
    <row r="787" spans="1:11" hidden="1" x14ac:dyDescent="0.25">
      <c r="A787" t="s">
        <v>17318</v>
      </c>
      <c r="B787" s="2">
        <v>42154</v>
      </c>
      <c r="C787" t="s">
        <v>16421</v>
      </c>
      <c r="D787">
        <v>2</v>
      </c>
      <c r="E787" t="s">
        <v>16422</v>
      </c>
      <c r="F787" t="s">
        <v>2160</v>
      </c>
      <c r="G787" t="s">
        <v>0</v>
      </c>
      <c r="H787" t="s">
        <v>2147</v>
      </c>
      <c r="I787" s="21">
        <f t="shared" si="12"/>
        <v>5845.5</v>
      </c>
      <c r="K787" s="6">
        <v>935.28</v>
      </c>
    </row>
    <row r="788" spans="1:11" hidden="1" x14ac:dyDescent="0.25">
      <c r="A788" s="10" t="s">
        <v>17171</v>
      </c>
      <c r="B788" s="11">
        <v>42154</v>
      </c>
      <c r="C788" s="10" t="s">
        <v>15271</v>
      </c>
      <c r="D788" s="10">
        <v>1</v>
      </c>
      <c r="E788" s="10" t="s">
        <v>17172</v>
      </c>
      <c r="F788" s="10" t="s">
        <v>1227</v>
      </c>
      <c r="G788" s="10" t="s">
        <v>16996</v>
      </c>
      <c r="H788" s="10" t="s">
        <v>17170</v>
      </c>
      <c r="I788" s="21">
        <f t="shared" si="12"/>
        <v>359396.5625</v>
      </c>
      <c r="J788" s="21"/>
      <c r="K788" s="21">
        <v>57503.45</v>
      </c>
    </row>
    <row r="789" spans="1:11" hidden="1" x14ac:dyDescent="0.25">
      <c r="A789" s="10" t="s">
        <v>17173</v>
      </c>
      <c r="B789" s="11">
        <v>42129</v>
      </c>
      <c r="C789" s="10" t="s">
        <v>17174</v>
      </c>
      <c r="D789" s="10">
        <v>1</v>
      </c>
      <c r="E789" s="10" t="s">
        <v>17175</v>
      </c>
      <c r="F789" s="10" t="s">
        <v>565</v>
      </c>
      <c r="G789" s="10" t="s">
        <v>1652</v>
      </c>
      <c r="H789" s="10" t="s">
        <v>17176</v>
      </c>
      <c r="I789" s="21">
        <f t="shared" si="12"/>
        <v>98471.75</v>
      </c>
      <c r="J789" s="21"/>
      <c r="K789" s="21">
        <v>15755.48</v>
      </c>
    </row>
    <row r="790" spans="1:11" hidden="1" x14ac:dyDescent="0.25">
      <c r="A790" s="10" t="s">
        <v>17177</v>
      </c>
      <c r="B790" s="11">
        <v>42135</v>
      </c>
      <c r="C790" s="10" t="s">
        <v>17178</v>
      </c>
      <c r="D790" s="10">
        <v>1</v>
      </c>
      <c r="E790" s="10" t="s">
        <v>17179</v>
      </c>
      <c r="F790" s="10" t="s">
        <v>565</v>
      </c>
      <c r="G790" s="10" t="s">
        <v>1652</v>
      </c>
      <c r="H790" s="10" t="s">
        <v>17180</v>
      </c>
      <c r="I790" s="21">
        <f t="shared" si="12"/>
        <v>157927.9375</v>
      </c>
      <c r="J790" s="21"/>
      <c r="K790" s="21">
        <v>25268.47</v>
      </c>
    </row>
    <row r="791" spans="1:11" hidden="1" x14ac:dyDescent="0.25">
      <c r="A791" s="10" t="s">
        <v>17181</v>
      </c>
      <c r="B791" s="11">
        <v>42136</v>
      </c>
      <c r="C791" s="10" t="s">
        <v>17182</v>
      </c>
      <c r="D791" s="10">
        <v>1</v>
      </c>
      <c r="E791" s="10" t="s">
        <v>17183</v>
      </c>
      <c r="F791" s="10" t="s">
        <v>565</v>
      </c>
      <c r="G791" s="10" t="s">
        <v>1652</v>
      </c>
      <c r="H791" s="10" t="s">
        <v>17184</v>
      </c>
      <c r="I791" s="21">
        <f t="shared" si="12"/>
        <v>80650</v>
      </c>
      <c r="J791" s="21"/>
      <c r="K791" s="21">
        <v>12904</v>
      </c>
    </row>
    <row r="792" spans="1:11" hidden="1" x14ac:dyDescent="0.25">
      <c r="A792" s="10" t="s">
        <v>9282</v>
      </c>
      <c r="B792" s="11">
        <v>42137</v>
      </c>
      <c r="C792" s="10" t="s">
        <v>17185</v>
      </c>
      <c r="D792" s="10">
        <v>1</v>
      </c>
      <c r="E792" s="10" t="s">
        <v>17186</v>
      </c>
      <c r="F792" s="10" t="s">
        <v>565</v>
      </c>
      <c r="G792" s="10" t="s">
        <v>1652</v>
      </c>
      <c r="H792" s="10" t="s">
        <v>17187</v>
      </c>
      <c r="I792" s="21">
        <f t="shared" si="12"/>
        <v>11335.9375</v>
      </c>
      <c r="J792" s="21"/>
      <c r="K792" s="21">
        <v>1813.75</v>
      </c>
    </row>
    <row r="793" spans="1:11" hidden="1" x14ac:dyDescent="0.25">
      <c r="A793" s="10" t="s">
        <v>6233</v>
      </c>
      <c r="B793" s="11">
        <v>42137</v>
      </c>
      <c r="C793" s="10" t="s">
        <v>17188</v>
      </c>
      <c r="D793" s="10">
        <v>1</v>
      </c>
      <c r="E793" s="10" t="s">
        <v>17189</v>
      </c>
      <c r="F793" s="10" t="s">
        <v>565</v>
      </c>
      <c r="G793" s="10" t="s">
        <v>1652</v>
      </c>
      <c r="H793" s="10" t="s">
        <v>17190</v>
      </c>
      <c r="I793" s="21">
        <f t="shared" si="12"/>
        <v>9677.125</v>
      </c>
      <c r="J793" s="21"/>
      <c r="K793" s="21">
        <v>1548.34</v>
      </c>
    </row>
    <row r="794" spans="1:11" hidden="1" x14ac:dyDescent="0.25">
      <c r="A794" s="10" t="s">
        <v>1022</v>
      </c>
      <c r="B794" s="11">
        <v>42138</v>
      </c>
      <c r="C794" s="10" t="s">
        <v>17191</v>
      </c>
      <c r="D794" s="10">
        <v>1</v>
      </c>
      <c r="E794" s="10" t="s">
        <v>17192</v>
      </c>
      <c r="F794" s="10" t="s">
        <v>565</v>
      </c>
      <c r="G794" s="10" t="s">
        <v>1652</v>
      </c>
      <c r="H794" s="10" t="s">
        <v>17193</v>
      </c>
      <c r="I794" s="21">
        <f t="shared" si="12"/>
        <v>11384.5</v>
      </c>
      <c r="J794" s="21"/>
      <c r="K794" s="21">
        <v>1821.52</v>
      </c>
    </row>
    <row r="795" spans="1:11" hidden="1" x14ac:dyDescent="0.25">
      <c r="A795" s="10" t="s">
        <v>1026</v>
      </c>
      <c r="B795" s="11">
        <v>42138</v>
      </c>
      <c r="C795" s="10" t="s">
        <v>17194</v>
      </c>
      <c r="D795" s="10">
        <v>1</v>
      </c>
      <c r="E795" s="10" t="s">
        <v>17195</v>
      </c>
      <c r="F795" s="10" t="s">
        <v>565</v>
      </c>
      <c r="G795" s="10" t="s">
        <v>1652</v>
      </c>
      <c r="H795" s="10" t="s">
        <v>17196</v>
      </c>
      <c r="I795" s="21">
        <f t="shared" si="12"/>
        <v>15320.0625</v>
      </c>
      <c r="J795" s="21"/>
      <c r="K795" s="21">
        <v>2451.21</v>
      </c>
    </row>
    <row r="796" spans="1:11" hidden="1" x14ac:dyDescent="0.25">
      <c r="A796" s="10" t="s">
        <v>17197</v>
      </c>
      <c r="B796" s="11">
        <v>42138</v>
      </c>
      <c r="C796" s="10" t="s">
        <v>17198</v>
      </c>
      <c r="D796" s="10">
        <v>1</v>
      </c>
      <c r="E796" s="10" t="s">
        <v>17199</v>
      </c>
      <c r="F796" s="10" t="s">
        <v>565</v>
      </c>
      <c r="G796" s="10" t="s">
        <v>1652</v>
      </c>
      <c r="H796" s="10" t="s">
        <v>17200</v>
      </c>
      <c r="I796" s="21">
        <f t="shared" si="12"/>
        <v>45980.25</v>
      </c>
      <c r="J796" s="21"/>
      <c r="K796" s="21">
        <v>7356.84</v>
      </c>
    </row>
    <row r="797" spans="1:11" hidden="1" x14ac:dyDescent="0.25">
      <c r="A797" s="10" t="s">
        <v>1030</v>
      </c>
      <c r="B797" s="11">
        <v>42138</v>
      </c>
      <c r="C797" s="10" t="s">
        <v>17201</v>
      </c>
      <c r="D797" s="10">
        <v>1</v>
      </c>
      <c r="E797" s="10" t="s">
        <v>17202</v>
      </c>
      <c r="F797" s="10" t="s">
        <v>565</v>
      </c>
      <c r="G797" s="10" t="s">
        <v>1652</v>
      </c>
      <c r="H797" s="10" t="s">
        <v>17203</v>
      </c>
      <c r="I797" s="21">
        <f t="shared" si="12"/>
        <v>21411.5625</v>
      </c>
      <c r="J797" s="21"/>
      <c r="K797" s="21">
        <v>3425.85</v>
      </c>
    </row>
    <row r="798" spans="1:11" hidden="1" x14ac:dyDescent="0.25">
      <c r="A798" s="10" t="s">
        <v>17204</v>
      </c>
      <c r="B798" s="11">
        <v>42138</v>
      </c>
      <c r="C798" s="10" t="s">
        <v>17205</v>
      </c>
      <c r="D798" s="10">
        <v>1</v>
      </c>
      <c r="E798" s="10" t="s">
        <v>17206</v>
      </c>
      <c r="F798" s="10" t="s">
        <v>565</v>
      </c>
      <c r="G798" s="10" t="s">
        <v>1652</v>
      </c>
      <c r="H798" s="10" t="s">
        <v>17207</v>
      </c>
      <c r="I798" s="21">
        <f t="shared" si="12"/>
        <v>18464.6875</v>
      </c>
      <c r="J798" s="21"/>
      <c r="K798" s="21">
        <v>2954.35</v>
      </c>
    </row>
    <row r="799" spans="1:11" hidden="1" x14ac:dyDescent="0.25">
      <c r="A799" s="10" t="s">
        <v>9287</v>
      </c>
      <c r="B799" s="11">
        <v>42142</v>
      </c>
      <c r="C799" s="10" t="s">
        <v>17208</v>
      </c>
      <c r="D799" s="10">
        <v>1</v>
      </c>
      <c r="E799" s="10" t="s">
        <v>17209</v>
      </c>
      <c r="F799" s="10" t="s">
        <v>565</v>
      </c>
      <c r="G799" s="10" t="s">
        <v>1652</v>
      </c>
      <c r="H799" s="10" t="s">
        <v>17210</v>
      </c>
      <c r="I799" s="21">
        <f t="shared" si="12"/>
        <v>29290.3125</v>
      </c>
      <c r="J799" s="21"/>
      <c r="K799" s="21">
        <v>4686.45</v>
      </c>
    </row>
    <row r="800" spans="1:11" hidden="1" x14ac:dyDescent="0.25">
      <c r="A800" s="10" t="s">
        <v>17211</v>
      </c>
      <c r="B800" s="11">
        <v>42142</v>
      </c>
      <c r="C800" s="10" t="s">
        <v>17212</v>
      </c>
      <c r="D800" s="10">
        <v>1</v>
      </c>
      <c r="E800" s="10" t="s">
        <v>17213</v>
      </c>
      <c r="F800" s="10" t="s">
        <v>565</v>
      </c>
      <c r="G800" s="10" t="s">
        <v>1652</v>
      </c>
      <c r="H800" s="10" t="s">
        <v>17214</v>
      </c>
      <c r="I800" s="21">
        <f t="shared" si="12"/>
        <v>50000</v>
      </c>
      <c r="J800" s="21"/>
      <c r="K800" s="21">
        <v>8000</v>
      </c>
    </row>
    <row r="801" spans="1:11" hidden="1" x14ac:dyDescent="0.25">
      <c r="A801" s="10" t="s">
        <v>9289</v>
      </c>
      <c r="B801" s="11">
        <v>42142</v>
      </c>
      <c r="C801" s="10" t="s">
        <v>17215</v>
      </c>
      <c r="D801" s="10">
        <v>1</v>
      </c>
      <c r="E801" s="10" t="s">
        <v>17216</v>
      </c>
      <c r="F801" s="10" t="s">
        <v>565</v>
      </c>
      <c r="G801" s="10" t="s">
        <v>1652</v>
      </c>
      <c r="H801" s="10" t="s">
        <v>17217</v>
      </c>
      <c r="I801" s="21">
        <f t="shared" si="12"/>
        <v>18573.75</v>
      </c>
      <c r="J801" s="21"/>
      <c r="K801" s="21">
        <v>2971.8</v>
      </c>
    </row>
    <row r="802" spans="1:11" hidden="1" x14ac:dyDescent="0.25">
      <c r="A802" s="10" t="s">
        <v>17218</v>
      </c>
      <c r="B802" s="11">
        <v>42129</v>
      </c>
      <c r="C802" s="10" t="s">
        <v>17219</v>
      </c>
      <c r="D802" s="10">
        <v>1</v>
      </c>
      <c r="E802" s="10" t="s">
        <v>17220</v>
      </c>
      <c r="F802" s="10" t="s">
        <v>565</v>
      </c>
      <c r="G802" s="10" t="s">
        <v>1652</v>
      </c>
      <c r="H802" s="10" t="s">
        <v>17221</v>
      </c>
      <c r="I802" s="21">
        <f t="shared" si="12"/>
        <v>0</v>
      </c>
      <c r="J802" s="21">
        <v>11365.01</v>
      </c>
      <c r="K802" s="21"/>
    </row>
    <row r="803" spans="1:11" hidden="1" x14ac:dyDescent="0.25">
      <c r="A803" s="10" t="s">
        <v>10075</v>
      </c>
      <c r="B803" s="11">
        <v>42137</v>
      </c>
      <c r="C803" s="10" t="s">
        <v>17222</v>
      </c>
      <c r="D803" s="10">
        <v>1</v>
      </c>
      <c r="E803" s="10" t="s">
        <v>17223</v>
      </c>
      <c r="F803" s="10" t="s">
        <v>565</v>
      </c>
      <c r="G803" s="10" t="s">
        <v>1652</v>
      </c>
      <c r="H803" s="10" t="s">
        <v>17224</v>
      </c>
      <c r="I803" s="21">
        <f t="shared" si="12"/>
        <v>0</v>
      </c>
      <c r="J803" s="21">
        <v>1813.75</v>
      </c>
      <c r="K803" s="21"/>
    </row>
    <row r="804" spans="1:11" hidden="1" x14ac:dyDescent="0.25">
      <c r="A804" s="10" t="s">
        <v>17225</v>
      </c>
      <c r="B804" s="11">
        <v>42137</v>
      </c>
      <c r="C804" s="10" t="s">
        <v>17226</v>
      </c>
      <c r="D804" s="10">
        <v>1</v>
      </c>
      <c r="E804" s="10" t="s">
        <v>17227</v>
      </c>
      <c r="F804" s="10" t="s">
        <v>565</v>
      </c>
      <c r="G804" s="10" t="s">
        <v>1652</v>
      </c>
      <c r="H804" s="10" t="s">
        <v>17228</v>
      </c>
      <c r="I804" s="21">
        <f t="shared" si="12"/>
        <v>0</v>
      </c>
      <c r="J804" s="21">
        <v>1548.34</v>
      </c>
      <c r="K804" s="21"/>
    </row>
    <row r="805" spans="1:11" hidden="1" x14ac:dyDescent="0.25">
      <c r="A805" s="10" t="s">
        <v>9291</v>
      </c>
      <c r="B805" s="11">
        <v>42138</v>
      </c>
      <c r="C805" s="10" t="s">
        <v>17229</v>
      </c>
      <c r="D805" s="10">
        <v>1</v>
      </c>
      <c r="E805" s="10" t="s">
        <v>17230</v>
      </c>
      <c r="F805" s="10" t="s">
        <v>565</v>
      </c>
      <c r="G805" s="10" t="s">
        <v>1652</v>
      </c>
      <c r="H805" s="10" t="s">
        <v>17231</v>
      </c>
      <c r="I805" s="21">
        <f t="shared" si="12"/>
        <v>0</v>
      </c>
      <c r="J805" s="21">
        <v>1821.52</v>
      </c>
      <c r="K805" s="21"/>
    </row>
    <row r="806" spans="1:11" hidden="1" x14ac:dyDescent="0.25">
      <c r="A806" s="10" t="s">
        <v>10077</v>
      </c>
      <c r="B806" s="11">
        <v>42138</v>
      </c>
      <c r="C806" s="10" t="s">
        <v>17232</v>
      </c>
      <c r="D806" s="10">
        <v>1</v>
      </c>
      <c r="E806" s="10" t="s">
        <v>17233</v>
      </c>
      <c r="F806" s="10" t="s">
        <v>565</v>
      </c>
      <c r="G806" s="10" t="s">
        <v>1652</v>
      </c>
      <c r="H806" s="10" t="s">
        <v>17234</v>
      </c>
      <c r="I806" s="21">
        <f t="shared" si="12"/>
        <v>0</v>
      </c>
      <c r="J806" s="21">
        <v>2451.21</v>
      </c>
      <c r="K806" s="21"/>
    </row>
    <row r="807" spans="1:11" hidden="1" x14ac:dyDescent="0.25">
      <c r="A807" s="10" t="s">
        <v>17235</v>
      </c>
      <c r="B807" s="11">
        <v>42138</v>
      </c>
      <c r="C807" s="10" t="s">
        <v>17236</v>
      </c>
      <c r="D807" s="10">
        <v>1</v>
      </c>
      <c r="E807" s="10" t="s">
        <v>17237</v>
      </c>
      <c r="F807" s="10" t="s">
        <v>565</v>
      </c>
      <c r="G807" s="10" t="s">
        <v>1652</v>
      </c>
      <c r="H807" s="10" t="s">
        <v>17238</v>
      </c>
      <c r="I807" s="21">
        <f t="shared" si="12"/>
        <v>0</v>
      </c>
      <c r="J807" s="21">
        <v>7356.84</v>
      </c>
      <c r="K807" s="21"/>
    </row>
    <row r="808" spans="1:11" hidden="1" x14ac:dyDescent="0.25">
      <c r="A808" s="10" t="s">
        <v>17239</v>
      </c>
      <c r="B808" s="11">
        <v>42138</v>
      </c>
      <c r="C808" s="10" t="s">
        <v>17240</v>
      </c>
      <c r="D808" s="10">
        <v>1</v>
      </c>
      <c r="E808" s="10" t="s">
        <v>17241</v>
      </c>
      <c r="F808" s="10" t="s">
        <v>565</v>
      </c>
      <c r="G808" s="10" t="s">
        <v>1652</v>
      </c>
      <c r="H808" s="10" t="s">
        <v>17242</v>
      </c>
      <c r="I808" s="21">
        <f t="shared" si="12"/>
        <v>0</v>
      </c>
      <c r="J808" s="21">
        <v>3425.85</v>
      </c>
      <c r="K808" s="21"/>
    </row>
    <row r="809" spans="1:11" hidden="1" x14ac:dyDescent="0.25">
      <c r="A809" s="10" t="s">
        <v>1036</v>
      </c>
      <c r="B809" s="11">
        <v>42138</v>
      </c>
      <c r="C809" s="10" t="s">
        <v>17243</v>
      </c>
      <c r="D809" s="10">
        <v>1</v>
      </c>
      <c r="E809" s="10" t="s">
        <v>17244</v>
      </c>
      <c r="F809" s="10" t="s">
        <v>565</v>
      </c>
      <c r="G809" s="10" t="s">
        <v>1652</v>
      </c>
      <c r="H809" s="10" t="s">
        <v>17245</v>
      </c>
      <c r="I809" s="21">
        <f t="shared" si="12"/>
        <v>0</v>
      </c>
      <c r="J809" s="21">
        <v>2954.35</v>
      </c>
      <c r="K809" s="21"/>
    </row>
    <row r="810" spans="1:11" hidden="1" x14ac:dyDescent="0.25">
      <c r="A810" s="10" t="s">
        <v>17246</v>
      </c>
      <c r="B810" s="11">
        <v>42142</v>
      </c>
      <c r="C810" s="10" t="s">
        <v>17247</v>
      </c>
      <c r="D810" s="10">
        <v>1</v>
      </c>
      <c r="E810" s="10" t="s">
        <v>17248</v>
      </c>
      <c r="F810" s="10" t="s">
        <v>565</v>
      </c>
      <c r="G810" s="10" t="s">
        <v>1652</v>
      </c>
      <c r="H810" s="10" t="s">
        <v>17249</v>
      </c>
      <c r="I810" s="21">
        <f t="shared" si="12"/>
        <v>0</v>
      </c>
      <c r="J810" s="21">
        <v>1902.06</v>
      </c>
      <c r="K810" s="21"/>
    </row>
    <row r="811" spans="1:11" hidden="1" x14ac:dyDescent="0.25">
      <c r="A811" s="10" t="s">
        <v>10080</v>
      </c>
      <c r="B811" s="11">
        <v>42140</v>
      </c>
      <c r="C811" s="10" t="s">
        <v>15383</v>
      </c>
      <c r="D811" s="10">
        <v>1</v>
      </c>
      <c r="E811" s="10" t="s">
        <v>15384</v>
      </c>
      <c r="F811" s="10" t="s">
        <v>4883</v>
      </c>
      <c r="G811" s="10" t="s">
        <v>1652</v>
      </c>
      <c r="H811" s="10" t="s">
        <v>15385</v>
      </c>
      <c r="I811" s="21">
        <f t="shared" si="12"/>
        <v>0</v>
      </c>
      <c r="J811" s="21">
        <v>38673.32</v>
      </c>
      <c r="K811" s="21"/>
    </row>
    <row r="812" spans="1:11" hidden="1" x14ac:dyDescent="0.25">
      <c r="A812" t="s">
        <v>10080</v>
      </c>
      <c r="B812" s="2">
        <v>42140</v>
      </c>
      <c r="C812" t="s">
        <v>15383</v>
      </c>
      <c r="D812">
        <v>1</v>
      </c>
      <c r="E812" t="s">
        <v>15384</v>
      </c>
      <c r="F812" t="s">
        <v>4883</v>
      </c>
      <c r="G812" t="s">
        <v>1652</v>
      </c>
      <c r="H812" t="s">
        <v>15385</v>
      </c>
      <c r="I812" s="21">
        <f t="shared" si="12"/>
        <v>241708.25</v>
      </c>
      <c r="K812" s="6">
        <v>38673.32</v>
      </c>
    </row>
    <row r="813" spans="1:11" hidden="1" x14ac:dyDescent="0.25">
      <c r="A813" s="10" t="s">
        <v>17250</v>
      </c>
      <c r="B813" s="11">
        <v>42140</v>
      </c>
      <c r="C813" s="10" t="s">
        <v>15386</v>
      </c>
      <c r="D813" s="10">
        <v>1</v>
      </c>
      <c r="E813" s="10" t="s">
        <v>15387</v>
      </c>
      <c r="F813" s="10" t="s">
        <v>4883</v>
      </c>
      <c r="G813" s="10" t="s">
        <v>1652</v>
      </c>
      <c r="H813" s="10" t="s">
        <v>15388</v>
      </c>
      <c r="I813" s="21">
        <f t="shared" si="12"/>
        <v>0</v>
      </c>
      <c r="J813" s="21">
        <v>31103.45</v>
      </c>
      <c r="K813" s="21"/>
    </row>
    <row r="814" spans="1:11" hidden="1" x14ac:dyDescent="0.25">
      <c r="A814" t="s">
        <v>17250</v>
      </c>
      <c r="B814" s="2">
        <v>42140</v>
      </c>
      <c r="C814" t="s">
        <v>15386</v>
      </c>
      <c r="D814">
        <v>1</v>
      </c>
      <c r="E814" t="s">
        <v>15387</v>
      </c>
      <c r="F814" t="s">
        <v>4883</v>
      </c>
      <c r="G814" t="s">
        <v>1652</v>
      </c>
      <c r="H814" t="s">
        <v>15388</v>
      </c>
      <c r="I814" s="21">
        <f t="shared" si="12"/>
        <v>194396.5625</v>
      </c>
      <c r="K814" s="6">
        <v>31103.45</v>
      </c>
    </row>
    <row r="815" spans="1:11" hidden="1" x14ac:dyDescent="0.25">
      <c r="A815" s="10" t="s">
        <v>17251</v>
      </c>
      <c r="B815" s="11">
        <v>42137</v>
      </c>
      <c r="C815" s="10" t="s">
        <v>15139</v>
      </c>
      <c r="D815" s="10">
        <v>1</v>
      </c>
      <c r="E815" s="10" t="s">
        <v>15140</v>
      </c>
      <c r="F815" s="10" t="s">
        <v>4883</v>
      </c>
      <c r="G815" s="10" t="s">
        <v>1652</v>
      </c>
      <c r="H815" s="10" t="s">
        <v>15141</v>
      </c>
      <c r="I815" s="21">
        <f t="shared" si="12"/>
        <v>0</v>
      </c>
      <c r="J815" s="21">
        <v>52689.66</v>
      </c>
      <c r="K815" s="21"/>
    </row>
    <row r="816" spans="1:11" hidden="1" x14ac:dyDescent="0.25">
      <c r="A816" t="s">
        <v>17251</v>
      </c>
      <c r="B816" s="2">
        <v>42137</v>
      </c>
      <c r="C816" t="s">
        <v>15139</v>
      </c>
      <c r="D816">
        <v>1</v>
      </c>
      <c r="E816" t="s">
        <v>15140</v>
      </c>
      <c r="F816" t="s">
        <v>4883</v>
      </c>
      <c r="G816" t="s">
        <v>1652</v>
      </c>
      <c r="H816" t="s">
        <v>15141</v>
      </c>
      <c r="I816" s="21">
        <f t="shared" si="12"/>
        <v>329310.375</v>
      </c>
      <c r="K816" s="6">
        <v>52689.66</v>
      </c>
    </row>
    <row r="817" spans="1:11" hidden="1" x14ac:dyDescent="0.25">
      <c r="A817" s="10" t="s">
        <v>17252</v>
      </c>
      <c r="B817" s="11">
        <v>42136</v>
      </c>
      <c r="C817" s="10" t="s">
        <v>15053</v>
      </c>
      <c r="D817" s="10">
        <v>1</v>
      </c>
      <c r="E817" s="10" t="s">
        <v>15054</v>
      </c>
      <c r="F817" s="10" t="s">
        <v>4883</v>
      </c>
      <c r="G817" s="10" t="s">
        <v>1652</v>
      </c>
      <c r="H817" s="10" t="s">
        <v>15055</v>
      </c>
      <c r="I817" s="21">
        <f t="shared" si="12"/>
        <v>0</v>
      </c>
      <c r="J817" s="21">
        <v>61330.94</v>
      </c>
      <c r="K817" s="21"/>
    </row>
    <row r="818" spans="1:11" hidden="1" x14ac:dyDescent="0.25">
      <c r="A818" t="s">
        <v>17252</v>
      </c>
      <c r="B818" s="2">
        <v>42136</v>
      </c>
      <c r="C818" t="s">
        <v>15053</v>
      </c>
      <c r="D818">
        <v>1</v>
      </c>
      <c r="E818" t="s">
        <v>15054</v>
      </c>
      <c r="F818" t="s">
        <v>4883</v>
      </c>
      <c r="G818" t="s">
        <v>1652</v>
      </c>
      <c r="H818" t="s">
        <v>15055</v>
      </c>
      <c r="I818" s="21">
        <f t="shared" si="12"/>
        <v>383318.375</v>
      </c>
      <c r="K818" s="6">
        <v>61330.94</v>
      </c>
    </row>
    <row r="819" spans="1:11" hidden="1" x14ac:dyDescent="0.25">
      <c r="A819" s="10" t="s">
        <v>9294</v>
      </c>
      <c r="B819" s="11">
        <v>42153</v>
      </c>
      <c r="C819" s="10" t="s">
        <v>16322</v>
      </c>
      <c r="D819" s="10">
        <v>1</v>
      </c>
      <c r="E819" s="10" t="s">
        <v>16323</v>
      </c>
      <c r="F819" s="10" t="s">
        <v>4883</v>
      </c>
      <c r="G819" s="10" t="s">
        <v>1652</v>
      </c>
      <c r="H819" s="10" t="s">
        <v>16324</v>
      </c>
      <c r="I819" s="21">
        <f t="shared" si="12"/>
        <v>0</v>
      </c>
      <c r="J819" s="21">
        <v>21846.02</v>
      </c>
      <c r="K819" s="21"/>
    </row>
    <row r="820" spans="1:11" hidden="1" x14ac:dyDescent="0.25">
      <c r="A820" t="s">
        <v>9294</v>
      </c>
      <c r="B820" s="2">
        <v>42153</v>
      </c>
      <c r="C820" t="s">
        <v>16322</v>
      </c>
      <c r="D820">
        <v>1</v>
      </c>
      <c r="E820" t="s">
        <v>16323</v>
      </c>
      <c r="F820" t="s">
        <v>4883</v>
      </c>
      <c r="G820" t="s">
        <v>1652</v>
      </c>
      <c r="H820" t="s">
        <v>16324</v>
      </c>
      <c r="I820" s="21">
        <f t="shared" si="12"/>
        <v>136537.625</v>
      </c>
      <c r="K820" s="6">
        <v>21846.02</v>
      </c>
    </row>
    <row r="821" spans="1:11" hidden="1" x14ac:dyDescent="0.25">
      <c r="A821" s="10" t="s">
        <v>17253</v>
      </c>
      <c r="B821" s="11">
        <v>42140</v>
      </c>
      <c r="C821" s="10" t="s">
        <v>15389</v>
      </c>
      <c r="D821" s="10">
        <v>1</v>
      </c>
      <c r="E821" s="10" t="s">
        <v>15390</v>
      </c>
      <c r="F821" s="10" t="s">
        <v>4883</v>
      </c>
      <c r="G821" s="10" t="s">
        <v>1652</v>
      </c>
      <c r="H821" s="10" t="s">
        <v>15391</v>
      </c>
      <c r="I821" s="21">
        <f t="shared" si="12"/>
        <v>0</v>
      </c>
      <c r="J821" s="21">
        <v>23448.28</v>
      </c>
      <c r="K821" s="21"/>
    </row>
    <row r="822" spans="1:11" hidden="1" x14ac:dyDescent="0.25">
      <c r="A822" t="s">
        <v>17253</v>
      </c>
      <c r="B822" s="2">
        <v>42140</v>
      </c>
      <c r="C822" t="s">
        <v>15389</v>
      </c>
      <c r="D822">
        <v>1</v>
      </c>
      <c r="E822" t="s">
        <v>15390</v>
      </c>
      <c r="F822" t="s">
        <v>4883</v>
      </c>
      <c r="G822" t="s">
        <v>1652</v>
      </c>
      <c r="H822" t="s">
        <v>15391</v>
      </c>
      <c r="I822" s="21">
        <f t="shared" si="12"/>
        <v>146551.75</v>
      </c>
      <c r="K822" s="6">
        <v>23448.28</v>
      </c>
    </row>
    <row r="823" spans="1:11" hidden="1" x14ac:dyDescent="0.25">
      <c r="A823" t="s">
        <v>17319</v>
      </c>
      <c r="B823" s="2">
        <v>42140</v>
      </c>
      <c r="C823" t="s">
        <v>15392</v>
      </c>
      <c r="D823">
        <v>1</v>
      </c>
      <c r="E823" t="s">
        <v>15393</v>
      </c>
      <c r="F823" t="s">
        <v>565</v>
      </c>
      <c r="G823" t="s">
        <v>1652</v>
      </c>
      <c r="H823" t="s">
        <v>15394</v>
      </c>
      <c r="I823" s="21">
        <f t="shared" si="12"/>
        <v>1818.9374999999998</v>
      </c>
      <c r="K823" s="6">
        <v>291.02999999999997</v>
      </c>
    </row>
    <row r="824" spans="1:11" hidden="1" x14ac:dyDescent="0.25">
      <c r="A824" s="10" t="s">
        <v>1082</v>
      </c>
      <c r="B824" s="11">
        <v>42155</v>
      </c>
      <c r="C824" s="10" t="s">
        <v>12945</v>
      </c>
      <c r="D824" s="10">
        <v>2</v>
      </c>
      <c r="E824" s="10" t="s">
        <v>16475</v>
      </c>
      <c r="F824" s="10" t="s">
        <v>6226</v>
      </c>
      <c r="G824" s="10" t="s">
        <v>1652</v>
      </c>
      <c r="H824" s="10" t="s">
        <v>1157</v>
      </c>
      <c r="I824" s="21">
        <f t="shared" si="12"/>
        <v>0</v>
      </c>
      <c r="J824" s="21">
        <v>1875.84</v>
      </c>
      <c r="K824" s="21"/>
    </row>
    <row r="825" spans="1:11" hidden="1" x14ac:dyDescent="0.25">
      <c r="A825" t="s">
        <v>1082</v>
      </c>
      <c r="B825" s="2">
        <v>42155</v>
      </c>
      <c r="C825" t="s">
        <v>12945</v>
      </c>
      <c r="D825">
        <v>2</v>
      </c>
      <c r="E825" t="s">
        <v>16475</v>
      </c>
      <c r="F825" t="s">
        <v>6226</v>
      </c>
      <c r="G825" t="s">
        <v>1652</v>
      </c>
      <c r="H825" t="s">
        <v>1157</v>
      </c>
      <c r="I825" s="21">
        <f t="shared" si="12"/>
        <v>11724</v>
      </c>
      <c r="K825" s="6">
        <v>1875.84</v>
      </c>
    </row>
    <row r="826" spans="1:11" hidden="1" x14ac:dyDescent="0.25">
      <c r="A826" s="10" t="s">
        <v>17254</v>
      </c>
      <c r="B826" s="11">
        <v>42155</v>
      </c>
      <c r="C826" s="10" t="s">
        <v>12945</v>
      </c>
      <c r="D826" s="10">
        <v>2</v>
      </c>
      <c r="E826" s="10" t="s">
        <v>16476</v>
      </c>
      <c r="F826" s="10" t="s">
        <v>6226</v>
      </c>
      <c r="G826" s="10" t="s">
        <v>1652</v>
      </c>
      <c r="H826" s="10" t="s">
        <v>39</v>
      </c>
      <c r="I826" s="21">
        <f t="shared" si="12"/>
        <v>0</v>
      </c>
      <c r="J826" s="21">
        <v>2898.62</v>
      </c>
      <c r="K826" s="21"/>
    </row>
    <row r="827" spans="1:11" hidden="1" x14ac:dyDescent="0.25">
      <c r="A827" t="s">
        <v>17254</v>
      </c>
      <c r="B827" s="2">
        <v>42155</v>
      </c>
      <c r="C827" t="s">
        <v>12945</v>
      </c>
      <c r="D827">
        <v>2</v>
      </c>
      <c r="E827" t="s">
        <v>16476</v>
      </c>
      <c r="F827" t="s">
        <v>6226</v>
      </c>
      <c r="G827" t="s">
        <v>1652</v>
      </c>
      <c r="H827" t="s">
        <v>39</v>
      </c>
      <c r="I827" s="21">
        <f t="shared" si="12"/>
        <v>18116.375</v>
      </c>
      <c r="K827" s="6">
        <v>2898.62</v>
      </c>
    </row>
    <row r="828" spans="1:11" hidden="1" x14ac:dyDescent="0.25">
      <c r="A828" t="s">
        <v>17320</v>
      </c>
      <c r="B828" s="2">
        <v>42155</v>
      </c>
      <c r="C828" t="s">
        <v>4877</v>
      </c>
      <c r="D828">
        <v>1</v>
      </c>
      <c r="E828" t="s">
        <v>16477</v>
      </c>
      <c r="F828" t="s">
        <v>565</v>
      </c>
      <c r="G828" t="s">
        <v>1652</v>
      </c>
      <c r="H828" t="s">
        <v>16478</v>
      </c>
      <c r="I828" s="21">
        <f t="shared" si="12"/>
        <v>86077.25</v>
      </c>
      <c r="K828" s="6">
        <v>13772.36</v>
      </c>
    </row>
    <row r="829" spans="1:11" hidden="1" x14ac:dyDescent="0.25">
      <c r="A829" s="10" t="s">
        <v>1088</v>
      </c>
      <c r="B829" s="11">
        <v>42155</v>
      </c>
      <c r="C829" s="10" t="s">
        <v>16479</v>
      </c>
      <c r="D829" s="10">
        <v>1</v>
      </c>
      <c r="E829" s="10" t="s">
        <v>16480</v>
      </c>
      <c r="F829" s="10" t="s">
        <v>565</v>
      </c>
      <c r="G829" s="10" t="s">
        <v>1652</v>
      </c>
      <c r="H829" s="10" t="s">
        <v>16481</v>
      </c>
      <c r="I829" s="21">
        <f t="shared" si="12"/>
        <v>0</v>
      </c>
      <c r="J829" s="21">
        <v>7730.19</v>
      </c>
      <c r="K829" s="21"/>
    </row>
    <row r="830" spans="1:11" hidden="1" x14ac:dyDescent="0.25">
      <c r="A830" t="s">
        <v>1088</v>
      </c>
      <c r="B830" s="2">
        <v>42155</v>
      </c>
      <c r="C830" t="s">
        <v>16479</v>
      </c>
      <c r="D830">
        <v>1</v>
      </c>
      <c r="E830" t="s">
        <v>16480</v>
      </c>
      <c r="F830" t="s">
        <v>565</v>
      </c>
      <c r="G830" t="s">
        <v>1652</v>
      </c>
      <c r="H830" t="s">
        <v>16481</v>
      </c>
      <c r="I830" s="21">
        <f t="shared" si="12"/>
        <v>48313.6875</v>
      </c>
      <c r="K830" s="6">
        <v>7730.19</v>
      </c>
    </row>
    <row r="831" spans="1:11" hidden="1" x14ac:dyDescent="0.25">
      <c r="A831" t="s">
        <v>1091</v>
      </c>
      <c r="B831" s="2">
        <v>42155</v>
      </c>
      <c r="C831" t="s">
        <v>16482</v>
      </c>
      <c r="D831">
        <v>1</v>
      </c>
      <c r="E831" t="s">
        <v>16483</v>
      </c>
      <c r="F831" t="s">
        <v>565</v>
      </c>
      <c r="G831" t="s">
        <v>1652</v>
      </c>
      <c r="H831" t="s">
        <v>16484</v>
      </c>
      <c r="I831" s="21">
        <f t="shared" si="12"/>
        <v>0</v>
      </c>
      <c r="K831" s="6">
        <v>0</v>
      </c>
    </row>
    <row r="832" spans="1:11" hidden="1" x14ac:dyDescent="0.25">
      <c r="A832" t="s">
        <v>17321</v>
      </c>
      <c r="B832" s="2">
        <v>42149</v>
      </c>
      <c r="C832" t="s">
        <v>2737</v>
      </c>
      <c r="D832">
        <v>1</v>
      </c>
      <c r="E832" t="s">
        <v>16053</v>
      </c>
      <c r="F832" t="s">
        <v>565</v>
      </c>
      <c r="G832" t="s">
        <v>1652</v>
      </c>
      <c r="H832" t="s">
        <v>2745</v>
      </c>
      <c r="I832" s="21">
        <f t="shared" si="12"/>
        <v>5818.9375</v>
      </c>
      <c r="K832" s="6">
        <v>931.03</v>
      </c>
    </row>
    <row r="833" spans="1:11" hidden="1" x14ac:dyDescent="0.25">
      <c r="A833" s="9" t="s">
        <v>17321</v>
      </c>
      <c r="B833" s="13">
        <v>42149</v>
      </c>
      <c r="C833" s="9" t="s">
        <v>2737</v>
      </c>
      <c r="D833" s="9">
        <v>1</v>
      </c>
      <c r="E833" s="9" t="s">
        <v>16053</v>
      </c>
      <c r="F833" s="9" t="s">
        <v>565</v>
      </c>
      <c r="G833" s="9" t="s">
        <v>1652</v>
      </c>
      <c r="H833" s="9" t="s">
        <v>2745</v>
      </c>
      <c r="I833" s="21">
        <f t="shared" si="12"/>
        <v>0</v>
      </c>
      <c r="J833" s="22">
        <v>931.03</v>
      </c>
      <c r="K833" s="22"/>
    </row>
    <row r="834" spans="1:11" hidden="1" x14ac:dyDescent="0.25">
      <c r="A834" t="s">
        <v>10100</v>
      </c>
      <c r="B834" s="2">
        <v>42151</v>
      </c>
      <c r="C834" t="s">
        <v>2737</v>
      </c>
      <c r="D834">
        <v>1</v>
      </c>
      <c r="E834" t="s">
        <v>16182</v>
      </c>
      <c r="F834" t="s">
        <v>565</v>
      </c>
      <c r="G834" t="s">
        <v>1652</v>
      </c>
      <c r="H834" t="s">
        <v>2745</v>
      </c>
      <c r="I834" s="21">
        <f t="shared" si="12"/>
        <v>2074</v>
      </c>
      <c r="K834" s="6">
        <v>331.84</v>
      </c>
    </row>
    <row r="835" spans="1:11" hidden="1" x14ac:dyDescent="0.25">
      <c r="A835" s="9" t="s">
        <v>10100</v>
      </c>
      <c r="B835" s="13">
        <v>42151</v>
      </c>
      <c r="C835" s="9" t="s">
        <v>2737</v>
      </c>
      <c r="D835" s="9">
        <v>1</v>
      </c>
      <c r="E835" s="9" t="s">
        <v>16182</v>
      </c>
      <c r="F835" s="9" t="s">
        <v>565</v>
      </c>
      <c r="G835" s="9" t="s">
        <v>1652</v>
      </c>
      <c r="H835" s="9" t="s">
        <v>2745</v>
      </c>
      <c r="I835" s="21">
        <f t="shared" si="12"/>
        <v>0</v>
      </c>
      <c r="J835" s="22">
        <v>331.84</v>
      </c>
      <c r="K835" s="22"/>
    </row>
    <row r="836" spans="1:11" hidden="1" x14ac:dyDescent="0.25">
      <c r="A836" s="10" t="s">
        <v>17255</v>
      </c>
      <c r="B836" s="11">
        <v>42154</v>
      </c>
      <c r="C836" s="10" t="s">
        <v>17256</v>
      </c>
      <c r="D836" s="10">
        <v>1</v>
      </c>
      <c r="E836" s="10" t="s">
        <v>17257</v>
      </c>
      <c r="F836" s="10" t="s">
        <v>565</v>
      </c>
      <c r="G836" s="10" t="s">
        <v>1652</v>
      </c>
      <c r="H836" s="10" t="s">
        <v>17258</v>
      </c>
      <c r="I836" s="21">
        <f t="shared" si="12"/>
        <v>29290.3125</v>
      </c>
      <c r="J836" s="21"/>
      <c r="K836" s="21">
        <v>4686.45</v>
      </c>
    </row>
    <row r="837" spans="1:11" hidden="1" x14ac:dyDescent="0.25">
      <c r="A837" s="10" t="s">
        <v>17255</v>
      </c>
      <c r="B837" s="11">
        <v>42154</v>
      </c>
      <c r="C837" s="10" t="s">
        <v>17256</v>
      </c>
      <c r="D837" s="10">
        <v>1</v>
      </c>
      <c r="E837" s="10" t="s">
        <v>17257</v>
      </c>
      <c r="F837" s="10" t="s">
        <v>565</v>
      </c>
      <c r="G837" s="10" t="s">
        <v>1652</v>
      </c>
      <c r="H837" s="10" t="s">
        <v>17258</v>
      </c>
      <c r="I837" s="21">
        <f t="shared" si="12"/>
        <v>0</v>
      </c>
      <c r="J837" s="21">
        <v>4686.45</v>
      </c>
      <c r="K837" s="21"/>
    </row>
    <row r="838" spans="1:11" hidden="1" x14ac:dyDescent="0.25">
      <c r="A838" s="10" t="s">
        <v>17259</v>
      </c>
      <c r="B838" s="11">
        <v>42151</v>
      </c>
      <c r="C838" s="10" t="s">
        <v>16179</v>
      </c>
      <c r="D838" s="10">
        <v>1</v>
      </c>
      <c r="E838" s="10" t="s">
        <v>16183</v>
      </c>
      <c r="F838" s="10" t="s">
        <v>565</v>
      </c>
      <c r="G838" s="10" t="s">
        <v>1652</v>
      </c>
      <c r="H838" s="10" t="s">
        <v>16184</v>
      </c>
      <c r="I838" s="21">
        <f t="shared" si="12"/>
        <v>0</v>
      </c>
      <c r="J838" s="21">
        <v>9655.1200000000008</v>
      </c>
      <c r="K838" s="21"/>
    </row>
    <row r="839" spans="1:11" hidden="1" x14ac:dyDescent="0.25">
      <c r="A839" t="s">
        <v>17259</v>
      </c>
      <c r="B839" s="2">
        <v>42151</v>
      </c>
      <c r="C839" t="s">
        <v>16179</v>
      </c>
      <c r="D839">
        <v>1</v>
      </c>
      <c r="E839" t="s">
        <v>16183</v>
      </c>
      <c r="F839" t="s">
        <v>565</v>
      </c>
      <c r="G839" t="s">
        <v>1652</v>
      </c>
      <c r="H839" t="s">
        <v>16184</v>
      </c>
      <c r="I839" s="21">
        <f t="shared" si="12"/>
        <v>60344.500000000007</v>
      </c>
      <c r="K839" s="6">
        <v>9655.1200000000008</v>
      </c>
    </row>
    <row r="840" spans="1:11" hidden="1" x14ac:dyDescent="0.25">
      <c r="A840" s="10" t="s">
        <v>17260</v>
      </c>
      <c r="B840" s="11">
        <v>42150</v>
      </c>
      <c r="C840" s="10" t="s">
        <v>15814</v>
      </c>
      <c r="D840" s="10">
        <v>1</v>
      </c>
      <c r="E840" s="10" t="s">
        <v>17261</v>
      </c>
      <c r="F840" s="10" t="s">
        <v>565</v>
      </c>
      <c r="G840" s="10" t="s">
        <v>1652</v>
      </c>
      <c r="H840" s="10" t="s">
        <v>17262</v>
      </c>
      <c r="I840" s="21">
        <f t="shared" si="12"/>
        <v>0</v>
      </c>
      <c r="J840" s="21">
        <v>231.92</v>
      </c>
      <c r="K840" s="21"/>
    </row>
    <row r="841" spans="1:11" hidden="1" x14ac:dyDescent="0.25">
      <c r="A841" s="10" t="s">
        <v>17263</v>
      </c>
      <c r="B841" s="11">
        <v>42150</v>
      </c>
      <c r="C841" s="10" t="s">
        <v>16104</v>
      </c>
      <c r="D841" s="10">
        <v>1</v>
      </c>
      <c r="E841" s="10" t="s">
        <v>16105</v>
      </c>
      <c r="F841" s="10" t="s">
        <v>4883</v>
      </c>
      <c r="G841" s="10" t="s">
        <v>1652</v>
      </c>
      <c r="H841" s="10" t="s">
        <v>16106</v>
      </c>
      <c r="I841" s="21">
        <f t="shared" si="12"/>
        <v>0</v>
      </c>
      <c r="J841" s="21">
        <v>15078.42</v>
      </c>
      <c r="K841" s="21"/>
    </row>
    <row r="842" spans="1:11" hidden="1" x14ac:dyDescent="0.25">
      <c r="A842" t="s">
        <v>17263</v>
      </c>
      <c r="B842" s="2">
        <v>42150</v>
      </c>
      <c r="C842" t="s">
        <v>16104</v>
      </c>
      <c r="D842">
        <v>1</v>
      </c>
      <c r="E842" t="s">
        <v>16105</v>
      </c>
      <c r="F842" t="s">
        <v>4883</v>
      </c>
      <c r="G842" t="s">
        <v>1652</v>
      </c>
      <c r="H842" t="s">
        <v>16106</v>
      </c>
      <c r="I842" s="21">
        <f t="shared" ref="I842:I905" si="13">K842*100/16</f>
        <v>94240.125</v>
      </c>
      <c r="K842" s="6">
        <v>15078.42</v>
      </c>
    </row>
    <row r="843" spans="1:11" hidden="1" x14ac:dyDescent="0.25">
      <c r="A843" s="10" t="s">
        <v>17264</v>
      </c>
      <c r="B843" s="11">
        <v>42153</v>
      </c>
      <c r="C843" s="10" t="s">
        <v>16579</v>
      </c>
      <c r="D843" s="10">
        <v>1</v>
      </c>
      <c r="E843" s="10" t="s">
        <v>17265</v>
      </c>
      <c r="F843" s="10" t="s">
        <v>565</v>
      </c>
      <c r="G843" s="10" t="s">
        <v>1652</v>
      </c>
      <c r="H843" s="10" t="s">
        <v>17266</v>
      </c>
      <c r="I843" s="21">
        <f t="shared" si="13"/>
        <v>0</v>
      </c>
      <c r="J843" s="21">
        <v>319.5</v>
      </c>
      <c r="K843" s="21"/>
    </row>
    <row r="844" spans="1:11" hidden="1" x14ac:dyDescent="0.25">
      <c r="A844" s="10" t="s">
        <v>1125</v>
      </c>
      <c r="B844" s="11">
        <v>42151</v>
      </c>
      <c r="C844" s="10" t="s">
        <v>16185</v>
      </c>
      <c r="D844" s="10">
        <v>1</v>
      </c>
      <c r="E844" s="10" t="s">
        <v>16186</v>
      </c>
      <c r="F844" s="10" t="s">
        <v>4883</v>
      </c>
      <c r="G844" s="10" t="s">
        <v>1652</v>
      </c>
      <c r="H844" s="10" t="s">
        <v>16187</v>
      </c>
      <c r="I844" s="21">
        <f t="shared" si="13"/>
        <v>0</v>
      </c>
      <c r="J844" s="21">
        <v>24151.72</v>
      </c>
      <c r="K844" s="21"/>
    </row>
    <row r="845" spans="1:11" hidden="1" x14ac:dyDescent="0.25">
      <c r="A845" t="s">
        <v>1125</v>
      </c>
      <c r="B845" s="2">
        <v>42151</v>
      </c>
      <c r="C845" t="s">
        <v>16185</v>
      </c>
      <c r="D845">
        <v>1</v>
      </c>
      <c r="E845" t="s">
        <v>16186</v>
      </c>
      <c r="F845" t="s">
        <v>4883</v>
      </c>
      <c r="G845" t="s">
        <v>1652</v>
      </c>
      <c r="H845" t="s">
        <v>16187</v>
      </c>
      <c r="I845" s="21">
        <f t="shared" si="13"/>
        <v>150948.25</v>
      </c>
      <c r="K845" s="6">
        <v>24151.72</v>
      </c>
    </row>
    <row r="846" spans="1:11" hidden="1" x14ac:dyDescent="0.25">
      <c r="A846" s="10" t="s">
        <v>1129</v>
      </c>
      <c r="B846" s="11">
        <v>42152</v>
      </c>
      <c r="C846" s="10" t="s">
        <v>16250</v>
      </c>
      <c r="D846" s="10">
        <v>1</v>
      </c>
      <c r="E846" s="10" t="s">
        <v>16251</v>
      </c>
      <c r="F846" s="10" t="s">
        <v>4883</v>
      </c>
      <c r="G846" s="10" t="s">
        <v>1652</v>
      </c>
      <c r="H846" s="10" t="s">
        <v>16252</v>
      </c>
      <c r="I846" s="21">
        <f t="shared" si="13"/>
        <v>0</v>
      </c>
      <c r="J846" s="21">
        <v>33572.410000000003</v>
      </c>
      <c r="K846" s="21"/>
    </row>
    <row r="847" spans="1:11" hidden="1" x14ac:dyDescent="0.25">
      <c r="A847" t="s">
        <v>1129</v>
      </c>
      <c r="B847" s="2">
        <v>42152</v>
      </c>
      <c r="C847" t="s">
        <v>16250</v>
      </c>
      <c r="D847">
        <v>1</v>
      </c>
      <c r="E847" t="s">
        <v>16251</v>
      </c>
      <c r="F847" t="s">
        <v>4883</v>
      </c>
      <c r="G847" t="s">
        <v>1652</v>
      </c>
      <c r="H847" t="s">
        <v>16252</v>
      </c>
      <c r="I847" s="21">
        <f t="shared" si="13"/>
        <v>209827.56250000003</v>
      </c>
      <c r="K847" s="6">
        <v>33572.410000000003</v>
      </c>
    </row>
    <row r="848" spans="1:11" hidden="1" x14ac:dyDescent="0.25">
      <c r="A848" s="10" t="s">
        <v>1133</v>
      </c>
      <c r="B848" s="11">
        <v>42149</v>
      </c>
      <c r="C848" s="10" t="s">
        <v>16054</v>
      </c>
      <c r="D848" s="10">
        <v>1</v>
      </c>
      <c r="E848" s="10" t="s">
        <v>16055</v>
      </c>
      <c r="F848" s="10" t="s">
        <v>4883</v>
      </c>
      <c r="G848" s="10" t="s">
        <v>1652</v>
      </c>
      <c r="H848" s="10" t="s">
        <v>16056</v>
      </c>
      <c r="I848" s="21">
        <f t="shared" si="13"/>
        <v>0</v>
      </c>
      <c r="J848" s="21">
        <v>40810.21</v>
      </c>
      <c r="K848" s="21"/>
    </row>
    <row r="849" spans="1:11" hidden="1" x14ac:dyDescent="0.25">
      <c r="A849" t="s">
        <v>1133</v>
      </c>
      <c r="B849" s="2">
        <v>42149</v>
      </c>
      <c r="C849" t="s">
        <v>16054</v>
      </c>
      <c r="D849">
        <v>1</v>
      </c>
      <c r="E849" t="s">
        <v>16055</v>
      </c>
      <c r="F849" t="s">
        <v>4883</v>
      </c>
      <c r="G849" t="s">
        <v>1652</v>
      </c>
      <c r="H849" t="s">
        <v>16056</v>
      </c>
      <c r="I849" s="21">
        <f t="shared" si="13"/>
        <v>255063.8125</v>
      </c>
      <c r="K849" s="6">
        <v>40810.21</v>
      </c>
    </row>
    <row r="850" spans="1:11" hidden="1" x14ac:dyDescent="0.25">
      <c r="A850" s="10" t="s">
        <v>1136</v>
      </c>
      <c r="B850" s="11">
        <v>42152</v>
      </c>
      <c r="C850" s="10" t="s">
        <v>16253</v>
      </c>
      <c r="D850" s="10">
        <v>1</v>
      </c>
      <c r="E850" s="10" t="s">
        <v>16254</v>
      </c>
      <c r="F850" s="10" t="s">
        <v>4883</v>
      </c>
      <c r="G850" s="10" t="s">
        <v>1652</v>
      </c>
      <c r="H850" s="10" t="s">
        <v>16255</v>
      </c>
      <c r="I850" s="21">
        <f t="shared" si="13"/>
        <v>0</v>
      </c>
      <c r="J850" s="21">
        <v>33751.72</v>
      </c>
      <c r="K850" s="21"/>
    </row>
    <row r="851" spans="1:11" hidden="1" x14ac:dyDescent="0.25">
      <c r="A851" t="s">
        <v>1136</v>
      </c>
      <c r="B851" s="2">
        <v>42152</v>
      </c>
      <c r="C851" t="s">
        <v>16253</v>
      </c>
      <c r="D851">
        <v>1</v>
      </c>
      <c r="E851" t="s">
        <v>16254</v>
      </c>
      <c r="F851" t="s">
        <v>4883</v>
      </c>
      <c r="G851" t="s">
        <v>1652</v>
      </c>
      <c r="H851" t="s">
        <v>16255</v>
      </c>
      <c r="I851" s="21">
        <f t="shared" si="13"/>
        <v>210948.25</v>
      </c>
      <c r="K851" s="6">
        <v>33751.72</v>
      </c>
    </row>
    <row r="852" spans="1:11" hidden="1" x14ac:dyDescent="0.25">
      <c r="A852" s="10" t="s">
        <v>1139</v>
      </c>
      <c r="B852" s="11">
        <v>42149</v>
      </c>
      <c r="C852" s="10" t="s">
        <v>15836</v>
      </c>
      <c r="D852" s="10">
        <v>1</v>
      </c>
      <c r="E852" s="10" t="s">
        <v>17267</v>
      </c>
      <c r="F852" s="10" t="s">
        <v>565</v>
      </c>
      <c r="G852" s="10" t="s">
        <v>1652</v>
      </c>
      <c r="H852" s="10" t="s">
        <v>17268</v>
      </c>
      <c r="I852" s="21">
        <f t="shared" si="13"/>
        <v>0</v>
      </c>
      <c r="J852" s="21">
        <v>502.89</v>
      </c>
      <c r="K852" s="21"/>
    </row>
    <row r="853" spans="1:11" hidden="1" x14ac:dyDescent="0.25">
      <c r="A853" s="10" t="s">
        <v>1142</v>
      </c>
      <c r="B853" s="11">
        <v>42136</v>
      </c>
      <c r="C853" s="10" t="s">
        <v>12501</v>
      </c>
      <c r="D853" s="10">
        <v>1</v>
      </c>
      <c r="E853" s="10" t="s">
        <v>17269</v>
      </c>
      <c r="F853" s="10" t="s">
        <v>565</v>
      </c>
      <c r="G853" s="10" t="s">
        <v>1652</v>
      </c>
      <c r="H853" s="10" t="s">
        <v>17270</v>
      </c>
      <c r="I853" s="21">
        <f t="shared" si="13"/>
        <v>0</v>
      </c>
      <c r="J853" s="21">
        <v>596.41</v>
      </c>
      <c r="K853" s="21"/>
    </row>
    <row r="854" spans="1:11" hidden="1" x14ac:dyDescent="0.25">
      <c r="A854" s="10" t="s">
        <v>17271</v>
      </c>
      <c r="B854" s="11">
        <v>42136</v>
      </c>
      <c r="C854" s="10" t="s">
        <v>15056</v>
      </c>
      <c r="D854" s="10">
        <v>1</v>
      </c>
      <c r="E854" s="10" t="s">
        <v>15057</v>
      </c>
      <c r="F854" s="10" t="s">
        <v>4883</v>
      </c>
      <c r="G854" s="10" t="s">
        <v>1652</v>
      </c>
      <c r="H854" s="10" t="s">
        <v>15058</v>
      </c>
      <c r="I854" s="21">
        <f t="shared" si="13"/>
        <v>0</v>
      </c>
      <c r="J854" s="21">
        <v>51817.38</v>
      </c>
      <c r="K854" s="21"/>
    </row>
    <row r="855" spans="1:11" hidden="1" x14ac:dyDescent="0.25">
      <c r="A855" t="s">
        <v>17271</v>
      </c>
      <c r="B855" s="2">
        <v>42136</v>
      </c>
      <c r="C855" t="s">
        <v>15056</v>
      </c>
      <c r="D855">
        <v>1</v>
      </c>
      <c r="E855" t="s">
        <v>15057</v>
      </c>
      <c r="F855" t="s">
        <v>4883</v>
      </c>
      <c r="G855" t="s">
        <v>1652</v>
      </c>
      <c r="H855" t="s">
        <v>15058</v>
      </c>
      <c r="I855" s="21">
        <f t="shared" si="13"/>
        <v>323858.625</v>
      </c>
      <c r="K855" s="6">
        <v>51817.38</v>
      </c>
    </row>
    <row r="856" spans="1:11" hidden="1" x14ac:dyDescent="0.25">
      <c r="A856" s="10" t="s">
        <v>17272</v>
      </c>
      <c r="B856" s="11">
        <v>42145</v>
      </c>
      <c r="C856" s="10" t="s">
        <v>12570</v>
      </c>
      <c r="D856" s="10">
        <v>1</v>
      </c>
      <c r="E856" s="10" t="s">
        <v>15803</v>
      </c>
      <c r="F856" s="10" t="s">
        <v>565</v>
      </c>
      <c r="G856" s="10" t="s">
        <v>1652</v>
      </c>
      <c r="H856" s="10" t="s">
        <v>15804</v>
      </c>
      <c r="I856" s="21">
        <f t="shared" si="13"/>
        <v>0</v>
      </c>
      <c r="J856" s="21">
        <v>27586.21</v>
      </c>
      <c r="K856" s="21"/>
    </row>
    <row r="857" spans="1:11" hidden="1" x14ac:dyDescent="0.25">
      <c r="A857" t="s">
        <v>17272</v>
      </c>
      <c r="B857" s="2">
        <v>42145</v>
      </c>
      <c r="C857" t="s">
        <v>12570</v>
      </c>
      <c r="D857">
        <v>1</v>
      </c>
      <c r="E857" t="s">
        <v>15803</v>
      </c>
      <c r="F857" t="s">
        <v>565</v>
      </c>
      <c r="G857" t="s">
        <v>1652</v>
      </c>
      <c r="H857" t="s">
        <v>15804</v>
      </c>
      <c r="I857" s="21">
        <f t="shared" si="13"/>
        <v>172413.8125</v>
      </c>
      <c r="K857" s="6">
        <v>27586.21</v>
      </c>
    </row>
    <row r="858" spans="1:11" hidden="1" x14ac:dyDescent="0.25">
      <c r="A858" s="10" t="s">
        <v>17273</v>
      </c>
      <c r="B858" s="11">
        <v>42153</v>
      </c>
      <c r="C858" s="10" t="s">
        <v>16325</v>
      </c>
      <c r="D858" s="10">
        <v>1</v>
      </c>
      <c r="E858" s="10" t="s">
        <v>16326</v>
      </c>
      <c r="F858" s="10" t="s">
        <v>4883</v>
      </c>
      <c r="G858" s="10" t="s">
        <v>1652</v>
      </c>
      <c r="H858" s="10" t="s">
        <v>16327</v>
      </c>
      <c r="I858" s="21">
        <f t="shared" si="13"/>
        <v>0</v>
      </c>
      <c r="J858" s="21">
        <v>21861.29</v>
      </c>
      <c r="K858" s="21"/>
    </row>
    <row r="859" spans="1:11" hidden="1" x14ac:dyDescent="0.25">
      <c r="A859" t="s">
        <v>17273</v>
      </c>
      <c r="B859" s="2">
        <v>42153</v>
      </c>
      <c r="C859" t="s">
        <v>16325</v>
      </c>
      <c r="D859">
        <v>1</v>
      </c>
      <c r="E859" t="s">
        <v>16326</v>
      </c>
      <c r="F859" t="s">
        <v>4883</v>
      </c>
      <c r="G859" t="s">
        <v>1652</v>
      </c>
      <c r="H859" t="s">
        <v>16327</v>
      </c>
      <c r="I859" s="21">
        <f t="shared" si="13"/>
        <v>136633.0625</v>
      </c>
      <c r="K859" s="6">
        <v>21861.29</v>
      </c>
    </row>
    <row r="860" spans="1:11" hidden="1" x14ac:dyDescent="0.25">
      <c r="A860" s="10" t="s">
        <v>17274</v>
      </c>
      <c r="B860" s="11">
        <v>42138</v>
      </c>
      <c r="C860" s="10" t="s">
        <v>9416</v>
      </c>
      <c r="D860" s="10">
        <v>1</v>
      </c>
      <c r="E860" s="10" t="s">
        <v>17275</v>
      </c>
      <c r="F860" s="10" t="s">
        <v>565</v>
      </c>
      <c r="G860" s="10" t="s">
        <v>1652</v>
      </c>
      <c r="H860" s="10" t="s">
        <v>17276</v>
      </c>
      <c r="I860" s="21">
        <f t="shared" si="13"/>
        <v>0</v>
      </c>
      <c r="J860" s="21">
        <v>233.38</v>
      </c>
      <c r="K860" s="21"/>
    </row>
    <row r="861" spans="1:11" hidden="1" x14ac:dyDescent="0.25">
      <c r="A861" s="10" t="s">
        <v>17277</v>
      </c>
      <c r="B861" s="11">
        <v>42136</v>
      </c>
      <c r="C861" s="10" t="s">
        <v>14752</v>
      </c>
      <c r="D861" s="10">
        <v>1</v>
      </c>
      <c r="E861" s="10" t="s">
        <v>17278</v>
      </c>
      <c r="F861" s="10" t="s">
        <v>565</v>
      </c>
      <c r="G861" s="10" t="s">
        <v>1652</v>
      </c>
      <c r="H861" s="10" t="s">
        <v>17279</v>
      </c>
      <c r="I861" s="21">
        <f t="shared" si="13"/>
        <v>0</v>
      </c>
      <c r="J861" s="21">
        <v>738.03</v>
      </c>
      <c r="K861" s="21"/>
    </row>
    <row r="862" spans="1:11" hidden="1" x14ac:dyDescent="0.25">
      <c r="A862" s="10" t="s">
        <v>17280</v>
      </c>
      <c r="B862" s="11">
        <v>42143</v>
      </c>
      <c r="C862" s="10" t="s">
        <v>15541</v>
      </c>
      <c r="D862" s="10">
        <v>1</v>
      </c>
      <c r="E862" s="10" t="s">
        <v>15542</v>
      </c>
      <c r="F862" s="10" t="s">
        <v>17281</v>
      </c>
      <c r="G862" s="10" t="s">
        <v>11360</v>
      </c>
      <c r="H862" s="10" t="s">
        <v>15543</v>
      </c>
      <c r="I862" s="21">
        <f t="shared" si="13"/>
        <v>1896.5625</v>
      </c>
      <c r="J862" s="21"/>
      <c r="K862" s="21">
        <v>303.45</v>
      </c>
    </row>
    <row r="863" spans="1:11" hidden="1" x14ac:dyDescent="0.25">
      <c r="A863" t="s">
        <v>17280</v>
      </c>
      <c r="B863" s="2">
        <v>42143</v>
      </c>
      <c r="C863" t="s">
        <v>15541</v>
      </c>
      <c r="D863">
        <v>1</v>
      </c>
      <c r="E863" t="s">
        <v>15542</v>
      </c>
      <c r="F863" t="s">
        <v>17281</v>
      </c>
      <c r="G863" t="s">
        <v>11360</v>
      </c>
      <c r="H863" t="s">
        <v>15543</v>
      </c>
      <c r="I863" s="21">
        <f t="shared" si="13"/>
        <v>0</v>
      </c>
      <c r="J863" s="6">
        <v>303.45</v>
      </c>
    </row>
    <row r="864" spans="1:11" hidden="1" x14ac:dyDescent="0.25">
      <c r="A864" s="10" t="s">
        <v>17282</v>
      </c>
      <c r="B864" s="11">
        <v>42144</v>
      </c>
      <c r="C864" s="10" t="s">
        <v>15697</v>
      </c>
      <c r="D864" s="10">
        <v>1</v>
      </c>
      <c r="E864" s="10" t="s">
        <v>15698</v>
      </c>
      <c r="F864" s="10" t="s">
        <v>17283</v>
      </c>
      <c r="G864" s="10" t="s">
        <v>1652</v>
      </c>
      <c r="H864" s="10" t="s">
        <v>15699</v>
      </c>
      <c r="I864" s="21">
        <f t="shared" si="13"/>
        <v>0</v>
      </c>
      <c r="J864" s="21">
        <v>0</v>
      </c>
      <c r="K864" s="21"/>
    </row>
    <row r="865" spans="1:11" hidden="1" x14ac:dyDescent="0.25">
      <c r="A865" t="s">
        <v>17282</v>
      </c>
      <c r="B865" s="2">
        <v>42144</v>
      </c>
      <c r="C865" t="s">
        <v>15697</v>
      </c>
      <c r="D865">
        <v>1</v>
      </c>
      <c r="E865" t="s">
        <v>15698</v>
      </c>
      <c r="F865" t="s">
        <v>17283</v>
      </c>
      <c r="G865" t="s">
        <v>1652</v>
      </c>
      <c r="H865" t="s">
        <v>15699</v>
      </c>
      <c r="I865" s="21">
        <f t="shared" si="13"/>
        <v>0</v>
      </c>
      <c r="K865" s="6">
        <v>0</v>
      </c>
    </row>
    <row r="866" spans="1:11" hidden="1" x14ac:dyDescent="0.25">
      <c r="A866" s="10" t="s">
        <v>2770</v>
      </c>
      <c r="B866" s="11">
        <v>42126</v>
      </c>
      <c r="C866" s="10" t="s">
        <v>14432</v>
      </c>
      <c r="D866" s="10">
        <v>2</v>
      </c>
      <c r="E866" s="10" t="s">
        <v>14433</v>
      </c>
      <c r="F866" s="10" t="s">
        <v>38</v>
      </c>
      <c r="G866" s="10" t="s">
        <v>0</v>
      </c>
      <c r="H866" s="10" t="s">
        <v>11141</v>
      </c>
      <c r="I866" s="21">
        <f t="shared" si="13"/>
        <v>2241.375</v>
      </c>
      <c r="J866" s="21"/>
      <c r="K866" s="21">
        <v>358.62</v>
      </c>
    </row>
    <row r="867" spans="1:11" hidden="1" x14ac:dyDescent="0.25">
      <c r="A867" t="s">
        <v>2770</v>
      </c>
      <c r="B867" s="2">
        <v>42126</v>
      </c>
      <c r="C867" t="s">
        <v>14432</v>
      </c>
      <c r="D867">
        <v>2</v>
      </c>
      <c r="E867" t="s">
        <v>14433</v>
      </c>
      <c r="F867" t="s">
        <v>38</v>
      </c>
      <c r="G867" t="s">
        <v>0</v>
      </c>
      <c r="H867" t="s">
        <v>11141</v>
      </c>
      <c r="I867" s="21">
        <f t="shared" si="13"/>
        <v>2241.375</v>
      </c>
      <c r="K867" s="6">
        <v>358.62</v>
      </c>
    </row>
    <row r="868" spans="1:11" hidden="1" x14ac:dyDescent="0.25">
      <c r="A868" t="s">
        <v>2770</v>
      </c>
      <c r="B868" s="2">
        <v>42126</v>
      </c>
      <c r="C868" t="s">
        <v>14432</v>
      </c>
      <c r="D868">
        <v>2</v>
      </c>
      <c r="E868" t="s">
        <v>14433</v>
      </c>
      <c r="F868" t="s">
        <v>38</v>
      </c>
      <c r="G868" t="s">
        <v>0</v>
      </c>
      <c r="H868" t="s">
        <v>11141</v>
      </c>
      <c r="I868" s="21">
        <f t="shared" si="13"/>
        <v>0</v>
      </c>
      <c r="J868" s="6">
        <v>358.62</v>
      </c>
    </row>
    <row r="869" spans="1:11" hidden="1" x14ac:dyDescent="0.25">
      <c r="A869" t="s">
        <v>2772</v>
      </c>
      <c r="B869" s="2">
        <v>42126</v>
      </c>
      <c r="C869" t="s">
        <v>1728</v>
      </c>
      <c r="D869">
        <v>2</v>
      </c>
      <c r="E869" t="s">
        <v>14434</v>
      </c>
      <c r="F869" t="s">
        <v>1717</v>
      </c>
      <c r="G869" t="s">
        <v>1730</v>
      </c>
      <c r="H869" t="s">
        <v>11637</v>
      </c>
      <c r="I869" s="21">
        <f t="shared" si="13"/>
        <v>347</v>
      </c>
      <c r="K869" s="6">
        <v>55.52</v>
      </c>
    </row>
    <row r="870" spans="1:11" hidden="1" x14ac:dyDescent="0.25">
      <c r="A870" t="s">
        <v>2776</v>
      </c>
      <c r="B870" s="2">
        <v>42126</v>
      </c>
      <c r="C870" t="s">
        <v>1728</v>
      </c>
      <c r="D870">
        <v>2</v>
      </c>
      <c r="E870" t="s">
        <v>14435</v>
      </c>
      <c r="F870" t="s">
        <v>1717</v>
      </c>
      <c r="G870" t="s">
        <v>1730</v>
      </c>
      <c r="H870" t="s">
        <v>14436</v>
      </c>
      <c r="I870" s="21">
        <f t="shared" si="13"/>
        <v>820.25</v>
      </c>
      <c r="K870" s="6">
        <v>131.24</v>
      </c>
    </row>
    <row r="871" spans="1:11" hidden="1" x14ac:dyDescent="0.25">
      <c r="A871" t="s">
        <v>1714</v>
      </c>
      <c r="B871" s="2">
        <v>42126</v>
      </c>
      <c r="C871" t="s">
        <v>14437</v>
      </c>
      <c r="D871">
        <v>2</v>
      </c>
      <c r="E871" t="s">
        <v>14438</v>
      </c>
      <c r="F871" t="s">
        <v>38</v>
      </c>
      <c r="G871" t="s">
        <v>0</v>
      </c>
      <c r="H871" t="s">
        <v>11547</v>
      </c>
      <c r="I871" s="21">
        <f t="shared" si="13"/>
        <v>1896.5625</v>
      </c>
      <c r="K871" s="6">
        <v>303.45</v>
      </c>
    </row>
    <row r="872" spans="1:11" hidden="1" x14ac:dyDescent="0.25">
      <c r="A872" t="s">
        <v>6994</v>
      </c>
      <c r="B872" s="2">
        <v>42126</v>
      </c>
      <c r="C872" t="s">
        <v>1728</v>
      </c>
      <c r="D872">
        <v>2</v>
      </c>
      <c r="E872" t="s">
        <v>14439</v>
      </c>
      <c r="F872" t="s">
        <v>1717</v>
      </c>
      <c r="G872" t="s">
        <v>1730</v>
      </c>
      <c r="H872" t="s">
        <v>7271</v>
      </c>
      <c r="I872" s="21">
        <f t="shared" si="13"/>
        <v>635.75</v>
      </c>
      <c r="K872" s="6">
        <v>101.72</v>
      </c>
    </row>
    <row r="873" spans="1:11" hidden="1" x14ac:dyDescent="0.25">
      <c r="A873" t="s">
        <v>6311</v>
      </c>
      <c r="B873" s="2">
        <v>42126</v>
      </c>
      <c r="C873" t="s">
        <v>1728</v>
      </c>
      <c r="D873">
        <v>2</v>
      </c>
      <c r="E873" t="s">
        <v>14440</v>
      </c>
      <c r="F873" t="s">
        <v>1717</v>
      </c>
      <c r="G873" t="s">
        <v>1730</v>
      </c>
      <c r="H873" t="s">
        <v>11637</v>
      </c>
      <c r="I873" s="21">
        <f t="shared" si="13"/>
        <v>222.3125</v>
      </c>
      <c r="K873" s="6">
        <v>35.57</v>
      </c>
    </row>
    <row r="874" spans="1:11" hidden="1" x14ac:dyDescent="0.25">
      <c r="A874" t="s">
        <v>7005</v>
      </c>
      <c r="B874" s="2">
        <v>42126</v>
      </c>
      <c r="C874" t="s">
        <v>14441</v>
      </c>
      <c r="D874">
        <v>2</v>
      </c>
      <c r="E874" t="s">
        <v>14442</v>
      </c>
      <c r="F874" t="s">
        <v>38</v>
      </c>
      <c r="G874" t="s">
        <v>0</v>
      </c>
      <c r="H874" t="s">
        <v>7259</v>
      </c>
      <c r="I874" s="21">
        <f t="shared" si="13"/>
        <v>2612.0625</v>
      </c>
      <c r="K874" s="6">
        <v>417.93</v>
      </c>
    </row>
    <row r="875" spans="1:11" hidden="1" x14ac:dyDescent="0.25">
      <c r="A875" t="s">
        <v>2780</v>
      </c>
      <c r="B875" s="2">
        <v>42126</v>
      </c>
      <c r="C875" t="s">
        <v>1728</v>
      </c>
      <c r="D875">
        <v>2</v>
      </c>
      <c r="E875" t="s">
        <v>14443</v>
      </c>
      <c r="F875" t="s">
        <v>1717</v>
      </c>
      <c r="G875" t="s">
        <v>1730</v>
      </c>
      <c r="H875" t="s">
        <v>14444</v>
      </c>
      <c r="I875" s="21">
        <f t="shared" si="13"/>
        <v>1642.25</v>
      </c>
      <c r="K875" s="6">
        <v>262.76</v>
      </c>
    </row>
    <row r="876" spans="1:11" hidden="1" x14ac:dyDescent="0.25">
      <c r="A876" t="s">
        <v>2783</v>
      </c>
      <c r="B876" s="2">
        <v>42126</v>
      </c>
      <c r="C876" t="s">
        <v>14445</v>
      </c>
      <c r="D876">
        <v>2</v>
      </c>
      <c r="E876" t="s">
        <v>14446</v>
      </c>
      <c r="F876" t="s">
        <v>38</v>
      </c>
      <c r="G876" t="s">
        <v>0</v>
      </c>
      <c r="H876" t="s">
        <v>7278</v>
      </c>
      <c r="I876" s="21">
        <f t="shared" si="13"/>
        <v>1896.5625</v>
      </c>
      <c r="K876" s="6">
        <v>303.45</v>
      </c>
    </row>
    <row r="877" spans="1:11" hidden="1" x14ac:dyDescent="0.25">
      <c r="A877" t="s">
        <v>7011</v>
      </c>
      <c r="B877" s="2">
        <v>42126</v>
      </c>
      <c r="C877" t="s">
        <v>14447</v>
      </c>
      <c r="D877">
        <v>2</v>
      </c>
      <c r="E877" t="s">
        <v>14448</v>
      </c>
      <c r="F877" t="s">
        <v>38</v>
      </c>
      <c r="G877" t="s">
        <v>0</v>
      </c>
      <c r="H877" t="s">
        <v>14449</v>
      </c>
      <c r="I877" s="21">
        <f t="shared" si="13"/>
        <v>883.625</v>
      </c>
      <c r="K877" s="6">
        <v>141.38</v>
      </c>
    </row>
    <row r="878" spans="1:11" hidden="1" x14ac:dyDescent="0.25">
      <c r="A878" t="s">
        <v>10193</v>
      </c>
      <c r="B878" s="2">
        <v>42126</v>
      </c>
      <c r="C878" t="s">
        <v>14450</v>
      </c>
      <c r="D878">
        <v>2</v>
      </c>
      <c r="E878" t="s">
        <v>14451</v>
      </c>
      <c r="F878" t="s">
        <v>38</v>
      </c>
      <c r="G878" t="s">
        <v>0</v>
      </c>
      <c r="H878" t="s">
        <v>14452</v>
      </c>
      <c r="I878" s="21">
        <f t="shared" si="13"/>
        <v>135.5</v>
      </c>
      <c r="K878" s="6">
        <v>21.68</v>
      </c>
    </row>
    <row r="879" spans="1:11" hidden="1" x14ac:dyDescent="0.25">
      <c r="A879" t="s">
        <v>7014</v>
      </c>
      <c r="B879" s="2">
        <v>42126</v>
      </c>
      <c r="C879" t="s">
        <v>14453</v>
      </c>
      <c r="D879">
        <v>2</v>
      </c>
      <c r="E879" t="s">
        <v>14454</v>
      </c>
      <c r="F879" t="s">
        <v>38</v>
      </c>
      <c r="G879" t="s">
        <v>0</v>
      </c>
      <c r="H879" t="s">
        <v>14455</v>
      </c>
      <c r="I879" s="21">
        <f t="shared" si="13"/>
        <v>1948.1874999999998</v>
      </c>
      <c r="K879" s="6">
        <v>311.70999999999998</v>
      </c>
    </row>
    <row r="880" spans="1:11" hidden="1" x14ac:dyDescent="0.25">
      <c r="A880" t="s">
        <v>2786</v>
      </c>
      <c r="B880" s="2">
        <v>42126</v>
      </c>
      <c r="C880" t="s">
        <v>14456</v>
      </c>
      <c r="D880">
        <v>2</v>
      </c>
      <c r="E880" t="s">
        <v>14457</v>
      </c>
      <c r="F880" t="s">
        <v>38</v>
      </c>
      <c r="G880" t="s">
        <v>0</v>
      </c>
      <c r="H880" t="s">
        <v>14458</v>
      </c>
      <c r="I880" s="21">
        <f t="shared" si="13"/>
        <v>883.625</v>
      </c>
      <c r="K880" s="6">
        <v>141.38</v>
      </c>
    </row>
    <row r="881" spans="1:11" hidden="1" x14ac:dyDescent="0.25">
      <c r="A881" s="10" t="s">
        <v>2790</v>
      </c>
      <c r="B881" s="11">
        <v>42126</v>
      </c>
      <c r="C881" s="10" t="s">
        <v>14459</v>
      </c>
      <c r="D881" s="10">
        <v>2</v>
      </c>
      <c r="E881" s="10" t="s">
        <v>14460</v>
      </c>
      <c r="F881" s="10" t="s">
        <v>38</v>
      </c>
      <c r="G881" s="10" t="s">
        <v>0</v>
      </c>
      <c r="H881" s="10" t="s">
        <v>88</v>
      </c>
      <c r="I881" s="21">
        <f t="shared" si="13"/>
        <v>577.375</v>
      </c>
      <c r="J881" s="21"/>
      <c r="K881" s="21">
        <v>92.38</v>
      </c>
    </row>
    <row r="882" spans="1:11" hidden="1" x14ac:dyDescent="0.25">
      <c r="A882" t="s">
        <v>2790</v>
      </c>
      <c r="B882" s="2">
        <v>42126</v>
      </c>
      <c r="C882" t="s">
        <v>14459</v>
      </c>
      <c r="D882">
        <v>2</v>
      </c>
      <c r="E882" t="s">
        <v>14460</v>
      </c>
      <c r="F882" t="s">
        <v>38</v>
      </c>
      <c r="G882" t="s">
        <v>0</v>
      </c>
      <c r="H882" t="s">
        <v>88</v>
      </c>
      <c r="I882" s="21">
        <f t="shared" si="13"/>
        <v>1836.1875000000002</v>
      </c>
      <c r="K882" s="6">
        <v>293.79000000000002</v>
      </c>
    </row>
    <row r="883" spans="1:11" hidden="1" x14ac:dyDescent="0.25">
      <c r="A883" t="s">
        <v>2790</v>
      </c>
      <c r="B883" s="2">
        <v>42126</v>
      </c>
      <c r="C883" t="s">
        <v>14459</v>
      </c>
      <c r="D883">
        <v>2</v>
      </c>
      <c r="E883" t="s">
        <v>14460</v>
      </c>
      <c r="F883" t="s">
        <v>38</v>
      </c>
      <c r="G883" t="s">
        <v>0</v>
      </c>
      <c r="H883" t="s">
        <v>88</v>
      </c>
      <c r="I883" s="21">
        <f t="shared" si="13"/>
        <v>0</v>
      </c>
      <c r="J883" s="6">
        <v>92.38</v>
      </c>
    </row>
    <row r="884" spans="1:11" hidden="1" x14ac:dyDescent="0.25">
      <c r="A884" t="s">
        <v>2794</v>
      </c>
      <c r="B884" s="2">
        <v>42126</v>
      </c>
      <c r="C884" t="s">
        <v>14461</v>
      </c>
      <c r="D884">
        <v>2</v>
      </c>
      <c r="E884" t="s">
        <v>14462</v>
      </c>
      <c r="F884" t="s">
        <v>38</v>
      </c>
      <c r="G884" t="s">
        <v>0</v>
      </c>
      <c r="H884" t="s">
        <v>1343</v>
      </c>
      <c r="I884" s="21">
        <f t="shared" si="13"/>
        <v>883.625</v>
      </c>
      <c r="K884" s="6">
        <v>141.38</v>
      </c>
    </row>
    <row r="885" spans="1:11" hidden="1" x14ac:dyDescent="0.25">
      <c r="A885" t="s">
        <v>7022</v>
      </c>
      <c r="B885" s="2">
        <v>42126</v>
      </c>
      <c r="C885" t="s">
        <v>14463</v>
      </c>
      <c r="D885">
        <v>2</v>
      </c>
      <c r="E885" t="s">
        <v>14464</v>
      </c>
      <c r="F885" t="s">
        <v>38</v>
      </c>
      <c r="G885" t="s">
        <v>0</v>
      </c>
      <c r="H885" t="s">
        <v>14465</v>
      </c>
      <c r="I885" s="21">
        <f t="shared" si="13"/>
        <v>767.25</v>
      </c>
      <c r="K885" s="6">
        <v>122.76</v>
      </c>
    </row>
    <row r="886" spans="1:11" hidden="1" x14ac:dyDescent="0.25">
      <c r="A886" t="s">
        <v>2798</v>
      </c>
      <c r="B886" s="2">
        <v>42126</v>
      </c>
      <c r="C886" t="s">
        <v>14466</v>
      </c>
      <c r="D886">
        <v>2</v>
      </c>
      <c r="E886" t="s">
        <v>14467</v>
      </c>
      <c r="F886" t="s">
        <v>38</v>
      </c>
      <c r="G886" t="s">
        <v>0</v>
      </c>
      <c r="H886" t="s">
        <v>14468</v>
      </c>
      <c r="I886" s="21">
        <f t="shared" si="13"/>
        <v>883.625</v>
      </c>
      <c r="K886" s="6">
        <v>141.38</v>
      </c>
    </row>
    <row r="887" spans="1:11" hidden="1" x14ac:dyDescent="0.25">
      <c r="A887" t="s">
        <v>2801</v>
      </c>
      <c r="B887" s="2">
        <v>42126</v>
      </c>
      <c r="C887" t="s">
        <v>14469</v>
      </c>
      <c r="D887">
        <v>2</v>
      </c>
      <c r="E887" t="s">
        <v>14470</v>
      </c>
      <c r="F887" t="s">
        <v>38</v>
      </c>
      <c r="G887" t="s">
        <v>0</v>
      </c>
      <c r="H887" t="s">
        <v>1433</v>
      </c>
      <c r="I887" s="21">
        <f t="shared" si="13"/>
        <v>1586.1875</v>
      </c>
      <c r="K887" s="6">
        <v>253.79</v>
      </c>
    </row>
    <row r="888" spans="1:11" hidden="1" x14ac:dyDescent="0.25">
      <c r="A888" t="s">
        <v>2805</v>
      </c>
      <c r="B888" s="2">
        <v>42126</v>
      </c>
      <c r="C888" t="s">
        <v>14471</v>
      </c>
      <c r="D888">
        <v>2</v>
      </c>
      <c r="E888" t="s">
        <v>14472</v>
      </c>
      <c r="F888" t="s">
        <v>38</v>
      </c>
      <c r="G888" t="s">
        <v>0</v>
      </c>
      <c r="H888" t="s">
        <v>2147</v>
      </c>
      <c r="I888" s="21">
        <f t="shared" si="13"/>
        <v>1803.5</v>
      </c>
      <c r="K888" s="6">
        <v>288.56</v>
      </c>
    </row>
    <row r="889" spans="1:11" hidden="1" x14ac:dyDescent="0.25">
      <c r="A889" t="s">
        <v>6313</v>
      </c>
      <c r="B889" s="2">
        <v>42128</v>
      </c>
      <c r="C889" t="s">
        <v>13150</v>
      </c>
      <c r="D889">
        <v>2</v>
      </c>
      <c r="E889" t="s">
        <v>14485</v>
      </c>
      <c r="F889" t="s">
        <v>38</v>
      </c>
      <c r="G889" t="s">
        <v>0</v>
      </c>
      <c r="H889" t="s">
        <v>6653</v>
      </c>
      <c r="I889" s="21">
        <f t="shared" si="13"/>
        <v>2612.0625</v>
      </c>
      <c r="K889" s="6">
        <v>417.93</v>
      </c>
    </row>
    <row r="890" spans="1:11" hidden="1" x14ac:dyDescent="0.25">
      <c r="A890" t="s">
        <v>2812</v>
      </c>
      <c r="B890" s="2">
        <v>42128</v>
      </c>
      <c r="C890" t="s">
        <v>14481</v>
      </c>
      <c r="D890">
        <v>2</v>
      </c>
      <c r="E890" t="s">
        <v>14486</v>
      </c>
      <c r="F890" t="s">
        <v>38</v>
      </c>
      <c r="G890" t="s">
        <v>0</v>
      </c>
      <c r="H890" t="s">
        <v>6653</v>
      </c>
      <c r="I890" s="21">
        <f t="shared" si="13"/>
        <v>3534.5</v>
      </c>
      <c r="K890" s="6">
        <v>565.52</v>
      </c>
    </row>
    <row r="891" spans="1:11" hidden="1" x14ac:dyDescent="0.25">
      <c r="A891" s="10" t="s">
        <v>2816</v>
      </c>
      <c r="B891" s="11">
        <v>42128</v>
      </c>
      <c r="C891" s="10" t="s">
        <v>1728</v>
      </c>
      <c r="D891" s="10">
        <v>2</v>
      </c>
      <c r="E891" s="10" t="s">
        <v>14487</v>
      </c>
      <c r="F891" s="10" t="s">
        <v>1717</v>
      </c>
      <c r="G891" s="10" t="s">
        <v>1730</v>
      </c>
      <c r="H891" s="10" t="s">
        <v>14477</v>
      </c>
      <c r="I891" s="21">
        <f t="shared" si="13"/>
        <v>439.8125</v>
      </c>
      <c r="J891" s="21"/>
      <c r="K891" s="21">
        <v>70.37</v>
      </c>
    </row>
    <row r="892" spans="1:11" hidden="1" x14ac:dyDescent="0.25">
      <c r="A892" t="s">
        <v>2816</v>
      </c>
      <c r="B892" s="2">
        <v>42128</v>
      </c>
      <c r="C892" t="s">
        <v>1728</v>
      </c>
      <c r="D892">
        <v>2</v>
      </c>
      <c r="E892" t="s">
        <v>14487</v>
      </c>
      <c r="F892" t="s">
        <v>1717</v>
      </c>
      <c r="G892" t="s">
        <v>1730</v>
      </c>
      <c r="H892" t="s">
        <v>14477</v>
      </c>
      <c r="I892" s="21">
        <f t="shared" si="13"/>
        <v>439.8125</v>
      </c>
      <c r="K892" s="6">
        <v>70.37</v>
      </c>
    </row>
    <row r="893" spans="1:11" hidden="1" x14ac:dyDescent="0.25">
      <c r="A893" t="s">
        <v>2816</v>
      </c>
      <c r="B893" s="2">
        <v>42128</v>
      </c>
      <c r="C893" t="s">
        <v>1728</v>
      </c>
      <c r="D893">
        <v>2</v>
      </c>
      <c r="E893" t="s">
        <v>14487</v>
      </c>
      <c r="F893" t="s">
        <v>1717</v>
      </c>
      <c r="G893" t="s">
        <v>1730</v>
      </c>
      <c r="H893" t="s">
        <v>14477</v>
      </c>
      <c r="I893" s="21">
        <f t="shared" si="13"/>
        <v>0</v>
      </c>
      <c r="J893" s="6">
        <v>70.37</v>
      </c>
    </row>
    <row r="894" spans="1:11" hidden="1" x14ac:dyDescent="0.25">
      <c r="A894" t="s">
        <v>2820</v>
      </c>
      <c r="B894" s="2">
        <v>42128</v>
      </c>
      <c r="C894" t="s">
        <v>1728</v>
      </c>
      <c r="D894">
        <v>2</v>
      </c>
      <c r="E894" t="s">
        <v>14488</v>
      </c>
      <c r="F894" t="s">
        <v>1717</v>
      </c>
      <c r="G894" t="s">
        <v>1730</v>
      </c>
      <c r="H894" t="s">
        <v>14489</v>
      </c>
      <c r="I894" s="21">
        <f t="shared" si="13"/>
        <v>69.0625</v>
      </c>
      <c r="K894" s="6">
        <v>11.05</v>
      </c>
    </row>
    <row r="895" spans="1:11" hidden="1" x14ac:dyDescent="0.25">
      <c r="A895" t="s">
        <v>2824</v>
      </c>
      <c r="B895" s="2">
        <v>42128</v>
      </c>
      <c r="C895" t="s">
        <v>1728</v>
      </c>
      <c r="D895">
        <v>2</v>
      </c>
      <c r="E895" t="s">
        <v>14490</v>
      </c>
      <c r="F895" t="s">
        <v>1717</v>
      </c>
      <c r="G895" t="s">
        <v>1730</v>
      </c>
      <c r="H895" t="s">
        <v>14491</v>
      </c>
      <c r="I895" s="21">
        <f t="shared" si="13"/>
        <v>347</v>
      </c>
      <c r="K895" s="6">
        <v>55.52</v>
      </c>
    </row>
    <row r="896" spans="1:11" hidden="1" x14ac:dyDescent="0.25">
      <c r="A896" t="s">
        <v>2828</v>
      </c>
      <c r="B896" s="2">
        <v>42128</v>
      </c>
      <c r="C896" t="s">
        <v>14492</v>
      </c>
      <c r="D896">
        <v>2</v>
      </c>
      <c r="E896" t="s">
        <v>14493</v>
      </c>
      <c r="F896" t="s">
        <v>38</v>
      </c>
      <c r="G896" t="s">
        <v>0</v>
      </c>
      <c r="H896" t="s">
        <v>3596</v>
      </c>
      <c r="I896" s="21">
        <f t="shared" si="13"/>
        <v>4019</v>
      </c>
      <c r="K896" s="6">
        <v>643.04</v>
      </c>
    </row>
    <row r="897" spans="1:11" hidden="1" x14ac:dyDescent="0.25">
      <c r="A897" s="10" t="s">
        <v>2832</v>
      </c>
      <c r="B897" s="11">
        <v>42128</v>
      </c>
      <c r="C897" s="10" t="s">
        <v>1728</v>
      </c>
      <c r="D897" s="10">
        <v>2</v>
      </c>
      <c r="E897" s="10" t="s">
        <v>14494</v>
      </c>
      <c r="F897" s="10" t="s">
        <v>1717</v>
      </c>
      <c r="G897" s="10" t="s">
        <v>1730</v>
      </c>
      <c r="H897" s="10" t="s">
        <v>5291</v>
      </c>
      <c r="I897" s="21">
        <f t="shared" si="13"/>
        <v>171.25</v>
      </c>
      <c r="J897" s="21"/>
      <c r="K897" s="21">
        <v>27.4</v>
      </c>
    </row>
    <row r="898" spans="1:11" hidden="1" x14ac:dyDescent="0.25">
      <c r="A898" t="s">
        <v>2832</v>
      </c>
      <c r="B898" s="2">
        <v>42128</v>
      </c>
      <c r="C898" t="s">
        <v>1728</v>
      </c>
      <c r="D898">
        <v>2</v>
      </c>
      <c r="E898" t="s">
        <v>14494</v>
      </c>
      <c r="F898" t="s">
        <v>1717</v>
      </c>
      <c r="G898" t="s">
        <v>1730</v>
      </c>
      <c r="H898" t="s">
        <v>5291</v>
      </c>
      <c r="I898" s="21">
        <f t="shared" si="13"/>
        <v>171.25</v>
      </c>
      <c r="K898" s="6">
        <v>27.4</v>
      </c>
    </row>
    <row r="899" spans="1:11" hidden="1" x14ac:dyDescent="0.25">
      <c r="A899" t="s">
        <v>2832</v>
      </c>
      <c r="B899" s="2">
        <v>42128</v>
      </c>
      <c r="C899" t="s">
        <v>1728</v>
      </c>
      <c r="D899">
        <v>2</v>
      </c>
      <c r="E899" t="s">
        <v>14494</v>
      </c>
      <c r="F899" t="s">
        <v>1717</v>
      </c>
      <c r="G899" t="s">
        <v>1730</v>
      </c>
      <c r="H899" t="s">
        <v>5291</v>
      </c>
      <c r="I899" s="21">
        <f t="shared" si="13"/>
        <v>0</v>
      </c>
      <c r="J899" s="6">
        <v>27.4</v>
      </c>
    </row>
    <row r="900" spans="1:11" hidden="1" x14ac:dyDescent="0.25">
      <c r="A900" t="s">
        <v>6318</v>
      </c>
      <c r="B900" s="2">
        <v>42128</v>
      </c>
      <c r="C900" t="s">
        <v>14495</v>
      </c>
      <c r="D900">
        <v>2</v>
      </c>
      <c r="E900" t="s">
        <v>14496</v>
      </c>
      <c r="F900" t="s">
        <v>38</v>
      </c>
      <c r="G900" t="s">
        <v>0</v>
      </c>
      <c r="H900" t="s">
        <v>14497</v>
      </c>
      <c r="I900" s="21">
        <f t="shared" si="13"/>
        <v>2612.0625</v>
      </c>
      <c r="K900" s="6">
        <v>417.93</v>
      </c>
    </row>
    <row r="901" spans="1:11" hidden="1" x14ac:dyDescent="0.25">
      <c r="A901" t="s">
        <v>2835</v>
      </c>
      <c r="B901" s="2">
        <v>42128</v>
      </c>
      <c r="C901" t="s">
        <v>1728</v>
      </c>
      <c r="D901">
        <v>2</v>
      </c>
      <c r="E901" t="s">
        <v>14498</v>
      </c>
      <c r="F901" t="s">
        <v>1717</v>
      </c>
      <c r="G901" t="s">
        <v>1730</v>
      </c>
      <c r="H901" t="s">
        <v>14499</v>
      </c>
      <c r="I901" s="21">
        <f t="shared" si="13"/>
        <v>610.25</v>
      </c>
      <c r="K901" s="6">
        <v>97.64</v>
      </c>
    </row>
    <row r="902" spans="1:11" hidden="1" x14ac:dyDescent="0.25">
      <c r="A902" t="s">
        <v>2839</v>
      </c>
      <c r="B902" s="2">
        <v>42128</v>
      </c>
      <c r="C902" t="s">
        <v>14500</v>
      </c>
      <c r="D902">
        <v>2</v>
      </c>
      <c r="E902" t="s">
        <v>14501</v>
      </c>
      <c r="F902" t="s">
        <v>38</v>
      </c>
      <c r="G902" t="s">
        <v>0</v>
      </c>
      <c r="H902" t="s">
        <v>7347</v>
      </c>
      <c r="I902" s="21">
        <f t="shared" si="13"/>
        <v>3534.5</v>
      </c>
      <c r="K902" s="6">
        <v>565.52</v>
      </c>
    </row>
    <row r="903" spans="1:11" hidden="1" x14ac:dyDescent="0.25">
      <c r="A903" t="s">
        <v>7044</v>
      </c>
      <c r="B903" s="2">
        <v>42128</v>
      </c>
      <c r="C903" t="s">
        <v>1728</v>
      </c>
      <c r="D903">
        <v>2</v>
      </c>
      <c r="E903" t="s">
        <v>14502</v>
      </c>
      <c r="F903" t="s">
        <v>1717</v>
      </c>
      <c r="G903" t="s">
        <v>1730</v>
      </c>
      <c r="H903" t="s">
        <v>14475</v>
      </c>
      <c r="I903" s="21">
        <f t="shared" si="13"/>
        <v>1094.9375</v>
      </c>
      <c r="K903" s="6">
        <v>175.19</v>
      </c>
    </row>
    <row r="904" spans="1:11" hidden="1" x14ac:dyDescent="0.25">
      <c r="A904" t="s">
        <v>7048</v>
      </c>
      <c r="B904" s="2">
        <v>42128</v>
      </c>
      <c r="C904" t="s">
        <v>14503</v>
      </c>
      <c r="D904">
        <v>2</v>
      </c>
      <c r="E904" t="s">
        <v>14504</v>
      </c>
      <c r="F904" t="s">
        <v>38</v>
      </c>
      <c r="G904" t="s">
        <v>0</v>
      </c>
      <c r="H904" t="s">
        <v>4582</v>
      </c>
      <c r="I904" s="21">
        <f t="shared" si="13"/>
        <v>1573.25</v>
      </c>
      <c r="K904" s="6">
        <v>251.72</v>
      </c>
    </row>
    <row r="905" spans="1:11" hidden="1" x14ac:dyDescent="0.25">
      <c r="A905" s="10" t="s">
        <v>7051</v>
      </c>
      <c r="B905" s="11">
        <v>42128</v>
      </c>
      <c r="C905" s="10" t="s">
        <v>14478</v>
      </c>
      <c r="D905" s="10">
        <v>2</v>
      </c>
      <c r="E905" s="10" t="s">
        <v>14505</v>
      </c>
      <c r="F905" s="10" t="s">
        <v>38</v>
      </c>
      <c r="G905" s="10" t="s">
        <v>0</v>
      </c>
      <c r="H905" s="10" t="s">
        <v>14477</v>
      </c>
      <c r="I905" s="21">
        <f t="shared" si="13"/>
        <v>517.25</v>
      </c>
      <c r="J905" s="21"/>
      <c r="K905" s="21">
        <v>82.76</v>
      </c>
    </row>
    <row r="906" spans="1:11" hidden="1" x14ac:dyDescent="0.25">
      <c r="A906" t="s">
        <v>7051</v>
      </c>
      <c r="B906" s="2">
        <v>42128</v>
      </c>
      <c r="C906" t="s">
        <v>14478</v>
      </c>
      <c r="D906">
        <v>2</v>
      </c>
      <c r="E906" t="s">
        <v>14505</v>
      </c>
      <c r="F906" t="s">
        <v>38</v>
      </c>
      <c r="G906" t="s">
        <v>0</v>
      </c>
      <c r="H906" t="s">
        <v>14477</v>
      </c>
      <c r="I906" s="21">
        <f t="shared" ref="I906:I969" si="14">K906*100/16</f>
        <v>517.25</v>
      </c>
      <c r="K906" s="6">
        <v>82.76</v>
      </c>
    </row>
    <row r="907" spans="1:11" hidden="1" x14ac:dyDescent="0.25">
      <c r="A907" t="s">
        <v>7051</v>
      </c>
      <c r="B907" s="2">
        <v>42128</v>
      </c>
      <c r="C907" t="s">
        <v>14478</v>
      </c>
      <c r="D907">
        <v>2</v>
      </c>
      <c r="E907" t="s">
        <v>14505</v>
      </c>
      <c r="F907" t="s">
        <v>38</v>
      </c>
      <c r="G907" t="s">
        <v>0</v>
      </c>
      <c r="H907" t="s">
        <v>14477</v>
      </c>
      <c r="I907" s="21">
        <f t="shared" si="14"/>
        <v>0</v>
      </c>
      <c r="J907" s="6">
        <v>82.76</v>
      </c>
    </row>
    <row r="908" spans="1:11" hidden="1" x14ac:dyDescent="0.25">
      <c r="A908" s="10" t="s">
        <v>2842</v>
      </c>
      <c r="B908" s="11">
        <v>42128</v>
      </c>
      <c r="C908" s="10" t="s">
        <v>1728</v>
      </c>
      <c r="D908" s="10">
        <v>2</v>
      </c>
      <c r="E908" s="10" t="s">
        <v>14506</v>
      </c>
      <c r="F908" s="10" t="s">
        <v>1717</v>
      </c>
      <c r="G908" s="10" t="s">
        <v>1730</v>
      </c>
      <c r="H908" s="10" t="s">
        <v>14477</v>
      </c>
      <c r="I908" s="21">
        <f t="shared" si="14"/>
        <v>612.25</v>
      </c>
      <c r="J908" s="21"/>
      <c r="K908" s="21">
        <v>97.96</v>
      </c>
    </row>
    <row r="909" spans="1:11" hidden="1" x14ac:dyDescent="0.25">
      <c r="A909" t="s">
        <v>2842</v>
      </c>
      <c r="B909" s="2">
        <v>42128</v>
      </c>
      <c r="C909" t="s">
        <v>1728</v>
      </c>
      <c r="D909">
        <v>2</v>
      </c>
      <c r="E909" t="s">
        <v>14506</v>
      </c>
      <c r="F909" t="s">
        <v>1717</v>
      </c>
      <c r="G909" t="s">
        <v>1730</v>
      </c>
      <c r="H909" t="s">
        <v>14477</v>
      </c>
      <c r="I909" s="21">
        <f t="shared" si="14"/>
        <v>612.25</v>
      </c>
      <c r="K909" s="6">
        <v>97.96</v>
      </c>
    </row>
    <row r="910" spans="1:11" hidden="1" x14ac:dyDescent="0.25">
      <c r="A910" t="s">
        <v>2842</v>
      </c>
      <c r="B910" s="2">
        <v>42128</v>
      </c>
      <c r="C910" t="s">
        <v>1728</v>
      </c>
      <c r="D910">
        <v>2</v>
      </c>
      <c r="E910" t="s">
        <v>14506</v>
      </c>
      <c r="F910" t="s">
        <v>1717</v>
      </c>
      <c r="G910" t="s">
        <v>1730</v>
      </c>
      <c r="H910" t="s">
        <v>14477</v>
      </c>
      <c r="I910" s="21">
        <f t="shared" si="14"/>
        <v>0</v>
      </c>
      <c r="J910" s="6">
        <v>97.96</v>
      </c>
    </row>
    <row r="911" spans="1:11" hidden="1" x14ac:dyDescent="0.25">
      <c r="A911" t="s">
        <v>1723</v>
      </c>
      <c r="B911" s="2">
        <v>42128</v>
      </c>
      <c r="C911" t="s">
        <v>14507</v>
      </c>
      <c r="D911">
        <v>2</v>
      </c>
      <c r="E911" t="s">
        <v>14508</v>
      </c>
      <c r="F911" t="s">
        <v>38</v>
      </c>
      <c r="G911" t="s">
        <v>0</v>
      </c>
      <c r="H911" t="s">
        <v>18</v>
      </c>
      <c r="I911" s="21">
        <f t="shared" si="14"/>
        <v>172.4375</v>
      </c>
      <c r="K911" s="6">
        <v>27.59</v>
      </c>
    </row>
    <row r="912" spans="1:11" hidden="1" x14ac:dyDescent="0.25">
      <c r="A912" t="s">
        <v>7055</v>
      </c>
      <c r="B912" s="2">
        <v>42128</v>
      </c>
      <c r="C912" t="s">
        <v>14509</v>
      </c>
      <c r="D912">
        <v>2</v>
      </c>
      <c r="E912" t="s">
        <v>14510</v>
      </c>
      <c r="F912" t="s">
        <v>38</v>
      </c>
      <c r="G912" t="s">
        <v>0</v>
      </c>
      <c r="H912" t="s">
        <v>14511</v>
      </c>
      <c r="I912" s="21">
        <f t="shared" si="14"/>
        <v>883.625</v>
      </c>
      <c r="K912" s="6">
        <v>141.38</v>
      </c>
    </row>
    <row r="913" spans="1:11" hidden="1" x14ac:dyDescent="0.25">
      <c r="A913" t="s">
        <v>6324</v>
      </c>
      <c r="B913" s="2">
        <v>42128</v>
      </c>
      <c r="C913" t="s">
        <v>1728</v>
      </c>
      <c r="D913">
        <v>2</v>
      </c>
      <c r="E913" t="s">
        <v>14512</v>
      </c>
      <c r="F913" t="s">
        <v>1717</v>
      </c>
      <c r="G913" t="s">
        <v>1730</v>
      </c>
      <c r="H913" t="s">
        <v>14513</v>
      </c>
      <c r="I913" s="21">
        <f t="shared" si="14"/>
        <v>911.75</v>
      </c>
      <c r="K913" s="6">
        <v>145.88</v>
      </c>
    </row>
    <row r="914" spans="1:11" hidden="1" x14ac:dyDescent="0.25">
      <c r="A914" t="s">
        <v>1727</v>
      </c>
      <c r="B914" s="2">
        <v>42128</v>
      </c>
      <c r="C914" t="s">
        <v>1728</v>
      </c>
      <c r="D914">
        <v>2</v>
      </c>
      <c r="E914" t="s">
        <v>14514</v>
      </c>
      <c r="F914" t="s">
        <v>1717</v>
      </c>
      <c r="G914" t="s">
        <v>1730</v>
      </c>
      <c r="H914" t="s">
        <v>11168</v>
      </c>
      <c r="I914" s="21">
        <f t="shared" si="14"/>
        <v>252.875</v>
      </c>
      <c r="K914" s="6">
        <v>40.46</v>
      </c>
    </row>
    <row r="915" spans="1:11" hidden="1" x14ac:dyDescent="0.25">
      <c r="A915" s="10" t="s">
        <v>2846</v>
      </c>
      <c r="B915" s="11">
        <v>42128</v>
      </c>
      <c r="C915" s="10" t="s">
        <v>14515</v>
      </c>
      <c r="D915" s="10">
        <v>2</v>
      </c>
      <c r="E915" s="10" t="s">
        <v>14516</v>
      </c>
      <c r="F915" s="10" t="s">
        <v>38</v>
      </c>
      <c r="G915" s="10" t="s">
        <v>0</v>
      </c>
      <c r="H915" s="10" t="s">
        <v>388</v>
      </c>
      <c r="I915" s="21">
        <f t="shared" si="14"/>
        <v>2612.0625</v>
      </c>
      <c r="J915" s="21"/>
      <c r="K915" s="21">
        <v>417.93</v>
      </c>
    </row>
    <row r="916" spans="1:11" hidden="1" x14ac:dyDescent="0.25">
      <c r="A916" t="s">
        <v>2846</v>
      </c>
      <c r="B916" s="2">
        <v>42128</v>
      </c>
      <c r="C916" t="s">
        <v>14515</v>
      </c>
      <c r="D916">
        <v>2</v>
      </c>
      <c r="E916" t="s">
        <v>14516</v>
      </c>
      <c r="F916" t="s">
        <v>38</v>
      </c>
      <c r="G916" t="s">
        <v>0</v>
      </c>
      <c r="H916" t="s">
        <v>388</v>
      </c>
      <c r="I916" s="21">
        <f t="shared" si="14"/>
        <v>2612.0625</v>
      </c>
      <c r="K916" s="6">
        <v>417.93</v>
      </c>
    </row>
    <row r="917" spans="1:11" hidden="1" x14ac:dyDescent="0.25">
      <c r="A917" t="s">
        <v>2846</v>
      </c>
      <c r="B917" s="2">
        <v>42128</v>
      </c>
      <c r="C917" t="s">
        <v>14515</v>
      </c>
      <c r="D917">
        <v>2</v>
      </c>
      <c r="E917" t="s">
        <v>14516</v>
      </c>
      <c r="F917" t="s">
        <v>38</v>
      </c>
      <c r="G917" t="s">
        <v>0</v>
      </c>
      <c r="H917" t="s">
        <v>388</v>
      </c>
      <c r="I917" s="21">
        <f t="shared" si="14"/>
        <v>0</v>
      </c>
      <c r="J917" s="6">
        <v>417.93</v>
      </c>
    </row>
    <row r="918" spans="1:11" hidden="1" x14ac:dyDescent="0.25">
      <c r="A918" t="s">
        <v>1732</v>
      </c>
      <c r="B918" s="2">
        <v>42128</v>
      </c>
      <c r="C918" t="s">
        <v>1728</v>
      </c>
      <c r="D918">
        <v>2</v>
      </c>
      <c r="E918" t="s">
        <v>14517</v>
      </c>
      <c r="F918" t="s">
        <v>1717</v>
      </c>
      <c r="G918" t="s">
        <v>1730</v>
      </c>
      <c r="H918" t="s">
        <v>14518</v>
      </c>
      <c r="I918" s="21">
        <f t="shared" si="14"/>
        <v>55.5625</v>
      </c>
      <c r="K918" s="6">
        <v>8.89</v>
      </c>
    </row>
    <row r="919" spans="1:11" hidden="1" x14ac:dyDescent="0.25">
      <c r="A919" t="s">
        <v>2850</v>
      </c>
      <c r="B919" s="2">
        <v>42128</v>
      </c>
      <c r="C919" t="s">
        <v>1728</v>
      </c>
      <c r="D919">
        <v>2</v>
      </c>
      <c r="E919" t="s">
        <v>14519</v>
      </c>
      <c r="F919" t="s">
        <v>1717</v>
      </c>
      <c r="G919" t="s">
        <v>1730</v>
      </c>
      <c r="H919" t="s">
        <v>14520</v>
      </c>
      <c r="I919" s="21">
        <f t="shared" si="14"/>
        <v>665.125</v>
      </c>
      <c r="K919" s="6">
        <v>106.42</v>
      </c>
    </row>
    <row r="920" spans="1:11" hidden="1" x14ac:dyDescent="0.25">
      <c r="A920" t="s">
        <v>2854</v>
      </c>
      <c r="B920" s="2">
        <v>42128</v>
      </c>
      <c r="C920" t="s">
        <v>14521</v>
      </c>
      <c r="D920">
        <v>2</v>
      </c>
      <c r="E920" t="s">
        <v>14522</v>
      </c>
      <c r="F920" t="s">
        <v>38</v>
      </c>
      <c r="G920" t="s">
        <v>0</v>
      </c>
      <c r="H920" t="s">
        <v>14523</v>
      </c>
      <c r="I920" s="21">
        <f t="shared" si="14"/>
        <v>2612.0625</v>
      </c>
      <c r="K920" s="6">
        <v>417.93</v>
      </c>
    </row>
    <row r="921" spans="1:11" hidden="1" x14ac:dyDescent="0.25">
      <c r="A921" t="s">
        <v>2856</v>
      </c>
      <c r="B921" s="2">
        <v>42128</v>
      </c>
      <c r="C921" t="s">
        <v>14524</v>
      </c>
      <c r="D921">
        <v>2</v>
      </c>
      <c r="E921" t="s">
        <v>14525</v>
      </c>
      <c r="F921" t="s">
        <v>38</v>
      </c>
      <c r="G921" t="s">
        <v>0</v>
      </c>
      <c r="H921" t="s">
        <v>14526</v>
      </c>
      <c r="I921" s="21">
        <f t="shared" si="14"/>
        <v>883.625</v>
      </c>
      <c r="K921" s="6">
        <v>141.38</v>
      </c>
    </row>
    <row r="922" spans="1:11" hidden="1" x14ac:dyDescent="0.25">
      <c r="A922" t="s">
        <v>10217</v>
      </c>
      <c r="B922" s="2">
        <v>42128</v>
      </c>
      <c r="C922" t="s">
        <v>14527</v>
      </c>
      <c r="D922">
        <v>2</v>
      </c>
      <c r="E922" t="s">
        <v>14528</v>
      </c>
      <c r="F922" t="s">
        <v>38</v>
      </c>
      <c r="G922" t="s">
        <v>0</v>
      </c>
      <c r="H922" t="s">
        <v>14529</v>
      </c>
      <c r="I922" s="21">
        <f t="shared" si="14"/>
        <v>883.625</v>
      </c>
      <c r="K922" s="6">
        <v>141.38</v>
      </c>
    </row>
    <row r="923" spans="1:11" hidden="1" x14ac:dyDescent="0.25">
      <c r="A923" t="s">
        <v>7065</v>
      </c>
      <c r="B923" s="2">
        <v>42128</v>
      </c>
      <c r="C923" t="s">
        <v>14530</v>
      </c>
      <c r="D923">
        <v>2</v>
      </c>
      <c r="E923" t="s">
        <v>14531</v>
      </c>
      <c r="F923" t="s">
        <v>38</v>
      </c>
      <c r="G923" t="s">
        <v>0</v>
      </c>
      <c r="H923" t="s">
        <v>11540</v>
      </c>
      <c r="I923" s="21">
        <f t="shared" si="14"/>
        <v>883.625</v>
      </c>
      <c r="K923" s="6">
        <v>141.38</v>
      </c>
    </row>
    <row r="924" spans="1:11" hidden="1" x14ac:dyDescent="0.25">
      <c r="A924" t="s">
        <v>7073</v>
      </c>
      <c r="B924" s="2">
        <v>42128</v>
      </c>
      <c r="C924" t="s">
        <v>14532</v>
      </c>
      <c r="D924">
        <v>2</v>
      </c>
      <c r="E924" t="s">
        <v>14533</v>
      </c>
      <c r="F924" t="s">
        <v>38</v>
      </c>
      <c r="G924" t="s">
        <v>0</v>
      </c>
      <c r="H924" t="s">
        <v>6118</v>
      </c>
      <c r="I924" s="21">
        <f t="shared" si="14"/>
        <v>883.625</v>
      </c>
      <c r="K924" s="6">
        <v>141.38</v>
      </c>
    </row>
    <row r="925" spans="1:11" hidden="1" x14ac:dyDescent="0.25">
      <c r="A925" t="s">
        <v>2860</v>
      </c>
      <c r="B925" s="2">
        <v>42128</v>
      </c>
      <c r="C925" t="s">
        <v>14534</v>
      </c>
      <c r="D925">
        <v>2</v>
      </c>
      <c r="E925" t="s">
        <v>14535</v>
      </c>
      <c r="F925" t="s">
        <v>38</v>
      </c>
      <c r="G925" t="s">
        <v>0</v>
      </c>
      <c r="H925" t="s">
        <v>14536</v>
      </c>
      <c r="I925" s="21">
        <f t="shared" si="14"/>
        <v>2577.5625</v>
      </c>
      <c r="K925" s="6">
        <v>412.41</v>
      </c>
    </row>
    <row r="926" spans="1:11" hidden="1" x14ac:dyDescent="0.25">
      <c r="A926" t="s">
        <v>2864</v>
      </c>
      <c r="B926" s="2">
        <v>42128</v>
      </c>
      <c r="C926" t="s">
        <v>14537</v>
      </c>
      <c r="D926">
        <v>2</v>
      </c>
      <c r="E926" t="s">
        <v>14538</v>
      </c>
      <c r="F926" t="s">
        <v>38</v>
      </c>
      <c r="G926" t="s">
        <v>0</v>
      </c>
      <c r="H926" t="s">
        <v>14539</v>
      </c>
      <c r="I926" s="21">
        <f t="shared" si="14"/>
        <v>883.625</v>
      </c>
      <c r="K926" s="6">
        <v>141.38</v>
      </c>
    </row>
    <row r="927" spans="1:11" hidden="1" x14ac:dyDescent="0.25">
      <c r="A927" t="s">
        <v>7080</v>
      </c>
      <c r="B927" s="2">
        <v>42128</v>
      </c>
      <c r="C927" t="s">
        <v>14540</v>
      </c>
      <c r="D927">
        <v>2</v>
      </c>
      <c r="E927" t="s">
        <v>14541</v>
      </c>
      <c r="F927" t="s">
        <v>38</v>
      </c>
      <c r="G927" t="s">
        <v>0</v>
      </c>
      <c r="H927" t="s">
        <v>1965</v>
      </c>
      <c r="I927" s="21">
        <f t="shared" si="14"/>
        <v>883.625</v>
      </c>
      <c r="K927" s="6">
        <v>141.38</v>
      </c>
    </row>
    <row r="928" spans="1:11" hidden="1" x14ac:dyDescent="0.25">
      <c r="A928" t="s">
        <v>2868</v>
      </c>
      <c r="B928" s="2">
        <v>42128</v>
      </c>
      <c r="C928" t="s">
        <v>14542</v>
      </c>
      <c r="D928">
        <v>2</v>
      </c>
      <c r="E928" t="s">
        <v>14543</v>
      </c>
      <c r="F928" t="s">
        <v>38</v>
      </c>
      <c r="G928" t="s">
        <v>0</v>
      </c>
      <c r="H928" t="s">
        <v>665</v>
      </c>
      <c r="I928" s="21">
        <f t="shared" si="14"/>
        <v>3534.5</v>
      </c>
      <c r="K928" s="6">
        <v>565.52</v>
      </c>
    </row>
    <row r="929" spans="1:11" hidden="1" x14ac:dyDescent="0.25">
      <c r="A929" t="s">
        <v>1736</v>
      </c>
      <c r="B929" s="2">
        <v>42128</v>
      </c>
      <c r="C929" t="s">
        <v>1728</v>
      </c>
      <c r="D929">
        <v>2</v>
      </c>
      <c r="E929" t="s">
        <v>14544</v>
      </c>
      <c r="F929" t="s">
        <v>1717</v>
      </c>
      <c r="G929" t="s">
        <v>1730</v>
      </c>
      <c r="H929" t="s">
        <v>1827</v>
      </c>
      <c r="I929" s="21">
        <f t="shared" si="14"/>
        <v>3574.8125</v>
      </c>
      <c r="K929" s="6">
        <v>571.97</v>
      </c>
    </row>
    <row r="930" spans="1:11" hidden="1" x14ac:dyDescent="0.25">
      <c r="A930" t="s">
        <v>2872</v>
      </c>
      <c r="B930" s="2">
        <v>42128</v>
      </c>
      <c r="C930" t="s">
        <v>14545</v>
      </c>
      <c r="D930">
        <v>2</v>
      </c>
      <c r="E930" t="s">
        <v>14546</v>
      </c>
      <c r="F930" t="s">
        <v>38</v>
      </c>
      <c r="G930" t="s">
        <v>0</v>
      </c>
      <c r="H930" t="s">
        <v>14547</v>
      </c>
      <c r="I930" s="21">
        <f t="shared" si="14"/>
        <v>3534.5</v>
      </c>
      <c r="K930" s="6">
        <v>565.52</v>
      </c>
    </row>
    <row r="931" spans="1:11" hidden="1" x14ac:dyDescent="0.25">
      <c r="A931" t="s">
        <v>1739</v>
      </c>
      <c r="B931" s="2">
        <v>42128</v>
      </c>
      <c r="C931" t="s">
        <v>14478</v>
      </c>
      <c r="D931">
        <v>2</v>
      </c>
      <c r="E931" t="s">
        <v>14548</v>
      </c>
      <c r="F931" t="s">
        <v>38</v>
      </c>
      <c r="G931" t="s">
        <v>0</v>
      </c>
      <c r="H931" t="s">
        <v>12166</v>
      </c>
      <c r="I931" s="21">
        <f t="shared" si="14"/>
        <v>517.25</v>
      </c>
      <c r="K931" s="6">
        <v>82.76</v>
      </c>
    </row>
    <row r="932" spans="1:11" hidden="1" x14ac:dyDescent="0.25">
      <c r="A932" s="10" t="s">
        <v>1741</v>
      </c>
      <c r="B932" s="11">
        <v>42128</v>
      </c>
      <c r="C932" s="10" t="s">
        <v>1728</v>
      </c>
      <c r="D932" s="10">
        <v>2</v>
      </c>
      <c r="E932" s="10" t="s">
        <v>14549</v>
      </c>
      <c r="F932" s="10" t="s">
        <v>1717</v>
      </c>
      <c r="G932" s="10" t="s">
        <v>1730</v>
      </c>
      <c r="H932" s="10" t="s">
        <v>12166</v>
      </c>
      <c r="I932" s="21">
        <f t="shared" si="14"/>
        <v>612.25</v>
      </c>
      <c r="J932" s="21"/>
      <c r="K932" s="21">
        <v>97.96</v>
      </c>
    </row>
    <row r="933" spans="1:11" hidden="1" x14ac:dyDescent="0.25">
      <c r="A933" t="s">
        <v>1741</v>
      </c>
      <c r="B933" s="2">
        <v>42128</v>
      </c>
      <c r="C933" t="s">
        <v>1728</v>
      </c>
      <c r="D933">
        <v>2</v>
      </c>
      <c r="E933" t="s">
        <v>14549</v>
      </c>
      <c r="F933" t="s">
        <v>1717</v>
      </c>
      <c r="G933" t="s">
        <v>1730</v>
      </c>
      <c r="H933" t="s">
        <v>12166</v>
      </c>
      <c r="I933" s="21">
        <f t="shared" si="14"/>
        <v>612.25</v>
      </c>
      <c r="K933" s="6">
        <v>97.96</v>
      </c>
    </row>
    <row r="934" spans="1:11" hidden="1" x14ac:dyDescent="0.25">
      <c r="A934" t="s">
        <v>1741</v>
      </c>
      <c r="B934" s="2">
        <v>42128</v>
      </c>
      <c r="C934" t="s">
        <v>1728</v>
      </c>
      <c r="D934">
        <v>2</v>
      </c>
      <c r="E934" t="s">
        <v>14549</v>
      </c>
      <c r="F934" t="s">
        <v>1717</v>
      </c>
      <c r="G934" t="s">
        <v>1730</v>
      </c>
      <c r="H934" t="s">
        <v>12166</v>
      </c>
      <c r="I934" s="21">
        <f t="shared" si="14"/>
        <v>0</v>
      </c>
      <c r="J934" s="6">
        <v>97.96</v>
      </c>
    </row>
    <row r="935" spans="1:11" hidden="1" x14ac:dyDescent="0.25">
      <c r="A935" s="10" t="s">
        <v>2878</v>
      </c>
      <c r="B935" s="11">
        <v>42128</v>
      </c>
      <c r="C935" s="10" t="s">
        <v>14478</v>
      </c>
      <c r="D935" s="10">
        <v>2</v>
      </c>
      <c r="E935" s="10" t="s">
        <v>14551</v>
      </c>
      <c r="F935" s="10" t="s">
        <v>38</v>
      </c>
      <c r="G935" s="10" t="s">
        <v>0</v>
      </c>
      <c r="H935" s="10" t="s">
        <v>12166</v>
      </c>
      <c r="I935" s="21">
        <f t="shared" si="14"/>
        <v>517.25</v>
      </c>
      <c r="J935" s="21"/>
      <c r="K935" s="21">
        <v>82.76</v>
      </c>
    </row>
    <row r="936" spans="1:11" hidden="1" x14ac:dyDescent="0.25">
      <c r="A936" t="s">
        <v>2878</v>
      </c>
      <c r="B936" s="2">
        <v>42128</v>
      </c>
      <c r="C936" t="s">
        <v>14478</v>
      </c>
      <c r="D936">
        <v>2</v>
      </c>
      <c r="E936" t="s">
        <v>14551</v>
      </c>
      <c r="F936" t="s">
        <v>38</v>
      </c>
      <c r="G936" t="s">
        <v>0</v>
      </c>
      <c r="H936" t="s">
        <v>12166</v>
      </c>
      <c r="I936" s="21">
        <f t="shared" si="14"/>
        <v>517.25</v>
      </c>
      <c r="K936" s="6">
        <v>82.76</v>
      </c>
    </row>
    <row r="937" spans="1:11" hidden="1" x14ac:dyDescent="0.25">
      <c r="A937" t="s">
        <v>2878</v>
      </c>
      <c r="B937" s="2">
        <v>42128</v>
      </c>
      <c r="C937" t="s">
        <v>14478</v>
      </c>
      <c r="D937">
        <v>2</v>
      </c>
      <c r="E937" t="s">
        <v>14551</v>
      </c>
      <c r="F937" t="s">
        <v>38</v>
      </c>
      <c r="G937" t="s">
        <v>0</v>
      </c>
      <c r="H937" t="s">
        <v>12166</v>
      </c>
      <c r="I937" s="21">
        <f t="shared" si="14"/>
        <v>0</v>
      </c>
      <c r="J937" s="6">
        <v>82.76</v>
      </c>
    </row>
    <row r="938" spans="1:11" hidden="1" x14ac:dyDescent="0.25">
      <c r="A938" t="s">
        <v>2881</v>
      </c>
      <c r="B938" s="2">
        <v>42129</v>
      </c>
      <c r="C938" t="s">
        <v>14564</v>
      </c>
      <c r="D938">
        <v>2</v>
      </c>
      <c r="E938" t="s">
        <v>14565</v>
      </c>
      <c r="F938" t="s">
        <v>38</v>
      </c>
      <c r="G938" t="s">
        <v>0</v>
      </c>
      <c r="H938" t="s">
        <v>3097</v>
      </c>
      <c r="I938" s="21">
        <f t="shared" si="14"/>
        <v>1586.1875</v>
      </c>
      <c r="K938" s="6">
        <v>253.79</v>
      </c>
    </row>
    <row r="939" spans="1:11" hidden="1" x14ac:dyDescent="0.25">
      <c r="A939" t="s">
        <v>2889</v>
      </c>
      <c r="B939" s="2">
        <v>42129</v>
      </c>
      <c r="C939" t="s">
        <v>1728</v>
      </c>
      <c r="D939">
        <v>2</v>
      </c>
      <c r="E939" t="s">
        <v>14567</v>
      </c>
      <c r="F939" t="s">
        <v>1717</v>
      </c>
      <c r="G939" t="s">
        <v>1730</v>
      </c>
      <c r="H939" t="s">
        <v>5897</v>
      </c>
      <c r="I939" s="21">
        <f t="shared" si="14"/>
        <v>803.875</v>
      </c>
      <c r="K939" s="6">
        <v>128.62</v>
      </c>
    </row>
    <row r="940" spans="1:11" hidden="1" x14ac:dyDescent="0.25">
      <c r="A940" t="s">
        <v>1747</v>
      </c>
      <c r="B940" s="2">
        <v>42129</v>
      </c>
      <c r="C940" t="s">
        <v>14568</v>
      </c>
      <c r="D940">
        <v>2</v>
      </c>
      <c r="E940" t="s">
        <v>14569</v>
      </c>
      <c r="F940" t="s">
        <v>38</v>
      </c>
      <c r="G940" t="s">
        <v>0</v>
      </c>
      <c r="H940" t="s">
        <v>14570</v>
      </c>
      <c r="I940" s="21">
        <f t="shared" si="14"/>
        <v>5396.5625</v>
      </c>
      <c r="K940" s="6">
        <v>863.45</v>
      </c>
    </row>
    <row r="941" spans="1:11" hidden="1" x14ac:dyDescent="0.25">
      <c r="A941" t="s">
        <v>2899</v>
      </c>
      <c r="B941" s="2">
        <v>42129</v>
      </c>
      <c r="C941" t="s">
        <v>14572</v>
      </c>
      <c r="D941">
        <v>2</v>
      </c>
      <c r="E941" t="s">
        <v>14573</v>
      </c>
      <c r="F941" t="s">
        <v>38</v>
      </c>
      <c r="G941" t="s">
        <v>0</v>
      </c>
      <c r="H941" t="s">
        <v>7342</v>
      </c>
      <c r="I941" s="21">
        <f t="shared" si="14"/>
        <v>2577.5625</v>
      </c>
      <c r="K941" s="6">
        <v>412.41</v>
      </c>
    </row>
    <row r="942" spans="1:11" hidden="1" x14ac:dyDescent="0.25">
      <c r="A942" t="s">
        <v>2903</v>
      </c>
      <c r="B942" s="2">
        <v>42129</v>
      </c>
      <c r="C942" t="s">
        <v>10236</v>
      </c>
      <c r="D942">
        <v>2</v>
      </c>
      <c r="E942" t="s">
        <v>14574</v>
      </c>
      <c r="F942" t="s">
        <v>1717</v>
      </c>
      <c r="G942" t="s">
        <v>1730</v>
      </c>
      <c r="H942" t="s">
        <v>14575</v>
      </c>
      <c r="I942" s="21">
        <f t="shared" si="14"/>
        <v>688.4375</v>
      </c>
      <c r="K942" s="6">
        <v>110.15</v>
      </c>
    </row>
    <row r="943" spans="1:11" hidden="1" x14ac:dyDescent="0.25">
      <c r="A943" s="10" t="s">
        <v>2907</v>
      </c>
      <c r="B943" s="11">
        <v>42129</v>
      </c>
      <c r="C943" s="10" t="s">
        <v>1751</v>
      </c>
      <c r="D943" s="10">
        <v>2</v>
      </c>
      <c r="E943" s="10" t="s">
        <v>14576</v>
      </c>
      <c r="F943" s="10" t="s">
        <v>1717</v>
      </c>
      <c r="G943" s="10" t="s">
        <v>1730</v>
      </c>
      <c r="H943" s="10" t="s">
        <v>153</v>
      </c>
      <c r="I943" s="21">
        <f t="shared" si="14"/>
        <v>3229.4375</v>
      </c>
      <c r="J943" s="21"/>
      <c r="K943" s="21">
        <v>516.71</v>
      </c>
    </row>
    <row r="944" spans="1:11" hidden="1" x14ac:dyDescent="0.25">
      <c r="A944" t="s">
        <v>2907</v>
      </c>
      <c r="B944" s="2">
        <v>42129</v>
      </c>
      <c r="C944" t="s">
        <v>1751</v>
      </c>
      <c r="D944">
        <v>2</v>
      </c>
      <c r="E944" t="s">
        <v>14576</v>
      </c>
      <c r="F944" t="s">
        <v>1717</v>
      </c>
      <c r="G944" t="s">
        <v>1730</v>
      </c>
      <c r="H944" t="s">
        <v>153</v>
      </c>
      <c r="I944" s="21">
        <f t="shared" si="14"/>
        <v>3229.4375</v>
      </c>
      <c r="K944" s="6">
        <v>516.71</v>
      </c>
    </row>
    <row r="945" spans="1:11" hidden="1" x14ac:dyDescent="0.25">
      <c r="A945" t="s">
        <v>2907</v>
      </c>
      <c r="B945" s="2">
        <v>42129</v>
      </c>
      <c r="C945" t="s">
        <v>1751</v>
      </c>
      <c r="D945">
        <v>2</v>
      </c>
      <c r="E945" t="s">
        <v>14576</v>
      </c>
      <c r="F945" t="s">
        <v>1717</v>
      </c>
      <c r="G945" t="s">
        <v>1730</v>
      </c>
      <c r="H945" t="s">
        <v>153</v>
      </c>
      <c r="I945" s="21">
        <f t="shared" si="14"/>
        <v>0</v>
      </c>
      <c r="J945" s="6">
        <v>516.71</v>
      </c>
    </row>
    <row r="946" spans="1:11" hidden="1" x14ac:dyDescent="0.25">
      <c r="A946" t="s">
        <v>2911</v>
      </c>
      <c r="B946" s="2">
        <v>42129</v>
      </c>
      <c r="C946" t="s">
        <v>14577</v>
      </c>
      <c r="D946">
        <v>2</v>
      </c>
      <c r="E946" t="s">
        <v>14578</v>
      </c>
      <c r="F946" t="s">
        <v>38</v>
      </c>
      <c r="G946" t="s">
        <v>0</v>
      </c>
      <c r="H946" t="s">
        <v>14579</v>
      </c>
      <c r="I946" s="21">
        <f t="shared" si="14"/>
        <v>1173.375</v>
      </c>
      <c r="K946" s="6">
        <v>187.74</v>
      </c>
    </row>
    <row r="947" spans="1:11" hidden="1" x14ac:dyDescent="0.25">
      <c r="A947" t="s">
        <v>2915</v>
      </c>
      <c r="B947" s="2">
        <v>42129</v>
      </c>
      <c r="C947" t="s">
        <v>1728</v>
      </c>
      <c r="D947">
        <v>2</v>
      </c>
      <c r="E947" t="s">
        <v>14580</v>
      </c>
      <c r="F947" t="s">
        <v>1717</v>
      </c>
      <c r="G947" t="s">
        <v>1730</v>
      </c>
      <c r="H947" t="s">
        <v>11637</v>
      </c>
      <c r="I947" s="21">
        <f t="shared" si="14"/>
        <v>298.6875</v>
      </c>
      <c r="K947" s="6">
        <v>47.79</v>
      </c>
    </row>
    <row r="948" spans="1:11" hidden="1" x14ac:dyDescent="0.25">
      <c r="A948" t="s">
        <v>2919</v>
      </c>
      <c r="B948" s="2">
        <v>42129</v>
      </c>
      <c r="C948" t="s">
        <v>1728</v>
      </c>
      <c r="D948">
        <v>2</v>
      </c>
      <c r="E948" t="s">
        <v>14581</v>
      </c>
      <c r="F948" t="s">
        <v>1717</v>
      </c>
      <c r="G948" t="s">
        <v>1730</v>
      </c>
      <c r="H948" t="s">
        <v>11637</v>
      </c>
      <c r="I948" s="21">
        <f t="shared" si="14"/>
        <v>298.6875</v>
      </c>
      <c r="K948" s="6">
        <v>47.79</v>
      </c>
    </row>
    <row r="949" spans="1:11" hidden="1" x14ac:dyDescent="0.25">
      <c r="A949" t="s">
        <v>7111</v>
      </c>
      <c r="B949" s="2">
        <v>42129</v>
      </c>
      <c r="C949" t="s">
        <v>1728</v>
      </c>
      <c r="D949">
        <v>2</v>
      </c>
      <c r="E949" t="s">
        <v>14582</v>
      </c>
      <c r="F949" t="s">
        <v>1717</v>
      </c>
      <c r="G949" t="s">
        <v>1730</v>
      </c>
      <c r="H949" t="s">
        <v>11637</v>
      </c>
      <c r="I949" s="21">
        <f t="shared" si="14"/>
        <v>55.5625</v>
      </c>
      <c r="K949" s="6">
        <v>8.89</v>
      </c>
    </row>
    <row r="950" spans="1:11" hidden="1" x14ac:dyDescent="0.25">
      <c r="A950" t="s">
        <v>1750</v>
      </c>
      <c r="B950" s="2">
        <v>42129</v>
      </c>
      <c r="C950" t="s">
        <v>14583</v>
      </c>
      <c r="D950">
        <v>2</v>
      </c>
      <c r="E950" t="s">
        <v>14584</v>
      </c>
      <c r="F950" t="s">
        <v>38</v>
      </c>
      <c r="G950" t="s">
        <v>0</v>
      </c>
      <c r="H950" t="s">
        <v>14585</v>
      </c>
      <c r="I950" s="21">
        <f t="shared" si="14"/>
        <v>491.375</v>
      </c>
      <c r="K950" s="6">
        <v>78.62</v>
      </c>
    </row>
    <row r="951" spans="1:11" hidden="1" x14ac:dyDescent="0.25">
      <c r="A951" t="s">
        <v>2925</v>
      </c>
      <c r="B951" s="2">
        <v>42129</v>
      </c>
      <c r="C951" t="s">
        <v>14587</v>
      </c>
      <c r="D951">
        <v>2</v>
      </c>
      <c r="E951" t="s">
        <v>14588</v>
      </c>
      <c r="F951" t="s">
        <v>38</v>
      </c>
      <c r="G951" t="s">
        <v>0</v>
      </c>
      <c r="H951" t="s">
        <v>11288</v>
      </c>
      <c r="I951" s="21">
        <f t="shared" si="14"/>
        <v>517.25</v>
      </c>
      <c r="K951" s="6">
        <v>82.76</v>
      </c>
    </row>
    <row r="952" spans="1:11" hidden="1" x14ac:dyDescent="0.25">
      <c r="A952" t="s">
        <v>7125</v>
      </c>
      <c r="B952" s="2">
        <v>42129</v>
      </c>
      <c r="C952" t="s">
        <v>14589</v>
      </c>
      <c r="D952">
        <v>2</v>
      </c>
      <c r="E952" t="s">
        <v>14590</v>
      </c>
      <c r="F952" t="s">
        <v>38</v>
      </c>
      <c r="G952" t="s">
        <v>0</v>
      </c>
      <c r="H952" t="s">
        <v>14591</v>
      </c>
      <c r="I952" s="21">
        <f t="shared" si="14"/>
        <v>883.625</v>
      </c>
      <c r="K952" s="6">
        <v>141.38</v>
      </c>
    </row>
    <row r="953" spans="1:11" hidden="1" x14ac:dyDescent="0.25">
      <c r="A953" t="s">
        <v>1754</v>
      </c>
      <c r="B953" s="2">
        <v>42129</v>
      </c>
      <c r="C953" t="s">
        <v>14592</v>
      </c>
      <c r="D953">
        <v>2</v>
      </c>
      <c r="E953" t="s">
        <v>14593</v>
      </c>
      <c r="F953" t="s">
        <v>38</v>
      </c>
      <c r="G953" t="s">
        <v>0</v>
      </c>
      <c r="H953" t="s">
        <v>14594</v>
      </c>
      <c r="I953" s="21">
        <f t="shared" si="14"/>
        <v>3534.5</v>
      </c>
      <c r="K953" s="6">
        <v>565.52</v>
      </c>
    </row>
    <row r="954" spans="1:11" hidden="1" x14ac:dyDescent="0.25">
      <c r="A954" t="s">
        <v>1757</v>
      </c>
      <c r="B954" s="2">
        <v>42129</v>
      </c>
      <c r="C954" t="s">
        <v>14595</v>
      </c>
      <c r="D954">
        <v>2</v>
      </c>
      <c r="E954" t="s">
        <v>14596</v>
      </c>
      <c r="F954" t="s">
        <v>38</v>
      </c>
      <c r="G954" t="s">
        <v>0</v>
      </c>
      <c r="H954" t="s">
        <v>14597</v>
      </c>
      <c r="I954" s="21">
        <f t="shared" si="14"/>
        <v>883.625</v>
      </c>
      <c r="K954" s="6">
        <v>141.38</v>
      </c>
    </row>
    <row r="955" spans="1:11" hidden="1" x14ac:dyDescent="0.25">
      <c r="A955" t="s">
        <v>7135</v>
      </c>
      <c r="B955" s="2">
        <v>42129</v>
      </c>
      <c r="C955" t="s">
        <v>1728</v>
      </c>
      <c r="D955">
        <v>2</v>
      </c>
      <c r="E955" t="s">
        <v>14598</v>
      </c>
      <c r="F955" t="s">
        <v>1717</v>
      </c>
      <c r="G955" t="s">
        <v>1730</v>
      </c>
      <c r="H955" t="s">
        <v>2935</v>
      </c>
      <c r="I955" s="21">
        <f t="shared" si="14"/>
        <v>505.75</v>
      </c>
      <c r="K955" s="6">
        <v>80.92</v>
      </c>
    </row>
    <row r="956" spans="1:11" hidden="1" x14ac:dyDescent="0.25">
      <c r="A956" t="s">
        <v>2929</v>
      </c>
      <c r="B956" s="2">
        <v>42129</v>
      </c>
      <c r="C956" t="s">
        <v>1728</v>
      </c>
      <c r="D956">
        <v>2</v>
      </c>
      <c r="E956" t="s">
        <v>14599</v>
      </c>
      <c r="F956" t="s">
        <v>1717</v>
      </c>
      <c r="G956" t="s">
        <v>1730</v>
      </c>
      <c r="H956" t="s">
        <v>14373</v>
      </c>
      <c r="I956" s="21">
        <f t="shared" si="14"/>
        <v>64.3125</v>
      </c>
      <c r="K956" s="6">
        <v>10.29</v>
      </c>
    </row>
    <row r="957" spans="1:11" hidden="1" x14ac:dyDescent="0.25">
      <c r="A957" s="10" t="s">
        <v>1760</v>
      </c>
      <c r="B957" s="11">
        <v>42129</v>
      </c>
      <c r="C957" s="10" t="s">
        <v>14600</v>
      </c>
      <c r="D957" s="10">
        <v>2</v>
      </c>
      <c r="E957" s="10" t="s">
        <v>14601</v>
      </c>
      <c r="F957" s="10" t="s">
        <v>38</v>
      </c>
      <c r="G957" s="10" t="s">
        <v>0</v>
      </c>
      <c r="H957" s="10" t="s">
        <v>3576</v>
      </c>
      <c r="I957" s="21">
        <f t="shared" si="14"/>
        <v>1587.0625</v>
      </c>
      <c r="J957" s="21"/>
      <c r="K957" s="21">
        <v>253.93</v>
      </c>
    </row>
    <row r="958" spans="1:11" hidden="1" x14ac:dyDescent="0.25">
      <c r="A958" t="s">
        <v>1760</v>
      </c>
      <c r="B958" s="2">
        <v>42129</v>
      </c>
      <c r="C958" t="s">
        <v>14600</v>
      </c>
      <c r="D958">
        <v>2</v>
      </c>
      <c r="E958" t="s">
        <v>14601</v>
      </c>
      <c r="F958" t="s">
        <v>38</v>
      </c>
      <c r="G958" t="s">
        <v>0</v>
      </c>
      <c r="H958" t="s">
        <v>3576</v>
      </c>
      <c r="I958" s="21">
        <f t="shared" si="14"/>
        <v>3534.5</v>
      </c>
      <c r="K958" s="6">
        <v>565.52</v>
      </c>
    </row>
    <row r="959" spans="1:11" hidden="1" x14ac:dyDescent="0.25">
      <c r="A959" t="s">
        <v>1760</v>
      </c>
      <c r="B959" s="2">
        <v>42129</v>
      </c>
      <c r="C959" t="s">
        <v>14600</v>
      </c>
      <c r="D959">
        <v>2</v>
      </c>
      <c r="E959" t="s">
        <v>14601</v>
      </c>
      <c r="F959" t="s">
        <v>38</v>
      </c>
      <c r="G959" t="s">
        <v>0</v>
      </c>
      <c r="H959" t="s">
        <v>3576</v>
      </c>
      <c r="I959" s="21">
        <f t="shared" si="14"/>
        <v>0</v>
      </c>
      <c r="J959" s="6">
        <v>253.93</v>
      </c>
    </row>
    <row r="960" spans="1:11" hidden="1" x14ac:dyDescent="0.25">
      <c r="A960" t="s">
        <v>1763</v>
      </c>
      <c r="B960" s="2">
        <v>42129</v>
      </c>
      <c r="C960" t="s">
        <v>1728</v>
      </c>
      <c r="D960">
        <v>2</v>
      </c>
      <c r="E960" t="s">
        <v>14602</v>
      </c>
      <c r="F960" t="s">
        <v>1717</v>
      </c>
      <c r="G960" t="s">
        <v>1730</v>
      </c>
      <c r="H960" t="s">
        <v>11637</v>
      </c>
      <c r="I960" s="21">
        <f t="shared" si="14"/>
        <v>639.9375</v>
      </c>
      <c r="K960" s="6">
        <v>102.39</v>
      </c>
    </row>
    <row r="961" spans="1:11" hidden="1" x14ac:dyDescent="0.25">
      <c r="A961" t="s">
        <v>1765</v>
      </c>
      <c r="B961" s="2">
        <v>42129</v>
      </c>
      <c r="C961" t="s">
        <v>14603</v>
      </c>
      <c r="D961">
        <v>2</v>
      </c>
      <c r="E961" t="s">
        <v>14604</v>
      </c>
      <c r="F961" t="s">
        <v>38</v>
      </c>
      <c r="G961" t="s">
        <v>0</v>
      </c>
      <c r="H961" t="s">
        <v>14605</v>
      </c>
      <c r="I961" s="21">
        <f t="shared" si="14"/>
        <v>883.625</v>
      </c>
      <c r="K961" s="6">
        <v>141.38</v>
      </c>
    </row>
    <row r="962" spans="1:11" hidden="1" x14ac:dyDescent="0.25">
      <c r="A962" t="s">
        <v>1768</v>
      </c>
      <c r="B962" s="2">
        <v>42129</v>
      </c>
      <c r="C962" t="s">
        <v>14606</v>
      </c>
      <c r="D962">
        <v>2</v>
      </c>
      <c r="E962" t="s">
        <v>14607</v>
      </c>
      <c r="F962" t="s">
        <v>38</v>
      </c>
      <c r="G962" t="s">
        <v>0</v>
      </c>
      <c r="H962" t="s">
        <v>14608</v>
      </c>
      <c r="I962" s="21">
        <f t="shared" si="14"/>
        <v>2577.5625</v>
      </c>
      <c r="K962" s="6">
        <v>412.41</v>
      </c>
    </row>
    <row r="963" spans="1:11" hidden="1" x14ac:dyDescent="0.25">
      <c r="A963" t="s">
        <v>2933</v>
      </c>
      <c r="B963" s="2">
        <v>42129</v>
      </c>
      <c r="C963" t="s">
        <v>14609</v>
      </c>
      <c r="D963">
        <v>2</v>
      </c>
      <c r="E963" t="s">
        <v>14610</v>
      </c>
      <c r="F963" t="s">
        <v>38</v>
      </c>
      <c r="G963" t="s">
        <v>0</v>
      </c>
      <c r="H963" t="s">
        <v>14611</v>
      </c>
      <c r="I963" s="21">
        <f t="shared" si="14"/>
        <v>883.625</v>
      </c>
      <c r="K963" s="6">
        <v>141.38</v>
      </c>
    </row>
    <row r="964" spans="1:11" hidden="1" x14ac:dyDescent="0.25">
      <c r="A964" t="s">
        <v>2936</v>
      </c>
      <c r="B964" s="2">
        <v>42129</v>
      </c>
      <c r="C964" t="s">
        <v>14561</v>
      </c>
      <c r="D964">
        <v>2</v>
      </c>
      <c r="E964" t="s">
        <v>14612</v>
      </c>
      <c r="F964" t="s">
        <v>38</v>
      </c>
      <c r="G964" t="s">
        <v>0</v>
      </c>
      <c r="H964" t="s">
        <v>11670</v>
      </c>
      <c r="I964" s="21">
        <f t="shared" si="14"/>
        <v>4059.5625</v>
      </c>
      <c r="K964" s="6">
        <v>649.53</v>
      </c>
    </row>
    <row r="965" spans="1:11" hidden="1" x14ac:dyDescent="0.25">
      <c r="A965" t="s">
        <v>1771</v>
      </c>
      <c r="B965" s="2">
        <v>42129</v>
      </c>
      <c r="C965" t="s">
        <v>14613</v>
      </c>
      <c r="D965">
        <v>2</v>
      </c>
      <c r="E965" t="s">
        <v>14614</v>
      </c>
      <c r="F965" t="s">
        <v>38</v>
      </c>
      <c r="G965" t="s">
        <v>0</v>
      </c>
      <c r="H965" t="s">
        <v>11883</v>
      </c>
      <c r="I965" s="21">
        <f t="shared" si="14"/>
        <v>5198.3125</v>
      </c>
      <c r="K965" s="6">
        <v>831.73</v>
      </c>
    </row>
    <row r="966" spans="1:11" hidden="1" x14ac:dyDescent="0.25">
      <c r="A966" t="s">
        <v>2939</v>
      </c>
      <c r="B966" s="2">
        <v>42129</v>
      </c>
      <c r="C966" t="s">
        <v>14615</v>
      </c>
      <c r="D966">
        <v>2</v>
      </c>
      <c r="E966" t="s">
        <v>14616</v>
      </c>
      <c r="F966" t="s">
        <v>38</v>
      </c>
      <c r="G966" t="s">
        <v>0</v>
      </c>
      <c r="H966" t="s">
        <v>14617</v>
      </c>
      <c r="I966" s="21">
        <f t="shared" si="14"/>
        <v>220.00000000000003</v>
      </c>
      <c r="K966" s="6">
        <v>35.200000000000003</v>
      </c>
    </row>
    <row r="967" spans="1:11" hidden="1" x14ac:dyDescent="0.25">
      <c r="A967" s="10" t="s">
        <v>2941</v>
      </c>
      <c r="B967" s="11">
        <v>42129</v>
      </c>
      <c r="C967" s="10" t="s">
        <v>14561</v>
      </c>
      <c r="D967" s="10">
        <v>2</v>
      </c>
      <c r="E967" s="10" t="s">
        <v>14618</v>
      </c>
      <c r="F967" s="10" t="s">
        <v>38</v>
      </c>
      <c r="G967" s="10" t="s">
        <v>0</v>
      </c>
      <c r="H967" s="10" t="s">
        <v>11670</v>
      </c>
      <c r="I967" s="21">
        <f t="shared" si="14"/>
        <v>4059.5625</v>
      </c>
      <c r="J967" s="21"/>
      <c r="K967" s="21">
        <v>649.53</v>
      </c>
    </row>
    <row r="968" spans="1:11" hidden="1" x14ac:dyDescent="0.25">
      <c r="A968" t="s">
        <v>2941</v>
      </c>
      <c r="B968" s="2">
        <v>42129</v>
      </c>
      <c r="C968" t="s">
        <v>14561</v>
      </c>
      <c r="D968">
        <v>2</v>
      </c>
      <c r="E968" t="s">
        <v>14618</v>
      </c>
      <c r="F968" t="s">
        <v>38</v>
      </c>
      <c r="G968" t="s">
        <v>0</v>
      </c>
      <c r="H968" t="s">
        <v>11670</v>
      </c>
      <c r="I968" s="21">
        <f t="shared" si="14"/>
        <v>4059.5625</v>
      </c>
      <c r="K968" s="6">
        <v>649.53</v>
      </c>
    </row>
    <row r="969" spans="1:11" hidden="1" x14ac:dyDescent="0.25">
      <c r="A969" t="s">
        <v>2941</v>
      </c>
      <c r="B969" s="2">
        <v>42129</v>
      </c>
      <c r="C969" t="s">
        <v>14561</v>
      </c>
      <c r="D969">
        <v>2</v>
      </c>
      <c r="E969" t="s">
        <v>14618</v>
      </c>
      <c r="F969" t="s">
        <v>38</v>
      </c>
      <c r="G969" t="s">
        <v>0</v>
      </c>
      <c r="H969" t="s">
        <v>11670</v>
      </c>
      <c r="I969" s="21">
        <f t="shared" si="14"/>
        <v>0</v>
      </c>
      <c r="J969" s="6">
        <v>649.53</v>
      </c>
    </row>
    <row r="970" spans="1:11" hidden="1" x14ac:dyDescent="0.25">
      <c r="A970" t="s">
        <v>2944</v>
      </c>
      <c r="B970" s="2">
        <v>42129</v>
      </c>
      <c r="C970" t="s">
        <v>14619</v>
      </c>
      <c r="D970">
        <v>2</v>
      </c>
      <c r="E970" t="s">
        <v>14620</v>
      </c>
      <c r="F970" t="s">
        <v>38</v>
      </c>
      <c r="G970" t="s">
        <v>0</v>
      </c>
      <c r="H970" t="s">
        <v>2299</v>
      </c>
      <c r="I970" s="21">
        <f t="shared" ref="I970:I1033" si="15">K970*100/16</f>
        <v>1896.5625</v>
      </c>
      <c r="K970" s="6">
        <v>303.45</v>
      </c>
    </row>
    <row r="971" spans="1:11" hidden="1" x14ac:dyDescent="0.25">
      <c r="A971" t="s">
        <v>2948</v>
      </c>
      <c r="B971" s="2">
        <v>42129</v>
      </c>
      <c r="C971" t="s">
        <v>14621</v>
      </c>
      <c r="D971">
        <v>2</v>
      </c>
      <c r="E971" t="s">
        <v>14622</v>
      </c>
      <c r="F971" t="s">
        <v>38</v>
      </c>
      <c r="G971" t="s">
        <v>0</v>
      </c>
      <c r="H971" t="s">
        <v>14623</v>
      </c>
      <c r="I971" s="21">
        <f t="shared" si="15"/>
        <v>1586.1875</v>
      </c>
      <c r="K971" s="6">
        <v>253.79</v>
      </c>
    </row>
    <row r="972" spans="1:11" hidden="1" x14ac:dyDescent="0.25">
      <c r="A972" t="s">
        <v>2952</v>
      </c>
      <c r="B972" s="2">
        <v>42129</v>
      </c>
      <c r="C972" t="s">
        <v>14624</v>
      </c>
      <c r="D972">
        <v>2</v>
      </c>
      <c r="E972" t="s">
        <v>14625</v>
      </c>
      <c r="F972" t="s">
        <v>38</v>
      </c>
      <c r="G972" t="s">
        <v>0</v>
      </c>
      <c r="H972" t="s">
        <v>1811</v>
      </c>
      <c r="I972" s="21">
        <f t="shared" si="15"/>
        <v>1896.5625</v>
      </c>
      <c r="K972" s="6">
        <v>303.45</v>
      </c>
    </row>
    <row r="973" spans="1:11" hidden="1" x14ac:dyDescent="0.25">
      <c r="A973" t="s">
        <v>7161</v>
      </c>
      <c r="B973" s="2">
        <v>42129</v>
      </c>
      <c r="C973" t="s">
        <v>14626</v>
      </c>
      <c r="D973">
        <v>2</v>
      </c>
      <c r="E973" t="s">
        <v>14627</v>
      </c>
      <c r="F973" t="s">
        <v>38</v>
      </c>
      <c r="G973" t="s">
        <v>0</v>
      </c>
      <c r="H973" t="s">
        <v>14628</v>
      </c>
      <c r="I973" s="21">
        <f t="shared" si="15"/>
        <v>3534.5</v>
      </c>
      <c r="K973" s="6">
        <v>565.52</v>
      </c>
    </row>
    <row r="974" spans="1:11" hidden="1" x14ac:dyDescent="0.25">
      <c r="A974" t="s">
        <v>2955</v>
      </c>
      <c r="B974" s="2">
        <v>42129</v>
      </c>
      <c r="C974" t="s">
        <v>14629</v>
      </c>
      <c r="D974">
        <v>2</v>
      </c>
      <c r="E974" t="s">
        <v>14630</v>
      </c>
      <c r="F974" t="s">
        <v>38</v>
      </c>
      <c r="G974" t="s">
        <v>0</v>
      </c>
      <c r="H974" t="s">
        <v>14631</v>
      </c>
      <c r="I974" s="21">
        <f t="shared" si="15"/>
        <v>883.625</v>
      </c>
      <c r="K974" s="6">
        <v>141.38</v>
      </c>
    </row>
    <row r="975" spans="1:11" hidden="1" x14ac:dyDescent="0.25">
      <c r="A975" s="10" t="s">
        <v>9549</v>
      </c>
      <c r="B975" s="11">
        <v>42130</v>
      </c>
      <c r="C975" s="10" t="s">
        <v>14642</v>
      </c>
      <c r="D975" s="10">
        <v>2</v>
      </c>
      <c r="E975" s="10" t="s">
        <v>14643</v>
      </c>
      <c r="F975" s="10" t="s">
        <v>38</v>
      </c>
      <c r="G975" s="10" t="s">
        <v>0</v>
      </c>
      <c r="H975" s="10" t="s">
        <v>11670</v>
      </c>
      <c r="I975" s="21">
        <f t="shared" si="15"/>
        <v>1254.5</v>
      </c>
      <c r="J975" s="21"/>
      <c r="K975" s="21">
        <v>200.72</v>
      </c>
    </row>
    <row r="976" spans="1:11" hidden="1" x14ac:dyDescent="0.25">
      <c r="A976" t="s">
        <v>9549</v>
      </c>
      <c r="B976" s="2">
        <v>42130</v>
      </c>
      <c r="C976" t="s">
        <v>14642</v>
      </c>
      <c r="D976">
        <v>2</v>
      </c>
      <c r="E976" t="s">
        <v>14643</v>
      </c>
      <c r="F976" t="s">
        <v>38</v>
      </c>
      <c r="G976" t="s">
        <v>0</v>
      </c>
      <c r="H976" t="s">
        <v>11670</v>
      </c>
      <c r="I976" s="21">
        <f t="shared" si="15"/>
        <v>1254.5</v>
      </c>
      <c r="K976" s="6">
        <v>200.72</v>
      </c>
    </row>
    <row r="977" spans="1:11" hidden="1" x14ac:dyDescent="0.25">
      <c r="A977" t="s">
        <v>9549</v>
      </c>
      <c r="B977" s="2">
        <v>42130</v>
      </c>
      <c r="C977" t="s">
        <v>14642</v>
      </c>
      <c r="D977">
        <v>2</v>
      </c>
      <c r="E977" t="s">
        <v>14643</v>
      </c>
      <c r="F977" t="s">
        <v>38</v>
      </c>
      <c r="G977" t="s">
        <v>0</v>
      </c>
      <c r="H977" t="s">
        <v>11670</v>
      </c>
      <c r="I977" s="21">
        <f t="shared" si="15"/>
        <v>0</v>
      </c>
      <c r="J977" s="6">
        <v>200.72</v>
      </c>
    </row>
    <row r="978" spans="1:11" hidden="1" x14ac:dyDescent="0.25">
      <c r="A978" s="10" t="s">
        <v>2959</v>
      </c>
      <c r="B978" s="11">
        <v>42130</v>
      </c>
      <c r="C978" s="10" t="s">
        <v>14561</v>
      </c>
      <c r="D978" s="10">
        <v>2</v>
      </c>
      <c r="E978" s="10" t="s">
        <v>14644</v>
      </c>
      <c r="F978" s="10" t="s">
        <v>38</v>
      </c>
      <c r="G978" s="10" t="s">
        <v>0</v>
      </c>
      <c r="H978" s="10" t="s">
        <v>11670</v>
      </c>
      <c r="I978" s="21">
        <f t="shared" si="15"/>
        <v>2805.125</v>
      </c>
      <c r="J978" s="21"/>
      <c r="K978" s="21">
        <v>448.82</v>
      </c>
    </row>
    <row r="979" spans="1:11" hidden="1" x14ac:dyDescent="0.25">
      <c r="A979" t="s">
        <v>2959</v>
      </c>
      <c r="B979" s="2">
        <v>42130</v>
      </c>
      <c r="C979" t="s">
        <v>14561</v>
      </c>
      <c r="D979">
        <v>2</v>
      </c>
      <c r="E979" t="s">
        <v>14644</v>
      </c>
      <c r="F979" t="s">
        <v>38</v>
      </c>
      <c r="G979" t="s">
        <v>0</v>
      </c>
      <c r="H979" t="s">
        <v>11670</v>
      </c>
      <c r="I979" s="21">
        <f t="shared" si="15"/>
        <v>2805.0625</v>
      </c>
      <c r="K979" s="6">
        <v>448.81</v>
      </c>
    </row>
    <row r="980" spans="1:11" hidden="1" x14ac:dyDescent="0.25">
      <c r="A980" t="s">
        <v>2959</v>
      </c>
      <c r="B980" s="2">
        <v>42130</v>
      </c>
      <c r="C980" t="s">
        <v>14561</v>
      </c>
      <c r="D980">
        <v>2</v>
      </c>
      <c r="E980" t="s">
        <v>14644</v>
      </c>
      <c r="F980" t="s">
        <v>38</v>
      </c>
      <c r="G980" t="s">
        <v>0</v>
      </c>
      <c r="H980" t="s">
        <v>11670</v>
      </c>
      <c r="I980" s="21">
        <f t="shared" si="15"/>
        <v>0</v>
      </c>
      <c r="J980" s="6">
        <v>448.82</v>
      </c>
    </row>
    <row r="981" spans="1:11" hidden="1" x14ac:dyDescent="0.25">
      <c r="A981" t="s">
        <v>2967</v>
      </c>
      <c r="B981" s="2">
        <v>42130</v>
      </c>
      <c r="C981" t="s">
        <v>14645</v>
      </c>
      <c r="D981">
        <v>2</v>
      </c>
      <c r="E981" t="s">
        <v>14646</v>
      </c>
      <c r="F981" t="s">
        <v>38</v>
      </c>
      <c r="G981" t="s">
        <v>0</v>
      </c>
      <c r="H981" t="s">
        <v>14647</v>
      </c>
      <c r="I981" s="21">
        <f t="shared" si="15"/>
        <v>3534.5</v>
      </c>
      <c r="K981" s="6">
        <v>565.52</v>
      </c>
    </row>
    <row r="982" spans="1:11" hidden="1" x14ac:dyDescent="0.25">
      <c r="A982" t="s">
        <v>2975</v>
      </c>
      <c r="B982" s="2">
        <v>42130</v>
      </c>
      <c r="C982" t="s">
        <v>14649</v>
      </c>
      <c r="D982">
        <v>2</v>
      </c>
      <c r="E982" t="s">
        <v>14650</v>
      </c>
      <c r="F982" t="s">
        <v>38</v>
      </c>
      <c r="G982" t="s">
        <v>0</v>
      </c>
      <c r="H982" t="s">
        <v>8020</v>
      </c>
      <c r="I982" s="21">
        <f t="shared" si="15"/>
        <v>883.625</v>
      </c>
      <c r="K982" s="6">
        <v>141.38</v>
      </c>
    </row>
    <row r="983" spans="1:11" hidden="1" x14ac:dyDescent="0.25">
      <c r="A983" t="s">
        <v>2978</v>
      </c>
      <c r="B983" s="2">
        <v>42130</v>
      </c>
      <c r="C983" t="s">
        <v>1728</v>
      </c>
      <c r="D983">
        <v>2</v>
      </c>
      <c r="E983" t="s">
        <v>14651</v>
      </c>
      <c r="F983" t="s">
        <v>1717</v>
      </c>
      <c r="G983" t="s">
        <v>1730</v>
      </c>
      <c r="H983" t="s">
        <v>5984</v>
      </c>
      <c r="I983" s="21">
        <f t="shared" si="15"/>
        <v>859.8125</v>
      </c>
      <c r="K983" s="6">
        <v>137.57</v>
      </c>
    </row>
    <row r="984" spans="1:11" hidden="1" x14ac:dyDescent="0.25">
      <c r="A984" t="s">
        <v>2981</v>
      </c>
      <c r="B984" s="2">
        <v>42130</v>
      </c>
      <c r="C984" t="s">
        <v>203</v>
      </c>
      <c r="D984">
        <v>2</v>
      </c>
      <c r="E984" t="s">
        <v>14652</v>
      </c>
      <c r="F984" t="s">
        <v>1717</v>
      </c>
      <c r="G984" t="s">
        <v>1730</v>
      </c>
      <c r="H984" t="s">
        <v>369</v>
      </c>
      <c r="I984" s="21">
        <f t="shared" si="15"/>
        <v>667</v>
      </c>
      <c r="K984" s="6">
        <v>106.72</v>
      </c>
    </row>
    <row r="985" spans="1:11" hidden="1" x14ac:dyDescent="0.25">
      <c r="A985" t="s">
        <v>2984</v>
      </c>
      <c r="B985" s="2">
        <v>42130</v>
      </c>
      <c r="C985" t="s">
        <v>14653</v>
      </c>
      <c r="D985">
        <v>2</v>
      </c>
      <c r="E985" t="s">
        <v>14654</v>
      </c>
      <c r="F985" t="s">
        <v>38</v>
      </c>
      <c r="G985" t="s">
        <v>0</v>
      </c>
      <c r="H985" t="s">
        <v>14655</v>
      </c>
      <c r="I985" s="21">
        <f t="shared" si="15"/>
        <v>1896.5625</v>
      </c>
      <c r="K985" s="6">
        <v>303.45</v>
      </c>
    </row>
    <row r="986" spans="1:11" hidden="1" x14ac:dyDescent="0.25">
      <c r="A986" t="s">
        <v>2987</v>
      </c>
      <c r="B986" s="2">
        <v>42130</v>
      </c>
      <c r="C986" t="s">
        <v>1728</v>
      </c>
      <c r="D986">
        <v>2</v>
      </c>
      <c r="E986" t="s">
        <v>14656</v>
      </c>
      <c r="F986" t="s">
        <v>1717</v>
      </c>
      <c r="G986" t="s">
        <v>1730</v>
      </c>
      <c r="H986" t="s">
        <v>14657</v>
      </c>
      <c r="I986" s="21">
        <f t="shared" si="15"/>
        <v>1037.5</v>
      </c>
      <c r="K986" s="6">
        <v>166</v>
      </c>
    </row>
    <row r="987" spans="1:11" hidden="1" x14ac:dyDescent="0.25">
      <c r="A987" t="s">
        <v>2990</v>
      </c>
      <c r="B987" s="2">
        <v>42130</v>
      </c>
      <c r="C987" t="s">
        <v>14621</v>
      </c>
      <c r="D987">
        <v>2</v>
      </c>
      <c r="E987" t="s">
        <v>14658</v>
      </c>
      <c r="F987" t="s">
        <v>38</v>
      </c>
      <c r="G987" t="s">
        <v>0</v>
      </c>
      <c r="H987" t="s">
        <v>13620</v>
      </c>
      <c r="I987" s="21">
        <f t="shared" si="15"/>
        <v>1586.1875</v>
      </c>
      <c r="K987" s="6">
        <v>253.79</v>
      </c>
    </row>
    <row r="988" spans="1:11" hidden="1" x14ac:dyDescent="0.25">
      <c r="A988" t="s">
        <v>2992</v>
      </c>
      <c r="B988" s="2">
        <v>42130</v>
      </c>
      <c r="C988" t="s">
        <v>14659</v>
      </c>
      <c r="D988">
        <v>2</v>
      </c>
      <c r="E988" t="s">
        <v>14660</v>
      </c>
      <c r="F988" t="s">
        <v>38</v>
      </c>
      <c r="G988" t="s">
        <v>0</v>
      </c>
      <c r="H988" t="s">
        <v>14661</v>
      </c>
      <c r="I988" s="21">
        <f t="shared" si="15"/>
        <v>883.625</v>
      </c>
      <c r="K988" s="6">
        <v>141.38</v>
      </c>
    </row>
    <row r="989" spans="1:11" hidden="1" x14ac:dyDescent="0.25">
      <c r="A989" s="10" t="s">
        <v>2995</v>
      </c>
      <c r="B989" s="11">
        <v>42130</v>
      </c>
      <c r="C989" s="10" t="s">
        <v>1751</v>
      </c>
      <c r="D989" s="10">
        <v>2</v>
      </c>
      <c r="E989" s="10" t="s">
        <v>14662</v>
      </c>
      <c r="F989" s="10" t="s">
        <v>1717</v>
      </c>
      <c r="G989" s="10" t="s">
        <v>1730</v>
      </c>
      <c r="H989" s="10" t="s">
        <v>12578</v>
      </c>
      <c r="I989" s="21">
        <f t="shared" si="15"/>
        <v>215</v>
      </c>
      <c r="J989" s="21"/>
      <c r="K989" s="21">
        <v>34.4</v>
      </c>
    </row>
    <row r="990" spans="1:11" hidden="1" x14ac:dyDescent="0.25">
      <c r="A990" t="s">
        <v>2995</v>
      </c>
      <c r="B990" s="2">
        <v>42130</v>
      </c>
      <c r="C990" t="s">
        <v>1751</v>
      </c>
      <c r="D990">
        <v>2</v>
      </c>
      <c r="E990" t="s">
        <v>14662</v>
      </c>
      <c r="F990" t="s">
        <v>1717</v>
      </c>
      <c r="G990" t="s">
        <v>1730</v>
      </c>
      <c r="H990" t="s">
        <v>12578</v>
      </c>
      <c r="I990" s="21">
        <f t="shared" si="15"/>
        <v>215</v>
      </c>
      <c r="K990" s="6">
        <v>34.4</v>
      </c>
    </row>
    <row r="991" spans="1:11" hidden="1" x14ac:dyDescent="0.25">
      <c r="A991" t="s">
        <v>2995</v>
      </c>
      <c r="B991" s="2">
        <v>42130</v>
      </c>
      <c r="C991" t="s">
        <v>1751</v>
      </c>
      <c r="D991">
        <v>2</v>
      </c>
      <c r="E991" t="s">
        <v>14662</v>
      </c>
      <c r="F991" t="s">
        <v>1717</v>
      </c>
      <c r="G991" t="s">
        <v>1730</v>
      </c>
      <c r="H991" t="s">
        <v>12578</v>
      </c>
      <c r="I991" s="21">
        <f t="shared" si="15"/>
        <v>0</v>
      </c>
      <c r="J991" s="6">
        <v>34.4</v>
      </c>
    </row>
    <row r="992" spans="1:11" hidden="1" x14ac:dyDescent="0.25">
      <c r="A992" t="s">
        <v>2999</v>
      </c>
      <c r="B992" s="2">
        <v>42130</v>
      </c>
      <c r="C992" t="s">
        <v>14663</v>
      </c>
      <c r="D992">
        <v>2</v>
      </c>
      <c r="E992" t="s">
        <v>14664</v>
      </c>
      <c r="F992" t="s">
        <v>38</v>
      </c>
      <c r="G992" t="s">
        <v>0</v>
      </c>
      <c r="H992" t="s">
        <v>4101</v>
      </c>
      <c r="I992" s="21">
        <f t="shared" si="15"/>
        <v>883.625</v>
      </c>
      <c r="K992" s="6">
        <v>141.38</v>
      </c>
    </row>
    <row r="993" spans="1:11" hidden="1" x14ac:dyDescent="0.25">
      <c r="A993" s="10" t="s">
        <v>3002</v>
      </c>
      <c r="B993" s="11">
        <v>42130</v>
      </c>
      <c r="C993" s="10" t="s">
        <v>14665</v>
      </c>
      <c r="D993" s="10">
        <v>2</v>
      </c>
      <c r="E993" s="10" t="s">
        <v>14666</v>
      </c>
      <c r="F993" s="10" t="s">
        <v>38</v>
      </c>
      <c r="G993" s="10" t="s">
        <v>0</v>
      </c>
      <c r="H993" s="10" t="s">
        <v>8168</v>
      </c>
      <c r="I993" s="21">
        <f t="shared" si="15"/>
        <v>1692.8125000000002</v>
      </c>
      <c r="J993" s="21"/>
      <c r="K993" s="21">
        <v>270.85000000000002</v>
      </c>
    </row>
    <row r="994" spans="1:11" hidden="1" x14ac:dyDescent="0.25">
      <c r="A994" t="s">
        <v>3002</v>
      </c>
      <c r="B994" s="2">
        <v>42130</v>
      </c>
      <c r="C994" t="s">
        <v>14665</v>
      </c>
      <c r="D994">
        <v>2</v>
      </c>
      <c r="E994" t="s">
        <v>14666</v>
      </c>
      <c r="F994" t="s">
        <v>38</v>
      </c>
      <c r="G994" t="s">
        <v>0</v>
      </c>
      <c r="H994" t="s">
        <v>8168</v>
      </c>
      <c r="I994" s="21">
        <f t="shared" si="15"/>
        <v>4840.3125</v>
      </c>
      <c r="K994" s="6">
        <v>774.45</v>
      </c>
    </row>
    <row r="995" spans="1:11" hidden="1" x14ac:dyDescent="0.25">
      <c r="A995" t="s">
        <v>3002</v>
      </c>
      <c r="B995" s="2">
        <v>42130</v>
      </c>
      <c r="C995" t="s">
        <v>14665</v>
      </c>
      <c r="D995">
        <v>2</v>
      </c>
      <c r="E995" t="s">
        <v>14666</v>
      </c>
      <c r="F995" t="s">
        <v>38</v>
      </c>
      <c r="G995" t="s">
        <v>0</v>
      </c>
      <c r="H995" t="s">
        <v>8168</v>
      </c>
      <c r="I995" s="21">
        <f t="shared" si="15"/>
        <v>0</v>
      </c>
      <c r="J995" s="6">
        <v>270.85000000000002</v>
      </c>
    </row>
    <row r="996" spans="1:11" hidden="1" x14ac:dyDescent="0.25">
      <c r="A996" t="s">
        <v>3006</v>
      </c>
      <c r="B996" s="2">
        <v>42130</v>
      </c>
      <c r="C996" t="s">
        <v>14629</v>
      </c>
      <c r="D996">
        <v>2</v>
      </c>
      <c r="E996" t="s">
        <v>14667</v>
      </c>
      <c r="F996" t="s">
        <v>38</v>
      </c>
      <c r="G996" t="s">
        <v>0</v>
      </c>
      <c r="H996" t="s">
        <v>14631</v>
      </c>
      <c r="I996" s="21">
        <f t="shared" si="15"/>
        <v>883.625</v>
      </c>
      <c r="K996" s="6">
        <v>141.38</v>
      </c>
    </row>
    <row r="997" spans="1:11" hidden="1" x14ac:dyDescent="0.25">
      <c r="A997" t="s">
        <v>3008</v>
      </c>
      <c r="B997" s="2">
        <v>42130</v>
      </c>
      <c r="C997" t="s">
        <v>14668</v>
      </c>
      <c r="D997">
        <v>2</v>
      </c>
      <c r="E997" t="s">
        <v>14669</v>
      </c>
      <c r="F997" t="s">
        <v>38</v>
      </c>
      <c r="G997" t="s">
        <v>0</v>
      </c>
      <c r="H997" t="s">
        <v>4025</v>
      </c>
      <c r="I997" s="21">
        <f t="shared" si="15"/>
        <v>883.625</v>
      </c>
      <c r="K997" s="6">
        <v>141.38</v>
      </c>
    </row>
    <row r="998" spans="1:11" hidden="1" x14ac:dyDescent="0.25">
      <c r="A998" t="s">
        <v>3012</v>
      </c>
      <c r="B998" s="2">
        <v>42130</v>
      </c>
      <c r="C998" t="s">
        <v>14670</v>
      </c>
      <c r="D998">
        <v>2</v>
      </c>
      <c r="E998" t="s">
        <v>14671</v>
      </c>
      <c r="F998" t="s">
        <v>38</v>
      </c>
      <c r="G998" t="s">
        <v>0</v>
      </c>
      <c r="H998" t="s">
        <v>14672</v>
      </c>
      <c r="I998" s="21">
        <f t="shared" si="15"/>
        <v>883.625</v>
      </c>
      <c r="K998" s="6">
        <v>141.38</v>
      </c>
    </row>
    <row r="999" spans="1:11" hidden="1" x14ac:dyDescent="0.25">
      <c r="A999" s="10" t="s">
        <v>7187</v>
      </c>
      <c r="B999" s="11">
        <v>42130</v>
      </c>
      <c r="C999" s="10" t="s">
        <v>1751</v>
      </c>
      <c r="D999" s="10">
        <v>2</v>
      </c>
      <c r="E999" s="10" t="s">
        <v>14673</v>
      </c>
      <c r="F999" s="10" t="s">
        <v>1717</v>
      </c>
      <c r="G999" s="10" t="s">
        <v>1730</v>
      </c>
      <c r="H999" s="10" t="s">
        <v>14559</v>
      </c>
      <c r="I999" s="21">
        <f t="shared" si="15"/>
        <v>463.43750000000006</v>
      </c>
      <c r="J999" s="21"/>
      <c r="K999" s="21">
        <v>74.150000000000006</v>
      </c>
    </row>
    <row r="1000" spans="1:11" hidden="1" x14ac:dyDescent="0.25">
      <c r="A1000" t="s">
        <v>7187</v>
      </c>
      <c r="B1000" s="2">
        <v>42130</v>
      </c>
      <c r="C1000" t="s">
        <v>1751</v>
      </c>
      <c r="D1000">
        <v>2</v>
      </c>
      <c r="E1000" t="s">
        <v>14673</v>
      </c>
      <c r="F1000" t="s">
        <v>1717</v>
      </c>
      <c r="G1000" t="s">
        <v>1730</v>
      </c>
      <c r="H1000" t="s">
        <v>14559</v>
      </c>
      <c r="I1000" s="21">
        <f t="shared" si="15"/>
        <v>568.625</v>
      </c>
      <c r="K1000" s="6">
        <v>90.98</v>
      </c>
    </row>
    <row r="1001" spans="1:11" hidden="1" x14ac:dyDescent="0.25">
      <c r="A1001" t="s">
        <v>7187</v>
      </c>
      <c r="B1001" s="2">
        <v>42130</v>
      </c>
      <c r="C1001" t="s">
        <v>1751</v>
      </c>
      <c r="D1001">
        <v>2</v>
      </c>
      <c r="E1001" t="s">
        <v>14673</v>
      </c>
      <c r="F1001" t="s">
        <v>1717</v>
      </c>
      <c r="G1001" t="s">
        <v>1730</v>
      </c>
      <c r="H1001" t="s">
        <v>14559</v>
      </c>
      <c r="I1001" s="21">
        <f t="shared" si="15"/>
        <v>0</v>
      </c>
      <c r="J1001" s="6">
        <v>74.150000000000006</v>
      </c>
    </row>
    <row r="1002" spans="1:11" hidden="1" x14ac:dyDescent="0.25">
      <c r="A1002" s="10" t="s">
        <v>1774</v>
      </c>
      <c r="B1002" s="11">
        <v>42130</v>
      </c>
      <c r="C1002" s="10" t="s">
        <v>14638</v>
      </c>
      <c r="D1002" s="10">
        <v>2</v>
      </c>
      <c r="E1002" s="10" t="s">
        <v>14674</v>
      </c>
      <c r="F1002" s="10" t="s">
        <v>1717</v>
      </c>
      <c r="G1002" s="10" t="s">
        <v>1730</v>
      </c>
      <c r="H1002" s="10" t="s">
        <v>14554</v>
      </c>
      <c r="I1002" s="21">
        <f t="shared" si="15"/>
        <v>1723.125</v>
      </c>
      <c r="J1002" s="21"/>
      <c r="K1002" s="21">
        <v>275.7</v>
      </c>
    </row>
    <row r="1003" spans="1:11" hidden="1" x14ac:dyDescent="0.25">
      <c r="A1003" t="s">
        <v>1774</v>
      </c>
      <c r="B1003" s="2">
        <v>42130</v>
      </c>
      <c r="C1003" t="s">
        <v>14638</v>
      </c>
      <c r="D1003">
        <v>2</v>
      </c>
      <c r="E1003" t="s">
        <v>14674</v>
      </c>
      <c r="F1003" t="s">
        <v>1717</v>
      </c>
      <c r="G1003" t="s">
        <v>1730</v>
      </c>
      <c r="H1003" t="s">
        <v>14554</v>
      </c>
      <c r="I1003" s="21">
        <f t="shared" si="15"/>
        <v>1723.125</v>
      </c>
      <c r="K1003" s="6">
        <v>275.7</v>
      </c>
    </row>
    <row r="1004" spans="1:11" hidden="1" x14ac:dyDescent="0.25">
      <c r="A1004" t="s">
        <v>1774</v>
      </c>
      <c r="B1004" s="2">
        <v>42130</v>
      </c>
      <c r="C1004" t="s">
        <v>14638</v>
      </c>
      <c r="D1004">
        <v>2</v>
      </c>
      <c r="E1004" t="s">
        <v>14674</v>
      </c>
      <c r="F1004" t="s">
        <v>1717</v>
      </c>
      <c r="G1004" t="s">
        <v>1730</v>
      </c>
      <c r="H1004" t="s">
        <v>14554</v>
      </c>
      <c r="I1004" s="21">
        <f t="shared" si="15"/>
        <v>0</v>
      </c>
      <c r="J1004" s="6">
        <v>275.7</v>
      </c>
    </row>
    <row r="1005" spans="1:11" hidden="1" x14ac:dyDescent="0.25">
      <c r="A1005" s="10" t="s">
        <v>7194</v>
      </c>
      <c r="B1005" s="11">
        <v>42130</v>
      </c>
      <c r="C1005" s="10" t="s">
        <v>14638</v>
      </c>
      <c r="D1005" s="10">
        <v>2</v>
      </c>
      <c r="E1005" s="10" t="s">
        <v>14675</v>
      </c>
      <c r="F1005" s="10" t="s">
        <v>1717</v>
      </c>
      <c r="G1005" s="10" t="s">
        <v>1730</v>
      </c>
      <c r="H1005" s="10" t="s">
        <v>14554</v>
      </c>
      <c r="I1005" s="21">
        <f t="shared" si="15"/>
        <v>1723.125</v>
      </c>
      <c r="J1005" s="21"/>
      <c r="K1005" s="21">
        <v>275.7</v>
      </c>
    </row>
    <row r="1006" spans="1:11" hidden="1" x14ac:dyDescent="0.25">
      <c r="A1006" t="s">
        <v>7194</v>
      </c>
      <c r="B1006" s="2">
        <v>42130</v>
      </c>
      <c r="C1006" t="s">
        <v>14638</v>
      </c>
      <c r="D1006">
        <v>2</v>
      </c>
      <c r="E1006" t="s">
        <v>14675</v>
      </c>
      <c r="F1006" t="s">
        <v>1717</v>
      </c>
      <c r="G1006" t="s">
        <v>1730</v>
      </c>
      <c r="H1006" t="s">
        <v>14554</v>
      </c>
      <c r="I1006" s="21">
        <f t="shared" si="15"/>
        <v>1723.125</v>
      </c>
      <c r="K1006" s="6">
        <v>275.7</v>
      </c>
    </row>
    <row r="1007" spans="1:11" hidden="1" x14ac:dyDescent="0.25">
      <c r="A1007" t="s">
        <v>7194</v>
      </c>
      <c r="B1007" s="2">
        <v>42130</v>
      </c>
      <c r="C1007" t="s">
        <v>14638</v>
      </c>
      <c r="D1007">
        <v>2</v>
      </c>
      <c r="E1007" t="s">
        <v>14675</v>
      </c>
      <c r="F1007" t="s">
        <v>1717</v>
      </c>
      <c r="G1007" t="s">
        <v>1730</v>
      </c>
      <c r="H1007" t="s">
        <v>14554</v>
      </c>
      <c r="I1007" s="21">
        <f t="shared" si="15"/>
        <v>0</v>
      </c>
      <c r="J1007" s="6">
        <v>275.7</v>
      </c>
    </row>
    <row r="1008" spans="1:11" hidden="1" x14ac:dyDescent="0.25">
      <c r="A1008" t="s">
        <v>1777</v>
      </c>
      <c r="B1008" s="2">
        <v>42130</v>
      </c>
      <c r="C1008" t="s">
        <v>14676</v>
      </c>
      <c r="D1008">
        <v>2</v>
      </c>
      <c r="E1008" t="s">
        <v>14677</v>
      </c>
      <c r="F1008" t="s">
        <v>38</v>
      </c>
      <c r="G1008" t="s">
        <v>0</v>
      </c>
      <c r="H1008" t="s">
        <v>2871</v>
      </c>
      <c r="I1008" s="21">
        <f t="shared" si="15"/>
        <v>1586.1875</v>
      </c>
      <c r="K1008" s="6">
        <v>253.79</v>
      </c>
    </row>
    <row r="1009" spans="1:11" hidden="1" x14ac:dyDescent="0.25">
      <c r="A1009" t="s">
        <v>3019</v>
      </c>
      <c r="B1009" s="2">
        <v>42130</v>
      </c>
      <c r="C1009" t="s">
        <v>14678</v>
      </c>
      <c r="D1009">
        <v>2</v>
      </c>
      <c r="E1009" t="s">
        <v>14679</v>
      </c>
      <c r="F1009" t="s">
        <v>38</v>
      </c>
      <c r="G1009" t="s">
        <v>0</v>
      </c>
      <c r="H1009" t="s">
        <v>11465</v>
      </c>
      <c r="I1009" s="21">
        <f t="shared" si="15"/>
        <v>883.625</v>
      </c>
      <c r="K1009" s="6">
        <v>141.38</v>
      </c>
    </row>
    <row r="1010" spans="1:11" hidden="1" x14ac:dyDescent="0.25">
      <c r="A1010" t="s">
        <v>3023</v>
      </c>
      <c r="B1010" s="2">
        <v>42130</v>
      </c>
      <c r="C1010" t="s">
        <v>2316</v>
      </c>
      <c r="D1010">
        <v>2</v>
      </c>
      <c r="E1010" t="s">
        <v>14680</v>
      </c>
      <c r="F1010" t="s">
        <v>1717</v>
      </c>
      <c r="G1010" t="s">
        <v>1718</v>
      </c>
      <c r="H1010" t="s">
        <v>6653</v>
      </c>
      <c r="I1010" s="21">
        <f t="shared" si="15"/>
        <v>1848.3125</v>
      </c>
      <c r="K1010" s="6">
        <v>295.73</v>
      </c>
    </row>
    <row r="1011" spans="1:11" hidden="1" x14ac:dyDescent="0.25">
      <c r="A1011" t="s">
        <v>3025</v>
      </c>
      <c r="B1011" s="2">
        <v>42130</v>
      </c>
      <c r="C1011" t="s">
        <v>13150</v>
      </c>
      <c r="D1011">
        <v>2</v>
      </c>
      <c r="E1011" t="s">
        <v>14681</v>
      </c>
      <c r="F1011" t="s">
        <v>38</v>
      </c>
      <c r="G1011" t="s">
        <v>0</v>
      </c>
      <c r="H1011" t="s">
        <v>6653</v>
      </c>
      <c r="I1011" s="21">
        <f t="shared" si="15"/>
        <v>2612.0625</v>
      </c>
      <c r="K1011" s="6">
        <v>417.93</v>
      </c>
    </row>
    <row r="1012" spans="1:11" hidden="1" x14ac:dyDescent="0.25">
      <c r="A1012" t="s">
        <v>1780</v>
      </c>
      <c r="B1012" s="2">
        <v>42130</v>
      </c>
      <c r="C1012" t="s">
        <v>325</v>
      </c>
      <c r="D1012">
        <v>2</v>
      </c>
      <c r="E1012" t="s">
        <v>14682</v>
      </c>
      <c r="F1012" t="s">
        <v>1717</v>
      </c>
      <c r="G1012" t="s">
        <v>1718</v>
      </c>
      <c r="H1012" t="s">
        <v>4608</v>
      </c>
      <c r="I1012" s="21">
        <f t="shared" si="15"/>
        <v>3440.2500000000005</v>
      </c>
      <c r="K1012" s="6">
        <v>550.44000000000005</v>
      </c>
    </row>
    <row r="1013" spans="1:11" hidden="1" x14ac:dyDescent="0.25">
      <c r="A1013" t="s">
        <v>3028</v>
      </c>
      <c r="B1013" s="2">
        <v>42130</v>
      </c>
      <c r="C1013" t="s">
        <v>14683</v>
      </c>
      <c r="D1013">
        <v>2</v>
      </c>
      <c r="E1013" t="s">
        <v>14684</v>
      </c>
      <c r="F1013" t="s">
        <v>38</v>
      </c>
      <c r="G1013" t="s">
        <v>0</v>
      </c>
      <c r="H1013" t="s">
        <v>11617</v>
      </c>
      <c r="I1013" s="21">
        <f t="shared" si="15"/>
        <v>883.625</v>
      </c>
      <c r="K1013" s="6">
        <v>141.38</v>
      </c>
    </row>
    <row r="1014" spans="1:11" hidden="1" x14ac:dyDescent="0.25">
      <c r="A1014" t="s">
        <v>6371</v>
      </c>
      <c r="B1014" s="2">
        <v>42130</v>
      </c>
      <c r="C1014" t="s">
        <v>14685</v>
      </c>
      <c r="D1014">
        <v>2</v>
      </c>
      <c r="E1014" t="s">
        <v>14686</v>
      </c>
      <c r="F1014" t="s">
        <v>38</v>
      </c>
      <c r="G1014" t="s">
        <v>0</v>
      </c>
      <c r="H1014" t="s">
        <v>14687</v>
      </c>
      <c r="I1014" s="21">
        <f t="shared" si="15"/>
        <v>3633.2500000000005</v>
      </c>
      <c r="K1014" s="6">
        <v>581.32000000000005</v>
      </c>
    </row>
    <row r="1015" spans="1:11" hidden="1" x14ac:dyDescent="0.25">
      <c r="A1015" t="s">
        <v>3032</v>
      </c>
      <c r="B1015" s="2">
        <v>42130</v>
      </c>
      <c r="C1015" t="s">
        <v>14688</v>
      </c>
      <c r="D1015">
        <v>2</v>
      </c>
      <c r="E1015" t="s">
        <v>14689</v>
      </c>
      <c r="F1015" t="s">
        <v>38</v>
      </c>
      <c r="G1015" t="s">
        <v>0</v>
      </c>
      <c r="H1015" t="s">
        <v>11976</v>
      </c>
      <c r="I1015" s="21">
        <f t="shared" si="15"/>
        <v>1520.1875</v>
      </c>
      <c r="K1015" s="6">
        <v>243.23</v>
      </c>
    </row>
    <row r="1016" spans="1:11" hidden="1" x14ac:dyDescent="0.25">
      <c r="A1016" s="10" t="s">
        <v>3036</v>
      </c>
      <c r="B1016" s="11">
        <v>42130</v>
      </c>
      <c r="C1016" s="10" t="s">
        <v>1728</v>
      </c>
      <c r="D1016" s="10">
        <v>2</v>
      </c>
      <c r="E1016" s="10" t="s">
        <v>14690</v>
      </c>
      <c r="F1016" s="10" t="s">
        <v>1717</v>
      </c>
      <c r="G1016" s="10" t="s">
        <v>1730</v>
      </c>
      <c r="H1016" s="10" t="s">
        <v>12404</v>
      </c>
      <c r="I1016" s="21">
        <f t="shared" si="15"/>
        <v>210.37499999999997</v>
      </c>
      <c r="J1016" s="21"/>
      <c r="K1016" s="21">
        <v>33.659999999999997</v>
      </c>
    </row>
    <row r="1017" spans="1:11" hidden="1" x14ac:dyDescent="0.25">
      <c r="A1017" t="s">
        <v>3036</v>
      </c>
      <c r="B1017" s="2">
        <v>42130</v>
      </c>
      <c r="C1017" t="s">
        <v>1728</v>
      </c>
      <c r="D1017">
        <v>2</v>
      </c>
      <c r="E1017" t="s">
        <v>14690</v>
      </c>
      <c r="F1017" t="s">
        <v>1717</v>
      </c>
      <c r="G1017" t="s">
        <v>1730</v>
      </c>
      <c r="H1017" t="s">
        <v>12404</v>
      </c>
      <c r="I1017" s="21">
        <f t="shared" si="15"/>
        <v>210.37499999999997</v>
      </c>
      <c r="K1017" s="6">
        <v>33.659999999999997</v>
      </c>
    </row>
    <row r="1018" spans="1:11" hidden="1" x14ac:dyDescent="0.25">
      <c r="A1018" t="s">
        <v>3036</v>
      </c>
      <c r="B1018" s="2">
        <v>42130</v>
      </c>
      <c r="C1018" t="s">
        <v>1728</v>
      </c>
      <c r="D1018">
        <v>2</v>
      </c>
      <c r="E1018" t="s">
        <v>14690</v>
      </c>
      <c r="F1018" t="s">
        <v>1717</v>
      </c>
      <c r="G1018" t="s">
        <v>1730</v>
      </c>
      <c r="H1018" t="s">
        <v>12404</v>
      </c>
      <c r="I1018" s="21">
        <f t="shared" si="15"/>
        <v>0</v>
      </c>
      <c r="J1018" s="6">
        <v>33.659999999999997</v>
      </c>
    </row>
    <row r="1019" spans="1:11" hidden="1" x14ac:dyDescent="0.25">
      <c r="A1019" s="10" t="s">
        <v>3040</v>
      </c>
      <c r="B1019" s="11">
        <v>42130</v>
      </c>
      <c r="C1019" s="10" t="s">
        <v>14691</v>
      </c>
      <c r="D1019" s="10">
        <v>2</v>
      </c>
      <c r="E1019" s="10" t="s">
        <v>14692</v>
      </c>
      <c r="F1019" s="10" t="s">
        <v>38</v>
      </c>
      <c r="G1019" s="10" t="s">
        <v>0</v>
      </c>
      <c r="H1019" s="10" t="s">
        <v>11206</v>
      </c>
      <c r="I1019" s="21">
        <f t="shared" si="15"/>
        <v>6010.375</v>
      </c>
      <c r="J1019" s="21"/>
      <c r="K1019" s="21">
        <v>961.66</v>
      </c>
    </row>
    <row r="1020" spans="1:11" hidden="1" x14ac:dyDescent="0.25">
      <c r="A1020" t="s">
        <v>3040</v>
      </c>
      <c r="B1020" s="2">
        <v>42130</v>
      </c>
      <c r="C1020" t="s">
        <v>14691</v>
      </c>
      <c r="D1020">
        <v>2</v>
      </c>
      <c r="E1020" t="s">
        <v>14692</v>
      </c>
      <c r="F1020" t="s">
        <v>38</v>
      </c>
      <c r="G1020" t="s">
        <v>0</v>
      </c>
      <c r="H1020" t="s">
        <v>11206</v>
      </c>
      <c r="I1020" s="21">
        <f t="shared" si="15"/>
        <v>6010.375</v>
      </c>
      <c r="K1020" s="6">
        <v>961.66</v>
      </c>
    </row>
    <row r="1021" spans="1:11" hidden="1" x14ac:dyDescent="0.25">
      <c r="A1021" t="s">
        <v>3040</v>
      </c>
      <c r="B1021" s="2">
        <v>42130</v>
      </c>
      <c r="C1021" t="s">
        <v>14691</v>
      </c>
      <c r="D1021">
        <v>2</v>
      </c>
      <c r="E1021" t="s">
        <v>14692</v>
      </c>
      <c r="F1021" t="s">
        <v>38</v>
      </c>
      <c r="G1021" t="s">
        <v>0</v>
      </c>
      <c r="H1021" t="s">
        <v>11206</v>
      </c>
      <c r="I1021" s="21">
        <f t="shared" si="15"/>
        <v>0</v>
      </c>
      <c r="J1021" s="6">
        <v>961.66</v>
      </c>
    </row>
    <row r="1022" spans="1:11" hidden="1" x14ac:dyDescent="0.25">
      <c r="A1022" t="s">
        <v>3044</v>
      </c>
      <c r="B1022" s="2">
        <v>42130</v>
      </c>
      <c r="C1022" t="s">
        <v>13141</v>
      </c>
      <c r="D1022">
        <v>2</v>
      </c>
      <c r="E1022" t="s">
        <v>14693</v>
      </c>
      <c r="F1022" t="s">
        <v>38</v>
      </c>
      <c r="G1022" t="s">
        <v>0</v>
      </c>
      <c r="H1022" t="s">
        <v>11206</v>
      </c>
      <c r="I1022" s="21">
        <f t="shared" si="15"/>
        <v>883.625</v>
      </c>
      <c r="K1022" s="6">
        <v>141.38</v>
      </c>
    </row>
    <row r="1023" spans="1:11" hidden="1" x14ac:dyDescent="0.25">
      <c r="A1023" t="s">
        <v>7216</v>
      </c>
      <c r="B1023" s="2">
        <v>42130</v>
      </c>
      <c r="C1023" t="s">
        <v>14694</v>
      </c>
      <c r="D1023">
        <v>2</v>
      </c>
      <c r="E1023" t="s">
        <v>14695</v>
      </c>
      <c r="F1023" t="s">
        <v>38</v>
      </c>
      <c r="G1023" t="s">
        <v>0</v>
      </c>
      <c r="H1023" t="s">
        <v>14696</v>
      </c>
      <c r="I1023" s="21">
        <f t="shared" si="15"/>
        <v>1586.1875</v>
      </c>
      <c r="K1023" s="6">
        <v>253.79</v>
      </c>
    </row>
    <row r="1024" spans="1:11" hidden="1" x14ac:dyDescent="0.25">
      <c r="A1024" t="s">
        <v>3047</v>
      </c>
      <c r="B1024" s="2">
        <v>42130</v>
      </c>
      <c r="C1024" t="s">
        <v>14697</v>
      </c>
      <c r="D1024">
        <v>2</v>
      </c>
      <c r="E1024" t="s">
        <v>14698</v>
      </c>
      <c r="F1024" t="s">
        <v>38</v>
      </c>
      <c r="G1024" t="s">
        <v>0</v>
      </c>
      <c r="H1024" t="s">
        <v>14699</v>
      </c>
      <c r="I1024" s="21">
        <f t="shared" si="15"/>
        <v>2612.0625</v>
      </c>
      <c r="K1024" s="6">
        <v>417.93</v>
      </c>
    </row>
    <row r="1025" spans="1:11" hidden="1" x14ac:dyDescent="0.25">
      <c r="A1025" t="s">
        <v>1783</v>
      </c>
      <c r="B1025" s="2">
        <v>42130</v>
      </c>
      <c r="C1025" t="s">
        <v>14700</v>
      </c>
      <c r="D1025">
        <v>2</v>
      </c>
      <c r="E1025" t="s">
        <v>14701</v>
      </c>
      <c r="F1025" t="s">
        <v>38</v>
      </c>
      <c r="G1025" t="s">
        <v>0</v>
      </c>
      <c r="H1025" t="s">
        <v>3696</v>
      </c>
      <c r="I1025" s="21">
        <f t="shared" si="15"/>
        <v>883.625</v>
      </c>
      <c r="K1025" s="6">
        <v>141.38</v>
      </c>
    </row>
    <row r="1026" spans="1:11" hidden="1" x14ac:dyDescent="0.25">
      <c r="A1026" t="s">
        <v>1786</v>
      </c>
      <c r="B1026" s="2">
        <v>42130</v>
      </c>
      <c r="C1026" t="s">
        <v>14702</v>
      </c>
      <c r="D1026">
        <v>2</v>
      </c>
      <c r="E1026" t="s">
        <v>14703</v>
      </c>
      <c r="F1026" t="s">
        <v>38</v>
      </c>
      <c r="G1026" t="s">
        <v>0</v>
      </c>
      <c r="H1026" t="s">
        <v>14704</v>
      </c>
      <c r="I1026" s="21">
        <f t="shared" si="15"/>
        <v>883.625</v>
      </c>
      <c r="K1026" s="6">
        <v>141.38</v>
      </c>
    </row>
    <row r="1027" spans="1:11" hidden="1" x14ac:dyDescent="0.25">
      <c r="A1027" s="10" t="s">
        <v>1788</v>
      </c>
      <c r="B1027" s="11">
        <v>42131</v>
      </c>
      <c r="C1027" s="10" t="s">
        <v>1751</v>
      </c>
      <c r="D1027" s="10">
        <v>2</v>
      </c>
      <c r="E1027" s="10" t="s">
        <v>14716</v>
      </c>
      <c r="F1027" s="10" t="s">
        <v>1717</v>
      </c>
      <c r="G1027" s="10" t="s">
        <v>1730</v>
      </c>
      <c r="H1027" s="10" t="s">
        <v>2130</v>
      </c>
      <c r="I1027" s="21">
        <f t="shared" si="15"/>
        <v>286.9375</v>
      </c>
      <c r="J1027" s="21"/>
      <c r="K1027" s="21">
        <v>45.91</v>
      </c>
    </row>
    <row r="1028" spans="1:11" hidden="1" x14ac:dyDescent="0.25">
      <c r="A1028" t="s">
        <v>1788</v>
      </c>
      <c r="B1028" s="2">
        <v>42131</v>
      </c>
      <c r="C1028" t="s">
        <v>1751</v>
      </c>
      <c r="D1028">
        <v>2</v>
      </c>
      <c r="E1028" t="s">
        <v>14716</v>
      </c>
      <c r="F1028" t="s">
        <v>1717</v>
      </c>
      <c r="G1028" t="s">
        <v>1730</v>
      </c>
      <c r="H1028" t="s">
        <v>2130</v>
      </c>
      <c r="I1028" s="21">
        <f t="shared" si="15"/>
        <v>286.9375</v>
      </c>
      <c r="K1028" s="6">
        <v>45.91</v>
      </c>
    </row>
    <row r="1029" spans="1:11" hidden="1" x14ac:dyDescent="0.25">
      <c r="A1029" t="s">
        <v>1788</v>
      </c>
      <c r="B1029" s="2">
        <v>42131</v>
      </c>
      <c r="C1029" t="s">
        <v>1751</v>
      </c>
      <c r="D1029">
        <v>2</v>
      </c>
      <c r="E1029" t="s">
        <v>14716</v>
      </c>
      <c r="F1029" t="s">
        <v>1717</v>
      </c>
      <c r="G1029" t="s">
        <v>1730</v>
      </c>
      <c r="H1029" t="s">
        <v>2130</v>
      </c>
      <c r="I1029" s="21">
        <f t="shared" si="15"/>
        <v>0</v>
      </c>
      <c r="J1029" s="6">
        <v>45.91</v>
      </c>
    </row>
    <row r="1030" spans="1:11" hidden="1" x14ac:dyDescent="0.25">
      <c r="A1030" t="s">
        <v>3053</v>
      </c>
      <c r="B1030" s="2">
        <v>42131</v>
      </c>
      <c r="C1030" t="s">
        <v>1728</v>
      </c>
      <c r="D1030">
        <v>2</v>
      </c>
      <c r="E1030" t="s">
        <v>14717</v>
      </c>
      <c r="F1030" t="s">
        <v>1717</v>
      </c>
      <c r="G1030" t="s">
        <v>1730</v>
      </c>
      <c r="H1030" t="s">
        <v>14718</v>
      </c>
      <c r="I1030" s="21">
        <f t="shared" si="15"/>
        <v>472.4375</v>
      </c>
      <c r="K1030" s="6">
        <v>75.59</v>
      </c>
    </row>
    <row r="1031" spans="1:11" hidden="1" x14ac:dyDescent="0.25">
      <c r="A1031" t="s">
        <v>3056</v>
      </c>
      <c r="B1031" s="2">
        <v>42131</v>
      </c>
      <c r="C1031" t="s">
        <v>1728</v>
      </c>
      <c r="D1031">
        <v>2</v>
      </c>
      <c r="E1031" t="s">
        <v>14719</v>
      </c>
      <c r="F1031" t="s">
        <v>1717</v>
      </c>
      <c r="G1031" t="s">
        <v>1730</v>
      </c>
      <c r="H1031" t="s">
        <v>3755</v>
      </c>
      <c r="I1031" s="21">
        <f t="shared" si="15"/>
        <v>472.4375</v>
      </c>
      <c r="K1031" s="6">
        <v>75.59</v>
      </c>
    </row>
    <row r="1032" spans="1:11" hidden="1" x14ac:dyDescent="0.25">
      <c r="A1032" t="s">
        <v>3060</v>
      </c>
      <c r="B1032" s="2">
        <v>42131</v>
      </c>
      <c r="C1032" t="s">
        <v>1728</v>
      </c>
      <c r="D1032">
        <v>2</v>
      </c>
      <c r="E1032" t="s">
        <v>14720</v>
      </c>
      <c r="F1032" t="s">
        <v>1717</v>
      </c>
      <c r="G1032" t="s">
        <v>1730</v>
      </c>
      <c r="H1032" t="s">
        <v>3677</v>
      </c>
      <c r="I1032" s="21">
        <f t="shared" si="15"/>
        <v>21.6875</v>
      </c>
      <c r="K1032" s="6">
        <v>3.47</v>
      </c>
    </row>
    <row r="1033" spans="1:11" hidden="1" x14ac:dyDescent="0.25">
      <c r="A1033" t="s">
        <v>3066</v>
      </c>
      <c r="B1033" s="2">
        <v>42131</v>
      </c>
      <c r="C1033" t="s">
        <v>14721</v>
      </c>
      <c r="D1033">
        <v>2</v>
      </c>
      <c r="E1033" t="s">
        <v>14722</v>
      </c>
      <c r="F1033" t="s">
        <v>38</v>
      </c>
      <c r="G1033" t="s">
        <v>0</v>
      </c>
      <c r="H1033" t="s">
        <v>4551</v>
      </c>
      <c r="I1033" s="21">
        <f t="shared" si="15"/>
        <v>2137.9375</v>
      </c>
      <c r="K1033" s="6">
        <v>342.07</v>
      </c>
    </row>
    <row r="1034" spans="1:11" hidden="1" x14ac:dyDescent="0.25">
      <c r="A1034" t="s">
        <v>7237</v>
      </c>
      <c r="B1034" s="2">
        <v>42131</v>
      </c>
      <c r="C1034" t="s">
        <v>14723</v>
      </c>
      <c r="D1034">
        <v>2</v>
      </c>
      <c r="E1034" t="s">
        <v>14724</v>
      </c>
      <c r="F1034" t="s">
        <v>38</v>
      </c>
      <c r="G1034" t="s">
        <v>0</v>
      </c>
      <c r="H1034" t="s">
        <v>14725</v>
      </c>
      <c r="I1034" s="21">
        <f t="shared" ref="I1034:I1097" si="16">K1034*100/16</f>
        <v>883.625</v>
      </c>
      <c r="K1034" s="6">
        <v>141.38</v>
      </c>
    </row>
    <row r="1035" spans="1:11" hidden="1" x14ac:dyDescent="0.25">
      <c r="A1035" t="s">
        <v>3070</v>
      </c>
      <c r="B1035" s="2">
        <v>42131</v>
      </c>
      <c r="C1035" t="s">
        <v>14726</v>
      </c>
      <c r="D1035">
        <v>2</v>
      </c>
      <c r="E1035" t="s">
        <v>14727</v>
      </c>
      <c r="F1035" t="s">
        <v>38</v>
      </c>
      <c r="G1035" t="s">
        <v>0</v>
      </c>
      <c r="H1035" t="s">
        <v>14728</v>
      </c>
      <c r="I1035" s="21">
        <f t="shared" si="16"/>
        <v>508.625</v>
      </c>
      <c r="K1035" s="6">
        <v>81.38</v>
      </c>
    </row>
    <row r="1036" spans="1:11" hidden="1" x14ac:dyDescent="0.25">
      <c r="A1036" t="s">
        <v>7243</v>
      </c>
      <c r="B1036" s="2">
        <v>42131</v>
      </c>
      <c r="C1036" t="s">
        <v>14729</v>
      </c>
      <c r="D1036">
        <v>2</v>
      </c>
      <c r="E1036" t="s">
        <v>14730</v>
      </c>
      <c r="F1036" t="s">
        <v>38</v>
      </c>
      <c r="G1036" t="s">
        <v>0</v>
      </c>
      <c r="H1036" t="s">
        <v>3035</v>
      </c>
      <c r="I1036" s="21">
        <f t="shared" si="16"/>
        <v>992.75</v>
      </c>
      <c r="K1036" s="6">
        <v>158.84</v>
      </c>
    </row>
    <row r="1037" spans="1:11" hidden="1" x14ac:dyDescent="0.25">
      <c r="A1037" t="s">
        <v>3074</v>
      </c>
      <c r="B1037" s="2">
        <v>42131</v>
      </c>
      <c r="C1037" t="s">
        <v>14731</v>
      </c>
      <c r="D1037">
        <v>2</v>
      </c>
      <c r="E1037" t="s">
        <v>14732</v>
      </c>
      <c r="F1037" t="s">
        <v>38</v>
      </c>
      <c r="G1037" t="s">
        <v>0</v>
      </c>
      <c r="H1037" t="s">
        <v>14733</v>
      </c>
      <c r="I1037" s="21">
        <f t="shared" si="16"/>
        <v>883.625</v>
      </c>
      <c r="K1037" s="6">
        <v>141.38</v>
      </c>
    </row>
    <row r="1038" spans="1:11" hidden="1" x14ac:dyDescent="0.25">
      <c r="A1038" t="s">
        <v>3082</v>
      </c>
      <c r="B1038" s="2">
        <v>42131</v>
      </c>
      <c r="C1038" t="s">
        <v>14734</v>
      </c>
      <c r="D1038">
        <v>2</v>
      </c>
      <c r="E1038" t="s">
        <v>14735</v>
      </c>
      <c r="F1038" t="s">
        <v>38</v>
      </c>
      <c r="G1038" t="s">
        <v>0</v>
      </c>
      <c r="H1038" t="s">
        <v>388</v>
      </c>
      <c r="I1038" s="21">
        <f t="shared" si="16"/>
        <v>3534.5</v>
      </c>
      <c r="K1038" s="6">
        <v>565.52</v>
      </c>
    </row>
    <row r="1039" spans="1:11" hidden="1" x14ac:dyDescent="0.25">
      <c r="A1039" t="s">
        <v>3086</v>
      </c>
      <c r="B1039" s="2">
        <v>42131</v>
      </c>
      <c r="C1039" t="s">
        <v>14736</v>
      </c>
      <c r="D1039">
        <v>2</v>
      </c>
      <c r="E1039" t="s">
        <v>14737</v>
      </c>
      <c r="F1039" t="s">
        <v>38</v>
      </c>
      <c r="G1039" t="s">
        <v>0</v>
      </c>
      <c r="H1039" t="s">
        <v>14738</v>
      </c>
      <c r="I1039" s="21">
        <f t="shared" si="16"/>
        <v>883.625</v>
      </c>
      <c r="K1039" s="6">
        <v>141.38</v>
      </c>
    </row>
    <row r="1040" spans="1:11" hidden="1" x14ac:dyDescent="0.25">
      <c r="A1040" t="s">
        <v>3098</v>
      </c>
      <c r="B1040" s="2">
        <v>42131</v>
      </c>
      <c r="C1040" t="s">
        <v>1728</v>
      </c>
      <c r="D1040">
        <v>2</v>
      </c>
      <c r="E1040" t="s">
        <v>14740</v>
      </c>
      <c r="F1040" t="s">
        <v>1717</v>
      </c>
      <c r="G1040" t="s">
        <v>1730</v>
      </c>
      <c r="H1040" t="s">
        <v>14741</v>
      </c>
      <c r="I1040" s="21">
        <f t="shared" si="16"/>
        <v>937.5625</v>
      </c>
      <c r="K1040" s="6">
        <v>150.01</v>
      </c>
    </row>
    <row r="1041" spans="1:11" hidden="1" x14ac:dyDescent="0.25">
      <c r="A1041" t="s">
        <v>1793</v>
      </c>
      <c r="B1041" s="2">
        <v>42131</v>
      </c>
      <c r="C1041" t="s">
        <v>14742</v>
      </c>
      <c r="D1041">
        <v>2</v>
      </c>
      <c r="E1041" t="s">
        <v>14743</v>
      </c>
      <c r="F1041" t="s">
        <v>38</v>
      </c>
      <c r="G1041" t="s">
        <v>0</v>
      </c>
      <c r="H1041" t="s">
        <v>14744</v>
      </c>
      <c r="I1041" s="21">
        <f t="shared" si="16"/>
        <v>2577.5625</v>
      </c>
      <c r="K1041" s="6">
        <v>412.41</v>
      </c>
    </row>
    <row r="1042" spans="1:11" hidden="1" x14ac:dyDescent="0.25">
      <c r="A1042" t="s">
        <v>3102</v>
      </c>
      <c r="B1042" s="2">
        <v>42131</v>
      </c>
      <c r="C1042" t="s">
        <v>14745</v>
      </c>
      <c r="D1042">
        <v>2</v>
      </c>
      <c r="E1042" t="s">
        <v>14746</v>
      </c>
      <c r="F1042" t="s">
        <v>38</v>
      </c>
      <c r="G1042" t="s">
        <v>0</v>
      </c>
      <c r="H1042" t="s">
        <v>3015</v>
      </c>
      <c r="I1042" s="21">
        <f t="shared" si="16"/>
        <v>883.625</v>
      </c>
      <c r="K1042" s="6">
        <v>141.38</v>
      </c>
    </row>
    <row r="1043" spans="1:11" hidden="1" x14ac:dyDescent="0.25">
      <c r="A1043" t="s">
        <v>3106</v>
      </c>
      <c r="B1043" s="2">
        <v>42131</v>
      </c>
      <c r="C1043" t="s">
        <v>14747</v>
      </c>
      <c r="D1043">
        <v>2</v>
      </c>
      <c r="E1043" t="s">
        <v>14748</v>
      </c>
      <c r="F1043" t="s">
        <v>38</v>
      </c>
      <c r="G1043" t="s">
        <v>0</v>
      </c>
      <c r="H1043" t="s">
        <v>4535</v>
      </c>
      <c r="I1043" s="21">
        <f t="shared" si="16"/>
        <v>883.625</v>
      </c>
      <c r="K1043" s="6">
        <v>141.38</v>
      </c>
    </row>
    <row r="1044" spans="1:11" hidden="1" x14ac:dyDescent="0.25">
      <c r="A1044" t="s">
        <v>3109</v>
      </c>
      <c r="B1044" s="2">
        <v>42131</v>
      </c>
      <c r="C1044" t="s">
        <v>1728</v>
      </c>
      <c r="D1044">
        <v>2</v>
      </c>
      <c r="E1044" t="s">
        <v>14749</v>
      </c>
      <c r="F1044" t="s">
        <v>1717</v>
      </c>
      <c r="G1044" t="s">
        <v>1730</v>
      </c>
      <c r="H1044" t="s">
        <v>4535</v>
      </c>
      <c r="I1044" s="21">
        <f t="shared" si="16"/>
        <v>55.5625</v>
      </c>
      <c r="K1044" s="6">
        <v>8.89</v>
      </c>
    </row>
    <row r="1045" spans="1:11" hidden="1" x14ac:dyDescent="0.25">
      <c r="A1045" t="s">
        <v>3113</v>
      </c>
      <c r="B1045" s="2">
        <v>42131</v>
      </c>
      <c r="C1045" t="s">
        <v>14750</v>
      </c>
      <c r="D1045">
        <v>2</v>
      </c>
      <c r="E1045" t="s">
        <v>14751</v>
      </c>
      <c r="F1045" t="s">
        <v>38</v>
      </c>
      <c r="G1045" t="s">
        <v>0</v>
      </c>
      <c r="H1045" t="s">
        <v>3050</v>
      </c>
      <c r="I1045" s="21">
        <f t="shared" si="16"/>
        <v>2831.9375</v>
      </c>
      <c r="K1045" s="6">
        <v>453.11</v>
      </c>
    </row>
    <row r="1046" spans="1:11" hidden="1" x14ac:dyDescent="0.25">
      <c r="A1046" t="s">
        <v>6381</v>
      </c>
      <c r="B1046" s="2">
        <v>42131</v>
      </c>
      <c r="C1046" t="s">
        <v>14753</v>
      </c>
      <c r="D1046">
        <v>2</v>
      </c>
      <c r="E1046" t="s">
        <v>14754</v>
      </c>
      <c r="F1046" t="s">
        <v>38</v>
      </c>
      <c r="G1046" t="s">
        <v>0</v>
      </c>
      <c r="H1046" t="s">
        <v>14755</v>
      </c>
      <c r="I1046" s="21">
        <f t="shared" si="16"/>
        <v>3534.5</v>
      </c>
      <c r="K1046" s="6">
        <v>565.52</v>
      </c>
    </row>
    <row r="1047" spans="1:11" hidden="1" x14ac:dyDescent="0.25">
      <c r="A1047" t="s">
        <v>1796</v>
      </c>
      <c r="B1047" s="2">
        <v>42131</v>
      </c>
      <c r="C1047" t="s">
        <v>14756</v>
      </c>
      <c r="D1047">
        <v>2</v>
      </c>
      <c r="E1047" t="s">
        <v>14757</v>
      </c>
      <c r="F1047" t="s">
        <v>38</v>
      </c>
      <c r="G1047" t="s">
        <v>0</v>
      </c>
      <c r="H1047" t="s">
        <v>14758</v>
      </c>
      <c r="I1047" s="21">
        <f t="shared" si="16"/>
        <v>517.25</v>
      </c>
      <c r="K1047" s="6">
        <v>82.76</v>
      </c>
    </row>
    <row r="1048" spans="1:11" hidden="1" x14ac:dyDescent="0.25">
      <c r="A1048" t="s">
        <v>1798</v>
      </c>
      <c r="B1048" s="2">
        <v>42131</v>
      </c>
      <c r="C1048" t="s">
        <v>14759</v>
      </c>
      <c r="D1048">
        <v>2</v>
      </c>
      <c r="E1048" t="s">
        <v>14760</v>
      </c>
      <c r="F1048" t="s">
        <v>38</v>
      </c>
      <c r="G1048" t="s">
        <v>0</v>
      </c>
      <c r="H1048" t="s">
        <v>3720</v>
      </c>
      <c r="I1048" s="21">
        <f t="shared" si="16"/>
        <v>1586.1875</v>
      </c>
      <c r="K1048" s="6">
        <v>253.79</v>
      </c>
    </row>
    <row r="1049" spans="1:11" hidden="1" x14ac:dyDescent="0.25">
      <c r="A1049" t="s">
        <v>7297</v>
      </c>
      <c r="B1049" s="2">
        <v>42131</v>
      </c>
      <c r="C1049" t="s">
        <v>14761</v>
      </c>
      <c r="D1049">
        <v>2</v>
      </c>
      <c r="E1049" t="s">
        <v>14762</v>
      </c>
      <c r="F1049" t="s">
        <v>38</v>
      </c>
      <c r="G1049" t="s">
        <v>0</v>
      </c>
      <c r="H1049" t="s">
        <v>7431</v>
      </c>
      <c r="I1049" s="21">
        <f t="shared" si="16"/>
        <v>1586.1875</v>
      </c>
      <c r="K1049" s="6">
        <v>253.79</v>
      </c>
    </row>
    <row r="1050" spans="1:11" hidden="1" x14ac:dyDescent="0.25">
      <c r="A1050" t="s">
        <v>3120</v>
      </c>
      <c r="B1050" s="2">
        <v>42131</v>
      </c>
      <c r="C1050" t="s">
        <v>14763</v>
      </c>
      <c r="D1050">
        <v>2</v>
      </c>
      <c r="E1050" t="s">
        <v>14764</v>
      </c>
      <c r="F1050" t="s">
        <v>38</v>
      </c>
      <c r="G1050" t="s">
        <v>0</v>
      </c>
      <c r="H1050" t="s">
        <v>14765</v>
      </c>
      <c r="I1050" s="21">
        <f t="shared" si="16"/>
        <v>517.25</v>
      </c>
      <c r="K1050" s="6">
        <v>82.76</v>
      </c>
    </row>
    <row r="1051" spans="1:11" hidden="1" x14ac:dyDescent="0.25">
      <c r="A1051" s="10" t="s">
        <v>3123</v>
      </c>
      <c r="B1051" s="11">
        <v>42131</v>
      </c>
      <c r="C1051" s="10" t="s">
        <v>14766</v>
      </c>
      <c r="D1051" s="10">
        <v>2</v>
      </c>
      <c r="E1051" s="10" t="s">
        <v>14767</v>
      </c>
      <c r="F1051" s="10" t="s">
        <v>1717</v>
      </c>
      <c r="G1051" s="10" t="s">
        <v>1718</v>
      </c>
      <c r="H1051" s="10" t="s">
        <v>14768</v>
      </c>
      <c r="I1051" s="21">
        <f t="shared" si="16"/>
        <v>2148</v>
      </c>
      <c r="J1051" s="21"/>
      <c r="K1051" s="21">
        <v>343.68</v>
      </c>
    </row>
    <row r="1052" spans="1:11" hidden="1" x14ac:dyDescent="0.25">
      <c r="A1052" t="s">
        <v>3123</v>
      </c>
      <c r="B1052" s="2">
        <v>42131</v>
      </c>
      <c r="C1052" t="s">
        <v>14766</v>
      </c>
      <c r="D1052">
        <v>2</v>
      </c>
      <c r="E1052" t="s">
        <v>14767</v>
      </c>
      <c r="F1052" t="s">
        <v>1717</v>
      </c>
      <c r="G1052" t="s">
        <v>1718</v>
      </c>
      <c r="H1052" t="s">
        <v>14768</v>
      </c>
      <c r="I1052" s="21">
        <f t="shared" si="16"/>
        <v>2148</v>
      </c>
      <c r="K1052" s="6">
        <v>343.68</v>
      </c>
    </row>
    <row r="1053" spans="1:11" hidden="1" x14ac:dyDescent="0.25">
      <c r="A1053" t="s">
        <v>3123</v>
      </c>
      <c r="B1053" s="2">
        <v>42131</v>
      </c>
      <c r="C1053" t="s">
        <v>14766</v>
      </c>
      <c r="D1053">
        <v>2</v>
      </c>
      <c r="E1053" t="s">
        <v>14767</v>
      </c>
      <c r="F1053" t="s">
        <v>1717</v>
      </c>
      <c r="G1053" t="s">
        <v>1718</v>
      </c>
      <c r="H1053" t="s">
        <v>14768</v>
      </c>
      <c r="I1053" s="21">
        <f t="shared" si="16"/>
        <v>0</v>
      </c>
      <c r="J1053" s="6">
        <v>343.68</v>
      </c>
    </row>
    <row r="1054" spans="1:11" hidden="1" x14ac:dyDescent="0.25">
      <c r="A1054" t="s">
        <v>1801</v>
      </c>
      <c r="B1054" s="2">
        <v>42131</v>
      </c>
      <c r="C1054" t="s">
        <v>14769</v>
      </c>
      <c r="D1054">
        <v>2</v>
      </c>
      <c r="E1054" t="s">
        <v>14770</v>
      </c>
      <c r="F1054" t="s">
        <v>38</v>
      </c>
      <c r="G1054" t="s">
        <v>0</v>
      </c>
      <c r="H1054" t="s">
        <v>14768</v>
      </c>
      <c r="I1054" s="21">
        <f t="shared" si="16"/>
        <v>172.4375</v>
      </c>
      <c r="K1054" s="6">
        <v>27.59</v>
      </c>
    </row>
    <row r="1055" spans="1:11" hidden="1" x14ac:dyDescent="0.25">
      <c r="A1055" t="s">
        <v>3127</v>
      </c>
      <c r="B1055" s="2">
        <v>42131</v>
      </c>
      <c r="C1055" t="s">
        <v>14771</v>
      </c>
      <c r="D1055">
        <v>2</v>
      </c>
      <c r="E1055" t="s">
        <v>14772</v>
      </c>
      <c r="F1055" t="s">
        <v>38</v>
      </c>
      <c r="G1055" t="s">
        <v>0</v>
      </c>
      <c r="H1055" t="s">
        <v>14773</v>
      </c>
      <c r="I1055" s="21">
        <f t="shared" si="16"/>
        <v>1586.1875</v>
      </c>
      <c r="K1055" s="6">
        <v>253.79</v>
      </c>
    </row>
    <row r="1056" spans="1:11" hidden="1" x14ac:dyDescent="0.25">
      <c r="A1056" t="s">
        <v>7302</v>
      </c>
      <c r="B1056" s="2">
        <v>42131</v>
      </c>
      <c r="C1056" t="s">
        <v>1728</v>
      </c>
      <c r="D1056">
        <v>2</v>
      </c>
      <c r="E1056" t="s">
        <v>14774</v>
      </c>
      <c r="F1056" t="s">
        <v>1717</v>
      </c>
      <c r="G1056" t="s">
        <v>1730</v>
      </c>
      <c r="H1056" t="s">
        <v>14775</v>
      </c>
      <c r="I1056" s="21">
        <f t="shared" si="16"/>
        <v>669.75</v>
      </c>
      <c r="K1056" s="6">
        <v>107.16</v>
      </c>
    </row>
    <row r="1057" spans="1:11" hidden="1" x14ac:dyDescent="0.25">
      <c r="A1057" t="s">
        <v>7305</v>
      </c>
      <c r="B1057" s="2">
        <v>42131</v>
      </c>
      <c r="C1057" t="s">
        <v>14776</v>
      </c>
      <c r="D1057">
        <v>2</v>
      </c>
      <c r="E1057" t="s">
        <v>14777</v>
      </c>
      <c r="F1057" t="s">
        <v>38</v>
      </c>
      <c r="G1057" t="s">
        <v>0</v>
      </c>
      <c r="H1057" t="s">
        <v>14116</v>
      </c>
      <c r="I1057" s="21">
        <f t="shared" si="16"/>
        <v>2520.25</v>
      </c>
      <c r="K1057" s="6">
        <v>403.24</v>
      </c>
    </row>
    <row r="1058" spans="1:11" hidden="1" x14ac:dyDescent="0.25">
      <c r="A1058" t="s">
        <v>3131</v>
      </c>
      <c r="B1058" s="2">
        <v>42131</v>
      </c>
      <c r="C1058" t="s">
        <v>14778</v>
      </c>
      <c r="D1058">
        <v>2</v>
      </c>
      <c r="E1058" t="s">
        <v>14779</v>
      </c>
      <c r="F1058" t="s">
        <v>38</v>
      </c>
      <c r="G1058" t="s">
        <v>0</v>
      </c>
      <c r="H1058" t="s">
        <v>1811</v>
      </c>
      <c r="I1058" s="21">
        <f t="shared" si="16"/>
        <v>3534.5</v>
      </c>
      <c r="K1058" s="6">
        <v>565.52</v>
      </c>
    </row>
    <row r="1059" spans="1:11" hidden="1" x14ac:dyDescent="0.25">
      <c r="A1059" t="s">
        <v>3135</v>
      </c>
      <c r="B1059" s="2">
        <v>42131</v>
      </c>
      <c r="C1059" t="s">
        <v>14780</v>
      </c>
      <c r="D1059">
        <v>2</v>
      </c>
      <c r="E1059" t="s">
        <v>14781</v>
      </c>
      <c r="F1059" t="s">
        <v>38</v>
      </c>
      <c r="G1059" t="s">
        <v>0</v>
      </c>
      <c r="H1059" t="s">
        <v>14782</v>
      </c>
      <c r="I1059" s="21">
        <f t="shared" si="16"/>
        <v>1586.1875</v>
      </c>
      <c r="K1059" s="6">
        <v>253.79</v>
      </c>
    </row>
    <row r="1060" spans="1:11" hidden="1" x14ac:dyDescent="0.25">
      <c r="A1060" t="s">
        <v>3142</v>
      </c>
      <c r="B1060" s="2">
        <v>42131</v>
      </c>
      <c r="C1060" t="s">
        <v>14783</v>
      </c>
      <c r="D1060">
        <v>2</v>
      </c>
      <c r="E1060" t="s">
        <v>14784</v>
      </c>
      <c r="F1060" t="s">
        <v>38</v>
      </c>
      <c r="G1060" t="s">
        <v>0</v>
      </c>
      <c r="H1060" t="s">
        <v>11268</v>
      </c>
      <c r="I1060" s="21">
        <f t="shared" si="16"/>
        <v>1586.1875</v>
      </c>
      <c r="K1060" s="6">
        <v>253.79</v>
      </c>
    </row>
    <row r="1061" spans="1:11" hidden="1" x14ac:dyDescent="0.25">
      <c r="A1061" t="s">
        <v>3145</v>
      </c>
      <c r="B1061" s="2">
        <v>42131</v>
      </c>
      <c r="C1061" t="s">
        <v>14785</v>
      </c>
      <c r="D1061">
        <v>2</v>
      </c>
      <c r="E1061" t="s">
        <v>14786</v>
      </c>
      <c r="F1061" t="s">
        <v>38</v>
      </c>
      <c r="G1061" t="s">
        <v>0</v>
      </c>
      <c r="H1061" t="s">
        <v>14787</v>
      </c>
      <c r="I1061" s="21">
        <f t="shared" si="16"/>
        <v>1586.1875</v>
      </c>
      <c r="K1061" s="6">
        <v>253.79</v>
      </c>
    </row>
    <row r="1062" spans="1:11" hidden="1" x14ac:dyDescent="0.25">
      <c r="A1062" t="s">
        <v>3149</v>
      </c>
      <c r="B1062" s="2">
        <v>42131</v>
      </c>
      <c r="C1062" t="s">
        <v>14788</v>
      </c>
      <c r="D1062">
        <v>2</v>
      </c>
      <c r="E1062" t="s">
        <v>14789</v>
      </c>
      <c r="F1062" t="s">
        <v>38</v>
      </c>
      <c r="G1062" t="s">
        <v>0</v>
      </c>
      <c r="H1062" t="s">
        <v>3097</v>
      </c>
      <c r="I1062" s="21">
        <f t="shared" si="16"/>
        <v>344.8125</v>
      </c>
      <c r="K1062" s="6">
        <v>55.17</v>
      </c>
    </row>
    <row r="1063" spans="1:11" hidden="1" x14ac:dyDescent="0.25">
      <c r="A1063" t="s">
        <v>3153</v>
      </c>
      <c r="B1063" s="2">
        <v>42131</v>
      </c>
      <c r="C1063" t="s">
        <v>14790</v>
      </c>
      <c r="D1063">
        <v>2</v>
      </c>
      <c r="E1063" t="s">
        <v>14791</v>
      </c>
      <c r="F1063" t="s">
        <v>38</v>
      </c>
      <c r="G1063" t="s">
        <v>0</v>
      </c>
      <c r="H1063" t="s">
        <v>4510</v>
      </c>
      <c r="I1063" s="21">
        <f t="shared" si="16"/>
        <v>883.625</v>
      </c>
      <c r="K1063" s="6">
        <v>141.38</v>
      </c>
    </row>
    <row r="1064" spans="1:11" hidden="1" x14ac:dyDescent="0.25">
      <c r="A1064" t="s">
        <v>6389</v>
      </c>
      <c r="B1064" s="2">
        <v>42131</v>
      </c>
      <c r="C1064" t="s">
        <v>14792</v>
      </c>
      <c r="D1064">
        <v>2</v>
      </c>
      <c r="E1064" t="s">
        <v>14793</v>
      </c>
      <c r="F1064" t="s">
        <v>38</v>
      </c>
      <c r="G1064" t="s">
        <v>0</v>
      </c>
      <c r="H1064" t="s">
        <v>7330</v>
      </c>
      <c r="I1064" s="21">
        <f t="shared" si="16"/>
        <v>1586.1875</v>
      </c>
      <c r="K1064" s="6">
        <v>253.79</v>
      </c>
    </row>
    <row r="1065" spans="1:11" hidden="1" x14ac:dyDescent="0.25">
      <c r="A1065" t="s">
        <v>1804</v>
      </c>
      <c r="B1065" s="2">
        <v>42132</v>
      </c>
      <c r="C1065" t="s">
        <v>1728</v>
      </c>
      <c r="D1065">
        <v>2</v>
      </c>
      <c r="E1065" t="s">
        <v>14816</v>
      </c>
      <c r="F1065" t="s">
        <v>1717</v>
      </c>
      <c r="G1065" t="s">
        <v>1730</v>
      </c>
      <c r="H1065" t="s">
        <v>3425</v>
      </c>
      <c r="I1065" s="21">
        <f t="shared" si="16"/>
        <v>864.3125</v>
      </c>
      <c r="K1065" s="6">
        <v>138.29</v>
      </c>
    </row>
    <row r="1066" spans="1:11" hidden="1" x14ac:dyDescent="0.25">
      <c r="A1066" t="s">
        <v>1808</v>
      </c>
      <c r="B1066" s="2">
        <v>42132</v>
      </c>
      <c r="C1066" t="s">
        <v>14817</v>
      </c>
      <c r="D1066">
        <v>2</v>
      </c>
      <c r="E1066" t="s">
        <v>14818</v>
      </c>
      <c r="F1066" t="s">
        <v>1717</v>
      </c>
      <c r="G1066" t="s">
        <v>1730</v>
      </c>
      <c r="H1066" t="s">
        <v>14819</v>
      </c>
      <c r="I1066" s="21">
        <f t="shared" si="16"/>
        <v>523.125</v>
      </c>
      <c r="K1066" s="6">
        <v>83.7</v>
      </c>
    </row>
    <row r="1067" spans="1:11" hidden="1" x14ac:dyDescent="0.25">
      <c r="A1067" t="s">
        <v>1812</v>
      </c>
      <c r="B1067" s="2">
        <v>42132</v>
      </c>
      <c r="C1067" t="s">
        <v>1728</v>
      </c>
      <c r="D1067">
        <v>2</v>
      </c>
      <c r="E1067" t="s">
        <v>14820</v>
      </c>
      <c r="F1067" t="s">
        <v>1717</v>
      </c>
      <c r="G1067" t="s">
        <v>1730</v>
      </c>
      <c r="H1067" t="s">
        <v>3425</v>
      </c>
      <c r="I1067" s="21">
        <f t="shared" si="16"/>
        <v>408.24999999999994</v>
      </c>
      <c r="K1067" s="6">
        <v>65.319999999999993</v>
      </c>
    </row>
    <row r="1068" spans="1:11" hidden="1" x14ac:dyDescent="0.25">
      <c r="A1068" t="s">
        <v>1815</v>
      </c>
      <c r="B1068" s="2">
        <v>42132</v>
      </c>
      <c r="C1068" t="s">
        <v>1728</v>
      </c>
      <c r="D1068">
        <v>2</v>
      </c>
      <c r="E1068" t="s">
        <v>14821</v>
      </c>
      <c r="F1068" t="s">
        <v>1717</v>
      </c>
      <c r="G1068" t="s">
        <v>1730</v>
      </c>
      <c r="H1068" t="s">
        <v>78</v>
      </c>
      <c r="I1068" s="21">
        <f t="shared" si="16"/>
        <v>724.25</v>
      </c>
      <c r="K1068" s="6">
        <v>115.88</v>
      </c>
    </row>
    <row r="1069" spans="1:11" hidden="1" x14ac:dyDescent="0.25">
      <c r="A1069" t="s">
        <v>3165</v>
      </c>
      <c r="B1069" s="2">
        <v>42132</v>
      </c>
      <c r="C1069" t="s">
        <v>14822</v>
      </c>
      <c r="D1069">
        <v>2</v>
      </c>
      <c r="E1069" t="s">
        <v>14823</v>
      </c>
      <c r="F1069" t="s">
        <v>38</v>
      </c>
      <c r="G1069" t="s">
        <v>0</v>
      </c>
      <c r="H1069" t="s">
        <v>7625</v>
      </c>
      <c r="I1069" s="21">
        <f t="shared" si="16"/>
        <v>2465.5</v>
      </c>
      <c r="K1069" s="6">
        <v>394.48</v>
      </c>
    </row>
    <row r="1070" spans="1:11" hidden="1" x14ac:dyDescent="0.25">
      <c r="A1070" t="s">
        <v>3172</v>
      </c>
      <c r="B1070" s="2">
        <v>42132</v>
      </c>
      <c r="C1070" t="s">
        <v>14824</v>
      </c>
      <c r="D1070">
        <v>2</v>
      </c>
      <c r="E1070" t="s">
        <v>14825</v>
      </c>
      <c r="F1070" t="s">
        <v>38</v>
      </c>
      <c r="G1070" t="s">
        <v>0</v>
      </c>
      <c r="H1070" t="s">
        <v>7143</v>
      </c>
      <c r="I1070" s="21">
        <f t="shared" si="16"/>
        <v>883.625</v>
      </c>
      <c r="K1070" s="6">
        <v>141.38</v>
      </c>
    </row>
    <row r="1071" spans="1:11" hidden="1" x14ac:dyDescent="0.25">
      <c r="A1071" t="s">
        <v>7327</v>
      </c>
      <c r="B1071" s="2">
        <v>42132</v>
      </c>
      <c r="C1071" t="s">
        <v>14826</v>
      </c>
      <c r="D1071">
        <v>2</v>
      </c>
      <c r="E1071" t="s">
        <v>14827</v>
      </c>
      <c r="F1071" t="s">
        <v>38</v>
      </c>
      <c r="G1071" t="s">
        <v>0</v>
      </c>
      <c r="H1071" t="s">
        <v>3309</v>
      </c>
      <c r="I1071" s="21">
        <f t="shared" si="16"/>
        <v>883.625</v>
      </c>
      <c r="K1071" s="6">
        <v>141.38</v>
      </c>
    </row>
    <row r="1072" spans="1:11" hidden="1" x14ac:dyDescent="0.25">
      <c r="A1072" t="s">
        <v>3175</v>
      </c>
      <c r="B1072" s="2">
        <v>42132</v>
      </c>
      <c r="C1072" t="s">
        <v>14828</v>
      </c>
      <c r="D1072">
        <v>2</v>
      </c>
      <c r="E1072" t="s">
        <v>14829</v>
      </c>
      <c r="F1072" t="s">
        <v>38</v>
      </c>
      <c r="G1072" t="s">
        <v>0</v>
      </c>
      <c r="H1072" t="s">
        <v>14830</v>
      </c>
      <c r="I1072" s="21">
        <f t="shared" si="16"/>
        <v>3482.75</v>
      </c>
      <c r="K1072" s="6">
        <v>557.24</v>
      </c>
    </row>
    <row r="1073" spans="1:11" hidden="1" x14ac:dyDescent="0.25">
      <c r="A1073" s="10" t="s">
        <v>3178</v>
      </c>
      <c r="B1073" s="11">
        <v>42132</v>
      </c>
      <c r="C1073" s="10" t="s">
        <v>14831</v>
      </c>
      <c r="D1073" s="10">
        <v>2</v>
      </c>
      <c r="E1073" s="10" t="s">
        <v>14832</v>
      </c>
      <c r="F1073" s="10" t="s">
        <v>38</v>
      </c>
      <c r="G1073" s="10" t="s">
        <v>0</v>
      </c>
      <c r="H1073" s="10" t="s">
        <v>14795</v>
      </c>
      <c r="I1073" s="21">
        <f t="shared" si="16"/>
        <v>883.625</v>
      </c>
      <c r="J1073" s="21"/>
      <c r="K1073" s="21">
        <v>141.38</v>
      </c>
    </row>
    <row r="1074" spans="1:11" hidden="1" x14ac:dyDescent="0.25">
      <c r="A1074" t="s">
        <v>3178</v>
      </c>
      <c r="B1074" s="2">
        <v>42132</v>
      </c>
      <c r="C1074" t="s">
        <v>14831</v>
      </c>
      <c r="D1074">
        <v>2</v>
      </c>
      <c r="E1074" t="s">
        <v>14832</v>
      </c>
      <c r="F1074" t="s">
        <v>38</v>
      </c>
      <c r="G1074" t="s">
        <v>0</v>
      </c>
      <c r="H1074" t="s">
        <v>14795</v>
      </c>
      <c r="I1074" s="21">
        <f t="shared" si="16"/>
        <v>883.625</v>
      </c>
      <c r="K1074" s="6">
        <v>141.38</v>
      </c>
    </row>
    <row r="1075" spans="1:11" hidden="1" x14ac:dyDescent="0.25">
      <c r="A1075" t="s">
        <v>3178</v>
      </c>
      <c r="B1075" s="2">
        <v>42132</v>
      </c>
      <c r="C1075" t="s">
        <v>14831</v>
      </c>
      <c r="D1075">
        <v>2</v>
      </c>
      <c r="E1075" t="s">
        <v>14832</v>
      </c>
      <c r="F1075" t="s">
        <v>38</v>
      </c>
      <c r="G1075" t="s">
        <v>0</v>
      </c>
      <c r="H1075" t="s">
        <v>14795</v>
      </c>
      <c r="I1075" s="21">
        <f t="shared" si="16"/>
        <v>0</v>
      </c>
      <c r="J1075" s="6">
        <v>141.38</v>
      </c>
    </row>
    <row r="1076" spans="1:11" hidden="1" x14ac:dyDescent="0.25">
      <c r="A1076" s="10" t="s">
        <v>6405</v>
      </c>
      <c r="B1076" s="11">
        <v>42132</v>
      </c>
      <c r="C1076" s="10" t="s">
        <v>1751</v>
      </c>
      <c r="D1076" s="10">
        <v>2</v>
      </c>
      <c r="E1076" s="10" t="s">
        <v>14833</v>
      </c>
      <c r="F1076" s="10" t="s">
        <v>1717</v>
      </c>
      <c r="G1076" s="10" t="s">
        <v>1730</v>
      </c>
      <c r="H1076" s="10" t="s">
        <v>12531</v>
      </c>
      <c r="I1076" s="21">
        <f t="shared" si="16"/>
        <v>1724.125</v>
      </c>
      <c r="J1076" s="21"/>
      <c r="K1076" s="21">
        <v>275.86</v>
      </c>
    </row>
    <row r="1077" spans="1:11" hidden="1" x14ac:dyDescent="0.25">
      <c r="A1077" t="s">
        <v>6405</v>
      </c>
      <c r="B1077" s="2">
        <v>42132</v>
      </c>
      <c r="C1077" t="s">
        <v>1751</v>
      </c>
      <c r="D1077">
        <v>2</v>
      </c>
      <c r="E1077" t="s">
        <v>14833</v>
      </c>
      <c r="F1077" t="s">
        <v>1717</v>
      </c>
      <c r="G1077" t="s">
        <v>1730</v>
      </c>
      <c r="H1077" t="s">
        <v>12531</v>
      </c>
      <c r="I1077" s="21">
        <f t="shared" si="16"/>
        <v>3629.5625</v>
      </c>
      <c r="K1077" s="6">
        <v>580.73</v>
      </c>
    </row>
    <row r="1078" spans="1:11" hidden="1" x14ac:dyDescent="0.25">
      <c r="A1078" t="s">
        <v>6405</v>
      </c>
      <c r="B1078" s="2">
        <v>42132</v>
      </c>
      <c r="C1078" t="s">
        <v>1751</v>
      </c>
      <c r="D1078">
        <v>2</v>
      </c>
      <c r="E1078" t="s">
        <v>14833</v>
      </c>
      <c r="F1078" t="s">
        <v>1717</v>
      </c>
      <c r="G1078" t="s">
        <v>1730</v>
      </c>
      <c r="H1078" t="s">
        <v>12531</v>
      </c>
      <c r="I1078" s="21">
        <f t="shared" si="16"/>
        <v>0</v>
      </c>
      <c r="J1078" s="6">
        <v>275.86</v>
      </c>
    </row>
    <row r="1079" spans="1:11" hidden="1" x14ac:dyDescent="0.25">
      <c r="A1079" t="s">
        <v>7333</v>
      </c>
      <c r="B1079" s="2">
        <v>42132</v>
      </c>
      <c r="C1079" t="s">
        <v>14834</v>
      </c>
      <c r="D1079">
        <v>2</v>
      </c>
      <c r="E1079" t="s">
        <v>14835</v>
      </c>
      <c r="F1079" t="s">
        <v>38</v>
      </c>
      <c r="G1079" t="s">
        <v>0</v>
      </c>
      <c r="H1079" t="s">
        <v>14836</v>
      </c>
      <c r="I1079" s="21">
        <f t="shared" si="16"/>
        <v>1443.25</v>
      </c>
      <c r="K1079" s="6">
        <v>230.92</v>
      </c>
    </row>
    <row r="1080" spans="1:11" hidden="1" x14ac:dyDescent="0.25">
      <c r="A1080" t="s">
        <v>3184</v>
      </c>
      <c r="B1080" s="2">
        <v>42132</v>
      </c>
      <c r="C1080" t="s">
        <v>14802</v>
      </c>
      <c r="D1080">
        <v>2</v>
      </c>
      <c r="E1080" t="s">
        <v>14837</v>
      </c>
      <c r="F1080" t="s">
        <v>38</v>
      </c>
      <c r="G1080" t="s">
        <v>0</v>
      </c>
      <c r="H1080" t="s">
        <v>12531</v>
      </c>
      <c r="I1080" s="21">
        <f t="shared" si="16"/>
        <v>517.25</v>
      </c>
      <c r="K1080" s="6">
        <v>82.76</v>
      </c>
    </row>
    <row r="1081" spans="1:11" hidden="1" x14ac:dyDescent="0.25">
      <c r="A1081" s="10" t="s">
        <v>3186</v>
      </c>
      <c r="B1081" s="11">
        <v>42132</v>
      </c>
      <c r="C1081" s="10" t="s">
        <v>1751</v>
      </c>
      <c r="D1081" s="10">
        <v>2</v>
      </c>
      <c r="E1081" s="10" t="s">
        <v>14838</v>
      </c>
      <c r="F1081" s="10" t="s">
        <v>1717</v>
      </c>
      <c r="G1081" s="10" t="s">
        <v>1730</v>
      </c>
      <c r="H1081" s="10" t="s">
        <v>14393</v>
      </c>
      <c r="I1081" s="21">
        <f t="shared" si="16"/>
        <v>1724.125</v>
      </c>
      <c r="J1081" s="21"/>
      <c r="K1081" s="21">
        <v>275.86</v>
      </c>
    </row>
    <row r="1082" spans="1:11" hidden="1" x14ac:dyDescent="0.25">
      <c r="A1082" t="s">
        <v>3186</v>
      </c>
      <c r="B1082" s="2">
        <v>42132</v>
      </c>
      <c r="C1082" t="s">
        <v>1751</v>
      </c>
      <c r="D1082">
        <v>2</v>
      </c>
      <c r="E1082" t="s">
        <v>14838</v>
      </c>
      <c r="F1082" t="s">
        <v>1717</v>
      </c>
      <c r="G1082" t="s">
        <v>1730</v>
      </c>
      <c r="H1082" t="s">
        <v>14393</v>
      </c>
      <c r="I1082" s="21">
        <f t="shared" si="16"/>
        <v>3629.5625</v>
      </c>
      <c r="K1082" s="6">
        <v>580.73</v>
      </c>
    </row>
    <row r="1083" spans="1:11" hidden="1" x14ac:dyDescent="0.25">
      <c r="A1083" t="s">
        <v>3186</v>
      </c>
      <c r="B1083" s="2">
        <v>42132</v>
      </c>
      <c r="C1083" t="s">
        <v>1751</v>
      </c>
      <c r="D1083">
        <v>2</v>
      </c>
      <c r="E1083" t="s">
        <v>14838</v>
      </c>
      <c r="F1083" t="s">
        <v>1717</v>
      </c>
      <c r="G1083" t="s">
        <v>1730</v>
      </c>
      <c r="H1083" t="s">
        <v>14393</v>
      </c>
      <c r="I1083" s="21">
        <f t="shared" si="16"/>
        <v>0</v>
      </c>
      <c r="J1083" s="6">
        <v>275.86</v>
      </c>
    </row>
    <row r="1084" spans="1:11" hidden="1" x14ac:dyDescent="0.25">
      <c r="A1084" t="s">
        <v>3190</v>
      </c>
      <c r="B1084" s="2">
        <v>42132</v>
      </c>
      <c r="C1084" t="s">
        <v>14802</v>
      </c>
      <c r="D1084">
        <v>2</v>
      </c>
      <c r="E1084" t="s">
        <v>14839</v>
      </c>
      <c r="F1084" t="s">
        <v>38</v>
      </c>
      <c r="G1084" t="s">
        <v>0</v>
      </c>
      <c r="H1084" t="s">
        <v>14393</v>
      </c>
      <c r="I1084" s="21">
        <f t="shared" si="16"/>
        <v>517.25</v>
      </c>
      <c r="K1084" s="6">
        <v>82.76</v>
      </c>
    </row>
    <row r="1085" spans="1:11" hidden="1" x14ac:dyDescent="0.25">
      <c r="A1085" t="s">
        <v>3193</v>
      </c>
      <c r="B1085" s="2">
        <v>42132</v>
      </c>
      <c r="C1085" t="s">
        <v>14840</v>
      </c>
      <c r="D1085">
        <v>2</v>
      </c>
      <c r="E1085" t="s">
        <v>14841</v>
      </c>
      <c r="F1085" t="s">
        <v>38</v>
      </c>
      <c r="G1085" t="s">
        <v>0</v>
      </c>
      <c r="H1085" t="s">
        <v>119</v>
      </c>
      <c r="I1085" s="21">
        <f t="shared" si="16"/>
        <v>883.625</v>
      </c>
      <c r="K1085" s="6">
        <v>141.38</v>
      </c>
    </row>
    <row r="1086" spans="1:11" hidden="1" x14ac:dyDescent="0.25">
      <c r="A1086" t="s">
        <v>3196</v>
      </c>
      <c r="B1086" s="2">
        <v>42132</v>
      </c>
      <c r="C1086" t="s">
        <v>14842</v>
      </c>
      <c r="D1086">
        <v>2</v>
      </c>
      <c r="E1086" t="s">
        <v>14843</v>
      </c>
      <c r="F1086" t="s">
        <v>38</v>
      </c>
      <c r="G1086" t="s">
        <v>0</v>
      </c>
      <c r="H1086" t="s">
        <v>4105</v>
      </c>
      <c r="I1086" s="21">
        <f t="shared" si="16"/>
        <v>2577.5625</v>
      </c>
      <c r="K1086" s="6">
        <v>412.41</v>
      </c>
    </row>
    <row r="1087" spans="1:11" hidden="1" x14ac:dyDescent="0.25">
      <c r="A1087" t="s">
        <v>3198</v>
      </c>
      <c r="B1087" s="2">
        <v>42132</v>
      </c>
      <c r="C1087" t="s">
        <v>14844</v>
      </c>
      <c r="D1087">
        <v>2</v>
      </c>
      <c r="E1087" t="s">
        <v>14845</v>
      </c>
      <c r="F1087" t="s">
        <v>38</v>
      </c>
      <c r="G1087" t="s">
        <v>0</v>
      </c>
      <c r="H1087" t="s">
        <v>3398</v>
      </c>
      <c r="I1087" s="21">
        <f t="shared" si="16"/>
        <v>883.625</v>
      </c>
      <c r="K1087" s="6">
        <v>141.38</v>
      </c>
    </row>
    <row r="1088" spans="1:11" hidden="1" x14ac:dyDescent="0.25">
      <c r="A1088" t="s">
        <v>3200</v>
      </c>
      <c r="B1088" s="2">
        <v>42132</v>
      </c>
      <c r="C1088" t="s">
        <v>14846</v>
      </c>
      <c r="D1088">
        <v>2</v>
      </c>
      <c r="E1088" t="s">
        <v>14847</v>
      </c>
      <c r="F1088" t="s">
        <v>38</v>
      </c>
      <c r="G1088" t="s">
        <v>0</v>
      </c>
      <c r="H1088" t="s">
        <v>7964</v>
      </c>
      <c r="I1088" s="21">
        <f t="shared" si="16"/>
        <v>1620.6875</v>
      </c>
      <c r="K1088" s="6">
        <v>259.31</v>
      </c>
    </row>
    <row r="1089" spans="1:11" hidden="1" x14ac:dyDescent="0.25">
      <c r="A1089" s="10" t="s">
        <v>3202</v>
      </c>
      <c r="B1089" s="11">
        <v>42132</v>
      </c>
      <c r="C1089" s="10" t="s">
        <v>14848</v>
      </c>
      <c r="D1089" s="10">
        <v>2</v>
      </c>
      <c r="E1089" s="10" t="s">
        <v>14849</v>
      </c>
      <c r="F1089" s="10" t="s">
        <v>1717</v>
      </c>
      <c r="G1089" s="10" t="s">
        <v>1718</v>
      </c>
      <c r="H1089" s="10" t="s">
        <v>12465</v>
      </c>
      <c r="I1089" s="21">
        <f t="shared" si="16"/>
        <v>244.8125</v>
      </c>
      <c r="J1089" s="21"/>
      <c r="K1089" s="21">
        <v>39.17</v>
      </c>
    </row>
    <row r="1090" spans="1:11" hidden="1" x14ac:dyDescent="0.25">
      <c r="A1090" t="s">
        <v>3202</v>
      </c>
      <c r="B1090" s="2">
        <v>42132</v>
      </c>
      <c r="C1090" t="s">
        <v>14848</v>
      </c>
      <c r="D1090">
        <v>2</v>
      </c>
      <c r="E1090" t="s">
        <v>14849</v>
      </c>
      <c r="F1090" t="s">
        <v>1717</v>
      </c>
      <c r="G1090" t="s">
        <v>1718</v>
      </c>
      <c r="H1090" t="s">
        <v>12465</v>
      </c>
      <c r="I1090" s="21">
        <f t="shared" si="16"/>
        <v>244.8125</v>
      </c>
      <c r="K1090" s="6">
        <v>39.17</v>
      </c>
    </row>
    <row r="1091" spans="1:11" hidden="1" x14ac:dyDescent="0.25">
      <c r="A1091" t="s">
        <v>3202</v>
      </c>
      <c r="B1091" s="2">
        <v>42132</v>
      </c>
      <c r="C1091" t="s">
        <v>14848</v>
      </c>
      <c r="D1091">
        <v>2</v>
      </c>
      <c r="E1091" t="s">
        <v>14849</v>
      </c>
      <c r="F1091" t="s">
        <v>1717</v>
      </c>
      <c r="G1091" t="s">
        <v>1718</v>
      </c>
      <c r="H1091" t="s">
        <v>12465</v>
      </c>
      <c r="I1091" s="21">
        <f t="shared" si="16"/>
        <v>0</v>
      </c>
      <c r="J1091" s="6">
        <v>39.17</v>
      </c>
    </row>
    <row r="1092" spans="1:11" hidden="1" x14ac:dyDescent="0.25">
      <c r="A1092" s="10" t="s">
        <v>1822</v>
      </c>
      <c r="B1092" s="11">
        <v>42132</v>
      </c>
      <c r="C1092" s="10" t="s">
        <v>14850</v>
      </c>
      <c r="D1092" s="10">
        <v>2</v>
      </c>
      <c r="E1092" s="10" t="s">
        <v>14851</v>
      </c>
      <c r="F1092" s="10" t="s">
        <v>1717</v>
      </c>
      <c r="G1092" s="10" t="s">
        <v>1718</v>
      </c>
      <c r="H1092" s="10" t="s">
        <v>4428</v>
      </c>
      <c r="I1092" s="21">
        <f t="shared" si="16"/>
        <v>820.25</v>
      </c>
      <c r="J1092" s="21"/>
      <c r="K1092" s="21">
        <v>131.24</v>
      </c>
    </row>
    <row r="1093" spans="1:11" hidden="1" x14ac:dyDescent="0.25">
      <c r="A1093" t="s">
        <v>1822</v>
      </c>
      <c r="B1093" s="2">
        <v>42132</v>
      </c>
      <c r="C1093" t="s">
        <v>14850</v>
      </c>
      <c r="D1093">
        <v>2</v>
      </c>
      <c r="E1093" t="s">
        <v>14851</v>
      </c>
      <c r="F1093" t="s">
        <v>1717</v>
      </c>
      <c r="G1093" t="s">
        <v>1718</v>
      </c>
      <c r="H1093" t="s">
        <v>4428</v>
      </c>
      <c r="I1093" s="21">
        <f t="shared" si="16"/>
        <v>820.25</v>
      </c>
      <c r="K1093" s="6">
        <v>131.24</v>
      </c>
    </row>
    <row r="1094" spans="1:11" hidden="1" x14ac:dyDescent="0.25">
      <c r="A1094" t="s">
        <v>1822</v>
      </c>
      <c r="B1094" s="2">
        <v>42132</v>
      </c>
      <c r="C1094" t="s">
        <v>14850</v>
      </c>
      <c r="D1094">
        <v>2</v>
      </c>
      <c r="E1094" t="s">
        <v>14851</v>
      </c>
      <c r="F1094" t="s">
        <v>1717</v>
      </c>
      <c r="G1094" t="s">
        <v>1718</v>
      </c>
      <c r="H1094" t="s">
        <v>4428</v>
      </c>
      <c r="I1094" s="21">
        <f t="shared" si="16"/>
        <v>0</v>
      </c>
      <c r="J1094" s="6">
        <v>131.24</v>
      </c>
    </row>
    <row r="1095" spans="1:11" hidden="1" x14ac:dyDescent="0.25">
      <c r="A1095" t="s">
        <v>3206</v>
      </c>
      <c r="B1095" s="2">
        <v>42132</v>
      </c>
      <c r="C1095" t="s">
        <v>14852</v>
      </c>
      <c r="D1095">
        <v>2</v>
      </c>
      <c r="E1095" t="s">
        <v>14853</v>
      </c>
      <c r="F1095" t="s">
        <v>38</v>
      </c>
      <c r="G1095" t="s">
        <v>0</v>
      </c>
      <c r="H1095" t="s">
        <v>14854</v>
      </c>
      <c r="I1095" s="21">
        <f t="shared" si="16"/>
        <v>2612.0625</v>
      </c>
      <c r="K1095" s="6">
        <v>417.93</v>
      </c>
    </row>
    <row r="1096" spans="1:11" hidden="1" x14ac:dyDescent="0.25">
      <c r="A1096" s="10" t="s">
        <v>3210</v>
      </c>
      <c r="B1096" s="11">
        <v>42132</v>
      </c>
      <c r="C1096" s="10" t="s">
        <v>14855</v>
      </c>
      <c r="D1096" s="10">
        <v>2</v>
      </c>
      <c r="E1096" s="10" t="s">
        <v>14856</v>
      </c>
      <c r="F1096" s="10" t="s">
        <v>1717</v>
      </c>
      <c r="G1096" s="10" t="s">
        <v>1718</v>
      </c>
      <c r="H1096" s="10" t="s">
        <v>12164</v>
      </c>
      <c r="I1096" s="21">
        <f t="shared" si="16"/>
        <v>1435.1875</v>
      </c>
      <c r="J1096" s="21"/>
      <c r="K1096" s="21">
        <v>229.63</v>
      </c>
    </row>
    <row r="1097" spans="1:11" hidden="1" x14ac:dyDescent="0.25">
      <c r="A1097" t="s">
        <v>3210</v>
      </c>
      <c r="B1097" s="2">
        <v>42132</v>
      </c>
      <c r="C1097" t="s">
        <v>14855</v>
      </c>
      <c r="D1097">
        <v>2</v>
      </c>
      <c r="E1097" t="s">
        <v>14856</v>
      </c>
      <c r="F1097" t="s">
        <v>1717</v>
      </c>
      <c r="G1097" t="s">
        <v>1718</v>
      </c>
      <c r="H1097" t="s">
        <v>12164</v>
      </c>
      <c r="I1097" s="21">
        <f t="shared" si="16"/>
        <v>1435.1875</v>
      </c>
      <c r="K1097" s="6">
        <v>229.63</v>
      </c>
    </row>
    <row r="1098" spans="1:11" hidden="1" x14ac:dyDescent="0.25">
      <c r="A1098" t="s">
        <v>3210</v>
      </c>
      <c r="B1098" s="2">
        <v>42132</v>
      </c>
      <c r="C1098" t="s">
        <v>14855</v>
      </c>
      <c r="D1098">
        <v>2</v>
      </c>
      <c r="E1098" t="s">
        <v>14856</v>
      </c>
      <c r="F1098" t="s">
        <v>1717</v>
      </c>
      <c r="G1098" t="s">
        <v>1718</v>
      </c>
      <c r="H1098" t="s">
        <v>12164</v>
      </c>
      <c r="I1098" s="21">
        <f t="shared" ref="I1098:I1161" si="17">K1098*100/16</f>
        <v>0</v>
      </c>
      <c r="J1098" s="6">
        <v>229.63</v>
      </c>
    </row>
    <row r="1099" spans="1:11" hidden="1" x14ac:dyDescent="0.25">
      <c r="A1099" s="10" t="s">
        <v>1825</v>
      </c>
      <c r="B1099" s="11">
        <v>42132</v>
      </c>
      <c r="C1099" s="10" t="s">
        <v>14857</v>
      </c>
      <c r="D1099" s="10">
        <v>2</v>
      </c>
      <c r="E1099" s="10" t="s">
        <v>14858</v>
      </c>
      <c r="F1099" s="10" t="s">
        <v>1717</v>
      </c>
      <c r="G1099" s="10" t="s">
        <v>1718</v>
      </c>
      <c r="H1099" s="10" t="s">
        <v>11969</v>
      </c>
      <c r="I1099" s="21">
        <f t="shared" si="17"/>
        <v>3396.3749999999995</v>
      </c>
      <c r="J1099" s="21"/>
      <c r="K1099" s="21">
        <v>543.41999999999996</v>
      </c>
    </row>
    <row r="1100" spans="1:11" hidden="1" x14ac:dyDescent="0.25">
      <c r="A1100" t="s">
        <v>1825</v>
      </c>
      <c r="B1100" s="2">
        <v>42132</v>
      </c>
      <c r="C1100" t="s">
        <v>14857</v>
      </c>
      <c r="D1100">
        <v>2</v>
      </c>
      <c r="E1100" t="s">
        <v>14858</v>
      </c>
      <c r="F1100" t="s">
        <v>1717</v>
      </c>
      <c r="G1100" t="s">
        <v>1718</v>
      </c>
      <c r="H1100" t="s">
        <v>11969</v>
      </c>
      <c r="I1100" s="21">
        <f t="shared" si="17"/>
        <v>3396.3749999999995</v>
      </c>
      <c r="K1100" s="6">
        <v>543.41999999999996</v>
      </c>
    </row>
    <row r="1101" spans="1:11" hidden="1" x14ac:dyDescent="0.25">
      <c r="A1101" t="s">
        <v>1825</v>
      </c>
      <c r="B1101" s="2">
        <v>42132</v>
      </c>
      <c r="C1101" t="s">
        <v>14857</v>
      </c>
      <c r="D1101">
        <v>2</v>
      </c>
      <c r="E1101" t="s">
        <v>14858</v>
      </c>
      <c r="F1101" t="s">
        <v>1717</v>
      </c>
      <c r="G1101" t="s">
        <v>1718</v>
      </c>
      <c r="H1101" t="s">
        <v>11969</v>
      </c>
      <c r="I1101" s="21">
        <f t="shared" si="17"/>
        <v>0</v>
      </c>
      <c r="J1101" s="6">
        <v>543.41999999999996</v>
      </c>
    </row>
    <row r="1102" spans="1:11" hidden="1" x14ac:dyDescent="0.25">
      <c r="A1102" s="10" t="s">
        <v>3214</v>
      </c>
      <c r="B1102" s="11">
        <v>42132</v>
      </c>
      <c r="C1102" s="10" t="s">
        <v>14859</v>
      </c>
      <c r="D1102" s="10">
        <v>2</v>
      </c>
      <c r="E1102" s="10" t="s">
        <v>14860</v>
      </c>
      <c r="F1102" s="10" t="s">
        <v>1717</v>
      </c>
      <c r="G1102" s="10" t="s">
        <v>1718</v>
      </c>
      <c r="H1102" s="10" t="s">
        <v>78</v>
      </c>
      <c r="I1102" s="21">
        <f t="shared" si="17"/>
        <v>28.9375</v>
      </c>
      <c r="J1102" s="21"/>
      <c r="K1102" s="21">
        <v>4.63</v>
      </c>
    </row>
    <row r="1103" spans="1:11" hidden="1" x14ac:dyDescent="0.25">
      <c r="A1103" t="s">
        <v>3214</v>
      </c>
      <c r="B1103" s="2">
        <v>42132</v>
      </c>
      <c r="C1103" t="s">
        <v>14859</v>
      </c>
      <c r="D1103">
        <v>2</v>
      </c>
      <c r="E1103" t="s">
        <v>14860</v>
      </c>
      <c r="F1103" t="s">
        <v>1717</v>
      </c>
      <c r="G1103" t="s">
        <v>1718</v>
      </c>
      <c r="H1103" t="s">
        <v>78</v>
      </c>
      <c r="I1103" s="21">
        <f t="shared" si="17"/>
        <v>28.9375</v>
      </c>
      <c r="K1103" s="6">
        <v>4.63</v>
      </c>
    </row>
    <row r="1104" spans="1:11" hidden="1" x14ac:dyDescent="0.25">
      <c r="A1104" t="s">
        <v>3214</v>
      </c>
      <c r="B1104" s="2">
        <v>42132</v>
      </c>
      <c r="C1104" t="s">
        <v>14859</v>
      </c>
      <c r="D1104">
        <v>2</v>
      </c>
      <c r="E1104" t="s">
        <v>14860</v>
      </c>
      <c r="F1104" t="s">
        <v>1717</v>
      </c>
      <c r="G1104" t="s">
        <v>1718</v>
      </c>
      <c r="H1104" t="s">
        <v>78</v>
      </c>
      <c r="I1104" s="21">
        <f t="shared" si="17"/>
        <v>0</v>
      </c>
      <c r="J1104" s="6">
        <v>4.63</v>
      </c>
    </row>
    <row r="1105" spans="1:11" hidden="1" x14ac:dyDescent="0.25">
      <c r="A1105" s="10" t="s">
        <v>3218</v>
      </c>
      <c r="B1105" s="11">
        <v>42132</v>
      </c>
      <c r="C1105" s="10" t="s">
        <v>14861</v>
      </c>
      <c r="D1105" s="10">
        <v>2</v>
      </c>
      <c r="E1105" s="10" t="s">
        <v>14862</v>
      </c>
      <c r="F1105" s="10" t="s">
        <v>1717</v>
      </c>
      <c r="G1105" s="10" t="s">
        <v>1718</v>
      </c>
      <c r="H1105" s="10" t="s">
        <v>12472</v>
      </c>
      <c r="I1105" s="21">
        <f t="shared" si="17"/>
        <v>6084.6875</v>
      </c>
      <c r="J1105" s="21"/>
      <c r="K1105" s="21">
        <v>973.55</v>
      </c>
    </row>
    <row r="1106" spans="1:11" hidden="1" x14ac:dyDescent="0.25">
      <c r="A1106" t="s">
        <v>3218</v>
      </c>
      <c r="B1106" s="2">
        <v>42132</v>
      </c>
      <c r="C1106" t="s">
        <v>14861</v>
      </c>
      <c r="D1106">
        <v>2</v>
      </c>
      <c r="E1106" t="s">
        <v>14862</v>
      </c>
      <c r="F1106" t="s">
        <v>1717</v>
      </c>
      <c r="G1106" t="s">
        <v>1718</v>
      </c>
      <c r="H1106" t="s">
        <v>12472</v>
      </c>
      <c r="I1106" s="21">
        <f t="shared" si="17"/>
        <v>6084.6875</v>
      </c>
      <c r="K1106" s="6">
        <v>973.55</v>
      </c>
    </row>
    <row r="1107" spans="1:11" hidden="1" x14ac:dyDescent="0.25">
      <c r="A1107" t="s">
        <v>3218</v>
      </c>
      <c r="B1107" s="2">
        <v>42132</v>
      </c>
      <c r="C1107" t="s">
        <v>14861</v>
      </c>
      <c r="D1107">
        <v>2</v>
      </c>
      <c r="E1107" t="s">
        <v>14862</v>
      </c>
      <c r="F1107" t="s">
        <v>1717</v>
      </c>
      <c r="G1107" t="s">
        <v>1718</v>
      </c>
      <c r="H1107" t="s">
        <v>12472</v>
      </c>
      <c r="I1107" s="21">
        <f t="shared" si="17"/>
        <v>0</v>
      </c>
      <c r="J1107" s="6">
        <v>973.55</v>
      </c>
    </row>
    <row r="1108" spans="1:11" hidden="1" x14ac:dyDescent="0.25">
      <c r="A1108" s="10" t="s">
        <v>3222</v>
      </c>
      <c r="B1108" s="11">
        <v>42132</v>
      </c>
      <c r="C1108" s="10" t="s">
        <v>14863</v>
      </c>
      <c r="D1108" s="10">
        <v>2</v>
      </c>
      <c r="E1108" s="10" t="s">
        <v>14864</v>
      </c>
      <c r="F1108" s="10" t="s">
        <v>1717</v>
      </c>
      <c r="G1108" s="10" t="s">
        <v>1718</v>
      </c>
      <c r="H1108" s="10" t="s">
        <v>12593</v>
      </c>
      <c r="I1108" s="21">
        <f t="shared" si="17"/>
        <v>480.4375</v>
      </c>
      <c r="J1108" s="21"/>
      <c r="K1108" s="21">
        <v>76.87</v>
      </c>
    </row>
    <row r="1109" spans="1:11" hidden="1" x14ac:dyDescent="0.25">
      <c r="A1109" t="s">
        <v>3222</v>
      </c>
      <c r="B1109" s="2">
        <v>42132</v>
      </c>
      <c r="C1109" t="s">
        <v>14863</v>
      </c>
      <c r="D1109">
        <v>2</v>
      </c>
      <c r="E1109" t="s">
        <v>14864</v>
      </c>
      <c r="F1109" t="s">
        <v>1717</v>
      </c>
      <c r="G1109" t="s">
        <v>1718</v>
      </c>
      <c r="H1109" t="s">
        <v>12593</v>
      </c>
      <c r="I1109" s="21">
        <f t="shared" si="17"/>
        <v>480.4375</v>
      </c>
      <c r="K1109" s="6">
        <v>76.87</v>
      </c>
    </row>
    <row r="1110" spans="1:11" hidden="1" x14ac:dyDescent="0.25">
      <c r="A1110" t="s">
        <v>3222</v>
      </c>
      <c r="B1110" s="2">
        <v>42132</v>
      </c>
      <c r="C1110" t="s">
        <v>14863</v>
      </c>
      <c r="D1110">
        <v>2</v>
      </c>
      <c r="E1110" t="s">
        <v>14864</v>
      </c>
      <c r="F1110" t="s">
        <v>1717</v>
      </c>
      <c r="G1110" t="s">
        <v>1718</v>
      </c>
      <c r="H1110" t="s">
        <v>12593</v>
      </c>
      <c r="I1110" s="21">
        <f t="shared" si="17"/>
        <v>0</v>
      </c>
      <c r="J1110" s="6">
        <v>76.87</v>
      </c>
    </row>
    <row r="1111" spans="1:11" hidden="1" x14ac:dyDescent="0.25">
      <c r="A1111" s="10" t="s">
        <v>3226</v>
      </c>
      <c r="B1111" s="11">
        <v>42132</v>
      </c>
      <c r="C1111" s="10" t="s">
        <v>14865</v>
      </c>
      <c r="D1111" s="10">
        <v>2</v>
      </c>
      <c r="E1111" s="10" t="s">
        <v>14866</v>
      </c>
      <c r="F1111" s="10" t="s">
        <v>1717</v>
      </c>
      <c r="G1111" s="10" t="s">
        <v>1718</v>
      </c>
      <c r="H1111" s="10" t="s">
        <v>1731</v>
      </c>
      <c r="I1111" s="21">
        <f t="shared" si="17"/>
        <v>3184.8125</v>
      </c>
      <c r="J1111" s="21"/>
      <c r="K1111" s="21">
        <v>509.57</v>
      </c>
    </row>
    <row r="1112" spans="1:11" hidden="1" x14ac:dyDescent="0.25">
      <c r="A1112" t="s">
        <v>3226</v>
      </c>
      <c r="B1112" s="2">
        <v>42132</v>
      </c>
      <c r="C1112" t="s">
        <v>14865</v>
      </c>
      <c r="D1112">
        <v>2</v>
      </c>
      <c r="E1112" t="s">
        <v>14866</v>
      </c>
      <c r="F1112" t="s">
        <v>1717</v>
      </c>
      <c r="G1112" t="s">
        <v>1718</v>
      </c>
      <c r="H1112" t="s">
        <v>1731</v>
      </c>
      <c r="I1112" s="21">
        <f t="shared" si="17"/>
        <v>3184.8125</v>
      </c>
      <c r="K1112" s="6">
        <v>509.57</v>
      </c>
    </row>
    <row r="1113" spans="1:11" hidden="1" x14ac:dyDescent="0.25">
      <c r="A1113" t="s">
        <v>3226</v>
      </c>
      <c r="B1113" s="2">
        <v>42132</v>
      </c>
      <c r="C1113" t="s">
        <v>14865</v>
      </c>
      <c r="D1113">
        <v>2</v>
      </c>
      <c r="E1113" t="s">
        <v>14866</v>
      </c>
      <c r="F1113" t="s">
        <v>1717</v>
      </c>
      <c r="G1113" t="s">
        <v>1718</v>
      </c>
      <c r="H1113" t="s">
        <v>1731</v>
      </c>
      <c r="I1113" s="21">
        <f t="shared" si="17"/>
        <v>0</v>
      </c>
      <c r="J1113" s="6">
        <v>509.57</v>
      </c>
    </row>
    <row r="1114" spans="1:11" hidden="1" x14ac:dyDescent="0.25">
      <c r="A1114" s="10" t="s">
        <v>1828</v>
      </c>
      <c r="B1114" s="11">
        <v>42132</v>
      </c>
      <c r="C1114" s="10" t="s">
        <v>14867</v>
      </c>
      <c r="D1114" s="10">
        <v>2</v>
      </c>
      <c r="E1114" s="10" t="s">
        <v>14868</v>
      </c>
      <c r="F1114" s="10" t="s">
        <v>1717</v>
      </c>
      <c r="G1114" s="10" t="s">
        <v>1718</v>
      </c>
      <c r="H1114" s="10" t="s">
        <v>12533</v>
      </c>
      <c r="I1114" s="21">
        <f t="shared" si="17"/>
        <v>576.625</v>
      </c>
      <c r="J1114" s="21"/>
      <c r="K1114" s="21">
        <v>92.26</v>
      </c>
    </row>
    <row r="1115" spans="1:11" hidden="1" x14ac:dyDescent="0.25">
      <c r="A1115" t="s">
        <v>1828</v>
      </c>
      <c r="B1115" s="2">
        <v>42132</v>
      </c>
      <c r="C1115" t="s">
        <v>14867</v>
      </c>
      <c r="D1115">
        <v>2</v>
      </c>
      <c r="E1115" t="s">
        <v>14868</v>
      </c>
      <c r="F1115" t="s">
        <v>1717</v>
      </c>
      <c r="G1115" t="s">
        <v>1718</v>
      </c>
      <c r="H1115" t="s">
        <v>12533</v>
      </c>
      <c r="I1115" s="21">
        <f t="shared" si="17"/>
        <v>576.625</v>
      </c>
      <c r="K1115" s="6">
        <v>92.26</v>
      </c>
    </row>
    <row r="1116" spans="1:11" hidden="1" x14ac:dyDescent="0.25">
      <c r="A1116" t="s">
        <v>1828</v>
      </c>
      <c r="B1116" s="2">
        <v>42132</v>
      </c>
      <c r="C1116" t="s">
        <v>14867</v>
      </c>
      <c r="D1116">
        <v>2</v>
      </c>
      <c r="E1116" t="s">
        <v>14868</v>
      </c>
      <c r="F1116" t="s">
        <v>1717</v>
      </c>
      <c r="G1116" t="s">
        <v>1718</v>
      </c>
      <c r="H1116" t="s">
        <v>12533</v>
      </c>
      <c r="I1116" s="21">
        <f t="shared" si="17"/>
        <v>0</v>
      </c>
      <c r="J1116" s="6">
        <v>92.26</v>
      </c>
    </row>
    <row r="1117" spans="1:11" hidden="1" x14ac:dyDescent="0.25">
      <c r="A1117" s="10" t="s">
        <v>3230</v>
      </c>
      <c r="B1117" s="11">
        <v>42132</v>
      </c>
      <c r="C1117" s="10" t="s">
        <v>14869</v>
      </c>
      <c r="D1117" s="10">
        <v>2</v>
      </c>
      <c r="E1117" s="10" t="s">
        <v>14870</v>
      </c>
      <c r="F1117" s="10" t="s">
        <v>1717</v>
      </c>
      <c r="G1117" s="10" t="s">
        <v>1718</v>
      </c>
      <c r="H1117" s="10" t="s">
        <v>12595</v>
      </c>
      <c r="I1117" s="21">
        <f t="shared" si="17"/>
        <v>1751.625</v>
      </c>
      <c r="J1117" s="21"/>
      <c r="K1117" s="21">
        <v>280.26</v>
      </c>
    </row>
    <row r="1118" spans="1:11" hidden="1" x14ac:dyDescent="0.25">
      <c r="A1118" t="s">
        <v>3230</v>
      </c>
      <c r="B1118" s="2">
        <v>42132</v>
      </c>
      <c r="C1118" t="s">
        <v>14869</v>
      </c>
      <c r="D1118">
        <v>2</v>
      </c>
      <c r="E1118" t="s">
        <v>14870</v>
      </c>
      <c r="F1118" t="s">
        <v>1717</v>
      </c>
      <c r="G1118" t="s">
        <v>1718</v>
      </c>
      <c r="H1118" t="s">
        <v>12595</v>
      </c>
      <c r="I1118" s="21">
        <f t="shared" si="17"/>
        <v>1751.625</v>
      </c>
      <c r="K1118" s="6">
        <v>280.26</v>
      </c>
    </row>
    <row r="1119" spans="1:11" hidden="1" x14ac:dyDescent="0.25">
      <c r="A1119" t="s">
        <v>3230</v>
      </c>
      <c r="B1119" s="2">
        <v>42132</v>
      </c>
      <c r="C1119" t="s">
        <v>14869</v>
      </c>
      <c r="D1119">
        <v>2</v>
      </c>
      <c r="E1119" t="s">
        <v>14870</v>
      </c>
      <c r="F1119" t="s">
        <v>1717</v>
      </c>
      <c r="G1119" t="s">
        <v>1718</v>
      </c>
      <c r="H1119" t="s">
        <v>12595</v>
      </c>
      <c r="I1119" s="21">
        <f t="shared" si="17"/>
        <v>0</v>
      </c>
      <c r="J1119" s="6">
        <v>280.26</v>
      </c>
    </row>
    <row r="1120" spans="1:11" hidden="1" x14ac:dyDescent="0.25">
      <c r="A1120" s="10" t="s">
        <v>3234</v>
      </c>
      <c r="B1120" s="11">
        <v>42132</v>
      </c>
      <c r="C1120" s="10" t="s">
        <v>14871</v>
      </c>
      <c r="D1120" s="10">
        <v>2</v>
      </c>
      <c r="E1120" s="10" t="s">
        <v>14872</v>
      </c>
      <c r="F1120" s="10" t="s">
        <v>1717</v>
      </c>
      <c r="G1120" s="10" t="s">
        <v>1718</v>
      </c>
      <c r="H1120" s="10" t="s">
        <v>11270</v>
      </c>
      <c r="I1120" s="21">
        <f t="shared" si="17"/>
        <v>283.25</v>
      </c>
      <c r="J1120" s="21"/>
      <c r="K1120" s="21">
        <v>45.32</v>
      </c>
    </row>
    <row r="1121" spans="1:11" hidden="1" x14ac:dyDescent="0.25">
      <c r="A1121" t="s">
        <v>3234</v>
      </c>
      <c r="B1121" s="2">
        <v>42132</v>
      </c>
      <c r="C1121" t="s">
        <v>14871</v>
      </c>
      <c r="D1121">
        <v>2</v>
      </c>
      <c r="E1121" t="s">
        <v>14872</v>
      </c>
      <c r="F1121" t="s">
        <v>1717</v>
      </c>
      <c r="G1121" t="s">
        <v>1718</v>
      </c>
      <c r="H1121" t="s">
        <v>11270</v>
      </c>
      <c r="I1121" s="21">
        <f t="shared" si="17"/>
        <v>283.25</v>
      </c>
      <c r="K1121" s="6">
        <v>45.32</v>
      </c>
    </row>
    <row r="1122" spans="1:11" hidden="1" x14ac:dyDescent="0.25">
      <c r="A1122" t="s">
        <v>3234</v>
      </c>
      <c r="B1122" s="2">
        <v>42132</v>
      </c>
      <c r="C1122" t="s">
        <v>14871</v>
      </c>
      <c r="D1122">
        <v>2</v>
      </c>
      <c r="E1122" t="s">
        <v>14872</v>
      </c>
      <c r="F1122" t="s">
        <v>1717</v>
      </c>
      <c r="G1122" t="s">
        <v>1718</v>
      </c>
      <c r="H1122" t="s">
        <v>11270</v>
      </c>
      <c r="I1122" s="21">
        <f t="shared" si="17"/>
        <v>0</v>
      </c>
      <c r="J1122" s="6">
        <v>45.32</v>
      </c>
    </row>
    <row r="1123" spans="1:11" hidden="1" x14ac:dyDescent="0.25">
      <c r="A1123" s="10" t="s">
        <v>3238</v>
      </c>
      <c r="B1123" s="11">
        <v>42132</v>
      </c>
      <c r="C1123" s="10" t="s">
        <v>14873</v>
      </c>
      <c r="D1123" s="10">
        <v>2</v>
      </c>
      <c r="E1123" s="10" t="s">
        <v>14874</v>
      </c>
      <c r="F1123" s="10" t="s">
        <v>1717</v>
      </c>
      <c r="G1123" s="10" t="s">
        <v>1718</v>
      </c>
      <c r="H1123" s="10" t="s">
        <v>12069</v>
      </c>
      <c r="I1123" s="21">
        <f t="shared" si="17"/>
        <v>83.4375</v>
      </c>
      <c r="J1123" s="21"/>
      <c r="K1123" s="21">
        <v>13.35</v>
      </c>
    </row>
    <row r="1124" spans="1:11" hidden="1" x14ac:dyDescent="0.25">
      <c r="A1124" t="s">
        <v>3238</v>
      </c>
      <c r="B1124" s="2">
        <v>42132</v>
      </c>
      <c r="C1124" t="s">
        <v>14873</v>
      </c>
      <c r="D1124">
        <v>2</v>
      </c>
      <c r="E1124" t="s">
        <v>14874</v>
      </c>
      <c r="F1124" t="s">
        <v>1717</v>
      </c>
      <c r="G1124" t="s">
        <v>1718</v>
      </c>
      <c r="H1124" t="s">
        <v>12069</v>
      </c>
      <c r="I1124" s="21">
        <f t="shared" si="17"/>
        <v>83.4375</v>
      </c>
      <c r="K1124" s="6">
        <v>13.35</v>
      </c>
    </row>
    <row r="1125" spans="1:11" hidden="1" x14ac:dyDescent="0.25">
      <c r="A1125" t="s">
        <v>3238</v>
      </c>
      <c r="B1125" s="2">
        <v>42132</v>
      </c>
      <c r="C1125" t="s">
        <v>14873</v>
      </c>
      <c r="D1125">
        <v>2</v>
      </c>
      <c r="E1125" t="s">
        <v>14874</v>
      </c>
      <c r="F1125" t="s">
        <v>1717</v>
      </c>
      <c r="G1125" t="s">
        <v>1718</v>
      </c>
      <c r="H1125" t="s">
        <v>12069</v>
      </c>
      <c r="I1125" s="21">
        <f t="shared" si="17"/>
        <v>0</v>
      </c>
      <c r="J1125" s="6">
        <v>13.35</v>
      </c>
    </row>
    <row r="1126" spans="1:11" hidden="1" x14ac:dyDescent="0.25">
      <c r="A1126" s="10" t="s">
        <v>3240</v>
      </c>
      <c r="B1126" s="11">
        <v>42132</v>
      </c>
      <c r="C1126" s="10" t="s">
        <v>14875</v>
      </c>
      <c r="D1126" s="10">
        <v>2</v>
      </c>
      <c r="E1126" s="10" t="s">
        <v>14876</v>
      </c>
      <c r="F1126" s="10" t="s">
        <v>1717</v>
      </c>
      <c r="G1126" s="10" t="s">
        <v>1718</v>
      </c>
      <c r="H1126" s="10" t="s">
        <v>11957</v>
      </c>
      <c r="I1126" s="21">
        <f t="shared" si="17"/>
        <v>4033.4375</v>
      </c>
      <c r="J1126" s="21"/>
      <c r="K1126" s="21">
        <v>645.35</v>
      </c>
    </row>
    <row r="1127" spans="1:11" hidden="1" x14ac:dyDescent="0.25">
      <c r="A1127" t="s">
        <v>3240</v>
      </c>
      <c r="B1127" s="2">
        <v>42132</v>
      </c>
      <c r="C1127" t="s">
        <v>14875</v>
      </c>
      <c r="D1127">
        <v>2</v>
      </c>
      <c r="E1127" t="s">
        <v>14876</v>
      </c>
      <c r="F1127" t="s">
        <v>1717</v>
      </c>
      <c r="G1127" t="s">
        <v>1718</v>
      </c>
      <c r="H1127" t="s">
        <v>11957</v>
      </c>
      <c r="I1127" s="21">
        <f t="shared" si="17"/>
        <v>4033.4375</v>
      </c>
      <c r="K1127" s="6">
        <v>645.35</v>
      </c>
    </row>
    <row r="1128" spans="1:11" hidden="1" x14ac:dyDescent="0.25">
      <c r="A1128" t="s">
        <v>3240</v>
      </c>
      <c r="B1128" s="2">
        <v>42132</v>
      </c>
      <c r="C1128" t="s">
        <v>14875</v>
      </c>
      <c r="D1128">
        <v>2</v>
      </c>
      <c r="E1128" t="s">
        <v>14876</v>
      </c>
      <c r="F1128" t="s">
        <v>1717</v>
      </c>
      <c r="G1128" t="s">
        <v>1718</v>
      </c>
      <c r="H1128" t="s">
        <v>11957</v>
      </c>
      <c r="I1128" s="21">
        <f t="shared" si="17"/>
        <v>0</v>
      </c>
      <c r="J1128" s="6">
        <v>645.35</v>
      </c>
    </row>
    <row r="1129" spans="1:11" hidden="1" x14ac:dyDescent="0.25">
      <c r="A1129" s="10" t="s">
        <v>3243</v>
      </c>
      <c r="B1129" s="11">
        <v>42132</v>
      </c>
      <c r="C1129" s="10" t="s">
        <v>14877</v>
      </c>
      <c r="D1129" s="10">
        <v>2</v>
      </c>
      <c r="E1129" s="10" t="s">
        <v>14878</v>
      </c>
      <c r="F1129" s="10" t="s">
        <v>1717</v>
      </c>
      <c r="G1129" s="10" t="s">
        <v>1718</v>
      </c>
      <c r="H1129" s="10" t="s">
        <v>12037</v>
      </c>
      <c r="I1129" s="21">
        <f t="shared" si="17"/>
        <v>1507.25</v>
      </c>
      <c r="J1129" s="21"/>
      <c r="K1129" s="21">
        <v>241.16</v>
      </c>
    </row>
    <row r="1130" spans="1:11" hidden="1" x14ac:dyDescent="0.25">
      <c r="A1130" t="s">
        <v>3243</v>
      </c>
      <c r="B1130" s="2">
        <v>42132</v>
      </c>
      <c r="C1130" t="s">
        <v>14877</v>
      </c>
      <c r="D1130">
        <v>2</v>
      </c>
      <c r="E1130" t="s">
        <v>14878</v>
      </c>
      <c r="F1130" t="s">
        <v>1717</v>
      </c>
      <c r="G1130" t="s">
        <v>1718</v>
      </c>
      <c r="H1130" t="s">
        <v>12037</v>
      </c>
      <c r="I1130" s="21">
        <f t="shared" si="17"/>
        <v>1507.25</v>
      </c>
      <c r="K1130" s="6">
        <v>241.16</v>
      </c>
    </row>
    <row r="1131" spans="1:11" hidden="1" x14ac:dyDescent="0.25">
      <c r="A1131" t="s">
        <v>3243</v>
      </c>
      <c r="B1131" s="2">
        <v>42132</v>
      </c>
      <c r="C1131" t="s">
        <v>14877</v>
      </c>
      <c r="D1131">
        <v>2</v>
      </c>
      <c r="E1131" t="s">
        <v>14878</v>
      </c>
      <c r="F1131" t="s">
        <v>1717</v>
      </c>
      <c r="G1131" t="s">
        <v>1718</v>
      </c>
      <c r="H1131" t="s">
        <v>12037</v>
      </c>
      <c r="I1131" s="21">
        <f t="shared" si="17"/>
        <v>0</v>
      </c>
      <c r="J1131" s="6">
        <v>241.16</v>
      </c>
    </row>
    <row r="1132" spans="1:11" hidden="1" x14ac:dyDescent="0.25">
      <c r="A1132" t="s">
        <v>1832</v>
      </c>
      <c r="B1132" s="2">
        <v>42132</v>
      </c>
      <c r="C1132" t="s">
        <v>14879</v>
      </c>
      <c r="D1132">
        <v>2</v>
      </c>
      <c r="E1132" t="s">
        <v>14880</v>
      </c>
      <c r="F1132" t="s">
        <v>38</v>
      </c>
      <c r="G1132" t="s">
        <v>0</v>
      </c>
      <c r="H1132" t="s">
        <v>11563</v>
      </c>
      <c r="I1132" s="21">
        <f t="shared" si="17"/>
        <v>883.625</v>
      </c>
      <c r="K1132" s="6">
        <v>141.38</v>
      </c>
    </row>
    <row r="1133" spans="1:11" hidden="1" x14ac:dyDescent="0.25">
      <c r="A1133" t="s">
        <v>3248</v>
      </c>
      <c r="B1133" s="2">
        <v>42132</v>
      </c>
      <c r="C1133" t="s">
        <v>14881</v>
      </c>
      <c r="D1133">
        <v>2</v>
      </c>
      <c r="E1133" t="s">
        <v>14882</v>
      </c>
      <c r="F1133" t="s">
        <v>38</v>
      </c>
      <c r="G1133" t="s">
        <v>0</v>
      </c>
      <c r="H1133" t="s">
        <v>14883</v>
      </c>
      <c r="I1133" s="21">
        <f t="shared" si="17"/>
        <v>1586.1875</v>
      </c>
      <c r="K1133" s="6">
        <v>253.79</v>
      </c>
    </row>
    <row r="1134" spans="1:11" hidden="1" x14ac:dyDescent="0.25">
      <c r="A1134" s="10" t="s">
        <v>1835</v>
      </c>
      <c r="B1134" s="11">
        <v>42132</v>
      </c>
      <c r="C1134" s="10" t="s">
        <v>14884</v>
      </c>
      <c r="D1134" s="10">
        <v>2</v>
      </c>
      <c r="E1134" s="10" t="s">
        <v>14885</v>
      </c>
      <c r="F1134" s="10" t="s">
        <v>1717</v>
      </c>
      <c r="G1134" s="10" t="s">
        <v>1718</v>
      </c>
      <c r="H1134" s="10" t="s">
        <v>14886</v>
      </c>
      <c r="I1134" s="21">
        <f t="shared" si="17"/>
        <v>119.81250000000001</v>
      </c>
      <c r="J1134" s="21"/>
      <c r="K1134" s="21">
        <v>19.170000000000002</v>
      </c>
    </row>
    <row r="1135" spans="1:11" hidden="1" x14ac:dyDescent="0.25">
      <c r="A1135" s="10" t="s">
        <v>1835</v>
      </c>
      <c r="B1135" s="11">
        <v>42132</v>
      </c>
      <c r="C1135" s="10" t="s">
        <v>14884</v>
      </c>
      <c r="D1135" s="10">
        <v>2</v>
      </c>
      <c r="E1135" s="10" t="s">
        <v>14885</v>
      </c>
      <c r="F1135" s="10" t="s">
        <v>1717</v>
      </c>
      <c r="G1135" s="10" t="s">
        <v>1718</v>
      </c>
      <c r="H1135" s="10" t="s">
        <v>14886</v>
      </c>
      <c r="I1135" s="21">
        <f t="shared" si="17"/>
        <v>464.625</v>
      </c>
      <c r="J1135" s="21"/>
      <c r="K1135" s="21">
        <v>74.34</v>
      </c>
    </row>
    <row r="1136" spans="1:11" hidden="1" x14ac:dyDescent="0.25">
      <c r="A1136" t="s">
        <v>1835</v>
      </c>
      <c r="B1136" s="2">
        <v>42132</v>
      </c>
      <c r="C1136" t="s">
        <v>14884</v>
      </c>
      <c r="D1136">
        <v>2</v>
      </c>
      <c r="E1136" t="s">
        <v>14885</v>
      </c>
      <c r="F1136" t="s">
        <v>1717</v>
      </c>
      <c r="G1136" t="s">
        <v>1718</v>
      </c>
      <c r="H1136" t="s">
        <v>14886</v>
      </c>
      <c r="I1136" s="21">
        <f t="shared" si="17"/>
        <v>698.25</v>
      </c>
      <c r="K1136" s="6">
        <v>111.72</v>
      </c>
    </row>
    <row r="1137" spans="1:11" hidden="1" x14ac:dyDescent="0.25">
      <c r="A1137" t="s">
        <v>1835</v>
      </c>
      <c r="B1137" s="2">
        <v>42132</v>
      </c>
      <c r="C1137" t="s">
        <v>14884</v>
      </c>
      <c r="D1137">
        <v>2</v>
      </c>
      <c r="E1137" t="s">
        <v>14885</v>
      </c>
      <c r="F1137" t="s">
        <v>1717</v>
      </c>
      <c r="G1137" t="s">
        <v>1718</v>
      </c>
      <c r="H1137" t="s">
        <v>14886</v>
      </c>
      <c r="I1137" s="21">
        <f t="shared" si="17"/>
        <v>0</v>
      </c>
      <c r="J1137" s="6">
        <v>19.170000000000002</v>
      </c>
    </row>
    <row r="1138" spans="1:11" hidden="1" x14ac:dyDescent="0.25">
      <c r="A1138" t="s">
        <v>1835</v>
      </c>
      <c r="B1138" s="2">
        <v>42132</v>
      </c>
      <c r="C1138" t="s">
        <v>14884</v>
      </c>
      <c r="D1138">
        <v>2</v>
      </c>
      <c r="E1138" t="s">
        <v>14885</v>
      </c>
      <c r="F1138" t="s">
        <v>1717</v>
      </c>
      <c r="G1138" t="s">
        <v>1718</v>
      </c>
      <c r="H1138" t="s">
        <v>14886</v>
      </c>
      <c r="I1138" s="21">
        <f t="shared" si="17"/>
        <v>0</v>
      </c>
      <c r="J1138" s="6">
        <v>74.34</v>
      </c>
    </row>
    <row r="1139" spans="1:11" hidden="1" x14ac:dyDescent="0.25">
      <c r="A1139" t="s">
        <v>3250</v>
      </c>
      <c r="B1139" s="2">
        <v>42132</v>
      </c>
      <c r="C1139" t="s">
        <v>14887</v>
      </c>
      <c r="D1139">
        <v>2</v>
      </c>
      <c r="E1139" t="s">
        <v>14888</v>
      </c>
      <c r="F1139" t="s">
        <v>38</v>
      </c>
      <c r="G1139" t="s">
        <v>0</v>
      </c>
      <c r="H1139" t="s">
        <v>3097</v>
      </c>
      <c r="I1139" s="21">
        <f t="shared" si="17"/>
        <v>883.625</v>
      </c>
      <c r="K1139" s="6">
        <v>141.38</v>
      </c>
    </row>
    <row r="1140" spans="1:11" hidden="1" x14ac:dyDescent="0.25">
      <c r="A1140" t="s">
        <v>1838</v>
      </c>
      <c r="B1140" s="2">
        <v>42132</v>
      </c>
      <c r="C1140" t="s">
        <v>14889</v>
      </c>
      <c r="D1140">
        <v>2</v>
      </c>
      <c r="E1140" t="s">
        <v>14890</v>
      </c>
      <c r="F1140" t="s">
        <v>38</v>
      </c>
      <c r="G1140" t="s">
        <v>0</v>
      </c>
      <c r="H1140" t="s">
        <v>14891</v>
      </c>
      <c r="I1140" s="21">
        <f t="shared" si="17"/>
        <v>883.625</v>
      </c>
      <c r="K1140" s="6">
        <v>141.38</v>
      </c>
    </row>
    <row r="1141" spans="1:11" hidden="1" x14ac:dyDescent="0.25">
      <c r="A1141" s="10" t="s">
        <v>3252</v>
      </c>
      <c r="B1141" s="11">
        <v>42132</v>
      </c>
      <c r="C1141" s="10" t="s">
        <v>14892</v>
      </c>
      <c r="D1141" s="10">
        <v>2</v>
      </c>
      <c r="E1141" s="10" t="s">
        <v>14893</v>
      </c>
      <c r="F1141" s="10" t="s">
        <v>1717</v>
      </c>
      <c r="G1141" s="10" t="s">
        <v>1718</v>
      </c>
      <c r="H1141" s="10" t="s">
        <v>7</v>
      </c>
      <c r="I1141" s="21">
        <f t="shared" si="17"/>
        <v>142.4375</v>
      </c>
      <c r="J1141" s="21"/>
      <c r="K1141" s="21">
        <v>22.79</v>
      </c>
    </row>
    <row r="1142" spans="1:11" hidden="1" x14ac:dyDescent="0.25">
      <c r="A1142" t="s">
        <v>3252</v>
      </c>
      <c r="B1142" s="2">
        <v>42132</v>
      </c>
      <c r="C1142" t="s">
        <v>14892</v>
      </c>
      <c r="D1142">
        <v>2</v>
      </c>
      <c r="E1142" t="s">
        <v>14893</v>
      </c>
      <c r="F1142" t="s">
        <v>1717</v>
      </c>
      <c r="G1142" t="s">
        <v>1718</v>
      </c>
      <c r="H1142" t="s">
        <v>7</v>
      </c>
      <c r="I1142" s="21">
        <f t="shared" si="17"/>
        <v>213.93749999999997</v>
      </c>
      <c r="K1142" s="6">
        <v>34.229999999999997</v>
      </c>
    </row>
    <row r="1143" spans="1:11" hidden="1" x14ac:dyDescent="0.25">
      <c r="A1143" t="s">
        <v>3252</v>
      </c>
      <c r="B1143" s="2">
        <v>42132</v>
      </c>
      <c r="C1143" t="s">
        <v>14892</v>
      </c>
      <c r="D1143">
        <v>2</v>
      </c>
      <c r="E1143" t="s">
        <v>14893</v>
      </c>
      <c r="F1143" t="s">
        <v>1717</v>
      </c>
      <c r="G1143" t="s">
        <v>1718</v>
      </c>
      <c r="H1143" t="s">
        <v>7</v>
      </c>
      <c r="I1143" s="21">
        <f t="shared" si="17"/>
        <v>0</v>
      </c>
      <c r="J1143" s="6">
        <v>22.79</v>
      </c>
    </row>
    <row r="1144" spans="1:11" hidden="1" x14ac:dyDescent="0.25">
      <c r="A1144" s="10" t="s">
        <v>3255</v>
      </c>
      <c r="B1144" s="11">
        <v>42132</v>
      </c>
      <c r="C1144" s="10" t="s">
        <v>14894</v>
      </c>
      <c r="D1144" s="10">
        <v>2</v>
      </c>
      <c r="E1144" s="10" t="s">
        <v>14895</v>
      </c>
      <c r="F1144" s="10" t="s">
        <v>1717</v>
      </c>
      <c r="G1144" s="10" t="s">
        <v>1718</v>
      </c>
      <c r="H1144" s="10" t="s">
        <v>7</v>
      </c>
      <c r="I1144" s="21">
        <f t="shared" si="17"/>
        <v>136.125</v>
      </c>
      <c r="J1144" s="21"/>
      <c r="K1144" s="21">
        <v>21.78</v>
      </c>
    </row>
    <row r="1145" spans="1:11" hidden="1" x14ac:dyDescent="0.25">
      <c r="A1145" t="s">
        <v>3255</v>
      </c>
      <c r="B1145" s="2">
        <v>42132</v>
      </c>
      <c r="C1145" t="s">
        <v>14894</v>
      </c>
      <c r="D1145">
        <v>2</v>
      </c>
      <c r="E1145" t="s">
        <v>14895</v>
      </c>
      <c r="F1145" t="s">
        <v>1717</v>
      </c>
      <c r="G1145" t="s">
        <v>1718</v>
      </c>
      <c r="H1145" t="s">
        <v>7</v>
      </c>
      <c r="I1145" s="21">
        <f t="shared" si="17"/>
        <v>204.6875</v>
      </c>
      <c r="K1145" s="6">
        <v>32.75</v>
      </c>
    </row>
    <row r="1146" spans="1:11" hidden="1" x14ac:dyDescent="0.25">
      <c r="A1146" t="s">
        <v>3255</v>
      </c>
      <c r="B1146" s="2">
        <v>42132</v>
      </c>
      <c r="C1146" t="s">
        <v>14894</v>
      </c>
      <c r="D1146">
        <v>2</v>
      </c>
      <c r="E1146" t="s">
        <v>14895</v>
      </c>
      <c r="F1146" t="s">
        <v>1717</v>
      </c>
      <c r="G1146" t="s">
        <v>1718</v>
      </c>
      <c r="H1146" t="s">
        <v>7</v>
      </c>
      <c r="I1146" s="21">
        <f t="shared" si="17"/>
        <v>0</v>
      </c>
      <c r="J1146" s="6">
        <v>21.78</v>
      </c>
    </row>
    <row r="1147" spans="1:11" hidden="1" x14ac:dyDescent="0.25">
      <c r="A1147" s="10" t="s">
        <v>9588</v>
      </c>
      <c r="B1147" s="11">
        <v>42132</v>
      </c>
      <c r="C1147" s="10" t="s">
        <v>1728</v>
      </c>
      <c r="D1147" s="10">
        <v>2</v>
      </c>
      <c r="E1147" s="10" t="s">
        <v>14896</v>
      </c>
      <c r="F1147" s="10" t="s">
        <v>1717</v>
      </c>
      <c r="G1147" s="10" t="s">
        <v>1730</v>
      </c>
      <c r="H1147" s="10" t="s">
        <v>388</v>
      </c>
      <c r="I1147" s="21">
        <f t="shared" si="17"/>
        <v>3058.75</v>
      </c>
      <c r="J1147" s="21"/>
      <c r="K1147" s="21">
        <v>489.4</v>
      </c>
    </row>
    <row r="1148" spans="1:11" hidden="1" x14ac:dyDescent="0.25">
      <c r="A1148" t="s">
        <v>9588</v>
      </c>
      <c r="B1148" s="2">
        <v>42132</v>
      </c>
      <c r="C1148" t="s">
        <v>1728</v>
      </c>
      <c r="D1148">
        <v>2</v>
      </c>
      <c r="E1148" t="s">
        <v>14896</v>
      </c>
      <c r="F1148" t="s">
        <v>1717</v>
      </c>
      <c r="G1148" t="s">
        <v>1730</v>
      </c>
      <c r="H1148" t="s">
        <v>388</v>
      </c>
      <c r="I1148" s="21">
        <f t="shared" si="17"/>
        <v>3058.75</v>
      </c>
      <c r="K1148" s="6">
        <v>489.4</v>
      </c>
    </row>
    <row r="1149" spans="1:11" hidden="1" x14ac:dyDescent="0.25">
      <c r="A1149" t="s">
        <v>9588</v>
      </c>
      <c r="B1149" s="2">
        <v>42132</v>
      </c>
      <c r="C1149" t="s">
        <v>1728</v>
      </c>
      <c r="D1149">
        <v>2</v>
      </c>
      <c r="E1149" t="s">
        <v>14896</v>
      </c>
      <c r="F1149" t="s">
        <v>1717</v>
      </c>
      <c r="G1149" t="s">
        <v>1730</v>
      </c>
      <c r="H1149" t="s">
        <v>388</v>
      </c>
      <c r="I1149" s="21">
        <f t="shared" si="17"/>
        <v>0</v>
      </c>
      <c r="J1149" s="6">
        <v>489.4</v>
      </c>
    </row>
    <row r="1150" spans="1:11" hidden="1" x14ac:dyDescent="0.25">
      <c r="A1150" t="s">
        <v>6417</v>
      </c>
      <c r="B1150" s="2">
        <v>42132</v>
      </c>
      <c r="C1150" t="s">
        <v>1728</v>
      </c>
      <c r="D1150">
        <v>2</v>
      </c>
      <c r="E1150" t="s">
        <v>14897</v>
      </c>
      <c r="F1150" t="s">
        <v>1717</v>
      </c>
      <c r="G1150" t="s">
        <v>1730</v>
      </c>
      <c r="H1150" t="s">
        <v>14898</v>
      </c>
      <c r="I1150" s="21">
        <f t="shared" si="17"/>
        <v>305.75</v>
      </c>
      <c r="K1150" s="6">
        <v>48.92</v>
      </c>
    </row>
    <row r="1151" spans="1:11" hidden="1" x14ac:dyDescent="0.25">
      <c r="A1151" t="s">
        <v>7380</v>
      </c>
      <c r="B1151" s="2">
        <v>42132</v>
      </c>
      <c r="C1151" t="s">
        <v>14899</v>
      </c>
      <c r="D1151">
        <v>2</v>
      </c>
      <c r="E1151" t="s">
        <v>14900</v>
      </c>
      <c r="F1151" t="s">
        <v>38</v>
      </c>
      <c r="G1151" t="s">
        <v>0</v>
      </c>
      <c r="H1151" t="s">
        <v>13620</v>
      </c>
      <c r="I1151" s="21">
        <f t="shared" si="17"/>
        <v>883.625</v>
      </c>
      <c r="K1151" s="6">
        <v>141.38</v>
      </c>
    </row>
    <row r="1152" spans="1:11" hidden="1" x14ac:dyDescent="0.25">
      <c r="A1152" t="s">
        <v>7384</v>
      </c>
      <c r="B1152" s="2">
        <v>42132</v>
      </c>
      <c r="C1152" t="s">
        <v>14901</v>
      </c>
      <c r="D1152">
        <v>2</v>
      </c>
      <c r="E1152" t="s">
        <v>14902</v>
      </c>
      <c r="F1152" t="s">
        <v>38</v>
      </c>
      <c r="G1152" t="s">
        <v>0</v>
      </c>
      <c r="H1152" t="s">
        <v>14903</v>
      </c>
      <c r="I1152" s="21">
        <f t="shared" si="17"/>
        <v>1586.1875</v>
      </c>
      <c r="K1152" s="6">
        <v>253.79</v>
      </c>
    </row>
    <row r="1153" spans="1:11" hidden="1" x14ac:dyDescent="0.25">
      <c r="A1153" t="s">
        <v>3258</v>
      </c>
      <c r="B1153" s="2">
        <v>42132</v>
      </c>
      <c r="C1153" t="s">
        <v>14904</v>
      </c>
      <c r="D1153">
        <v>2</v>
      </c>
      <c r="E1153" t="s">
        <v>14905</v>
      </c>
      <c r="F1153" t="s">
        <v>38</v>
      </c>
      <c r="G1153" t="s">
        <v>0</v>
      </c>
      <c r="H1153" t="s">
        <v>7870</v>
      </c>
      <c r="I1153" s="21">
        <f t="shared" si="17"/>
        <v>883.625</v>
      </c>
      <c r="K1153" s="6">
        <v>141.38</v>
      </c>
    </row>
    <row r="1154" spans="1:11" hidden="1" x14ac:dyDescent="0.25">
      <c r="A1154" t="s">
        <v>3262</v>
      </c>
      <c r="B1154" s="2">
        <v>42132</v>
      </c>
      <c r="C1154" t="s">
        <v>14906</v>
      </c>
      <c r="D1154">
        <v>2</v>
      </c>
      <c r="E1154" t="s">
        <v>14907</v>
      </c>
      <c r="F1154" t="s">
        <v>38</v>
      </c>
      <c r="G1154" t="s">
        <v>0</v>
      </c>
      <c r="H1154" t="s">
        <v>1756</v>
      </c>
      <c r="I1154" s="21">
        <f t="shared" si="17"/>
        <v>883.625</v>
      </c>
      <c r="K1154" s="6">
        <v>141.38</v>
      </c>
    </row>
    <row r="1155" spans="1:11" hidden="1" x14ac:dyDescent="0.25">
      <c r="A1155" s="10" t="s">
        <v>3266</v>
      </c>
      <c r="B1155" s="11">
        <v>42132</v>
      </c>
      <c r="C1155" s="10" t="s">
        <v>14910</v>
      </c>
      <c r="D1155" s="10">
        <v>2</v>
      </c>
      <c r="E1155" s="10" t="s">
        <v>14911</v>
      </c>
      <c r="F1155" s="10" t="s">
        <v>38</v>
      </c>
      <c r="G1155" s="10" t="s">
        <v>0</v>
      </c>
      <c r="H1155" s="10" t="s">
        <v>3093</v>
      </c>
      <c r="I1155" s="21">
        <f t="shared" si="17"/>
        <v>853.43750000000011</v>
      </c>
      <c r="J1155" s="21"/>
      <c r="K1155" s="21">
        <v>136.55000000000001</v>
      </c>
    </row>
    <row r="1156" spans="1:11" hidden="1" x14ac:dyDescent="0.25">
      <c r="A1156" t="s">
        <v>3266</v>
      </c>
      <c r="B1156" s="2">
        <v>42132</v>
      </c>
      <c r="C1156" t="s">
        <v>14910</v>
      </c>
      <c r="D1156">
        <v>2</v>
      </c>
      <c r="E1156" t="s">
        <v>14911</v>
      </c>
      <c r="F1156" t="s">
        <v>38</v>
      </c>
      <c r="G1156" t="s">
        <v>0</v>
      </c>
      <c r="H1156" t="s">
        <v>3093</v>
      </c>
      <c r="I1156" s="21">
        <f t="shared" si="17"/>
        <v>2612.0625</v>
      </c>
      <c r="K1156" s="6">
        <v>417.93</v>
      </c>
    </row>
    <row r="1157" spans="1:11" hidden="1" x14ac:dyDescent="0.25">
      <c r="A1157" t="s">
        <v>3266</v>
      </c>
      <c r="B1157" s="2">
        <v>42132</v>
      </c>
      <c r="C1157" t="s">
        <v>14910</v>
      </c>
      <c r="D1157">
        <v>2</v>
      </c>
      <c r="E1157" t="s">
        <v>14911</v>
      </c>
      <c r="F1157" t="s">
        <v>38</v>
      </c>
      <c r="G1157" t="s">
        <v>0</v>
      </c>
      <c r="H1157" t="s">
        <v>3093</v>
      </c>
      <c r="I1157" s="21">
        <f t="shared" si="17"/>
        <v>0</v>
      </c>
      <c r="J1157" s="6">
        <v>136.55000000000001</v>
      </c>
    </row>
    <row r="1158" spans="1:11" hidden="1" x14ac:dyDescent="0.25">
      <c r="A1158" t="s">
        <v>1840</v>
      </c>
      <c r="B1158" s="2">
        <v>42132</v>
      </c>
      <c r="C1158" t="s">
        <v>14912</v>
      </c>
      <c r="D1158">
        <v>2</v>
      </c>
      <c r="E1158" t="s">
        <v>14913</v>
      </c>
      <c r="F1158" t="s">
        <v>38</v>
      </c>
      <c r="G1158" t="s">
        <v>0</v>
      </c>
      <c r="H1158" t="s">
        <v>1811</v>
      </c>
      <c r="I1158" s="21">
        <f t="shared" si="17"/>
        <v>1836.1875000000002</v>
      </c>
      <c r="K1158" s="6">
        <v>293.79000000000002</v>
      </c>
    </row>
    <row r="1159" spans="1:11" hidden="1" x14ac:dyDescent="0.25">
      <c r="A1159" t="s">
        <v>6424</v>
      </c>
      <c r="B1159" s="2">
        <v>42132</v>
      </c>
      <c r="C1159" t="s">
        <v>14914</v>
      </c>
      <c r="D1159">
        <v>2</v>
      </c>
      <c r="E1159" t="s">
        <v>14915</v>
      </c>
      <c r="F1159" t="s">
        <v>38</v>
      </c>
      <c r="G1159" t="s">
        <v>0</v>
      </c>
      <c r="H1159" t="s">
        <v>1811</v>
      </c>
      <c r="I1159" s="21">
        <f t="shared" si="17"/>
        <v>883.625</v>
      </c>
      <c r="K1159" s="6">
        <v>141.38</v>
      </c>
    </row>
    <row r="1160" spans="1:11" hidden="1" x14ac:dyDescent="0.25">
      <c r="A1160" t="s">
        <v>9595</v>
      </c>
      <c r="B1160" s="2">
        <v>42132</v>
      </c>
      <c r="C1160" t="s">
        <v>14916</v>
      </c>
      <c r="D1160">
        <v>2</v>
      </c>
      <c r="E1160" t="s">
        <v>14917</v>
      </c>
      <c r="F1160" t="s">
        <v>38</v>
      </c>
      <c r="G1160" t="s">
        <v>0</v>
      </c>
      <c r="H1160" t="s">
        <v>1811</v>
      </c>
      <c r="I1160" s="21">
        <f t="shared" si="17"/>
        <v>3534.5</v>
      </c>
      <c r="K1160" s="6">
        <v>565.52</v>
      </c>
    </row>
    <row r="1161" spans="1:11" hidden="1" x14ac:dyDescent="0.25">
      <c r="A1161" t="s">
        <v>1843</v>
      </c>
      <c r="B1161" s="2">
        <v>42133</v>
      </c>
      <c r="C1161" t="s">
        <v>14930</v>
      </c>
      <c r="D1161">
        <v>2</v>
      </c>
      <c r="E1161" t="s">
        <v>14931</v>
      </c>
      <c r="F1161" t="s">
        <v>38</v>
      </c>
      <c r="G1161" t="s">
        <v>0</v>
      </c>
      <c r="H1161" t="s">
        <v>14932</v>
      </c>
      <c r="I1161" s="21">
        <f t="shared" si="17"/>
        <v>1586.1875</v>
      </c>
      <c r="K1161" s="6">
        <v>253.79</v>
      </c>
    </row>
    <row r="1162" spans="1:11" hidden="1" x14ac:dyDescent="0.25">
      <c r="A1162" t="s">
        <v>1846</v>
      </c>
      <c r="B1162" s="2">
        <v>42133</v>
      </c>
      <c r="C1162" t="s">
        <v>4877</v>
      </c>
      <c r="D1162">
        <v>1</v>
      </c>
      <c r="E1162" t="s">
        <v>14933</v>
      </c>
      <c r="F1162" t="s">
        <v>3122</v>
      </c>
      <c r="G1162" t="s">
        <v>0</v>
      </c>
      <c r="H1162" t="s">
        <v>14934</v>
      </c>
      <c r="I1162" s="21">
        <f t="shared" ref="I1162:I1225" si="18">K1162*100/16</f>
        <v>150.875</v>
      </c>
      <c r="K1162" s="6">
        <v>24.14</v>
      </c>
    </row>
    <row r="1163" spans="1:11" hidden="1" x14ac:dyDescent="0.25">
      <c r="A1163" s="10" t="s">
        <v>3268</v>
      </c>
      <c r="B1163" s="11">
        <v>42133</v>
      </c>
      <c r="C1163" s="10" t="s">
        <v>1758</v>
      </c>
      <c r="D1163" s="10">
        <v>2</v>
      </c>
      <c r="E1163" s="10" t="s">
        <v>14935</v>
      </c>
      <c r="F1163" s="10" t="s">
        <v>1717</v>
      </c>
      <c r="G1163" s="10" t="s">
        <v>1730</v>
      </c>
      <c r="H1163" s="10" t="s">
        <v>11472</v>
      </c>
      <c r="I1163" s="21">
        <f t="shared" si="18"/>
        <v>2339.875</v>
      </c>
      <c r="J1163" s="21"/>
      <c r="K1163" s="21">
        <v>374.38</v>
      </c>
    </row>
    <row r="1164" spans="1:11" hidden="1" x14ac:dyDescent="0.25">
      <c r="A1164" t="s">
        <v>3268</v>
      </c>
      <c r="B1164" s="2">
        <v>42133</v>
      </c>
      <c r="C1164" t="s">
        <v>1758</v>
      </c>
      <c r="D1164">
        <v>2</v>
      </c>
      <c r="E1164" t="s">
        <v>14935</v>
      </c>
      <c r="F1164" t="s">
        <v>1717</v>
      </c>
      <c r="G1164" t="s">
        <v>1730</v>
      </c>
      <c r="H1164" t="s">
        <v>11472</v>
      </c>
      <c r="I1164" s="21">
        <f t="shared" si="18"/>
        <v>2339.875</v>
      </c>
      <c r="K1164" s="6">
        <v>374.38</v>
      </c>
    </row>
    <row r="1165" spans="1:11" hidden="1" x14ac:dyDescent="0.25">
      <c r="A1165" t="s">
        <v>3268</v>
      </c>
      <c r="B1165" s="2">
        <v>42133</v>
      </c>
      <c r="C1165" t="s">
        <v>1758</v>
      </c>
      <c r="D1165">
        <v>2</v>
      </c>
      <c r="E1165" t="s">
        <v>14935</v>
      </c>
      <c r="F1165" t="s">
        <v>1717</v>
      </c>
      <c r="G1165" t="s">
        <v>1730</v>
      </c>
      <c r="H1165" t="s">
        <v>11472</v>
      </c>
      <c r="I1165" s="21">
        <f t="shared" si="18"/>
        <v>0</v>
      </c>
      <c r="J1165" s="6">
        <v>374.38</v>
      </c>
    </row>
    <row r="1166" spans="1:11" hidden="1" x14ac:dyDescent="0.25">
      <c r="A1166" t="s">
        <v>3270</v>
      </c>
      <c r="B1166" s="2">
        <v>42133</v>
      </c>
      <c r="C1166" t="s">
        <v>1728</v>
      </c>
      <c r="D1166">
        <v>2</v>
      </c>
      <c r="E1166" t="s">
        <v>14936</v>
      </c>
      <c r="F1166" t="s">
        <v>1717</v>
      </c>
      <c r="G1166" t="s">
        <v>1730</v>
      </c>
      <c r="H1166" t="s">
        <v>13862</v>
      </c>
      <c r="I1166" s="21">
        <f t="shared" si="18"/>
        <v>416.875</v>
      </c>
      <c r="K1166" s="6">
        <v>66.7</v>
      </c>
    </row>
    <row r="1167" spans="1:11" hidden="1" x14ac:dyDescent="0.25">
      <c r="A1167" t="s">
        <v>1852</v>
      </c>
      <c r="B1167" s="2">
        <v>42133</v>
      </c>
      <c r="C1167" t="s">
        <v>14937</v>
      </c>
      <c r="D1167">
        <v>2</v>
      </c>
      <c r="E1167" t="s">
        <v>14938</v>
      </c>
      <c r="F1167" t="s">
        <v>38</v>
      </c>
      <c r="G1167" t="s">
        <v>0</v>
      </c>
      <c r="H1167" t="s">
        <v>374</v>
      </c>
      <c r="I1167" s="21">
        <f t="shared" si="18"/>
        <v>883.625</v>
      </c>
      <c r="K1167" s="6">
        <v>141.38</v>
      </c>
    </row>
    <row r="1168" spans="1:11" hidden="1" x14ac:dyDescent="0.25">
      <c r="A1168" t="s">
        <v>3273</v>
      </c>
      <c r="B1168" s="2">
        <v>42133</v>
      </c>
      <c r="C1168" t="s">
        <v>14939</v>
      </c>
      <c r="D1168">
        <v>2</v>
      </c>
      <c r="E1168" t="s">
        <v>14940</v>
      </c>
      <c r="F1168" t="s">
        <v>38</v>
      </c>
      <c r="G1168" t="s">
        <v>0</v>
      </c>
      <c r="H1168" t="s">
        <v>4755</v>
      </c>
      <c r="I1168" s="21">
        <f t="shared" si="18"/>
        <v>883.625</v>
      </c>
      <c r="K1168" s="6">
        <v>141.38</v>
      </c>
    </row>
    <row r="1169" spans="1:11" hidden="1" x14ac:dyDescent="0.25">
      <c r="A1169" t="s">
        <v>3276</v>
      </c>
      <c r="B1169" s="2">
        <v>42133</v>
      </c>
      <c r="C1169" t="s">
        <v>14941</v>
      </c>
      <c r="D1169">
        <v>2</v>
      </c>
      <c r="E1169" t="s">
        <v>14942</v>
      </c>
      <c r="F1169" t="s">
        <v>38</v>
      </c>
      <c r="G1169" t="s">
        <v>0</v>
      </c>
      <c r="H1169" t="s">
        <v>2048</v>
      </c>
      <c r="I1169" s="21">
        <f t="shared" si="18"/>
        <v>1586.1875</v>
      </c>
      <c r="K1169" s="6">
        <v>253.79</v>
      </c>
    </row>
    <row r="1170" spans="1:11" hidden="1" x14ac:dyDescent="0.25">
      <c r="A1170" t="s">
        <v>6426</v>
      </c>
      <c r="B1170" s="2">
        <v>42133</v>
      </c>
      <c r="C1170" t="s">
        <v>14943</v>
      </c>
      <c r="D1170">
        <v>2</v>
      </c>
      <c r="E1170" t="s">
        <v>14944</v>
      </c>
      <c r="F1170" t="s">
        <v>38</v>
      </c>
      <c r="G1170" t="s">
        <v>0</v>
      </c>
      <c r="H1170" t="s">
        <v>1412</v>
      </c>
      <c r="I1170" s="21">
        <f t="shared" si="18"/>
        <v>1586.1875</v>
      </c>
      <c r="K1170" s="6">
        <v>253.79</v>
      </c>
    </row>
    <row r="1171" spans="1:11" hidden="1" x14ac:dyDescent="0.25">
      <c r="A1171" t="s">
        <v>3280</v>
      </c>
      <c r="B1171" s="2">
        <v>42133</v>
      </c>
      <c r="C1171" t="s">
        <v>14945</v>
      </c>
      <c r="D1171">
        <v>2</v>
      </c>
      <c r="E1171" t="s">
        <v>14946</v>
      </c>
      <c r="F1171" t="s">
        <v>38</v>
      </c>
      <c r="G1171" t="s">
        <v>0</v>
      </c>
      <c r="H1171" t="s">
        <v>13620</v>
      </c>
      <c r="I1171" s="21">
        <f t="shared" si="18"/>
        <v>2612.0625</v>
      </c>
      <c r="K1171" s="6">
        <v>417.93</v>
      </c>
    </row>
    <row r="1172" spans="1:11" hidden="1" x14ac:dyDescent="0.25">
      <c r="A1172" t="s">
        <v>3284</v>
      </c>
      <c r="B1172" s="2">
        <v>42133</v>
      </c>
      <c r="C1172" t="s">
        <v>14947</v>
      </c>
      <c r="D1172">
        <v>2</v>
      </c>
      <c r="E1172" t="s">
        <v>14948</v>
      </c>
      <c r="F1172" t="s">
        <v>38</v>
      </c>
      <c r="G1172" t="s">
        <v>0</v>
      </c>
      <c r="H1172" t="s">
        <v>4807</v>
      </c>
      <c r="I1172" s="21">
        <f t="shared" si="18"/>
        <v>2612.0625</v>
      </c>
      <c r="K1172" s="6">
        <v>417.93</v>
      </c>
    </row>
    <row r="1173" spans="1:11" hidden="1" x14ac:dyDescent="0.25">
      <c r="A1173" t="s">
        <v>3288</v>
      </c>
      <c r="B1173" s="2">
        <v>42133</v>
      </c>
      <c r="C1173" t="s">
        <v>14949</v>
      </c>
      <c r="D1173">
        <v>2</v>
      </c>
      <c r="E1173" t="s">
        <v>14950</v>
      </c>
      <c r="F1173" t="s">
        <v>38</v>
      </c>
      <c r="G1173" t="s">
        <v>0</v>
      </c>
      <c r="H1173" t="s">
        <v>11162</v>
      </c>
      <c r="I1173" s="21">
        <f t="shared" si="18"/>
        <v>2577.5625</v>
      </c>
      <c r="K1173" s="6">
        <v>412.41</v>
      </c>
    </row>
    <row r="1174" spans="1:11" hidden="1" x14ac:dyDescent="0.25">
      <c r="A1174" s="10" t="s">
        <v>3292</v>
      </c>
      <c r="B1174" s="11">
        <v>42133</v>
      </c>
      <c r="C1174" s="10" t="s">
        <v>1728</v>
      </c>
      <c r="D1174" s="10">
        <v>2</v>
      </c>
      <c r="E1174" s="10" t="s">
        <v>14951</v>
      </c>
      <c r="F1174" s="10" t="s">
        <v>1717</v>
      </c>
      <c r="G1174" s="10" t="s">
        <v>1730</v>
      </c>
      <c r="H1174" s="10" t="s">
        <v>14952</v>
      </c>
      <c r="I1174" s="21">
        <f t="shared" si="18"/>
        <v>431.0625</v>
      </c>
      <c r="J1174" s="21"/>
      <c r="K1174" s="21">
        <v>68.97</v>
      </c>
    </row>
    <row r="1175" spans="1:11" hidden="1" x14ac:dyDescent="0.25">
      <c r="A1175" t="s">
        <v>3292</v>
      </c>
      <c r="B1175" s="2">
        <v>42133</v>
      </c>
      <c r="C1175" t="s">
        <v>1728</v>
      </c>
      <c r="D1175">
        <v>2</v>
      </c>
      <c r="E1175" t="s">
        <v>14951</v>
      </c>
      <c r="F1175" t="s">
        <v>1717</v>
      </c>
      <c r="G1175" t="s">
        <v>1730</v>
      </c>
      <c r="H1175" t="s">
        <v>14952</v>
      </c>
      <c r="I1175" s="21">
        <f t="shared" si="18"/>
        <v>1000.375</v>
      </c>
      <c r="K1175" s="6">
        <v>160.06</v>
      </c>
    </row>
    <row r="1176" spans="1:11" hidden="1" x14ac:dyDescent="0.25">
      <c r="A1176" t="s">
        <v>3292</v>
      </c>
      <c r="B1176" s="2">
        <v>42133</v>
      </c>
      <c r="C1176" t="s">
        <v>1728</v>
      </c>
      <c r="D1176">
        <v>2</v>
      </c>
      <c r="E1176" t="s">
        <v>14951</v>
      </c>
      <c r="F1176" t="s">
        <v>1717</v>
      </c>
      <c r="G1176" t="s">
        <v>1730</v>
      </c>
      <c r="H1176" t="s">
        <v>14952</v>
      </c>
      <c r="I1176" s="21">
        <f t="shared" si="18"/>
        <v>0</v>
      </c>
      <c r="J1176" s="6">
        <v>68.97</v>
      </c>
    </row>
    <row r="1177" spans="1:11" hidden="1" x14ac:dyDescent="0.25">
      <c r="A1177" s="10" t="s">
        <v>3296</v>
      </c>
      <c r="B1177" s="11">
        <v>42133</v>
      </c>
      <c r="C1177" s="10" t="s">
        <v>1758</v>
      </c>
      <c r="D1177" s="10">
        <v>2</v>
      </c>
      <c r="E1177" s="10" t="s">
        <v>14953</v>
      </c>
      <c r="F1177" s="10" t="s">
        <v>1717</v>
      </c>
      <c r="G1177" s="10" t="s">
        <v>1730</v>
      </c>
      <c r="H1177" s="10" t="s">
        <v>14424</v>
      </c>
      <c r="I1177" s="21">
        <f t="shared" si="18"/>
        <v>1896.5625</v>
      </c>
      <c r="J1177" s="21"/>
      <c r="K1177" s="21">
        <v>303.45</v>
      </c>
    </row>
    <row r="1178" spans="1:11" hidden="1" x14ac:dyDescent="0.25">
      <c r="A1178" t="s">
        <v>3296</v>
      </c>
      <c r="B1178" s="2">
        <v>42133</v>
      </c>
      <c r="C1178" t="s">
        <v>1758</v>
      </c>
      <c r="D1178">
        <v>2</v>
      </c>
      <c r="E1178" t="s">
        <v>14953</v>
      </c>
      <c r="F1178" t="s">
        <v>1717</v>
      </c>
      <c r="G1178" t="s">
        <v>1730</v>
      </c>
      <c r="H1178" t="s">
        <v>14424</v>
      </c>
      <c r="I1178" s="21">
        <f t="shared" si="18"/>
        <v>4113</v>
      </c>
      <c r="K1178" s="6">
        <v>658.08</v>
      </c>
    </row>
    <row r="1179" spans="1:11" hidden="1" x14ac:dyDescent="0.25">
      <c r="A1179" t="s">
        <v>3296</v>
      </c>
      <c r="B1179" s="2">
        <v>42133</v>
      </c>
      <c r="C1179" t="s">
        <v>1758</v>
      </c>
      <c r="D1179">
        <v>2</v>
      </c>
      <c r="E1179" t="s">
        <v>14953</v>
      </c>
      <c r="F1179" t="s">
        <v>1717</v>
      </c>
      <c r="G1179" t="s">
        <v>1730</v>
      </c>
      <c r="H1179" t="s">
        <v>14424</v>
      </c>
      <c r="I1179" s="21">
        <f t="shared" si="18"/>
        <v>0</v>
      </c>
      <c r="J1179" s="6">
        <v>303.45</v>
      </c>
    </row>
    <row r="1180" spans="1:11" hidden="1" x14ac:dyDescent="0.25">
      <c r="A1180" t="s">
        <v>3303</v>
      </c>
      <c r="B1180" s="2">
        <v>42133</v>
      </c>
      <c r="C1180" t="s">
        <v>14954</v>
      </c>
      <c r="D1180">
        <v>2</v>
      </c>
      <c r="E1180" t="s">
        <v>14955</v>
      </c>
      <c r="F1180" t="s">
        <v>38</v>
      </c>
      <c r="G1180" t="s">
        <v>0</v>
      </c>
      <c r="H1180" t="s">
        <v>14956</v>
      </c>
      <c r="I1180" s="21">
        <f t="shared" si="18"/>
        <v>3534.5</v>
      </c>
      <c r="K1180" s="6">
        <v>565.52</v>
      </c>
    </row>
    <row r="1181" spans="1:11" hidden="1" x14ac:dyDescent="0.25">
      <c r="A1181" t="s">
        <v>3306</v>
      </c>
      <c r="B1181" s="2">
        <v>42133</v>
      </c>
      <c r="C1181" t="s">
        <v>1728</v>
      </c>
      <c r="D1181">
        <v>2</v>
      </c>
      <c r="E1181" t="s">
        <v>14957</v>
      </c>
      <c r="F1181" t="s">
        <v>1717</v>
      </c>
      <c r="G1181" t="s">
        <v>1730</v>
      </c>
      <c r="H1181" t="s">
        <v>7867</v>
      </c>
      <c r="I1181" s="21">
        <f t="shared" si="18"/>
        <v>523.375</v>
      </c>
      <c r="K1181" s="6">
        <v>83.74</v>
      </c>
    </row>
    <row r="1182" spans="1:11" hidden="1" x14ac:dyDescent="0.25">
      <c r="A1182" t="s">
        <v>3310</v>
      </c>
      <c r="B1182" s="2">
        <v>42133</v>
      </c>
      <c r="C1182" t="s">
        <v>14958</v>
      </c>
      <c r="D1182">
        <v>2</v>
      </c>
      <c r="E1182" t="s">
        <v>14959</v>
      </c>
      <c r="F1182" t="s">
        <v>38</v>
      </c>
      <c r="G1182" t="s">
        <v>0</v>
      </c>
      <c r="H1182" t="s">
        <v>11594</v>
      </c>
      <c r="I1182" s="21">
        <f t="shared" si="18"/>
        <v>1896.5625</v>
      </c>
      <c r="K1182" s="6">
        <v>303.45</v>
      </c>
    </row>
    <row r="1183" spans="1:11" hidden="1" x14ac:dyDescent="0.25">
      <c r="A1183" t="s">
        <v>3312</v>
      </c>
      <c r="B1183" s="2">
        <v>42133</v>
      </c>
      <c r="C1183" t="s">
        <v>14960</v>
      </c>
      <c r="D1183">
        <v>2</v>
      </c>
      <c r="E1183" t="s">
        <v>14961</v>
      </c>
      <c r="F1183" t="s">
        <v>38</v>
      </c>
      <c r="G1183" t="s">
        <v>0</v>
      </c>
      <c r="H1183" t="s">
        <v>7867</v>
      </c>
      <c r="I1183" s="21">
        <f t="shared" si="18"/>
        <v>1333.625</v>
      </c>
      <c r="K1183" s="6">
        <v>213.38</v>
      </c>
    </row>
    <row r="1184" spans="1:11" hidden="1" x14ac:dyDescent="0.25">
      <c r="A1184" t="s">
        <v>3316</v>
      </c>
      <c r="B1184" s="2">
        <v>42133</v>
      </c>
      <c r="C1184" t="s">
        <v>14962</v>
      </c>
      <c r="D1184">
        <v>2</v>
      </c>
      <c r="E1184" t="s">
        <v>14963</v>
      </c>
      <c r="F1184" t="s">
        <v>1717</v>
      </c>
      <c r="G1184" t="s">
        <v>1730</v>
      </c>
      <c r="H1184" t="s">
        <v>14964</v>
      </c>
      <c r="I1184" s="21">
        <f t="shared" si="18"/>
        <v>305.75</v>
      </c>
      <c r="K1184" s="6">
        <v>48.92</v>
      </c>
    </row>
    <row r="1185" spans="1:11" hidden="1" x14ac:dyDescent="0.25">
      <c r="A1185" t="s">
        <v>3319</v>
      </c>
      <c r="B1185" s="2">
        <v>42133</v>
      </c>
      <c r="C1185" t="s">
        <v>14965</v>
      </c>
      <c r="D1185">
        <v>2</v>
      </c>
      <c r="E1185" t="s">
        <v>14966</v>
      </c>
      <c r="F1185" t="s">
        <v>38</v>
      </c>
      <c r="G1185" t="s">
        <v>0</v>
      </c>
      <c r="H1185" t="s">
        <v>13920</v>
      </c>
      <c r="I1185" s="21">
        <f t="shared" si="18"/>
        <v>344.8125</v>
      </c>
      <c r="K1185" s="6">
        <v>55.17</v>
      </c>
    </row>
    <row r="1186" spans="1:11" hidden="1" x14ac:dyDescent="0.25">
      <c r="A1186" t="s">
        <v>3323</v>
      </c>
      <c r="B1186" s="2">
        <v>42133</v>
      </c>
      <c r="C1186" t="s">
        <v>14967</v>
      </c>
      <c r="D1186">
        <v>2</v>
      </c>
      <c r="E1186" t="s">
        <v>14968</v>
      </c>
      <c r="F1186" t="s">
        <v>38</v>
      </c>
      <c r="G1186" t="s">
        <v>0</v>
      </c>
      <c r="H1186" t="s">
        <v>14969</v>
      </c>
      <c r="I1186" s="21">
        <f t="shared" si="18"/>
        <v>2612.0625</v>
      </c>
      <c r="K1186" s="6">
        <v>417.93</v>
      </c>
    </row>
    <row r="1187" spans="1:11" hidden="1" x14ac:dyDescent="0.25">
      <c r="A1187" t="s">
        <v>3327</v>
      </c>
      <c r="B1187" s="2">
        <v>42133</v>
      </c>
      <c r="C1187" t="s">
        <v>14970</v>
      </c>
      <c r="D1187">
        <v>2</v>
      </c>
      <c r="E1187" t="s">
        <v>14971</v>
      </c>
      <c r="F1187" t="s">
        <v>38</v>
      </c>
      <c r="G1187" t="s">
        <v>0</v>
      </c>
      <c r="H1187" t="s">
        <v>3703</v>
      </c>
      <c r="I1187" s="21">
        <f t="shared" si="18"/>
        <v>883.625</v>
      </c>
      <c r="K1187" s="6">
        <v>141.38</v>
      </c>
    </row>
    <row r="1188" spans="1:11" hidden="1" x14ac:dyDescent="0.25">
      <c r="A1188" t="s">
        <v>3331</v>
      </c>
      <c r="B1188" s="2">
        <v>42133</v>
      </c>
      <c r="C1188" t="s">
        <v>14972</v>
      </c>
      <c r="D1188">
        <v>2</v>
      </c>
      <c r="E1188" t="s">
        <v>14973</v>
      </c>
      <c r="F1188" t="s">
        <v>38</v>
      </c>
      <c r="G1188" t="s">
        <v>0</v>
      </c>
      <c r="H1188" t="s">
        <v>14974</v>
      </c>
      <c r="I1188" s="21">
        <f t="shared" si="18"/>
        <v>883.625</v>
      </c>
      <c r="K1188" s="6">
        <v>141.38</v>
      </c>
    </row>
    <row r="1189" spans="1:11" hidden="1" x14ac:dyDescent="0.25">
      <c r="A1189" t="s">
        <v>3333</v>
      </c>
      <c r="B1189" s="2">
        <v>42133</v>
      </c>
      <c r="C1189" t="s">
        <v>14975</v>
      </c>
      <c r="D1189">
        <v>2</v>
      </c>
      <c r="E1189" t="s">
        <v>14976</v>
      </c>
      <c r="F1189" t="s">
        <v>38</v>
      </c>
      <c r="G1189" t="s">
        <v>0</v>
      </c>
      <c r="H1189" t="s">
        <v>14977</v>
      </c>
      <c r="I1189" s="21">
        <f t="shared" si="18"/>
        <v>883.625</v>
      </c>
      <c r="K1189" s="6">
        <v>141.38</v>
      </c>
    </row>
    <row r="1190" spans="1:11" hidden="1" x14ac:dyDescent="0.25">
      <c r="A1190" t="s">
        <v>3337</v>
      </c>
      <c r="B1190" s="2">
        <v>42135</v>
      </c>
      <c r="C1190" t="s">
        <v>1728</v>
      </c>
      <c r="D1190">
        <v>2</v>
      </c>
      <c r="E1190" t="s">
        <v>14985</v>
      </c>
      <c r="F1190" t="s">
        <v>1717</v>
      </c>
      <c r="G1190" t="s">
        <v>1718</v>
      </c>
      <c r="H1190" t="s">
        <v>7969</v>
      </c>
      <c r="I1190" s="21">
        <f t="shared" si="18"/>
        <v>64.3125</v>
      </c>
      <c r="K1190" s="6">
        <v>10.29</v>
      </c>
    </row>
    <row r="1191" spans="1:11" hidden="1" x14ac:dyDescent="0.25">
      <c r="A1191" t="s">
        <v>7445</v>
      </c>
      <c r="B1191" s="2">
        <v>42135</v>
      </c>
      <c r="C1191" t="s">
        <v>14987</v>
      </c>
      <c r="D1191">
        <v>2</v>
      </c>
      <c r="E1191" t="s">
        <v>14988</v>
      </c>
      <c r="F1191" t="s">
        <v>38</v>
      </c>
      <c r="G1191" t="s">
        <v>0</v>
      </c>
      <c r="H1191" t="s">
        <v>14591</v>
      </c>
      <c r="I1191" s="21">
        <f t="shared" si="18"/>
        <v>1543.125</v>
      </c>
      <c r="K1191" s="6">
        <v>246.9</v>
      </c>
    </row>
    <row r="1192" spans="1:11" hidden="1" x14ac:dyDescent="0.25">
      <c r="A1192" t="s">
        <v>7449</v>
      </c>
      <c r="B1192" s="2">
        <v>42135</v>
      </c>
      <c r="C1192" t="s">
        <v>14989</v>
      </c>
      <c r="D1192">
        <v>2</v>
      </c>
      <c r="E1192" t="s">
        <v>14990</v>
      </c>
      <c r="F1192" t="s">
        <v>38</v>
      </c>
      <c r="G1192" t="s">
        <v>0</v>
      </c>
      <c r="H1192" t="s">
        <v>4648</v>
      </c>
      <c r="I1192" s="21">
        <f t="shared" si="18"/>
        <v>2612.0625</v>
      </c>
      <c r="K1192" s="6">
        <v>417.93</v>
      </c>
    </row>
    <row r="1193" spans="1:11" hidden="1" x14ac:dyDescent="0.25">
      <c r="A1193" t="s">
        <v>3340</v>
      </c>
      <c r="B1193" s="2">
        <v>42135</v>
      </c>
      <c r="C1193" t="s">
        <v>14991</v>
      </c>
      <c r="D1193">
        <v>2</v>
      </c>
      <c r="E1193" t="s">
        <v>14992</v>
      </c>
      <c r="F1193" t="s">
        <v>38</v>
      </c>
      <c r="G1193" t="s">
        <v>0</v>
      </c>
      <c r="H1193" t="s">
        <v>534</v>
      </c>
      <c r="I1193" s="21">
        <f t="shared" si="18"/>
        <v>4310.3125</v>
      </c>
      <c r="K1193" s="6">
        <v>689.65</v>
      </c>
    </row>
    <row r="1194" spans="1:11" hidden="1" x14ac:dyDescent="0.25">
      <c r="A1194" t="s">
        <v>3344</v>
      </c>
      <c r="B1194" s="2">
        <v>42135</v>
      </c>
      <c r="C1194" t="s">
        <v>14993</v>
      </c>
      <c r="D1194">
        <v>2</v>
      </c>
      <c r="E1194" t="s">
        <v>14994</v>
      </c>
      <c r="F1194" t="s">
        <v>38</v>
      </c>
      <c r="G1194" t="s">
        <v>0</v>
      </c>
      <c r="H1194" t="s">
        <v>14995</v>
      </c>
      <c r="I1194" s="21">
        <f t="shared" si="18"/>
        <v>4395.6875</v>
      </c>
      <c r="K1194" s="6">
        <v>703.31</v>
      </c>
    </row>
    <row r="1195" spans="1:11" hidden="1" x14ac:dyDescent="0.25">
      <c r="A1195" t="s">
        <v>1863</v>
      </c>
      <c r="B1195" s="2">
        <v>42135</v>
      </c>
      <c r="C1195" t="s">
        <v>14996</v>
      </c>
      <c r="D1195">
        <v>2</v>
      </c>
      <c r="E1195" t="s">
        <v>14997</v>
      </c>
      <c r="F1195" t="s">
        <v>38</v>
      </c>
      <c r="G1195" t="s">
        <v>0</v>
      </c>
      <c r="H1195" t="s">
        <v>14556</v>
      </c>
      <c r="I1195" s="21">
        <f t="shared" si="18"/>
        <v>883.625</v>
      </c>
      <c r="K1195" s="6">
        <v>141.38</v>
      </c>
    </row>
    <row r="1196" spans="1:11" hidden="1" x14ac:dyDescent="0.25">
      <c r="A1196" t="s">
        <v>6437</v>
      </c>
      <c r="B1196" s="2">
        <v>42135</v>
      </c>
      <c r="C1196" t="s">
        <v>14999</v>
      </c>
      <c r="D1196">
        <v>2</v>
      </c>
      <c r="E1196" t="s">
        <v>15000</v>
      </c>
      <c r="F1196" t="s">
        <v>38</v>
      </c>
      <c r="G1196" t="s">
        <v>0</v>
      </c>
      <c r="H1196" t="s">
        <v>388</v>
      </c>
      <c r="I1196" s="21">
        <f t="shared" si="18"/>
        <v>883.625</v>
      </c>
      <c r="K1196" s="6">
        <v>141.38</v>
      </c>
    </row>
    <row r="1197" spans="1:11" hidden="1" x14ac:dyDescent="0.25">
      <c r="A1197" t="s">
        <v>7456</v>
      </c>
      <c r="B1197" s="2">
        <v>42135</v>
      </c>
      <c r="C1197" t="s">
        <v>15001</v>
      </c>
      <c r="D1197">
        <v>2</v>
      </c>
      <c r="E1197" t="s">
        <v>15002</v>
      </c>
      <c r="F1197" t="s">
        <v>38</v>
      </c>
      <c r="G1197" t="s">
        <v>0</v>
      </c>
      <c r="H1197" t="s">
        <v>15003</v>
      </c>
      <c r="I1197" s="21">
        <f t="shared" si="18"/>
        <v>2612.0625</v>
      </c>
      <c r="K1197" s="6">
        <v>417.93</v>
      </c>
    </row>
    <row r="1198" spans="1:11" hidden="1" x14ac:dyDescent="0.25">
      <c r="A1198" t="s">
        <v>3352</v>
      </c>
      <c r="B1198" s="2">
        <v>42135</v>
      </c>
      <c r="C1198" t="s">
        <v>15004</v>
      </c>
      <c r="D1198">
        <v>2</v>
      </c>
      <c r="E1198" t="s">
        <v>15005</v>
      </c>
      <c r="F1198" t="s">
        <v>38</v>
      </c>
      <c r="G1198" t="s">
        <v>0</v>
      </c>
      <c r="H1198" t="s">
        <v>11461</v>
      </c>
      <c r="I1198" s="21">
        <f t="shared" si="18"/>
        <v>595.6875</v>
      </c>
      <c r="K1198" s="6">
        <v>95.31</v>
      </c>
    </row>
    <row r="1199" spans="1:11" hidden="1" x14ac:dyDescent="0.25">
      <c r="A1199" t="s">
        <v>3356</v>
      </c>
      <c r="B1199" s="2">
        <v>42135</v>
      </c>
      <c r="C1199" t="s">
        <v>1728</v>
      </c>
      <c r="D1199">
        <v>2</v>
      </c>
      <c r="E1199" t="s">
        <v>15006</v>
      </c>
      <c r="F1199" t="s">
        <v>1717</v>
      </c>
      <c r="G1199" t="s">
        <v>1730</v>
      </c>
      <c r="H1199" t="s">
        <v>14204</v>
      </c>
      <c r="I1199" s="21">
        <f t="shared" si="18"/>
        <v>277.875</v>
      </c>
      <c r="K1199" s="6">
        <v>44.46</v>
      </c>
    </row>
    <row r="1200" spans="1:11" hidden="1" x14ac:dyDescent="0.25">
      <c r="A1200" s="10" t="s">
        <v>3359</v>
      </c>
      <c r="B1200" s="11">
        <v>42135</v>
      </c>
      <c r="C1200" s="10" t="s">
        <v>1728</v>
      </c>
      <c r="D1200" s="10">
        <v>2</v>
      </c>
      <c r="E1200" s="10" t="s">
        <v>15007</v>
      </c>
      <c r="F1200" s="10" t="s">
        <v>1717</v>
      </c>
      <c r="G1200" s="10" t="s">
        <v>1730</v>
      </c>
      <c r="H1200" s="10" t="s">
        <v>14797</v>
      </c>
      <c r="I1200" s="21">
        <f t="shared" si="18"/>
        <v>1852.0625</v>
      </c>
      <c r="J1200" s="21"/>
      <c r="K1200" s="21">
        <v>296.33</v>
      </c>
    </row>
    <row r="1201" spans="1:11" hidden="1" x14ac:dyDescent="0.25">
      <c r="A1201" t="s">
        <v>3359</v>
      </c>
      <c r="B1201" s="2">
        <v>42135</v>
      </c>
      <c r="C1201" t="s">
        <v>1728</v>
      </c>
      <c r="D1201">
        <v>2</v>
      </c>
      <c r="E1201" t="s">
        <v>15007</v>
      </c>
      <c r="F1201" t="s">
        <v>1717</v>
      </c>
      <c r="G1201" t="s">
        <v>1730</v>
      </c>
      <c r="H1201" t="s">
        <v>14797</v>
      </c>
      <c r="I1201" s="21">
        <f t="shared" si="18"/>
        <v>1852.0625</v>
      </c>
      <c r="K1201" s="6">
        <v>296.33</v>
      </c>
    </row>
    <row r="1202" spans="1:11" hidden="1" x14ac:dyDescent="0.25">
      <c r="A1202" t="s">
        <v>3359</v>
      </c>
      <c r="B1202" s="2">
        <v>42135</v>
      </c>
      <c r="C1202" t="s">
        <v>1728</v>
      </c>
      <c r="D1202">
        <v>2</v>
      </c>
      <c r="E1202" t="s">
        <v>15007</v>
      </c>
      <c r="F1202" t="s">
        <v>1717</v>
      </c>
      <c r="G1202" t="s">
        <v>1730</v>
      </c>
      <c r="H1202" t="s">
        <v>14797</v>
      </c>
      <c r="I1202" s="21">
        <f t="shared" si="18"/>
        <v>0</v>
      </c>
      <c r="J1202" s="6">
        <v>296.33</v>
      </c>
    </row>
    <row r="1203" spans="1:11" hidden="1" x14ac:dyDescent="0.25">
      <c r="A1203" t="s">
        <v>3367</v>
      </c>
      <c r="B1203" s="2">
        <v>42135</v>
      </c>
      <c r="C1203" t="s">
        <v>15008</v>
      </c>
      <c r="D1203">
        <v>2</v>
      </c>
      <c r="E1203" t="s">
        <v>15009</v>
      </c>
      <c r="F1203" t="s">
        <v>38</v>
      </c>
      <c r="G1203" t="s">
        <v>0</v>
      </c>
      <c r="H1203" t="s">
        <v>15010</v>
      </c>
      <c r="I1203" s="21">
        <f t="shared" si="18"/>
        <v>883.625</v>
      </c>
      <c r="K1203" s="6">
        <v>141.38</v>
      </c>
    </row>
    <row r="1204" spans="1:11" hidden="1" x14ac:dyDescent="0.25">
      <c r="A1204" t="s">
        <v>3377</v>
      </c>
      <c r="B1204" s="2">
        <v>42135</v>
      </c>
      <c r="C1204" t="s">
        <v>15011</v>
      </c>
      <c r="D1204">
        <v>2</v>
      </c>
      <c r="E1204" t="s">
        <v>15012</v>
      </c>
      <c r="F1204" t="s">
        <v>38</v>
      </c>
      <c r="G1204" t="s">
        <v>0</v>
      </c>
      <c r="H1204" t="s">
        <v>15013</v>
      </c>
      <c r="I1204" s="21">
        <f t="shared" si="18"/>
        <v>1586.1875</v>
      </c>
      <c r="K1204" s="6">
        <v>253.79</v>
      </c>
    </row>
    <row r="1205" spans="1:11" hidden="1" x14ac:dyDescent="0.25">
      <c r="A1205" t="s">
        <v>3382</v>
      </c>
      <c r="B1205" s="2">
        <v>42135</v>
      </c>
      <c r="C1205" t="s">
        <v>15014</v>
      </c>
      <c r="D1205">
        <v>2</v>
      </c>
      <c r="E1205" t="s">
        <v>15015</v>
      </c>
      <c r="F1205" t="s">
        <v>38</v>
      </c>
      <c r="G1205" t="s">
        <v>0</v>
      </c>
      <c r="H1205" t="s">
        <v>7411</v>
      </c>
      <c r="I1205" s="21">
        <f t="shared" si="18"/>
        <v>883.625</v>
      </c>
      <c r="K1205" s="6">
        <v>141.38</v>
      </c>
    </row>
    <row r="1206" spans="1:11" hidden="1" x14ac:dyDescent="0.25">
      <c r="A1206" s="10" t="s">
        <v>1866</v>
      </c>
      <c r="B1206" s="11">
        <v>42135</v>
      </c>
      <c r="C1206" s="10" t="s">
        <v>1728</v>
      </c>
      <c r="D1206" s="10">
        <v>2</v>
      </c>
      <c r="E1206" s="10" t="s">
        <v>15016</v>
      </c>
      <c r="F1206" s="10" t="s">
        <v>1717</v>
      </c>
      <c r="G1206" s="10" t="s">
        <v>1730</v>
      </c>
      <c r="H1206" s="10" t="s">
        <v>14157</v>
      </c>
      <c r="I1206" s="21">
        <f t="shared" si="18"/>
        <v>903.43750000000011</v>
      </c>
      <c r="J1206" s="21"/>
      <c r="K1206" s="21">
        <v>144.55000000000001</v>
      </c>
    </row>
    <row r="1207" spans="1:11" hidden="1" x14ac:dyDescent="0.25">
      <c r="A1207" t="s">
        <v>1866</v>
      </c>
      <c r="B1207" s="2">
        <v>42135</v>
      </c>
      <c r="C1207" t="s">
        <v>1728</v>
      </c>
      <c r="D1207">
        <v>2</v>
      </c>
      <c r="E1207" t="s">
        <v>15016</v>
      </c>
      <c r="F1207" t="s">
        <v>1717</v>
      </c>
      <c r="G1207" t="s">
        <v>1730</v>
      </c>
      <c r="H1207" t="s">
        <v>14157</v>
      </c>
      <c r="I1207" s="21">
        <f t="shared" si="18"/>
        <v>903.43750000000011</v>
      </c>
      <c r="K1207" s="6">
        <v>144.55000000000001</v>
      </c>
    </row>
    <row r="1208" spans="1:11" hidden="1" x14ac:dyDescent="0.25">
      <c r="A1208" t="s">
        <v>1866</v>
      </c>
      <c r="B1208" s="2">
        <v>42135</v>
      </c>
      <c r="C1208" t="s">
        <v>1728</v>
      </c>
      <c r="D1208">
        <v>2</v>
      </c>
      <c r="E1208" t="s">
        <v>15016</v>
      </c>
      <c r="F1208" t="s">
        <v>1717</v>
      </c>
      <c r="G1208" t="s">
        <v>1730</v>
      </c>
      <c r="H1208" t="s">
        <v>14157</v>
      </c>
      <c r="I1208" s="21">
        <f t="shared" si="18"/>
        <v>0</v>
      </c>
      <c r="J1208" s="6">
        <v>144.55000000000001</v>
      </c>
    </row>
    <row r="1209" spans="1:11" hidden="1" x14ac:dyDescent="0.25">
      <c r="A1209" t="s">
        <v>1869</v>
      </c>
      <c r="B1209" s="2">
        <v>42135</v>
      </c>
      <c r="C1209" t="s">
        <v>15017</v>
      </c>
      <c r="D1209">
        <v>2</v>
      </c>
      <c r="E1209" t="s">
        <v>15018</v>
      </c>
      <c r="F1209" t="s">
        <v>38</v>
      </c>
      <c r="G1209" t="s">
        <v>0</v>
      </c>
      <c r="H1209" t="s">
        <v>15019</v>
      </c>
      <c r="I1209" s="21">
        <f t="shared" si="18"/>
        <v>1184.5</v>
      </c>
      <c r="K1209" s="6">
        <v>189.52</v>
      </c>
    </row>
    <row r="1210" spans="1:11" hidden="1" x14ac:dyDescent="0.25">
      <c r="A1210" t="s">
        <v>1873</v>
      </c>
      <c r="B1210" s="2">
        <v>42135</v>
      </c>
      <c r="C1210" t="s">
        <v>15020</v>
      </c>
      <c r="D1210">
        <v>2</v>
      </c>
      <c r="E1210" t="s">
        <v>15021</v>
      </c>
      <c r="F1210" t="s">
        <v>38</v>
      </c>
      <c r="G1210" t="s">
        <v>0</v>
      </c>
      <c r="H1210" t="s">
        <v>15019</v>
      </c>
      <c r="I1210" s="21">
        <f t="shared" si="18"/>
        <v>1427.5625</v>
      </c>
      <c r="K1210" s="6">
        <v>228.41</v>
      </c>
    </row>
    <row r="1211" spans="1:11" hidden="1" x14ac:dyDescent="0.25">
      <c r="A1211" s="10" t="s">
        <v>3386</v>
      </c>
      <c r="B1211" s="11">
        <v>42135</v>
      </c>
      <c r="C1211" s="10" t="s">
        <v>1728</v>
      </c>
      <c r="D1211" s="10">
        <v>2</v>
      </c>
      <c r="E1211" s="10" t="s">
        <v>15022</v>
      </c>
      <c r="F1211" s="10" t="s">
        <v>1717</v>
      </c>
      <c r="G1211" s="10" t="s">
        <v>1730</v>
      </c>
      <c r="H1211" s="10" t="s">
        <v>14807</v>
      </c>
      <c r="I1211" s="21">
        <f t="shared" si="18"/>
        <v>101.4375</v>
      </c>
      <c r="J1211" s="21"/>
      <c r="K1211" s="21">
        <v>16.23</v>
      </c>
    </row>
    <row r="1212" spans="1:11" hidden="1" x14ac:dyDescent="0.25">
      <c r="A1212" t="s">
        <v>3386</v>
      </c>
      <c r="B1212" s="2">
        <v>42135</v>
      </c>
      <c r="C1212" t="s">
        <v>1728</v>
      </c>
      <c r="D1212">
        <v>2</v>
      </c>
      <c r="E1212" t="s">
        <v>15022</v>
      </c>
      <c r="F1212" t="s">
        <v>1717</v>
      </c>
      <c r="G1212" t="s">
        <v>1730</v>
      </c>
      <c r="H1212" t="s">
        <v>14807</v>
      </c>
      <c r="I1212" s="21">
        <f t="shared" si="18"/>
        <v>101.4375</v>
      </c>
      <c r="K1212" s="6">
        <v>16.23</v>
      </c>
    </row>
    <row r="1213" spans="1:11" hidden="1" x14ac:dyDescent="0.25">
      <c r="A1213" t="s">
        <v>3386</v>
      </c>
      <c r="B1213" s="2">
        <v>42135</v>
      </c>
      <c r="C1213" t="s">
        <v>1728</v>
      </c>
      <c r="D1213">
        <v>2</v>
      </c>
      <c r="E1213" t="s">
        <v>15022</v>
      </c>
      <c r="F1213" t="s">
        <v>1717</v>
      </c>
      <c r="G1213" t="s">
        <v>1730</v>
      </c>
      <c r="H1213" t="s">
        <v>14807</v>
      </c>
      <c r="I1213" s="21">
        <f t="shared" si="18"/>
        <v>0</v>
      </c>
      <c r="J1213" s="6">
        <v>16.23</v>
      </c>
    </row>
    <row r="1214" spans="1:11" hidden="1" x14ac:dyDescent="0.25">
      <c r="A1214" t="s">
        <v>3389</v>
      </c>
      <c r="B1214" s="2">
        <v>42135</v>
      </c>
      <c r="C1214" t="s">
        <v>15023</v>
      </c>
      <c r="D1214">
        <v>2</v>
      </c>
      <c r="E1214" t="s">
        <v>15024</v>
      </c>
      <c r="F1214" t="s">
        <v>38</v>
      </c>
      <c r="G1214" t="s">
        <v>0</v>
      </c>
      <c r="H1214" t="s">
        <v>7969</v>
      </c>
      <c r="I1214" s="21">
        <f t="shared" si="18"/>
        <v>883.625</v>
      </c>
      <c r="K1214" s="6">
        <v>141.38</v>
      </c>
    </row>
    <row r="1215" spans="1:11" hidden="1" x14ac:dyDescent="0.25">
      <c r="A1215" t="s">
        <v>3392</v>
      </c>
      <c r="B1215" s="2">
        <v>42135</v>
      </c>
      <c r="C1215" t="s">
        <v>15025</v>
      </c>
      <c r="D1215">
        <v>2</v>
      </c>
      <c r="E1215" t="s">
        <v>15026</v>
      </c>
      <c r="F1215" t="s">
        <v>38</v>
      </c>
      <c r="G1215" t="s">
        <v>0</v>
      </c>
      <c r="H1215" t="s">
        <v>15027</v>
      </c>
      <c r="I1215" s="21">
        <f t="shared" si="18"/>
        <v>883.625</v>
      </c>
      <c r="K1215" s="6">
        <v>141.38</v>
      </c>
    </row>
    <row r="1216" spans="1:11" hidden="1" x14ac:dyDescent="0.25">
      <c r="A1216" t="s">
        <v>3395</v>
      </c>
      <c r="B1216" s="2">
        <v>42135</v>
      </c>
      <c r="C1216" t="s">
        <v>15028</v>
      </c>
      <c r="D1216">
        <v>2</v>
      </c>
      <c r="E1216" t="s">
        <v>15029</v>
      </c>
      <c r="F1216" t="s">
        <v>38</v>
      </c>
      <c r="G1216" t="s">
        <v>0</v>
      </c>
      <c r="H1216" t="s">
        <v>7296</v>
      </c>
      <c r="I1216" s="21">
        <f t="shared" si="18"/>
        <v>883.625</v>
      </c>
      <c r="K1216" s="6">
        <v>141.38</v>
      </c>
    </row>
    <row r="1217" spans="1:11" hidden="1" x14ac:dyDescent="0.25">
      <c r="A1217" s="10" t="s">
        <v>3399</v>
      </c>
      <c r="B1217" s="11">
        <v>42135</v>
      </c>
      <c r="C1217" s="10" t="s">
        <v>15030</v>
      </c>
      <c r="D1217" s="10">
        <v>2</v>
      </c>
      <c r="E1217" s="10" t="s">
        <v>15031</v>
      </c>
      <c r="F1217" s="10" t="s">
        <v>38</v>
      </c>
      <c r="G1217" s="10" t="s">
        <v>0</v>
      </c>
      <c r="H1217" s="10" t="s">
        <v>13131</v>
      </c>
      <c r="I1217" s="21">
        <f t="shared" si="18"/>
        <v>2612.0625</v>
      </c>
      <c r="J1217" s="21"/>
      <c r="K1217" s="21">
        <v>417.93</v>
      </c>
    </row>
    <row r="1218" spans="1:11" hidden="1" x14ac:dyDescent="0.25">
      <c r="A1218" t="s">
        <v>3399</v>
      </c>
      <c r="B1218" s="2">
        <v>42135</v>
      </c>
      <c r="C1218" t="s">
        <v>15030</v>
      </c>
      <c r="D1218">
        <v>2</v>
      </c>
      <c r="E1218" t="s">
        <v>15031</v>
      </c>
      <c r="F1218" t="s">
        <v>38</v>
      </c>
      <c r="G1218" t="s">
        <v>0</v>
      </c>
      <c r="H1218" t="s">
        <v>13131</v>
      </c>
      <c r="I1218" s="21">
        <f t="shared" si="18"/>
        <v>2612.0625</v>
      </c>
      <c r="K1218" s="6">
        <v>417.93</v>
      </c>
    </row>
    <row r="1219" spans="1:11" hidden="1" x14ac:dyDescent="0.25">
      <c r="A1219" t="s">
        <v>3399</v>
      </c>
      <c r="B1219" s="2">
        <v>42135</v>
      </c>
      <c r="C1219" t="s">
        <v>15030</v>
      </c>
      <c r="D1219">
        <v>2</v>
      </c>
      <c r="E1219" t="s">
        <v>15031</v>
      </c>
      <c r="F1219" t="s">
        <v>38</v>
      </c>
      <c r="G1219" t="s">
        <v>0</v>
      </c>
      <c r="H1219" t="s">
        <v>13131</v>
      </c>
      <c r="I1219" s="21">
        <f t="shared" si="18"/>
        <v>0</v>
      </c>
      <c r="J1219" s="6">
        <v>417.93</v>
      </c>
    </row>
    <row r="1220" spans="1:11" hidden="1" x14ac:dyDescent="0.25">
      <c r="A1220" t="s">
        <v>3405</v>
      </c>
      <c r="B1220" s="2">
        <v>42135</v>
      </c>
      <c r="C1220" t="s">
        <v>15032</v>
      </c>
      <c r="D1220">
        <v>2</v>
      </c>
      <c r="E1220" t="s">
        <v>15033</v>
      </c>
      <c r="F1220" t="s">
        <v>38</v>
      </c>
      <c r="G1220" t="s">
        <v>0</v>
      </c>
      <c r="H1220" t="s">
        <v>3897</v>
      </c>
      <c r="I1220" s="21">
        <f t="shared" si="18"/>
        <v>2612.0625</v>
      </c>
      <c r="K1220" s="6">
        <v>417.93</v>
      </c>
    </row>
    <row r="1221" spans="1:11" hidden="1" x14ac:dyDescent="0.25">
      <c r="A1221" s="10" t="s">
        <v>6444</v>
      </c>
      <c r="B1221" s="11">
        <v>42136</v>
      </c>
      <c r="C1221" s="10" t="s">
        <v>1751</v>
      </c>
      <c r="D1221" s="10">
        <v>2</v>
      </c>
      <c r="E1221" s="10" t="s">
        <v>15059</v>
      </c>
      <c r="F1221" s="10" t="s">
        <v>1717</v>
      </c>
      <c r="G1221" s="10" t="s">
        <v>1730</v>
      </c>
      <c r="H1221" s="10" t="s">
        <v>153</v>
      </c>
      <c r="I1221" s="21">
        <f t="shared" si="18"/>
        <v>453.74999999999994</v>
      </c>
      <c r="J1221" s="21"/>
      <c r="K1221" s="21">
        <v>72.599999999999994</v>
      </c>
    </row>
    <row r="1222" spans="1:11" hidden="1" x14ac:dyDescent="0.25">
      <c r="A1222" t="s">
        <v>6444</v>
      </c>
      <c r="B1222" s="2">
        <v>42136</v>
      </c>
      <c r="C1222" t="s">
        <v>1751</v>
      </c>
      <c r="D1222">
        <v>2</v>
      </c>
      <c r="E1222" t="s">
        <v>15059</v>
      </c>
      <c r="F1222" t="s">
        <v>1717</v>
      </c>
      <c r="G1222" t="s">
        <v>1730</v>
      </c>
      <c r="H1222" t="s">
        <v>153</v>
      </c>
      <c r="I1222" s="21">
        <f t="shared" si="18"/>
        <v>453.74999999999994</v>
      </c>
      <c r="K1222" s="6">
        <v>72.599999999999994</v>
      </c>
    </row>
    <row r="1223" spans="1:11" hidden="1" x14ac:dyDescent="0.25">
      <c r="A1223" t="s">
        <v>6444</v>
      </c>
      <c r="B1223" s="2">
        <v>42136</v>
      </c>
      <c r="C1223" t="s">
        <v>1751</v>
      </c>
      <c r="D1223">
        <v>2</v>
      </c>
      <c r="E1223" t="s">
        <v>15059</v>
      </c>
      <c r="F1223" t="s">
        <v>1717</v>
      </c>
      <c r="G1223" t="s">
        <v>1730</v>
      </c>
      <c r="H1223" t="s">
        <v>153</v>
      </c>
      <c r="I1223" s="21">
        <f t="shared" si="18"/>
        <v>0</v>
      </c>
      <c r="J1223" s="6">
        <v>72.599999999999994</v>
      </c>
    </row>
    <row r="1224" spans="1:11" hidden="1" x14ac:dyDescent="0.25">
      <c r="A1224" t="s">
        <v>3408</v>
      </c>
      <c r="B1224" s="2">
        <v>42136</v>
      </c>
      <c r="C1224" t="s">
        <v>1728</v>
      </c>
      <c r="D1224">
        <v>2</v>
      </c>
      <c r="E1224" t="s">
        <v>15060</v>
      </c>
      <c r="F1224" t="s">
        <v>1717</v>
      </c>
      <c r="G1224" t="s">
        <v>1730</v>
      </c>
      <c r="H1224" t="s">
        <v>11637</v>
      </c>
      <c r="I1224" s="21">
        <f t="shared" si="18"/>
        <v>55.5625</v>
      </c>
      <c r="K1224" s="6">
        <v>8.89</v>
      </c>
    </row>
    <row r="1225" spans="1:11" hidden="1" x14ac:dyDescent="0.25">
      <c r="A1225" t="s">
        <v>3412</v>
      </c>
      <c r="B1225" s="2">
        <v>42136</v>
      </c>
      <c r="C1225" t="s">
        <v>15061</v>
      </c>
      <c r="D1225">
        <v>2</v>
      </c>
      <c r="E1225" t="s">
        <v>15062</v>
      </c>
      <c r="F1225" t="s">
        <v>38</v>
      </c>
      <c r="G1225" t="s">
        <v>0</v>
      </c>
      <c r="H1225" t="s">
        <v>15063</v>
      </c>
      <c r="I1225" s="21">
        <f t="shared" si="18"/>
        <v>883.625</v>
      </c>
      <c r="K1225" s="6">
        <v>141.38</v>
      </c>
    </row>
    <row r="1226" spans="1:11" hidden="1" x14ac:dyDescent="0.25">
      <c r="A1226" t="s">
        <v>3416</v>
      </c>
      <c r="B1226" s="2">
        <v>42136</v>
      </c>
      <c r="C1226" t="s">
        <v>15064</v>
      </c>
      <c r="D1226">
        <v>2</v>
      </c>
      <c r="E1226" t="s">
        <v>15065</v>
      </c>
      <c r="F1226" t="s">
        <v>38</v>
      </c>
      <c r="G1226" t="s">
        <v>0</v>
      </c>
      <c r="H1226" t="s">
        <v>3956</v>
      </c>
      <c r="I1226" s="21">
        <f t="shared" ref="I1226:I1289" si="19">K1226*100/16</f>
        <v>1594.8125</v>
      </c>
      <c r="K1226" s="6">
        <v>255.17</v>
      </c>
    </row>
    <row r="1227" spans="1:11" hidden="1" x14ac:dyDescent="0.25">
      <c r="A1227" t="s">
        <v>3419</v>
      </c>
      <c r="B1227" s="2">
        <v>42136</v>
      </c>
      <c r="C1227" t="s">
        <v>15066</v>
      </c>
      <c r="D1227">
        <v>2</v>
      </c>
      <c r="E1227" t="s">
        <v>15067</v>
      </c>
      <c r="F1227" t="s">
        <v>38</v>
      </c>
      <c r="G1227" t="s">
        <v>0</v>
      </c>
      <c r="H1227" t="s">
        <v>6460</v>
      </c>
      <c r="I1227" s="21">
        <f t="shared" si="19"/>
        <v>883.625</v>
      </c>
      <c r="K1227" s="6">
        <v>141.38</v>
      </c>
    </row>
    <row r="1228" spans="1:11" hidden="1" x14ac:dyDescent="0.25">
      <c r="A1228" t="s">
        <v>3423</v>
      </c>
      <c r="B1228" s="2">
        <v>42136</v>
      </c>
      <c r="C1228" t="s">
        <v>1728</v>
      </c>
      <c r="D1228">
        <v>2</v>
      </c>
      <c r="E1228" t="s">
        <v>15068</v>
      </c>
      <c r="F1228" t="s">
        <v>1717</v>
      </c>
      <c r="G1228" t="s">
        <v>1730</v>
      </c>
      <c r="H1228" t="s">
        <v>1827</v>
      </c>
      <c r="I1228" s="21">
        <f t="shared" si="19"/>
        <v>72.375</v>
      </c>
      <c r="K1228" s="6">
        <v>11.58</v>
      </c>
    </row>
    <row r="1229" spans="1:11" hidden="1" x14ac:dyDescent="0.25">
      <c r="A1229" s="10" t="s">
        <v>7493</v>
      </c>
      <c r="B1229" s="11">
        <v>42136</v>
      </c>
      <c r="C1229" s="10" t="s">
        <v>15069</v>
      </c>
      <c r="D1229" s="10">
        <v>2</v>
      </c>
      <c r="E1229" s="10" t="s">
        <v>15070</v>
      </c>
      <c r="F1229" s="10" t="s">
        <v>1717</v>
      </c>
      <c r="G1229" s="10" t="s">
        <v>1718</v>
      </c>
      <c r="H1229" s="10" t="s">
        <v>14765</v>
      </c>
      <c r="I1229" s="21">
        <f t="shared" si="19"/>
        <v>2191.3125</v>
      </c>
      <c r="J1229" s="21"/>
      <c r="K1229" s="21">
        <v>350.61</v>
      </c>
    </row>
    <row r="1230" spans="1:11" hidden="1" x14ac:dyDescent="0.25">
      <c r="A1230" t="s">
        <v>7493</v>
      </c>
      <c r="B1230" s="2">
        <v>42136</v>
      </c>
      <c r="C1230" t="s">
        <v>15069</v>
      </c>
      <c r="D1230">
        <v>2</v>
      </c>
      <c r="E1230" t="s">
        <v>15070</v>
      </c>
      <c r="F1230" t="s">
        <v>1717</v>
      </c>
      <c r="G1230" t="s">
        <v>1718</v>
      </c>
      <c r="H1230" t="s">
        <v>14765</v>
      </c>
      <c r="I1230" s="21">
        <f t="shared" si="19"/>
        <v>2191.3125</v>
      </c>
      <c r="K1230" s="6">
        <v>350.61</v>
      </c>
    </row>
    <row r="1231" spans="1:11" hidden="1" x14ac:dyDescent="0.25">
      <c r="A1231" t="s">
        <v>7493</v>
      </c>
      <c r="B1231" s="2">
        <v>42136</v>
      </c>
      <c r="C1231" t="s">
        <v>15069</v>
      </c>
      <c r="D1231">
        <v>2</v>
      </c>
      <c r="E1231" t="s">
        <v>15070</v>
      </c>
      <c r="F1231" t="s">
        <v>1717</v>
      </c>
      <c r="G1231" t="s">
        <v>1718</v>
      </c>
      <c r="H1231" t="s">
        <v>14765</v>
      </c>
      <c r="I1231" s="21">
        <f t="shared" si="19"/>
        <v>0</v>
      </c>
      <c r="J1231" s="6">
        <v>350.61</v>
      </c>
    </row>
    <row r="1232" spans="1:11" hidden="1" x14ac:dyDescent="0.25">
      <c r="A1232" t="s">
        <v>3426</v>
      </c>
      <c r="B1232" s="2">
        <v>42136</v>
      </c>
      <c r="C1232" t="s">
        <v>15071</v>
      </c>
      <c r="D1232">
        <v>2</v>
      </c>
      <c r="E1232" t="s">
        <v>15072</v>
      </c>
      <c r="F1232" t="s">
        <v>38</v>
      </c>
      <c r="G1232" t="s">
        <v>0</v>
      </c>
      <c r="H1232" t="s">
        <v>14765</v>
      </c>
      <c r="I1232" s="21">
        <f t="shared" si="19"/>
        <v>1896.5625</v>
      </c>
      <c r="K1232" s="6">
        <v>303.45</v>
      </c>
    </row>
    <row r="1233" spans="1:11" hidden="1" x14ac:dyDescent="0.25">
      <c r="A1233" t="s">
        <v>3430</v>
      </c>
      <c r="B1233" s="2">
        <v>42136</v>
      </c>
      <c r="C1233" t="s">
        <v>15073</v>
      </c>
      <c r="D1233">
        <v>2</v>
      </c>
      <c r="E1233" t="s">
        <v>15074</v>
      </c>
      <c r="F1233" t="s">
        <v>38</v>
      </c>
      <c r="G1233" t="s">
        <v>0</v>
      </c>
      <c r="H1233" t="s">
        <v>15075</v>
      </c>
      <c r="I1233" s="21">
        <f t="shared" si="19"/>
        <v>3396.5625000000005</v>
      </c>
      <c r="K1233" s="6">
        <v>543.45000000000005</v>
      </c>
    </row>
    <row r="1234" spans="1:11" hidden="1" x14ac:dyDescent="0.25">
      <c r="A1234" t="s">
        <v>3434</v>
      </c>
      <c r="B1234" s="2">
        <v>42136</v>
      </c>
      <c r="C1234" t="s">
        <v>15076</v>
      </c>
      <c r="D1234">
        <v>2</v>
      </c>
      <c r="E1234" t="s">
        <v>15077</v>
      </c>
      <c r="F1234" t="s">
        <v>38</v>
      </c>
      <c r="G1234" t="s">
        <v>0</v>
      </c>
      <c r="H1234" t="s">
        <v>11690</v>
      </c>
      <c r="I1234" s="21">
        <f t="shared" si="19"/>
        <v>6042.625</v>
      </c>
      <c r="K1234" s="6">
        <v>966.82</v>
      </c>
    </row>
    <row r="1235" spans="1:11" hidden="1" x14ac:dyDescent="0.25">
      <c r="A1235" s="10" t="s">
        <v>3436</v>
      </c>
      <c r="B1235" s="11">
        <v>42136</v>
      </c>
      <c r="C1235" s="10" t="s">
        <v>15078</v>
      </c>
      <c r="D1235" s="10">
        <v>2</v>
      </c>
      <c r="E1235" s="10" t="s">
        <v>15079</v>
      </c>
      <c r="F1235" s="10" t="s">
        <v>1717</v>
      </c>
      <c r="G1235" s="10" t="s">
        <v>1730</v>
      </c>
      <c r="H1235" s="10" t="s">
        <v>11623</v>
      </c>
      <c r="I1235" s="21">
        <f t="shared" si="19"/>
        <v>1724.125</v>
      </c>
      <c r="J1235" s="21"/>
      <c r="K1235" s="21">
        <v>275.86</v>
      </c>
    </row>
    <row r="1236" spans="1:11" hidden="1" x14ac:dyDescent="0.25">
      <c r="A1236" t="s">
        <v>3436</v>
      </c>
      <c r="B1236" s="2">
        <v>42136</v>
      </c>
      <c r="C1236" t="s">
        <v>15078</v>
      </c>
      <c r="D1236">
        <v>2</v>
      </c>
      <c r="E1236" t="s">
        <v>15079</v>
      </c>
      <c r="F1236" t="s">
        <v>1717</v>
      </c>
      <c r="G1236" t="s">
        <v>1730</v>
      </c>
      <c r="H1236" t="s">
        <v>11623</v>
      </c>
      <c r="I1236" s="21">
        <f t="shared" si="19"/>
        <v>4543.5625</v>
      </c>
      <c r="K1236" s="6">
        <v>726.97</v>
      </c>
    </row>
    <row r="1237" spans="1:11" hidden="1" x14ac:dyDescent="0.25">
      <c r="A1237" t="s">
        <v>3436</v>
      </c>
      <c r="B1237" s="2">
        <v>42136</v>
      </c>
      <c r="C1237" t="s">
        <v>15078</v>
      </c>
      <c r="D1237">
        <v>2</v>
      </c>
      <c r="E1237" t="s">
        <v>15079</v>
      </c>
      <c r="F1237" t="s">
        <v>1717</v>
      </c>
      <c r="G1237" t="s">
        <v>1730</v>
      </c>
      <c r="H1237" t="s">
        <v>11623</v>
      </c>
      <c r="I1237" s="21">
        <f t="shared" si="19"/>
        <v>0</v>
      </c>
      <c r="J1237" s="6">
        <v>275.86</v>
      </c>
    </row>
    <row r="1238" spans="1:11" hidden="1" x14ac:dyDescent="0.25">
      <c r="A1238" t="s">
        <v>3440</v>
      </c>
      <c r="B1238" s="2">
        <v>42136</v>
      </c>
      <c r="C1238" t="s">
        <v>15080</v>
      </c>
      <c r="D1238">
        <v>2</v>
      </c>
      <c r="E1238" t="s">
        <v>15081</v>
      </c>
      <c r="F1238" t="s">
        <v>38</v>
      </c>
      <c r="G1238" t="s">
        <v>0</v>
      </c>
      <c r="H1238" t="s">
        <v>14475</v>
      </c>
      <c r="I1238" s="21">
        <f t="shared" si="19"/>
        <v>517.25</v>
      </c>
      <c r="K1238" s="6">
        <v>82.76</v>
      </c>
    </row>
    <row r="1239" spans="1:11" hidden="1" x14ac:dyDescent="0.25">
      <c r="A1239" t="s">
        <v>7505</v>
      </c>
      <c r="B1239" s="2">
        <v>42136</v>
      </c>
      <c r="C1239" t="s">
        <v>1728</v>
      </c>
      <c r="D1239">
        <v>2</v>
      </c>
      <c r="E1239" t="s">
        <v>15082</v>
      </c>
      <c r="F1239" t="s">
        <v>1717</v>
      </c>
      <c r="G1239" t="s">
        <v>1718</v>
      </c>
      <c r="H1239" t="s">
        <v>15083</v>
      </c>
      <c r="I1239" s="21">
        <f t="shared" si="19"/>
        <v>119.0625</v>
      </c>
      <c r="K1239" s="6">
        <v>19.05</v>
      </c>
    </row>
    <row r="1240" spans="1:11" hidden="1" x14ac:dyDescent="0.25">
      <c r="A1240" s="10" t="s">
        <v>3444</v>
      </c>
      <c r="B1240" s="11">
        <v>42136</v>
      </c>
      <c r="C1240" s="10" t="s">
        <v>1728</v>
      </c>
      <c r="D1240" s="10">
        <v>2</v>
      </c>
      <c r="E1240" s="10" t="s">
        <v>15084</v>
      </c>
      <c r="F1240" s="10" t="s">
        <v>1717</v>
      </c>
      <c r="G1240" s="10" t="s">
        <v>1730</v>
      </c>
      <c r="H1240" s="10" t="s">
        <v>14475</v>
      </c>
      <c r="I1240" s="21">
        <f t="shared" si="19"/>
        <v>1375.75</v>
      </c>
      <c r="J1240" s="21"/>
      <c r="K1240" s="21">
        <v>220.12</v>
      </c>
    </row>
    <row r="1241" spans="1:11" hidden="1" x14ac:dyDescent="0.25">
      <c r="A1241" t="s">
        <v>3444</v>
      </c>
      <c r="B1241" s="2">
        <v>42136</v>
      </c>
      <c r="C1241" t="s">
        <v>1728</v>
      </c>
      <c r="D1241">
        <v>2</v>
      </c>
      <c r="E1241" t="s">
        <v>15084</v>
      </c>
      <c r="F1241" t="s">
        <v>1717</v>
      </c>
      <c r="G1241" t="s">
        <v>1730</v>
      </c>
      <c r="H1241" t="s">
        <v>14475</v>
      </c>
      <c r="I1241" s="21">
        <f t="shared" si="19"/>
        <v>1680.6249999999998</v>
      </c>
      <c r="K1241" s="6">
        <v>268.89999999999998</v>
      </c>
    </row>
    <row r="1242" spans="1:11" hidden="1" x14ac:dyDescent="0.25">
      <c r="A1242" t="s">
        <v>3444</v>
      </c>
      <c r="B1242" s="2">
        <v>42136</v>
      </c>
      <c r="C1242" t="s">
        <v>1728</v>
      </c>
      <c r="D1242">
        <v>2</v>
      </c>
      <c r="E1242" t="s">
        <v>15084</v>
      </c>
      <c r="F1242" t="s">
        <v>1717</v>
      </c>
      <c r="G1242" t="s">
        <v>1730</v>
      </c>
      <c r="H1242" t="s">
        <v>14475</v>
      </c>
      <c r="I1242" s="21">
        <f t="shared" si="19"/>
        <v>0</v>
      </c>
      <c r="J1242" s="6">
        <v>220.12</v>
      </c>
    </row>
    <row r="1243" spans="1:11" hidden="1" x14ac:dyDescent="0.25">
      <c r="A1243" t="s">
        <v>3448</v>
      </c>
      <c r="B1243" s="2">
        <v>42136</v>
      </c>
      <c r="C1243" t="s">
        <v>15085</v>
      </c>
      <c r="D1243">
        <v>2</v>
      </c>
      <c r="E1243" t="s">
        <v>15086</v>
      </c>
      <c r="F1243" t="s">
        <v>38</v>
      </c>
      <c r="G1243" t="s">
        <v>0</v>
      </c>
      <c r="H1243" t="s">
        <v>15087</v>
      </c>
      <c r="I1243" s="21">
        <f t="shared" si="19"/>
        <v>2784.5</v>
      </c>
      <c r="K1243" s="6">
        <v>445.52</v>
      </c>
    </row>
    <row r="1244" spans="1:11" hidden="1" x14ac:dyDescent="0.25">
      <c r="A1244" t="s">
        <v>3455</v>
      </c>
      <c r="B1244" s="2">
        <v>42136</v>
      </c>
      <c r="C1244" t="s">
        <v>15089</v>
      </c>
      <c r="D1244">
        <v>2</v>
      </c>
      <c r="E1244" t="s">
        <v>15090</v>
      </c>
      <c r="F1244" t="s">
        <v>38</v>
      </c>
      <c r="G1244" t="s">
        <v>0</v>
      </c>
      <c r="H1244" t="s">
        <v>3097</v>
      </c>
      <c r="I1244" s="21">
        <f t="shared" si="19"/>
        <v>1586.1875</v>
      </c>
      <c r="K1244" s="6">
        <v>253.79</v>
      </c>
    </row>
    <row r="1245" spans="1:11" hidden="1" x14ac:dyDescent="0.25">
      <c r="A1245" t="s">
        <v>3459</v>
      </c>
      <c r="B1245" s="2">
        <v>42136</v>
      </c>
      <c r="C1245" t="s">
        <v>15091</v>
      </c>
      <c r="D1245">
        <v>2</v>
      </c>
      <c r="E1245" t="s">
        <v>15092</v>
      </c>
      <c r="F1245" t="s">
        <v>38</v>
      </c>
      <c r="G1245" t="s">
        <v>0</v>
      </c>
      <c r="H1245" t="s">
        <v>15093</v>
      </c>
      <c r="I1245" s="21">
        <f t="shared" si="19"/>
        <v>3534.5</v>
      </c>
      <c r="K1245" s="6">
        <v>565.52</v>
      </c>
    </row>
    <row r="1246" spans="1:11" hidden="1" x14ac:dyDescent="0.25">
      <c r="A1246" t="s">
        <v>3463</v>
      </c>
      <c r="B1246" s="2">
        <v>42136</v>
      </c>
      <c r="C1246" t="s">
        <v>15094</v>
      </c>
      <c r="D1246">
        <v>2</v>
      </c>
      <c r="E1246" t="s">
        <v>15095</v>
      </c>
      <c r="F1246" t="s">
        <v>38</v>
      </c>
      <c r="G1246" t="s">
        <v>0</v>
      </c>
      <c r="H1246" t="s">
        <v>15096</v>
      </c>
      <c r="I1246" s="21">
        <f t="shared" si="19"/>
        <v>883.625</v>
      </c>
      <c r="K1246" s="6">
        <v>141.38</v>
      </c>
    </row>
    <row r="1247" spans="1:11" hidden="1" x14ac:dyDescent="0.25">
      <c r="A1247" t="s">
        <v>7515</v>
      </c>
      <c r="B1247" s="2">
        <v>42136</v>
      </c>
      <c r="C1247" t="s">
        <v>1728</v>
      </c>
      <c r="D1247">
        <v>2</v>
      </c>
      <c r="E1247" t="s">
        <v>15097</v>
      </c>
      <c r="F1247" t="s">
        <v>1717</v>
      </c>
      <c r="G1247" t="s">
        <v>1730</v>
      </c>
      <c r="H1247" t="s">
        <v>15048</v>
      </c>
      <c r="I1247" s="21">
        <f t="shared" si="19"/>
        <v>416.875</v>
      </c>
      <c r="K1247" s="6">
        <v>66.7</v>
      </c>
    </row>
    <row r="1248" spans="1:11" hidden="1" x14ac:dyDescent="0.25">
      <c r="A1248" t="s">
        <v>7518</v>
      </c>
      <c r="B1248" s="2">
        <v>42136</v>
      </c>
      <c r="C1248" t="s">
        <v>15098</v>
      </c>
      <c r="D1248">
        <v>2</v>
      </c>
      <c r="E1248" t="s">
        <v>15099</v>
      </c>
      <c r="F1248" t="s">
        <v>38</v>
      </c>
      <c r="G1248" t="s">
        <v>0</v>
      </c>
      <c r="H1248" t="s">
        <v>11688</v>
      </c>
      <c r="I1248" s="21">
        <f t="shared" si="19"/>
        <v>883.625</v>
      </c>
      <c r="K1248" s="6">
        <v>141.38</v>
      </c>
    </row>
    <row r="1249" spans="1:11" hidden="1" x14ac:dyDescent="0.25">
      <c r="A1249" t="s">
        <v>3465</v>
      </c>
      <c r="B1249" s="2">
        <v>42136</v>
      </c>
      <c r="C1249" t="s">
        <v>1728</v>
      </c>
      <c r="D1249">
        <v>2</v>
      </c>
      <c r="E1249" t="s">
        <v>15100</v>
      </c>
      <c r="F1249" t="s">
        <v>1717</v>
      </c>
      <c r="G1249" t="s">
        <v>1730</v>
      </c>
      <c r="H1249" t="s">
        <v>15048</v>
      </c>
      <c r="I1249" s="21">
        <f t="shared" si="19"/>
        <v>416.875</v>
      </c>
      <c r="K1249" s="6">
        <v>66.7</v>
      </c>
    </row>
    <row r="1250" spans="1:11" hidden="1" x14ac:dyDescent="0.25">
      <c r="A1250" t="s">
        <v>7523</v>
      </c>
      <c r="B1250" s="2">
        <v>42136</v>
      </c>
      <c r="C1250" t="s">
        <v>15101</v>
      </c>
      <c r="D1250">
        <v>2</v>
      </c>
      <c r="E1250" t="s">
        <v>15102</v>
      </c>
      <c r="F1250" t="s">
        <v>38</v>
      </c>
      <c r="G1250" t="s">
        <v>0</v>
      </c>
      <c r="H1250" t="s">
        <v>15103</v>
      </c>
      <c r="I1250" s="21">
        <f t="shared" si="19"/>
        <v>572.9375</v>
      </c>
      <c r="K1250" s="6">
        <v>91.67</v>
      </c>
    </row>
    <row r="1251" spans="1:11" hidden="1" x14ac:dyDescent="0.25">
      <c r="A1251" t="s">
        <v>3468</v>
      </c>
      <c r="B1251" s="2">
        <v>42136</v>
      </c>
      <c r="C1251" t="s">
        <v>15104</v>
      </c>
      <c r="D1251">
        <v>2</v>
      </c>
      <c r="E1251" t="s">
        <v>15105</v>
      </c>
      <c r="F1251" t="s">
        <v>38</v>
      </c>
      <c r="G1251" t="s">
        <v>0</v>
      </c>
      <c r="H1251" t="s">
        <v>3818</v>
      </c>
      <c r="I1251" s="21">
        <f t="shared" si="19"/>
        <v>1586.1875</v>
      </c>
      <c r="K1251" s="6">
        <v>253.79</v>
      </c>
    </row>
    <row r="1252" spans="1:11" hidden="1" x14ac:dyDescent="0.25">
      <c r="A1252" s="10" t="s">
        <v>3471</v>
      </c>
      <c r="B1252" s="11">
        <v>42136</v>
      </c>
      <c r="C1252" s="10" t="s">
        <v>15106</v>
      </c>
      <c r="D1252" s="10">
        <v>2</v>
      </c>
      <c r="E1252" s="10" t="s">
        <v>15107</v>
      </c>
      <c r="F1252" s="10" t="s">
        <v>38</v>
      </c>
      <c r="G1252" s="10" t="s">
        <v>0</v>
      </c>
      <c r="H1252" s="10" t="s">
        <v>3901</v>
      </c>
      <c r="I1252" s="21">
        <f t="shared" si="19"/>
        <v>1178.1875</v>
      </c>
      <c r="J1252" s="21"/>
      <c r="K1252" s="21">
        <v>188.51</v>
      </c>
    </row>
    <row r="1253" spans="1:11" hidden="1" x14ac:dyDescent="0.25">
      <c r="A1253" t="s">
        <v>3471</v>
      </c>
      <c r="B1253" s="2">
        <v>42136</v>
      </c>
      <c r="C1253" t="s">
        <v>15106</v>
      </c>
      <c r="D1253">
        <v>2</v>
      </c>
      <c r="E1253" t="s">
        <v>15107</v>
      </c>
      <c r="F1253" t="s">
        <v>38</v>
      </c>
      <c r="G1253" t="s">
        <v>0</v>
      </c>
      <c r="H1253" t="s">
        <v>3901</v>
      </c>
      <c r="I1253" s="21">
        <f t="shared" si="19"/>
        <v>1178.1875</v>
      </c>
      <c r="K1253" s="6">
        <v>188.51</v>
      </c>
    </row>
    <row r="1254" spans="1:11" hidden="1" x14ac:dyDescent="0.25">
      <c r="A1254" t="s">
        <v>3471</v>
      </c>
      <c r="B1254" s="2">
        <v>42136</v>
      </c>
      <c r="C1254" t="s">
        <v>15106</v>
      </c>
      <c r="D1254">
        <v>2</v>
      </c>
      <c r="E1254" t="s">
        <v>15107</v>
      </c>
      <c r="F1254" t="s">
        <v>38</v>
      </c>
      <c r="G1254" t="s">
        <v>0</v>
      </c>
      <c r="H1254" t="s">
        <v>3901</v>
      </c>
      <c r="I1254" s="21">
        <f t="shared" si="19"/>
        <v>0</v>
      </c>
      <c r="J1254" s="6">
        <v>188.51</v>
      </c>
    </row>
    <row r="1255" spans="1:11" hidden="1" x14ac:dyDescent="0.25">
      <c r="A1255" s="10" t="s">
        <v>6449</v>
      </c>
      <c r="B1255" s="11">
        <v>42136</v>
      </c>
      <c r="C1255" s="10" t="s">
        <v>15108</v>
      </c>
      <c r="D1255" s="10">
        <v>2</v>
      </c>
      <c r="E1255" s="10" t="s">
        <v>15109</v>
      </c>
      <c r="F1255" s="10" t="s">
        <v>38</v>
      </c>
      <c r="G1255" s="10" t="s">
        <v>0</v>
      </c>
      <c r="H1255" s="10" t="s">
        <v>3901</v>
      </c>
      <c r="I1255" s="21">
        <f t="shared" si="19"/>
        <v>1178.1875</v>
      </c>
      <c r="J1255" s="21"/>
      <c r="K1255" s="21">
        <v>188.51</v>
      </c>
    </row>
    <row r="1256" spans="1:11" hidden="1" x14ac:dyDescent="0.25">
      <c r="A1256" t="s">
        <v>6449</v>
      </c>
      <c r="B1256" s="2">
        <v>42136</v>
      </c>
      <c r="C1256" t="s">
        <v>15108</v>
      </c>
      <c r="D1256">
        <v>2</v>
      </c>
      <c r="E1256" t="s">
        <v>15109</v>
      </c>
      <c r="F1256" t="s">
        <v>38</v>
      </c>
      <c r="G1256" t="s">
        <v>0</v>
      </c>
      <c r="H1256" t="s">
        <v>3901</v>
      </c>
      <c r="I1256" s="21">
        <f t="shared" si="19"/>
        <v>1178.1875</v>
      </c>
      <c r="K1256" s="6">
        <v>188.51</v>
      </c>
    </row>
    <row r="1257" spans="1:11" hidden="1" x14ac:dyDescent="0.25">
      <c r="A1257" t="s">
        <v>6449</v>
      </c>
      <c r="B1257" s="2">
        <v>42136</v>
      </c>
      <c r="C1257" t="s">
        <v>15108</v>
      </c>
      <c r="D1257">
        <v>2</v>
      </c>
      <c r="E1257" t="s">
        <v>15109</v>
      </c>
      <c r="F1257" t="s">
        <v>38</v>
      </c>
      <c r="G1257" t="s">
        <v>0</v>
      </c>
      <c r="H1257" t="s">
        <v>3901</v>
      </c>
      <c r="I1257" s="21">
        <f t="shared" si="19"/>
        <v>0</v>
      </c>
      <c r="J1257" s="6">
        <v>188.51</v>
      </c>
    </row>
    <row r="1258" spans="1:11" hidden="1" x14ac:dyDescent="0.25">
      <c r="A1258" s="10" t="s">
        <v>3475</v>
      </c>
      <c r="B1258" s="11">
        <v>42136</v>
      </c>
      <c r="C1258" s="10" t="s">
        <v>15110</v>
      </c>
      <c r="D1258" s="10">
        <v>2</v>
      </c>
      <c r="E1258" s="10" t="s">
        <v>15111</v>
      </c>
      <c r="F1258" s="10" t="s">
        <v>38</v>
      </c>
      <c r="G1258" s="10" t="s">
        <v>0</v>
      </c>
      <c r="H1258" s="10" t="s">
        <v>3901</v>
      </c>
      <c r="I1258" s="21">
        <f t="shared" si="19"/>
        <v>1178.125</v>
      </c>
      <c r="J1258" s="21"/>
      <c r="K1258" s="21">
        <v>188.5</v>
      </c>
    </row>
    <row r="1259" spans="1:11" hidden="1" x14ac:dyDescent="0.25">
      <c r="A1259" t="s">
        <v>3475</v>
      </c>
      <c r="B1259" s="2">
        <v>42136</v>
      </c>
      <c r="C1259" t="s">
        <v>15110</v>
      </c>
      <c r="D1259">
        <v>2</v>
      </c>
      <c r="E1259" t="s">
        <v>15111</v>
      </c>
      <c r="F1259" t="s">
        <v>38</v>
      </c>
      <c r="G1259" t="s">
        <v>0</v>
      </c>
      <c r="H1259" t="s">
        <v>3901</v>
      </c>
      <c r="I1259" s="21">
        <f t="shared" si="19"/>
        <v>1178.125</v>
      </c>
      <c r="K1259" s="6">
        <v>188.5</v>
      </c>
    </row>
    <row r="1260" spans="1:11" hidden="1" x14ac:dyDescent="0.25">
      <c r="A1260" t="s">
        <v>3475</v>
      </c>
      <c r="B1260" s="2">
        <v>42136</v>
      </c>
      <c r="C1260" t="s">
        <v>15110</v>
      </c>
      <c r="D1260">
        <v>2</v>
      </c>
      <c r="E1260" t="s">
        <v>15111</v>
      </c>
      <c r="F1260" t="s">
        <v>38</v>
      </c>
      <c r="G1260" t="s">
        <v>0</v>
      </c>
      <c r="H1260" t="s">
        <v>3901</v>
      </c>
      <c r="I1260" s="21">
        <f t="shared" si="19"/>
        <v>0</v>
      </c>
      <c r="J1260" s="6">
        <v>188.5</v>
      </c>
    </row>
    <row r="1261" spans="1:11" hidden="1" x14ac:dyDescent="0.25">
      <c r="A1261" t="s">
        <v>7534</v>
      </c>
      <c r="B1261" s="2">
        <v>42136</v>
      </c>
      <c r="C1261" t="s">
        <v>15112</v>
      </c>
      <c r="D1261">
        <v>2</v>
      </c>
      <c r="E1261" t="s">
        <v>15113</v>
      </c>
      <c r="F1261" t="s">
        <v>38</v>
      </c>
      <c r="G1261" t="s">
        <v>0</v>
      </c>
      <c r="H1261" t="s">
        <v>1332</v>
      </c>
      <c r="I1261" s="21">
        <f t="shared" si="19"/>
        <v>883.625</v>
      </c>
      <c r="K1261" s="6">
        <v>141.38</v>
      </c>
    </row>
    <row r="1262" spans="1:11" hidden="1" x14ac:dyDescent="0.25">
      <c r="A1262" t="s">
        <v>7537</v>
      </c>
      <c r="B1262" s="2">
        <v>42137</v>
      </c>
      <c r="C1262" t="s">
        <v>1728</v>
      </c>
      <c r="D1262">
        <v>2</v>
      </c>
      <c r="E1262" t="s">
        <v>15142</v>
      </c>
      <c r="F1262" t="s">
        <v>1717</v>
      </c>
      <c r="G1262" t="s">
        <v>1730</v>
      </c>
      <c r="H1262" t="s">
        <v>11629</v>
      </c>
      <c r="I1262" s="21">
        <f t="shared" si="19"/>
        <v>783.75</v>
      </c>
      <c r="K1262" s="6">
        <v>125.4</v>
      </c>
    </row>
    <row r="1263" spans="1:11" hidden="1" x14ac:dyDescent="0.25">
      <c r="A1263" t="s">
        <v>7540</v>
      </c>
      <c r="B1263" s="2">
        <v>42137</v>
      </c>
      <c r="C1263" t="s">
        <v>15143</v>
      </c>
      <c r="D1263">
        <v>2</v>
      </c>
      <c r="E1263" t="s">
        <v>15144</v>
      </c>
      <c r="F1263" t="s">
        <v>38</v>
      </c>
      <c r="G1263" t="s">
        <v>0</v>
      </c>
      <c r="H1263" t="s">
        <v>15145</v>
      </c>
      <c r="I1263" s="21">
        <f t="shared" si="19"/>
        <v>1125</v>
      </c>
      <c r="K1263" s="6">
        <v>180</v>
      </c>
    </row>
    <row r="1264" spans="1:11" hidden="1" x14ac:dyDescent="0.25">
      <c r="A1264" t="s">
        <v>7543</v>
      </c>
      <c r="B1264" s="2">
        <v>42137</v>
      </c>
      <c r="C1264" t="s">
        <v>15146</v>
      </c>
      <c r="D1264">
        <v>2</v>
      </c>
      <c r="E1264" t="s">
        <v>15147</v>
      </c>
      <c r="F1264" t="s">
        <v>38</v>
      </c>
      <c r="G1264" t="s">
        <v>0</v>
      </c>
      <c r="H1264" t="s">
        <v>15148</v>
      </c>
      <c r="I1264" s="21">
        <f t="shared" si="19"/>
        <v>883.625</v>
      </c>
      <c r="K1264" s="6">
        <v>141.38</v>
      </c>
    </row>
    <row r="1265" spans="1:11" hidden="1" x14ac:dyDescent="0.25">
      <c r="A1265" t="s">
        <v>3483</v>
      </c>
      <c r="B1265" s="2">
        <v>42137</v>
      </c>
      <c r="C1265" t="s">
        <v>1728</v>
      </c>
      <c r="D1265">
        <v>2</v>
      </c>
      <c r="E1265" t="s">
        <v>15149</v>
      </c>
      <c r="F1265" t="s">
        <v>1717</v>
      </c>
      <c r="G1265" t="s">
        <v>1730</v>
      </c>
      <c r="H1265" t="s">
        <v>539</v>
      </c>
      <c r="I1265" s="21">
        <f t="shared" si="19"/>
        <v>416.875</v>
      </c>
      <c r="K1265" s="6">
        <v>66.7</v>
      </c>
    </row>
    <row r="1266" spans="1:11" hidden="1" x14ac:dyDescent="0.25">
      <c r="A1266" t="s">
        <v>1882</v>
      </c>
      <c r="B1266" s="2">
        <v>42137</v>
      </c>
      <c r="C1266" t="s">
        <v>15150</v>
      </c>
      <c r="D1266">
        <v>2</v>
      </c>
      <c r="E1266" t="s">
        <v>15151</v>
      </c>
      <c r="F1266" t="s">
        <v>38</v>
      </c>
      <c r="G1266" t="s">
        <v>0</v>
      </c>
      <c r="H1266" t="s">
        <v>7859</v>
      </c>
      <c r="I1266" s="21">
        <f t="shared" si="19"/>
        <v>3534.5</v>
      </c>
      <c r="K1266" s="6">
        <v>565.52</v>
      </c>
    </row>
    <row r="1267" spans="1:11" hidden="1" x14ac:dyDescent="0.25">
      <c r="A1267" t="s">
        <v>3487</v>
      </c>
      <c r="B1267" s="2">
        <v>42137</v>
      </c>
      <c r="C1267" t="s">
        <v>15119</v>
      </c>
      <c r="D1267">
        <v>2</v>
      </c>
      <c r="E1267" t="s">
        <v>15152</v>
      </c>
      <c r="F1267" t="s">
        <v>38</v>
      </c>
      <c r="G1267" t="s">
        <v>0</v>
      </c>
      <c r="H1267" t="s">
        <v>15121</v>
      </c>
      <c r="I1267" s="21">
        <f t="shared" si="19"/>
        <v>1586.1875</v>
      </c>
      <c r="K1267" s="6">
        <v>253.79</v>
      </c>
    </row>
    <row r="1268" spans="1:11" hidden="1" x14ac:dyDescent="0.25">
      <c r="A1268" t="s">
        <v>3489</v>
      </c>
      <c r="B1268" s="2">
        <v>42137</v>
      </c>
      <c r="C1268" t="s">
        <v>203</v>
      </c>
      <c r="D1268">
        <v>2</v>
      </c>
      <c r="E1268" t="s">
        <v>15153</v>
      </c>
      <c r="F1268" t="s">
        <v>1717</v>
      </c>
      <c r="G1268" t="s">
        <v>1730</v>
      </c>
      <c r="H1268" t="s">
        <v>369</v>
      </c>
      <c r="I1268" s="21">
        <f t="shared" si="19"/>
        <v>2566.8125</v>
      </c>
      <c r="K1268" s="6">
        <v>410.69</v>
      </c>
    </row>
    <row r="1269" spans="1:11" hidden="1" x14ac:dyDescent="0.25">
      <c r="A1269" t="s">
        <v>3491</v>
      </c>
      <c r="B1269" s="2">
        <v>42137</v>
      </c>
      <c r="C1269" t="s">
        <v>15119</v>
      </c>
      <c r="D1269">
        <v>2</v>
      </c>
      <c r="E1269" t="s">
        <v>15154</v>
      </c>
      <c r="F1269" t="s">
        <v>38</v>
      </c>
      <c r="G1269" t="s">
        <v>0</v>
      </c>
      <c r="H1269" t="s">
        <v>15121</v>
      </c>
      <c r="I1269" s="21">
        <f t="shared" si="19"/>
        <v>1586.1875</v>
      </c>
      <c r="K1269" s="6">
        <v>253.79</v>
      </c>
    </row>
    <row r="1270" spans="1:11" hidden="1" x14ac:dyDescent="0.25">
      <c r="A1270" t="s">
        <v>3495</v>
      </c>
      <c r="B1270" s="2">
        <v>42137</v>
      </c>
      <c r="C1270" t="s">
        <v>1728</v>
      </c>
      <c r="D1270">
        <v>2</v>
      </c>
      <c r="E1270" t="s">
        <v>15156</v>
      </c>
      <c r="F1270" t="s">
        <v>1717</v>
      </c>
      <c r="G1270" t="s">
        <v>1730</v>
      </c>
      <c r="H1270" t="s">
        <v>15157</v>
      </c>
      <c r="I1270" s="21">
        <f t="shared" si="19"/>
        <v>1012.1874999999999</v>
      </c>
      <c r="K1270" s="6">
        <v>161.94999999999999</v>
      </c>
    </row>
    <row r="1271" spans="1:11" hidden="1" x14ac:dyDescent="0.25">
      <c r="A1271" t="s">
        <v>3497</v>
      </c>
      <c r="B1271" s="2">
        <v>42137</v>
      </c>
      <c r="C1271" t="s">
        <v>15158</v>
      </c>
      <c r="D1271">
        <v>2</v>
      </c>
      <c r="E1271" t="s">
        <v>15159</v>
      </c>
      <c r="F1271" t="s">
        <v>38</v>
      </c>
      <c r="G1271" t="s">
        <v>0</v>
      </c>
      <c r="H1271" t="s">
        <v>15160</v>
      </c>
      <c r="I1271" s="21">
        <f t="shared" si="19"/>
        <v>1586.1875</v>
      </c>
      <c r="K1271" s="6">
        <v>253.79</v>
      </c>
    </row>
    <row r="1272" spans="1:11" hidden="1" x14ac:dyDescent="0.25">
      <c r="A1272" t="s">
        <v>3501</v>
      </c>
      <c r="B1272" s="2">
        <v>42137</v>
      </c>
      <c r="C1272" t="s">
        <v>15161</v>
      </c>
      <c r="D1272">
        <v>2</v>
      </c>
      <c r="E1272" t="s">
        <v>15162</v>
      </c>
      <c r="F1272" t="s">
        <v>38</v>
      </c>
      <c r="G1272" t="s">
        <v>0</v>
      </c>
      <c r="H1272" t="s">
        <v>3556</v>
      </c>
      <c r="I1272" s="21">
        <f t="shared" si="19"/>
        <v>2612.0625</v>
      </c>
      <c r="K1272" s="6">
        <v>417.93</v>
      </c>
    </row>
    <row r="1273" spans="1:11" hidden="1" x14ac:dyDescent="0.25">
      <c r="A1273" t="s">
        <v>3505</v>
      </c>
      <c r="B1273" s="2">
        <v>42137</v>
      </c>
      <c r="C1273" t="s">
        <v>1728</v>
      </c>
      <c r="D1273">
        <v>2</v>
      </c>
      <c r="E1273" t="s">
        <v>15163</v>
      </c>
      <c r="F1273" t="s">
        <v>1717</v>
      </c>
      <c r="G1273" t="s">
        <v>1730</v>
      </c>
      <c r="H1273" t="s">
        <v>3738</v>
      </c>
      <c r="I1273" s="21">
        <f t="shared" si="19"/>
        <v>1422.4375</v>
      </c>
      <c r="K1273" s="6">
        <v>227.59</v>
      </c>
    </row>
    <row r="1274" spans="1:11" hidden="1" x14ac:dyDescent="0.25">
      <c r="A1274" s="10" t="s">
        <v>7564</v>
      </c>
      <c r="B1274" s="11">
        <v>42137</v>
      </c>
      <c r="C1274" s="10" t="s">
        <v>1728</v>
      </c>
      <c r="D1274" s="10">
        <v>2</v>
      </c>
      <c r="E1274" s="10" t="s">
        <v>15164</v>
      </c>
      <c r="F1274" s="10" t="s">
        <v>1717</v>
      </c>
      <c r="G1274" s="10" t="s">
        <v>1730</v>
      </c>
      <c r="H1274" s="10" t="s">
        <v>6548</v>
      </c>
      <c r="I1274" s="21">
        <f t="shared" si="19"/>
        <v>7689.3125</v>
      </c>
      <c r="J1274" s="21"/>
      <c r="K1274" s="21">
        <v>1230.29</v>
      </c>
    </row>
    <row r="1275" spans="1:11" hidden="1" x14ac:dyDescent="0.25">
      <c r="A1275" t="s">
        <v>7564</v>
      </c>
      <c r="B1275" s="2">
        <v>42137</v>
      </c>
      <c r="C1275" t="s">
        <v>1728</v>
      </c>
      <c r="D1275">
        <v>2</v>
      </c>
      <c r="E1275" t="s">
        <v>15164</v>
      </c>
      <c r="F1275" t="s">
        <v>1717</v>
      </c>
      <c r="G1275" t="s">
        <v>1730</v>
      </c>
      <c r="H1275" t="s">
        <v>6548</v>
      </c>
      <c r="I1275" s="21">
        <f t="shared" si="19"/>
        <v>7689.3125</v>
      </c>
      <c r="K1275" s="6">
        <v>1230.29</v>
      </c>
    </row>
    <row r="1276" spans="1:11" hidden="1" x14ac:dyDescent="0.25">
      <c r="A1276" t="s">
        <v>7564</v>
      </c>
      <c r="B1276" s="2">
        <v>42137</v>
      </c>
      <c r="C1276" t="s">
        <v>1728</v>
      </c>
      <c r="D1276">
        <v>2</v>
      </c>
      <c r="E1276" t="s">
        <v>15164</v>
      </c>
      <c r="F1276" t="s">
        <v>1717</v>
      </c>
      <c r="G1276" t="s">
        <v>1730</v>
      </c>
      <c r="H1276" t="s">
        <v>6548</v>
      </c>
      <c r="I1276" s="21">
        <f t="shared" si="19"/>
        <v>0</v>
      </c>
      <c r="J1276" s="6">
        <v>1230.29</v>
      </c>
    </row>
    <row r="1277" spans="1:11" hidden="1" x14ac:dyDescent="0.25">
      <c r="A1277" t="s">
        <v>3509</v>
      </c>
      <c r="B1277" s="2">
        <v>42137</v>
      </c>
      <c r="C1277" t="s">
        <v>1728</v>
      </c>
      <c r="D1277">
        <v>2</v>
      </c>
      <c r="E1277" t="s">
        <v>15165</v>
      </c>
      <c r="F1277" t="s">
        <v>1717</v>
      </c>
      <c r="G1277" t="s">
        <v>1730</v>
      </c>
      <c r="H1277" t="s">
        <v>11969</v>
      </c>
      <c r="I1277" s="21">
        <f t="shared" si="19"/>
        <v>416.875</v>
      </c>
      <c r="K1277" s="6">
        <v>66.7</v>
      </c>
    </row>
    <row r="1278" spans="1:11" hidden="1" x14ac:dyDescent="0.25">
      <c r="A1278" t="s">
        <v>6454</v>
      </c>
      <c r="B1278" s="2">
        <v>42137</v>
      </c>
      <c r="C1278" t="s">
        <v>2316</v>
      </c>
      <c r="D1278">
        <v>2</v>
      </c>
      <c r="E1278" t="s">
        <v>15166</v>
      </c>
      <c r="F1278" t="s">
        <v>1717</v>
      </c>
      <c r="G1278" t="s">
        <v>1730</v>
      </c>
      <c r="H1278" t="s">
        <v>4582</v>
      </c>
      <c r="I1278" s="21">
        <f t="shared" si="19"/>
        <v>1748</v>
      </c>
      <c r="K1278" s="6">
        <v>279.68</v>
      </c>
    </row>
    <row r="1279" spans="1:11" hidden="1" x14ac:dyDescent="0.25">
      <c r="A1279" s="10" t="s">
        <v>3517</v>
      </c>
      <c r="B1279" s="11">
        <v>42137</v>
      </c>
      <c r="C1279" s="10" t="s">
        <v>15167</v>
      </c>
      <c r="D1279" s="10">
        <v>2</v>
      </c>
      <c r="E1279" s="10" t="s">
        <v>15168</v>
      </c>
      <c r="F1279" s="10" t="s">
        <v>1717</v>
      </c>
      <c r="G1279" s="10" t="s">
        <v>1718</v>
      </c>
      <c r="H1279" s="10" t="s">
        <v>1811</v>
      </c>
      <c r="I1279" s="21">
        <f t="shared" si="19"/>
        <v>822.25</v>
      </c>
      <c r="J1279" s="21"/>
      <c r="K1279" s="21">
        <v>131.56</v>
      </c>
    </row>
    <row r="1280" spans="1:11" hidden="1" x14ac:dyDescent="0.25">
      <c r="A1280" t="s">
        <v>3517</v>
      </c>
      <c r="B1280" s="2">
        <v>42137</v>
      </c>
      <c r="C1280" t="s">
        <v>15167</v>
      </c>
      <c r="D1280">
        <v>2</v>
      </c>
      <c r="E1280" t="s">
        <v>15168</v>
      </c>
      <c r="F1280" t="s">
        <v>1717</v>
      </c>
      <c r="G1280" t="s">
        <v>1718</v>
      </c>
      <c r="H1280" t="s">
        <v>1811</v>
      </c>
      <c r="I1280" s="21">
        <f t="shared" si="19"/>
        <v>822.25</v>
      </c>
      <c r="K1280" s="6">
        <v>131.56</v>
      </c>
    </row>
    <row r="1281" spans="1:11" hidden="1" x14ac:dyDescent="0.25">
      <c r="A1281" t="s">
        <v>3517</v>
      </c>
      <c r="B1281" s="2">
        <v>42137</v>
      </c>
      <c r="C1281" t="s">
        <v>15167</v>
      </c>
      <c r="D1281">
        <v>2</v>
      </c>
      <c r="E1281" t="s">
        <v>15168</v>
      </c>
      <c r="F1281" t="s">
        <v>1717</v>
      </c>
      <c r="G1281" t="s">
        <v>1718</v>
      </c>
      <c r="H1281" t="s">
        <v>1811</v>
      </c>
      <c r="I1281" s="21">
        <f t="shared" si="19"/>
        <v>0</v>
      </c>
      <c r="J1281" s="6">
        <v>131.56</v>
      </c>
    </row>
    <row r="1282" spans="1:11" hidden="1" x14ac:dyDescent="0.25">
      <c r="A1282" t="s">
        <v>1885</v>
      </c>
      <c r="B1282" s="2">
        <v>42137</v>
      </c>
      <c r="C1282" t="s">
        <v>15169</v>
      </c>
      <c r="D1282">
        <v>2</v>
      </c>
      <c r="E1282" t="s">
        <v>15170</v>
      </c>
      <c r="F1282" t="s">
        <v>38</v>
      </c>
      <c r="G1282" t="s">
        <v>0</v>
      </c>
      <c r="H1282" t="s">
        <v>4582</v>
      </c>
      <c r="I1282" s="21">
        <f t="shared" si="19"/>
        <v>645.0625</v>
      </c>
      <c r="K1282" s="6">
        <v>103.21</v>
      </c>
    </row>
    <row r="1283" spans="1:11" hidden="1" x14ac:dyDescent="0.25">
      <c r="A1283" t="s">
        <v>3521</v>
      </c>
      <c r="B1283" s="2">
        <v>42137</v>
      </c>
      <c r="C1283" t="s">
        <v>15171</v>
      </c>
      <c r="D1283">
        <v>2</v>
      </c>
      <c r="E1283" t="s">
        <v>15172</v>
      </c>
      <c r="F1283" t="s">
        <v>38</v>
      </c>
      <c r="G1283" t="s">
        <v>0</v>
      </c>
      <c r="H1283" t="s">
        <v>15173</v>
      </c>
      <c r="I1283" s="21">
        <f t="shared" si="19"/>
        <v>883.625</v>
      </c>
      <c r="K1283" s="6">
        <v>141.38</v>
      </c>
    </row>
    <row r="1284" spans="1:11" hidden="1" x14ac:dyDescent="0.25">
      <c r="A1284" t="s">
        <v>3528</v>
      </c>
      <c r="B1284" s="2">
        <v>42137</v>
      </c>
      <c r="C1284" t="s">
        <v>15174</v>
      </c>
      <c r="D1284">
        <v>2</v>
      </c>
      <c r="E1284" t="s">
        <v>15175</v>
      </c>
      <c r="F1284" t="s">
        <v>38</v>
      </c>
      <c r="G1284" t="s">
        <v>0</v>
      </c>
      <c r="H1284" t="s">
        <v>4395</v>
      </c>
      <c r="I1284" s="21">
        <f t="shared" si="19"/>
        <v>883.625</v>
      </c>
      <c r="K1284" s="6">
        <v>141.38</v>
      </c>
    </row>
    <row r="1285" spans="1:11" hidden="1" x14ac:dyDescent="0.25">
      <c r="A1285" t="s">
        <v>1888</v>
      </c>
      <c r="B1285" s="2">
        <v>42137</v>
      </c>
      <c r="C1285" t="s">
        <v>15176</v>
      </c>
      <c r="D1285">
        <v>2</v>
      </c>
      <c r="E1285" t="s">
        <v>15177</v>
      </c>
      <c r="F1285" t="s">
        <v>38</v>
      </c>
      <c r="G1285" t="s">
        <v>0</v>
      </c>
      <c r="H1285" t="s">
        <v>15178</v>
      </c>
      <c r="I1285" s="21">
        <f t="shared" si="19"/>
        <v>2994</v>
      </c>
      <c r="K1285" s="6">
        <v>479.04</v>
      </c>
    </row>
    <row r="1286" spans="1:11" hidden="1" x14ac:dyDescent="0.25">
      <c r="A1286" t="s">
        <v>3531</v>
      </c>
      <c r="B1286" s="2">
        <v>42137</v>
      </c>
      <c r="C1286" t="s">
        <v>15179</v>
      </c>
      <c r="D1286">
        <v>2</v>
      </c>
      <c r="E1286" t="s">
        <v>15180</v>
      </c>
      <c r="F1286" t="s">
        <v>38</v>
      </c>
      <c r="G1286" t="s">
        <v>0</v>
      </c>
      <c r="H1286" t="s">
        <v>15181</v>
      </c>
      <c r="I1286" s="21">
        <f t="shared" si="19"/>
        <v>883.625</v>
      </c>
      <c r="K1286" s="6">
        <v>141.38</v>
      </c>
    </row>
    <row r="1287" spans="1:11" hidden="1" x14ac:dyDescent="0.25">
      <c r="A1287" t="s">
        <v>7587</v>
      </c>
      <c r="B1287" s="2">
        <v>42137</v>
      </c>
      <c r="C1287" t="s">
        <v>15182</v>
      </c>
      <c r="D1287">
        <v>2</v>
      </c>
      <c r="E1287" t="s">
        <v>15183</v>
      </c>
      <c r="F1287" t="s">
        <v>38</v>
      </c>
      <c r="G1287" t="s">
        <v>0</v>
      </c>
      <c r="H1287" t="s">
        <v>15184</v>
      </c>
      <c r="I1287" s="21">
        <f t="shared" si="19"/>
        <v>883.625</v>
      </c>
      <c r="K1287" s="6">
        <v>141.38</v>
      </c>
    </row>
    <row r="1288" spans="1:11" hidden="1" x14ac:dyDescent="0.25">
      <c r="A1288" t="s">
        <v>3535</v>
      </c>
      <c r="B1288" s="2">
        <v>42137</v>
      </c>
      <c r="C1288" t="s">
        <v>15185</v>
      </c>
      <c r="D1288">
        <v>2</v>
      </c>
      <c r="E1288" t="s">
        <v>15186</v>
      </c>
      <c r="F1288" t="s">
        <v>38</v>
      </c>
      <c r="G1288" t="s">
        <v>0</v>
      </c>
      <c r="H1288" t="s">
        <v>15187</v>
      </c>
      <c r="I1288" s="21">
        <f t="shared" si="19"/>
        <v>883.625</v>
      </c>
      <c r="K1288" s="6">
        <v>141.38</v>
      </c>
    </row>
    <row r="1289" spans="1:11" hidden="1" x14ac:dyDescent="0.25">
      <c r="A1289" t="s">
        <v>3539</v>
      </c>
      <c r="B1289" s="2">
        <v>42137</v>
      </c>
      <c r="C1289" t="s">
        <v>15188</v>
      </c>
      <c r="D1289">
        <v>2</v>
      </c>
      <c r="E1289" t="s">
        <v>15189</v>
      </c>
      <c r="F1289" t="s">
        <v>38</v>
      </c>
      <c r="G1289" t="s">
        <v>0</v>
      </c>
      <c r="H1289" t="s">
        <v>15190</v>
      </c>
      <c r="I1289" s="21">
        <f t="shared" si="19"/>
        <v>2612.0625</v>
      </c>
      <c r="K1289" s="6">
        <v>417.93</v>
      </c>
    </row>
    <row r="1290" spans="1:11" hidden="1" x14ac:dyDescent="0.25">
      <c r="A1290" t="s">
        <v>7595</v>
      </c>
      <c r="B1290" s="2">
        <v>42137</v>
      </c>
      <c r="C1290" t="s">
        <v>15191</v>
      </c>
      <c r="D1290">
        <v>2</v>
      </c>
      <c r="E1290" t="s">
        <v>15192</v>
      </c>
      <c r="F1290" t="s">
        <v>38</v>
      </c>
      <c r="G1290" t="s">
        <v>0</v>
      </c>
      <c r="H1290" t="s">
        <v>15193</v>
      </c>
      <c r="I1290" s="21">
        <f t="shared" ref="I1290:I1353" si="20">K1290*100/16</f>
        <v>1586.1875</v>
      </c>
      <c r="K1290" s="6">
        <v>253.79</v>
      </c>
    </row>
    <row r="1291" spans="1:11" hidden="1" x14ac:dyDescent="0.25">
      <c r="A1291" t="s">
        <v>6461</v>
      </c>
      <c r="B1291" s="2">
        <v>42137</v>
      </c>
      <c r="C1291" t="s">
        <v>15194</v>
      </c>
      <c r="D1291">
        <v>2</v>
      </c>
      <c r="E1291" t="s">
        <v>15195</v>
      </c>
      <c r="F1291" t="s">
        <v>38</v>
      </c>
      <c r="G1291" t="s">
        <v>0</v>
      </c>
      <c r="H1291" t="s">
        <v>15196</v>
      </c>
      <c r="I1291" s="21">
        <f t="shared" si="20"/>
        <v>1586.1875</v>
      </c>
      <c r="K1291" s="6">
        <v>253.79</v>
      </c>
    </row>
    <row r="1292" spans="1:11" hidden="1" x14ac:dyDescent="0.25">
      <c r="A1292" t="s">
        <v>7599</v>
      </c>
      <c r="B1292" s="2">
        <v>42137</v>
      </c>
      <c r="C1292" t="s">
        <v>15197</v>
      </c>
      <c r="D1292">
        <v>2</v>
      </c>
      <c r="E1292" t="s">
        <v>15198</v>
      </c>
      <c r="F1292" t="s">
        <v>38</v>
      </c>
      <c r="G1292" t="s">
        <v>0</v>
      </c>
      <c r="H1292" t="s">
        <v>15199</v>
      </c>
      <c r="I1292" s="21">
        <f t="shared" si="20"/>
        <v>883.625</v>
      </c>
      <c r="K1292" s="6">
        <v>141.38</v>
      </c>
    </row>
    <row r="1293" spans="1:11" hidden="1" x14ac:dyDescent="0.25">
      <c r="A1293" s="10" t="s">
        <v>6462</v>
      </c>
      <c r="B1293" s="11">
        <v>42137</v>
      </c>
      <c r="C1293" s="10" t="s">
        <v>15200</v>
      </c>
      <c r="D1293" s="10">
        <v>2</v>
      </c>
      <c r="E1293" s="10" t="s">
        <v>15201</v>
      </c>
      <c r="F1293" s="10" t="s">
        <v>38</v>
      </c>
      <c r="G1293" s="10" t="s">
        <v>0</v>
      </c>
      <c r="H1293" s="10" t="s">
        <v>15130</v>
      </c>
      <c r="I1293" s="21">
        <f t="shared" si="20"/>
        <v>1483.5625</v>
      </c>
      <c r="J1293" s="21"/>
      <c r="K1293" s="21">
        <v>237.37</v>
      </c>
    </row>
    <row r="1294" spans="1:11" hidden="1" x14ac:dyDescent="0.25">
      <c r="A1294" t="s">
        <v>6462</v>
      </c>
      <c r="B1294" s="2">
        <v>42137</v>
      </c>
      <c r="C1294" t="s">
        <v>15200</v>
      </c>
      <c r="D1294">
        <v>2</v>
      </c>
      <c r="E1294" t="s">
        <v>15201</v>
      </c>
      <c r="F1294" t="s">
        <v>38</v>
      </c>
      <c r="G1294" t="s">
        <v>0</v>
      </c>
      <c r="H1294" t="s">
        <v>15130</v>
      </c>
      <c r="I1294" s="21">
        <f t="shared" si="20"/>
        <v>1483.5625</v>
      </c>
      <c r="K1294" s="6">
        <v>237.37</v>
      </c>
    </row>
    <row r="1295" spans="1:11" hidden="1" x14ac:dyDescent="0.25">
      <c r="A1295" t="s">
        <v>6462</v>
      </c>
      <c r="B1295" s="2">
        <v>42137</v>
      </c>
      <c r="C1295" t="s">
        <v>15200</v>
      </c>
      <c r="D1295">
        <v>2</v>
      </c>
      <c r="E1295" t="s">
        <v>15201</v>
      </c>
      <c r="F1295" t="s">
        <v>38</v>
      </c>
      <c r="G1295" t="s">
        <v>0</v>
      </c>
      <c r="H1295" t="s">
        <v>15130</v>
      </c>
      <c r="I1295" s="21">
        <f t="shared" si="20"/>
        <v>0</v>
      </c>
      <c r="J1295" s="6">
        <v>237.37</v>
      </c>
    </row>
    <row r="1296" spans="1:11" hidden="1" x14ac:dyDescent="0.25">
      <c r="A1296" t="s">
        <v>3545</v>
      </c>
      <c r="B1296" s="2">
        <v>42137</v>
      </c>
      <c r="C1296" t="s">
        <v>15202</v>
      </c>
      <c r="D1296">
        <v>2</v>
      </c>
      <c r="E1296" t="s">
        <v>15203</v>
      </c>
      <c r="F1296" t="s">
        <v>38</v>
      </c>
      <c r="G1296" t="s">
        <v>0</v>
      </c>
      <c r="H1296" t="s">
        <v>8200</v>
      </c>
      <c r="I1296" s="21">
        <f t="shared" si="20"/>
        <v>10603.25</v>
      </c>
      <c r="K1296" s="6">
        <v>1696.52</v>
      </c>
    </row>
    <row r="1297" spans="1:11" hidden="1" x14ac:dyDescent="0.25">
      <c r="A1297" t="s">
        <v>3549</v>
      </c>
      <c r="B1297" s="2">
        <v>42138</v>
      </c>
      <c r="C1297" t="s">
        <v>15222</v>
      </c>
      <c r="D1297">
        <v>2</v>
      </c>
      <c r="E1297" t="s">
        <v>15223</v>
      </c>
      <c r="F1297" t="s">
        <v>38</v>
      </c>
      <c r="G1297" t="s">
        <v>0</v>
      </c>
      <c r="H1297" t="s">
        <v>15224</v>
      </c>
      <c r="I1297" s="21">
        <f t="shared" si="20"/>
        <v>517.25</v>
      </c>
      <c r="K1297" s="6">
        <v>82.76</v>
      </c>
    </row>
    <row r="1298" spans="1:11" hidden="1" x14ac:dyDescent="0.25">
      <c r="A1298" t="s">
        <v>7606</v>
      </c>
      <c r="B1298" s="2">
        <v>42138</v>
      </c>
      <c r="C1298" t="s">
        <v>15225</v>
      </c>
      <c r="D1298">
        <v>2</v>
      </c>
      <c r="E1298" t="s">
        <v>15226</v>
      </c>
      <c r="F1298" t="s">
        <v>38</v>
      </c>
      <c r="G1298" t="s">
        <v>0</v>
      </c>
      <c r="H1298" t="s">
        <v>15227</v>
      </c>
      <c r="I1298" s="21">
        <f t="shared" si="20"/>
        <v>1586.1875</v>
      </c>
      <c r="K1298" s="6">
        <v>253.79</v>
      </c>
    </row>
    <row r="1299" spans="1:11" hidden="1" x14ac:dyDescent="0.25">
      <c r="A1299" t="s">
        <v>3553</v>
      </c>
      <c r="B1299" s="2">
        <v>42138</v>
      </c>
      <c r="C1299" t="s">
        <v>1728</v>
      </c>
      <c r="D1299">
        <v>2</v>
      </c>
      <c r="E1299" t="s">
        <v>15229</v>
      </c>
      <c r="F1299" t="s">
        <v>1717</v>
      </c>
      <c r="G1299" t="s">
        <v>1730</v>
      </c>
      <c r="H1299" t="s">
        <v>12593</v>
      </c>
      <c r="I1299" s="21">
        <f t="shared" si="20"/>
        <v>64.3125</v>
      </c>
      <c r="K1299" s="6">
        <v>10.29</v>
      </c>
    </row>
    <row r="1300" spans="1:11" hidden="1" x14ac:dyDescent="0.25">
      <c r="A1300" t="s">
        <v>3557</v>
      </c>
      <c r="B1300" s="2">
        <v>42138</v>
      </c>
      <c r="C1300" t="s">
        <v>1728</v>
      </c>
      <c r="D1300">
        <v>2</v>
      </c>
      <c r="E1300" t="s">
        <v>15230</v>
      </c>
      <c r="F1300" t="s">
        <v>1717</v>
      </c>
      <c r="G1300" t="s">
        <v>1730</v>
      </c>
      <c r="H1300" t="s">
        <v>3031</v>
      </c>
      <c r="I1300" s="21">
        <f t="shared" si="20"/>
        <v>416.875</v>
      </c>
      <c r="K1300" s="6">
        <v>66.7</v>
      </c>
    </row>
    <row r="1301" spans="1:11" hidden="1" x14ac:dyDescent="0.25">
      <c r="A1301" t="s">
        <v>3561</v>
      </c>
      <c r="B1301" s="2">
        <v>42138</v>
      </c>
      <c r="C1301" t="s">
        <v>1728</v>
      </c>
      <c r="D1301">
        <v>2</v>
      </c>
      <c r="E1301" t="s">
        <v>15231</v>
      </c>
      <c r="F1301" t="s">
        <v>1717</v>
      </c>
      <c r="G1301" t="s">
        <v>1730</v>
      </c>
      <c r="H1301" t="s">
        <v>3031</v>
      </c>
      <c r="I1301" s="21">
        <f t="shared" si="20"/>
        <v>193.375</v>
      </c>
      <c r="K1301" s="6">
        <v>30.94</v>
      </c>
    </row>
    <row r="1302" spans="1:11" hidden="1" x14ac:dyDescent="0.25">
      <c r="A1302" t="s">
        <v>3565</v>
      </c>
      <c r="B1302" s="2">
        <v>42138</v>
      </c>
      <c r="C1302" t="s">
        <v>15232</v>
      </c>
      <c r="D1302">
        <v>2</v>
      </c>
      <c r="E1302" t="s">
        <v>15233</v>
      </c>
      <c r="F1302" t="s">
        <v>38</v>
      </c>
      <c r="G1302" t="s">
        <v>0</v>
      </c>
      <c r="H1302" t="s">
        <v>388</v>
      </c>
      <c r="I1302" s="21">
        <f t="shared" si="20"/>
        <v>2612.0625</v>
      </c>
      <c r="K1302" s="6">
        <v>417.93</v>
      </c>
    </row>
    <row r="1303" spans="1:11" hidden="1" x14ac:dyDescent="0.25">
      <c r="A1303" s="10" t="s">
        <v>3569</v>
      </c>
      <c r="B1303" s="11">
        <v>42138</v>
      </c>
      <c r="C1303" s="10" t="s">
        <v>1751</v>
      </c>
      <c r="D1303" s="10">
        <v>2</v>
      </c>
      <c r="E1303" s="10" t="s">
        <v>15234</v>
      </c>
      <c r="F1303" s="10" t="s">
        <v>1717</v>
      </c>
      <c r="G1303" s="10" t="s">
        <v>1730</v>
      </c>
      <c r="H1303" s="10" t="s">
        <v>12537</v>
      </c>
      <c r="I1303" s="21">
        <f t="shared" si="20"/>
        <v>210.37499999999997</v>
      </c>
      <c r="J1303" s="21"/>
      <c r="K1303" s="21">
        <v>33.659999999999997</v>
      </c>
    </row>
    <row r="1304" spans="1:11" hidden="1" x14ac:dyDescent="0.25">
      <c r="A1304" t="s">
        <v>3569</v>
      </c>
      <c r="B1304" s="2">
        <v>42138</v>
      </c>
      <c r="C1304" t="s">
        <v>1751</v>
      </c>
      <c r="D1304">
        <v>2</v>
      </c>
      <c r="E1304" t="s">
        <v>15234</v>
      </c>
      <c r="F1304" t="s">
        <v>1717</v>
      </c>
      <c r="G1304" t="s">
        <v>1730</v>
      </c>
      <c r="H1304" t="s">
        <v>12537</v>
      </c>
      <c r="I1304" s="21">
        <f t="shared" si="20"/>
        <v>210.37499999999997</v>
      </c>
      <c r="K1304" s="6">
        <v>33.659999999999997</v>
      </c>
    </row>
    <row r="1305" spans="1:11" hidden="1" x14ac:dyDescent="0.25">
      <c r="A1305" t="s">
        <v>3569</v>
      </c>
      <c r="B1305" s="2">
        <v>42138</v>
      </c>
      <c r="C1305" t="s">
        <v>1751</v>
      </c>
      <c r="D1305">
        <v>2</v>
      </c>
      <c r="E1305" t="s">
        <v>15234</v>
      </c>
      <c r="F1305" t="s">
        <v>1717</v>
      </c>
      <c r="G1305" t="s">
        <v>1730</v>
      </c>
      <c r="H1305" t="s">
        <v>12537</v>
      </c>
      <c r="I1305" s="21">
        <f t="shared" si="20"/>
        <v>0</v>
      </c>
      <c r="J1305" s="6">
        <v>33.659999999999997</v>
      </c>
    </row>
    <row r="1306" spans="1:11" hidden="1" x14ac:dyDescent="0.25">
      <c r="A1306" t="s">
        <v>3573</v>
      </c>
      <c r="B1306" s="2">
        <v>42138</v>
      </c>
      <c r="C1306" t="s">
        <v>15235</v>
      </c>
      <c r="D1306">
        <v>2</v>
      </c>
      <c r="E1306" t="s">
        <v>15236</v>
      </c>
      <c r="F1306" t="s">
        <v>38</v>
      </c>
      <c r="G1306" t="s">
        <v>0</v>
      </c>
      <c r="H1306" t="s">
        <v>7311</v>
      </c>
      <c r="I1306" s="21">
        <f t="shared" si="20"/>
        <v>2577.5625</v>
      </c>
      <c r="K1306" s="6">
        <v>412.41</v>
      </c>
    </row>
    <row r="1307" spans="1:11" hidden="1" x14ac:dyDescent="0.25">
      <c r="A1307" t="s">
        <v>7626</v>
      </c>
      <c r="B1307" s="2">
        <v>42138</v>
      </c>
      <c r="C1307" t="s">
        <v>15237</v>
      </c>
      <c r="D1307">
        <v>2</v>
      </c>
      <c r="E1307" t="s">
        <v>15238</v>
      </c>
      <c r="F1307" t="s">
        <v>38</v>
      </c>
      <c r="G1307" t="s">
        <v>0</v>
      </c>
      <c r="H1307" t="s">
        <v>15239</v>
      </c>
      <c r="I1307" s="21">
        <f t="shared" si="20"/>
        <v>883.625</v>
      </c>
      <c r="K1307" s="6">
        <v>141.38</v>
      </c>
    </row>
    <row r="1308" spans="1:11" hidden="1" x14ac:dyDescent="0.25">
      <c r="A1308" t="s">
        <v>3577</v>
      </c>
      <c r="B1308" s="2">
        <v>42138</v>
      </c>
      <c r="C1308" t="s">
        <v>15240</v>
      </c>
      <c r="D1308">
        <v>2</v>
      </c>
      <c r="E1308" t="s">
        <v>15241</v>
      </c>
      <c r="F1308" t="s">
        <v>38</v>
      </c>
      <c r="G1308" t="s">
        <v>0</v>
      </c>
      <c r="H1308" t="s">
        <v>15242</v>
      </c>
      <c r="I1308" s="21">
        <f t="shared" si="20"/>
        <v>883.625</v>
      </c>
      <c r="K1308" s="6">
        <v>141.38</v>
      </c>
    </row>
    <row r="1309" spans="1:11" hidden="1" x14ac:dyDescent="0.25">
      <c r="A1309" s="10" t="s">
        <v>3581</v>
      </c>
      <c r="B1309" s="11">
        <v>42138</v>
      </c>
      <c r="C1309" s="10" t="s">
        <v>15243</v>
      </c>
      <c r="D1309" s="10">
        <v>2</v>
      </c>
      <c r="E1309" s="10" t="s">
        <v>15244</v>
      </c>
      <c r="F1309" s="10" t="s">
        <v>1717</v>
      </c>
      <c r="G1309" s="10" t="s">
        <v>1730</v>
      </c>
      <c r="H1309" s="10" t="s">
        <v>15128</v>
      </c>
      <c r="I1309" s="21">
        <f t="shared" si="20"/>
        <v>1120.6875</v>
      </c>
      <c r="J1309" s="21"/>
      <c r="K1309" s="21">
        <v>179.31</v>
      </c>
    </row>
    <row r="1310" spans="1:11" hidden="1" x14ac:dyDescent="0.25">
      <c r="A1310" t="s">
        <v>3581</v>
      </c>
      <c r="B1310" s="2">
        <v>42138</v>
      </c>
      <c r="C1310" t="s">
        <v>15243</v>
      </c>
      <c r="D1310">
        <v>2</v>
      </c>
      <c r="E1310" t="s">
        <v>15244</v>
      </c>
      <c r="F1310" t="s">
        <v>1717</v>
      </c>
      <c r="G1310" t="s">
        <v>1730</v>
      </c>
      <c r="H1310" t="s">
        <v>15128</v>
      </c>
      <c r="I1310" s="21">
        <f t="shared" si="20"/>
        <v>1732.2500000000002</v>
      </c>
      <c r="K1310" s="6">
        <v>277.16000000000003</v>
      </c>
    </row>
    <row r="1311" spans="1:11" hidden="1" x14ac:dyDescent="0.25">
      <c r="A1311" t="s">
        <v>3581</v>
      </c>
      <c r="B1311" s="2">
        <v>42138</v>
      </c>
      <c r="C1311" t="s">
        <v>15243</v>
      </c>
      <c r="D1311">
        <v>2</v>
      </c>
      <c r="E1311" t="s">
        <v>15244</v>
      </c>
      <c r="F1311" t="s">
        <v>1717</v>
      </c>
      <c r="G1311" t="s">
        <v>1730</v>
      </c>
      <c r="H1311" t="s">
        <v>15128</v>
      </c>
      <c r="I1311" s="21">
        <f t="shared" si="20"/>
        <v>0</v>
      </c>
      <c r="J1311" s="6">
        <v>179.31</v>
      </c>
    </row>
    <row r="1312" spans="1:11" hidden="1" x14ac:dyDescent="0.25">
      <c r="A1312" t="s">
        <v>3585</v>
      </c>
      <c r="B1312" s="2">
        <v>42138</v>
      </c>
      <c r="C1312" t="s">
        <v>15245</v>
      </c>
      <c r="D1312">
        <v>2</v>
      </c>
      <c r="E1312" t="s">
        <v>15246</v>
      </c>
      <c r="F1312" t="s">
        <v>38</v>
      </c>
      <c r="G1312" t="s">
        <v>0</v>
      </c>
      <c r="H1312" t="s">
        <v>11404</v>
      </c>
      <c r="I1312" s="21">
        <f t="shared" si="20"/>
        <v>1586.1875</v>
      </c>
      <c r="K1312" s="6">
        <v>253.79</v>
      </c>
    </row>
    <row r="1313" spans="1:11" hidden="1" x14ac:dyDescent="0.25">
      <c r="A1313" s="10" t="s">
        <v>1892</v>
      </c>
      <c r="B1313" s="11">
        <v>42138</v>
      </c>
      <c r="C1313" s="10" t="s">
        <v>1728</v>
      </c>
      <c r="D1313" s="10">
        <v>2</v>
      </c>
      <c r="E1313" s="10" t="s">
        <v>15247</v>
      </c>
      <c r="F1313" s="10" t="s">
        <v>1717</v>
      </c>
      <c r="G1313" s="10" t="s">
        <v>1730</v>
      </c>
      <c r="H1313" s="10" t="s">
        <v>5216</v>
      </c>
      <c r="I1313" s="21">
        <f t="shared" si="20"/>
        <v>540.875</v>
      </c>
      <c r="J1313" s="21"/>
      <c r="K1313" s="21">
        <v>86.54</v>
      </c>
    </row>
    <row r="1314" spans="1:11" hidden="1" x14ac:dyDescent="0.25">
      <c r="A1314" t="s">
        <v>1892</v>
      </c>
      <c r="B1314" s="2">
        <v>42138</v>
      </c>
      <c r="C1314" t="s">
        <v>1728</v>
      </c>
      <c r="D1314">
        <v>2</v>
      </c>
      <c r="E1314" t="s">
        <v>15247</v>
      </c>
      <c r="F1314" t="s">
        <v>1717</v>
      </c>
      <c r="G1314" t="s">
        <v>1730</v>
      </c>
      <c r="H1314" t="s">
        <v>5216</v>
      </c>
      <c r="I1314" s="21">
        <f t="shared" si="20"/>
        <v>540.875</v>
      </c>
      <c r="K1314" s="6">
        <v>86.54</v>
      </c>
    </row>
    <row r="1315" spans="1:11" hidden="1" x14ac:dyDescent="0.25">
      <c r="A1315" t="s">
        <v>1892</v>
      </c>
      <c r="B1315" s="2">
        <v>42138</v>
      </c>
      <c r="C1315" t="s">
        <v>1728</v>
      </c>
      <c r="D1315">
        <v>2</v>
      </c>
      <c r="E1315" t="s">
        <v>15247</v>
      </c>
      <c r="F1315" t="s">
        <v>1717</v>
      </c>
      <c r="G1315" t="s">
        <v>1730</v>
      </c>
      <c r="H1315" t="s">
        <v>5216</v>
      </c>
      <c r="I1315" s="21">
        <f t="shared" si="20"/>
        <v>0</v>
      </c>
      <c r="J1315" s="6">
        <v>86.54</v>
      </c>
    </row>
    <row r="1316" spans="1:11" hidden="1" x14ac:dyDescent="0.25">
      <c r="A1316" t="s">
        <v>7636</v>
      </c>
      <c r="B1316" s="2">
        <v>42138</v>
      </c>
      <c r="C1316" t="s">
        <v>15248</v>
      </c>
      <c r="D1316">
        <v>2</v>
      </c>
      <c r="E1316" t="s">
        <v>15249</v>
      </c>
      <c r="F1316" t="s">
        <v>38</v>
      </c>
      <c r="G1316" t="s">
        <v>0</v>
      </c>
      <c r="H1316" t="s">
        <v>11630</v>
      </c>
      <c r="I1316" s="21">
        <f t="shared" si="20"/>
        <v>3434.9375</v>
      </c>
      <c r="K1316" s="6">
        <v>549.59</v>
      </c>
    </row>
    <row r="1317" spans="1:11" hidden="1" x14ac:dyDescent="0.25">
      <c r="A1317" t="s">
        <v>1895</v>
      </c>
      <c r="B1317" s="2">
        <v>42138</v>
      </c>
      <c r="C1317" t="s">
        <v>15250</v>
      </c>
      <c r="D1317">
        <v>2</v>
      </c>
      <c r="E1317" t="s">
        <v>15251</v>
      </c>
      <c r="F1317" t="s">
        <v>38</v>
      </c>
      <c r="G1317" t="s">
        <v>0</v>
      </c>
      <c r="H1317" t="s">
        <v>15252</v>
      </c>
      <c r="I1317" s="21">
        <f t="shared" si="20"/>
        <v>1586.1875</v>
      </c>
      <c r="K1317" s="6">
        <v>253.79</v>
      </c>
    </row>
    <row r="1318" spans="1:11" hidden="1" x14ac:dyDescent="0.25">
      <c r="A1318" t="s">
        <v>1898</v>
      </c>
      <c r="B1318" s="2">
        <v>42138</v>
      </c>
      <c r="C1318" t="s">
        <v>1728</v>
      </c>
      <c r="D1318">
        <v>2</v>
      </c>
      <c r="E1318" t="s">
        <v>15253</v>
      </c>
      <c r="F1318" t="s">
        <v>1717</v>
      </c>
      <c r="G1318" t="s">
        <v>1730</v>
      </c>
      <c r="H1318" t="s">
        <v>15254</v>
      </c>
      <c r="I1318" s="21">
        <f t="shared" si="20"/>
        <v>128.625</v>
      </c>
      <c r="K1318" s="6">
        <v>20.58</v>
      </c>
    </row>
    <row r="1319" spans="1:11" hidden="1" x14ac:dyDescent="0.25">
      <c r="A1319" t="s">
        <v>3589</v>
      </c>
      <c r="B1319" s="2">
        <v>42138</v>
      </c>
      <c r="C1319" t="s">
        <v>15255</v>
      </c>
      <c r="D1319">
        <v>2</v>
      </c>
      <c r="E1319" t="s">
        <v>15256</v>
      </c>
      <c r="F1319" t="s">
        <v>38</v>
      </c>
      <c r="G1319" t="s">
        <v>0</v>
      </c>
      <c r="H1319" t="s">
        <v>11499</v>
      </c>
      <c r="I1319" s="21">
        <f t="shared" si="20"/>
        <v>3534.5</v>
      </c>
      <c r="K1319" s="6">
        <v>565.52</v>
      </c>
    </row>
    <row r="1320" spans="1:11" hidden="1" x14ac:dyDescent="0.25">
      <c r="A1320" t="s">
        <v>3593</v>
      </c>
      <c r="B1320" s="2">
        <v>42138</v>
      </c>
      <c r="C1320" t="s">
        <v>15257</v>
      </c>
      <c r="D1320">
        <v>2</v>
      </c>
      <c r="E1320" t="s">
        <v>15258</v>
      </c>
      <c r="F1320" t="s">
        <v>38</v>
      </c>
      <c r="G1320" t="s">
        <v>0</v>
      </c>
      <c r="H1320" t="s">
        <v>114</v>
      </c>
      <c r="I1320" s="21">
        <f t="shared" si="20"/>
        <v>883.625</v>
      </c>
      <c r="K1320" s="6">
        <v>141.38</v>
      </c>
    </row>
    <row r="1321" spans="1:11" hidden="1" x14ac:dyDescent="0.25">
      <c r="A1321" t="s">
        <v>3597</v>
      </c>
      <c r="B1321" s="2">
        <v>42138</v>
      </c>
      <c r="C1321" t="s">
        <v>15259</v>
      </c>
      <c r="D1321">
        <v>2</v>
      </c>
      <c r="E1321" t="s">
        <v>15260</v>
      </c>
      <c r="F1321" t="s">
        <v>38</v>
      </c>
      <c r="G1321" t="s">
        <v>0</v>
      </c>
      <c r="H1321" t="s">
        <v>15261</v>
      </c>
      <c r="I1321" s="21">
        <f t="shared" si="20"/>
        <v>1586.1875</v>
      </c>
      <c r="K1321" s="6">
        <v>253.79</v>
      </c>
    </row>
    <row r="1322" spans="1:11" hidden="1" x14ac:dyDescent="0.25">
      <c r="A1322" t="s">
        <v>3599</v>
      </c>
      <c r="B1322" s="2">
        <v>42138</v>
      </c>
      <c r="C1322" t="s">
        <v>15262</v>
      </c>
      <c r="D1322">
        <v>2</v>
      </c>
      <c r="E1322" t="s">
        <v>15263</v>
      </c>
      <c r="F1322" t="s">
        <v>38</v>
      </c>
      <c r="G1322" t="s">
        <v>0</v>
      </c>
      <c r="H1322" t="s">
        <v>7287</v>
      </c>
      <c r="I1322" s="21">
        <f t="shared" si="20"/>
        <v>7398.5</v>
      </c>
      <c r="K1322" s="6">
        <v>1183.76</v>
      </c>
    </row>
    <row r="1323" spans="1:11" hidden="1" x14ac:dyDescent="0.25">
      <c r="A1323" s="10" t="s">
        <v>3603</v>
      </c>
      <c r="B1323" s="11">
        <v>42138</v>
      </c>
      <c r="C1323" s="10" t="s">
        <v>1728</v>
      </c>
      <c r="D1323" s="10">
        <v>2</v>
      </c>
      <c r="E1323" s="10" t="s">
        <v>15264</v>
      </c>
      <c r="F1323" s="10" t="s">
        <v>1717</v>
      </c>
      <c r="G1323" s="10" t="s">
        <v>1730</v>
      </c>
      <c r="H1323" s="10" t="s">
        <v>15138</v>
      </c>
      <c r="I1323" s="21">
        <f t="shared" si="20"/>
        <v>2151.75</v>
      </c>
      <c r="J1323" s="21"/>
      <c r="K1323" s="21">
        <v>344.28</v>
      </c>
    </row>
    <row r="1324" spans="1:11" hidden="1" x14ac:dyDescent="0.25">
      <c r="A1324" t="s">
        <v>3603</v>
      </c>
      <c r="B1324" s="2">
        <v>42138</v>
      </c>
      <c r="C1324" t="s">
        <v>1728</v>
      </c>
      <c r="D1324">
        <v>2</v>
      </c>
      <c r="E1324" t="s">
        <v>15264</v>
      </c>
      <c r="F1324" t="s">
        <v>1717</v>
      </c>
      <c r="G1324" t="s">
        <v>1730</v>
      </c>
      <c r="H1324" t="s">
        <v>15138</v>
      </c>
      <c r="I1324" s="21">
        <f t="shared" si="20"/>
        <v>2151.75</v>
      </c>
      <c r="K1324" s="6">
        <v>344.28</v>
      </c>
    </row>
    <row r="1325" spans="1:11" hidden="1" x14ac:dyDescent="0.25">
      <c r="A1325" t="s">
        <v>3603</v>
      </c>
      <c r="B1325" s="2">
        <v>42138</v>
      </c>
      <c r="C1325" t="s">
        <v>1728</v>
      </c>
      <c r="D1325">
        <v>2</v>
      </c>
      <c r="E1325" t="s">
        <v>15264</v>
      </c>
      <c r="F1325" t="s">
        <v>1717</v>
      </c>
      <c r="G1325" t="s">
        <v>1730</v>
      </c>
      <c r="H1325" t="s">
        <v>15138</v>
      </c>
      <c r="I1325" s="21">
        <f t="shared" si="20"/>
        <v>0</v>
      </c>
      <c r="J1325" s="6">
        <v>344.28</v>
      </c>
    </row>
    <row r="1326" spans="1:11" hidden="1" x14ac:dyDescent="0.25">
      <c r="A1326" t="s">
        <v>3607</v>
      </c>
      <c r="B1326" s="2">
        <v>42138</v>
      </c>
      <c r="C1326" t="s">
        <v>15265</v>
      </c>
      <c r="D1326">
        <v>2</v>
      </c>
      <c r="E1326" t="s">
        <v>15266</v>
      </c>
      <c r="F1326" t="s">
        <v>38</v>
      </c>
      <c r="G1326" t="s">
        <v>0</v>
      </c>
      <c r="H1326" t="s">
        <v>15267</v>
      </c>
      <c r="I1326" s="21">
        <f t="shared" si="20"/>
        <v>883.625</v>
      </c>
      <c r="K1326" s="6">
        <v>141.38</v>
      </c>
    </row>
    <row r="1327" spans="1:11" hidden="1" x14ac:dyDescent="0.25">
      <c r="A1327" t="s">
        <v>3611</v>
      </c>
      <c r="B1327" s="2">
        <v>42138</v>
      </c>
      <c r="C1327" t="s">
        <v>15268</v>
      </c>
      <c r="D1327">
        <v>2</v>
      </c>
      <c r="E1327" t="s">
        <v>15269</v>
      </c>
      <c r="F1327" t="s">
        <v>38</v>
      </c>
      <c r="G1327" t="s">
        <v>0</v>
      </c>
      <c r="H1327" t="s">
        <v>15270</v>
      </c>
      <c r="I1327" s="21">
        <f t="shared" si="20"/>
        <v>1586.1875</v>
      </c>
      <c r="K1327" s="6">
        <v>253.79</v>
      </c>
    </row>
    <row r="1328" spans="1:11" hidden="1" x14ac:dyDescent="0.25">
      <c r="A1328" t="s">
        <v>1901</v>
      </c>
      <c r="B1328" s="2">
        <v>42139</v>
      </c>
      <c r="C1328" t="s">
        <v>15272</v>
      </c>
      <c r="D1328">
        <v>2</v>
      </c>
      <c r="E1328" t="s">
        <v>15289</v>
      </c>
      <c r="F1328" t="s">
        <v>38</v>
      </c>
      <c r="G1328" t="s">
        <v>0</v>
      </c>
      <c r="H1328" t="s">
        <v>2136</v>
      </c>
      <c r="I1328" s="21">
        <f t="shared" si="20"/>
        <v>405.1875</v>
      </c>
      <c r="K1328" s="6">
        <v>64.83</v>
      </c>
    </row>
    <row r="1329" spans="1:11" hidden="1" x14ac:dyDescent="0.25">
      <c r="A1329" t="s">
        <v>1904</v>
      </c>
      <c r="B1329" s="2">
        <v>42139</v>
      </c>
      <c r="C1329" t="s">
        <v>15272</v>
      </c>
      <c r="D1329">
        <v>2</v>
      </c>
      <c r="E1329" t="s">
        <v>15290</v>
      </c>
      <c r="F1329" t="s">
        <v>38</v>
      </c>
      <c r="G1329" t="s">
        <v>0</v>
      </c>
      <c r="H1329" t="s">
        <v>2880</v>
      </c>
      <c r="I1329" s="21">
        <f t="shared" si="20"/>
        <v>405.1875</v>
      </c>
      <c r="K1329" s="6">
        <v>64.83</v>
      </c>
    </row>
    <row r="1330" spans="1:11" hidden="1" x14ac:dyDescent="0.25">
      <c r="A1330" t="s">
        <v>1906</v>
      </c>
      <c r="B1330" s="2">
        <v>42139</v>
      </c>
      <c r="C1330" t="s">
        <v>15277</v>
      </c>
      <c r="D1330">
        <v>2</v>
      </c>
      <c r="E1330" t="s">
        <v>15292</v>
      </c>
      <c r="F1330" t="s">
        <v>38</v>
      </c>
      <c r="G1330" t="s">
        <v>0</v>
      </c>
      <c r="H1330" t="s">
        <v>15276</v>
      </c>
      <c r="I1330" s="21">
        <f t="shared" si="20"/>
        <v>883.625</v>
      </c>
      <c r="K1330" s="6">
        <v>141.38</v>
      </c>
    </row>
    <row r="1331" spans="1:11" hidden="1" x14ac:dyDescent="0.25">
      <c r="A1331" t="s">
        <v>3620</v>
      </c>
      <c r="B1331" s="2">
        <v>42139</v>
      </c>
      <c r="C1331" t="s">
        <v>15274</v>
      </c>
      <c r="D1331">
        <v>2</v>
      </c>
      <c r="E1331" t="s">
        <v>15293</v>
      </c>
      <c r="F1331" t="s">
        <v>38</v>
      </c>
      <c r="G1331" t="s">
        <v>0</v>
      </c>
      <c r="H1331" t="s">
        <v>15276</v>
      </c>
      <c r="I1331" s="21">
        <f t="shared" si="20"/>
        <v>2564.6875</v>
      </c>
      <c r="K1331" s="6">
        <v>410.35</v>
      </c>
    </row>
    <row r="1332" spans="1:11" hidden="1" x14ac:dyDescent="0.25">
      <c r="A1332" t="s">
        <v>1909</v>
      </c>
      <c r="B1332" s="2">
        <v>42139</v>
      </c>
      <c r="C1332" t="s">
        <v>15294</v>
      </c>
      <c r="D1332">
        <v>2</v>
      </c>
      <c r="E1332" t="s">
        <v>15295</v>
      </c>
      <c r="F1332" t="s">
        <v>38</v>
      </c>
      <c r="G1332" t="s">
        <v>0</v>
      </c>
      <c r="H1332" t="s">
        <v>15296</v>
      </c>
      <c r="I1332" s="21">
        <f t="shared" si="20"/>
        <v>883.625</v>
      </c>
      <c r="K1332" s="6">
        <v>141.38</v>
      </c>
    </row>
    <row r="1333" spans="1:11" hidden="1" x14ac:dyDescent="0.25">
      <c r="A1333" t="s">
        <v>7652</v>
      </c>
      <c r="B1333" s="2">
        <v>42139</v>
      </c>
      <c r="C1333" t="s">
        <v>15274</v>
      </c>
      <c r="D1333">
        <v>2</v>
      </c>
      <c r="E1333" t="s">
        <v>15297</v>
      </c>
      <c r="F1333" t="s">
        <v>38</v>
      </c>
      <c r="G1333" t="s">
        <v>0</v>
      </c>
      <c r="H1333" t="s">
        <v>11690</v>
      </c>
      <c r="I1333" s="21">
        <f t="shared" si="20"/>
        <v>2564.6875</v>
      </c>
      <c r="K1333" s="6">
        <v>410.35</v>
      </c>
    </row>
    <row r="1334" spans="1:11" hidden="1" x14ac:dyDescent="0.25">
      <c r="A1334" t="s">
        <v>7655</v>
      </c>
      <c r="B1334" s="2">
        <v>42139</v>
      </c>
      <c r="C1334" t="s">
        <v>15298</v>
      </c>
      <c r="D1334">
        <v>2</v>
      </c>
      <c r="E1334" t="s">
        <v>15299</v>
      </c>
      <c r="F1334" t="s">
        <v>38</v>
      </c>
      <c r="G1334" t="s">
        <v>0</v>
      </c>
      <c r="H1334" t="s">
        <v>15300</v>
      </c>
      <c r="I1334" s="21">
        <f t="shared" si="20"/>
        <v>3534.5</v>
      </c>
      <c r="K1334" s="6">
        <v>565.52</v>
      </c>
    </row>
    <row r="1335" spans="1:11" hidden="1" x14ac:dyDescent="0.25">
      <c r="A1335" s="10" t="s">
        <v>7659</v>
      </c>
      <c r="B1335" s="11">
        <v>42139</v>
      </c>
      <c r="C1335" s="10" t="s">
        <v>15301</v>
      </c>
      <c r="D1335" s="10">
        <v>2</v>
      </c>
      <c r="E1335" s="10" t="s">
        <v>15302</v>
      </c>
      <c r="F1335" s="10" t="s">
        <v>1717</v>
      </c>
      <c r="G1335" s="10" t="s">
        <v>1730</v>
      </c>
      <c r="H1335" s="10" t="s">
        <v>15303</v>
      </c>
      <c r="I1335" s="21">
        <f t="shared" si="20"/>
        <v>2151.75</v>
      </c>
      <c r="J1335" s="21"/>
      <c r="K1335" s="21">
        <v>344.28</v>
      </c>
    </row>
    <row r="1336" spans="1:11" hidden="1" x14ac:dyDescent="0.25">
      <c r="A1336" t="s">
        <v>7659</v>
      </c>
      <c r="B1336" s="2">
        <v>42139</v>
      </c>
      <c r="C1336" t="s">
        <v>15301</v>
      </c>
      <c r="D1336">
        <v>2</v>
      </c>
      <c r="E1336" t="s">
        <v>15302</v>
      </c>
      <c r="F1336" t="s">
        <v>1717</v>
      </c>
      <c r="G1336" t="s">
        <v>1730</v>
      </c>
      <c r="H1336" t="s">
        <v>15303</v>
      </c>
      <c r="I1336" s="21">
        <f t="shared" si="20"/>
        <v>2151.75</v>
      </c>
      <c r="K1336" s="6">
        <v>344.28</v>
      </c>
    </row>
    <row r="1337" spans="1:11" hidden="1" x14ac:dyDescent="0.25">
      <c r="A1337" t="s">
        <v>7659</v>
      </c>
      <c r="B1337" s="2">
        <v>42139</v>
      </c>
      <c r="C1337" t="s">
        <v>15301</v>
      </c>
      <c r="D1337">
        <v>2</v>
      </c>
      <c r="E1337" t="s">
        <v>15302</v>
      </c>
      <c r="F1337" t="s">
        <v>1717</v>
      </c>
      <c r="G1337" t="s">
        <v>1730</v>
      </c>
      <c r="H1337" t="s">
        <v>15303</v>
      </c>
      <c r="I1337" s="21">
        <f t="shared" si="20"/>
        <v>0</v>
      </c>
      <c r="J1337" s="6">
        <v>344.28</v>
      </c>
    </row>
    <row r="1338" spans="1:11" hidden="1" x14ac:dyDescent="0.25">
      <c r="A1338" t="s">
        <v>7662</v>
      </c>
      <c r="B1338" s="2">
        <v>42139</v>
      </c>
      <c r="C1338" t="s">
        <v>1728</v>
      </c>
      <c r="D1338">
        <v>2</v>
      </c>
      <c r="E1338" t="s">
        <v>15304</v>
      </c>
      <c r="F1338" t="s">
        <v>1717</v>
      </c>
      <c r="G1338" t="s">
        <v>1718</v>
      </c>
      <c r="H1338" t="s">
        <v>15305</v>
      </c>
      <c r="I1338" s="21">
        <f t="shared" si="20"/>
        <v>2862.4375</v>
      </c>
      <c r="K1338" s="6">
        <v>457.99</v>
      </c>
    </row>
    <row r="1339" spans="1:11" hidden="1" x14ac:dyDescent="0.25">
      <c r="A1339" t="s">
        <v>3624</v>
      </c>
      <c r="B1339" s="2">
        <v>42139</v>
      </c>
      <c r="C1339" t="s">
        <v>15306</v>
      </c>
      <c r="D1339">
        <v>2</v>
      </c>
      <c r="E1339" t="s">
        <v>15307</v>
      </c>
      <c r="F1339" t="s">
        <v>38</v>
      </c>
      <c r="G1339" t="s">
        <v>0</v>
      </c>
      <c r="H1339" t="s">
        <v>15308</v>
      </c>
      <c r="I1339" s="21">
        <f t="shared" si="20"/>
        <v>1586.1875</v>
      </c>
      <c r="K1339" s="6">
        <v>253.79</v>
      </c>
    </row>
    <row r="1340" spans="1:11" hidden="1" x14ac:dyDescent="0.25">
      <c r="A1340" t="s">
        <v>3628</v>
      </c>
      <c r="B1340" s="2">
        <v>42139</v>
      </c>
      <c r="C1340" t="s">
        <v>15309</v>
      </c>
      <c r="D1340">
        <v>2</v>
      </c>
      <c r="E1340" t="s">
        <v>15310</v>
      </c>
      <c r="F1340" t="s">
        <v>38</v>
      </c>
      <c r="G1340" t="s">
        <v>0</v>
      </c>
      <c r="H1340" t="s">
        <v>1770</v>
      </c>
      <c r="I1340" s="21">
        <f t="shared" si="20"/>
        <v>883.625</v>
      </c>
      <c r="K1340" s="6">
        <v>141.38</v>
      </c>
    </row>
    <row r="1341" spans="1:11" hidden="1" x14ac:dyDescent="0.25">
      <c r="A1341" t="s">
        <v>3630</v>
      </c>
      <c r="B1341" s="2">
        <v>42139</v>
      </c>
      <c r="C1341" t="s">
        <v>15311</v>
      </c>
      <c r="D1341">
        <v>2</v>
      </c>
      <c r="E1341" t="s">
        <v>15312</v>
      </c>
      <c r="F1341" t="s">
        <v>38</v>
      </c>
      <c r="G1341" t="s">
        <v>0</v>
      </c>
      <c r="H1341" t="s">
        <v>15313</v>
      </c>
      <c r="I1341" s="21">
        <f t="shared" si="20"/>
        <v>883.625</v>
      </c>
      <c r="K1341" s="6">
        <v>141.38</v>
      </c>
    </row>
    <row r="1342" spans="1:11" hidden="1" x14ac:dyDescent="0.25">
      <c r="A1342" s="10" t="s">
        <v>1912</v>
      </c>
      <c r="B1342" s="11">
        <v>42139</v>
      </c>
      <c r="C1342" s="10" t="s">
        <v>15314</v>
      </c>
      <c r="D1342" s="10">
        <v>2</v>
      </c>
      <c r="E1342" s="10" t="s">
        <v>15315</v>
      </c>
      <c r="F1342" s="10" t="s">
        <v>38</v>
      </c>
      <c r="G1342" s="10" t="s">
        <v>0</v>
      </c>
      <c r="H1342" s="10" t="s">
        <v>1811</v>
      </c>
      <c r="I1342" s="21">
        <f t="shared" si="20"/>
        <v>517.25</v>
      </c>
      <c r="J1342" s="21"/>
      <c r="K1342" s="21">
        <v>82.76</v>
      </c>
    </row>
    <row r="1343" spans="1:11" hidden="1" x14ac:dyDescent="0.25">
      <c r="A1343" t="s">
        <v>1912</v>
      </c>
      <c r="B1343" s="2">
        <v>42139</v>
      </c>
      <c r="C1343" t="s">
        <v>15314</v>
      </c>
      <c r="D1343">
        <v>2</v>
      </c>
      <c r="E1343" t="s">
        <v>15315</v>
      </c>
      <c r="F1343" t="s">
        <v>38</v>
      </c>
      <c r="G1343" t="s">
        <v>0</v>
      </c>
      <c r="H1343" t="s">
        <v>1811</v>
      </c>
      <c r="I1343" s="21">
        <f t="shared" si="20"/>
        <v>517.25</v>
      </c>
      <c r="K1343" s="6">
        <v>82.76</v>
      </c>
    </row>
    <row r="1344" spans="1:11" hidden="1" x14ac:dyDescent="0.25">
      <c r="A1344" t="s">
        <v>1912</v>
      </c>
      <c r="B1344" s="2">
        <v>42139</v>
      </c>
      <c r="C1344" t="s">
        <v>15314</v>
      </c>
      <c r="D1344">
        <v>2</v>
      </c>
      <c r="E1344" t="s">
        <v>15315</v>
      </c>
      <c r="F1344" t="s">
        <v>38</v>
      </c>
      <c r="G1344" t="s">
        <v>0</v>
      </c>
      <c r="H1344" t="s">
        <v>1811</v>
      </c>
      <c r="I1344" s="21">
        <f t="shared" si="20"/>
        <v>0</v>
      </c>
      <c r="J1344" s="6">
        <v>82.76</v>
      </c>
    </row>
    <row r="1345" spans="1:11" hidden="1" x14ac:dyDescent="0.25">
      <c r="A1345" t="s">
        <v>1915</v>
      </c>
      <c r="B1345" s="2">
        <v>42139</v>
      </c>
      <c r="C1345" t="s">
        <v>15277</v>
      </c>
      <c r="D1345">
        <v>2</v>
      </c>
      <c r="E1345" t="s">
        <v>15316</v>
      </c>
      <c r="F1345" t="s">
        <v>38</v>
      </c>
      <c r="G1345" t="s">
        <v>0</v>
      </c>
      <c r="H1345" t="s">
        <v>11690</v>
      </c>
      <c r="I1345" s="21">
        <f t="shared" si="20"/>
        <v>883.625</v>
      </c>
      <c r="K1345" s="6">
        <v>141.38</v>
      </c>
    </row>
    <row r="1346" spans="1:11" hidden="1" x14ac:dyDescent="0.25">
      <c r="A1346" t="s">
        <v>3633</v>
      </c>
      <c r="B1346" s="2">
        <v>42139</v>
      </c>
      <c r="C1346" t="s">
        <v>15317</v>
      </c>
      <c r="D1346">
        <v>2</v>
      </c>
      <c r="E1346" t="s">
        <v>15318</v>
      </c>
      <c r="F1346" t="s">
        <v>38</v>
      </c>
      <c r="G1346" t="s">
        <v>0</v>
      </c>
      <c r="H1346" t="s">
        <v>5499</v>
      </c>
      <c r="I1346" s="21">
        <f t="shared" si="20"/>
        <v>1448.3125</v>
      </c>
      <c r="K1346" s="6">
        <v>231.73</v>
      </c>
    </row>
    <row r="1347" spans="1:11" hidden="1" x14ac:dyDescent="0.25">
      <c r="A1347" t="s">
        <v>3640</v>
      </c>
      <c r="B1347" s="2">
        <v>42139</v>
      </c>
      <c r="C1347" t="s">
        <v>1728</v>
      </c>
      <c r="D1347">
        <v>2</v>
      </c>
      <c r="E1347" t="s">
        <v>15319</v>
      </c>
      <c r="F1347" t="s">
        <v>1717</v>
      </c>
      <c r="G1347" t="s">
        <v>1730</v>
      </c>
      <c r="H1347" t="s">
        <v>6497</v>
      </c>
      <c r="I1347" s="21">
        <f t="shared" si="20"/>
        <v>129.3125</v>
      </c>
      <c r="K1347" s="6">
        <v>20.69</v>
      </c>
    </row>
    <row r="1348" spans="1:11" hidden="1" x14ac:dyDescent="0.25">
      <c r="A1348" t="s">
        <v>3644</v>
      </c>
      <c r="B1348" s="2">
        <v>42139</v>
      </c>
      <c r="C1348" t="s">
        <v>15320</v>
      </c>
      <c r="D1348">
        <v>2</v>
      </c>
      <c r="E1348" t="s">
        <v>15321</v>
      </c>
      <c r="F1348" t="s">
        <v>38</v>
      </c>
      <c r="G1348" t="s">
        <v>0</v>
      </c>
      <c r="H1348" t="s">
        <v>15322</v>
      </c>
      <c r="I1348" s="21">
        <f t="shared" si="20"/>
        <v>883.625</v>
      </c>
      <c r="K1348" s="6">
        <v>141.38</v>
      </c>
    </row>
    <row r="1349" spans="1:11" hidden="1" x14ac:dyDescent="0.25">
      <c r="A1349" t="s">
        <v>10661</v>
      </c>
      <c r="B1349" s="2">
        <v>42139</v>
      </c>
      <c r="C1349" t="s">
        <v>15323</v>
      </c>
      <c r="D1349">
        <v>2</v>
      </c>
      <c r="E1349" t="s">
        <v>15324</v>
      </c>
      <c r="F1349" t="s">
        <v>38</v>
      </c>
      <c r="G1349" t="s">
        <v>0</v>
      </c>
      <c r="H1349" t="s">
        <v>15325</v>
      </c>
      <c r="I1349" s="21">
        <f t="shared" si="20"/>
        <v>1586.1875</v>
      </c>
      <c r="K1349" s="6">
        <v>253.79</v>
      </c>
    </row>
    <row r="1350" spans="1:11" hidden="1" x14ac:dyDescent="0.25">
      <c r="A1350" t="s">
        <v>6468</v>
      </c>
      <c r="B1350" s="2">
        <v>42139</v>
      </c>
      <c r="C1350" t="s">
        <v>15326</v>
      </c>
      <c r="D1350">
        <v>2</v>
      </c>
      <c r="E1350" t="s">
        <v>15327</v>
      </c>
      <c r="F1350" t="s">
        <v>38</v>
      </c>
      <c r="G1350" t="s">
        <v>0</v>
      </c>
      <c r="H1350" t="s">
        <v>15328</v>
      </c>
      <c r="I1350" s="21">
        <f t="shared" si="20"/>
        <v>1586.1875</v>
      </c>
      <c r="K1350" s="6">
        <v>253.79</v>
      </c>
    </row>
    <row r="1351" spans="1:11" hidden="1" x14ac:dyDescent="0.25">
      <c r="A1351" s="10" t="s">
        <v>3648</v>
      </c>
      <c r="B1351" s="11">
        <v>42139</v>
      </c>
      <c r="C1351" s="10" t="s">
        <v>15329</v>
      </c>
      <c r="D1351" s="10">
        <v>2</v>
      </c>
      <c r="E1351" s="10" t="s">
        <v>15330</v>
      </c>
      <c r="F1351" s="10" t="s">
        <v>1717</v>
      </c>
      <c r="G1351" s="10" t="s">
        <v>1730</v>
      </c>
      <c r="H1351" s="10" t="s">
        <v>14556</v>
      </c>
      <c r="I1351" s="21">
        <f t="shared" si="20"/>
        <v>991.375</v>
      </c>
      <c r="J1351" s="21"/>
      <c r="K1351" s="21">
        <v>158.62</v>
      </c>
    </row>
    <row r="1352" spans="1:11" hidden="1" x14ac:dyDescent="0.25">
      <c r="A1352" t="s">
        <v>3648</v>
      </c>
      <c r="B1352" s="2">
        <v>42139</v>
      </c>
      <c r="C1352" t="s">
        <v>15329</v>
      </c>
      <c r="D1352">
        <v>2</v>
      </c>
      <c r="E1352" t="s">
        <v>15330</v>
      </c>
      <c r="F1352" t="s">
        <v>1717</v>
      </c>
      <c r="G1352" t="s">
        <v>1730</v>
      </c>
      <c r="H1352" t="s">
        <v>14556</v>
      </c>
      <c r="I1352" s="21">
        <f t="shared" si="20"/>
        <v>1982.75</v>
      </c>
      <c r="K1352" s="6">
        <v>317.24</v>
      </c>
    </row>
    <row r="1353" spans="1:11" hidden="1" x14ac:dyDescent="0.25">
      <c r="A1353" t="s">
        <v>3648</v>
      </c>
      <c r="B1353" s="2">
        <v>42139</v>
      </c>
      <c r="C1353" t="s">
        <v>15329</v>
      </c>
      <c r="D1353">
        <v>2</v>
      </c>
      <c r="E1353" t="s">
        <v>15330</v>
      </c>
      <c r="F1353" t="s">
        <v>1717</v>
      </c>
      <c r="G1353" t="s">
        <v>1730</v>
      </c>
      <c r="H1353" t="s">
        <v>14556</v>
      </c>
      <c r="I1353" s="21">
        <f t="shared" si="20"/>
        <v>0</v>
      </c>
      <c r="J1353" s="6">
        <v>158.62</v>
      </c>
    </row>
    <row r="1354" spans="1:11" hidden="1" x14ac:dyDescent="0.25">
      <c r="A1354" s="10" t="s">
        <v>3650</v>
      </c>
      <c r="B1354" s="11">
        <v>42139</v>
      </c>
      <c r="C1354" s="10" t="s">
        <v>15331</v>
      </c>
      <c r="D1354" s="10">
        <v>2</v>
      </c>
      <c r="E1354" s="10" t="s">
        <v>15332</v>
      </c>
      <c r="F1354" s="10" t="s">
        <v>1717</v>
      </c>
      <c r="G1354" s="10" t="s">
        <v>1730</v>
      </c>
      <c r="H1354" s="10" t="s">
        <v>15208</v>
      </c>
      <c r="I1354" s="21">
        <f t="shared" ref="I1354:I1417" si="21">K1354*100/16</f>
        <v>3236.3124999999995</v>
      </c>
      <c r="J1354" s="21"/>
      <c r="K1354" s="21">
        <v>517.80999999999995</v>
      </c>
    </row>
    <row r="1355" spans="1:11" hidden="1" x14ac:dyDescent="0.25">
      <c r="A1355" t="s">
        <v>3650</v>
      </c>
      <c r="B1355" s="2">
        <v>42139</v>
      </c>
      <c r="C1355" t="s">
        <v>15331</v>
      </c>
      <c r="D1355">
        <v>2</v>
      </c>
      <c r="E1355" t="s">
        <v>15332</v>
      </c>
      <c r="F1355" t="s">
        <v>1717</v>
      </c>
      <c r="G1355" t="s">
        <v>1730</v>
      </c>
      <c r="H1355" t="s">
        <v>15208</v>
      </c>
      <c r="I1355" s="21">
        <f t="shared" si="21"/>
        <v>3236.3124999999995</v>
      </c>
      <c r="K1355" s="6">
        <v>517.80999999999995</v>
      </c>
    </row>
    <row r="1356" spans="1:11" hidden="1" x14ac:dyDescent="0.25">
      <c r="A1356" t="s">
        <v>3650</v>
      </c>
      <c r="B1356" s="2">
        <v>42139</v>
      </c>
      <c r="C1356" t="s">
        <v>15331</v>
      </c>
      <c r="D1356">
        <v>2</v>
      </c>
      <c r="E1356" t="s">
        <v>15332</v>
      </c>
      <c r="F1356" t="s">
        <v>1717</v>
      </c>
      <c r="G1356" t="s">
        <v>1730</v>
      </c>
      <c r="H1356" t="s">
        <v>15208</v>
      </c>
      <c r="I1356" s="21">
        <f t="shared" si="21"/>
        <v>0</v>
      </c>
      <c r="J1356" s="6">
        <v>517.80999999999995</v>
      </c>
    </row>
    <row r="1357" spans="1:11" hidden="1" x14ac:dyDescent="0.25">
      <c r="A1357" t="s">
        <v>3653</v>
      </c>
      <c r="B1357" s="2">
        <v>42139</v>
      </c>
      <c r="C1357" t="s">
        <v>1728</v>
      </c>
      <c r="D1357">
        <v>2</v>
      </c>
      <c r="E1357" t="s">
        <v>15333</v>
      </c>
      <c r="F1357" t="s">
        <v>1717</v>
      </c>
      <c r="G1357" t="s">
        <v>1730</v>
      </c>
      <c r="H1357" t="s">
        <v>681</v>
      </c>
      <c r="I1357" s="21">
        <f t="shared" si="21"/>
        <v>750.375</v>
      </c>
      <c r="K1357" s="6">
        <v>120.06</v>
      </c>
    </row>
    <row r="1358" spans="1:11" hidden="1" x14ac:dyDescent="0.25">
      <c r="A1358" s="10" t="s">
        <v>3657</v>
      </c>
      <c r="B1358" s="11">
        <v>42139</v>
      </c>
      <c r="C1358" s="10" t="s">
        <v>15334</v>
      </c>
      <c r="D1358" s="10">
        <v>2</v>
      </c>
      <c r="E1358" s="10" t="s">
        <v>15335</v>
      </c>
      <c r="F1358" s="10" t="s">
        <v>1717</v>
      </c>
      <c r="G1358" s="10" t="s">
        <v>1718</v>
      </c>
      <c r="H1358" s="10" t="s">
        <v>11247</v>
      </c>
      <c r="I1358" s="21">
        <f t="shared" si="21"/>
        <v>212.9375</v>
      </c>
      <c r="J1358" s="21"/>
      <c r="K1358" s="21">
        <v>34.07</v>
      </c>
    </row>
    <row r="1359" spans="1:11" hidden="1" x14ac:dyDescent="0.25">
      <c r="A1359" t="s">
        <v>3657</v>
      </c>
      <c r="B1359" s="2">
        <v>42139</v>
      </c>
      <c r="C1359" t="s">
        <v>15334</v>
      </c>
      <c r="D1359">
        <v>2</v>
      </c>
      <c r="E1359" t="s">
        <v>15335</v>
      </c>
      <c r="F1359" t="s">
        <v>1717</v>
      </c>
      <c r="G1359" t="s">
        <v>1718</v>
      </c>
      <c r="H1359" t="s">
        <v>11247</v>
      </c>
      <c r="I1359" s="21">
        <f t="shared" si="21"/>
        <v>212.9375</v>
      </c>
      <c r="K1359" s="6">
        <v>34.07</v>
      </c>
    </row>
    <row r="1360" spans="1:11" hidden="1" x14ac:dyDescent="0.25">
      <c r="A1360" t="s">
        <v>3657</v>
      </c>
      <c r="B1360" s="2">
        <v>42139</v>
      </c>
      <c r="C1360" t="s">
        <v>15334</v>
      </c>
      <c r="D1360">
        <v>2</v>
      </c>
      <c r="E1360" t="s">
        <v>15335</v>
      </c>
      <c r="F1360" t="s">
        <v>1717</v>
      </c>
      <c r="G1360" t="s">
        <v>1718</v>
      </c>
      <c r="H1360" t="s">
        <v>11247</v>
      </c>
      <c r="I1360" s="21">
        <f t="shared" si="21"/>
        <v>0</v>
      </c>
      <c r="J1360" s="6">
        <v>34.07</v>
      </c>
    </row>
    <row r="1361" spans="1:11" hidden="1" x14ac:dyDescent="0.25">
      <c r="A1361" s="10" t="s">
        <v>3660</v>
      </c>
      <c r="B1361" s="11">
        <v>42139</v>
      </c>
      <c r="C1361" s="10" t="s">
        <v>15336</v>
      </c>
      <c r="D1361" s="10">
        <v>2</v>
      </c>
      <c r="E1361" s="10" t="s">
        <v>15337</v>
      </c>
      <c r="F1361" s="10" t="s">
        <v>38</v>
      </c>
      <c r="G1361" s="10" t="s">
        <v>0</v>
      </c>
      <c r="H1361" s="10" t="s">
        <v>14795</v>
      </c>
      <c r="I1361" s="21">
        <f t="shared" si="21"/>
        <v>1896.5625</v>
      </c>
      <c r="J1361" s="21"/>
      <c r="K1361" s="21">
        <v>303.45</v>
      </c>
    </row>
    <row r="1362" spans="1:11" hidden="1" x14ac:dyDescent="0.25">
      <c r="A1362" t="s">
        <v>3660</v>
      </c>
      <c r="B1362" s="2">
        <v>42139</v>
      </c>
      <c r="C1362" t="s">
        <v>15336</v>
      </c>
      <c r="D1362">
        <v>2</v>
      </c>
      <c r="E1362" t="s">
        <v>15337</v>
      </c>
      <c r="F1362" t="s">
        <v>38</v>
      </c>
      <c r="G1362" t="s">
        <v>0</v>
      </c>
      <c r="H1362" t="s">
        <v>14795</v>
      </c>
      <c r="I1362" s="21">
        <f t="shared" si="21"/>
        <v>1896.5625</v>
      </c>
      <c r="K1362" s="6">
        <v>303.45</v>
      </c>
    </row>
    <row r="1363" spans="1:11" hidden="1" x14ac:dyDescent="0.25">
      <c r="A1363" t="s">
        <v>3660</v>
      </c>
      <c r="B1363" s="2">
        <v>42139</v>
      </c>
      <c r="C1363" t="s">
        <v>15336</v>
      </c>
      <c r="D1363">
        <v>2</v>
      </c>
      <c r="E1363" t="s">
        <v>15337</v>
      </c>
      <c r="F1363" t="s">
        <v>38</v>
      </c>
      <c r="G1363" t="s">
        <v>0</v>
      </c>
      <c r="H1363" t="s">
        <v>14795</v>
      </c>
      <c r="I1363" s="21">
        <f t="shared" si="21"/>
        <v>0</v>
      </c>
      <c r="J1363" s="6">
        <v>303.45</v>
      </c>
    </row>
    <row r="1364" spans="1:11" hidden="1" x14ac:dyDescent="0.25">
      <c r="A1364" s="10" t="s">
        <v>3663</v>
      </c>
      <c r="B1364" s="11">
        <v>42139</v>
      </c>
      <c r="C1364" s="10" t="s">
        <v>15338</v>
      </c>
      <c r="D1364" s="10">
        <v>2</v>
      </c>
      <c r="E1364" s="10" t="s">
        <v>15339</v>
      </c>
      <c r="F1364" s="10" t="s">
        <v>1717</v>
      </c>
      <c r="G1364" s="10" t="s">
        <v>1718</v>
      </c>
      <c r="H1364" s="10" t="s">
        <v>15027</v>
      </c>
      <c r="I1364" s="21">
        <f t="shared" si="21"/>
        <v>2056.125</v>
      </c>
      <c r="J1364" s="21"/>
      <c r="K1364" s="21">
        <v>328.98</v>
      </c>
    </row>
    <row r="1365" spans="1:11" hidden="1" x14ac:dyDescent="0.25">
      <c r="A1365" t="s">
        <v>3663</v>
      </c>
      <c r="B1365" s="2">
        <v>42139</v>
      </c>
      <c r="C1365" t="s">
        <v>15338</v>
      </c>
      <c r="D1365">
        <v>2</v>
      </c>
      <c r="E1365" t="s">
        <v>15339</v>
      </c>
      <c r="F1365" t="s">
        <v>1717</v>
      </c>
      <c r="G1365" t="s">
        <v>1718</v>
      </c>
      <c r="H1365" t="s">
        <v>15027</v>
      </c>
      <c r="I1365" s="21">
        <f t="shared" si="21"/>
        <v>2056.125</v>
      </c>
      <c r="K1365" s="6">
        <v>328.98</v>
      </c>
    </row>
    <row r="1366" spans="1:11" hidden="1" x14ac:dyDescent="0.25">
      <c r="A1366" t="s">
        <v>3663</v>
      </c>
      <c r="B1366" s="2">
        <v>42139</v>
      </c>
      <c r="C1366" t="s">
        <v>15338</v>
      </c>
      <c r="D1366">
        <v>2</v>
      </c>
      <c r="E1366" t="s">
        <v>15339</v>
      </c>
      <c r="F1366" t="s">
        <v>1717</v>
      </c>
      <c r="G1366" t="s">
        <v>1718</v>
      </c>
      <c r="H1366" t="s">
        <v>15027</v>
      </c>
      <c r="I1366" s="21">
        <f t="shared" si="21"/>
        <v>0</v>
      </c>
      <c r="J1366" s="6">
        <v>328.98</v>
      </c>
    </row>
    <row r="1367" spans="1:11" hidden="1" x14ac:dyDescent="0.25">
      <c r="A1367" t="s">
        <v>1917</v>
      </c>
      <c r="B1367" s="2">
        <v>42139</v>
      </c>
      <c r="C1367" t="s">
        <v>15340</v>
      </c>
      <c r="D1367">
        <v>2</v>
      </c>
      <c r="E1367" t="s">
        <v>15341</v>
      </c>
      <c r="F1367" t="s">
        <v>38</v>
      </c>
      <c r="G1367" t="s">
        <v>0</v>
      </c>
      <c r="H1367" t="s">
        <v>12253</v>
      </c>
      <c r="I1367" s="21">
        <f t="shared" si="21"/>
        <v>5422.8125</v>
      </c>
      <c r="K1367" s="6">
        <v>867.65</v>
      </c>
    </row>
    <row r="1368" spans="1:11" hidden="1" x14ac:dyDescent="0.25">
      <c r="A1368" s="10" t="s">
        <v>1920</v>
      </c>
      <c r="B1368" s="11">
        <v>42139</v>
      </c>
      <c r="C1368" s="10" t="s">
        <v>15342</v>
      </c>
      <c r="D1368" s="10">
        <v>2</v>
      </c>
      <c r="E1368" s="10" t="s">
        <v>15343</v>
      </c>
      <c r="F1368" s="10" t="s">
        <v>1717</v>
      </c>
      <c r="G1368" s="10" t="s">
        <v>1730</v>
      </c>
      <c r="H1368" s="10" t="s">
        <v>15210</v>
      </c>
      <c r="I1368" s="21">
        <f t="shared" si="21"/>
        <v>210.37499999999997</v>
      </c>
      <c r="J1368" s="21"/>
      <c r="K1368" s="21">
        <v>33.659999999999997</v>
      </c>
    </row>
    <row r="1369" spans="1:11" hidden="1" x14ac:dyDescent="0.25">
      <c r="A1369" t="s">
        <v>1920</v>
      </c>
      <c r="B1369" s="2">
        <v>42139</v>
      </c>
      <c r="C1369" t="s">
        <v>15342</v>
      </c>
      <c r="D1369">
        <v>2</v>
      </c>
      <c r="E1369" t="s">
        <v>15343</v>
      </c>
      <c r="F1369" t="s">
        <v>1717</v>
      </c>
      <c r="G1369" t="s">
        <v>1730</v>
      </c>
      <c r="H1369" t="s">
        <v>15210</v>
      </c>
      <c r="I1369" s="21">
        <f t="shared" si="21"/>
        <v>210.37499999999997</v>
      </c>
      <c r="K1369" s="6">
        <v>33.659999999999997</v>
      </c>
    </row>
    <row r="1370" spans="1:11" hidden="1" x14ac:dyDescent="0.25">
      <c r="A1370" t="s">
        <v>1920</v>
      </c>
      <c r="B1370" s="2">
        <v>42139</v>
      </c>
      <c r="C1370" t="s">
        <v>15342</v>
      </c>
      <c r="D1370">
        <v>2</v>
      </c>
      <c r="E1370" t="s">
        <v>15343</v>
      </c>
      <c r="F1370" t="s">
        <v>1717</v>
      </c>
      <c r="G1370" t="s">
        <v>1730</v>
      </c>
      <c r="H1370" t="s">
        <v>15210</v>
      </c>
      <c r="I1370" s="21">
        <f t="shared" si="21"/>
        <v>0</v>
      </c>
      <c r="J1370" s="6">
        <v>33.659999999999997</v>
      </c>
    </row>
    <row r="1371" spans="1:11" hidden="1" x14ac:dyDescent="0.25">
      <c r="A1371" t="s">
        <v>3667</v>
      </c>
      <c r="B1371" s="2">
        <v>42139</v>
      </c>
      <c r="C1371" t="s">
        <v>15344</v>
      </c>
      <c r="D1371">
        <v>2</v>
      </c>
      <c r="E1371" t="s">
        <v>15345</v>
      </c>
      <c r="F1371" t="s">
        <v>38</v>
      </c>
      <c r="G1371" t="s">
        <v>0</v>
      </c>
      <c r="H1371" t="s">
        <v>15346</v>
      </c>
      <c r="I1371" s="21">
        <f t="shared" si="21"/>
        <v>1586.1875</v>
      </c>
      <c r="K1371" s="6">
        <v>253.79</v>
      </c>
    </row>
    <row r="1372" spans="1:11" hidden="1" x14ac:dyDescent="0.25">
      <c r="A1372" s="10" t="s">
        <v>3671</v>
      </c>
      <c r="B1372" s="11">
        <v>42139</v>
      </c>
      <c r="C1372" s="10" t="s">
        <v>15347</v>
      </c>
      <c r="D1372" s="10">
        <v>2</v>
      </c>
      <c r="E1372" s="10" t="s">
        <v>15348</v>
      </c>
      <c r="F1372" s="10" t="s">
        <v>1717</v>
      </c>
      <c r="G1372" s="10" t="s">
        <v>1718</v>
      </c>
      <c r="H1372" s="10" t="s">
        <v>15136</v>
      </c>
      <c r="I1372" s="21">
        <f t="shared" si="21"/>
        <v>1318.1875</v>
      </c>
      <c r="J1372" s="21"/>
      <c r="K1372" s="21">
        <v>210.91</v>
      </c>
    </row>
    <row r="1373" spans="1:11" hidden="1" x14ac:dyDescent="0.25">
      <c r="A1373" t="s">
        <v>3671</v>
      </c>
      <c r="B1373" s="2">
        <v>42139</v>
      </c>
      <c r="C1373" t="s">
        <v>15347</v>
      </c>
      <c r="D1373">
        <v>2</v>
      </c>
      <c r="E1373" t="s">
        <v>15348</v>
      </c>
      <c r="F1373" t="s">
        <v>1717</v>
      </c>
      <c r="G1373" t="s">
        <v>1718</v>
      </c>
      <c r="H1373" t="s">
        <v>15136</v>
      </c>
      <c r="I1373" s="21">
        <f t="shared" si="21"/>
        <v>1318.1875</v>
      </c>
      <c r="K1373" s="6">
        <v>210.91</v>
      </c>
    </row>
    <row r="1374" spans="1:11" hidden="1" x14ac:dyDescent="0.25">
      <c r="A1374" t="s">
        <v>3671</v>
      </c>
      <c r="B1374" s="2">
        <v>42139</v>
      </c>
      <c r="C1374" t="s">
        <v>15347</v>
      </c>
      <c r="D1374">
        <v>2</v>
      </c>
      <c r="E1374" t="s">
        <v>15348</v>
      </c>
      <c r="F1374" t="s">
        <v>1717</v>
      </c>
      <c r="G1374" t="s">
        <v>1718</v>
      </c>
      <c r="H1374" t="s">
        <v>15136</v>
      </c>
      <c r="I1374" s="21">
        <f t="shared" si="21"/>
        <v>0</v>
      </c>
      <c r="J1374" s="6">
        <v>210.91</v>
      </c>
    </row>
    <row r="1375" spans="1:11" hidden="1" x14ac:dyDescent="0.25">
      <c r="A1375" t="s">
        <v>1923</v>
      </c>
      <c r="B1375" s="2">
        <v>42139</v>
      </c>
      <c r="C1375" t="s">
        <v>15349</v>
      </c>
      <c r="D1375">
        <v>2</v>
      </c>
      <c r="E1375" t="s">
        <v>15350</v>
      </c>
      <c r="F1375" t="s">
        <v>38</v>
      </c>
      <c r="G1375" t="s">
        <v>0</v>
      </c>
      <c r="H1375" t="s">
        <v>15351</v>
      </c>
      <c r="I1375" s="21">
        <f t="shared" si="21"/>
        <v>982.4375</v>
      </c>
      <c r="K1375" s="6">
        <v>157.19</v>
      </c>
    </row>
    <row r="1376" spans="1:11" hidden="1" x14ac:dyDescent="0.25">
      <c r="A1376" t="s">
        <v>3675</v>
      </c>
      <c r="B1376" s="2">
        <v>42139</v>
      </c>
      <c r="C1376" t="s">
        <v>15352</v>
      </c>
      <c r="D1376">
        <v>2</v>
      </c>
      <c r="E1376" t="s">
        <v>15353</v>
      </c>
      <c r="F1376" t="s">
        <v>38</v>
      </c>
      <c r="G1376" t="s">
        <v>0</v>
      </c>
      <c r="H1376" t="s">
        <v>3596</v>
      </c>
      <c r="I1376" s="21">
        <f t="shared" si="21"/>
        <v>883.625</v>
      </c>
      <c r="K1376" s="6">
        <v>141.38</v>
      </c>
    </row>
    <row r="1377" spans="1:11" hidden="1" x14ac:dyDescent="0.25">
      <c r="A1377" t="s">
        <v>3685</v>
      </c>
      <c r="B1377" s="2">
        <v>42139</v>
      </c>
      <c r="C1377" t="s">
        <v>15354</v>
      </c>
      <c r="D1377">
        <v>2</v>
      </c>
      <c r="E1377" t="s">
        <v>15355</v>
      </c>
      <c r="F1377" t="s">
        <v>38</v>
      </c>
      <c r="G1377" t="s">
        <v>0</v>
      </c>
      <c r="H1377" t="s">
        <v>15356</v>
      </c>
      <c r="I1377" s="21">
        <f t="shared" si="21"/>
        <v>883.625</v>
      </c>
      <c r="K1377" s="6">
        <v>141.38</v>
      </c>
    </row>
    <row r="1378" spans="1:11" hidden="1" x14ac:dyDescent="0.25">
      <c r="A1378" t="s">
        <v>3693</v>
      </c>
      <c r="B1378" s="2">
        <v>42139</v>
      </c>
      <c r="C1378" t="s">
        <v>15357</v>
      </c>
      <c r="D1378">
        <v>2</v>
      </c>
      <c r="E1378" t="s">
        <v>15358</v>
      </c>
      <c r="F1378" t="s">
        <v>38</v>
      </c>
      <c r="G1378" t="s">
        <v>0</v>
      </c>
      <c r="H1378" t="s">
        <v>4036</v>
      </c>
      <c r="I1378" s="21">
        <f t="shared" si="21"/>
        <v>883.625</v>
      </c>
      <c r="K1378" s="6">
        <v>141.38</v>
      </c>
    </row>
    <row r="1379" spans="1:11" hidden="1" x14ac:dyDescent="0.25">
      <c r="A1379" t="s">
        <v>3697</v>
      </c>
      <c r="B1379" s="2">
        <v>42139</v>
      </c>
      <c r="C1379" t="s">
        <v>15359</v>
      </c>
      <c r="D1379">
        <v>1</v>
      </c>
      <c r="E1379" t="s">
        <v>15360</v>
      </c>
      <c r="F1379" t="s">
        <v>3122</v>
      </c>
      <c r="G1379" t="s">
        <v>0</v>
      </c>
      <c r="H1379" t="s">
        <v>5569</v>
      </c>
      <c r="I1379" s="21">
        <f t="shared" si="21"/>
        <v>150.875</v>
      </c>
      <c r="K1379" s="6">
        <v>24.14</v>
      </c>
    </row>
    <row r="1380" spans="1:11" hidden="1" x14ac:dyDescent="0.25">
      <c r="A1380" t="s">
        <v>3700</v>
      </c>
      <c r="B1380" s="2">
        <v>42139</v>
      </c>
      <c r="C1380" t="s">
        <v>15361</v>
      </c>
      <c r="D1380">
        <v>2</v>
      </c>
      <c r="E1380" t="s">
        <v>15362</v>
      </c>
      <c r="F1380" t="s">
        <v>38</v>
      </c>
      <c r="G1380" t="s">
        <v>0</v>
      </c>
      <c r="H1380" t="s">
        <v>648</v>
      </c>
      <c r="I1380" s="21">
        <f t="shared" si="21"/>
        <v>883.625</v>
      </c>
      <c r="K1380" s="6">
        <v>141.38</v>
      </c>
    </row>
    <row r="1381" spans="1:11" hidden="1" x14ac:dyDescent="0.25">
      <c r="A1381" t="s">
        <v>3704</v>
      </c>
      <c r="B1381" s="2">
        <v>42139</v>
      </c>
      <c r="C1381" t="s">
        <v>15363</v>
      </c>
      <c r="D1381">
        <v>2</v>
      </c>
      <c r="E1381" t="s">
        <v>15364</v>
      </c>
      <c r="F1381" t="s">
        <v>38</v>
      </c>
      <c r="G1381" t="s">
        <v>0</v>
      </c>
      <c r="H1381" t="s">
        <v>15365</v>
      </c>
      <c r="I1381" s="21">
        <f t="shared" si="21"/>
        <v>6107.75</v>
      </c>
      <c r="K1381" s="6">
        <v>977.24</v>
      </c>
    </row>
    <row r="1382" spans="1:11" hidden="1" x14ac:dyDescent="0.25">
      <c r="A1382" t="s">
        <v>10678</v>
      </c>
      <c r="B1382" s="2">
        <v>42139</v>
      </c>
      <c r="C1382" t="s">
        <v>15366</v>
      </c>
      <c r="D1382">
        <v>2</v>
      </c>
      <c r="E1382" t="s">
        <v>15367</v>
      </c>
      <c r="F1382" t="s">
        <v>38</v>
      </c>
      <c r="G1382" t="s">
        <v>0</v>
      </c>
      <c r="H1382" t="s">
        <v>15368</v>
      </c>
      <c r="I1382" s="21">
        <f t="shared" si="21"/>
        <v>3534.5</v>
      </c>
      <c r="K1382" s="6">
        <v>565.52</v>
      </c>
    </row>
    <row r="1383" spans="1:11" hidden="1" x14ac:dyDescent="0.25">
      <c r="A1383" t="s">
        <v>7700</v>
      </c>
      <c r="B1383" s="2">
        <v>42139</v>
      </c>
      <c r="C1383" t="s">
        <v>203</v>
      </c>
      <c r="D1383">
        <v>2</v>
      </c>
      <c r="E1383" t="s">
        <v>15369</v>
      </c>
      <c r="F1383" t="s">
        <v>1717</v>
      </c>
      <c r="G1383" t="s">
        <v>1730</v>
      </c>
      <c r="H1383" t="s">
        <v>15370</v>
      </c>
      <c r="I1383" s="21">
        <f t="shared" si="21"/>
        <v>1251.75</v>
      </c>
      <c r="K1383" s="6">
        <v>200.28</v>
      </c>
    </row>
    <row r="1384" spans="1:11" hidden="1" x14ac:dyDescent="0.25">
      <c r="A1384" t="s">
        <v>6481</v>
      </c>
      <c r="B1384" s="2">
        <v>42139</v>
      </c>
      <c r="C1384" t="s">
        <v>15371</v>
      </c>
      <c r="D1384">
        <v>2</v>
      </c>
      <c r="E1384" t="s">
        <v>15372</v>
      </c>
      <c r="F1384" t="s">
        <v>38</v>
      </c>
      <c r="G1384" t="s">
        <v>0</v>
      </c>
      <c r="H1384" t="s">
        <v>15136</v>
      </c>
      <c r="I1384" s="21">
        <f t="shared" si="21"/>
        <v>1573.25</v>
      </c>
      <c r="K1384" s="6">
        <v>251.72</v>
      </c>
    </row>
    <row r="1385" spans="1:11" hidden="1" x14ac:dyDescent="0.25">
      <c r="A1385" t="s">
        <v>7703</v>
      </c>
      <c r="B1385" s="2">
        <v>42139</v>
      </c>
      <c r="C1385" t="s">
        <v>15373</v>
      </c>
      <c r="D1385">
        <v>2</v>
      </c>
      <c r="E1385" t="s">
        <v>15374</v>
      </c>
      <c r="F1385" t="s">
        <v>38</v>
      </c>
      <c r="G1385" t="s">
        <v>0</v>
      </c>
      <c r="H1385" t="s">
        <v>15375</v>
      </c>
      <c r="I1385" s="21">
        <f t="shared" si="21"/>
        <v>883.625</v>
      </c>
      <c r="K1385" s="6">
        <v>141.38</v>
      </c>
    </row>
    <row r="1386" spans="1:11" hidden="1" x14ac:dyDescent="0.25">
      <c r="A1386" t="s">
        <v>7707</v>
      </c>
      <c r="B1386" s="2">
        <v>42140</v>
      </c>
      <c r="C1386" t="s">
        <v>15395</v>
      </c>
      <c r="D1386">
        <v>2</v>
      </c>
      <c r="E1386" t="s">
        <v>15396</v>
      </c>
      <c r="F1386" t="s">
        <v>38</v>
      </c>
      <c r="G1386" t="s">
        <v>0</v>
      </c>
      <c r="H1386" t="s">
        <v>3474</v>
      </c>
      <c r="I1386" s="21">
        <f t="shared" si="21"/>
        <v>232.68749999999997</v>
      </c>
      <c r="K1386" s="6">
        <v>37.229999999999997</v>
      </c>
    </row>
    <row r="1387" spans="1:11" hidden="1" x14ac:dyDescent="0.25">
      <c r="A1387" t="s">
        <v>1926</v>
      </c>
      <c r="B1387" s="2">
        <v>42140</v>
      </c>
      <c r="C1387" t="s">
        <v>15397</v>
      </c>
      <c r="D1387">
        <v>2</v>
      </c>
      <c r="E1387" t="s">
        <v>15398</v>
      </c>
      <c r="F1387" t="s">
        <v>38</v>
      </c>
      <c r="G1387" t="s">
        <v>0</v>
      </c>
      <c r="H1387" t="s">
        <v>15399</v>
      </c>
      <c r="I1387" s="21">
        <f t="shared" si="21"/>
        <v>883.625</v>
      </c>
      <c r="K1387" s="6">
        <v>141.38</v>
      </c>
    </row>
    <row r="1388" spans="1:11" hidden="1" x14ac:dyDescent="0.25">
      <c r="A1388" t="s">
        <v>3707</v>
      </c>
      <c r="B1388" s="2">
        <v>42140</v>
      </c>
      <c r="C1388" t="s">
        <v>15400</v>
      </c>
      <c r="D1388">
        <v>2</v>
      </c>
      <c r="E1388" t="s">
        <v>15401</v>
      </c>
      <c r="F1388" t="s">
        <v>38</v>
      </c>
      <c r="G1388" t="s">
        <v>0</v>
      </c>
      <c r="H1388" t="s">
        <v>11424</v>
      </c>
      <c r="I1388" s="21">
        <f t="shared" si="21"/>
        <v>1586.1875</v>
      </c>
      <c r="K1388" s="6">
        <v>253.79</v>
      </c>
    </row>
    <row r="1389" spans="1:11" hidden="1" x14ac:dyDescent="0.25">
      <c r="A1389" t="s">
        <v>3710</v>
      </c>
      <c r="B1389" s="2">
        <v>42140</v>
      </c>
      <c r="C1389" t="s">
        <v>15402</v>
      </c>
      <c r="D1389">
        <v>2</v>
      </c>
      <c r="E1389" t="s">
        <v>15403</v>
      </c>
      <c r="F1389" t="s">
        <v>38</v>
      </c>
      <c r="G1389" t="s">
        <v>0</v>
      </c>
      <c r="H1389" t="s">
        <v>1811</v>
      </c>
      <c r="I1389" s="21">
        <f t="shared" si="21"/>
        <v>1586.1875</v>
      </c>
      <c r="K1389" s="6">
        <v>253.79</v>
      </c>
    </row>
    <row r="1390" spans="1:11" hidden="1" x14ac:dyDescent="0.25">
      <c r="A1390" t="s">
        <v>3714</v>
      </c>
      <c r="B1390" s="2">
        <v>42140</v>
      </c>
      <c r="C1390" t="s">
        <v>15404</v>
      </c>
      <c r="D1390">
        <v>2</v>
      </c>
      <c r="E1390" t="s">
        <v>15405</v>
      </c>
      <c r="F1390" t="s">
        <v>38</v>
      </c>
      <c r="G1390" t="s">
        <v>0</v>
      </c>
      <c r="H1390" t="s">
        <v>3530</v>
      </c>
      <c r="I1390" s="21">
        <f t="shared" si="21"/>
        <v>883.625</v>
      </c>
      <c r="K1390" s="6">
        <v>141.38</v>
      </c>
    </row>
    <row r="1391" spans="1:11" hidden="1" x14ac:dyDescent="0.25">
      <c r="A1391" s="10" t="s">
        <v>3717</v>
      </c>
      <c r="B1391" s="11">
        <v>42140</v>
      </c>
      <c r="C1391" s="10" t="s">
        <v>15406</v>
      </c>
      <c r="D1391" s="10">
        <v>2</v>
      </c>
      <c r="E1391" s="10" t="s">
        <v>15407</v>
      </c>
      <c r="F1391" s="10" t="s">
        <v>1717</v>
      </c>
      <c r="G1391" s="10" t="s">
        <v>1718</v>
      </c>
      <c r="H1391" s="10" t="s">
        <v>14475</v>
      </c>
      <c r="I1391" s="21">
        <f t="shared" si="21"/>
        <v>1375.75</v>
      </c>
      <c r="J1391" s="21"/>
      <c r="K1391" s="21">
        <v>220.12</v>
      </c>
    </row>
    <row r="1392" spans="1:11" hidden="1" x14ac:dyDescent="0.25">
      <c r="A1392" t="s">
        <v>3717</v>
      </c>
      <c r="B1392" s="2">
        <v>42140</v>
      </c>
      <c r="C1392" t="s">
        <v>15406</v>
      </c>
      <c r="D1392">
        <v>2</v>
      </c>
      <c r="E1392" t="s">
        <v>15407</v>
      </c>
      <c r="F1392" t="s">
        <v>1717</v>
      </c>
      <c r="G1392" t="s">
        <v>1718</v>
      </c>
      <c r="H1392" t="s">
        <v>14475</v>
      </c>
      <c r="I1392" s="21">
        <f t="shared" si="21"/>
        <v>1680.6249999999998</v>
      </c>
      <c r="K1392" s="6">
        <v>268.89999999999998</v>
      </c>
    </row>
    <row r="1393" spans="1:11" hidden="1" x14ac:dyDescent="0.25">
      <c r="A1393" t="s">
        <v>3717</v>
      </c>
      <c r="B1393" s="2">
        <v>42140</v>
      </c>
      <c r="C1393" t="s">
        <v>15406</v>
      </c>
      <c r="D1393">
        <v>2</v>
      </c>
      <c r="E1393" t="s">
        <v>15407</v>
      </c>
      <c r="F1393" t="s">
        <v>1717</v>
      </c>
      <c r="G1393" t="s">
        <v>1718</v>
      </c>
      <c r="H1393" t="s">
        <v>14475</v>
      </c>
      <c r="I1393" s="21">
        <f t="shared" si="21"/>
        <v>0</v>
      </c>
      <c r="J1393" s="6">
        <v>220.12</v>
      </c>
    </row>
    <row r="1394" spans="1:11" hidden="1" x14ac:dyDescent="0.25">
      <c r="A1394" t="s">
        <v>6484</v>
      </c>
      <c r="B1394" s="2">
        <v>42140</v>
      </c>
      <c r="C1394" t="s">
        <v>1728</v>
      </c>
      <c r="D1394">
        <v>2</v>
      </c>
      <c r="E1394" t="s">
        <v>15408</v>
      </c>
      <c r="F1394" t="s">
        <v>1717</v>
      </c>
      <c r="G1394" t="s">
        <v>1730</v>
      </c>
      <c r="H1394" t="s">
        <v>15380</v>
      </c>
      <c r="I1394" s="21">
        <f t="shared" si="21"/>
        <v>210.37499999999997</v>
      </c>
      <c r="K1394" s="6">
        <v>33.659999999999997</v>
      </c>
    </row>
    <row r="1395" spans="1:11" hidden="1" x14ac:dyDescent="0.25">
      <c r="A1395" t="s">
        <v>3721</v>
      </c>
      <c r="B1395" s="2">
        <v>42140</v>
      </c>
      <c r="C1395" t="s">
        <v>15409</v>
      </c>
      <c r="D1395">
        <v>2</v>
      </c>
      <c r="E1395" t="s">
        <v>15410</v>
      </c>
      <c r="F1395" t="s">
        <v>38</v>
      </c>
      <c r="G1395" t="s">
        <v>0</v>
      </c>
      <c r="H1395" t="s">
        <v>4799</v>
      </c>
      <c r="I1395" s="21">
        <f t="shared" si="21"/>
        <v>3534.5</v>
      </c>
      <c r="K1395" s="6">
        <v>565.52</v>
      </c>
    </row>
    <row r="1396" spans="1:11" hidden="1" x14ac:dyDescent="0.25">
      <c r="A1396" t="s">
        <v>3725</v>
      </c>
      <c r="B1396" s="2">
        <v>42140</v>
      </c>
      <c r="C1396" t="s">
        <v>15411</v>
      </c>
      <c r="D1396">
        <v>2</v>
      </c>
      <c r="E1396" t="s">
        <v>15412</v>
      </c>
      <c r="F1396" t="s">
        <v>38</v>
      </c>
      <c r="G1396" t="s">
        <v>0</v>
      </c>
      <c r="H1396" t="s">
        <v>4795</v>
      </c>
      <c r="I1396" s="21">
        <f t="shared" si="21"/>
        <v>883.625</v>
      </c>
      <c r="K1396" s="6">
        <v>141.38</v>
      </c>
    </row>
    <row r="1397" spans="1:11" hidden="1" x14ac:dyDescent="0.25">
      <c r="A1397" t="s">
        <v>3728</v>
      </c>
      <c r="B1397" s="2">
        <v>42140</v>
      </c>
      <c r="C1397" t="s">
        <v>15413</v>
      </c>
      <c r="D1397">
        <v>2</v>
      </c>
      <c r="E1397" t="s">
        <v>15414</v>
      </c>
      <c r="F1397" t="s">
        <v>38</v>
      </c>
      <c r="G1397" t="s">
        <v>0</v>
      </c>
      <c r="H1397" t="s">
        <v>15415</v>
      </c>
      <c r="I1397" s="21">
        <f t="shared" si="21"/>
        <v>1586.1875</v>
      </c>
      <c r="K1397" s="6">
        <v>253.79</v>
      </c>
    </row>
    <row r="1398" spans="1:11" hidden="1" x14ac:dyDescent="0.25">
      <c r="A1398" t="s">
        <v>1928</v>
      </c>
      <c r="B1398" s="2">
        <v>42140</v>
      </c>
      <c r="C1398" t="s">
        <v>15416</v>
      </c>
      <c r="D1398">
        <v>2</v>
      </c>
      <c r="E1398" t="s">
        <v>15417</v>
      </c>
      <c r="F1398" t="s">
        <v>38</v>
      </c>
      <c r="G1398" t="s">
        <v>0</v>
      </c>
      <c r="H1398" t="s">
        <v>15418</v>
      </c>
      <c r="I1398" s="21">
        <f t="shared" si="21"/>
        <v>883.625</v>
      </c>
      <c r="K1398" s="6">
        <v>141.38</v>
      </c>
    </row>
    <row r="1399" spans="1:11" hidden="1" x14ac:dyDescent="0.25">
      <c r="A1399" s="10" t="s">
        <v>3736</v>
      </c>
      <c r="B1399" s="11">
        <v>42140</v>
      </c>
      <c r="C1399" s="10" t="s">
        <v>15419</v>
      </c>
      <c r="D1399" s="10">
        <v>2</v>
      </c>
      <c r="E1399" s="10" t="s">
        <v>15420</v>
      </c>
      <c r="F1399" s="10" t="s">
        <v>38</v>
      </c>
      <c r="G1399" s="10" t="s">
        <v>0</v>
      </c>
      <c r="H1399" s="10" t="s">
        <v>8314</v>
      </c>
      <c r="I1399" s="21">
        <f t="shared" si="21"/>
        <v>4413.8125</v>
      </c>
      <c r="J1399" s="21"/>
      <c r="K1399" s="21">
        <v>706.21</v>
      </c>
    </row>
    <row r="1400" spans="1:11" hidden="1" x14ac:dyDescent="0.25">
      <c r="A1400" t="s">
        <v>3736</v>
      </c>
      <c r="B1400" s="2">
        <v>42140</v>
      </c>
      <c r="C1400" t="s">
        <v>15419</v>
      </c>
      <c r="D1400">
        <v>2</v>
      </c>
      <c r="E1400" t="s">
        <v>15420</v>
      </c>
      <c r="F1400" t="s">
        <v>38</v>
      </c>
      <c r="G1400" t="s">
        <v>0</v>
      </c>
      <c r="H1400" t="s">
        <v>8314</v>
      </c>
      <c r="I1400" s="21">
        <f t="shared" si="21"/>
        <v>4413.8125</v>
      </c>
      <c r="K1400" s="6">
        <v>706.21</v>
      </c>
    </row>
    <row r="1401" spans="1:11" hidden="1" x14ac:dyDescent="0.25">
      <c r="A1401" t="s">
        <v>3736</v>
      </c>
      <c r="B1401" s="2">
        <v>42140</v>
      </c>
      <c r="C1401" t="s">
        <v>15419</v>
      </c>
      <c r="D1401">
        <v>2</v>
      </c>
      <c r="E1401" t="s">
        <v>15420</v>
      </c>
      <c r="F1401" t="s">
        <v>38</v>
      </c>
      <c r="G1401" t="s">
        <v>0</v>
      </c>
      <c r="H1401" t="s">
        <v>8314</v>
      </c>
      <c r="I1401" s="21">
        <f t="shared" si="21"/>
        <v>0</v>
      </c>
      <c r="J1401" s="6">
        <v>706.21</v>
      </c>
    </row>
    <row r="1402" spans="1:11" hidden="1" x14ac:dyDescent="0.25">
      <c r="A1402" t="s">
        <v>3739</v>
      </c>
      <c r="B1402" s="2">
        <v>42140</v>
      </c>
      <c r="C1402" t="s">
        <v>15421</v>
      </c>
      <c r="D1402">
        <v>2</v>
      </c>
      <c r="E1402" t="s">
        <v>15422</v>
      </c>
      <c r="F1402" t="s">
        <v>38</v>
      </c>
      <c r="G1402" t="s">
        <v>0</v>
      </c>
      <c r="H1402" t="s">
        <v>15423</v>
      </c>
      <c r="I1402" s="21">
        <f t="shared" si="21"/>
        <v>883.625</v>
      </c>
      <c r="K1402" s="6">
        <v>141.38</v>
      </c>
    </row>
    <row r="1403" spans="1:11" hidden="1" x14ac:dyDescent="0.25">
      <c r="A1403" t="s">
        <v>3743</v>
      </c>
      <c r="B1403" s="2">
        <v>42140</v>
      </c>
      <c r="C1403" t="s">
        <v>1728</v>
      </c>
      <c r="D1403">
        <v>2</v>
      </c>
      <c r="E1403" t="s">
        <v>15424</v>
      </c>
      <c r="F1403" t="s">
        <v>1717</v>
      </c>
      <c r="G1403" t="s">
        <v>1730</v>
      </c>
      <c r="H1403" t="s">
        <v>7498</v>
      </c>
      <c r="I1403" s="21">
        <f t="shared" si="21"/>
        <v>928.75</v>
      </c>
      <c r="K1403" s="6">
        <v>148.6</v>
      </c>
    </row>
    <row r="1404" spans="1:11" hidden="1" x14ac:dyDescent="0.25">
      <c r="A1404" t="s">
        <v>3747</v>
      </c>
      <c r="B1404" s="2">
        <v>42140</v>
      </c>
      <c r="C1404" t="s">
        <v>15425</v>
      </c>
      <c r="D1404">
        <v>2</v>
      </c>
      <c r="E1404" t="s">
        <v>15426</v>
      </c>
      <c r="F1404" t="s">
        <v>38</v>
      </c>
      <c r="G1404" t="s">
        <v>0</v>
      </c>
      <c r="H1404" t="s">
        <v>3039</v>
      </c>
      <c r="I1404" s="21">
        <f t="shared" si="21"/>
        <v>883.625</v>
      </c>
      <c r="K1404" s="6">
        <v>141.38</v>
      </c>
    </row>
    <row r="1405" spans="1:11" hidden="1" x14ac:dyDescent="0.25">
      <c r="A1405" t="s">
        <v>3749</v>
      </c>
      <c r="B1405" s="2">
        <v>42140</v>
      </c>
      <c r="C1405" t="s">
        <v>15427</v>
      </c>
      <c r="D1405">
        <v>2</v>
      </c>
      <c r="E1405" t="s">
        <v>15428</v>
      </c>
      <c r="F1405" t="s">
        <v>38</v>
      </c>
      <c r="G1405" t="s">
        <v>0</v>
      </c>
      <c r="H1405" t="s">
        <v>7629</v>
      </c>
      <c r="I1405" s="21">
        <f t="shared" si="21"/>
        <v>1586.1875</v>
      </c>
      <c r="K1405" s="6">
        <v>253.79</v>
      </c>
    </row>
    <row r="1406" spans="1:11" hidden="1" x14ac:dyDescent="0.25">
      <c r="A1406" t="s">
        <v>3753</v>
      </c>
      <c r="B1406" s="2">
        <v>42140</v>
      </c>
      <c r="C1406" t="s">
        <v>15429</v>
      </c>
      <c r="D1406">
        <v>2</v>
      </c>
      <c r="E1406" t="s">
        <v>15430</v>
      </c>
      <c r="F1406" t="s">
        <v>38</v>
      </c>
      <c r="G1406" t="s">
        <v>0</v>
      </c>
      <c r="H1406" t="s">
        <v>15431</v>
      </c>
      <c r="I1406" s="21">
        <f t="shared" si="21"/>
        <v>1586.1875</v>
      </c>
      <c r="K1406" s="6">
        <v>253.79</v>
      </c>
    </row>
    <row r="1407" spans="1:11" hidden="1" x14ac:dyDescent="0.25">
      <c r="A1407" t="s">
        <v>1931</v>
      </c>
      <c r="B1407" s="2">
        <v>42140</v>
      </c>
      <c r="C1407" t="s">
        <v>15432</v>
      </c>
      <c r="D1407">
        <v>2</v>
      </c>
      <c r="E1407" t="s">
        <v>15433</v>
      </c>
      <c r="F1407" t="s">
        <v>38</v>
      </c>
      <c r="G1407" t="s">
        <v>0</v>
      </c>
      <c r="H1407" t="s">
        <v>15434</v>
      </c>
      <c r="I1407" s="21">
        <f t="shared" si="21"/>
        <v>1586.1875</v>
      </c>
      <c r="K1407" s="6">
        <v>253.79</v>
      </c>
    </row>
    <row r="1408" spans="1:11" hidden="1" x14ac:dyDescent="0.25">
      <c r="A1408" t="s">
        <v>3756</v>
      </c>
      <c r="B1408" s="2">
        <v>42142</v>
      </c>
      <c r="C1408" t="s">
        <v>1728</v>
      </c>
      <c r="D1408">
        <v>2</v>
      </c>
      <c r="E1408" t="s">
        <v>15456</v>
      </c>
      <c r="F1408" t="s">
        <v>1717</v>
      </c>
      <c r="G1408" t="s">
        <v>1730</v>
      </c>
      <c r="H1408" t="s">
        <v>15457</v>
      </c>
      <c r="I1408" s="21">
        <f t="shared" si="21"/>
        <v>416.875</v>
      </c>
      <c r="K1408" s="6">
        <v>66.7</v>
      </c>
    </row>
    <row r="1409" spans="1:11" hidden="1" x14ac:dyDescent="0.25">
      <c r="A1409" t="s">
        <v>6494</v>
      </c>
      <c r="B1409" s="2">
        <v>42142</v>
      </c>
      <c r="C1409" t="s">
        <v>1728</v>
      </c>
      <c r="D1409">
        <v>2</v>
      </c>
      <c r="E1409" t="s">
        <v>15458</v>
      </c>
      <c r="F1409" t="s">
        <v>1717</v>
      </c>
      <c r="G1409" t="s">
        <v>1730</v>
      </c>
      <c r="H1409" t="s">
        <v>2977</v>
      </c>
      <c r="I1409" s="21">
        <f t="shared" si="21"/>
        <v>1078.875</v>
      </c>
      <c r="K1409" s="6">
        <v>172.62</v>
      </c>
    </row>
    <row r="1410" spans="1:11" hidden="1" x14ac:dyDescent="0.25">
      <c r="A1410" t="s">
        <v>3763</v>
      </c>
      <c r="B1410" s="2">
        <v>42142</v>
      </c>
      <c r="C1410" t="s">
        <v>1728</v>
      </c>
      <c r="D1410">
        <v>2</v>
      </c>
      <c r="E1410" t="s">
        <v>15460</v>
      </c>
      <c r="F1410" t="s">
        <v>1717</v>
      </c>
      <c r="G1410" t="s">
        <v>1730</v>
      </c>
      <c r="H1410" t="s">
        <v>3351</v>
      </c>
      <c r="I1410" s="21">
        <f t="shared" si="21"/>
        <v>1642.25</v>
      </c>
      <c r="K1410" s="6">
        <v>262.76</v>
      </c>
    </row>
    <row r="1411" spans="1:11" hidden="1" x14ac:dyDescent="0.25">
      <c r="A1411" t="s">
        <v>1938</v>
      </c>
      <c r="B1411" s="2">
        <v>42142</v>
      </c>
      <c r="C1411" t="s">
        <v>1728</v>
      </c>
      <c r="D1411">
        <v>2</v>
      </c>
      <c r="E1411" t="s">
        <v>15461</v>
      </c>
      <c r="F1411" t="s">
        <v>1717</v>
      </c>
      <c r="G1411" t="s">
        <v>1730</v>
      </c>
      <c r="H1411" t="s">
        <v>14520</v>
      </c>
      <c r="I1411" s="21">
        <f t="shared" si="21"/>
        <v>903.25000000000011</v>
      </c>
      <c r="K1411" s="6">
        <v>144.52000000000001</v>
      </c>
    </row>
    <row r="1412" spans="1:11" hidden="1" x14ac:dyDescent="0.25">
      <c r="A1412" t="s">
        <v>3767</v>
      </c>
      <c r="B1412" s="2">
        <v>42142</v>
      </c>
      <c r="C1412" t="s">
        <v>15462</v>
      </c>
      <c r="D1412">
        <v>2</v>
      </c>
      <c r="E1412" t="s">
        <v>15463</v>
      </c>
      <c r="F1412" t="s">
        <v>38</v>
      </c>
      <c r="G1412" t="s">
        <v>0</v>
      </c>
      <c r="H1412" t="s">
        <v>15464</v>
      </c>
      <c r="I1412" s="21">
        <f t="shared" si="21"/>
        <v>172.4375</v>
      </c>
      <c r="K1412" s="6">
        <v>27.59</v>
      </c>
    </row>
    <row r="1413" spans="1:11" hidden="1" x14ac:dyDescent="0.25">
      <c r="A1413" t="s">
        <v>3771</v>
      </c>
      <c r="B1413" s="2">
        <v>42142</v>
      </c>
      <c r="C1413" t="s">
        <v>15465</v>
      </c>
      <c r="D1413">
        <v>2</v>
      </c>
      <c r="E1413" t="s">
        <v>15466</v>
      </c>
      <c r="F1413" t="s">
        <v>38</v>
      </c>
      <c r="G1413" t="s">
        <v>0</v>
      </c>
      <c r="H1413" t="s">
        <v>1735</v>
      </c>
      <c r="I1413" s="21">
        <f t="shared" si="21"/>
        <v>2612.0625</v>
      </c>
      <c r="K1413" s="6">
        <v>417.93</v>
      </c>
    </row>
    <row r="1414" spans="1:11" hidden="1" x14ac:dyDescent="0.25">
      <c r="A1414" t="s">
        <v>3775</v>
      </c>
      <c r="B1414" s="2">
        <v>42142</v>
      </c>
      <c r="C1414" t="s">
        <v>15467</v>
      </c>
      <c r="D1414">
        <v>2</v>
      </c>
      <c r="E1414" t="s">
        <v>15468</v>
      </c>
      <c r="F1414" t="s">
        <v>38</v>
      </c>
      <c r="G1414" t="s">
        <v>0</v>
      </c>
      <c r="H1414" t="s">
        <v>15469</v>
      </c>
      <c r="I1414" s="21">
        <f t="shared" si="21"/>
        <v>883.625</v>
      </c>
      <c r="K1414" s="6">
        <v>141.38</v>
      </c>
    </row>
    <row r="1415" spans="1:11" hidden="1" x14ac:dyDescent="0.25">
      <c r="A1415" t="s">
        <v>3779</v>
      </c>
      <c r="B1415" s="2">
        <v>42142</v>
      </c>
      <c r="C1415" t="s">
        <v>15470</v>
      </c>
      <c r="D1415">
        <v>2</v>
      </c>
      <c r="E1415" t="s">
        <v>15471</v>
      </c>
      <c r="F1415" t="s">
        <v>38</v>
      </c>
      <c r="G1415" t="s">
        <v>0</v>
      </c>
      <c r="H1415" t="s">
        <v>15472</v>
      </c>
      <c r="I1415" s="21">
        <f t="shared" si="21"/>
        <v>883.625</v>
      </c>
      <c r="K1415" s="6">
        <v>141.38</v>
      </c>
    </row>
    <row r="1416" spans="1:11" hidden="1" x14ac:dyDescent="0.25">
      <c r="A1416" t="s">
        <v>3783</v>
      </c>
      <c r="B1416" s="2">
        <v>42142</v>
      </c>
      <c r="C1416" t="s">
        <v>15473</v>
      </c>
      <c r="D1416">
        <v>2</v>
      </c>
      <c r="E1416" t="s">
        <v>15474</v>
      </c>
      <c r="F1416" t="s">
        <v>38</v>
      </c>
      <c r="G1416" t="s">
        <v>0</v>
      </c>
      <c r="H1416" t="s">
        <v>15475</v>
      </c>
      <c r="I1416" s="21">
        <f t="shared" si="21"/>
        <v>883.625</v>
      </c>
      <c r="K1416" s="6">
        <v>141.38</v>
      </c>
    </row>
    <row r="1417" spans="1:11" hidden="1" x14ac:dyDescent="0.25">
      <c r="A1417" t="s">
        <v>6500</v>
      </c>
      <c r="B1417" s="2">
        <v>42142</v>
      </c>
      <c r="C1417" t="s">
        <v>15476</v>
      </c>
      <c r="D1417">
        <v>2</v>
      </c>
      <c r="E1417" t="s">
        <v>15477</v>
      </c>
      <c r="F1417" t="s">
        <v>38</v>
      </c>
      <c r="G1417" t="s">
        <v>0</v>
      </c>
      <c r="H1417" t="s">
        <v>3818</v>
      </c>
      <c r="I1417" s="21">
        <f t="shared" si="21"/>
        <v>1641.9374999999998</v>
      </c>
      <c r="K1417" s="6">
        <v>262.70999999999998</v>
      </c>
    </row>
    <row r="1418" spans="1:11" hidden="1" x14ac:dyDescent="0.25">
      <c r="A1418" t="s">
        <v>3789</v>
      </c>
      <c r="B1418" s="2">
        <v>42142</v>
      </c>
      <c r="C1418" t="s">
        <v>15478</v>
      </c>
      <c r="D1418">
        <v>2</v>
      </c>
      <c r="E1418" t="s">
        <v>15479</v>
      </c>
      <c r="F1418" t="s">
        <v>38</v>
      </c>
      <c r="G1418" t="s">
        <v>0</v>
      </c>
      <c r="H1418" t="s">
        <v>15480</v>
      </c>
      <c r="I1418" s="21">
        <f t="shared" ref="I1418:I1481" si="22">K1418*100/16</f>
        <v>172.4375</v>
      </c>
      <c r="K1418" s="6">
        <v>27.59</v>
      </c>
    </row>
    <row r="1419" spans="1:11" hidden="1" x14ac:dyDescent="0.25">
      <c r="A1419" t="s">
        <v>3793</v>
      </c>
      <c r="B1419" s="2">
        <v>42142</v>
      </c>
      <c r="C1419" t="s">
        <v>15309</v>
      </c>
      <c r="D1419">
        <v>2</v>
      </c>
      <c r="E1419" t="s">
        <v>15481</v>
      </c>
      <c r="F1419" t="s">
        <v>38</v>
      </c>
      <c r="G1419" t="s">
        <v>0</v>
      </c>
      <c r="H1419" t="s">
        <v>1770</v>
      </c>
      <c r="I1419" s="21">
        <f t="shared" si="22"/>
        <v>883.625</v>
      </c>
      <c r="K1419" s="6">
        <v>141.38</v>
      </c>
    </row>
    <row r="1420" spans="1:11" hidden="1" x14ac:dyDescent="0.25">
      <c r="A1420" s="10" t="s">
        <v>3797</v>
      </c>
      <c r="B1420" s="11">
        <v>42142</v>
      </c>
      <c r="C1420" s="10" t="s">
        <v>15482</v>
      </c>
      <c r="D1420" s="10">
        <v>2</v>
      </c>
      <c r="E1420" s="10" t="s">
        <v>15483</v>
      </c>
      <c r="F1420" s="10" t="s">
        <v>1717</v>
      </c>
      <c r="G1420" s="10" t="s">
        <v>1718</v>
      </c>
      <c r="H1420" s="10" t="s">
        <v>6497</v>
      </c>
      <c r="I1420" s="21">
        <f t="shared" si="22"/>
        <v>271.25</v>
      </c>
      <c r="J1420" s="21"/>
      <c r="K1420" s="21">
        <v>43.4</v>
      </c>
    </row>
    <row r="1421" spans="1:11" hidden="1" x14ac:dyDescent="0.25">
      <c r="A1421" t="s">
        <v>3797</v>
      </c>
      <c r="B1421" s="2">
        <v>42142</v>
      </c>
      <c r="C1421" t="s">
        <v>15482</v>
      </c>
      <c r="D1421">
        <v>2</v>
      </c>
      <c r="E1421" t="s">
        <v>15483</v>
      </c>
      <c r="F1421" t="s">
        <v>1717</v>
      </c>
      <c r="G1421" t="s">
        <v>1718</v>
      </c>
      <c r="H1421" t="s">
        <v>6497</v>
      </c>
      <c r="I1421" s="21">
        <f t="shared" si="22"/>
        <v>271.25</v>
      </c>
      <c r="K1421" s="6">
        <v>43.4</v>
      </c>
    </row>
    <row r="1422" spans="1:11" hidden="1" x14ac:dyDescent="0.25">
      <c r="A1422" t="s">
        <v>3797</v>
      </c>
      <c r="B1422" s="2">
        <v>42142</v>
      </c>
      <c r="C1422" t="s">
        <v>15482</v>
      </c>
      <c r="D1422">
        <v>2</v>
      </c>
      <c r="E1422" t="s">
        <v>15483</v>
      </c>
      <c r="F1422" t="s">
        <v>1717</v>
      </c>
      <c r="G1422" t="s">
        <v>1718</v>
      </c>
      <c r="H1422" t="s">
        <v>6497</v>
      </c>
      <c r="I1422" s="21">
        <f t="shared" si="22"/>
        <v>0</v>
      </c>
      <c r="J1422" s="6">
        <v>43.4</v>
      </c>
    </row>
    <row r="1423" spans="1:11" hidden="1" x14ac:dyDescent="0.25">
      <c r="A1423" s="10" t="s">
        <v>3800</v>
      </c>
      <c r="B1423" s="11">
        <v>42142</v>
      </c>
      <c r="C1423" s="10" t="s">
        <v>15484</v>
      </c>
      <c r="D1423" s="10">
        <v>2</v>
      </c>
      <c r="E1423" s="10" t="s">
        <v>15485</v>
      </c>
      <c r="F1423" s="10" t="s">
        <v>1717</v>
      </c>
      <c r="G1423" s="10" t="s">
        <v>1730</v>
      </c>
      <c r="H1423" s="10" t="s">
        <v>15280</v>
      </c>
      <c r="I1423" s="21">
        <f t="shared" si="22"/>
        <v>224.375</v>
      </c>
      <c r="J1423" s="21"/>
      <c r="K1423" s="21">
        <v>35.9</v>
      </c>
    </row>
    <row r="1424" spans="1:11" hidden="1" x14ac:dyDescent="0.25">
      <c r="A1424" t="s">
        <v>3800</v>
      </c>
      <c r="B1424" s="2">
        <v>42142</v>
      </c>
      <c r="C1424" t="s">
        <v>15484</v>
      </c>
      <c r="D1424">
        <v>2</v>
      </c>
      <c r="E1424" t="s">
        <v>15485</v>
      </c>
      <c r="F1424" t="s">
        <v>1717</v>
      </c>
      <c r="G1424" t="s">
        <v>1730</v>
      </c>
      <c r="H1424" t="s">
        <v>15280</v>
      </c>
      <c r="I1424" s="21">
        <f t="shared" si="22"/>
        <v>224.375</v>
      </c>
      <c r="K1424" s="6">
        <v>35.9</v>
      </c>
    </row>
    <row r="1425" spans="1:11" hidden="1" x14ac:dyDescent="0.25">
      <c r="A1425" t="s">
        <v>3800</v>
      </c>
      <c r="B1425" s="2">
        <v>42142</v>
      </c>
      <c r="C1425" t="s">
        <v>15484</v>
      </c>
      <c r="D1425">
        <v>2</v>
      </c>
      <c r="E1425" t="s">
        <v>15485</v>
      </c>
      <c r="F1425" t="s">
        <v>1717</v>
      </c>
      <c r="G1425" t="s">
        <v>1730</v>
      </c>
      <c r="H1425" t="s">
        <v>15280</v>
      </c>
      <c r="I1425" s="21">
        <f t="shared" si="22"/>
        <v>0</v>
      </c>
      <c r="J1425" s="6">
        <v>35.9</v>
      </c>
    </row>
    <row r="1426" spans="1:11" hidden="1" x14ac:dyDescent="0.25">
      <c r="A1426" t="s">
        <v>3802</v>
      </c>
      <c r="B1426" s="2">
        <v>42142</v>
      </c>
      <c r="C1426" t="s">
        <v>15486</v>
      </c>
      <c r="D1426">
        <v>2</v>
      </c>
      <c r="E1426" t="s">
        <v>15487</v>
      </c>
      <c r="F1426" t="s">
        <v>38</v>
      </c>
      <c r="G1426" t="s">
        <v>0</v>
      </c>
      <c r="H1426" t="s">
        <v>3398</v>
      </c>
      <c r="I1426" s="21">
        <f t="shared" si="22"/>
        <v>2612.0625</v>
      </c>
      <c r="K1426" s="6">
        <v>417.93</v>
      </c>
    </row>
    <row r="1427" spans="1:11" hidden="1" x14ac:dyDescent="0.25">
      <c r="A1427" t="s">
        <v>3806</v>
      </c>
      <c r="B1427" s="2">
        <v>42142</v>
      </c>
      <c r="C1427" t="s">
        <v>15488</v>
      </c>
      <c r="D1427">
        <v>2</v>
      </c>
      <c r="E1427" t="s">
        <v>15489</v>
      </c>
      <c r="F1427" t="s">
        <v>38</v>
      </c>
      <c r="G1427" t="s">
        <v>0</v>
      </c>
      <c r="H1427" t="s">
        <v>3703</v>
      </c>
      <c r="I1427" s="21">
        <f t="shared" si="22"/>
        <v>751.75</v>
      </c>
      <c r="K1427" s="6">
        <v>120.28</v>
      </c>
    </row>
    <row r="1428" spans="1:11" hidden="1" x14ac:dyDescent="0.25">
      <c r="A1428" s="10" t="s">
        <v>3809</v>
      </c>
      <c r="B1428" s="11">
        <v>42142</v>
      </c>
      <c r="C1428" s="10" t="s">
        <v>1751</v>
      </c>
      <c r="D1428" s="10">
        <v>2</v>
      </c>
      <c r="E1428" s="10" t="s">
        <v>15490</v>
      </c>
      <c r="F1428" s="10" t="s">
        <v>1717</v>
      </c>
      <c r="G1428" s="10" t="s">
        <v>1730</v>
      </c>
      <c r="H1428" s="10" t="s">
        <v>15283</v>
      </c>
      <c r="I1428" s="21">
        <f t="shared" si="22"/>
        <v>1627.1875000000002</v>
      </c>
      <c r="J1428" s="21"/>
      <c r="K1428" s="21">
        <v>260.35000000000002</v>
      </c>
    </row>
    <row r="1429" spans="1:11" hidden="1" x14ac:dyDescent="0.25">
      <c r="A1429" t="s">
        <v>3809</v>
      </c>
      <c r="B1429" s="2">
        <v>42142</v>
      </c>
      <c r="C1429" t="s">
        <v>1751</v>
      </c>
      <c r="D1429">
        <v>2</v>
      </c>
      <c r="E1429" t="s">
        <v>15490</v>
      </c>
      <c r="F1429" t="s">
        <v>1717</v>
      </c>
      <c r="G1429" t="s">
        <v>1730</v>
      </c>
      <c r="H1429" t="s">
        <v>15283</v>
      </c>
      <c r="I1429" s="21">
        <f t="shared" si="22"/>
        <v>1627.1875000000002</v>
      </c>
      <c r="K1429" s="6">
        <v>260.35000000000002</v>
      </c>
    </row>
    <row r="1430" spans="1:11" hidden="1" x14ac:dyDescent="0.25">
      <c r="A1430" t="s">
        <v>3809</v>
      </c>
      <c r="B1430" s="2">
        <v>42142</v>
      </c>
      <c r="C1430" t="s">
        <v>1751</v>
      </c>
      <c r="D1430">
        <v>2</v>
      </c>
      <c r="E1430" t="s">
        <v>15490</v>
      </c>
      <c r="F1430" t="s">
        <v>1717</v>
      </c>
      <c r="G1430" t="s">
        <v>1730</v>
      </c>
      <c r="H1430" t="s">
        <v>15283</v>
      </c>
      <c r="I1430" s="21">
        <f t="shared" si="22"/>
        <v>0</v>
      </c>
      <c r="J1430" s="6">
        <v>260.35000000000002</v>
      </c>
    </row>
    <row r="1431" spans="1:11" hidden="1" x14ac:dyDescent="0.25">
      <c r="A1431" t="s">
        <v>3811</v>
      </c>
      <c r="B1431" s="2">
        <v>42142</v>
      </c>
      <c r="C1431" t="s">
        <v>15491</v>
      </c>
      <c r="D1431">
        <v>2</v>
      </c>
      <c r="E1431" t="s">
        <v>15492</v>
      </c>
      <c r="F1431" t="s">
        <v>38</v>
      </c>
      <c r="G1431" t="s">
        <v>0</v>
      </c>
      <c r="H1431" t="s">
        <v>15493</v>
      </c>
      <c r="I1431" s="21">
        <f t="shared" si="22"/>
        <v>6593.875</v>
      </c>
      <c r="K1431" s="6">
        <v>1055.02</v>
      </c>
    </row>
    <row r="1432" spans="1:11" hidden="1" x14ac:dyDescent="0.25">
      <c r="A1432" t="s">
        <v>3815</v>
      </c>
      <c r="B1432" s="2">
        <v>42142</v>
      </c>
      <c r="C1432" t="s">
        <v>15494</v>
      </c>
      <c r="D1432">
        <v>2</v>
      </c>
      <c r="E1432" t="s">
        <v>15495</v>
      </c>
      <c r="F1432" t="s">
        <v>38</v>
      </c>
      <c r="G1432" t="s">
        <v>0</v>
      </c>
      <c r="H1432" t="s">
        <v>15496</v>
      </c>
      <c r="I1432" s="21">
        <f t="shared" si="22"/>
        <v>883.625</v>
      </c>
      <c r="K1432" s="6">
        <v>141.38</v>
      </c>
    </row>
    <row r="1433" spans="1:11" hidden="1" x14ac:dyDescent="0.25">
      <c r="A1433" t="s">
        <v>3819</v>
      </c>
      <c r="B1433" s="2">
        <v>42142</v>
      </c>
      <c r="C1433" t="s">
        <v>1728</v>
      </c>
      <c r="D1433">
        <v>2</v>
      </c>
      <c r="E1433" t="s">
        <v>15497</v>
      </c>
      <c r="F1433" t="s">
        <v>1717</v>
      </c>
      <c r="G1433" t="s">
        <v>1730</v>
      </c>
      <c r="H1433" t="s">
        <v>15450</v>
      </c>
      <c r="I1433" s="21">
        <f t="shared" si="22"/>
        <v>64.3125</v>
      </c>
      <c r="K1433" s="6">
        <v>10.29</v>
      </c>
    </row>
    <row r="1434" spans="1:11" hidden="1" x14ac:dyDescent="0.25">
      <c r="A1434" t="s">
        <v>3823</v>
      </c>
      <c r="B1434" s="2">
        <v>42142</v>
      </c>
      <c r="C1434" t="s">
        <v>15498</v>
      </c>
      <c r="D1434">
        <v>2</v>
      </c>
      <c r="E1434" t="s">
        <v>15499</v>
      </c>
      <c r="F1434" t="s">
        <v>38</v>
      </c>
      <c r="G1434" t="s">
        <v>0</v>
      </c>
      <c r="H1434" t="s">
        <v>429</v>
      </c>
      <c r="I1434" s="21">
        <f t="shared" si="22"/>
        <v>344.8125</v>
      </c>
      <c r="K1434" s="6">
        <v>55.17</v>
      </c>
    </row>
    <row r="1435" spans="1:11" hidden="1" x14ac:dyDescent="0.25">
      <c r="A1435" t="s">
        <v>1941</v>
      </c>
      <c r="B1435" s="2">
        <v>42142</v>
      </c>
      <c r="C1435" t="s">
        <v>15500</v>
      </c>
      <c r="D1435">
        <v>2</v>
      </c>
      <c r="E1435" t="s">
        <v>15501</v>
      </c>
      <c r="F1435" t="s">
        <v>38</v>
      </c>
      <c r="G1435" t="s">
        <v>0</v>
      </c>
      <c r="H1435" t="s">
        <v>2906</v>
      </c>
      <c r="I1435" s="21">
        <f t="shared" si="22"/>
        <v>2806</v>
      </c>
      <c r="K1435" s="6">
        <v>448.96</v>
      </c>
    </row>
    <row r="1436" spans="1:11" hidden="1" x14ac:dyDescent="0.25">
      <c r="A1436" t="s">
        <v>3827</v>
      </c>
      <c r="B1436" s="2">
        <v>42142</v>
      </c>
      <c r="C1436" t="s">
        <v>15502</v>
      </c>
      <c r="D1436">
        <v>2</v>
      </c>
      <c r="E1436" t="s">
        <v>15503</v>
      </c>
      <c r="F1436" t="s">
        <v>38</v>
      </c>
      <c r="G1436" t="s">
        <v>0</v>
      </c>
      <c r="H1436" t="s">
        <v>3738</v>
      </c>
      <c r="I1436" s="21">
        <f t="shared" si="22"/>
        <v>172.4375</v>
      </c>
      <c r="K1436" s="6">
        <v>27.59</v>
      </c>
    </row>
    <row r="1437" spans="1:11" hidden="1" x14ac:dyDescent="0.25">
      <c r="A1437" t="s">
        <v>3829</v>
      </c>
      <c r="B1437" s="2">
        <v>42142</v>
      </c>
      <c r="C1437" t="s">
        <v>15504</v>
      </c>
      <c r="D1437">
        <v>2</v>
      </c>
      <c r="E1437" t="s">
        <v>15505</v>
      </c>
      <c r="F1437" t="s">
        <v>38</v>
      </c>
      <c r="G1437" t="s">
        <v>0</v>
      </c>
      <c r="H1437" t="s">
        <v>1261</v>
      </c>
      <c r="I1437" s="21">
        <f t="shared" si="22"/>
        <v>883.625</v>
      </c>
      <c r="K1437" s="6">
        <v>141.38</v>
      </c>
    </row>
    <row r="1438" spans="1:11" hidden="1" x14ac:dyDescent="0.25">
      <c r="A1438" t="s">
        <v>7764</v>
      </c>
      <c r="B1438" s="2">
        <v>42142</v>
      </c>
      <c r="C1438" t="s">
        <v>15506</v>
      </c>
      <c r="D1438">
        <v>2</v>
      </c>
      <c r="E1438" t="s">
        <v>15507</v>
      </c>
      <c r="F1438" t="s">
        <v>38</v>
      </c>
      <c r="G1438" t="s">
        <v>0</v>
      </c>
      <c r="H1438" t="s">
        <v>15508</v>
      </c>
      <c r="I1438" s="21">
        <f t="shared" si="22"/>
        <v>1483.5625</v>
      </c>
      <c r="K1438" s="6">
        <v>237.37</v>
      </c>
    </row>
    <row r="1439" spans="1:11" hidden="1" x14ac:dyDescent="0.25">
      <c r="A1439" t="s">
        <v>3833</v>
      </c>
      <c r="B1439" s="2">
        <v>42142</v>
      </c>
      <c r="C1439" t="s">
        <v>15509</v>
      </c>
      <c r="D1439">
        <v>2</v>
      </c>
      <c r="E1439" t="s">
        <v>15510</v>
      </c>
      <c r="F1439" t="s">
        <v>38</v>
      </c>
      <c r="G1439" t="s">
        <v>0</v>
      </c>
      <c r="H1439" t="s">
        <v>3152</v>
      </c>
      <c r="I1439" s="21">
        <f t="shared" si="22"/>
        <v>2465.5</v>
      </c>
      <c r="K1439" s="6">
        <v>394.48</v>
      </c>
    </row>
    <row r="1440" spans="1:11" hidden="1" x14ac:dyDescent="0.25">
      <c r="A1440" t="s">
        <v>6508</v>
      </c>
      <c r="B1440" s="2">
        <v>42143</v>
      </c>
      <c r="C1440" t="s">
        <v>15545</v>
      </c>
      <c r="D1440">
        <v>2</v>
      </c>
      <c r="E1440" t="s">
        <v>15546</v>
      </c>
      <c r="F1440" t="s">
        <v>38</v>
      </c>
      <c r="G1440" t="s">
        <v>0</v>
      </c>
      <c r="H1440" t="s">
        <v>7047</v>
      </c>
      <c r="I1440" s="21">
        <f t="shared" si="22"/>
        <v>2612.0625</v>
      </c>
      <c r="K1440" s="6">
        <v>417.93</v>
      </c>
    </row>
    <row r="1441" spans="1:11" hidden="1" x14ac:dyDescent="0.25">
      <c r="A1441" s="10" t="s">
        <v>3849</v>
      </c>
      <c r="B1441" s="11">
        <v>42143</v>
      </c>
      <c r="C1441" s="10" t="s">
        <v>15547</v>
      </c>
      <c r="D1441" s="10">
        <v>2</v>
      </c>
      <c r="E1441" s="10" t="s">
        <v>15548</v>
      </c>
      <c r="F1441" s="10" t="s">
        <v>38</v>
      </c>
      <c r="G1441" s="10" t="s">
        <v>0</v>
      </c>
      <c r="H1441" s="10" t="s">
        <v>15130</v>
      </c>
      <c r="I1441" s="21">
        <f t="shared" si="22"/>
        <v>3468.625</v>
      </c>
      <c r="J1441" s="21"/>
      <c r="K1441" s="21">
        <v>554.98</v>
      </c>
    </row>
    <row r="1442" spans="1:11" hidden="1" x14ac:dyDescent="0.25">
      <c r="A1442" t="s">
        <v>3849</v>
      </c>
      <c r="B1442" s="2">
        <v>42143</v>
      </c>
      <c r="C1442" t="s">
        <v>15547</v>
      </c>
      <c r="D1442">
        <v>2</v>
      </c>
      <c r="E1442" t="s">
        <v>15548</v>
      </c>
      <c r="F1442" t="s">
        <v>38</v>
      </c>
      <c r="G1442" t="s">
        <v>0</v>
      </c>
      <c r="H1442" t="s">
        <v>15130</v>
      </c>
      <c r="I1442" s="21">
        <f t="shared" si="22"/>
        <v>3468.625</v>
      </c>
      <c r="K1442" s="6">
        <v>554.98</v>
      </c>
    </row>
    <row r="1443" spans="1:11" hidden="1" x14ac:dyDescent="0.25">
      <c r="A1443" t="s">
        <v>3849</v>
      </c>
      <c r="B1443" s="2">
        <v>42143</v>
      </c>
      <c r="C1443" t="s">
        <v>15547</v>
      </c>
      <c r="D1443">
        <v>2</v>
      </c>
      <c r="E1443" t="s">
        <v>15548</v>
      </c>
      <c r="F1443" t="s">
        <v>38</v>
      </c>
      <c r="G1443" t="s">
        <v>0</v>
      </c>
      <c r="H1443" t="s">
        <v>15130</v>
      </c>
      <c r="I1443" s="21">
        <f t="shared" si="22"/>
        <v>0</v>
      </c>
      <c r="J1443" s="6">
        <v>554.98</v>
      </c>
    </row>
    <row r="1444" spans="1:11" hidden="1" x14ac:dyDescent="0.25">
      <c r="A1444" t="s">
        <v>7769</v>
      </c>
      <c r="B1444" s="2">
        <v>42143</v>
      </c>
      <c r="C1444" t="s">
        <v>15549</v>
      </c>
      <c r="D1444">
        <v>2</v>
      </c>
      <c r="E1444" t="s">
        <v>15550</v>
      </c>
      <c r="F1444" t="s">
        <v>38</v>
      </c>
      <c r="G1444" t="s">
        <v>0</v>
      </c>
      <c r="H1444" t="s">
        <v>6460</v>
      </c>
      <c r="I1444" s="21">
        <f t="shared" si="22"/>
        <v>2577.5625</v>
      </c>
      <c r="K1444" s="6">
        <v>412.41</v>
      </c>
    </row>
    <row r="1445" spans="1:11" hidden="1" x14ac:dyDescent="0.25">
      <c r="A1445" t="s">
        <v>3853</v>
      </c>
      <c r="B1445" s="2">
        <v>42143</v>
      </c>
      <c r="C1445" t="s">
        <v>15551</v>
      </c>
      <c r="D1445">
        <v>2</v>
      </c>
      <c r="E1445" t="s">
        <v>15552</v>
      </c>
      <c r="F1445" t="s">
        <v>38</v>
      </c>
      <c r="G1445" t="s">
        <v>0</v>
      </c>
      <c r="H1445" t="s">
        <v>6397</v>
      </c>
      <c r="I1445" s="21">
        <f t="shared" si="22"/>
        <v>345</v>
      </c>
      <c r="K1445" s="6">
        <v>55.2</v>
      </c>
    </row>
    <row r="1446" spans="1:11" hidden="1" x14ac:dyDescent="0.25">
      <c r="A1446" s="10" t="s">
        <v>3856</v>
      </c>
      <c r="B1446" s="11">
        <v>42143</v>
      </c>
      <c r="C1446" s="10" t="s">
        <v>15553</v>
      </c>
      <c r="D1446" s="10">
        <v>2</v>
      </c>
      <c r="E1446" s="10" t="s">
        <v>15554</v>
      </c>
      <c r="F1446" s="10" t="s">
        <v>1717</v>
      </c>
      <c r="G1446" s="10" t="s">
        <v>1718</v>
      </c>
      <c r="H1446" s="10" t="s">
        <v>11268</v>
      </c>
      <c r="I1446" s="21">
        <f t="shared" si="22"/>
        <v>517.4375</v>
      </c>
      <c r="J1446" s="21"/>
      <c r="K1446" s="21">
        <v>82.79</v>
      </c>
    </row>
    <row r="1447" spans="1:11" hidden="1" x14ac:dyDescent="0.25">
      <c r="A1447" t="s">
        <v>3856</v>
      </c>
      <c r="B1447" s="2">
        <v>42143</v>
      </c>
      <c r="C1447" t="s">
        <v>15553</v>
      </c>
      <c r="D1447">
        <v>2</v>
      </c>
      <c r="E1447" t="s">
        <v>15554</v>
      </c>
      <c r="F1447" t="s">
        <v>1717</v>
      </c>
      <c r="G1447" t="s">
        <v>1718</v>
      </c>
      <c r="H1447" t="s">
        <v>11268</v>
      </c>
      <c r="I1447" s="21">
        <f t="shared" si="22"/>
        <v>517.4375</v>
      </c>
      <c r="K1447" s="6">
        <v>82.79</v>
      </c>
    </row>
    <row r="1448" spans="1:11" hidden="1" x14ac:dyDescent="0.25">
      <c r="A1448" t="s">
        <v>3856</v>
      </c>
      <c r="B1448" s="2">
        <v>42143</v>
      </c>
      <c r="C1448" t="s">
        <v>15553</v>
      </c>
      <c r="D1448">
        <v>2</v>
      </c>
      <c r="E1448" t="s">
        <v>15554</v>
      </c>
      <c r="F1448" t="s">
        <v>1717</v>
      </c>
      <c r="G1448" t="s">
        <v>1718</v>
      </c>
      <c r="H1448" t="s">
        <v>11268</v>
      </c>
      <c r="I1448" s="21">
        <f t="shared" si="22"/>
        <v>0</v>
      </c>
      <c r="J1448" s="6">
        <v>82.79</v>
      </c>
    </row>
    <row r="1449" spans="1:11" hidden="1" x14ac:dyDescent="0.25">
      <c r="A1449" t="s">
        <v>7775</v>
      </c>
      <c r="B1449" s="2">
        <v>42143</v>
      </c>
      <c r="C1449" t="s">
        <v>15555</v>
      </c>
      <c r="D1449">
        <v>2</v>
      </c>
      <c r="E1449" t="s">
        <v>15556</v>
      </c>
      <c r="F1449" t="s">
        <v>38</v>
      </c>
      <c r="G1449" t="s">
        <v>0</v>
      </c>
      <c r="H1449" t="s">
        <v>7061</v>
      </c>
      <c r="I1449" s="21">
        <f t="shared" si="22"/>
        <v>2577.5625</v>
      </c>
      <c r="K1449" s="6">
        <v>412.41</v>
      </c>
    </row>
    <row r="1450" spans="1:11" hidden="1" x14ac:dyDescent="0.25">
      <c r="A1450" t="s">
        <v>7779</v>
      </c>
      <c r="B1450" s="2">
        <v>42143</v>
      </c>
      <c r="C1450" t="s">
        <v>15557</v>
      </c>
      <c r="D1450">
        <v>2</v>
      </c>
      <c r="E1450" t="s">
        <v>15558</v>
      </c>
      <c r="F1450" t="s">
        <v>38</v>
      </c>
      <c r="G1450" t="s">
        <v>0</v>
      </c>
      <c r="H1450" t="s">
        <v>7487</v>
      </c>
      <c r="I1450" s="21">
        <f t="shared" si="22"/>
        <v>2612.0625</v>
      </c>
      <c r="K1450" s="6">
        <v>417.93</v>
      </c>
    </row>
    <row r="1451" spans="1:11" hidden="1" x14ac:dyDescent="0.25">
      <c r="A1451" t="s">
        <v>3866</v>
      </c>
      <c r="B1451" s="2">
        <v>42143</v>
      </c>
      <c r="C1451" t="s">
        <v>15560</v>
      </c>
      <c r="D1451">
        <v>2</v>
      </c>
      <c r="E1451" t="s">
        <v>15561</v>
      </c>
      <c r="F1451" t="s">
        <v>38</v>
      </c>
      <c r="G1451" t="s">
        <v>0</v>
      </c>
      <c r="H1451" t="s">
        <v>11199</v>
      </c>
      <c r="I1451" s="21">
        <f t="shared" si="22"/>
        <v>3667.25</v>
      </c>
      <c r="K1451" s="6">
        <v>586.76</v>
      </c>
    </row>
    <row r="1452" spans="1:11" hidden="1" x14ac:dyDescent="0.25">
      <c r="A1452" t="s">
        <v>3870</v>
      </c>
      <c r="B1452" s="2">
        <v>42143</v>
      </c>
      <c r="C1452" t="s">
        <v>15562</v>
      </c>
      <c r="D1452">
        <v>2</v>
      </c>
      <c r="E1452" t="s">
        <v>15563</v>
      </c>
      <c r="F1452" t="s">
        <v>38</v>
      </c>
      <c r="G1452" t="s">
        <v>0</v>
      </c>
      <c r="H1452" t="s">
        <v>15564</v>
      </c>
      <c r="I1452" s="21">
        <f t="shared" si="22"/>
        <v>1056.0625</v>
      </c>
      <c r="K1452" s="6">
        <v>168.97</v>
      </c>
    </row>
    <row r="1453" spans="1:11" hidden="1" x14ac:dyDescent="0.25">
      <c r="A1453" t="s">
        <v>1945</v>
      </c>
      <c r="B1453" s="2">
        <v>42143</v>
      </c>
      <c r="C1453" t="s">
        <v>15565</v>
      </c>
      <c r="D1453">
        <v>2</v>
      </c>
      <c r="E1453" t="s">
        <v>15566</v>
      </c>
      <c r="F1453" t="s">
        <v>38</v>
      </c>
      <c r="G1453" t="s">
        <v>0</v>
      </c>
      <c r="H1453" t="s">
        <v>15567</v>
      </c>
      <c r="I1453" s="21">
        <f t="shared" si="22"/>
        <v>883.625</v>
      </c>
      <c r="K1453" s="6">
        <v>141.38</v>
      </c>
    </row>
    <row r="1454" spans="1:11" hidden="1" x14ac:dyDescent="0.25">
      <c r="A1454" t="s">
        <v>1948</v>
      </c>
      <c r="B1454" s="2">
        <v>42143</v>
      </c>
      <c r="C1454" t="s">
        <v>15568</v>
      </c>
      <c r="D1454">
        <v>2</v>
      </c>
      <c r="E1454" t="s">
        <v>15569</v>
      </c>
      <c r="F1454" t="s">
        <v>38</v>
      </c>
      <c r="G1454" t="s">
        <v>0</v>
      </c>
      <c r="H1454" t="s">
        <v>388</v>
      </c>
      <c r="I1454" s="21">
        <f t="shared" si="22"/>
        <v>883.625</v>
      </c>
      <c r="K1454" s="6">
        <v>141.38</v>
      </c>
    </row>
    <row r="1455" spans="1:11" hidden="1" x14ac:dyDescent="0.25">
      <c r="A1455" t="s">
        <v>3874</v>
      </c>
      <c r="B1455" s="2">
        <v>42143</v>
      </c>
      <c r="C1455" t="s">
        <v>15570</v>
      </c>
      <c r="D1455">
        <v>2</v>
      </c>
      <c r="E1455" t="s">
        <v>15571</v>
      </c>
      <c r="F1455" t="s">
        <v>38</v>
      </c>
      <c r="G1455" t="s">
        <v>0</v>
      </c>
      <c r="H1455" t="s">
        <v>15572</v>
      </c>
      <c r="I1455" s="21">
        <f t="shared" si="22"/>
        <v>883.625</v>
      </c>
      <c r="K1455" s="6">
        <v>141.38</v>
      </c>
    </row>
    <row r="1456" spans="1:11" hidden="1" x14ac:dyDescent="0.25">
      <c r="A1456" t="s">
        <v>7798</v>
      </c>
      <c r="B1456" s="2">
        <v>42143</v>
      </c>
      <c r="C1456" t="s">
        <v>15573</v>
      </c>
      <c r="D1456">
        <v>2</v>
      </c>
      <c r="E1456" t="s">
        <v>15574</v>
      </c>
      <c r="F1456" t="s">
        <v>38</v>
      </c>
      <c r="G1456" t="s">
        <v>0</v>
      </c>
      <c r="H1456" t="s">
        <v>13620</v>
      </c>
      <c r="I1456" s="21">
        <f t="shared" si="22"/>
        <v>1586.1875</v>
      </c>
      <c r="K1456" s="6">
        <v>253.79</v>
      </c>
    </row>
    <row r="1457" spans="1:11" hidden="1" x14ac:dyDescent="0.25">
      <c r="A1457" t="s">
        <v>1950</v>
      </c>
      <c r="B1457" s="2">
        <v>42143</v>
      </c>
      <c r="C1457" t="s">
        <v>1728</v>
      </c>
      <c r="D1457">
        <v>2</v>
      </c>
      <c r="E1457" t="s">
        <v>15575</v>
      </c>
      <c r="F1457" t="s">
        <v>1717</v>
      </c>
      <c r="G1457" t="s">
        <v>1730</v>
      </c>
      <c r="H1457" t="s">
        <v>11629</v>
      </c>
      <c r="I1457" s="21">
        <f t="shared" si="22"/>
        <v>72.375</v>
      </c>
      <c r="K1457" s="6">
        <v>11.58</v>
      </c>
    </row>
    <row r="1458" spans="1:11" hidden="1" x14ac:dyDescent="0.25">
      <c r="A1458" t="s">
        <v>1953</v>
      </c>
      <c r="B1458" s="2">
        <v>42143</v>
      </c>
      <c r="C1458" t="s">
        <v>15576</v>
      </c>
      <c r="D1458">
        <v>2</v>
      </c>
      <c r="E1458" t="s">
        <v>15577</v>
      </c>
      <c r="F1458" t="s">
        <v>38</v>
      </c>
      <c r="G1458" t="s">
        <v>0</v>
      </c>
      <c r="H1458" t="s">
        <v>15578</v>
      </c>
      <c r="I1458" s="21">
        <f t="shared" si="22"/>
        <v>883.625</v>
      </c>
      <c r="K1458" s="6">
        <v>141.38</v>
      </c>
    </row>
    <row r="1459" spans="1:11" hidden="1" x14ac:dyDescent="0.25">
      <c r="A1459" t="s">
        <v>7805</v>
      </c>
      <c r="B1459" s="2">
        <v>42143</v>
      </c>
      <c r="C1459" t="s">
        <v>15579</v>
      </c>
      <c r="D1459">
        <v>2</v>
      </c>
      <c r="E1459" t="s">
        <v>15580</v>
      </c>
      <c r="F1459" t="s">
        <v>38</v>
      </c>
      <c r="G1459" t="s">
        <v>0</v>
      </c>
      <c r="H1459" t="s">
        <v>15581</v>
      </c>
      <c r="I1459" s="21">
        <f t="shared" si="22"/>
        <v>2577.5625</v>
      </c>
      <c r="K1459" s="6">
        <v>412.41</v>
      </c>
    </row>
    <row r="1460" spans="1:11" hidden="1" x14ac:dyDescent="0.25">
      <c r="A1460" s="10" t="s">
        <v>3878</v>
      </c>
      <c r="B1460" s="11">
        <v>42143</v>
      </c>
      <c r="C1460" s="10" t="s">
        <v>1728</v>
      </c>
      <c r="D1460" s="10">
        <v>2</v>
      </c>
      <c r="E1460" s="10" t="s">
        <v>15582</v>
      </c>
      <c r="F1460" s="10" t="s">
        <v>1717</v>
      </c>
      <c r="G1460" s="10" t="s">
        <v>1730</v>
      </c>
      <c r="H1460" s="10" t="s">
        <v>12533</v>
      </c>
      <c r="I1460" s="21">
        <f t="shared" si="22"/>
        <v>689.625</v>
      </c>
      <c r="J1460" s="21"/>
      <c r="K1460" s="21">
        <v>110.34</v>
      </c>
    </row>
    <row r="1461" spans="1:11" hidden="1" x14ac:dyDescent="0.25">
      <c r="A1461" t="s">
        <v>3878</v>
      </c>
      <c r="B1461" s="2">
        <v>42143</v>
      </c>
      <c r="C1461" t="s">
        <v>1728</v>
      </c>
      <c r="D1461">
        <v>2</v>
      </c>
      <c r="E1461" t="s">
        <v>15582</v>
      </c>
      <c r="F1461" t="s">
        <v>1717</v>
      </c>
      <c r="G1461" t="s">
        <v>1730</v>
      </c>
      <c r="H1461" t="s">
        <v>12533</v>
      </c>
      <c r="I1461" s="21">
        <f t="shared" si="22"/>
        <v>1322.0625</v>
      </c>
      <c r="K1461" s="6">
        <v>211.53</v>
      </c>
    </row>
    <row r="1462" spans="1:11" hidden="1" x14ac:dyDescent="0.25">
      <c r="A1462" t="s">
        <v>3878</v>
      </c>
      <c r="B1462" s="2">
        <v>42143</v>
      </c>
      <c r="C1462" t="s">
        <v>1728</v>
      </c>
      <c r="D1462">
        <v>2</v>
      </c>
      <c r="E1462" t="s">
        <v>15582</v>
      </c>
      <c r="F1462" t="s">
        <v>1717</v>
      </c>
      <c r="G1462" t="s">
        <v>1730</v>
      </c>
      <c r="H1462" t="s">
        <v>12533</v>
      </c>
      <c r="I1462" s="21">
        <f t="shared" si="22"/>
        <v>0</v>
      </c>
      <c r="J1462" s="6">
        <v>110.34</v>
      </c>
    </row>
    <row r="1463" spans="1:11" hidden="1" x14ac:dyDescent="0.25">
      <c r="A1463" t="s">
        <v>3881</v>
      </c>
      <c r="B1463" s="2">
        <v>42143</v>
      </c>
      <c r="C1463" t="s">
        <v>1728</v>
      </c>
      <c r="D1463">
        <v>2</v>
      </c>
      <c r="E1463" t="s">
        <v>15583</v>
      </c>
      <c r="F1463" t="s">
        <v>1717</v>
      </c>
      <c r="G1463" t="s">
        <v>1730</v>
      </c>
      <c r="H1463" t="s">
        <v>3677</v>
      </c>
      <c r="I1463" s="21">
        <f t="shared" si="22"/>
        <v>43.4375</v>
      </c>
      <c r="K1463" s="6">
        <v>6.95</v>
      </c>
    </row>
    <row r="1464" spans="1:11" hidden="1" x14ac:dyDescent="0.25">
      <c r="A1464" t="s">
        <v>3885</v>
      </c>
      <c r="B1464" s="2">
        <v>42143</v>
      </c>
      <c r="C1464" t="s">
        <v>15584</v>
      </c>
      <c r="D1464">
        <v>2</v>
      </c>
      <c r="E1464" t="s">
        <v>15585</v>
      </c>
      <c r="F1464" t="s">
        <v>38</v>
      </c>
      <c r="G1464" t="s">
        <v>0</v>
      </c>
      <c r="H1464" t="s">
        <v>15586</v>
      </c>
      <c r="I1464" s="21">
        <f t="shared" si="22"/>
        <v>883.625</v>
      </c>
      <c r="K1464" s="6">
        <v>141.38</v>
      </c>
    </row>
    <row r="1465" spans="1:11" hidden="1" x14ac:dyDescent="0.25">
      <c r="A1465" t="s">
        <v>3888</v>
      </c>
      <c r="B1465" s="2">
        <v>42143</v>
      </c>
      <c r="C1465" t="s">
        <v>15587</v>
      </c>
      <c r="D1465">
        <v>2</v>
      </c>
      <c r="E1465" t="s">
        <v>15588</v>
      </c>
      <c r="F1465" t="s">
        <v>38</v>
      </c>
      <c r="G1465" t="s">
        <v>0</v>
      </c>
      <c r="H1465" t="s">
        <v>15589</v>
      </c>
      <c r="I1465" s="21">
        <f t="shared" si="22"/>
        <v>517.25</v>
      </c>
      <c r="K1465" s="6">
        <v>82.76</v>
      </c>
    </row>
    <row r="1466" spans="1:11" hidden="1" x14ac:dyDescent="0.25">
      <c r="A1466" s="10" t="s">
        <v>3890</v>
      </c>
      <c r="B1466" s="11">
        <v>42143</v>
      </c>
      <c r="C1466" s="10" t="s">
        <v>1728</v>
      </c>
      <c r="D1466" s="10">
        <v>2</v>
      </c>
      <c r="E1466" s="10" t="s">
        <v>15590</v>
      </c>
      <c r="F1466" s="10" t="s">
        <v>1717</v>
      </c>
      <c r="G1466" s="10" t="s">
        <v>1730</v>
      </c>
      <c r="H1466" s="10" t="s">
        <v>11148</v>
      </c>
      <c r="I1466" s="21">
        <f t="shared" si="22"/>
        <v>108.43750000000001</v>
      </c>
      <c r="J1466" s="21"/>
      <c r="K1466" s="21">
        <v>17.350000000000001</v>
      </c>
    </row>
    <row r="1467" spans="1:11" hidden="1" x14ac:dyDescent="0.25">
      <c r="A1467" t="s">
        <v>3890</v>
      </c>
      <c r="B1467" s="2">
        <v>42143</v>
      </c>
      <c r="C1467" t="s">
        <v>1728</v>
      </c>
      <c r="D1467">
        <v>2</v>
      </c>
      <c r="E1467" t="s">
        <v>15590</v>
      </c>
      <c r="F1467" t="s">
        <v>1717</v>
      </c>
      <c r="G1467" t="s">
        <v>1730</v>
      </c>
      <c r="H1467" t="s">
        <v>11148</v>
      </c>
      <c r="I1467" s="21">
        <f t="shared" si="22"/>
        <v>108.43750000000001</v>
      </c>
      <c r="K1467" s="6">
        <v>17.350000000000001</v>
      </c>
    </row>
    <row r="1468" spans="1:11" hidden="1" x14ac:dyDescent="0.25">
      <c r="A1468" t="s">
        <v>3890</v>
      </c>
      <c r="B1468" s="2">
        <v>42143</v>
      </c>
      <c r="C1468" t="s">
        <v>1728</v>
      </c>
      <c r="D1468">
        <v>2</v>
      </c>
      <c r="E1468" t="s">
        <v>15590</v>
      </c>
      <c r="F1468" t="s">
        <v>1717</v>
      </c>
      <c r="G1468" t="s">
        <v>1730</v>
      </c>
      <c r="H1468" t="s">
        <v>11148</v>
      </c>
      <c r="I1468" s="21">
        <f t="shared" si="22"/>
        <v>0</v>
      </c>
      <c r="J1468" s="6">
        <v>17.350000000000001</v>
      </c>
    </row>
    <row r="1469" spans="1:11" hidden="1" x14ac:dyDescent="0.25">
      <c r="A1469" t="s">
        <v>9677</v>
      </c>
      <c r="B1469" s="2">
        <v>42143</v>
      </c>
      <c r="C1469" t="s">
        <v>15592</v>
      </c>
      <c r="D1469">
        <v>2</v>
      </c>
      <c r="E1469" t="s">
        <v>15593</v>
      </c>
      <c r="F1469" t="s">
        <v>38</v>
      </c>
      <c r="G1469" t="s">
        <v>0</v>
      </c>
      <c r="H1469" t="s">
        <v>15594</v>
      </c>
      <c r="I1469" s="21">
        <f t="shared" si="22"/>
        <v>2612.0625</v>
      </c>
      <c r="K1469" s="6">
        <v>417.93</v>
      </c>
    </row>
    <row r="1470" spans="1:11" hidden="1" x14ac:dyDescent="0.25">
      <c r="A1470" t="s">
        <v>3894</v>
      </c>
      <c r="B1470" s="2">
        <v>42143</v>
      </c>
      <c r="C1470" t="s">
        <v>1728</v>
      </c>
      <c r="D1470">
        <v>2</v>
      </c>
      <c r="E1470" t="s">
        <v>15595</v>
      </c>
      <c r="F1470" t="s">
        <v>1717</v>
      </c>
      <c r="G1470" t="s">
        <v>1718</v>
      </c>
      <c r="H1470" t="s">
        <v>11657</v>
      </c>
      <c r="I1470" s="21">
        <f t="shared" si="22"/>
        <v>7672.4374999999991</v>
      </c>
      <c r="K1470" s="6">
        <v>1227.5899999999999</v>
      </c>
    </row>
    <row r="1471" spans="1:11" hidden="1" x14ac:dyDescent="0.25">
      <c r="A1471" t="s">
        <v>3898</v>
      </c>
      <c r="B1471" s="2">
        <v>42143</v>
      </c>
      <c r="C1471" t="s">
        <v>15596</v>
      </c>
      <c r="D1471">
        <v>2</v>
      </c>
      <c r="E1471" t="s">
        <v>15597</v>
      </c>
      <c r="F1471" t="s">
        <v>38</v>
      </c>
      <c r="G1471" t="s">
        <v>0</v>
      </c>
      <c r="H1471" t="s">
        <v>15598</v>
      </c>
      <c r="I1471" s="21">
        <f t="shared" si="22"/>
        <v>1306.0625</v>
      </c>
      <c r="K1471" s="6">
        <v>208.97</v>
      </c>
    </row>
    <row r="1472" spans="1:11" hidden="1" x14ac:dyDescent="0.25">
      <c r="A1472" t="s">
        <v>3902</v>
      </c>
      <c r="B1472" s="2">
        <v>42143</v>
      </c>
      <c r="C1472" t="s">
        <v>15599</v>
      </c>
      <c r="D1472">
        <v>2</v>
      </c>
      <c r="E1472" t="s">
        <v>15600</v>
      </c>
      <c r="F1472" t="s">
        <v>38</v>
      </c>
      <c r="G1472" t="s">
        <v>0</v>
      </c>
      <c r="H1472" t="s">
        <v>15598</v>
      </c>
      <c r="I1472" s="21">
        <f t="shared" si="22"/>
        <v>1306</v>
      </c>
      <c r="K1472" s="6">
        <v>208.96</v>
      </c>
    </row>
    <row r="1473" spans="1:11" hidden="1" x14ac:dyDescent="0.25">
      <c r="A1473" t="s">
        <v>3909</v>
      </c>
      <c r="B1473" s="2">
        <v>42143</v>
      </c>
      <c r="C1473" t="s">
        <v>15601</v>
      </c>
      <c r="D1473">
        <v>2</v>
      </c>
      <c r="E1473" t="s">
        <v>15602</v>
      </c>
      <c r="F1473" t="s">
        <v>38</v>
      </c>
      <c r="G1473" t="s">
        <v>0</v>
      </c>
      <c r="H1473" t="s">
        <v>11435</v>
      </c>
      <c r="I1473" s="21">
        <f t="shared" si="22"/>
        <v>405.1875</v>
      </c>
      <c r="K1473" s="6">
        <v>64.83</v>
      </c>
    </row>
    <row r="1474" spans="1:11" hidden="1" x14ac:dyDescent="0.25">
      <c r="A1474" t="s">
        <v>3913</v>
      </c>
      <c r="B1474" s="2">
        <v>42144</v>
      </c>
      <c r="C1474" t="s">
        <v>1728</v>
      </c>
      <c r="D1474">
        <v>2</v>
      </c>
      <c r="E1474" t="s">
        <v>15700</v>
      </c>
      <c r="F1474" t="s">
        <v>1717</v>
      </c>
      <c r="G1474" t="s">
        <v>1730</v>
      </c>
      <c r="H1474" t="s">
        <v>15701</v>
      </c>
      <c r="I1474" s="21">
        <f t="shared" si="22"/>
        <v>672.1875</v>
      </c>
      <c r="K1474" s="6">
        <v>107.55</v>
      </c>
    </row>
    <row r="1475" spans="1:11" hidden="1" x14ac:dyDescent="0.25">
      <c r="A1475" s="10" t="s">
        <v>3916</v>
      </c>
      <c r="B1475" s="11">
        <v>42144</v>
      </c>
      <c r="C1475" s="10" t="s">
        <v>15702</v>
      </c>
      <c r="D1475" s="10">
        <v>2</v>
      </c>
      <c r="E1475" s="10" t="s">
        <v>15703</v>
      </c>
      <c r="F1475" s="10" t="s">
        <v>1717</v>
      </c>
      <c r="G1475" s="10" t="s">
        <v>1718</v>
      </c>
      <c r="H1475" s="10" t="s">
        <v>15041</v>
      </c>
      <c r="I1475" s="21">
        <f t="shared" si="22"/>
        <v>80</v>
      </c>
      <c r="J1475" s="21"/>
      <c r="K1475" s="21">
        <v>12.8</v>
      </c>
    </row>
    <row r="1476" spans="1:11" hidden="1" x14ac:dyDescent="0.25">
      <c r="A1476" t="s">
        <v>3916</v>
      </c>
      <c r="B1476" s="2">
        <v>42144</v>
      </c>
      <c r="C1476" t="s">
        <v>15702</v>
      </c>
      <c r="D1476">
        <v>2</v>
      </c>
      <c r="E1476" t="s">
        <v>15703</v>
      </c>
      <c r="F1476" t="s">
        <v>1717</v>
      </c>
      <c r="G1476" t="s">
        <v>1718</v>
      </c>
      <c r="H1476" t="s">
        <v>15041</v>
      </c>
      <c r="I1476" s="21">
        <f t="shared" si="22"/>
        <v>80</v>
      </c>
      <c r="K1476" s="6">
        <v>12.8</v>
      </c>
    </row>
    <row r="1477" spans="1:11" hidden="1" x14ac:dyDescent="0.25">
      <c r="A1477" t="s">
        <v>3916</v>
      </c>
      <c r="B1477" s="2">
        <v>42144</v>
      </c>
      <c r="C1477" t="s">
        <v>15702</v>
      </c>
      <c r="D1477">
        <v>2</v>
      </c>
      <c r="E1477" t="s">
        <v>15703</v>
      </c>
      <c r="F1477" t="s">
        <v>1717</v>
      </c>
      <c r="G1477" t="s">
        <v>1718</v>
      </c>
      <c r="H1477" t="s">
        <v>15041</v>
      </c>
      <c r="I1477" s="21">
        <f t="shared" si="22"/>
        <v>0</v>
      </c>
      <c r="J1477" s="6">
        <v>12.8</v>
      </c>
    </row>
    <row r="1478" spans="1:11" hidden="1" x14ac:dyDescent="0.25">
      <c r="A1478" t="s">
        <v>1957</v>
      </c>
      <c r="B1478" s="2">
        <v>42144</v>
      </c>
      <c r="C1478" t="s">
        <v>15704</v>
      </c>
      <c r="D1478">
        <v>2</v>
      </c>
      <c r="E1478" t="s">
        <v>15705</v>
      </c>
      <c r="F1478" t="s">
        <v>38</v>
      </c>
      <c r="G1478" t="s">
        <v>0</v>
      </c>
      <c r="H1478" t="s">
        <v>15706</v>
      </c>
      <c r="I1478" s="21">
        <f t="shared" si="22"/>
        <v>2266.3125</v>
      </c>
      <c r="K1478" s="6">
        <v>362.61</v>
      </c>
    </row>
    <row r="1479" spans="1:11" hidden="1" x14ac:dyDescent="0.25">
      <c r="A1479" t="s">
        <v>3919</v>
      </c>
      <c r="B1479" s="2">
        <v>42144</v>
      </c>
      <c r="C1479" t="s">
        <v>15432</v>
      </c>
      <c r="D1479">
        <v>2</v>
      </c>
      <c r="E1479" t="s">
        <v>15707</v>
      </c>
      <c r="F1479" t="s">
        <v>38</v>
      </c>
      <c r="G1479" t="s">
        <v>0</v>
      </c>
      <c r="H1479" t="s">
        <v>15708</v>
      </c>
      <c r="I1479" s="21">
        <f t="shared" si="22"/>
        <v>1586.1875</v>
      </c>
      <c r="K1479" s="6">
        <v>253.79</v>
      </c>
    </row>
    <row r="1480" spans="1:11" hidden="1" x14ac:dyDescent="0.25">
      <c r="A1480" s="10" t="s">
        <v>3922</v>
      </c>
      <c r="B1480" s="11">
        <v>42144</v>
      </c>
      <c r="C1480" s="10" t="s">
        <v>15709</v>
      </c>
      <c r="D1480" s="10">
        <v>2</v>
      </c>
      <c r="E1480" s="10" t="s">
        <v>15710</v>
      </c>
      <c r="F1480" s="10" t="s">
        <v>1717</v>
      </c>
      <c r="G1480" s="10" t="s">
        <v>1718</v>
      </c>
      <c r="H1480" s="10" t="s">
        <v>3351</v>
      </c>
      <c r="I1480" s="21">
        <f t="shared" si="22"/>
        <v>228.125</v>
      </c>
      <c r="J1480" s="21"/>
      <c r="K1480" s="21">
        <v>36.5</v>
      </c>
    </row>
    <row r="1481" spans="1:11" hidden="1" x14ac:dyDescent="0.25">
      <c r="A1481" t="s">
        <v>3922</v>
      </c>
      <c r="B1481" s="2">
        <v>42144</v>
      </c>
      <c r="C1481" t="s">
        <v>15709</v>
      </c>
      <c r="D1481">
        <v>2</v>
      </c>
      <c r="E1481" t="s">
        <v>15710</v>
      </c>
      <c r="F1481" t="s">
        <v>1717</v>
      </c>
      <c r="G1481" t="s">
        <v>1718</v>
      </c>
      <c r="H1481" t="s">
        <v>3351</v>
      </c>
      <c r="I1481" s="21">
        <f t="shared" si="22"/>
        <v>228.125</v>
      </c>
      <c r="K1481" s="6">
        <v>36.5</v>
      </c>
    </row>
    <row r="1482" spans="1:11" hidden="1" x14ac:dyDescent="0.25">
      <c r="A1482" t="s">
        <v>3922</v>
      </c>
      <c r="B1482" s="2">
        <v>42144</v>
      </c>
      <c r="C1482" t="s">
        <v>15709</v>
      </c>
      <c r="D1482">
        <v>2</v>
      </c>
      <c r="E1482" t="s">
        <v>15710</v>
      </c>
      <c r="F1482" t="s">
        <v>1717</v>
      </c>
      <c r="G1482" t="s">
        <v>1718</v>
      </c>
      <c r="H1482" t="s">
        <v>3351</v>
      </c>
      <c r="I1482" s="21">
        <f t="shared" ref="I1482:I1545" si="23">K1482*100/16</f>
        <v>0</v>
      </c>
      <c r="J1482" s="6">
        <v>36.5</v>
      </c>
    </row>
    <row r="1483" spans="1:11" hidden="1" x14ac:dyDescent="0.25">
      <c r="A1483" t="s">
        <v>3926</v>
      </c>
      <c r="B1483" s="2">
        <v>42144</v>
      </c>
      <c r="C1483" t="s">
        <v>15711</v>
      </c>
      <c r="D1483">
        <v>2</v>
      </c>
      <c r="E1483" t="s">
        <v>15712</v>
      </c>
      <c r="F1483" t="s">
        <v>38</v>
      </c>
      <c r="G1483" t="s">
        <v>0</v>
      </c>
      <c r="H1483" t="s">
        <v>15713</v>
      </c>
      <c r="I1483" s="21">
        <f t="shared" si="23"/>
        <v>883.625</v>
      </c>
      <c r="K1483" s="6">
        <v>141.38</v>
      </c>
    </row>
    <row r="1484" spans="1:11" hidden="1" x14ac:dyDescent="0.25">
      <c r="A1484" s="10" t="s">
        <v>3929</v>
      </c>
      <c r="B1484" s="11">
        <v>42144</v>
      </c>
      <c r="C1484" s="10" t="s">
        <v>12881</v>
      </c>
      <c r="D1484" s="10">
        <v>2</v>
      </c>
      <c r="E1484" s="10" t="s">
        <v>15714</v>
      </c>
      <c r="F1484" s="10" t="s">
        <v>1717</v>
      </c>
      <c r="G1484" s="10" t="s">
        <v>1730</v>
      </c>
      <c r="H1484" s="10" t="s">
        <v>15450</v>
      </c>
      <c r="I1484" s="21">
        <f t="shared" si="23"/>
        <v>1152.125</v>
      </c>
      <c r="J1484" s="21"/>
      <c r="K1484" s="21">
        <v>184.34</v>
      </c>
    </row>
    <row r="1485" spans="1:11" hidden="1" x14ac:dyDescent="0.25">
      <c r="A1485" t="s">
        <v>3929</v>
      </c>
      <c r="B1485" s="2">
        <v>42144</v>
      </c>
      <c r="C1485" t="s">
        <v>12881</v>
      </c>
      <c r="D1485">
        <v>2</v>
      </c>
      <c r="E1485" t="s">
        <v>15714</v>
      </c>
      <c r="F1485" t="s">
        <v>1717</v>
      </c>
      <c r="G1485" t="s">
        <v>1730</v>
      </c>
      <c r="H1485" t="s">
        <v>15450</v>
      </c>
      <c r="I1485" s="21">
        <f t="shared" si="23"/>
        <v>1152.125</v>
      </c>
      <c r="K1485" s="6">
        <v>184.34</v>
      </c>
    </row>
    <row r="1486" spans="1:11" hidden="1" x14ac:dyDescent="0.25">
      <c r="A1486" t="s">
        <v>3929</v>
      </c>
      <c r="B1486" s="2">
        <v>42144</v>
      </c>
      <c r="C1486" t="s">
        <v>12881</v>
      </c>
      <c r="D1486">
        <v>2</v>
      </c>
      <c r="E1486" t="s">
        <v>15714</v>
      </c>
      <c r="F1486" t="s">
        <v>1717</v>
      </c>
      <c r="G1486" t="s">
        <v>1730</v>
      </c>
      <c r="H1486" t="s">
        <v>15450</v>
      </c>
      <c r="I1486" s="21">
        <f t="shared" si="23"/>
        <v>0</v>
      </c>
      <c r="J1486" s="6">
        <v>184.34</v>
      </c>
    </row>
    <row r="1487" spans="1:11" hidden="1" x14ac:dyDescent="0.25">
      <c r="A1487" t="s">
        <v>3933</v>
      </c>
      <c r="B1487" s="2">
        <v>42144</v>
      </c>
      <c r="C1487" t="s">
        <v>2316</v>
      </c>
      <c r="D1487">
        <v>2</v>
      </c>
      <c r="E1487" t="s">
        <v>15715</v>
      </c>
      <c r="F1487" t="s">
        <v>1717</v>
      </c>
      <c r="G1487" t="s">
        <v>1718</v>
      </c>
      <c r="H1487" t="s">
        <v>4004</v>
      </c>
      <c r="I1487" s="21">
        <f t="shared" si="23"/>
        <v>2075.0625</v>
      </c>
      <c r="K1487" s="6">
        <v>332.01</v>
      </c>
    </row>
    <row r="1488" spans="1:11" hidden="1" x14ac:dyDescent="0.25">
      <c r="A1488" t="s">
        <v>3936</v>
      </c>
      <c r="B1488" s="2">
        <v>42144</v>
      </c>
      <c r="C1488" t="s">
        <v>15716</v>
      </c>
      <c r="D1488">
        <v>2</v>
      </c>
      <c r="E1488" t="s">
        <v>15717</v>
      </c>
      <c r="F1488" t="s">
        <v>38</v>
      </c>
      <c r="G1488" t="s">
        <v>0</v>
      </c>
      <c r="H1488" t="s">
        <v>15718</v>
      </c>
      <c r="I1488" s="21">
        <f t="shared" si="23"/>
        <v>883.625</v>
      </c>
      <c r="K1488" s="6">
        <v>141.38</v>
      </c>
    </row>
    <row r="1489" spans="1:11" hidden="1" x14ac:dyDescent="0.25">
      <c r="A1489" t="s">
        <v>3940</v>
      </c>
      <c r="B1489" s="2">
        <v>42144</v>
      </c>
      <c r="C1489" t="s">
        <v>1728</v>
      </c>
      <c r="D1489">
        <v>2</v>
      </c>
      <c r="E1489" t="s">
        <v>15719</v>
      </c>
      <c r="F1489" t="s">
        <v>1717</v>
      </c>
      <c r="G1489" t="s">
        <v>1730</v>
      </c>
      <c r="H1489" t="s">
        <v>15682</v>
      </c>
      <c r="I1489" s="21">
        <f t="shared" si="23"/>
        <v>129.3125</v>
      </c>
      <c r="K1489" s="6">
        <v>20.69</v>
      </c>
    </row>
    <row r="1490" spans="1:11" hidden="1" x14ac:dyDescent="0.25">
      <c r="A1490" s="10" t="s">
        <v>3946</v>
      </c>
      <c r="B1490" s="11">
        <v>42144</v>
      </c>
      <c r="C1490" s="10" t="s">
        <v>12881</v>
      </c>
      <c r="D1490" s="10">
        <v>2</v>
      </c>
      <c r="E1490" s="10" t="s">
        <v>15721</v>
      </c>
      <c r="F1490" s="10" t="s">
        <v>1717</v>
      </c>
      <c r="G1490" s="10" t="s">
        <v>1730</v>
      </c>
      <c r="H1490" s="10" t="s">
        <v>8221</v>
      </c>
      <c r="I1490" s="21">
        <f t="shared" si="23"/>
        <v>1256.6875</v>
      </c>
      <c r="J1490" s="21"/>
      <c r="K1490" s="21">
        <v>201.07</v>
      </c>
    </row>
    <row r="1491" spans="1:11" hidden="1" x14ac:dyDescent="0.25">
      <c r="A1491" t="s">
        <v>3946</v>
      </c>
      <c r="B1491" s="2">
        <v>42144</v>
      </c>
      <c r="C1491" t="s">
        <v>12881</v>
      </c>
      <c r="D1491">
        <v>2</v>
      </c>
      <c r="E1491" t="s">
        <v>15721</v>
      </c>
      <c r="F1491" t="s">
        <v>1717</v>
      </c>
      <c r="G1491" t="s">
        <v>1730</v>
      </c>
      <c r="H1491" t="s">
        <v>8221</v>
      </c>
      <c r="I1491" s="21">
        <f t="shared" si="23"/>
        <v>1251.5</v>
      </c>
      <c r="K1491" s="6">
        <v>200.24</v>
      </c>
    </row>
    <row r="1492" spans="1:11" hidden="1" x14ac:dyDescent="0.25">
      <c r="A1492" t="s">
        <v>3946</v>
      </c>
      <c r="B1492" s="2">
        <v>42144</v>
      </c>
      <c r="C1492" t="s">
        <v>12881</v>
      </c>
      <c r="D1492">
        <v>2</v>
      </c>
      <c r="E1492" t="s">
        <v>15721</v>
      </c>
      <c r="F1492" t="s">
        <v>1717</v>
      </c>
      <c r="G1492" t="s">
        <v>1730</v>
      </c>
      <c r="H1492" t="s">
        <v>8221</v>
      </c>
      <c r="I1492" s="21">
        <f t="shared" si="23"/>
        <v>0</v>
      </c>
      <c r="J1492" s="6">
        <v>201.07</v>
      </c>
    </row>
    <row r="1493" spans="1:11" hidden="1" x14ac:dyDescent="0.25">
      <c r="A1493" t="s">
        <v>1960</v>
      </c>
      <c r="B1493" s="2">
        <v>42144</v>
      </c>
      <c r="C1493" t="s">
        <v>15722</v>
      </c>
      <c r="D1493">
        <v>2</v>
      </c>
      <c r="E1493" t="s">
        <v>15723</v>
      </c>
      <c r="F1493" t="s">
        <v>38</v>
      </c>
      <c r="G1493" t="s">
        <v>0</v>
      </c>
      <c r="H1493" t="s">
        <v>4004</v>
      </c>
      <c r="I1493" s="21">
        <f t="shared" si="23"/>
        <v>172.4375</v>
      </c>
      <c r="K1493" s="6">
        <v>27.59</v>
      </c>
    </row>
    <row r="1494" spans="1:11" hidden="1" x14ac:dyDescent="0.25">
      <c r="A1494" t="s">
        <v>3949</v>
      </c>
      <c r="B1494" s="2">
        <v>42144</v>
      </c>
      <c r="C1494" t="s">
        <v>15683</v>
      </c>
      <c r="D1494">
        <v>2</v>
      </c>
      <c r="E1494" t="s">
        <v>15724</v>
      </c>
      <c r="F1494" t="s">
        <v>38</v>
      </c>
      <c r="G1494" t="s">
        <v>0</v>
      </c>
      <c r="H1494" t="s">
        <v>11657</v>
      </c>
      <c r="I1494" s="21">
        <f t="shared" si="23"/>
        <v>5000</v>
      </c>
      <c r="K1494" s="6">
        <v>800</v>
      </c>
    </row>
    <row r="1495" spans="1:11" hidden="1" x14ac:dyDescent="0.25">
      <c r="A1495" t="s">
        <v>3953</v>
      </c>
      <c r="B1495" s="2">
        <v>42144</v>
      </c>
      <c r="C1495" t="s">
        <v>15725</v>
      </c>
      <c r="D1495">
        <v>2</v>
      </c>
      <c r="E1495" t="s">
        <v>15726</v>
      </c>
      <c r="F1495" t="s">
        <v>38</v>
      </c>
      <c r="G1495" t="s">
        <v>0</v>
      </c>
      <c r="H1495" t="s">
        <v>15727</v>
      </c>
      <c r="I1495" s="21">
        <f t="shared" si="23"/>
        <v>1978.4375</v>
      </c>
      <c r="K1495" s="6">
        <v>316.55</v>
      </c>
    </row>
    <row r="1496" spans="1:11" hidden="1" x14ac:dyDescent="0.25">
      <c r="A1496" s="10" t="s">
        <v>3957</v>
      </c>
      <c r="B1496" s="11">
        <v>42144</v>
      </c>
      <c r="C1496" s="10" t="s">
        <v>15683</v>
      </c>
      <c r="D1496" s="10">
        <v>2</v>
      </c>
      <c r="E1496" s="10" t="s">
        <v>15728</v>
      </c>
      <c r="F1496" s="10" t="s">
        <v>38</v>
      </c>
      <c r="G1496" s="10" t="s">
        <v>0</v>
      </c>
      <c r="H1496" s="10" t="s">
        <v>11657</v>
      </c>
      <c r="I1496" s="21">
        <f t="shared" si="23"/>
        <v>5000</v>
      </c>
      <c r="J1496" s="21"/>
      <c r="K1496" s="21">
        <v>800</v>
      </c>
    </row>
    <row r="1497" spans="1:11" hidden="1" x14ac:dyDescent="0.25">
      <c r="A1497" t="s">
        <v>3957</v>
      </c>
      <c r="B1497" s="2">
        <v>42144</v>
      </c>
      <c r="C1497" t="s">
        <v>15683</v>
      </c>
      <c r="D1497">
        <v>2</v>
      </c>
      <c r="E1497" t="s">
        <v>15728</v>
      </c>
      <c r="F1497" t="s">
        <v>38</v>
      </c>
      <c r="G1497" t="s">
        <v>0</v>
      </c>
      <c r="H1497" t="s">
        <v>11657</v>
      </c>
      <c r="I1497" s="21">
        <f t="shared" si="23"/>
        <v>5000</v>
      </c>
      <c r="K1497" s="6">
        <v>800</v>
      </c>
    </row>
    <row r="1498" spans="1:11" hidden="1" x14ac:dyDescent="0.25">
      <c r="A1498" t="s">
        <v>3957</v>
      </c>
      <c r="B1498" s="2">
        <v>42144</v>
      </c>
      <c r="C1498" t="s">
        <v>15683</v>
      </c>
      <c r="D1498">
        <v>2</v>
      </c>
      <c r="E1498" t="s">
        <v>15728</v>
      </c>
      <c r="F1498" t="s">
        <v>38</v>
      </c>
      <c r="G1498" t="s">
        <v>0</v>
      </c>
      <c r="H1498" t="s">
        <v>11657</v>
      </c>
      <c r="I1498" s="21">
        <f t="shared" si="23"/>
        <v>0</v>
      </c>
      <c r="J1498" s="6">
        <v>800</v>
      </c>
    </row>
    <row r="1499" spans="1:11" hidden="1" x14ac:dyDescent="0.25">
      <c r="A1499" t="s">
        <v>3961</v>
      </c>
      <c r="B1499" s="2">
        <v>42144</v>
      </c>
      <c r="C1499" t="s">
        <v>15729</v>
      </c>
      <c r="D1499">
        <v>2</v>
      </c>
      <c r="E1499" t="s">
        <v>15730</v>
      </c>
      <c r="F1499" t="s">
        <v>38</v>
      </c>
      <c r="G1499" t="s">
        <v>0</v>
      </c>
      <c r="H1499" t="s">
        <v>3031</v>
      </c>
      <c r="I1499" s="21">
        <f t="shared" si="23"/>
        <v>883.625</v>
      </c>
      <c r="K1499" s="6">
        <v>141.38</v>
      </c>
    </row>
    <row r="1500" spans="1:11" hidden="1" x14ac:dyDescent="0.25">
      <c r="A1500" s="10" t="s">
        <v>3965</v>
      </c>
      <c r="B1500" s="11">
        <v>42144</v>
      </c>
      <c r="C1500" s="10" t="s">
        <v>15731</v>
      </c>
      <c r="D1500" s="10">
        <v>2</v>
      </c>
      <c r="E1500" s="10" t="s">
        <v>15732</v>
      </c>
      <c r="F1500" s="10" t="s">
        <v>1717</v>
      </c>
      <c r="G1500" s="10" t="s">
        <v>1730</v>
      </c>
      <c r="H1500" s="10" t="s">
        <v>8221</v>
      </c>
      <c r="I1500" s="21">
        <f t="shared" si="23"/>
        <v>816.75</v>
      </c>
      <c r="J1500" s="21"/>
      <c r="K1500" s="21">
        <v>130.68</v>
      </c>
    </row>
    <row r="1501" spans="1:11" hidden="1" x14ac:dyDescent="0.25">
      <c r="A1501" t="s">
        <v>3965</v>
      </c>
      <c r="B1501" s="2">
        <v>42144</v>
      </c>
      <c r="C1501" t="s">
        <v>15731</v>
      </c>
      <c r="D1501">
        <v>2</v>
      </c>
      <c r="E1501" t="s">
        <v>15732</v>
      </c>
      <c r="F1501" t="s">
        <v>1717</v>
      </c>
      <c r="G1501" t="s">
        <v>1730</v>
      </c>
      <c r="H1501" t="s">
        <v>8221</v>
      </c>
      <c r="I1501" s="21">
        <f t="shared" si="23"/>
        <v>816.75</v>
      </c>
      <c r="K1501" s="6">
        <v>130.68</v>
      </c>
    </row>
    <row r="1502" spans="1:11" hidden="1" x14ac:dyDescent="0.25">
      <c r="A1502" t="s">
        <v>3965</v>
      </c>
      <c r="B1502" s="2">
        <v>42144</v>
      </c>
      <c r="C1502" t="s">
        <v>15731</v>
      </c>
      <c r="D1502">
        <v>2</v>
      </c>
      <c r="E1502" t="s">
        <v>15732</v>
      </c>
      <c r="F1502" t="s">
        <v>1717</v>
      </c>
      <c r="G1502" t="s">
        <v>1730</v>
      </c>
      <c r="H1502" t="s">
        <v>8221</v>
      </c>
      <c r="I1502" s="21">
        <f t="shared" si="23"/>
        <v>0</v>
      </c>
      <c r="J1502" s="6">
        <v>130.68</v>
      </c>
    </row>
    <row r="1503" spans="1:11" hidden="1" x14ac:dyDescent="0.25">
      <c r="A1503" s="10" t="s">
        <v>3969</v>
      </c>
      <c r="B1503" s="11">
        <v>42144</v>
      </c>
      <c r="C1503" s="10" t="s">
        <v>15733</v>
      </c>
      <c r="D1503" s="10">
        <v>2</v>
      </c>
      <c r="E1503" s="10" t="s">
        <v>15734</v>
      </c>
      <c r="F1503" s="10" t="s">
        <v>1717</v>
      </c>
      <c r="G1503" s="10" t="s">
        <v>1718</v>
      </c>
      <c r="H1503" s="10" t="s">
        <v>15216</v>
      </c>
      <c r="I1503" s="21">
        <f t="shared" si="23"/>
        <v>171.25</v>
      </c>
      <c r="J1503" s="21"/>
      <c r="K1503" s="21">
        <v>27.4</v>
      </c>
    </row>
    <row r="1504" spans="1:11" hidden="1" x14ac:dyDescent="0.25">
      <c r="A1504" t="s">
        <v>3969</v>
      </c>
      <c r="B1504" s="2">
        <v>42144</v>
      </c>
      <c r="C1504" t="s">
        <v>15733</v>
      </c>
      <c r="D1504">
        <v>2</v>
      </c>
      <c r="E1504" t="s">
        <v>15734</v>
      </c>
      <c r="F1504" t="s">
        <v>1717</v>
      </c>
      <c r="G1504" t="s">
        <v>1718</v>
      </c>
      <c r="H1504" t="s">
        <v>15216</v>
      </c>
      <c r="I1504" s="21">
        <f t="shared" si="23"/>
        <v>171.25</v>
      </c>
      <c r="K1504" s="6">
        <v>27.4</v>
      </c>
    </row>
    <row r="1505" spans="1:11" hidden="1" x14ac:dyDescent="0.25">
      <c r="A1505" t="s">
        <v>3969</v>
      </c>
      <c r="B1505" s="2">
        <v>42144</v>
      </c>
      <c r="C1505" t="s">
        <v>15733</v>
      </c>
      <c r="D1505">
        <v>2</v>
      </c>
      <c r="E1505" t="s">
        <v>15734</v>
      </c>
      <c r="F1505" t="s">
        <v>1717</v>
      </c>
      <c r="G1505" t="s">
        <v>1718</v>
      </c>
      <c r="H1505" t="s">
        <v>15216</v>
      </c>
      <c r="I1505" s="21">
        <f t="shared" si="23"/>
        <v>0</v>
      </c>
      <c r="J1505" s="6">
        <v>27.4</v>
      </c>
    </row>
    <row r="1506" spans="1:11" hidden="1" x14ac:dyDescent="0.25">
      <c r="A1506" t="s">
        <v>1963</v>
      </c>
      <c r="B1506" s="2">
        <v>42144</v>
      </c>
      <c r="C1506" t="s">
        <v>15735</v>
      </c>
      <c r="D1506">
        <v>2</v>
      </c>
      <c r="E1506" t="s">
        <v>15736</v>
      </c>
      <c r="F1506" t="s">
        <v>38</v>
      </c>
      <c r="G1506" t="s">
        <v>0</v>
      </c>
      <c r="H1506" t="s">
        <v>5034</v>
      </c>
      <c r="I1506" s="21">
        <f t="shared" si="23"/>
        <v>345</v>
      </c>
      <c r="K1506" s="6">
        <v>55.2</v>
      </c>
    </row>
    <row r="1507" spans="1:11" hidden="1" x14ac:dyDescent="0.25">
      <c r="A1507" s="10" t="s">
        <v>3977</v>
      </c>
      <c r="B1507" s="11">
        <v>42144</v>
      </c>
      <c r="C1507" s="10" t="s">
        <v>15737</v>
      </c>
      <c r="D1507" s="10">
        <v>2</v>
      </c>
      <c r="E1507" s="10" t="s">
        <v>15738</v>
      </c>
      <c r="F1507" s="10" t="s">
        <v>38</v>
      </c>
      <c r="G1507" s="10" t="s">
        <v>0</v>
      </c>
      <c r="H1507" s="10" t="s">
        <v>18</v>
      </c>
      <c r="I1507" s="21">
        <f t="shared" si="23"/>
        <v>23.25</v>
      </c>
      <c r="J1507" s="21"/>
      <c r="K1507" s="21">
        <v>3.72</v>
      </c>
    </row>
    <row r="1508" spans="1:11" hidden="1" x14ac:dyDescent="0.25">
      <c r="A1508" t="s">
        <v>3977</v>
      </c>
      <c r="B1508" s="2">
        <v>42144</v>
      </c>
      <c r="C1508" t="s">
        <v>15737</v>
      </c>
      <c r="D1508">
        <v>2</v>
      </c>
      <c r="E1508" t="s">
        <v>15738</v>
      </c>
      <c r="F1508" t="s">
        <v>38</v>
      </c>
      <c r="G1508" t="s">
        <v>0</v>
      </c>
      <c r="H1508" t="s">
        <v>18</v>
      </c>
      <c r="I1508" s="21">
        <f t="shared" si="23"/>
        <v>172.4375</v>
      </c>
      <c r="K1508" s="6">
        <v>27.59</v>
      </c>
    </row>
    <row r="1509" spans="1:11" hidden="1" x14ac:dyDescent="0.25">
      <c r="A1509" t="s">
        <v>3977</v>
      </c>
      <c r="B1509" s="2">
        <v>42144</v>
      </c>
      <c r="C1509" t="s">
        <v>15737</v>
      </c>
      <c r="D1509">
        <v>2</v>
      </c>
      <c r="E1509" t="s">
        <v>15738</v>
      </c>
      <c r="F1509" t="s">
        <v>38</v>
      </c>
      <c r="G1509" t="s">
        <v>0</v>
      </c>
      <c r="H1509" t="s">
        <v>18</v>
      </c>
      <c r="I1509" s="21">
        <f t="shared" si="23"/>
        <v>0</v>
      </c>
      <c r="J1509" s="6">
        <v>3.72</v>
      </c>
    </row>
    <row r="1510" spans="1:11" hidden="1" x14ac:dyDescent="0.25">
      <c r="A1510" t="s">
        <v>3981</v>
      </c>
      <c r="B1510" s="2">
        <v>42144</v>
      </c>
      <c r="C1510" t="s">
        <v>15740</v>
      </c>
      <c r="D1510">
        <v>2</v>
      </c>
      <c r="E1510" t="s">
        <v>15741</v>
      </c>
      <c r="F1510" t="s">
        <v>38</v>
      </c>
      <c r="G1510" t="s">
        <v>0</v>
      </c>
      <c r="H1510" t="s">
        <v>7873</v>
      </c>
      <c r="I1510" s="21">
        <f t="shared" si="23"/>
        <v>1586.1875</v>
      </c>
      <c r="K1510" s="6">
        <v>253.79</v>
      </c>
    </row>
    <row r="1511" spans="1:11" hidden="1" x14ac:dyDescent="0.25">
      <c r="A1511" t="s">
        <v>3989</v>
      </c>
      <c r="B1511" s="2">
        <v>42144</v>
      </c>
      <c r="C1511" t="s">
        <v>15743</v>
      </c>
      <c r="D1511">
        <v>2</v>
      </c>
      <c r="E1511" t="s">
        <v>15744</v>
      </c>
      <c r="F1511" t="s">
        <v>38</v>
      </c>
      <c r="G1511" t="s">
        <v>0</v>
      </c>
      <c r="H1511" t="s">
        <v>3351</v>
      </c>
      <c r="I1511" s="21">
        <f t="shared" si="23"/>
        <v>284.125</v>
      </c>
      <c r="K1511" s="6">
        <v>45.46</v>
      </c>
    </row>
    <row r="1512" spans="1:11" hidden="1" x14ac:dyDescent="0.25">
      <c r="A1512" s="10" t="s">
        <v>7882</v>
      </c>
      <c r="B1512" s="11">
        <v>42144</v>
      </c>
      <c r="C1512" s="10" t="s">
        <v>1728</v>
      </c>
      <c r="D1512" s="10">
        <v>2</v>
      </c>
      <c r="E1512" s="10" t="s">
        <v>15745</v>
      </c>
      <c r="F1512" s="10" t="s">
        <v>1717</v>
      </c>
      <c r="G1512" s="10" t="s">
        <v>1730</v>
      </c>
      <c r="H1512" s="10" t="s">
        <v>221</v>
      </c>
      <c r="I1512" s="21">
        <f t="shared" si="23"/>
        <v>286.9375</v>
      </c>
      <c r="J1512" s="21"/>
      <c r="K1512" s="21">
        <v>45.91</v>
      </c>
    </row>
    <row r="1513" spans="1:11" hidden="1" x14ac:dyDescent="0.25">
      <c r="A1513" t="s">
        <v>7882</v>
      </c>
      <c r="B1513" s="2">
        <v>42144</v>
      </c>
      <c r="C1513" t="s">
        <v>1728</v>
      </c>
      <c r="D1513">
        <v>2</v>
      </c>
      <c r="E1513" t="s">
        <v>15745</v>
      </c>
      <c r="F1513" t="s">
        <v>1717</v>
      </c>
      <c r="G1513" t="s">
        <v>1730</v>
      </c>
      <c r="H1513" t="s">
        <v>221</v>
      </c>
      <c r="I1513" s="21">
        <f t="shared" si="23"/>
        <v>286.9375</v>
      </c>
      <c r="K1513" s="6">
        <v>45.91</v>
      </c>
    </row>
    <row r="1514" spans="1:11" hidden="1" x14ac:dyDescent="0.25">
      <c r="A1514" t="s">
        <v>7882</v>
      </c>
      <c r="B1514" s="2">
        <v>42144</v>
      </c>
      <c r="C1514" t="s">
        <v>1728</v>
      </c>
      <c r="D1514">
        <v>2</v>
      </c>
      <c r="E1514" t="s">
        <v>15745</v>
      </c>
      <c r="F1514" t="s">
        <v>1717</v>
      </c>
      <c r="G1514" t="s">
        <v>1730</v>
      </c>
      <c r="H1514" t="s">
        <v>221</v>
      </c>
      <c r="I1514" s="21">
        <f t="shared" si="23"/>
        <v>0</v>
      </c>
      <c r="J1514" s="6">
        <v>45.91</v>
      </c>
    </row>
    <row r="1515" spans="1:11" hidden="1" x14ac:dyDescent="0.25">
      <c r="A1515" t="s">
        <v>3993</v>
      </c>
      <c r="B1515" s="2">
        <v>42144</v>
      </c>
      <c r="C1515" t="s">
        <v>1728</v>
      </c>
      <c r="D1515">
        <v>2</v>
      </c>
      <c r="E1515" t="s">
        <v>15746</v>
      </c>
      <c r="F1515" t="s">
        <v>1717</v>
      </c>
      <c r="G1515" t="s">
        <v>1730</v>
      </c>
      <c r="H1515" t="s">
        <v>13661</v>
      </c>
      <c r="I1515" s="21">
        <f t="shared" si="23"/>
        <v>36.25</v>
      </c>
      <c r="K1515" s="6">
        <v>5.8</v>
      </c>
    </row>
    <row r="1516" spans="1:11" hidden="1" x14ac:dyDescent="0.25">
      <c r="A1516" t="s">
        <v>3997</v>
      </c>
      <c r="B1516" s="2">
        <v>42144</v>
      </c>
      <c r="C1516" t="s">
        <v>15747</v>
      </c>
      <c r="D1516">
        <v>2</v>
      </c>
      <c r="E1516" t="s">
        <v>15748</v>
      </c>
      <c r="F1516" t="s">
        <v>38</v>
      </c>
      <c r="G1516" t="s">
        <v>0</v>
      </c>
      <c r="H1516" t="s">
        <v>7017</v>
      </c>
      <c r="I1516" s="21">
        <f t="shared" si="23"/>
        <v>344.8125</v>
      </c>
      <c r="K1516" s="6">
        <v>55.17</v>
      </c>
    </row>
    <row r="1517" spans="1:11" hidden="1" x14ac:dyDescent="0.25">
      <c r="A1517" t="s">
        <v>10786</v>
      </c>
      <c r="B1517" s="2">
        <v>42144</v>
      </c>
      <c r="C1517" t="s">
        <v>1728</v>
      </c>
      <c r="D1517">
        <v>2</v>
      </c>
      <c r="E1517" t="s">
        <v>15749</v>
      </c>
      <c r="F1517" t="s">
        <v>1717</v>
      </c>
      <c r="G1517" t="s">
        <v>1718</v>
      </c>
      <c r="H1517" t="s">
        <v>13661</v>
      </c>
      <c r="I1517" s="21">
        <f t="shared" si="23"/>
        <v>36.25</v>
      </c>
      <c r="K1517" s="6">
        <v>5.8</v>
      </c>
    </row>
    <row r="1518" spans="1:11" hidden="1" x14ac:dyDescent="0.25">
      <c r="A1518" s="10" t="s">
        <v>4001</v>
      </c>
      <c r="B1518" s="11">
        <v>42144</v>
      </c>
      <c r="C1518" s="10" t="s">
        <v>15750</v>
      </c>
      <c r="D1518" s="10">
        <v>2</v>
      </c>
      <c r="E1518" s="10" t="s">
        <v>15751</v>
      </c>
      <c r="F1518" s="10" t="s">
        <v>38</v>
      </c>
      <c r="G1518" s="10" t="s">
        <v>0</v>
      </c>
      <c r="H1518" s="10" t="s">
        <v>11534</v>
      </c>
      <c r="I1518" s="21">
        <f t="shared" si="23"/>
        <v>4818.9375</v>
      </c>
      <c r="J1518" s="21"/>
      <c r="K1518" s="21">
        <v>771.03</v>
      </c>
    </row>
    <row r="1519" spans="1:11" hidden="1" x14ac:dyDescent="0.25">
      <c r="A1519" t="s">
        <v>4001</v>
      </c>
      <c r="B1519" s="2">
        <v>42144</v>
      </c>
      <c r="C1519" t="s">
        <v>15750</v>
      </c>
      <c r="D1519">
        <v>2</v>
      </c>
      <c r="E1519" t="s">
        <v>15751</v>
      </c>
      <c r="F1519" t="s">
        <v>38</v>
      </c>
      <c r="G1519" t="s">
        <v>0</v>
      </c>
      <c r="H1519" t="s">
        <v>11534</v>
      </c>
      <c r="I1519" s="21">
        <f t="shared" si="23"/>
        <v>4818.9375</v>
      </c>
      <c r="K1519" s="6">
        <v>771.03</v>
      </c>
    </row>
    <row r="1520" spans="1:11" hidden="1" x14ac:dyDescent="0.25">
      <c r="A1520" t="s">
        <v>4001</v>
      </c>
      <c r="B1520" s="2">
        <v>42144</v>
      </c>
      <c r="C1520" t="s">
        <v>15750</v>
      </c>
      <c r="D1520">
        <v>2</v>
      </c>
      <c r="E1520" t="s">
        <v>15751</v>
      </c>
      <c r="F1520" t="s">
        <v>38</v>
      </c>
      <c r="G1520" t="s">
        <v>0</v>
      </c>
      <c r="H1520" t="s">
        <v>11534</v>
      </c>
      <c r="I1520" s="21">
        <f t="shared" si="23"/>
        <v>0</v>
      </c>
      <c r="J1520" s="6">
        <v>771.03</v>
      </c>
    </row>
    <row r="1521" spans="1:11" hidden="1" x14ac:dyDescent="0.25">
      <c r="A1521" s="10" t="s">
        <v>1966</v>
      </c>
      <c r="B1521" s="11">
        <v>42144</v>
      </c>
      <c r="C1521" s="10" t="s">
        <v>15752</v>
      </c>
      <c r="D1521" s="10">
        <v>2</v>
      </c>
      <c r="E1521" s="10" t="s">
        <v>15753</v>
      </c>
      <c r="F1521" s="10" t="s">
        <v>1717</v>
      </c>
      <c r="G1521" s="10" t="s">
        <v>1718</v>
      </c>
      <c r="H1521" s="10" t="s">
        <v>15524</v>
      </c>
      <c r="I1521" s="21">
        <f t="shared" si="23"/>
        <v>431.0625</v>
      </c>
      <c r="J1521" s="21"/>
      <c r="K1521" s="21">
        <v>68.97</v>
      </c>
    </row>
    <row r="1522" spans="1:11" hidden="1" x14ac:dyDescent="0.25">
      <c r="A1522" t="s">
        <v>1966</v>
      </c>
      <c r="B1522" s="2">
        <v>42144</v>
      </c>
      <c r="C1522" t="s">
        <v>15752</v>
      </c>
      <c r="D1522">
        <v>2</v>
      </c>
      <c r="E1522" t="s">
        <v>15753</v>
      </c>
      <c r="F1522" t="s">
        <v>1717</v>
      </c>
      <c r="G1522" t="s">
        <v>1718</v>
      </c>
      <c r="H1522" t="s">
        <v>15524</v>
      </c>
      <c r="I1522" s="21">
        <f t="shared" si="23"/>
        <v>801.5</v>
      </c>
      <c r="K1522" s="6">
        <v>128.24</v>
      </c>
    </row>
    <row r="1523" spans="1:11" hidden="1" x14ac:dyDescent="0.25">
      <c r="A1523" t="s">
        <v>1966</v>
      </c>
      <c r="B1523" s="2">
        <v>42144</v>
      </c>
      <c r="C1523" t="s">
        <v>15752</v>
      </c>
      <c r="D1523">
        <v>2</v>
      </c>
      <c r="E1523" t="s">
        <v>15753</v>
      </c>
      <c r="F1523" t="s">
        <v>1717</v>
      </c>
      <c r="G1523" t="s">
        <v>1718</v>
      </c>
      <c r="H1523" t="s">
        <v>15524</v>
      </c>
      <c r="I1523" s="21">
        <f t="shared" si="23"/>
        <v>0</v>
      </c>
      <c r="J1523" s="6">
        <v>68.97</v>
      </c>
    </row>
    <row r="1524" spans="1:11" hidden="1" x14ac:dyDescent="0.25">
      <c r="A1524" t="s">
        <v>4005</v>
      </c>
      <c r="B1524" s="2">
        <v>42144</v>
      </c>
      <c r="C1524" t="s">
        <v>1728</v>
      </c>
      <c r="D1524">
        <v>2</v>
      </c>
      <c r="E1524" t="s">
        <v>15754</v>
      </c>
      <c r="F1524" t="s">
        <v>1717</v>
      </c>
      <c r="G1524" t="s">
        <v>1730</v>
      </c>
      <c r="H1524" t="s">
        <v>15755</v>
      </c>
      <c r="I1524" s="21">
        <f t="shared" si="23"/>
        <v>210.37499999999997</v>
      </c>
      <c r="K1524" s="6">
        <v>33.659999999999997</v>
      </c>
    </row>
    <row r="1525" spans="1:11" hidden="1" x14ac:dyDescent="0.25">
      <c r="A1525" t="s">
        <v>1969</v>
      </c>
      <c r="B1525" s="2">
        <v>42144</v>
      </c>
      <c r="C1525" t="s">
        <v>15756</v>
      </c>
      <c r="D1525">
        <v>2</v>
      </c>
      <c r="E1525" t="s">
        <v>15757</v>
      </c>
      <c r="F1525" t="s">
        <v>38</v>
      </c>
      <c r="G1525" t="s">
        <v>0</v>
      </c>
      <c r="H1525" t="s">
        <v>4597</v>
      </c>
      <c r="I1525" s="21">
        <f t="shared" si="23"/>
        <v>2612.0625</v>
      </c>
      <c r="K1525" s="6">
        <v>417.93</v>
      </c>
    </row>
    <row r="1526" spans="1:11" hidden="1" x14ac:dyDescent="0.25">
      <c r="A1526" t="s">
        <v>1972</v>
      </c>
      <c r="B1526" s="2">
        <v>42144</v>
      </c>
      <c r="C1526" t="s">
        <v>15758</v>
      </c>
      <c r="D1526">
        <v>2</v>
      </c>
      <c r="E1526" t="s">
        <v>15759</v>
      </c>
      <c r="F1526" t="s">
        <v>38</v>
      </c>
      <c r="G1526" t="s">
        <v>0</v>
      </c>
      <c r="H1526" t="s">
        <v>15760</v>
      </c>
      <c r="I1526" s="21">
        <f t="shared" si="23"/>
        <v>1586.1875</v>
      </c>
      <c r="K1526" s="6">
        <v>253.79</v>
      </c>
    </row>
    <row r="1527" spans="1:11" hidden="1" x14ac:dyDescent="0.25">
      <c r="A1527" t="s">
        <v>4007</v>
      </c>
      <c r="B1527" s="2">
        <v>42144</v>
      </c>
      <c r="C1527" t="s">
        <v>15761</v>
      </c>
      <c r="D1527">
        <v>2</v>
      </c>
      <c r="E1527" t="s">
        <v>15762</v>
      </c>
      <c r="F1527" t="s">
        <v>38</v>
      </c>
      <c r="G1527" t="s">
        <v>0</v>
      </c>
      <c r="H1527" t="s">
        <v>15763</v>
      </c>
      <c r="I1527" s="21">
        <f t="shared" si="23"/>
        <v>883.625</v>
      </c>
      <c r="K1527" s="6">
        <v>141.38</v>
      </c>
    </row>
    <row r="1528" spans="1:11" hidden="1" x14ac:dyDescent="0.25">
      <c r="A1528" s="10" t="s">
        <v>4010</v>
      </c>
      <c r="B1528" s="11">
        <v>42144</v>
      </c>
      <c r="C1528" s="10" t="s">
        <v>15764</v>
      </c>
      <c r="D1528" s="10">
        <v>2</v>
      </c>
      <c r="E1528" s="10" t="s">
        <v>15765</v>
      </c>
      <c r="F1528" s="10" t="s">
        <v>1717</v>
      </c>
      <c r="G1528" s="10" t="s">
        <v>1718</v>
      </c>
      <c r="H1528" s="10" t="s">
        <v>7017</v>
      </c>
      <c r="I1528" s="21">
        <f t="shared" si="23"/>
        <v>6035.5625</v>
      </c>
      <c r="J1528" s="21"/>
      <c r="K1528" s="21">
        <v>965.69</v>
      </c>
    </row>
    <row r="1529" spans="1:11" hidden="1" x14ac:dyDescent="0.25">
      <c r="A1529" t="s">
        <v>4010</v>
      </c>
      <c r="B1529" s="2">
        <v>42144</v>
      </c>
      <c r="C1529" t="s">
        <v>15764</v>
      </c>
      <c r="D1529">
        <v>2</v>
      </c>
      <c r="E1529" t="s">
        <v>15765</v>
      </c>
      <c r="F1529" t="s">
        <v>1717</v>
      </c>
      <c r="G1529" t="s">
        <v>1718</v>
      </c>
      <c r="H1529" t="s">
        <v>7017</v>
      </c>
      <c r="I1529" s="21">
        <f t="shared" si="23"/>
        <v>6035.5625</v>
      </c>
      <c r="K1529" s="6">
        <v>965.69</v>
      </c>
    </row>
    <row r="1530" spans="1:11" hidden="1" x14ac:dyDescent="0.25">
      <c r="A1530" t="s">
        <v>4010</v>
      </c>
      <c r="B1530" s="2">
        <v>42144</v>
      </c>
      <c r="C1530" t="s">
        <v>15764</v>
      </c>
      <c r="D1530">
        <v>2</v>
      </c>
      <c r="E1530" t="s">
        <v>15765</v>
      </c>
      <c r="F1530" t="s">
        <v>1717</v>
      </c>
      <c r="G1530" t="s">
        <v>1718</v>
      </c>
      <c r="H1530" t="s">
        <v>7017</v>
      </c>
      <c r="I1530" s="21">
        <f t="shared" si="23"/>
        <v>0</v>
      </c>
      <c r="J1530" s="6">
        <v>965.69</v>
      </c>
    </row>
    <row r="1531" spans="1:11" hidden="1" x14ac:dyDescent="0.25">
      <c r="A1531" s="10" t="s">
        <v>4014</v>
      </c>
      <c r="B1531" s="11">
        <v>42144</v>
      </c>
      <c r="C1531" s="10" t="s">
        <v>15766</v>
      </c>
      <c r="D1531" s="10">
        <v>2</v>
      </c>
      <c r="E1531" s="10" t="s">
        <v>15767</v>
      </c>
      <c r="F1531" s="10" t="s">
        <v>1717</v>
      </c>
      <c r="G1531" s="10" t="s">
        <v>1718</v>
      </c>
      <c r="H1531" s="10" t="s">
        <v>18</v>
      </c>
      <c r="I1531" s="21">
        <f t="shared" si="23"/>
        <v>344.8125</v>
      </c>
      <c r="J1531" s="21"/>
      <c r="K1531" s="21">
        <v>55.17</v>
      </c>
    </row>
    <row r="1532" spans="1:11" hidden="1" x14ac:dyDescent="0.25">
      <c r="A1532" t="s">
        <v>4014</v>
      </c>
      <c r="B1532" s="2">
        <v>42144</v>
      </c>
      <c r="C1532" t="s">
        <v>15766</v>
      </c>
      <c r="D1532">
        <v>2</v>
      </c>
      <c r="E1532" t="s">
        <v>15767</v>
      </c>
      <c r="F1532" t="s">
        <v>1717</v>
      </c>
      <c r="G1532" t="s">
        <v>1718</v>
      </c>
      <c r="H1532" t="s">
        <v>18</v>
      </c>
      <c r="I1532" s="21">
        <f t="shared" si="23"/>
        <v>344.8125</v>
      </c>
      <c r="K1532" s="6">
        <v>55.17</v>
      </c>
    </row>
    <row r="1533" spans="1:11" hidden="1" x14ac:dyDescent="0.25">
      <c r="A1533" t="s">
        <v>4014</v>
      </c>
      <c r="B1533" s="2">
        <v>42144</v>
      </c>
      <c r="C1533" t="s">
        <v>15766</v>
      </c>
      <c r="D1533">
        <v>2</v>
      </c>
      <c r="E1533" t="s">
        <v>15767</v>
      </c>
      <c r="F1533" t="s">
        <v>1717</v>
      </c>
      <c r="G1533" t="s">
        <v>1718</v>
      </c>
      <c r="H1533" t="s">
        <v>18</v>
      </c>
      <c r="I1533" s="21">
        <f t="shared" si="23"/>
        <v>0</v>
      </c>
      <c r="J1533" s="6">
        <v>55.17</v>
      </c>
    </row>
    <row r="1534" spans="1:11" hidden="1" x14ac:dyDescent="0.25">
      <c r="A1534" t="s">
        <v>1975</v>
      </c>
      <c r="B1534" s="2">
        <v>42144</v>
      </c>
      <c r="C1534" t="s">
        <v>325</v>
      </c>
      <c r="D1534">
        <v>2</v>
      </c>
      <c r="E1534" t="s">
        <v>15768</v>
      </c>
      <c r="F1534" t="s">
        <v>1717</v>
      </c>
      <c r="G1534" t="s">
        <v>1718</v>
      </c>
      <c r="H1534" t="s">
        <v>15564</v>
      </c>
      <c r="I1534" s="21">
        <f t="shared" si="23"/>
        <v>1314.6875</v>
      </c>
      <c r="K1534" s="6">
        <v>210.35</v>
      </c>
    </row>
    <row r="1535" spans="1:11" hidden="1" x14ac:dyDescent="0.25">
      <c r="A1535" t="s">
        <v>1977</v>
      </c>
      <c r="B1535" s="2">
        <v>42144</v>
      </c>
      <c r="C1535" t="s">
        <v>15769</v>
      </c>
      <c r="D1535">
        <v>2</v>
      </c>
      <c r="E1535" t="s">
        <v>15770</v>
      </c>
      <c r="F1535" t="s">
        <v>38</v>
      </c>
      <c r="G1535" t="s">
        <v>0</v>
      </c>
      <c r="H1535" t="s">
        <v>11518</v>
      </c>
      <c r="I1535" s="21">
        <f t="shared" si="23"/>
        <v>1543.125</v>
      </c>
      <c r="K1535" s="6">
        <v>246.9</v>
      </c>
    </row>
    <row r="1536" spans="1:11" hidden="1" x14ac:dyDescent="0.25">
      <c r="A1536" s="10" t="s">
        <v>4018</v>
      </c>
      <c r="B1536" s="11">
        <v>42144</v>
      </c>
      <c r="C1536" s="10" t="s">
        <v>15771</v>
      </c>
      <c r="D1536" s="10">
        <v>2</v>
      </c>
      <c r="E1536" s="10" t="s">
        <v>15772</v>
      </c>
      <c r="F1536" s="10" t="s">
        <v>38</v>
      </c>
      <c r="G1536" s="10" t="s">
        <v>0</v>
      </c>
      <c r="H1536" s="10" t="s">
        <v>8221</v>
      </c>
      <c r="I1536" s="21">
        <f t="shared" si="23"/>
        <v>517.25</v>
      </c>
      <c r="J1536" s="21"/>
      <c r="K1536" s="21">
        <v>82.76</v>
      </c>
    </row>
    <row r="1537" spans="1:11" hidden="1" x14ac:dyDescent="0.25">
      <c r="A1537" t="s">
        <v>4018</v>
      </c>
      <c r="B1537" s="2">
        <v>42144</v>
      </c>
      <c r="C1537" t="s">
        <v>15771</v>
      </c>
      <c r="D1537">
        <v>2</v>
      </c>
      <c r="E1537" t="s">
        <v>15772</v>
      </c>
      <c r="F1537" t="s">
        <v>38</v>
      </c>
      <c r="G1537" t="s">
        <v>0</v>
      </c>
      <c r="H1537" t="s">
        <v>8221</v>
      </c>
      <c r="I1537" s="21">
        <f t="shared" si="23"/>
        <v>517.25</v>
      </c>
      <c r="K1537" s="6">
        <v>82.76</v>
      </c>
    </row>
    <row r="1538" spans="1:11" hidden="1" x14ac:dyDescent="0.25">
      <c r="A1538" t="s">
        <v>4018</v>
      </c>
      <c r="B1538" s="2">
        <v>42144</v>
      </c>
      <c r="C1538" t="s">
        <v>15771</v>
      </c>
      <c r="D1538">
        <v>2</v>
      </c>
      <c r="E1538" t="s">
        <v>15772</v>
      </c>
      <c r="F1538" t="s">
        <v>38</v>
      </c>
      <c r="G1538" t="s">
        <v>0</v>
      </c>
      <c r="H1538" t="s">
        <v>8221</v>
      </c>
      <c r="I1538" s="21">
        <f t="shared" si="23"/>
        <v>0</v>
      </c>
      <c r="J1538" s="6">
        <v>82.76</v>
      </c>
    </row>
    <row r="1539" spans="1:11" hidden="1" x14ac:dyDescent="0.25">
      <c r="A1539" t="s">
        <v>1979</v>
      </c>
      <c r="B1539" s="2">
        <v>42145</v>
      </c>
      <c r="C1539" t="s">
        <v>15805</v>
      </c>
      <c r="D1539">
        <v>2</v>
      </c>
      <c r="E1539" t="s">
        <v>15806</v>
      </c>
      <c r="F1539" t="s">
        <v>38</v>
      </c>
      <c r="G1539" t="s">
        <v>0</v>
      </c>
      <c r="H1539" t="s">
        <v>15807</v>
      </c>
      <c r="I1539" s="21">
        <f t="shared" si="23"/>
        <v>1586.1875</v>
      </c>
      <c r="K1539" s="6">
        <v>253.79</v>
      </c>
    </row>
    <row r="1540" spans="1:11" hidden="1" x14ac:dyDescent="0.25">
      <c r="A1540" t="s">
        <v>1985</v>
      </c>
      <c r="B1540" s="2">
        <v>42145</v>
      </c>
      <c r="C1540" t="s">
        <v>15810</v>
      </c>
      <c r="D1540">
        <v>2</v>
      </c>
      <c r="E1540" t="s">
        <v>15811</v>
      </c>
      <c r="F1540" t="s">
        <v>38</v>
      </c>
      <c r="G1540" t="s">
        <v>0</v>
      </c>
      <c r="H1540" t="s">
        <v>7501</v>
      </c>
      <c r="I1540" s="21">
        <f t="shared" si="23"/>
        <v>2612.0625</v>
      </c>
      <c r="K1540" s="6">
        <v>417.93</v>
      </c>
    </row>
    <row r="1541" spans="1:11" hidden="1" x14ac:dyDescent="0.25">
      <c r="A1541" t="s">
        <v>1988</v>
      </c>
      <c r="B1541" s="2">
        <v>42145</v>
      </c>
      <c r="C1541" t="s">
        <v>15812</v>
      </c>
      <c r="D1541">
        <v>2</v>
      </c>
      <c r="E1541" t="s">
        <v>15813</v>
      </c>
      <c r="F1541" t="s">
        <v>38</v>
      </c>
      <c r="G1541" t="s">
        <v>0</v>
      </c>
      <c r="H1541" t="s">
        <v>11482</v>
      </c>
      <c r="I1541" s="21">
        <f t="shared" si="23"/>
        <v>883.625</v>
      </c>
      <c r="K1541" s="6">
        <v>141.38</v>
      </c>
    </row>
    <row r="1542" spans="1:11" hidden="1" x14ac:dyDescent="0.25">
      <c r="A1542" t="s">
        <v>1993</v>
      </c>
      <c r="B1542" s="2">
        <v>42145</v>
      </c>
      <c r="C1542" t="s">
        <v>15815</v>
      </c>
      <c r="D1542">
        <v>2</v>
      </c>
      <c r="E1542" t="s">
        <v>15816</v>
      </c>
      <c r="F1542" t="s">
        <v>38</v>
      </c>
      <c r="G1542" t="s">
        <v>0</v>
      </c>
      <c r="H1542" t="s">
        <v>15817</v>
      </c>
      <c r="I1542" s="21">
        <f t="shared" si="23"/>
        <v>883.625</v>
      </c>
      <c r="K1542" s="6">
        <v>141.38</v>
      </c>
    </row>
    <row r="1543" spans="1:11" hidden="1" x14ac:dyDescent="0.25">
      <c r="A1543" t="s">
        <v>4022</v>
      </c>
      <c r="B1543" s="2">
        <v>42145</v>
      </c>
      <c r="C1543" t="s">
        <v>1728</v>
      </c>
      <c r="D1543">
        <v>2</v>
      </c>
      <c r="E1543" t="s">
        <v>15818</v>
      </c>
      <c r="F1543" t="s">
        <v>1717</v>
      </c>
      <c r="G1543" t="s">
        <v>1730</v>
      </c>
      <c r="H1543" t="s">
        <v>2977</v>
      </c>
      <c r="I1543" s="21">
        <f t="shared" si="23"/>
        <v>803.875</v>
      </c>
      <c r="K1543" s="6">
        <v>128.62</v>
      </c>
    </row>
    <row r="1544" spans="1:11" hidden="1" x14ac:dyDescent="0.25">
      <c r="A1544" t="s">
        <v>4026</v>
      </c>
      <c r="B1544" s="2">
        <v>42145</v>
      </c>
      <c r="C1544" t="s">
        <v>15819</v>
      </c>
      <c r="D1544">
        <v>2</v>
      </c>
      <c r="E1544" t="s">
        <v>15820</v>
      </c>
      <c r="F1544" t="s">
        <v>38</v>
      </c>
      <c r="G1544" t="s">
        <v>0</v>
      </c>
      <c r="H1544" t="s">
        <v>3283</v>
      </c>
      <c r="I1544" s="21">
        <f t="shared" si="23"/>
        <v>1586.1875</v>
      </c>
      <c r="K1544" s="6">
        <v>253.79</v>
      </c>
    </row>
    <row r="1545" spans="1:11" hidden="1" x14ac:dyDescent="0.25">
      <c r="A1545" t="s">
        <v>4030</v>
      </c>
      <c r="B1545" s="2">
        <v>42145</v>
      </c>
      <c r="C1545" t="s">
        <v>15821</v>
      </c>
      <c r="D1545">
        <v>2</v>
      </c>
      <c r="E1545" t="s">
        <v>15822</v>
      </c>
      <c r="F1545" t="s">
        <v>38</v>
      </c>
      <c r="G1545" t="s">
        <v>0</v>
      </c>
      <c r="H1545" t="s">
        <v>4539</v>
      </c>
      <c r="I1545" s="21">
        <f t="shared" si="23"/>
        <v>1586.1875</v>
      </c>
      <c r="K1545" s="6">
        <v>253.79</v>
      </c>
    </row>
    <row r="1546" spans="1:11" hidden="1" x14ac:dyDescent="0.25">
      <c r="A1546" t="s">
        <v>4033</v>
      </c>
      <c r="B1546" s="2">
        <v>42145</v>
      </c>
      <c r="C1546" t="s">
        <v>15823</v>
      </c>
      <c r="D1546">
        <v>2</v>
      </c>
      <c r="E1546" t="s">
        <v>15824</v>
      </c>
      <c r="F1546" t="s">
        <v>38</v>
      </c>
      <c r="G1546" t="s">
        <v>0</v>
      </c>
      <c r="H1546" t="s">
        <v>15825</v>
      </c>
      <c r="I1546" s="21">
        <f t="shared" ref="I1546:I1609" si="24">K1546*100/16</f>
        <v>2612.0625</v>
      </c>
      <c r="K1546" s="6">
        <v>417.93</v>
      </c>
    </row>
    <row r="1547" spans="1:11" hidden="1" x14ac:dyDescent="0.25">
      <c r="A1547" t="s">
        <v>4037</v>
      </c>
      <c r="B1547" s="2">
        <v>42145</v>
      </c>
      <c r="C1547" t="s">
        <v>15826</v>
      </c>
      <c r="D1547">
        <v>2</v>
      </c>
      <c r="E1547" t="s">
        <v>15827</v>
      </c>
      <c r="F1547" t="s">
        <v>38</v>
      </c>
      <c r="G1547" t="s">
        <v>0</v>
      </c>
      <c r="H1547" t="s">
        <v>1017</v>
      </c>
      <c r="I1547" s="21">
        <f t="shared" si="24"/>
        <v>8028.4375</v>
      </c>
      <c r="K1547" s="6">
        <v>1284.55</v>
      </c>
    </row>
    <row r="1548" spans="1:11" hidden="1" x14ac:dyDescent="0.25">
      <c r="A1548" t="s">
        <v>1997</v>
      </c>
      <c r="B1548" s="2">
        <v>42145</v>
      </c>
      <c r="C1548" t="s">
        <v>15828</v>
      </c>
      <c r="D1548">
        <v>2</v>
      </c>
      <c r="E1548" t="s">
        <v>15829</v>
      </c>
      <c r="F1548" t="s">
        <v>38</v>
      </c>
      <c r="G1548" t="s">
        <v>0</v>
      </c>
      <c r="H1548" t="s">
        <v>15830</v>
      </c>
      <c r="I1548" s="21">
        <f t="shared" si="24"/>
        <v>5500</v>
      </c>
      <c r="K1548" s="6">
        <v>880</v>
      </c>
    </row>
    <row r="1549" spans="1:11" hidden="1" x14ac:dyDescent="0.25">
      <c r="A1549" t="s">
        <v>4039</v>
      </c>
      <c r="B1549" s="2">
        <v>42145</v>
      </c>
      <c r="C1549" t="s">
        <v>15831</v>
      </c>
      <c r="D1549">
        <v>2</v>
      </c>
      <c r="E1549" t="s">
        <v>15832</v>
      </c>
      <c r="F1549" t="s">
        <v>38</v>
      </c>
      <c r="G1549" t="s">
        <v>0</v>
      </c>
      <c r="H1549" t="s">
        <v>7389</v>
      </c>
      <c r="I1549" s="21">
        <f t="shared" si="24"/>
        <v>387.9375</v>
      </c>
      <c r="K1549" s="6">
        <v>62.07</v>
      </c>
    </row>
    <row r="1550" spans="1:11" hidden="1" x14ac:dyDescent="0.25">
      <c r="A1550" t="s">
        <v>7933</v>
      </c>
      <c r="B1550" s="2">
        <v>42145</v>
      </c>
      <c r="C1550" t="s">
        <v>15833</v>
      </c>
      <c r="D1550">
        <v>2</v>
      </c>
      <c r="E1550" t="s">
        <v>15834</v>
      </c>
      <c r="F1550" t="s">
        <v>38</v>
      </c>
      <c r="G1550" t="s">
        <v>0</v>
      </c>
      <c r="H1550" t="s">
        <v>15835</v>
      </c>
      <c r="I1550" s="21">
        <f t="shared" si="24"/>
        <v>883.625</v>
      </c>
      <c r="K1550" s="6">
        <v>141.38</v>
      </c>
    </row>
    <row r="1551" spans="1:11" hidden="1" x14ac:dyDescent="0.25">
      <c r="A1551" t="s">
        <v>4044</v>
      </c>
      <c r="B1551" s="2">
        <v>42145</v>
      </c>
      <c r="C1551" t="s">
        <v>12881</v>
      </c>
      <c r="D1551">
        <v>2</v>
      </c>
      <c r="E1551" t="s">
        <v>15837</v>
      </c>
      <c r="F1551" t="s">
        <v>1717</v>
      </c>
      <c r="G1551" t="s">
        <v>1730</v>
      </c>
      <c r="H1551" t="s">
        <v>14819</v>
      </c>
      <c r="I1551" s="21">
        <f t="shared" si="24"/>
        <v>523.125</v>
      </c>
      <c r="K1551" s="6">
        <v>83.7</v>
      </c>
    </row>
    <row r="1552" spans="1:11" hidden="1" x14ac:dyDescent="0.25">
      <c r="A1552" t="s">
        <v>4048</v>
      </c>
      <c r="B1552" s="2">
        <v>42145</v>
      </c>
      <c r="C1552" t="s">
        <v>15793</v>
      </c>
      <c r="D1552">
        <v>2</v>
      </c>
      <c r="E1552" t="s">
        <v>15838</v>
      </c>
      <c r="F1552" t="s">
        <v>38</v>
      </c>
      <c r="G1552" t="s">
        <v>0</v>
      </c>
      <c r="H1552" t="s">
        <v>15795</v>
      </c>
      <c r="I1552" s="21">
        <f t="shared" si="24"/>
        <v>3534.5</v>
      </c>
      <c r="K1552" s="6">
        <v>565.52</v>
      </c>
    </row>
    <row r="1553" spans="1:11" hidden="1" x14ac:dyDescent="0.25">
      <c r="A1553" s="10" t="s">
        <v>4052</v>
      </c>
      <c r="B1553" s="11">
        <v>42145</v>
      </c>
      <c r="C1553" s="10" t="s">
        <v>15839</v>
      </c>
      <c r="D1553" s="10">
        <v>2</v>
      </c>
      <c r="E1553" s="10" t="s">
        <v>15840</v>
      </c>
      <c r="F1553" s="10" t="s">
        <v>1717</v>
      </c>
      <c r="G1553" s="10" t="s">
        <v>1730</v>
      </c>
      <c r="H1553" s="10" t="s">
        <v>15693</v>
      </c>
      <c r="I1553" s="21">
        <f t="shared" si="24"/>
        <v>2536.375</v>
      </c>
      <c r="J1553" s="21"/>
      <c r="K1553" s="21">
        <v>405.82</v>
      </c>
    </row>
    <row r="1554" spans="1:11" hidden="1" x14ac:dyDescent="0.25">
      <c r="A1554" t="s">
        <v>4052</v>
      </c>
      <c r="B1554" s="2">
        <v>42145</v>
      </c>
      <c r="C1554" t="s">
        <v>15839</v>
      </c>
      <c r="D1554">
        <v>2</v>
      </c>
      <c r="E1554" t="s">
        <v>15840</v>
      </c>
      <c r="F1554" t="s">
        <v>1717</v>
      </c>
      <c r="G1554" t="s">
        <v>1730</v>
      </c>
      <c r="H1554" t="s">
        <v>15693</v>
      </c>
      <c r="I1554" s="21">
        <f t="shared" si="24"/>
        <v>2536.375</v>
      </c>
      <c r="K1554" s="6">
        <v>405.82</v>
      </c>
    </row>
    <row r="1555" spans="1:11" hidden="1" x14ac:dyDescent="0.25">
      <c r="A1555" t="s">
        <v>4052</v>
      </c>
      <c r="B1555" s="2">
        <v>42145</v>
      </c>
      <c r="C1555" t="s">
        <v>15839</v>
      </c>
      <c r="D1555">
        <v>2</v>
      </c>
      <c r="E1555" t="s">
        <v>15840</v>
      </c>
      <c r="F1555" t="s">
        <v>1717</v>
      </c>
      <c r="G1555" t="s">
        <v>1730</v>
      </c>
      <c r="H1555" t="s">
        <v>15693</v>
      </c>
      <c r="I1555" s="21">
        <f t="shared" si="24"/>
        <v>0</v>
      </c>
      <c r="J1555" s="6">
        <v>405.82</v>
      </c>
    </row>
    <row r="1556" spans="1:11" hidden="1" x14ac:dyDescent="0.25">
      <c r="A1556" t="s">
        <v>7940</v>
      </c>
      <c r="B1556" s="2">
        <v>42145</v>
      </c>
      <c r="C1556" t="s">
        <v>15841</v>
      </c>
      <c r="D1556">
        <v>2</v>
      </c>
      <c r="E1556" t="s">
        <v>15842</v>
      </c>
      <c r="F1556" t="s">
        <v>38</v>
      </c>
      <c r="G1556" t="s">
        <v>0</v>
      </c>
      <c r="H1556" t="s">
        <v>3462</v>
      </c>
      <c r="I1556" s="21">
        <f t="shared" si="24"/>
        <v>1586.1875</v>
      </c>
      <c r="K1556" s="6">
        <v>253.79</v>
      </c>
    </row>
    <row r="1557" spans="1:11" hidden="1" x14ac:dyDescent="0.25">
      <c r="A1557" s="10" t="s">
        <v>7946</v>
      </c>
      <c r="B1557" s="11">
        <v>42145</v>
      </c>
      <c r="C1557" s="10" t="s">
        <v>15843</v>
      </c>
      <c r="D1557" s="10">
        <v>2</v>
      </c>
      <c r="E1557" s="10" t="s">
        <v>15844</v>
      </c>
      <c r="F1557" s="10" t="s">
        <v>1717</v>
      </c>
      <c r="G1557" s="10" t="s">
        <v>1718</v>
      </c>
      <c r="H1557" s="10" t="s">
        <v>14475</v>
      </c>
      <c r="I1557" s="21">
        <f t="shared" si="24"/>
        <v>1293.125</v>
      </c>
      <c r="J1557" s="21"/>
      <c r="K1557" s="21">
        <v>206.9</v>
      </c>
    </row>
    <row r="1558" spans="1:11" hidden="1" x14ac:dyDescent="0.25">
      <c r="A1558" t="s">
        <v>7946</v>
      </c>
      <c r="B1558" s="2">
        <v>42145</v>
      </c>
      <c r="C1558" t="s">
        <v>15843</v>
      </c>
      <c r="D1558">
        <v>2</v>
      </c>
      <c r="E1558" t="s">
        <v>15844</v>
      </c>
      <c r="F1558" t="s">
        <v>1717</v>
      </c>
      <c r="G1558" t="s">
        <v>1718</v>
      </c>
      <c r="H1558" t="s">
        <v>14475</v>
      </c>
      <c r="I1558" s="21">
        <f t="shared" si="24"/>
        <v>2091.5</v>
      </c>
      <c r="K1558" s="6">
        <v>334.64</v>
      </c>
    </row>
    <row r="1559" spans="1:11" hidden="1" x14ac:dyDescent="0.25">
      <c r="A1559" t="s">
        <v>7946</v>
      </c>
      <c r="B1559" s="2">
        <v>42145</v>
      </c>
      <c r="C1559" t="s">
        <v>15843</v>
      </c>
      <c r="D1559">
        <v>2</v>
      </c>
      <c r="E1559" t="s">
        <v>15844</v>
      </c>
      <c r="F1559" t="s">
        <v>1717</v>
      </c>
      <c r="G1559" t="s">
        <v>1718</v>
      </c>
      <c r="H1559" t="s">
        <v>14475</v>
      </c>
      <c r="I1559" s="21">
        <f t="shared" si="24"/>
        <v>0</v>
      </c>
      <c r="J1559" s="6">
        <v>206.9</v>
      </c>
    </row>
    <row r="1560" spans="1:11" hidden="1" x14ac:dyDescent="0.25">
      <c r="A1560" s="10" t="s">
        <v>7948</v>
      </c>
      <c r="B1560" s="11">
        <v>42145</v>
      </c>
      <c r="C1560" s="10" t="s">
        <v>15845</v>
      </c>
      <c r="D1560" s="10">
        <v>2</v>
      </c>
      <c r="E1560" s="10" t="s">
        <v>15846</v>
      </c>
      <c r="F1560" s="10" t="s">
        <v>38</v>
      </c>
      <c r="G1560" s="10" t="s">
        <v>0</v>
      </c>
      <c r="H1560" s="10" t="s">
        <v>3015</v>
      </c>
      <c r="I1560" s="21">
        <f t="shared" si="24"/>
        <v>2458.3125</v>
      </c>
      <c r="J1560" s="21"/>
      <c r="K1560" s="21">
        <v>393.33</v>
      </c>
    </row>
    <row r="1561" spans="1:11" hidden="1" x14ac:dyDescent="0.25">
      <c r="A1561" t="s">
        <v>7948</v>
      </c>
      <c r="B1561" s="2">
        <v>42145</v>
      </c>
      <c r="C1561" t="s">
        <v>15845</v>
      </c>
      <c r="D1561">
        <v>2</v>
      </c>
      <c r="E1561" t="s">
        <v>15846</v>
      </c>
      <c r="F1561" t="s">
        <v>38</v>
      </c>
      <c r="G1561" t="s">
        <v>0</v>
      </c>
      <c r="H1561" t="s">
        <v>3015</v>
      </c>
      <c r="I1561" s="21">
        <f t="shared" si="24"/>
        <v>2458.3125</v>
      </c>
      <c r="K1561" s="6">
        <v>393.33</v>
      </c>
    </row>
    <row r="1562" spans="1:11" hidden="1" x14ac:dyDescent="0.25">
      <c r="A1562" t="s">
        <v>7948</v>
      </c>
      <c r="B1562" s="2">
        <v>42145</v>
      </c>
      <c r="C1562" t="s">
        <v>15845</v>
      </c>
      <c r="D1562">
        <v>2</v>
      </c>
      <c r="E1562" t="s">
        <v>15846</v>
      </c>
      <c r="F1562" t="s">
        <v>38</v>
      </c>
      <c r="G1562" t="s">
        <v>0</v>
      </c>
      <c r="H1562" t="s">
        <v>3015</v>
      </c>
      <c r="I1562" s="21">
        <f t="shared" si="24"/>
        <v>0</v>
      </c>
      <c r="J1562" s="6">
        <v>393.33</v>
      </c>
    </row>
    <row r="1563" spans="1:11" hidden="1" x14ac:dyDescent="0.25">
      <c r="A1563" s="10" t="s">
        <v>6529</v>
      </c>
      <c r="B1563" s="11">
        <v>42145</v>
      </c>
      <c r="C1563" s="10" t="s">
        <v>1728</v>
      </c>
      <c r="D1563" s="10">
        <v>2</v>
      </c>
      <c r="E1563" s="10" t="s">
        <v>15847</v>
      </c>
      <c r="F1563" s="10" t="s">
        <v>1717</v>
      </c>
      <c r="G1563" s="10" t="s">
        <v>1730</v>
      </c>
      <c r="H1563" s="10" t="s">
        <v>1756</v>
      </c>
      <c r="I1563" s="21">
        <f t="shared" si="24"/>
        <v>753.4375</v>
      </c>
      <c r="J1563" s="21"/>
      <c r="K1563" s="21">
        <v>120.55</v>
      </c>
    </row>
    <row r="1564" spans="1:11" hidden="1" x14ac:dyDescent="0.25">
      <c r="A1564" t="s">
        <v>6529</v>
      </c>
      <c r="B1564" s="2">
        <v>42145</v>
      </c>
      <c r="C1564" t="s">
        <v>1728</v>
      </c>
      <c r="D1564">
        <v>2</v>
      </c>
      <c r="E1564" t="s">
        <v>15847</v>
      </c>
      <c r="F1564" t="s">
        <v>1717</v>
      </c>
      <c r="G1564" t="s">
        <v>1730</v>
      </c>
      <c r="H1564" t="s">
        <v>1756</v>
      </c>
      <c r="I1564" s="21">
        <f t="shared" si="24"/>
        <v>753.5</v>
      </c>
      <c r="K1564" s="6">
        <v>120.56</v>
      </c>
    </row>
    <row r="1565" spans="1:11" hidden="1" x14ac:dyDescent="0.25">
      <c r="A1565" t="s">
        <v>6529</v>
      </c>
      <c r="B1565" s="2">
        <v>42145</v>
      </c>
      <c r="C1565" t="s">
        <v>1728</v>
      </c>
      <c r="D1565">
        <v>2</v>
      </c>
      <c r="E1565" t="s">
        <v>15847</v>
      </c>
      <c r="F1565" t="s">
        <v>1717</v>
      </c>
      <c r="G1565" t="s">
        <v>1730</v>
      </c>
      <c r="H1565" t="s">
        <v>1756</v>
      </c>
      <c r="I1565" s="21">
        <f t="shared" si="24"/>
        <v>0</v>
      </c>
      <c r="J1565" s="6">
        <v>120.55</v>
      </c>
    </row>
    <row r="1566" spans="1:11" hidden="1" x14ac:dyDescent="0.25">
      <c r="A1566" t="s">
        <v>7950</v>
      </c>
      <c r="B1566" s="2">
        <v>42145</v>
      </c>
      <c r="C1566" t="s">
        <v>15750</v>
      </c>
      <c r="D1566">
        <v>2</v>
      </c>
      <c r="E1566" t="s">
        <v>15848</v>
      </c>
      <c r="F1566" t="s">
        <v>38</v>
      </c>
      <c r="G1566" t="s">
        <v>0</v>
      </c>
      <c r="H1566" t="s">
        <v>13661</v>
      </c>
      <c r="I1566" s="21">
        <f t="shared" si="24"/>
        <v>4818.9375</v>
      </c>
      <c r="K1566" s="6">
        <v>771.03</v>
      </c>
    </row>
    <row r="1567" spans="1:11" hidden="1" x14ac:dyDescent="0.25">
      <c r="A1567" t="s">
        <v>10831</v>
      </c>
      <c r="B1567" s="2">
        <v>42145</v>
      </c>
      <c r="C1567" t="s">
        <v>15850</v>
      </c>
      <c r="D1567">
        <v>2</v>
      </c>
      <c r="E1567" t="s">
        <v>15851</v>
      </c>
      <c r="F1567" t="s">
        <v>38</v>
      </c>
      <c r="G1567" t="s">
        <v>0</v>
      </c>
      <c r="H1567" t="s">
        <v>8033</v>
      </c>
      <c r="I1567" s="21">
        <f t="shared" si="24"/>
        <v>883.625</v>
      </c>
      <c r="K1567" s="6">
        <v>141.38</v>
      </c>
    </row>
    <row r="1568" spans="1:11" hidden="1" x14ac:dyDescent="0.25">
      <c r="A1568" t="s">
        <v>7956</v>
      </c>
      <c r="B1568" s="2">
        <v>42145</v>
      </c>
      <c r="C1568" t="s">
        <v>12881</v>
      </c>
      <c r="D1568">
        <v>2</v>
      </c>
      <c r="E1568" t="s">
        <v>15852</v>
      </c>
      <c r="F1568" t="s">
        <v>1717</v>
      </c>
      <c r="G1568" t="s">
        <v>1730</v>
      </c>
      <c r="H1568" t="s">
        <v>1756</v>
      </c>
      <c r="I1568" s="21">
        <f t="shared" si="24"/>
        <v>1345.625</v>
      </c>
      <c r="K1568" s="6">
        <v>215.3</v>
      </c>
    </row>
    <row r="1569" spans="1:11" hidden="1" x14ac:dyDescent="0.25">
      <c r="A1569" t="s">
        <v>7959</v>
      </c>
      <c r="B1569" s="2">
        <v>42145</v>
      </c>
      <c r="C1569" t="s">
        <v>15853</v>
      </c>
      <c r="D1569">
        <v>2</v>
      </c>
      <c r="E1569" t="s">
        <v>15854</v>
      </c>
      <c r="F1569" t="s">
        <v>38</v>
      </c>
      <c r="G1569" t="s">
        <v>0</v>
      </c>
      <c r="H1569" t="s">
        <v>4700</v>
      </c>
      <c r="I1569" s="21">
        <f t="shared" si="24"/>
        <v>1586.1875</v>
      </c>
      <c r="K1569" s="6">
        <v>253.79</v>
      </c>
    </row>
    <row r="1570" spans="1:11" hidden="1" x14ac:dyDescent="0.25">
      <c r="A1570" t="s">
        <v>9698</v>
      </c>
      <c r="B1570" s="2">
        <v>42145</v>
      </c>
      <c r="C1570" t="s">
        <v>15793</v>
      </c>
      <c r="D1570">
        <v>2</v>
      </c>
      <c r="E1570" t="s">
        <v>15855</v>
      </c>
      <c r="F1570" t="s">
        <v>38</v>
      </c>
      <c r="G1570" t="s">
        <v>0</v>
      </c>
      <c r="H1570" t="s">
        <v>15795</v>
      </c>
      <c r="I1570" s="21">
        <f t="shared" si="24"/>
        <v>3534.5</v>
      </c>
      <c r="K1570" s="6">
        <v>565.52</v>
      </c>
    </row>
    <row r="1571" spans="1:11" hidden="1" x14ac:dyDescent="0.25">
      <c r="A1571" t="s">
        <v>4067</v>
      </c>
      <c r="B1571" s="2">
        <v>42145</v>
      </c>
      <c r="C1571" t="s">
        <v>15857</v>
      </c>
      <c r="D1571">
        <v>2</v>
      </c>
      <c r="E1571" t="s">
        <v>15858</v>
      </c>
      <c r="F1571" t="s">
        <v>38</v>
      </c>
      <c r="G1571" t="s">
        <v>0</v>
      </c>
      <c r="H1571" t="s">
        <v>3265</v>
      </c>
      <c r="I1571" s="21">
        <f t="shared" si="24"/>
        <v>1865.625</v>
      </c>
      <c r="K1571" s="6">
        <v>298.5</v>
      </c>
    </row>
    <row r="1572" spans="1:11" hidden="1" x14ac:dyDescent="0.25">
      <c r="A1572" t="s">
        <v>6532</v>
      </c>
      <c r="B1572" s="2">
        <v>42145</v>
      </c>
      <c r="C1572" t="s">
        <v>15859</v>
      </c>
      <c r="D1572">
        <v>2</v>
      </c>
      <c r="E1572" t="s">
        <v>15860</v>
      </c>
      <c r="F1572" t="s">
        <v>38</v>
      </c>
      <c r="G1572" t="s">
        <v>0</v>
      </c>
      <c r="H1572" t="s">
        <v>3544</v>
      </c>
      <c r="I1572" s="21">
        <f t="shared" si="24"/>
        <v>1681.1875</v>
      </c>
      <c r="K1572" s="6">
        <v>268.99</v>
      </c>
    </row>
    <row r="1573" spans="1:11" hidden="1" x14ac:dyDescent="0.25">
      <c r="A1573" s="10" t="s">
        <v>4071</v>
      </c>
      <c r="B1573" s="11">
        <v>42145</v>
      </c>
      <c r="C1573" s="10" t="s">
        <v>15750</v>
      </c>
      <c r="D1573" s="10">
        <v>2</v>
      </c>
      <c r="E1573" s="10" t="s">
        <v>15861</v>
      </c>
      <c r="F1573" s="10" t="s">
        <v>38</v>
      </c>
      <c r="G1573" s="10" t="s">
        <v>0</v>
      </c>
      <c r="H1573" s="10" t="s">
        <v>13661</v>
      </c>
      <c r="I1573" s="21">
        <f t="shared" si="24"/>
        <v>4818.9375</v>
      </c>
      <c r="J1573" s="21"/>
      <c r="K1573" s="21">
        <v>771.03</v>
      </c>
    </row>
    <row r="1574" spans="1:11" hidden="1" x14ac:dyDescent="0.25">
      <c r="A1574" t="s">
        <v>4071</v>
      </c>
      <c r="B1574" s="2">
        <v>42145</v>
      </c>
      <c r="C1574" t="s">
        <v>15750</v>
      </c>
      <c r="D1574">
        <v>2</v>
      </c>
      <c r="E1574" t="s">
        <v>15861</v>
      </c>
      <c r="F1574" t="s">
        <v>38</v>
      </c>
      <c r="G1574" t="s">
        <v>0</v>
      </c>
      <c r="H1574" t="s">
        <v>13661</v>
      </c>
      <c r="I1574" s="21">
        <f t="shared" si="24"/>
        <v>4818.9375</v>
      </c>
      <c r="K1574" s="6">
        <v>771.03</v>
      </c>
    </row>
    <row r="1575" spans="1:11" hidden="1" x14ac:dyDescent="0.25">
      <c r="A1575" t="s">
        <v>4071</v>
      </c>
      <c r="B1575" s="2">
        <v>42145</v>
      </c>
      <c r="C1575" t="s">
        <v>15750</v>
      </c>
      <c r="D1575">
        <v>2</v>
      </c>
      <c r="E1575" t="s">
        <v>15861</v>
      </c>
      <c r="F1575" t="s">
        <v>38</v>
      </c>
      <c r="G1575" t="s">
        <v>0</v>
      </c>
      <c r="H1575" t="s">
        <v>13661</v>
      </c>
      <c r="I1575" s="21">
        <f t="shared" si="24"/>
        <v>0</v>
      </c>
      <c r="J1575" s="6">
        <v>771.03</v>
      </c>
    </row>
    <row r="1576" spans="1:11" hidden="1" x14ac:dyDescent="0.25">
      <c r="A1576" t="s">
        <v>4073</v>
      </c>
      <c r="B1576" s="2">
        <v>42146</v>
      </c>
      <c r="C1576" t="s">
        <v>1758</v>
      </c>
      <c r="D1576">
        <v>2</v>
      </c>
      <c r="E1576" t="s">
        <v>15870</v>
      </c>
      <c r="F1576" t="s">
        <v>1717</v>
      </c>
      <c r="G1576" t="s">
        <v>1730</v>
      </c>
      <c r="H1576" t="s">
        <v>15871</v>
      </c>
      <c r="I1576" s="21">
        <f t="shared" si="24"/>
        <v>11040.8125</v>
      </c>
      <c r="K1576" s="6">
        <v>1766.53</v>
      </c>
    </row>
    <row r="1577" spans="1:11" hidden="1" x14ac:dyDescent="0.25">
      <c r="A1577" t="s">
        <v>7970</v>
      </c>
      <c r="B1577" s="2">
        <v>42146</v>
      </c>
      <c r="C1577" t="s">
        <v>15872</v>
      </c>
      <c r="D1577">
        <v>2</v>
      </c>
      <c r="E1577" t="s">
        <v>15873</v>
      </c>
      <c r="F1577" t="s">
        <v>38</v>
      </c>
      <c r="G1577" t="s">
        <v>0</v>
      </c>
      <c r="H1577" t="s">
        <v>15871</v>
      </c>
      <c r="I1577" s="21">
        <f t="shared" si="24"/>
        <v>172.4375</v>
      </c>
      <c r="K1577" s="6">
        <v>27.59</v>
      </c>
    </row>
    <row r="1578" spans="1:11" hidden="1" x14ac:dyDescent="0.25">
      <c r="A1578" t="s">
        <v>7973</v>
      </c>
      <c r="B1578" s="2">
        <v>42146</v>
      </c>
      <c r="C1578" t="s">
        <v>15874</v>
      </c>
      <c r="D1578">
        <v>2</v>
      </c>
      <c r="E1578" t="s">
        <v>15875</v>
      </c>
      <c r="F1578" t="s">
        <v>38</v>
      </c>
      <c r="G1578" t="s">
        <v>0</v>
      </c>
      <c r="H1578" t="s">
        <v>388</v>
      </c>
      <c r="I1578" s="21">
        <f t="shared" si="24"/>
        <v>3534.5</v>
      </c>
      <c r="K1578" s="6">
        <v>565.52</v>
      </c>
    </row>
    <row r="1579" spans="1:11" hidden="1" x14ac:dyDescent="0.25">
      <c r="A1579" t="s">
        <v>7977</v>
      </c>
      <c r="B1579" s="2">
        <v>42146</v>
      </c>
      <c r="C1579" t="s">
        <v>15876</v>
      </c>
      <c r="D1579">
        <v>2</v>
      </c>
      <c r="E1579" t="s">
        <v>15877</v>
      </c>
      <c r="F1579" t="s">
        <v>38</v>
      </c>
      <c r="G1579" t="s">
        <v>0</v>
      </c>
      <c r="H1579" t="s">
        <v>3229</v>
      </c>
      <c r="I1579" s="21">
        <f t="shared" si="24"/>
        <v>2612.0625</v>
      </c>
      <c r="K1579" s="6">
        <v>417.93</v>
      </c>
    </row>
    <row r="1580" spans="1:11" hidden="1" x14ac:dyDescent="0.25">
      <c r="A1580" s="10" t="s">
        <v>4075</v>
      </c>
      <c r="B1580" s="11">
        <v>42146</v>
      </c>
      <c r="C1580" s="10" t="s">
        <v>15878</v>
      </c>
      <c r="D1580" s="10">
        <v>2</v>
      </c>
      <c r="E1580" s="10" t="s">
        <v>15879</v>
      </c>
      <c r="F1580" s="10" t="s">
        <v>1717</v>
      </c>
      <c r="G1580" s="10" t="s">
        <v>1718</v>
      </c>
      <c r="H1580" s="10" t="s">
        <v>114</v>
      </c>
      <c r="I1580" s="21">
        <f t="shared" si="24"/>
        <v>616.0625</v>
      </c>
      <c r="J1580" s="21"/>
      <c r="K1580" s="21">
        <v>98.57</v>
      </c>
    </row>
    <row r="1581" spans="1:11" hidden="1" x14ac:dyDescent="0.25">
      <c r="A1581" t="s">
        <v>4075</v>
      </c>
      <c r="B1581" s="2">
        <v>42146</v>
      </c>
      <c r="C1581" t="s">
        <v>15878</v>
      </c>
      <c r="D1581">
        <v>2</v>
      </c>
      <c r="E1581" t="s">
        <v>15879</v>
      </c>
      <c r="F1581" t="s">
        <v>1717</v>
      </c>
      <c r="G1581" t="s">
        <v>1718</v>
      </c>
      <c r="H1581" t="s">
        <v>114</v>
      </c>
      <c r="I1581" s="21">
        <f t="shared" si="24"/>
        <v>616.0625</v>
      </c>
      <c r="K1581" s="6">
        <v>98.57</v>
      </c>
    </row>
    <row r="1582" spans="1:11" hidden="1" x14ac:dyDescent="0.25">
      <c r="A1582" t="s">
        <v>4075</v>
      </c>
      <c r="B1582" s="2">
        <v>42146</v>
      </c>
      <c r="C1582" t="s">
        <v>15878</v>
      </c>
      <c r="D1582">
        <v>2</v>
      </c>
      <c r="E1582" t="s">
        <v>15879</v>
      </c>
      <c r="F1582" t="s">
        <v>1717</v>
      </c>
      <c r="G1582" t="s">
        <v>1718</v>
      </c>
      <c r="H1582" t="s">
        <v>114</v>
      </c>
      <c r="I1582" s="21">
        <f t="shared" si="24"/>
        <v>0</v>
      </c>
      <c r="J1582" s="6">
        <v>98.57</v>
      </c>
    </row>
    <row r="1583" spans="1:11" hidden="1" x14ac:dyDescent="0.25">
      <c r="A1583" t="s">
        <v>4079</v>
      </c>
      <c r="B1583" s="2">
        <v>42146</v>
      </c>
      <c r="C1583" t="s">
        <v>15880</v>
      </c>
      <c r="D1583">
        <v>2</v>
      </c>
      <c r="E1583" t="s">
        <v>15881</v>
      </c>
      <c r="F1583" t="s">
        <v>38</v>
      </c>
      <c r="G1583" t="s">
        <v>0</v>
      </c>
      <c r="H1583" t="s">
        <v>114</v>
      </c>
      <c r="I1583" s="21">
        <f t="shared" si="24"/>
        <v>344.8125</v>
      </c>
      <c r="K1583" s="6">
        <v>55.17</v>
      </c>
    </row>
    <row r="1584" spans="1:11" hidden="1" x14ac:dyDescent="0.25">
      <c r="A1584" t="s">
        <v>4083</v>
      </c>
      <c r="B1584" s="2">
        <v>42146</v>
      </c>
      <c r="C1584" t="s">
        <v>203</v>
      </c>
      <c r="D1584">
        <v>2</v>
      </c>
      <c r="E1584" t="s">
        <v>15882</v>
      </c>
      <c r="F1584" t="s">
        <v>1717</v>
      </c>
      <c r="G1584" t="s">
        <v>1730</v>
      </c>
      <c r="H1584" t="s">
        <v>15883</v>
      </c>
      <c r="I1584" s="21">
        <f t="shared" si="24"/>
        <v>548.25</v>
      </c>
      <c r="K1584" s="6">
        <v>87.72</v>
      </c>
    </row>
    <row r="1585" spans="1:11" hidden="1" x14ac:dyDescent="0.25">
      <c r="A1585" t="s">
        <v>2002</v>
      </c>
      <c r="B1585" s="2">
        <v>42146</v>
      </c>
      <c r="C1585" t="s">
        <v>1728</v>
      </c>
      <c r="D1585">
        <v>2</v>
      </c>
      <c r="E1585" t="s">
        <v>15884</v>
      </c>
      <c r="F1585" t="s">
        <v>1717</v>
      </c>
      <c r="G1585" t="s">
        <v>1718</v>
      </c>
      <c r="H1585" t="s">
        <v>3180</v>
      </c>
      <c r="I1585" s="21">
        <f t="shared" si="24"/>
        <v>595.9375</v>
      </c>
      <c r="K1585" s="6">
        <v>95.35</v>
      </c>
    </row>
    <row r="1586" spans="1:11" hidden="1" x14ac:dyDescent="0.25">
      <c r="A1586" t="s">
        <v>4086</v>
      </c>
      <c r="B1586" s="2">
        <v>42146</v>
      </c>
      <c r="C1586" t="s">
        <v>15885</v>
      </c>
      <c r="D1586">
        <v>2</v>
      </c>
      <c r="E1586" t="s">
        <v>15886</v>
      </c>
      <c r="F1586" t="s">
        <v>38</v>
      </c>
      <c r="G1586" t="s">
        <v>0</v>
      </c>
      <c r="H1586" t="s">
        <v>3623</v>
      </c>
      <c r="I1586" s="21">
        <f t="shared" si="24"/>
        <v>3396.5625000000005</v>
      </c>
      <c r="K1586" s="6">
        <v>543.45000000000005</v>
      </c>
    </row>
    <row r="1587" spans="1:11" hidden="1" x14ac:dyDescent="0.25">
      <c r="A1587" t="s">
        <v>7990</v>
      </c>
      <c r="B1587" s="2">
        <v>42146</v>
      </c>
      <c r="C1587" t="s">
        <v>15887</v>
      </c>
      <c r="D1587">
        <v>2</v>
      </c>
      <c r="E1587" t="s">
        <v>15888</v>
      </c>
      <c r="F1587" t="s">
        <v>38</v>
      </c>
      <c r="G1587" t="s">
        <v>0</v>
      </c>
      <c r="H1587" t="s">
        <v>3530</v>
      </c>
      <c r="I1587" s="21">
        <f t="shared" si="24"/>
        <v>1400.875</v>
      </c>
      <c r="K1587" s="6">
        <v>224.14</v>
      </c>
    </row>
    <row r="1588" spans="1:11" hidden="1" x14ac:dyDescent="0.25">
      <c r="A1588" t="s">
        <v>7992</v>
      </c>
      <c r="B1588" s="2">
        <v>42146</v>
      </c>
      <c r="C1588" t="s">
        <v>12881</v>
      </c>
      <c r="D1588">
        <v>2</v>
      </c>
      <c r="E1588" t="s">
        <v>15889</v>
      </c>
      <c r="F1588" t="s">
        <v>1717</v>
      </c>
      <c r="G1588" t="s">
        <v>1730</v>
      </c>
      <c r="H1588" t="s">
        <v>82</v>
      </c>
      <c r="I1588" s="21">
        <f t="shared" si="24"/>
        <v>650.75</v>
      </c>
      <c r="K1588" s="6">
        <v>104.12</v>
      </c>
    </row>
    <row r="1589" spans="1:11" hidden="1" x14ac:dyDescent="0.25">
      <c r="A1589" s="10" t="s">
        <v>4090</v>
      </c>
      <c r="B1589" s="11">
        <v>42146</v>
      </c>
      <c r="C1589" s="10" t="s">
        <v>12881</v>
      </c>
      <c r="D1589" s="10">
        <v>2</v>
      </c>
      <c r="E1589" s="10" t="s">
        <v>15890</v>
      </c>
      <c r="F1589" s="10" t="s">
        <v>1717</v>
      </c>
      <c r="G1589" s="10" t="s">
        <v>1730</v>
      </c>
      <c r="H1589" s="10" t="s">
        <v>82</v>
      </c>
      <c r="I1589" s="21">
        <f t="shared" si="24"/>
        <v>841.49999999999989</v>
      </c>
      <c r="J1589" s="21"/>
      <c r="K1589" s="21">
        <v>134.63999999999999</v>
      </c>
    </row>
    <row r="1590" spans="1:11" hidden="1" x14ac:dyDescent="0.25">
      <c r="A1590" t="s">
        <v>4090</v>
      </c>
      <c r="B1590" s="2">
        <v>42146</v>
      </c>
      <c r="C1590" t="s">
        <v>12881</v>
      </c>
      <c r="D1590">
        <v>2</v>
      </c>
      <c r="E1590" t="s">
        <v>15890</v>
      </c>
      <c r="F1590" t="s">
        <v>1717</v>
      </c>
      <c r="G1590" t="s">
        <v>1730</v>
      </c>
      <c r="H1590" t="s">
        <v>82</v>
      </c>
      <c r="I1590" s="21">
        <f t="shared" si="24"/>
        <v>1205.5625</v>
      </c>
      <c r="K1590" s="6">
        <v>192.89</v>
      </c>
    </row>
    <row r="1591" spans="1:11" hidden="1" x14ac:dyDescent="0.25">
      <c r="A1591" t="s">
        <v>4090</v>
      </c>
      <c r="B1591" s="2">
        <v>42146</v>
      </c>
      <c r="C1591" t="s">
        <v>12881</v>
      </c>
      <c r="D1591">
        <v>2</v>
      </c>
      <c r="E1591" t="s">
        <v>15890</v>
      </c>
      <c r="F1591" t="s">
        <v>1717</v>
      </c>
      <c r="G1591" t="s">
        <v>1730</v>
      </c>
      <c r="H1591" t="s">
        <v>82</v>
      </c>
      <c r="I1591" s="21">
        <f t="shared" si="24"/>
        <v>0</v>
      </c>
      <c r="J1591" s="6">
        <v>134.63999999999999</v>
      </c>
    </row>
    <row r="1592" spans="1:11" hidden="1" x14ac:dyDescent="0.25">
      <c r="A1592" t="s">
        <v>4094</v>
      </c>
      <c r="B1592" s="2">
        <v>42146</v>
      </c>
      <c r="C1592" t="s">
        <v>15891</v>
      </c>
      <c r="D1592">
        <v>2</v>
      </c>
      <c r="E1592" t="s">
        <v>15892</v>
      </c>
      <c r="F1592" t="s">
        <v>38</v>
      </c>
      <c r="G1592" t="s">
        <v>0</v>
      </c>
      <c r="H1592" t="s">
        <v>7438</v>
      </c>
      <c r="I1592" s="21">
        <f t="shared" si="24"/>
        <v>2577.5625</v>
      </c>
      <c r="K1592" s="6">
        <v>412.41</v>
      </c>
    </row>
    <row r="1593" spans="1:11" hidden="1" x14ac:dyDescent="0.25">
      <c r="A1593" t="s">
        <v>4098</v>
      </c>
      <c r="B1593" s="2">
        <v>42146</v>
      </c>
      <c r="C1593" t="s">
        <v>15893</v>
      </c>
      <c r="D1593">
        <v>2</v>
      </c>
      <c r="E1593" t="s">
        <v>15894</v>
      </c>
      <c r="F1593" t="s">
        <v>38</v>
      </c>
      <c r="G1593" t="s">
        <v>0</v>
      </c>
      <c r="H1593" t="s">
        <v>15895</v>
      </c>
      <c r="I1593" s="21">
        <f t="shared" si="24"/>
        <v>508.625</v>
      </c>
      <c r="K1593" s="6">
        <v>81.38</v>
      </c>
    </row>
    <row r="1594" spans="1:11" hidden="1" x14ac:dyDescent="0.25">
      <c r="A1594" t="s">
        <v>4102</v>
      </c>
      <c r="B1594" s="2">
        <v>42146</v>
      </c>
      <c r="C1594" t="s">
        <v>12881</v>
      </c>
      <c r="D1594">
        <v>2</v>
      </c>
      <c r="E1594" t="s">
        <v>15896</v>
      </c>
      <c r="F1594" t="s">
        <v>1717</v>
      </c>
      <c r="G1594" t="s">
        <v>1730</v>
      </c>
      <c r="H1594" t="s">
        <v>15239</v>
      </c>
      <c r="I1594" s="21">
        <f t="shared" si="24"/>
        <v>210.37499999999997</v>
      </c>
      <c r="K1594" s="6">
        <v>33.659999999999997</v>
      </c>
    </row>
    <row r="1595" spans="1:11" hidden="1" x14ac:dyDescent="0.25">
      <c r="A1595" t="s">
        <v>4106</v>
      </c>
      <c r="B1595" s="2">
        <v>42146</v>
      </c>
      <c r="C1595" t="s">
        <v>15897</v>
      </c>
      <c r="D1595">
        <v>2</v>
      </c>
      <c r="E1595" t="s">
        <v>15898</v>
      </c>
      <c r="F1595" t="s">
        <v>38</v>
      </c>
      <c r="G1595" t="s">
        <v>0</v>
      </c>
      <c r="H1595" t="s">
        <v>11697</v>
      </c>
      <c r="I1595" s="21">
        <f t="shared" si="24"/>
        <v>883.625</v>
      </c>
      <c r="K1595" s="6">
        <v>141.38</v>
      </c>
    </row>
    <row r="1596" spans="1:11" hidden="1" x14ac:dyDescent="0.25">
      <c r="A1596" t="s">
        <v>4109</v>
      </c>
      <c r="B1596" s="2">
        <v>42146</v>
      </c>
      <c r="C1596" t="s">
        <v>15899</v>
      </c>
      <c r="D1596">
        <v>2</v>
      </c>
      <c r="E1596" t="s">
        <v>15900</v>
      </c>
      <c r="F1596" t="s">
        <v>38</v>
      </c>
      <c r="G1596" t="s">
        <v>0</v>
      </c>
      <c r="H1596" t="s">
        <v>15901</v>
      </c>
      <c r="I1596" s="21">
        <f t="shared" si="24"/>
        <v>2612.0625</v>
      </c>
      <c r="K1596" s="6">
        <v>417.93</v>
      </c>
    </row>
    <row r="1597" spans="1:11" hidden="1" x14ac:dyDescent="0.25">
      <c r="A1597" t="s">
        <v>4111</v>
      </c>
      <c r="B1597" s="2">
        <v>42146</v>
      </c>
      <c r="C1597" t="s">
        <v>15902</v>
      </c>
      <c r="D1597">
        <v>2</v>
      </c>
      <c r="E1597" t="s">
        <v>15903</v>
      </c>
      <c r="F1597" t="s">
        <v>38</v>
      </c>
      <c r="G1597" t="s">
        <v>0</v>
      </c>
      <c r="H1597" t="s">
        <v>1881</v>
      </c>
      <c r="I1597" s="21">
        <f t="shared" si="24"/>
        <v>883.625</v>
      </c>
      <c r="K1597" s="6">
        <v>141.38</v>
      </c>
    </row>
    <row r="1598" spans="1:11" hidden="1" x14ac:dyDescent="0.25">
      <c r="A1598" s="10" t="s">
        <v>4115</v>
      </c>
      <c r="B1598" s="11">
        <v>42146</v>
      </c>
      <c r="C1598" s="10" t="s">
        <v>15904</v>
      </c>
      <c r="D1598" s="10">
        <v>2</v>
      </c>
      <c r="E1598" s="10" t="s">
        <v>15905</v>
      </c>
      <c r="F1598" s="10" t="s">
        <v>38</v>
      </c>
      <c r="G1598" s="10" t="s">
        <v>0</v>
      </c>
      <c r="H1598" s="10" t="s">
        <v>15516</v>
      </c>
      <c r="I1598" s="21">
        <f t="shared" si="24"/>
        <v>2608.75</v>
      </c>
      <c r="J1598" s="21"/>
      <c r="K1598" s="21">
        <v>417.4</v>
      </c>
    </row>
    <row r="1599" spans="1:11" hidden="1" x14ac:dyDescent="0.25">
      <c r="A1599" t="s">
        <v>4115</v>
      </c>
      <c r="B1599" s="2">
        <v>42146</v>
      </c>
      <c r="C1599" t="s">
        <v>15904</v>
      </c>
      <c r="D1599">
        <v>2</v>
      </c>
      <c r="E1599" t="s">
        <v>15905</v>
      </c>
      <c r="F1599" t="s">
        <v>38</v>
      </c>
      <c r="G1599" t="s">
        <v>0</v>
      </c>
      <c r="H1599" t="s">
        <v>15516</v>
      </c>
      <c r="I1599" s="21">
        <f t="shared" si="24"/>
        <v>2608.75</v>
      </c>
      <c r="K1599" s="6">
        <v>417.4</v>
      </c>
    </row>
    <row r="1600" spans="1:11" hidden="1" x14ac:dyDescent="0.25">
      <c r="A1600" t="s">
        <v>4115</v>
      </c>
      <c r="B1600" s="2">
        <v>42146</v>
      </c>
      <c r="C1600" t="s">
        <v>15904</v>
      </c>
      <c r="D1600">
        <v>2</v>
      </c>
      <c r="E1600" t="s">
        <v>15905</v>
      </c>
      <c r="F1600" t="s">
        <v>38</v>
      </c>
      <c r="G1600" t="s">
        <v>0</v>
      </c>
      <c r="H1600" t="s">
        <v>15516</v>
      </c>
      <c r="I1600" s="21">
        <f t="shared" si="24"/>
        <v>0</v>
      </c>
      <c r="J1600" s="6">
        <v>417.4</v>
      </c>
    </row>
    <row r="1601" spans="1:11" hidden="1" x14ac:dyDescent="0.25">
      <c r="A1601" t="s">
        <v>2005</v>
      </c>
      <c r="B1601" s="2">
        <v>42146</v>
      </c>
      <c r="C1601" t="s">
        <v>15865</v>
      </c>
      <c r="D1601">
        <v>2</v>
      </c>
      <c r="E1601" t="s">
        <v>15906</v>
      </c>
      <c r="F1601" t="s">
        <v>38</v>
      </c>
      <c r="G1601" t="s">
        <v>0</v>
      </c>
      <c r="H1601" t="s">
        <v>15867</v>
      </c>
      <c r="I1601" s="21">
        <f t="shared" si="24"/>
        <v>883.625</v>
      </c>
      <c r="K1601" s="6">
        <v>141.38</v>
      </c>
    </row>
    <row r="1602" spans="1:11" hidden="1" x14ac:dyDescent="0.25">
      <c r="A1602" t="s">
        <v>4119</v>
      </c>
      <c r="B1602" s="2">
        <v>42146</v>
      </c>
      <c r="C1602" t="s">
        <v>15865</v>
      </c>
      <c r="D1602">
        <v>2</v>
      </c>
      <c r="E1602" t="s">
        <v>15907</v>
      </c>
      <c r="F1602" t="s">
        <v>38</v>
      </c>
      <c r="G1602" t="s">
        <v>0</v>
      </c>
      <c r="H1602" t="s">
        <v>15908</v>
      </c>
      <c r="I1602" s="21">
        <f t="shared" si="24"/>
        <v>883.625</v>
      </c>
      <c r="K1602" s="6">
        <v>141.38</v>
      </c>
    </row>
    <row r="1603" spans="1:11" hidden="1" x14ac:dyDescent="0.25">
      <c r="A1603" t="s">
        <v>4123</v>
      </c>
      <c r="B1603" s="2">
        <v>42146</v>
      </c>
      <c r="C1603" t="s">
        <v>15909</v>
      </c>
      <c r="D1603">
        <v>2</v>
      </c>
      <c r="E1603" t="s">
        <v>15910</v>
      </c>
      <c r="F1603" t="s">
        <v>38</v>
      </c>
      <c r="G1603" t="s">
        <v>0</v>
      </c>
      <c r="H1603" t="s">
        <v>3530</v>
      </c>
      <c r="I1603" s="21">
        <f t="shared" si="24"/>
        <v>883.625</v>
      </c>
      <c r="K1603" s="6">
        <v>141.38</v>
      </c>
    </row>
    <row r="1604" spans="1:11" hidden="1" x14ac:dyDescent="0.25">
      <c r="A1604" t="s">
        <v>4128</v>
      </c>
      <c r="B1604" s="2">
        <v>42146</v>
      </c>
      <c r="C1604" t="s">
        <v>15911</v>
      </c>
      <c r="D1604">
        <v>2</v>
      </c>
      <c r="E1604" t="s">
        <v>15912</v>
      </c>
      <c r="F1604" t="s">
        <v>38</v>
      </c>
      <c r="G1604" t="s">
        <v>0</v>
      </c>
      <c r="H1604" t="s">
        <v>2470</v>
      </c>
      <c r="I1604" s="21">
        <f t="shared" si="24"/>
        <v>2612.0625</v>
      </c>
      <c r="K1604" s="6">
        <v>417.93</v>
      </c>
    </row>
    <row r="1605" spans="1:11" hidden="1" x14ac:dyDescent="0.25">
      <c r="A1605" t="s">
        <v>4130</v>
      </c>
      <c r="B1605" s="2">
        <v>42146</v>
      </c>
      <c r="C1605" t="s">
        <v>15913</v>
      </c>
      <c r="D1605">
        <v>2</v>
      </c>
      <c r="E1605" t="s">
        <v>15914</v>
      </c>
      <c r="F1605" t="s">
        <v>38</v>
      </c>
      <c r="G1605" t="s">
        <v>0</v>
      </c>
      <c r="H1605" t="s">
        <v>15915</v>
      </c>
      <c r="I1605" s="21">
        <f t="shared" si="24"/>
        <v>883.625</v>
      </c>
      <c r="K1605" s="6">
        <v>141.38</v>
      </c>
    </row>
    <row r="1606" spans="1:11" hidden="1" x14ac:dyDescent="0.25">
      <c r="A1606" t="s">
        <v>4133</v>
      </c>
      <c r="B1606" s="2">
        <v>42146</v>
      </c>
      <c r="C1606" t="s">
        <v>1728</v>
      </c>
      <c r="D1606">
        <v>2</v>
      </c>
      <c r="E1606" t="s">
        <v>15916</v>
      </c>
      <c r="F1606" t="s">
        <v>1717</v>
      </c>
      <c r="G1606" t="s">
        <v>1730</v>
      </c>
      <c r="H1606" t="s">
        <v>1749</v>
      </c>
      <c r="I1606" s="21">
        <f t="shared" si="24"/>
        <v>305.75</v>
      </c>
      <c r="K1606" s="6">
        <v>48.92</v>
      </c>
    </row>
    <row r="1607" spans="1:11" hidden="1" x14ac:dyDescent="0.25">
      <c r="A1607" s="10" t="s">
        <v>2008</v>
      </c>
      <c r="B1607" s="11">
        <v>42146</v>
      </c>
      <c r="C1607" s="10" t="s">
        <v>15917</v>
      </c>
      <c r="D1607" s="10">
        <v>2</v>
      </c>
      <c r="E1607" s="10" t="s">
        <v>15918</v>
      </c>
      <c r="F1607" s="10" t="s">
        <v>1717</v>
      </c>
      <c r="G1607" s="10" t="s">
        <v>1730</v>
      </c>
      <c r="H1607" s="10" t="s">
        <v>15678</v>
      </c>
      <c r="I1607" s="21">
        <f t="shared" si="24"/>
        <v>517.25</v>
      </c>
      <c r="J1607" s="21"/>
      <c r="K1607" s="21">
        <v>82.76</v>
      </c>
    </row>
    <row r="1608" spans="1:11" hidden="1" x14ac:dyDescent="0.25">
      <c r="A1608" t="s">
        <v>2008</v>
      </c>
      <c r="B1608" s="2">
        <v>42146</v>
      </c>
      <c r="C1608" t="s">
        <v>15917</v>
      </c>
      <c r="D1608">
        <v>2</v>
      </c>
      <c r="E1608" t="s">
        <v>15918</v>
      </c>
      <c r="F1608" t="s">
        <v>1717</v>
      </c>
      <c r="G1608" t="s">
        <v>1730</v>
      </c>
      <c r="H1608" t="s">
        <v>15678</v>
      </c>
      <c r="I1608" s="21">
        <f t="shared" si="24"/>
        <v>1183.125</v>
      </c>
      <c r="K1608" s="6">
        <v>189.3</v>
      </c>
    </row>
    <row r="1609" spans="1:11" hidden="1" x14ac:dyDescent="0.25">
      <c r="A1609" t="s">
        <v>2008</v>
      </c>
      <c r="B1609" s="2">
        <v>42146</v>
      </c>
      <c r="C1609" t="s">
        <v>15917</v>
      </c>
      <c r="D1609">
        <v>2</v>
      </c>
      <c r="E1609" t="s">
        <v>15918</v>
      </c>
      <c r="F1609" t="s">
        <v>1717</v>
      </c>
      <c r="G1609" t="s">
        <v>1730</v>
      </c>
      <c r="H1609" t="s">
        <v>15678</v>
      </c>
      <c r="I1609" s="21">
        <f t="shared" si="24"/>
        <v>0</v>
      </c>
      <c r="J1609" s="6">
        <v>82.76</v>
      </c>
    </row>
    <row r="1610" spans="1:11" hidden="1" x14ac:dyDescent="0.25">
      <c r="A1610" t="s">
        <v>4135</v>
      </c>
      <c r="B1610" s="2">
        <v>42146</v>
      </c>
      <c r="C1610" t="s">
        <v>15919</v>
      </c>
      <c r="D1610">
        <v>2</v>
      </c>
      <c r="E1610" t="s">
        <v>15920</v>
      </c>
      <c r="F1610" t="s">
        <v>38</v>
      </c>
      <c r="G1610" t="s">
        <v>0</v>
      </c>
      <c r="H1610" t="s">
        <v>15921</v>
      </c>
      <c r="I1610" s="21">
        <f t="shared" ref="I1610:I1673" si="25">K1610*100/16</f>
        <v>1586.1875</v>
      </c>
      <c r="K1610" s="6">
        <v>253.79</v>
      </c>
    </row>
    <row r="1611" spans="1:11" hidden="1" x14ac:dyDescent="0.25">
      <c r="A1611" t="s">
        <v>4139</v>
      </c>
      <c r="B1611" s="2">
        <v>42146</v>
      </c>
      <c r="C1611" t="s">
        <v>15922</v>
      </c>
      <c r="D1611">
        <v>2</v>
      </c>
      <c r="E1611" t="s">
        <v>15923</v>
      </c>
      <c r="F1611" t="s">
        <v>1717</v>
      </c>
      <c r="G1611" t="s">
        <v>1730</v>
      </c>
      <c r="H1611" t="s">
        <v>15924</v>
      </c>
      <c r="I1611" s="21">
        <f t="shared" si="25"/>
        <v>237.25</v>
      </c>
      <c r="K1611" s="6">
        <v>37.96</v>
      </c>
    </row>
    <row r="1612" spans="1:11" hidden="1" x14ac:dyDescent="0.25">
      <c r="A1612" t="s">
        <v>4143</v>
      </c>
      <c r="B1612" s="2">
        <v>42146</v>
      </c>
      <c r="C1612" t="s">
        <v>15925</v>
      </c>
      <c r="D1612">
        <v>2</v>
      </c>
      <c r="E1612" t="s">
        <v>15926</v>
      </c>
      <c r="F1612" t="s">
        <v>38</v>
      </c>
      <c r="G1612" t="s">
        <v>0</v>
      </c>
      <c r="H1612" t="s">
        <v>15927</v>
      </c>
      <c r="I1612" s="21">
        <f t="shared" si="25"/>
        <v>883.625</v>
      </c>
      <c r="K1612" s="6">
        <v>141.38</v>
      </c>
    </row>
    <row r="1613" spans="1:11" hidden="1" x14ac:dyDescent="0.25">
      <c r="A1613" t="s">
        <v>4148</v>
      </c>
      <c r="B1613" s="2">
        <v>42146</v>
      </c>
      <c r="C1613" t="s">
        <v>15928</v>
      </c>
      <c r="D1613">
        <v>2</v>
      </c>
      <c r="E1613" t="s">
        <v>15929</v>
      </c>
      <c r="F1613" t="s">
        <v>38</v>
      </c>
      <c r="G1613" t="s">
        <v>0</v>
      </c>
      <c r="H1613" t="s">
        <v>15930</v>
      </c>
      <c r="I1613" s="21">
        <f t="shared" si="25"/>
        <v>2612.0625</v>
      </c>
      <c r="K1613" s="6">
        <v>417.93</v>
      </c>
    </row>
    <row r="1614" spans="1:11" hidden="1" x14ac:dyDescent="0.25">
      <c r="A1614" t="s">
        <v>4152</v>
      </c>
      <c r="B1614" s="2">
        <v>42146</v>
      </c>
      <c r="C1614" t="s">
        <v>15931</v>
      </c>
      <c r="D1614">
        <v>2</v>
      </c>
      <c r="E1614" t="s">
        <v>15932</v>
      </c>
      <c r="F1614" t="s">
        <v>38</v>
      </c>
      <c r="G1614" t="s">
        <v>0</v>
      </c>
      <c r="H1614" t="s">
        <v>5918</v>
      </c>
      <c r="I1614" s="21">
        <f t="shared" si="25"/>
        <v>883.625</v>
      </c>
      <c r="K1614" s="6">
        <v>141.38</v>
      </c>
    </row>
    <row r="1615" spans="1:11" hidden="1" x14ac:dyDescent="0.25">
      <c r="A1615" t="s">
        <v>4156</v>
      </c>
      <c r="B1615" s="2">
        <v>42146</v>
      </c>
      <c r="C1615" t="s">
        <v>15933</v>
      </c>
      <c r="D1615">
        <v>2</v>
      </c>
      <c r="E1615" t="s">
        <v>15934</v>
      </c>
      <c r="F1615" t="s">
        <v>38</v>
      </c>
      <c r="G1615" t="s">
        <v>0</v>
      </c>
      <c r="H1615" t="s">
        <v>8143</v>
      </c>
      <c r="I1615" s="21">
        <f t="shared" si="25"/>
        <v>1543.125</v>
      </c>
      <c r="K1615" s="6">
        <v>246.9</v>
      </c>
    </row>
    <row r="1616" spans="1:11" hidden="1" x14ac:dyDescent="0.25">
      <c r="A1616" t="s">
        <v>2011</v>
      </c>
      <c r="B1616" s="2">
        <v>42146</v>
      </c>
      <c r="C1616" t="s">
        <v>15935</v>
      </c>
      <c r="D1616">
        <v>2</v>
      </c>
      <c r="E1616" t="s">
        <v>15936</v>
      </c>
      <c r="F1616" t="s">
        <v>38</v>
      </c>
      <c r="G1616" t="s">
        <v>0</v>
      </c>
      <c r="H1616" t="s">
        <v>15937</v>
      </c>
      <c r="I1616" s="21">
        <f t="shared" si="25"/>
        <v>883.625</v>
      </c>
      <c r="K1616" s="6">
        <v>141.38</v>
      </c>
    </row>
    <row r="1617" spans="1:11" hidden="1" x14ac:dyDescent="0.25">
      <c r="A1617" t="s">
        <v>2013</v>
      </c>
      <c r="B1617" s="2">
        <v>42146</v>
      </c>
      <c r="C1617" t="s">
        <v>15938</v>
      </c>
      <c r="D1617">
        <v>2</v>
      </c>
      <c r="E1617" t="s">
        <v>15939</v>
      </c>
      <c r="F1617" t="s">
        <v>38</v>
      </c>
      <c r="G1617" t="s">
        <v>0</v>
      </c>
      <c r="H1617" t="s">
        <v>15325</v>
      </c>
      <c r="I1617" s="21">
        <f t="shared" si="25"/>
        <v>1974.125</v>
      </c>
      <c r="K1617" s="6">
        <v>315.86</v>
      </c>
    </row>
    <row r="1618" spans="1:11" hidden="1" x14ac:dyDescent="0.25">
      <c r="A1618" t="s">
        <v>2015</v>
      </c>
      <c r="B1618" s="2">
        <v>42146</v>
      </c>
      <c r="C1618" t="s">
        <v>15940</v>
      </c>
      <c r="D1618">
        <v>2</v>
      </c>
      <c r="E1618" t="s">
        <v>15941</v>
      </c>
      <c r="F1618" t="s">
        <v>38</v>
      </c>
      <c r="G1618" t="s">
        <v>0</v>
      </c>
      <c r="H1618" t="s">
        <v>15942</v>
      </c>
      <c r="I1618" s="21">
        <f t="shared" si="25"/>
        <v>883.625</v>
      </c>
      <c r="K1618" s="6">
        <v>141.38</v>
      </c>
    </row>
    <row r="1619" spans="1:11" hidden="1" x14ac:dyDescent="0.25">
      <c r="A1619" t="s">
        <v>2018</v>
      </c>
      <c r="B1619" s="2">
        <v>42147</v>
      </c>
      <c r="C1619" t="s">
        <v>1751</v>
      </c>
      <c r="D1619">
        <v>2</v>
      </c>
      <c r="E1619" t="s">
        <v>15982</v>
      </c>
      <c r="F1619" t="s">
        <v>1717</v>
      </c>
      <c r="G1619" t="s">
        <v>1730</v>
      </c>
      <c r="H1619" t="s">
        <v>15983</v>
      </c>
      <c r="I1619" s="21">
        <f t="shared" si="25"/>
        <v>1584.0625</v>
      </c>
      <c r="K1619" s="6">
        <v>253.45</v>
      </c>
    </row>
    <row r="1620" spans="1:11" hidden="1" x14ac:dyDescent="0.25">
      <c r="A1620" t="s">
        <v>2020</v>
      </c>
      <c r="B1620" s="2">
        <v>42147</v>
      </c>
      <c r="C1620" t="s">
        <v>15984</v>
      </c>
      <c r="D1620">
        <v>2</v>
      </c>
      <c r="E1620" t="s">
        <v>15985</v>
      </c>
      <c r="F1620" t="s">
        <v>38</v>
      </c>
      <c r="G1620" t="s">
        <v>0</v>
      </c>
      <c r="H1620" t="s">
        <v>4425</v>
      </c>
      <c r="I1620" s="21">
        <f t="shared" si="25"/>
        <v>1586.1875</v>
      </c>
      <c r="K1620" s="6">
        <v>253.79</v>
      </c>
    </row>
    <row r="1621" spans="1:11" hidden="1" x14ac:dyDescent="0.25">
      <c r="A1621" t="s">
        <v>8034</v>
      </c>
      <c r="B1621" s="2">
        <v>42147</v>
      </c>
      <c r="C1621" t="s">
        <v>15986</v>
      </c>
      <c r="D1621">
        <v>2</v>
      </c>
      <c r="E1621" t="s">
        <v>15987</v>
      </c>
      <c r="F1621" t="s">
        <v>38</v>
      </c>
      <c r="G1621" t="s">
        <v>0</v>
      </c>
      <c r="H1621" t="s">
        <v>1811</v>
      </c>
      <c r="I1621" s="21">
        <f t="shared" si="25"/>
        <v>10157.875</v>
      </c>
      <c r="K1621" s="6">
        <v>1625.26</v>
      </c>
    </row>
    <row r="1622" spans="1:11" hidden="1" x14ac:dyDescent="0.25">
      <c r="A1622" t="s">
        <v>4159</v>
      </c>
      <c r="B1622" s="2">
        <v>42147</v>
      </c>
      <c r="C1622" t="s">
        <v>15988</v>
      </c>
      <c r="D1622">
        <v>2</v>
      </c>
      <c r="E1622" t="s">
        <v>15989</v>
      </c>
      <c r="F1622" t="s">
        <v>38</v>
      </c>
      <c r="G1622" t="s">
        <v>0</v>
      </c>
      <c r="H1622" t="s">
        <v>15270</v>
      </c>
      <c r="I1622" s="21">
        <f t="shared" si="25"/>
        <v>1586.1875</v>
      </c>
      <c r="K1622" s="6">
        <v>253.79</v>
      </c>
    </row>
    <row r="1623" spans="1:11" hidden="1" x14ac:dyDescent="0.25">
      <c r="A1623" t="s">
        <v>4161</v>
      </c>
      <c r="B1623" s="2">
        <v>42147</v>
      </c>
      <c r="C1623" t="s">
        <v>1728</v>
      </c>
      <c r="D1623">
        <v>2</v>
      </c>
      <c r="E1623" t="s">
        <v>15990</v>
      </c>
      <c r="F1623" t="s">
        <v>1717</v>
      </c>
      <c r="G1623" t="s">
        <v>1718</v>
      </c>
      <c r="H1623" t="s">
        <v>11637</v>
      </c>
      <c r="I1623" s="21">
        <f t="shared" si="25"/>
        <v>174.25</v>
      </c>
      <c r="K1623" s="6">
        <v>27.88</v>
      </c>
    </row>
    <row r="1624" spans="1:11" hidden="1" x14ac:dyDescent="0.25">
      <c r="A1624" t="s">
        <v>4163</v>
      </c>
      <c r="B1624" s="2">
        <v>42147</v>
      </c>
      <c r="C1624" t="s">
        <v>15991</v>
      </c>
      <c r="D1624">
        <v>2</v>
      </c>
      <c r="E1624" t="s">
        <v>15992</v>
      </c>
      <c r="F1624" t="s">
        <v>38</v>
      </c>
      <c r="G1624" t="s">
        <v>0</v>
      </c>
      <c r="H1624" t="s">
        <v>15947</v>
      </c>
      <c r="I1624" s="21">
        <f t="shared" si="25"/>
        <v>883.625</v>
      </c>
      <c r="K1624" s="6">
        <v>141.38</v>
      </c>
    </row>
    <row r="1625" spans="1:11" hidden="1" x14ac:dyDescent="0.25">
      <c r="A1625" t="s">
        <v>4166</v>
      </c>
      <c r="B1625" s="2">
        <v>42147</v>
      </c>
      <c r="C1625" t="s">
        <v>15993</v>
      </c>
      <c r="D1625">
        <v>2</v>
      </c>
      <c r="E1625" t="s">
        <v>15994</v>
      </c>
      <c r="F1625" t="s">
        <v>38</v>
      </c>
      <c r="G1625" t="s">
        <v>0</v>
      </c>
      <c r="H1625" t="s">
        <v>14193</v>
      </c>
      <c r="I1625" s="21">
        <f t="shared" si="25"/>
        <v>1550.875</v>
      </c>
      <c r="K1625" s="6">
        <v>248.14</v>
      </c>
    </row>
    <row r="1626" spans="1:11" hidden="1" x14ac:dyDescent="0.25">
      <c r="A1626" t="s">
        <v>4169</v>
      </c>
      <c r="B1626" s="2">
        <v>42147</v>
      </c>
      <c r="C1626" t="s">
        <v>12881</v>
      </c>
      <c r="D1626">
        <v>2</v>
      </c>
      <c r="E1626" t="s">
        <v>15995</v>
      </c>
      <c r="F1626" t="s">
        <v>1717</v>
      </c>
      <c r="G1626" t="s">
        <v>1730</v>
      </c>
      <c r="H1626" t="s">
        <v>15996</v>
      </c>
      <c r="I1626" s="21">
        <f t="shared" si="25"/>
        <v>55.5625</v>
      </c>
      <c r="K1626" s="6">
        <v>8.89</v>
      </c>
    </row>
    <row r="1627" spans="1:11" hidden="1" x14ac:dyDescent="0.25">
      <c r="A1627" t="s">
        <v>2022</v>
      </c>
      <c r="B1627" s="2">
        <v>42147</v>
      </c>
      <c r="C1627" t="s">
        <v>15922</v>
      </c>
      <c r="D1627">
        <v>2</v>
      </c>
      <c r="E1627" t="s">
        <v>15997</v>
      </c>
      <c r="F1627" t="s">
        <v>1717</v>
      </c>
      <c r="G1627" t="s">
        <v>1730</v>
      </c>
      <c r="H1627" t="s">
        <v>8023</v>
      </c>
      <c r="I1627" s="21">
        <f t="shared" si="25"/>
        <v>108.9375</v>
      </c>
      <c r="K1627" s="6">
        <v>17.43</v>
      </c>
    </row>
    <row r="1628" spans="1:11" hidden="1" x14ac:dyDescent="0.25">
      <c r="A1628" s="10" t="s">
        <v>4173</v>
      </c>
      <c r="B1628" s="11">
        <v>42147</v>
      </c>
      <c r="C1628" s="10" t="s">
        <v>203</v>
      </c>
      <c r="D1628" s="10">
        <v>2</v>
      </c>
      <c r="E1628" s="10" t="s">
        <v>15998</v>
      </c>
      <c r="F1628" s="10" t="s">
        <v>1717</v>
      </c>
      <c r="G1628" s="10" t="s">
        <v>1730</v>
      </c>
      <c r="H1628" s="10" t="s">
        <v>14193</v>
      </c>
      <c r="I1628" s="21">
        <f t="shared" si="25"/>
        <v>1206.875</v>
      </c>
      <c r="J1628" s="21"/>
      <c r="K1628" s="21">
        <v>193.1</v>
      </c>
    </row>
    <row r="1629" spans="1:11" hidden="1" x14ac:dyDescent="0.25">
      <c r="A1629" t="s">
        <v>4173</v>
      </c>
      <c r="B1629" s="2">
        <v>42147</v>
      </c>
      <c r="C1629" t="s">
        <v>203</v>
      </c>
      <c r="D1629">
        <v>2</v>
      </c>
      <c r="E1629" t="s">
        <v>15998</v>
      </c>
      <c r="F1629" t="s">
        <v>1717</v>
      </c>
      <c r="G1629" t="s">
        <v>1730</v>
      </c>
      <c r="H1629" t="s">
        <v>14193</v>
      </c>
      <c r="I1629" s="21">
        <f t="shared" si="25"/>
        <v>1206.875</v>
      </c>
      <c r="K1629" s="6">
        <v>193.1</v>
      </c>
    </row>
    <row r="1630" spans="1:11" hidden="1" x14ac:dyDescent="0.25">
      <c r="A1630" t="s">
        <v>4173</v>
      </c>
      <c r="B1630" s="2">
        <v>42147</v>
      </c>
      <c r="C1630" t="s">
        <v>203</v>
      </c>
      <c r="D1630">
        <v>2</v>
      </c>
      <c r="E1630" t="s">
        <v>15998</v>
      </c>
      <c r="F1630" t="s">
        <v>1717</v>
      </c>
      <c r="G1630" t="s">
        <v>1730</v>
      </c>
      <c r="H1630" t="s">
        <v>14193</v>
      </c>
      <c r="I1630" s="21">
        <f t="shared" si="25"/>
        <v>0</v>
      </c>
      <c r="J1630" s="6">
        <v>193.1</v>
      </c>
    </row>
    <row r="1631" spans="1:11" hidden="1" x14ac:dyDescent="0.25">
      <c r="A1631" t="s">
        <v>4176</v>
      </c>
      <c r="B1631" s="2">
        <v>42147</v>
      </c>
      <c r="C1631" t="s">
        <v>1728</v>
      </c>
      <c r="D1631">
        <v>2</v>
      </c>
      <c r="E1631" t="s">
        <v>15999</v>
      </c>
      <c r="F1631" t="s">
        <v>1717</v>
      </c>
      <c r="G1631" t="s">
        <v>1718</v>
      </c>
      <c r="H1631" t="s">
        <v>15305</v>
      </c>
      <c r="I1631" s="21">
        <f t="shared" si="25"/>
        <v>4059.125</v>
      </c>
      <c r="K1631" s="6">
        <v>649.46</v>
      </c>
    </row>
    <row r="1632" spans="1:11" hidden="1" x14ac:dyDescent="0.25">
      <c r="A1632" t="s">
        <v>8047</v>
      </c>
      <c r="B1632" s="2">
        <v>42147</v>
      </c>
      <c r="C1632" t="s">
        <v>16000</v>
      </c>
      <c r="D1632">
        <v>2</v>
      </c>
      <c r="E1632" t="s">
        <v>16001</v>
      </c>
      <c r="F1632" t="s">
        <v>38</v>
      </c>
      <c r="G1632" t="s">
        <v>0</v>
      </c>
      <c r="H1632" t="s">
        <v>16002</v>
      </c>
      <c r="I1632" s="21">
        <f t="shared" si="25"/>
        <v>2612.0625</v>
      </c>
      <c r="K1632" s="6">
        <v>417.93</v>
      </c>
    </row>
    <row r="1633" spans="1:11" hidden="1" x14ac:dyDescent="0.25">
      <c r="A1633" t="s">
        <v>8051</v>
      </c>
      <c r="B1633" s="2">
        <v>42147</v>
      </c>
      <c r="C1633" t="s">
        <v>16003</v>
      </c>
      <c r="D1633">
        <v>2</v>
      </c>
      <c r="E1633" t="s">
        <v>16004</v>
      </c>
      <c r="F1633" t="s">
        <v>38</v>
      </c>
      <c r="G1633" t="s">
        <v>0</v>
      </c>
      <c r="H1633" t="s">
        <v>16005</v>
      </c>
      <c r="I1633" s="21">
        <f t="shared" si="25"/>
        <v>2612.0625</v>
      </c>
      <c r="K1633" s="6">
        <v>417.93</v>
      </c>
    </row>
    <row r="1634" spans="1:11" hidden="1" x14ac:dyDescent="0.25">
      <c r="A1634" t="s">
        <v>4180</v>
      </c>
      <c r="B1634" s="2">
        <v>42147</v>
      </c>
      <c r="C1634" t="s">
        <v>16006</v>
      </c>
      <c r="D1634">
        <v>2</v>
      </c>
      <c r="E1634" t="s">
        <v>16007</v>
      </c>
      <c r="F1634" t="s">
        <v>38</v>
      </c>
      <c r="G1634" t="s">
        <v>0</v>
      </c>
      <c r="H1634" t="s">
        <v>8298</v>
      </c>
      <c r="I1634" s="21">
        <f t="shared" si="25"/>
        <v>3534.5</v>
      </c>
      <c r="K1634" s="6">
        <v>565.52</v>
      </c>
    </row>
    <row r="1635" spans="1:11" hidden="1" x14ac:dyDescent="0.25">
      <c r="A1635" t="s">
        <v>4183</v>
      </c>
      <c r="B1635" s="2">
        <v>42147</v>
      </c>
      <c r="C1635" t="s">
        <v>16008</v>
      </c>
      <c r="D1635">
        <v>2</v>
      </c>
      <c r="E1635" t="s">
        <v>16009</v>
      </c>
      <c r="F1635" t="s">
        <v>38</v>
      </c>
      <c r="G1635" t="s">
        <v>0</v>
      </c>
      <c r="H1635" t="s">
        <v>16010</v>
      </c>
      <c r="I1635" s="21">
        <f t="shared" si="25"/>
        <v>2612.0625</v>
      </c>
      <c r="K1635" s="6">
        <v>417.93</v>
      </c>
    </row>
    <row r="1636" spans="1:11" hidden="1" x14ac:dyDescent="0.25">
      <c r="A1636" t="s">
        <v>4187</v>
      </c>
      <c r="B1636" s="2">
        <v>42147</v>
      </c>
      <c r="C1636" t="s">
        <v>16011</v>
      </c>
      <c r="D1636">
        <v>2</v>
      </c>
      <c r="E1636" t="s">
        <v>16012</v>
      </c>
      <c r="F1636" t="s">
        <v>38</v>
      </c>
      <c r="G1636" t="s">
        <v>0</v>
      </c>
      <c r="H1636" t="s">
        <v>8305</v>
      </c>
      <c r="I1636" s="21">
        <f t="shared" si="25"/>
        <v>3534.5</v>
      </c>
      <c r="K1636" s="6">
        <v>565.52</v>
      </c>
    </row>
    <row r="1637" spans="1:11" hidden="1" x14ac:dyDescent="0.25">
      <c r="A1637" t="s">
        <v>4191</v>
      </c>
      <c r="B1637" s="2">
        <v>42147</v>
      </c>
      <c r="C1637" t="s">
        <v>12881</v>
      </c>
      <c r="D1637">
        <v>2</v>
      </c>
      <c r="E1637" t="s">
        <v>16013</v>
      </c>
      <c r="F1637" t="s">
        <v>1717</v>
      </c>
      <c r="G1637" t="s">
        <v>1730</v>
      </c>
      <c r="H1637" t="s">
        <v>4132</v>
      </c>
      <c r="I1637" s="21">
        <f t="shared" si="25"/>
        <v>555.8125</v>
      </c>
      <c r="K1637" s="6">
        <v>88.93</v>
      </c>
    </row>
    <row r="1638" spans="1:11" hidden="1" x14ac:dyDescent="0.25">
      <c r="A1638" t="s">
        <v>4197</v>
      </c>
      <c r="B1638" s="2">
        <v>42147</v>
      </c>
      <c r="C1638" t="s">
        <v>16016</v>
      </c>
      <c r="D1638">
        <v>2</v>
      </c>
      <c r="E1638" t="s">
        <v>16017</v>
      </c>
      <c r="F1638" t="s">
        <v>38</v>
      </c>
      <c r="G1638" t="s">
        <v>0</v>
      </c>
      <c r="H1638" t="s">
        <v>1811</v>
      </c>
      <c r="I1638" s="21">
        <f t="shared" si="25"/>
        <v>3534.5</v>
      </c>
      <c r="K1638" s="6">
        <v>565.52</v>
      </c>
    </row>
    <row r="1639" spans="1:11" hidden="1" x14ac:dyDescent="0.25">
      <c r="A1639" t="s">
        <v>4201</v>
      </c>
      <c r="B1639" s="2">
        <v>42147</v>
      </c>
      <c r="C1639" t="s">
        <v>16018</v>
      </c>
      <c r="D1639">
        <v>2</v>
      </c>
      <c r="E1639" t="s">
        <v>16019</v>
      </c>
      <c r="F1639" t="s">
        <v>38</v>
      </c>
      <c r="G1639" t="s">
        <v>0</v>
      </c>
      <c r="H1639" t="s">
        <v>16020</v>
      </c>
      <c r="I1639" s="21">
        <f t="shared" si="25"/>
        <v>1479.3125</v>
      </c>
      <c r="K1639" s="6">
        <v>236.69</v>
      </c>
    </row>
    <row r="1640" spans="1:11" hidden="1" x14ac:dyDescent="0.25">
      <c r="A1640" t="s">
        <v>4205</v>
      </c>
      <c r="B1640" s="2">
        <v>42147</v>
      </c>
      <c r="C1640" t="s">
        <v>16021</v>
      </c>
      <c r="D1640">
        <v>2</v>
      </c>
      <c r="E1640" t="s">
        <v>16022</v>
      </c>
      <c r="F1640" t="s">
        <v>38</v>
      </c>
      <c r="G1640" t="s">
        <v>0</v>
      </c>
      <c r="H1640" t="s">
        <v>7895</v>
      </c>
      <c r="I1640" s="21">
        <f t="shared" si="25"/>
        <v>883.625</v>
      </c>
      <c r="K1640" s="6">
        <v>141.38</v>
      </c>
    </row>
    <row r="1641" spans="1:11" hidden="1" x14ac:dyDescent="0.25">
      <c r="A1641" t="s">
        <v>4209</v>
      </c>
      <c r="B1641" s="2">
        <v>42147</v>
      </c>
      <c r="C1641" t="s">
        <v>16023</v>
      </c>
      <c r="D1641">
        <v>2</v>
      </c>
      <c r="E1641" t="s">
        <v>16024</v>
      </c>
      <c r="F1641" t="s">
        <v>38</v>
      </c>
      <c r="G1641" t="s">
        <v>0</v>
      </c>
      <c r="H1641" t="s">
        <v>16025</v>
      </c>
      <c r="I1641" s="21">
        <f t="shared" si="25"/>
        <v>1586.1875</v>
      </c>
      <c r="K1641" s="6">
        <v>253.79</v>
      </c>
    </row>
    <row r="1642" spans="1:11" hidden="1" x14ac:dyDescent="0.25">
      <c r="A1642" t="s">
        <v>4212</v>
      </c>
      <c r="B1642" s="2">
        <v>42147</v>
      </c>
      <c r="C1642" t="s">
        <v>16027</v>
      </c>
      <c r="D1642">
        <v>2</v>
      </c>
      <c r="E1642" t="s">
        <v>16028</v>
      </c>
      <c r="F1642" t="s">
        <v>38</v>
      </c>
      <c r="G1642" t="s">
        <v>0</v>
      </c>
      <c r="H1642" t="s">
        <v>3996</v>
      </c>
      <c r="I1642" s="21">
        <f t="shared" si="25"/>
        <v>1586.1875</v>
      </c>
      <c r="K1642" s="6">
        <v>253.79</v>
      </c>
    </row>
    <row r="1643" spans="1:11" hidden="1" x14ac:dyDescent="0.25">
      <c r="A1643" t="s">
        <v>4220</v>
      </c>
      <c r="B1643" s="2">
        <v>42149</v>
      </c>
      <c r="C1643" t="s">
        <v>325</v>
      </c>
      <c r="D1643">
        <v>2</v>
      </c>
      <c r="E1643" t="s">
        <v>16057</v>
      </c>
      <c r="F1643" t="s">
        <v>1717</v>
      </c>
      <c r="G1643" t="s">
        <v>1718</v>
      </c>
      <c r="H1643" t="s">
        <v>14193</v>
      </c>
      <c r="I1643" s="21">
        <f t="shared" si="25"/>
        <v>1206.875</v>
      </c>
      <c r="K1643" s="6">
        <v>193.1</v>
      </c>
    </row>
    <row r="1644" spans="1:11" hidden="1" x14ac:dyDescent="0.25">
      <c r="A1644" t="s">
        <v>4234</v>
      </c>
      <c r="B1644" s="2">
        <v>42149</v>
      </c>
      <c r="C1644" t="s">
        <v>16061</v>
      </c>
      <c r="D1644">
        <v>2</v>
      </c>
      <c r="E1644" t="s">
        <v>16062</v>
      </c>
      <c r="F1644" t="s">
        <v>38</v>
      </c>
      <c r="G1644" t="s">
        <v>0</v>
      </c>
      <c r="H1644" t="s">
        <v>4652</v>
      </c>
      <c r="I1644" s="21">
        <f t="shared" si="25"/>
        <v>883.625</v>
      </c>
      <c r="K1644" s="6">
        <v>141.38</v>
      </c>
    </row>
    <row r="1645" spans="1:11" hidden="1" x14ac:dyDescent="0.25">
      <c r="A1645" t="s">
        <v>2024</v>
      </c>
      <c r="B1645" s="2">
        <v>42149</v>
      </c>
      <c r="C1645" t="s">
        <v>16063</v>
      </c>
      <c r="D1645">
        <v>2</v>
      </c>
      <c r="E1645" t="s">
        <v>16064</v>
      </c>
      <c r="F1645" t="s">
        <v>38</v>
      </c>
      <c r="G1645" t="s">
        <v>0</v>
      </c>
      <c r="H1645" t="s">
        <v>16065</v>
      </c>
      <c r="I1645" s="21">
        <f t="shared" si="25"/>
        <v>883.625</v>
      </c>
      <c r="K1645" s="6">
        <v>141.38</v>
      </c>
    </row>
    <row r="1646" spans="1:11" hidden="1" x14ac:dyDescent="0.25">
      <c r="A1646" s="10" t="s">
        <v>8085</v>
      </c>
      <c r="B1646" s="11">
        <v>42149</v>
      </c>
      <c r="C1646" s="10" t="s">
        <v>16066</v>
      </c>
      <c r="D1646" s="10">
        <v>2</v>
      </c>
      <c r="E1646" s="10" t="s">
        <v>16067</v>
      </c>
      <c r="F1646" s="10" t="s">
        <v>38</v>
      </c>
      <c r="G1646" s="10" t="s">
        <v>0</v>
      </c>
      <c r="H1646" s="10" t="s">
        <v>4477</v>
      </c>
      <c r="I1646" s="21">
        <f t="shared" si="25"/>
        <v>296.75</v>
      </c>
      <c r="J1646" s="21"/>
      <c r="K1646" s="21">
        <v>47.48</v>
      </c>
    </row>
    <row r="1647" spans="1:11" hidden="1" x14ac:dyDescent="0.25">
      <c r="A1647" t="s">
        <v>8085</v>
      </c>
      <c r="B1647" s="2">
        <v>42149</v>
      </c>
      <c r="C1647" t="s">
        <v>16066</v>
      </c>
      <c r="D1647">
        <v>2</v>
      </c>
      <c r="E1647" t="s">
        <v>16067</v>
      </c>
      <c r="F1647" t="s">
        <v>38</v>
      </c>
      <c r="G1647" t="s">
        <v>0</v>
      </c>
      <c r="H1647" t="s">
        <v>4477</v>
      </c>
      <c r="I1647" s="21">
        <f t="shared" si="25"/>
        <v>2055.375</v>
      </c>
      <c r="K1647" s="6">
        <v>328.86</v>
      </c>
    </row>
    <row r="1648" spans="1:11" hidden="1" x14ac:dyDescent="0.25">
      <c r="A1648" t="s">
        <v>8085</v>
      </c>
      <c r="B1648" s="2">
        <v>42149</v>
      </c>
      <c r="C1648" t="s">
        <v>16066</v>
      </c>
      <c r="D1648">
        <v>2</v>
      </c>
      <c r="E1648" t="s">
        <v>16067</v>
      </c>
      <c r="F1648" t="s">
        <v>38</v>
      </c>
      <c r="G1648" t="s">
        <v>0</v>
      </c>
      <c r="H1648" t="s">
        <v>4477</v>
      </c>
      <c r="I1648" s="21">
        <f t="shared" si="25"/>
        <v>0</v>
      </c>
      <c r="J1648" s="6">
        <v>47.48</v>
      </c>
    </row>
    <row r="1649" spans="1:11" hidden="1" x14ac:dyDescent="0.25">
      <c r="A1649" t="s">
        <v>8087</v>
      </c>
      <c r="B1649" s="2">
        <v>42149</v>
      </c>
      <c r="C1649" t="s">
        <v>16068</v>
      </c>
      <c r="D1649">
        <v>2</v>
      </c>
      <c r="E1649" t="s">
        <v>16069</v>
      </c>
      <c r="F1649" t="s">
        <v>38</v>
      </c>
      <c r="G1649" t="s">
        <v>0</v>
      </c>
      <c r="H1649" t="s">
        <v>6587</v>
      </c>
      <c r="I1649" s="21">
        <f t="shared" si="25"/>
        <v>883.625</v>
      </c>
      <c r="K1649" s="6">
        <v>141.38</v>
      </c>
    </row>
    <row r="1650" spans="1:11" hidden="1" x14ac:dyDescent="0.25">
      <c r="A1650" t="s">
        <v>4238</v>
      </c>
      <c r="B1650" s="2">
        <v>42149</v>
      </c>
      <c r="C1650" t="s">
        <v>16070</v>
      </c>
      <c r="D1650">
        <v>2</v>
      </c>
      <c r="E1650" t="s">
        <v>16071</v>
      </c>
      <c r="F1650" t="s">
        <v>38</v>
      </c>
      <c r="G1650" t="s">
        <v>0</v>
      </c>
      <c r="H1650" t="s">
        <v>2841</v>
      </c>
      <c r="I1650" s="21">
        <f t="shared" si="25"/>
        <v>883.625</v>
      </c>
      <c r="K1650" s="6">
        <v>141.38</v>
      </c>
    </row>
    <row r="1651" spans="1:11" hidden="1" x14ac:dyDescent="0.25">
      <c r="A1651" t="s">
        <v>6554</v>
      </c>
      <c r="B1651" s="2">
        <v>42149</v>
      </c>
      <c r="C1651" t="s">
        <v>16072</v>
      </c>
      <c r="D1651">
        <v>2</v>
      </c>
      <c r="E1651" t="s">
        <v>16073</v>
      </c>
      <c r="F1651" t="s">
        <v>38</v>
      </c>
      <c r="G1651" t="s">
        <v>0</v>
      </c>
      <c r="H1651" t="s">
        <v>16074</v>
      </c>
      <c r="I1651" s="21">
        <f t="shared" si="25"/>
        <v>883.625</v>
      </c>
      <c r="K1651" s="6">
        <v>141.38</v>
      </c>
    </row>
    <row r="1652" spans="1:11" hidden="1" x14ac:dyDescent="0.25">
      <c r="A1652" t="s">
        <v>6555</v>
      </c>
      <c r="B1652" s="2">
        <v>42149</v>
      </c>
      <c r="C1652" t="s">
        <v>16075</v>
      </c>
      <c r="D1652">
        <v>2</v>
      </c>
      <c r="E1652" t="s">
        <v>16076</v>
      </c>
      <c r="F1652" t="s">
        <v>38</v>
      </c>
      <c r="G1652" t="s">
        <v>0</v>
      </c>
      <c r="H1652" t="s">
        <v>4364</v>
      </c>
      <c r="I1652" s="21">
        <f t="shared" si="25"/>
        <v>883.625</v>
      </c>
      <c r="K1652" s="6">
        <v>141.38</v>
      </c>
    </row>
    <row r="1653" spans="1:11" hidden="1" x14ac:dyDescent="0.25">
      <c r="A1653" s="10" t="s">
        <v>8091</v>
      </c>
      <c r="B1653" s="11">
        <v>42149</v>
      </c>
      <c r="C1653" s="10" t="s">
        <v>16077</v>
      </c>
      <c r="D1653" s="10">
        <v>2</v>
      </c>
      <c r="E1653" s="10" t="s">
        <v>16078</v>
      </c>
      <c r="F1653" s="10" t="s">
        <v>38</v>
      </c>
      <c r="G1653" s="10" t="s">
        <v>0</v>
      </c>
      <c r="H1653" s="10" t="s">
        <v>7873</v>
      </c>
      <c r="I1653" s="21">
        <f t="shared" si="25"/>
        <v>431.0625</v>
      </c>
      <c r="J1653" s="21"/>
      <c r="K1653" s="21">
        <v>68.97</v>
      </c>
    </row>
    <row r="1654" spans="1:11" hidden="1" x14ac:dyDescent="0.25">
      <c r="A1654" t="s">
        <v>8091</v>
      </c>
      <c r="B1654" s="2">
        <v>42149</v>
      </c>
      <c r="C1654" t="s">
        <v>16077</v>
      </c>
      <c r="D1654">
        <v>2</v>
      </c>
      <c r="E1654" t="s">
        <v>16078</v>
      </c>
      <c r="F1654" t="s">
        <v>38</v>
      </c>
      <c r="G1654" t="s">
        <v>0</v>
      </c>
      <c r="H1654" t="s">
        <v>7873</v>
      </c>
      <c r="I1654" s="21">
        <f t="shared" si="25"/>
        <v>2869.125</v>
      </c>
      <c r="K1654" s="6">
        <v>459.06</v>
      </c>
    </row>
    <row r="1655" spans="1:11" hidden="1" x14ac:dyDescent="0.25">
      <c r="A1655" t="s">
        <v>8091</v>
      </c>
      <c r="B1655" s="2">
        <v>42149</v>
      </c>
      <c r="C1655" t="s">
        <v>16077</v>
      </c>
      <c r="D1655">
        <v>2</v>
      </c>
      <c r="E1655" t="s">
        <v>16078</v>
      </c>
      <c r="F1655" t="s">
        <v>38</v>
      </c>
      <c r="G1655" t="s">
        <v>0</v>
      </c>
      <c r="H1655" t="s">
        <v>7873</v>
      </c>
      <c r="I1655" s="21">
        <f t="shared" si="25"/>
        <v>0</v>
      </c>
      <c r="J1655" s="6">
        <v>68.97</v>
      </c>
    </row>
    <row r="1656" spans="1:11" hidden="1" x14ac:dyDescent="0.25">
      <c r="A1656" t="s">
        <v>4242</v>
      </c>
      <c r="B1656" s="2">
        <v>42149</v>
      </c>
      <c r="C1656" t="s">
        <v>16079</v>
      </c>
      <c r="D1656">
        <v>2</v>
      </c>
      <c r="E1656" t="s">
        <v>16080</v>
      </c>
      <c r="F1656" t="s">
        <v>38</v>
      </c>
      <c r="G1656" t="s">
        <v>0</v>
      </c>
      <c r="H1656" t="s">
        <v>2910</v>
      </c>
      <c r="I1656" s="21">
        <f t="shared" si="25"/>
        <v>883.625</v>
      </c>
      <c r="K1656" s="6">
        <v>141.38</v>
      </c>
    </row>
    <row r="1657" spans="1:11" hidden="1" x14ac:dyDescent="0.25">
      <c r="A1657" t="s">
        <v>8095</v>
      </c>
      <c r="B1657" s="2">
        <v>42149</v>
      </c>
      <c r="C1657" t="s">
        <v>16081</v>
      </c>
      <c r="D1657">
        <v>2</v>
      </c>
      <c r="E1657" t="s">
        <v>16082</v>
      </c>
      <c r="F1657" t="s">
        <v>38</v>
      </c>
      <c r="G1657" t="s">
        <v>0</v>
      </c>
      <c r="H1657" t="s">
        <v>11430</v>
      </c>
      <c r="I1657" s="21">
        <f t="shared" si="25"/>
        <v>883.625</v>
      </c>
      <c r="K1657" s="6">
        <v>141.38</v>
      </c>
    </row>
    <row r="1658" spans="1:11" hidden="1" x14ac:dyDescent="0.25">
      <c r="A1658" t="s">
        <v>4250</v>
      </c>
      <c r="B1658" s="2">
        <v>42150</v>
      </c>
      <c r="C1658" t="s">
        <v>16063</v>
      </c>
      <c r="D1658">
        <v>2</v>
      </c>
      <c r="E1658" t="s">
        <v>16109</v>
      </c>
      <c r="F1658" t="s">
        <v>38</v>
      </c>
      <c r="G1658" t="s">
        <v>0</v>
      </c>
      <c r="H1658" t="s">
        <v>15019</v>
      </c>
      <c r="I1658" s="21">
        <f t="shared" si="25"/>
        <v>883.625</v>
      </c>
      <c r="K1658" s="6">
        <v>141.38</v>
      </c>
    </row>
    <row r="1659" spans="1:11" hidden="1" x14ac:dyDescent="0.25">
      <c r="A1659" t="s">
        <v>4254</v>
      </c>
      <c r="B1659" s="2">
        <v>42150</v>
      </c>
      <c r="C1659" t="s">
        <v>16110</v>
      </c>
      <c r="D1659">
        <v>2</v>
      </c>
      <c r="E1659" t="s">
        <v>16111</v>
      </c>
      <c r="F1659" t="s">
        <v>38</v>
      </c>
      <c r="G1659" t="s">
        <v>0</v>
      </c>
      <c r="H1659" t="s">
        <v>1807</v>
      </c>
      <c r="I1659" s="21">
        <f t="shared" si="25"/>
        <v>4155.1875</v>
      </c>
      <c r="K1659" s="6">
        <v>664.83</v>
      </c>
    </row>
    <row r="1660" spans="1:11" hidden="1" x14ac:dyDescent="0.25">
      <c r="A1660" s="10" t="s">
        <v>4257</v>
      </c>
      <c r="B1660" s="11">
        <v>42150</v>
      </c>
      <c r="C1660" s="10" t="s">
        <v>12881</v>
      </c>
      <c r="D1660" s="10">
        <v>2</v>
      </c>
      <c r="E1660" s="10" t="s">
        <v>16112</v>
      </c>
      <c r="F1660" s="10" t="s">
        <v>1717</v>
      </c>
      <c r="G1660" s="10" t="s">
        <v>1730</v>
      </c>
      <c r="H1660" s="10" t="s">
        <v>11792</v>
      </c>
      <c r="I1660" s="21">
        <f t="shared" si="25"/>
        <v>271.25</v>
      </c>
      <c r="J1660" s="21"/>
      <c r="K1660" s="21">
        <v>43.4</v>
      </c>
    </row>
    <row r="1661" spans="1:11" hidden="1" x14ac:dyDescent="0.25">
      <c r="A1661" t="s">
        <v>4257</v>
      </c>
      <c r="B1661" s="2">
        <v>42150</v>
      </c>
      <c r="C1661" t="s">
        <v>12881</v>
      </c>
      <c r="D1661">
        <v>2</v>
      </c>
      <c r="E1661" t="s">
        <v>16112</v>
      </c>
      <c r="F1661" t="s">
        <v>1717</v>
      </c>
      <c r="G1661" t="s">
        <v>1730</v>
      </c>
      <c r="H1661" t="s">
        <v>11792</v>
      </c>
      <c r="I1661" s="21">
        <f t="shared" si="25"/>
        <v>271.25</v>
      </c>
      <c r="K1661" s="6">
        <v>43.4</v>
      </c>
    </row>
    <row r="1662" spans="1:11" hidden="1" x14ac:dyDescent="0.25">
      <c r="A1662" t="s">
        <v>4257</v>
      </c>
      <c r="B1662" s="2">
        <v>42150</v>
      </c>
      <c r="C1662" t="s">
        <v>12881</v>
      </c>
      <c r="D1662">
        <v>2</v>
      </c>
      <c r="E1662" t="s">
        <v>16112</v>
      </c>
      <c r="F1662" t="s">
        <v>1717</v>
      </c>
      <c r="G1662" t="s">
        <v>1730</v>
      </c>
      <c r="H1662" t="s">
        <v>11792</v>
      </c>
      <c r="I1662" s="21">
        <f t="shared" si="25"/>
        <v>0</v>
      </c>
      <c r="J1662" s="6">
        <v>43.4</v>
      </c>
    </row>
    <row r="1663" spans="1:11" hidden="1" x14ac:dyDescent="0.25">
      <c r="A1663" s="10" t="s">
        <v>2035</v>
      </c>
      <c r="B1663" s="11">
        <v>42150</v>
      </c>
      <c r="C1663" s="10" t="s">
        <v>12881</v>
      </c>
      <c r="D1663" s="10">
        <v>2</v>
      </c>
      <c r="E1663" s="10" t="s">
        <v>16113</v>
      </c>
      <c r="F1663" s="10" t="s">
        <v>1717</v>
      </c>
      <c r="G1663" s="10" t="s">
        <v>1730</v>
      </c>
      <c r="H1663" s="10" t="s">
        <v>15044</v>
      </c>
      <c r="I1663" s="21">
        <f t="shared" si="25"/>
        <v>75.375</v>
      </c>
      <c r="J1663" s="21"/>
      <c r="K1663" s="21">
        <v>12.06</v>
      </c>
    </row>
    <row r="1664" spans="1:11" hidden="1" x14ac:dyDescent="0.25">
      <c r="A1664" t="s">
        <v>2035</v>
      </c>
      <c r="B1664" s="2">
        <v>42150</v>
      </c>
      <c r="C1664" t="s">
        <v>12881</v>
      </c>
      <c r="D1664">
        <v>2</v>
      </c>
      <c r="E1664" t="s">
        <v>16113</v>
      </c>
      <c r="F1664" t="s">
        <v>1717</v>
      </c>
      <c r="G1664" t="s">
        <v>1730</v>
      </c>
      <c r="H1664" t="s">
        <v>15044</v>
      </c>
      <c r="I1664" s="21">
        <f t="shared" si="25"/>
        <v>75.375</v>
      </c>
      <c r="K1664" s="6">
        <v>12.06</v>
      </c>
    </row>
    <row r="1665" spans="1:11" hidden="1" x14ac:dyDescent="0.25">
      <c r="A1665" t="s">
        <v>2035</v>
      </c>
      <c r="B1665" s="2">
        <v>42150</v>
      </c>
      <c r="C1665" t="s">
        <v>12881</v>
      </c>
      <c r="D1665">
        <v>2</v>
      </c>
      <c r="E1665" t="s">
        <v>16113</v>
      </c>
      <c r="F1665" t="s">
        <v>1717</v>
      </c>
      <c r="G1665" t="s">
        <v>1730</v>
      </c>
      <c r="H1665" t="s">
        <v>15044</v>
      </c>
      <c r="I1665" s="21">
        <f t="shared" si="25"/>
        <v>0</v>
      </c>
      <c r="J1665" s="6">
        <v>12.06</v>
      </c>
    </row>
    <row r="1666" spans="1:11" hidden="1" x14ac:dyDescent="0.25">
      <c r="A1666" s="10" t="s">
        <v>10931</v>
      </c>
      <c r="B1666" s="11">
        <v>42150</v>
      </c>
      <c r="C1666" s="10" t="s">
        <v>12881</v>
      </c>
      <c r="D1666" s="10">
        <v>2</v>
      </c>
      <c r="E1666" s="10" t="s">
        <v>16114</v>
      </c>
      <c r="F1666" s="10" t="s">
        <v>1717</v>
      </c>
      <c r="G1666" s="10" t="s">
        <v>1730</v>
      </c>
      <c r="H1666" s="10" t="s">
        <v>15134</v>
      </c>
      <c r="I1666" s="21">
        <f t="shared" si="25"/>
        <v>105.18749999999999</v>
      </c>
      <c r="J1666" s="21"/>
      <c r="K1666" s="21">
        <v>16.829999999999998</v>
      </c>
    </row>
    <row r="1667" spans="1:11" hidden="1" x14ac:dyDescent="0.25">
      <c r="A1667" t="s">
        <v>10931</v>
      </c>
      <c r="B1667" s="2">
        <v>42150</v>
      </c>
      <c r="C1667" t="s">
        <v>12881</v>
      </c>
      <c r="D1667">
        <v>2</v>
      </c>
      <c r="E1667" t="s">
        <v>16114</v>
      </c>
      <c r="F1667" t="s">
        <v>1717</v>
      </c>
      <c r="G1667" t="s">
        <v>1730</v>
      </c>
      <c r="H1667" t="s">
        <v>15134</v>
      </c>
      <c r="I1667" s="21">
        <f t="shared" si="25"/>
        <v>105.18749999999999</v>
      </c>
      <c r="K1667" s="6">
        <v>16.829999999999998</v>
      </c>
    </row>
    <row r="1668" spans="1:11" hidden="1" x14ac:dyDescent="0.25">
      <c r="A1668" t="s">
        <v>10931</v>
      </c>
      <c r="B1668" s="2">
        <v>42150</v>
      </c>
      <c r="C1668" t="s">
        <v>12881</v>
      </c>
      <c r="D1668">
        <v>2</v>
      </c>
      <c r="E1668" t="s">
        <v>16114</v>
      </c>
      <c r="F1668" t="s">
        <v>1717</v>
      </c>
      <c r="G1668" t="s">
        <v>1730</v>
      </c>
      <c r="H1668" t="s">
        <v>15134</v>
      </c>
      <c r="I1668" s="21">
        <f t="shared" si="25"/>
        <v>0</v>
      </c>
      <c r="J1668" s="6">
        <v>16.829999999999998</v>
      </c>
    </row>
    <row r="1669" spans="1:11" hidden="1" x14ac:dyDescent="0.25">
      <c r="A1669" t="s">
        <v>2037</v>
      </c>
      <c r="B1669" s="2">
        <v>42150</v>
      </c>
      <c r="C1669" t="s">
        <v>16115</v>
      </c>
      <c r="D1669">
        <v>2</v>
      </c>
      <c r="E1669" t="s">
        <v>16116</v>
      </c>
      <c r="F1669" t="s">
        <v>38</v>
      </c>
      <c r="G1669" t="s">
        <v>0</v>
      </c>
      <c r="H1669" t="s">
        <v>4290</v>
      </c>
      <c r="I1669" s="21">
        <f t="shared" si="25"/>
        <v>1586.1875</v>
      </c>
      <c r="K1669" s="6">
        <v>253.79</v>
      </c>
    </row>
    <row r="1670" spans="1:11" hidden="1" x14ac:dyDescent="0.25">
      <c r="A1670" t="s">
        <v>2040</v>
      </c>
      <c r="B1670" s="2">
        <v>42150</v>
      </c>
      <c r="C1670" t="s">
        <v>16097</v>
      </c>
      <c r="D1670">
        <v>2</v>
      </c>
      <c r="E1670" t="s">
        <v>16117</v>
      </c>
      <c r="F1670" t="s">
        <v>38</v>
      </c>
      <c r="G1670" t="s">
        <v>0</v>
      </c>
      <c r="H1670" t="s">
        <v>16099</v>
      </c>
      <c r="I1670" s="21">
        <f t="shared" si="25"/>
        <v>3534.5</v>
      </c>
      <c r="K1670" s="6">
        <v>565.52</v>
      </c>
    </row>
    <row r="1671" spans="1:11" hidden="1" x14ac:dyDescent="0.25">
      <c r="A1671" t="s">
        <v>4259</v>
      </c>
      <c r="B1671" s="2">
        <v>42150</v>
      </c>
      <c r="C1671" t="s">
        <v>16118</v>
      </c>
      <c r="D1671">
        <v>2</v>
      </c>
      <c r="E1671" t="s">
        <v>16119</v>
      </c>
      <c r="F1671" t="s">
        <v>38</v>
      </c>
      <c r="G1671" t="s">
        <v>0</v>
      </c>
      <c r="H1671" t="s">
        <v>6450</v>
      </c>
      <c r="I1671" s="21">
        <f t="shared" si="25"/>
        <v>883.625</v>
      </c>
      <c r="K1671" s="6">
        <v>141.38</v>
      </c>
    </row>
    <row r="1672" spans="1:11" hidden="1" x14ac:dyDescent="0.25">
      <c r="A1672" t="s">
        <v>2043</v>
      </c>
      <c r="B1672" s="2">
        <v>42150</v>
      </c>
      <c r="C1672" t="s">
        <v>16097</v>
      </c>
      <c r="D1672">
        <v>2</v>
      </c>
      <c r="E1672" t="s">
        <v>16120</v>
      </c>
      <c r="F1672" t="s">
        <v>38</v>
      </c>
      <c r="G1672" t="s">
        <v>0</v>
      </c>
      <c r="H1672" t="s">
        <v>16099</v>
      </c>
      <c r="I1672" s="21">
        <f t="shared" si="25"/>
        <v>3534.5</v>
      </c>
      <c r="K1672" s="6">
        <v>565.52</v>
      </c>
    </row>
    <row r="1673" spans="1:11" hidden="1" x14ac:dyDescent="0.25">
      <c r="A1673" t="s">
        <v>2046</v>
      </c>
      <c r="B1673" s="2">
        <v>42150</v>
      </c>
      <c r="C1673" t="s">
        <v>16097</v>
      </c>
      <c r="D1673">
        <v>2</v>
      </c>
      <c r="E1673" t="s">
        <v>16121</v>
      </c>
      <c r="F1673" t="s">
        <v>38</v>
      </c>
      <c r="G1673" t="s">
        <v>0</v>
      </c>
      <c r="H1673" t="s">
        <v>16099</v>
      </c>
      <c r="I1673" s="21">
        <f t="shared" si="25"/>
        <v>3534.5</v>
      </c>
      <c r="K1673" s="6">
        <v>565.52</v>
      </c>
    </row>
    <row r="1674" spans="1:11" hidden="1" x14ac:dyDescent="0.25">
      <c r="A1674" t="s">
        <v>4261</v>
      </c>
      <c r="B1674" s="2">
        <v>42150</v>
      </c>
      <c r="C1674" t="s">
        <v>16122</v>
      </c>
      <c r="D1674">
        <v>2</v>
      </c>
      <c r="E1674" t="s">
        <v>16123</v>
      </c>
      <c r="F1674" t="s">
        <v>38</v>
      </c>
      <c r="G1674" t="s">
        <v>0</v>
      </c>
      <c r="H1674" t="s">
        <v>8115</v>
      </c>
      <c r="I1674" s="21">
        <f t="shared" ref="I1674:I1737" si="26">K1674*100/16</f>
        <v>883.625</v>
      </c>
      <c r="K1674" s="6">
        <v>141.38</v>
      </c>
    </row>
    <row r="1675" spans="1:11" hidden="1" x14ac:dyDescent="0.25">
      <c r="A1675" t="s">
        <v>4264</v>
      </c>
      <c r="B1675" s="2">
        <v>42150</v>
      </c>
      <c r="C1675" t="s">
        <v>12881</v>
      </c>
      <c r="D1675">
        <v>2</v>
      </c>
      <c r="E1675" t="s">
        <v>16124</v>
      </c>
      <c r="F1675" t="s">
        <v>1717</v>
      </c>
      <c r="G1675" t="s">
        <v>1730</v>
      </c>
      <c r="H1675" t="s">
        <v>16125</v>
      </c>
      <c r="I1675" s="21">
        <f t="shared" si="26"/>
        <v>711.875</v>
      </c>
      <c r="K1675" s="6">
        <v>113.9</v>
      </c>
    </row>
    <row r="1676" spans="1:11" hidden="1" x14ac:dyDescent="0.25">
      <c r="A1676" t="s">
        <v>4272</v>
      </c>
      <c r="B1676" s="2">
        <v>42150</v>
      </c>
      <c r="C1676" t="s">
        <v>203</v>
      </c>
      <c r="D1676">
        <v>2</v>
      </c>
      <c r="E1676" t="s">
        <v>16126</v>
      </c>
      <c r="F1676" t="s">
        <v>1717</v>
      </c>
      <c r="G1676" t="s">
        <v>1730</v>
      </c>
      <c r="H1676" t="s">
        <v>16127</v>
      </c>
      <c r="I1676" s="21">
        <f t="shared" si="26"/>
        <v>445.93749999999994</v>
      </c>
      <c r="K1676" s="6">
        <v>71.349999999999994</v>
      </c>
    </row>
    <row r="1677" spans="1:11" hidden="1" x14ac:dyDescent="0.25">
      <c r="A1677" s="10" t="s">
        <v>4277</v>
      </c>
      <c r="B1677" s="11">
        <v>42150</v>
      </c>
      <c r="C1677" s="10" t="s">
        <v>1758</v>
      </c>
      <c r="D1677" s="10">
        <v>2</v>
      </c>
      <c r="E1677" s="10" t="s">
        <v>16129</v>
      </c>
      <c r="F1677" s="10" t="s">
        <v>1717</v>
      </c>
      <c r="G1677" s="10" t="s">
        <v>1730</v>
      </c>
      <c r="H1677" s="10" t="s">
        <v>18</v>
      </c>
      <c r="I1677" s="21">
        <f t="shared" si="26"/>
        <v>816.75</v>
      </c>
      <c r="J1677" s="21"/>
      <c r="K1677" s="21">
        <v>130.68</v>
      </c>
    </row>
    <row r="1678" spans="1:11" hidden="1" x14ac:dyDescent="0.25">
      <c r="A1678" t="s">
        <v>4277</v>
      </c>
      <c r="B1678" s="2">
        <v>42150</v>
      </c>
      <c r="C1678" t="s">
        <v>1758</v>
      </c>
      <c r="D1678">
        <v>2</v>
      </c>
      <c r="E1678" t="s">
        <v>16129</v>
      </c>
      <c r="F1678" t="s">
        <v>1717</v>
      </c>
      <c r="G1678" t="s">
        <v>1730</v>
      </c>
      <c r="H1678" t="s">
        <v>18</v>
      </c>
      <c r="I1678" s="21">
        <f t="shared" si="26"/>
        <v>816.75</v>
      </c>
      <c r="K1678" s="6">
        <v>130.68</v>
      </c>
    </row>
    <row r="1679" spans="1:11" hidden="1" x14ac:dyDescent="0.25">
      <c r="A1679" t="s">
        <v>4277</v>
      </c>
      <c r="B1679" s="2">
        <v>42150</v>
      </c>
      <c r="C1679" t="s">
        <v>1758</v>
      </c>
      <c r="D1679">
        <v>2</v>
      </c>
      <c r="E1679" t="s">
        <v>16129</v>
      </c>
      <c r="F1679" t="s">
        <v>1717</v>
      </c>
      <c r="G1679" t="s">
        <v>1730</v>
      </c>
      <c r="H1679" t="s">
        <v>18</v>
      </c>
      <c r="I1679" s="21">
        <f t="shared" si="26"/>
        <v>0</v>
      </c>
      <c r="J1679" s="6">
        <v>130.68</v>
      </c>
    </row>
    <row r="1680" spans="1:11" hidden="1" x14ac:dyDescent="0.25">
      <c r="A1680" t="s">
        <v>4280</v>
      </c>
      <c r="B1680" s="2">
        <v>42150</v>
      </c>
      <c r="C1680" t="s">
        <v>16097</v>
      </c>
      <c r="D1680">
        <v>2</v>
      </c>
      <c r="E1680" t="s">
        <v>16130</v>
      </c>
      <c r="F1680" t="s">
        <v>38</v>
      </c>
      <c r="G1680" t="s">
        <v>0</v>
      </c>
      <c r="H1680" t="s">
        <v>16099</v>
      </c>
      <c r="I1680" s="21">
        <f t="shared" si="26"/>
        <v>3534.5</v>
      </c>
      <c r="K1680" s="6">
        <v>565.52</v>
      </c>
    </row>
    <row r="1681" spans="1:11" hidden="1" x14ac:dyDescent="0.25">
      <c r="A1681" s="10" t="s">
        <v>4284</v>
      </c>
      <c r="B1681" s="11">
        <v>42150</v>
      </c>
      <c r="C1681" s="10" t="s">
        <v>12881</v>
      </c>
      <c r="D1681" s="10">
        <v>2</v>
      </c>
      <c r="E1681" s="10" t="s">
        <v>16131</v>
      </c>
      <c r="F1681" s="10" t="s">
        <v>1717</v>
      </c>
      <c r="G1681" s="10" t="s">
        <v>1730</v>
      </c>
      <c r="H1681" s="10" t="s">
        <v>11461</v>
      </c>
      <c r="I1681" s="21">
        <f t="shared" si="26"/>
        <v>58.1875</v>
      </c>
      <c r="J1681" s="21"/>
      <c r="K1681" s="21">
        <v>9.31</v>
      </c>
    </row>
    <row r="1682" spans="1:11" hidden="1" x14ac:dyDescent="0.25">
      <c r="A1682" t="s">
        <v>4284</v>
      </c>
      <c r="B1682" s="2">
        <v>42150</v>
      </c>
      <c r="C1682" t="s">
        <v>12881</v>
      </c>
      <c r="D1682">
        <v>2</v>
      </c>
      <c r="E1682" t="s">
        <v>16131</v>
      </c>
      <c r="F1682" t="s">
        <v>1717</v>
      </c>
      <c r="G1682" t="s">
        <v>1730</v>
      </c>
      <c r="H1682" t="s">
        <v>11461</v>
      </c>
      <c r="I1682" s="21">
        <f t="shared" si="26"/>
        <v>58.1875</v>
      </c>
      <c r="K1682" s="6">
        <v>9.31</v>
      </c>
    </row>
    <row r="1683" spans="1:11" hidden="1" x14ac:dyDescent="0.25">
      <c r="A1683" t="s">
        <v>4284</v>
      </c>
      <c r="B1683" s="2">
        <v>42150</v>
      </c>
      <c r="C1683" t="s">
        <v>12881</v>
      </c>
      <c r="D1683">
        <v>2</v>
      </c>
      <c r="E1683" t="s">
        <v>16131</v>
      </c>
      <c r="F1683" t="s">
        <v>1717</v>
      </c>
      <c r="G1683" t="s">
        <v>1730</v>
      </c>
      <c r="H1683" t="s">
        <v>11461</v>
      </c>
      <c r="I1683" s="21">
        <f t="shared" si="26"/>
        <v>0</v>
      </c>
      <c r="J1683" s="6">
        <v>9.31</v>
      </c>
    </row>
    <row r="1684" spans="1:11" hidden="1" x14ac:dyDescent="0.25">
      <c r="A1684" s="10" t="s">
        <v>2049</v>
      </c>
      <c r="B1684" s="11">
        <v>42150</v>
      </c>
      <c r="C1684" s="10" t="s">
        <v>12881</v>
      </c>
      <c r="D1684" s="10">
        <v>2</v>
      </c>
      <c r="E1684" s="10" t="s">
        <v>16132</v>
      </c>
      <c r="F1684" s="10" t="s">
        <v>1717</v>
      </c>
      <c r="G1684" s="10" t="s">
        <v>1730</v>
      </c>
      <c r="H1684" s="10" t="s">
        <v>15799</v>
      </c>
      <c r="I1684" s="21">
        <f t="shared" si="26"/>
        <v>307.0625</v>
      </c>
      <c r="J1684" s="21"/>
      <c r="K1684" s="21">
        <v>49.13</v>
      </c>
    </row>
    <row r="1685" spans="1:11" hidden="1" x14ac:dyDescent="0.25">
      <c r="A1685" t="s">
        <v>2049</v>
      </c>
      <c r="B1685" s="2">
        <v>42150</v>
      </c>
      <c r="C1685" t="s">
        <v>12881</v>
      </c>
      <c r="D1685">
        <v>2</v>
      </c>
      <c r="E1685" t="s">
        <v>16132</v>
      </c>
      <c r="F1685" t="s">
        <v>1717</v>
      </c>
      <c r="G1685" t="s">
        <v>1730</v>
      </c>
      <c r="H1685" t="s">
        <v>15799</v>
      </c>
      <c r="I1685" s="21">
        <f t="shared" si="26"/>
        <v>307.0625</v>
      </c>
      <c r="K1685" s="6">
        <v>49.13</v>
      </c>
    </row>
    <row r="1686" spans="1:11" hidden="1" x14ac:dyDescent="0.25">
      <c r="A1686" t="s">
        <v>2049</v>
      </c>
      <c r="B1686" s="2">
        <v>42150</v>
      </c>
      <c r="C1686" t="s">
        <v>12881</v>
      </c>
      <c r="D1686">
        <v>2</v>
      </c>
      <c r="E1686" t="s">
        <v>16132</v>
      </c>
      <c r="F1686" t="s">
        <v>1717</v>
      </c>
      <c r="G1686" t="s">
        <v>1730</v>
      </c>
      <c r="H1686" t="s">
        <v>15799</v>
      </c>
      <c r="I1686" s="21">
        <f t="shared" si="26"/>
        <v>0</v>
      </c>
      <c r="J1686" s="6">
        <v>49.13</v>
      </c>
    </row>
    <row r="1687" spans="1:11" hidden="1" x14ac:dyDescent="0.25">
      <c r="A1687" s="10" t="s">
        <v>4291</v>
      </c>
      <c r="B1687" s="11">
        <v>42150</v>
      </c>
      <c r="C1687" s="10" t="s">
        <v>12881</v>
      </c>
      <c r="D1687" s="10">
        <v>2</v>
      </c>
      <c r="E1687" s="10" t="s">
        <v>16133</v>
      </c>
      <c r="F1687" s="10" t="s">
        <v>1717</v>
      </c>
      <c r="G1687" s="10" t="s">
        <v>1730</v>
      </c>
      <c r="H1687" s="10" t="s">
        <v>15801</v>
      </c>
      <c r="I1687" s="21">
        <f t="shared" si="26"/>
        <v>167.125</v>
      </c>
      <c r="J1687" s="21"/>
      <c r="K1687" s="21">
        <v>26.74</v>
      </c>
    </row>
    <row r="1688" spans="1:11" hidden="1" x14ac:dyDescent="0.25">
      <c r="A1688" t="s">
        <v>4291</v>
      </c>
      <c r="B1688" s="2">
        <v>42150</v>
      </c>
      <c r="C1688" t="s">
        <v>12881</v>
      </c>
      <c r="D1688">
        <v>2</v>
      </c>
      <c r="E1688" t="s">
        <v>16133</v>
      </c>
      <c r="F1688" t="s">
        <v>1717</v>
      </c>
      <c r="G1688" t="s">
        <v>1730</v>
      </c>
      <c r="H1688" t="s">
        <v>15801</v>
      </c>
      <c r="I1688" s="21">
        <f t="shared" si="26"/>
        <v>167.125</v>
      </c>
      <c r="K1688" s="6">
        <v>26.74</v>
      </c>
    </row>
    <row r="1689" spans="1:11" hidden="1" x14ac:dyDescent="0.25">
      <c r="A1689" t="s">
        <v>4291</v>
      </c>
      <c r="B1689" s="2">
        <v>42150</v>
      </c>
      <c r="C1689" t="s">
        <v>12881</v>
      </c>
      <c r="D1689">
        <v>2</v>
      </c>
      <c r="E1689" t="s">
        <v>16133</v>
      </c>
      <c r="F1689" t="s">
        <v>1717</v>
      </c>
      <c r="G1689" t="s">
        <v>1730</v>
      </c>
      <c r="H1689" t="s">
        <v>15801</v>
      </c>
      <c r="I1689" s="21">
        <f t="shared" si="26"/>
        <v>0</v>
      </c>
      <c r="J1689" s="6">
        <v>26.74</v>
      </c>
    </row>
    <row r="1690" spans="1:11" hidden="1" x14ac:dyDescent="0.25">
      <c r="A1690" s="10" t="s">
        <v>6568</v>
      </c>
      <c r="B1690" s="11">
        <v>42150</v>
      </c>
      <c r="C1690" s="10" t="s">
        <v>12881</v>
      </c>
      <c r="D1690" s="10">
        <v>2</v>
      </c>
      <c r="E1690" s="10" t="s">
        <v>16134</v>
      </c>
      <c r="F1690" s="10" t="s">
        <v>1717</v>
      </c>
      <c r="G1690" s="10" t="s">
        <v>1730</v>
      </c>
      <c r="H1690" s="10" t="s">
        <v>11623</v>
      </c>
      <c r="I1690" s="21">
        <f t="shared" si="26"/>
        <v>540.875</v>
      </c>
      <c r="J1690" s="21"/>
      <c r="K1690" s="21">
        <v>86.54</v>
      </c>
    </row>
    <row r="1691" spans="1:11" hidden="1" x14ac:dyDescent="0.25">
      <c r="A1691" t="s">
        <v>6568</v>
      </c>
      <c r="B1691" s="2">
        <v>42150</v>
      </c>
      <c r="C1691" t="s">
        <v>12881</v>
      </c>
      <c r="D1691">
        <v>2</v>
      </c>
      <c r="E1691" t="s">
        <v>16134</v>
      </c>
      <c r="F1691" t="s">
        <v>1717</v>
      </c>
      <c r="G1691" t="s">
        <v>1730</v>
      </c>
      <c r="H1691" t="s">
        <v>11623</v>
      </c>
      <c r="I1691" s="21">
        <f t="shared" si="26"/>
        <v>540.875</v>
      </c>
      <c r="K1691" s="6">
        <v>86.54</v>
      </c>
    </row>
    <row r="1692" spans="1:11" hidden="1" x14ac:dyDescent="0.25">
      <c r="A1692" t="s">
        <v>6568</v>
      </c>
      <c r="B1692" s="2">
        <v>42150</v>
      </c>
      <c r="C1692" t="s">
        <v>12881</v>
      </c>
      <c r="D1692">
        <v>2</v>
      </c>
      <c r="E1692" t="s">
        <v>16134</v>
      </c>
      <c r="F1692" t="s">
        <v>1717</v>
      </c>
      <c r="G1692" t="s">
        <v>1730</v>
      </c>
      <c r="H1692" t="s">
        <v>11623</v>
      </c>
      <c r="I1692" s="21">
        <f t="shared" si="26"/>
        <v>0</v>
      </c>
      <c r="J1692" s="6">
        <v>86.54</v>
      </c>
    </row>
    <row r="1693" spans="1:11" hidden="1" x14ac:dyDescent="0.25">
      <c r="A1693" s="10" t="s">
        <v>4293</v>
      </c>
      <c r="B1693" s="11">
        <v>42150</v>
      </c>
      <c r="C1693" s="10" t="s">
        <v>1751</v>
      </c>
      <c r="D1693" s="10">
        <v>2</v>
      </c>
      <c r="E1693" s="10" t="s">
        <v>16135</v>
      </c>
      <c r="F1693" s="10" t="s">
        <v>1717</v>
      </c>
      <c r="G1693" s="10" t="s">
        <v>1730</v>
      </c>
      <c r="H1693" s="10" t="s">
        <v>15254</v>
      </c>
      <c r="I1693" s="21">
        <f t="shared" si="26"/>
        <v>315.5625</v>
      </c>
      <c r="J1693" s="21"/>
      <c r="K1693" s="21">
        <v>50.49</v>
      </c>
    </row>
    <row r="1694" spans="1:11" hidden="1" x14ac:dyDescent="0.25">
      <c r="A1694" t="s">
        <v>4293</v>
      </c>
      <c r="B1694" s="2">
        <v>42150</v>
      </c>
      <c r="C1694" t="s">
        <v>1751</v>
      </c>
      <c r="D1694">
        <v>2</v>
      </c>
      <c r="E1694" t="s">
        <v>16135</v>
      </c>
      <c r="F1694" t="s">
        <v>1717</v>
      </c>
      <c r="G1694" t="s">
        <v>1730</v>
      </c>
      <c r="H1694" t="s">
        <v>15254</v>
      </c>
      <c r="I1694" s="21">
        <f t="shared" si="26"/>
        <v>315.5625</v>
      </c>
      <c r="K1694" s="6">
        <v>50.49</v>
      </c>
    </row>
    <row r="1695" spans="1:11" hidden="1" x14ac:dyDescent="0.25">
      <c r="A1695" t="s">
        <v>4293</v>
      </c>
      <c r="B1695" s="2">
        <v>42150</v>
      </c>
      <c r="C1695" t="s">
        <v>1751</v>
      </c>
      <c r="D1695">
        <v>2</v>
      </c>
      <c r="E1695" t="s">
        <v>16135</v>
      </c>
      <c r="F1695" t="s">
        <v>1717</v>
      </c>
      <c r="G1695" t="s">
        <v>1730</v>
      </c>
      <c r="H1695" t="s">
        <v>15254</v>
      </c>
      <c r="I1695" s="21">
        <f t="shared" si="26"/>
        <v>0</v>
      </c>
      <c r="J1695" s="6">
        <v>50.49</v>
      </c>
    </row>
    <row r="1696" spans="1:11" hidden="1" x14ac:dyDescent="0.25">
      <c r="A1696" t="s">
        <v>4296</v>
      </c>
      <c r="B1696" s="2">
        <v>42150</v>
      </c>
      <c r="C1696" t="s">
        <v>16136</v>
      </c>
      <c r="D1696">
        <v>2</v>
      </c>
      <c r="E1696" t="s">
        <v>16137</v>
      </c>
      <c r="F1696" t="s">
        <v>38</v>
      </c>
      <c r="G1696" t="s">
        <v>0</v>
      </c>
      <c r="H1696" t="s">
        <v>16138</v>
      </c>
      <c r="I1696" s="21">
        <f t="shared" si="26"/>
        <v>2612.0625</v>
      </c>
      <c r="K1696" s="6">
        <v>417.93</v>
      </c>
    </row>
    <row r="1697" spans="1:11" hidden="1" x14ac:dyDescent="0.25">
      <c r="A1697" t="s">
        <v>4300</v>
      </c>
      <c r="B1697" s="2">
        <v>42150</v>
      </c>
      <c r="C1697" t="s">
        <v>16139</v>
      </c>
      <c r="D1697">
        <v>2</v>
      </c>
      <c r="E1697" t="s">
        <v>16140</v>
      </c>
      <c r="F1697" t="s">
        <v>38</v>
      </c>
      <c r="G1697" t="s">
        <v>0</v>
      </c>
      <c r="H1697" t="s">
        <v>16141</v>
      </c>
      <c r="I1697" s="21">
        <f t="shared" si="26"/>
        <v>3534.5</v>
      </c>
      <c r="K1697" s="6">
        <v>565.52</v>
      </c>
    </row>
    <row r="1698" spans="1:11" hidden="1" x14ac:dyDescent="0.25">
      <c r="A1698" t="s">
        <v>2052</v>
      </c>
      <c r="B1698" s="2">
        <v>42150</v>
      </c>
      <c r="C1698" t="s">
        <v>1728</v>
      </c>
      <c r="D1698">
        <v>2</v>
      </c>
      <c r="E1698" t="s">
        <v>16142</v>
      </c>
      <c r="F1698" t="s">
        <v>1717</v>
      </c>
      <c r="G1698" t="s">
        <v>1730</v>
      </c>
      <c r="H1698" t="s">
        <v>14520</v>
      </c>
      <c r="I1698" s="21">
        <f t="shared" si="26"/>
        <v>11734.75</v>
      </c>
      <c r="K1698" s="6">
        <v>1877.56</v>
      </c>
    </row>
    <row r="1699" spans="1:11" hidden="1" x14ac:dyDescent="0.25">
      <c r="A1699" s="10" t="s">
        <v>4303</v>
      </c>
      <c r="B1699" s="11">
        <v>42150</v>
      </c>
      <c r="C1699" s="10" t="s">
        <v>16143</v>
      </c>
      <c r="D1699" s="10">
        <v>2</v>
      </c>
      <c r="E1699" s="10" t="s">
        <v>16144</v>
      </c>
      <c r="F1699" s="10" t="s">
        <v>1717</v>
      </c>
      <c r="G1699" s="10" t="s">
        <v>1730</v>
      </c>
      <c r="H1699" s="10" t="s">
        <v>16044</v>
      </c>
      <c r="I1699" s="21">
        <f t="shared" si="26"/>
        <v>3682.25</v>
      </c>
      <c r="J1699" s="21"/>
      <c r="K1699" s="21">
        <v>589.16</v>
      </c>
    </row>
    <row r="1700" spans="1:11" hidden="1" x14ac:dyDescent="0.25">
      <c r="A1700" t="s">
        <v>4303</v>
      </c>
      <c r="B1700" s="2">
        <v>42150</v>
      </c>
      <c r="C1700" t="s">
        <v>16143</v>
      </c>
      <c r="D1700">
        <v>2</v>
      </c>
      <c r="E1700" t="s">
        <v>16144</v>
      </c>
      <c r="F1700" t="s">
        <v>1717</v>
      </c>
      <c r="G1700" t="s">
        <v>1730</v>
      </c>
      <c r="H1700" t="s">
        <v>16044</v>
      </c>
      <c r="I1700" s="21">
        <f t="shared" si="26"/>
        <v>3682.25</v>
      </c>
      <c r="K1700" s="6">
        <v>589.16</v>
      </c>
    </row>
    <row r="1701" spans="1:11" hidden="1" x14ac:dyDescent="0.25">
      <c r="A1701" t="s">
        <v>4303</v>
      </c>
      <c r="B1701" s="2">
        <v>42150</v>
      </c>
      <c r="C1701" t="s">
        <v>16143</v>
      </c>
      <c r="D1701">
        <v>2</v>
      </c>
      <c r="E1701" t="s">
        <v>16144</v>
      </c>
      <c r="F1701" t="s">
        <v>1717</v>
      </c>
      <c r="G1701" t="s">
        <v>1730</v>
      </c>
      <c r="H1701" t="s">
        <v>16044</v>
      </c>
      <c r="I1701" s="21">
        <f t="shared" si="26"/>
        <v>0</v>
      </c>
      <c r="J1701" s="6">
        <v>589.16</v>
      </c>
    </row>
    <row r="1702" spans="1:11" hidden="1" x14ac:dyDescent="0.25">
      <c r="A1702" t="s">
        <v>8137</v>
      </c>
      <c r="B1702" s="2">
        <v>42150</v>
      </c>
      <c r="C1702" t="s">
        <v>16145</v>
      </c>
      <c r="D1702">
        <v>2</v>
      </c>
      <c r="E1702" t="s">
        <v>16146</v>
      </c>
      <c r="F1702" t="s">
        <v>38</v>
      </c>
      <c r="G1702" t="s">
        <v>0</v>
      </c>
      <c r="H1702" t="s">
        <v>11259</v>
      </c>
      <c r="I1702" s="21">
        <f t="shared" si="26"/>
        <v>172.375</v>
      </c>
      <c r="K1702" s="6">
        <v>27.58</v>
      </c>
    </row>
    <row r="1703" spans="1:11" hidden="1" x14ac:dyDescent="0.25">
      <c r="A1703" s="10" t="s">
        <v>4307</v>
      </c>
      <c r="B1703" s="11">
        <v>42150</v>
      </c>
      <c r="C1703" s="10" t="s">
        <v>1758</v>
      </c>
      <c r="D1703" s="10">
        <v>2</v>
      </c>
      <c r="E1703" s="10" t="s">
        <v>16148</v>
      </c>
      <c r="F1703" s="10" t="s">
        <v>1717</v>
      </c>
      <c r="G1703" s="10" t="s">
        <v>1730</v>
      </c>
      <c r="H1703" s="10" t="s">
        <v>16048</v>
      </c>
      <c r="I1703" s="21">
        <f t="shared" si="26"/>
        <v>270.375</v>
      </c>
      <c r="J1703" s="21"/>
      <c r="K1703" s="21">
        <v>43.26</v>
      </c>
    </row>
    <row r="1704" spans="1:11" hidden="1" x14ac:dyDescent="0.25">
      <c r="A1704" t="s">
        <v>4307</v>
      </c>
      <c r="B1704" s="2">
        <v>42150</v>
      </c>
      <c r="C1704" t="s">
        <v>1758</v>
      </c>
      <c r="D1704">
        <v>2</v>
      </c>
      <c r="E1704" t="s">
        <v>16148</v>
      </c>
      <c r="F1704" t="s">
        <v>1717</v>
      </c>
      <c r="G1704" t="s">
        <v>1730</v>
      </c>
      <c r="H1704" t="s">
        <v>16048</v>
      </c>
      <c r="I1704" s="21">
        <f t="shared" si="26"/>
        <v>270.375</v>
      </c>
      <c r="K1704" s="6">
        <v>43.26</v>
      </c>
    </row>
    <row r="1705" spans="1:11" hidden="1" x14ac:dyDescent="0.25">
      <c r="A1705" t="s">
        <v>4307</v>
      </c>
      <c r="B1705" s="2">
        <v>42150</v>
      </c>
      <c r="C1705" t="s">
        <v>1758</v>
      </c>
      <c r="D1705">
        <v>2</v>
      </c>
      <c r="E1705" t="s">
        <v>16148</v>
      </c>
      <c r="F1705" t="s">
        <v>1717</v>
      </c>
      <c r="G1705" t="s">
        <v>1730</v>
      </c>
      <c r="H1705" t="s">
        <v>16048</v>
      </c>
      <c r="I1705" s="21">
        <f t="shared" si="26"/>
        <v>0</v>
      </c>
      <c r="J1705" s="6">
        <v>43.26</v>
      </c>
    </row>
    <row r="1706" spans="1:11" hidden="1" x14ac:dyDescent="0.25">
      <c r="A1706" t="s">
        <v>2054</v>
      </c>
      <c r="B1706" s="2">
        <v>42150</v>
      </c>
      <c r="C1706" t="s">
        <v>16149</v>
      </c>
      <c r="D1706">
        <v>2</v>
      </c>
      <c r="E1706" t="s">
        <v>16150</v>
      </c>
      <c r="F1706" t="s">
        <v>38</v>
      </c>
      <c r="G1706" t="s">
        <v>0</v>
      </c>
      <c r="H1706" t="s">
        <v>16151</v>
      </c>
      <c r="I1706" s="21">
        <f t="shared" si="26"/>
        <v>883.625</v>
      </c>
      <c r="K1706" s="6">
        <v>141.38</v>
      </c>
    </row>
    <row r="1707" spans="1:11" hidden="1" x14ac:dyDescent="0.25">
      <c r="A1707" t="s">
        <v>2059</v>
      </c>
      <c r="B1707" s="2">
        <v>42150</v>
      </c>
      <c r="C1707" t="s">
        <v>325</v>
      </c>
      <c r="D1707">
        <v>2</v>
      </c>
      <c r="E1707" t="s">
        <v>16152</v>
      </c>
      <c r="F1707" t="s">
        <v>1717</v>
      </c>
      <c r="G1707" t="s">
        <v>1718</v>
      </c>
      <c r="H1707" t="s">
        <v>16153</v>
      </c>
      <c r="I1707" s="21">
        <f t="shared" si="26"/>
        <v>2431.0625</v>
      </c>
      <c r="K1707" s="6">
        <v>388.97</v>
      </c>
    </row>
    <row r="1708" spans="1:11" hidden="1" x14ac:dyDescent="0.25">
      <c r="A1708" t="s">
        <v>8156</v>
      </c>
      <c r="B1708" s="2">
        <v>42150</v>
      </c>
      <c r="C1708" t="s">
        <v>16154</v>
      </c>
      <c r="D1708">
        <v>2</v>
      </c>
      <c r="E1708" t="s">
        <v>16155</v>
      </c>
      <c r="F1708" t="s">
        <v>38</v>
      </c>
      <c r="G1708" t="s">
        <v>0</v>
      </c>
      <c r="H1708" t="s">
        <v>1965</v>
      </c>
      <c r="I1708" s="21">
        <f t="shared" si="26"/>
        <v>883.625</v>
      </c>
      <c r="K1708" s="6">
        <v>141.38</v>
      </c>
    </row>
    <row r="1709" spans="1:11" hidden="1" x14ac:dyDescent="0.25">
      <c r="A1709" t="s">
        <v>6578</v>
      </c>
      <c r="B1709" s="2">
        <v>42150</v>
      </c>
      <c r="C1709" t="s">
        <v>16156</v>
      </c>
      <c r="D1709">
        <v>2</v>
      </c>
      <c r="E1709" t="s">
        <v>16157</v>
      </c>
      <c r="F1709" t="s">
        <v>38</v>
      </c>
      <c r="G1709" t="s">
        <v>0</v>
      </c>
      <c r="H1709" t="s">
        <v>16158</v>
      </c>
      <c r="I1709" s="21">
        <f t="shared" si="26"/>
        <v>1586.1875</v>
      </c>
      <c r="K1709" s="6">
        <v>253.79</v>
      </c>
    </row>
    <row r="1710" spans="1:11" hidden="1" x14ac:dyDescent="0.25">
      <c r="A1710" t="s">
        <v>4311</v>
      </c>
      <c r="B1710" s="2">
        <v>42150</v>
      </c>
      <c r="C1710" t="s">
        <v>16159</v>
      </c>
      <c r="D1710">
        <v>2</v>
      </c>
      <c r="E1710" t="s">
        <v>16160</v>
      </c>
      <c r="F1710" t="s">
        <v>38</v>
      </c>
      <c r="G1710" t="s">
        <v>0</v>
      </c>
      <c r="H1710" t="s">
        <v>16161</v>
      </c>
      <c r="I1710" s="21">
        <f t="shared" si="26"/>
        <v>3560.375</v>
      </c>
      <c r="K1710" s="6">
        <v>569.66</v>
      </c>
    </row>
    <row r="1711" spans="1:11" hidden="1" x14ac:dyDescent="0.25">
      <c r="A1711" t="s">
        <v>8165</v>
      </c>
      <c r="B1711" s="2">
        <v>42151</v>
      </c>
      <c r="C1711" t="s">
        <v>16188</v>
      </c>
      <c r="D1711">
        <v>2</v>
      </c>
      <c r="E1711" t="s">
        <v>16189</v>
      </c>
      <c r="F1711" t="s">
        <v>38</v>
      </c>
      <c r="G1711" t="s">
        <v>0</v>
      </c>
      <c r="H1711" t="s">
        <v>16190</v>
      </c>
      <c r="I1711" s="21">
        <f t="shared" si="26"/>
        <v>2612.0625</v>
      </c>
      <c r="K1711" s="6">
        <v>417.93</v>
      </c>
    </row>
    <row r="1712" spans="1:11" hidden="1" x14ac:dyDescent="0.25">
      <c r="A1712" t="s">
        <v>4314</v>
      </c>
      <c r="B1712" s="2">
        <v>42151</v>
      </c>
      <c r="C1712" t="s">
        <v>12881</v>
      </c>
      <c r="D1712">
        <v>2</v>
      </c>
      <c r="E1712" t="s">
        <v>16191</v>
      </c>
      <c r="F1712" t="s">
        <v>1717</v>
      </c>
      <c r="G1712" t="s">
        <v>1730</v>
      </c>
      <c r="H1712" t="s">
        <v>2782</v>
      </c>
      <c r="I1712" s="21">
        <f t="shared" si="26"/>
        <v>55.5625</v>
      </c>
      <c r="K1712" s="6">
        <v>8.89</v>
      </c>
    </row>
    <row r="1713" spans="1:11" hidden="1" x14ac:dyDescent="0.25">
      <c r="A1713" t="s">
        <v>4318</v>
      </c>
      <c r="B1713" s="2">
        <v>42151</v>
      </c>
      <c r="C1713" t="s">
        <v>12881</v>
      </c>
      <c r="D1713">
        <v>2</v>
      </c>
      <c r="E1713" t="s">
        <v>16192</v>
      </c>
      <c r="F1713" t="s">
        <v>1717</v>
      </c>
      <c r="G1713" t="s">
        <v>1730</v>
      </c>
      <c r="H1713" t="s">
        <v>16193</v>
      </c>
      <c r="I1713" s="21">
        <f t="shared" si="26"/>
        <v>943.24999999999989</v>
      </c>
      <c r="K1713" s="6">
        <v>150.91999999999999</v>
      </c>
    </row>
    <row r="1714" spans="1:11" hidden="1" x14ac:dyDescent="0.25">
      <c r="A1714" t="s">
        <v>2061</v>
      </c>
      <c r="B1714" s="2">
        <v>42151</v>
      </c>
      <c r="C1714" t="s">
        <v>16194</v>
      </c>
      <c r="D1714">
        <v>2</v>
      </c>
      <c r="E1714" t="s">
        <v>16195</v>
      </c>
      <c r="F1714" t="s">
        <v>38</v>
      </c>
      <c r="G1714" t="s">
        <v>0</v>
      </c>
      <c r="H1714" t="s">
        <v>11446</v>
      </c>
      <c r="I1714" s="21">
        <f t="shared" si="26"/>
        <v>1586.1875</v>
      </c>
      <c r="K1714" s="6">
        <v>253.79</v>
      </c>
    </row>
    <row r="1715" spans="1:11" hidden="1" x14ac:dyDescent="0.25">
      <c r="A1715" s="10" t="s">
        <v>14292</v>
      </c>
      <c r="B1715" s="11">
        <v>42151</v>
      </c>
      <c r="C1715" s="10" t="s">
        <v>12881</v>
      </c>
      <c r="D1715" s="10">
        <v>2</v>
      </c>
      <c r="E1715" s="10" t="s">
        <v>16196</v>
      </c>
      <c r="F1715" s="10" t="s">
        <v>1717</v>
      </c>
      <c r="G1715" s="10" t="s">
        <v>1730</v>
      </c>
      <c r="H1715" s="10" t="s">
        <v>15947</v>
      </c>
      <c r="I1715" s="21">
        <f t="shared" si="26"/>
        <v>108.18749999999999</v>
      </c>
      <c r="J1715" s="21"/>
      <c r="K1715" s="21">
        <v>17.309999999999999</v>
      </c>
    </row>
    <row r="1716" spans="1:11" hidden="1" x14ac:dyDescent="0.25">
      <c r="A1716" t="s">
        <v>14292</v>
      </c>
      <c r="B1716" s="2">
        <v>42151</v>
      </c>
      <c r="C1716" t="s">
        <v>12881</v>
      </c>
      <c r="D1716">
        <v>2</v>
      </c>
      <c r="E1716" t="s">
        <v>16196</v>
      </c>
      <c r="F1716" t="s">
        <v>1717</v>
      </c>
      <c r="G1716" t="s">
        <v>1730</v>
      </c>
      <c r="H1716" t="s">
        <v>15947</v>
      </c>
      <c r="I1716" s="21">
        <f t="shared" si="26"/>
        <v>108.18749999999999</v>
      </c>
      <c r="K1716" s="6">
        <v>17.309999999999999</v>
      </c>
    </row>
    <row r="1717" spans="1:11" hidden="1" x14ac:dyDescent="0.25">
      <c r="A1717" t="s">
        <v>14292</v>
      </c>
      <c r="B1717" s="2">
        <v>42151</v>
      </c>
      <c r="C1717" t="s">
        <v>12881</v>
      </c>
      <c r="D1717">
        <v>2</v>
      </c>
      <c r="E1717" t="s">
        <v>16196</v>
      </c>
      <c r="F1717" t="s">
        <v>1717</v>
      </c>
      <c r="G1717" t="s">
        <v>1730</v>
      </c>
      <c r="H1717" t="s">
        <v>15947</v>
      </c>
      <c r="I1717" s="21">
        <f t="shared" si="26"/>
        <v>0</v>
      </c>
      <c r="J1717" s="6">
        <v>17.309999999999999</v>
      </c>
    </row>
    <row r="1718" spans="1:11" hidden="1" x14ac:dyDescent="0.25">
      <c r="A1718" t="s">
        <v>4320</v>
      </c>
      <c r="B1718" s="2">
        <v>42151</v>
      </c>
      <c r="C1718" t="s">
        <v>16197</v>
      </c>
      <c r="D1718">
        <v>2</v>
      </c>
      <c r="E1718" t="s">
        <v>16198</v>
      </c>
      <c r="F1718" t="s">
        <v>38</v>
      </c>
      <c r="G1718" t="s">
        <v>0</v>
      </c>
      <c r="H1718" t="s">
        <v>5562</v>
      </c>
      <c r="I1718" s="21">
        <f t="shared" si="26"/>
        <v>1586.1875</v>
      </c>
      <c r="K1718" s="6">
        <v>253.79</v>
      </c>
    </row>
    <row r="1719" spans="1:11" hidden="1" x14ac:dyDescent="0.25">
      <c r="A1719" s="10" t="s">
        <v>4323</v>
      </c>
      <c r="B1719" s="11">
        <v>42151</v>
      </c>
      <c r="C1719" s="10" t="s">
        <v>1751</v>
      </c>
      <c r="D1719" s="10">
        <v>2</v>
      </c>
      <c r="E1719" s="10" t="s">
        <v>16199</v>
      </c>
      <c r="F1719" s="10" t="s">
        <v>1717</v>
      </c>
      <c r="G1719" s="10" t="s">
        <v>1730</v>
      </c>
      <c r="H1719" s="10" t="s">
        <v>16052</v>
      </c>
      <c r="I1719" s="21">
        <f t="shared" si="26"/>
        <v>1998.375</v>
      </c>
      <c r="J1719" s="21"/>
      <c r="K1719" s="21">
        <v>319.74</v>
      </c>
    </row>
    <row r="1720" spans="1:11" hidden="1" x14ac:dyDescent="0.25">
      <c r="A1720" t="s">
        <v>4323</v>
      </c>
      <c r="B1720" s="2">
        <v>42151</v>
      </c>
      <c r="C1720" t="s">
        <v>1751</v>
      </c>
      <c r="D1720">
        <v>2</v>
      </c>
      <c r="E1720" t="s">
        <v>16199</v>
      </c>
      <c r="F1720" t="s">
        <v>1717</v>
      </c>
      <c r="G1720" t="s">
        <v>1730</v>
      </c>
      <c r="H1720" t="s">
        <v>16052</v>
      </c>
      <c r="I1720" s="21">
        <f t="shared" si="26"/>
        <v>1998.375</v>
      </c>
      <c r="K1720" s="6">
        <v>319.74</v>
      </c>
    </row>
    <row r="1721" spans="1:11" hidden="1" x14ac:dyDescent="0.25">
      <c r="A1721" t="s">
        <v>4323</v>
      </c>
      <c r="B1721" s="2">
        <v>42151</v>
      </c>
      <c r="C1721" t="s">
        <v>1751</v>
      </c>
      <c r="D1721">
        <v>2</v>
      </c>
      <c r="E1721" t="s">
        <v>16199</v>
      </c>
      <c r="F1721" t="s">
        <v>1717</v>
      </c>
      <c r="G1721" t="s">
        <v>1730</v>
      </c>
      <c r="H1721" t="s">
        <v>16052</v>
      </c>
      <c r="I1721" s="21">
        <f t="shared" si="26"/>
        <v>0</v>
      </c>
      <c r="J1721" s="6">
        <v>319.74</v>
      </c>
    </row>
    <row r="1722" spans="1:11" hidden="1" x14ac:dyDescent="0.25">
      <c r="A1722" s="10" t="s">
        <v>2063</v>
      </c>
      <c r="B1722" s="11">
        <v>42151</v>
      </c>
      <c r="C1722" s="10" t="s">
        <v>1758</v>
      </c>
      <c r="D1722" s="10">
        <v>2</v>
      </c>
      <c r="E1722" s="10" t="s">
        <v>16200</v>
      </c>
      <c r="F1722" s="10" t="s">
        <v>1717</v>
      </c>
      <c r="G1722" s="10" t="s">
        <v>1730</v>
      </c>
      <c r="H1722" s="10" t="s">
        <v>16050</v>
      </c>
      <c r="I1722" s="21">
        <f t="shared" si="26"/>
        <v>1251.5</v>
      </c>
      <c r="J1722" s="21"/>
      <c r="K1722" s="21">
        <v>200.24</v>
      </c>
    </row>
    <row r="1723" spans="1:11" hidden="1" x14ac:dyDescent="0.25">
      <c r="A1723" t="s">
        <v>2063</v>
      </c>
      <c r="B1723" s="2">
        <v>42151</v>
      </c>
      <c r="C1723" t="s">
        <v>1758</v>
      </c>
      <c r="D1723">
        <v>2</v>
      </c>
      <c r="E1723" t="s">
        <v>16200</v>
      </c>
      <c r="F1723" t="s">
        <v>1717</v>
      </c>
      <c r="G1723" t="s">
        <v>1730</v>
      </c>
      <c r="H1723" t="s">
        <v>16050</v>
      </c>
      <c r="I1723" s="21">
        <f t="shared" si="26"/>
        <v>1251.5</v>
      </c>
      <c r="K1723" s="6">
        <v>200.24</v>
      </c>
    </row>
    <row r="1724" spans="1:11" hidden="1" x14ac:dyDescent="0.25">
      <c r="A1724" t="s">
        <v>2063</v>
      </c>
      <c r="B1724" s="2">
        <v>42151</v>
      </c>
      <c r="C1724" t="s">
        <v>1758</v>
      </c>
      <c r="D1724">
        <v>2</v>
      </c>
      <c r="E1724" t="s">
        <v>16200</v>
      </c>
      <c r="F1724" t="s">
        <v>1717</v>
      </c>
      <c r="G1724" t="s">
        <v>1730</v>
      </c>
      <c r="H1724" t="s">
        <v>16050</v>
      </c>
      <c r="I1724" s="21">
        <f t="shared" si="26"/>
        <v>0</v>
      </c>
      <c r="J1724" s="6">
        <v>200.24</v>
      </c>
    </row>
    <row r="1725" spans="1:11" hidden="1" x14ac:dyDescent="0.25">
      <c r="A1725" s="10" t="s">
        <v>4326</v>
      </c>
      <c r="B1725" s="11">
        <v>42151</v>
      </c>
      <c r="C1725" s="10" t="s">
        <v>1758</v>
      </c>
      <c r="D1725" s="10">
        <v>2</v>
      </c>
      <c r="E1725" s="10" t="s">
        <v>16201</v>
      </c>
      <c r="F1725" s="10" t="s">
        <v>1717</v>
      </c>
      <c r="G1725" s="10" t="s">
        <v>1730</v>
      </c>
      <c r="H1725" s="10" t="s">
        <v>7642</v>
      </c>
      <c r="I1725" s="21">
        <f t="shared" si="26"/>
        <v>1002.9375</v>
      </c>
      <c r="J1725" s="21"/>
      <c r="K1725" s="21">
        <v>160.47</v>
      </c>
    </row>
    <row r="1726" spans="1:11" hidden="1" x14ac:dyDescent="0.25">
      <c r="A1726" t="s">
        <v>4326</v>
      </c>
      <c r="B1726" s="2">
        <v>42151</v>
      </c>
      <c r="C1726" t="s">
        <v>1758</v>
      </c>
      <c r="D1726">
        <v>2</v>
      </c>
      <c r="E1726" t="s">
        <v>16201</v>
      </c>
      <c r="F1726" t="s">
        <v>1717</v>
      </c>
      <c r="G1726" t="s">
        <v>1730</v>
      </c>
      <c r="H1726" t="s">
        <v>7642</v>
      </c>
      <c r="I1726" s="21">
        <f t="shared" si="26"/>
        <v>1002.9375</v>
      </c>
      <c r="K1726" s="6">
        <v>160.47</v>
      </c>
    </row>
    <row r="1727" spans="1:11" hidden="1" x14ac:dyDescent="0.25">
      <c r="A1727" t="s">
        <v>4326</v>
      </c>
      <c r="B1727" s="2">
        <v>42151</v>
      </c>
      <c r="C1727" t="s">
        <v>1758</v>
      </c>
      <c r="D1727">
        <v>2</v>
      </c>
      <c r="E1727" t="s">
        <v>16201</v>
      </c>
      <c r="F1727" t="s">
        <v>1717</v>
      </c>
      <c r="G1727" t="s">
        <v>1730</v>
      </c>
      <c r="H1727" t="s">
        <v>7642</v>
      </c>
      <c r="I1727" s="21">
        <f t="shared" si="26"/>
        <v>0</v>
      </c>
      <c r="J1727" s="6">
        <v>160.47</v>
      </c>
    </row>
    <row r="1728" spans="1:11" hidden="1" x14ac:dyDescent="0.25">
      <c r="A1728" t="s">
        <v>4334</v>
      </c>
      <c r="B1728" s="2">
        <v>42151</v>
      </c>
      <c r="C1728" t="s">
        <v>16202</v>
      </c>
      <c r="D1728">
        <v>2</v>
      </c>
      <c r="E1728" t="s">
        <v>16203</v>
      </c>
      <c r="F1728" t="s">
        <v>38</v>
      </c>
      <c r="G1728" t="s">
        <v>0</v>
      </c>
      <c r="H1728" t="s">
        <v>3576</v>
      </c>
      <c r="I1728" s="21">
        <f t="shared" si="26"/>
        <v>883.625</v>
      </c>
      <c r="K1728" s="6">
        <v>141.38</v>
      </c>
    </row>
    <row r="1729" spans="1:11" hidden="1" x14ac:dyDescent="0.25">
      <c r="A1729" t="s">
        <v>4341</v>
      </c>
      <c r="B1729" s="2">
        <v>42151</v>
      </c>
      <c r="C1729" t="s">
        <v>16205</v>
      </c>
      <c r="D1729">
        <v>2</v>
      </c>
      <c r="E1729" t="s">
        <v>16206</v>
      </c>
      <c r="F1729" t="s">
        <v>38</v>
      </c>
      <c r="G1729" t="s">
        <v>0</v>
      </c>
      <c r="H1729" t="s">
        <v>7964</v>
      </c>
      <c r="I1729" s="21">
        <f t="shared" si="26"/>
        <v>1758.6875</v>
      </c>
      <c r="K1729" s="6">
        <v>281.39</v>
      </c>
    </row>
    <row r="1730" spans="1:11" hidden="1" x14ac:dyDescent="0.25">
      <c r="A1730" t="s">
        <v>4345</v>
      </c>
      <c r="B1730" s="2">
        <v>42151</v>
      </c>
      <c r="C1730" t="s">
        <v>12881</v>
      </c>
      <c r="D1730">
        <v>2</v>
      </c>
      <c r="E1730" t="s">
        <v>16207</v>
      </c>
      <c r="F1730" t="s">
        <v>1717</v>
      </c>
      <c r="G1730" t="s">
        <v>1730</v>
      </c>
      <c r="H1730" t="s">
        <v>16208</v>
      </c>
      <c r="I1730" s="21">
        <f t="shared" si="26"/>
        <v>676.1875</v>
      </c>
      <c r="K1730" s="6">
        <v>108.19</v>
      </c>
    </row>
    <row r="1731" spans="1:11" hidden="1" x14ac:dyDescent="0.25">
      <c r="A1731" t="s">
        <v>4351</v>
      </c>
      <c r="B1731" s="2">
        <v>42151</v>
      </c>
      <c r="C1731" t="s">
        <v>16209</v>
      </c>
      <c r="D1731">
        <v>2</v>
      </c>
      <c r="E1731" t="s">
        <v>16210</v>
      </c>
      <c r="F1731" t="s">
        <v>38</v>
      </c>
      <c r="G1731" t="s">
        <v>0</v>
      </c>
      <c r="H1731" t="s">
        <v>7414</v>
      </c>
      <c r="I1731" s="21">
        <f t="shared" si="26"/>
        <v>5469.5625</v>
      </c>
      <c r="K1731" s="6">
        <v>875.13</v>
      </c>
    </row>
    <row r="1732" spans="1:11" hidden="1" x14ac:dyDescent="0.25">
      <c r="A1732" t="s">
        <v>4361</v>
      </c>
      <c r="B1732" s="2">
        <v>42151</v>
      </c>
      <c r="C1732" t="s">
        <v>16213</v>
      </c>
      <c r="D1732">
        <v>2</v>
      </c>
      <c r="E1732" t="s">
        <v>16214</v>
      </c>
      <c r="F1732" t="s">
        <v>38</v>
      </c>
      <c r="G1732" t="s">
        <v>16212</v>
      </c>
      <c r="H1732" t="s">
        <v>16215</v>
      </c>
      <c r="I1732" s="21">
        <f t="shared" si="26"/>
        <v>9208.4375</v>
      </c>
      <c r="K1732" s="6">
        <v>1473.35</v>
      </c>
    </row>
    <row r="1733" spans="1:11" hidden="1" x14ac:dyDescent="0.25">
      <c r="A1733" t="s">
        <v>4365</v>
      </c>
      <c r="B1733" s="2">
        <v>42151</v>
      </c>
      <c r="C1733" t="s">
        <v>16216</v>
      </c>
      <c r="D1733">
        <v>2</v>
      </c>
      <c r="E1733" t="s">
        <v>16217</v>
      </c>
      <c r="F1733" t="s">
        <v>38</v>
      </c>
      <c r="G1733" t="s">
        <v>16212</v>
      </c>
      <c r="H1733" t="s">
        <v>16218</v>
      </c>
      <c r="I1733" s="21">
        <f t="shared" si="26"/>
        <v>883.625</v>
      </c>
      <c r="K1733" s="6">
        <v>141.38</v>
      </c>
    </row>
    <row r="1734" spans="1:11" hidden="1" x14ac:dyDescent="0.25">
      <c r="A1734" t="s">
        <v>8197</v>
      </c>
      <c r="B1734" s="2">
        <v>42151</v>
      </c>
      <c r="C1734" t="s">
        <v>16219</v>
      </c>
      <c r="D1734">
        <v>2</v>
      </c>
      <c r="E1734" t="s">
        <v>16220</v>
      </c>
      <c r="F1734" t="s">
        <v>38</v>
      </c>
      <c r="G1734" t="s">
        <v>16212</v>
      </c>
      <c r="H1734" t="s">
        <v>16221</v>
      </c>
      <c r="I1734" s="21">
        <f t="shared" si="26"/>
        <v>3396.5625000000005</v>
      </c>
      <c r="K1734" s="6">
        <v>543.45000000000005</v>
      </c>
    </row>
    <row r="1735" spans="1:11" hidden="1" x14ac:dyDescent="0.25">
      <c r="A1735" t="s">
        <v>4367</v>
      </c>
      <c r="B1735" s="2">
        <v>42151</v>
      </c>
      <c r="C1735" t="s">
        <v>16222</v>
      </c>
      <c r="D1735">
        <v>2</v>
      </c>
      <c r="E1735" t="s">
        <v>16223</v>
      </c>
      <c r="F1735" t="s">
        <v>38</v>
      </c>
      <c r="G1735" t="s">
        <v>16212</v>
      </c>
      <c r="H1735" t="s">
        <v>16224</v>
      </c>
      <c r="I1735" s="21">
        <f t="shared" si="26"/>
        <v>2612.0625</v>
      </c>
      <c r="K1735" s="6">
        <v>417.93</v>
      </c>
    </row>
    <row r="1736" spans="1:11" hidden="1" x14ac:dyDescent="0.25">
      <c r="A1736" t="s">
        <v>4371</v>
      </c>
      <c r="B1736" s="2">
        <v>42151</v>
      </c>
      <c r="C1736" t="s">
        <v>16225</v>
      </c>
      <c r="D1736">
        <v>2</v>
      </c>
      <c r="E1736" t="s">
        <v>16226</v>
      </c>
      <c r="F1736" t="s">
        <v>38</v>
      </c>
      <c r="G1736" t="s">
        <v>16212</v>
      </c>
      <c r="H1736" t="s">
        <v>16227</v>
      </c>
      <c r="I1736" s="21">
        <f t="shared" si="26"/>
        <v>1023.9375000000001</v>
      </c>
      <c r="K1736" s="6">
        <v>163.83000000000001</v>
      </c>
    </row>
    <row r="1737" spans="1:11" hidden="1" x14ac:dyDescent="0.25">
      <c r="A1737" t="s">
        <v>8203</v>
      </c>
      <c r="B1737" s="2">
        <v>42151</v>
      </c>
      <c r="C1737" t="s">
        <v>16228</v>
      </c>
      <c r="D1737">
        <v>2</v>
      </c>
      <c r="E1737" t="s">
        <v>16229</v>
      </c>
      <c r="F1737" t="s">
        <v>38</v>
      </c>
      <c r="G1737" t="s">
        <v>16212</v>
      </c>
      <c r="H1737" t="s">
        <v>11536</v>
      </c>
      <c r="I1737" s="21">
        <f t="shared" si="26"/>
        <v>1960.875</v>
      </c>
      <c r="K1737" s="6">
        <v>313.74</v>
      </c>
    </row>
    <row r="1738" spans="1:11" hidden="1" x14ac:dyDescent="0.25">
      <c r="A1738" t="s">
        <v>4373</v>
      </c>
      <c r="B1738" s="2">
        <v>42151</v>
      </c>
      <c r="C1738" t="s">
        <v>16230</v>
      </c>
      <c r="D1738">
        <v>2</v>
      </c>
      <c r="E1738" t="s">
        <v>16231</v>
      </c>
      <c r="F1738" t="s">
        <v>38</v>
      </c>
      <c r="G1738" t="s">
        <v>16212</v>
      </c>
      <c r="H1738" t="s">
        <v>16232</v>
      </c>
      <c r="I1738" s="21">
        <f t="shared" ref="I1738:I1801" si="27">K1738*100/16</f>
        <v>883.625</v>
      </c>
      <c r="K1738" s="6">
        <v>141.38</v>
      </c>
    </row>
    <row r="1739" spans="1:11" hidden="1" x14ac:dyDescent="0.25">
      <c r="A1739" t="s">
        <v>4377</v>
      </c>
      <c r="B1739" s="2">
        <v>42151</v>
      </c>
      <c r="C1739" t="s">
        <v>16233</v>
      </c>
      <c r="D1739">
        <v>2</v>
      </c>
      <c r="E1739" t="s">
        <v>16234</v>
      </c>
      <c r="F1739" t="s">
        <v>38</v>
      </c>
      <c r="G1739" t="s">
        <v>16212</v>
      </c>
      <c r="H1739" t="s">
        <v>3081</v>
      </c>
      <c r="I1739" s="21">
        <f t="shared" si="27"/>
        <v>1586.1875</v>
      </c>
      <c r="K1739" s="6">
        <v>253.79</v>
      </c>
    </row>
    <row r="1740" spans="1:11" hidden="1" x14ac:dyDescent="0.25">
      <c r="A1740" t="s">
        <v>6584</v>
      </c>
      <c r="B1740" s="2">
        <v>42152</v>
      </c>
      <c r="C1740" t="s">
        <v>16257</v>
      </c>
      <c r="D1740">
        <v>2</v>
      </c>
      <c r="E1740" t="s">
        <v>16258</v>
      </c>
      <c r="F1740" t="s">
        <v>38</v>
      </c>
      <c r="G1740" t="s">
        <v>0</v>
      </c>
      <c r="H1740" t="s">
        <v>4348</v>
      </c>
      <c r="I1740" s="21">
        <f t="shared" si="27"/>
        <v>883.625</v>
      </c>
      <c r="K1740" s="6">
        <v>141.38</v>
      </c>
    </row>
    <row r="1741" spans="1:11" hidden="1" x14ac:dyDescent="0.25">
      <c r="A1741" t="s">
        <v>8215</v>
      </c>
      <c r="B1741" s="2">
        <v>42152</v>
      </c>
      <c r="C1741" t="s">
        <v>16260</v>
      </c>
      <c r="D1741">
        <v>2</v>
      </c>
      <c r="E1741" t="s">
        <v>16261</v>
      </c>
      <c r="F1741" t="s">
        <v>38</v>
      </c>
      <c r="G1741" t="s">
        <v>0</v>
      </c>
      <c r="H1741" t="s">
        <v>1965</v>
      </c>
      <c r="I1741" s="21">
        <f t="shared" si="27"/>
        <v>7075.9375000000009</v>
      </c>
      <c r="K1741" s="6">
        <v>1132.1500000000001</v>
      </c>
    </row>
    <row r="1742" spans="1:11" hidden="1" x14ac:dyDescent="0.25">
      <c r="A1742" t="s">
        <v>4388</v>
      </c>
      <c r="B1742" s="2">
        <v>42152</v>
      </c>
      <c r="C1742" t="s">
        <v>16262</v>
      </c>
      <c r="D1742">
        <v>2</v>
      </c>
      <c r="E1742" t="s">
        <v>16263</v>
      </c>
      <c r="F1742" t="s">
        <v>38</v>
      </c>
      <c r="G1742" t="s">
        <v>0</v>
      </c>
      <c r="H1742" t="s">
        <v>4364</v>
      </c>
      <c r="I1742" s="21">
        <f t="shared" si="27"/>
        <v>4086.2499999999995</v>
      </c>
      <c r="K1742" s="6">
        <v>653.79999999999995</v>
      </c>
    </row>
    <row r="1743" spans="1:11" hidden="1" x14ac:dyDescent="0.25">
      <c r="A1743" t="s">
        <v>4390</v>
      </c>
      <c r="B1743" s="2">
        <v>42152</v>
      </c>
      <c r="C1743" t="s">
        <v>12881</v>
      </c>
      <c r="D1743">
        <v>2</v>
      </c>
      <c r="E1743" t="s">
        <v>16264</v>
      </c>
      <c r="F1743" t="s">
        <v>1717</v>
      </c>
      <c r="G1743" t="s">
        <v>1730</v>
      </c>
      <c r="H1743" t="s">
        <v>7271</v>
      </c>
      <c r="I1743" s="21">
        <f t="shared" si="27"/>
        <v>83.375</v>
      </c>
      <c r="K1743" s="6">
        <v>13.34</v>
      </c>
    </row>
    <row r="1744" spans="1:11" hidden="1" x14ac:dyDescent="0.25">
      <c r="A1744" t="s">
        <v>4392</v>
      </c>
      <c r="B1744" s="2">
        <v>42152</v>
      </c>
      <c r="C1744" t="s">
        <v>15106</v>
      </c>
      <c r="D1744">
        <v>2</v>
      </c>
      <c r="E1744" t="s">
        <v>16265</v>
      </c>
      <c r="F1744" t="s">
        <v>38</v>
      </c>
      <c r="G1744" t="s">
        <v>0</v>
      </c>
      <c r="H1744" t="s">
        <v>3901</v>
      </c>
      <c r="I1744" s="21">
        <f t="shared" si="27"/>
        <v>1178.1875</v>
      </c>
      <c r="K1744" s="6">
        <v>188.51</v>
      </c>
    </row>
    <row r="1745" spans="1:11" hidden="1" x14ac:dyDescent="0.25">
      <c r="A1745" s="10" t="s">
        <v>4396</v>
      </c>
      <c r="B1745" s="11">
        <v>42152</v>
      </c>
      <c r="C1745" s="10" t="s">
        <v>15108</v>
      </c>
      <c r="D1745" s="10">
        <v>2</v>
      </c>
      <c r="E1745" s="10" t="s">
        <v>16266</v>
      </c>
      <c r="F1745" s="10" t="s">
        <v>38</v>
      </c>
      <c r="G1745" s="10" t="s">
        <v>0</v>
      </c>
      <c r="H1745" s="10" t="s">
        <v>3901</v>
      </c>
      <c r="I1745" s="21">
        <f t="shared" si="27"/>
        <v>1178.1875</v>
      </c>
      <c r="J1745" s="21"/>
      <c r="K1745" s="21">
        <v>188.51</v>
      </c>
    </row>
    <row r="1746" spans="1:11" hidden="1" x14ac:dyDescent="0.25">
      <c r="A1746" t="s">
        <v>4396</v>
      </c>
      <c r="B1746" s="2">
        <v>42152</v>
      </c>
      <c r="C1746" t="s">
        <v>15108</v>
      </c>
      <c r="D1746">
        <v>2</v>
      </c>
      <c r="E1746" t="s">
        <v>16266</v>
      </c>
      <c r="F1746" t="s">
        <v>38</v>
      </c>
      <c r="G1746" t="s">
        <v>0</v>
      </c>
      <c r="H1746" t="s">
        <v>3901</v>
      </c>
      <c r="I1746" s="21">
        <f t="shared" si="27"/>
        <v>1178.1875</v>
      </c>
      <c r="K1746" s="6">
        <v>188.51</v>
      </c>
    </row>
    <row r="1747" spans="1:11" hidden="1" x14ac:dyDescent="0.25">
      <c r="A1747" t="s">
        <v>4396</v>
      </c>
      <c r="B1747" s="2">
        <v>42152</v>
      </c>
      <c r="C1747" t="s">
        <v>15108</v>
      </c>
      <c r="D1747">
        <v>2</v>
      </c>
      <c r="E1747" t="s">
        <v>16266</v>
      </c>
      <c r="F1747" t="s">
        <v>38</v>
      </c>
      <c r="G1747" t="s">
        <v>0</v>
      </c>
      <c r="H1747" t="s">
        <v>3901</v>
      </c>
      <c r="I1747" s="21">
        <f t="shared" si="27"/>
        <v>0</v>
      </c>
      <c r="J1747" s="6">
        <v>188.51</v>
      </c>
    </row>
    <row r="1748" spans="1:11" hidden="1" x14ac:dyDescent="0.25">
      <c r="A1748" s="10" t="s">
        <v>4398</v>
      </c>
      <c r="B1748" s="11">
        <v>42152</v>
      </c>
      <c r="C1748" s="10" t="s">
        <v>15106</v>
      </c>
      <c r="D1748" s="10">
        <v>2</v>
      </c>
      <c r="E1748" s="10" t="s">
        <v>16267</v>
      </c>
      <c r="F1748" s="10" t="s">
        <v>38</v>
      </c>
      <c r="G1748" s="10" t="s">
        <v>0</v>
      </c>
      <c r="H1748" s="10" t="s">
        <v>3901</v>
      </c>
      <c r="I1748" s="21">
        <f t="shared" si="27"/>
        <v>1178.1875</v>
      </c>
      <c r="J1748" s="21"/>
      <c r="K1748" s="21">
        <v>188.51</v>
      </c>
    </row>
    <row r="1749" spans="1:11" hidden="1" x14ac:dyDescent="0.25">
      <c r="A1749" t="s">
        <v>4398</v>
      </c>
      <c r="B1749" s="2">
        <v>42152</v>
      </c>
      <c r="C1749" t="s">
        <v>15106</v>
      </c>
      <c r="D1749">
        <v>2</v>
      </c>
      <c r="E1749" t="s">
        <v>16267</v>
      </c>
      <c r="F1749" t="s">
        <v>38</v>
      </c>
      <c r="G1749" t="s">
        <v>0</v>
      </c>
      <c r="H1749" t="s">
        <v>3901</v>
      </c>
      <c r="I1749" s="21">
        <f t="shared" si="27"/>
        <v>1178.1875</v>
      </c>
      <c r="K1749" s="6">
        <v>188.51</v>
      </c>
    </row>
    <row r="1750" spans="1:11" hidden="1" x14ac:dyDescent="0.25">
      <c r="A1750" t="s">
        <v>4398</v>
      </c>
      <c r="B1750" s="2">
        <v>42152</v>
      </c>
      <c r="C1750" t="s">
        <v>15106</v>
      </c>
      <c r="D1750">
        <v>2</v>
      </c>
      <c r="E1750" t="s">
        <v>16267</v>
      </c>
      <c r="F1750" t="s">
        <v>38</v>
      </c>
      <c r="G1750" t="s">
        <v>0</v>
      </c>
      <c r="H1750" t="s">
        <v>3901</v>
      </c>
      <c r="I1750" s="21">
        <f t="shared" si="27"/>
        <v>0</v>
      </c>
      <c r="J1750" s="6">
        <v>188.51</v>
      </c>
    </row>
    <row r="1751" spans="1:11" hidden="1" x14ac:dyDescent="0.25">
      <c r="A1751" t="s">
        <v>8224</v>
      </c>
      <c r="B1751" s="2">
        <v>42152</v>
      </c>
      <c r="C1751" t="s">
        <v>15110</v>
      </c>
      <c r="D1751">
        <v>2</v>
      </c>
      <c r="E1751" t="s">
        <v>16268</v>
      </c>
      <c r="F1751" t="s">
        <v>38</v>
      </c>
      <c r="G1751" t="s">
        <v>0</v>
      </c>
      <c r="H1751" t="s">
        <v>3901</v>
      </c>
      <c r="I1751" s="21">
        <f t="shared" si="27"/>
        <v>1178.125</v>
      </c>
      <c r="K1751" s="6">
        <v>188.5</v>
      </c>
    </row>
    <row r="1752" spans="1:11" hidden="1" x14ac:dyDescent="0.25">
      <c r="A1752" s="10" t="s">
        <v>8228</v>
      </c>
      <c r="B1752" s="11">
        <v>42152</v>
      </c>
      <c r="C1752" s="10" t="s">
        <v>15110</v>
      </c>
      <c r="D1752" s="10">
        <v>2</v>
      </c>
      <c r="E1752" s="10" t="s">
        <v>16269</v>
      </c>
      <c r="F1752" s="10" t="s">
        <v>38</v>
      </c>
      <c r="G1752" s="10" t="s">
        <v>0</v>
      </c>
      <c r="H1752" s="10" t="s">
        <v>3901</v>
      </c>
      <c r="I1752" s="21">
        <f t="shared" si="27"/>
        <v>1178.125</v>
      </c>
      <c r="J1752" s="21"/>
      <c r="K1752" s="21">
        <v>188.5</v>
      </c>
    </row>
    <row r="1753" spans="1:11" hidden="1" x14ac:dyDescent="0.25">
      <c r="A1753" t="s">
        <v>8228</v>
      </c>
      <c r="B1753" s="2">
        <v>42152</v>
      </c>
      <c r="C1753" t="s">
        <v>15110</v>
      </c>
      <c r="D1753">
        <v>2</v>
      </c>
      <c r="E1753" t="s">
        <v>16269</v>
      </c>
      <c r="F1753" t="s">
        <v>38</v>
      </c>
      <c r="G1753" t="s">
        <v>0</v>
      </c>
      <c r="H1753" t="s">
        <v>3901</v>
      </c>
      <c r="I1753" s="21">
        <f t="shared" si="27"/>
        <v>1178.125</v>
      </c>
      <c r="K1753" s="6">
        <v>188.5</v>
      </c>
    </row>
    <row r="1754" spans="1:11" hidden="1" x14ac:dyDescent="0.25">
      <c r="A1754" t="s">
        <v>8228</v>
      </c>
      <c r="B1754" s="2">
        <v>42152</v>
      </c>
      <c r="C1754" t="s">
        <v>15110</v>
      </c>
      <c r="D1754">
        <v>2</v>
      </c>
      <c r="E1754" t="s">
        <v>16269</v>
      </c>
      <c r="F1754" t="s">
        <v>38</v>
      </c>
      <c r="G1754" t="s">
        <v>0</v>
      </c>
      <c r="H1754" t="s">
        <v>3901</v>
      </c>
      <c r="I1754" s="21">
        <f t="shared" si="27"/>
        <v>0</v>
      </c>
      <c r="J1754" s="6">
        <v>188.5</v>
      </c>
    </row>
    <row r="1755" spans="1:11" hidden="1" x14ac:dyDescent="0.25">
      <c r="A1755" t="s">
        <v>4405</v>
      </c>
      <c r="B1755" s="2">
        <v>42152</v>
      </c>
      <c r="C1755" t="s">
        <v>16270</v>
      </c>
      <c r="D1755">
        <v>2</v>
      </c>
      <c r="E1755" t="s">
        <v>16271</v>
      </c>
      <c r="F1755" t="s">
        <v>38</v>
      </c>
      <c r="G1755" t="s">
        <v>0</v>
      </c>
      <c r="H1755" t="s">
        <v>16272</v>
      </c>
      <c r="I1755" s="21">
        <f t="shared" si="27"/>
        <v>1586.1875</v>
      </c>
      <c r="K1755" s="6">
        <v>253.79</v>
      </c>
    </row>
    <row r="1756" spans="1:11" hidden="1" x14ac:dyDescent="0.25">
      <c r="A1756" t="s">
        <v>4408</v>
      </c>
      <c r="B1756" s="2">
        <v>42152</v>
      </c>
      <c r="C1756" t="s">
        <v>16273</v>
      </c>
      <c r="D1756">
        <v>2</v>
      </c>
      <c r="E1756" t="s">
        <v>16274</v>
      </c>
      <c r="F1756" t="s">
        <v>38</v>
      </c>
      <c r="G1756" t="s">
        <v>0</v>
      </c>
      <c r="H1756" t="s">
        <v>4151</v>
      </c>
      <c r="I1756" s="21">
        <f t="shared" si="27"/>
        <v>1896.5625</v>
      </c>
      <c r="K1756" s="6">
        <v>303.45</v>
      </c>
    </row>
    <row r="1757" spans="1:11" hidden="1" x14ac:dyDescent="0.25">
      <c r="A1757" t="s">
        <v>4412</v>
      </c>
      <c r="B1757" s="2">
        <v>42152</v>
      </c>
      <c r="C1757" t="s">
        <v>16275</v>
      </c>
      <c r="D1757">
        <v>2</v>
      </c>
      <c r="E1757" t="s">
        <v>16276</v>
      </c>
      <c r="F1757" t="s">
        <v>38</v>
      </c>
      <c r="G1757" t="s">
        <v>16212</v>
      </c>
      <c r="H1757" t="s">
        <v>7528</v>
      </c>
      <c r="I1757" s="21">
        <f t="shared" si="27"/>
        <v>1586.1875</v>
      </c>
      <c r="K1757" s="6">
        <v>253.79</v>
      </c>
    </row>
    <row r="1758" spans="1:11" hidden="1" x14ac:dyDescent="0.25">
      <c r="A1758" t="s">
        <v>2066</v>
      </c>
      <c r="B1758" s="2">
        <v>42152</v>
      </c>
      <c r="C1758" t="s">
        <v>16277</v>
      </c>
      <c r="D1758">
        <v>2</v>
      </c>
      <c r="E1758" t="s">
        <v>16278</v>
      </c>
      <c r="F1758" t="s">
        <v>38</v>
      </c>
      <c r="G1758" t="s">
        <v>16212</v>
      </c>
      <c r="H1758" t="s">
        <v>1965</v>
      </c>
      <c r="I1758" s="21">
        <f t="shared" si="27"/>
        <v>883.625</v>
      </c>
      <c r="K1758" s="6">
        <v>141.38</v>
      </c>
    </row>
    <row r="1759" spans="1:11" hidden="1" x14ac:dyDescent="0.25">
      <c r="A1759" t="s">
        <v>4416</v>
      </c>
      <c r="B1759" s="2">
        <v>42152</v>
      </c>
      <c r="C1759" t="s">
        <v>16279</v>
      </c>
      <c r="D1759">
        <v>2</v>
      </c>
      <c r="E1759" t="s">
        <v>16280</v>
      </c>
      <c r="F1759" t="s">
        <v>38</v>
      </c>
      <c r="G1759" t="s">
        <v>16212</v>
      </c>
      <c r="H1759" t="s">
        <v>16281</v>
      </c>
      <c r="I1759" s="21">
        <f t="shared" si="27"/>
        <v>1586.1875</v>
      </c>
      <c r="K1759" s="6">
        <v>253.79</v>
      </c>
    </row>
    <row r="1760" spans="1:11" hidden="1" x14ac:dyDescent="0.25">
      <c r="A1760" t="s">
        <v>8239</v>
      </c>
      <c r="B1760" s="2">
        <v>42152</v>
      </c>
      <c r="C1760" t="s">
        <v>16282</v>
      </c>
      <c r="D1760">
        <v>2</v>
      </c>
      <c r="E1760" t="s">
        <v>16283</v>
      </c>
      <c r="F1760" t="s">
        <v>38</v>
      </c>
      <c r="G1760" t="s">
        <v>16212</v>
      </c>
      <c r="H1760" t="s">
        <v>4551</v>
      </c>
      <c r="I1760" s="21">
        <f t="shared" si="27"/>
        <v>5293.125</v>
      </c>
      <c r="K1760" s="6">
        <v>846.9</v>
      </c>
    </row>
    <row r="1761" spans="1:11" hidden="1" x14ac:dyDescent="0.25">
      <c r="A1761" s="10" t="s">
        <v>2069</v>
      </c>
      <c r="B1761" s="11">
        <v>42152</v>
      </c>
      <c r="C1761" s="10" t="s">
        <v>16284</v>
      </c>
      <c r="D1761" s="10">
        <v>2</v>
      </c>
      <c r="E1761" s="10" t="s">
        <v>16285</v>
      </c>
      <c r="F1761" s="10" t="s">
        <v>1717</v>
      </c>
      <c r="G1761" s="10" t="s">
        <v>1730</v>
      </c>
      <c r="H1761" s="10" t="s">
        <v>16163</v>
      </c>
      <c r="I1761" s="21">
        <f t="shared" si="27"/>
        <v>2018.0625</v>
      </c>
      <c r="J1761" s="21"/>
      <c r="K1761" s="21">
        <v>322.89</v>
      </c>
    </row>
    <row r="1762" spans="1:11" hidden="1" x14ac:dyDescent="0.25">
      <c r="A1762" t="s">
        <v>2069</v>
      </c>
      <c r="B1762" s="2">
        <v>42152</v>
      </c>
      <c r="C1762" t="s">
        <v>16284</v>
      </c>
      <c r="D1762">
        <v>2</v>
      </c>
      <c r="E1762" t="s">
        <v>16285</v>
      </c>
      <c r="F1762" t="s">
        <v>1717</v>
      </c>
      <c r="G1762" t="s">
        <v>1730</v>
      </c>
      <c r="H1762" t="s">
        <v>16163</v>
      </c>
      <c r="I1762" s="21">
        <f t="shared" si="27"/>
        <v>2018.0625</v>
      </c>
      <c r="K1762" s="6">
        <v>322.89</v>
      </c>
    </row>
    <row r="1763" spans="1:11" hidden="1" x14ac:dyDescent="0.25">
      <c r="A1763" t="s">
        <v>2069</v>
      </c>
      <c r="B1763" s="2">
        <v>42152</v>
      </c>
      <c r="C1763" t="s">
        <v>16284</v>
      </c>
      <c r="D1763">
        <v>2</v>
      </c>
      <c r="E1763" t="s">
        <v>16285</v>
      </c>
      <c r="F1763" t="s">
        <v>1717</v>
      </c>
      <c r="G1763" t="s">
        <v>1730</v>
      </c>
      <c r="H1763" t="s">
        <v>16163</v>
      </c>
      <c r="I1763" s="21">
        <f t="shared" si="27"/>
        <v>0</v>
      </c>
      <c r="J1763" s="6">
        <v>322.89</v>
      </c>
    </row>
    <row r="1764" spans="1:11" hidden="1" x14ac:dyDescent="0.25">
      <c r="A1764" t="s">
        <v>4419</v>
      </c>
      <c r="B1764" s="2">
        <v>42152</v>
      </c>
      <c r="C1764" t="s">
        <v>16286</v>
      </c>
      <c r="D1764">
        <v>2</v>
      </c>
      <c r="E1764" t="s">
        <v>16287</v>
      </c>
      <c r="F1764" t="s">
        <v>38</v>
      </c>
      <c r="G1764" t="s">
        <v>16212</v>
      </c>
      <c r="H1764" t="s">
        <v>11431</v>
      </c>
      <c r="I1764" s="21">
        <f t="shared" si="27"/>
        <v>1133.625</v>
      </c>
      <c r="K1764" s="6">
        <v>181.38</v>
      </c>
    </row>
    <row r="1765" spans="1:11" hidden="1" x14ac:dyDescent="0.25">
      <c r="A1765" s="10" t="s">
        <v>8251</v>
      </c>
      <c r="B1765" s="11">
        <v>42152</v>
      </c>
      <c r="C1765" s="10" t="s">
        <v>16288</v>
      </c>
      <c r="D1765" s="10">
        <v>2</v>
      </c>
      <c r="E1765" s="10" t="s">
        <v>16289</v>
      </c>
      <c r="F1765" s="10" t="s">
        <v>1717</v>
      </c>
      <c r="G1765" s="10" t="s">
        <v>1730</v>
      </c>
      <c r="H1765" s="10" t="s">
        <v>16165</v>
      </c>
      <c r="I1765" s="21">
        <f t="shared" si="27"/>
        <v>562.625</v>
      </c>
      <c r="J1765" s="21"/>
      <c r="K1765" s="21">
        <v>90.02</v>
      </c>
    </row>
    <row r="1766" spans="1:11" hidden="1" x14ac:dyDescent="0.25">
      <c r="A1766" t="s">
        <v>8251</v>
      </c>
      <c r="B1766" s="2">
        <v>42152</v>
      </c>
      <c r="C1766" t="s">
        <v>16288</v>
      </c>
      <c r="D1766">
        <v>2</v>
      </c>
      <c r="E1766" t="s">
        <v>16289</v>
      </c>
      <c r="F1766" t="s">
        <v>1717</v>
      </c>
      <c r="G1766" t="s">
        <v>1730</v>
      </c>
      <c r="H1766" t="s">
        <v>16165</v>
      </c>
      <c r="I1766" s="21">
        <f t="shared" si="27"/>
        <v>562.625</v>
      </c>
      <c r="K1766" s="6">
        <v>90.02</v>
      </c>
    </row>
    <row r="1767" spans="1:11" hidden="1" x14ac:dyDescent="0.25">
      <c r="A1767" t="s">
        <v>8251</v>
      </c>
      <c r="B1767" s="2">
        <v>42152</v>
      </c>
      <c r="C1767" t="s">
        <v>16288</v>
      </c>
      <c r="D1767">
        <v>2</v>
      </c>
      <c r="E1767" t="s">
        <v>16289</v>
      </c>
      <c r="F1767" t="s">
        <v>1717</v>
      </c>
      <c r="G1767" t="s">
        <v>1730</v>
      </c>
      <c r="H1767" t="s">
        <v>16165</v>
      </c>
      <c r="I1767" s="21">
        <f t="shared" si="27"/>
        <v>0</v>
      </c>
      <c r="J1767" s="6">
        <v>90.02</v>
      </c>
    </row>
    <row r="1768" spans="1:11" hidden="1" x14ac:dyDescent="0.25">
      <c r="A1768" s="10" t="s">
        <v>14359</v>
      </c>
      <c r="B1768" s="11">
        <v>42152</v>
      </c>
      <c r="C1768" s="10" t="s">
        <v>16290</v>
      </c>
      <c r="D1768" s="10">
        <v>2</v>
      </c>
      <c r="E1768" s="10" t="s">
        <v>16291</v>
      </c>
      <c r="F1768" s="10" t="s">
        <v>38</v>
      </c>
      <c r="G1768" s="10" t="s">
        <v>16212</v>
      </c>
      <c r="H1768" s="10" t="s">
        <v>15780</v>
      </c>
      <c r="I1768" s="21">
        <f t="shared" si="27"/>
        <v>3448.25</v>
      </c>
      <c r="J1768" s="21"/>
      <c r="K1768" s="21">
        <v>551.72</v>
      </c>
    </row>
    <row r="1769" spans="1:11" hidden="1" x14ac:dyDescent="0.25">
      <c r="A1769" t="s">
        <v>14359</v>
      </c>
      <c r="B1769" s="2">
        <v>42152</v>
      </c>
      <c r="C1769" t="s">
        <v>16290</v>
      </c>
      <c r="D1769">
        <v>2</v>
      </c>
      <c r="E1769" t="s">
        <v>16291</v>
      </c>
      <c r="F1769" t="s">
        <v>38</v>
      </c>
      <c r="G1769" t="s">
        <v>16212</v>
      </c>
      <c r="H1769" t="s">
        <v>15780</v>
      </c>
      <c r="I1769" s="21">
        <f t="shared" si="27"/>
        <v>4230.875</v>
      </c>
      <c r="K1769" s="6">
        <v>676.94</v>
      </c>
    </row>
    <row r="1770" spans="1:11" hidden="1" x14ac:dyDescent="0.25">
      <c r="A1770" t="s">
        <v>14359</v>
      </c>
      <c r="B1770" s="2">
        <v>42152</v>
      </c>
      <c r="C1770" t="s">
        <v>16290</v>
      </c>
      <c r="D1770">
        <v>2</v>
      </c>
      <c r="E1770" t="s">
        <v>16291</v>
      </c>
      <c r="F1770" t="s">
        <v>38</v>
      </c>
      <c r="G1770" t="s">
        <v>16212</v>
      </c>
      <c r="H1770" t="s">
        <v>15780</v>
      </c>
      <c r="I1770" s="21">
        <f t="shared" si="27"/>
        <v>0</v>
      </c>
      <c r="J1770" s="6">
        <v>551.72</v>
      </c>
    </row>
    <row r="1771" spans="1:11" hidden="1" x14ac:dyDescent="0.25">
      <c r="A1771" t="s">
        <v>11011</v>
      </c>
      <c r="B1771" s="2">
        <v>42152</v>
      </c>
      <c r="C1771" t="s">
        <v>16292</v>
      </c>
      <c r="D1771">
        <v>2</v>
      </c>
      <c r="E1771" t="s">
        <v>16293</v>
      </c>
      <c r="F1771" t="s">
        <v>38</v>
      </c>
      <c r="G1771" t="s">
        <v>16212</v>
      </c>
      <c r="H1771" t="s">
        <v>14209</v>
      </c>
      <c r="I1771" s="21">
        <f t="shared" si="27"/>
        <v>2612.0625</v>
      </c>
      <c r="K1771" s="6">
        <v>417.93</v>
      </c>
    </row>
    <row r="1772" spans="1:11" hidden="1" x14ac:dyDescent="0.25">
      <c r="A1772" t="s">
        <v>4422</v>
      </c>
      <c r="B1772" s="2">
        <v>42152</v>
      </c>
      <c r="C1772" t="s">
        <v>16295</v>
      </c>
      <c r="D1772">
        <v>2</v>
      </c>
      <c r="E1772" t="s">
        <v>16296</v>
      </c>
      <c r="F1772" t="s">
        <v>38</v>
      </c>
      <c r="G1772" t="s">
        <v>16212</v>
      </c>
      <c r="H1772" t="s">
        <v>6476</v>
      </c>
      <c r="I1772" s="21">
        <f t="shared" si="27"/>
        <v>883.625</v>
      </c>
      <c r="K1772" s="6">
        <v>141.38</v>
      </c>
    </row>
    <row r="1773" spans="1:11" hidden="1" x14ac:dyDescent="0.25">
      <c r="A1773" t="s">
        <v>2074</v>
      </c>
      <c r="B1773" s="2">
        <v>42152</v>
      </c>
      <c r="C1773" t="s">
        <v>16297</v>
      </c>
      <c r="D1773">
        <v>2</v>
      </c>
      <c r="E1773" t="s">
        <v>16298</v>
      </c>
      <c r="F1773" t="s">
        <v>38</v>
      </c>
      <c r="G1773" t="s">
        <v>16212</v>
      </c>
      <c r="H1773" t="s">
        <v>11512</v>
      </c>
      <c r="I1773" s="21">
        <f t="shared" si="27"/>
        <v>883.625</v>
      </c>
      <c r="K1773" s="6">
        <v>141.38</v>
      </c>
    </row>
    <row r="1774" spans="1:11" hidden="1" x14ac:dyDescent="0.25">
      <c r="A1774" t="s">
        <v>4426</v>
      </c>
      <c r="B1774" s="2">
        <v>42152</v>
      </c>
      <c r="C1774" t="s">
        <v>16299</v>
      </c>
      <c r="D1774">
        <v>2</v>
      </c>
      <c r="E1774" t="s">
        <v>16300</v>
      </c>
      <c r="F1774" t="s">
        <v>38</v>
      </c>
      <c r="G1774" t="s">
        <v>16212</v>
      </c>
      <c r="H1774" t="s">
        <v>11432</v>
      </c>
      <c r="I1774" s="21">
        <f t="shared" si="27"/>
        <v>4571.125</v>
      </c>
      <c r="K1774" s="6">
        <v>731.38</v>
      </c>
    </row>
    <row r="1775" spans="1:11" hidden="1" x14ac:dyDescent="0.25">
      <c r="A1775" t="s">
        <v>6598</v>
      </c>
      <c r="B1775" s="2">
        <v>42152</v>
      </c>
      <c r="C1775" t="s">
        <v>16301</v>
      </c>
      <c r="D1775">
        <v>2</v>
      </c>
      <c r="E1775" t="s">
        <v>16302</v>
      </c>
      <c r="F1775" t="s">
        <v>38</v>
      </c>
      <c r="G1775" t="s">
        <v>16212</v>
      </c>
      <c r="H1775" t="s">
        <v>16303</v>
      </c>
      <c r="I1775" s="21">
        <f t="shared" si="27"/>
        <v>2612.0625</v>
      </c>
      <c r="K1775" s="6">
        <v>417.93</v>
      </c>
    </row>
    <row r="1776" spans="1:11" hidden="1" x14ac:dyDescent="0.25">
      <c r="A1776" s="10" t="s">
        <v>2077</v>
      </c>
      <c r="B1776" s="11">
        <v>42153</v>
      </c>
      <c r="C1776" s="10" t="s">
        <v>16328</v>
      </c>
      <c r="D1776" s="10">
        <v>2</v>
      </c>
      <c r="E1776" s="10" t="s">
        <v>16329</v>
      </c>
      <c r="F1776" s="10" t="s">
        <v>38</v>
      </c>
      <c r="G1776" s="10" t="s">
        <v>0</v>
      </c>
      <c r="H1776" s="10" t="s">
        <v>16330</v>
      </c>
      <c r="I1776" s="21">
        <f t="shared" si="27"/>
        <v>300</v>
      </c>
      <c r="J1776" s="21"/>
      <c r="K1776" s="21">
        <v>48</v>
      </c>
    </row>
    <row r="1777" spans="1:11" hidden="1" x14ac:dyDescent="0.25">
      <c r="A1777" t="s">
        <v>2077</v>
      </c>
      <c r="B1777" s="2">
        <v>42153</v>
      </c>
      <c r="C1777" t="s">
        <v>16328</v>
      </c>
      <c r="D1777">
        <v>2</v>
      </c>
      <c r="E1777" t="s">
        <v>16329</v>
      </c>
      <c r="F1777" t="s">
        <v>38</v>
      </c>
      <c r="G1777" t="s">
        <v>0</v>
      </c>
      <c r="H1777" t="s">
        <v>16330</v>
      </c>
      <c r="I1777" s="21">
        <f t="shared" si="27"/>
        <v>300</v>
      </c>
      <c r="K1777" s="6">
        <v>48</v>
      </c>
    </row>
    <row r="1778" spans="1:11" hidden="1" x14ac:dyDescent="0.25">
      <c r="A1778" t="s">
        <v>2077</v>
      </c>
      <c r="B1778" s="2">
        <v>42153</v>
      </c>
      <c r="C1778" t="s">
        <v>16328</v>
      </c>
      <c r="D1778">
        <v>2</v>
      </c>
      <c r="E1778" t="s">
        <v>16329</v>
      </c>
      <c r="F1778" t="s">
        <v>38</v>
      </c>
      <c r="G1778" t="s">
        <v>0</v>
      </c>
      <c r="H1778" t="s">
        <v>16330</v>
      </c>
      <c r="I1778" s="21">
        <f t="shared" si="27"/>
        <v>0</v>
      </c>
      <c r="J1778" s="6">
        <v>48</v>
      </c>
    </row>
    <row r="1779" spans="1:11" hidden="1" x14ac:dyDescent="0.25">
      <c r="A1779" s="10" t="s">
        <v>2080</v>
      </c>
      <c r="B1779" s="11">
        <v>42153</v>
      </c>
      <c r="C1779" s="10" t="s">
        <v>16331</v>
      </c>
      <c r="D1779" s="10">
        <v>2</v>
      </c>
      <c r="E1779" s="10" t="s">
        <v>16332</v>
      </c>
      <c r="F1779" s="10" t="s">
        <v>38</v>
      </c>
      <c r="G1779" s="10" t="s">
        <v>0</v>
      </c>
      <c r="H1779" s="10" t="s">
        <v>14475</v>
      </c>
      <c r="I1779" s="21">
        <f t="shared" si="27"/>
        <v>517.25</v>
      </c>
      <c r="J1779" s="21"/>
      <c r="K1779" s="21">
        <v>82.76</v>
      </c>
    </row>
    <row r="1780" spans="1:11" hidden="1" x14ac:dyDescent="0.25">
      <c r="A1780" t="s">
        <v>2080</v>
      </c>
      <c r="B1780" s="2">
        <v>42153</v>
      </c>
      <c r="C1780" t="s">
        <v>16331</v>
      </c>
      <c r="D1780">
        <v>2</v>
      </c>
      <c r="E1780" t="s">
        <v>16332</v>
      </c>
      <c r="F1780" t="s">
        <v>38</v>
      </c>
      <c r="G1780" t="s">
        <v>0</v>
      </c>
      <c r="H1780" t="s">
        <v>14475</v>
      </c>
      <c r="I1780" s="21">
        <f t="shared" si="27"/>
        <v>517.5</v>
      </c>
      <c r="K1780" s="6">
        <v>82.8</v>
      </c>
    </row>
    <row r="1781" spans="1:11" hidden="1" x14ac:dyDescent="0.25">
      <c r="A1781" t="s">
        <v>2080</v>
      </c>
      <c r="B1781" s="2">
        <v>42153</v>
      </c>
      <c r="C1781" t="s">
        <v>16331</v>
      </c>
      <c r="D1781">
        <v>2</v>
      </c>
      <c r="E1781" t="s">
        <v>16332</v>
      </c>
      <c r="F1781" t="s">
        <v>38</v>
      </c>
      <c r="G1781" t="s">
        <v>0</v>
      </c>
      <c r="H1781" t="s">
        <v>14475</v>
      </c>
      <c r="I1781" s="21">
        <f t="shared" si="27"/>
        <v>0</v>
      </c>
      <c r="J1781" s="6">
        <v>82.76</v>
      </c>
    </row>
    <row r="1782" spans="1:11" hidden="1" x14ac:dyDescent="0.25">
      <c r="A1782" t="s">
        <v>2083</v>
      </c>
      <c r="B1782" s="2">
        <v>42153</v>
      </c>
      <c r="C1782" t="s">
        <v>1728</v>
      </c>
      <c r="D1782">
        <v>2</v>
      </c>
      <c r="E1782" t="s">
        <v>16334</v>
      </c>
      <c r="F1782" t="s">
        <v>1717</v>
      </c>
      <c r="G1782" t="s">
        <v>1730</v>
      </c>
      <c r="H1782" t="s">
        <v>16335</v>
      </c>
      <c r="I1782" s="21">
        <f t="shared" si="27"/>
        <v>1400.875</v>
      </c>
      <c r="K1782" s="6">
        <v>224.14</v>
      </c>
    </row>
    <row r="1783" spans="1:11" hidden="1" x14ac:dyDescent="0.25">
      <c r="A1783" t="s">
        <v>2086</v>
      </c>
      <c r="B1783" s="2">
        <v>42153</v>
      </c>
      <c r="C1783" t="s">
        <v>1728</v>
      </c>
      <c r="D1783">
        <v>2</v>
      </c>
      <c r="E1783" t="s">
        <v>16336</v>
      </c>
      <c r="F1783" t="s">
        <v>1717</v>
      </c>
      <c r="G1783" t="s">
        <v>1718</v>
      </c>
      <c r="H1783" t="s">
        <v>16337</v>
      </c>
      <c r="I1783" s="21">
        <f t="shared" si="27"/>
        <v>166.75</v>
      </c>
      <c r="K1783" s="6">
        <v>26.68</v>
      </c>
    </row>
    <row r="1784" spans="1:11" hidden="1" x14ac:dyDescent="0.25">
      <c r="A1784" t="s">
        <v>8278</v>
      </c>
      <c r="B1784" s="2">
        <v>42153</v>
      </c>
      <c r="C1784" t="s">
        <v>16338</v>
      </c>
      <c r="D1784">
        <v>2</v>
      </c>
      <c r="E1784" t="s">
        <v>16339</v>
      </c>
      <c r="F1784" t="s">
        <v>38</v>
      </c>
      <c r="G1784" t="s">
        <v>0</v>
      </c>
      <c r="H1784" t="s">
        <v>16340</v>
      </c>
      <c r="I1784" s="21">
        <f t="shared" si="27"/>
        <v>883.625</v>
      </c>
      <c r="K1784" s="6">
        <v>141.38</v>
      </c>
    </row>
    <row r="1785" spans="1:11" hidden="1" x14ac:dyDescent="0.25">
      <c r="A1785" t="s">
        <v>4444</v>
      </c>
      <c r="B1785" s="2">
        <v>42153</v>
      </c>
      <c r="C1785" t="s">
        <v>16341</v>
      </c>
      <c r="D1785">
        <v>2</v>
      </c>
      <c r="E1785" t="s">
        <v>16342</v>
      </c>
      <c r="F1785" t="s">
        <v>38</v>
      </c>
      <c r="G1785" t="s">
        <v>0</v>
      </c>
      <c r="H1785" t="s">
        <v>16343</v>
      </c>
      <c r="I1785" s="21">
        <f t="shared" si="27"/>
        <v>1586.1875</v>
      </c>
      <c r="K1785" s="6">
        <v>253.79</v>
      </c>
    </row>
    <row r="1786" spans="1:11" hidden="1" x14ac:dyDescent="0.25">
      <c r="A1786" t="s">
        <v>4446</v>
      </c>
      <c r="B1786" s="2">
        <v>42153</v>
      </c>
      <c r="C1786" t="s">
        <v>16316</v>
      </c>
      <c r="D1786">
        <v>2</v>
      </c>
      <c r="E1786" t="s">
        <v>16344</v>
      </c>
      <c r="F1786" t="s">
        <v>38</v>
      </c>
      <c r="G1786" t="s">
        <v>0</v>
      </c>
      <c r="H1786" t="s">
        <v>15797</v>
      </c>
      <c r="I1786" s="21">
        <f t="shared" si="27"/>
        <v>16790.25</v>
      </c>
      <c r="K1786" s="6">
        <v>2686.44</v>
      </c>
    </row>
    <row r="1787" spans="1:11" hidden="1" x14ac:dyDescent="0.25">
      <c r="A1787" s="10" t="s">
        <v>2090</v>
      </c>
      <c r="B1787" s="11">
        <v>42153</v>
      </c>
      <c r="C1787" s="10" t="s">
        <v>16316</v>
      </c>
      <c r="D1787" s="10">
        <v>2</v>
      </c>
      <c r="E1787" s="10" t="s">
        <v>16345</v>
      </c>
      <c r="F1787" s="10" t="s">
        <v>38</v>
      </c>
      <c r="G1787" s="10" t="s">
        <v>0</v>
      </c>
      <c r="H1787" s="10" t="s">
        <v>15797</v>
      </c>
      <c r="I1787" s="21">
        <f t="shared" si="27"/>
        <v>16765.25</v>
      </c>
      <c r="J1787" s="21"/>
      <c r="K1787" s="21">
        <v>2682.44</v>
      </c>
    </row>
    <row r="1788" spans="1:11" hidden="1" x14ac:dyDescent="0.25">
      <c r="A1788" t="s">
        <v>2090</v>
      </c>
      <c r="B1788" s="2">
        <v>42153</v>
      </c>
      <c r="C1788" t="s">
        <v>16316</v>
      </c>
      <c r="D1788">
        <v>2</v>
      </c>
      <c r="E1788" t="s">
        <v>16345</v>
      </c>
      <c r="F1788" t="s">
        <v>38</v>
      </c>
      <c r="G1788" t="s">
        <v>0</v>
      </c>
      <c r="H1788" t="s">
        <v>15797</v>
      </c>
      <c r="I1788" s="21">
        <f t="shared" si="27"/>
        <v>16790.25</v>
      </c>
      <c r="K1788" s="6">
        <v>2686.44</v>
      </c>
    </row>
    <row r="1789" spans="1:11" hidden="1" x14ac:dyDescent="0.25">
      <c r="A1789" t="s">
        <v>2090</v>
      </c>
      <c r="B1789" s="2">
        <v>42153</v>
      </c>
      <c r="C1789" t="s">
        <v>16316</v>
      </c>
      <c r="D1789">
        <v>2</v>
      </c>
      <c r="E1789" t="s">
        <v>16345</v>
      </c>
      <c r="F1789" t="s">
        <v>38</v>
      </c>
      <c r="G1789" t="s">
        <v>0</v>
      </c>
      <c r="H1789" t="s">
        <v>15797</v>
      </c>
      <c r="I1789" s="21">
        <f t="shared" si="27"/>
        <v>0</v>
      </c>
      <c r="J1789" s="6">
        <v>2682.44</v>
      </c>
    </row>
    <row r="1790" spans="1:11" hidden="1" x14ac:dyDescent="0.25">
      <c r="A1790" s="10" t="s">
        <v>4450</v>
      </c>
      <c r="B1790" s="11">
        <v>42153</v>
      </c>
      <c r="C1790" s="10" t="s">
        <v>16316</v>
      </c>
      <c r="D1790" s="10">
        <v>2</v>
      </c>
      <c r="E1790" s="10" t="s">
        <v>16346</v>
      </c>
      <c r="F1790" s="10" t="s">
        <v>38</v>
      </c>
      <c r="G1790" s="10" t="s">
        <v>0</v>
      </c>
      <c r="H1790" s="10" t="s">
        <v>15797</v>
      </c>
      <c r="I1790" s="21">
        <f t="shared" si="27"/>
        <v>14179.0625</v>
      </c>
      <c r="J1790" s="21"/>
      <c r="K1790" s="21">
        <v>2268.65</v>
      </c>
    </row>
    <row r="1791" spans="1:11" hidden="1" x14ac:dyDescent="0.25">
      <c r="A1791" t="s">
        <v>4450</v>
      </c>
      <c r="B1791" s="2">
        <v>42153</v>
      </c>
      <c r="C1791" t="s">
        <v>16316</v>
      </c>
      <c r="D1791">
        <v>2</v>
      </c>
      <c r="E1791" t="s">
        <v>16346</v>
      </c>
      <c r="F1791" t="s">
        <v>38</v>
      </c>
      <c r="G1791" t="s">
        <v>0</v>
      </c>
      <c r="H1791" t="s">
        <v>15797</v>
      </c>
      <c r="I1791" s="21">
        <f t="shared" si="27"/>
        <v>16790.25</v>
      </c>
      <c r="K1791" s="6">
        <v>2686.44</v>
      </c>
    </row>
    <row r="1792" spans="1:11" hidden="1" x14ac:dyDescent="0.25">
      <c r="A1792" t="s">
        <v>4450</v>
      </c>
      <c r="B1792" s="2">
        <v>42153</v>
      </c>
      <c r="C1792" t="s">
        <v>16316</v>
      </c>
      <c r="D1792">
        <v>2</v>
      </c>
      <c r="E1792" t="s">
        <v>16346</v>
      </c>
      <c r="F1792" t="s">
        <v>38</v>
      </c>
      <c r="G1792" t="s">
        <v>0</v>
      </c>
      <c r="H1792" t="s">
        <v>15797</v>
      </c>
      <c r="I1792" s="21">
        <f t="shared" si="27"/>
        <v>0</v>
      </c>
      <c r="J1792" s="6">
        <v>2268.65</v>
      </c>
    </row>
    <row r="1793" spans="1:11" hidden="1" x14ac:dyDescent="0.25">
      <c r="A1793" t="s">
        <v>8285</v>
      </c>
      <c r="B1793" s="2">
        <v>42153</v>
      </c>
      <c r="C1793" t="s">
        <v>9691</v>
      </c>
      <c r="D1793">
        <v>2</v>
      </c>
      <c r="E1793" t="s">
        <v>16347</v>
      </c>
      <c r="F1793" t="s">
        <v>1717</v>
      </c>
      <c r="G1793" t="s">
        <v>1730</v>
      </c>
      <c r="H1793" t="s">
        <v>7487</v>
      </c>
      <c r="I1793" s="21">
        <f t="shared" si="27"/>
        <v>5603.4375</v>
      </c>
      <c r="K1793" s="6">
        <v>896.55</v>
      </c>
    </row>
    <row r="1794" spans="1:11" hidden="1" x14ac:dyDescent="0.25">
      <c r="A1794" t="s">
        <v>8289</v>
      </c>
      <c r="B1794" s="2">
        <v>42153</v>
      </c>
      <c r="C1794" t="s">
        <v>9691</v>
      </c>
      <c r="D1794">
        <v>2</v>
      </c>
      <c r="E1794" t="s">
        <v>16348</v>
      </c>
      <c r="F1794" t="s">
        <v>1717</v>
      </c>
      <c r="G1794" t="s">
        <v>1718</v>
      </c>
      <c r="H1794" t="s">
        <v>7487</v>
      </c>
      <c r="I1794" s="21">
        <f t="shared" si="27"/>
        <v>10775.875</v>
      </c>
      <c r="K1794" s="6">
        <v>1724.14</v>
      </c>
    </row>
    <row r="1795" spans="1:11" hidden="1" x14ac:dyDescent="0.25">
      <c r="A1795" t="s">
        <v>4457</v>
      </c>
      <c r="B1795" s="2">
        <v>42153</v>
      </c>
      <c r="C1795" t="s">
        <v>16349</v>
      </c>
      <c r="D1795">
        <v>2</v>
      </c>
      <c r="E1795" t="s">
        <v>16350</v>
      </c>
      <c r="F1795" t="s">
        <v>38</v>
      </c>
      <c r="G1795" t="s">
        <v>0</v>
      </c>
      <c r="H1795" t="s">
        <v>16351</v>
      </c>
      <c r="I1795" s="21">
        <f t="shared" si="27"/>
        <v>1586.1875</v>
      </c>
      <c r="K1795" s="6">
        <v>253.79</v>
      </c>
    </row>
    <row r="1796" spans="1:11" hidden="1" x14ac:dyDescent="0.25">
      <c r="A1796" t="s">
        <v>4460</v>
      </c>
      <c r="B1796" s="2">
        <v>42153</v>
      </c>
      <c r="C1796" t="s">
        <v>1728</v>
      </c>
      <c r="D1796">
        <v>2</v>
      </c>
      <c r="E1796" t="s">
        <v>16352</v>
      </c>
      <c r="F1796" t="s">
        <v>1717</v>
      </c>
      <c r="G1796" t="s">
        <v>1718</v>
      </c>
      <c r="H1796" t="s">
        <v>14520</v>
      </c>
      <c r="I1796" s="21">
        <f t="shared" si="27"/>
        <v>532.0625</v>
      </c>
      <c r="K1796" s="6">
        <v>85.13</v>
      </c>
    </row>
    <row r="1797" spans="1:11" hidden="1" x14ac:dyDescent="0.25">
      <c r="A1797" t="s">
        <v>8299</v>
      </c>
      <c r="B1797" s="2">
        <v>42153</v>
      </c>
      <c r="C1797" t="s">
        <v>12881</v>
      </c>
      <c r="D1797">
        <v>2</v>
      </c>
      <c r="E1797" t="s">
        <v>16353</v>
      </c>
      <c r="F1797" t="s">
        <v>1717</v>
      </c>
      <c r="G1797" t="s">
        <v>1730</v>
      </c>
      <c r="H1797" t="s">
        <v>16354</v>
      </c>
      <c r="I1797" s="21">
        <f t="shared" si="27"/>
        <v>941.49999999999989</v>
      </c>
      <c r="K1797" s="6">
        <v>150.63999999999999</v>
      </c>
    </row>
    <row r="1798" spans="1:11" hidden="1" x14ac:dyDescent="0.25">
      <c r="A1798" t="s">
        <v>4463</v>
      </c>
      <c r="B1798" s="2">
        <v>42153</v>
      </c>
      <c r="C1798" t="s">
        <v>12881</v>
      </c>
      <c r="D1798">
        <v>2</v>
      </c>
      <c r="E1798" t="s">
        <v>16355</v>
      </c>
      <c r="F1798" t="s">
        <v>1717</v>
      </c>
      <c r="G1798" t="s">
        <v>1730</v>
      </c>
      <c r="H1798" t="s">
        <v>7438</v>
      </c>
      <c r="I1798" s="21">
        <f t="shared" si="27"/>
        <v>803.75</v>
      </c>
      <c r="K1798" s="6">
        <v>128.6</v>
      </c>
    </row>
    <row r="1799" spans="1:11" hidden="1" x14ac:dyDescent="0.25">
      <c r="A1799" t="s">
        <v>4471</v>
      </c>
      <c r="B1799" s="2">
        <v>42153</v>
      </c>
      <c r="C1799" t="s">
        <v>16357</v>
      </c>
      <c r="D1799">
        <v>2</v>
      </c>
      <c r="E1799" t="s">
        <v>16358</v>
      </c>
      <c r="F1799" t="s">
        <v>38</v>
      </c>
      <c r="G1799" t="s">
        <v>0</v>
      </c>
      <c r="H1799" t="s">
        <v>3614</v>
      </c>
      <c r="I1799" s="21">
        <f t="shared" si="27"/>
        <v>4067.875</v>
      </c>
      <c r="K1799" s="6">
        <v>650.86</v>
      </c>
    </row>
    <row r="1800" spans="1:11" hidden="1" x14ac:dyDescent="0.25">
      <c r="A1800" t="s">
        <v>6600</v>
      </c>
      <c r="B1800" s="2">
        <v>42153</v>
      </c>
      <c r="C1800" t="s">
        <v>16359</v>
      </c>
      <c r="D1800">
        <v>2</v>
      </c>
      <c r="E1800" t="s">
        <v>16360</v>
      </c>
      <c r="F1800" t="s">
        <v>38</v>
      </c>
      <c r="G1800" t="s">
        <v>0</v>
      </c>
      <c r="H1800" t="s">
        <v>16361</v>
      </c>
      <c r="I1800" s="21">
        <f t="shared" si="27"/>
        <v>883.625</v>
      </c>
      <c r="K1800" s="6">
        <v>141.38</v>
      </c>
    </row>
    <row r="1801" spans="1:11" hidden="1" x14ac:dyDescent="0.25">
      <c r="A1801" t="s">
        <v>4474</v>
      </c>
      <c r="B1801" s="2">
        <v>42153</v>
      </c>
      <c r="C1801" t="s">
        <v>16362</v>
      </c>
      <c r="D1801">
        <v>2</v>
      </c>
      <c r="E1801" t="s">
        <v>16363</v>
      </c>
      <c r="F1801" t="s">
        <v>38</v>
      </c>
      <c r="G1801" t="s">
        <v>0</v>
      </c>
      <c r="H1801" t="s">
        <v>16364</v>
      </c>
      <c r="I1801" s="21">
        <f t="shared" si="27"/>
        <v>883.625</v>
      </c>
      <c r="K1801" s="6">
        <v>141.38</v>
      </c>
    </row>
    <row r="1802" spans="1:11" hidden="1" x14ac:dyDescent="0.25">
      <c r="A1802" t="s">
        <v>4478</v>
      </c>
      <c r="B1802" s="2">
        <v>42153</v>
      </c>
      <c r="C1802" t="s">
        <v>16365</v>
      </c>
      <c r="D1802">
        <v>2</v>
      </c>
      <c r="E1802" t="s">
        <v>16366</v>
      </c>
      <c r="F1802" t="s">
        <v>38</v>
      </c>
      <c r="G1802" t="s">
        <v>0</v>
      </c>
      <c r="H1802" t="s">
        <v>388</v>
      </c>
      <c r="I1802" s="21">
        <f t="shared" ref="I1802:I1865" si="28">K1802*100/16</f>
        <v>1586.1875</v>
      </c>
      <c r="K1802" s="6">
        <v>253.79</v>
      </c>
    </row>
    <row r="1803" spans="1:11" hidden="1" x14ac:dyDescent="0.25">
      <c r="A1803" t="s">
        <v>4481</v>
      </c>
      <c r="B1803" s="2">
        <v>42153</v>
      </c>
      <c r="C1803" t="s">
        <v>16367</v>
      </c>
      <c r="D1803">
        <v>2</v>
      </c>
      <c r="E1803" t="s">
        <v>16368</v>
      </c>
      <c r="F1803" t="s">
        <v>38</v>
      </c>
      <c r="G1803" t="s">
        <v>16212</v>
      </c>
      <c r="H1803" t="s">
        <v>996</v>
      </c>
      <c r="I1803" s="21">
        <f t="shared" si="28"/>
        <v>883.625</v>
      </c>
      <c r="K1803" s="6">
        <v>141.38</v>
      </c>
    </row>
    <row r="1804" spans="1:11" hidden="1" x14ac:dyDescent="0.25">
      <c r="A1804" t="s">
        <v>8315</v>
      </c>
      <c r="B1804" s="2">
        <v>42153</v>
      </c>
      <c r="C1804" t="s">
        <v>16369</v>
      </c>
      <c r="D1804">
        <v>2</v>
      </c>
      <c r="E1804" t="s">
        <v>16370</v>
      </c>
      <c r="F1804" t="s">
        <v>38</v>
      </c>
      <c r="G1804" t="s">
        <v>16212</v>
      </c>
      <c r="H1804" t="s">
        <v>16371</v>
      </c>
      <c r="I1804" s="21">
        <f t="shared" si="28"/>
        <v>3534.5</v>
      </c>
      <c r="K1804" s="6">
        <v>565.52</v>
      </c>
    </row>
    <row r="1805" spans="1:11" hidden="1" x14ac:dyDescent="0.25">
      <c r="A1805" t="s">
        <v>8318</v>
      </c>
      <c r="B1805" s="2">
        <v>42153</v>
      </c>
      <c r="C1805" t="s">
        <v>16372</v>
      </c>
      <c r="D1805">
        <v>2</v>
      </c>
      <c r="E1805" t="s">
        <v>16373</v>
      </c>
      <c r="F1805" t="s">
        <v>38</v>
      </c>
      <c r="G1805" t="s">
        <v>16212</v>
      </c>
      <c r="H1805" t="s">
        <v>16374</v>
      </c>
      <c r="I1805" s="21">
        <f t="shared" si="28"/>
        <v>883.625</v>
      </c>
      <c r="K1805" s="6">
        <v>141.38</v>
      </c>
    </row>
    <row r="1806" spans="1:11" hidden="1" x14ac:dyDescent="0.25">
      <c r="A1806" t="s">
        <v>4485</v>
      </c>
      <c r="B1806" s="2">
        <v>42153</v>
      </c>
      <c r="C1806" t="s">
        <v>2316</v>
      </c>
      <c r="D1806">
        <v>2</v>
      </c>
      <c r="E1806" t="s">
        <v>16375</v>
      </c>
      <c r="F1806" t="s">
        <v>1717</v>
      </c>
      <c r="G1806" t="s">
        <v>1718</v>
      </c>
      <c r="H1806" t="s">
        <v>14223</v>
      </c>
      <c r="I1806" s="21">
        <f t="shared" si="28"/>
        <v>2416.4375</v>
      </c>
      <c r="K1806" s="6">
        <v>386.63</v>
      </c>
    </row>
    <row r="1807" spans="1:11" hidden="1" x14ac:dyDescent="0.25">
      <c r="A1807" t="s">
        <v>4488</v>
      </c>
      <c r="B1807" s="2">
        <v>42153</v>
      </c>
      <c r="C1807" t="s">
        <v>16376</v>
      </c>
      <c r="D1807">
        <v>2</v>
      </c>
      <c r="E1807" t="s">
        <v>16377</v>
      </c>
      <c r="F1807" t="s">
        <v>38</v>
      </c>
      <c r="G1807" t="s">
        <v>16212</v>
      </c>
      <c r="H1807" t="s">
        <v>5913</v>
      </c>
      <c r="I1807" s="21">
        <f t="shared" si="28"/>
        <v>883.625</v>
      </c>
      <c r="K1807" s="6">
        <v>141.38</v>
      </c>
    </row>
    <row r="1808" spans="1:11" hidden="1" x14ac:dyDescent="0.25">
      <c r="A1808" t="s">
        <v>4492</v>
      </c>
      <c r="B1808" s="2">
        <v>42153</v>
      </c>
      <c r="C1808" t="s">
        <v>12881</v>
      </c>
      <c r="D1808">
        <v>2</v>
      </c>
      <c r="E1808" t="s">
        <v>16378</v>
      </c>
      <c r="F1808" t="s">
        <v>1717</v>
      </c>
      <c r="G1808" t="s">
        <v>1730</v>
      </c>
      <c r="H1808" t="s">
        <v>13642</v>
      </c>
      <c r="I1808" s="21">
        <f t="shared" si="28"/>
        <v>111.1875</v>
      </c>
      <c r="K1808" s="6">
        <v>17.79</v>
      </c>
    </row>
    <row r="1809" spans="1:11" hidden="1" x14ac:dyDescent="0.25">
      <c r="A1809" s="10" t="s">
        <v>4496</v>
      </c>
      <c r="B1809" s="11">
        <v>42153</v>
      </c>
      <c r="C1809" s="10" t="s">
        <v>16379</v>
      </c>
      <c r="D1809" s="10">
        <v>2</v>
      </c>
      <c r="E1809" s="10" t="s">
        <v>16380</v>
      </c>
      <c r="F1809" s="10" t="s">
        <v>1717</v>
      </c>
      <c r="G1809" s="10" t="s">
        <v>1718</v>
      </c>
      <c r="H1809" s="10" t="s">
        <v>15528</v>
      </c>
      <c r="I1809" s="21">
        <f t="shared" si="28"/>
        <v>1113.1875</v>
      </c>
      <c r="J1809" s="21"/>
      <c r="K1809" s="21">
        <v>178.11</v>
      </c>
    </row>
    <row r="1810" spans="1:11" hidden="1" x14ac:dyDescent="0.25">
      <c r="A1810" t="s">
        <v>4496</v>
      </c>
      <c r="B1810" s="2">
        <v>42153</v>
      </c>
      <c r="C1810" t="s">
        <v>16379</v>
      </c>
      <c r="D1810">
        <v>2</v>
      </c>
      <c r="E1810" t="s">
        <v>16380</v>
      </c>
      <c r="F1810" t="s">
        <v>1717</v>
      </c>
      <c r="G1810" t="s">
        <v>1718</v>
      </c>
      <c r="H1810" t="s">
        <v>15528</v>
      </c>
      <c r="I1810" s="21">
        <f t="shared" si="28"/>
        <v>1926.5</v>
      </c>
      <c r="K1810" s="6">
        <v>308.24</v>
      </c>
    </row>
    <row r="1811" spans="1:11" hidden="1" x14ac:dyDescent="0.25">
      <c r="A1811" t="s">
        <v>4496</v>
      </c>
      <c r="B1811" s="2">
        <v>42153</v>
      </c>
      <c r="C1811" t="s">
        <v>16379</v>
      </c>
      <c r="D1811">
        <v>2</v>
      </c>
      <c r="E1811" t="s">
        <v>16380</v>
      </c>
      <c r="F1811" t="s">
        <v>1717</v>
      </c>
      <c r="G1811" t="s">
        <v>1718</v>
      </c>
      <c r="H1811" t="s">
        <v>15528</v>
      </c>
      <c r="I1811" s="21">
        <f t="shared" si="28"/>
        <v>0</v>
      </c>
      <c r="J1811" s="6">
        <v>178.11</v>
      </c>
    </row>
    <row r="1812" spans="1:11" hidden="1" x14ac:dyDescent="0.25">
      <c r="A1812" t="s">
        <v>4499</v>
      </c>
      <c r="B1812" s="2">
        <v>42153</v>
      </c>
      <c r="C1812" t="s">
        <v>203</v>
      </c>
      <c r="D1812">
        <v>2</v>
      </c>
      <c r="E1812" t="s">
        <v>16381</v>
      </c>
      <c r="F1812" t="s">
        <v>1717</v>
      </c>
      <c r="G1812" t="s">
        <v>1730</v>
      </c>
      <c r="H1812" t="s">
        <v>16382</v>
      </c>
      <c r="I1812" s="21">
        <f t="shared" si="28"/>
        <v>2298.4375</v>
      </c>
      <c r="K1812" s="6">
        <v>367.75</v>
      </c>
    </row>
    <row r="1813" spans="1:11" hidden="1" x14ac:dyDescent="0.25">
      <c r="A1813" t="s">
        <v>4503</v>
      </c>
      <c r="B1813" s="2">
        <v>42153</v>
      </c>
      <c r="C1813" t="s">
        <v>16383</v>
      </c>
      <c r="D1813">
        <v>2</v>
      </c>
      <c r="E1813" t="s">
        <v>16384</v>
      </c>
      <c r="F1813" t="s">
        <v>38</v>
      </c>
      <c r="G1813" t="s">
        <v>16212</v>
      </c>
      <c r="H1813" t="s">
        <v>4138</v>
      </c>
      <c r="I1813" s="21">
        <f t="shared" si="28"/>
        <v>1814.6875000000002</v>
      </c>
      <c r="K1813" s="6">
        <v>290.35000000000002</v>
      </c>
    </row>
    <row r="1814" spans="1:11" hidden="1" x14ac:dyDescent="0.25">
      <c r="A1814" t="s">
        <v>8328</v>
      </c>
      <c r="B1814" s="2">
        <v>42153</v>
      </c>
      <c r="C1814" t="s">
        <v>16385</v>
      </c>
      <c r="D1814">
        <v>2</v>
      </c>
      <c r="E1814" t="s">
        <v>16386</v>
      </c>
      <c r="F1814" t="s">
        <v>38</v>
      </c>
      <c r="G1814" t="s">
        <v>16212</v>
      </c>
      <c r="H1814" t="s">
        <v>7021</v>
      </c>
      <c r="I1814" s="21">
        <f t="shared" si="28"/>
        <v>883.625</v>
      </c>
      <c r="K1814" s="6">
        <v>141.38</v>
      </c>
    </row>
    <row r="1815" spans="1:11" hidden="1" x14ac:dyDescent="0.25">
      <c r="A1815" t="s">
        <v>6603</v>
      </c>
      <c r="B1815" s="2">
        <v>42153</v>
      </c>
      <c r="C1815" t="s">
        <v>16387</v>
      </c>
      <c r="D1815">
        <v>2</v>
      </c>
      <c r="E1815" t="s">
        <v>16388</v>
      </c>
      <c r="F1815" t="s">
        <v>38</v>
      </c>
      <c r="G1815" t="s">
        <v>16212</v>
      </c>
      <c r="H1815" t="s">
        <v>15528</v>
      </c>
      <c r="I1815" s="21">
        <f t="shared" si="28"/>
        <v>172.4375</v>
      </c>
      <c r="K1815" s="6">
        <v>27.59</v>
      </c>
    </row>
    <row r="1816" spans="1:11" hidden="1" x14ac:dyDescent="0.25">
      <c r="A1816" s="10" t="s">
        <v>2092</v>
      </c>
      <c r="B1816" s="11">
        <v>42153</v>
      </c>
      <c r="C1816" s="10" t="s">
        <v>16389</v>
      </c>
      <c r="D1816" s="10">
        <v>2</v>
      </c>
      <c r="E1816" s="10" t="s">
        <v>16390</v>
      </c>
      <c r="F1816" s="10" t="s">
        <v>38</v>
      </c>
      <c r="G1816" s="10" t="s">
        <v>16212</v>
      </c>
      <c r="H1816" s="10" t="s">
        <v>15863</v>
      </c>
      <c r="I1816" s="21">
        <f t="shared" si="28"/>
        <v>1950.2500000000002</v>
      </c>
      <c r="J1816" s="21"/>
      <c r="K1816" s="21">
        <v>312.04000000000002</v>
      </c>
    </row>
    <row r="1817" spans="1:11" hidden="1" x14ac:dyDescent="0.25">
      <c r="A1817" t="s">
        <v>2092</v>
      </c>
      <c r="B1817" s="2">
        <v>42153</v>
      </c>
      <c r="C1817" t="s">
        <v>16389</v>
      </c>
      <c r="D1817">
        <v>2</v>
      </c>
      <c r="E1817" t="s">
        <v>16390</v>
      </c>
      <c r="F1817" t="s">
        <v>38</v>
      </c>
      <c r="G1817" t="s">
        <v>16212</v>
      </c>
      <c r="H1817" t="s">
        <v>15863</v>
      </c>
      <c r="I1817" s="21">
        <f t="shared" si="28"/>
        <v>2833.875</v>
      </c>
      <c r="K1817" s="6">
        <v>453.42</v>
      </c>
    </row>
    <row r="1818" spans="1:11" hidden="1" x14ac:dyDescent="0.25">
      <c r="A1818" t="s">
        <v>2092</v>
      </c>
      <c r="B1818" s="2">
        <v>42153</v>
      </c>
      <c r="C1818" t="s">
        <v>16389</v>
      </c>
      <c r="D1818">
        <v>2</v>
      </c>
      <c r="E1818" t="s">
        <v>16390</v>
      </c>
      <c r="F1818" t="s">
        <v>38</v>
      </c>
      <c r="G1818" t="s">
        <v>16212</v>
      </c>
      <c r="H1818" t="s">
        <v>15863</v>
      </c>
      <c r="I1818" s="21">
        <f t="shared" si="28"/>
        <v>0</v>
      </c>
      <c r="J1818" s="6">
        <v>312.04000000000002</v>
      </c>
    </row>
    <row r="1819" spans="1:11" hidden="1" x14ac:dyDescent="0.25">
      <c r="A1819" t="s">
        <v>4507</v>
      </c>
      <c r="B1819" s="2">
        <v>42153</v>
      </c>
      <c r="C1819" t="s">
        <v>16391</v>
      </c>
      <c r="D1819">
        <v>2</v>
      </c>
      <c r="E1819" t="s">
        <v>16392</v>
      </c>
      <c r="F1819" t="s">
        <v>38</v>
      </c>
      <c r="G1819" t="s">
        <v>16212</v>
      </c>
      <c r="H1819" t="s">
        <v>16393</v>
      </c>
      <c r="I1819" s="21">
        <f t="shared" si="28"/>
        <v>883.625</v>
      </c>
      <c r="K1819" s="6">
        <v>141.38</v>
      </c>
    </row>
    <row r="1820" spans="1:11" hidden="1" x14ac:dyDescent="0.25">
      <c r="A1820" s="10" t="s">
        <v>4511</v>
      </c>
      <c r="B1820" s="11">
        <v>42153</v>
      </c>
      <c r="C1820" s="10" t="s">
        <v>16394</v>
      </c>
      <c r="D1820" s="10">
        <v>2</v>
      </c>
      <c r="E1820" s="10" t="s">
        <v>16395</v>
      </c>
      <c r="F1820" s="10" t="s">
        <v>1717</v>
      </c>
      <c r="G1820" s="10" t="s">
        <v>1730</v>
      </c>
      <c r="H1820" s="10" t="s">
        <v>16248</v>
      </c>
      <c r="I1820" s="21">
        <f t="shared" si="28"/>
        <v>3107.125</v>
      </c>
      <c r="J1820" s="21"/>
      <c r="K1820" s="21">
        <v>497.14</v>
      </c>
    </row>
    <row r="1821" spans="1:11" hidden="1" x14ac:dyDescent="0.25">
      <c r="A1821" t="s">
        <v>4511</v>
      </c>
      <c r="B1821" s="2">
        <v>42153</v>
      </c>
      <c r="C1821" t="s">
        <v>16394</v>
      </c>
      <c r="D1821">
        <v>2</v>
      </c>
      <c r="E1821" t="s">
        <v>16395</v>
      </c>
      <c r="F1821" t="s">
        <v>1717</v>
      </c>
      <c r="G1821" t="s">
        <v>1730</v>
      </c>
      <c r="H1821" t="s">
        <v>16248</v>
      </c>
      <c r="I1821" s="21">
        <f t="shared" si="28"/>
        <v>3107.125</v>
      </c>
      <c r="K1821" s="6">
        <v>497.14</v>
      </c>
    </row>
    <row r="1822" spans="1:11" hidden="1" x14ac:dyDescent="0.25">
      <c r="A1822" t="s">
        <v>4511</v>
      </c>
      <c r="B1822" s="2">
        <v>42153</v>
      </c>
      <c r="C1822" t="s">
        <v>16394</v>
      </c>
      <c r="D1822">
        <v>2</v>
      </c>
      <c r="E1822" t="s">
        <v>16395</v>
      </c>
      <c r="F1822" t="s">
        <v>1717</v>
      </c>
      <c r="G1822" t="s">
        <v>1730</v>
      </c>
      <c r="H1822" t="s">
        <v>16248</v>
      </c>
      <c r="I1822" s="21">
        <f t="shared" si="28"/>
        <v>0</v>
      </c>
      <c r="J1822" s="6">
        <v>497.14</v>
      </c>
    </row>
    <row r="1823" spans="1:11" hidden="1" x14ac:dyDescent="0.25">
      <c r="A1823" t="s">
        <v>11063</v>
      </c>
      <c r="B1823" s="2">
        <v>42153</v>
      </c>
      <c r="C1823" t="s">
        <v>203</v>
      </c>
      <c r="D1823">
        <v>2</v>
      </c>
      <c r="E1823" t="s">
        <v>16396</v>
      </c>
      <c r="F1823" t="s">
        <v>1717</v>
      </c>
      <c r="G1823" t="s">
        <v>1730</v>
      </c>
      <c r="H1823" t="s">
        <v>11472</v>
      </c>
      <c r="I1823" s="21">
        <f t="shared" si="28"/>
        <v>1434</v>
      </c>
      <c r="K1823" s="6">
        <v>229.44</v>
      </c>
    </row>
    <row r="1824" spans="1:11" hidden="1" x14ac:dyDescent="0.25">
      <c r="A1824" t="s">
        <v>6609</v>
      </c>
      <c r="B1824" s="2">
        <v>42153</v>
      </c>
      <c r="C1824" t="s">
        <v>16397</v>
      </c>
      <c r="D1824">
        <v>2</v>
      </c>
      <c r="E1824" t="s">
        <v>16398</v>
      </c>
      <c r="F1824" t="s">
        <v>38</v>
      </c>
      <c r="G1824" t="s">
        <v>16212</v>
      </c>
      <c r="H1824" t="s">
        <v>16399</v>
      </c>
      <c r="I1824" s="21">
        <f t="shared" si="28"/>
        <v>1586.1875</v>
      </c>
      <c r="K1824" s="6">
        <v>253.79</v>
      </c>
    </row>
    <row r="1825" spans="1:12" hidden="1" x14ac:dyDescent="0.25">
      <c r="A1825" t="s">
        <v>6610</v>
      </c>
      <c r="B1825" s="2">
        <v>42153</v>
      </c>
      <c r="C1825" t="s">
        <v>16402</v>
      </c>
      <c r="D1825">
        <v>2</v>
      </c>
      <c r="E1825" t="s">
        <v>16403</v>
      </c>
      <c r="F1825" t="s">
        <v>38</v>
      </c>
      <c r="G1825" t="s">
        <v>16212</v>
      </c>
      <c r="H1825" t="s">
        <v>16404</v>
      </c>
      <c r="I1825" s="21">
        <f t="shared" si="28"/>
        <v>3706.9375</v>
      </c>
      <c r="K1825" s="6">
        <v>593.11</v>
      </c>
    </row>
    <row r="1826" spans="1:12" hidden="1" x14ac:dyDescent="0.25">
      <c r="A1826" t="s">
        <v>11068</v>
      </c>
      <c r="B1826" s="2">
        <v>42153</v>
      </c>
      <c r="C1826" t="s">
        <v>16405</v>
      </c>
      <c r="D1826">
        <v>2</v>
      </c>
      <c r="E1826" t="s">
        <v>16406</v>
      </c>
      <c r="F1826" t="s">
        <v>38</v>
      </c>
      <c r="G1826" t="s">
        <v>16212</v>
      </c>
      <c r="H1826" t="s">
        <v>16407</v>
      </c>
      <c r="I1826" s="21">
        <f t="shared" si="28"/>
        <v>883.625</v>
      </c>
      <c r="K1826" s="6">
        <v>141.38</v>
      </c>
    </row>
    <row r="1827" spans="1:12" hidden="1" x14ac:dyDescent="0.25">
      <c r="A1827" t="s">
        <v>4518</v>
      </c>
      <c r="B1827" s="2">
        <v>42154</v>
      </c>
      <c r="C1827" t="s">
        <v>16423</v>
      </c>
      <c r="D1827">
        <v>2</v>
      </c>
      <c r="E1827" t="s">
        <v>16424</v>
      </c>
      <c r="F1827" t="s">
        <v>38</v>
      </c>
      <c r="G1827" t="s">
        <v>0</v>
      </c>
      <c r="H1827" t="s">
        <v>16425</v>
      </c>
      <c r="I1827" s="21">
        <f t="shared" si="28"/>
        <v>1814.6875000000002</v>
      </c>
      <c r="K1827" s="6">
        <v>290.35000000000002</v>
      </c>
    </row>
    <row r="1828" spans="1:12" hidden="1" x14ac:dyDescent="0.25">
      <c r="A1828" s="10" t="s">
        <v>11071</v>
      </c>
      <c r="B1828" s="11">
        <v>42154</v>
      </c>
      <c r="C1828" s="10" t="s">
        <v>12881</v>
      </c>
      <c r="D1828" s="10">
        <v>2</v>
      </c>
      <c r="E1828" s="10" t="s">
        <v>16426</v>
      </c>
      <c r="F1828" s="10" t="s">
        <v>1717</v>
      </c>
      <c r="G1828" s="10" t="s">
        <v>1730</v>
      </c>
      <c r="H1828" s="10" t="s">
        <v>16176</v>
      </c>
      <c r="I1828" s="21">
        <f t="shared" si="28"/>
        <v>731.8125</v>
      </c>
      <c r="J1828" s="21"/>
      <c r="K1828" s="21">
        <v>117.09</v>
      </c>
    </row>
    <row r="1829" spans="1:12" hidden="1" x14ac:dyDescent="0.25">
      <c r="A1829" t="s">
        <v>11071</v>
      </c>
      <c r="B1829" s="2">
        <v>42154</v>
      </c>
      <c r="C1829" t="s">
        <v>12881</v>
      </c>
      <c r="D1829">
        <v>2</v>
      </c>
      <c r="E1829" t="s">
        <v>16426</v>
      </c>
      <c r="F1829" t="s">
        <v>1717</v>
      </c>
      <c r="G1829" t="s">
        <v>1730</v>
      </c>
      <c r="H1829" t="s">
        <v>16176</v>
      </c>
      <c r="I1829" s="21">
        <f t="shared" si="28"/>
        <v>1593.875</v>
      </c>
      <c r="K1829" s="6">
        <v>255.02</v>
      </c>
    </row>
    <row r="1830" spans="1:12" hidden="1" x14ac:dyDescent="0.25">
      <c r="A1830" t="s">
        <v>11071</v>
      </c>
      <c r="B1830" s="2">
        <v>42154</v>
      </c>
      <c r="C1830" t="s">
        <v>12881</v>
      </c>
      <c r="D1830">
        <v>2</v>
      </c>
      <c r="E1830" t="s">
        <v>16426</v>
      </c>
      <c r="F1830" t="s">
        <v>1717</v>
      </c>
      <c r="G1830" t="s">
        <v>1730</v>
      </c>
      <c r="H1830" t="s">
        <v>16176</v>
      </c>
      <c r="I1830" s="21">
        <f t="shared" si="28"/>
        <v>0</v>
      </c>
      <c r="J1830" s="6">
        <v>117.09</v>
      </c>
    </row>
    <row r="1831" spans="1:12" hidden="1" x14ac:dyDescent="0.25">
      <c r="A1831" t="s">
        <v>11074</v>
      </c>
      <c r="B1831" s="2">
        <v>42154</v>
      </c>
      <c r="C1831" t="s">
        <v>12881</v>
      </c>
      <c r="D1831">
        <v>2</v>
      </c>
      <c r="E1831" t="s">
        <v>16427</v>
      </c>
      <c r="F1831" t="s">
        <v>1717</v>
      </c>
      <c r="G1831" t="s">
        <v>1730</v>
      </c>
      <c r="H1831" t="s">
        <v>4401</v>
      </c>
      <c r="I1831" s="21">
        <f t="shared" si="28"/>
        <v>408.24999999999994</v>
      </c>
      <c r="K1831" s="6">
        <v>65.319999999999993</v>
      </c>
    </row>
    <row r="1832" spans="1:12" hidden="1" x14ac:dyDescent="0.25">
      <c r="A1832" s="15" t="s">
        <v>6611</v>
      </c>
      <c r="B1832" s="16">
        <v>42154</v>
      </c>
      <c r="C1832" s="15" t="s">
        <v>16428</v>
      </c>
      <c r="D1832" s="15">
        <v>1</v>
      </c>
      <c r="E1832" s="15" t="s">
        <v>16429</v>
      </c>
      <c r="F1832" s="15" t="s">
        <v>6308</v>
      </c>
      <c r="G1832" s="15" t="s">
        <v>0</v>
      </c>
      <c r="H1832" s="15" t="s">
        <v>16430</v>
      </c>
      <c r="I1832" s="21">
        <f t="shared" si="28"/>
        <v>0</v>
      </c>
      <c r="J1832" s="23">
        <v>58620.69</v>
      </c>
      <c r="K1832" s="23"/>
      <c r="L1832" s="18" t="s">
        <v>41933</v>
      </c>
    </row>
    <row r="1833" spans="1:12" hidden="1" x14ac:dyDescent="0.25">
      <c r="A1833" s="18" t="s">
        <v>6611</v>
      </c>
      <c r="B1833" s="19">
        <v>42154</v>
      </c>
      <c r="C1833" s="18" t="s">
        <v>16428</v>
      </c>
      <c r="D1833" s="18">
        <v>1</v>
      </c>
      <c r="E1833" s="18" t="s">
        <v>16429</v>
      </c>
      <c r="F1833" s="18" t="s">
        <v>6308</v>
      </c>
      <c r="G1833" s="18" t="s">
        <v>0</v>
      </c>
      <c r="H1833" s="18" t="s">
        <v>16430</v>
      </c>
      <c r="I1833" s="21">
        <f t="shared" si="28"/>
        <v>366379.3125</v>
      </c>
      <c r="J1833" s="24"/>
      <c r="K1833" s="24">
        <v>58620.69</v>
      </c>
      <c r="L1833" s="18" t="s">
        <v>41933</v>
      </c>
    </row>
    <row r="1834" spans="1:12" hidden="1" x14ac:dyDescent="0.25">
      <c r="A1834" t="s">
        <v>2097</v>
      </c>
      <c r="B1834" s="2">
        <v>42154</v>
      </c>
      <c r="C1834" t="s">
        <v>16431</v>
      </c>
      <c r="D1834">
        <v>2</v>
      </c>
      <c r="E1834" t="s">
        <v>16432</v>
      </c>
      <c r="F1834" t="s">
        <v>38</v>
      </c>
      <c r="G1834" t="s">
        <v>0</v>
      </c>
      <c r="H1834" t="s">
        <v>5897</v>
      </c>
      <c r="I1834" s="21">
        <f t="shared" si="28"/>
        <v>1301.75</v>
      </c>
      <c r="K1834" s="6">
        <v>208.28</v>
      </c>
    </row>
    <row r="1835" spans="1:12" hidden="1" x14ac:dyDescent="0.25">
      <c r="A1835" t="s">
        <v>4521</v>
      </c>
      <c r="B1835" s="2">
        <v>42154</v>
      </c>
      <c r="C1835" t="s">
        <v>16433</v>
      </c>
      <c r="D1835">
        <v>2</v>
      </c>
      <c r="E1835" t="s">
        <v>16434</v>
      </c>
      <c r="F1835" t="s">
        <v>38</v>
      </c>
      <c r="G1835" t="s">
        <v>0</v>
      </c>
      <c r="H1835" t="s">
        <v>16435</v>
      </c>
      <c r="I1835" s="21">
        <f t="shared" si="28"/>
        <v>883.625</v>
      </c>
      <c r="K1835" s="6">
        <v>141.38</v>
      </c>
    </row>
    <row r="1836" spans="1:12" hidden="1" x14ac:dyDescent="0.25">
      <c r="A1836" t="s">
        <v>6618</v>
      </c>
      <c r="B1836" s="2">
        <v>42154</v>
      </c>
      <c r="C1836" t="s">
        <v>16436</v>
      </c>
      <c r="D1836">
        <v>2</v>
      </c>
      <c r="E1836" t="s">
        <v>16437</v>
      </c>
      <c r="F1836" t="s">
        <v>38</v>
      </c>
      <c r="G1836" t="s">
        <v>0</v>
      </c>
      <c r="H1836" t="s">
        <v>16438</v>
      </c>
      <c r="I1836" s="21">
        <f t="shared" si="28"/>
        <v>1586.1875</v>
      </c>
      <c r="K1836" s="6">
        <v>253.79</v>
      </c>
    </row>
    <row r="1837" spans="1:12" hidden="1" x14ac:dyDescent="0.25">
      <c r="A1837" s="10" t="s">
        <v>4524</v>
      </c>
      <c r="B1837" s="11">
        <v>42154</v>
      </c>
      <c r="C1837" s="10" t="s">
        <v>12881</v>
      </c>
      <c r="D1837" s="10">
        <v>2</v>
      </c>
      <c r="E1837" s="10" t="s">
        <v>16439</v>
      </c>
      <c r="F1837" s="10" t="s">
        <v>1717</v>
      </c>
      <c r="G1837" s="10" t="s">
        <v>1730</v>
      </c>
      <c r="H1837" s="10" t="s">
        <v>1965</v>
      </c>
      <c r="I1837" s="21">
        <f t="shared" si="28"/>
        <v>717.0625</v>
      </c>
      <c r="J1837" s="21"/>
      <c r="K1837" s="21">
        <v>114.73</v>
      </c>
    </row>
    <row r="1838" spans="1:12" hidden="1" x14ac:dyDescent="0.25">
      <c r="A1838" t="s">
        <v>4524</v>
      </c>
      <c r="B1838" s="2">
        <v>42154</v>
      </c>
      <c r="C1838" t="s">
        <v>12881</v>
      </c>
      <c r="D1838">
        <v>2</v>
      </c>
      <c r="E1838" t="s">
        <v>16439</v>
      </c>
      <c r="F1838" t="s">
        <v>1717</v>
      </c>
      <c r="G1838" t="s">
        <v>1730</v>
      </c>
      <c r="H1838" t="s">
        <v>1965</v>
      </c>
      <c r="I1838" s="21">
        <f t="shared" si="28"/>
        <v>717.0625</v>
      </c>
      <c r="K1838" s="6">
        <v>114.73</v>
      </c>
    </row>
    <row r="1839" spans="1:12" hidden="1" x14ac:dyDescent="0.25">
      <c r="A1839" t="s">
        <v>4524</v>
      </c>
      <c r="B1839" s="2">
        <v>42154</v>
      </c>
      <c r="C1839" t="s">
        <v>12881</v>
      </c>
      <c r="D1839">
        <v>2</v>
      </c>
      <c r="E1839" t="s">
        <v>16439</v>
      </c>
      <c r="F1839" t="s">
        <v>1717</v>
      </c>
      <c r="G1839" t="s">
        <v>1730</v>
      </c>
      <c r="H1839" t="s">
        <v>1965</v>
      </c>
      <c r="I1839" s="21">
        <f t="shared" si="28"/>
        <v>0</v>
      </c>
      <c r="J1839" s="6">
        <v>114.73</v>
      </c>
    </row>
    <row r="1840" spans="1:12" hidden="1" x14ac:dyDescent="0.25">
      <c r="A1840" t="s">
        <v>4530</v>
      </c>
      <c r="B1840" s="2">
        <v>42154</v>
      </c>
      <c r="C1840" t="s">
        <v>11870</v>
      </c>
      <c r="D1840">
        <v>1</v>
      </c>
      <c r="E1840" t="s">
        <v>16440</v>
      </c>
      <c r="F1840" t="s">
        <v>17322</v>
      </c>
      <c r="G1840" t="s">
        <v>0</v>
      </c>
      <c r="H1840" t="s">
        <v>16333</v>
      </c>
      <c r="I1840" s="21">
        <f t="shared" si="28"/>
        <v>804.3125</v>
      </c>
      <c r="K1840" s="6">
        <v>128.69</v>
      </c>
    </row>
    <row r="1841" spans="1:11" hidden="1" x14ac:dyDescent="0.25">
      <c r="A1841" t="s">
        <v>2099</v>
      </c>
      <c r="B1841" s="2">
        <v>42154</v>
      </c>
      <c r="C1841" t="s">
        <v>16441</v>
      </c>
      <c r="D1841">
        <v>2</v>
      </c>
      <c r="E1841" t="s">
        <v>16442</v>
      </c>
      <c r="F1841" t="s">
        <v>38</v>
      </c>
      <c r="G1841" t="s">
        <v>0</v>
      </c>
      <c r="H1841" t="s">
        <v>7686</v>
      </c>
      <c r="I1841" s="21">
        <f t="shared" si="28"/>
        <v>2612.0625</v>
      </c>
      <c r="K1841" s="6">
        <v>417.93</v>
      </c>
    </row>
    <row r="1842" spans="1:11" hidden="1" x14ac:dyDescent="0.25">
      <c r="A1842" t="s">
        <v>4536</v>
      </c>
      <c r="B1842" s="2">
        <v>42154</v>
      </c>
      <c r="C1842" t="s">
        <v>16443</v>
      </c>
      <c r="D1842">
        <v>2</v>
      </c>
      <c r="E1842" t="s">
        <v>16444</v>
      </c>
      <c r="F1842" t="s">
        <v>38</v>
      </c>
      <c r="G1842" t="s">
        <v>0</v>
      </c>
      <c r="H1842" t="s">
        <v>16445</v>
      </c>
      <c r="I1842" s="21">
        <f t="shared" si="28"/>
        <v>883.625</v>
      </c>
      <c r="K1842" s="6">
        <v>141.38</v>
      </c>
    </row>
    <row r="1843" spans="1:11" hidden="1" x14ac:dyDescent="0.25">
      <c r="A1843" s="10" t="s">
        <v>9736</v>
      </c>
      <c r="B1843" s="11">
        <v>42154</v>
      </c>
      <c r="C1843" s="10" t="s">
        <v>15922</v>
      </c>
      <c r="D1843" s="10">
        <v>2</v>
      </c>
      <c r="E1843" s="10" t="s">
        <v>16446</v>
      </c>
      <c r="F1843" s="10" t="s">
        <v>1717</v>
      </c>
      <c r="G1843" s="10" t="s">
        <v>1730</v>
      </c>
      <c r="H1843" s="10" t="s">
        <v>16417</v>
      </c>
      <c r="I1843" s="21">
        <f t="shared" si="28"/>
        <v>1350.5625</v>
      </c>
      <c r="J1843" s="21"/>
      <c r="K1843" s="21">
        <v>216.09</v>
      </c>
    </row>
    <row r="1844" spans="1:11" hidden="1" x14ac:dyDescent="0.25">
      <c r="A1844" t="s">
        <v>9736</v>
      </c>
      <c r="B1844" s="2">
        <v>42154</v>
      </c>
      <c r="C1844" t="s">
        <v>15922</v>
      </c>
      <c r="D1844">
        <v>2</v>
      </c>
      <c r="E1844" t="s">
        <v>16446</v>
      </c>
      <c r="F1844" t="s">
        <v>1717</v>
      </c>
      <c r="G1844" t="s">
        <v>1730</v>
      </c>
      <c r="H1844" t="s">
        <v>16417</v>
      </c>
      <c r="I1844" s="21">
        <f t="shared" si="28"/>
        <v>1350.5625</v>
      </c>
      <c r="K1844" s="6">
        <v>216.09</v>
      </c>
    </row>
    <row r="1845" spans="1:11" hidden="1" x14ac:dyDescent="0.25">
      <c r="A1845" t="s">
        <v>9736</v>
      </c>
      <c r="B1845" s="2">
        <v>42154</v>
      </c>
      <c r="C1845" t="s">
        <v>15922</v>
      </c>
      <c r="D1845">
        <v>2</v>
      </c>
      <c r="E1845" t="s">
        <v>16446</v>
      </c>
      <c r="F1845" t="s">
        <v>1717</v>
      </c>
      <c r="G1845" t="s">
        <v>1730</v>
      </c>
      <c r="H1845" t="s">
        <v>16417</v>
      </c>
      <c r="I1845" s="21">
        <f t="shared" si="28"/>
        <v>0</v>
      </c>
      <c r="J1845" s="6">
        <v>216.09</v>
      </c>
    </row>
    <row r="1846" spans="1:11" hidden="1" x14ac:dyDescent="0.25">
      <c r="A1846" t="s">
        <v>4540</v>
      </c>
      <c r="B1846" s="2">
        <v>42154</v>
      </c>
      <c r="C1846" t="s">
        <v>16447</v>
      </c>
      <c r="D1846">
        <v>2</v>
      </c>
      <c r="E1846" t="s">
        <v>16448</v>
      </c>
      <c r="F1846" t="s">
        <v>38</v>
      </c>
      <c r="G1846" t="s">
        <v>0</v>
      </c>
      <c r="H1846" t="s">
        <v>16449</v>
      </c>
      <c r="I1846" s="21">
        <f t="shared" si="28"/>
        <v>883.625</v>
      </c>
      <c r="K1846" s="6">
        <v>141.38</v>
      </c>
    </row>
    <row r="1847" spans="1:11" hidden="1" x14ac:dyDescent="0.25">
      <c r="A1847" t="s">
        <v>4544</v>
      </c>
      <c r="B1847" s="2">
        <v>42154</v>
      </c>
      <c r="C1847" t="s">
        <v>16450</v>
      </c>
      <c r="D1847">
        <v>2</v>
      </c>
      <c r="E1847" t="s">
        <v>16451</v>
      </c>
      <c r="F1847" t="s">
        <v>38</v>
      </c>
      <c r="G1847" t="s">
        <v>0</v>
      </c>
      <c r="H1847" t="s">
        <v>16452</v>
      </c>
      <c r="I1847" s="21">
        <f t="shared" si="28"/>
        <v>3534.5</v>
      </c>
      <c r="K1847" s="6">
        <v>565.52</v>
      </c>
    </row>
    <row r="1848" spans="1:11" hidden="1" x14ac:dyDescent="0.25">
      <c r="A1848" t="s">
        <v>4548</v>
      </c>
      <c r="B1848" s="2">
        <v>42154</v>
      </c>
      <c r="C1848" t="s">
        <v>16453</v>
      </c>
      <c r="D1848">
        <v>2</v>
      </c>
      <c r="E1848" t="s">
        <v>16454</v>
      </c>
      <c r="F1848" t="s">
        <v>38</v>
      </c>
      <c r="G1848" t="s">
        <v>0</v>
      </c>
      <c r="H1848" t="s">
        <v>11145</v>
      </c>
      <c r="I1848" s="21">
        <f t="shared" si="28"/>
        <v>883.625</v>
      </c>
      <c r="K1848" s="6">
        <v>141.38</v>
      </c>
    </row>
    <row r="1849" spans="1:11" hidden="1" x14ac:dyDescent="0.25">
      <c r="A1849" t="s">
        <v>11084</v>
      </c>
      <c r="B1849" s="2">
        <v>42154</v>
      </c>
      <c r="C1849" t="s">
        <v>16455</v>
      </c>
      <c r="D1849">
        <v>2</v>
      </c>
      <c r="E1849" t="s">
        <v>16456</v>
      </c>
      <c r="F1849" t="s">
        <v>38</v>
      </c>
      <c r="G1849" t="s">
        <v>0</v>
      </c>
      <c r="H1849" t="s">
        <v>16457</v>
      </c>
      <c r="I1849" s="21">
        <f t="shared" si="28"/>
        <v>1586.1875</v>
      </c>
      <c r="K1849" s="6">
        <v>253.79</v>
      </c>
    </row>
    <row r="1850" spans="1:11" hidden="1" x14ac:dyDescent="0.25">
      <c r="A1850" t="s">
        <v>4552</v>
      </c>
      <c r="B1850" s="2">
        <v>42154</v>
      </c>
      <c r="C1850" t="s">
        <v>16458</v>
      </c>
      <c r="D1850">
        <v>2</v>
      </c>
      <c r="E1850" t="s">
        <v>16459</v>
      </c>
      <c r="F1850" t="s">
        <v>38</v>
      </c>
      <c r="G1850" t="s">
        <v>0</v>
      </c>
      <c r="H1850" t="s">
        <v>11551</v>
      </c>
      <c r="I1850" s="21">
        <f t="shared" si="28"/>
        <v>1586.1875</v>
      </c>
      <c r="K1850" s="6">
        <v>253.79</v>
      </c>
    </row>
    <row r="1851" spans="1:11" hidden="1" x14ac:dyDescent="0.25">
      <c r="A1851" t="s">
        <v>4560</v>
      </c>
      <c r="B1851" s="2">
        <v>42154</v>
      </c>
      <c r="C1851" t="s">
        <v>16460</v>
      </c>
      <c r="D1851">
        <v>2</v>
      </c>
      <c r="E1851" t="s">
        <v>16461</v>
      </c>
      <c r="F1851" t="s">
        <v>38</v>
      </c>
      <c r="G1851" t="s">
        <v>0</v>
      </c>
      <c r="H1851" t="s">
        <v>11288</v>
      </c>
      <c r="I1851" s="21">
        <f t="shared" si="28"/>
        <v>1586.1875</v>
      </c>
      <c r="K1851" s="6">
        <v>253.79</v>
      </c>
    </row>
    <row r="1852" spans="1:11" hidden="1" x14ac:dyDescent="0.25">
      <c r="A1852" t="s">
        <v>4564</v>
      </c>
      <c r="B1852" s="2">
        <v>42154</v>
      </c>
      <c r="C1852" t="s">
        <v>16462</v>
      </c>
      <c r="D1852">
        <v>2</v>
      </c>
      <c r="E1852" t="s">
        <v>16463</v>
      </c>
      <c r="F1852" t="s">
        <v>38</v>
      </c>
      <c r="G1852" t="s">
        <v>0</v>
      </c>
      <c r="H1852" t="s">
        <v>16464</v>
      </c>
      <c r="I1852" s="21">
        <f t="shared" si="28"/>
        <v>1586.1875</v>
      </c>
      <c r="K1852" s="6">
        <v>253.79</v>
      </c>
    </row>
    <row r="1853" spans="1:11" hidden="1" x14ac:dyDescent="0.25">
      <c r="A1853" t="s">
        <v>4568</v>
      </c>
      <c r="B1853" s="2">
        <v>42154</v>
      </c>
      <c r="C1853" t="s">
        <v>16465</v>
      </c>
      <c r="D1853">
        <v>2</v>
      </c>
      <c r="E1853" t="s">
        <v>16466</v>
      </c>
      <c r="F1853" t="s">
        <v>38</v>
      </c>
      <c r="G1853" t="s">
        <v>0</v>
      </c>
      <c r="H1853" t="s">
        <v>16467</v>
      </c>
      <c r="I1853" s="21">
        <f t="shared" si="28"/>
        <v>2612.0625</v>
      </c>
      <c r="K1853" s="6">
        <v>417.93</v>
      </c>
    </row>
    <row r="1854" spans="1:11" hidden="1" x14ac:dyDescent="0.25">
      <c r="A1854" t="s">
        <v>4572</v>
      </c>
      <c r="B1854" s="2">
        <v>42154</v>
      </c>
      <c r="C1854" t="s">
        <v>16468</v>
      </c>
      <c r="D1854">
        <v>2</v>
      </c>
      <c r="E1854" t="s">
        <v>16469</v>
      </c>
      <c r="F1854" t="s">
        <v>38</v>
      </c>
      <c r="G1854" t="s">
        <v>0</v>
      </c>
      <c r="H1854" t="s">
        <v>16470</v>
      </c>
      <c r="I1854" s="21">
        <f t="shared" si="28"/>
        <v>883.625</v>
      </c>
      <c r="K1854" s="6">
        <v>141.38</v>
      </c>
    </row>
    <row r="1855" spans="1:11" hidden="1" x14ac:dyDescent="0.25">
      <c r="A1855" t="s">
        <v>4575</v>
      </c>
      <c r="B1855" s="2">
        <v>42154</v>
      </c>
      <c r="C1855" t="s">
        <v>16471</v>
      </c>
      <c r="D1855">
        <v>2</v>
      </c>
      <c r="E1855" t="s">
        <v>16472</v>
      </c>
      <c r="F1855" t="s">
        <v>38</v>
      </c>
      <c r="G1855" t="s">
        <v>0</v>
      </c>
      <c r="H1855" t="s">
        <v>388</v>
      </c>
      <c r="I1855" s="21">
        <f t="shared" si="28"/>
        <v>883.625</v>
      </c>
      <c r="K1855" s="6">
        <v>141.38</v>
      </c>
    </row>
    <row r="1856" spans="1:11" hidden="1" x14ac:dyDescent="0.25">
      <c r="A1856" t="s">
        <v>4579</v>
      </c>
      <c r="B1856" s="2">
        <v>42154</v>
      </c>
      <c r="C1856" t="s">
        <v>16473</v>
      </c>
      <c r="D1856">
        <v>2</v>
      </c>
      <c r="E1856" t="s">
        <v>16474</v>
      </c>
      <c r="F1856" t="s">
        <v>38</v>
      </c>
      <c r="G1856" t="s">
        <v>0</v>
      </c>
      <c r="H1856" t="s">
        <v>7847</v>
      </c>
      <c r="I1856" s="21">
        <f t="shared" si="28"/>
        <v>1185.375</v>
      </c>
      <c r="K1856" s="6">
        <v>189.66</v>
      </c>
    </row>
    <row r="1857" spans="1:12" hidden="1" x14ac:dyDescent="0.25">
      <c r="A1857" s="10" t="s">
        <v>4590</v>
      </c>
      <c r="B1857" s="11">
        <v>42130</v>
      </c>
      <c r="C1857" s="10" t="s">
        <v>14705</v>
      </c>
      <c r="D1857" s="10">
        <v>1</v>
      </c>
      <c r="E1857" s="10" t="s">
        <v>14706</v>
      </c>
      <c r="F1857" s="10" t="s">
        <v>2131</v>
      </c>
      <c r="G1857" s="10" t="s">
        <v>1652</v>
      </c>
      <c r="H1857" s="10" t="s">
        <v>14707</v>
      </c>
      <c r="I1857" s="21">
        <f t="shared" si="28"/>
        <v>0</v>
      </c>
      <c r="J1857" s="21">
        <v>15755.48</v>
      </c>
      <c r="K1857" s="21"/>
    </row>
    <row r="1858" spans="1:12" hidden="1" x14ac:dyDescent="0.25">
      <c r="A1858" t="s">
        <v>4590</v>
      </c>
      <c r="B1858" s="2">
        <v>42130</v>
      </c>
      <c r="C1858" t="s">
        <v>14705</v>
      </c>
      <c r="D1858">
        <v>1</v>
      </c>
      <c r="E1858" t="s">
        <v>14706</v>
      </c>
      <c r="F1858" t="s">
        <v>2131</v>
      </c>
      <c r="G1858" t="s">
        <v>1652</v>
      </c>
      <c r="H1858" t="s">
        <v>14707</v>
      </c>
      <c r="I1858" s="21">
        <f t="shared" si="28"/>
        <v>98471.75</v>
      </c>
      <c r="K1858" s="6">
        <v>15755.48</v>
      </c>
    </row>
    <row r="1859" spans="1:12" hidden="1" x14ac:dyDescent="0.25">
      <c r="A1859" s="10" t="s">
        <v>4594</v>
      </c>
      <c r="B1859" s="11">
        <v>42135</v>
      </c>
      <c r="C1859" s="10" t="s">
        <v>15034</v>
      </c>
      <c r="D1859" s="10">
        <v>1</v>
      </c>
      <c r="E1859" s="10" t="s">
        <v>15035</v>
      </c>
      <c r="F1859" s="10" t="s">
        <v>2131</v>
      </c>
      <c r="G1859" s="10" t="s">
        <v>1652</v>
      </c>
      <c r="H1859" s="10" t="s">
        <v>15036</v>
      </c>
      <c r="I1859" s="21">
        <f t="shared" si="28"/>
        <v>0</v>
      </c>
      <c r="J1859" s="21">
        <v>5627.07</v>
      </c>
      <c r="K1859" s="21"/>
    </row>
    <row r="1860" spans="1:12" hidden="1" x14ac:dyDescent="0.25">
      <c r="A1860" t="s">
        <v>4594</v>
      </c>
      <c r="B1860" s="2">
        <v>42135</v>
      </c>
      <c r="C1860" t="s">
        <v>15034</v>
      </c>
      <c r="D1860">
        <v>1</v>
      </c>
      <c r="E1860" t="s">
        <v>15035</v>
      </c>
      <c r="F1860" t="s">
        <v>2131</v>
      </c>
      <c r="G1860" t="s">
        <v>1652</v>
      </c>
      <c r="H1860" t="s">
        <v>15036</v>
      </c>
      <c r="I1860" s="21">
        <f t="shared" si="28"/>
        <v>35169.1875</v>
      </c>
      <c r="K1860" s="6">
        <v>5627.07</v>
      </c>
    </row>
    <row r="1861" spans="1:12" hidden="1" x14ac:dyDescent="0.25">
      <c r="A1861" s="10" t="s">
        <v>4598</v>
      </c>
      <c r="B1861" s="11">
        <v>42135</v>
      </c>
      <c r="C1861" s="10" t="s">
        <v>15037</v>
      </c>
      <c r="D1861" s="10">
        <v>1</v>
      </c>
      <c r="E1861" s="10" t="s">
        <v>15038</v>
      </c>
      <c r="F1861" s="10" t="s">
        <v>2131</v>
      </c>
      <c r="G1861" s="10" t="s">
        <v>1652</v>
      </c>
      <c r="H1861" s="10" t="s">
        <v>15039</v>
      </c>
      <c r="I1861" s="21">
        <f t="shared" si="28"/>
        <v>0</v>
      </c>
      <c r="J1861" s="21">
        <v>2656.21</v>
      </c>
      <c r="K1861" s="21"/>
      <c r="L1861" s="9"/>
    </row>
    <row r="1862" spans="1:12" hidden="1" x14ac:dyDescent="0.25">
      <c r="A1862" t="s">
        <v>4598</v>
      </c>
      <c r="B1862" s="2">
        <v>42135</v>
      </c>
      <c r="C1862" t="s">
        <v>15037</v>
      </c>
      <c r="D1862">
        <v>1</v>
      </c>
      <c r="E1862" t="s">
        <v>15038</v>
      </c>
      <c r="F1862" t="s">
        <v>2131</v>
      </c>
      <c r="G1862" t="s">
        <v>1652</v>
      </c>
      <c r="H1862" t="s">
        <v>15039</v>
      </c>
      <c r="I1862" s="21">
        <f t="shared" si="28"/>
        <v>16601.3125</v>
      </c>
      <c r="K1862" s="6">
        <v>2656.21</v>
      </c>
      <c r="L1862" s="9"/>
    </row>
    <row r="1863" spans="1:12" hidden="1" x14ac:dyDescent="0.25">
      <c r="A1863" s="10" t="s">
        <v>11112</v>
      </c>
      <c r="B1863" s="11">
        <v>42137</v>
      </c>
      <c r="C1863" s="10" t="s">
        <v>15204</v>
      </c>
      <c r="D1863" s="10">
        <v>1</v>
      </c>
      <c r="E1863" s="10" t="s">
        <v>15205</v>
      </c>
      <c r="F1863" s="10" t="s">
        <v>2131</v>
      </c>
      <c r="G1863" s="10" t="s">
        <v>1652</v>
      </c>
      <c r="H1863" s="10" t="s">
        <v>15206</v>
      </c>
      <c r="I1863" s="21">
        <f t="shared" si="28"/>
        <v>0</v>
      </c>
      <c r="J1863" s="21">
        <v>331.03</v>
      </c>
      <c r="K1863" s="21"/>
      <c r="L1863" s="9"/>
    </row>
    <row r="1864" spans="1:12" hidden="1" x14ac:dyDescent="0.25">
      <c r="A1864" t="s">
        <v>11112</v>
      </c>
      <c r="B1864" s="2">
        <v>42137</v>
      </c>
      <c r="C1864" t="s">
        <v>15204</v>
      </c>
      <c r="D1864">
        <v>1</v>
      </c>
      <c r="E1864" t="s">
        <v>15205</v>
      </c>
      <c r="F1864" t="s">
        <v>2131</v>
      </c>
      <c r="G1864" t="s">
        <v>1652</v>
      </c>
      <c r="H1864" t="s">
        <v>15206</v>
      </c>
      <c r="I1864" s="21">
        <f t="shared" si="28"/>
        <v>2068.9375</v>
      </c>
      <c r="K1864" s="6">
        <v>331.03</v>
      </c>
      <c r="L1864" s="9"/>
    </row>
    <row r="1865" spans="1:12" hidden="1" x14ac:dyDescent="0.25">
      <c r="A1865" s="10" t="s">
        <v>2102</v>
      </c>
      <c r="B1865" s="11">
        <v>42151</v>
      </c>
      <c r="C1865" s="10" t="s">
        <v>16235</v>
      </c>
      <c r="D1865" s="10">
        <v>1</v>
      </c>
      <c r="E1865" s="10" t="s">
        <v>16236</v>
      </c>
      <c r="F1865" s="10" t="s">
        <v>2131</v>
      </c>
      <c r="G1865" s="10" t="s">
        <v>1652</v>
      </c>
      <c r="H1865" s="10" t="s">
        <v>16237</v>
      </c>
      <c r="I1865" s="21">
        <f t="shared" si="28"/>
        <v>0</v>
      </c>
      <c r="J1865" s="21">
        <v>21371.85</v>
      </c>
      <c r="K1865" s="21"/>
      <c r="L1865" s="9"/>
    </row>
    <row r="1866" spans="1:12" hidden="1" x14ac:dyDescent="0.25">
      <c r="A1866" t="s">
        <v>2102</v>
      </c>
      <c r="B1866" s="2">
        <v>42151</v>
      </c>
      <c r="C1866" t="s">
        <v>16235</v>
      </c>
      <c r="D1866">
        <v>1</v>
      </c>
      <c r="E1866" t="s">
        <v>16236</v>
      </c>
      <c r="F1866" t="s">
        <v>2131</v>
      </c>
      <c r="G1866" t="s">
        <v>1652</v>
      </c>
      <c r="H1866" t="s">
        <v>16237</v>
      </c>
      <c r="I1866" s="21">
        <f t="shared" ref="I1866:I1874" si="29">K1866*100/16</f>
        <v>133574.0625</v>
      </c>
      <c r="K1866" s="6">
        <v>21371.85</v>
      </c>
      <c r="L1866" s="9"/>
    </row>
    <row r="1867" spans="1:12" hidden="1" x14ac:dyDescent="0.25">
      <c r="A1867" s="10" t="s">
        <v>4602</v>
      </c>
      <c r="B1867" s="11">
        <v>42151</v>
      </c>
      <c r="C1867" s="10" t="s">
        <v>16238</v>
      </c>
      <c r="D1867" s="10">
        <v>1</v>
      </c>
      <c r="E1867" s="10" t="s">
        <v>16239</v>
      </c>
      <c r="F1867" s="10" t="s">
        <v>2131</v>
      </c>
      <c r="G1867" s="10" t="s">
        <v>1652</v>
      </c>
      <c r="H1867" s="10" t="s">
        <v>16240</v>
      </c>
      <c r="I1867" s="21">
        <f t="shared" si="29"/>
        <v>0</v>
      </c>
      <c r="J1867" s="21">
        <v>12904</v>
      </c>
      <c r="K1867" s="21"/>
      <c r="L1867" s="9"/>
    </row>
    <row r="1868" spans="1:12" hidden="1" x14ac:dyDescent="0.25">
      <c r="A1868" t="s">
        <v>4602</v>
      </c>
      <c r="B1868" s="2">
        <v>42151</v>
      </c>
      <c r="C1868" t="s">
        <v>16238</v>
      </c>
      <c r="D1868">
        <v>1</v>
      </c>
      <c r="E1868" t="s">
        <v>16239</v>
      </c>
      <c r="F1868" t="s">
        <v>2131</v>
      </c>
      <c r="G1868" t="s">
        <v>1652</v>
      </c>
      <c r="H1868" t="s">
        <v>16240</v>
      </c>
      <c r="I1868" s="21">
        <f t="shared" si="29"/>
        <v>80650</v>
      </c>
      <c r="K1868" s="6">
        <v>12904</v>
      </c>
      <c r="L1868" s="9"/>
    </row>
    <row r="1869" spans="1:12" hidden="1" x14ac:dyDescent="0.25">
      <c r="A1869" s="10" t="s">
        <v>11118</v>
      </c>
      <c r="B1869" s="11">
        <v>42153</v>
      </c>
      <c r="C1869" s="10" t="s">
        <v>16408</v>
      </c>
      <c r="D1869" s="10">
        <v>1</v>
      </c>
      <c r="E1869" s="10" t="s">
        <v>16409</v>
      </c>
      <c r="F1869" s="10" t="s">
        <v>2131</v>
      </c>
      <c r="G1869" s="10" t="s">
        <v>1652</v>
      </c>
      <c r="H1869" s="10" t="s">
        <v>16410</v>
      </c>
      <c r="I1869" s="21">
        <f t="shared" si="29"/>
        <v>0</v>
      </c>
      <c r="J1869" s="21">
        <v>8000</v>
      </c>
      <c r="K1869" s="21"/>
      <c r="L1869" s="9"/>
    </row>
    <row r="1870" spans="1:12" hidden="1" x14ac:dyDescent="0.25">
      <c r="A1870" t="s">
        <v>11118</v>
      </c>
      <c r="B1870" s="2">
        <v>42153</v>
      </c>
      <c r="C1870" t="s">
        <v>16408</v>
      </c>
      <c r="D1870">
        <v>1</v>
      </c>
      <c r="E1870" t="s">
        <v>16409</v>
      </c>
      <c r="F1870" t="s">
        <v>2131</v>
      </c>
      <c r="G1870" t="s">
        <v>1652</v>
      </c>
      <c r="H1870" t="s">
        <v>16410</v>
      </c>
      <c r="I1870" s="21">
        <f t="shared" si="29"/>
        <v>50000</v>
      </c>
      <c r="K1870" s="6">
        <v>8000</v>
      </c>
      <c r="L1870" s="9"/>
    </row>
    <row r="1871" spans="1:12" hidden="1" x14ac:dyDescent="0.25">
      <c r="A1871" s="10" t="s">
        <v>11120</v>
      </c>
      <c r="B1871" s="11">
        <v>42129</v>
      </c>
      <c r="C1871" s="10" t="s">
        <v>14632</v>
      </c>
      <c r="D1871" s="10">
        <v>1</v>
      </c>
      <c r="E1871" s="10" t="s">
        <v>14633</v>
      </c>
      <c r="F1871" s="10" t="s">
        <v>2131</v>
      </c>
      <c r="G1871" s="10" t="s">
        <v>1652</v>
      </c>
      <c r="H1871" s="10" t="s">
        <v>14634</v>
      </c>
      <c r="I1871" s="21">
        <f t="shared" si="29"/>
        <v>0</v>
      </c>
      <c r="J1871" s="21">
        <v>372.41</v>
      </c>
      <c r="K1871" s="21"/>
      <c r="L1871" s="9"/>
    </row>
    <row r="1872" spans="1:12" hidden="1" x14ac:dyDescent="0.25">
      <c r="A1872" t="s">
        <v>11120</v>
      </c>
      <c r="B1872" s="2">
        <v>42129</v>
      </c>
      <c r="C1872" t="s">
        <v>14632</v>
      </c>
      <c r="D1872">
        <v>1</v>
      </c>
      <c r="E1872" t="s">
        <v>14633</v>
      </c>
      <c r="F1872" t="s">
        <v>2131</v>
      </c>
      <c r="G1872" t="s">
        <v>1652</v>
      </c>
      <c r="H1872" t="s">
        <v>14634</v>
      </c>
      <c r="I1872" s="21">
        <f t="shared" si="29"/>
        <v>2327.5625</v>
      </c>
      <c r="K1872" s="6">
        <v>372.41</v>
      </c>
      <c r="L1872" s="9"/>
    </row>
    <row r="1873" spans="1:12" hidden="1" x14ac:dyDescent="0.25">
      <c r="A1873" s="10" t="s">
        <v>4605</v>
      </c>
      <c r="B1873" s="11">
        <v>42144</v>
      </c>
      <c r="C1873" s="10" t="s">
        <v>15697</v>
      </c>
      <c r="D1873" s="10">
        <v>1</v>
      </c>
      <c r="E1873" s="10" t="s">
        <v>15773</v>
      </c>
      <c r="F1873" s="10" t="s">
        <v>2131</v>
      </c>
      <c r="G1873" s="10" t="s">
        <v>1652</v>
      </c>
      <c r="H1873" s="10" t="s">
        <v>15774</v>
      </c>
      <c r="I1873" s="21">
        <f t="shared" si="29"/>
        <v>0</v>
      </c>
      <c r="J1873" s="21">
        <v>4137.93</v>
      </c>
      <c r="K1873" s="21"/>
      <c r="L1873" s="9"/>
    </row>
    <row r="1874" spans="1:12" hidden="1" x14ac:dyDescent="0.25">
      <c r="A1874" t="s">
        <v>4605</v>
      </c>
      <c r="B1874" s="2">
        <v>42144</v>
      </c>
      <c r="C1874" t="s">
        <v>15697</v>
      </c>
      <c r="D1874">
        <v>1</v>
      </c>
      <c r="E1874" t="s">
        <v>15773</v>
      </c>
      <c r="F1874" t="s">
        <v>2131</v>
      </c>
      <c r="G1874" t="s">
        <v>1652</v>
      </c>
      <c r="H1874" t="s">
        <v>15774</v>
      </c>
      <c r="I1874" s="21">
        <f t="shared" si="29"/>
        <v>25862.0625</v>
      </c>
      <c r="K1874" s="6">
        <v>4137.93</v>
      </c>
      <c r="L1874" s="9"/>
    </row>
    <row r="1875" spans="1:12" x14ac:dyDescent="0.25">
      <c r="L1875" s="9"/>
    </row>
    <row r="1876" spans="1:12" x14ac:dyDescent="0.25">
      <c r="L1876" s="9"/>
    </row>
    <row r="1877" spans="1:12" x14ac:dyDescent="0.25">
      <c r="L1877" s="9"/>
    </row>
    <row r="1878" spans="1:12" x14ac:dyDescent="0.25">
      <c r="L1878" s="9"/>
    </row>
    <row r="1880" spans="1:12" x14ac:dyDescent="0.25">
      <c r="H1880" t="s">
        <v>2160</v>
      </c>
      <c r="I1880" s="6">
        <v>12271.75</v>
      </c>
    </row>
    <row r="1881" spans="1:12" x14ac:dyDescent="0.25">
      <c r="H1881" t="s">
        <v>2146</v>
      </c>
      <c r="I1881" s="6">
        <v>3415.69</v>
      </c>
    </row>
    <row r="1882" spans="1:12" x14ac:dyDescent="0.25">
      <c r="H1882" t="s">
        <v>2164</v>
      </c>
      <c r="I1882" s="6">
        <v>9041.4599999999991</v>
      </c>
    </row>
    <row r="1883" spans="1:12" x14ac:dyDescent="0.25">
      <c r="H1883" s="10" t="s">
        <v>92</v>
      </c>
      <c r="I1883" s="6">
        <v>8620.75</v>
      </c>
    </row>
    <row r="1884" spans="1:12" x14ac:dyDescent="0.25">
      <c r="H1884" t="s">
        <v>41935</v>
      </c>
      <c r="I1884" s="6">
        <v>380172.44</v>
      </c>
    </row>
  </sheetData>
  <autoFilter ref="A8:L1874">
    <filterColumn colId="5">
      <filters>
        <filter val="BAJA DE VENTAS CONTA"/>
        <filter val="VENTAS CONTADO"/>
      </filters>
    </filterColumn>
    <filterColumn colId="7">
      <colorFilter dxfId="6" cellColor="0"/>
    </filterColumn>
  </autoFilter>
  <sortState ref="A9:K2096">
    <sortCondition ref="A9:A209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629"/>
  <sheetViews>
    <sheetView topLeftCell="A8" workbookViewId="0">
      <selection activeCell="H2625" sqref="H2625:H2629"/>
    </sheetView>
  </sheetViews>
  <sheetFormatPr baseColWidth="10" defaultRowHeight="15" x14ac:dyDescent="0.25"/>
  <cols>
    <col min="4" max="4" width="2" bestFit="1" customWidth="1"/>
    <col min="5" max="5" width="17.42578125" bestFit="1" customWidth="1"/>
    <col min="6" max="6" width="23.7109375" bestFit="1" customWidth="1"/>
    <col min="7" max="7" width="12.28515625" bestFit="1" customWidth="1"/>
    <col min="8" max="8" width="43" bestFit="1" customWidth="1"/>
    <col min="9" max="9" width="14.42578125" style="6" customWidth="1"/>
    <col min="10" max="12" width="11.42578125" style="6"/>
  </cols>
  <sheetData>
    <row r="1" spans="1:12" x14ac:dyDescent="0.25">
      <c r="A1" t="s">
        <v>4865</v>
      </c>
    </row>
    <row r="2" spans="1:12" x14ac:dyDescent="0.25">
      <c r="A2" t="s">
        <v>20733</v>
      </c>
    </row>
    <row r="3" spans="1:12" x14ac:dyDescent="0.25">
      <c r="A3" t="s">
        <v>4867</v>
      </c>
    </row>
    <row r="8" spans="1:12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7" t="s">
        <v>4864</v>
      </c>
    </row>
    <row r="9" spans="1:12" hidden="1" x14ac:dyDescent="0.25">
      <c r="A9" s="10" t="s">
        <v>17324</v>
      </c>
      <c r="B9" s="11">
        <v>42156</v>
      </c>
      <c r="C9" s="10" t="s">
        <v>17108</v>
      </c>
      <c r="D9" s="10">
        <v>1</v>
      </c>
      <c r="E9" s="10" t="s">
        <v>17325</v>
      </c>
      <c r="F9" s="10" t="s">
        <v>1545</v>
      </c>
      <c r="G9" s="10" t="s">
        <v>16181</v>
      </c>
      <c r="H9" s="10" t="s">
        <v>20212</v>
      </c>
      <c r="I9" s="21">
        <f>K9*100/16</f>
        <v>0</v>
      </c>
      <c r="J9" s="21">
        <v>45903.45</v>
      </c>
      <c r="K9" s="21"/>
      <c r="L9" s="21"/>
    </row>
    <row r="10" spans="1:12" hidden="1" x14ac:dyDescent="0.25">
      <c r="A10" s="10" t="s">
        <v>16486</v>
      </c>
      <c r="B10" s="11">
        <v>42156</v>
      </c>
      <c r="C10" s="10" t="s">
        <v>17108</v>
      </c>
      <c r="D10" s="10">
        <v>1</v>
      </c>
      <c r="E10" s="10" t="s">
        <v>17326</v>
      </c>
      <c r="F10" s="10" t="s">
        <v>1227</v>
      </c>
      <c r="G10" s="10" t="s">
        <v>16181</v>
      </c>
      <c r="H10" s="10" t="s">
        <v>20212</v>
      </c>
      <c r="I10" s="21">
        <f t="shared" ref="I10:I73" si="0">K10*100/16</f>
        <v>286896.5625</v>
      </c>
      <c r="J10" s="21"/>
      <c r="K10" s="21">
        <v>45903.45</v>
      </c>
      <c r="L10" s="21"/>
    </row>
    <row r="11" spans="1:12" hidden="1" x14ac:dyDescent="0.25">
      <c r="A11" s="10" t="s">
        <v>17327</v>
      </c>
      <c r="B11" s="11">
        <v>42156</v>
      </c>
      <c r="C11" s="10" t="s">
        <v>17328</v>
      </c>
      <c r="D11" s="10">
        <v>1</v>
      </c>
      <c r="E11" s="10" t="s">
        <v>17329</v>
      </c>
      <c r="F11" s="10" t="s">
        <v>1227</v>
      </c>
      <c r="G11" s="10" t="s">
        <v>16181</v>
      </c>
      <c r="H11" s="10" t="s">
        <v>1452</v>
      </c>
      <c r="I11" s="21">
        <f t="shared" si="0"/>
        <v>304051.75</v>
      </c>
      <c r="J11" s="21"/>
      <c r="K11" s="21">
        <v>48648.28</v>
      </c>
      <c r="L11" s="21"/>
    </row>
    <row r="12" spans="1:12" hidden="1" x14ac:dyDescent="0.25">
      <c r="A12" s="10" t="s">
        <v>17330</v>
      </c>
      <c r="B12" s="11">
        <v>42156</v>
      </c>
      <c r="C12" s="10" t="s">
        <v>4877</v>
      </c>
      <c r="D12" s="10">
        <v>1</v>
      </c>
      <c r="E12" s="10" t="s">
        <v>17331</v>
      </c>
      <c r="F12" s="10" t="s">
        <v>4879</v>
      </c>
      <c r="G12" s="10" t="s">
        <v>0</v>
      </c>
      <c r="H12" s="10" t="s">
        <v>20213</v>
      </c>
      <c r="I12" s="21">
        <f t="shared" si="0"/>
        <v>0</v>
      </c>
      <c r="J12" s="21">
        <v>417.93</v>
      </c>
      <c r="K12" s="21"/>
      <c r="L12" s="21"/>
    </row>
    <row r="13" spans="1:12" hidden="1" x14ac:dyDescent="0.25">
      <c r="A13" t="s">
        <v>17330</v>
      </c>
      <c r="B13" s="2">
        <v>42156</v>
      </c>
      <c r="C13" t="s">
        <v>4877</v>
      </c>
      <c r="D13">
        <v>1</v>
      </c>
      <c r="E13" t="s">
        <v>17331</v>
      </c>
      <c r="F13" t="s">
        <v>4879</v>
      </c>
      <c r="G13" t="s">
        <v>0</v>
      </c>
      <c r="H13" t="s">
        <v>20213</v>
      </c>
      <c r="I13" s="21">
        <f t="shared" si="0"/>
        <v>2612.0625</v>
      </c>
      <c r="K13" s="6">
        <v>417.93</v>
      </c>
      <c r="L13" s="21"/>
    </row>
    <row r="14" spans="1:12" hidden="1" x14ac:dyDescent="0.25">
      <c r="A14" s="10" t="s">
        <v>11702</v>
      </c>
      <c r="B14" s="11">
        <v>42156</v>
      </c>
      <c r="C14" s="10" t="s">
        <v>4877</v>
      </c>
      <c r="D14" s="10">
        <v>1</v>
      </c>
      <c r="E14" s="10" t="s">
        <v>17332</v>
      </c>
      <c r="F14" s="10" t="s">
        <v>4893</v>
      </c>
      <c r="G14" s="10" t="s">
        <v>0</v>
      </c>
      <c r="H14" s="10" t="s">
        <v>20214</v>
      </c>
      <c r="I14" s="21">
        <f t="shared" si="0"/>
        <v>0</v>
      </c>
      <c r="J14" s="21">
        <v>413.79</v>
      </c>
      <c r="K14" s="21"/>
      <c r="L14" s="21"/>
    </row>
    <row r="15" spans="1:12" hidden="1" x14ac:dyDescent="0.25">
      <c r="A15" t="s">
        <v>11702</v>
      </c>
      <c r="B15" s="2">
        <v>42156</v>
      </c>
      <c r="C15" t="s">
        <v>4877</v>
      </c>
      <c r="D15">
        <v>1</v>
      </c>
      <c r="E15" t="s">
        <v>17332</v>
      </c>
      <c r="F15" t="s">
        <v>4893</v>
      </c>
      <c r="G15" t="s">
        <v>0</v>
      </c>
      <c r="H15" t="s">
        <v>20214</v>
      </c>
      <c r="I15" s="21">
        <f t="shared" si="0"/>
        <v>2586.1875</v>
      </c>
      <c r="K15" s="6">
        <v>413.79</v>
      </c>
      <c r="L15" s="21"/>
    </row>
    <row r="16" spans="1:12" hidden="1" x14ac:dyDescent="0.25">
      <c r="A16" s="10" t="s">
        <v>4888</v>
      </c>
      <c r="B16" s="11">
        <v>42156</v>
      </c>
      <c r="C16" s="10" t="s">
        <v>4877</v>
      </c>
      <c r="D16" s="10">
        <v>1</v>
      </c>
      <c r="E16" s="10" t="s">
        <v>17331</v>
      </c>
      <c r="F16" s="10" t="s">
        <v>4879</v>
      </c>
      <c r="G16" s="10" t="s">
        <v>0</v>
      </c>
      <c r="H16" s="10" t="s">
        <v>20215</v>
      </c>
      <c r="I16" s="21">
        <f t="shared" si="0"/>
        <v>2612.0625</v>
      </c>
      <c r="J16" s="21"/>
      <c r="K16" s="21">
        <v>417.93</v>
      </c>
      <c r="L16" s="21"/>
    </row>
    <row r="17" spans="1:12" hidden="1" x14ac:dyDescent="0.25">
      <c r="A17" t="s">
        <v>4888</v>
      </c>
      <c r="B17" s="2">
        <v>42156</v>
      </c>
      <c r="C17" t="s">
        <v>4877</v>
      </c>
      <c r="D17">
        <v>1</v>
      </c>
      <c r="E17" t="s">
        <v>17331</v>
      </c>
      <c r="F17" t="s">
        <v>4879</v>
      </c>
      <c r="G17" t="s">
        <v>0</v>
      </c>
      <c r="H17" t="s">
        <v>20215</v>
      </c>
      <c r="I17" s="21">
        <f t="shared" si="0"/>
        <v>0</v>
      </c>
      <c r="J17" s="6">
        <v>417.93</v>
      </c>
      <c r="L17" s="21"/>
    </row>
    <row r="18" spans="1:12" hidden="1" x14ac:dyDescent="0.25">
      <c r="A18" s="10" t="s">
        <v>17333</v>
      </c>
      <c r="B18" s="11">
        <v>42156</v>
      </c>
      <c r="C18" s="10" t="s">
        <v>4877</v>
      </c>
      <c r="D18" s="10">
        <v>1</v>
      </c>
      <c r="E18" s="10" t="s">
        <v>17332</v>
      </c>
      <c r="F18" s="10" t="s">
        <v>4893</v>
      </c>
      <c r="G18" s="10" t="s">
        <v>0</v>
      </c>
      <c r="H18" s="10" t="s">
        <v>20216</v>
      </c>
      <c r="I18" s="21">
        <f t="shared" si="0"/>
        <v>2586.1875</v>
      </c>
      <c r="J18" s="21"/>
      <c r="K18" s="21">
        <v>413.79</v>
      </c>
      <c r="L18" s="21"/>
    </row>
    <row r="19" spans="1:12" hidden="1" x14ac:dyDescent="0.25">
      <c r="A19" t="s">
        <v>17333</v>
      </c>
      <c r="B19" s="2">
        <v>42156</v>
      </c>
      <c r="C19" t="s">
        <v>4877</v>
      </c>
      <c r="D19">
        <v>1</v>
      </c>
      <c r="E19" t="s">
        <v>17332</v>
      </c>
      <c r="F19" t="s">
        <v>4893</v>
      </c>
      <c r="G19" t="s">
        <v>0</v>
      </c>
      <c r="H19" t="s">
        <v>20216</v>
      </c>
      <c r="I19" s="21">
        <f t="shared" si="0"/>
        <v>0</v>
      </c>
      <c r="J19" s="6">
        <v>413.79</v>
      </c>
      <c r="L19" s="21"/>
    </row>
    <row r="20" spans="1:12" hidden="1" x14ac:dyDescent="0.25">
      <c r="A20" s="10" t="s">
        <v>2</v>
      </c>
      <c r="B20" s="11">
        <v>42156</v>
      </c>
      <c r="C20" s="10" t="s">
        <v>4877</v>
      </c>
      <c r="D20" s="10">
        <v>1</v>
      </c>
      <c r="E20" s="10" t="s">
        <v>17334</v>
      </c>
      <c r="F20" s="10" t="s">
        <v>4879</v>
      </c>
      <c r="G20" s="10" t="s">
        <v>0</v>
      </c>
      <c r="H20" s="10" t="s">
        <v>20213</v>
      </c>
      <c r="I20" s="21">
        <f t="shared" si="0"/>
        <v>0</v>
      </c>
      <c r="J20" s="21">
        <v>417.93</v>
      </c>
      <c r="K20" s="21"/>
      <c r="L20" s="21"/>
    </row>
    <row r="21" spans="1:12" hidden="1" x14ac:dyDescent="0.25">
      <c r="A21" t="s">
        <v>2</v>
      </c>
      <c r="B21" s="2">
        <v>42156</v>
      </c>
      <c r="C21" t="s">
        <v>4877</v>
      </c>
      <c r="D21">
        <v>1</v>
      </c>
      <c r="E21" t="s">
        <v>17334</v>
      </c>
      <c r="F21" t="s">
        <v>4879</v>
      </c>
      <c r="G21" t="s">
        <v>0</v>
      </c>
      <c r="H21" t="s">
        <v>20213</v>
      </c>
      <c r="I21" s="21">
        <f t="shared" si="0"/>
        <v>2612.0625</v>
      </c>
      <c r="K21" s="6">
        <v>417.93</v>
      </c>
      <c r="L21" s="21"/>
    </row>
    <row r="22" spans="1:12" hidden="1" x14ac:dyDescent="0.25">
      <c r="A22" s="10" t="s">
        <v>8333</v>
      </c>
      <c r="B22" s="11">
        <v>42156</v>
      </c>
      <c r="C22" s="10" t="s">
        <v>4877</v>
      </c>
      <c r="D22" s="10">
        <v>1</v>
      </c>
      <c r="E22" s="10" t="s">
        <v>17335</v>
      </c>
      <c r="F22" s="10" t="s">
        <v>4893</v>
      </c>
      <c r="G22" s="10" t="s">
        <v>0</v>
      </c>
      <c r="H22" s="10" t="s">
        <v>20214</v>
      </c>
      <c r="I22" s="21">
        <f t="shared" si="0"/>
        <v>0</v>
      </c>
      <c r="J22" s="21">
        <v>413.79</v>
      </c>
      <c r="K22" s="21"/>
      <c r="L22" s="21"/>
    </row>
    <row r="23" spans="1:12" hidden="1" x14ac:dyDescent="0.25">
      <c r="A23" t="s">
        <v>8333</v>
      </c>
      <c r="B23" s="2">
        <v>42156</v>
      </c>
      <c r="C23" t="s">
        <v>4877</v>
      </c>
      <c r="D23">
        <v>1</v>
      </c>
      <c r="E23" t="s">
        <v>17335</v>
      </c>
      <c r="F23" t="s">
        <v>4893</v>
      </c>
      <c r="G23" t="s">
        <v>0</v>
      </c>
      <c r="H23" t="s">
        <v>20214</v>
      </c>
      <c r="I23" s="21">
        <f t="shared" si="0"/>
        <v>2586.1875</v>
      </c>
      <c r="K23" s="6">
        <v>413.79</v>
      </c>
      <c r="L23" s="21"/>
    </row>
    <row r="24" spans="1:12" hidden="1" x14ac:dyDescent="0.25">
      <c r="A24" s="10" t="s">
        <v>8</v>
      </c>
      <c r="B24" s="11">
        <v>42156</v>
      </c>
      <c r="C24" s="10" t="s">
        <v>4877</v>
      </c>
      <c r="D24" s="10">
        <v>1</v>
      </c>
      <c r="E24" s="10" t="s">
        <v>17336</v>
      </c>
      <c r="F24" s="10" t="s">
        <v>4893</v>
      </c>
      <c r="G24" s="10" t="s">
        <v>0</v>
      </c>
      <c r="H24" s="10" t="s">
        <v>20214</v>
      </c>
      <c r="I24" s="21">
        <f t="shared" si="0"/>
        <v>0</v>
      </c>
      <c r="J24" s="21">
        <v>242.07</v>
      </c>
      <c r="K24" s="21"/>
      <c r="L24" s="21"/>
    </row>
    <row r="25" spans="1:12" hidden="1" x14ac:dyDescent="0.25">
      <c r="A25" t="s">
        <v>8</v>
      </c>
      <c r="B25" s="2">
        <v>42156</v>
      </c>
      <c r="C25" t="s">
        <v>4877</v>
      </c>
      <c r="D25">
        <v>1</v>
      </c>
      <c r="E25" t="s">
        <v>17336</v>
      </c>
      <c r="F25" t="s">
        <v>4893</v>
      </c>
      <c r="G25" t="s">
        <v>0</v>
      </c>
      <c r="H25" t="s">
        <v>20214</v>
      </c>
      <c r="I25" s="21">
        <f t="shared" si="0"/>
        <v>1512.9375</v>
      </c>
      <c r="K25" s="6">
        <v>242.07</v>
      </c>
      <c r="L25" s="21"/>
    </row>
    <row r="26" spans="1:12" hidden="1" x14ac:dyDescent="0.25">
      <c r="A26" s="10" t="s">
        <v>4898</v>
      </c>
      <c r="B26" s="11">
        <v>42156</v>
      </c>
      <c r="C26" s="10" t="s">
        <v>4877</v>
      </c>
      <c r="D26" s="10">
        <v>1</v>
      </c>
      <c r="E26" s="10" t="s">
        <v>17337</v>
      </c>
      <c r="F26" s="10" t="s">
        <v>4879</v>
      </c>
      <c r="G26" s="10" t="s">
        <v>0</v>
      </c>
      <c r="H26" s="10" t="s">
        <v>1017</v>
      </c>
      <c r="I26" s="21">
        <f t="shared" si="0"/>
        <v>0</v>
      </c>
      <c r="J26" s="21">
        <v>417.93</v>
      </c>
      <c r="K26" s="21"/>
      <c r="L26" s="21"/>
    </row>
    <row r="27" spans="1:12" hidden="1" x14ac:dyDescent="0.25">
      <c r="A27" t="s">
        <v>4898</v>
      </c>
      <c r="B27" s="2">
        <v>42156</v>
      </c>
      <c r="C27" t="s">
        <v>4877</v>
      </c>
      <c r="D27">
        <v>1</v>
      </c>
      <c r="E27" t="s">
        <v>17337</v>
      </c>
      <c r="F27" t="s">
        <v>4879</v>
      </c>
      <c r="G27" t="s">
        <v>0</v>
      </c>
      <c r="H27" t="s">
        <v>1017</v>
      </c>
      <c r="I27" s="21">
        <f t="shared" si="0"/>
        <v>2612.0625</v>
      </c>
      <c r="K27" s="6">
        <v>417.93</v>
      </c>
      <c r="L27" s="21"/>
    </row>
    <row r="28" spans="1:12" hidden="1" x14ac:dyDescent="0.25">
      <c r="A28" s="10" t="s">
        <v>4901</v>
      </c>
      <c r="B28" s="11">
        <v>42156</v>
      </c>
      <c r="C28" s="10" t="s">
        <v>4877</v>
      </c>
      <c r="D28" s="10">
        <v>1</v>
      </c>
      <c r="E28" s="10" t="s">
        <v>17338</v>
      </c>
      <c r="F28" s="10" t="s">
        <v>4893</v>
      </c>
      <c r="G28" s="10" t="s">
        <v>0</v>
      </c>
      <c r="H28" s="10" t="s">
        <v>2947</v>
      </c>
      <c r="I28" s="21">
        <f t="shared" si="0"/>
        <v>0</v>
      </c>
      <c r="J28" s="21">
        <v>622.34</v>
      </c>
      <c r="K28" s="21"/>
      <c r="L28" s="21"/>
    </row>
    <row r="29" spans="1:12" hidden="1" x14ac:dyDescent="0.25">
      <c r="A29" t="s">
        <v>4901</v>
      </c>
      <c r="B29" s="2">
        <v>42156</v>
      </c>
      <c r="C29" t="s">
        <v>4877</v>
      </c>
      <c r="D29">
        <v>1</v>
      </c>
      <c r="E29" t="s">
        <v>17338</v>
      </c>
      <c r="F29" t="s">
        <v>4893</v>
      </c>
      <c r="G29" t="s">
        <v>0</v>
      </c>
      <c r="H29" t="s">
        <v>2947</v>
      </c>
      <c r="I29" s="21">
        <f t="shared" si="0"/>
        <v>3889.625</v>
      </c>
      <c r="K29" s="6">
        <v>622.34</v>
      </c>
      <c r="L29" s="21"/>
    </row>
    <row r="30" spans="1:12" hidden="1" x14ac:dyDescent="0.25">
      <c r="A30" s="10" t="s">
        <v>17339</v>
      </c>
      <c r="B30" s="11">
        <v>42156</v>
      </c>
      <c r="C30" s="10" t="s">
        <v>16753</v>
      </c>
      <c r="D30" s="10">
        <v>1</v>
      </c>
      <c r="E30" s="10" t="s">
        <v>17340</v>
      </c>
      <c r="F30" s="10" t="s">
        <v>1545</v>
      </c>
      <c r="G30" s="10" t="s">
        <v>16181</v>
      </c>
      <c r="H30" s="10" t="s">
        <v>15559</v>
      </c>
      <c r="I30" s="21">
        <f t="shared" si="0"/>
        <v>0</v>
      </c>
      <c r="J30" s="21">
        <v>45600</v>
      </c>
      <c r="K30" s="21"/>
      <c r="L30" s="21"/>
    </row>
    <row r="31" spans="1:12" hidden="1" x14ac:dyDescent="0.25">
      <c r="A31" s="10" t="s">
        <v>17341</v>
      </c>
      <c r="B31" s="11">
        <v>42156</v>
      </c>
      <c r="C31" s="10" t="s">
        <v>4877</v>
      </c>
      <c r="D31" s="10">
        <v>1</v>
      </c>
      <c r="E31" s="10" t="s">
        <v>17342</v>
      </c>
      <c r="F31" s="10" t="s">
        <v>4893</v>
      </c>
      <c r="G31" s="10" t="s">
        <v>16212</v>
      </c>
      <c r="H31" s="10" t="s">
        <v>11674</v>
      </c>
      <c r="I31" s="21">
        <f t="shared" si="0"/>
        <v>0</v>
      </c>
      <c r="J31" s="21">
        <v>33.659999999999997</v>
      </c>
      <c r="K31" s="21"/>
      <c r="L31" s="21"/>
    </row>
    <row r="32" spans="1:12" hidden="1" x14ac:dyDescent="0.25">
      <c r="A32" t="s">
        <v>17341</v>
      </c>
      <c r="B32" s="2">
        <v>42156</v>
      </c>
      <c r="C32" t="s">
        <v>4877</v>
      </c>
      <c r="D32">
        <v>1</v>
      </c>
      <c r="E32" t="s">
        <v>17342</v>
      </c>
      <c r="F32" t="s">
        <v>4893</v>
      </c>
      <c r="G32" t="s">
        <v>16212</v>
      </c>
      <c r="H32" t="s">
        <v>11674</v>
      </c>
      <c r="I32" s="21">
        <f t="shared" si="0"/>
        <v>210.37499999999997</v>
      </c>
      <c r="K32" s="6">
        <v>33.659999999999997</v>
      </c>
      <c r="L32" s="21"/>
    </row>
    <row r="33" spans="1:12" hidden="1" x14ac:dyDescent="0.25">
      <c r="A33" s="10" t="s">
        <v>4911</v>
      </c>
      <c r="B33" s="11">
        <v>42156</v>
      </c>
      <c r="C33" s="10" t="s">
        <v>16753</v>
      </c>
      <c r="D33" s="10">
        <v>1</v>
      </c>
      <c r="E33" s="10" t="s">
        <v>17343</v>
      </c>
      <c r="F33" s="10" t="s">
        <v>1227</v>
      </c>
      <c r="G33" s="10" t="s">
        <v>16181</v>
      </c>
      <c r="H33" s="10" t="s">
        <v>20217</v>
      </c>
      <c r="I33" s="21">
        <f t="shared" si="0"/>
        <v>279310.375</v>
      </c>
      <c r="J33" s="21"/>
      <c r="K33" s="21">
        <v>44689.66</v>
      </c>
      <c r="L33" s="21"/>
    </row>
    <row r="34" spans="1:12" hidden="1" x14ac:dyDescent="0.25">
      <c r="A34" s="10" t="s">
        <v>4914</v>
      </c>
      <c r="B34" s="11">
        <v>42156</v>
      </c>
      <c r="C34" s="10" t="s">
        <v>4877</v>
      </c>
      <c r="D34" s="10">
        <v>1</v>
      </c>
      <c r="E34" s="10" t="s">
        <v>17344</v>
      </c>
      <c r="F34" s="10" t="s">
        <v>4893</v>
      </c>
      <c r="G34" s="10" t="s">
        <v>16212</v>
      </c>
      <c r="H34" s="10" t="s">
        <v>11261</v>
      </c>
      <c r="I34" s="21">
        <f t="shared" si="0"/>
        <v>0</v>
      </c>
      <c r="J34" s="21">
        <v>70.37</v>
      </c>
      <c r="K34" s="21"/>
      <c r="L34" s="21"/>
    </row>
    <row r="35" spans="1:12" hidden="1" x14ac:dyDescent="0.25">
      <c r="A35" t="s">
        <v>4914</v>
      </c>
      <c r="B35" s="2">
        <v>42156</v>
      </c>
      <c r="C35" t="s">
        <v>4877</v>
      </c>
      <c r="D35">
        <v>1</v>
      </c>
      <c r="E35" t="s">
        <v>17344</v>
      </c>
      <c r="F35" t="s">
        <v>4893</v>
      </c>
      <c r="G35" t="s">
        <v>16212</v>
      </c>
      <c r="H35" t="s">
        <v>11261</v>
      </c>
      <c r="I35" s="21">
        <f t="shared" si="0"/>
        <v>439.8125</v>
      </c>
      <c r="K35" s="6">
        <v>70.37</v>
      </c>
      <c r="L35" s="21"/>
    </row>
    <row r="36" spans="1:12" hidden="1" x14ac:dyDescent="0.25">
      <c r="A36" s="10" t="s">
        <v>8348</v>
      </c>
      <c r="B36" s="11">
        <v>42156</v>
      </c>
      <c r="C36" s="10" t="s">
        <v>16741</v>
      </c>
      <c r="D36" s="10">
        <v>1</v>
      </c>
      <c r="E36" s="10" t="s">
        <v>17345</v>
      </c>
      <c r="F36" s="10" t="s">
        <v>1545</v>
      </c>
      <c r="G36" s="10" t="s">
        <v>16181</v>
      </c>
      <c r="H36" s="10" t="s">
        <v>1568</v>
      </c>
      <c r="I36" s="21">
        <f t="shared" si="0"/>
        <v>0</v>
      </c>
      <c r="J36" s="21">
        <v>27724.14</v>
      </c>
      <c r="K36" s="21"/>
      <c r="L36" s="21"/>
    </row>
    <row r="37" spans="1:12" hidden="1" x14ac:dyDescent="0.25">
      <c r="A37" s="10" t="s">
        <v>8351</v>
      </c>
      <c r="B37" s="11">
        <v>42156</v>
      </c>
      <c r="C37" s="10" t="s">
        <v>16741</v>
      </c>
      <c r="D37" s="10">
        <v>1</v>
      </c>
      <c r="E37" s="10" t="s">
        <v>17346</v>
      </c>
      <c r="F37" s="10" t="s">
        <v>1227</v>
      </c>
      <c r="G37" s="10" t="s">
        <v>16181</v>
      </c>
      <c r="H37" s="10" t="s">
        <v>1568</v>
      </c>
      <c r="I37" s="21">
        <f t="shared" si="0"/>
        <v>173275.875</v>
      </c>
      <c r="J37" s="21"/>
      <c r="K37" s="21">
        <v>27724.14</v>
      </c>
      <c r="L37" s="21"/>
    </row>
    <row r="38" spans="1:12" hidden="1" x14ac:dyDescent="0.25">
      <c r="A38" s="10" t="s">
        <v>11714</v>
      </c>
      <c r="B38" s="11">
        <v>42156</v>
      </c>
      <c r="C38" s="10" t="s">
        <v>17030</v>
      </c>
      <c r="D38" s="10">
        <v>1</v>
      </c>
      <c r="E38" s="10" t="s">
        <v>17347</v>
      </c>
      <c r="F38" s="10" t="s">
        <v>1545</v>
      </c>
      <c r="G38" s="10" t="s">
        <v>16181</v>
      </c>
      <c r="H38" s="10" t="s">
        <v>16161</v>
      </c>
      <c r="I38" s="21">
        <f t="shared" si="0"/>
        <v>0</v>
      </c>
      <c r="J38" s="21">
        <v>78262.070000000007</v>
      </c>
      <c r="K38" s="21"/>
      <c r="L38" s="21"/>
    </row>
    <row r="39" spans="1:12" hidden="1" x14ac:dyDescent="0.25">
      <c r="A39" s="10" t="s">
        <v>8353</v>
      </c>
      <c r="B39" s="11">
        <v>42156</v>
      </c>
      <c r="C39" s="10" t="s">
        <v>16306</v>
      </c>
      <c r="D39" s="10">
        <v>1</v>
      </c>
      <c r="E39" s="10" t="s">
        <v>17348</v>
      </c>
      <c r="F39" s="10" t="s">
        <v>1227</v>
      </c>
      <c r="G39" s="10" t="s">
        <v>16181</v>
      </c>
      <c r="H39" s="10" t="s">
        <v>16161</v>
      </c>
      <c r="I39" s="21">
        <f t="shared" si="0"/>
        <v>536206.875</v>
      </c>
      <c r="J39" s="21"/>
      <c r="K39" s="21">
        <v>85793.1</v>
      </c>
      <c r="L39" s="21"/>
    </row>
    <row r="40" spans="1:12" hidden="1" x14ac:dyDescent="0.25">
      <c r="A40" s="10" t="s">
        <v>6642</v>
      </c>
      <c r="B40" s="11">
        <v>42157</v>
      </c>
      <c r="C40" s="10" t="s">
        <v>4877</v>
      </c>
      <c r="D40" s="10">
        <v>1</v>
      </c>
      <c r="E40" s="10" t="s">
        <v>17349</v>
      </c>
      <c r="F40" s="10" t="s">
        <v>4893</v>
      </c>
      <c r="G40" s="10" t="s">
        <v>0</v>
      </c>
      <c r="H40" s="10" t="s">
        <v>20218</v>
      </c>
      <c r="I40" s="21">
        <f t="shared" si="0"/>
        <v>0</v>
      </c>
      <c r="J40" s="21">
        <v>193.1</v>
      </c>
      <c r="K40" s="21"/>
      <c r="L40" s="21"/>
    </row>
    <row r="41" spans="1:12" hidden="1" x14ac:dyDescent="0.25">
      <c r="A41" t="s">
        <v>6642</v>
      </c>
      <c r="B41" s="2">
        <v>42157</v>
      </c>
      <c r="C41" t="s">
        <v>4877</v>
      </c>
      <c r="D41">
        <v>1</v>
      </c>
      <c r="E41" t="s">
        <v>17349</v>
      </c>
      <c r="F41" t="s">
        <v>4893</v>
      </c>
      <c r="G41" t="s">
        <v>0</v>
      </c>
      <c r="H41" t="s">
        <v>20218</v>
      </c>
      <c r="I41" s="21">
        <f t="shared" si="0"/>
        <v>1206.875</v>
      </c>
      <c r="K41" s="6">
        <v>193.1</v>
      </c>
      <c r="L41" s="21"/>
    </row>
    <row r="42" spans="1:12" hidden="1" x14ac:dyDescent="0.25">
      <c r="A42" s="10" t="s">
        <v>9764</v>
      </c>
      <c r="B42" s="11">
        <v>42157</v>
      </c>
      <c r="C42" s="10" t="s">
        <v>17350</v>
      </c>
      <c r="D42" s="10">
        <v>1</v>
      </c>
      <c r="E42" s="10" t="s">
        <v>17351</v>
      </c>
      <c r="F42" s="10" t="s">
        <v>1227</v>
      </c>
      <c r="G42" s="10" t="s">
        <v>16181</v>
      </c>
      <c r="H42" s="10" t="s">
        <v>20219</v>
      </c>
      <c r="I42" s="21">
        <f t="shared" si="0"/>
        <v>393275.875</v>
      </c>
      <c r="J42" s="21"/>
      <c r="K42" s="21">
        <v>62924.14</v>
      </c>
      <c r="L42" s="21"/>
    </row>
    <row r="43" spans="1:12" hidden="1" x14ac:dyDescent="0.25">
      <c r="A43" s="10" t="s">
        <v>9767</v>
      </c>
      <c r="B43" s="11">
        <v>42157</v>
      </c>
      <c r="C43" s="10" t="s">
        <v>17352</v>
      </c>
      <c r="D43" s="10">
        <v>1</v>
      </c>
      <c r="E43" s="10" t="s">
        <v>17353</v>
      </c>
      <c r="F43" s="10" t="s">
        <v>1227</v>
      </c>
      <c r="G43" s="10" t="s">
        <v>16181</v>
      </c>
      <c r="H43" s="10" t="s">
        <v>7083</v>
      </c>
      <c r="I43" s="21">
        <f t="shared" si="0"/>
        <v>215420.6875</v>
      </c>
      <c r="J43" s="21"/>
      <c r="K43" s="21">
        <v>34467.31</v>
      </c>
      <c r="L43" s="21"/>
    </row>
    <row r="44" spans="1:12" hidden="1" x14ac:dyDescent="0.25">
      <c r="A44" s="10" t="s">
        <v>9770</v>
      </c>
      <c r="B44" s="11">
        <v>42157</v>
      </c>
      <c r="C44" s="10" t="s">
        <v>4877</v>
      </c>
      <c r="D44" s="10">
        <v>1</v>
      </c>
      <c r="E44" s="10" t="s">
        <v>17354</v>
      </c>
      <c r="F44" s="10" t="s">
        <v>4893</v>
      </c>
      <c r="G44" s="10" t="s">
        <v>0</v>
      </c>
      <c r="H44" s="10" t="s">
        <v>11271</v>
      </c>
      <c r="I44" s="21">
        <f t="shared" si="0"/>
        <v>0</v>
      </c>
      <c r="J44" s="21">
        <v>44.14</v>
      </c>
      <c r="K44" s="21"/>
      <c r="L44" s="21"/>
    </row>
    <row r="45" spans="1:12" hidden="1" x14ac:dyDescent="0.25">
      <c r="A45" t="s">
        <v>9770</v>
      </c>
      <c r="B45" s="2">
        <v>42157</v>
      </c>
      <c r="C45" t="s">
        <v>4877</v>
      </c>
      <c r="D45">
        <v>1</v>
      </c>
      <c r="E45" t="s">
        <v>17354</v>
      </c>
      <c r="F45" t="s">
        <v>4893</v>
      </c>
      <c r="G45" t="s">
        <v>0</v>
      </c>
      <c r="H45" t="s">
        <v>11271</v>
      </c>
      <c r="I45" s="21">
        <f t="shared" si="0"/>
        <v>275.875</v>
      </c>
      <c r="K45" s="6">
        <v>44.14</v>
      </c>
      <c r="L45" s="21"/>
    </row>
    <row r="46" spans="1:12" hidden="1" x14ac:dyDescent="0.25">
      <c r="A46" t="s">
        <v>9776</v>
      </c>
      <c r="B46" s="2">
        <v>42157</v>
      </c>
      <c r="C46" t="s">
        <v>7415</v>
      </c>
      <c r="D46">
        <v>2</v>
      </c>
      <c r="E46" t="s">
        <v>18959</v>
      </c>
      <c r="F46" t="s">
        <v>2141</v>
      </c>
      <c r="G46" t="s">
        <v>1730</v>
      </c>
      <c r="H46" t="s">
        <v>4897</v>
      </c>
      <c r="I46" s="21">
        <f t="shared" si="0"/>
        <v>89.0625</v>
      </c>
      <c r="K46" s="6">
        <v>14.25</v>
      </c>
      <c r="L46" s="21"/>
    </row>
    <row r="47" spans="1:12" hidden="1" x14ac:dyDescent="0.25">
      <c r="A47" t="s">
        <v>9776</v>
      </c>
      <c r="B47" s="2">
        <v>42157</v>
      </c>
      <c r="C47" t="s">
        <v>7415</v>
      </c>
      <c r="D47">
        <v>2</v>
      </c>
      <c r="E47" t="s">
        <v>18959</v>
      </c>
      <c r="F47" t="s">
        <v>2141</v>
      </c>
      <c r="G47" t="s">
        <v>1730</v>
      </c>
      <c r="H47" t="s">
        <v>4897</v>
      </c>
      <c r="I47" s="21">
        <f t="shared" si="0"/>
        <v>0</v>
      </c>
      <c r="J47" s="6">
        <v>221.15</v>
      </c>
      <c r="L47" s="21"/>
    </row>
    <row r="48" spans="1:12" hidden="1" x14ac:dyDescent="0.25">
      <c r="A48" s="9" t="s">
        <v>9776</v>
      </c>
      <c r="B48" s="13">
        <v>42157</v>
      </c>
      <c r="C48" s="9" t="s">
        <v>7415</v>
      </c>
      <c r="D48" s="9">
        <v>2</v>
      </c>
      <c r="E48" s="9" t="s">
        <v>18959</v>
      </c>
      <c r="F48" s="9" t="s">
        <v>2141</v>
      </c>
      <c r="G48" s="9" t="s">
        <v>1730</v>
      </c>
      <c r="H48" s="9" t="s">
        <v>4897</v>
      </c>
      <c r="I48" s="21">
        <f t="shared" si="0"/>
        <v>0</v>
      </c>
      <c r="J48" s="22">
        <v>14.25</v>
      </c>
      <c r="K48" s="22"/>
      <c r="L48" s="21"/>
    </row>
    <row r="49" spans="1:12" hidden="1" x14ac:dyDescent="0.25">
      <c r="A49" s="10" t="s">
        <v>11727</v>
      </c>
      <c r="B49" s="11">
        <v>42157</v>
      </c>
      <c r="C49" s="10" t="s">
        <v>4877</v>
      </c>
      <c r="D49" s="10">
        <v>1</v>
      </c>
      <c r="E49" s="10" t="s">
        <v>17355</v>
      </c>
      <c r="F49" s="10" t="s">
        <v>4879</v>
      </c>
      <c r="G49" s="10" t="s">
        <v>0</v>
      </c>
      <c r="H49" s="10" t="s">
        <v>20220</v>
      </c>
      <c r="I49" s="21">
        <f t="shared" si="0"/>
        <v>0</v>
      </c>
      <c r="J49" s="21">
        <v>253.79</v>
      </c>
      <c r="K49" s="21"/>
      <c r="L49" s="21"/>
    </row>
    <row r="50" spans="1:12" hidden="1" x14ac:dyDescent="0.25">
      <c r="A50" t="s">
        <v>11727</v>
      </c>
      <c r="B50" s="2">
        <v>42157</v>
      </c>
      <c r="C50" t="s">
        <v>4877</v>
      </c>
      <c r="D50">
        <v>1</v>
      </c>
      <c r="E50" t="s">
        <v>17355</v>
      </c>
      <c r="F50" t="s">
        <v>4879</v>
      </c>
      <c r="G50" t="s">
        <v>0</v>
      </c>
      <c r="H50" t="s">
        <v>20220</v>
      </c>
      <c r="I50" s="21">
        <f t="shared" si="0"/>
        <v>1586.1875</v>
      </c>
      <c r="K50" s="6">
        <v>253.79</v>
      </c>
      <c r="L50" s="21"/>
    </row>
    <row r="51" spans="1:12" hidden="1" x14ac:dyDescent="0.25">
      <c r="A51" s="10" t="s">
        <v>9788</v>
      </c>
      <c r="B51" s="11">
        <v>42157</v>
      </c>
      <c r="C51" s="10" t="s">
        <v>4877</v>
      </c>
      <c r="D51" s="10">
        <v>1</v>
      </c>
      <c r="E51" s="10" t="s">
        <v>17356</v>
      </c>
      <c r="F51" s="10" t="s">
        <v>4893</v>
      </c>
      <c r="G51" s="10" t="s">
        <v>0</v>
      </c>
      <c r="H51" s="10" t="s">
        <v>20221</v>
      </c>
      <c r="I51" s="21">
        <f t="shared" si="0"/>
        <v>0</v>
      </c>
      <c r="J51" s="21">
        <v>144.55000000000001</v>
      </c>
      <c r="K51" s="21"/>
      <c r="L51" s="21"/>
    </row>
    <row r="52" spans="1:12" hidden="1" x14ac:dyDescent="0.25">
      <c r="A52" t="s">
        <v>9788</v>
      </c>
      <c r="B52" s="2">
        <v>42157</v>
      </c>
      <c r="C52" t="s">
        <v>4877</v>
      </c>
      <c r="D52">
        <v>1</v>
      </c>
      <c r="E52" t="s">
        <v>17356</v>
      </c>
      <c r="F52" t="s">
        <v>4893</v>
      </c>
      <c r="G52" t="s">
        <v>0</v>
      </c>
      <c r="H52" t="s">
        <v>20221</v>
      </c>
      <c r="I52" s="21">
        <f t="shared" si="0"/>
        <v>903.43750000000011</v>
      </c>
      <c r="K52" s="6">
        <v>144.55000000000001</v>
      </c>
      <c r="L52" s="21"/>
    </row>
    <row r="53" spans="1:12" hidden="1" x14ac:dyDescent="0.25">
      <c r="A53" s="10" t="s">
        <v>17357</v>
      </c>
      <c r="B53" s="11">
        <v>42157</v>
      </c>
      <c r="C53" s="10" t="s">
        <v>4877</v>
      </c>
      <c r="D53" s="10">
        <v>1</v>
      </c>
      <c r="E53" s="10" t="s">
        <v>17358</v>
      </c>
      <c r="F53" s="10" t="s">
        <v>4893</v>
      </c>
      <c r="G53" s="10" t="s">
        <v>0</v>
      </c>
      <c r="H53" s="10" t="s">
        <v>11192</v>
      </c>
      <c r="I53" s="21">
        <f t="shared" si="0"/>
        <v>0</v>
      </c>
      <c r="J53" s="21">
        <v>69.39</v>
      </c>
      <c r="K53" s="21"/>
      <c r="L53" s="21"/>
    </row>
    <row r="54" spans="1:12" hidden="1" x14ac:dyDescent="0.25">
      <c r="A54" t="s">
        <v>17357</v>
      </c>
      <c r="B54" s="2">
        <v>42157</v>
      </c>
      <c r="C54" t="s">
        <v>4877</v>
      </c>
      <c r="D54">
        <v>1</v>
      </c>
      <c r="E54" t="s">
        <v>17358</v>
      </c>
      <c r="F54" t="s">
        <v>4893</v>
      </c>
      <c r="G54" t="s">
        <v>0</v>
      </c>
      <c r="H54" t="s">
        <v>11192</v>
      </c>
      <c r="I54" s="21">
        <f t="shared" si="0"/>
        <v>433.6875</v>
      </c>
      <c r="K54" s="6">
        <v>69.39</v>
      </c>
      <c r="L54" s="21"/>
    </row>
    <row r="55" spans="1:12" hidden="1" x14ac:dyDescent="0.25">
      <c r="A55" s="10" t="s">
        <v>9794</v>
      </c>
      <c r="B55" s="11">
        <v>42157</v>
      </c>
      <c r="C55" s="10" t="s">
        <v>17359</v>
      </c>
      <c r="D55" s="10">
        <v>1</v>
      </c>
      <c r="E55" s="10" t="s">
        <v>17360</v>
      </c>
      <c r="F55" s="10" t="s">
        <v>1227</v>
      </c>
      <c r="G55" s="10" t="s">
        <v>16181</v>
      </c>
      <c r="H55" s="10" t="s">
        <v>7083</v>
      </c>
      <c r="I55" s="21">
        <f t="shared" si="0"/>
        <v>215420.6875</v>
      </c>
      <c r="J55" s="21"/>
      <c r="K55" s="21">
        <v>34467.31</v>
      </c>
      <c r="L55" s="21"/>
    </row>
    <row r="56" spans="1:12" hidden="1" x14ac:dyDescent="0.25">
      <c r="A56" s="10" t="s">
        <v>17361</v>
      </c>
      <c r="B56" s="11">
        <v>42157</v>
      </c>
      <c r="C56" s="10" t="s">
        <v>1484</v>
      </c>
      <c r="D56" s="10">
        <v>1</v>
      </c>
      <c r="E56" s="10" t="s">
        <v>17362</v>
      </c>
      <c r="F56" s="10" t="s">
        <v>1545</v>
      </c>
      <c r="G56" s="10" t="s">
        <v>16181</v>
      </c>
      <c r="H56" s="10" t="s">
        <v>1486</v>
      </c>
      <c r="I56" s="21">
        <f t="shared" si="0"/>
        <v>0</v>
      </c>
      <c r="J56" s="21">
        <v>41448.28</v>
      </c>
      <c r="K56" s="21"/>
      <c r="L56" s="21"/>
    </row>
    <row r="57" spans="1:12" hidden="1" x14ac:dyDescent="0.25">
      <c r="A57" s="10" t="s">
        <v>8369</v>
      </c>
      <c r="B57" s="11">
        <v>42157</v>
      </c>
      <c r="C57" s="10" t="s">
        <v>1484</v>
      </c>
      <c r="D57" s="10">
        <v>1</v>
      </c>
      <c r="E57" s="10" t="s">
        <v>17363</v>
      </c>
      <c r="F57" s="10" t="s">
        <v>1227</v>
      </c>
      <c r="G57" s="10" t="s">
        <v>16181</v>
      </c>
      <c r="H57" s="10" t="s">
        <v>7083</v>
      </c>
      <c r="I57" s="21">
        <f t="shared" si="0"/>
        <v>261034.49999999997</v>
      </c>
      <c r="J57" s="21"/>
      <c r="K57" s="21">
        <v>41765.519999999997</v>
      </c>
      <c r="L57" s="21"/>
    </row>
    <row r="58" spans="1:12" hidden="1" x14ac:dyDescent="0.25">
      <c r="A58" s="10" t="s">
        <v>16499</v>
      </c>
      <c r="B58" s="11">
        <v>42157</v>
      </c>
      <c r="C58" s="10" t="s">
        <v>17364</v>
      </c>
      <c r="D58" s="10">
        <v>2</v>
      </c>
      <c r="E58" s="10" t="s">
        <v>17365</v>
      </c>
      <c r="F58" s="10" t="s">
        <v>38</v>
      </c>
      <c r="G58" s="10" t="s">
        <v>12</v>
      </c>
      <c r="H58" s="10" t="s">
        <v>39</v>
      </c>
      <c r="I58" s="21">
        <f t="shared" si="0"/>
        <v>883.625</v>
      </c>
      <c r="J58" s="21"/>
      <c r="K58" s="21">
        <v>141.38</v>
      </c>
      <c r="L58" s="21"/>
    </row>
    <row r="59" spans="1:12" hidden="1" x14ac:dyDescent="0.25">
      <c r="A59" s="10" t="s">
        <v>16500</v>
      </c>
      <c r="B59" s="11">
        <v>42157</v>
      </c>
      <c r="C59" s="10" t="s">
        <v>4877</v>
      </c>
      <c r="D59" s="10">
        <v>1</v>
      </c>
      <c r="E59" s="10" t="s">
        <v>17366</v>
      </c>
      <c r="F59" s="10" t="s">
        <v>4893</v>
      </c>
      <c r="G59" s="10" t="s">
        <v>16212</v>
      </c>
      <c r="H59" s="10" t="s">
        <v>15118</v>
      </c>
      <c r="I59" s="21">
        <f t="shared" si="0"/>
        <v>0</v>
      </c>
      <c r="J59" s="21">
        <v>39.270000000000003</v>
      </c>
      <c r="K59" s="21"/>
      <c r="L59" s="21"/>
    </row>
    <row r="60" spans="1:12" hidden="1" x14ac:dyDescent="0.25">
      <c r="A60" t="s">
        <v>16500</v>
      </c>
      <c r="B60" s="2">
        <v>42157</v>
      </c>
      <c r="C60" t="s">
        <v>4877</v>
      </c>
      <c r="D60">
        <v>1</v>
      </c>
      <c r="E60" t="s">
        <v>17366</v>
      </c>
      <c r="F60" t="s">
        <v>4893</v>
      </c>
      <c r="G60" t="s">
        <v>16212</v>
      </c>
      <c r="H60" t="s">
        <v>15118</v>
      </c>
      <c r="I60" s="21">
        <f t="shared" si="0"/>
        <v>245.43750000000003</v>
      </c>
      <c r="K60" s="6">
        <v>39.270000000000003</v>
      </c>
      <c r="L60" s="21"/>
    </row>
    <row r="61" spans="1:12" hidden="1" x14ac:dyDescent="0.25">
      <c r="A61" s="10" t="s">
        <v>2132</v>
      </c>
      <c r="B61" s="11">
        <v>42158</v>
      </c>
      <c r="C61" s="10" t="s">
        <v>17078</v>
      </c>
      <c r="D61" s="10">
        <v>1</v>
      </c>
      <c r="E61" s="10" t="s">
        <v>17367</v>
      </c>
      <c r="F61" s="10" t="s">
        <v>1545</v>
      </c>
      <c r="G61" s="10" t="s">
        <v>16181</v>
      </c>
      <c r="H61" s="10" t="s">
        <v>16256</v>
      </c>
      <c r="I61" s="21">
        <f t="shared" si="0"/>
        <v>0</v>
      </c>
      <c r="J61" s="21">
        <v>29062.07</v>
      </c>
      <c r="K61" s="21"/>
      <c r="L61" s="21"/>
    </row>
    <row r="62" spans="1:12" hidden="1" x14ac:dyDescent="0.25">
      <c r="A62" s="10" t="s">
        <v>12997</v>
      </c>
      <c r="B62" s="11">
        <v>42158</v>
      </c>
      <c r="C62" s="10" t="s">
        <v>17011</v>
      </c>
      <c r="D62" s="10">
        <v>1</v>
      </c>
      <c r="E62" s="10" t="s">
        <v>17368</v>
      </c>
      <c r="F62" s="10" t="s">
        <v>1545</v>
      </c>
      <c r="G62" s="10" t="s">
        <v>16181</v>
      </c>
      <c r="H62" s="10" t="s">
        <v>16256</v>
      </c>
      <c r="I62" s="21">
        <f t="shared" si="0"/>
        <v>0</v>
      </c>
      <c r="J62" s="21">
        <v>29062.07</v>
      </c>
      <c r="K62" s="21"/>
      <c r="L62" s="21"/>
    </row>
    <row r="63" spans="1:12" hidden="1" x14ac:dyDescent="0.25">
      <c r="A63" s="10" t="s">
        <v>13000</v>
      </c>
      <c r="B63" s="11">
        <v>42158</v>
      </c>
      <c r="C63" s="10" t="s">
        <v>4877</v>
      </c>
      <c r="D63" s="10">
        <v>1</v>
      </c>
      <c r="E63" s="10" t="s">
        <v>17369</v>
      </c>
      <c r="F63" s="10" t="s">
        <v>4879</v>
      </c>
      <c r="G63" s="10" t="s">
        <v>0</v>
      </c>
      <c r="H63" s="10" t="s">
        <v>16335</v>
      </c>
      <c r="I63" s="21">
        <f t="shared" si="0"/>
        <v>0</v>
      </c>
      <c r="J63" s="21">
        <v>141.38</v>
      </c>
      <c r="K63" s="21"/>
      <c r="L63" s="21"/>
    </row>
    <row r="64" spans="1:12" hidden="1" x14ac:dyDescent="0.25">
      <c r="A64" t="s">
        <v>13000</v>
      </c>
      <c r="B64" s="2">
        <v>42158</v>
      </c>
      <c r="C64" t="s">
        <v>4877</v>
      </c>
      <c r="D64">
        <v>1</v>
      </c>
      <c r="E64" t="s">
        <v>17369</v>
      </c>
      <c r="F64" t="s">
        <v>4879</v>
      </c>
      <c r="G64" t="s">
        <v>0</v>
      </c>
      <c r="H64" t="s">
        <v>16335</v>
      </c>
      <c r="I64" s="21">
        <f t="shared" si="0"/>
        <v>883.625</v>
      </c>
      <c r="K64" s="6">
        <v>141.38</v>
      </c>
      <c r="L64" s="21"/>
    </row>
    <row r="65" spans="1:12" hidden="1" x14ac:dyDescent="0.25">
      <c r="A65" s="10" t="s">
        <v>8373</v>
      </c>
      <c r="B65" s="11">
        <v>42158</v>
      </c>
      <c r="C65" s="10" t="s">
        <v>1484</v>
      </c>
      <c r="D65" s="10">
        <v>1</v>
      </c>
      <c r="E65" s="10" t="s">
        <v>17370</v>
      </c>
      <c r="F65" s="10" t="s">
        <v>1545</v>
      </c>
      <c r="G65" s="10" t="s">
        <v>16181</v>
      </c>
      <c r="H65" s="10" t="s">
        <v>7083</v>
      </c>
      <c r="I65" s="21">
        <f t="shared" si="0"/>
        <v>0</v>
      </c>
      <c r="J65" s="21">
        <v>41765.519999999997</v>
      </c>
      <c r="K65" s="21"/>
      <c r="L65" s="21"/>
    </row>
    <row r="66" spans="1:12" hidden="1" x14ac:dyDescent="0.25">
      <c r="A66" s="10" t="s">
        <v>4931</v>
      </c>
      <c r="B66" s="11">
        <v>42158</v>
      </c>
      <c r="C66" s="10" t="s">
        <v>1484</v>
      </c>
      <c r="D66" s="10">
        <v>1</v>
      </c>
      <c r="E66" s="10" t="s">
        <v>17371</v>
      </c>
      <c r="F66" s="10" t="s">
        <v>1227</v>
      </c>
      <c r="G66" s="10" t="s">
        <v>16181</v>
      </c>
      <c r="H66" s="10" t="s">
        <v>7083</v>
      </c>
      <c r="I66" s="21">
        <f t="shared" si="0"/>
        <v>250593.125</v>
      </c>
      <c r="J66" s="21"/>
      <c r="K66" s="21">
        <v>40094.9</v>
      </c>
      <c r="L66" s="21"/>
    </row>
    <row r="67" spans="1:12" hidden="1" x14ac:dyDescent="0.25">
      <c r="A67" s="10" t="s">
        <v>4959</v>
      </c>
      <c r="B67" s="11">
        <v>42158</v>
      </c>
      <c r="C67" s="10" t="s">
        <v>4877</v>
      </c>
      <c r="D67" s="10">
        <v>1</v>
      </c>
      <c r="E67" s="10" t="s">
        <v>17372</v>
      </c>
      <c r="F67" s="10" t="s">
        <v>4893</v>
      </c>
      <c r="G67" s="10" t="s">
        <v>0</v>
      </c>
      <c r="H67" s="10" t="s">
        <v>11637</v>
      </c>
      <c r="I67" s="21">
        <f t="shared" si="0"/>
        <v>0</v>
      </c>
      <c r="J67" s="21">
        <v>110.34</v>
      </c>
      <c r="K67" s="21"/>
      <c r="L67" s="21"/>
    </row>
    <row r="68" spans="1:12" hidden="1" x14ac:dyDescent="0.25">
      <c r="A68" t="s">
        <v>4959</v>
      </c>
      <c r="B68" s="2">
        <v>42158</v>
      </c>
      <c r="C68" t="s">
        <v>4877</v>
      </c>
      <c r="D68">
        <v>1</v>
      </c>
      <c r="E68" t="s">
        <v>17372</v>
      </c>
      <c r="F68" t="s">
        <v>4893</v>
      </c>
      <c r="G68" t="s">
        <v>0</v>
      </c>
      <c r="H68" t="s">
        <v>11637</v>
      </c>
      <c r="I68" s="21">
        <f t="shared" si="0"/>
        <v>689.625</v>
      </c>
      <c r="K68" s="6">
        <v>110.34</v>
      </c>
      <c r="L68" s="21"/>
    </row>
    <row r="69" spans="1:12" hidden="1" x14ac:dyDescent="0.25">
      <c r="A69" s="10" t="s">
        <v>43</v>
      </c>
      <c r="B69" s="11">
        <v>42158</v>
      </c>
      <c r="C69" s="10" t="s">
        <v>4877</v>
      </c>
      <c r="D69" s="10">
        <v>1</v>
      </c>
      <c r="E69" s="10" t="s">
        <v>17373</v>
      </c>
      <c r="F69" s="10" t="s">
        <v>4893</v>
      </c>
      <c r="G69" s="10" t="s">
        <v>0</v>
      </c>
      <c r="H69" s="10" t="s">
        <v>20222</v>
      </c>
      <c r="I69" s="21">
        <f t="shared" si="0"/>
        <v>0</v>
      </c>
      <c r="J69" s="21">
        <v>63.93</v>
      </c>
      <c r="K69" s="21"/>
      <c r="L69" s="21"/>
    </row>
    <row r="70" spans="1:12" hidden="1" x14ac:dyDescent="0.25">
      <c r="A70" t="s">
        <v>43</v>
      </c>
      <c r="B70" s="2">
        <v>42158</v>
      </c>
      <c r="C70" t="s">
        <v>4877</v>
      </c>
      <c r="D70">
        <v>1</v>
      </c>
      <c r="E70" t="s">
        <v>17373</v>
      </c>
      <c r="F70" t="s">
        <v>4893</v>
      </c>
      <c r="G70" t="s">
        <v>0</v>
      </c>
      <c r="H70" t="s">
        <v>20222</v>
      </c>
      <c r="I70" s="21">
        <f t="shared" si="0"/>
        <v>399.5625</v>
      </c>
      <c r="K70" s="6">
        <v>63.93</v>
      </c>
      <c r="L70" s="21"/>
    </row>
    <row r="71" spans="1:12" hidden="1" x14ac:dyDescent="0.25">
      <c r="A71" s="10" t="s">
        <v>11740</v>
      </c>
      <c r="B71" s="11">
        <v>42158</v>
      </c>
      <c r="C71" s="10" t="s">
        <v>4877</v>
      </c>
      <c r="D71" s="10">
        <v>1</v>
      </c>
      <c r="E71" s="10" t="s">
        <v>17374</v>
      </c>
      <c r="F71" s="10" t="s">
        <v>4879</v>
      </c>
      <c r="G71" s="10" t="s">
        <v>0</v>
      </c>
      <c r="H71" s="10" t="s">
        <v>1017</v>
      </c>
      <c r="I71" s="21">
        <f t="shared" si="0"/>
        <v>0</v>
      </c>
      <c r="J71" s="21">
        <v>141.38</v>
      </c>
      <c r="K71" s="21"/>
      <c r="L71" s="21"/>
    </row>
    <row r="72" spans="1:12" hidden="1" x14ac:dyDescent="0.25">
      <c r="A72" t="s">
        <v>11740</v>
      </c>
      <c r="B72" s="2">
        <v>42158</v>
      </c>
      <c r="C72" t="s">
        <v>4877</v>
      </c>
      <c r="D72">
        <v>1</v>
      </c>
      <c r="E72" t="s">
        <v>17374</v>
      </c>
      <c r="F72" t="s">
        <v>4879</v>
      </c>
      <c r="G72" t="s">
        <v>0</v>
      </c>
      <c r="H72" t="s">
        <v>1017</v>
      </c>
      <c r="I72" s="21">
        <f t="shared" si="0"/>
        <v>883.625</v>
      </c>
      <c r="K72" s="6">
        <v>141.38</v>
      </c>
      <c r="L72" s="21"/>
    </row>
    <row r="73" spans="1:12" hidden="1" x14ac:dyDescent="0.25">
      <c r="A73" s="10" t="s">
        <v>11756</v>
      </c>
      <c r="B73" s="11">
        <v>42158</v>
      </c>
      <c r="C73" s="10" t="s">
        <v>4877</v>
      </c>
      <c r="D73" s="10">
        <v>1</v>
      </c>
      <c r="E73" s="10" t="s">
        <v>17375</v>
      </c>
      <c r="F73" s="10" t="s">
        <v>4893</v>
      </c>
      <c r="G73" s="10" t="s">
        <v>16212</v>
      </c>
      <c r="H73" s="10" t="s">
        <v>7088</v>
      </c>
      <c r="I73" s="21">
        <f t="shared" si="0"/>
        <v>0</v>
      </c>
      <c r="J73" s="21">
        <v>16.829999999999998</v>
      </c>
      <c r="K73" s="21"/>
      <c r="L73" s="21"/>
    </row>
    <row r="74" spans="1:12" hidden="1" x14ac:dyDescent="0.25">
      <c r="A74" t="s">
        <v>11756</v>
      </c>
      <c r="B74" s="2">
        <v>42158</v>
      </c>
      <c r="C74" t="s">
        <v>4877</v>
      </c>
      <c r="D74">
        <v>1</v>
      </c>
      <c r="E74" t="s">
        <v>17375</v>
      </c>
      <c r="F74" t="s">
        <v>4893</v>
      </c>
      <c r="G74" t="s">
        <v>16212</v>
      </c>
      <c r="H74" t="s">
        <v>7088</v>
      </c>
      <c r="I74" s="21">
        <f t="shared" ref="I74:I137" si="1">K74*100/16</f>
        <v>105.18749999999999</v>
      </c>
      <c r="K74" s="6">
        <v>16.829999999999998</v>
      </c>
      <c r="L74" s="21"/>
    </row>
    <row r="75" spans="1:12" hidden="1" x14ac:dyDescent="0.25">
      <c r="A75" s="10" t="s">
        <v>11765</v>
      </c>
      <c r="B75" s="11">
        <v>42158</v>
      </c>
      <c r="C75" s="10" t="s">
        <v>17376</v>
      </c>
      <c r="D75" s="10">
        <v>1</v>
      </c>
      <c r="E75" s="10" t="s">
        <v>17377</v>
      </c>
      <c r="F75" s="10" t="s">
        <v>1227</v>
      </c>
      <c r="G75" s="10" t="s">
        <v>16181</v>
      </c>
      <c r="H75" s="10" t="s">
        <v>20223</v>
      </c>
      <c r="I75" s="21">
        <f t="shared" si="1"/>
        <v>312672.4375</v>
      </c>
      <c r="J75" s="21"/>
      <c r="K75" s="21">
        <v>50027.59</v>
      </c>
      <c r="L75" s="21"/>
    </row>
    <row r="76" spans="1:12" hidden="1" x14ac:dyDescent="0.25">
      <c r="A76" s="10" t="s">
        <v>16528</v>
      </c>
      <c r="B76" s="11">
        <v>42158</v>
      </c>
      <c r="C76" s="10" t="s">
        <v>17378</v>
      </c>
      <c r="D76" s="10">
        <v>2</v>
      </c>
      <c r="E76" s="10" t="s">
        <v>17379</v>
      </c>
      <c r="F76" s="10" t="s">
        <v>38</v>
      </c>
      <c r="G76" s="10" t="s">
        <v>12</v>
      </c>
      <c r="H76" s="10" t="s">
        <v>39</v>
      </c>
      <c r="I76" s="21">
        <f t="shared" si="1"/>
        <v>3534.5</v>
      </c>
      <c r="J76" s="21"/>
      <c r="K76" s="21">
        <v>565.52</v>
      </c>
      <c r="L76" s="21"/>
    </row>
    <row r="77" spans="1:12" hidden="1" x14ac:dyDescent="0.25">
      <c r="A77" s="10" t="s">
        <v>17380</v>
      </c>
      <c r="B77" s="11">
        <v>42158</v>
      </c>
      <c r="C77" s="10" t="s">
        <v>17381</v>
      </c>
      <c r="D77" s="10">
        <v>2</v>
      </c>
      <c r="E77" s="10" t="s">
        <v>17382</v>
      </c>
      <c r="F77" s="10" t="s">
        <v>38</v>
      </c>
      <c r="G77" s="10" t="s">
        <v>12</v>
      </c>
      <c r="H77" s="10" t="s">
        <v>39</v>
      </c>
      <c r="I77" s="21">
        <f t="shared" si="1"/>
        <v>883.625</v>
      </c>
      <c r="J77" s="21"/>
      <c r="K77" s="21">
        <v>141.38</v>
      </c>
      <c r="L77" s="21"/>
    </row>
    <row r="78" spans="1:12" hidden="1" x14ac:dyDescent="0.25">
      <c r="A78" s="10" t="s">
        <v>17383</v>
      </c>
      <c r="B78" s="11">
        <v>42158</v>
      </c>
      <c r="C78" s="10" t="s">
        <v>17384</v>
      </c>
      <c r="D78" s="10">
        <v>2</v>
      </c>
      <c r="E78" s="10" t="s">
        <v>17385</v>
      </c>
      <c r="F78" s="10" t="s">
        <v>38</v>
      </c>
      <c r="G78" s="10" t="s">
        <v>12</v>
      </c>
      <c r="H78" s="10" t="s">
        <v>39</v>
      </c>
      <c r="I78" s="21">
        <f t="shared" si="1"/>
        <v>883.625</v>
      </c>
      <c r="J78" s="21"/>
      <c r="K78" s="21">
        <v>141.38</v>
      </c>
      <c r="L78" s="21"/>
    </row>
    <row r="79" spans="1:12" hidden="1" x14ac:dyDescent="0.25">
      <c r="A79" s="10" t="s">
        <v>8382</v>
      </c>
      <c r="B79" s="11">
        <v>42158</v>
      </c>
      <c r="C79" s="10" t="s">
        <v>17386</v>
      </c>
      <c r="D79" s="10">
        <v>2</v>
      </c>
      <c r="E79" s="10" t="s">
        <v>17387</v>
      </c>
      <c r="F79" s="10" t="s">
        <v>38</v>
      </c>
      <c r="G79" s="10" t="s">
        <v>12</v>
      </c>
      <c r="H79" s="10" t="s">
        <v>39</v>
      </c>
      <c r="I79" s="21">
        <f t="shared" si="1"/>
        <v>1586.1875</v>
      </c>
      <c r="J79" s="21"/>
      <c r="K79" s="21">
        <v>253.79</v>
      </c>
      <c r="L79" s="21"/>
    </row>
    <row r="80" spans="1:12" hidden="1" x14ac:dyDescent="0.25">
      <c r="A80" s="10" t="s">
        <v>17388</v>
      </c>
      <c r="B80" s="11">
        <v>42158</v>
      </c>
      <c r="C80" s="10" t="s">
        <v>17158</v>
      </c>
      <c r="D80" s="10">
        <v>2</v>
      </c>
      <c r="E80" s="10" t="s">
        <v>17389</v>
      </c>
      <c r="F80" s="10" t="s">
        <v>426</v>
      </c>
      <c r="G80" s="10" t="s">
        <v>1652</v>
      </c>
      <c r="H80" s="10" t="s">
        <v>13</v>
      </c>
      <c r="I80" s="21">
        <f t="shared" si="1"/>
        <v>0</v>
      </c>
      <c r="J80" s="21">
        <v>4857.88</v>
      </c>
      <c r="K80" s="21"/>
      <c r="L80" s="21"/>
    </row>
    <row r="81" spans="1:12" hidden="1" x14ac:dyDescent="0.25">
      <c r="A81" s="10" t="s">
        <v>8384</v>
      </c>
      <c r="B81" s="11">
        <v>42158</v>
      </c>
      <c r="C81" s="10" t="s">
        <v>17158</v>
      </c>
      <c r="D81" s="10">
        <v>2</v>
      </c>
      <c r="E81" s="10" t="s">
        <v>17390</v>
      </c>
      <c r="F81" s="10" t="s">
        <v>11</v>
      </c>
      <c r="G81" s="10" t="s">
        <v>12</v>
      </c>
      <c r="H81" s="10" t="s">
        <v>13</v>
      </c>
      <c r="I81" s="21">
        <f t="shared" si="1"/>
        <v>30361.75</v>
      </c>
      <c r="J81" s="21"/>
      <c r="K81" s="21">
        <v>4857.88</v>
      </c>
      <c r="L81" s="21"/>
    </row>
    <row r="82" spans="1:12" hidden="1" x14ac:dyDescent="0.25">
      <c r="A82" t="s">
        <v>8384</v>
      </c>
      <c r="B82" s="2">
        <v>42158</v>
      </c>
      <c r="C82" t="s">
        <v>17158</v>
      </c>
      <c r="D82">
        <v>2</v>
      </c>
      <c r="E82" t="s">
        <v>17390</v>
      </c>
      <c r="F82" t="s">
        <v>11</v>
      </c>
      <c r="G82" t="s">
        <v>12</v>
      </c>
      <c r="H82" t="s">
        <v>13</v>
      </c>
      <c r="I82" s="21">
        <f t="shared" si="1"/>
        <v>0</v>
      </c>
      <c r="J82" s="6">
        <v>1386.21</v>
      </c>
      <c r="L82" s="21"/>
    </row>
    <row r="83" spans="1:12" hidden="1" x14ac:dyDescent="0.25">
      <c r="A83" s="9" t="s">
        <v>8384</v>
      </c>
      <c r="B83" s="13">
        <v>42158</v>
      </c>
      <c r="C83" s="9" t="s">
        <v>17158</v>
      </c>
      <c r="D83" s="9">
        <v>2</v>
      </c>
      <c r="E83" s="9" t="s">
        <v>17390</v>
      </c>
      <c r="F83" s="9" t="s">
        <v>11</v>
      </c>
      <c r="G83" s="9" t="s">
        <v>12</v>
      </c>
      <c r="H83" s="9" t="s">
        <v>13</v>
      </c>
      <c r="I83" s="21">
        <f t="shared" si="1"/>
        <v>8663.8125</v>
      </c>
      <c r="J83" s="22"/>
      <c r="K83" s="22">
        <v>1386.21</v>
      </c>
      <c r="L83" s="21"/>
    </row>
    <row r="84" spans="1:12" hidden="1" x14ac:dyDescent="0.25">
      <c r="A84" s="10" t="s">
        <v>17391</v>
      </c>
      <c r="B84" s="11">
        <v>42159</v>
      </c>
      <c r="C84" s="10" t="s">
        <v>4877</v>
      </c>
      <c r="D84" s="10">
        <v>1</v>
      </c>
      <c r="E84" s="10" t="s">
        <v>17392</v>
      </c>
      <c r="F84" s="10" t="s">
        <v>4893</v>
      </c>
      <c r="G84" s="10" t="s">
        <v>0</v>
      </c>
      <c r="H84" s="10" t="s">
        <v>20224</v>
      </c>
      <c r="I84" s="21">
        <f t="shared" si="1"/>
        <v>0</v>
      </c>
      <c r="J84" s="21">
        <v>20.69</v>
      </c>
      <c r="K84" s="21"/>
      <c r="L84" s="21"/>
    </row>
    <row r="85" spans="1:12" hidden="1" x14ac:dyDescent="0.25">
      <c r="A85" t="s">
        <v>17391</v>
      </c>
      <c r="B85" s="2">
        <v>42159</v>
      </c>
      <c r="C85" t="s">
        <v>4877</v>
      </c>
      <c r="D85">
        <v>1</v>
      </c>
      <c r="E85" t="s">
        <v>17392</v>
      </c>
      <c r="F85" t="s">
        <v>4893</v>
      </c>
      <c r="G85" t="s">
        <v>0</v>
      </c>
      <c r="H85" t="s">
        <v>20224</v>
      </c>
      <c r="I85" s="21">
        <f t="shared" si="1"/>
        <v>129.3125</v>
      </c>
      <c r="K85" s="6">
        <v>20.69</v>
      </c>
      <c r="L85" s="21"/>
    </row>
    <row r="86" spans="1:12" hidden="1" x14ac:dyDescent="0.25">
      <c r="A86" s="10" t="s">
        <v>4972</v>
      </c>
      <c r="B86" s="11">
        <v>42159</v>
      </c>
      <c r="C86" s="10" t="s">
        <v>4877</v>
      </c>
      <c r="D86" s="10">
        <v>1</v>
      </c>
      <c r="E86" s="10" t="s">
        <v>17393</v>
      </c>
      <c r="F86" s="10" t="s">
        <v>4893</v>
      </c>
      <c r="G86" s="10" t="s">
        <v>0</v>
      </c>
      <c r="H86" s="10" t="s">
        <v>20225</v>
      </c>
      <c r="I86" s="21">
        <f t="shared" si="1"/>
        <v>0</v>
      </c>
      <c r="J86" s="21">
        <v>571.41999999999996</v>
      </c>
      <c r="K86" s="21"/>
      <c r="L86" s="21"/>
    </row>
    <row r="87" spans="1:12" hidden="1" x14ac:dyDescent="0.25">
      <c r="A87" t="s">
        <v>4972</v>
      </c>
      <c r="B87" s="2">
        <v>42159</v>
      </c>
      <c r="C87" t="s">
        <v>4877</v>
      </c>
      <c r="D87">
        <v>1</v>
      </c>
      <c r="E87" t="s">
        <v>17393</v>
      </c>
      <c r="F87" t="s">
        <v>4893</v>
      </c>
      <c r="G87" t="s">
        <v>0</v>
      </c>
      <c r="H87" t="s">
        <v>20225</v>
      </c>
      <c r="I87" s="21">
        <f t="shared" si="1"/>
        <v>3571.3749999999995</v>
      </c>
      <c r="K87" s="6">
        <v>571.41999999999996</v>
      </c>
      <c r="L87" s="21"/>
    </row>
    <row r="88" spans="1:12" hidden="1" x14ac:dyDescent="0.25">
      <c r="A88" s="10" t="s">
        <v>17394</v>
      </c>
      <c r="B88" s="11">
        <v>42159</v>
      </c>
      <c r="C88" s="10" t="s">
        <v>4877</v>
      </c>
      <c r="D88" s="10">
        <v>1</v>
      </c>
      <c r="E88" s="10" t="s">
        <v>17395</v>
      </c>
      <c r="F88" s="10" t="s">
        <v>4893</v>
      </c>
      <c r="G88" s="10" t="s">
        <v>0</v>
      </c>
      <c r="H88" s="10" t="s">
        <v>11192</v>
      </c>
      <c r="I88" s="21">
        <f t="shared" si="1"/>
        <v>0</v>
      </c>
      <c r="J88" s="21">
        <v>120.77</v>
      </c>
      <c r="K88" s="21"/>
      <c r="L88" s="21"/>
    </row>
    <row r="89" spans="1:12" hidden="1" x14ac:dyDescent="0.25">
      <c r="A89" t="s">
        <v>17394</v>
      </c>
      <c r="B89" s="2">
        <v>42159</v>
      </c>
      <c r="C89" t="s">
        <v>4877</v>
      </c>
      <c r="D89">
        <v>1</v>
      </c>
      <c r="E89" t="s">
        <v>17395</v>
      </c>
      <c r="F89" t="s">
        <v>4893</v>
      </c>
      <c r="G89" t="s">
        <v>0</v>
      </c>
      <c r="H89" t="s">
        <v>11192</v>
      </c>
      <c r="I89" s="21">
        <f t="shared" si="1"/>
        <v>754.8125</v>
      </c>
      <c r="K89" s="6">
        <v>120.77</v>
      </c>
      <c r="L89" s="21"/>
    </row>
    <row r="90" spans="1:12" hidden="1" x14ac:dyDescent="0.25">
      <c r="A90" s="10" t="s">
        <v>2151</v>
      </c>
      <c r="B90" s="11">
        <v>42159</v>
      </c>
      <c r="C90" s="10" t="s">
        <v>4877</v>
      </c>
      <c r="D90" s="10">
        <v>1</v>
      </c>
      <c r="E90" s="10" t="s">
        <v>17396</v>
      </c>
      <c r="F90" s="10" t="s">
        <v>4893</v>
      </c>
      <c r="G90" s="10" t="s">
        <v>0</v>
      </c>
      <c r="H90" s="10" t="s">
        <v>20226</v>
      </c>
      <c r="I90" s="21">
        <f t="shared" si="1"/>
        <v>0</v>
      </c>
      <c r="J90" s="21">
        <v>200.24</v>
      </c>
      <c r="K90" s="21"/>
      <c r="L90" s="21"/>
    </row>
    <row r="91" spans="1:12" hidden="1" x14ac:dyDescent="0.25">
      <c r="A91" t="s">
        <v>2151</v>
      </c>
      <c r="B91" s="2">
        <v>42159</v>
      </c>
      <c r="C91" t="s">
        <v>4877</v>
      </c>
      <c r="D91">
        <v>1</v>
      </c>
      <c r="E91" t="s">
        <v>17396</v>
      </c>
      <c r="F91" t="s">
        <v>4893</v>
      </c>
      <c r="G91" t="s">
        <v>0</v>
      </c>
      <c r="H91" t="s">
        <v>20226</v>
      </c>
      <c r="I91" s="21">
        <f t="shared" si="1"/>
        <v>1251.5</v>
      </c>
      <c r="K91" s="6">
        <v>200.24</v>
      </c>
      <c r="L91" s="21"/>
    </row>
    <row r="92" spans="1:12" hidden="1" x14ac:dyDescent="0.25">
      <c r="A92" t="s">
        <v>18960</v>
      </c>
      <c r="B92" s="2">
        <v>42159</v>
      </c>
      <c r="C92" t="s">
        <v>13582</v>
      </c>
      <c r="D92">
        <v>2</v>
      </c>
      <c r="E92" t="s">
        <v>18961</v>
      </c>
      <c r="F92" t="s">
        <v>2135</v>
      </c>
      <c r="G92" t="s">
        <v>0</v>
      </c>
      <c r="H92" t="s">
        <v>13584</v>
      </c>
      <c r="I92" s="21">
        <f t="shared" si="1"/>
        <v>0</v>
      </c>
      <c r="J92" s="6">
        <v>272.86</v>
      </c>
      <c r="L92" s="21"/>
    </row>
    <row r="93" spans="1:12" hidden="1" x14ac:dyDescent="0.25">
      <c r="A93" s="10" t="s">
        <v>16540</v>
      </c>
      <c r="B93" s="11">
        <v>42159</v>
      </c>
      <c r="C93" s="10" t="s">
        <v>4877</v>
      </c>
      <c r="D93" s="10">
        <v>1</v>
      </c>
      <c r="E93" s="10" t="s">
        <v>17397</v>
      </c>
      <c r="F93" s="10" t="s">
        <v>4893</v>
      </c>
      <c r="G93" s="10" t="s">
        <v>0</v>
      </c>
      <c r="H93" s="10" t="s">
        <v>2977</v>
      </c>
      <c r="I93" s="21">
        <f t="shared" si="1"/>
        <v>0</v>
      </c>
      <c r="J93" s="21">
        <v>144.83000000000001</v>
      </c>
      <c r="K93" s="21"/>
      <c r="L93" s="21"/>
    </row>
    <row r="94" spans="1:12" hidden="1" x14ac:dyDescent="0.25">
      <c r="A94" t="s">
        <v>16540</v>
      </c>
      <c r="B94" s="2">
        <v>42159</v>
      </c>
      <c r="C94" t="s">
        <v>4877</v>
      </c>
      <c r="D94">
        <v>1</v>
      </c>
      <c r="E94" t="s">
        <v>17397</v>
      </c>
      <c r="F94" t="s">
        <v>4893</v>
      </c>
      <c r="G94" t="s">
        <v>0</v>
      </c>
      <c r="H94" t="s">
        <v>2977</v>
      </c>
      <c r="I94" s="21">
        <f t="shared" si="1"/>
        <v>905.18750000000011</v>
      </c>
      <c r="K94" s="6">
        <v>144.83000000000001</v>
      </c>
      <c r="L94" s="21"/>
    </row>
    <row r="95" spans="1:12" hidden="1" x14ac:dyDescent="0.25">
      <c r="A95" s="10" t="s">
        <v>17398</v>
      </c>
      <c r="B95" s="11">
        <v>42159</v>
      </c>
      <c r="C95" s="10" t="s">
        <v>4877</v>
      </c>
      <c r="D95" s="10">
        <v>1</v>
      </c>
      <c r="E95" s="10" t="s">
        <v>17399</v>
      </c>
      <c r="F95" s="10" t="s">
        <v>4893</v>
      </c>
      <c r="G95" s="10" t="s">
        <v>16212</v>
      </c>
      <c r="H95" s="10" t="s">
        <v>3508</v>
      </c>
      <c r="I95" s="21">
        <f t="shared" si="1"/>
        <v>0</v>
      </c>
      <c r="J95" s="21">
        <v>33.659999999999997</v>
      </c>
      <c r="K95" s="21"/>
      <c r="L95" s="21"/>
    </row>
    <row r="96" spans="1:12" hidden="1" x14ac:dyDescent="0.25">
      <c r="A96" t="s">
        <v>17398</v>
      </c>
      <c r="B96" s="2">
        <v>42159</v>
      </c>
      <c r="C96" t="s">
        <v>4877</v>
      </c>
      <c r="D96">
        <v>1</v>
      </c>
      <c r="E96" t="s">
        <v>17399</v>
      </c>
      <c r="F96" t="s">
        <v>4893</v>
      </c>
      <c r="G96" t="s">
        <v>16212</v>
      </c>
      <c r="H96" t="s">
        <v>3508</v>
      </c>
      <c r="I96" s="21">
        <f t="shared" si="1"/>
        <v>210.37499999999997</v>
      </c>
      <c r="K96" s="6">
        <v>33.659999999999997</v>
      </c>
      <c r="L96" s="21"/>
    </row>
    <row r="97" spans="1:12" hidden="1" x14ac:dyDescent="0.25">
      <c r="A97" s="10" t="s">
        <v>2165</v>
      </c>
      <c r="B97" s="11">
        <v>42159</v>
      </c>
      <c r="C97" s="10" t="s">
        <v>17400</v>
      </c>
      <c r="D97" s="10">
        <v>2</v>
      </c>
      <c r="E97" s="10" t="s">
        <v>17401</v>
      </c>
      <c r="F97" s="10" t="s">
        <v>38</v>
      </c>
      <c r="G97" s="10" t="s">
        <v>12</v>
      </c>
      <c r="H97" s="10" t="s">
        <v>39</v>
      </c>
      <c r="I97" s="21">
        <f t="shared" si="1"/>
        <v>1586.1875</v>
      </c>
      <c r="J97" s="21"/>
      <c r="K97" s="21">
        <v>253.79</v>
      </c>
      <c r="L97" s="21"/>
    </row>
    <row r="98" spans="1:12" hidden="1" x14ac:dyDescent="0.25">
      <c r="A98" s="10" t="s">
        <v>8394</v>
      </c>
      <c r="B98" s="11">
        <v>42159</v>
      </c>
      <c r="C98" s="10" t="s">
        <v>17402</v>
      </c>
      <c r="D98" s="10">
        <v>2</v>
      </c>
      <c r="E98" s="10" t="s">
        <v>17403</v>
      </c>
      <c r="F98" s="10" t="s">
        <v>38</v>
      </c>
      <c r="G98" s="10" t="s">
        <v>12</v>
      </c>
      <c r="H98" s="10" t="s">
        <v>39</v>
      </c>
      <c r="I98" s="21">
        <f t="shared" si="1"/>
        <v>3534.5</v>
      </c>
      <c r="J98" s="21"/>
      <c r="K98" s="21">
        <v>565.52</v>
      </c>
      <c r="L98" s="21"/>
    </row>
    <row r="99" spans="1:12" hidden="1" x14ac:dyDescent="0.25">
      <c r="A99" s="10" t="s">
        <v>17286</v>
      </c>
      <c r="B99" s="11">
        <v>42159</v>
      </c>
      <c r="C99" s="10" t="s">
        <v>17404</v>
      </c>
      <c r="D99" s="10">
        <v>2</v>
      </c>
      <c r="E99" s="10" t="s">
        <v>17405</v>
      </c>
      <c r="F99" s="10" t="s">
        <v>38</v>
      </c>
      <c r="G99" s="10" t="s">
        <v>12</v>
      </c>
      <c r="H99" s="10" t="s">
        <v>39</v>
      </c>
      <c r="I99" s="21">
        <f t="shared" si="1"/>
        <v>1586.1875</v>
      </c>
      <c r="J99" s="21"/>
      <c r="K99" s="21">
        <v>253.79</v>
      </c>
      <c r="L99" s="21"/>
    </row>
    <row r="100" spans="1:12" hidden="1" x14ac:dyDescent="0.25">
      <c r="A100" s="10" t="s">
        <v>8398</v>
      </c>
      <c r="B100" s="11">
        <v>42159</v>
      </c>
      <c r="C100" s="10" t="s">
        <v>17118</v>
      </c>
      <c r="D100" s="10">
        <v>1</v>
      </c>
      <c r="E100" s="10" t="s">
        <v>17406</v>
      </c>
      <c r="F100" s="10" t="s">
        <v>76</v>
      </c>
      <c r="G100" s="10" t="s">
        <v>16181</v>
      </c>
      <c r="H100" s="10" t="s">
        <v>7083</v>
      </c>
      <c r="I100" s="21">
        <f t="shared" si="1"/>
        <v>2586.1875</v>
      </c>
      <c r="J100" s="21"/>
      <c r="K100" s="21">
        <v>413.79</v>
      </c>
      <c r="L100" s="21"/>
    </row>
    <row r="101" spans="1:12" hidden="1" x14ac:dyDescent="0.25">
      <c r="A101" s="10" t="s">
        <v>8403</v>
      </c>
      <c r="B101" s="11">
        <v>42159</v>
      </c>
      <c r="C101" s="10" t="s">
        <v>5186</v>
      </c>
      <c r="D101" s="10">
        <v>1</v>
      </c>
      <c r="E101" s="10" t="s">
        <v>17407</v>
      </c>
      <c r="F101" s="10" t="s">
        <v>76</v>
      </c>
      <c r="G101" s="10" t="s">
        <v>16181</v>
      </c>
      <c r="H101" s="10" t="s">
        <v>7083</v>
      </c>
      <c r="I101" s="21">
        <f t="shared" si="1"/>
        <v>2586.1875</v>
      </c>
      <c r="J101" s="21"/>
      <c r="K101" s="21">
        <v>413.79</v>
      </c>
      <c r="L101" s="21"/>
    </row>
    <row r="102" spans="1:12" hidden="1" x14ac:dyDescent="0.25">
      <c r="A102" s="10" t="s">
        <v>17408</v>
      </c>
      <c r="B102" s="11">
        <v>42159</v>
      </c>
      <c r="C102" s="10" t="s">
        <v>17409</v>
      </c>
      <c r="D102" s="10">
        <v>2</v>
      </c>
      <c r="E102" s="10" t="s">
        <v>17410</v>
      </c>
      <c r="F102" s="10" t="s">
        <v>38</v>
      </c>
      <c r="G102" s="10" t="s">
        <v>12</v>
      </c>
      <c r="H102" s="10" t="s">
        <v>39</v>
      </c>
      <c r="I102" s="21">
        <f t="shared" si="1"/>
        <v>1586.1875</v>
      </c>
      <c r="J102" s="21"/>
      <c r="K102" s="21">
        <v>253.79</v>
      </c>
      <c r="L102" s="21"/>
    </row>
    <row r="103" spans="1:12" hidden="1" x14ac:dyDescent="0.25">
      <c r="A103" s="10" t="s">
        <v>17411</v>
      </c>
      <c r="B103" s="11">
        <v>42159</v>
      </c>
      <c r="C103" s="10" t="s">
        <v>17412</v>
      </c>
      <c r="D103" s="10">
        <v>1</v>
      </c>
      <c r="E103" s="10" t="s">
        <v>17413</v>
      </c>
      <c r="F103" s="10" t="s">
        <v>1227</v>
      </c>
      <c r="G103" s="10" t="s">
        <v>16181</v>
      </c>
      <c r="H103" s="10" t="s">
        <v>20227</v>
      </c>
      <c r="I103" s="21">
        <f t="shared" si="1"/>
        <v>291120.6875</v>
      </c>
      <c r="J103" s="21"/>
      <c r="K103" s="21">
        <v>46579.31</v>
      </c>
      <c r="L103" s="21"/>
    </row>
    <row r="104" spans="1:12" hidden="1" x14ac:dyDescent="0.25">
      <c r="A104" s="10" t="s">
        <v>17287</v>
      </c>
      <c r="B104" s="11">
        <v>42159</v>
      </c>
      <c r="C104" s="10" t="s">
        <v>4877</v>
      </c>
      <c r="D104" s="10">
        <v>1</v>
      </c>
      <c r="E104" s="10" t="s">
        <v>17414</v>
      </c>
      <c r="F104" s="10" t="s">
        <v>4893</v>
      </c>
      <c r="G104" s="10" t="s">
        <v>16212</v>
      </c>
      <c r="H104" s="10" t="s">
        <v>6493</v>
      </c>
      <c r="I104" s="21">
        <f t="shared" si="1"/>
        <v>0</v>
      </c>
      <c r="J104" s="21">
        <v>25.59</v>
      </c>
      <c r="K104" s="21"/>
      <c r="L104" s="21"/>
    </row>
    <row r="105" spans="1:12" hidden="1" x14ac:dyDescent="0.25">
      <c r="A105" t="s">
        <v>17287</v>
      </c>
      <c r="B105" s="2">
        <v>42159</v>
      </c>
      <c r="C105" t="s">
        <v>4877</v>
      </c>
      <c r="D105">
        <v>1</v>
      </c>
      <c r="E105" t="s">
        <v>17414</v>
      </c>
      <c r="F105" t="s">
        <v>4893</v>
      </c>
      <c r="G105" t="s">
        <v>16212</v>
      </c>
      <c r="H105" t="s">
        <v>6493</v>
      </c>
      <c r="I105" s="21">
        <f t="shared" si="1"/>
        <v>159.9375</v>
      </c>
      <c r="K105" s="6">
        <v>25.59</v>
      </c>
      <c r="L105" s="21"/>
    </row>
    <row r="106" spans="1:12" hidden="1" x14ac:dyDescent="0.25">
      <c r="A106" s="10" t="s">
        <v>17415</v>
      </c>
      <c r="B106" s="11">
        <v>42159</v>
      </c>
      <c r="C106" s="10" t="s">
        <v>17416</v>
      </c>
      <c r="D106" s="10">
        <v>1</v>
      </c>
      <c r="E106" s="10" t="s">
        <v>17417</v>
      </c>
      <c r="F106" s="10" t="s">
        <v>1227</v>
      </c>
      <c r="G106" s="10" t="s">
        <v>16181</v>
      </c>
      <c r="H106" s="10" t="s">
        <v>3287</v>
      </c>
      <c r="I106" s="21">
        <f t="shared" si="1"/>
        <v>261034.49999999997</v>
      </c>
      <c r="J106" s="21"/>
      <c r="K106" s="21">
        <v>41765.519999999997</v>
      </c>
      <c r="L106" s="21"/>
    </row>
    <row r="107" spans="1:12" hidden="1" x14ac:dyDescent="0.25">
      <c r="A107" s="10" t="s">
        <v>8408</v>
      </c>
      <c r="B107" s="11">
        <v>42160</v>
      </c>
      <c r="C107" s="10" t="s">
        <v>16304</v>
      </c>
      <c r="D107" s="10">
        <v>1</v>
      </c>
      <c r="E107" s="10" t="s">
        <v>17418</v>
      </c>
      <c r="F107" s="10" t="s">
        <v>1545</v>
      </c>
      <c r="G107" s="10" t="s">
        <v>16181</v>
      </c>
      <c r="H107" s="10" t="s">
        <v>20228</v>
      </c>
      <c r="I107" s="21">
        <f t="shared" si="1"/>
        <v>0</v>
      </c>
      <c r="J107" s="21">
        <v>27655.17</v>
      </c>
      <c r="K107" s="21"/>
      <c r="L107" s="21"/>
    </row>
    <row r="108" spans="1:12" hidden="1" x14ac:dyDescent="0.25">
      <c r="A108" s="10" t="s">
        <v>11793</v>
      </c>
      <c r="B108" s="11">
        <v>42160</v>
      </c>
      <c r="C108" s="10" t="s">
        <v>16304</v>
      </c>
      <c r="D108" s="10">
        <v>1</v>
      </c>
      <c r="E108" s="10" t="s">
        <v>17419</v>
      </c>
      <c r="F108" s="10" t="s">
        <v>1227</v>
      </c>
      <c r="G108" s="10" t="s">
        <v>16181</v>
      </c>
      <c r="H108" s="10" t="s">
        <v>20228</v>
      </c>
      <c r="I108" s="21">
        <f t="shared" si="1"/>
        <v>172844.8125</v>
      </c>
      <c r="J108" s="21"/>
      <c r="K108" s="21">
        <v>27655.17</v>
      </c>
      <c r="L108" s="21"/>
    </row>
    <row r="109" spans="1:12" hidden="1" x14ac:dyDescent="0.25">
      <c r="A109" s="10" t="s">
        <v>5001</v>
      </c>
      <c r="B109" s="11">
        <v>42160</v>
      </c>
      <c r="C109" s="10" t="s">
        <v>4877</v>
      </c>
      <c r="D109" s="10">
        <v>1</v>
      </c>
      <c r="E109" s="10" t="s">
        <v>17420</v>
      </c>
      <c r="F109" s="10" t="s">
        <v>4893</v>
      </c>
      <c r="G109" s="10" t="s">
        <v>0</v>
      </c>
      <c r="H109" s="10" t="s">
        <v>20229</v>
      </c>
      <c r="I109" s="21">
        <f t="shared" si="1"/>
        <v>0</v>
      </c>
      <c r="J109" s="21">
        <v>68.97</v>
      </c>
      <c r="K109" s="21"/>
      <c r="L109" s="21"/>
    </row>
    <row r="110" spans="1:12" hidden="1" x14ac:dyDescent="0.25">
      <c r="A110" t="s">
        <v>5001</v>
      </c>
      <c r="B110" s="2">
        <v>42160</v>
      </c>
      <c r="C110" t="s">
        <v>4877</v>
      </c>
      <c r="D110">
        <v>1</v>
      </c>
      <c r="E110" t="s">
        <v>17420</v>
      </c>
      <c r="F110" t="s">
        <v>4893</v>
      </c>
      <c r="G110" t="s">
        <v>0</v>
      </c>
      <c r="H110" t="s">
        <v>20229</v>
      </c>
      <c r="I110" s="21">
        <f t="shared" si="1"/>
        <v>431.0625</v>
      </c>
      <c r="K110" s="6">
        <v>68.97</v>
      </c>
      <c r="L110" s="21"/>
    </row>
    <row r="111" spans="1:12" x14ac:dyDescent="0.25">
      <c r="A111" t="s">
        <v>18962</v>
      </c>
      <c r="B111" s="2">
        <v>42160</v>
      </c>
      <c r="C111" t="s">
        <v>18963</v>
      </c>
      <c r="D111">
        <v>1</v>
      </c>
      <c r="E111" t="s">
        <v>18964</v>
      </c>
      <c r="F111" t="s">
        <v>1227</v>
      </c>
      <c r="G111" t="s">
        <v>16181</v>
      </c>
      <c r="H111" t="s">
        <v>20557</v>
      </c>
      <c r="I111" s="21">
        <f t="shared" si="1"/>
        <v>30172.4375</v>
      </c>
      <c r="K111" s="6">
        <v>4827.59</v>
      </c>
      <c r="L111" s="21"/>
    </row>
    <row r="112" spans="1:12" hidden="1" x14ac:dyDescent="0.25">
      <c r="A112" s="10" t="s">
        <v>17421</v>
      </c>
      <c r="B112" s="11">
        <v>42160</v>
      </c>
      <c r="C112" s="10" t="s">
        <v>4877</v>
      </c>
      <c r="D112" s="10">
        <v>1</v>
      </c>
      <c r="E112" s="10" t="s">
        <v>17422</v>
      </c>
      <c r="F112" s="10" t="s">
        <v>4893</v>
      </c>
      <c r="G112" s="10" t="s">
        <v>0</v>
      </c>
      <c r="H112" s="10" t="s">
        <v>20230</v>
      </c>
      <c r="I112" s="21">
        <f t="shared" si="1"/>
        <v>0</v>
      </c>
      <c r="J112" s="21">
        <v>108</v>
      </c>
      <c r="K112" s="21"/>
      <c r="L112" s="21"/>
    </row>
    <row r="113" spans="1:12" hidden="1" x14ac:dyDescent="0.25">
      <c r="A113" t="s">
        <v>17421</v>
      </c>
      <c r="B113" s="2">
        <v>42160</v>
      </c>
      <c r="C113" t="s">
        <v>4877</v>
      </c>
      <c r="D113">
        <v>1</v>
      </c>
      <c r="E113" t="s">
        <v>17422</v>
      </c>
      <c r="F113" t="s">
        <v>4893</v>
      </c>
      <c r="G113" t="s">
        <v>0</v>
      </c>
      <c r="H113" t="s">
        <v>20230</v>
      </c>
      <c r="I113" s="21">
        <f t="shared" si="1"/>
        <v>675</v>
      </c>
      <c r="K113" s="6">
        <v>108</v>
      </c>
      <c r="L113" s="21"/>
    </row>
    <row r="114" spans="1:12" hidden="1" x14ac:dyDescent="0.25">
      <c r="A114" s="10" t="s">
        <v>5027</v>
      </c>
      <c r="B114" s="11">
        <v>42160</v>
      </c>
      <c r="C114" s="10" t="s">
        <v>4877</v>
      </c>
      <c r="D114" s="10">
        <v>1</v>
      </c>
      <c r="E114" s="10" t="s">
        <v>17423</v>
      </c>
      <c r="F114" s="10" t="s">
        <v>4893</v>
      </c>
      <c r="G114" s="10" t="s">
        <v>16212</v>
      </c>
      <c r="H114" s="10" t="s">
        <v>20231</v>
      </c>
      <c r="I114" s="21">
        <f t="shared" si="1"/>
        <v>0</v>
      </c>
      <c r="J114" s="21">
        <v>471.52</v>
      </c>
      <c r="K114" s="21"/>
      <c r="L114" s="21"/>
    </row>
    <row r="115" spans="1:12" hidden="1" x14ac:dyDescent="0.25">
      <c r="A115" t="s">
        <v>5027</v>
      </c>
      <c r="B115" s="2">
        <v>42160</v>
      </c>
      <c r="C115" t="s">
        <v>4877</v>
      </c>
      <c r="D115">
        <v>1</v>
      </c>
      <c r="E115" t="s">
        <v>17423</v>
      </c>
      <c r="F115" t="s">
        <v>4893</v>
      </c>
      <c r="G115" t="s">
        <v>16212</v>
      </c>
      <c r="H115" t="s">
        <v>20231</v>
      </c>
      <c r="I115" s="21">
        <f t="shared" si="1"/>
        <v>2947</v>
      </c>
      <c r="K115" s="6">
        <v>471.52</v>
      </c>
      <c r="L115" s="21"/>
    </row>
    <row r="116" spans="1:12" hidden="1" x14ac:dyDescent="0.25">
      <c r="A116" s="10" t="s">
        <v>17424</v>
      </c>
      <c r="B116" s="11">
        <v>42160</v>
      </c>
      <c r="C116" s="10" t="s">
        <v>17425</v>
      </c>
      <c r="D116" s="10">
        <v>1</v>
      </c>
      <c r="E116" s="10" t="s">
        <v>17426</v>
      </c>
      <c r="F116" s="10" t="s">
        <v>1227</v>
      </c>
      <c r="G116" s="10" t="s">
        <v>16181</v>
      </c>
      <c r="H116" s="10" t="s">
        <v>20232</v>
      </c>
      <c r="I116" s="21">
        <f t="shared" si="1"/>
        <v>228448.25</v>
      </c>
      <c r="J116" s="21"/>
      <c r="K116" s="21">
        <v>36551.72</v>
      </c>
      <c r="L116" s="21"/>
    </row>
    <row r="117" spans="1:12" hidden="1" x14ac:dyDescent="0.25">
      <c r="A117" s="10" t="s">
        <v>17427</v>
      </c>
      <c r="B117" s="11">
        <v>42160</v>
      </c>
      <c r="C117" s="10" t="s">
        <v>17428</v>
      </c>
      <c r="D117" s="10">
        <v>1</v>
      </c>
      <c r="E117" s="10" t="s">
        <v>17429</v>
      </c>
      <c r="F117" s="10" t="s">
        <v>23</v>
      </c>
      <c r="G117" s="10" t="s">
        <v>16181</v>
      </c>
      <c r="H117" s="10" t="s">
        <v>361</v>
      </c>
      <c r="I117" s="21">
        <f t="shared" si="1"/>
        <v>405065.25</v>
      </c>
      <c r="J117" s="21"/>
      <c r="K117" s="21">
        <v>64810.44</v>
      </c>
      <c r="L117" s="21"/>
    </row>
    <row r="118" spans="1:12" hidden="1" x14ac:dyDescent="0.25">
      <c r="A118" s="10" t="s">
        <v>89</v>
      </c>
      <c r="B118" s="11">
        <v>42160</v>
      </c>
      <c r="C118" s="10" t="s">
        <v>4877</v>
      </c>
      <c r="D118" s="10">
        <v>1</v>
      </c>
      <c r="E118" s="10" t="s">
        <v>17430</v>
      </c>
      <c r="F118" s="10" t="s">
        <v>4893</v>
      </c>
      <c r="G118" s="10" t="s">
        <v>16212</v>
      </c>
      <c r="H118" s="10" t="s">
        <v>2977</v>
      </c>
      <c r="I118" s="21">
        <f t="shared" si="1"/>
        <v>0</v>
      </c>
      <c r="J118" s="21">
        <v>137.99</v>
      </c>
      <c r="K118" s="21"/>
      <c r="L118" s="21"/>
    </row>
    <row r="119" spans="1:12" hidden="1" x14ac:dyDescent="0.25">
      <c r="A119" t="s">
        <v>89</v>
      </c>
      <c r="B119" s="2">
        <v>42160</v>
      </c>
      <c r="C119" t="s">
        <v>4877</v>
      </c>
      <c r="D119">
        <v>1</v>
      </c>
      <c r="E119" t="s">
        <v>17430</v>
      </c>
      <c r="F119" t="s">
        <v>4893</v>
      </c>
      <c r="G119" t="s">
        <v>16212</v>
      </c>
      <c r="H119" t="s">
        <v>2977</v>
      </c>
      <c r="I119" s="21">
        <f t="shared" si="1"/>
        <v>862.4375</v>
      </c>
      <c r="K119" s="6">
        <v>137.99</v>
      </c>
      <c r="L119" s="21"/>
    </row>
    <row r="120" spans="1:12" hidden="1" x14ac:dyDescent="0.25">
      <c r="A120" s="10" t="s">
        <v>2170</v>
      </c>
      <c r="B120" s="11">
        <v>42160</v>
      </c>
      <c r="C120" s="10" t="s">
        <v>17431</v>
      </c>
      <c r="D120" s="10">
        <v>1</v>
      </c>
      <c r="E120" s="10" t="s">
        <v>17432</v>
      </c>
      <c r="F120" s="10" t="s">
        <v>1227</v>
      </c>
      <c r="G120" s="10" t="s">
        <v>16181</v>
      </c>
      <c r="H120" s="10" t="s">
        <v>20233</v>
      </c>
      <c r="I120" s="21">
        <f t="shared" si="1"/>
        <v>489137.93750000006</v>
      </c>
      <c r="J120" s="21"/>
      <c r="K120" s="21">
        <v>78262.070000000007</v>
      </c>
      <c r="L120" s="21"/>
    </row>
    <row r="121" spans="1:12" hidden="1" x14ac:dyDescent="0.25">
      <c r="A121" t="s">
        <v>8418</v>
      </c>
      <c r="B121" s="2">
        <v>42161</v>
      </c>
      <c r="C121" t="s">
        <v>12881</v>
      </c>
      <c r="D121">
        <v>2</v>
      </c>
      <c r="E121" t="s">
        <v>18965</v>
      </c>
      <c r="F121" t="s">
        <v>2141</v>
      </c>
      <c r="G121" t="s">
        <v>1730</v>
      </c>
      <c r="H121" t="s">
        <v>6493</v>
      </c>
      <c r="I121" s="21">
        <f t="shared" si="1"/>
        <v>0</v>
      </c>
      <c r="J121" s="6">
        <v>25.59</v>
      </c>
      <c r="L121" s="21"/>
    </row>
    <row r="122" spans="1:12" hidden="1" x14ac:dyDescent="0.25">
      <c r="A122" s="10" t="s">
        <v>8421</v>
      </c>
      <c r="B122" s="11">
        <v>42161</v>
      </c>
      <c r="C122" s="10" t="s">
        <v>4877</v>
      </c>
      <c r="D122" s="10">
        <v>1</v>
      </c>
      <c r="E122" s="10" t="s">
        <v>17433</v>
      </c>
      <c r="F122" s="10" t="s">
        <v>4893</v>
      </c>
      <c r="G122" s="10" t="s">
        <v>0</v>
      </c>
      <c r="H122" s="10" t="s">
        <v>3148</v>
      </c>
      <c r="I122" s="21">
        <f t="shared" si="1"/>
        <v>0</v>
      </c>
      <c r="J122" s="21">
        <v>452.49</v>
      </c>
      <c r="K122" s="21"/>
      <c r="L122" s="21"/>
    </row>
    <row r="123" spans="1:12" hidden="1" x14ac:dyDescent="0.25">
      <c r="A123" t="s">
        <v>8421</v>
      </c>
      <c r="B123" s="2">
        <v>42161</v>
      </c>
      <c r="C123" t="s">
        <v>4877</v>
      </c>
      <c r="D123">
        <v>1</v>
      </c>
      <c r="E123" t="s">
        <v>17433</v>
      </c>
      <c r="F123" t="s">
        <v>4893</v>
      </c>
      <c r="G123" t="s">
        <v>0</v>
      </c>
      <c r="H123" t="s">
        <v>3148</v>
      </c>
      <c r="I123" s="21">
        <f t="shared" si="1"/>
        <v>2828.0625</v>
      </c>
      <c r="K123" s="6">
        <v>452.49</v>
      </c>
      <c r="L123" s="21"/>
    </row>
    <row r="124" spans="1:12" hidden="1" x14ac:dyDescent="0.25">
      <c r="A124" s="10" t="s">
        <v>2184</v>
      </c>
      <c r="B124" s="11">
        <v>42161</v>
      </c>
      <c r="C124" s="10" t="s">
        <v>4877</v>
      </c>
      <c r="D124" s="10">
        <v>1</v>
      </c>
      <c r="E124" s="10" t="s">
        <v>17434</v>
      </c>
      <c r="F124" s="10" t="s">
        <v>4893</v>
      </c>
      <c r="G124" s="10" t="s">
        <v>0</v>
      </c>
      <c r="H124" s="10" t="s">
        <v>115</v>
      </c>
      <c r="I124" s="21">
        <f t="shared" si="1"/>
        <v>0</v>
      </c>
      <c r="J124" s="21">
        <v>124.14</v>
      </c>
      <c r="K124" s="21"/>
      <c r="L124" s="21"/>
    </row>
    <row r="125" spans="1:12" hidden="1" x14ac:dyDescent="0.25">
      <c r="A125" t="s">
        <v>2184</v>
      </c>
      <c r="B125" s="2">
        <v>42161</v>
      </c>
      <c r="C125" t="s">
        <v>4877</v>
      </c>
      <c r="D125">
        <v>1</v>
      </c>
      <c r="E125" t="s">
        <v>17434</v>
      </c>
      <c r="F125" t="s">
        <v>4893</v>
      </c>
      <c r="G125" t="s">
        <v>0</v>
      </c>
      <c r="H125" t="s">
        <v>115</v>
      </c>
      <c r="I125" s="21">
        <f t="shared" si="1"/>
        <v>775.875</v>
      </c>
      <c r="K125" s="6">
        <v>124.14</v>
      </c>
      <c r="L125" s="21"/>
    </row>
    <row r="126" spans="1:12" hidden="1" x14ac:dyDescent="0.25">
      <c r="A126" t="s">
        <v>2187</v>
      </c>
      <c r="B126" s="2">
        <v>42161</v>
      </c>
      <c r="C126" t="s">
        <v>18966</v>
      </c>
      <c r="D126">
        <v>2</v>
      </c>
      <c r="E126" t="s">
        <v>18967</v>
      </c>
      <c r="F126" t="s">
        <v>2146</v>
      </c>
      <c r="G126" t="s">
        <v>0</v>
      </c>
      <c r="H126" t="s">
        <v>2147</v>
      </c>
      <c r="I126" s="21">
        <f t="shared" si="1"/>
        <v>60.5</v>
      </c>
      <c r="K126" s="6">
        <v>9.68</v>
      </c>
      <c r="L126" s="21"/>
    </row>
    <row r="127" spans="1:12" hidden="1" x14ac:dyDescent="0.25">
      <c r="A127" t="s">
        <v>2190</v>
      </c>
      <c r="B127" s="2">
        <v>42161</v>
      </c>
      <c r="C127" t="s">
        <v>18968</v>
      </c>
      <c r="D127">
        <v>2</v>
      </c>
      <c r="E127" t="s">
        <v>18969</v>
      </c>
      <c r="F127" t="s">
        <v>2146</v>
      </c>
      <c r="G127" t="s">
        <v>0</v>
      </c>
      <c r="H127" t="s">
        <v>2147</v>
      </c>
      <c r="I127" s="21">
        <f t="shared" si="1"/>
        <v>60.5</v>
      </c>
      <c r="K127" s="6">
        <v>9.68</v>
      </c>
      <c r="L127" s="21"/>
    </row>
    <row r="128" spans="1:12" hidden="1" x14ac:dyDescent="0.25">
      <c r="A128" t="s">
        <v>2193</v>
      </c>
      <c r="B128" s="2">
        <v>42161</v>
      </c>
      <c r="C128" t="s">
        <v>18970</v>
      </c>
      <c r="D128">
        <v>2</v>
      </c>
      <c r="E128" t="s">
        <v>18971</v>
      </c>
      <c r="F128" t="s">
        <v>2146</v>
      </c>
      <c r="G128" t="s">
        <v>0</v>
      </c>
      <c r="H128" t="s">
        <v>2147</v>
      </c>
      <c r="I128" s="21">
        <f t="shared" si="1"/>
        <v>60.5</v>
      </c>
      <c r="K128" s="6">
        <v>9.68</v>
      </c>
      <c r="L128" s="21"/>
    </row>
    <row r="129" spans="1:12" hidden="1" x14ac:dyDescent="0.25">
      <c r="A129" t="s">
        <v>5066</v>
      </c>
      <c r="B129" s="2">
        <v>42161</v>
      </c>
      <c r="C129" t="s">
        <v>18972</v>
      </c>
      <c r="D129">
        <v>2</v>
      </c>
      <c r="E129" t="s">
        <v>18973</v>
      </c>
      <c r="F129" t="s">
        <v>2146</v>
      </c>
      <c r="G129" t="s">
        <v>0</v>
      </c>
      <c r="H129" t="s">
        <v>2147</v>
      </c>
      <c r="I129" s="21">
        <f t="shared" si="1"/>
        <v>60.5</v>
      </c>
      <c r="K129" s="6">
        <v>9.68</v>
      </c>
      <c r="L129" s="21"/>
    </row>
    <row r="130" spans="1:12" hidden="1" x14ac:dyDescent="0.25">
      <c r="A130" t="s">
        <v>2196</v>
      </c>
      <c r="B130" s="2">
        <v>42161</v>
      </c>
      <c r="C130" t="s">
        <v>18974</v>
      </c>
      <c r="D130">
        <v>2</v>
      </c>
      <c r="E130" t="s">
        <v>18975</v>
      </c>
      <c r="F130" t="s">
        <v>2146</v>
      </c>
      <c r="G130" t="s">
        <v>0</v>
      </c>
      <c r="H130" t="s">
        <v>2147</v>
      </c>
      <c r="I130" s="21">
        <f t="shared" si="1"/>
        <v>60.5</v>
      </c>
      <c r="K130" s="6">
        <v>9.68</v>
      </c>
      <c r="L130" s="21"/>
    </row>
    <row r="131" spans="1:12" hidden="1" x14ac:dyDescent="0.25">
      <c r="A131" t="s">
        <v>2199</v>
      </c>
      <c r="B131" s="2">
        <v>42161</v>
      </c>
      <c r="C131" t="s">
        <v>18976</v>
      </c>
      <c r="D131">
        <v>2</v>
      </c>
      <c r="E131" t="s">
        <v>18977</v>
      </c>
      <c r="F131" t="s">
        <v>2146</v>
      </c>
      <c r="G131" t="s">
        <v>0</v>
      </c>
      <c r="H131" t="s">
        <v>2147</v>
      </c>
      <c r="I131" s="21">
        <f t="shared" si="1"/>
        <v>60.5</v>
      </c>
      <c r="K131" s="6">
        <v>9.68</v>
      </c>
      <c r="L131" s="21"/>
    </row>
    <row r="132" spans="1:12" hidden="1" x14ac:dyDescent="0.25">
      <c r="A132" t="s">
        <v>2202</v>
      </c>
      <c r="B132" s="2">
        <v>42161</v>
      </c>
      <c r="C132" t="s">
        <v>18978</v>
      </c>
      <c r="D132">
        <v>2</v>
      </c>
      <c r="E132" t="s">
        <v>18979</v>
      </c>
      <c r="F132" t="s">
        <v>2146</v>
      </c>
      <c r="G132" t="s">
        <v>0</v>
      </c>
      <c r="H132" t="s">
        <v>2147</v>
      </c>
      <c r="I132" s="21">
        <f t="shared" si="1"/>
        <v>60.5</v>
      </c>
      <c r="K132" s="6">
        <v>9.68</v>
      </c>
      <c r="L132" s="21"/>
    </row>
    <row r="133" spans="1:12" hidden="1" x14ac:dyDescent="0.25">
      <c r="A133" t="s">
        <v>2205</v>
      </c>
      <c r="B133" s="2">
        <v>42161</v>
      </c>
      <c r="C133" t="s">
        <v>18980</v>
      </c>
      <c r="D133">
        <v>2</v>
      </c>
      <c r="E133" t="s">
        <v>18981</v>
      </c>
      <c r="F133" t="s">
        <v>2146</v>
      </c>
      <c r="G133" t="s">
        <v>0</v>
      </c>
      <c r="H133" t="s">
        <v>2147</v>
      </c>
      <c r="I133" s="21">
        <f t="shared" si="1"/>
        <v>60.5</v>
      </c>
      <c r="K133" s="6">
        <v>9.68</v>
      </c>
      <c r="L133" s="21"/>
    </row>
    <row r="134" spans="1:12" hidden="1" x14ac:dyDescent="0.25">
      <c r="A134" t="s">
        <v>2208</v>
      </c>
      <c r="B134" s="2">
        <v>42161</v>
      </c>
      <c r="C134" t="s">
        <v>18982</v>
      </c>
      <c r="D134">
        <v>2</v>
      </c>
      <c r="E134" t="s">
        <v>18983</v>
      </c>
      <c r="F134" t="s">
        <v>2146</v>
      </c>
      <c r="G134" t="s">
        <v>0</v>
      </c>
      <c r="H134" t="s">
        <v>2147</v>
      </c>
      <c r="I134" s="21">
        <f t="shared" si="1"/>
        <v>60.5</v>
      </c>
      <c r="K134" s="6">
        <v>9.68</v>
      </c>
      <c r="L134" s="21"/>
    </row>
    <row r="135" spans="1:12" hidden="1" x14ac:dyDescent="0.25">
      <c r="A135" t="s">
        <v>2211</v>
      </c>
      <c r="B135" s="2">
        <v>42161</v>
      </c>
      <c r="C135" t="s">
        <v>18984</v>
      </c>
      <c r="D135">
        <v>2</v>
      </c>
      <c r="E135" t="s">
        <v>18985</v>
      </c>
      <c r="F135" t="s">
        <v>2146</v>
      </c>
      <c r="G135" t="s">
        <v>0</v>
      </c>
      <c r="H135" t="s">
        <v>2147</v>
      </c>
      <c r="I135" s="21">
        <f t="shared" si="1"/>
        <v>60.5</v>
      </c>
      <c r="K135" s="6">
        <v>9.68</v>
      </c>
      <c r="L135" s="21"/>
    </row>
    <row r="136" spans="1:12" hidden="1" x14ac:dyDescent="0.25">
      <c r="A136" t="s">
        <v>2214</v>
      </c>
      <c r="B136" s="2">
        <v>42161</v>
      </c>
      <c r="C136" t="s">
        <v>18986</v>
      </c>
      <c r="D136">
        <v>2</v>
      </c>
      <c r="E136" t="s">
        <v>18987</v>
      </c>
      <c r="F136" t="s">
        <v>2146</v>
      </c>
      <c r="G136" t="s">
        <v>0</v>
      </c>
      <c r="H136" t="s">
        <v>2147</v>
      </c>
      <c r="I136" s="21">
        <f t="shared" si="1"/>
        <v>60.5</v>
      </c>
      <c r="K136" s="6">
        <v>9.68</v>
      </c>
      <c r="L136" s="21"/>
    </row>
    <row r="137" spans="1:12" hidden="1" x14ac:dyDescent="0.25">
      <c r="A137" t="s">
        <v>2217</v>
      </c>
      <c r="B137" s="2">
        <v>42161</v>
      </c>
      <c r="C137" t="s">
        <v>18988</v>
      </c>
      <c r="D137">
        <v>2</v>
      </c>
      <c r="E137" t="s">
        <v>18989</v>
      </c>
      <c r="F137" t="s">
        <v>2146</v>
      </c>
      <c r="G137" t="s">
        <v>0</v>
      </c>
      <c r="H137" t="s">
        <v>2147</v>
      </c>
      <c r="I137" s="21">
        <f t="shared" si="1"/>
        <v>60.5</v>
      </c>
      <c r="K137" s="6">
        <v>9.68</v>
      </c>
      <c r="L137" s="21"/>
    </row>
    <row r="138" spans="1:12" hidden="1" x14ac:dyDescent="0.25">
      <c r="A138" t="s">
        <v>2220</v>
      </c>
      <c r="B138" s="2">
        <v>42161</v>
      </c>
      <c r="C138" t="s">
        <v>18990</v>
      </c>
      <c r="D138">
        <v>2</v>
      </c>
      <c r="E138" t="s">
        <v>18991</v>
      </c>
      <c r="F138" t="s">
        <v>2146</v>
      </c>
      <c r="G138" t="s">
        <v>0</v>
      </c>
      <c r="H138" t="s">
        <v>2147</v>
      </c>
      <c r="I138" s="21">
        <f t="shared" ref="I138:I201" si="2">K138*100/16</f>
        <v>60.5</v>
      </c>
      <c r="K138" s="6">
        <v>9.68</v>
      </c>
      <c r="L138" s="21"/>
    </row>
    <row r="139" spans="1:12" hidden="1" x14ac:dyDescent="0.25">
      <c r="A139" t="s">
        <v>2223</v>
      </c>
      <c r="B139" s="2">
        <v>42161</v>
      </c>
      <c r="C139" t="s">
        <v>18992</v>
      </c>
      <c r="D139">
        <v>2</v>
      </c>
      <c r="E139" t="s">
        <v>18993</v>
      </c>
      <c r="F139" t="s">
        <v>2146</v>
      </c>
      <c r="G139" t="s">
        <v>0</v>
      </c>
      <c r="H139" t="s">
        <v>2147</v>
      </c>
      <c r="I139" s="21">
        <f t="shared" si="2"/>
        <v>60.5</v>
      </c>
      <c r="K139" s="6">
        <v>9.68</v>
      </c>
      <c r="L139" s="21"/>
    </row>
    <row r="140" spans="1:12" hidden="1" x14ac:dyDescent="0.25">
      <c r="A140" t="s">
        <v>2226</v>
      </c>
      <c r="B140" s="2">
        <v>42161</v>
      </c>
      <c r="C140" t="s">
        <v>18994</v>
      </c>
      <c r="D140">
        <v>2</v>
      </c>
      <c r="E140" t="s">
        <v>18995</v>
      </c>
      <c r="F140" t="s">
        <v>2146</v>
      </c>
      <c r="G140" t="s">
        <v>0</v>
      </c>
      <c r="H140" t="s">
        <v>2147</v>
      </c>
      <c r="I140" s="21">
        <f t="shared" si="2"/>
        <v>60.5</v>
      </c>
      <c r="K140" s="6">
        <v>9.68</v>
      </c>
      <c r="L140" s="21"/>
    </row>
    <row r="141" spans="1:12" hidden="1" x14ac:dyDescent="0.25">
      <c r="A141" t="s">
        <v>2229</v>
      </c>
      <c r="B141" s="2">
        <v>42161</v>
      </c>
      <c r="C141" t="s">
        <v>18996</v>
      </c>
      <c r="D141">
        <v>2</v>
      </c>
      <c r="E141" t="s">
        <v>18997</v>
      </c>
      <c r="F141" t="s">
        <v>2146</v>
      </c>
      <c r="G141" t="s">
        <v>0</v>
      </c>
      <c r="H141" t="s">
        <v>2147</v>
      </c>
      <c r="I141" s="21">
        <f t="shared" si="2"/>
        <v>60.5</v>
      </c>
      <c r="K141" s="6">
        <v>9.68</v>
      </c>
      <c r="L141" s="21"/>
    </row>
    <row r="142" spans="1:12" hidden="1" x14ac:dyDescent="0.25">
      <c r="A142" t="s">
        <v>2232</v>
      </c>
      <c r="B142" s="2">
        <v>42161</v>
      </c>
      <c r="C142" t="s">
        <v>18998</v>
      </c>
      <c r="D142">
        <v>2</v>
      </c>
      <c r="E142" t="s">
        <v>18999</v>
      </c>
      <c r="F142" t="s">
        <v>2146</v>
      </c>
      <c r="G142" t="s">
        <v>0</v>
      </c>
      <c r="H142" t="s">
        <v>2147</v>
      </c>
      <c r="I142" s="21">
        <f t="shared" si="2"/>
        <v>60.5</v>
      </c>
      <c r="K142" s="6">
        <v>9.68</v>
      </c>
      <c r="L142" s="21"/>
    </row>
    <row r="143" spans="1:12" hidden="1" x14ac:dyDescent="0.25">
      <c r="A143" t="s">
        <v>2238</v>
      </c>
      <c r="B143" s="2">
        <v>42161</v>
      </c>
      <c r="C143" t="s">
        <v>19000</v>
      </c>
      <c r="D143">
        <v>2</v>
      </c>
      <c r="E143" t="s">
        <v>19001</v>
      </c>
      <c r="F143" t="s">
        <v>2146</v>
      </c>
      <c r="G143" t="s">
        <v>0</v>
      </c>
      <c r="H143" t="s">
        <v>2147</v>
      </c>
      <c r="I143" s="21">
        <f t="shared" si="2"/>
        <v>60.5</v>
      </c>
      <c r="K143" s="6">
        <v>9.68</v>
      </c>
      <c r="L143" s="21"/>
    </row>
    <row r="144" spans="1:12" hidden="1" x14ac:dyDescent="0.25">
      <c r="A144" t="s">
        <v>2241</v>
      </c>
      <c r="B144" s="2">
        <v>42161</v>
      </c>
      <c r="C144" t="s">
        <v>19002</v>
      </c>
      <c r="D144">
        <v>2</v>
      </c>
      <c r="E144" t="s">
        <v>19003</v>
      </c>
      <c r="F144" t="s">
        <v>2146</v>
      </c>
      <c r="G144" t="s">
        <v>0</v>
      </c>
      <c r="H144" t="s">
        <v>2147</v>
      </c>
      <c r="I144" s="21">
        <f t="shared" si="2"/>
        <v>60.5</v>
      </c>
      <c r="K144" s="6">
        <v>9.68</v>
      </c>
      <c r="L144" s="21"/>
    </row>
    <row r="145" spans="1:12" hidden="1" x14ac:dyDescent="0.25">
      <c r="A145" t="s">
        <v>2244</v>
      </c>
      <c r="B145" s="2">
        <v>42161</v>
      </c>
      <c r="C145" t="s">
        <v>19004</v>
      </c>
      <c r="D145">
        <v>2</v>
      </c>
      <c r="E145" t="s">
        <v>19005</v>
      </c>
      <c r="F145" t="s">
        <v>2146</v>
      </c>
      <c r="G145" t="s">
        <v>0</v>
      </c>
      <c r="H145" t="s">
        <v>2147</v>
      </c>
      <c r="I145" s="21">
        <f t="shared" si="2"/>
        <v>60.5</v>
      </c>
      <c r="K145" s="6">
        <v>9.68</v>
      </c>
      <c r="L145" s="21"/>
    </row>
    <row r="146" spans="1:12" hidden="1" x14ac:dyDescent="0.25">
      <c r="A146" t="s">
        <v>5099</v>
      </c>
      <c r="B146" s="2">
        <v>42161</v>
      </c>
      <c r="C146" t="s">
        <v>19006</v>
      </c>
      <c r="D146">
        <v>2</v>
      </c>
      <c r="E146" t="s">
        <v>19007</v>
      </c>
      <c r="F146" t="s">
        <v>2146</v>
      </c>
      <c r="G146" t="s">
        <v>0</v>
      </c>
      <c r="H146" t="s">
        <v>2147</v>
      </c>
      <c r="I146" s="21">
        <f t="shared" si="2"/>
        <v>60.5</v>
      </c>
      <c r="K146" s="6">
        <v>9.68</v>
      </c>
      <c r="L146" s="21"/>
    </row>
    <row r="147" spans="1:12" hidden="1" x14ac:dyDescent="0.25">
      <c r="A147" t="s">
        <v>5102</v>
      </c>
      <c r="B147" s="2">
        <v>42161</v>
      </c>
      <c r="C147" t="s">
        <v>19008</v>
      </c>
      <c r="D147">
        <v>2</v>
      </c>
      <c r="E147" t="s">
        <v>19009</v>
      </c>
      <c r="F147" t="s">
        <v>2146</v>
      </c>
      <c r="G147" t="s">
        <v>0</v>
      </c>
      <c r="H147" t="s">
        <v>2147</v>
      </c>
      <c r="I147" s="21">
        <f t="shared" si="2"/>
        <v>60.5</v>
      </c>
      <c r="K147" s="6">
        <v>9.68</v>
      </c>
      <c r="L147" s="21"/>
    </row>
    <row r="148" spans="1:12" hidden="1" x14ac:dyDescent="0.25">
      <c r="A148" t="s">
        <v>6662</v>
      </c>
      <c r="B148" s="2">
        <v>42161</v>
      </c>
      <c r="C148" t="s">
        <v>19010</v>
      </c>
      <c r="D148">
        <v>2</v>
      </c>
      <c r="E148" t="s">
        <v>19011</v>
      </c>
      <c r="F148" t="s">
        <v>2146</v>
      </c>
      <c r="G148" t="s">
        <v>0</v>
      </c>
      <c r="H148" t="s">
        <v>2147</v>
      </c>
      <c r="I148" s="21">
        <f t="shared" si="2"/>
        <v>60.5</v>
      </c>
      <c r="K148" s="6">
        <v>9.68</v>
      </c>
      <c r="L148" s="21"/>
    </row>
    <row r="149" spans="1:12" hidden="1" x14ac:dyDescent="0.25">
      <c r="A149" t="s">
        <v>5104</v>
      </c>
      <c r="B149" s="2">
        <v>42161</v>
      </c>
      <c r="C149" t="s">
        <v>19012</v>
      </c>
      <c r="D149">
        <v>2</v>
      </c>
      <c r="E149" t="s">
        <v>19013</v>
      </c>
      <c r="F149" t="s">
        <v>2146</v>
      </c>
      <c r="G149" t="s">
        <v>0</v>
      </c>
      <c r="H149" t="s">
        <v>2147</v>
      </c>
      <c r="I149" s="21">
        <f t="shared" si="2"/>
        <v>60.5</v>
      </c>
      <c r="K149" s="6">
        <v>9.68</v>
      </c>
      <c r="L149" s="21"/>
    </row>
    <row r="150" spans="1:12" hidden="1" x14ac:dyDescent="0.25">
      <c r="A150" t="s">
        <v>19014</v>
      </c>
      <c r="B150" s="2">
        <v>42161</v>
      </c>
      <c r="C150" t="s">
        <v>19015</v>
      </c>
      <c r="D150">
        <v>2</v>
      </c>
      <c r="E150" t="s">
        <v>19016</v>
      </c>
      <c r="F150" t="s">
        <v>2146</v>
      </c>
      <c r="G150" t="s">
        <v>0</v>
      </c>
      <c r="H150" t="s">
        <v>2147</v>
      </c>
      <c r="I150" s="21">
        <f t="shared" si="2"/>
        <v>60.5</v>
      </c>
      <c r="K150" s="6">
        <v>9.68</v>
      </c>
      <c r="L150" s="21"/>
    </row>
    <row r="151" spans="1:12" hidden="1" x14ac:dyDescent="0.25">
      <c r="A151" t="s">
        <v>107</v>
      </c>
      <c r="B151" s="2">
        <v>42161</v>
      </c>
      <c r="C151" t="s">
        <v>19017</v>
      </c>
      <c r="D151">
        <v>2</v>
      </c>
      <c r="E151" t="s">
        <v>19018</v>
      </c>
      <c r="F151" t="s">
        <v>2146</v>
      </c>
      <c r="G151" t="s">
        <v>0</v>
      </c>
      <c r="H151" t="s">
        <v>2147</v>
      </c>
      <c r="I151" s="21">
        <f t="shared" si="2"/>
        <v>60.5</v>
      </c>
      <c r="K151" s="6">
        <v>9.68</v>
      </c>
      <c r="L151" s="21"/>
    </row>
    <row r="152" spans="1:12" hidden="1" x14ac:dyDescent="0.25">
      <c r="A152" t="s">
        <v>111</v>
      </c>
      <c r="B152" s="2">
        <v>42161</v>
      </c>
      <c r="C152" t="s">
        <v>19019</v>
      </c>
      <c r="D152">
        <v>2</v>
      </c>
      <c r="E152" t="s">
        <v>19020</v>
      </c>
      <c r="F152" t="s">
        <v>2146</v>
      </c>
      <c r="G152" t="s">
        <v>0</v>
      </c>
      <c r="H152" t="s">
        <v>2147</v>
      </c>
      <c r="I152" s="21">
        <f t="shared" si="2"/>
        <v>60.5</v>
      </c>
      <c r="K152" s="6">
        <v>9.68</v>
      </c>
      <c r="L152" s="21"/>
    </row>
    <row r="153" spans="1:12" hidden="1" x14ac:dyDescent="0.25">
      <c r="A153" t="s">
        <v>19021</v>
      </c>
      <c r="B153" s="2">
        <v>42161</v>
      </c>
      <c r="C153" t="s">
        <v>19022</v>
      </c>
      <c r="D153">
        <v>2</v>
      </c>
      <c r="E153" t="s">
        <v>19023</v>
      </c>
      <c r="F153" t="s">
        <v>2146</v>
      </c>
      <c r="G153" t="s">
        <v>0</v>
      </c>
      <c r="H153" t="s">
        <v>2147</v>
      </c>
      <c r="I153" s="21">
        <f t="shared" si="2"/>
        <v>60.5</v>
      </c>
      <c r="K153" s="6">
        <v>9.68</v>
      </c>
      <c r="L153" s="21"/>
    </row>
    <row r="154" spans="1:12" hidden="1" x14ac:dyDescent="0.25">
      <c r="A154" t="s">
        <v>6664</v>
      </c>
      <c r="B154" s="2">
        <v>42161</v>
      </c>
      <c r="C154" t="s">
        <v>19024</v>
      </c>
      <c r="D154">
        <v>2</v>
      </c>
      <c r="E154" t="s">
        <v>19025</v>
      </c>
      <c r="F154" t="s">
        <v>2135</v>
      </c>
      <c r="G154" t="s">
        <v>0</v>
      </c>
      <c r="H154" t="s">
        <v>2147</v>
      </c>
      <c r="I154" s="21">
        <f t="shared" si="2"/>
        <v>0</v>
      </c>
      <c r="J154" s="6">
        <v>9.68</v>
      </c>
      <c r="L154" s="21"/>
    </row>
    <row r="155" spans="1:12" hidden="1" x14ac:dyDescent="0.25">
      <c r="A155" t="s">
        <v>5106</v>
      </c>
      <c r="B155" s="2">
        <v>42161</v>
      </c>
      <c r="C155" t="s">
        <v>19024</v>
      </c>
      <c r="D155">
        <v>2</v>
      </c>
      <c r="E155" t="s">
        <v>19026</v>
      </c>
      <c r="F155" t="s">
        <v>2146</v>
      </c>
      <c r="G155" t="s">
        <v>0</v>
      </c>
      <c r="H155" t="s">
        <v>2147</v>
      </c>
      <c r="I155" s="21">
        <f t="shared" si="2"/>
        <v>60.5</v>
      </c>
      <c r="K155" s="6">
        <v>9.68</v>
      </c>
      <c r="L155" s="21"/>
    </row>
    <row r="156" spans="1:12" hidden="1" x14ac:dyDescent="0.25">
      <c r="A156" s="10" t="s">
        <v>17435</v>
      </c>
      <c r="B156" s="11">
        <v>42161</v>
      </c>
      <c r="C156" s="10" t="s">
        <v>17436</v>
      </c>
      <c r="D156" s="10">
        <v>1</v>
      </c>
      <c r="E156" s="10" t="s">
        <v>17437</v>
      </c>
      <c r="F156" s="10" t="s">
        <v>1227</v>
      </c>
      <c r="G156" s="10" t="s">
        <v>16181</v>
      </c>
      <c r="H156" s="10" t="s">
        <v>20234</v>
      </c>
      <c r="I156" s="21">
        <f t="shared" si="2"/>
        <v>324396.5625</v>
      </c>
      <c r="J156" s="21"/>
      <c r="K156" s="21">
        <v>51903.45</v>
      </c>
      <c r="L156" s="21"/>
    </row>
    <row r="157" spans="1:12" hidden="1" x14ac:dyDescent="0.25">
      <c r="A157" s="10" t="s">
        <v>8487</v>
      </c>
      <c r="B157" s="11">
        <v>42161</v>
      </c>
      <c r="C157" s="10" t="s">
        <v>4877</v>
      </c>
      <c r="D157" s="10">
        <v>1</v>
      </c>
      <c r="E157" s="10" t="s">
        <v>17438</v>
      </c>
      <c r="F157" s="10" t="s">
        <v>4893</v>
      </c>
      <c r="G157" s="10" t="s">
        <v>0</v>
      </c>
      <c r="H157" s="10" t="s">
        <v>11261</v>
      </c>
      <c r="I157" s="21">
        <f t="shared" si="2"/>
        <v>0</v>
      </c>
      <c r="J157" s="21">
        <v>194.84</v>
      </c>
      <c r="K157" s="21"/>
      <c r="L157" s="21"/>
    </row>
    <row r="158" spans="1:12" hidden="1" x14ac:dyDescent="0.25">
      <c r="A158" t="s">
        <v>8487</v>
      </c>
      <c r="B158" s="2">
        <v>42161</v>
      </c>
      <c r="C158" t="s">
        <v>4877</v>
      </c>
      <c r="D158">
        <v>1</v>
      </c>
      <c r="E158" t="s">
        <v>17438</v>
      </c>
      <c r="F158" t="s">
        <v>4893</v>
      </c>
      <c r="G158" t="s">
        <v>0</v>
      </c>
      <c r="H158" t="s">
        <v>11261</v>
      </c>
      <c r="I158" s="21">
        <f t="shared" si="2"/>
        <v>1217.75</v>
      </c>
      <c r="K158" s="6">
        <v>194.84</v>
      </c>
      <c r="L158" s="21"/>
    </row>
    <row r="159" spans="1:12" hidden="1" x14ac:dyDescent="0.25">
      <c r="A159" t="s">
        <v>11827</v>
      </c>
      <c r="B159" s="2">
        <v>42161</v>
      </c>
      <c r="C159" t="s">
        <v>19027</v>
      </c>
      <c r="D159">
        <v>2</v>
      </c>
      <c r="E159" t="s">
        <v>19028</v>
      </c>
      <c r="F159" t="s">
        <v>2135</v>
      </c>
      <c r="G159" t="s">
        <v>0</v>
      </c>
      <c r="H159" t="s">
        <v>20558</v>
      </c>
      <c r="I159" s="21">
        <f t="shared" si="2"/>
        <v>0</v>
      </c>
      <c r="J159" s="6">
        <v>253.79</v>
      </c>
      <c r="L159" s="21"/>
    </row>
    <row r="160" spans="1:12" hidden="1" x14ac:dyDescent="0.25">
      <c r="A160" s="10" t="s">
        <v>17439</v>
      </c>
      <c r="B160" s="11">
        <v>42161</v>
      </c>
      <c r="C160" s="10" t="s">
        <v>4877</v>
      </c>
      <c r="D160" s="10">
        <v>1</v>
      </c>
      <c r="E160" s="10" t="s">
        <v>17440</v>
      </c>
      <c r="F160" s="10" t="s">
        <v>4893</v>
      </c>
      <c r="G160" s="10" t="s">
        <v>0</v>
      </c>
      <c r="H160" s="10" t="s">
        <v>14185</v>
      </c>
      <c r="I160" s="21">
        <f t="shared" si="2"/>
        <v>0</v>
      </c>
      <c r="J160" s="21">
        <v>37.15</v>
      </c>
      <c r="K160" s="21"/>
      <c r="L160" s="21"/>
    </row>
    <row r="161" spans="1:12" hidden="1" x14ac:dyDescent="0.25">
      <c r="A161" t="s">
        <v>17439</v>
      </c>
      <c r="B161" s="2">
        <v>42161</v>
      </c>
      <c r="C161" t="s">
        <v>4877</v>
      </c>
      <c r="D161">
        <v>1</v>
      </c>
      <c r="E161" t="s">
        <v>17440</v>
      </c>
      <c r="F161" t="s">
        <v>4893</v>
      </c>
      <c r="G161" t="s">
        <v>0</v>
      </c>
      <c r="H161" t="s">
        <v>14185</v>
      </c>
      <c r="I161" s="21">
        <f t="shared" si="2"/>
        <v>232.1875</v>
      </c>
      <c r="K161" s="6">
        <v>37.15</v>
      </c>
      <c r="L161" s="21"/>
    </row>
    <row r="162" spans="1:12" hidden="1" x14ac:dyDescent="0.25">
      <c r="A162" s="10" t="s">
        <v>5112</v>
      </c>
      <c r="B162" s="11">
        <v>42161</v>
      </c>
      <c r="C162" s="10" t="s">
        <v>4877</v>
      </c>
      <c r="D162" s="10">
        <v>1</v>
      </c>
      <c r="E162" s="10" t="s">
        <v>17441</v>
      </c>
      <c r="F162" s="10" t="s">
        <v>4893</v>
      </c>
      <c r="G162" s="10" t="s">
        <v>0</v>
      </c>
      <c r="H162" s="10" t="s">
        <v>20235</v>
      </c>
      <c r="I162" s="21">
        <f t="shared" si="2"/>
        <v>0</v>
      </c>
      <c r="J162" s="21">
        <v>110.34</v>
      </c>
      <c r="K162" s="21"/>
      <c r="L162" s="21"/>
    </row>
    <row r="163" spans="1:12" hidden="1" x14ac:dyDescent="0.25">
      <c r="A163" t="s">
        <v>5112</v>
      </c>
      <c r="B163" s="2">
        <v>42161</v>
      </c>
      <c r="C163" t="s">
        <v>4877</v>
      </c>
      <c r="D163">
        <v>1</v>
      </c>
      <c r="E163" t="s">
        <v>17441</v>
      </c>
      <c r="F163" t="s">
        <v>4893</v>
      </c>
      <c r="G163" t="s">
        <v>0</v>
      </c>
      <c r="H163" t="s">
        <v>20235</v>
      </c>
      <c r="I163" s="21">
        <f t="shared" si="2"/>
        <v>689.625</v>
      </c>
      <c r="K163" s="6">
        <v>110.34</v>
      </c>
      <c r="L163" s="21"/>
    </row>
    <row r="164" spans="1:12" hidden="1" x14ac:dyDescent="0.25">
      <c r="A164" s="10" t="s">
        <v>17290</v>
      </c>
      <c r="B164" s="11">
        <v>42161</v>
      </c>
      <c r="C164" s="10" t="s">
        <v>4877</v>
      </c>
      <c r="D164" s="10">
        <v>1</v>
      </c>
      <c r="E164" s="10" t="s">
        <v>17442</v>
      </c>
      <c r="F164" s="10" t="s">
        <v>4893</v>
      </c>
      <c r="G164" s="10" t="s">
        <v>0</v>
      </c>
      <c r="H164" s="10" t="s">
        <v>20236</v>
      </c>
      <c r="I164" s="21">
        <f t="shared" si="2"/>
        <v>0</v>
      </c>
      <c r="J164" s="21">
        <v>323.72000000000003</v>
      </c>
      <c r="K164" s="21"/>
      <c r="L164" s="21"/>
    </row>
    <row r="165" spans="1:12" hidden="1" x14ac:dyDescent="0.25">
      <c r="A165" t="s">
        <v>17290</v>
      </c>
      <c r="B165" s="2">
        <v>42161</v>
      </c>
      <c r="C165" t="s">
        <v>4877</v>
      </c>
      <c r="D165">
        <v>1</v>
      </c>
      <c r="E165" t="s">
        <v>17442</v>
      </c>
      <c r="F165" t="s">
        <v>4893</v>
      </c>
      <c r="G165" t="s">
        <v>0</v>
      </c>
      <c r="H165" t="s">
        <v>20236</v>
      </c>
      <c r="I165" s="21">
        <f t="shared" si="2"/>
        <v>2023.2500000000002</v>
      </c>
      <c r="K165" s="6">
        <v>323.72000000000003</v>
      </c>
      <c r="L165" s="21"/>
    </row>
    <row r="166" spans="1:12" hidden="1" x14ac:dyDescent="0.25">
      <c r="A166" s="10" t="s">
        <v>17291</v>
      </c>
      <c r="B166" s="11">
        <v>42161</v>
      </c>
      <c r="C166" s="10" t="s">
        <v>4877</v>
      </c>
      <c r="D166" s="10">
        <v>1</v>
      </c>
      <c r="E166" s="10" t="s">
        <v>17443</v>
      </c>
      <c r="F166" s="10" t="s">
        <v>4893</v>
      </c>
      <c r="G166" s="10" t="s">
        <v>0</v>
      </c>
      <c r="H166" s="10" t="s">
        <v>20237</v>
      </c>
      <c r="I166" s="21">
        <f t="shared" si="2"/>
        <v>0</v>
      </c>
      <c r="J166" s="21">
        <v>87.15</v>
      </c>
      <c r="K166" s="21"/>
      <c r="L166" s="21"/>
    </row>
    <row r="167" spans="1:12" hidden="1" x14ac:dyDescent="0.25">
      <c r="A167" t="s">
        <v>17291</v>
      </c>
      <c r="B167" s="2">
        <v>42161</v>
      </c>
      <c r="C167" t="s">
        <v>4877</v>
      </c>
      <c r="D167">
        <v>1</v>
      </c>
      <c r="E167" t="s">
        <v>17443</v>
      </c>
      <c r="F167" t="s">
        <v>4893</v>
      </c>
      <c r="G167" t="s">
        <v>0</v>
      </c>
      <c r="H167" t="s">
        <v>20237</v>
      </c>
      <c r="I167" s="21">
        <f t="shared" si="2"/>
        <v>544.6875</v>
      </c>
      <c r="K167" s="6">
        <v>87.15</v>
      </c>
      <c r="L167" s="21"/>
    </row>
    <row r="168" spans="1:12" hidden="1" x14ac:dyDescent="0.25">
      <c r="A168" s="10" t="s">
        <v>5115</v>
      </c>
      <c r="B168" s="11">
        <v>42161</v>
      </c>
      <c r="C168" s="10" t="s">
        <v>4877</v>
      </c>
      <c r="D168" s="10">
        <v>1</v>
      </c>
      <c r="E168" s="10" t="s">
        <v>17444</v>
      </c>
      <c r="F168" s="10" t="s">
        <v>4893</v>
      </c>
      <c r="G168" s="10" t="s">
        <v>0</v>
      </c>
      <c r="H168" s="10" t="s">
        <v>7280</v>
      </c>
      <c r="I168" s="21">
        <f t="shared" si="2"/>
        <v>0</v>
      </c>
      <c r="J168" s="21">
        <v>48.83</v>
      </c>
      <c r="K168" s="21"/>
      <c r="L168" s="21"/>
    </row>
    <row r="169" spans="1:12" hidden="1" x14ac:dyDescent="0.25">
      <c r="A169" t="s">
        <v>5115</v>
      </c>
      <c r="B169" s="2">
        <v>42161</v>
      </c>
      <c r="C169" t="s">
        <v>4877</v>
      </c>
      <c r="D169">
        <v>1</v>
      </c>
      <c r="E169" t="s">
        <v>17444</v>
      </c>
      <c r="F169" t="s">
        <v>4893</v>
      </c>
      <c r="G169" t="s">
        <v>0</v>
      </c>
      <c r="H169" t="s">
        <v>7280</v>
      </c>
      <c r="I169" s="21">
        <f t="shared" si="2"/>
        <v>305.1875</v>
      </c>
      <c r="K169" s="6">
        <v>48.83</v>
      </c>
      <c r="L169" s="21"/>
    </row>
    <row r="170" spans="1:12" hidden="1" x14ac:dyDescent="0.25">
      <c r="A170" s="10" t="s">
        <v>17445</v>
      </c>
      <c r="B170" s="11">
        <v>42163</v>
      </c>
      <c r="C170" s="10" t="s">
        <v>4877</v>
      </c>
      <c r="D170" s="10">
        <v>1</v>
      </c>
      <c r="E170" s="10" t="s">
        <v>17446</v>
      </c>
      <c r="F170" s="10" t="s">
        <v>4893</v>
      </c>
      <c r="G170" s="10" t="s">
        <v>0</v>
      </c>
      <c r="H170" s="10" t="s">
        <v>20238</v>
      </c>
      <c r="I170" s="21">
        <f t="shared" si="2"/>
        <v>0</v>
      </c>
      <c r="J170" s="21">
        <v>194.84</v>
      </c>
      <c r="K170" s="21"/>
      <c r="L170" s="21"/>
    </row>
    <row r="171" spans="1:12" hidden="1" x14ac:dyDescent="0.25">
      <c r="A171" t="s">
        <v>17445</v>
      </c>
      <c r="B171" s="2">
        <v>42163</v>
      </c>
      <c r="C171" t="s">
        <v>4877</v>
      </c>
      <c r="D171">
        <v>1</v>
      </c>
      <c r="E171" t="s">
        <v>17446</v>
      </c>
      <c r="F171" t="s">
        <v>4893</v>
      </c>
      <c r="G171" t="s">
        <v>0</v>
      </c>
      <c r="H171" t="s">
        <v>20238</v>
      </c>
      <c r="I171" s="21">
        <f t="shared" si="2"/>
        <v>1217.75</v>
      </c>
      <c r="K171" s="6">
        <v>194.84</v>
      </c>
      <c r="L171" s="21"/>
    </row>
    <row r="172" spans="1:12" hidden="1" x14ac:dyDescent="0.25">
      <c r="A172" s="10" t="s">
        <v>5124</v>
      </c>
      <c r="B172" s="11">
        <v>42163</v>
      </c>
      <c r="C172" s="10" t="s">
        <v>16934</v>
      </c>
      <c r="D172" s="10">
        <v>1</v>
      </c>
      <c r="E172" s="10" t="s">
        <v>17447</v>
      </c>
      <c r="F172" s="10" t="s">
        <v>1545</v>
      </c>
      <c r="G172" s="10" t="s">
        <v>16181</v>
      </c>
      <c r="H172" s="10" t="s">
        <v>20239</v>
      </c>
      <c r="I172" s="21">
        <f t="shared" si="2"/>
        <v>0</v>
      </c>
      <c r="J172" s="21">
        <v>29062.07</v>
      </c>
      <c r="K172" s="21"/>
      <c r="L172" s="21"/>
    </row>
    <row r="173" spans="1:12" hidden="1" x14ac:dyDescent="0.25">
      <c r="A173" s="10" t="s">
        <v>5127</v>
      </c>
      <c r="B173" s="11">
        <v>42163</v>
      </c>
      <c r="C173" s="10" t="s">
        <v>17112</v>
      </c>
      <c r="D173" s="10">
        <v>1</v>
      </c>
      <c r="E173" s="10" t="s">
        <v>17448</v>
      </c>
      <c r="F173" s="10" t="s">
        <v>68</v>
      </c>
      <c r="G173" s="10" t="s">
        <v>12598</v>
      </c>
      <c r="H173" s="10" t="s">
        <v>20240</v>
      </c>
      <c r="I173" s="21">
        <f t="shared" si="2"/>
        <v>0</v>
      </c>
      <c r="J173" s="21">
        <v>28377.01</v>
      </c>
      <c r="K173" s="21"/>
      <c r="L173" s="21"/>
    </row>
    <row r="174" spans="1:12" hidden="1" x14ac:dyDescent="0.25">
      <c r="A174" t="s">
        <v>5127</v>
      </c>
      <c r="B174" s="2">
        <v>42163</v>
      </c>
      <c r="C174" t="s">
        <v>17112</v>
      </c>
      <c r="D174">
        <v>1</v>
      </c>
      <c r="E174" t="s">
        <v>17448</v>
      </c>
      <c r="F174" t="s">
        <v>68</v>
      </c>
      <c r="G174" t="s">
        <v>12598</v>
      </c>
      <c r="H174" t="s">
        <v>20240</v>
      </c>
      <c r="I174" s="21">
        <f t="shared" si="2"/>
        <v>177356.3125</v>
      </c>
      <c r="K174" s="6">
        <v>28377.01</v>
      </c>
      <c r="L174" s="21"/>
    </row>
    <row r="175" spans="1:12" hidden="1" x14ac:dyDescent="0.25">
      <c r="A175" s="10" t="s">
        <v>8489</v>
      </c>
      <c r="B175" s="11">
        <v>42163</v>
      </c>
      <c r="C175" s="10" t="s">
        <v>16058</v>
      </c>
      <c r="D175" s="10">
        <v>1</v>
      </c>
      <c r="E175" s="10" t="s">
        <v>17449</v>
      </c>
      <c r="F175" s="10" t="s">
        <v>1227</v>
      </c>
      <c r="G175" s="10" t="s">
        <v>16181</v>
      </c>
      <c r="H175" s="10" t="s">
        <v>16059</v>
      </c>
      <c r="I175" s="21">
        <f t="shared" si="2"/>
        <v>181637.9375</v>
      </c>
      <c r="J175" s="21"/>
      <c r="K175" s="21">
        <v>29062.07</v>
      </c>
      <c r="L175" s="21"/>
    </row>
    <row r="176" spans="1:12" hidden="1" x14ac:dyDescent="0.25">
      <c r="A176" s="10" t="s">
        <v>17450</v>
      </c>
      <c r="B176" s="11">
        <v>42163</v>
      </c>
      <c r="C176" s="10" t="s">
        <v>17115</v>
      </c>
      <c r="D176" s="10">
        <v>1</v>
      </c>
      <c r="E176" s="10" t="s">
        <v>17451</v>
      </c>
      <c r="F176" s="10" t="s">
        <v>68</v>
      </c>
      <c r="G176" s="10" t="s">
        <v>12598</v>
      </c>
      <c r="H176" s="10" t="s">
        <v>20241</v>
      </c>
      <c r="I176" s="21">
        <f t="shared" si="2"/>
        <v>0</v>
      </c>
      <c r="J176" s="21">
        <v>28377.01</v>
      </c>
      <c r="K176" s="21"/>
      <c r="L176" s="21"/>
    </row>
    <row r="177" spans="1:12" hidden="1" x14ac:dyDescent="0.25">
      <c r="A177" t="s">
        <v>17450</v>
      </c>
      <c r="B177" s="2">
        <v>42163</v>
      </c>
      <c r="C177" t="s">
        <v>17115</v>
      </c>
      <c r="D177">
        <v>1</v>
      </c>
      <c r="E177" t="s">
        <v>17451</v>
      </c>
      <c r="F177" t="s">
        <v>68</v>
      </c>
      <c r="G177" t="s">
        <v>12598</v>
      </c>
      <c r="H177" t="s">
        <v>20241</v>
      </c>
      <c r="I177" s="21">
        <f t="shared" si="2"/>
        <v>177356.3125</v>
      </c>
      <c r="K177" s="6">
        <v>28377.01</v>
      </c>
      <c r="L177" s="21"/>
    </row>
    <row r="178" spans="1:12" hidden="1" x14ac:dyDescent="0.25">
      <c r="A178" s="10" t="s">
        <v>123</v>
      </c>
      <c r="B178" s="11">
        <v>42163</v>
      </c>
      <c r="C178" s="10" t="s">
        <v>17123</v>
      </c>
      <c r="D178" s="10">
        <v>1</v>
      </c>
      <c r="E178" s="10" t="s">
        <v>17452</v>
      </c>
      <c r="F178" s="10" t="s">
        <v>68</v>
      </c>
      <c r="G178" s="10" t="s">
        <v>12598</v>
      </c>
      <c r="H178" s="10" t="s">
        <v>20242</v>
      </c>
      <c r="I178" s="21">
        <f t="shared" si="2"/>
        <v>0</v>
      </c>
      <c r="J178" s="21">
        <v>48636.02</v>
      </c>
      <c r="K178" s="21"/>
      <c r="L178" s="21"/>
    </row>
    <row r="179" spans="1:12" hidden="1" x14ac:dyDescent="0.25">
      <c r="A179" t="s">
        <v>123</v>
      </c>
      <c r="B179" s="2">
        <v>42163</v>
      </c>
      <c r="C179" t="s">
        <v>17123</v>
      </c>
      <c r="D179">
        <v>1</v>
      </c>
      <c r="E179" t="s">
        <v>17452</v>
      </c>
      <c r="F179" t="s">
        <v>68</v>
      </c>
      <c r="G179" t="s">
        <v>12598</v>
      </c>
      <c r="H179" t="s">
        <v>20242</v>
      </c>
      <c r="I179" s="21">
        <f t="shared" si="2"/>
        <v>303975.125</v>
      </c>
      <c r="K179" s="6">
        <v>48636.02</v>
      </c>
      <c r="L179" s="21"/>
    </row>
    <row r="180" spans="1:12" hidden="1" x14ac:dyDescent="0.25">
      <c r="A180" s="10" t="s">
        <v>126</v>
      </c>
      <c r="B180" s="11">
        <v>42163</v>
      </c>
      <c r="C180" s="10" t="s">
        <v>17130</v>
      </c>
      <c r="D180" s="10">
        <v>1</v>
      </c>
      <c r="E180" s="10" t="s">
        <v>17453</v>
      </c>
      <c r="F180" s="10" t="s">
        <v>68</v>
      </c>
      <c r="G180" s="10" t="s">
        <v>12598</v>
      </c>
      <c r="H180" s="10" t="s">
        <v>20243</v>
      </c>
      <c r="I180" s="21">
        <f t="shared" si="2"/>
        <v>0</v>
      </c>
      <c r="J180" s="21">
        <v>48636.02</v>
      </c>
      <c r="K180" s="21"/>
      <c r="L180" s="21"/>
    </row>
    <row r="181" spans="1:12" hidden="1" x14ac:dyDescent="0.25">
      <c r="A181" t="s">
        <v>126</v>
      </c>
      <c r="B181" s="2">
        <v>42163</v>
      </c>
      <c r="C181" t="s">
        <v>17130</v>
      </c>
      <c r="D181">
        <v>1</v>
      </c>
      <c r="E181" t="s">
        <v>17453</v>
      </c>
      <c r="F181" t="s">
        <v>68</v>
      </c>
      <c r="G181" t="s">
        <v>12598</v>
      </c>
      <c r="H181" t="s">
        <v>20243</v>
      </c>
      <c r="I181" s="21">
        <f t="shared" si="2"/>
        <v>303975.125</v>
      </c>
      <c r="K181" s="6">
        <v>48636.02</v>
      </c>
      <c r="L181" s="21"/>
    </row>
    <row r="182" spans="1:12" hidden="1" x14ac:dyDescent="0.25">
      <c r="A182" s="10" t="s">
        <v>17454</v>
      </c>
      <c r="B182" s="11">
        <v>42163</v>
      </c>
      <c r="C182" s="10" t="s">
        <v>17428</v>
      </c>
      <c r="D182" s="10">
        <v>1</v>
      </c>
      <c r="E182" s="10" t="s">
        <v>17455</v>
      </c>
      <c r="F182" s="10" t="s">
        <v>68</v>
      </c>
      <c r="G182" s="10" t="s">
        <v>12598</v>
      </c>
      <c r="H182" s="10" t="s">
        <v>20244</v>
      </c>
      <c r="I182" s="21">
        <f t="shared" si="2"/>
        <v>0</v>
      </c>
      <c r="J182" s="21">
        <v>64810.3</v>
      </c>
      <c r="K182" s="21"/>
      <c r="L182" s="21"/>
    </row>
    <row r="183" spans="1:12" hidden="1" x14ac:dyDescent="0.25">
      <c r="A183" t="s">
        <v>17454</v>
      </c>
      <c r="B183" s="2">
        <v>42163</v>
      </c>
      <c r="C183" t="s">
        <v>17428</v>
      </c>
      <c r="D183">
        <v>1</v>
      </c>
      <c r="E183" t="s">
        <v>17455</v>
      </c>
      <c r="F183" t="s">
        <v>68</v>
      </c>
      <c r="G183" t="s">
        <v>12598</v>
      </c>
      <c r="H183" t="s">
        <v>20244</v>
      </c>
      <c r="I183" s="21">
        <f t="shared" si="2"/>
        <v>405064.375</v>
      </c>
      <c r="K183" s="6">
        <v>64810.3</v>
      </c>
      <c r="L183" s="21"/>
    </row>
    <row r="184" spans="1:12" hidden="1" x14ac:dyDescent="0.25">
      <c r="A184" t="s">
        <v>8491</v>
      </c>
      <c r="B184" s="2">
        <v>42163</v>
      </c>
      <c r="C184" t="s">
        <v>203</v>
      </c>
      <c r="D184">
        <v>2</v>
      </c>
      <c r="E184" t="s">
        <v>19029</v>
      </c>
      <c r="F184" t="s">
        <v>2141</v>
      </c>
      <c r="G184" t="s">
        <v>1730</v>
      </c>
      <c r="H184" t="s">
        <v>11472</v>
      </c>
      <c r="I184" s="21">
        <f t="shared" si="2"/>
        <v>0</v>
      </c>
      <c r="J184" s="6">
        <v>79.3</v>
      </c>
      <c r="L184" s="21"/>
    </row>
    <row r="185" spans="1:12" hidden="1" x14ac:dyDescent="0.25">
      <c r="A185" s="10" t="s">
        <v>16575</v>
      </c>
      <c r="B185" s="11">
        <v>42163</v>
      </c>
      <c r="C185" s="10" t="s">
        <v>4877</v>
      </c>
      <c r="D185" s="10">
        <v>1</v>
      </c>
      <c r="E185" s="10" t="s">
        <v>17456</v>
      </c>
      <c r="F185" s="10" t="s">
        <v>4893</v>
      </c>
      <c r="G185" s="10" t="s">
        <v>0</v>
      </c>
      <c r="H185" s="10" t="s">
        <v>20245</v>
      </c>
      <c r="I185" s="21">
        <f t="shared" si="2"/>
        <v>0</v>
      </c>
      <c r="J185" s="21">
        <v>45.91</v>
      </c>
      <c r="K185" s="21"/>
      <c r="L185" s="21"/>
    </row>
    <row r="186" spans="1:12" hidden="1" x14ac:dyDescent="0.25">
      <c r="A186" t="s">
        <v>16575</v>
      </c>
      <c r="B186" s="2">
        <v>42163</v>
      </c>
      <c r="C186" t="s">
        <v>4877</v>
      </c>
      <c r="D186">
        <v>1</v>
      </c>
      <c r="E186" t="s">
        <v>17456</v>
      </c>
      <c r="F186" t="s">
        <v>4893</v>
      </c>
      <c r="G186" t="s">
        <v>0</v>
      </c>
      <c r="H186" t="s">
        <v>20245</v>
      </c>
      <c r="I186" s="21">
        <f t="shared" si="2"/>
        <v>286.9375</v>
      </c>
      <c r="K186" s="6">
        <v>45.91</v>
      </c>
      <c r="L186" s="21"/>
    </row>
    <row r="187" spans="1:12" hidden="1" x14ac:dyDescent="0.25">
      <c r="A187" s="10" t="s">
        <v>11837</v>
      </c>
      <c r="B187" s="11">
        <v>42163</v>
      </c>
      <c r="C187" s="10" t="s">
        <v>4877</v>
      </c>
      <c r="D187" s="10">
        <v>1</v>
      </c>
      <c r="E187" s="10" t="s">
        <v>17457</v>
      </c>
      <c r="F187" s="10" t="s">
        <v>4893</v>
      </c>
      <c r="G187" s="10" t="s">
        <v>0</v>
      </c>
      <c r="H187" s="10" t="s">
        <v>20246</v>
      </c>
      <c r="I187" s="21">
        <f t="shared" si="2"/>
        <v>0</v>
      </c>
      <c r="J187" s="21">
        <v>87.9</v>
      </c>
      <c r="K187" s="21"/>
      <c r="L187" s="21"/>
    </row>
    <row r="188" spans="1:12" hidden="1" x14ac:dyDescent="0.25">
      <c r="A188" t="s">
        <v>11837</v>
      </c>
      <c r="B188" s="2">
        <v>42163</v>
      </c>
      <c r="C188" t="s">
        <v>4877</v>
      </c>
      <c r="D188">
        <v>1</v>
      </c>
      <c r="E188" t="s">
        <v>17457</v>
      </c>
      <c r="F188" t="s">
        <v>4893</v>
      </c>
      <c r="G188" t="s">
        <v>0</v>
      </c>
      <c r="H188" t="s">
        <v>20246</v>
      </c>
      <c r="I188" s="21">
        <f t="shared" si="2"/>
        <v>549.375</v>
      </c>
      <c r="K188" s="6">
        <v>87.9</v>
      </c>
      <c r="L188" s="21"/>
    </row>
    <row r="189" spans="1:12" hidden="1" x14ac:dyDescent="0.25">
      <c r="A189" s="10" t="s">
        <v>17458</v>
      </c>
      <c r="B189" s="11">
        <v>42163</v>
      </c>
      <c r="C189" s="10" t="s">
        <v>1490</v>
      </c>
      <c r="D189" s="10">
        <v>1</v>
      </c>
      <c r="E189" s="10" t="s">
        <v>17459</v>
      </c>
      <c r="F189" s="10" t="s">
        <v>1227</v>
      </c>
      <c r="G189" s="10" t="s">
        <v>16181</v>
      </c>
      <c r="H189" s="10" t="s">
        <v>20247</v>
      </c>
      <c r="I189" s="21">
        <f t="shared" si="2"/>
        <v>177327.5625</v>
      </c>
      <c r="J189" s="21"/>
      <c r="K189" s="21">
        <v>28372.41</v>
      </c>
      <c r="L189" s="21"/>
    </row>
    <row r="190" spans="1:12" hidden="1" x14ac:dyDescent="0.25">
      <c r="A190" s="10" t="s">
        <v>130</v>
      </c>
      <c r="B190" s="11">
        <v>42163</v>
      </c>
      <c r="C190" s="10" t="s">
        <v>1490</v>
      </c>
      <c r="D190" s="10">
        <v>1</v>
      </c>
      <c r="E190" s="10" t="s">
        <v>17460</v>
      </c>
      <c r="F190" s="10" t="s">
        <v>1545</v>
      </c>
      <c r="G190" s="10" t="s">
        <v>16181</v>
      </c>
      <c r="H190" s="10" t="s">
        <v>20247</v>
      </c>
      <c r="I190" s="21">
        <f t="shared" si="2"/>
        <v>0</v>
      </c>
      <c r="J190" s="21">
        <v>28372.41</v>
      </c>
      <c r="K190" s="21"/>
      <c r="L190" s="21"/>
    </row>
    <row r="191" spans="1:12" hidden="1" x14ac:dyDescent="0.25">
      <c r="A191" s="10" t="s">
        <v>133</v>
      </c>
      <c r="B191" s="11">
        <v>42163</v>
      </c>
      <c r="C191" s="10" t="s">
        <v>1490</v>
      </c>
      <c r="D191" s="10">
        <v>1</v>
      </c>
      <c r="E191" s="10" t="s">
        <v>17461</v>
      </c>
      <c r="F191" s="10" t="s">
        <v>1227</v>
      </c>
      <c r="G191" s="10" t="s">
        <v>16181</v>
      </c>
      <c r="H191" s="10" t="s">
        <v>20247</v>
      </c>
      <c r="I191" s="21">
        <f t="shared" si="2"/>
        <v>177327.5625</v>
      </c>
      <c r="J191" s="21"/>
      <c r="K191" s="21">
        <v>28372.41</v>
      </c>
      <c r="L191" s="21"/>
    </row>
    <row r="192" spans="1:12" hidden="1" x14ac:dyDescent="0.25">
      <c r="A192" s="10" t="s">
        <v>17462</v>
      </c>
      <c r="B192" s="11">
        <v>42163</v>
      </c>
      <c r="C192" s="10" t="s">
        <v>16060</v>
      </c>
      <c r="D192" s="10">
        <v>1</v>
      </c>
      <c r="E192" s="10" t="s">
        <v>17463</v>
      </c>
      <c r="F192" s="10" t="s">
        <v>76</v>
      </c>
      <c r="G192" s="10" t="s">
        <v>12</v>
      </c>
      <c r="H192" s="10" t="s">
        <v>20248</v>
      </c>
      <c r="I192" s="21">
        <f t="shared" si="2"/>
        <v>9396.5625</v>
      </c>
      <c r="J192" s="21"/>
      <c r="K192" s="21">
        <v>1503.45</v>
      </c>
      <c r="L192" s="21"/>
    </row>
    <row r="193" spans="1:12" hidden="1" x14ac:dyDescent="0.25">
      <c r="A193" s="10" t="s">
        <v>17464</v>
      </c>
      <c r="B193" s="11">
        <v>42163</v>
      </c>
      <c r="C193" s="10" t="s">
        <v>16060</v>
      </c>
      <c r="D193" s="10">
        <v>1</v>
      </c>
      <c r="E193" s="10" t="s">
        <v>17465</v>
      </c>
      <c r="F193" s="10" t="s">
        <v>432</v>
      </c>
      <c r="G193" s="10" t="s">
        <v>12</v>
      </c>
      <c r="H193" s="10" t="s">
        <v>20248</v>
      </c>
      <c r="I193" s="21">
        <f t="shared" si="2"/>
        <v>0</v>
      </c>
      <c r="J193" s="21">
        <v>1503.45</v>
      </c>
      <c r="K193" s="21"/>
      <c r="L193" s="21"/>
    </row>
    <row r="194" spans="1:12" hidden="1" x14ac:dyDescent="0.25">
      <c r="A194" s="10" t="s">
        <v>2247</v>
      </c>
      <c r="B194" s="11">
        <v>42163</v>
      </c>
      <c r="C194" s="10" t="s">
        <v>16060</v>
      </c>
      <c r="D194" s="10">
        <v>1</v>
      </c>
      <c r="E194" s="10" t="s">
        <v>17466</v>
      </c>
      <c r="F194" s="10" t="s">
        <v>76</v>
      </c>
      <c r="G194" s="10" t="s">
        <v>12</v>
      </c>
      <c r="H194" s="10" t="s">
        <v>20248</v>
      </c>
      <c r="I194" s="21">
        <f t="shared" si="2"/>
        <v>9396.5625</v>
      </c>
      <c r="J194" s="21"/>
      <c r="K194" s="21">
        <v>1503.45</v>
      </c>
      <c r="L194" s="21"/>
    </row>
    <row r="195" spans="1:12" hidden="1" x14ac:dyDescent="0.25">
      <c r="A195" t="s">
        <v>19030</v>
      </c>
      <c r="B195" s="2">
        <v>42163</v>
      </c>
      <c r="C195" t="s">
        <v>19031</v>
      </c>
      <c r="D195">
        <v>2</v>
      </c>
      <c r="E195" t="s">
        <v>19032</v>
      </c>
      <c r="F195" t="s">
        <v>2173</v>
      </c>
      <c r="G195" t="s">
        <v>12</v>
      </c>
      <c r="H195" t="s">
        <v>2147</v>
      </c>
      <c r="I195" s="21">
        <f t="shared" si="2"/>
        <v>5841.375</v>
      </c>
      <c r="K195" s="6">
        <v>934.62</v>
      </c>
      <c r="L195" s="21"/>
    </row>
    <row r="196" spans="1:12" x14ac:dyDescent="0.25">
      <c r="A196" t="s">
        <v>19033</v>
      </c>
      <c r="B196" s="2">
        <v>42163</v>
      </c>
      <c r="C196" t="s">
        <v>19034</v>
      </c>
      <c r="D196">
        <v>1</v>
      </c>
      <c r="E196" t="s">
        <v>19035</v>
      </c>
      <c r="F196" t="s">
        <v>1227</v>
      </c>
      <c r="G196" t="s">
        <v>16181</v>
      </c>
      <c r="H196" t="s">
        <v>20559</v>
      </c>
      <c r="I196" s="21">
        <f t="shared" si="2"/>
        <v>30172.4375</v>
      </c>
      <c r="K196" s="6">
        <v>4827.59</v>
      </c>
      <c r="L196" s="21"/>
    </row>
    <row r="197" spans="1:12" hidden="1" x14ac:dyDescent="0.25">
      <c r="A197" s="10" t="s">
        <v>17467</v>
      </c>
      <c r="B197" s="11">
        <v>42163</v>
      </c>
      <c r="C197" s="10" t="s">
        <v>16204</v>
      </c>
      <c r="D197" s="10">
        <v>1</v>
      </c>
      <c r="E197" s="10" t="s">
        <v>17468</v>
      </c>
      <c r="F197" s="10" t="s">
        <v>1545</v>
      </c>
      <c r="G197" s="10" t="s">
        <v>16181</v>
      </c>
      <c r="H197" s="10" t="s">
        <v>20249</v>
      </c>
      <c r="I197" s="21">
        <f t="shared" si="2"/>
        <v>0</v>
      </c>
      <c r="J197" s="21">
        <v>60068.97</v>
      </c>
      <c r="K197" s="21"/>
      <c r="L197" s="21"/>
    </row>
    <row r="198" spans="1:12" hidden="1" x14ac:dyDescent="0.25">
      <c r="A198" s="10" t="s">
        <v>17469</v>
      </c>
      <c r="B198" s="11">
        <v>42163</v>
      </c>
      <c r="C198" s="10" t="s">
        <v>16204</v>
      </c>
      <c r="D198" s="10">
        <v>1</v>
      </c>
      <c r="E198" s="10" t="s">
        <v>17470</v>
      </c>
      <c r="F198" s="10" t="s">
        <v>1227</v>
      </c>
      <c r="G198" s="10" t="s">
        <v>16181</v>
      </c>
      <c r="H198" s="10" t="s">
        <v>20249</v>
      </c>
      <c r="I198" s="21">
        <f t="shared" si="2"/>
        <v>375431.0625</v>
      </c>
      <c r="J198" s="21"/>
      <c r="K198" s="21">
        <v>60068.97</v>
      </c>
      <c r="L198" s="21"/>
    </row>
    <row r="199" spans="1:12" hidden="1" x14ac:dyDescent="0.25">
      <c r="A199" s="10" t="s">
        <v>8506</v>
      </c>
      <c r="B199" s="11">
        <v>42163</v>
      </c>
      <c r="C199" s="10" t="s">
        <v>4877</v>
      </c>
      <c r="D199" s="10">
        <v>1</v>
      </c>
      <c r="E199" s="10" t="s">
        <v>17471</v>
      </c>
      <c r="F199" s="10" t="s">
        <v>4893</v>
      </c>
      <c r="G199" s="10" t="s">
        <v>0</v>
      </c>
      <c r="H199" s="10" t="s">
        <v>6403</v>
      </c>
      <c r="I199" s="21">
        <f t="shared" si="2"/>
        <v>0</v>
      </c>
      <c r="J199" s="21">
        <v>34.159999999999997</v>
      </c>
      <c r="K199" s="21"/>
      <c r="L199" s="21"/>
    </row>
    <row r="200" spans="1:12" hidden="1" x14ac:dyDescent="0.25">
      <c r="A200" t="s">
        <v>8506</v>
      </c>
      <c r="B200" s="2">
        <v>42163</v>
      </c>
      <c r="C200" t="s">
        <v>4877</v>
      </c>
      <c r="D200">
        <v>1</v>
      </c>
      <c r="E200" t="s">
        <v>17471</v>
      </c>
      <c r="F200" t="s">
        <v>4893</v>
      </c>
      <c r="G200" t="s">
        <v>0</v>
      </c>
      <c r="H200" t="s">
        <v>6403</v>
      </c>
      <c r="I200" s="21">
        <f t="shared" si="2"/>
        <v>213.49999999999997</v>
      </c>
      <c r="K200" s="6">
        <v>34.159999999999997</v>
      </c>
      <c r="L200" s="21"/>
    </row>
    <row r="201" spans="1:12" hidden="1" x14ac:dyDescent="0.25">
      <c r="A201" s="10" t="s">
        <v>17472</v>
      </c>
      <c r="B201" s="11">
        <v>42163</v>
      </c>
      <c r="C201" s="10" t="s">
        <v>17118</v>
      </c>
      <c r="D201" s="10">
        <v>1</v>
      </c>
      <c r="E201" s="10" t="s">
        <v>17473</v>
      </c>
      <c r="F201" s="10" t="s">
        <v>1545</v>
      </c>
      <c r="G201" s="10" t="s">
        <v>16181</v>
      </c>
      <c r="H201" s="10" t="s">
        <v>7083</v>
      </c>
      <c r="I201" s="21">
        <f t="shared" si="2"/>
        <v>0</v>
      </c>
      <c r="J201" s="21">
        <v>34467.31</v>
      </c>
      <c r="K201" s="21"/>
      <c r="L201" s="21"/>
    </row>
    <row r="202" spans="1:12" hidden="1" x14ac:dyDescent="0.25">
      <c r="A202" s="10" t="s">
        <v>11850</v>
      </c>
      <c r="B202" s="11">
        <v>42163</v>
      </c>
      <c r="C202" s="10" t="s">
        <v>17118</v>
      </c>
      <c r="D202" s="10">
        <v>1</v>
      </c>
      <c r="E202" s="10" t="s">
        <v>17474</v>
      </c>
      <c r="F202" s="10" t="s">
        <v>1227</v>
      </c>
      <c r="G202" s="10" t="s">
        <v>16181</v>
      </c>
      <c r="H202" s="10" t="s">
        <v>20250</v>
      </c>
      <c r="I202" s="21">
        <f t="shared" ref="I202:I265" si="3">K202*100/16</f>
        <v>215420.6875</v>
      </c>
      <c r="J202" s="21"/>
      <c r="K202" s="21">
        <v>34467.31</v>
      </c>
      <c r="L202" s="21"/>
    </row>
    <row r="203" spans="1:12" hidden="1" x14ac:dyDescent="0.25">
      <c r="A203" s="10" t="s">
        <v>11853</v>
      </c>
      <c r="B203" s="11">
        <v>42163</v>
      </c>
      <c r="C203" s="10" t="s">
        <v>5186</v>
      </c>
      <c r="D203" s="10">
        <v>1</v>
      </c>
      <c r="E203" s="10" t="s">
        <v>17475</v>
      </c>
      <c r="F203" s="10" t="s">
        <v>1545</v>
      </c>
      <c r="G203" s="10" t="s">
        <v>16181</v>
      </c>
      <c r="H203" s="10" t="s">
        <v>7083</v>
      </c>
      <c r="I203" s="21">
        <f t="shared" si="3"/>
        <v>0</v>
      </c>
      <c r="J203" s="21">
        <v>34467.31</v>
      </c>
      <c r="K203" s="21"/>
      <c r="L203" s="21"/>
    </row>
    <row r="204" spans="1:12" hidden="1" x14ac:dyDescent="0.25">
      <c r="A204" s="10" t="s">
        <v>6669</v>
      </c>
      <c r="B204" s="11">
        <v>42163</v>
      </c>
      <c r="C204" s="10" t="s">
        <v>5186</v>
      </c>
      <c r="D204" s="10">
        <v>1</v>
      </c>
      <c r="E204" s="10" t="s">
        <v>17476</v>
      </c>
      <c r="F204" s="10" t="s">
        <v>1227</v>
      </c>
      <c r="G204" s="10" t="s">
        <v>16181</v>
      </c>
      <c r="H204" s="10" t="s">
        <v>7083</v>
      </c>
      <c r="I204" s="21">
        <f t="shared" si="3"/>
        <v>215420.6875</v>
      </c>
      <c r="J204" s="21"/>
      <c r="K204" s="21">
        <v>34467.31</v>
      </c>
      <c r="L204" s="21"/>
    </row>
    <row r="205" spans="1:12" hidden="1" x14ac:dyDescent="0.25">
      <c r="A205" s="10" t="s">
        <v>6672</v>
      </c>
      <c r="B205" s="11">
        <v>42163</v>
      </c>
      <c r="C205" s="10" t="s">
        <v>4877</v>
      </c>
      <c r="D205" s="10">
        <v>1</v>
      </c>
      <c r="E205" s="10" t="s">
        <v>17477</v>
      </c>
      <c r="F205" s="10" t="s">
        <v>4893</v>
      </c>
      <c r="G205" s="10" t="s">
        <v>0</v>
      </c>
      <c r="H205" s="10" t="s">
        <v>7131</v>
      </c>
      <c r="I205" s="21">
        <f t="shared" si="3"/>
        <v>0</v>
      </c>
      <c r="J205" s="21">
        <v>158.85</v>
      </c>
      <c r="K205" s="21"/>
      <c r="L205" s="21"/>
    </row>
    <row r="206" spans="1:12" hidden="1" x14ac:dyDescent="0.25">
      <c r="A206" t="s">
        <v>6672</v>
      </c>
      <c r="B206" s="2">
        <v>42163</v>
      </c>
      <c r="C206" t="s">
        <v>4877</v>
      </c>
      <c r="D206">
        <v>1</v>
      </c>
      <c r="E206" t="s">
        <v>17477</v>
      </c>
      <c r="F206" t="s">
        <v>4893</v>
      </c>
      <c r="G206" t="s">
        <v>0</v>
      </c>
      <c r="H206" t="s">
        <v>7131</v>
      </c>
      <c r="I206" s="21">
        <f t="shared" si="3"/>
        <v>992.8125</v>
      </c>
      <c r="K206" s="6">
        <v>158.85</v>
      </c>
      <c r="L206" s="21"/>
    </row>
    <row r="207" spans="1:12" hidden="1" x14ac:dyDescent="0.25">
      <c r="A207" s="10" t="s">
        <v>17478</v>
      </c>
      <c r="B207" s="11">
        <v>42163</v>
      </c>
      <c r="C207" s="10" t="s">
        <v>4877</v>
      </c>
      <c r="D207" s="10">
        <v>1</v>
      </c>
      <c r="E207" s="10" t="s">
        <v>17479</v>
      </c>
      <c r="F207" s="10" t="s">
        <v>4893</v>
      </c>
      <c r="G207" s="10" t="s">
        <v>16212</v>
      </c>
      <c r="H207" s="10" t="s">
        <v>11276</v>
      </c>
      <c r="I207" s="21">
        <f t="shared" si="3"/>
        <v>0</v>
      </c>
      <c r="J207" s="21">
        <v>52.28</v>
      </c>
      <c r="K207" s="21"/>
      <c r="L207" s="21"/>
    </row>
    <row r="208" spans="1:12" hidden="1" x14ac:dyDescent="0.25">
      <c r="A208" t="s">
        <v>17478</v>
      </c>
      <c r="B208" s="2">
        <v>42163</v>
      </c>
      <c r="C208" t="s">
        <v>4877</v>
      </c>
      <c r="D208">
        <v>1</v>
      </c>
      <c r="E208" t="s">
        <v>17479</v>
      </c>
      <c r="F208" t="s">
        <v>4893</v>
      </c>
      <c r="G208" t="s">
        <v>16212</v>
      </c>
      <c r="H208" t="s">
        <v>11276</v>
      </c>
      <c r="I208" s="21">
        <f t="shared" si="3"/>
        <v>326.75</v>
      </c>
      <c r="K208" s="6">
        <v>52.28</v>
      </c>
      <c r="L208" s="21"/>
    </row>
    <row r="209" spans="1:12" hidden="1" x14ac:dyDescent="0.25">
      <c r="A209" s="10" t="s">
        <v>6716</v>
      </c>
      <c r="B209" s="11">
        <v>42163</v>
      </c>
      <c r="C209" s="10" t="s">
        <v>17416</v>
      </c>
      <c r="D209" s="10">
        <v>1</v>
      </c>
      <c r="E209" s="10" t="s">
        <v>17480</v>
      </c>
      <c r="F209" s="10" t="s">
        <v>1545</v>
      </c>
      <c r="G209" s="10" t="s">
        <v>16181</v>
      </c>
      <c r="H209" s="10" t="s">
        <v>3287</v>
      </c>
      <c r="I209" s="21">
        <f t="shared" si="3"/>
        <v>0</v>
      </c>
      <c r="J209" s="21">
        <v>41765.519999999997</v>
      </c>
      <c r="K209" s="21"/>
      <c r="L209" s="21"/>
    </row>
    <row r="210" spans="1:12" hidden="1" x14ac:dyDescent="0.25">
      <c r="A210" s="10" t="s">
        <v>5150</v>
      </c>
      <c r="B210" s="11">
        <v>42163</v>
      </c>
      <c r="C210" s="10" t="s">
        <v>17481</v>
      </c>
      <c r="D210" s="10">
        <v>2</v>
      </c>
      <c r="E210" s="10" t="s">
        <v>17482</v>
      </c>
      <c r="F210" s="10" t="s">
        <v>38</v>
      </c>
      <c r="G210" s="10" t="s">
        <v>12</v>
      </c>
      <c r="H210" s="10" t="s">
        <v>39</v>
      </c>
      <c r="I210" s="21">
        <f t="shared" si="3"/>
        <v>883.625</v>
      </c>
      <c r="J210" s="21"/>
      <c r="K210" s="21">
        <v>141.38</v>
      </c>
      <c r="L210" s="21"/>
    </row>
    <row r="211" spans="1:12" hidden="1" x14ac:dyDescent="0.25">
      <c r="A211" s="10" t="s">
        <v>8518</v>
      </c>
      <c r="B211" s="11">
        <v>42163</v>
      </c>
      <c r="C211" s="10" t="s">
        <v>17483</v>
      </c>
      <c r="D211" s="10">
        <v>2</v>
      </c>
      <c r="E211" s="10" t="s">
        <v>17484</v>
      </c>
      <c r="F211" s="10" t="s">
        <v>38</v>
      </c>
      <c r="G211" s="10" t="s">
        <v>12</v>
      </c>
      <c r="H211" s="10" t="s">
        <v>39</v>
      </c>
      <c r="I211" s="21">
        <f t="shared" si="3"/>
        <v>477.75</v>
      </c>
      <c r="J211" s="21"/>
      <c r="K211" s="21">
        <v>76.44</v>
      </c>
      <c r="L211" s="21"/>
    </row>
    <row r="212" spans="1:12" hidden="1" x14ac:dyDescent="0.25">
      <c r="A212" s="10" t="s">
        <v>17485</v>
      </c>
      <c r="B212" s="11">
        <v>42163</v>
      </c>
      <c r="C212" s="10" t="s">
        <v>17486</v>
      </c>
      <c r="D212" s="10">
        <v>1</v>
      </c>
      <c r="E212" s="10" t="s">
        <v>17487</v>
      </c>
      <c r="F212" s="10" t="s">
        <v>1227</v>
      </c>
      <c r="G212" s="10" t="s">
        <v>16181</v>
      </c>
      <c r="H212" s="10" t="s">
        <v>20251</v>
      </c>
      <c r="I212" s="21">
        <f t="shared" si="3"/>
        <v>541810.375</v>
      </c>
      <c r="J212" s="21"/>
      <c r="K212" s="21">
        <v>86689.66</v>
      </c>
      <c r="L212" s="21"/>
    </row>
    <row r="213" spans="1:12" hidden="1" x14ac:dyDescent="0.25">
      <c r="A213" s="10" t="s">
        <v>17488</v>
      </c>
      <c r="B213" s="11">
        <v>42164</v>
      </c>
      <c r="C213" s="10" t="s">
        <v>4877</v>
      </c>
      <c r="D213" s="10">
        <v>1</v>
      </c>
      <c r="E213" s="10" t="s">
        <v>17489</v>
      </c>
      <c r="F213" s="10" t="s">
        <v>4893</v>
      </c>
      <c r="G213" s="10" t="s">
        <v>0</v>
      </c>
      <c r="H213" s="10" t="s">
        <v>3836</v>
      </c>
      <c r="I213" s="21">
        <f t="shared" si="3"/>
        <v>0</v>
      </c>
      <c r="J213" s="21">
        <v>3.58</v>
      </c>
      <c r="K213" s="21"/>
      <c r="L213" s="21"/>
    </row>
    <row r="214" spans="1:12" hidden="1" x14ac:dyDescent="0.25">
      <c r="A214" t="s">
        <v>17488</v>
      </c>
      <c r="B214" s="2">
        <v>42164</v>
      </c>
      <c r="C214" t="s">
        <v>4877</v>
      </c>
      <c r="D214">
        <v>1</v>
      </c>
      <c r="E214" t="s">
        <v>17489</v>
      </c>
      <c r="F214" t="s">
        <v>4893</v>
      </c>
      <c r="G214" t="s">
        <v>0</v>
      </c>
      <c r="H214" t="s">
        <v>3836</v>
      </c>
      <c r="I214" s="21">
        <f t="shared" si="3"/>
        <v>22.375</v>
      </c>
      <c r="K214" s="6">
        <v>3.58</v>
      </c>
      <c r="L214" s="21"/>
    </row>
    <row r="215" spans="1:12" x14ac:dyDescent="0.25">
      <c r="A215" t="s">
        <v>19036</v>
      </c>
      <c r="B215" s="2">
        <v>42164</v>
      </c>
      <c r="C215" t="s">
        <v>18963</v>
      </c>
      <c r="D215">
        <v>1</v>
      </c>
      <c r="E215" t="s">
        <v>19037</v>
      </c>
      <c r="F215" t="s">
        <v>1545</v>
      </c>
      <c r="G215" t="s">
        <v>16181</v>
      </c>
      <c r="H215" t="s">
        <v>20557</v>
      </c>
      <c r="I215" s="21">
        <f t="shared" si="3"/>
        <v>-30172.4375</v>
      </c>
      <c r="K215" s="6">
        <v>-4827.59</v>
      </c>
      <c r="L215" s="21"/>
    </row>
    <row r="216" spans="1:12" x14ac:dyDescent="0.25">
      <c r="A216" t="s">
        <v>8522</v>
      </c>
      <c r="B216" s="2">
        <v>42164</v>
      </c>
      <c r="C216" t="s">
        <v>18963</v>
      </c>
      <c r="D216">
        <v>1</v>
      </c>
      <c r="E216" t="s">
        <v>19038</v>
      </c>
      <c r="F216" t="s">
        <v>1227</v>
      </c>
      <c r="G216" t="s">
        <v>16181</v>
      </c>
      <c r="H216" t="s">
        <v>20557</v>
      </c>
      <c r="I216" s="21">
        <f t="shared" si="3"/>
        <v>30172.4375</v>
      </c>
      <c r="K216" s="6">
        <v>4827.59</v>
      </c>
      <c r="L216" s="21"/>
    </row>
    <row r="217" spans="1:12" x14ac:dyDescent="0.25">
      <c r="A217" t="s">
        <v>8525</v>
      </c>
      <c r="B217" s="2">
        <v>42164</v>
      </c>
      <c r="C217" t="s">
        <v>18963</v>
      </c>
      <c r="D217">
        <v>1</v>
      </c>
      <c r="E217" t="s">
        <v>19039</v>
      </c>
      <c r="F217" t="s">
        <v>1545</v>
      </c>
      <c r="G217" t="s">
        <v>16181</v>
      </c>
      <c r="H217" t="s">
        <v>20557</v>
      </c>
      <c r="I217" s="21">
        <f t="shared" si="3"/>
        <v>-30172.4375</v>
      </c>
      <c r="K217" s="6">
        <v>-4827.59</v>
      </c>
      <c r="L217" s="21"/>
    </row>
    <row r="218" spans="1:12" x14ac:dyDescent="0.25">
      <c r="A218" t="s">
        <v>6732</v>
      </c>
      <c r="B218" s="2">
        <v>42164</v>
      </c>
      <c r="C218" t="s">
        <v>18963</v>
      </c>
      <c r="D218">
        <v>1</v>
      </c>
      <c r="E218" t="s">
        <v>19040</v>
      </c>
      <c r="F218" t="s">
        <v>1227</v>
      </c>
      <c r="G218" t="s">
        <v>16181</v>
      </c>
      <c r="H218" t="s">
        <v>20557</v>
      </c>
      <c r="I218" s="21">
        <f t="shared" si="3"/>
        <v>30172.4375</v>
      </c>
      <c r="K218" s="6">
        <v>4827.59</v>
      </c>
      <c r="L218" s="21"/>
    </row>
    <row r="219" spans="1:12" hidden="1" x14ac:dyDescent="0.25">
      <c r="A219" s="10" t="s">
        <v>8536</v>
      </c>
      <c r="B219" s="11">
        <v>42164</v>
      </c>
      <c r="C219" s="10" t="s">
        <v>4877</v>
      </c>
      <c r="D219" s="10">
        <v>1</v>
      </c>
      <c r="E219" s="10" t="s">
        <v>17490</v>
      </c>
      <c r="F219" s="10" t="s">
        <v>4893</v>
      </c>
      <c r="G219" s="10" t="s">
        <v>0</v>
      </c>
      <c r="H219" s="10" t="s">
        <v>20221</v>
      </c>
      <c r="I219" s="21">
        <f t="shared" si="3"/>
        <v>0</v>
      </c>
      <c r="J219" s="21">
        <v>66.959999999999994</v>
      </c>
      <c r="K219" s="21"/>
      <c r="L219" s="21"/>
    </row>
    <row r="220" spans="1:12" hidden="1" x14ac:dyDescent="0.25">
      <c r="A220" t="s">
        <v>8536</v>
      </c>
      <c r="B220" s="2">
        <v>42164</v>
      </c>
      <c r="C220" t="s">
        <v>4877</v>
      </c>
      <c r="D220">
        <v>1</v>
      </c>
      <c r="E220" t="s">
        <v>17490</v>
      </c>
      <c r="F220" t="s">
        <v>4893</v>
      </c>
      <c r="G220" t="s">
        <v>0</v>
      </c>
      <c r="H220" t="s">
        <v>20221</v>
      </c>
      <c r="I220" s="21">
        <f t="shared" si="3"/>
        <v>418.49999999999994</v>
      </c>
      <c r="K220" s="6">
        <v>66.959999999999994</v>
      </c>
      <c r="L220" s="21"/>
    </row>
    <row r="221" spans="1:12" hidden="1" x14ac:dyDescent="0.25">
      <c r="A221" s="10" t="s">
        <v>166</v>
      </c>
      <c r="B221" s="11">
        <v>42164</v>
      </c>
      <c r="C221" s="10" t="s">
        <v>4877</v>
      </c>
      <c r="D221" s="10">
        <v>1</v>
      </c>
      <c r="E221" s="10" t="s">
        <v>17491</v>
      </c>
      <c r="F221" s="10" t="s">
        <v>4893</v>
      </c>
      <c r="G221" s="10" t="s">
        <v>0</v>
      </c>
      <c r="H221" s="10" t="s">
        <v>11263</v>
      </c>
      <c r="I221" s="21">
        <f t="shared" si="3"/>
        <v>0</v>
      </c>
      <c r="J221" s="21">
        <v>101.93</v>
      </c>
      <c r="K221" s="21"/>
      <c r="L221" s="21"/>
    </row>
    <row r="222" spans="1:12" hidden="1" x14ac:dyDescent="0.25">
      <c r="A222" t="s">
        <v>166</v>
      </c>
      <c r="B222" s="2">
        <v>42164</v>
      </c>
      <c r="C222" t="s">
        <v>4877</v>
      </c>
      <c r="D222">
        <v>1</v>
      </c>
      <c r="E222" t="s">
        <v>17491</v>
      </c>
      <c r="F222" t="s">
        <v>4893</v>
      </c>
      <c r="G222" t="s">
        <v>0</v>
      </c>
      <c r="H222" t="s">
        <v>11263</v>
      </c>
      <c r="I222" s="21">
        <f t="shared" si="3"/>
        <v>637.0625</v>
      </c>
      <c r="K222" s="6">
        <v>101.93</v>
      </c>
      <c r="L222" s="21"/>
    </row>
    <row r="223" spans="1:12" hidden="1" x14ac:dyDescent="0.25">
      <c r="A223" s="10" t="s">
        <v>175</v>
      </c>
      <c r="B223" s="11">
        <v>42164</v>
      </c>
      <c r="C223" s="10" t="s">
        <v>17359</v>
      </c>
      <c r="D223" s="10">
        <v>1</v>
      </c>
      <c r="E223" s="10" t="s">
        <v>17492</v>
      </c>
      <c r="F223" s="10" t="s">
        <v>1545</v>
      </c>
      <c r="G223" s="10" t="s">
        <v>16181</v>
      </c>
      <c r="H223" s="10" t="s">
        <v>7083</v>
      </c>
      <c r="I223" s="21">
        <f t="shared" si="3"/>
        <v>0</v>
      </c>
      <c r="J223" s="21">
        <v>34467.31</v>
      </c>
      <c r="K223" s="21"/>
      <c r="L223" s="21"/>
    </row>
    <row r="224" spans="1:12" hidden="1" x14ac:dyDescent="0.25">
      <c r="A224" s="10" t="s">
        <v>8558</v>
      </c>
      <c r="B224" s="11">
        <v>42164</v>
      </c>
      <c r="C224" s="10" t="s">
        <v>17359</v>
      </c>
      <c r="D224" s="10">
        <v>1</v>
      </c>
      <c r="E224" s="10" t="s">
        <v>17493</v>
      </c>
      <c r="F224" s="10" t="s">
        <v>1227</v>
      </c>
      <c r="G224" s="10" t="s">
        <v>16181</v>
      </c>
      <c r="H224" s="10" t="s">
        <v>7083</v>
      </c>
      <c r="I224" s="21">
        <f t="shared" si="3"/>
        <v>215420.6875</v>
      </c>
      <c r="J224" s="21"/>
      <c r="K224" s="21">
        <v>34467.31</v>
      </c>
      <c r="L224" s="21"/>
    </row>
    <row r="225" spans="1:12" hidden="1" x14ac:dyDescent="0.25">
      <c r="A225" s="10" t="s">
        <v>187</v>
      </c>
      <c r="B225" s="11">
        <v>42164</v>
      </c>
      <c r="C225" s="10" t="s">
        <v>17359</v>
      </c>
      <c r="D225" s="10">
        <v>1</v>
      </c>
      <c r="E225" s="10" t="s">
        <v>17494</v>
      </c>
      <c r="F225" s="10" t="s">
        <v>76</v>
      </c>
      <c r="G225" s="10" t="s">
        <v>16181</v>
      </c>
      <c r="H225" s="10" t="s">
        <v>7083</v>
      </c>
      <c r="I225" s="21">
        <f t="shared" si="3"/>
        <v>11206.875</v>
      </c>
      <c r="J225" s="21"/>
      <c r="K225" s="21">
        <v>1793.1</v>
      </c>
      <c r="L225" s="21"/>
    </row>
    <row r="226" spans="1:12" hidden="1" x14ac:dyDescent="0.25">
      <c r="A226" s="10" t="s">
        <v>2259</v>
      </c>
      <c r="B226" s="11">
        <v>42164</v>
      </c>
      <c r="C226" s="10" t="s">
        <v>17359</v>
      </c>
      <c r="D226" s="10">
        <v>1</v>
      </c>
      <c r="E226" s="10" t="s">
        <v>17495</v>
      </c>
      <c r="F226" s="10" t="s">
        <v>432</v>
      </c>
      <c r="G226" s="10" t="s">
        <v>16181</v>
      </c>
      <c r="H226" s="10" t="s">
        <v>7083</v>
      </c>
      <c r="I226" s="21">
        <f t="shared" si="3"/>
        <v>0</v>
      </c>
      <c r="J226" s="21">
        <v>1793.1</v>
      </c>
      <c r="K226" s="21"/>
      <c r="L226" s="21"/>
    </row>
    <row r="227" spans="1:12" hidden="1" x14ac:dyDescent="0.25">
      <c r="A227" s="10" t="s">
        <v>17496</v>
      </c>
      <c r="B227" s="11">
        <v>42164</v>
      </c>
      <c r="C227" s="10" t="s">
        <v>17359</v>
      </c>
      <c r="D227" s="10">
        <v>1</v>
      </c>
      <c r="E227" s="10" t="s">
        <v>17497</v>
      </c>
      <c r="F227" s="10" t="s">
        <v>76</v>
      </c>
      <c r="G227" s="10" t="s">
        <v>16181</v>
      </c>
      <c r="H227" s="10" t="s">
        <v>7083</v>
      </c>
      <c r="I227" s="21">
        <f t="shared" si="3"/>
        <v>2586.1875</v>
      </c>
      <c r="J227" s="21"/>
      <c r="K227" s="21">
        <v>413.79</v>
      </c>
      <c r="L227" s="21"/>
    </row>
    <row r="228" spans="1:12" hidden="1" x14ac:dyDescent="0.25">
      <c r="A228" s="10" t="s">
        <v>17498</v>
      </c>
      <c r="B228" s="11">
        <v>42164</v>
      </c>
      <c r="C228" s="10" t="s">
        <v>12945</v>
      </c>
      <c r="D228" s="10">
        <v>2</v>
      </c>
      <c r="E228" s="10" t="s">
        <v>17499</v>
      </c>
      <c r="F228" s="10" t="s">
        <v>6226</v>
      </c>
      <c r="G228" s="10" t="s">
        <v>0</v>
      </c>
      <c r="H228" s="10" t="s">
        <v>17</v>
      </c>
      <c r="I228" s="21">
        <f t="shared" si="3"/>
        <v>0</v>
      </c>
      <c r="J228" s="21">
        <v>18080.59</v>
      </c>
      <c r="K228" s="21"/>
      <c r="L228" s="21"/>
    </row>
    <row r="229" spans="1:12" hidden="1" x14ac:dyDescent="0.25">
      <c r="A229" t="s">
        <v>17498</v>
      </c>
      <c r="B229" s="2">
        <v>42164</v>
      </c>
      <c r="C229" t="s">
        <v>12945</v>
      </c>
      <c r="D229">
        <v>2</v>
      </c>
      <c r="E229" t="s">
        <v>17499</v>
      </c>
      <c r="F229" t="s">
        <v>6226</v>
      </c>
      <c r="G229" t="s">
        <v>0</v>
      </c>
      <c r="H229" t="s">
        <v>17</v>
      </c>
      <c r="I229" s="21">
        <f t="shared" si="3"/>
        <v>113003.6875</v>
      </c>
      <c r="K229" s="6">
        <v>18080.59</v>
      </c>
      <c r="L229" s="21"/>
    </row>
    <row r="230" spans="1:12" hidden="1" x14ac:dyDescent="0.25">
      <c r="A230" s="10" t="s">
        <v>17500</v>
      </c>
      <c r="B230" s="11">
        <v>42164</v>
      </c>
      <c r="C230" s="10" t="s">
        <v>12945</v>
      </c>
      <c r="D230" s="10">
        <v>2</v>
      </c>
      <c r="E230" s="10" t="s">
        <v>17501</v>
      </c>
      <c r="F230" s="10" t="s">
        <v>6226</v>
      </c>
      <c r="G230" s="10" t="s">
        <v>0</v>
      </c>
      <c r="H230" s="10" t="s">
        <v>13</v>
      </c>
      <c r="I230" s="21">
        <f t="shared" si="3"/>
        <v>0</v>
      </c>
      <c r="J230" s="21">
        <v>345.78</v>
      </c>
      <c r="K230" s="21"/>
      <c r="L230" s="21"/>
    </row>
    <row r="231" spans="1:12" hidden="1" x14ac:dyDescent="0.25">
      <c r="A231" t="s">
        <v>17500</v>
      </c>
      <c r="B231" s="2">
        <v>42164</v>
      </c>
      <c r="C231" t="s">
        <v>12945</v>
      </c>
      <c r="D231">
        <v>2</v>
      </c>
      <c r="E231" t="s">
        <v>17501</v>
      </c>
      <c r="F231" t="s">
        <v>6226</v>
      </c>
      <c r="G231" t="s">
        <v>0</v>
      </c>
      <c r="H231" t="s">
        <v>13</v>
      </c>
      <c r="I231" s="21">
        <f t="shared" si="3"/>
        <v>2161.125</v>
      </c>
      <c r="K231" s="6">
        <v>345.78</v>
      </c>
      <c r="L231" s="21"/>
    </row>
    <row r="232" spans="1:12" hidden="1" x14ac:dyDescent="0.25">
      <c r="A232" s="10" t="s">
        <v>5160</v>
      </c>
      <c r="B232" s="11">
        <v>42164</v>
      </c>
      <c r="C232" s="10" t="s">
        <v>4877</v>
      </c>
      <c r="D232" s="10">
        <v>1</v>
      </c>
      <c r="E232" s="10" t="s">
        <v>17502</v>
      </c>
      <c r="F232" s="10" t="s">
        <v>4893</v>
      </c>
      <c r="G232" s="10" t="s">
        <v>0</v>
      </c>
      <c r="H232" s="10" t="s">
        <v>20252</v>
      </c>
      <c r="I232" s="21">
        <f t="shared" si="3"/>
        <v>0</v>
      </c>
      <c r="J232" s="21">
        <v>341.94</v>
      </c>
      <c r="K232" s="21"/>
      <c r="L232" s="21"/>
    </row>
    <row r="233" spans="1:12" hidden="1" x14ac:dyDescent="0.25">
      <c r="A233" t="s">
        <v>5160</v>
      </c>
      <c r="B233" s="2">
        <v>42164</v>
      </c>
      <c r="C233" t="s">
        <v>4877</v>
      </c>
      <c r="D233">
        <v>1</v>
      </c>
      <c r="E233" t="s">
        <v>17502</v>
      </c>
      <c r="F233" t="s">
        <v>4893</v>
      </c>
      <c r="G233" t="s">
        <v>0</v>
      </c>
      <c r="H233" t="s">
        <v>20252</v>
      </c>
      <c r="I233" s="21">
        <f t="shared" si="3"/>
        <v>2137.125</v>
      </c>
      <c r="K233" s="6">
        <v>341.94</v>
      </c>
      <c r="L233" s="21"/>
    </row>
    <row r="234" spans="1:12" hidden="1" x14ac:dyDescent="0.25">
      <c r="A234" s="10" t="s">
        <v>5166</v>
      </c>
      <c r="B234" s="11">
        <v>42164</v>
      </c>
      <c r="C234" s="10" t="s">
        <v>4877</v>
      </c>
      <c r="D234" s="10">
        <v>1</v>
      </c>
      <c r="E234" s="10" t="s">
        <v>17503</v>
      </c>
      <c r="F234" s="10" t="s">
        <v>4893</v>
      </c>
      <c r="G234" s="10" t="s">
        <v>0</v>
      </c>
      <c r="H234" s="10" t="s">
        <v>20253</v>
      </c>
      <c r="I234" s="21">
        <f t="shared" si="3"/>
        <v>0</v>
      </c>
      <c r="J234" s="21">
        <v>203.13</v>
      </c>
      <c r="K234" s="21"/>
      <c r="L234" s="21"/>
    </row>
    <row r="235" spans="1:12" hidden="1" x14ac:dyDescent="0.25">
      <c r="A235" t="s">
        <v>5166</v>
      </c>
      <c r="B235" s="2">
        <v>42164</v>
      </c>
      <c r="C235" t="s">
        <v>4877</v>
      </c>
      <c r="D235">
        <v>1</v>
      </c>
      <c r="E235" t="s">
        <v>17503</v>
      </c>
      <c r="F235" t="s">
        <v>4893</v>
      </c>
      <c r="G235" t="s">
        <v>0</v>
      </c>
      <c r="H235" t="s">
        <v>20253</v>
      </c>
      <c r="I235" s="21">
        <f t="shared" si="3"/>
        <v>1269.5625</v>
      </c>
      <c r="K235" s="6">
        <v>203.13</v>
      </c>
      <c r="L235" s="21"/>
    </row>
    <row r="236" spans="1:12" hidden="1" x14ac:dyDescent="0.25">
      <c r="A236" s="10" t="s">
        <v>5169</v>
      </c>
      <c r="B236" s="11">
        <v>42164</v>
      </c>
      <c r="C236" s="10" t="s">
        <v>12042</v>
      </c>
      <c r="D236" s="10">
        <v>1</v>
      </c>
      <c r="E236" s="10" t="s">
        <v>17504</v>
      </c>
      <c r="F236" s="10" t="s">
        <v>1545</v>
      </c>
      <c r="G236" s="10" t="s">
        <v>16181</v>
      </c>
      <c r="H236" s="10" t="s">
        <v>12040</v>
      </c>
      <c r="I236" s="21">
        <f t="shared" si="3"/>
        <v>0</v>
      </c>
      <c r="J236" s="21">
        <v>33034.480000000003</v>
      </c>
      <c r="K236" s="21"/>
      <c r="L236" s="21"/>
    </row>
    <row r="237" spans="1:12" hidden="1" x14ac:dyDescent="0.25">
      <c r="A237" s="10" t="s">
        <v>5175</v>
      </c>
      <c r="B237" s="11">
        <v>42164</v>
      </c>
      <c r="C237" s="10" t="s">
        <v>12042</v>
      </c>
      <c r="D237" s="10">
        <v>1</v>
      </c>
      <c r="E237" s="10" t="s">
        <v>17505</v>
      </c>
      <c r="F237" s="10" t="s">
        <v>1227</v>
      </c>
      <c r="G237" s="10" t="s">
        <v>16181</v>
      </c>
      <c r="H237" s="10" t="s">
        <v>1317</v>
      </c>
      <c r="I237" s="21">
        <f t="shared" si="3"/>
        <v>206982.75</v>
      </c>
      <c r="J237" s="21"/>
      <c r="K237" s="21">
        <v>33117.24</v>
      </c>
      <c r="L237" s="21"/>
    </row>
    <row r="238" spans="1:12" hidden="1" x14ac:dyDescent="0.25">
      <c r="A238" s="10" t="s">
        <v>5178</v>
      </c>
      <c r="B238" s="11">
        <v>42164</v>
      </c>
      <c r="C238" s="10" t="s">
        <v>17506</v>
      </c>
      <c r="D238" s="10">
        <v>1</v>
      </c>
      <c r="E238" s="10" t="s">
        <v>17507</v>
      </c>
      <c r="F238" s="10" t="s">
        <v>23</v>
      </c>
      <c r="G238" s="10" t="s">
        <v>16181</v>
      </c>
      <c r="H238" s="10" t="s">
        <v>152</v>
      </c>
      <c r="I238" s="21">
        <f t="shared" si="3"/>
        <v>318281.5625</v>
      </c>
      <c r="J238" s="21"/>
      <c r="K238" s="21">
        <v>50925.05</v>
      </c>
      <c r="L238" s="21"/>
    </row>
    <row r="239" spans="1:12" hidden="1" x14ac:dyDescent="0.25">
      <c r="A239" t="s">
        <v>5181</v>
      </c>
      <c r="B239" s="2">
        <v>42164</v>
      </c>
      <c r="C239" t="s">
        <v>12881</v>
      </c>
      <c r="D239">
        <v>2</v>
      </c>
      <c r="E239" t="s">
        <v>19041</v>
      </c>
      <c r="F239" t="s">
        <v>2141</v>
      </c>
      <c r="G239" t="s">
        <v>1730</v>
      </c>
      <c r="H239" t="s">
        <v>20351</v>
      </c>
      <c r="I239" s="21">
        <f t="shared" si="3"/>
        <v>0</v>
      </c>
      <c r="J239" s="6">
        <v>66.7</v>
      </c>
      <c r="L239" s="21"/>
    </row>
    <row r="240" spans="1:12" hidden="1" x14ac:dyDescent="0.25">
      <c r="A240" s="10" t="s">
        <v>5183</v>
      </c>
      <c r="B240" s="11">
        <v>42164</v>
      </c>
      <c r="C240" s="10" t="s">
        <v>4877</v>
      </c>
      <c r="D240" s="10">
        <v>1</v>
      </c>
      <c r="E240" s="10" t="s">
        <v>17508</v>
      </c>
      <c r="F240" s="10" t="s">
        <v>4893</v>
      </c>
      <c r="G240" s="10" t="s">
        <v>0</v>
      </c>
      <c r="H240" s="10" t="s">
        <v>20254</v>
      </c>
      <c r="I240" s="21">
        <f t="shared" si="3"/>
        <v>0</v>
      </c>
      <c r="J240" s="21">
        <v>165.52</v>
      </c>
      <c r="K240" s="21"/>
      <c r="L240" s="21"/>
    </row>
    <row r="241" spans="1:12" hidden="1" x14ac:dyDescent="0.25">
      <c r="A241" t="s">
        <v>5183</v>
      </c>
      <c r="B241" s="2">
        <v>42164</v>
      </c>
      <c r="C241" t="s">
        <v>4877</v>
      </c>
      <c r="D241">
        <v>1</v>
      </c>
      <c r="E241" t="s">
        <v>17508</v>
      </c>
      <c r="F241" t="s">
        <v>4893</v>
      </c>
      <c r="G241" t="s">
        <v>0</v>
      </c>
      <c r="H241" t="s">
        <v>20254</v>
      </c>
      <c r="I241" s="21">
        <f t="shared" si="3"/>
        <v>1034.5</v>
      </c>
      <c r="K241" s="6">
        <v>165.52</v>
      </c>
      <c r="L241" s="21"/>
    </row>
    <row r="242" spans="1:12" hidden="1" x14ac:dyDescent="0.25">
      <c r="A242" s="10" t="s">
        <v>5198</v>
      </c>
      <c r="B242" s="11">
        <v>42164</v>
      </c>
      <c r="C242" s="10" t="s">
        <v>4877</v>
      </c>
      <c r="D242" s="10">
        <v>1</v>
      </c>
      <c r="E242" s="10" t="s">
        <v>17509</v>
      </c>
      <c r="F242" s="10" t="s">
        <v>4893</v>
      </c>
      <c r="G242" s="10" t="s">
        <v>0</v>
      </c>
      <c r="H242" s="10" t="s">
        <v>11631</v>
      </c>
      <c r="I242" s="21">
        <f t="shared" si="3"/>
        <v>0</v>
      </c>
      <c r="J242" s="21">
        <v>222.46</v>
      </c>
      <c r="K242" s="21"/>
      <c r="L242" s="21"/>
    </row>
    <row r="243" spans="1:12" hidden="1" x14ac:dyDescent="0.25">
      <c r="A243" t="s">
        <v>5198</v>
      </c>
      <c r="B243" s="2">
        <v>42164</v>
      </c>
      <c r="C243" t="s">
        <v>4877</v>
      </c>
      <c r="D243">
        <v>1</v>
      </c>
      <c r="E243" t="s">
        <v>17509</v>
      </c>
      <c r="F243" t="s">
        <v>4893</v>
      </c>
      <c r="G243" t="s">
        <v>0</v>
      </c>
      <c r="H243" t="s">
        <v>11631</v>
      </c>
      <c r="I243" s="21">
        <f t="shared" si="3"/>
        <v>1390.375</v>
      </c>
      <c r="K243" s="6">
        <v>222.46</v>
      </c>
      <c r="L243" s="21"/>
    </row>
    <row r="244" spans="1:12" hidden="1" x14ac:dyDescent="0.25">
      <c r="A244" s="10" t="s">
        <v>5202</v>
      </c>
      <c r="B244" s="11">
        <v>42164</v>
      </c>
      <c r="C244" s="10" t="s">
        <v>12042</v>
      </c>
      <c r="D244" s="10">
        <v>1</v>
      </c>
      <c r="E244" s="10" t="s">
        <v>17510</v>
      </c>
      <c r="F244" s="10" t="s">
        <v>1545</v>
      </c>
      <c r="G244" s="10" t="s">
        <v>16181</v>
      </c>
      <c r="H244" s="10" t="s">
        <v>1317</v>
      </c>
      <c r="I244" s="21">
        <f t="shared" si="3"/>
        <v>0</v>
      </c>
      <c r="J244" s="21">
        <v>33117.24</v>
      </c>
      <c r="K244" s="21"/>
      <c r="L244" s="21"/>
    </row>
    <row r="245" spans="1:12" hidden="1" x14ac:dyDescent="0.25">
      <c r="A245" s="10" t="s">
        <v>5206</v>
      </c>
      <c r="B245" s="11">
        <v>42164</v>
      </c>
      <c r="C245" s="10" t="s">
        <v>12042</v>
      </c>
      <c r="D245" s="10">
        <v>1</v>
      </c>
      <c r="E245" s="10" t="s">
        <v>17511</v>
      </c>
      <c r="F245" s="10" t="s">
        <v>1227</v>
      </c>
      <c r="G245" s="10" t="s">
        <v>16181</v>
      </c>
      <c r="H245" s="10" t="s">
        <v>1317</v>
      </c>
      <c r="I245" s="21">
        <f t="shared" si="3"/>
        <v>206982.75</v>
      </c>
      <c r="J245" s="21"/>
      <c r="K245" s="21">
        <v>33117.24</v>
      </c>
      <c r="L245" s="21"/>
    </row>
    <row r="246" spans="1:12" hidden="1" x14ac:dyDescent="0.25">
      <c r="A246" s="10" t="s">
        <v>17512</v>
      </c>
      <c r="B246" s="11">
        <v>42164</v>
      </c>
      <c r="C246" s="10" t="s">
        <v>4877</v>
      </c>
      <c r="D246" s="10">
        <v>1</v>
      </c>
      <c r="E246" s="10" t="s">
        <v>17513</v>
      </c>
      <c r="F246" s="10" t="s">
        <v>4893</v>
      </c>
      <c r="G246" s="10" t="s">
        <v>16212</v>
      </c>
      <c r="H246" s="10" t="s">
        <v>20255</v>
      </c>
      <c r="I246" s="21">
        <f t="shared" si="3"/>
        <v>0</v>
      </c>
      <c r="J246" s="21">
        <v>130.69999999999999</v>
      </c>
      <c r="K246" s="21"/>
      <c r="L246" s="21"/>
    </row>
    <row r="247" spans="1:12" hidden="1" x14ac:dyDescent="0.25">
      <c r="A247" t="s">
        <v>17512</v>
      </c>
      <c r="B247" s="2">
        <v>42164</v>
      </c>
      <c r="C247" t="s">
        <v>4877</v>
      </c>
      <c r="D247">
        <v>1</v>
      </c>
      <c r="E247" t="s">
        <v>17513</v>
      </c>
      <c r="F247" t="s">
        <v>4893</v>
      </c>
      <c r="G247" t="s">
        <v>16212</v>
      </c>
      <c r="H247" t="s">
        <v>20255</v>
      </c>
      <c r="I247" s="21">
        <f t="shared" si="3"/>
        <v>816.87499999999989</v>
      </c>
      <c r="K247" s="6">
        <v>130.69999999999999</v>
      </c>
      <c r="L247" s="21"/>
    </row>
    <row r="248" spans="1:12" hidden="1" x14ac:dyDescent="0.25">
      <c r="A248" s="10" t="s">
        <v>17514</v>
      </c>
      <c r="B248" s="11">
        <v>42164</v>
      </c>
      <c r="C248" s="10" t="s">
        <v>17515</v>
      </c>
      <c r="D248" s="10">
        <v>1</v>
      </c>
      <c r="E248" s="10" t="s">
        <v>17516</v>
      </c>
      <c r="F248" s="10" t="s">
        <v>23</v>
      </c>
      <c r="G248" s="10" t="s">
        <v>16181</v>
      </c>
      <c r="H248" s="10" t="s">
        <v>361</v>
      </c>
      <c r="I248" s="21">
        <f t="shared" si="3"/>
        <v>322664.75</v>
      </c>
      <c r="J248" s="21"/>
      <c r="K248" s="21">
        <v>51626.36</v>
      </c>
      <c r="L248" s="21"/>
    </row>
    <row r="249" spans="1:12" hidden="1" x14ac:dyDescent="0.25">
      <c r="A249" s="10" t="s">
        <v>2271</v>
      </c>
      <c r="B249" s="11">
        <v>42164</v>
      </c>
      <c r="C249" s="10" t="s">
        <v>4877</v>
      </c>
      <c r="D249" s="10">
        <v>1</v>
      </c>
      <c r="E249" s="10" t="s">
        <v>17517</v>
      </c>
      <c r="F249" s="10" t="s">
        <v>4893</v>
      </c>
      <c r="G249" s="10" t="s">
        <v>16212</v>
      </c>
      <c r="H249" s="10" t="s">
        <v>13273</v>
      </c>
      <c r="I249" s="21">
        <f t="shared" si="3"/>
        <v>0</v>
      </c>
      <c r="J249" s="21">
        <v>489.66</v>
      </c>
      <c r="K249" s="21"/>
      <c r="L249" s="21"/>
    </row>
    <row r="250" spans="1:12" hidden="1" x14ac:dyDescent="0.25">
      <c r="A250" t="s">
        <v>2271</v>
      </c>
      <c r="B250" s="2">
        <v>42164</v>
      </c>
      <c r="C250" t="s">
        <v>4877</v>
      </c>
      <c r="D250">
        <v>1</v>
      </c>
      <c r="E250" t="s">
        <v>17517</v>
      </c>
      <c r="F250" t="s">
        <v>4893</v>
      </c>
      <c r="G250" t="s">
        <v>16212</v>
      </c>
      <c r="H250" t="s">
        <v>13273</v>
      </c>
      <c r="I250" s="21">
        <f t="shared" si="3"/>
        <v>3060.375</v>
      </c>
      <c r="K250" s="6">
        <v>489.66</v>
      </c>
      <c r="L250" s="21"/>
    </row>
    <row r="251" spans="1:12" hidden="1" x14ac:dyDescent="0.25">
      <c r="A251" s="10" t="s">
        <v>2274</v>
      </c>
      <c r="B251" s="11">
        <v>42164</v>
      </c>
      <c r="C251" s="10" t="s">
        <v>17515</v>
      </c>
      <c r="D251" s="10">
        <v>1</v>
      </c>
      <c r="E251" s="10" t="s">
        <v>17518</v>
      </c>
      <c r="F251" s="10" t="s">
        <v>139</v>
      </c>
      <c r="G251" s="10" t="s">
        <v>16181</v>
      </c>
      <c r="H251" s="10" t="s">
        <v>361</v>
      </c>
      <c r="I251" s="21">
        <f t="shared" si="3"/>
        <v>0</v>
      </c>
      <c r="J251" s="21">
        <v>51626.36</v>
      </c>
      <c r="K251" s="21"/>
      <c r="L251" s="21"/>
    </row>
    <row r="252" spans="1:12" hidden="1" x14ac:dyDescent="0.25">
      <c r="A252" s="10" t="s">
        <v>2277</v>
      </c>
      <c r="B252" s="11">
        <v>42164</v>
      </c>
      <c r="C252" s="10" t="s">
        <v>17515</v>
      </c>
      <c r="D252" s="10">
        <v>1</v>
      </c>
      <c r="E252" s="10" t="s">
        <v>17519</v>
      </c>
      <c r="F252" s="10" t="s">
        <v>23</v>
      </c>
      <c r="G252" s="10" t="s">
        <v>16181</v>
      </c>
      <c r="H252" s="10" t="s">
        <v>361</v>
      </c>
      <c r="I252" s="21">
        <f t="shared" si="3"/>
        <v>322664.75</v>
      </c>
      <c r="J252" s="21"/>
      <c r="K252" s="21">
        <v>51626.36</v>
      </c>
      <c r="L252" s="21"/>
    </row>
    <row r="253" spans="1:12" hidden="1" x14ac:dyDescent="0.25">
      <c r="A253" s="10" t="s">
        <v>2280</v>
      </c>
      <c r="B253" s="11">
        <v>42164</v>
      </c>
      <c r="C253" s="10" t="s">
        <v>17520</v>
      </c>
      <c r="D253" s="10">
        <v>1</v>
      </c>
      <c r="E253" s="10" t="s">
        <v>17521</v>
      </c>
      <c r="F253" s="10" t="s">
        <v>92</v>
      </c>
      <c r="G253" s="10" t="s">
        <v>12</v>
      </c>
      <c r="H253" s="10" t="s">
        <v>20256</v>
      </c>
      <c r="I253" s="21">
        <f t="shared" si="3"/>
        <v>2692.75</v>
      </c>
      <c r="J253" s="21"/>
      <c r="K253" s="21">
        <v>430.84</v>
      </c>
      <c r="L253" s="21"/>
    </row>
    <row r="254" spans="1:12" hidden="1" x14ac:dyDescent="0.25">
      <c r="A254" s="10" t="s">
        <v>2283</v>
      </c>
      <c r="B254" s="11">
        <v>42164</v>
      </c>
      <c r="C254" s="10" t="s">
        <v>17522</v>
      </c>
      <c r="D254" s="10">
        <v>1</v>
      </c>
      <c r="E254" s="10" t="s">
        <v>17523</v>
      </c>
      <c r="F254" s="10" t="s">
        <v>92</v>
      </c>
      <c r="G254" s="10" t="s">
        <v>12</v>
      </c>
      <c r="H254" s="10" t="s">
        <v>20257</v>
      </c>
      <c r="I254" s="21">
        <f t="shared" si="3"/>
        <v>2692.75</v>
      </c>
      <c r="J254" s="21"/>
      <c r="K254" s="21">
        <v>430.84</v>
      </c>
      <c r="L254" s="21"/>
    </row>
    <row r="255" spans="1:12" hidden="1" x14ac:dyDescent="0.25">
      <c r="A255" t="s">
        <v>2286</v>
      </c>
      <c r="B255" s="2">
        <v>42164</v>
      </c>
      <c r="C255" t="s">
        <v>12881</v>
      </c>
      <c r="D255">
        <v>2</v>
      </c>
      <c r="E255" t="s">
        <v>19042</v>
      </c>
      <c r="F255" t="s">
        <v>2141</v>
      </c>
      <c r="G255" t="s">
        <v>1730</v>
      </c>
      <c r="H255" t="s">
        <v>11600</v>
      </c>
      <c r="I255" s="21">
        <f t="shared" si="3"/>
        <v>0</v>
      </c>
      <c r="J255" s="6">
        <v>90.55</v>
      </c>
      <c r="L255" s="21"/>
    </row>
    <row r="256" spans="1:12" hidden="1" x14ac:dyDescent="0.25">
      <c r="A256" s="10" t="s">
        <v>17524</v>
      </c>
      <c r="B256" s="11">
        <v>42165</v>
      </c>
      <c r="C256" s="10" t="s">
        <v>4877</v>
      </c>
      <c r="D256" s="10">
        <v>1</v>
      </c>
      <c r="E256" s="10" t="s">
        <v>17525</v>
      </c>
      <c r="F256" s="10" t="s">
        <v>4879</v>
      </c>
      <c r="G256" s="10" t="s">
        <v>0</v>
      </c>
      <c r="H256" s="10" t="s">
        <v>20258</v>
      </c>
      <c r="I256" s="21">
        <f t="shared" si="3"/>
        <v>0</v>
      </c>
      <c r="J256" s="21">
        <v>108.22</v>
      </c>
      <c r="K256" s="21"/>
      <c r="L256" s="21"/>
    </row>
    <row r="257" spans="1:12" hidden="1" x14ac:dyDescent="0.25">
      <c r="A257" t="s">
        <v>17524</v>
      </c>
      <c r="B257" s="2">
        <v>42165</v>
      </c>
      <c r="C257" t="s">
        <v>4877</v>
      </c>
      <c r="D257">
        <v>1</v>
      </c>
      <c r="E257" t="s">
        <v>17525</v>
      </c>
      <c r="F257" t="s">
        <v>4879</v>
      </c>
      <c r="G257" t="s">
        <v>0</v>
      </c>
      <c r="H257" t="s">
        <v>20258</v>
      </c>
      <c r="I257" s="21">
        <f t="shared" si="3"/>
        <v>676.375</v>
      </c>
      <c r="K257" s="6">
        <v>108.22</v>
      </c>
      <c r="L257" s="21"/>
    </row>
    <row r="258" spans="1:12" hidden="1" x14ac:dyDescent="0.25">
      <c r="A258" s="10" t="s">
        <v>5228</v>
      </c>
      <c r="B258" s="11">
        <v>42165</v>
      </c>
      <c r="C258" s="10" t="s">
        <v>17506</v>
      </c>
      <c r="D258" s="10">
        <v>1</v>
      </c>
      <c r="E258" s="10" t="s">
        <v>17526</v>
      </c>
      <c r="F258" s="10" t="s">
        <v>68</v>
      </c>
      <c r="G258" s="10" t="s">
        <v>12598</v>
      </c>
      <c r="H258" s="10" t="s">
        <v>20259</v>
      </c>
      <c r="I258" s="21">
        <f t="shared" si="3"/>
        <v>0</v>
      </c>
      <c r="J258" s="21">
        <v>50924.91</v>
      </c>
      <c r="K258" s="21"/>
      <c r="L258" s="21"/>
    </row>
    <row r="259" spans="1:12" hidden="1" x14ac:dyDescent="0.25">
      <c r="A259" t="s">
        <v>5228</v>
      </c>
      <c r="B259" s="2">
        <v>42165</v>
      </c>
      <c r="C259" t="s">
        <v>17506</v>
      </c>
      <c r="D259">
        <v>1</v>
      </c>
      <c r="E259" t="s">
        <v>17526</v>
      </c>
      <c r="F259" t="s">
        <v>68</v>
      </c>
      <c r="G259" t="s">
        <v>12598</v>
      </c>
      <c r="H259" t="s">
        <v>20259</v>
      </c>
      <c r="I259" s="21">
        <f t="shared" si="3"/>
        <v>318280.6875</v>
      </c>
      <c r="K259" s="6">
        <v>50924.91</v>
      </c>
      <c r="L259" s="21"/>
    </row>
    <row r="260" spans="1:12" hidden="1" x14ac:dyDescent="0.25">
      <c r="A260" s="10" t="s">
        <v>196</v>
      </c>
      <c r="B260" s="11">
        <v>42165</v>
      </c>
      <c r="C260" s="10" t="s">
        <v>17527</v>
      </c>
      <c r="D260" s="10">
        <v>2</v>
      </c>
      <c r="E260" s="10" t="s">
        <v>17528</v>
      </c>
      <c r="F260" s="10" t="s">
        <v>38</v>
      </c>
      <c r="G260" s="10" t="s">
        <v>12</v>
      </c>
      <c r="H260" s="10" t="s">
        <v>39</v>
      </c>
      <c r="I260" s="21">
        <f t="shared" si="3"/>
        <v>1586.1875</v>
      </c>
      <c r="J260" s="21"/>
      <c r="K260" s="21">
        <v>253.79</v>
      </c>
      <c r="L260" s="21"/>
    </row>
    <row r="261" spans="1:12" hidden="1" x14ac:dyDescent="0.25">
      <c r="A261" s="10" t="s">
        <v>17529</v>
      </c>
      <c r="B261" s="11">
        <v>42165</v>
      </c>
      <c r="C261" s="10" t="s">
        <v>17515</v>
      </c>
      <c r="D261" s="10">
        <v>1</v>
      </c>
      <c r="E261" s="10" t="s">
        <v>17530</v>
      </c>
      <c r="F261" s="10" t="s">
        <v>68</v>
      </c>
      <c r="G261" s="10" t="s">
        <v>12598</v>
      </c>
      <c r="H261" s="10" t="s">
        <v>20260</v>
      </c>
      <c r="I261" s="21">
        <f t="shared" si="3"/>
        <v>0</v>
      </c>
      <c r="J261" s="21">
        <v>51625.94</v>
      </c>
      <c r="K261" s="21"/>
      <c r="L261" s="21"/>
    </row>
    <row r="262" spans="1:12" hidden="1" x14ac:dyDescent="0.25">
      <c r="A262" t="s">
        <v>17529</v>
      </c>
      <c r="B262" s="2">
        <v>42165</v>
      </c>
      <c r="C262" t="s">
        <v>17515</v>
      </c>
      <c r="D262">
        <v>1</v>
      </c>
      <c r="E262" t="s">
        <v>17530</v>
      </c>
      <c r="F262" t="s">
        <v>68</v>
      </c>
      <c r="G262" t="s">
        <v>12598</v>
      </c>
      <c r="H262" t="s">
        <v>20260</v>
      </c>
      <c r="I262" s="21">
        <f t="shared" si="3"/>
        <v>322662.125</v>
      </c>
      <c r="K262" s="6">
        <v>51625.94</v>
      </c>
      <c r="L262" s="21"/>
    </row>
    <row r="263" spans="1:12" hidden="1" x14ac:dyDescent="0.25">
      <c r="A263" s="10" t="s">
        <v>5232</v>
      </c>
      <c r="B263" s="11">
        <v>42165</v>
      </c>
      <c r="C263" s="10" t="s">
        <v>17531</v>
      </c>
      <c r="D263" s="10">
        <v>2</v>
      </c>
      <c r="E263" s="10" t="s">
        <v>17532</v>
      </c>
      <c r="F263" s="10" t="s">
        <v>38</v>
      </c>
      <c r="G263" s="10" t="s">
        <v>12</v>
      </c>
      <c r="H263" s="10" t="s">
        <v>39</v>
      </c>
      <c r="I263" s="21">
        <f t="shared" si="3"/>
        <v>2612.0625</v>
      </c>
      <c r="J263" s="21"/>
      <c r="K263" s="21">
        <v>417.93</v>
      </c>
      <c r="L263" s="21"/>
    </row>
    <row r="264" spans="1:12" hidden="1" x14ac:dyDescent="0.25">
      <c r="A264" s="10" t="s">
        <v>11911</v>
      </c>
      <c r="B264" s="11">
        <v>42165</v>
      </c>
      <c r="C264" s="10" t="s">
        <v>4877</v>
      </c>
      <c r="D264" s="10">
        <v>1</v>
      </c>
      <c r="E264" s="10" t="s">
        <v>17533</v>
      </c>
      <c r="F264" s="10" t="s">
        <v>4893</v>
      </c>
      <c r="G264" s="10" t="s">
        <v>0</v>
      </c>
      <c r="H264" s="10" t="s">
        <v>20261</v>
      </c>
      <c r="I264" s="21">
        <f t="shared" si="3"/>
        <v>0</v>
      </c>
      <c r="J264" s="21">
        <v>1038.77</v>
      </c>
      <c r="K264" s="21"/>
      <c r="L264" s="21"/>
    </row>
    <row r="265" spans="1:12" hidden="1" x14ac:dyDescent="0.25">
      <c r="A265" t="s">
        <v>11911</v>
      </c>
      <c r="B265" s="2">
        <v>42165</v>
      </c>
      <c r="C265" t="s">
        <v>4877</v>
      </c>
      <c r="D265">
        <v>1</v>
      </c>
      <c r="E265" t="s">
        <v>17533</v>
      </c>
      <c r="F265" t="s">
        <v>4893</v>
      </c>
      <c r="G265" t="s">
        <v>0</v>
      </c>
      <c r="H265" t="s">
        <v>20261</v>
      </c>
      <c r="I265" s="21">
        <f t="shared" si="3"/>
        <v>6492.3125</v>
      </c>
      <c r="K265" s="6">
        <v>1038.77</v>
      </c>
      <c r="L265" s="21"/>
    </row>
    <row r="266" spans="1:12" hidden="1" x14ac:dyDescent="0.25">
      <c r="A266" s="10" t="s">
        <v>199</v>
      </c>
      <c r="B266" s="11">
        <v>42165</v>
      </c>
      <c r="C266" s="10" t="s">
        <v>17534</v>
      </c>
      <c r="D266" s="10">
        <v>2</v>
      </c>
      <c r="E266" s="10" t="s">
        <v>17535</v>
      </c>
      <c r="F266" s="10" t="s">
        <v>38</v>
      </c>
      <c r="G266" s="10" t="s">
        <v>12</v>
      </c>
      <c r="H266" s="10" t="s">
        <v>39</v>
      </c>
      <c r="I266" s="21">
        <f t="shared" ref="I266:I329" si="4">K266*100/16</f>
        <v>2612.0625</v>
      </c>
      <c r="J266" s="21"/>
      <c r="K266" s="21">
        <v>417.93</v>
      </c>
      <c r="L266" s="21"/>
    </row>
    <row r="267" spans="1:12" hidden="1" x14ac:dyDescent="0.25">
      <c r="A267" s="10" t="s">
        <v>9834</v>
      </c>
      <c r="B267" s="11">
        <v>42165</v>
      </c>
      <c r="C267" s="10" t="s">
        <v>1526</v>
      </c>
      <c r="D267" s="10">
        <v>1</v>
      </c>
      <c r="E267" s="10" t="s">
        <v>17536</v>
      </c>
      <c r="F267" s="10" t="s">
        <v>1545</v>
      </c>
      <c r="G267" s="10" t="s">
        <v>16181</v>
      </c>
      <c r="H267" s="10" t="s">
        <v>20262</v>
      </c>
      <c r="I267" s="21">
        <f t="shared" si="4"/>
        <v>0</v>
      </c>
      <c r="J267" s="21">
        <v>41655.17</v>
      </c>
      <c r="K267" s="21"/>
      <c r="L267" s="21"/>
    </row>
    <row r="268" spans="1:12" hidden="1" x14ac:dyDescent="0.25">
      <c r="A268" s="10" t="s">
        <v>9837</v>
      </c>
      <c r="B268" s="11">
        <v>42165</v>
      </c>
      <c r="C268" s="10" t="s">
        <v>4877</v>
      </c>
      <c r="D268" s="10">
        <v>1</v>
      </c>
      <c r="E268" s="10" t="s">
        <v>17537</v>
      </c>
      <c r="F268" s="10" t="s">
        <v>4893</v>
      </c>
      <c r="G268" s="10" t="s">
        <v>0</v>
      </c>
      <c r="H268" s="10" t="s">
        <v>3295</v>
      </c>
      <c r="I268" s="21">
        <f t="shared" si="4"/>
        <v>0</v>
      </c>
      <c r="J268" s="21">
        <v>441.38</v>
      </c>
      <c r="K268" s="21"/>
      <c r="L268" s="21"/>
    </row>
    <row r="269" spans="1:12" hidden="1" x14ac:dyDescent="0.25">
      <c r="A269" t="s">
        <v>9837</v>
      </c>
      <c r="B269" s="2">
        <v>42165</v>
      </c>
      <c r="C269" t="s">
        <v>4877</v>
      </c>
      <c r="D269">
        <v>1</v>
      </c>
      <c r="E269" t="s">
        <v>17537</v>
      </c>
      <c r="F269" t="s">
        <v>4893</v>
      </c>
      <c r="G269" t="s">
        <v>0</v>
      </c>
      <c r="H269" t="s">
        <v>3295</v>
      </c>
      <c r="I269" s="21">
        <f t="shared" si="4"/>
        <v>2758.625</v>
      </c>
      <c r="K269" s="6">
        <v>441.38</v>
      </c>
      <c r="L269" s="21"/>
    </row>
    <row r="270" spans="1:12" hidden="1" x14ac:dyDescent="0.25">
      <c r="A270" s="10" t="s">
        <v>17538</v>
      </c>
      <c r="B270" s="11">
        <v>42165</v>
      </c>
      <c r="C270" s="10" t="s">
        <v>15459</v>
      </c>
      <c r="D270" s="10">
        <v>1</v>
      </c>
      <c r="E270" s="10" t="s">
        <v>17539</v>
      </c>
      <c r="F270" s="10" t="s">
        <v>76</v>
      </c>
      <c r="G270" s="10" t="s">
        <v>12</v>
      </c>
      <c r="H270" s="10" t="s">
        <v>20263</v>
      </c>
      <c r="I270" s="21">
        <f t="shared" si="4"/>
        <v>29362.0625</v>
      </c>
      <c r="J270" s="21"/>
      <c r="K270" s="21">
        <v>4697.93</v>
      </c>
      <c r="L270" s="21"/>
    </row>
    <row r="271" spans="1:12" hidden="1" x14ac:dyDescent="0.25">
      <c r="A271" t="s">
        <v>8594</v>
      </c>
      <c r="B271" s="2">
        <v>42165</v>
      </c>
      <c r="C271" t="s">
        <v>19043</v>
      </c>
      <c r="D271">
        <v>2</v>
      </c>
      <c r="E271" t="s">
        <v>19044</v>
      </c>
      <c r="F271" t="s">
        <v>2173</v>
      </c>
      <c r="G271" t="s">
        <v>12</v>
      </c>
      <c r="H271" t="s">
        <v>2147</v>
      </c>
      <c r="I271" s="21">
        <f t="shared" si="4"/>
        <v>17744.875</v>
      </c>
      <c r="K271" s="6">
        <v>2839.18</v>
      </c>
      <c r="L271" s="21"/>
    </row>
    <row r="272" spans="1:12" hidden="1" x14ac:dyDescent="0.25">
      <c r="A272" t="s">
        <v>8596</v>
      </c>
      <c r="B272" s="2">
        <v>42165</v>
      </c>
      <c r="C272" t="s">
        <v>19045</v>
      </c>
      <c r="D272">
        <v>2</v>
      </c>
      <c r="E272" t="s">
        <v>19046</v>
      </c>
      <c r="F272" t="s">
        <v>2173</v>
      </c>
      <c r="G272" t="s">
        <v>12</v>
      </c>
      <c r="H272" t="s">
        <v>2147</v>
      </c>
      <c r="I272" s="21">
        <f t="shared" si="4"/>
        <v>7353.625</v>
      </c>
      <c r="K272" s="6">
        <v>1176.58</v>
      </c>
      <c r="L272" s="21"/>
    </row>
    <row r="273" spans="1:12" hidden="1" x14ac:dyDescent="0.25">
      <c r="A273" t="s">
        <v>16654</v>
      </c>
      <c r="B273" s="2">
        <v>42165</v>
      </c>
      <c r="C273" t="s">
        <v>19047</v>
      </c>
      <c r="D273">
        <v>2</v>
      </c>
      <c r="E273" t="s">
        <v>19048</v>
      </c>
      <c r="F273" t="s">
        <v>2173</v>
      </c>
      <c r="G273" t="s">
        <v>12</v>
      </c>
      <c r="H273" t="s">
        <v>2147</v>
      </c>
      <c r="I273" s="21">
        <f t="shared" si="4"/>
        <v>12094.5</v>
      </c>
      <c r="K273" s="6">
        <v>1935.12</v>
      </c>
      <c r="L273" s="21"/>
    </row>
    <row r="274" spans="1:12" hidden="1" x14ac:dyDescent="0.25">
      <c r="A274" s="10" t="s">
        <v>206</v>
      </c>
      <c r="B274" s="11">
        <v>42165</v>
      </c>
      <c r="C274" s="10" t="s">
        <v>4877</v>
      </c>
      <c r="D274" s="10">
        <v>1</v>
      </c>
      <c r="E274" s="10" t="s">
        <v>17540</v>
      </c>
      <c r="F274" s="10" t="s">
        <v>4879</v>
      </c>
      <c r="G274" s="10" t="s">
        <v>0</v>
      </c>
      <c r="H274" s="10" t="s">
        <v>7202</v>
      </c>
      <c r="I274" s="21">
        <f t="shared" si="4"/>
        <v>0</v>
      </c>
      <c r="J274" s="21">
        <v>303.45</v>
      </c>
      <c r="K274" s="21"/>
      <c r="L274" s="21"/>
    </row>
    <row r="275" spans="1:12" hidden="1" x14ac:dyDescent="0.25">
      <c r="A275" t="s">
        <v>206</v>
      </c>
      <c r="B275" s="2">
        <v>42165</v>
      </c>
      <c r="C275" t="s">
        <v>4877</v>
      </c>
      <c r="D275">
        <v>1</v>
      </c>
      <c r="E275" t="s">
        <v>17540</v>
      </c>
      <c r="F275" t="s">
        <v>4879</v>
      </c>
      <c r="G275" t="s">
        <v>0</v>
      </c>
      <c r="H275" t="s">
        <v>7202</v>
      </c>
      <c r="I275" s="21">
        <f t="shared" si="4"/>
        <v>1896.5625</v>
      </c>
      <c r="K275" s="6">
        <v>303.45</v>
      </c>
      <c r="L275" s="21"/>
    </row>
    <row r="276" spans="1:12" hidden="1" x14ac:dyDescent="0.25">
      <c r="A276" s="10" t="s">
        <v>8600</v>
      </c>
      <c r="B276" s="11">
        <v>42165</v>
      </c>
      <c r="C276" s="10" t="s">
        <v>1620</v>
      </c>
      <c r="D276" s="10">
        <v>1</v>
      </c>
      <c r="E276" s="10" t="s">
        <v>17541</v>
      </c>
      <c r="F276" s="10" t="s">
        <v>1545</v>
      </c>
      <c r="G276" s="10" t="s">
        <v>16181</v>
      </c>
      <c r="H276" s="10" t="s">
        <v>20262</v>
      </c>
      <c r="I276" s="21">
        <f t="shared" si="4"/>
        <v>0</v>
      </c>
      <c r="J276" s="21">
        <v>41655.17</v>
      </c>
      <c r="K276" s="21"/>
      <c r="L276" s="21"/>
    </row>
    <row r="277" spans="1:12" hidden="1" x14ac:dyDescent="0.25">
      <c r="A277" s="10" t="s">
        <v>9851</v>
      </c>
      <c r="B277" s="11">
        <v>42165</v>
      </c>
      <c r="C277" s="10" t="s">
        <v>1526</v>
      </c>
      <c r="D277" s="10">
        <v>1</v>
      </c>
      <c r="E277" s="10" t="s">
        <v>17542</v>
      </c>
      <c r="F277" s="10" t="s">
        <v>1227</v>
      </c>
      <c r="G277" s="10" t="s">
        <v>16181</v>
      </c>
      <c r="H277" s="10" t="s">
        <v>20262</v>
      </c>
      <c r="I277" s="21">
        <f t="shared" si="4"/>
        <v>260344.8125</v>
      </c>
      <c r="J277" s="21"/>
      <c r="K277" s="21">
        <v>41655.17</v>
      </c>
      <c r="L277" s="21"/>
    </row>
    <row r="278" spans="1:12" hidden="1" x14ac:dyDescent="0.25">
      <c r="A278" s="10" t="s">
        <v>212</v>
      </c>
      <c r="B278" s="11">
        <v>42165</v>
      </c>
      <c r="C278" s="10" t="s">
        <v>1620</v>
      </c>
      <c r="D278" s="10">
        <v>1</v>
      </c>
      <c r="E278" s="10" t="s">
        <v>17543</v>
      </c>
      <c r="F278" s="10" t="s">
        <v>1227</v>
      </c>
      <c r="G278" s="10" t="s">
        <v>16181</v>
      </c>
      <c r="H278" s="10" t="s">
        <v>20264</v>
      </c>
      <c r="I278" s="21">
        <f t="shared" si="4"/>
        <v>261034.49999999997</v>
      </c>
      <c r="J278" s="21"/>
      <c r="K278" s="21">
        <v>41765.519999999997</v>
      </c>
      <c r="L278" s="21"/>
    </row>
    <row r="279" spans="1:12" hidden="1" x14ac:dyDescent="0.25">
      <c r="A279" s="10" t="s">
        <v>17544</v>
      </c>
      <c r="B279" s="11">
        <v>42165</v>
      </c>
      <c r="C279" s="10" t="s">
        <v>4877</v>
      </c>
      <c r="D279" s="10">
        <v>1</v>
      </c>
      <c r="E279" s="10" t="s">
        <v>17545</v>
      </c>
      <c r="F279" s="10" t="s">
        <v>4893</v>
      </c>
      <c r="G279" s="10" t="s">
        <v>0</v>
      </c>
      <c r="H279" s="10" t="s">
        <v>20265</v>
      </c>
      <c r="I279" s="21">
        <f t="shared" si="4"/>
        <v>0</v>
      </c>
      <c r="J279" s="21">
        <v>385.72</v>
      </c>
      <c r="K279" s="21"/>
      <c r="L279" s="21"/>
    </row>
    <row r="280" spans="1:12" hidden="1" x14ac:dyDescent="0.25">
      <c r="A280" t="s">
        <v>17544</v>
      </c>
      <c r="B280" s="2">
        <v>42165</v>
      </c>
      <c r="C280" t="s">
        <v>4877</v>
      </c>
      <c r="D280">
        <v>1</v>
      </c>
      <c r="E280" t="s">
        <v>17545</v>
      </c>
      <c r="F280" t="s">
        <v>4893</v>
      </c>
      <c r="G280" t="s">
        <v>0</v>
      </c>
      <c r="H280" t="s">
        <v>20265</v>
      </c>
      <c r="I280" s="21">
        <f t="shared" si="4"/>
        <v>2410.75</v>
      </c>
      <c r="K280" s="6">
        <v>385.72</v>
      </c>
      <c r="L280" s="21"/>
    </row>
    <row r="281" spans="1:12" hidden="1" x14ac:dyDescent="0.25">
      <c r="A281" s="10" t="s">
        <v>8605</v>
      </c>
      <c r="B281" s="11">
        <v>42165</v>
      </c>
      <c r="C281" s="10" t="s">
        <v>4877</v>
      </c>
      <c r="D281" s="10">
        <v>1</v>
      </c>
      <c r="E281" s="10" t="s">
        <v>17546</v>
      </c>
      <c r="F281" s="10" t="s">
        <v>4893</v>
      </c>
      <c r="G281" s="10" t="s">
        <v>0</v>
      </c>
      <c r="H281" s="10" t="s">
        <v>11275</v>
      </c>
      <c r="I281" s="21">
        <f t="shared" si="4"/>
        <v>0</v>
      </c>
      <c r="J281" s="21">
        <v>48.28</v>
      </c>
      <c r="K281" s="21"/>
      <c r="L281" s="21"/>
    </row>
    <row r="282" spans="1:12" hidden="1" x14ac:dyDescent="0.25">
      <c r="A282" t="s">
        <v>8605</v>
      </c>
      <c r="B282" s="2">
        <v>42165</v>
      </c>
      <c r="C282" t="s">
        <v>4877</v>
      </c>
      <c r="D282">
        <v>1</v>
      </c>
      <c r="E282" t="s">
        <v>17546</v>
      </c>
      <c r="F282" t="s">
        <v>4893</v>
      </c>
      <c r="G282" t="s">
        <v>0</v>
      </c>
      <c r="H282" t="s">
        <v>11275</v>
      </c>
      <c r="I282" s="21">
        <f t="shared" si="4"/>
        <v>301.75</v>
      </c>
      <c r="K282" s="6">
        <v>48.28</v>
      </c>
      <c r="L282" s="21"/>
    </row>
    <row r="283" spans="1:12" hidden="1" x14ac:dyDescent="0.25">
      <c r="A283" t="s">
        <v>8623</v>
      </c>
      <c r="B283" s="2">
        <v>42165</v>
      </c>
      <c r="C283" t="s">
        <v>19049</v>
      </c>
      <c r="D283">
        <v>2</v>
      </c>
      <c r="E283" t="s">
        <v>19050</v>
      </c>
      <c r="F283" t="s">
        <v>2160</v>
      </c>
      <c r="G283" t="s">
        <v>0</v>
      </c>
      <c r="H283" t="s">
        <v>2147</v>
      </c>
      <c r="I283" s="21">
        <f t="shared" si="4"/>
        <v>110.00000000000001</v>
      </c>
      <c r="K283" s="6">
        <v>17.600000000000001</v>
      </c>
      <c r="L283" s="21"/>
    </row>
    <row r="284" spans="1:12" hidden="1" x14ac:dyDescent="0.25">
      <c r="A284" t="s">
        <v>5249</v>
      </c>
      <c r="B284" s="2">
        <v>42165</v>
      </c>
      <c r="C284" t="s">
        <v>19051</v>
      </c>
      <c r="D284">
        <v>2</v>
      </c>
      <c r="E284" t="s">
        <v>19052</v>
      </c>
      <c r="F284" t="s">
        <v>2160</v>
      </c>
      <c r="G284" t="s">
        <v>0</v>
      </c>
      <c r="H284" t="s">
        <v>2147</v>
      </c>
      <c r="I284" s="21">
        <f t="shared" si="4"/>
        <v>475.62499999999994</v>
      </c>
      <c r="K284" s="6">
        <v>76.099999999999994</v>
      </c>
      <c r="L284" s="21"/>
    </row>
    <row r="285" spans="1:12" hidden="1" x14ac:dyDescent="0.25">
      <c r="A285" t="s">
        <v>5251</v>
      </c>
      <c r="B285" s="2">
        <v>42165</v>
      </c>
      <c r="C285" t="s">
        <v>19053</v>
      </c>
      <c r="D285">
        <v>2</v>
      </c>
      <c r="E285" t="s">
        <v>19054</v>
      </c>
      <c r="F285" t="s">
        <v>2164</v>
      </c>
      <c r="G285" t="s">
        <v>0</v>
      </c>
      <c r="H285" t="s">
        <v>2147</v>
      </c>
      <c r="I285" s="21">
        <f t="shared" si="4"/>
        <v>371.9375</v>
      </c>
      <c r="K285" s="6">
        <v>59.51</v>
      </c>
      <c r="L285" s="21"/>
    </row>
    <row r="286" spans="1:12" hidden="1" x14ac:dyDescent="0.25">
      <c r="A286" t="s">
        <v>5254</v>
      </c>
      <c r="B286" s="2">
        <v>42165</v>
      </c>
      <c r="C286" t="s">
        <v>19055</v>
      </c>
      <c r="D286">
        <v>2</v>
      </c>
      <c r="E286" t="s">
        <v>19056</v>
      </c>
      <c r="F286" t="s">
        <v>2164</v>
      </c>
      <c r="G286" t="s">
        <v>0</v>
      </c>
      <c r="H286" t="s">
        <v>2147</v>
      </c>
      <c r="I286" s="21">
        <f t="shared" si="4"/>
        <v>440.00000000000006</v>
      </c>
      <c r="K286" s="6">
        <v>70.400000000000006</v>
      </c>
      <c r="L286" s="21"/>
    </row>
    <row r="287" spans="1:12" hidden="1" x14ac:dyDescent="0.25">
      <c r="A287" t="s">
        <v>5258</v>
      </c>
      <c r="B287" s="2">
        <v>42165</v>
      </c>
      <c r="C287" t="s">
        <v>19057</v>
      </c>
      <c r="D287">
        <v>2</v>
      </c>
      <c r="E287" t="s">
        <v>19058</v>
      </c>
      <c r="F287" t="s">
        <v>2164</v>
      </c>
      <c r="G287" t="s">
        <v>0</v>
      </c>
      <c r="H287" t="s">
        <v>2147</v>
      </c>
      <c r="I287" s="21">
        <f t="shared" si="4"/>
        <v>220.00000000000003</v>
      </c>
      <c r="K287" s="6">
        <v>35.200000000000003</v>
      </c>
      <c r="L287" s="21"/>
    </row>
    <row r="288" spans="1:12" hidden="1" x14ac:dyDescent="0.25">
      <c r="A288" t="s">
        <v>5261</v>
      </c>
      <c r="B288" s="2">
        <v>42165</v>
      </c>
      <c r="C288" t="s">
        <v>19059</v>
      </c>
      <c r="D288">
        <v>2</v>
      </c>
      <c r="E288" t="s">
        <v>19060</v>
      </c>
      <c r="F288" t="s">
        <v>2164</v>
      </c>
      <c r="G288" t="s">
        <v>0</v>
      </c>
      <c r="H288" t="s">
        <v>2147</v>
      </c>
      <c r="I288" s="21">
        <f t="shared" si="4"/>
        <v>220.00000000000003</v>
      </c>
      <c r="K288" s="6">
        <v>35.200000000000003</v>
      </c>
      <c r="L288" s="21"/>
    </row>
    <row r="289" spans="1:12" hidden="1" x14ac:dyDescent="0.25">
      <c r="A289" t="s">
        <v>5263</v>
      </c>
      <c r="B289" s="2">
        <v>42165</v>
      </c>
      <c r="C289" t="s">
        <v>19061</v>
      </c>
      <c r="D289">
        <v>2</v>
      </c>
      <c r="E289" t="s">
        <v>19062</v>
      </c>
      <c r="F289" t="s">
        <v>2164</v>
      </c>
      <c r="G289" t="s">
        <v>0</v>
      </c>
      <c r="H289" t="s">
        <v>2147</v>
      </c>
      <c r="I289" s="21">
        <f t="shared" si="4"/>
        <v>2023.6875000000002</v>
      </c>
      <c r="K289" s="6">
        <v>323.79000000000002</v>
      </c>
      <c r="L289" s="21"/>
    </row>
    <row r="290" spans="1:12" hidden="1" x14ac:dyDescent="0.25">
      <c r="A290" s="10" t="s">
        <v>5267</v>
      </c>
      <c r="B290" s="11">
        <v>42165</v>
      </c>
      <c r="C290" s="10" t="s">
        <v>4877</v>
      </c>
      <c r="D290" s="10">
        <v>1</v>
      </c>
      <c r="E290" s="10" t="s">
        <v>17547</v>
      </c>
      <c r="F290" s="10" t="s">
        <v>4893</v>
      </c>
      <c r="G290" s="10" t="s">
        <v>0</v>
      </c>
      <c r="H290" s="10" t="s">
        <v>13995</v>
      </c>
      <c r="I290" s="21">
        <f t="shared" si="4"/>
        <v>0</v>
      </c>
      <c r="J290" s="21">
        <v>130.66999999999999</v>
      </c>
      <c r="K290" s="21"/>
      <c r="L290" s="21"/>
    </row>
    <row r="291" spans="1:12" hidden="1" x14ac:dyDescent="0.25">
      <c r="A291" t="s">
        <v>5267</v>
      </c>
      <c r="B291" s="2">
        <v>42165</v>
      </c>
      <c r="C291" t="s">
        <v>4877</v>
      </c>
      <c r="D291">
        <v>1</v>
      </c>
      <c r="E291" t="s">
        <v>17547</v>
      </c>
      <c r="F291" t="s">
        <v>4893</v>
      </c>
      <c r="G291" t="s">
        <v>0</v>
      </c>
      <c r="H291" t="s">
        <v>13995</v>
      </c>
      <c r="I291" s="21">
        <f t="shared" si="4"/>
        <v>816.68749999999989</v>
      </c>
      <c r="K291" s="6">
        <v>130.66999999999999</v>
      </c>
      <c r="L291" s="21"/>
    </row>
    <row r="292" spans="1:12" hidden="1" x14ac:dyDescent="0.25">
      <c r="A292" s="10" t="s">
        <v>223</v>
      </c>
      <c r="B292" s="11">
        <v>42165</v>
      </c>
      <c r="C292" s="10" t="s">
        <v>17548</v>
      </c>
      <c r="D292" s="10">
        <v>1</v>
      </c>
      <c r="E292" s="10" t="s">
        <v>17549</v>
      </c>
      <c r="F292" s="10" t="s">
        <v>1227</v>
      </c>
      <c r="G292" s="10" t="s">
        <v>16181</v>
      </c>
      <c r="H292" s="10" t="s">
        <v>20266</v>
      </c>
      <c r="I292" s="21">
        <f t="shared" si="4"/>
        <v>186293.125</v>
      </c>
      <c r="J292" s="21"/>
      <c r="K292" s="21">
        <v>29806.9</v>
      </c>
      <c r="L292" s="21"/>
    </row>
    <row r="293" spans="1:12" hidden="1" x14ac:dyDescent="0.25">
      <c r="A293" s="10" t="s">
        <v>9855</v>
      </c>
      <c r="B293" s="11">
        <v>42165</v>
      </c>
      <c r="C293" s="10" t="s">
        <v>17550</v>
      </c>
      <c r="D293" s="10">
        <v>1</v>
      </c>
      <c r="E293" s="10" t="s">
        <v>17551</v>
      </c>
      <c r="F293" s="10" t="s">
        <v>23</v>
      </c>
      <c r="G293" s="10" t="s">
        <v>16181</v>
      </c>
      <c r="H293" s="10" t="s">
        <v>625</v>
      </c>
      <c r="I293" s="21">
        <f t="shared" si="4"/>
        <v>280850.6875</v>
      </c>
      <c r="J293" s="21"/>
      <c r="K293" s="21">
        <v>44936.11</v>
      </c>
      <c r="L293" s="21"/>
    </row>
    <row r="294" spans="1:12" hidden="1" x14ac:dyDescent="0.25">
      <c r="A294" s="10" t="s">
        <v>5286</v>
      </c>
      <c r="B294" s="11">
        <v>42166</v>
      </c>
      <c r="C294" s="10" t="s">
        <v>17552</v>
      </c>
      <c r="D294" s="10">
        <v>1</v>
      </c>
      <c r="E294" s="10" t="s">
        <v>17553</v>
      </c>
      <c r="F294" s="10" t="s">
        <v>68</v>
      </c>
      <c r="G294" s="10" t="s">
        <v>12598</v>
      </c>
      <c r="H294" s="10" t="s">
        <v>20267</v>
      </c>
      <c r="I294" s="21">
        <f t="shared" si="4"/>
        <v>0</v>
      </c>
      <c r="J294" s="21">
        <v>44926.04</v>
      </c>
      <c r="K294" s="21"/>
      <c r="L294" s="21"/>
    </row>
    <row r="295" spans="1:12" hidden="1" x14ac:dyDescent="0.25">
      <c r="A295" t="s">
        <v>5286</v>
      </c>
      <c r="B295" s="2">
        <v>42166</v>
      </c>
      <c r="C295" t="s">
        <v>17552</v>
      </c>
      <c r="D295">
        <v>1</v>
      </c>
      <c r="E295" t="s">
        <v>17553</v>
      </c>
      <c r="F295" t="s">
        <v>68</v>
      </c>
      <c r="G295" t="s">
        <v>12598</v>
      </c>
      <c r="H295" t="s">
        <v>20267</v>
      </c>
      <c r="I295" s="21">
        <f t="shared" si="4"/>
        <v>280787.75</v>
      </c>
      <c r="K295" s="6">
        <v>44926.04</v>
      </c>
      <c r="L295" s="21"/>
    </row>
    <row r="296" spans="1:12" hidden="1" x14ac:dyDescent="0.25">
      <c r="A296" s="10" t="s">
        <v>9869</v>
      </c>
      <c r="B296" s="11">
        <v>42166</v>
      </c>
      <c r="C296" s="10" t="s">
        <v>4877</v>
      </c>
      <c r="D296" s="10">
        <v>1</v>
      </c>
      <c r="E296" s="10" t="s">
        <v>17554</v>
      </c>
      <c r="F296" s="10" t="s">
        <v>4893</v>
      </c>
      <c r="G296" s="10" t="s">
        <v>0</v>
      </c>
      <c r="H296" s="10" t="s">
        <v>20268</v>
      </c>
      <c r="I296" s="21">
        <f t="shared" si="4"/>
        <v>0</v>
      </c>
      <c r="J296" s="21">
        <v>68.97</v>
      </c>
      <c r="K296" s="21"/>
      <c r="L296" s="21"/>
    </row>
    <row r="297" spans="1:12" hidden="1" x14ac:dyDescent="0.25">
      <c r="A297" t="s">
        <v>9869</v>
      </c>
      <c r="B297" s="2">
        <v>42166</v>
      </c>
      <c r="C297" t="s">
        <v>4877</v>
      </c>
      <c r="D297">
        <v>1</v>
      </c>
      <c r="E297" t="s">
        <v>17554</v>
      </c>
      <c r="F297" t="s">
        <v>4893</v>
      </c>
      <c r="G297" t="s">
        <v>0</v>
      </c>
      <c r="H297" t="s">
        <v>20268</v>
      </c>
      <c r="I297" s="21">
        <f t="shared" si="4"/>
        <v>431.0625</v>
      </c>
      <c r="K297" s="6">
        <v>68.97</v>
      </c>
      <c r="L297" s="21"/>
    </row>
    <row r="298" spans="1:12" hidden="1" x14ac:dyDescent="0.25">
      <c r="A298" s="10" t="s">
        <v>8651</v>
      </c>
      <c r="B298" s="11">
        <v>42166</v>
      </c>
      <c r="C298" s="10" t="s">
        <v>4877</v>
      </c>
      <c r="D298" s="10">
        <v>1</v>
      </c>
      <c r="E298" s="10" t="s">
        <v>17555</v>
      </c>
      <c r="F298" s="10" t="s">
        <v>4893</v>
      </c>
      <c r="G298" s="10" t="s">
        <v>0</v>
      </c>
      <c r="H298" s="10" t="s">
        <v>16337</v>
      </c>
      <c r="I298" s="21">
        <f t="shared" si="4"/>
        <v>0</v>
      </c>
      <c r="J298" s="21">
        <v>43.88</v>
      </c>
      <c r="K298" s="21"/>
      <c r="L298" s="21"/>
    </row>
    <row r="299" spans="1:12" hidden="1" x14ac:dyDescent="0.25">
      <c r="A299" t="s">
        <v>8651</v>
      </c>
      <c r="B299" s="2">
        <v>42166</v>
      </c>
      <c r="C299" t="s">
        <v>4877</v>
      </c>
      <c r="D299">
        <v>1</v>
      </c>
      <c r="E299" t="s">
        <v>17555</v>
      </c>
      <c r="F299" t="s">
        <v>4893</v>
      </c>
      <c r="G299" t="s">
        <v>0</v>
      </c>
      <c r="H299" t="s">
        <v>16337</v>
      </c>
      <c r="I299" s="21">
        <f t="shared" si="4"/>
        <v>274.25</v>
      </c>
      <c r="K299" s="6">
        <v>43.88</v>
      </c>
      <c r="L299" s="21"/>
    </row>
    <row r="300" spans="1:12" hidden="1" x14ac:dyDescent="0.25">
      <c r="A300" s="10" t="s">
        <v>8653</v>
      </c>
      <c r="B300" s="11">
        <v>42166</v>
      </c>
      <c r="C300" s="10" t="s">
        <v>4877</v>
      </c>
      <c r="D300" s="10">
        <v>1</v>
      </c>
      <c r="E300" s="10" t="s">
        <v>17556</v>
      </c>
      <c r="F300" s="10" t="s">
        <v>4893</v>
      </c>
      <c r="G300" s="10" t="s">
        <v>0</v>
      </c>
      <c r="H300" s="10" t="s">
        <v>7068</v>
      </c>
      <c r="I300" s="21">
        <f t="shared" si="4"/>
        <v>0</v>
      </c>
      <c r="J300" s="21">
        <v>45.91</v>
      </c>
      <c r="K300" s="21"/>
      <c r="L300" s="21"/>
    </row>
    <row r="301" spans="1:12" hidden="1" x14ac:dyDescent="0.25">
      <c r="A301" t="s">
        <v>8653</v>
      </c>
      <c r="B301" s="2">
        <v>42166</v>
      </c>
      <c r="C301" t="s">
        <v>4877</v>
      </c>
      <c r="D301">
        <v>1</v>
      </c>
      <c r="E301" t="s">
        <v>17556</v>
      </c>
      <c r="F301" t="s">
        <v>4893</v>
      </c>
      <c r="G301" t="s">
        <v>0</v>
      </c>
      <c r="H301" t="s">
        <v>7068</v>
      </c>
      <c r="I301" s="21">
        <f t="shared" si="4"/>
        <v>286.9375</v>
      </c>
      <c r="K301" s="6">
        <v>45.91</v>
      </c>
      <c r="L301" s="21"/>
    </row>
    <row r="302" spans="1:12" hidden="1" x14ac:dyDescent="0.25">
      <c r="A302" s="10" t="s">
        <v>17557</v>
      </c>
      <c r="B302" s="11">
        <v>42166</v>
      </c>
      <c r="C302" s="10" t="s">
        <v>4877</v>
      </c>
      <c r="D302" s="10">
        <v>1</v>
      </c>
      <c r="E302" s="10" t="s">
        <v>17558</v>
      </c>
      <c r="F302" s="10" t="s">
        <v>4893</v>
      </c>
      <c r="G302" s="10" t="s">
        <v>0</v>
      </c>
      <c r="H302" s="10" t="s">
        <v>20269</v>
      </c>
      <c r="I302" s="21">
        <f t="shared" si="4"/>
        <v>0</v>
      </c>
      <c r="J302" s="21">
        <v>56.79</v>
      </c>
      <c r="K302" s="21"/>
      <c r="L302" s="21"/>
    </row>
    <row r="303" spans="1:12" hidden="1" x14ac:dyDescent="0.25">
      <c r="A303" t="s">
        <v>17557</v>
      </c>
      <c r="B303" s="2">
        <v>42166</v>
      </c>
      <c r="C303" t="s">
        <v>4877</v>
      </c>
      <c r="D303">
        <v>1</v>
      </c>
      <c r="E303" t="s">
        <v>17558</v>
      </c>
      <c r="F303" t="s">
        <v>4893</v>
      </c>
      <c r="G303" t="s">
        <v>0</v>
      </c>
      <c r="H303" t="s">
        <v>20269</v>
      </c>
      <c r="I303" s="21">
        <f t="shared" si="4"/>
        <v>354.9375</v>
      </c>
      <c r="K303" s="6">
        <v>56.79</v>
      </c>
      <c r="L303" s="21"/>
    </row>
    <row r="304" spans="1:12" hidden="1" x14ac:dyDescent="0.25">
      <c r="A304" s="10" t="s">
        <v>5310</v>
      </c>
      <c r="B304" s="11">
        <v>42166</v>
      </c>
      <c r="C304" s="10" t="s">
        <v>4877</v>
      </c>
      <c r="D304" s="10">
        <v>1</v>
      </c>
      <c r="E304" s="10" t="s">
        <v>17559</v>
      </c>
      <c r="F304" s="10" t="s">
        <v>4893</v>
      </c>
      <c r="G304" s="10" t="s">
        <v>0</v>
      </c>
      <c r="H304" s="10" t="s">
        <v>20270</v>
      </c>
      <c r="I304" s="21">
        <f t="shared" si="4"/>
        <v>0</v>
      </c>
      <c r="J304" s="21">
        <v>430.75</v>
      </c>
      <c r="K304" s="21"/>
      <c r="L304" s="21"/>
    </row>
    <row r="305" spans="1:12" hidden="1" x14ac:dyDescent="0.25">
      <c r="A305" t="s">
        <v>5310</v>
      </c>
      <c r="B305" s="2">
        <v>42166</v>
      </c>
      <c r="C305" t="s">
        <v>4877</v>
      </c>
      <c r="D305">
        <v>1</v>
      </c>
      <c r="E305" t="s">
        <v>17559</v>
      </c>
      <c r="F305" t="s">
        <v>4893</v>
      </c>
      <c r="G305" t="s">
        <v>0</v>
      </c>
      <c r="H305" t="s">
        <v>20270</v>
      </c>
      <c r="I305" s="21">
        <f t="shared" si="4"/>
        <v>2692.1875</v>
      </c>
      <c r="K305" s="6">
        <v>430.75</v>
      </c>
      <c r="L305" s="21"/>
    </row>
    <row r="306" spans="1:12" hidden="1" x14ac:dyDescent="0.25">
      <c r="A306" s="10" t="s">
        <v>11954</v>
      </c>
      <c r="B306" s="11">
        <v>42166</v>
      </c>
      <c r="C306" s="10" t="s">
        <v>4877</v>
      </c>
      <c r="D306" s="10">
        <v>1</v>
      </c>
      <c r="E306" s="10" t="s">
        <v>17560</v>
      </c>
      <c r="F306" s="10" t="s">
        <v>4893</v>
      </c>
      <c r="G306" s="10" t="s">
        <v>0</v>
      </c>
      <c r="H306" s="10" t="s">
        <v>20222</v>
      </c>
      <c r="I306" s="21">
        <f t="shared" si="4"/>
        <v>0</v>
      </c>
      <c r="J306" s="21">
        <v>83.74</v>
      </c>
      <c r="K306" s="21"/>
      <c r="L306" s="21"/>
    </row>
    <row r="307" spans="1:12" hidden="1" x14ac:dyDescent="0.25">
      <c r="A307" t="s">
        <v>11954</v>
      </c>
      <c r="B307" s="2">
        <v>42166</v>
      </c>
      <c r="C307" t="s">
        <v>4877</v>
      </c>
      <c r="D307">
        <v>1</v>
      </c>
      <c r="E307" t="s">
        <v>17560</v>
      </c>
      <c r="F307" t="s">
        <v>4893</v>
      </c>
      <c r="G307" t="s">
        <v>0</v>
      </c>
      <c r="H307" t="s">
        <v>20222</v>
      </c>
      <c r="I307" s="21">
        <f t="shared" si="4"/>
        <v>523.375</v>
      </c>
      <c r="K307" s="6">
        <v>83.74</v>
      </c>
      <c r="L307" s="21"/>
    </row>
    <row r="308" spans="1:12" hidden="1" x14ac:dyDescent="0.25">
      <c r="A308" s="10" t="s">
        <v>277</v>
      </c>
      <c r="B308" s="11">
        <v>42166</v>
      </c>
      <c r="C308" s="10" t="s">
        <v>4877</v>
      </c>
      <c r="D308" s="10">
        <v>1</v>
      </c>
      <c r="E308" s="10" t="s">
        <v>17561</v>
      </c>
      <c r="F308" s="10" t="s">
        <v>4893</v>
      </c>
      <c r="G308" s="10" t="s">
        <v>16212</v>
      </c>
      <c r="H308" s="10" t="s">
        <v>20271</v>
      </c>
      <c r="I308" s="21">
        <f t="shared" si="4"/>
        <v>0</v>
      </c>
      <c r="J308" s="21">
        <v>311.12</v>
      </c>
      <c r="K308" s="21"/>
      <c r="L308" s="21"/>
    </row>
    <row r="309" spans="1:12" hidden="1" x14ac:dyDescent="0.25">
      <c r="A309" t="s">
        <v>277</v>
      </c>
      <c r="B309" s="2">
        <v>42166</v>
      </c>
      <c r="C309" t="s">
        <v>4877</v>
      </c>
      <c r="D309">
        <v>1</v>
      </c>
      <c r="E309" t="s">
        <v>17561</v>
      </c>
      <c r="F309" t="s">
        <v>4893</v>
      </c>
      <c r="G309" t="s">
        <v>16212</v>
      </c>
      <c r="H309" t="s">
        <v>20271</v>
      </c>
      <c r="I309" s="21">
        <f t="shared" si="4"/>
        <v>1944.5</v>
      </c>
      <c r="K309" s="6">
        <v>311.12</v>
      </c>
      <c r="L309" s="21"/>
    </row>
    <row r="310" spans="1:12" hidden="1" x14ac:dyDescent="0.25">
      <c r="A310" s="10" t="s">
        <v>17562</v>
      </c>
      <c r="B310" s="11">
        <v>42166</v>
      </c>
      <c r="C310" s="10" t="s">
        <v>4877</v>
      </c>
      <c r="D310" s="10">
        <v>1</v>
      </c>
      <c r="E310" s="10" t="s">
        <v>17563</v>
      </c>
      <c r="F310" s="10" t="s">
        <v>4893</v>
      </c>
      <c r="G310" s="10" t="s">
        <v>16212</v>
      </c>
      <c r="H310" s="10" t="s">
        <v>3105</v>
      </c>
      <c r="I310" s="21">
        <f t="shared" si="4"/>
        <v>0</v>
      </c>
      <c r="J310" s="21">
        <v>58.7</v>
      </c>
      <c r="K310" s="21"/>
      <c r="L310" s="21"/>
    </row>
    <row r="311" spans="1:12" hidden="1" x14ac:dyDescent="0.25">
      <c r="A311" t="s">
        <v>17562</v>
      </c>
      <c r="B311" s="2">
        <v>42166</v>
      </c>
      <c r="C311" t="s">
        <v>4877</v>
      </c>
      <c r="D311">
        <v>1</v>
      </c>
      <c r="E311" t="s">
        <v>17563</v>
      </c>
      <c r="F311" t="s">
        <v>4893</v>
      </c>
      <c r="G311" t="s">
        <v>16212</v>
      </c>
      <c r="H311" t="s">
        <v>3105</v>
      </c>
      <c r="I311" s="21">
        <f t="shared" si="4"/>
        <v>366.875</v>
      </c>
      <c r="K311" s="6">
        <v>58.7</v>
      </c>
      <c r="L311" s="21"/>
    </row>
    <row r="312" spans="1:12" hidden="1" x14ac:dyDescent="0.25">
      <c r="A312" s="10" t="s">
        <v>16670</v>
      </c>
      <c r="B312" s="11">
        <v>42166</v>
      </c>
      <c r="C312" s="10" t="s">
        <v>17564</v>
      </c>
      <c r="D312" s="10">
        <v>1</v>
      </c>
      <c r="E312" s="10" t="s">
        <v>17565</v>
      </c>
      <c r="F312" s="10" t="s">
        <v>1227</v>
      </c>
      <c r="G312" s="10" t="s">
        <v>16181</v>
      </c>
      <c r="H312" s="10" t="s">
        <v>20272</v>
      </c>
      <c r="I312" s="21">
        <f t="shared" si="4"/>
        <v>177327.5625</v>
      </c>
      <c r="J312" s="21"/>
      <c r="K312" s="21">
        <v>28372.41</v>
      </c>
      <c r="L312" s="21"/>
    </row>
    <row r="313" spans="1:12" hidden="1" x14ac:dyDescent="0.25">
      <c r="A313" s="10" t="s">
        <v>2312</v>
      </c>
      <c r="B313" s="11">
        <v>42167</v>
      </c>
      <c r="C313" s="10" t="s">
        <v>17566</v>
      </c>
      <c r="D313" s="10">
        <v>1</v>
      </c>
      <c r="E313" s="10" t="s">
        <v>17567</v>
      </c>
      <c r="F313" s="10" t="s">
        <v>92</v>
      </c>
      <c r="G313" s="10" t="s">
        <v>12</v>
      </c>
      <c r="H313" s="10" t="s">
        <v>20273</v>
      </c>
      <c r="I313" s="21">
        <f t="shared" si="4"/>
        <v>3132.4375</v>
      </c>
      <c r="J313" s="21"/>
      <c r="K313" s="21">
        <v>501.19</v>
      </c>
      <c r="L313" s="21"/>
    </row>
    <row r="314" spans="1:12" hidden="1" x14ac:dyDescent="0.25">
      <c r="A314" s="10" t="s">
        <v>17568</v>
      </c>
      <c r="B314" s="11">
        <v>42167</v>
      </c>
      <c r="C314" s="10" t="s">
        <v>17569</v>
      </c>
      <c r="D314" s="10">
        <v>1</v>
      </c>
      <c r="E314" s="10" t="s">
        <v>17570</v>
      </c>
      <c r="F314" s="10" t="s">
        <v>92</v>
      </c>
      <c r="G314" s="10" t="s">
        <v>12</v>
      </c>
      <c r="H314" s="10" t="s">
        <v>20274</v>
      </c>
      <c r="I314" s="21">
        <f t="shared" si="4"/>
        <v>2692.75</v>
      </c>
      <c r="J314" s="21"/>
      <c r="K314" s="21">
        <v>430.84</v>
      </c>
      <c r="L314" s="21"/>
    </row>
    <row r="315" spans="1:12" hidden="1" x14ac:dyDescent="0.25">
      <c r="A315" s="10" t="s">
        <v>292</v>
      </c>
      <c r="B315" s="11">
        <v>42167</v>
      </c>
      <c r="C315" s="10" t="s">
        <v>4877</v>
      </c>
      <c r="D315" s="10">
        <v>1</v>
      </c>
      <c r="E315" s="10" t="s">
        <v>17571</v>
      </c>
      <c r="F315" s="10" t="s">
        <v>4893</v>
      </c>
      <c r="G315" s="10" t="s">
        <v>0</v>
      </c>
      <c r="H315" s="10" t="s">
        <v>20275</v>
      </c>
      <c r="I315" s="21">
        <f t="shared" si="4"/>
        <v>0</v>
      </c>
      <c r="J315" s="21">
        <v>13.79</v>
      </c>
      <c r="K315" s="21"/>
      <c r="L315" s="21"/>
    </row>
    <row r="316" spans="1:12" hidden="1" x14ac:dyDescent="0.25">
      <c r="A316" t="s">
        <v>292</v>
      </c>
      <c r="B316" s="2">
        <v>42167</v>
      </c>
      <c r="C316" t="s">
        <v>4877</v>
      </c>
      <c r="D316">
        <v>1</v>
      </c>
      <c r="E316" t="s">
        <v>17571</v>
      </c>
      <c r="F316" t="s">
        <v>4893</v>
      </c>
      <c r="G316" t="s">
        <v>0</v>
      </c>
      <c r="H316" t="s">
        <v>20275</v>
      </c>
      <c r="I316" s="21">
        <f t="shared" si="4"/>
        <v>86.1875</v>
      </c>
      <c r="K316" s="6">
        <v>13.79</v>
      </c>
      <c r="L316" s="21"/>
    </row>
    <row r="317" spans="1:12" hidden="1" x14ac:dyDescent="0.25">
      <c r="A317" t="s">
        <v>5396</v>
      </c>
      <c r="B317" s="2">
        <v>42167</v>
      </c>
      <c r="C317" t="s">
        <v>12881</v>
      </c>
      <c r="D317">
        <v>2</v>
      </c>
      <c r="E317" t="s">
        <v>19063</v>
      </c>
      <c r="F317" t="s">
        <v>2141</v>
      </c>
      <c r="G317" t="s">
        <v>1730</v>
      </c>
      <c r="H317" t="s">
        <v>11486</v>
      </c>
      <c r="I317" s="21">
        <f t="shared" si="4"/>
        <v>0</v>
      </c>
      <c r="J317" s="6">
        <v>334.64</v>
      </c>
      <c r="L317" s="21"/>
    </row>
    <row r="318" spans="1:12" hidden="1" x14ac:dyDescent="0.25">
      <c r="A318" s="10" t="s">
        <v>17572</v>
      </c>
      <c r="B318" s="11">
        <v>42167</v>
      </c>
      <c r="C318" s="10" t="s">
        <v>4877</v>
      </c>
      <c r="D318" s="10">
        <v>1</v>
      </c>
      <c r="E318" s="10" t="s">
        <v>17573</v>
      </c>
      <c r="F318" s="10" t="s">
        <v>4893</v>
      </c>
      <c r="G318" s="10" t="s">
        <v>0</v>
      </c>
      <c r="H318" s="10" t="s">
        <v>20276</v>
      </c>
      <c r="I318" s="21">
        <f t="shared" si="4"/>
        <v>0</v>
      </c>
      <c r="J318" s="21">
        <v>27.36</v>
      </c>
      <c r="K318" s="21"/>
      <c r="L318" s="21"/>
    </row>
    <row r="319" spans="1:12" hidden="1" x14ac:dyDescent="0.25">
      <c r="A319" t="s">
        <v>17572</v>
      </c>
      <c r="B319" s="2">
        <v>42167</v>
      </c>
      <c r="C319" t="s">
        <v>4877</v>
      </c>
      <c r="D319">
        <v>1</v>
      </c>
      <c r="E319" t="s">
        <v>17573</v>
      </c>
      <c r="F319" t="s">
        <v>4893</v>
      </c>
      <c r="G319" t="s">
        <v>0</v>
      </c>
      <c r="H319" t="s">
        <v>20276</v>
      </c>
      <c r="I319" s="21">
        <f t="shared" si="4"/>
        <v>171</v>
      </c>
      <c r="K319" s="6">
        <v>27.36</v>
      </c>
      <c r="L319" s="21"/>
    </row>
    <row r="320" spans="1:12" hidden="1" x14ac:dyDescent="0.25">
      <c r="A320" t="s">
        <v>17300</v>
      </c>
      <c r="B320" s="2">
        <v>42158</v>
      </c>
      <c r="C320" t="s">
        <v>2737</v>
      </c>
      <c r="D320">
        <v>1</v>
      </c>
      <c r="E320" t="s">
        <v>19064</v>
      </c>
      <c r="F320" t="s">
        <v>565</v>
      </c>
      <c r="G320" t="s">
        <v>1652</v>
      </c>
      <c r="H320" t="s">
        <v>2745</v>
      </c>
      <c r="I320" s="21">
        <f t="shared" si="4"/>
        <v>8663.8125</v>
      </c>
      <c r="K320" s="6">
        <v>1386.21</v>
      </c>
      <c r="L320" s="21"/>
    </row>
    <row r="321" spans="1:12" hidden="1" x14ac:dyDescent="0.25">
      <c r="A321" s="9" t="s">
        <v>17300</v>
      </c>
      <c r="B321" s="13">
        <v>42158</v>
      </c>
      <c r="C321" s="9" t="s">
        <v>2737</v>
      </c>
      <c r="D321" s="9">
        <v>1</v>
      </c>
      <c r="E321" s="9" t="s">
        <v>19064</v>
      </c>
      <c r="F321" s="9" t="s">
        <v>565</v>
      </c>
      <c r="G321" s="9" t="s">
        <v>1652</v>
      </c>
      <c r="H321" s="9" t="s">
        <v>2745</v>
      </c>
      <c r="I321" s="21">
        <f t="shared" si="4"/>
        <v>0</v>
      </c>
      <c r="J321" s="22">
        <v>1386.21</v>
      </c>
      <c r="K321" s="22"/>
      <c r="L321" s="21"/>
    </row>
    <row r="322" spans="1:12" hidden="1" x14ac:dyDescent="0.25">
      <c r="A322" t="s">
        <v>19065</v>
      </c>
      <c r="B322" s="2">
        <v>42167</v>
      </c>
      <c r="C322" t="s">
        <v>203</v>
      </c>
      <c r="D322">
        <v>2</v>
      </c>
      <c r="E322" t="s">
        <v>19066</v>
      </c>
      <c r="F322" t="s">
        <v>2141</v>
      </c>
      <c r="G322" t="s">
        <v>1718</v>
      </c>
      <c r="H322" t="s">
        <v>20270</v>
      </c>
      <c r="I322" s="21">
        <f t="shared" si="4"/>
        <v>0</v>
      </c>
      <c r="J322" s="6">
        <v>913.51</v>
      </c>
      <c r="L322" s="21"/>
    </row>
    <row r="323" spans="1:12" hidden="1" x14ac:dyDescent="0.25">
      <c r="A323" s="10" t="s">
        <v>302</v>
      </c>
      <c r="B323" s="11">
        <v>42167</v>
      </c>
      <c r="C323" s="10" t="s">
        <v>4877</v>
      </c>
      <c r="D323" s="10">
        <v>1</v>
      </c>
      <c r="E323" s="10" t="s">
        <v>17574</v>
      </c>
      <c r="F323" s="10" t="s">
        <v>4893</v>
      </c>
      <c r="G323" s="10" t="s">
        <v>0</v>
      </c>
      <c r="H323" s="10" t="s">
        <v>20277</v>
      </c>
      <c r="I323" s="21">
        <f t="shared" si="4"/>
        <v>0</v>
      </c>
      <c r="J323" s="21">
        <v>221.15</v>
      </c>
      <c r="K323" s="21"/>
      <c r="L323" s="21"/>
    </row>
    <row r="324" spans="1:12" hidden="1" x14ac:dyDescent="0.25">
      <c r="A324" t="s">
        <v>302</v>
      </c>
      <c r="B324" s="2">
        <v>42167</v>
      </c>
      <c r="C324" t="s">
        <v>4877</v>
      </c>
      <c r="D324">
        <v>1</v>
      </c>
      <c r="E324" t="s">
        <v>17574</v>
      </c>
      <c r="F324" t="s">
        <v>4893</v>
      </c>
      <c r="G324" t="s">
        <v>0</v>
      </c>
      <c r="H324" t="s">
        <v>20277</v>
      </c>
      <c r="I324" s="21">
        <f t="shared" si="4"/>
        <v>1382.1875</v>
      </c>
      <c r="K324" s="6">
        <v>221.15</v>
      </c>
      <c r="L324" s="21"/>
    </row>
    <row r="325" spans="1:12" hidden="1" x14ac:dyDescent="0.25">
      <c r="A325" t="s">
        <v>304</v>
      </c>
      <c r="B325" s="2">
        <v>42167</v>
      </c>
      <c r="C325" t="s">
        <v>19067</v>
      </c>
      <c r="D325">
        <v>2</v>
      </c>
      <c r="E325" t="s">
        <v>19068</v>
      </c>
      <c r="F325" t="s">
        <v>2146</v>
      </c>
      <c r="G325" t="s">
        <v>0</v>
      </c>
      <c r="H325" t="s">
        <v>2147</v>
      </c>
      <c r="I325" s="21">
        <f t="shared" si="4"/>
        <v>60.5</v>
      </c>
      <c r="K325" s="6">
        <v>9.68</v>
      </c>
      <c r="L325" s="21"/>
    </row>
    <row r="326" spans="1:12" hidden="1" x14ac:dyDescent="0.25">
      <c r="A326" t="s">
        <v>306</v>
      </c>
      <c r="B326" s="2">
        <v>42167</v>
      </c>
      <c r="C326" t="s">
        <v>19069</v>
      </c>
      <c r="D326">
        <v>2</v>
      </c>
      <c r="E326" t="s">
        <v>19070</v>
      </c>
      <c r="F326" t="s">
        <v>2146</v>
      </c>
      <c r="G326" t="s">
        <v>0</v>
      </c>
      <c r="H326" t="s">
        <v>2147</v>
      </c>
      <c r="I326" s="21">
        <f t="shared" si="4"/>
        <v>60.5</v>
      </c>
      <c r="K326" s="6">
        <v>9.68</v>
      </c>
      <c r="L326" s="21"/>
    </row>
    <row r="327" spans="1:12" hidden="1" x14ac:dyDescent="0.25">
      <c r="A327" t="s">
        <v>310</v>
      </c>
      <c r="B327" s="2">
        <v>42167</v>
      </c>
      <c r="C327" t="s">
        <v>19071</v>
      </c>
      <c r="D327">
        <v>2</v>
      </c>
      <c r="E327" t="s">
        <v>19072</v>
      </c>
      <c r="F327" t="s">
        <v>2146</v>
      </c>
      <c r="G327" t="s">
        <v>0</v>
      </c>
      <c r="H327" t="s">
        <v>2147</v>
      </c>
      <c r="I327" s="21">
        <f t="shared" si="4"/>
        <v>60.5</v>
      </c>
      <c r="K327" s="6">
        <v>9.68</v>
      </c>
      <c r="L327" s="21"/>
    </row>
    <row r="328" spans="1:12" hidden="1" x14ac:dyDescent="0.25">
      <c r="A328" t="s">
        <v>5406</v>
      </c>
      <c r="B328" s="2">
        <v>42167</v>
      </c>
      <c r="C328" t="s">
        <v>19073</v>
      </c>
      <c r="D328">
        <v>2</v>
      </c>
      <c r="E328" t="s">
        <v>19074</v>
      </c>
      <c r="F328" t="s">
        <v>2146</v>
      </c>
      <c r="G328" t="s">
        <v>0</v>
      </c>
      <c r="H328" t="s">
        <v>2147</v>
      </c>
      <c r="I328" s="21">
        <f t="shared" si="4"/>
        <v>60.5</v>
      </c>
      <c r="K328" s="6">
        <v>9.68</v>
      </c>
      <c r="L328" s="21"/>
    </row>
    <row r="329" spans="1:12" hidden="1" x14ac:dyDescent="0.25">
      <c r="A329" t="s">
        <v>5409</v>
      </c>
      <c r="B329" s="2">
        <v>42167</v>
      </c>
      <c r="C329" t="s">
        <v>19075</v>
      </c>
      <c r="D329">
        <v>2</v>
      </c>
      <c r="E329" t="s">
        <v>19076</v>
      </c>
      <c r="F329" t="s">
        <v>2146</v>
      </c>
      <c r="G329" t="s">
        <v>0</v>
      </c>
      <c r="H329" t="s">
        <v>2147</v>
      </c>
      <c r="I329" s="21">
        <f t="shared" si="4"/>
        <v>60.5</v>
      </c>
      <c r="K329" s="6">
        <v>9.68</v>
      </c>
      <c r="L329" s="21"/>
    </row>
    <row r="330" spans="1:12" hidden="1" x14ac:dyDescent="0.25">
      <c r="A330" t="s">
        <v>19077</v>
      </c>
      <c r="B330" s="2">
        <v>42167</v>
      </c>
      <c r="C330" t="s">
        <v>19078</v>
      </c>
      <c r="D330">
        <v>2</v>
      </c>
      <c r="E330" t="s">
        <v>19079</v>
      </c>
      <c r="F330" t="s">
        <v>2146</v>
      </c>
      <c r="G330" t="s">
        <v>0</v>
      </c>
      <c r="H330" t="s">
        <v>2147</v>
      </c>
      <c r="I330" s="21">
        <f t="shared" ref="I330:I393" si="5">K330*100/16</f>
        <v>60.5</v>
      </c>
      <c r="K330" s="6">
        <v>9.68</v>
      </c>
      <c r="L330" s="21"/>
    </row>
    <row r="331" spans="1:12" hidden="1" x14ac:dyDescent="0.25">
      <c r="A331" t="s">
        <v>19080</v>
      </c>
      <c r="B331" s="2">
        <v>42167</v>
      </c>
      <c r="C331" t="s">
        <v>19081</v>
      </c>
      <c r="D331">
        <v>2</v>
      </c>
      <c r="E331" t="s">
        <v>19082</v>
      </c>
      <c r="F331" t="s">
        <v>2146</v>
      </c>
      <c r="G331" t="s">
        <v>0</v>
      </c>
      <c r="H331" t="s">
        <v>2147</v>
      </c>
      <c r="I331" s="21">
        <f t="shared" si="5"/>
        <v>60.5</v>
      </c>
      <c r="K331" s="6">
        <v>9.68</v>
      </c>
      <c r="L331" s="21"/>
    </row>
    <row r="332" spans="1:12" hidden="1" x14ac:dyDescent="0.25">
      <c r="A332" t="s">
        <v>11970</v>
      </c>
      <c r="B332" s="2">
        <v>42167</v>
      </c>
      <c r="C332" t="s">
        <v>19083</v>
      </c>
      <c r="D332">
        <v>2</v>
      </c>
      <c r="E332" t="s">
        <v>19084</v>
      </c>
      <c r="F332" t="s">
        <v>2146</v>
      </c>
      <c r="G332" t="s">
        <v>0</v>
      </c>
      <c r="H332" t="s">
        <v>2147</v>
      </c>
      <c r="I332" s="21">
        <f t="shared" si="5"/>
        <v>60.5</v>
      </c>
      <c r="K332" s="6">
        <v>9.68</v>
      </c>
      <c r="L332" s="21"/>
    </row>
    <row r="333" spans="1:12" hidden="1" x14ac:dyDescent="0.25">
      <c r="A333" t="s">
        <v>19085</v>
      </c>
      <c r="B333" s="2">
        <v>42167</v>
      </c>
      <c r="C333" t="s">
        <v>19086</v>
      </c>
      <c r="D333">
        <v>2</v>
      </c>
      <c r="E333" t="s">
        <v>19087</v>
      </c>
      <c r="F333" t="s">
        <v>2164</v>
      </c>
      <c r="G333" t="s">
        <v>0</v>
      </c>
      <c r="H333" t="s">
        <v>2147</v>
      </c>
      <c r="I333" s="21">
        <f t="shared" si="5"/>
        <v>2876.125</v>
      </c>
      <c r="K333" s="6">
        <v>460.18</v>
      </c>
      <c r="L333" s="21"/>
    </row>
    <row r="334" spans="1:12" hidden="1" x14ac:dyDescent="0.25">
      <c r="A334" t="s">
        <v>2319</v>
      </c>
      <c r="B334" s="2">
        <v>42167</v>
      </c>
      <c r="C334" t="s">
        <v>19088</v>
      </c>
      <c r="D334">
        <v>2</v>
      </c>
      <c r="E334" t="s">
        <v>19089</v>
      </c>
      <c r="F334" t="s">
        <v>2146</v>
      </c>
      <c r="G334" t="s">
        <v>0</v>
      </c>
      <c r="H334" t="s">
        <v>2147</v>
      </c>
      <c r="I334" s="21">
        <f t="shared" si="5"/>
        <v>60.5</v>
      </c>
      <c r="K334" s="6">
        <v>9.68</v>
      </c>
      <c r="L334" s="21"/>
    </row>
    <row r="335" spans="1:12" hidden="1" x14ac:dyDescent="0.25">
      <c r="A335" t="s">
        <v>16691</v>
      </c>
      <c r="B335" s="2">
        <v>42167</v>
      </c>
      <c r="C335" t="s">
        <v>19090</v>
      </c>
      <c r="D335">
        <v>2</v>
      </c>
      <c r="E335" t="s">
        <v>19091</v>
      </c>
      <c r="F335" t="s">
        <v>2135</v>
      </c>
      <c r="G335" t="s">
        <v>0</v>
      </c>
      <c r="H335" t="s">
        <v>2147</v>
      </c>
      <c r="I335" s="21">
        <f t="shared" si="5"/>
        <v>0</v>
      </c>
      <c r="J335" s="6">
        <v>9.68</v>
      </c>
      <c r="L335" s="21"/>
    </row>
    <row r="336" spans="1:12" hidden="1" x14ac:dyDescent="0.25">
      <c r="A336" s="10" t="s">
        <v>17575</v>
      </c>
      <c r="B336" s="11">
        <v>42167</v>
      </c>
      <c r="C336" s="10" t="s">
        <v>17548</v>
      </c>
      <c r="D336" s="10">
        <v>1</v>
      </c>
      <c r="E336" s="10" t="s">
        <v>17576</v>
      </c>
      <c r="F336" s="10" t="s">
        <v>1545</v>
      </c>
      <c r="G336" s="10" t="s">
        <v>16181</v>
      </c>
      <c r="H336" s="10" t="s">
        <v>20266</v>
      </c>
      <c r="I336" s="21">
        <f t="shared" si="5"/>
        <v>0</v>
      </c>
      <c r="J336" s="21">
        <v>29806.9</v>
      </c>
      <c r="K336" s="21"/>
      <c r="L336" s="21"/>
    </row>
    <row r="337" spans="1:12" hidden="1" x14ac:dyDescent="0.25">
      <c r="A337" t="s">
        <v>5418</v>
      </c>
      <c r="B337" s="2">
        <v>42167</v>
      </c>
      <c r="C337" t="s">
        <v>19090</v>
      </c>
      <c r="D337">
        <v>2</v>
      </c>
      <c r="E337" t="s">
        <v>19092</v>
      </c>
      <c r="F337" t="s">
        <v>2146</v>
      </c>
      <c r="G337" t="s">
        <v>0</v>
      </c>
      <c r="H337" t="s">
        <v>2147</v>
      </c>
      <c r="I337" s="21">
        <f t="shared" si="5"/>
        <v>60.5</v>
      </c>
      <c r="K337" s="6">
        <v>9.68</v>
      </c>
      <c r="L337" s="21"/>
    </row>
    <row r="338" spans="1:12" hidden="1" x14ac:dyDescent="0.25">
      <c r="A338" s="10" t="s">
        <v>5431</v>
      </c>
      <c r="B338" s="11">
        <v>42167</v>
      </c>
      <c r="C338" s="10" t="s">
        <v>17577</v>
      </c>
      <c r="D338" s="10">
        <v>2</v>
      </c>
      <c r="E338" s="10" t="s">
        <v>17578</v>
      </c>
      <c r="F338" s="10" t="s">
        <v>5</v>
      </c>
      <c r="G338" s="10" t="s">
        <v>11733</v>
      </c>
      <c r="H338" s="10" t="s">
        <v>7</v>
      </c>
      <c r="I338" s="21">
        <f t="shared" si="5"/>
        <v>3615.3125000000005</v>
      </c>
      <c r="J338" s="21"/>
      <c r="K338" s="21">
        <v>578.45000000000005</v>
      </c>
      <c r="L338" s="21"/>
    </row>
    <row r="339" spans="1:12" hidden="1" x14ac:dyDescent="0.25">
      <c r="A339" s="10" t="s">
        <v>17579</v>
      </c>
      <c r="B339" s="11">
        <v>42167</v>
      </c>
      <c r="C339" s="10" t="s">
        <v>17580</v>
      </c>
      <c r="D339" s="10">
        <v>2</v>
      </c>
      <c r="E339" s="10" t="s">
        <v>17581</v>
      </c>
      <c r="F339" s="10" t="s">
        <v>5</v>
      </c>
      <c r="G339" s="10" t="s">
        <v>11733</v>
      </c>
      <c r="H339" s="10" t="s">
        <v>7</v>
      </c>
      <c r="I339" s="21">
        <f t="shared" si="5"/>
        <v>10446.0625</v>
      </c>
      <c r="J339" s="21"/>
      <c r="K339" s="21">
        <v>1671.37</v>
      </c>
      <c r="L339" s="21"/>
    </row>
    <row r="340" spans="1:12" hidden="1" x14ac:dyDescent="0.25">
      <c r="A340" s="10" t="s">
        <v>5434</v>
      </c>
      <c r="B340" s="11">
        <v>42167</v>
      </c>
      <c r="C340" s="10" t="s">
        <v>17582</v>
      </c>
      <c r="D340" s="10">
        <v>2</v>
      </c>
      <c r="E340" s="10" t="s">
        <v>17583</v>
      </c>
      <c r="F340" s="10" t="s">
        <v>5</v>
      </c>
      <c r="G340" s="10" t="s">
        <v>11733</v>
      </c>
      <c r="H340" s="10" t="s">
        <v>7</v>
      </c>
      <c r="I340" s="21">
        <f t="shared" si="5"/>
        <v>2841.0625</v>
      </c>
      <c r="J340" s="21"/>
      <c r="K340" s="21">
        <v>454.57</v>
      </c>
      <c r="L340" s="21"/>
    </row>
    <row r="341" spans="1:12" hidden="1" x14ac:dyDescent="0.25">
      <c r="A341" s="10" t="s">
        <v>17584</v>
      </c>
      <c r="B341" s="11">
        <v>42167</v>
      </c>
      <c r="C341" s="10" t="s">
        <v>17585</v>
      </c>
      <c r="D341" s="10">
        <v>2</v>
      </c>
      <c r="E341" s="10" t="s">
        <v>17586</v>
      </c>
      <c r="F341" s="10" t="s">
        <v>5</v>
      </c>
      <c r="G341" s="10" t="s">
        <v>11733</v>
      </c>
      <c r="H341" s="10" t="s">
        <v>7</v>
      </c>
      <c r="I341" s="21">
        <f t="shared" si="5"/>
        <v>6158.875</v>
      </c>
      <c r="J341" s="21"/>
      <c r="K341" s="21">
        <v>985.42</v>
      </c>
      <c r="L341" s="21"/>
    </row>
    <row r="342" spans="1:12" hidden="1" x14ac:dyDescent="0.25">
      <c r="A342" s="10" t="s">
        <v>5437</v>
      </c>
      <c r="B342" s="11">
        <v>42167</v>
      </c>
      <c r="C342" s="10" t="s">
        <v>17587</v>
      </c>
      <c r="D342" s="10">
        <v>2</v>
      </c>
      <c r="E342" s="10" t="s">
        <v>17588</v>
      </c>
      <c r="F342" s="10" t="s">
        <v>5</v>
      </c>
      <c r="G342" s="10" t="s">
        <v>11733</v>
      </c>
      <c r="H342" s="10" t="s">
        <v>7</v>
      </c>
      <c r="I342" s="21">
        <f t="shared" si="5"/>
        <v>1067.875</v>
      </c>
      <c r="J342" s="21"/>
      <c r="K342" s="21">
        <v>170.86</v>
      </c>
      <c r="L342" s="21"/>
    </row>
    <row r="343" spans="1:12" hidden="1" x14ac:dyDescent="0.25">
      <c r="A343" s="10" t="s">
        <v>5440</v>
      </c>
      <c r="B343" s="11">
        <v>42167</v>
      </c>
      <c r="C343" s="10" t="s">
        <v>17589</v>
      </c>
      <c r="D343" s="10">
        <v>2</v>
      </c>
      <c r="E343" s="10" t="s">
        <v>17590</v>
      </c>
      <c r="F343" s="10" t="s">
        <v>5</v>
      </c>
      <c r="G343" s="10" t="s">
        <v>11733</v>
      </c>
      <c r="H343" s="10" t="s">
        <v>7</v>
      </c>
      <c r="I343" s="21">
        <f t="shared" si="5"/>
        <v>2160.3125</v>
      </c>
      <c r="J343" s="21"/>
      <c r="K343" s="21">
        <v>345.65</v>
      </c>
      <c r="L343" s="21"/>
    </row>
    <row r="344" spans="1:12" hidden="1" x14ac:dyDescent="0.25">
      <c r="A344" s="10" t="s">
        <v>5443</v>
      </c>
      <c r="B344" s="11">
        <v>42167</v>
      </c>
      <c r="C344" s="10" t="s">
        <v>17591</v>
      </c>
      <c r="D344" s="10">
        <v>2</v>
      </c>
      <c r="E344" s="10" t="s">
        <v>17592</v>
      </c>
      <c r="F344" s="10" t="s">
        <v>5</v>
      </c>
      <c r="G344" s="10" t="s">
        <v>11733</v>
      </c>
      <c r="H344" s="10" t="s">
        <v>7</v>
      </c>
      <c r="I344" s="21">
        <f t="shared" si="5"/>
        <v>2841.0625</v>
      </c>
      <c r="J344" s="21"/>
      <c r="K344" s="21">
        <v>454.57</v>
      </c>
      <c r="L344" s="21"/>
    </row>
    <row r="345" spans="1:12" hidden="1" x14ac:dyDescent="0.25">
      <c r="A345" s="10" t="s">
        <v>5447</v>
      </c>
      <c r="B345" s="11">
        <v>42167</v>
      </c>
      <c r="C345" s="10" t="s">
        <v>17593</v>
      </c>
      <c r="D345" s="10">
        <v>2</v>
      </c>
      <c r="E345" s="10" t="s">
        <v>17594</v>
      </c>
      <c r="F345" s="10" t="s">
        <v>5</v>
      </c>
      <c r="G345" s="10" t="s">
        <v>11733</v>
      </c>
      <c r="H345" s="10" t="s">
        <v>7</v>
      </c>
      <c r="I345" s="21">
        <f t="shared" si="5"/>
        <v>3176.875</v>
      </c>
      <c r="J345" s="21"/>
      <c r="K345" s="21">
        <v>508.3</v>
      </c>
      <c r="L345" s="21"/>
    </row>
    <row r="346" spans="1:12" hidden="1" x14ac:dyDescent="0.25">
      <c r="A346" s="10" t="s">
        <v>8698</v>
      </c>
      <c r="B346" s="11">
        <v>42167</v>
      </c>
      <c r="C346" s="10" t="s">
        <v>17595</v>
      </c>
      <c r="D346" s="10">
        <v>1</v>
      </c>
      <c r="E346" s="10" t="s">
        <v>17596</v>
      </c>
      <c r="F346" s="10" t="s">
        <v>23</v>
      </c>
      <c r="G346" s="10" t="s">
        <v>16181</v>
      </c>
      <c r="H346" s="10" t="s">
        <v>110</v>
      </c>
      <c r="I346" s="21">
        <f t="shared" si="5"/>
        <v>217577.25</v>
      </c>
      <c r="J346" s="21"/>
      <c r="K346" s="21">
        <v>34812.36</v>
      </c>
      <c r="L346" s="21"/>
    </row>
    <row r="347" spans="1:12" hidden="1" x14ac:dyDescent="0.25">
      <c r="A347" s="10" t="s">
        <v>16702</v>
      </c>
      <c r="B347" s="11">
        <v>42167</v>
      </c>
      <c r="C347" s="10" t="s">
        <v>6194</v>
      </c>
      <c r="D347" s="10">
        <v>1</v>
      </c>
      <c r="E347" s="10" t="s">
        <v>17597</v>
      </c>
      <c r="F347" s="10" t="s">
        <v>1545</v>
      </c>
      <c r="G347" s="10" t="s">
        <v>16181</v>
      </c>
      <c r="H347" s="10" t="s">
        <v>11377</v>
      </c>
      <c r="I347" s="21">
        <f t="shared" si="5"/>
        <v>0</v>
      </c>
      <c r="J347" s="21">
        <v>35820.69</v>
      </c>
      <c r="K347" s="21"/>
      <c r="L347" s="21"/>
    </row>
    <row r="348" spans="1:12" hidden="1" x14ac:dyDescent="0.25">
      <c r="A348" t="s">
        <v>16705</v>
      </c>
      <c r="B348" s="2">
        <v>42167</v>
      </c>
      <c r="C348" t="s">
        <v>19093</v>
      </c>
      <c r="D348">
        <v>2</v>
      </c>
      <c r="E348" t="s">
        <v>19094</v>
      </c>
      <c r="F348" t="s">
        <v>2135</v>
      </c>
      <c r="G348" t="s">
        <v>16212</v>
      </c>
      <c r="H348" t="s">
        <v>4237</v>
      </c>
      <c r="I348" s="21">
        <f t="shared" si="5"/>
        <v>0</v>
      </c>
      <c r="J348" s="6">
        <v>417.93</v>
      </c>
      <c r="L348" s="21"/>
    </row>
    <row r="349" spans="1:12" hidden="1" x14ac:dyDescent="0.25">
      <c r="A349" s="10" t="s">
        <v>2323</v>
      </c>
      <c r="B349" s="11">
        <v>42167</v>
      </c>
      <c r="C349" s="10" t="s">
        <v>6194</v>
      </c>
      <c r="D349" s="10">
        <v>1</v>
      </c>
      <c r="E349" s="10" t="s">
        <v>17598</v>
      </c>
      <c r="F349" s="10" t="s">
        <v>23</v>
      </c>
      <c r="G349" s="10" t="s">
        <v>16181</v>
      </c>
      <c r="H349" s="10" t="s">
        <v>12660</v>
      </c>
      <c r="I349" s="21">
        <f t="shared" si="5"/>
        <v>197214.4375</v>
      </c>
      <c r="J349" s="21"/>
      <c r="K349" s="21">
        <v>31554.31</v>
      </c>
      <c r="L349" s="21"/>
    </row>
    <row r="350" spans="1:12" hidden="1" x14ac:dyDescent="0.25">
      <c r="A350" s="10" t="s">
        <v>2331</v>
      </c>
      <c r="B350" s="11">
        <v>42167</v>
      </c>
      <c r="C350" s="10" t="s">
        <v>17548</v>
      </c>
      <c r="D350" s="10">
        <v>1</v>
      </c>
      <c r="E350" s="10" t="s">
        <v>17599</v>
      </c>
      <c r="F350" s="10" t="s">
        <v>1227</v>
      </c>
      <c r="G350" s="10" t="s">
        <v>16181</v>
      </c>
      <c r="H350" s="10" t="s">
        <v>20266</v>
      </c>
      <c r="I350" s="21">
        <f t="shared" si="5"/>
        <v>186293.125</v>
      </c>
      <c r="J350" s="21"/>
      <c r="K350" s="21">
        <v>29806.9</v>
      </c>
      <c r="L350" s="21"/>
    </row>
    <row r="351" spans="1:12" hidden="1" x14ac:dyDescent="0.25">
      <c r="A351" s="10" t="s">
        <v>16717</v>
      </c>
      <c r="B351" s="11">
        <v>42167</v>
      </c>
      <c r="C351" s="10" t="s">
        <v>17600</v>
      </c>
      <c r="D351" s="10">
        <v>1</v>
      </c>
      <c r="E351" s="10" t="s">
        <v>17601</v>
      </c>
      <c r="F351" s="10" t="s">
        <v>1227</v>
      </c>
      <c r="G351" s="10" t="s">
        <v>16181</v>
      </c>
      <c r="H351" s="10" t="s">
        <v>20278</v>
      </c>
      <c r="I351" s="21">
        <f t="shared" si="5"/>
        <v>359224.125</v>
      </c>
      <c r="J351" s="21"/>
      <c r="K351" s="21">
        <v>57475.86</v>
      </c>
      <c r="L351" s="21"/>
    </row>
    <row r="352" spans="1:12" x14ac:dyDescent="0.25">
      <c r="A352" t="s">
        <v>5449</v>
      </c>
      <c r="B352" s="2">
        <v>42167</v>
      </c>
      <c r="C352" t="s">
        <v>19095</v>
      </c>
      <c r="D352">
        <v>1</v>
      </c>
      <c r="E352" t="s">
        <v>19096</v>
      </c>
      <c r="F352" t="s">
        <v>1227</v>
      </c>
      <c r="G352" t="s">
        <v>16181</v>
      </c>
      <c r="H352" t="s">
        <v>2688</v>
      </c>
      <c r="I352" s="21">
        <f t="shared" si="5"/>
        <v>4310.375</v>
      </c>
      <c r="K352" s="6">
        <v>689.66</v>
      </c>
      <c r="L352" s="21"/>
    </row>
    <row r="353" spans="1:12" hidden="1" x14ac:dyDescent="0.25">
      <c r="A353" s="10" t="s">
        <v>5457</v>
      </c>
      <c r="B353" s="11">
        <v>42168</v>
      </c>
      <c r="C353" s="10" t="s">
        <v>4877</v>
      </c>
      <c r="D353" s="10">
        <v>1</v>
      </c>
      <c r="E353" s="10" t="s">
        <v>17602</v>
      </c>
      <c r="F353" s="10" t="s">
        <v>4879</v>
      </c>
      <c r="G353" s="10" t="s">
        <v>0</v>
      </c>
      <c r="H353" s="10" t="s">
        <v>3530</v>
      </c>
      <c r="I353" s="21">
        <f t="shared" si="5"/>
        <v>0</v>
      </c>
      <c r="J353" s="21">
        <v>55.17</v>
      </c>
      <c r="K353" s="21"/>
      <c r="L353" s="21"/>
    </row>
    <row r="354" spans="1:12" hidden="1" x14ac:dyDescent="0.25">
      <c r="A354" t="s">
        <v>5457</v>
      </c>
      <c r="B354" s="2">
        <v>42168</v>
      </c>
      <c r="C354" t="s">
        <v>4877</v>
      </c>
      <c r="D354">
        <v>1</v>
      </c>
      <c r="E354" t="s">
        <v>17602</v>
      </c>
      <c r="F354" t="s">
        <v>4879</v>
      </c>
      <c r="G354" t="s">
        <v>0</v>
      </c>
      <c r="H354" t="s">
        <v>3530</v>
      </c>
      <c r="I354" s="21">
        <f t="shared" si="5"/>
        <v>344.8125</v>
      </c>
      <c r="K354" s="6">
        <v>55.17</v>
      </c>
      <c r="L354" s="21"/>
    </row>
    <row r="355" spans="1:12" hidden="1" x14ac:dyDescent="0.25">
      <c r="A355" s="10" t="s">
        <v>17603</v>
      </c>
      <c r="B355" s="11">
        <v>42168</v>
      </c>
      <c r="C355" s="10" t="s">
        <v>4877</v>
      </c>
      <c r="D355" s="10">
        <v>1</v>
      </c>
      <c r="E355" s="10" t="s">
        <v>17604</v>
      </c>
      <c r="F355" s="10" t="s">
        <v>4893</v>
      </c>
      <c r="G355" s="10" t="s">
        <v>0</v>
      </c>
      <c r="H355" s="10" t="s">
        <v>20279</v>
      </c>
      <c r="I355" s="21">
        <f t="shared" si="5"/>
        <v>0</v>
      </c>
      <c r="J355" s="21">
        <v>137.93</v>
      </c>
      <c r="K355" s="21"/>
      <c r="L355" s="21"/>
    </row>
    <row r="356" spans="1:12" hidden="1" x14ac:dyDescent="0.25">
      <c r="A356" t="s">
        <v>17603</v>
      </c>
      <c r="B356" s="2">
        <v>42168</v>
      </c>
      <c r="C356" t="s">
        <v>4877</v>
      </c>
      <c r="D356">
        <v>1</v>
      </c>
      <c r="E356" t="s">
        <v>17604</v>
      </c>
      <c r="F356" t="s">
        <v>4893</v>
      </c>
      <c r="G356" t="s">
        <v>0</v>
      </c>
      <c r="H356" t="s">
        <v>20279</v>
      </c>
      <c r="I356" s="21">
        <f t="shared" si="5"/>
        <v>862.0625</v>
      </c>
      <c r="K356" s="6">
        <v>137.93</v>
      </c>
      <c r="L356" s="21"/>
    </row>
    <row r="357" spans="1:12" hidden="1" x14ac:dyDescent="0.25">
      <c r="A357" s="10" t="s">
        <v>17605</v>
      </c>
      <c r="B357" s="11">
        <v>42168</v>
      </c>
      <c r="C357" s="10" t="s">
        <v>4877</v>
      </c>
      <c r="D357" s="10">
        <v>1</v>
      </c>
      <c r="E357" s="10" t="s">
        <v>17606</v>
      </c>
      <c r="F357" s="10" t="s">
        <v>4893</v>
      </c>
      <c r="G357" s="10" t="s">
        <v>0</v>
      </c>
      <c r="H357" s="10" t="s">
        <v>6403</v>
      </c>
      <c r="I357" s="21">
        <f t="shared" si="5"/>
        <v>0</v>
      </c>
      <c r="J357" s="21">
        <v>68.97</v>
      </c>
      <c r="K357" s="21"/>
      <c r="L357" s="21"/>
    </row>
    <row r="358" spans="1:12" hidden="1" x14ac:dyDescent="0.25">
      <c r="A358" t="s">
        <v>17605</v>
      </c>
      <c r="B358" s="2">
        <v>42168</v>
      </c>
      <c r="C358" t="s">
        <v>4877</v>
      </c>
      <c r="D358">
        <v>1</v>
      </c>
      <c r="E358" t="s">
        <v>17606</v>
      </c>
      <c r="F358" t="s">
        <v>4893</v>
      </c>
      <c r="G358" t="s">
        <v>0</v>
      </c>
      <c r="H358" t="s">
        <v>6403</v>
      </c>
      <c r="I358" s="21">
        <f t="shared" si="5"/>
        <v>431.0625</v>
      </c>
      <c r="K358" s="6">
        <v>68.97</v>
      </c>
      <c r="L358" s="21"/>
    </row>
    <row r="359" spans="1:12" hidden="1" x14ac:dyDescent="0.25">
      <c r="A359" s="10" t="s">
        <v>13105</v>
      </c>
      <c r="B359" s="11">
        <v>42168</v>
      </c>
      <c r="C359" s="10" t="s">
        <v>17431</v>
      </c>
      <c r="D359" s="10">
        <v>1</v>
      </c>
      <c r="E359" s="10" t="s">
        <v>17607</v>
      </c>
      <c r="F359" s="10" t="s">
        <v>1545</v>
      </c>
      <c r="G359" s="10" t="s">
        <v>16181</v>
      </c>
      <c r="H359" s="10" t="s">
        <v>20233</v>
      </c>
      <c r="I359" s="21">
        <f t="shared" si="5"/>
        <v>0</v>
      </c>
      <c r="J359" s="21">
        <v>78262.070000000007</v>
      </c>
      <c r="K359" s="21"/>
      <c r="L359" s="21"/>
    </row>
    <row r="360" spans="1:12" hidden="1" x14ac:dyDescent="0.25">
      <c r="A360" s="10" t="s">
        <v>8715</v>
      </c>
      <c r="B360" s="11">
        <v>42168</v>
      </c>
      <c r="C360" s="10" t="s">
        <v>4877</v>
      </c>
      <c r="D360" s="10">
        <v>1</v>
      </c>
      <c r="E360" s="10" t="s">
        <v>17608</v>
      </c>
      <c r="F360" s="10" t="s">
        <v>4893</v>
      </c>
      <c r="G360" s="10" t="s">
        <v>0</v>
      </c>
      <c r="H360" s="10" t="s">
        <v>20280</v>
      </c>
      <c r="I360" s="21">
        <f t="shared" si="5"/>
        <v>0</v>
      </c>
      <c r="J360" s="21">
        <v>110.34</v>
      </c>
      <c r="K360" s="21"/>
      <c r="L360" s="21"/>
    </row>
    <row r="361" spans="1:12" hidden="1" x14ac:dyDescent="0.25">
      <c r="A361" t="s">
        <v>8715</v>
      </c>
      <c r="B361" s="2">
        <v>42168</v>
      </c>
      <c r="C361" t="s">
        <v>4877</v>
      </c>
      <c r="D361">
        <v>1</v>
      </c>
      <c r="E361" t="s">
        <v>17608</v>
      </c>
      <c r="F361" t="s">
        <v>4893</v>
      </c>
      <c r="G361" t="s">
        <v>0</v>
      </c>
      <c r="H361" t="s">
        <v>20280</v>
      </c>
      <c r="I361" s="21">
        <f t="shared" si="5"/>
        <v>689.625</v>
      </c>
      <c r="K361" s="6">
        <v>110.34</v>
      </c>
      <c r="L361" s="21"/>
    </row>
    <row r="362" spans="1:12" hidden="1" x14ac:dyDescent="0.25">
      <c r="A362" s="10" t="s">
        <v>8721</v>
      </c>
      <c r="B362" s="11">
        <v>42168</v>
      </c>
      <c r="C362" s="10" t="s">
        <v>17431</v>
      </c>
      <c r="D362" s="10">
        <v>1</v>
      </c>
      <c r="E362" s="10" t="s">
        <v>17609</v>
      </c>
      <c r="F362" s="10" t="s">
        <v>1227</v>
      </c>
      <c r="G362" s="10" t="s">
        <v>16181</v>
      </c>
      <c r="H362" s="10" t="s">
        <v>20233</v>
      </c>
      <c r="I362" s="21">
        <f t="shared" si="5"/>
        <v>489137.93750000006</v>
      </c>
      <c r="J362" s="21"/>
      <c r="K362" s="21">
        <v>78262.070000000007</v>
      </c>
      <c r="L362" s="21"/>
    </row>
    <row r="363" spans="1:12" hidden="1" x14ac:dyDescent="0.25">
      <c r="A363" t="s">
        <v>347</v>
      </c>
      <c r="B363" s="2">
        <v>42168</v>
      </c>
      <c r="C363" t="s">
        <v>19097</v>
      </c>
      <c r="D363">
        <v>2</v>
      </c>
      <c r="E363" t="s">
        <v>19098</v>
      </c>
      <c r="F363" t="s">
        <v>2164</v>
      </c>
      <c r="G363" t="s">
        <v>0</v>
      </c>
      <c r="H363" t="s">
        <v>2147</v>
      </c>
      <c r="I363" s="21">
        <f t="shared" si="5"/>
        <v>1334.9375</v>
      </c>
      <c r="K363" s="6">
        <v>213.59</v>
      </c>
      <c r="L363" s="21"/>
    </row>
    <row r="364" spans="1:12" hidden="1" x14ac:dyDescent="0.25">
      <c r="A364" t="s">
        <v>350</v>
      </c>
      <c r="B364" s="2">
        <v>42168</v>
      </c>
      <c r="C364" t="s">
        <v>19099</v>
      </c>
      <c r="D364">
        <v>2</v>
      </c>
      <c r="E364" t="s">
        <v>19100</v>
      </c>
      <c r="F364" t="s">
        <v>2164</v>
      </c>
      <c r="G364" t="s">
        <v>0</v>
      </c>
      <c r="H364" t="s">
        <v>2147</v>
      </c>
      <c r="I364" s="21">
        <f t="shared" si="5"/>
        <v>385</v>
      </c>
      <c r="K364" s="6">
        <v>61.6</v>
      </c>
      <c r="L364" s="21"/>
    </row>
    <row r="365" spans="1:12" hidden="1" x14ac:dyDescent="0.25">
      <c r="A365" t="s">
        <v>353</v>
      </c>
      <c r="B365" s="2">
        <v>42168</v>
      </c>
      <c r="C365" t="s">
        <v>19101</v>
      </c>
      <c r="D365">
        <v>2</v>
      </c>
      <c r="E365" t="s">
        <v>19102</v>
      </c>
      <c r="F365" t="s">
        <v>2164</v>
      </c>
      <c r="G365" t="s">
        <v>0</v>
      </c>
      <c r="H365" t="s">
        <v>2147</v>
      </c>
      <c r="I365" s="21">
        <f t="shared" si="5"/>
        <v>220.00000000000003</v>
      </c>
      <c r="K365" s="6">
        <v>35.200000000000003</v>
      </c>
      <c r="L365" s="21"/>
    </row>
    <row r="366" spans="1:12" hidden="1" x14ac:dyDescent="0.25">
      <c r="A366" t="s">
        <v>19103</v>
      </c>
      <c r="B366" s="2">
        <v>42168</v>
      </c>
      <c r="C366" t="s">
        <v>19104</v>
      </c>
      <c r="D366">
        <v>2</v>
      </c>
      <c r="E366" t="s">
        <v>19105</v>
      </c>
      <c r="F366" t="s">
        <v>2164</v>
      </c>
      <c r="G366" t="s">
        <v>0</v>
      </c>
      <c r="H366" t="s">
        <v>2147</v>
      </c>
      <c r="I366" s="21">
        <f t="shared" si="5"/>
        <v>542.875</v>
      </c>
      <c r="K366" s="6">
        <v>86.86</v>
      </c>
      <c r="L366" s="21"/>
    </row>
    <row r="367" spans="1:12" hidden="1" x14ac:dyDescent="0.25">
      <c r="A367" s="10" t="s">
        <v>17610</v>
      </c>
      <c r="B367" s="11">
        <v>42168</v>
      </c>
      <c r="C367" s="10" t="s">
        <v>4877</v>
      </c>
      <c r="D367" s="10">
        <v>1</v>
      </c>
      <c r="E367" s="10" t="s">
        <v>17611</v>
      </c>
      <c r="F367" s="10" t="s">
        <v>4893</v>
      </c>
      <c r="G367" s="10" t="s">
        <v>0</v>
      </c>
      <c r="H367" s="10" t="s">
        <v>20271</v>
      </c>
      <c r="I367" s="21">
        <f t="shared" si="5"/>
        <v>0</v>
      </c>
      <c r="J367" s="21">
        <v>28.31</v>
      </c>
      <c r="K367" s="21"/>
      <c r="L367" s="21"/>
    </row>
    <row r="368" spans="1:12" hidden="1" x14ac:dyDescent="0.25">
      <c r="A368" t="s">
        <v>17610</v>
      </c>
      <c r="B368" s="2">
        <v>42168</v>
      </c>
      <c r="C368" t="s">
        <v>4877</v>
      </c>
      <c r="D368">
        <v>1</v>
      </c>
      <c r="E368" t="s">
        <v>17611</v>
      </c>
      <c r="F368" t="s">
        <v>4893</v>
      </c>
      <c r="G368" t="s">
        <v>0</v>
      </c>
      <c r="H368" t="s">
        <v>20271</v>
      </c>
      <c r="I368" s="21">
        <f t="shared" si="5"/>
        <v>176.9375</v>
      </c>
      <c r="K368" s="6">
        <v>28.31</v>
      </c>
      <c r="L368" s="21"/>
    </row>
    <row r="369" spans="1:12" hidden="1" x14ac:dyDescent="0.25">
      <c r="A369" s="10" t="s">
        <v>16749</v>
      </c>
      <c r="B369" s="11">
        <v>42168</v>
      </c>
      <c r="C369" s="10" t="s">
        <v>4877</v>
      </c>
      <c r="D369" s="10">
        <v>1</v>
      </c>
      <c r="E369" s="10" t="s">
        <v>17612</v>
      </c>
      <c r="F369" s="10" t="s">
        <v>4893</v>
      </c>
      <c r="G369" s="10" t="s">
        <v>0</v>
      </c>
      <c r="H369" s="10" t="s">
        <v>20281</v>
      </c>
      <c r="I369" s="21">
        <f t="shared" si="5"/>
        <v>0</v>
      </c>
      <c r="J369" s="21">
        <v>29.17</v>
      </c>
      <c r="K369" s="21"/>
      <c r="L369" s="21"/>
    </row>
    <row r="370" spans="1:12" hidden="1" x14ac:dyDescent="0.25">
      <c r="A370" t="s">
        <v>16749</v>
      </c>
      <c r="B370" s="2">
        <v>42168</v>
      </c>
      <c r="C370" t="s">
        <v>4877</v>
      </c>
      <c r="D370">
        <v>1</v>
      </c>
      <c r="E370" t="s">
        <v>17612</v>
      </c>
      <c r="F370" t="s">
        <v>4893</v>
      </c>
      <c r="G370" t="s">
        <v>0</v>
      </c>
      <c r="H370" t="s">
        <v>20281</v>
      </c>
      <c r="I370" s="21">
        <f t="shared" si="5"/>
        <v>182.3125</v>
      </c>
      <c r="K370" s="6">
        <v>29.17</v>
      </c>
      <c r="L370" s="21"/>
    </row>
    <row r="371" spans="1:12" hidden="1" x14ac:dyDescent="0.25">
      <c r="A371" t="s">
        <v>12018</v>
      </c>
      <c r="B371" s="2">
        <v>42168</v>
      </c>
      <c r="C371" t="s">
        <v>203</v>
      </c>
      <c r="D371">
        <v>2</v>
      </c>
      <c r="E371" t="s">
        <v>19106</v>
      </c>
      <c r="F371" t="s">
        <v>2141</v>
      </c>
      <c r="G371" t="s">
        <v>1730</v>
      </c>
      <c r="H371" t="s">
        <v>369</v>
      </c>
      <c r="I371" s="21">
        <f t="shared" si="5"/>
        <v>0</v>
      </c>
      <c r="J371" s="6">
        <v>105.11</v>
      </c>
      <c r="L371" s="21"/>
    </row>
    <row r="372" spans="1:12" hidden="1" x14ac:dyDescent="0.25">
      <c r="A372" t="s">
        <v>19107</v>
      </c>
      <c r="B372" s="2">
        <v>42168</v>
      </c>
      <c r="C372" t="s">
        <v>19108</v>
      </c>
      <c r="D372">
        <v>2</v>
      </c>
      <c r="E372" t="s">
        <v>19109</v>
      </c>
      <c r="F372" t="s">
        <v>2135</v>
      </c>
      <c r="G372" t="s">
        <v>0</v>
      </c>
      <c r="H372" t="s">
        <v>13620</v>
      </c>
      <c r="I372" s="21">
        <f t="shared" si="5"/>
        <v>0</v>
      </c>
      <c r="J372" s="6">
        <v>141.38</v>
      </c>
      <c r="L372" s="21"/>
    </row>
    <row r="373" spans="1:12" hidden="1" x14ac:dyDescent="0.25">
      <c r="A373" s="10" t="s">
        <v>17613</v>
      </c>
      <c r="B373" s="11">
        <v>42168</v>
      </c>
      <c r="C373" s="10" t="s">
        <v>17614</v>
      </c>
      <c r="D373" s="10">
        <v>1</v>
      </c>
      <c r="E373" s="10" t="s">
        <v>17615</v>
      </c>
      <c r="F373" s="10" t="s">
        <v>1227</v>
      </c>
      <c r="G373" s="10" t="s">
        <v>16181</v>
      </c>
      <c r="H373" s="10" t="s">
        <v>20282</v>
      </c>
      <c r="I373" s="21">
        <f t="shared" si="5"/>
        <v>196465.5</v>
      </c>
      <c r="J373" s="21"/>
      <c r="K373" s="21">
        <v>31434.48</v>
      </c>
      <c r="L373" s="21"/>
    </row>
    <row r="374" spans="1:12" hidden="1" x14ac:dyDescent="0.25">
      <c r="A374" s="10" t="s">
        <v>5475</v>
      </c>
      <c r="B374" s="11">
        <v>42168</v>
      </c>
      <c r="C374" s="10" t="s">
        <v>325</v>
      </c>
      <c r="D374" s="10">
        <v>2</v>
      </c>
      <c r="E374" s="10" t="s">
        <v>17616</v>
      </c>
      <c r="F374" s="10" t="s">
        <v>4905</v>
      </c>
      <c r="G374" s="10" t="s">
        <v>0</v>
      </c>
      <c r="H374" s="10" t="s">
        <v>7</v>
      </c>
      <c r="I374" s="21">
        <f t="shared" si="5"/>
        <v>0</v>
      </c>
      <c r="J374" s="21">
        <v>839.83</v>
      </c>
      <c r="K374" s="21"/>
      <c r="L374" s="21"/>
    </row>
    <row r="375" spans="1:12" hidden="1" x14ac:dyDescent="0.25">
      <c r="A375" t="s">
        <v>5475</v>
      </c>
      <c r="B375" s="2">
        <v>42168</v>
      </c>
      <c r="C375" t="s">
        <v>325</v>
      </c>
      <c r="D375">
        <v>2</v>
      </c>
      <c r="E375" t="s">
        <v>17616</v>
      </c>
      <c r="F375" t="s">
        <v>4905</v>
      </c>
      <c r="G375" t="s">
        <v>0</v>
      </c>
      <c r="H375" t="s">
        <v>7</v>
      </c>
      <c r="I375" s="21">
        <f t="shared" si="5"/>
        <v>5248.9375</v>
      </c>
      <c r="K375" s="6">
        <v>839.83</v>
      </c>
      <c r="L375" s="21"/>
    </row>
    <row r="376" spans="1:12" hidden="1" x14ac:dyDescent="0.25">
      <c r="A376" s="10" t="s">
        <v>12029</v>
      </c>
      <c r="B376" s="11">
        <v>42168</v>
      </c>
      <c r="C376" s="10" t="s">
        <v>12945</v>
      </c>
      <c r="D376" s="10">
        <v>2</v>
      </c>
      <c r="E376" s="10" t="s">
        <v>17617</v>
      </c>
      <c r="F376" s="10" t="s">
        <v>6226</v>
      </c>
      <c r="G376" s="10" t="s">
        <v>0</v>
      </c>
      <c r="H376" s="10" t="s">
        <v>17</v>
      </c>
      <c r="I376" s="21">
        <f t="shared" si="5"/>
        <v>0</v>
      </c>
      <c r="J376" s="21">
        <v>1178.8800000000001</v>
      </c>
      <c r="K376" s="21"/>
      <c r="L376" s="21"/>
    </row>
    <row r="377" spans="1:12" hidden="1" x14ac:dyDescent="0.25">
      <c r="A377" t="s">
        <v>12029</v>
      </c>
      <c r="B377" s="2">
        <v>42168</v>
      </c>
      <c r="C377" t="s">
        <v>12945</v>
      </c>
      <c r="D377">
        <v>2</v>
      </c>
      <c r="E377" t="s">
        <v>17617</v>
      </c>
      <c r="F377" t="s">
        <v>6226</v>
      </c>
      <c r="G377" t="s">
        <v>0</v>
      </c>
      <c r="H377" t="s">
        <v>17</v>
      </c>
      <c r="I377" s="21">
        <f t="shared" si="5"/>
        <v>7368.0000000000009</v>
      </c>
      <c r="K377" s="6">
        <v>1178.8800000000001</v>
      </c>
      <c r="L377" s="21"/>
    </row>
    <row r="378" spans="1:12" hidden="1" x14ac:dyDescent="0.25">
      <c r="A378" s="10" t="s">
        <v>8738</v>
      </c>
      <c r="B378" s="11">
        <v>42168</v>
      </c>
      <c r="C378" s="10" t="s">
        <v>12945</v>
      </c>
      <c r="D378" s="10">
        <v>2</v>
      </c>
      <c r="E378" s="10" t="s">
        <v>17618</v>
      </c>
      <c r="F378" s="10" t="s">
        <v>6226</v>
      </c>
      <c r="G378" s="10" t="s">
        <v>0</v>
      </c>
      <c r="H378" s="10" t="s">
        <v>13</v>
      </c>
      <c r="I378" s="21">
        <f t="shared" si="5"/>
        <v>0</v>
      </c>
      <c r="J378" s="21">
        <v>2253.84</v>
      </c>
      <c r="K378" s="21"/>
      <c r="L378" s="21"/>
    </row>
    <row r="379" spans="1:12" hidden="1" x14ac:dyDescent="0.25">
      <c r="A379" t="s">
        <v>8738</v>
      </c>
      <c r="B379" s="2">
        <v>42168</v>
      </c>
      <c r="C379" t="s">
        <v>12945</v>
      </c>
      <c r="D379">
        <v>2</v>
      </c>
      <c r="E379" t="s">
        <v>17618</v>
      </c>
      <c r="F379" t="s">
        <v>6226</v>
      </c>
      <c r="G379" t="s">
        <v>0</v>
      </c>
      <c r="H379" t="s">
        <v>13</v>
      </c>
      <c r="I379" s="21">
        <f t="shared" si="5"/>
        <v>14086.5</v>
      </c>
      <c r="K379" s="6">
        <v>2253.84</v>
      </c>
      <c r="L379" s="21"/>
    </row>
    <row r="380" spans="1:12" hidden="1" x14ac:dyDescent="0.25">
      <c r="A380" s="10" t="s">
        <v>17619</v>
      </c>
      <c r="B380" s="11">
        <v>42168</v>
      </c>
      <c r="C380" s="10" t="s">
        <v>12945</v>
      </c>
      <c r="D380" s="10">
        <v>2</v>
      </c>
      <c r="E380" s="10" t="s">
        <v>17620</v>
      </c>
      <c r="F380" s="10" t="s">
        <v>6226</v>
      </c>
      <c r="G380" s="10" t="s">
        <v>0</v>
      </c>
      <c r="H380" s="10" t="s">
        <v>39</v>
      </c>
      <c r="I380" s="21">
        <f t="shared" si="5"/>
        <v>0</v>
      </c>
      <c r="J380" s="21">
        <v>4142.07</v>
      </c>
      <c r="K380" s="21"/>
      <c r="L380" s="21"/>
    </row>
    <row r="381" spans="1:12" hidden="1" x14ac:dyDescent="0.25">
      <c r="A381" t="s">
        <v>17619</v>
      </c>
      <c r="B381" s="2">
        <v>42168</v>
      </c>
      <c r="C381" t="s">
        <v>12945</v>
      </c>
      <c r="D381">
        <v>2</v>
      </c>
      <c r="E381" t="s">
        <v>17620</v>
      </c>
      <c r="F381" t="s">
        <v>6226</v>
      </c>
      <c r="G381" t="s">
        <v>0</v>
      </c>
      <c r="H381" t="s">
        <v>39</v>
      </c>
      <c r="I381" s="21">
        <f t="shared" si="5"/>
        <v>25887.9375</v>
      </c>
      <c r="K381" s="6">
        <v>4142.07</v>
      </c>
      <c r="L381" s="21"/>
    </row>
    <row r="382" spans="1:12" hidden="1" x14ac:dyDescent="0.25">
      <c r="A382" s="10" t="s">
        <v>2340</v>
      </c>
      <c r="B382" s="11">
        <v>42170</v>
      </c>
      <c r="C382" s="10" t="s">
        <v>4877</v>
      </c>
      <c r="D382" s="10">
        <v>1</v>
      </c>
      <c r="E382" s="10" t="s">
        <v>17621</v>
      </c>
      <c r="F382" s="10" t="s">
        <v>4893</v>
      </c>
      <c r="G382" s="10" t="s">
        <v>0</v>
      </c>
      <c r="H382" s="10" t="s">
        <v>20283</v>
      </c>
      <c r="I382" s="21">
        <f t="shared" si="5"/>
        <v>0</v>
      </c>
      <c r="J382" s="21">
        <v>89.66</v>
      </c>
      <c r="K382" s="21"/>
      <c r="L382" s="21"/>
    </row>
    <row r="383" spans="1:12" hidden="1" x14ac:dyDescent="0.25">
      <c r="A383" t="s">
        <v>2340</v>
      </c>
      <c r="B383" s="2">
        <v>42170</v>
      </c>
      <c r="C383" t="s">
        <v>4877</v>
      </c>
      <c r="D383">
        <v>1</v>
      </c>
      <c r="E383" t="s">
        <v>17621</v>
      </c>
      <c r="F383" t="s">
        <v>4893</v>
      </c>
      <c r="G383" t="s">
        <v>0</v>
      </c>
      <c r="H383" t="s">
        <v>20283</v>
      </c>
      <c r="I383" s="21">
        <f t="shared" si="5"/>
        <v>560.375</v>
      </c>
      <c r="K383" s="6">
        <v>89.66</v>
      </c>
      <c r="L383" s="21"/>
    </row>
    <row r="384" spans="1:12" hidden="1" x14ac:dyDescent="0.25">
      <c r="A384" s="10" t="s">
        <v>2343</v>
      </c>
      <c r="B384" s="11">
        <v>42170</v>
      </c>
      <c r="C384" s="10" t="s">
        <v>16083</v>
      </c>
      <c r="D384" s="10">
        <v>1</v>
      </c>
      <c r="E384" s="10" t="s">
        <v>17622</v>
      </c>
      <c r="F384" s="10" t="s">
        <v>1545</v>
      </c>
      <c r="G384" s="10" t="s">
        <v>16181</v>
      </c>
      <c r="H384" s="10" t="s">
        <v>20284</v>
      </c>
      <c r="I384" s="21">
        <f t="shared" si="5"/>
        <v>0</v>
      </c>
      <c r="J384" s="21">
        <v>26275.86</v>
      </c>
      <c r="K384" s="21"/>
      <c r="L384" s="21"/>
    </row>
    <row r="385" spans="1:12" hidden="1" x14ac:dyDescent="0.25">
      <c r="A385" s="10" t="s">
        <v>2346</v>
      </c>
      <c r="B385" s="11">
        <v>42170</v>
      </c>
      <c r="C385" s="10" t="s">
        <v>16908</v>
      </c>
      <c r="D385" s="10">
        <v>2</v>
      </c>
      <c r="E385" s="10" t="s">
        <v>17623</v>
      </c>
      <c r="F385" s="10" t="s">
        <v>8972</v>
      </c>
      <c r="G385" s="10" t="s">
        <v>0</v>
      </c>
      <c r="H385" s="10" t="s">
        <v>7</v>
      </c>
      <c r="I385" s="21">
        <f t="shared" si="5"/>
        <v>0</v>
      </c>
      <c r="J385" s="21">
        <v>345.65</v>
      </c>
      <c r="K385" s="21"/>
      <c r="L385" s="21"/>
    </row>
    <row r="386" spans="1:12" hidden="1" x14ac:dyDescent="0.25">
      <c r="A386" s="10" t="s">
        <v>17624</v>
      </c>
      <c r="B386" s="11">
        <v>42170</v>
      </c>
      <c r="C386" s="10" t="s">
        <v>17058</v>
      </c>
      <c r="D386" s="10">
        <v>2</v>
      </c>
      <c r="E386" s="10" t="s">
        <v>17625</v>
      </c>
      <c r="F386" s="10" t="s">
        <v>8972</v>
      </c>
      <c r="G386" s="10" t="s">
        <v>0</v>
      </c>
      <c r="H386" s="10" t="s">
        <v>7</v>
      </c>
      <c r="I386" s="21">
        <f t="shared" si="5"/>
        <v>0</v>
      </c>
      <c r="J386" s="21">
        <v>65.150000000000006</v>
      </c>
      <c r="K386" s="21"/>
      <c r="L386" s="21"/>
    </row>
    <row r="387" spans="1:12" hidden="1" x14ac:dyDescent="0.25">
      <c r="A387" s="10" t="s">
        <v>6768</v>
      </c>
      <c r="B387" s="11">
        <v>42170</v>
      </c>
      <c r="C387" s="10" t="s">
        <v>16083</v>
      </c>
      <c r="D387" s="10">
        <v>1</v>
      </c>
      <c r="E387" s="10" t="s">
        <v>17626</v>
      </c>
      <c r="F387" s="10" t="s">
        <v>1227</v>
      </c>
      <c r="G387" s="10" t="s">
        <v>16181</v>
      </c>
      <c r="H387" s="10" t="s">
        <v>20284</v>
      </c>
      <c r="I387" s="21">
        <f t="shared" si="5"/>
        <v>164224.125</v>
      </c>
      <c r="J387" s="21"/>
      <c r="K387" s="21">
        <v>26275.86</v>
      </c>
      <c r="L387" s="21"/>
    </row>
    <row r="388" spans="1:12" hidden="1" x14ac:dyDescent="0.25">
      <c r="A388" s="10" t="s">
        <v>6776</v>
      </c>
      <c r="B388" s="11">
        <v>42170</v>
      </c>
      <c r="C388" s="10" t="s">
        <v>16908</v>
      </c>
      <c r="D388" s="10">
        <v>2</v>
      </c>
      <c r="E388" s="10" t="s">
        <v>17627</v>
      </c>
      <c r="F388" s="10" t="s">
        <v>5</v>
      </c>
      <c r="G388" s="10" t="s">
        <v>11733</v>
      </c>
      <c r="H388" s="10" t="s">
        <v>7</v>
      </c>
      <c r="I388" s="21">
        <f t="shared" si="5"/>
        <v>2160.3125</v>
      </c>
      <c r="J388" s="21"/>
      <c r="K388" s="21">
        <v>345.65</v>
      </c>
      <c r="L388" s="21"/>
    </row>
    <row r="389" spans="1:12" hidden="1" x14ac:dyDescent="0.25">
      <c r="A389" s="10" t="s">
        <v>6779</v>
      </c>
      <c r="B389" s="11">
        <v>42170</v>
      </c>
      <c r="C389" s="10" t="s">
        <v>4877</v>
      </c>
      <c r="D389" s="10">
        <v>1</v>
      </c>
      <c r="E389" s="10" t="s">
        <v>17621</v>
      </c>
      <c r="F389" s="10" t="s">
        <v>4893</v>
      </c>
      <c r="G389" s="10" t="s">
        <v>0</v>
      </c>
      <c r="H389" s="10" t="s">
        <v>20285</v>
      </c>
      <c r="I389" s="21">
        <f t="shared" si="5"/>
        <v>560.375</v>
      </c>
      <c r="J389" s="21"/>
      <c r="K389" s="21">
        <v>89.66</v>
      </c>
      <c r="L389" s="21"/>
    </row>
    <row r="390" spans="1:12" hidden="1" x14ac:dyDescent="0.25">
      <c r="A390" t="s">
        <v>6779</v>
      </c>
      <c r="B390" s="2">
        <v>42170</v>
      </c>
      <c r="C390" t="s">
        <v>4877</v>
      </c>
      <c r="D390">
        <v>1</v>
      </c>
      <c r="E390" t="s">
        <v>17621</v>
      </c>
      <c r="F390" t="s">
        <v>4893</v>
      </c>
      <c r="G390" t="s">
        <v>0</v>
      </c>
      <c r="H390" t="s">
        <v>20285</v>
      </c>
      <c r="I390" s="21">
        <f t="shared" si="5"/>
        <v>0</v>
      </c>
      <c r="J390" s="6">
        <v>89.66</v>
      </c>
      <c r="L390" s="21"/>
    </row>
    <row r="391" spans="1:12" hidden="1" x14ac:dyDescent="0.25">
      <c r="A391" s="10" t="s">
        <v>6782</v>
      </c>
      <c r="B391" s="11">
        <v>42170</v>
      </c>
      <c r="C391" s="10" t="s">
        <v>4877</v>
      </c>
      <c r="D391" s="10">
        <v>1</v>
      </c>
      <c r="E391" s="10" t="s">
        <v>17628</v>
      </c>
      <c r="F391" s="10" t="s">
        <v>4893</v>
      </c>
      <c r="G391" s="10" t="s">
        <v>0</v>
      </c>
      <c r="H391" s="10" t="s">
        <v>20283</v>
      </c>
      <c r="I391" s="21">
        <f t="shared" si="5"/>
        <v>0</v>
      </c>
      <c r="J391" s="21">
        <v>89.66</v>
      </c>
      <c r="K391" s="21"/>
      <c r="L391" s="21"/>
    </row>
    <row r="392" spans="1:12" hidden="1" x14ac:dyDescent="0.25">
      <c r="A392" t="s">
        <v>6782</v>
      </c>
      <c r="B392" s="2">
        <v>42170</v>
      </c>
      <c r="C392" t="s">
        <v>4877</v>
      </c>
      <c r="D392">
        <v>1</v>
      </c>
      <c r="E392" t="s">
        <v>17628</v>
      </c>
      <c r="F392" t="s">
        <v>4893</v>
      </c>
      <c r="G392" t="s">
        <v>0</v>
      </c>
      <c r="H392" t="s">
        <v>20283</v>
      </c>
      <c r="I392" s="21">
        <f t="shared" si="5"/>
        <v>560.375</v>
      </c>
      <c r="K392" s="6">
        <v>89.66</v>
      </c>
      <c r="L392" s="21"/>
    </row>
    <row r="393" spans="1:12" hidden="1" x14ac:dyDescent="0.25">
      <c r="A393" s="10" t="s">
        <v>362</v>
      </c>
      <c r="B393" s="11">
        <v>42170</v>
      </c>
      <c r="C393" s="10" t="s">
        <v>17058</v>
      </c>
      <c r="D393" s="10">
        <v>2</v>
      </c>
      <c r="E393" s="10" t="s">
        <v>17629</v>
      </c>
      <c r="F393" s="10" t="s">
        <v>5</v>
      </c>
      <c r="G393" s="10" t="s">
        <v>11733</v>
      </c>
      <c r="H393" s="10" t="s">
        <v>7</v>
      </c>
      <c r="I393" s="21">
        <f t="shared" si="5"/>
        <v>407.18750000000006</v>
      </c>
      <c r="J393" s="21"/>
      <c r="K393" s="21">
        <v>65.150000000000006</v>
      </c>
      <c r="L393" s="21"/>
    </row>
    <row r="394" spans="1:12" hidden="1" x14ac:dyDescent="0.25">
      <c r="A394" s="10" t="s">
        <v>17630</v>
      </c>
      <c r="B394" s="11">
        <v>42170</v>
      </c>
      <c r="C394" s="10" t="s">
        <v>4877</v>
      </c>
      <c r="D394" s="10">
        <v>1</v>
      </c>
      <c r="E394" s="10" t="s">
        <v>17631</v>
      </c>
      <c r="F394" s="10" t="s">
        <v>4893</v>
      </c>
      <c r="G394" s="10" t="s">
        <v>0</v>
      </c>
      <c r="H394" s="10" t="s">
        <v>14986</v>
      </c>
      <c r="I394" s="21">
        <f t="shared" ref="I394:I457" si="6">K394*100/16</f>
        <v>0</v>
      </c>
      <c r="J394" s="21">
        <v>1630.65</v>
      </c>
      <c r="K394" s="21"/>
      <c r="L394" s="21"/>
    </row>
    <row r="395" spans="1:12" hidden="1" x14ac:dyDescent="0.25">
      <c r="A395" t="s">
        <v>17630</v>
      </c>
      <c r="B395" s="2">
        <v>42170</v>
      </c>
      <c r="C395" t="s">
        <v>4877</v>
      </c>
      <c r="D395">
        <v>1</v>
      </c>
      <c r="E395" t="s">
        <v>17631</v>
      </c>
      <c r="F395" t="s">
        <v>4893</v>
      </c>
      <c r="G395" t="s">
        <v>0</v>
      </c>
      <c r="H395" t="s">
        <v>14986</v>
      </c>
      <c r="I395" s="21">
        <f t="shared" si="6"/>
        <v>10191.5625</v>
      </c>
      <c r="K395" s="6">
        <v>1630.65</v>
      </c>
      <c r="L395" s="21"/>
    </row>
    <row r="396" spans="1:12" hidden="1" x14ac:dyDescent="0.25">
      <c r="A396" s="10" t="s">
        <v>6797</v>
      </c>
      <c r="B396" s="11">
        <v>42170</v>
      </c>
      <c r="C396" s="10" t="s">
        <v>4877</v>
      </c>
      <c r="D396" s="10">
        <v>1</v>
      </c>
      <c r="E396" s="10" t="s">
        <v>17632</v>
      </c>
      <c r="F396" s="10" t="s">
        <v>4893</v>
      </c>
      <c r="G396" s="10" t="s">
        <v>0</v>
      </c>
      <c r="H396" s="10" t="s">
        <v>11168</v>
      </c>
      <c r="I396" s="21">
        <f t="shared" si="6"/>
        <v>0</v>
      </c>
      <c r="J396" s="21">
        <v>48</v>
      </c>
      <c r="K396" s="21"/>
      <c r="L396" s="21"/>
    </row>
    <row r="397" spans="1:12" hidden="1" x14ac:dyDescent="0.25">
      <c r="A397" t="s">
        <v>6797</v>
      </c>
      <c r="B397" s="2">
        <v>42170</v>
      </c>
      <c r="C397" t="s">
        <v>4877</v>
      </c>
      <c r="D397">
        <v>1</v>
      </c>
      <c r="E397" t="s">
        <v>17632</v>
      </c>
      <c r="F397" t="s">
        <v>4893</v>
      </c>
      <c r="G397" t="s">
        <v>0</v>
      </c>
      <c r="H397" t="s">
        <v>11168</v>
      </c>
      <c r="I397" s="21">
        <f t="shared" si="6"/>
        <v>300</v>
      </c>
      <c r="K397" s="6">
        <v>48</v>
      </c>
      <c r="L397" s="21"/>
    </row>
    <row r="398" spans="1:12" hidden="1" x14ac:dyDescent="0.25">
      <c r="A398" s="10" t="s">
        <v>6801</v>
      </c>
      <c r="B398" s="11">
        <v>42170</v>
      </c>
      <c r="C398" s="10" t="s">
        <v>325</v>
      </c>
      <c r="D398" s="10">
        <v>2</v>
      </c>
      <c r="E398" s="10" t="s">
        <v>17633</v>
      </c>
      <c r="F398" s="10" t="s">
        <v>4905</v>
      </c>
      <c r="G398" s="10" t="s">
        <v>0</v>
      </c>
      <c r="H398" s="10" t="s">
        <v>7</v>
      </c>
      <c r="I398" s="21">
        <f t="shared" si="6"/>
        <v>0</v>
      </c>
      <c r="J398" s="21">
        <v>9738.16</v>
      </c>
      <c r="K398" s="21"/>
      <c r="L398" s="21"/>
    </row>
    <row r="399" spans="1:12" hidden="1" x14ac:dyDescent="0.25">
      <c r="A399" t="s">
        <v>6801</v>
      </c>
      <c r="B399" s="2">
        <v>42170</v>
      </c>
      <c r="C399" t="s">
        <v>325</v>
      </c>
      <c r="D399">
        <v>2</v>
      </c>
      <c r="E399" t="s">
        <v>17633</v>
      </c>
      <c r="F399" t="s">
        <v>4905</v>
      </c>
      <c r="G399" t="s">
        <v>0</v>
      </c>
      <c r="H399" t="s">
        <v>7</v>
      </c>
      <c r="I399" s="21">
        <f t="shared" si="6"/>
        <v>60863.5</v>
      </c>
      <c r="K399" s="6">
        <v>9738.16</v>
      </c>
      <c r="L399" s="21"/>
    </row>
    <row r="400" spans="1:12" hidden="1" x14ac:dyDescent="0.25">
      <c r="A400" t="s">
        <v>19110</v>
      </c>
      <c r="B400" s="2">
        <v>42170</v>
      </c>
      <c r="C400" t="s">
        <v>19111</v>
      </c>
      <c r="D400">
        <v>2</v>
      </c>
      <c r="E400" t="s">
        <v>19112</v>
      </c>
      <c r="F400" t="s">
        <v>2160</v>
      </c>
      <c r="G400" t="s">
        <v>0</v>
      </c>
      <c r="H400" t="s">
        <v>2147</v>
      </c>
      <c r="I400" s="21">
        <f t="shared" si="6"/>
        <v>266.4375</v>
      </c>
      <c r="K400" s="6">
        <v>42.63</v>
      </c>
      <c r="L400" s="21"/>
    </row>
    <row r="401" spans="1:12" hidden="1" x14ac:dyDescent="0.25">
      <c r="A401" s="10" t="s">
        <v>370</v>
      </c>
      <c r="B401" s="11">
        <v>42170</v>
      </c>
      <c r="C401" s="10" t="s">
        <v>15271</v>
      </c>
      <c r="D401" s="10">
        <v>1</v>
      </c>
      <c r="E401" s="10" t="s">
        <v>17634</v>
      </c>
      <c r="F401" s="10" t="s">
        <v>76</v>
      </c>
      <c r="G401" s="10" t="s">
        <v>16181</v>
      </c>
      <c r="H401" s="10" t="s">
        <v>20286</v>
      </c>
      <c r="I401" s="21">
        <f t="shared" si="6"/>
        <v>17538.4375</v>
      </c>
      <c r="J401" s="21"/>
      <c r="K401" s="21">
        <v>2806.15</v>
      </c>
      <c r="L401" s="21"/>
    </row>
    <row r="402" spans="1:12" x14ac:dyDescent="0.25">
      <c r="A402" t="s">
        <v>16784</v>
      </c>
      <c r="B402" s="2">
        <v>42170</v>
      </c>
      <c r="C402" t="s">
        <v>19113</v>
      </c>
      <c r="D402">
        <v>1</v>
      </c>
      <c r="E402" t="s">
        <v>19114</v>
      </c>
      <c r="F402" t="s">
        <v>1227</v>
      </c>
      <c r="G402" t="s">
        <v>16181</v>
      </c>
      <c r="H402" t="s">
        <v>20560</v>
      </c>
      <c r="I402" s="21">
        <f t="shared" si="6"/>
        <v>28448.25</v>
      </c>
      <c r="K402" s="6">
        <v>4551.72</v>
      </c>
      <c r="L402" s="21"/>
    </row>
    <row r="403" spans="1:12" x14ac:dyDescent="0.25">
      <c r="A403" t="s">
        <v>13144</v>
      </c>
      <c r="B403" s="2">
        <v>42170</v>
      </c>
      <c r="C403" t="s">
        <v>19113</v>
      </c>
      <c r="D403">
        <v>1</v>
      </c>
      <c r="E403" t="s">
        <v>19115</v>
      </c>
      <c r="F403" t="s">
        <v>1545</v>
      </c>
      <c r="G403" t="s">
        <v>16181</v>
      </c>
      <c r="H403" t="s">
        <v>20560</v>
      </c>
      <c r="I403" s="21">
        <f t="shared" si="6"/>
        <v>-28448.25</v>
      </c>
      <c r="K403" s="6">
        <v>-4551.72</v>
      </c>
      <c r="L403" s="21"/>
    </row>
    <row r="404" spans="1:12" x14ac:dyDescent="0.25">
      <c r="A404" t="s">
        <v>5508</v>
      </c>
      <c r="B404" s="2">
        <v>42170</v>
      </c>
      <c r="C404" t="s">
        <v>19113</v>
      </c>
      <c r="D404">
        <v>1</v>
      </c>
      <c r="E404" t="s">
        <v>19116</v>
      </c>
      <c r="F404" t="s">
        <v>1227</v>
      </c>
      <c r="G404" t="s">
        <v>16181</v>
      </c>
      <c r="H404" t="s">
        <v>20561</v>
      </c>
      <c r="I404" s="21">
        <f t="shared" si="6"/>
        <v>28448.25</v>
      </c>
      <c r="K404" s="6">
        <v>4551.72</v>
      </c>
      <c r="L404" s="21"/>
    </row>
    <row r="405" spans="1:12" hidden="1" x14ac:dyDescent="0.25">
      <c r="A405" s="10" t="s">
        <v>16791</v>
      </c>
      <c r="B405" s="11">
        <v>42170</v>
      </c>
      <c r="C405" s="10" t="s">
        <v>17486</v>
      </c>
      <c r="D405" s="10">
        <v>1</v>
      </c>
      <c r="E405" s="10" t="s">
        <v>17635</v>
      </c>
      <c r="F405" s="10" t="s">
        <v>1545</v>
      </c>
      <c r="G405" s="10" t="s">
        <v>16181</v>
      </c>
      <c r="H405" s="10" t="s">
        <v>20251</v>
      </c>
      <c r="I405" s="21">
        <f t="shared" si="6"/>
        <v>0</v>
      </c>
      <c r="J405" s="21">
        <v>86689.66</v>
      </c>
      <c r="K405" s="21"/>
      <c r="L405" s="21"/>
    </row>
    <row r="406" spans="1:12" hidden="1" x14ac:dyDescent="0.25">
      <c r="A406" s="10" t="s">
        <v>5513</v>
      </c>
      <c r="B406" s="11">
        <v>42170</v>
      </c>
      <c r="C406" s="10" t="s">
        <v>17486</v>
      </c>
      <c r="D406" s="10">
        <v>1</v>
      </c>
      <c r="E406" s="10" t="s">
        <v>17636</v>
      </c>
      <c r="F406" s="10" t="s">
        <v>1227</v>
      </c>
      <c r="G406" s="10" t="s">
        <v>16181</v>
      </c>
      <c r="H406" s="10" t="s">
        <v>20251</v>
      </c>
      <c r="I406" s="21">
        <f t="shared" si="6"/>
        <v>541896.5625</v>
      </c>
      <c r="J406" s="21"/>
      <c r="K406" s="21">
        <v>86703.45</v>
      </c>
      <c r="L406" s="21"/>
    </row>
    <row r="407" spans="1:12" hidden="1" x14ac:dyDescent="0.25">
      <c r="A407" s="10" t="s">
        <v>17303</v>
      </c>
      <c r="B407" s="11">
        <v>42170</v>
      </c>
      <c r="C407" s="10" t="s">
        <v>16026</v>
      </c>
      <c r="D407" s="10">
        <v>1</v>
      </c>
      <c r="E407" s="10" t="s">
        <v>17637</v>
      </c>
      <c r="F407" s="10" t="s">
        <v>4893</v>
      </c>
      <c r="G407" s="10" t="s">
        <v>16212</v>
      </c>
      <c r="H407" s="10" t="s">
        <v>16259</v>
      </c>
      <c r="I407" s="21">
        <f t="shared" si="6"/>
        <v>0</v>
      </c>
      <c r="J407" s="21">
        <v>227.59</v>
      </c>
      <c r="K407" s="21"/>
      <c r="L407" s="21"/>
    </row>
    <row r="408" spans="1:12" hidden="1" x14ac:dyDescent="0.25">
      <c r="A408" t="s">
        <v>17303</v>
      </c>
      <c r="B408" s="2">
        <v>42170</v>
      </c>
      <c r="C408" t="s">
        <v>16026</v>
      </c>
      <c r="D408">
        <v>1</v>
      </c>
      <c r="E408" t="s">
        <v>17637</v>
      </c>
      <c r="F408" t="s">
        <v>4893</v>
      </c>
      <c r="G408" t="s">
        <v>16212</v>
      </c>
      <c r="H408" t="s">
        <v>16259</v>
      </c>
      <c r="I408" s="21">
        <f t="shared" si="6"/>
        <v>1422.4375</v>
      </c>
      <c r="K408" s="6">
        <v>227.59</v>
      </c>
      <c r="L408" s="21"/>
    </row>
    <row r="409" spans="1:12" hidden="1" x14ac:dyDescent="0.25">
      <c r="A409" t="s">
        <v>16793</v>
      </c>
      <c r="B409" s="2">
        <v>42170</v>
      </c>
      <c r="C409" t="s">
        <v>14481</v>
      </c>
      <c r="D409">
        <v>2</v>
      </c>
      <c r="E409" t="s">
        <v>19117</v>
      </c>
      <c r="F409" t="s">
        <v>2135</v>
      </c>
      <c r="G409" t="s">
        <v>16212</v>
      </c>
      <c r="H409" t="s">
        <v>6653</v>
      </c>
      <c r="I409" s="21">
        <f t="shared" si="6"/>
        <v>0</v>
      </c>
      <c r="J409" s="6">
        <v>565.52</v>
      </c>
      <c r="L409" s="21"/>
    </row>
    <row r="410" spans="1:12" hidden="1" x14ac:dyDescent="0.25">
      <c r="A410" t="s">
        <v>16794</v>
      </c>
      <c r="B410" s="2">
        <v>42170</v>
      </c>
      <c r="C410" t="s">
        <v>19118</v>
      </c>
      <c r="D410">
        <v>2</v>
      </c>
      <c r="E410" t="s">
        <v>19119</v>
      </c>
      <c r="F410" t="s">
        <v>2135</v>
      </c>
      <c r="G410" t="s">
        <v>16212</v>
      </c>
      <c r="H410" t="s">
        <v>6653</v>
      </c>
      <c r="I410" s="21">
        <f t="shared" si="6"/>
        <v>0</v>
      </c>
      <c r="J410" s="6">
        <v>543.45000000000005</v>
      </c>
      <c r="L410" s="21"/>
    </row>
    <row r="411" spans="1:12" hidden="1" x14ac:dyDescent="0.25">
      <c r="A411" t="s">
        <v>5517</v>
      </c>
      <c r="B411" s="2">
        <v>42170</v>
      </c>
      <c r="C411" t="s">
        <v>19120</v>
      </c>
      <c r="D411">
        <v>2</v>
      </c>
      <c r="E411" t="s">
        <v>19121</v>
      </c>
      <c r="F411" t="s">
        <v>2135</v>
      </c>
      <c r="G411" t="s">
        <v>16212</v>
      </c>
      <c r="H411" t="s">
        <v>6653</v>
      </c>
      <c r="I411" s="21">
        <f t="shared" si="6"/>
        <v>0</v>
      </c>
      <c r="J411" s="6">
        <v>1448.61</v>
      </c>
      <c r="L411" s="21"/>
    </row>
    <row r="412" spans="1:12" hidden="1" x14ac:dyDescent="0.25">
      <c r="A412" s="10" t="s">
        <v>17638</v>
      </c>
      <c r="B412" s="11">
        <v>42171</v>
      </c>
      <c r="C412" s="10" t="s">
        <v>17425</v>
      </c>
      <c r="D412" s="10">
        <v>1</v>
      </c>
      <c r="E412" s="10" t="s">
        <v>17639</v>
      </c>
      <c r="F412" s="10" t="s">
        <v>1545</v>
      </c>
      <c r="G412" s="10" t="s">
        <v>16181</v>
      </c>
      <c r="H412" s="10" t="s">
        <v>20232</v>
      </c>
      <c r="I412" s="21">
        <f t="shared" si="6"/>
        <v>0</v>
      </c>
      <c r="J412" s="21">
        <v>36551.72</v>
      </c>
      <c r="K412" s="21"/>
      <c r="L412" s="21"/>
    </row>
    <row r="413" spans="1:12" hidden="1" x14ac:dyDescent="0.25">
      <c r="A413" s="10" t="s">
        <v>8770</v>
      </c>
      <c r="B413" s="11">
        <v>42171</v>
      </c>
      <c r="C413" s="10" t="s">
        <v>17595</v>
      </c>
      <c r="D413" s="10">
        <v>1</v>
      </c>
      <c r="E413" s="10" t="s">
        <v>17640</v>
      </c>
      <c r="F413" s="10" t="s">
        <v>68</v>
      </c>
      <c r="G413" s="10" t="s">
        <v>12598</v>
      </c>
      <c r="H413" s="10" t="s">
        <v>20287</v>
      </c>
      <c r="I413" s="21">
        <f t="shared" si="6"/>
        <v>0</v>
      </c>
      <c r="J413" s="21">
        <v>34812.36</v>
      </c>
      <c r="K413" s="21"/>
      <c r="L413" s="21"/>
    </row>
    <row r="414" spans="1:12" hidden="1" x14ac:dyDescent="0.25">
      <c r="A414" t="s">
        <v>8770</v>
      </c>
      <c r="B414" s="2">
        <v>42171</v>
      </c>
      <c r="C414" t="s">
        <v>17595</v>
      </c>
      <c r="D414">
        <v>1</v>
      </c>
      <c r="E414" t="s">
        <v>17640</v>
      </c>
      <c r="F414" t="s">
        <v>68</v>
      </c>
      <c r="G414" t="s">
        <v>12598</v>
      </c>
      <c r="H414" t="s">
        <v>20287</v>
      </c>
      <c r="I414" s="21">
        <f t="shared" si="6"/>
        <v>217577.25</v>
      </c>
      <c r="K414" s="6">
        <v>34812.36</v>
      </c>
      <c r="L414" s="21"/>
    </row>
    <row r="415" spans="1:12" hidden="1" x14ac:dyDescent="0.25">
      <c r="A415" s="10" t="s">
        <v>5520</v>
      </c>
      <c r="B415" s="11">
        <v>42171</v>
      </c>
      <c r="C415" s="10" t="s">
        <v>4877</v>
      </c>
      <c r="D415" s="10">
        <v>1</v>
      </c>
      <c r="E415" s="10" t="s">
        <v>17641</v>
      </c>
      <c r="F415" s="10" t="s">
        <v>4893</v>
      </c>
      <c r="G415" s="10" t="s">
        <v>16212</v>
      </c>
      <c r="H415" s="10" t="s">
        <v>20288</v>
      </c>
      <c r="I415" s="21">
        <f t="shared" si="6"/>
        <v>0</v>
      </c>
      <c r="J415" s="21">
        <v>34.159999999999997</v>
      </c>
      <c r="K415" s="21"/>
      <c r="L415" s="21"/>
    </row>
    <row r="416" spans="1:12" hidden="1" x14ac:dyDescent="0.25">
      <c r="A416" t="s">
        <v>5520</v>
      </c>
      <c r="B416" s="2">
        <v>42171</v>
      </c>
      <c r="C416" t="s">
        <v>4877</v>
      </c>
      <c r="D416">
        <v>1</v>
      </c>
      <c r="E416" t="s">
        <v>17641</v>
      </c>
      <c r="F416" t="s">
        <v>4893</v>
      </c>
      <c r="G416" t="s">
        <v>16212</v>
      </c>
      <c r="H416" t="s">
        <v>20288</v>
      </c>
      <c r="I416" s="21">
        <f t="shared" si="6"/>
        <v>213.49999999999997</v>
      </c>
      <c r="K416" s="6">
        <v>34.159999999999997</v>
      </c>
      <c r="L416" s="21"/>
    </row>
    <row r="417" spans="1:12" hidden="1" x14ac:dyDescent="0.25">
      <c r="A417" s="10" t="s">
        <v>5522</v>
      </c>
      <c r="B417" s="11">
        <v>42171</v>
      </c>
      <c r="C417" s="10" t="s">
        <v>6194</v>
      </c>
      <c r="D417" s="10">
        <v>1</v>
      </c>
      <c r="E417" s="10" t="s">
        <v>17642</v>
      </c>
      <c r="F417" s="10" t="s">
        <v>68</v>
      </c>
      <c r="G417" s="10" t="s">
        <v>12598</v>
      </c>
      <c r="H417" s="10" t="s">
        <v>20289</v>
      </c>
      <c r="I417" s="21">
        <f t="shared" si="6"/>
        <v>0</v>
      </c>
      <c r="J417" s="21">
        <v>31326.29</v>
      </c>
      <c r="K417" s="21"/>
      <c r="L417" s="21"/>
    </row>
    <row r="418" spans="1:12" hidden="1" x14ac:dyDescent="0.25">
      <c r="A418" t="s">
        <v>5522</v>
      </c>
      <c r="B418" s="2">
        <v>42171</v>
      </c>
      <c r="C418" t="s">
        <v>6194</v>
      </c>
      <c r="D418">
        <v>1</v>
      </c>
      <c r="E418" t="s">
        <v>17642</v>
      </c>
      <c r="F418" t="s">
        <v>68</v>
      </c>
      <c r="G418" t="s">
        <v>12598</v>
      </c>
      <c r="H418" t="s">
        <v>20289</v>
      </c>
      <c r="I418" s="21">
        <f t="shared" si="6"/>
        <v>195789.3125</v>
      </c>
      <c r="K418" s="6">
        <v>31326.29</v>
      </c>
      <c r="L418" s="21"/>
    </row>
    <row r="419" spans="1:12" hidden="1" x14ac:dyDescent="0.25">
      <c r="A419" s="10" t="s">
        <v>17643</v>
      </c>
      <c r="B419" s="11">
        <v>42171</v>
      </c>
      <c r="C419" s="10" t="s">
        <v>17425</v>
      </c>
      <c r="D419" s="10">
        <v>1</v>
      </c>
      <c r="E419" s="10" t="s">
        <v>17644</v>
      </c>
      <c r="F419" s="10" t="s">
        <v>1227</v>
      </c>
      <c r="G419" s="10" t="s">
        <v>16181</v>
      </c>
      <c r="H419" s="10" t="s">
        <v>20232</v>
      </c>
      <c r="I419" s="21">
        <f t="shared" si="6"/>
        <v>228448.25</v>
      </c>
      <c r="J419" s="21"/>
      <c r="K419" s="21">
        <v>36551.72</v>
      </c>
      <c r="L419" s="21"/>
    </row>
    <row r="420" spans="1:12" x14ac:dyDescent="0.25">
      <c r="A420" t="s">
        <v>8774</v>
      </c>
      <c r="B420" s="2">
        <v>42171</v>
      </c>
      <c r="C420" t="s">
        <v>19034</v>
      </c>
      <c r="D420">
        <v>1</v>
      </c>
      <c r="E420" t="s">
        <v>19122</v>
      </c>
      <c r="F420" t="s">
        <v>1545</v>
      </c>
      <c r="G420" t="s">
        <v>16181</v>
      </c>
      <c r="H420" t="s">
        <v>20559</v>
      </c>
      <c r="I420" s="21">
        <f t="shared" si="6"/>
        <v>-30172.4375</v>
      </c>
      <c r="K420" s="6">
        <v>-4827.59</v>
      </c>
      <c r="L420" s="21"/>
    </row>
    <row r="421" spans="1:12" x14ac:dyDescent="0.25">
      <c r="A421" t="s">
        <v>19123</v>
      </c>
      <c r="B421" s="2">
        <v>42171</v>
      </c>
      <c r="C421" t="s">
        <v>19034</v>
      </c>
      <c r="D421">
        <v>1</v>
      </c>
      <c r="E421" t="s">
        <v>19124</v>
      </c>
      <c r="F421" t="s">
        <v>1227</v>
      </c>
      <c r="G421" t="s">
        <v>16181</v>
      </c>
      <c r="H421" t="s">
        <v>20562</v>
      </c>
      <c r="I421" s="21">
        <f t="shared" si="6"/>
        <v>30172.4375</v>
      </c>
      <c r="K421" s="6">
        <v>4827.59</v>
      </c>
      <c r="L421" s="21"/>
    </row>
    <row r="422" spans="1:12" hidden="1" x14ac:dyDescent="0.25">
      <c r="A422" s="10" t="s">
        <v>2349</v>
      </c>
      <c r="B422" s="11">
        <v>42171</v>
      </c>
      <c r="C422" s="10" t="s">
        <v>17614</v>
      </c>
      <c r="D422" s="10">
        <v>1</v>
      </c>
      <c r="E422" s="10" t="s">
        <v>17645</v>
      </c>
      <c r="F422" s="10" t="s">
        <v>1545</v>
      </c>
      <c r="G422" s="10" t="s">
        <v>16181</v>
      </c>
      <c r="H422" s="10" t="s">
        <v>20282</v>
      </c>
      <c r="I422" s="21">
        <f t="shared" si="6"/>
        <v>0</v>
      </c>
      <c r="J422" s="21">
        <v>31434.48</v>
      </c>
      <c r="K422" s="21"/>
      <c r="L422" s="21"/>
    </row>
    <row r="423" spans="1:12" hidden="1" x14ac:dyDescent="0.25">
      <c r="A423" s="10" t="s">
        <v>2352</v>
      </c>
      <c r="B423" s="11">
        <v>42171</v>
      </c>
      <c r="C423" s="10" t="s">
        <v>17646</v>
      </c>
      <c r="D423" s="10">
        <v>1</v>
      </c>
      <c r="E423" s="10" t="s">
        <v>17647</v>
      </c>
      <c r="F423" s="10" t="s">
        <v>1227</v>
      </c>
      <c r="G423" s="10" t="s">
        <v>16181</v>
      </c>
      <c r="H423" s="10" t="s">
        <v>20290</v>
      </c>
      <c r="I423" s="21">
        <f t="shared" si="6"/>
        <v>196465.5</v>
      </c>
      <c r="J423" s="21"/>
      <c r="K423" s="21">
        <v>31434.48</v>
      </c>
      <c r="L423" s="21"/>
    </row>
    <row r="424" spans="1:12" hidden="1" x14ac:dyDescent="0.25">
      <c r="A424" s="10" t="s">
        <v>2370</v>
      </c>
      <c r="B424" s="11">
        <v>42171</v>
      </c>
      <c r="C424" s="10" t="s">
        <v>4877</v>
      </c>
      <c r="D424" s="10">
        <v>1</v>
      </c>
      <c r="E424" s="10" t="s">
        <v>17648</v>
      </c>
      <c r="F424" s="10" t="s">
        <v>4879</v>
      </c>
      <c r="G424" s="10" t="s">
        <v>16212</v>
      </c>
      <c r="H424" s="10" t="s">
        <v>6757</v>
      </c>
      <c r="I424" s="21">
        <f t="shared" si="6"/>
        <v>0</v>
      </c>
      <c r="J424" s="21">
        <v>141.38</v>
      </c>
      <c r="K424" s="21"/>
      <c r="L424" s="21"/>
    </row>
    <row r="425" spans="1:12" hidden="1" x14ac:dyDescent="0.25">
      <c r="A425" t="s">
        <v>2370</v>
      </c>
      <c r="B425" s="2">
        <v>42171</v>
      </c>
      <c r="C425" t="s">
        <v>4877</v>
      </c>
      <c r="D425">
        <v>1</v>
      </c>
      <c r="E425" t="s">
        <v>17648</v>
      </c>
      <c r="F425" t="s">
        <v>4879</v>
      </c>
      <c r="G425" t="s">
        <v>16212</v>
      </c>
      <c r="H425" t="s">
        <v>6757</v>
      </c>
      <c r="I425" s="21">
        <f t="shared" si="6"/>
        <v>883.625</v>
      </c>
      <c r="K425" s="6">
        <v>141.38</v>
      </c>
      <c r="L425" s="21"/>
    </row>
    <row r="426" spans="1:12" hidden="1" x14ac:dyDescent="0.25">
      <c r="A426" s="10" t="s">
        <v>2373</v>
      </c>
      <c r="B426" s="11">
        <v>42171</v>
      </c>
      <c r="C426" s="10" t="s">
        <v>4877</v>
      </c>
      <c r="D426" s="10">
        <v>1</v>
      </c>
      <c r="E426" s="10" t="s">
        <v>17649</v>
      </c>
      <c r="F426" s="10" t="s">
        <v>4879</v>
      </c>
      <c r="G426" s="10" t="s">
        <v>16212</v>
      </c>
      <c r="H426" s="10" t="s">
        <v>6757</v>
      </c>
      <c r="I426" s="21">
        <f t="shared" si="6"/>
        <v>0</v>
      </c>
      <c r="J426" s="21">
        <v>141.38</v>
      </c>
      <c r="K426" s="21"/>
      <c r="L426" s="21"/>
    </row>
    <row r="427" spans="1:12" hidden="1" x14ac:dyDescent="0.25">
      <c r="A427" t="s">
        <v>2373</v>
      </c>
      <c r="B427" s="2">
        <v>42171</v>
      </c>
      <c r="C427" t="s">
        <v>4877</v>
      </c>
      <c r="D427">
        <v>1</v>
      </c>
      <c r="E427" t="s">
        <v>17649</v>
      </c>
      <c r="F427" t="s">
        <v>4879</v>
      </c>
      <c r="G427" t="s">
        <v>16212</v>
      </c>
      <c r="H427" t="s">
        <v>6757</v>
      </c>
      <c r="I427" s="21">
        <f t="shared" si="6"/>
        <v>883.625</v>
      </c>
      <c r="K427" s="6">
        <v>141.38</v>
      </c>
      <c r="L427" s="21"/>
    </row>
    <row r="428" spans="1:12" hidden="1" x14ac:dyDescent="0.25">
      <c r="A428" s="10" t="s">
        <v>8776</v>
      </c>
      <c r="B428" s="11">
        <v>42171</v>
      </c>
      <c r="C428" s="10" t="s">
        <v>4877</v>
      </c>
      <c r="D428" s="10">
        <v>1</v>
      </c>
      <c r="E428" s="10" t="s">
        <v>17648</v>
      </c>
      <c r="F428" s="10" t="s">
        <v>4879</v>
      </c>
      <c r="G428" s="10" t="s">
        <v>16212</v>
      </c>
      <c r="H428" s="10" t="s">
        <v>20291</v>
      </c>
      <c r="I428" s="21">
        <f t="shared" si="6"/>
        <v>883.625</v>
      </c>
      <c r="J428" s="21"/>
      <c r="K428" s="21">
        <v>141.38</v>
      </c>
      <c r="L428" s="21"/>
    </row>
    <row r="429" spans="1:12" hidden="1" x14ac:dyDescent="0.25">
      <c r="A429" t="s">
        <v>8776</v>
      </c>
      <c r="B429" s="2">
        <v>42171</v>
      </c>
      <c r="C429" t="s">
        <v>4877</v>
      </c>
      <c r="D429">
        <v>1</v>
      </c>
      <c r="E429" t="s">
        <v>17648</v>
      </c>
      <c r="F429" t="s">
        <v>4879</v>
      </c>
      <c r="G429" t="s">
        <v>16212</v>
      </c>
      <c r="H429" t="s">
        <v>20291</v>
      </c>
      <c r="I429" s="21">
        <f t="shared" si="6"/>
        <v>0</v>
      </c>
      <c r="J429" s="6">
        <v>141.38</v>
      </c>
      <c r="L429" s="21"/>
    </row>
    <row r="430" spans="1:12" hidden="1" x14ac:dyDescent="0.25">
      <c r="A430" s="10" t="s">
        <v>13174</v>
      </c>
      <c r="B430" s="11">
        <v>42171</v>
      </c>
      <c r="C430" s="10" t="s">
        <v>17650</v>
      </c>
      <c r="D430" s="10">
        <v>1</v>
      </c>
      <c r="E430" s="10" t="s">
        <v>17651</v>
      </c>
      <c r="F430" s="10" t="s">
        <v>1227</v>
      </c>
      <c r="G430" s="10" t="s">
        <v>16181</v>
      </c>
      <c r="H430" s="10" t="s">
        <v>1568</v>
      </c>
      <c r="I430" s="21">
        <f t="shared" si="6"/>
        <v>261034.49999999997</v>
      </c>
      <c r="J430" s="21"/>
      <c r="K430" s="21">
        <v>41765.519999999997</v>
      </c>
      <c r="L430" s="21"/>
    </row>
    <row r="431" spans="1:12" hidden="1" x14ac:dyDescent="0.25">
      <c r="A431" s="10" t="s">
        <v>17652</v>
      </c>
      <c r="B431" s="11">
        <v>42171</v>
      </c>
      <c r="C431" s="10" t="s">
        <v>4877</v>
      </c>
      <c r="D431" s="10">
        <v>1</v>
      </c>
      <c r="E431" s="10" t="s">
        <v>17653</v>
      </c>
      <c r="F431" s="10" t="s">
        <v>4879</v>
      </c>
      <c r="G431" s="10" t="s">
        <v>16212</v>
      </c>
      <c r="H431" s="10" t="s">
        <v>13995</v>
      </c>
      <c r="I431" s="21">
        <f t="shared" si="6"/>
        <v>0</v>
      </c>
      <c r="J431" s="21">
        <v>82.76</v>
      </c>
      <c r="K431" s="21"/>
      <c r="L431" s="21"/>
    </row>
    <row r="432" spans="1:12" hidden="1" x14ac:dyDescent="0.25">
      <c r="A432" t="s">
        <v>17652</v>
      </c>
      <c r="B432" s="2">
        <v>42171</v>
      </c>
      <c r="C432" t="s">
        <v>4877</v>
      </c>
      <c r="D432">
        <v>1</v>
      </c>
      <c r="E432" t="s">
        <v>17653</v>
      </c>
      <c r="F432" t="s">
        <v>4879</v>
      </c>
      <c r="G432" t="s">
        <v>16212</v>
      </c>
      <c r="H432" t="s">
        <v>13995</v>
      </c>
      <c r="I432" s="21">
        <f t="shared" si="6"/>
        <v>517.25</v>
      </c>
      <c r="K432" s="6">
        <v>82.76</v>
      </c>
      <c r="L432" s="21"/>
    </row>
    <row r="433" spans="1:12" hidden="1" x14ac:dyDescent="0.25">
      <c r="A433" s="10" t="s">
        <v>8788</v>
      </c>
      <c r="B433" s="11">
        <v>42171</v>
      </c>
      <c r="C433" s="10" t="s">
        <v>4877</v>
      </c>
      <c r="D433" s="10">
        <v>1</v>
      </c>
      <c r="E433" s="10" t="s">
        <v>17654</v>
      </c>
      <c r="F433" s="10" t="s">
        <v>4893</v>
      </c>
      <c r="G433" s="10" t="s">
        <v>0</v>
      </c>
      <c r="H433" s="10" t="s">
        <v>11473</v>
      </c>
      <c r="I433" s="21">
        <f t="shared" si="6"/>
        <v>0</v>
      </c>
      <c r="J433" s="21">
        <v>138.05000000000001</v>
      </c>
      <c r="K433" s="21"/>
      <c r="L433" s="21"/>
    </row>
    <row r="434" spans="1:12" hidden="1" x14ac:dyDescent="0.25">
      <c r="A434" t="s">
        <v>8788</v>
      </c>
      <c r="B434" s="2">
        <v>42171</v>
      </c>
      <c r="C434" t="s">
        <v>4877</v>
      </c>
      <c r="D434">
        <v>1</v>
      </c>
      <c r="E434" t="s">
        <v>17654</v>
      </c>
      <c r="F434" t="s">
        <v>4893</v>
      </c>
      <c r="G434" t="s">
        <v>0</v>
      </c>
      <c r="H434" t="s">
        <v>11473</v>
      </c>
      <c r="I434" s="21">
        <f t="shared" si="6"/>
        <v>862.81250000000011</v>
      </c>
      <c r="K434" s="6">
        <v>138.05000000000001</v>
      </c>
      <c r="L434" s="21"/>
    </row>
    <row r="435" spans="1:12" hidden="1" x14ac:dyDescent="0.25">
      <c r="A435" s="10" t="s">
        <v>5572</v>
      </c>
      <c r="B435" s="11">
        <v>42171</v>
      </c>
      <c r="C435" s="10" t="s">
        <v>17655</v>
      </c>
      <c r="D435" s="10">
        <v>1</v>
      </c>
      <c r="E435" s="10" t="s">
        <v>17656</v>
      </c>
      <c r="F435" s="10" t="s">
        <v>1227</v>
      </c>
      <c r="G435" s="10" t="s">
        <v>16181</v>
      </c>
      <c r="H435" s="10" t="s">
        <v>20292</v>
      </c>
      <c r="I435" s="21">
        <f t="shared" si="6"/>
        <v>359396.5625</v>
      </c>
      <c r="J435" s="21"/>
      <c r="K435" s="21">
        <v>57503.45</v>
      </c>
      <c r="L435" s="21"/>
    </row>
    <row r="436" spans="1:12" hidden="1" x14ac:dyDescent="0.25">
      <c r="A436" t="s">
        <v>409</v>
      </c>
      <c r="B436" s="2">
        <v>42171</v>
      </c>
      <c r="C436" t="s">
        <v>19125</v>
      </c>
      <c r="D436">
        <v>2</v>
      </c>
      <c r="E436" t="s">
        <v>19126</v>
      </c>
      <c r="F436" t="s">
        <v>2135</v>
      </c>
      <c r="G436" t="s">
        <v>0</v>
      </c>
      <c r="H436" t="s">
        <v>11486</v>
      </c>
      <c r="I436" s="21">
        <f t="shared" si="6"/>
        <v>0</v>
      </c>
      <c r="J436" s="6">
        <v>220.69</v>
      </c>
      <c r="L436" s="21"/>
    </row>
    <row r="437" spans="1:12" hidden="1" x14ac:dyDescent="0.25">
      <c r="A437" s="10" t="s">
        <v>5578</v>
      </c>
      <c r="B437" s="11">
        <v>42171</v>
      </c>
      <c r="C437" s="10" t="s">
        <v>16934</v>
      </c>
      <c r="D437" s="10">
        <v>1</v>
      </c>
      <c r="E437" s="10" t="s">
        <v>17657</v>
      </c>
      <c r="F437" s="10" t="s">
        <v>1227</v>
      </c>
      <c r="G437" s="10" t="s">
        <v>16181</v>
      </c>
      <c r="H437" s="10" t="s">
        <v>20293</v>
      </c>
      <c r="I437" s="21">
        <f t="shared" si="6"/>
        <v>181637.9375</v>
      </c>
      <c r="J437" s="21"/>
      <c r="K437" s="21">
        <v>29062.07</v>
      </c>
      <c r="L437" s="21"/>
    </row>
    <row r="438" spans="1:12" hidden="1" x14ac:dyDescent="0.25">
      <c r="A438" s="10" t="s">
        <v>5581</v>
      </c>
      <c r="B438" s="11">
        <v>42171</v>
      </c>
      <c r="C438" s="10" t="s">
        <v>17658</v>
      </c>
      <c r="D438" s="10">
        <v>2</v>
      </c>
      <c r="E438" s="10" t="s">
        <v>17659</v>
      </c>
      <c r="F438" s="10" t="s">
        <v>11</v>
      </c>
      <c r="G438" s="10" t="s">
        <v>12</v>
      </c>
      <c r="H438" s="10" t="s">
        <v>17</v>
      </c>
      <c r="I438" s="21">
        <f t="shared" si="6"/>
        <v>2140.625</v>
      </c>
      <c r="J438" s="21"/>
      <c r="K438" s="21">
        <v>342.5</v>
      </c>
      <c r="L438" s="21"/>
    </row>
    <row r="439" spans="1:12" hidden="1" x14ac:dyDescent="0.25">
      <c r="A439" s="10" t="s">
        <v>415</v>
      </c>
      <c r="B439" s="11">
        <v>42171</v>
      </c>
      <c r="C439" s="10" t="s">
        <v>17660</v>
      </c>
      <c r="D439" s="10">
        <v>2</v>
      </c>
      <c r="E439" s="10" t="s">
        <v>17661</v>
      </c>
      <c r="F439" s="10" t="s">
        <v>11</v>
      </c>
      <c r="G439" s="10" t="s">
        <v>12</v>
      </c>
      <c r="H439" s="10" t="s">
        <v>17</v>
      </c>
      <c r="I439" s="21">
        <f t="shared" si="6"/>
        <v>1809.1249999999998</v>
      </c>
      <c r="J439" s="21"/>
      <c r="K439" s="21">
        <v>289.45999999999998</v>
      </c>
      <c r="L439" s="21"/>
    </row>
    <row r="440" spans="1:12" hidden="1" x14ac:dyDescent="0.25">
      <c r="A440" s="10" t="s">
        <v>12091</v>
      </c>
      <c r="B440" s="11">
        <v>42171</v>
      </c>
      <c r="C440" s="10" t="s">
        <v>17662</v>
      </c>
      <c r="D440" s="10">
        <v>2</v>
      </c>
      <c r="E440" s="10" t="s">
        <v>17663</v>
      </c>
      <c r="F440" s="10" t="s">
        <v>11</v>
      </c>
      <c r="G440" s="10" t="s">
        <v>12</v>
      </c>
      <c r="H440" s="10" t="s">
        <v>13</v>
      </c>
      <c r="I440" s="21">
        <f t="shared" si="6"/>
        <v>12990.25</v>
      </c>
      <c r="J440" s="21"/>
      <c r="K440" s="21">
        <v>2078.44</v>
      </c>
      <c r="L440" s="21"/>
    </row>
    <row r="441" spans="1:12" hidden="1" x14ac:dyDescent="0.25">
      <c r="A441" s="10" t="s">
        <v>17308</v>
      </c>
      <c r="B441" s="11">
        <v>42171</v>
      </c>
      <c r="C441" s="10" t="s">
        <v>4877</v>
      </c>
      <c r="D441" s="10">
        <v>1</v>
      </c>
      <c r="E441" s="10" t="s">
        <v>17664</v>
      </c>
      <c r="F441" s="10" t="s">
        <v>4893</v>
      </c>
      <c r="G441" s="10" t="s">
        <v>0</v>
      </c>
      <c r="H441" s="10" t="s">
        <v>20294</v>
      </c>
      <c r="I441" s="21">
        <f t="shared" si="6"/>
        <v>0</v>
      </c>
      <c r="J441" s="21">
        <v>98.38</v>
      </c>
      <c r="K441" s="21"/>
      <c r="L441" s="21"/>
    </row>
    <row r="442" spans="1:12" hidden="1" x14ac:dyDescent="0.25">
      <c r="A442" t="s">
        <v>17308</v>
      </c>
      <c r="B442" s="2">
        <v>42171</v>
      </c>
      <c r="C442" t="s">
        <v>4877</v>
      </c>
      <c r="D442">
        <v>1</v>
      </c>
      <c r="E442" t="s">
        <v>17664</v>
      </c>
      <c r="F442" t="s">
        <v>4893</v>
      </c>
      <c r="G442" t="s">
        <v>0</v>
      </c>
      <c r="H442" t="s">
        <v>20294</v>
      </c>
      <c r="I442" s="21">
        <f t="shared" si="6"/>
        <v>614.875</v>
      </c>
      <c r="K442" s="6">
        <v>98.38</v>
      </c>
      <c r="L442" s="21"/>
    </row>
    <row r="443" spans="1:12" hidden="1" x14ac:dyDescent="0.25">
      <c r="A443" t="s">
        <v>13182</v>
      </c>
      <c r="B443" s="2">
        <v>42171</v>
      </c>
      <c r="C443" t="s">
        <v>10324</v>
      </c>
      <c r="D443">
        <v>2</v>
      </c>
      <c r="E443" t="s">
        <v>19127</v>
      </c>
      <c r="F443" t="s">
        <v>2135</v>
      </c>
      <c r="G443" t="s">
        <v>0</v>
      </c>
      <c r="H443" t="s">
        <v>11452</v>
      </c>
      <c r="I443" s="21">
        <f t="shared" si="6"/>
        <v>0</v>
      </c>
      <c r="J443" s="6">
        <v>141.38</v>
      </c>
      <c r="L443" s="21"/>
    </row>
    <row r="444" spans="1:12" hidden="1" x14ac:dyDescent="0.25">
      <c r="A444" s="10" t="s">
        <v>8824</v>
      </c>
      <c r="B444" s="11">
        <v>42172</v>
      </c>
      <c r="C444" s="10" t="s">
        <v>17665</v>
      </c>
      <c r="D444" s="10">
        <v>1</v>
      </c>
      <c r="E444" s="10" t="s">
        <v>17666</v>
      </c>
      <c r="F444" s="10" t="s">
        <v>1227</v>
      </c>
      <c r="G444" s="10" t="s">
        <v>16181</v>
      </c>
      <c r="H444" s="10" t="s">
        <v>20295</v>
      </c>
      <c r="I444" s="21">
        <f t="shared" si="6"/>
        <v>466724.125</v>
      </c>
      <c r="J444" s="21"/>
      <c r="K444" s="21">
        <v>74675.86</v>
      </c>
      <c r="L444" s="21"/>
    </row>
    <row r="445" spans="1:12" hidden="1" x14ac:dyDescent="0.25">
      <c r="A445" s="10" t="s">
        <v>6813</v>
      </c>
      <c r="B445" s="11">
        <v>42172</v>
      </c>
      <c r="C445" s="10" t="s">
        <v>17667</v>
      </c>
      <c r="D445" s="10">
        <v>1</v>
      </c>
      <c r="E445" s="10" t="s">
        <v>17668</v>
      </c>
      <c r="F445" s="10" t="s">
        <v>68</v>
      </c>
      <c r="G445" s="10" t="s">
        <v>12598</v>
      </c>
      <c r="H445" s="10" t="s">
        <v>20296</v>
      </c>
      <c r="I445" s="21">
        <f t="shared" si="6"/>
        <v>0</v>
      </c>
      <c r="J445" s="21">
        <v>55686.97</v>
      </c>
      <c r="K445" s="21"/>
      <c r="L445" s="21"/>
    </row>
    <row r="446" spans="1:12" hidden="1" x14ac:dyDescent="0.25">
      <c r="A446" t="s">
        <v>6813</v>
      </c>
      <c r="B446" s="2">
        <v>42172</v>
      </c>
      <c r="C446" t="s">
        <v>17667</v>
      </c>
      <c r="D446">
        <v>1</v>
      </c>
      <c r="E446" t="s">
        <v>17668</v>
      </c>
      <c r="F446" t="s">
        <v>68</v>
      </c>
      <c r="G446" t="s">
        <v>12598</v>
      </c>
      <c r="H446" t="s">
        <v>20296</v>
      </c>
      <c r="I446" s="21">
        <f t="shared" si="6"/>
        <v>348043.5625</v>
      </c>
      <c r="K446" s="6">
        <v>55686.97</v>
      </c>
      <c r="L446" s="21"/>
    </row>
    <row r="447" spans="1:12" hidden="1" x14ac:dyDescent="0.25">
      <c r="A447" s="10" t="s">
        <v>8845</v>
      </c>
      <c r="B447" s="11">
        <v>42172</v>
      </c>
      <c r="C447" s="10" t="s">
        <v>17667</v>
      </c>
      <c r="D447" s="10">
        <v>1</v>
      </c>
      <c r="E447" s="10" t="s">
        <v>17669</v>
      </c>
      <c r="F447" s="10" t="s">
        <v>23</v>
      </c>
      <c r="G447" s="10" t="s">
        <v>16181</v>
      </c>
      <c r="H447" s="10" t="s">
        <v>989</v>
      </c>
      <c r="I447" s="21">
        <f t="shared" si="6"/>
        <v>348044.4375</v>
      </c>
      <c r="J447" s="21"/>
      <c r="K447" s="21">
        <v>55687.11</v>
      </c>
      <c r="L447" s="21"/>
    </row>
    <row r="448" spans="1:12" hidden="1" x14ac:dyDescent="0.25">
      <c r="A448" s="10" t="s">
        <v>5595</v>
      </c>
      <c r="B448" s="11">
        <v>42172</v>
      </c>
      <c r="C448" s="10" t="s">
        <v>17670</v>
      </c>
      <c r="D448" s="10">
        <v>2</v>
      </c>
      <c r="E448" s="10" t="s">
        <v>17671</v>
      </c>
      <c r="F448" s="10" t="s">
        <v>38</v>
      </c>
      <c r="G448" s="10" t="s">
        <v>12</v>
      </c>
      <c r="H448" s="10" t="s">
        <v>39</v>
      </c>
      <c r="I448" s="21">
        <f t="shared" si="6"/>
        <v>883.625</v>
      </c>
      <c r="J448" s="21"/>
      <c r="K448" s="21">
        <v>141.38</v>
      </c>
      <c r="L448" s="21"/>
    </row>
    <row r="449" spans="1:12" hidden="1" x14ac:dyDescent="0.25">
      <c r="A449" s="10" t="s">
        <v>8885</v>
      </c>
      <c r="B449" s="11">
        <v>42172</v>
      </c>
      <c r="C449" s="10" t="s">
        <v>4877</v>
      </c>
      <c r="D449" s="10">
        <v>1</v>
      </c>
      <c r="E449" s="10" t="s">
        <v>17672</v>
      </c>
      <c r="F449" s="10" t="s">
        <v>4893</v>
      </c>
      <c r="G449" s="10" t="s">
        <v>16212</v>
      </c>
      <c r="H449" s="10" t="s">
        <v>16218</v>
      </c>
      <c r="I449" s="21">
        <f t="shared" si="6"/>
        <v>0</v>
      </c>
      <c r="J449" s="21">
        <v>147.12</v>
      </c>
      <c r="K449" s="21"/>
      <c r="L449" s="21"/>
    </row>
    <row r="450" spans="1:12" hidden="1" x14ac:dyDescent="0.25">
      <c r="A450" t="s">
        <v>8885</v>
      </c>
      <c r="B450" s="2">
        <v>42172</v>
      </c>
      <c r="C450" t="s">
        <v>4877</v>
      </c>
      <c r="D450">
        <v>1</v>
      </c>
      <c r="E450" t="s">
        <v>17672</v>
      </c>
      <c r="F450" t="s">
        <v>4893</v>
      </c>
      <c r="G450" t="s">
        <v>16212</v>
      </c>
      <c r="H450" t="s">
        <v>16218</v>
      </c>
      <c r="I450" s="21">
        <f t="shared" si="6"/>
        <v>919.5</v>
      </c>
      <c r="K450" s="6">
        <v>147.12</v>
      </c>
      <c r="L450" s="21"/>
    </row>
    <row r="451" spans="1:12" hidden="1" x14ac:dyDescent="0.25">
      <c r="A451" s="10" t="s">
        <v>437</v>
      </c>
      <c r="B451" s="11">
        <v>42172</v>
      </c>
      <c r="C451" s="10" t="s">
        <v>4877</v>
      </c>
      <c r="D451" s="10">
        <v>1</v>
      </c>
      <c r="E451" s="10" t="s">
        <v>17673</v>
      </c>
      <c r="F451" s="10" t="s">
        <v>4893</v>
      </c>
      <c r="G451" s="10" t="s">
        <v>16212</v>
      </c>
      <c r="H451" s="10" t="s">
        <v>7259</v>
      </c>
      <c r="I451" s="21">
        <f t="shared" si="6"/>
        <v>0</v>
      </c>
      <c r="J451" s="21">
        <v>66.36</v>
      </c>
      <c r="K451" s="21"/>
      <c r="L451" s="21"/>
    </row>
    <row r="452" spans="1:12" hidden="1" x14ac:dyDescent="0.25">
      <c r="A452" t="s">
        <v>437</v>
      </c>
      <c r="B452" s="2">
        <v>42172</v>
      </c>
      <c r="C452" t="s">
        <v>4877</v>
      </c>
      <c r="D452">
        <v>1</v>
      </c>
      <c r="E452" t="s">
        <v>17673</v>
      </c>
      <c r="F452" t="s">
        <v>4893</v>
      </c>
      <c r="G452" t="s">
        <v>16212</v>
      </c>
      <c r="H452" t="s">
        <v>7259</v>
      </c>
      <c r="I452" s="21">
        <f t="shared" si="6"/>
        <v>414.75</v>
      </c>
      <c r="K452" s="6">
        <v>66.36</v>
      </c>
      <c r="L452" s="21"/>
    </row>
    <row r="453" spans="1:12" hidden="1" x14ac:dyDescent="0.25">
      <c r="A453" s="10" t="s">
        <v>443</v>
      </c>
      <c r="B453" s="11">
        <v>42172</v>
      </c>
      <c r="C453" s="10" t="s">
        <v>4877</v>
      </c>
      <c r="D453" s="10">
        <v>1</v>
      </c>
      <c r="E453" s="10" t="s">
        <v>17674</v>
      </c>
      <c r="F453" s="10" t="s">
        <v>4893</v>
      </c>
      <c r="G453" s="10" t="s">
        <v>16212</v>
      </c>
      <c r="H453" s="10" t="s">
        <v>20297</v>
      </c>
      <c r="I453" s="21">
        <f t="shared" si="6"/>
        <v>0</v>
      </c>
      <c r="J453" s="21">
        <v>138.05000000000001</v>
      </c>
      <c r="K453" s="21"/>
      <c r="L453" s="21"/>
    </row>
    <row r="454" spans="1:12" hidden="1" x14ac:dyDescent="0.25">
      <c r="A454" t="s">
        <v>443</v>
      </c>
      <c r="B454" s="2">
        <v>42172</v>
      </c>
      <c r="C454" t="s">
        <v>4877</v>
      </c>
      <c r="D454">
        <v>1</v>
      </c>
      <c r="E454" t="s">
        <v>17674</v>
      </c>
      <c r="F454" t="s">
        <v>4893</v>
      </c>
      <c r="G454" t="s">
        <v>16212</v>
      </c>
      <c r="H454" t="s">
        <v>20297</v>
      </c>
      <c r="I454" s="21">
        <f t="shared" si="6"/>
        <v>862.81250000000011</v>
      </c>
      <c r="K454" s="6">
        <v>138.05000000000001</v>
      </c>
      <c r="L454" s="21"/>
    </row>
    <row r="455" spans="1:12" hidden="1" x14ac:dyDescent="0.25">
      <c r="A455" s="10" t="s">
        <v>16836</v>
      </c>
      <c r="B455" s="11">
        <v>42172</v>
      </c>
      <c r="C455" s="10" t="s">
        <v>4877</v>
      </c>
      <c r="D455" s="10">
        <v>1</v>
      </c>
      <c r="E455" s="10" t="s">
        <v>17675</v>
      </c>
      <c r="F455" s="10" t="s">
        <v>4893</v>
      </c>
      <c r="G455" s="10" t="s">
        <v>0</v>
      </c>
      <c r="H455" s="10" t="s">
        <v>11473</v>
      </c>
      <c r="I455" s="21">
        <f t="shared" si="6"/>
        <v>0</v>
      </c>
      <c r="J455" s="21">
        <v>25.59</v>
      </c>
      <c r="K455" s="21"/>
      <c r="L455" s="21"/>
    </row>
    <row r="456" spans="1:12" hidden="1" x14ac:dyDescent="0.25">
      <c r="A456" t="s">
        <v>16836</v>
      </c>
      <c r="B456" s="2">
        <v>42172</v>
      </c>
      <c r="C456" t="s">
        <v>4877</v>
      </c>
      <c r="D456">
        <v>1</v>
      </c>
      <c r="E456" t="s">
        <v>17675</v>
      </c>
      <c r="F456" t="s">
        <v>4893</v>
      </c>
      <c r="G456" t="s">
        <v>0</v>
      </c>
      <c r="H456" t="s">
        <v>11473</v>
      </c>
      <c r="I456" s="21">
        <f t="shared" si="6"/>
        <v>159.9375</v>
      </c>
      <c r="K456" s="6">
        <v>25.59</v>
      </c>
      <c r="L456" s="21"/>
    </row>
    <row r="457" spans="1:12" hidden="1" x14ac:dyDescent="0.25">
      <c r="A457" s="10" t="s">
        <v>5655</v>
      </c>
      <c r="B457" s="11">
        <v>42172</v>
      </c>
      <c r="C457" s="10" t="s">
        <v>4877</v>
      </c>
      <c r="D457" s="10">
        <v>1</v>
      </c>
      <c r="E457" s="10" t="s">
        <v>17676</v>
      </c>
      <c r="F457" s="10" t="s">
        <v>4893</v>
      </c>
      <c r="G457" s="10" t="s">
        <v>0</v>
      </c>
      <c r="H457" s="10" t="s">
        <v>20298</v>
      </c>
      <c r="I457" s="21">
        <f t="shared" si="6"/>
        <v>0</v>
      </c>
      <c r="J457" s="21">
        <v>138.05000000000001</v>
      </c>
      <c r="K457" s="21"/>
      <c r="L457" s="21"/>
    </row>
    <row r="458" spans="1:12" hidden="1" x14ac:dyDescent="0.25">
      <c r="A458" t="s">
        <v>5655</v>
      </c>
      <c r="B458" s="2">
        <v>42172</v>
      </c>
      <c r="C458" t="s">
        <v>4877</v>
      </c>
      <c r="D458">
        <v>1</v>
      </c>
      <c r="E458" t="s">
        <v>17676</v>
      </c>
      <c r="F458" t="s">
        <v>4893</v>
      </c>
      <c r="G458" t="s">
        <v>0</v>
      </c>
      <c r="H458" t="s">
        <v>20298</v>
      </c>
      <c r="I458" s="21">
        <f t="shared" ref="I458:I521" si="7">K458*100/16</f>
        <v>862.81250000000011</v>
      </c>
      <c r="K458" s="6">
        <v>138.05000000000001</v>
      </c>
      <c r="L458" s="21"/>
    </row>
    <row r="459" spans="1:12" hidden="1" x14ac:dyDescent="0.25">
      <c r="A459" s="10" t="s">
        <v>5658</v>
      </c>
      <c r="B459" s="11">
        <v>42172</v>
      </c>
      <c r="C459" s="10" t="s">
        <v>17677</v>
      </c>
      <c r="D459" s="10">
        <v>2</v>
      </c>
      <c r="E459" s="10" t="s">
        <v>17678</v>
      </c>
      <c r="F459" s="10" t="s">
        <v>38</v>
      </c>
      <c r="G459" s="10" t="s">
        <v>12</v>
      </c>
      <c r="H459" s="10" t="s">
        <v>62</v>
      </c>
      <c r="I459" s="21">
        <f t="shared" si="7"/>
        <v>1359.125</v>
      </c>
      <c r="J459" s="21"/>
      <c r="K459" s="21">
        <v>217.46</v>
      </c>
      <c r="L459" s="21"/>
    </row>
    <row r="460" spans="1:12" hidden="1" x14ac:dyDescent="0.25">
      <c r="A460" s="10" t="s">
        <v>8908</v>
      </c>
      <c r="B460" s="11">
        <v>42172</v>
      </c>
      <c r="C460" s="10" t="s">
        <v>12322</v>
      </c>
      <c r="D460" s="10">
        <v>1</v>
      </c>
      <c r="E460" s="10" t="s">
        <v>17679</v>
      </c>
      <c r="F460" s="10" t="s">
        <v>1227</v>
      </c>
      <c r="G460" s="10" t="s">
        <v>16181</v>
      </c>
      <c r="H460" s="10" t="s">
        <v>20299</v>
      </c>
      <c r="I460" s="21">
        <f t="shared" si="7"/>
        <v>154741.375</v>
      </c>
      <c r="J460" s="21"/>
      <c r="K460" s="21">
        <v>24758.62</v>
      </c>
      <c r="L460" s="21"/>
    </row>
    <row r="461" spans="1:12" hidden="1" x14ac:dyDescent="0.25">
      <c r="A461" s="10" t="s">
        <v>8912</v>
      </c>
      <c r="B461" s="11">
        <v>42172</v>
      </c>
      <c r="C461" s="10" t="s">
        <v>4877</v>
      </c>
      <c r="D461" s="10">
        <v>1</v>
      </c>
      <c r="E461" s="10" t="s">
        <v>17680</v>
      </c>
      <c r="F461" s="10" t="s">
        <v>4893</v>
      </c>
      <c r="G461" s="10" t="s">
        <v>0</v>
      </c>
      <c r="H461" s="10" t="s">
        <v>15678</v>
      </c>
      <c r="I461" s="21">
        <f t="shared" si="7"/>
        <v>0</v>
      </c>
      <c r="J461" s="21">
        <v>41.38</v>
      </c>
      <c r="K461" s="21"/>
      <c r="L461" s="21"/>
    </row>
    <row r="462" spans="1:12" hidden="1" x14ac:dyDescent="0.25">
      <c r="A462" t="s">
        <v>8912</v>
      </c>
      <c r="B462" s="2">
        <v>42172</v>
      </c>
      <c r="C462" t="s">
        <v>4877</v>
      </c>
      <c r="D462">
        <v>1</v>
      </c>
      <c r="E462" t="s">
        <v>17680</v>
      </c>
      <c r="F462" t="s">
        <v>4893</v>
      </c>
      <c r="G462" t="s">
        <v>0</v>
      </c>
      <c r="H462" t="s">
        <v>15678</v>
      </c>
      <c r="I462" s="21">
        <f t="shared" si="7"/>
        <v>258.625</v>
      </c>
      <c r="K462" s="6">
        <v>41.38</v>
      </c>
      <c r="L462" s="21"/>
    </row>
    <row r="463" spans="1:12" hidden="1" x14ac:dyDescent="0.25">
      <c r="A463" s="10" t="s">
        <v>8920</v>
      </c>
      <c r="B463" s="11">
        <v>42172</v>
      </c>
      <c r="C463" s="10" t="s">
        <v>1620</v>
      </c>
      <c r="D463" s="10">
        <v>1</v>
      </c>
      <c r="E463" s="10" t="s">
        <v>17681</v>
      </c>
      <c r="F463" s="10" t="s">
        <v>76</v>
      </c>
      <c r="G463" s="10" t="s">
        <v>12</v>
      </c>
      <c r="H463" s="10" t="s">
        <v>20264</v>
      </c>
      <c r="I463" s="21">
        <f t="shared" si="7"/>
        <v>5603.4375</v>
      </c>
      <c r="J463" s="21"/>
      <c r="K463" s="21">
        <v>896.55</v>
      </c>
      <c r="L463" s="21"/>
    </row>
    <row r="464" spans="1:12" hidden="1" x14ac:dyDescent="0.25">
      <c r="A464" s="10" t="s">
        <v>9927</v>
      </c>
      <c r="B464" s="11">
        <v>42172</v>
      </c>
      <c r="C464" s="10" t="s">
        <v>4877</v>
      </c>
      <c r="D464" s="10">
        <v>1</v>
      </c>
      <c r="E464" s="10" t="s">
        <v>17682</v>
      </c>
      <c r="F464" s="10" t="s">
        <v>4893</v>
      </c>
      <c r="G464" s="10" t="s">
        <v>0</v>
      </c>
      <c r="H464" s="10" t="s">
        <v>11637</v>
      </c>
      <c r="I464" s="21">
        <f t="shared" si="7"/>
        <v>0</v>
      </c>
      <c r="J464" s="21">
        <v>178.06</v>
      </c>
      <c r="K464" s="21"/>
      <c r="L464" s="21"/>
    </row>
    <row r="465" spans="1:12" hidden="1" x14ac:dyDescent="0.25">
      <c r="A465" t="s">
        <v>9927</v>
      </c>
      <c r="B465" s="2">
        <v>42172</v>
      </c>
      <c r="C465" t="s">
        <v>4877</v>
      </c>
      <c r="D465">
        <v>1</v>
      </c>
      <c r="E465" t="s">
        <v>17682</v>
      </c>
      <c r="F465" t="s">
        <v>4893</v>
      </c>
      <c r="G465" t="s">
        <v>0</v>
      </c>
      <c r="H465" t="s">
        <v>11637</v>
      </c>
      <c r="I465" s="21">
        <f t="shared" si="7"/>
        <v>1112.875</v>
      </c>
      <c r="K465" s="6">
        <v>178.06</v>
      </c>
      <c r="L465" s="21"/>
    </row>
    <row r="466" spans="1:12" hidden="1" x14ac:dyDescent="0.25">
      <c r="A466" s="10" t="s">
        <v>475</v>
      </c>
      <c r="B466" s="11">
        <v>42173</v>
      </c>
      <c r="C466" s="10" t="s">
        <v>16934</v>
      </c>
      <c r="D466" s="10">
        <v>1</v>
      </c>
      <c r="E466" s="10" t="s">
        <v>17683</v>
      </c>
      <c r="F466" s="10" t="s">
        <v>1545</v>
      </c>
      <c r="G466" s="10" t="s">
        <v>16181</v>
      </c>
      <c r="H466" s="10" t="s">
        <v>20293</v>
      </c>
      <c r="I466" s="21">
        <f t="shared" si="7"/>
        <v>0</v>
      </c>
      <c r="J466" s="21">
        <v>29062.07</v>
      </c>
      <c r="K466" s="21"/>
      <c r="L466" s="21"/>
    </row>
    <row r="467" spans="1:12" hidden="1" x14ac:dyDescent="0.25">
      <c r="A467" s="10" t="s">
        <v>9941</v>
      </c>
      <c r="B467" s="11">
        <v>42173</v>
      </c>
      <c r="C467" s="10" t="s">
        <v>16934</v>
      </c>
      <c r="D467" s="10">
        <v>1</v>
      </c>
      <c r="E467" s="10" t="s">
        <v>17684</v>
      </c>
      <c r="F467" s="10" t="s">
        <v>1227</v>
      </c>
      <c r="G467" s="10" t="s">
        <v>16181</v>
      </c>
      <c r="H467" s="10" t="s">
        <v>20293</v>
      </c>
      <c r="I467" s="21">
        <f t="shared" si="7"/>
        <v>177327.5625</v>
      </c>
      <c r="J467" s="21"/>
      <c r="K467" s="21">
        <v>28372.41</v>
      </c>
      <c r="L467" s="21"/>
    </row>
    <row r="468" spans="1:12" hidden="1" x14ac:dyDescent="0.25">
      <c r="A468" s="10" t="s">
        <v>5678</v>
      </c>
      <c r="B468" s="11">
        <v>42173</v>
      </c>
      <c r="C468" s="10" t="s">
        <v>4877</v>
      </c>
      <c r="D468" s="10">
        <v>1</v>
      </c>
      <c r="E468" s="10" t="s">
        <v>17685</v>
      </c>
      <c r="F468" s="10" t="s">
        <v>4893</v>
      </c>
      <c r="G468" s="10" t="s">
        <v>16212</v>
      </c>
      <c r="H468" s="10" t="s">
        <v>12593</v>
      </c>
      <c r="I468" s="21">
        <f t="shared" si="7"/>
        <v>0</v>
      </c>
      <c r="J468" s="21">
        <v>188.29</v>
      </c>
      <c r="K468" s="21"/>
      <c r="L468" s="21"/>
    </row>
    <row r="469" spans="1:12" hidden="1" x14ac:dyDescent="0.25">
      <c r="A469" t="s">
        <v>5678</v>
      </c>
      <c r="B469" s="2">
        <v>42173</v>
      </c>
      <c r="C469" t="s">
        <v>4877</v>
      </c>
      <c r="D469">
        <v>1</v>
      </c>
      <c r="E469" t="s">
        <v>17685</v>
      </c>
      <c r="F469" t="s">
        <v>4893</v>
      </c>
      <c r="G469" t="s">
        <v>16212</v>
      </c>
      <c r="H469" t="s">
        <v>12593</v>
      </c>
      <c r="I469" s="21">
        <f t="shared" si="7"/>
        <v>1176.8125</v>
      </c>
      <c r="K469" s="6">
        <v>188.29</v>
      </c>
      <c r="L469" s="21"/>
    </row>
    <row r="470" spans="1:12" hidden="1" x14ac:dyDescent="0.25">
      <c r="A470" s="10" t="s">
        <v>17686</v>
      </c>
      <c r="B470" s="11">
        <v>42173</v>
      </c>
      <c r="C470" s="10" t="s">
        <v>17687</v>
      </c>
      <c r="D470" s="10">
        <v>2</v>
      </c>
      <c r="E470" s="10" t="s">
        <v>17688</v>
      </c>
      <c r="F470" s="10" t="s">
        <v>11</v>
      </c>
      <c r="G470" s="10" t="s">
        <v>12</v>
      </c>
      <c r="H470" s="10" t="s">
        <v>1157</v>
      </c>
      <c r="I470" s="21">
        <f t="shared" si="7"/>
        <v>12764.5625</v>
      </c>
      <c r="J470" s="21"/>
      <c r="K470" s="21">
        <v>2042.33</v>
      </c>
      <c r="L470" s="21"/>
    </row>
    <row r="471" spans="1:12" hidden="1" x14ac:dyDescent="0.25">
      <c r="A471" s="10" t="s">
        <v>17689</v>
      </c>
      <c r="B471" s="11">
        <v>42173</v>
      </c>
      <c r="C471" s="10" t="s">
        <v>17690</v>
      </c>
      <c r="D471" s="10">
        <v>2</v>
      </c>
      <c r="E471" s="10" t="s">
        <v>17691</v>
      </c>
      <c r="F471" s="10" t="s">
        <v>11</v>
      </c>
      <c r="G471" s="10" t="s">
        <v>12</v>
      </c>
      <c r="H471" s="10" t="s">
        <v>16174</v>
      </c>
      <c r="I471" s="21">
        <f t="shared" si="7"/>
        <v>12292.875</v>
      </c>
      <c r="J471" s="21"/>
      <c r="K471" s="21">
        <v>1966.86</v>
      </c>
      <c r="L471" s="21"/>
    </row>
    <row r="472" spans="1:12" hidden="1" x14ac:dyDescent="0.25">
      <c r="A472" s="10" t="s">
        <v>8931</v>
      </c>
      <c r="B472" s="11">
        <v>42173</v>
      </c>
      <c r="C472" s="10" t="s">
        <v>17692</v>
      </c>
      <c r="D472" s="10">
        <v>2</v>
      </c>
      <c r="E472" s="10" t="s">
        <v>17693</v>
      </c>
      <c r="F472" s="10" t="s">
        <v>11</v>
      </c>
      <c r="G472" s="10" t="s">
        <v>12</v>
      </c>
      <c r="H472" s="10" t="s">
        <v>17</v>
      </c>
      <c r="I472" s="21">
        <f t="shared" si="7"/>
        <v>26805.312500000004</v>
      </c>
      <c r="J472" s="21"/>
      <c r="K472" s="21">
        <v>4288.8500000000004</v>
      </c>
      <c r="L472" s="21"/>
    </row>
    <row r="473" spans="1:12" hidden="1" x14ac:dyDescent="0.25">
      <c r="A473" s="10" t="s">
        <v>9956</v>
      </c>
      <c r="B473" s="11">
        <v>42173</v>
      </c>
      <c r="C473" s="10" t="s">
        <v>4877</v>
      </c>
      <c r="D473" s="10">
        <v>1</v>
      </c>
      <c r="E473" s="10" t="s">
        <v>17694</v>
      </c>
      <c r="F473" s="10" t="s">
        <v>4893</v>
      </c>
      <c r="G473" s="10" t="s">
        <v>16212</v>
      </c>
      <c r="H473" s="10" t="s">
        <v>14468</v>
      </c>
      <c r="I473" s="21">
        <f t="shared" si="7"/>
        <v>0</v>
      </c>
      <c r="J473" s="21">
        <v>109.45</v>
      </c>
      <c r="K473" s="21"/>
      <c r="L473" s="21"/>
    </row>
    <row r="474" spans="1:12" hidden="1" x14ac:dyDescent="0.25">
      <c r="A474" t="s">
        <v>9956</v>
      </c>
      <c r="B474" s="2">
        <v>42173</v>
      </c>
      <c r="C474" t="s">
        <v>4877</v>
      </c>
      <c r="D474">
        <v>1</v>
      </c>
      <c r="E474" t="s">
        <v>17694</v>
      </c>
      <c r="F474" t="s">
        <v>4893</v>
      </c>
      <c r="G474" t="s">
        <v>16212</v>
      </c>
      <c r="H474" t="s">
        <v>14468</v>
      </c>
      <c r="I474" s="21">
        <f t="shared" si="7"/>
        <v>684.0625</v>
      </c>
      <c r="K474" s="6">
        <v>109.45</v>
      </c>
      <c r="L474" s="21"/>
    </row>
    <row r="475" spans="1:12" hidden="1" x14ac:dyDescent="0.25">
      <c r="A475" s="10" t="s">
        <v>2422</v>
      </c>
      <c r="B475" s="11">
        <v>42173</v>
      </c>
      <c r="C475" s="10" t="s">
        <v>17695</v>
      </c>
      <c r="D475" s="10">
        <v>1</v>
      </c>
      <c r="E475" s="10" t="s">
        <v>17696</v>
      </c>
      <c r="F475" s="10" t="s">
        <v>23</v>
      </c>
      <c r="G475" s="10" t="s">
        <v>16181</v>
      </c>
      <c r="H475" s="10" t="s">
        <v>629</v>
      </c>
      <c r="I475" s="21">
        <f t="shared" si="7"/>
        <v>186585.125</v>
      </c>
      <c r="J475" s="21"/>
      <c r="K475" s="21">
        <v>29853.62</v>
      </c>
      <c r="L475" s="21"/>
    </row>
    <row r="476" spans="1:12" hidden="1" x14ac:dyDescent="0.25">
      <c r="A476" s="10" t="s">
        <v>2425</v>
      </c>
      <c r="B476" s="11">
        <v>42173</v>
      </c>
      <c r="C476" s="10" t="s">
        <v>17697</v>
      </c>
      <c r="D476" s="10">
        <v>1</v>
      </c>
      <c r="E476" s="10" t="s">
        <v>17698</v>
      </c>
      <c r="F476" s="10" t="s">
        <v>23</v>
      </c>
      <c r="G476" s="10" t="s">
        <v>16181</v>
      </c>
      <c r="H476" s="10" t="s">
        <v>544</v>
      </c>
      <c r="I476" s="21">
        <f t="shared" si="7"/>
        <v>318281.5625</v>
      </c>
      <c r="J476" s="21"/>
      <c r="K476" s="21">
        <v>50925.05</v>
      </c>
      <c r="L476" s="21"/>
    </row>
    <row r="477" spans="1:12" hidden="1" x14ac:dyDescent="0.25">
      <c r="A477" s="10" t="s">
        <v>2428</v>
      </c>
      <c r="B477" s="11">
        <v>42173</v>
      </c>
      <c r="C477" s="10" t="s">
        <v>17699</v>
      </c>
      <c r="D477" s="10">
        <v>1</v>
      </c>
      <c r="E477" s="10" t="s">
        <v>17700</v>
      </c>
      <c r="F477" s="10" t="s">
        <v>23</v>
      </c>
      <c r="G477" s="10" t="s">
        <v>16181</v>
      </c>
      <c r="H477" s="10" t="s">
        <v>162</v>
      </c>
      <c r="I477" s="21">
        <f t="shared" si="7"/>
        <v>186586.875</v>
      </c>
      <c r="J477" s="21"/>
      <c r="K477" s="21">
        <v>29853.9</v>
      </c>
      <c r="L477" s="21"/>
    </row>
    <row r="478" spans="1:12" hidden="1" x14ac:dyDescent="0.25">
      <c r="A478" s="10" t="s">
        <v>2431</v>
      </c>
      <c r="B478" s="11">
        <v>42173</v>
      </c>
      <c r="C478" s="10" t="s">
        <v>17701</v>
      </c>
      <c r="D478" s="10">
        <v>2</v>
      </c>
      <c r="E478" s="10" t="s">
        <v>17702</v>
      </c>
      <c r="F478" s="10" t="s">
        <v>38</v>
      </c>
      <c r="G478" s="10" t="s">
        <v>12</v>
      </c>
      <c r="H478" s="10" t="s">
        <v>144</v>
      </c>
      <c r="I478" s="21">
        <f t="shared" si="7"/>
        <v>8517.5625</v>
      </c>
      <c r="J478" s="21"/>
      <c r="K478" s="21">
        <v>1362.81</v>
      </c>
      <c r="L478" s="21"/>
    </row>
    <row r="479" spans="1:12" hidden="1" x14ac:dyDescent="0.25">
      <c r="A479" s="10" t="s">
        <v>2434</v>
      </c>
      <c r="B479" s="11">
        <v>42173</v>
      </c>
      <c r="C479" s="10" t="s">
        <v>17703</v>
      </c>
      <c r="D479" s="10">
        <v>1</v>
      </c>
      <c r="E479" s="10" t="s">
        <v>17704</v>
      </c>
      <c r="F479" s="10" t="s">
        <v>23</v>
      </c>
      <c r="G479" s="10" t="s">
        <v>16181</v>
      </c>
      <c r="H479" s="10" t="s">
        <v>110</v>
      </c>
      <c r="I479" s="21">
        <f t="shared" si="7"/>
        <v>431584.5625</v>
      </c>
      <c r="J479" s="21"/>
      <c r="K479" s="21">
        <v>69053.53</v>
      </c>
      <c r="L479" s="21"/>
    </row>
    <row r="480" spans="1:12" hidden="1" x14ac:dyDescent="0.25">
      <c r="A480" t="s">
        <v>2443</v>
      </c>
      <c r="B480" s="2">
        <v>42173</v>
      </c>
      <c r="C480" t="s">
        <v>19128</v>
      </c>
      <c r="D480">
        <v>2</v>
      </c>
      <c r="E480" t="s">
        <v>19129</v>
      </c>
      <c r="F480" t="s">
        <v>2160</v>
      </c>
      <c r="G480" t="s">
        <v>0</v>
      </c>
      <c r="H480" t="s">
        <v>2147</v>
      </c>
      <c r="I480" s="21">
        <f t="shared" si="7"/>
        <v>601</v>
      </c>
      <c r="K480" s="6">
        <v>96.16</v>
      </c>
      <c r="L480" s="21"/>
    </row>
    <row r="481" spans="1:12" hidden="1" x14ac:dyDescent="0.25">
      <c r="A481" t="s">
        <v>2446</v>
      </c>
      <c r="B481" s="2">
        <v>42173</v>
      </c>
      <c r="C481" t="s">
        <v>19130</v>
      </c>
      <c r="D481">
        <v>2</v>
      </c>
      <c r="E481" t="s">
        <v>19131</v>
      </c>
      <c r="F481" t="s">
        <v>2160</v>
      </c>
      <c r="G481" t="s">
        <v>0</v>
      </c>
      <c r="H481" t="s">
        <v>2147</v>
      </c>
      <c r="I481" s="21">
        <f t="shared" si="7"/>
        <v>110.00000000000001</v>
      </c>
      <c r="K481" s="6">
        <v>17.600000000000001</v>
      </c>
      <c r="L481" s="21"/>
    </row>
    <row r="482" spans="1:12" hidden="1" x14ac:dyDescent="0.25">
      <c r="A482" t="s">
        <v>8963</v>
      </c>
      <c r="B482" s="2">
        <v>42173</v>
      </c>
      <c r="C482" t="s">
        <v>19132</v>
      </c>
      <c r="D482">
        <v>2</v>
      </c>
      <c r="E482" t="s">
        <v>19133</v>
      </c>
      <c r="F482" t="s">
        <v>2160</v>
      </c>
      <c r="G482" t="s">
        <v>0</v>
      </c>
      <c r="H482" t="s">
        <v>2147</v>
      </c>
      <c r="I482" s="21">
        <f t="shared" si="7"/>
        <v>293.9375</v>
      </c>
      <c r="K482" s="6">
        <v>47.03</v>
      </c>
      <c r="L482" s="21"/>
    </row>
    <row r="483" spans="1:12" hidden="1" x14ac:dyDescent="0.25">
      <c r="A483" t="s">
        <v>12171</v>
      </c>
      <c r="B483" s="2">
        <v>42173</v>
      </c>
      <c r="C483" t="s">
        <v>19134</v>
      </c>
      <c r="D483">
        <v>2</v>
      </c>
      <c r="E483" t="s">
        <v>19135</v>
      </c>
      <c r="F483" t="s">
        <v>2160</v>
      </c>
      <c r="G483" t="s">
        <v>0</v>
      </c>
      <c r="H483" t="s">
        <v>2147</v>
      </c>
      <c r="I483" s="21">
        <f t="shared" si="7"/>
        <v>110.00000000000001</v>
      </c>
      <c r="K483" s="6">
        <v>17.600000000000001</v>
      </c>
      <c r="L483" s="21"/>
    </row>
    <row r="484" spans="1:12" hidden="1" x14ac:dyDescent="0.25">
      <c r="A484" t="s">
        <v>2449</v>
      </c>
      <c r="B484" s="2">
        <v>42173</v>
      </c>
      <c r="C484" t="s">
        <v>19136</v>
      </c>
      <c r="D484">
        <v>2</v>
      </c>
      <c r="E484" t="s">
        <v>19137</v>
      </c>
      <c r="F484" t="s">
        <v>2164</v>
      </c>
      <c r="G484" t="s">
        <v>0</v>
      </c>
      <c r="H484" t="s">
        <v>2147</v>
      </c>
      <c r="I484" s="21">
        <f t="shared" si="7"/>
        <v>323.0625</v>
      </c>
      <c r="K484" s="6">
        <v>51.69</v>
      </c>
      <c r="L484" s="21"/>
    </row>
    <row r="485" spans="1:12" hidden="1" x14ac:dyDescent="0.25">
      <c r="A485" t="s">
        <v>2452</v>
      </c>
      <c r="B485" s="2">
        <v>42173</v>
      </c>
      <c r="C485" t="s">
        <v>19138</v>
      </c>
      <c r="D485">
        <v>2</v>
      </c>
      <c r="E485" t="s">
        <v>19139</v>
      </c>
      <c r="F485" t="s">
        <v>2160</v>
      </c>
      <c r="G485" t="s">
        <v>0</v>
      </c>
      <c r="H485" t="s">
        <v>2147</v>
      </c>
      <c r="I485" s="21">
        <f t="shared" si="7"/>
        <v>7600.5</v>
      </c>
      <c r="K485" s="6">
        <v>1216.08</v>
      </c>
      <c r="L485" s="21"/>
    </row>
    <row r="486" spans="1:12" hidden="1" x14ac:dyDescent="0.25">
      <c r="A486" t="s">
        <v>2455</v>
      </c>
      <c r="B486" s="2">
        <v>42173</v>
      </c>
      <c r="C486" t="s">
        <v>19140</v>
      </c>
      <c r="D486">
        <v>2</v>
      </c>
      <c r="E486" t="s">
        <v>19141</v>
      </c>
      <c r="F486" t="s">
        <v>2164</v>
      </c>
      <c r="G486" t="s">
        <v>0</v>
      </c>
      <c r="H486" t="s">
        <v>2147</v>
      </c>
      <c r="I486" s="21">
        <f t="shared" si="7"/>
        <v>458.5</v>
      </c>
      <c r="K486" s="6">
        <v>73.36</v>
      </c>
      <c r="L486" s="21"/>
    </row>
    <row r="487" spans="1:12" hidden="1" x14ac:dyDescent="0.25">
      <c r="A487" s="10" t="s">
        <v>2461</v>
      </c>
      <c r="B487" s="11">
        <v>42173</v>
      </c>
      <c r="C487" s="10" t="s">
        <v>4877</v>
      </c>
      <c r="D487" s="10">
        <v>1</v>
      </c>
      <c r="E487" s="10" t="s">
        <v>17705</v>
      </c>
      <c r="F487" s="10" t="s">
        <v>4893</v>
      </c>
      <c r="G487" s="10" t="s">
        <v>0</v>
      </c>
      <c r="H487" s="10" t="s">
        <v>7099</v>
      </c>
      <c r="I487" s="21">
        <f t="shared" si="7"/>
        <v>0</v>
      </c>
      <c r="J487" s="21">
        <v>48</v>
      </c>
      <c r="K487" s="21"/>
      <c r="L487" s="21"/>
    </row>
    <row r="488" spans="1:12" hidden="1" x14ac:dyDescent="0.25">
      <c r="A488" t="s">
        <v>2461</v>
      </c>
      <c r="B488" s="2">
        <v>42173</v>
      </c>
      <c r="C488" t="s">
        <v>4877</v>
      </c>
      <c r="D488">
        <v>1</v>
      </c>
      <c r="E488" t="s">
        <v>17705</v>
      </c>
      <c r="F488" t="s">
        <v>4893</v>
      </c>
      <c r="G488" t="s">
        <v>0</v>
      </c>
      <c r="H488" t="s">
        <v>7099</v>
      </c>
      <c r="I488" s="21">
        <f t="shared" si="7"/>
        <v>300</v>
      </c>
      <c r="K488" s="6">
        <v>48</v>
      </c>
      <c r="L488" s="21"/>
    </row>
    <row r="489" spans="1:12" hidden="1" x14ac:dyDescent="0.25">
      <c r="A489" s="10" t="s">
        <v>6835</v>
      </c>
      <c r="B489" s="11">
        <v>42174</v>
      </c>
      <c r="C489" s="10" t="s">
        <v>17695</v>
      </c>
      <c r="D489" s="10">
        <v>1</v>
      </c>
      <c r="E489" s="10" t="s">
        <v>17706</v>
      </c>
      <c r="F489" s="10" t="s">
        <v>68</v>
      </c>
      <c r="G489" s="10" t="s">
        <v>12598</v>
      </c>
      <c r="H489" s="10" t="s">
        <v>20300</v>
      </c>
      <c r="I489" s="21">
        <f t="shared" si="7"/>
        <v>0</v>
      </c>
      <c r="J489" s="21">
        <v>29853.48</v>
      </c>
      <c r="K489" s="21"/>
      <c r="L489" s="21"/>
    </row>
    <row r="490" spans="1:12" hidden="1" x14ac:dyDescent="0.25">
      <c r="A490" t="s">
        <v>6835</v>
      </c>
      <c r="B490" s="2">
        <v>42174</v>
      </c>
      <c r="C490" t="s">
        <v>17695</v>
      </c>
      <c r="D490">
        <v>1</v>
      </c>
      <c r="E490" t="s">
        <v>17706</v>
      </c>
      <c r="F490" t="s">
        <v>68</v>
      </c>
      <c r="G490" t="s">
        <v>12598</v>
      </c>
      <c r="H490" t="s">
        <v>20300</v>
      </c>
      <c r="I490" s="21">
        <f t="shared" si="7"/>
        <v>186584.25</v>
      </c>
      <c r="K490" s="6">
        <v>29853.48</v>
      </c>
      <c r="L490" s="21"/>
    </row>
    <row r="491" spans="1:12" hidden="1" x14ac:dyDescent="0.25">
      <c r="A491" s="10" t="s">
        <v>6838</v>
      </c>
      <c r="B491" s="11">
        <v>42174</v>
      </c>
      <c r="C491" s="10" t="s">
        <v>17703</v>
      </c>
      <c r="D491" s="10">
        <v>1</v>
      </c>
      <c r="E491" s="10" t="s">
        <v>17707</v>
      </c>
      <c r="F491" s="10" t="s">
        <v>68</v>
      </c>
      <c r="G491" s="10" t="s">
        <v>12598</v>
      </c>
      <c r="H491" s="10" t="s">
        <v>20301</v>
      </c>
      <c r="I491" s="21">
        <f t="shared" si="7"/>
        <v>0</v>
      </c>
      <c r="J491" s="21">
        <v>69053.39</v>
      </c>
      <c r="K491" s="21"/>
      <c r="L491" s="21"/>
    </row>
    <row r="492" spans="1:12" hidden="1" x14ac:dyDescent="0.25">
      <c r="A492" t="s">
        <v>6838</v>
      </c>
      <c r="B492" s="2">
        <v>42174</v>
      </c>
      <c r="C492" t="s">
        <v>17703</v>
      </c>
      <c r="D492">
        <v>1</v>
      </c>
      <c r="E492" t="s">
        <v>17707</v>
      </c>
      <c r="F492" t="s">
        <v>68</v>
      </c>
      <c r="G492" t="s">
        <v>12598</v>
      </c>
      <c r="H492" t="s">
        <v>20301</v>
      </c>
      <c r="I492" s="21">
        <f t="shared" si="7"/>
        <v>431583.6875</v>
      </c>
      <c r="K492" s="6">
        <v>69053.39</v>
      </c>
      <c r="L492" s="21"/>
    </row>
    <row r="493" spans="1:12" hidden="1" x14ac:dyDescent="0.25">
      <c r="A493" s="10" t="s">
        <v>6841</v>
      </c>
      <c r="B493" s="11">
        <v>42174</v>
      </c>
      <c r="C493" s="10" t="s">
        <v>17697</v>
      </c>
      <c r="D493" s="10">
        <v>1</v>
      </c>
      <c r="E493" s="10" t="s">
        <v>17708</v>
      </c>
      <c r="F493" s="10" t="s">
        <v>68</v>
      </c>
      <c r="G493" s="10" t="s">
        <v>12598</v>
      </c>
      <c r="H493" s="10" t="s">
        <v>20302</v>
      </c>
      <c r="I493" s="21">
        <f t="shared" si="7"/>
        <v>0</v>
      </c>
      <c r="J493" s="21">
        <v>50924.91</v>
      </c>
      <c r="K493" s="21"/>
      <c r="L493" s="21"/>
    </row>
    <row r="494" spans="1:12" hidden="1" x14ac:dyDescent="0.25">
      <c r="A494" t="s">
        <v>6841</v>
      </c>
      <c r="B494" s="2">
        <v>42174</v>
      </c>
      <c r="C494" t="s">
        <v>17697</v>
      </c>
      <c r="D494">
        <v>1</v>
      </c>
      <c r="E494" t="s">
        <v>17708</v>
      </c>
      <c r="F494" t="s">
        <v>68</v>
      </c>
      <c r="G494" t="s">
        <v>12598</v>
      </c>
      <c r="H494" t="s">
        <v>20302</v>
      </c>
      <c r="I494" s="21">
        <f t="shared" si="7"/>
        <v>318280.6875</v>
      </c>
      <c r="K494" s="6">
        <v>50924.91</v>
      </c>
      <c r="L494" s="21"/>
    </row>
    <row r="495" spans="1:12" hidden="1" x14ac:dyDescent="0.25">
      <c r="A495" s="10" t="s">
        <v>6853</v>
      </c>
      <c r="B495" s="11">
        <v>42174</v>
      </c>
      <c r="C495" s="10" t="s">
        <v>17655</v>
      </c>
      <c r="D495" s="10">
        <v>1</v>
      </c>
      <c r="E495" s="10" t="s">
        <v>17709</v>
      </c>
      <c r="F495" s="10" t="s">
        <v>1545</v>
      </c>
      <c r="G495" s="10" t="s">
        <v>16181</v>
      </c>
      <c r="H495" s="10" t="s">
        <v>20292</v>
      </c>
      <c r="I495" s="21">
        <f t="shared" si="7"/>
        <v>0</v>
      </c>
      <c r="J495" s="21">
        <v>57503.45</v>
      </c>
      <c r="K495" s="21"/>
      <c r="L495" s="21"/>
    </row>
    <row r="496" spans="1:12" hidden="1" x14ac:dyDescent="0.25">
      <c r="A496" s="10" t="s">
        <v>6856</v>
      </c>
      <c r="B496" s="11">
        <v>42174</v>
      </c>
      <c r="C496" s="10" t="s">
        <v>17710</v>
      </c>
      <c r="D496" s="10">
        <v>2</v>
      </c>
      <c r="E496" s="10" t="s">
        <v>17711</v>
      </c>
      <c r="F496" s="10" t="s">
        <v>11</v>
      </c>
      <c r="G496" s="10" t="s">
        <v>12</v>
      </c>
      <c r="H496" s="10" t="s">
        <v>17</v>
      </c>
      <c r="I496" s="21">
        <f t="shared" si="7"/>
        <v>11953.5</v>
      </c>
      <c r="J496" s="21"/>
      <c r="K496" s="21">
        <v>1912.56</v>
      </c>
      <c r="L496" s="21"/>
    </row>
    <row r="497" spans="1:12" hidden="1" x14ac:dyDescent="0.25">
      <c r="A497" s="10" t="s">
        <v>6859</v>
      </c>
      <c r="B497" s="11">
        <v>42174</v>
      </c>
      <c r="C497" s="10" t="s">
        <v>17712</v>
      </c>
      <c r="D497" s="10">
        <v>1</v>
      </c>
      <c r="E497" s="10" t="s">
        <v>17713</v>
      </c>
      <c r="F497" s="10" t="s">
        <v>1227</v>
      </c>
      <c r="G497" s="10" t="s">
        <v>16181</v>
      </c>
      <c r="H497" s="10" t="s">
        <v>20292</v>
      </c>
      <c r="I497" s="21">
        <f t="shared" si="7"/>
        <v>359396.5625</v>
      </c>
      <c r="J497" s="21"/>
      <c r="K497" s="21">
        <v>57503.45</v>
      </c>
      <c r="L497" s="21"/>
    </row>
    <row r="498" spans="1:12" hidden="1" x14ac:dyDescent="0.25">
      <c r="A498" s="10" t="s">
        <v>5712</v>
      </c>
      <c r="B498" s="11">
        <v>42174</v>
      </c>
      <c r="C498" s="10" t="s">
        <v>17714</v>
      </c>
      <c r="D498" s="10">
        <v>2</v>
      </c>
      <c r="E498" s="10" t="s">
        <v>17715</v>
      </c>
      <c r="F498" s="10" t="s">
        <v>11</v>
      </c>
      <c r="G498" s="10" t="s">
        <v>12</v>
      </c>
      <c r="H498" s="10" t="s">
        <v>17</v>
      </c>
      <c r="I498" s="21">
        <f t="shared" si="7"/>
        <v>26307.5</v>
      </c>
      <c r="J498" s="21"/>
      <c r="K498" s="21">
        <v>4209.2</v>
      </c>
      <c r="L498" s="21"/>
    </row>
    <row r="499" spans="1:12" hidden="1" x14ac:dyDescent="0.25">
      <c r="A499" s="10" t="s">
        <v>5714</v>
      </c>
      <c r="B499" s="11">
        <v>42174</v>
      </c>
      <c r="C499" s="10" t="s">
        <v>17716</v>
      </c>
      <c r="D499" s="10">
        <v>2</v>
      </c>
      <c r="E499" s="10" t="s">
        <v>17717</v>
      </c>
      <c r="F499" s="10" t="s">
        <v>38</v>
      </c>
      <c r="G499" s="10" t="s">
        <v>12</v>
      </c>
      <c r="H499" s="10" t="s">
        <v>39</v>
      </c>
      <c r="I499" s="21">
        <f t="shared" si="7"/>
        <v>1586.1875</v>
      </c>
      <c r="J499" s="21"/>
      <c r="K499" s="21">
        <v>253.79</v>
      </c>
      <c r="L499" s="21"/>
    </row>
    <row r="500" spans="1:12" hidden="1" x14ac:dyDescent="0.25">
      <c r="A500" s="10" t="s">
        <v>12193</v>
      </c>
      <c r="B500" s="11">
        <v>42174</v>
      </c>
      <c r="C500" s="10" t="s">
        <v>17718</v>
      </c>
      <c r="D500" s="10">
        <v>2</v>
      </c>
      <c r="E500" s="10" t="s">
        <v>17719</v>
      </c>
      <c r="F500" s="10" t="s">
        <v>38</v>
      </c>
      <c r="G500" s="10" t="s">
        <v>12</v>
      </c>
      <c r="H500" s="10" t="s">
        <v>39</v>
      </c>
      <c r="I500" s="21">
        <f t="shared" si="7"/>
        <v>883.625</v>
      </c>
      <c r="J500" s="21"/>
      <c r="K500" s="21">
        <v>141.38</v>
      </c>
      <c r="L500" s="21"/>
    </row>
    <row r="501" spans="1:12" hidden="1" x14ac:dyDescent="0.25">
      <c r="A501" s="10" t="s">
        <v>496</v>
      </c>
      <c r="B501" s="11">
        <v>42174</v>
      </c>
      <c r="C501" s="10" t="s">
        <v>17720</v>
      </c>
      <c r="D501" s="10">
        <v>2</v>
      </c>
      <c r="E501" s="10" t="s">
        <v>17721</v>
      </c>
      <c r="F501" s="10" t="s">
        <v>38</v>
      </c>
      <c r="G501" s="10" t="s">
        <v>12</v>
      </c>
      <c r="H501" s="10" t="s">
        <v>39</v>
      </c>
      <c r="I501" s="21">
        <f t="shared" si="7"/>
        <v>883.625</v>
      </c>
      <c r="J501" s="21"/>
      <c r="K501" s="21">
        <v>141.38</v>
      </c>
      <c r="L501" s="21"/>
    </row>
    <row r="502" spans="1:12" hidden="1" x14ac:dyDescent="0.25">
      <c r="A502" s="10" t="s">
        <v>17722</v>
      </c>
      <c r="B502" s="11">
        <v>42174</v>
      </c>
      <c r="C502" s="10" t="s">
        <v>4877</v>
      </c>
      <c r="D502" s="10">
        <v>1</v>
      </c>
      <c r="E502" s="10" t="s">
        <v>17723</v>
      </c>
      <c r="F502" s="10" t="s">
        <v>4879</v>
      </c>
      <c r="G502" s="10" t="s">
        <v>16212</v>
      </c>
      <c r="H502" s="10" t="s">
        <v>6926</v>
      </c>
      <c r="I502" s="21">
        <f t="shared" si="7"/>
        <v>0</v>
      </c>
      <c r="J502" s="21">
        <v>1351.72</v>
      </c>
      <c r="K502" s="21"/>
      <c r="L502" s="21"/>
    </row>
    <row r="503" spans="1:12" hidden="1" x14ac:dyDescent="0.25">
      <c r="A503" t="s">
        <v>17722</v>
      </c>
      <c r="B503" s="2">
        <v>42174</v>
      </c>
      <c r="C503" t="s">
        <v>4877</v>
      </c>
      <c r="D503">
        <v>1</v>
      </c>
      <c r="E503" t="s">
        <v>17723</v>
      </c>
      <c r="F503" t="s">
        <v>4879</v>
      </c>
      <c r="G503" t="s">
        <v>16212</v>
      </c>
      <c r="H503" t="s">
        <v>6926</v>
      </c>
      <c r="I503" s="21">
        <f t="shared" si="7"/>
        <v>8448.25</v>
      </c>
      <c r="K503" s="6">
        <v>1351.72</v>
      </c>
      <c r="L503" s="21"/>
    </row>
    <row r="504" spans="1:12" hidden="1" x14ac:dyDescent="0.25">
      <c r="A504" s="10" t="s">
        <v>509</v>
      </c>
      <c r="B504" s="11">
        <v>42174</v>
      </c>
      <c r="C504" s="10" t="s">
        <v>4877</v>
      </c>
      <c r="D504" s="10">
        <v>1</v>
      </c>
      <c r="E504" s="10" t="s">
        <v>17724</v>
      </c>
      <c r="F504" s="10" t="s">
        <v>4893</v>
      </c>
      <c r="G504" s="10" t="s">
        <v>16212</v>
      </c>
      <c r="H504" s="10" t="s">
        <v>20303</v>
      </c>
      <c r="I504" s="21">
        <f t="shared" si="7"/>
        <v>0</v>
      </c>
      <c r="J504" s="21">
        <v>359.13</v>
      </c>
      <c r="K504" s="21"/>
      <c r="L504" s="21"/>
    </row>
    <row r="505" spans="1:12" hidden="1" x14ac:dyDescent="0.25">
      <c r="A505" t="s">
        <v>509</v>
      </c>
      <c r="B505" s="2">
        <v>42174</v>
      </c>
      <c r="C505" t="s">
        <v>4877</v>
      </c>
      <c r="D505">
        <v>1</v>
      </c>
      <c r="E505" t="s">
        <v>17724</v>
      </c>
      <c r="F505" t="s">
        <v>4893</v>
      </c>
      <c r="G505" t="s">
        <v>16212</v>
      </c>
      <c r="H505" t="s">
        <v>20303</v>
      </c>
      <c r="I505" s="21">
        <f t="shared" si="7"/>
        <v>2244.5625</v>
      </c>
      <c r="K505" s="6">
        <v>359.13</v>
      </c>
      <c r="L505" s="21"/>
    </row>
    <row r="506" spans="1:12" hidden="1" x14ac:dyDescent="0.25">
      <c r="A506" s="10" t="s">
        <v>17725</v>
      </c>
      <c r="B506" s="11">
        <v>42174</v>
      </c>
      <c r="C506" s="10" t="s">
        <v>12600</v>
      </c>
      <c r="D506" s="10">
        <v>1</v>
      </c>
      <c r="E506" s="10" t="s">
        <v>17726</v>
      </c>
      <c r="F506" s="10" t="s">
        <v>1545</v>
      </c>
      <c r="G506" s="10" t="s">
        <v>16181</v>
      </c>
      <c r="H506" s="10" t="s">
        <v>388</v>
      </c>
      <c r="I506" s="21">
        <f t="shared" si="7"/>
        <v>0</v>
      </c>
      <c r="J506" s="21">
        <v>60027.59</v>
      </c>
      <c r="K506" s="21"/>
      <c r="L506" s="21"/>
    </row>
    <row r="507" spans="1:12" hidden="1" x14ac:dyDescent="0.25">
      <c r="A507" s="10" t="s">
        <v>512</v>
      </c>
      <c r="B507" s="11">
        <v>42174</v>
      </c>
      <c r="C507" s="10" t="s">
        <v>12612</v>
      </c>
      <c r="D507" s="10">
        <v>1</v>
      </c>
      <c r="E507" s="10" t="s">
        <v>17727</v>
      </c>
      <c r="F507" s="10" t="s">
        <v>1545</v>
      </c>
      <c r="G507" s="10" t="s">
        <v>16181</v>
      </c>
      <c r="H507" s="10" t="s">
        <v>388</v>
      </c>
      <c r="I507" s="21">
        <f t="shared" si="7"/>
        <v>0</v>
      </c>
      <c r="J507" s="21">
        <v>60027.59</v>
      </c>
      <c r="K507" s="21"/>
      <c r="L507" s="21"/>
    </row>
    <row r="508" spans="1:12" hidden="1" x14ac:dyDescent="0.25">
      <c r="A508" s="10" t="s">
        <v>516</v>
      </c>
      <c r="B508" s="11">
        <v>42174</v>
      </c>
      <c r="C508" s="10" t="s">
        <v>4877</v>
      </c>
      <c r="D508" s="10">
        <v>1</v>
      </c>
      <c r="E508" s="10" t="s">
        <v>17728</v>
      </c>
      <c r="F508" s="10" t="s">
        <v>4893</v>
      </c>
      <c r="G508" s="10" t="s">
        <v>16212</v>
      </c>
      <c r="H508" s="10" t="s">
        <v>20304</v>
      </c>
      <c r="I508" s="21">
        <f t="shared" si="7"/>
        <v>0</v>
      </c>
      <c r="J508" s="21">
        <v>1857.46</v>
      </c>
      <c r="K508" s="21"/>
      <c r="L508" s="21"/>
    </row>
    <row r="509" spans="1:12" hidden="1" x14ac:dyDescent="0.25">
      <c r="A509" t="s">
        <v>516</v>
      </c>
      <c r="B509" s="2">
        <v>42174</v>
      </c>
      <c r="C509" t="s">
        <v>4877</v>
      </c>
      <c r="D509">
        <v>1</v>
      </c>
      <c r="E509" t="s">
        <v>17728</v>
      </c>
      <c r="F509" t="s">
        <v>4893</v>
      </c>
      <c r="G509" t="s">
        <v>16212</v>
      </c>
      <c r="H509" t="s">
        <v>20304</v>
      </c>
      <c r="I509" s="21">
        <f t="shared" si="7"/>
        <v>11609.125</v>
      </c>
      <c r="K509" s="6">
        <v>1857.46</v>
      </c>
      <c r="L509" s="21"/>
    </row>
    <row r="510" spans="1:12" hidden="1" x14ac:dyDescent="0.25">
      <c r="A510" s="10" t="s">
        <v>518</v>
      </c>
      <c r="B510" s="11">
        <v>42174</v>
      </c>
      <c r="C510" s="10" t="s">
        <v>12600</v>
      </c>
      <c r="D510" s="10">
        <v>1</v>
      </c>
      <c r="E510" s="10" t="s">
        <v>17729</v>
      </c>
      <c r="F510" s="10" t="s">
        <v>1227</v>
      </c>
      <c r="G510" s="10" t="s">
        <v>16181</v>
      </c>
      <c r="H510" s="10" t="s">
        <v>388</v>
      </c>
      <c r="I510" s="21">
        <f t="shared" si="7"/>
        <v>360413.8125</v>
      </c>
      <c r="J510" s="21"/>
      <c r="K510" s="21">
        <v>57666.21</v>
      </c>
      <c r="L510" s="21"/>
    </row>
    <row r="511" spans="1:12" hidden="1" x14ac:dyDescent="0.25">
      <c r="A511" s="10" t="s">
        <v>16873</v>
      </c>
      <c r="B511" s="11">
        <v>42174</v>
      </c>
      <c r="C511" s="10" t="s">
        <v>4877</v>
      </c>
      <c r="D511" s="10">
        <v>1</v>
      </c>
      <c r="E511" s="10" t="s">
        <v>17730</v>
      </c>
      <c r="F511" s="10" t="s">
        <v>4893</v>
      </c>
      <c r="G511" s="10" t="s">
        <v>16212</v>
      </c>
      <c r="H511" s="10" t="s">
        <v>11880</v>
      </c>
      <c r="I511" s="21">
        <f t="shared" si="7"/>
        <v>0</v>
      </c>
      <c r="J511" s="21">
        <v>68.97</v>
      </c>
      <c r="K511" s="21"/>
      <c r="L511" s="21"/>
    </row>
    <row r="512" spans="1:12" hidden="1" x14ac:dyDescent="0.25">
      <c r="A512" t="s">
        <v>16873</v>
      </c>
      <c r="B512" s="2">
        <v>42174</v>
      </c>
      <c r="C512" t="s">
        <v>4877</v>
      </c>
      <c r="D512">
        <v>1</v>
      </c>
      <c r="E512" t="s">
        <v>17730</v>
      </c>
      <c r="F512" t="s">
        <v>4893</v>
      </c>
      <c r="G512" t="s">
        <v>16212</v>
      </c>
      <c r="H512" t="s">
        <v>11880</v>
      </c>
      <c r="I512" s="21">
        <f t="shared" si="7"/>
        <v>431.0625</v>
      </c>
      <c r="K512" s="6">
        <v>68.97</v>
      </c>
      <c r="L512" s="21"/>
    </row>
    <row r="513" spans="1:12" hidden="1" x14ac:dyDescent="0.25">
      <c r="A513" s="10" t="s">
        <v>16874</v>
      </c>
      <c r="B513" s="11">
        <v>42174</v>
      </c>
      <c r="C513" s="10" t="s">
        <v>12612</v>
      </c>
      <c r="D513" s="10">
        <v>1</v>
      </c>
      <c r="E513" s="10" t="s">
        <v>17731</v>
      </c>
      <c r="F513" s="10" t="s">
        <v>1227</v>
      </c>
      <c r="G513" s="10" t="s">
        <v>16181</v>
      </c>
      <c r="H513" s="10" t="s">
        <v>388</v>
      </c>
      <c r="I513" s="21">
        <f t="shared" si="7"/>
        <v>360413.8125</v>
      </c>
      <c r="J513" s="21"/>
      <c r="K513" s="21">
        <v>57666.21</v>
      </c>
      <c r="L513" s="21"/>
    </row>
    <row r="514" spans="1:12" hidden="1" x14ac:dyDescent="0.25">
      <c r="A514" s="10" t="s">
        <v>5718</v>
      </c>
      <c r="B514" s="11">
        <v>42174</v>
      </c>
      <c r="C514" s="10" t="s">
        <v>17714</v>
      </c>
      <c r="D514" s="10">
        <v>2</v>
      </c>
      <c r="E514" s="10" t="s">
        <v>17732</v>
      </c>
      <c r="F514" s="10" t="s">
        <v>426</v>
      </c>
      <c r="G514" s="10" t="s">
        <v>0</v>
      </c>
      <c r="H514" s="10" t="s">
        <v>17</v>
      </c>
      <c r="I514" s="21">
        <f t="shared" si="7"/>
        <v>0</v>
      </c>
      <c r="J514" s="21">
        <v>4209.2</v>
      </c>
      <c r="K514" s="21"/>
      <c r="L514" s="21"/>
    </row>
    <row r="515" spans="1:12" hidden="1" x14ac:dyDescent="0.25">
      <c r="A515" s="10" t="s">
        <v>5722</v>
      </c>
      <c r="B515" s="11">
        <v>42174</v>
      </c>
      <c r="C515" s="10" t="s">
        <v>17714</v>
      </c>
      <c r="D515" s="10">
        <v>2</v>
      </c>
      <c r="E515" s="10" t="s">
        <v>17733</v>
      </c>
      <c r="F515" s="10" t="s">
        <v>11</v>
      </c>
      <c r="G515" s="10" t="s">
        <v>12</v>
      </c>
      <c r="H515" s="10" t="s">
        <v>13</v>
      </c>
      <c r="I515" s="21">
        <f t="shared" si="7"/>
        <v>26307.5</v>
      </c>
      <c r="J515" s="21"/>
      <c r="K515" s="21">
        <v>4209.2</v>
      </c>
      <c r="L515" s="21"/>
    </row>
    <row r="516" spans="1:12" hidden="1" x14ac:dyDescent="0.25">
      <c r="A516" t="s">
        <v>5722</v>
      </c>
      <c r="B516" s="2">
        <v>42174</v>
      </c>
      <c r="C516" t="s">
        <v>17714</v>
      </c>
      <c r="D516">
        <v>2</v>
      </c>
      <c r="E516" t="s">
        <v>17733</v>
      </c>
      <c r="F516" t="s">
        <v>11</v>
      </c>
      <c r="G516" t="s">
        <v>12</v>
      </c>
      <c r="H516" t="s">
        <v>13</v>
      </c>
      <c r="I516" s="21">
        <f t="shared" si="7"/>
        <v>0</v>
      </c>
      <c r="J516" s="6">
        <v>1251.72</v>
      </c>
      <c r="L516" s="21"/>
    </row>
    <row r="517" spans="1:12" hidden="1" x14ac:dyDescent="0.25">
      <c r="A517" s="9" t="s">
        <v>5722</v>
      </c>
      <c r="B517" s="13">
        <v>42174</v>
      </c>
      <c r="C517" s="9" t="s">
        <v>17714</v>
      </c>
      <c r="D517" s="9">
        <v>2</v>
      </c>
      <c r="E517" s="9" t="s">
        <v>17733</v>
      </c>
      <c r="F517" s="9" t="s">
        <v>11</v>
      </c>
      <c r="G517" s="9" t="s">
        <v>12</v>
      </c>
      <c r="H517" s="9" t="s">
        <v>13</v>
      </c>
      <c r="I517" s="21">
        <f t="shared" si="7"/>
        <v>7823.25</v>
      </c>
      <c r="J517" s="22"/>
      <c r="K517" s="22">
        <v>1251.72</v>
      </c>
      <c r="L517" s="21"/>
    </row>
    <row r="518" spans="1:12" hidden="1" x14ac:dyDescent="0.25">
      <c r="A518" t="s">
        <v>5733</v>
      </c>
      <c r="B518" s="2">
        <v>42174</v>
      </c>
      <c r="C518" t="s">
        <v>19142</v>
      </c>
      <c r="D518">
        <v>2</v>
      </c>
      <c r="E518" t="s">
        <v>19143</v>
      </c>
      <c r="F518" t="s">
        <v>2135</v>
      </c>
      <c r="G518" t="s">
        <v>16212</v>
      </c>
      <c r="H518" t="s">
        <v>2147</v>
      </c>
      <c r="I518" s="21">
        <f t="shared" si="7"/>
        <v>0</v>
      </c>
      <c r="J518" s="6">
        <v>253.79</v>
      </c>
      <c r="L518" s="21"/>
    </row>
    <row r="519" spans="1:12" hidden="1" x14ac:dyDescent="0.25">
      <c r="A519" t="s">
        <v>5739</v>
      </c>
      <c r="B519" s="2">
        <v>42174</v>
      </c>
      <c r="C519" t="s">
        <v>19144</v>
      </c>
      <c r="D519">
        <v>2</v>
      </c>
      <c r="E519" t="s">
        <v>19145</v>
      </c>
      <c r="F519" t="s">
        <v>2160</v>
      </c>
      <c r="G519" t="s">
        <v>0</v>
      </c>
      <c r="H519" t="s">
        <v>2147</v>
      </c>
      <c r="I519" s="21">
        <f t="shared" si="7"/>
        <v>4149.875</v>
      </c>
      <c r="K519" s="6">
        <v>663.98</v>
      </c>
      <c r="L519" s="21"/>
    </row>
    <row r="520" spans="1:12" hidden="1" x14ac:dyDescent="0.25">
      <c r="A520" t="s">
        <v>5742</v>
      </c>
      <c r="B520" s="2">
        <v>42174</v>
      </c>
      <c r="C520" t="s">
        <v>19146</v>
      </c>
      <c r="D520">
        <v>2</v>
      </c>
      <c r="E520" t="s">
        <v>19147</v>
      </c>
      <c r="F520" t="s">
        <v>2160</v>
      </c>
      <c r="G520" t="s">
        <v>0</v>
      </c>
      <c r="H520" t="s">
        <v>2147</v>
      </c>
      <c r="I520" s="21">
        <f t="shared" si="7"/>
        <v>4830.1875</v>
      </c>
      <c r="K520" s="6">
        <v>772.83</v>
      </c>
      <c r="L520" s="21"/>
    </row>
    <row r="521" spans="1:12" hidden="1" x14ac:dyDescent="0.25">
      <c r="A521" t="s">
        <v>5745</v>
      </c>
      <c r="B521" s="2">
        <v>42174</v>
      </c>
      <c r="C521" t="s">
        <v>19148</v>
      </c>
      <c r="D521">
        <v>2</v>
      </c>
      <c r="E521" t="s">
        <v>19149</v>
      </c>
      <c r="F521" t="s">
        <v>2160</v>
      </c>
      <c r="G521" t="s">
        <v>0</v>
      </c>
      <c r="H521" t="s">
        <v>2147</v>
      </c>
      <c r="I521" s="21">
        <f t="shared" si="7"/>
        <v>2605.0625</v>
      </c>
      <c r="K521" s="6">
        <v>416.81</v>
      </c>
      <c r="L521" s="21"/>
    </row>
    <row r="522" spans="1:12" x14ac:dyDescent="0.25">
      <c r="A522" t="s">
        <v>5749</v>
      </c>
      <c r="B522" s="2">
        <v>42174</v>
      </c>
      <c r="C522" t="s">
        <v>19150</v>
      </c>
      <c r="D522">
        <v>1</v>
      </c>
      <c r="E522" t="s">
        <v>19151</v>
      </c>
      <c r="F522" t="s">
        <v>1227</v>
      </c>
      <c r="G522" t="s">
        <v>16181</v>
      </c>
      <c r="H522" t="s">
        <v>20563</v>
      </c>
      <c r="I522" s="21">
        <f t="shared" ref="I522:I585" si="8">K522*100/16</f>
        <v>17241.375</v>
      </c>
      <c r="K522" s="6">
        <v>2758.62</v>
      </c>
      <c r="L522" s="21"/>
    </row>
    <row r="523" spans="1:12" hidden="1" x14ac:dyDescent="0.25">
      <c r="A523" t="s">
        <v>19152</v>
      </c>
      <c r="B523" s="2">
        <v>42174</v>
      </c>
      <c r="C523" t="s">
        <v>18782</v>
      </c>
      <c r="D523">
        <v>2</v>
      </c>
      <c r="E523" t="s">
        <v>19153</v>
      </c>
      <c r="F523" t="s">
        <v>2141</v>
      </c>
      <c r="G523" t="s">
        <v>1730</v>
      </c>
      <c r="H523" t="s">
        <v>20297</v>
      </c>
      <c r="I523" s="21">
        <f t="shared" si="8"/>
        <v>862.81250000000011</v>
      </c>
      <c r="K523" s="6">
        <v>138.05000000000001</v>
      </c>
      <c r="L523" s="21"/>
    </row>
    <row r="524" spans="1:12" hidden="1" x14ac:dyDescent="0.25">
      <c r="A524" t="s">
        <v>19152</v>
      </c>
      <c r="B524" s="2">
        <v>42174</v>
      </c>
      <c r="C524" t="s">
        <v>18782</v>
      </c>
      <c r="D524">
        <v>2</v>
      </c>
      <c r="E524" t="s">
        <v>19153</v>
      </c>
      <c r="F524" t="s">
        <v>2141</v>
      </c>
      <c r="G524" t="s">
        <v>1730</v>
      </c>
      <c r="H524" t="s">
        <v>20297</v>
      </c>
      <c r="I524" s="21">
        <f t="shared" si="8"/>
        <v>0</v>
      </c>
      <c r="J524" s="6">
        <v>138.05000000000001</v>
      </c>
      <c r="L524" s="21"/>
    </row>
    <row r="525" spans="1:12" hidden="1" x14ac:dyDescent="0.25">
      <c r="A525" s="9" t="s">
        <v>19152</v>
      </c>
      <c r="B525" s="13">
        <v>42174</v>
      </c>
      <c r="C525" s="9" t="s">
        <v>18782</v>
      </c>
      <c r="D525" s="9">
        <v>2</v>
      </c>
      <c r="E525" s="9" t="s">
        <v>19153</v>
      </c>
      <c r="F525" s="9" t="s">
        <v>2141</v>
      </c>
      <c r="G525" s="9" t="s">
        <v>1730</v>
      </c>
      <c r="H525" s="9" t="s">
        <v>20297</v>
      </c>
      <c r="I525" s="21">
        <f t="shared" si="8"/>
        <v>0</v>
      </c>
      <c r="J525" s="22">
        <v>138.05000000000001</v>
      </c>
      <c r="K525" s="22"/>
      <c r="L525" s="21"/>
    </row>
    <row r="526" spans="1:12" hidden="1" x14ac:dyDescent="0.25">
      <c r="A526" s="10" t="s">
        <v>12206</v>
      </c>
      <c r="B526" s="11">
        <v>42174</v>
      </c>
      <c r="C526" s="10" t="s">
        <v>4877</v>
      </c>
      <c r="D526" s="10">
        <v>1</v>
      </c>
      <c r="E526" s="10" t="s">
        <v>17734</v>
      </c>
      <c r="F526" s="10" t="s">
        <v>4893</v>
      </c>
      <c r="G526" s="10" t="s">
        <v>16212</v>
      </c>
      <c r="H526" s="10" t="s">
        <v>20305</v>
      </c>
      <c r="I526" s="21">
        <f t="shared" si="8"/>
        <v>0</v>
      </c>
      <c r="J526" s="21">
        <v>793.1</v>
      </c>
      <c r="K526" s="21"/>
      <c r="L526" s="21"/>
    </row>
    <row r="527" spans="1:12" hidden="1" x14ac:dyDescent="0.25">
      <c r="A527" t="s">
        <v>12206</v>
      </c>
      <c r="B527" s="2">
        <v>42174</v>
      </c>
      <c r="C527" t="s">
        <v>4877</v>
      </c>
      <c r="D527">
        <v>1</v>
      </c>
      <c r="E527" t="s">
        <v>17734</v>
      </c>
      <c r="F527" t="s">
        <v>4893</v>
      </c>
      <c r="G527" t="s">
        <v>16212</v>
      </c>
      <c r="H527" t="s">
        <v>20305</v>
      </c>
      <c r="I527" s="21">
        <f t="shared" si="8"/>
        <v>4956.875</v>
      </c>
      <c r="K527" s="6">
        <v>793.1</v>
      </c>
      <c r="L527" s="21"/>
    </row>
    <row r="528" spans="1:12" hidden="1" x14ac:dyDescent="0.25">
      <c r="A528" s="10" t="s">
        <v>8986</v>
      </c>
      <c r="B528" s="11">
        <v>42174</v>
      </c>
      <c r="C528" s="10" t="s">
        <v>4877</v>
      </c>
      <c r="D528" s="10">
        <v>1</v>
      </c>
      <c r="E528" s="10" t="s">
        <v>17735</v>
      </c>
      <c r="F528" s="10" t="s">
        <v>4893</v>
      </c>
      <c r="G528" s="10" t="s">
        <v>16212</v>
      </c>
      <c r="H528" s="10" t="s">
        <v>16354</v>
      </c>
      <c r="I528" s="21">
        <f t="shared" si="8"/>
        <v>0</v>
      </c>
      <c r="J528" s="21">
        <v>500.74</v>
      </c>
      <c r="K528" s="21"/>
      <c r="L528" s="21"/>
    </row>
    <row r="529" spans="1:12" hidden="1" x14ac:dyDescent="0.25">
      <c r="A529" t="s">
        <v>8986</v>
      </c>
      <c r="B529" s="2">
        <v>42174</v>
      </c>
      <c r="C529" t="s">
        <v>4877</v>
      </c>
      <c r="D529">
        <v>1</v>
      </c>
      <c r="E529" t="s">
        <v>17735</v>
      </c>
      <c r="F529" t="s">
        <v>4893</v>
      </c>
      <c r="G529" t="s">
        <v>16212</v>
      </c>
      <c r="H529" t="s">
        <v>16354</v>
      </c>
      <c r="I529" s="21">
        <f t="shared" si="8"/>
        <v>3129.625</v>
      </c>
      <c r="K529" s="6">
        <v>500.74</v>
      </c>
      <c r="L529" s="21"/>
    </row>
    <row r="530" spans="1:12" hidden="1" x14ac:dyDescent="0.25">
      <c r="A530" t="s">
        <v>12219</v>
      </c>
      <c r="B530" s="2">
        <v>42174</v>
      </c>
      <c r="C530" t="s">
        <v>19154</v>
      </c>
      <c r="D530">
        <v>2</v>
      </c>
      <c r="E530" t="s">
        <v>19155</v>
      </c>
      <c r="F530" t="s">
        <v>2135</v>
      </c>
      <c r="G530" t="s">
        <v>0</v>
      </c>
      <c r="H530" t="s">
        <v>2147</v>
      </c>
      <c r="I530" s="21">
        <f t="shared" si="8"/>
        <v>0</v>
      </c>
      <c r="J530" s="6">
        <v>551.74</v>
      </c>
      <c r="L530" s="21"/>
    </row>
    <row r="531" spans="1:12" hidden="1" x14ac:dyDescent="0.25">
      <c r="A531" s="10" t="s">
        <v>9990</v>
      </c>
      <c r="B531" s="11">
        <v>42174</v>
      </c>
      <c r="C531" s="10" t="s">
        <v>4877</v>
      </c>
      <c r="D531" s="10">
        <v>1</v>
      </c>
      <c r="E531" s="10" t="s">
        <v>17736</v>
      </c>
      <c r="F531" s="10" t="s">
        <v>4893</v>
      </c>
      <c r="G531" s="10" t="s">
        <v>0</v>
      </c>
      <c r="H531" s="10" t="s">
        <v>20306</v>
      </c>
      <c r="I531" s="21">
        <f t="shared" si="8"/>
        <v>0</v>
      </c>
      <c r="J531" s="21">
        <v>95.06</v>
      </c>
      <c r="K531" s="21"/>
      <c r="L531" s="21"/>
    </row>
    <row r="532" spans="1:12" hidden="1" x14ac:dyDescent="0.25">
      <c r="A532" t="s">
        <v>9990</v>
      </c>
      <c r="B532" s="2">
        <v>42174</v>
      </c>
      <c r="C532" t="s">
        <v>4877</v>
      </c>
      <c r="D532">
        <v>1</v>
      </c>
      <c r="E532" t="s">
        <v>17736</v>
      </c>
      <c r="F532" t="s">
        <v>4893</v>
      </c>
      <c r="G532" t="s">
        <v>0</v>
      </c>
      <c r="H532" t="s">
        <v>20306</v>
      </c>
      <c r="I532" s="21">
        <f t="shared" si="8"/>
        <v>594.125</v>
      </c>
      <c r="K532" s="6">
        <v>95.06</v>
      </c>
      <c r="L532" s="21"/>
    </row>
    <row r="533" spans="1:12" hidden="1" x14ac:dyDescent="0.25">
      <c r="A533" s="10" t="s">
        <v>17737</v>
      </c>
      <c r="B533" s="11">
        <v>42174</v>
      </c>
      <c r="C533" s="10" t="s">
        <v>4877</v>
      </c>
      <c r="D533" s="10">
        <v>1</v>
      </c>
      <c r="E533" s="10" t="s">
        <v>17738</v>
      </c>
      <c r="F533" s="10" t="s">
        <v>4893</v>
      </c>
      <c r="G533" s="10" t="s">
        <v>0</v>
      </c>
      <c r="H533" s="10" t="s">
        <v>11473</v>
      </c>
      <c r="I533" s="21">
        <f t="shared" si="8"/>
        <v>0</v>
      </c>
      <c r="J533" s="21">
        <v>75.319999999999993</v>
      </c>
      <c r="K533" s="21"/>
      <c r="L533" s="21"/>
    </row>
    <row r="534" spans="1:12" hidden="1" x14ac:dyDescent="0.25">
      <c r="A534" t="s">
        <v>17737</v>
      </c>
      <c r="B534" s="2">
        <v>42174</v>
      </c>
      <c r="C534" t="s">
        <v>4877</v>
      </c>
      <c r="D534">
        <v>1</v>
      </c>
      <c r="E534" t="s">
        <v>17738</v>
      </c>
      <c r="F534" t="s">
        <v>4893</v>
      </c>
      <c r="G534" t="s">
        <v>0</v>
      </c>
      <c r="H534" t="s">
        <v>11473</v>
      </c>
      <c r="I534" s="21">
        <f t="shared" si="8"/>
        <v>470.74999999999994</v>
      </c>
      <c r="K534" s="6">
        <v>75.319999999999993</v>
      </c>
      <c r="L534" s="21"/>
    </row>
    <row r="535" spans="1:12" hidden="1" x14ac:dyDescent="0.25">
      <c r="A535" s="10" t="s">
        <v>8989</v>
      </c>
      <c r="B535" s="11">
        <v>42174</v>
      </c>
      <c r="C535" s="10" t="s">
        <v>12044</v>
      </c>
      <c r="D535" s="10">
        <v>1</v>
      </c>
      <c r="E535" s="10" t="s">
        <v>17739</v>
      </c>
      <c r="F535" s="10" t="s">
        <v>1545</v>
      </c>
      <c r="G535" s="10" t="s">
        <v>16181</v>
      </c>
      <c r="H535" s="10" t="s">
        <v>12040</v>
      </c>
      <c r="I535" s="21">
        <f t="shared" si="8"/>
        <v>0</v>
      </c>
      <c r="J535" s="21">
        <v>33117.24</v>
      </c>
      <c r="K535" s="21"/>
      <c r="L535" s="21"/>
    </row>
    <row r="536" spans="1:12" hidden="1" x14ac:dyDescent="0.25">
      <c r="A536" s="10" t="s">
        <v>17740</v>
      </c>
      <c r="B536" s="11">
        <v>42174</v>
      </c>
      <c r="C536" s="10" t="s">
        <v>12044</v>
      </c>
      <c r="D536" s="10">
        <v>1</v>
      </c>
      <c r="E536" s="10" t="s">
        <v>17741</v>
      </c>
      <c r="F536" s="10" t="s">
        <v>1227</v>
      </c>
      <c r="G536" s="10" t="s">
        <v>16181</v>
      </c>
      <c r="H536" s="10" t="s">
        <v>20307</v>
      </c>
      <c r="I536" s="21">
        <f t="shared" si="8"/>
        <v>206982.75</v>
      </c>
      <c r="J536" s="21"/>
      <c r="K536" s="21">
        <v>33117.24</v>
      </c>
      <c r="L536" s="21"/>
    </row>
    <row r="537" spans="1:12" hidden="1" x14ac:dyDescent="0.25">
      <c r="A537" t="s">
        <v>19156</v>
      </c>
      <c r="B537" s="2">
        <v>42174</v>
      </c>
      <c r="C537" t="s">
        <v>19154</v>
      </c>
      <c r="D537">
        <v>2</v>
      </c>
      <c r="E537" t="s">
        <v>19157</v>
      </c>
      <c r="F537" t="s">
        <v>2160</v>
      </c>
      <c r="G537" t="s">
        <v>0</v>
      </c>
      <c r="H537" t="s">
        <v>2147</v>
      </c>
      <c r="I537" s="21">
        <f t="shared" si="8"/>
        <v>3448.375</v>
      </c>
      <c r="K537" s="6">
        <v>551.74</v>
      </c>
      <c r="L537" s="21"/>
    </row>
    <row r="538" spans="1:12" hidden="1" x14ac:dyDescent="0.25">
      <c r="A538" s="10" t="s">
        <v>5758</v>
      </c>
      <c r="B538" s="11">
        <v>42174</v>
      </c>
      <c r="C538" s="10" t="s">
        <v>4877</v>
      </c>
      <c r="D538" s="10">
        <v>1</v>
      </c>
      <c r="E538" s="10" t="s">
        <v>17742</v>
      </c>
      <c r="F538" s="10" t="s">
        <v>4893</v>
      </c>
      <c r="G538" s="10" t="s">
        <v>0</v>
      </c>
      <c r="H538" s="10" t="s">
        <v>5717</v>
      </c>
      <c r="I538" s="21">
        <f t="shared" si="8"/>
        <v>0</v>
      </c>
      <c r="J538" s="21">
        <v>137.93</v>
      </c>
      <c r="K538" s="21"/>
      <c r="L538" s="21"/>
    </row>
    <row r="539" spans="1:12" hidden="1" x14ac:dyDescent="0.25">
      <c r="A539" t="s">
        <v>5758</v>
      </c>
      <c r="B539" s="2">
        <v>42174</v>
      </c>
      <c r="C539" t="s">
        <v>4877</v>
      </c>
      <c r="D539">
        <v>1</v>
      </c>
      <c r="E539" t="s">
        <v>17742</v>
      </c>
      <c r="F539" t="s">
        <v>4893</v>
      </c>
      <c r="G539" t="s">
        <v>0</v>
      </c>
      <c r="H539" t="s">
        <v>5717</v>
      </c>
      <c r="I539" s="21">
        <f t="shared" si="8"/>
        <v>862.0625</v>
      </c>
      <c r="K539" s="6">
        <v>137.93</v>
      </c>
      <c r="L539" s="21"/>
    </row>
    <row r="540" spans="1:12" hidden="1" x14ac:dyDescent="0.25">
      <c r="A540" s="10" t="s">
        <v>5767</v>
      </c>
      <c r="B540" s="11">
        <v>42174</v>
      </c>
      <c r="C540" s="10" t="s">
        <v>17743</v>
      </c>
      <c r="D540" s="10">
        <v>2</v>
      </c>
      <c r="E540" s="10" t="s">
        <v>17744</v>
      </c>
      <c r="F540" s="10" t="s">
        <v>38</v>
      </c>
      <c r="G540" s="10" t="s">
        <v>12</v>
      </c>
      <c r="H540" s="10" t="s">
        <v>39</v>
      </c>
      <c r="I540" s="21">
        <f t="shared" si="8"/>
        <v>1586.1875</v>
      </c>
      <c r="J540" s="21"/>
      <c r="K540" s="21">
        <v>253.79</v>
      </c>
      <c r="L540" s="21"/>
    </row>
    <row r="541" spans="1:12" hidden="1" x14ac:dyDescent="0.25">
      <c r="A541" s="10" t="s">
        <v>5770</v>
      </c>
      <c r="B541" s="11">
        <v>42174</v>
      </c>
      <c r="C541" s="10" t="s">
        <v>17745</v>
      </c>
      <c r="D541" s="10">
        <v>2</v>
      </c>
      <c r="E541" s="10" t="s">
        <v>17746</v>
      </c>
      <c r="F541" s="10" t="s">
        <v>38</v>
      </c>
      <c r="G541" s="10" t="s">
        <v>12</v>
      </c>
      <c r="H541" s="10" t="s">
        <v>39</v>
      </c>
      <c r="I541" s="21">
        <f t="shared" si="8"/>
        <v>883.625</v>
      </c>
      <c r="J541" s="21"/>
      <c r="K541" s="21">
        <v>141.38</v>
      </c>
      <c r="L541" s="21"/>
    </row>
    <row r="542" spans="1:12" hidden="1" x14ac:dyDescent="0.25">
      <c r="A542" s="10" t="s">
        <v>5773</v>
      </c>
      <c r="B542" s="11">
        <v>42174</v>
      </c>
      <c r="C542" s="10" t="s">
        <v>17080</v>
      </c>
      <c r="D542" s="10">
        <v>1</v>
      </c>
      <c r="E542" s="10" t="s">
        <v>17747</v>
      </c>
      <c r="F542" s="10" t="s">
        <v>1545</v>
      </c>
      <c r="G542" s="10" t="s">
        <v>16181</v>
      </c>
      <c r="H542" s="10" t="s">
        <v>20308</v>
      </c>
      <c r="I542" s="21">
        <f t="shared" si="8"/>
        <v>0</v>
      </c>
      <c r="J542" s="21">
        <v>38468.97</v>
      </c>
      <c r="K542" s="21"/>
      <c r="L542" s="21"/>
    </row>
    <row r="543" spans="1:12" hidden="1" x14ac:dyDescent="0.25">
      <c r="A543" s="10" t="s">
        <v>5776</v>
      </c>
      <c r="B543" s="11">
        <v>42174</v>
      </c>
      <c r="C543" s="10" t="s">
        <v>12538</v>
      </c>
      <c r="D543" s="10">
        <v>1</v>
      </c>
      <c r="E543" s="10" t="s">
        <v>17748</v>
      </c>
      <c r="F543" s="10" t="s">
        <v>1545</v>
      </c>
      <c r="G543" s="10" t="s">
        <v>16181</v>
      </c>
      <c r="H543" s="10" t="s">
        <v>12540</v>
      </c>
      <c r="I543" s="21">
        <f t="shared" si="8"/>
        <v>0</v>
      </c>
      <c r="J543" s="21">
        <v>51793.1</v>
      </c>
      <c r="K543" s="21"/>
      <c r="L543" s="21"/>
    </row>
    <row r="544" spans="1:12" hidden="1" x14ac:dyDescent="0.25">
      <c r="A544" s="10" t="s">
        <v>12229</v>
      </c>
      <c r="B544" s="11">
        <v>42174</v>
      </c>
      <c r="C544" s="10" t="s">
        <v>12541</v>
      </c>
      <c r="D544" s="10">
        <v>1</v>
      </c>
      <c r="E544" s="10" t="s">
        <v>17749</v>
      </c>
      <c r="F544" s="10" t="s">
        <v>1545</v>
      </c>
      <c r="G544" s="10" t="s">
        <v>16181</v>
      </c>
      <c r="H544" s="10" t="s">
        <v>12540</v>
      </c>
      <c r="I544" s="21">
        <f t="shared" si="8"/>
        <v>0</v>
      </c>
      <c r="J544" s="21">
        <v>61655.17</v>
      </c>
      <c r="K544" s="21"/>
      <c r="L544" s="21"/>
    </row>
    <row r="545" spans="1:12" hidden="1" x14ac:dyDescent="0.25">
      <c r="A545" s="10" t="s">
        <v>9000</v>
      </c>
      <c r="B545" s="11">
        <v>42174</v>
      </c>
      <c r="C545" s="10" t="s">
        <v>12541</v>
      </c>
      <c r="D545" s="10">
        <v>1</v>
      </c>
      <c r="E545" s="10" t="s">
        <v>17750</v>
      </c>
      <c r="F545" s="10" t="s">
        <v>1227</v>
      </c>
      <c r="G545" s="10" t="s">
        <v>16181</v>
      </c>
      <c r="H545" s="10" t="s">
        <v>20309</v>
      </c>
      <c r="I545" s="21">
        <f t="shared" si="8"/>
        <v>359224.125</v>
      </c>
      <c r="J545" s="21"/>
      <c r="K545" s="21">
        <v>57475.86</v>
      </c>
      <c r="L545" s="21"/>
    </row>
    <row r="546" spans="1:12" hidden="1" x14ac:dyDescent="0.25">
      <c r="A546" s="10" t="s">
        <v>12236</v>
      </c>
      <c r="B546" s="11">
        <v>42174</v>
      </c>
      <c r="C546" s="10" t="s">
        <v>17751</v>
      </c>
      <c r="D546" s="10">
        <v>2</v>
      </c>
      <c r="E546" s="10" t="s">
        <v>17752</v>
      </c>
      <c r="F546" s="10" t="s">
        <v>38</v>
      </c>
      <c r="G546" s="10" t="s">
        <v>12</v>
      </c>
      <c r="H546" s="10" t="s">
        <v>39</v>
      </c>
      <c r="I546" s="21">
        <f t="shared" si="8"/>
        <v>1586.1875</v>
      </c>
      <c r="J546" s="21"/>
      <c r="K546" s="21">
        <v>253.79</v>
      </c>
      <c r="L546" s="21"/>
    </row>
    <row r="547" spans="1:12" hidden="1" x14ac:dyDescent="0.25">
      <c r="A547" s="10" t="s">
        <v>12239</v>
      </c>
      <c r="B547" s="11">
        <v>42174</v>
      </c>
      <c r="C547" s="10" t="s">
        <v>12538</v>
      </c>
      <c r="D547" s="10">
        <v>1</v>
      </c>
      <c r="E547" s="10" t="s">
        <v>17753</v>
      </c>
      <c r="F547" s="10" t="s">
        <v>1227</v>
      </c>
      <c r="G547" s="10" t="s">
        <v>16181</v>
      </c>
      <c r="H547" s="10" t="s">
        <v>20310</v>
      </c>
      <c r="I547" s="21">
        <f t="shared" si="8"/>
        <v>261034.49999999997</v>
      </c>
      <c r="J547" s="21"/>
      <c r="K547" s="21">
        <v>41765.519999999997</v>
      </c>
      <c r="L547" s="21"/>
    </row>
    <row r="548" spans="1:12" hidden="1" x14ac:dyDescent="0.25">
      <c r="A548" s="10" t="s">
        <v>527</v>
      </c>
      <c r="B548" s="11">
        <v>42174</v>
      </c>
      <c r="C548" s="10" t="s">
        <v>17080</v>
      </c>
      <c r="D548" s="10">
        <v>1</v>
      </c>
      <c r="E548" s="10" t="s">
        <v>17754</v>
      </c>
      <c r="F548" s="10" t="s">
        <v>1227</v>
      </c>
      <c r="G548" s="10" t="s">
        <v>16181</v>
      </c>
      <c r="H548" s="10" t="s">
        <v>20311</v>
      </c>
      <c r="I548" s="21">
        <f t="shared" si="8"/>
        <v>240431.0625</v>
      </c>
      <c r="J548" s="21"/>
      <c r="K548" s="21">
        <v>38468.97</v>
      </c>
      <c r="L548" s="21"/>
    </row>
    <row r="549" spans="1:12" hidden="1" x14ac:dyDescent="0.25">
      <c r="A549" s="10" t="s">
        <v>5786</v>
      </c>
      <c r="B549" s="11">
        <v>42174</v>
      </c>
      <c r="C549" s="10" t="s">
        <v>17011</v>
      </c>
      <c r="D549" s="10">
        <v>1</v>
      </c>
      <c r="E549" s="10" t="s">
        <v>17755</v>
      </c>
      <c r="F549" s="10" t="s">
        <v>1227</v>
      </c>
      <c r="G549" s="10" t="s">
        <v>16181</v>
      </c>
      <c r="H549" s="10" t="s">
        <v>20312</v>
      </c>
      <c r="I549" s="21">
        <f t="shared" si="8"/>
        <v>186293.125</v>
      </c>
      <c r="J549" s="21"/>
      <c r="K549" s="21">
        <v>29806.9</v>
      </c>
      <c r="L549" s="21"/>
    </row>
    <row r="550" spans="1:12" hidden="1" x14ac:dyDescent="0.25">
      <c r="A550" s="10" t="s">
        <v>17756</v>
      </c>
      <c r="B550" s="11">
        <v>42174</v>
      </c>
      <c r="C550" s="10" t="s">
        <v>17757</v>
      </c>
      <c r="D550" s="10">
        <v>1</v>
      </c>
      <c r="E550" s="10" t="s">
        <v>17758</v>
      </c>
      <c r="F550" s="10" t="s">
        <v>1227</v>
      </c>
      <c r="G550" s="10" t="s">
        <v>16181</v>
      </c>
      <c r="H550" s="10" t="s">
        <v>20313</v>
      </c>
      <c r="I550" s="21">
        <f t="shared" si="8"/>
        <v>338879.3125</v>
      </c>
      <c r="J550" s="21"/>
      <c r="K550" s="21">
        <v>54220.69</v>
      </c>
      <c r="L550" s="21"/>
    </row>
    <row r="551" spans="1:12" hidden="1" x14ac:dyDescent="0.25">
      <c r="A551" s="10" t="s">
        <v>531</v>
      </c>
      <c r="B551" s="11">
        <v>42174</v>
      </c>
      <c r="C551" s="10" t="s">
        <v>17759</v>
      </c>
      <c r="D551" s="10">
        <v>1</v>
      </c>
      <c r="E551" s="10" t="s">
        <v>17760</v>
      </c>
      <c r="F551" s="10" t="s">
        <v>1227</v>
      </c>
      <c r="G551" s="10" t="s">
        <v>16181</v>
      </c>
      <c r="H551" s="10" t="s">
        <v>20314</v>
      </c>
      <c r="I551" s="21">
        <f t="shared" si="8"/>
        <v>245258.62499999997</v>
      </c>
      <c r="J551" s="21"/>
      <c r="K551" s="21">
        <v>39241.379999999997</v>
      </c>
      <c r="L551" s="21"/>
    </row>
    <row r="552" spans="1:12" hidden="1" x14ac:dyDescent="0.25">
      <c r="A552" s="10" t="s">
        <v>9993</v>
      </c>
      <c r="B552" s="11">
        <v>42174</v>
      </c>
      <c r="C552" s="10" t="s">
        <v>17761</v>
      </c>
      <c r="D552" s="10">
        <v>1</v>
      </c>
      <c r="E552" s="10" t="s">
        <v>17762</v>
      </c>
      <c r="F552" s="10" t="s">
        <v>1227</v>
      </c>
      <c r="G552" s="10" t="s">
        <v>16181</v>
      </c>
      <c r="H552" s="10" t="s">
        <v>15801</v>
      </c>
      <c r="I552" s="21">
        <f t="shared" si="8"/>
        <v>324396.5625</v>
      </c>
      <c r="J552" s="21"/>
      <c r="K552" s="21">
        <v>51903.45</v>
      </c>
      <c r="L552" s="21"/>
    </row>
    <row r="553" spans="1:12" hidden="1" x14ac:dyDescent="0.25">
      <c r="A553" s="10" t="s">
        <v>9012</v>
      </c>
      <c r="B553" s="11">
        <v>42174</v>
      </c>
      <c r="C553" s="10" t="s">
        <v>16785</v>
      </c>
      <c r="D553" s="10">
        <v>1</v>
      </c>
      <c r="E553" s="10" t="s">
        <v>17763</v>
      </c>
      <c r="F553" s="10" t="s">
        <v>1545</v>
      </c>
      <c r="G553" s="10" t="s">
        <v>16181</v>
      </c>
      <c r="H553" s="10" t="s">
        <v>11228</v>
      </c>
      <c r="I553" s="21">
        <f t="shared" si="8"/>
        <v>0</v>
      </c>
      <c r="J553" s="21">
        <v>60027.59</v>
      </c>
      <c r="K553" s="21"/>
      <c r="L553" s="21"/>
    </row>
    <row r="554" spans="1:12" hidden="1" x14ac:dyDescent="0.25">
      <c r="A554" s="10" t="s">
        <v>5792</v>
      </c>
      <c r="B554" s="11">
        <v>42174</v>
      </c>
      <c r="C554" s="10" t="s">
        <v>8998</v>
      </c>
      <c r="D554" s="10">
        <v>1</v>
      </c>
      <c r="E554" s="10" t="s">
        <v>17764</v>
      </c>
      <c r="F554" s="10" t="s">
        <v>1545</v>
      </c>
      <c r="G554" s="10" t="s">
        <v>16181</v>
      </c>
      <c r="H554" s="10" t="s">
        <v>15739</v>
      </c>
      <c r="I554" s="21">
        <f t="shared" si="8"/>
        <v>0</v>
      </c>
      <c r="J554" s="21">
        <v>60068.97</v>
      </c>
      <c r="K554" s="21"/>
      <c r="L554" s="21"/>
    </row>
    <row r="555" spans="1:12" hidden="1" x14ac:dyDescent="0.25">
      <c r="A555" s="10" t="s">
        <v>5795</v>
      </c>
      <c r="B555" s="11">
        <v>42174</v>
      </c>
      <c r="C555" s="10" t="s">
        <v>16785</v>
      </c>
      <c r="D555" s="10">
        <v>1</v>
      </c>
      <c r="E555" s="10" t="s">
        <v>17765</v>
      </c>
      <c r="F555" s="10" t="s">
        <v>1227</v>
      </c>
      <c r="G555" s="10" t="s">
        <v>16181</v>
      </c>
      <c r="H555" s="10" t="s">
        <v>6523</v>
      </c>
      <c r="I555" s="21">
        <f t="shared" si="8"/>
        <v>375431.0625</v>
      </c>
      <c r="J555" s="21"/>
      <c r="K555" s="21">
        <v>60068.97</v>
      </c>
      <c r="L555" s="21"/>
    </row>
    <row r="556" spans="1:12" hidden="1" x14ac:dyDescent="0.25">
      <c r="A556" s="10" t="s">
        <v>12247</v>
      </c>
      <c r="B556" s="11">
        <v>42174</v>
      </c>
      <c r="C556" s="10" t="s">
        <v>8998</v>
      </c>
      <c r="D556" s="10">
        <v>1</v>
      </c>
      <c r="E556" s="10" t="s">
        <v>17766</v>
      </c>
      <c r="F556" s="10" t="s">
        <v>1227</v>
      </c>
      <c r="G556" s="10" t="s">
        <v>16181</v>
      </c>
      <c r="H556" s="10" t="s">
        <v>6523</v>
      </c>
      <c r="I556" s="21">
        <f t="shared" si="8"/>
        <v>375431.0625</v>
      </c>
      <c r="J556" s="21"/>
      <c r="K556" s="21">
        <v>60068.97</v>
      </c>
      <c r="L556" s="21"/>
    </row>
    <row r="557" spans="1:12" hidden="1" x14ac:dyDescent="0.25">
      <c r="A557" s="10" t="s">
        <v>17767</v>
      </c>
      <c r="B557" s="11">
        <v>42174</v>
      </c>
      <c r="C557" s="10" t="s">
        <v>17768</v>
      </c>
      <c r="D557" s="10">
        <v>1</v>
      </c>
      <c r="E557" s="10" t="s">
        <v>17769</v>
      </c>
      <c r="F557" s="10" t="s">
        <v>1227</v>
      </c>
      <c r="G557" s="10" t="s">
        <v>16181</v>
      </c>
      <c r="H557" s="10" t="s">
        <v>7047</v>
      </c>
      <c r="I557" s="21">
        <f t="shared" si="8"/>
        <v>348879.3125</v>
      </c>
      <c r="J557" s="21"/>
      <c r="K557" s="21">
        <v>55820.69</v>
      </c>
      <c r="L557" s="21"/>
    </row>
    <row r="558" spans="1:12" hidden="1" x14ac:dyDescent="0.25">
      <c r="A558" s="10" t="s">
        <v>9996</v>
      </c>
      <c r="B558" s="11">
        <v>42174</v>
      </c>
      <c r="C558" s="10" t="s">
        <v>17770</v>
      </c>
      <c r="D558" s="10">
        <v>1</v>
      </c>
      <c r="E558" s="10" t="s">
        <v>17771</v>
      </c>
      <c r="F558" s="10" t="s">
        <v>23</v>
      </c>
      <c r="G558" s="10" t="s">
        <v>16181</v>
      </c>
      <c r="H558" s="10" t="s">
        <v>202</v>
      </c>
      <c r="I558" s="21">
        <f t="shared" si="8"/>
        <v>303975.9375</v>
      </c>
      <c r="J558" s="21"/>
      <c r="K558" s="21">
        <v>48636.15</v>
      </c>
      <c r="L558" s="21"/>
    </row>
    <row r="559" spans="1:12" hidden="1" x14ac:dyDescent="0.25">
      <c r="A559" s="10" t="s">
        <v>17772</v>
      </c>
      <c r="B559" s="11">
        <v>42175</v>
      </c>
      <c r="C559" s="10" t="s">
        <v>17761</v>
      </c>
      <c r="D559" s="10">
        <v>1</v>
      </c>
      <c r="E559" s="10" t="s">
        <v>17773</v>
      </c>
      <c r="F559" s="10" t="s">
        <v>1545</v>
      </c>
      <c r="G559" s="10" t="s">
        <v>16181</v>
      </c>
      <c r="H559" s="10" t="s">
        <v>15801</v>
      </c>
      <c r="I559" s="21">
        <f t="shared" si="8"/>
        <v>0</v>
      </c>
      <c r="J559" s="21">
        <v>51903.45</v>
      </c>
      <c r="K559" s="21"/>
      <c r="L559" s="21"/>
    </row>
    <row r="560" spans="1:12" hidden="1" x14ac:dyDescent="0.25">
      <c r="A560" s="10" t="s">
        <v>9026</v>
      </c>
      <c r="B560" s="11">
        <v>42175</v>
      </c>
      <c r="C560" s="10" t="s">
        <v>17761</v>
      </c>
      <c r="D560" s="10">
        <v>1</v>
      </c>
      <c r="E560" s="10" t="s">
        <v>17774</v>
      </c>
      <c r="F560" s="10" t="s">
        <v>1227</v>
      </c>
      <c r="G560" s="10" t="s">
        <v>16181</v>
      </c>
      <c r="H560" s="10" t="s">
        <v>15801</v>
      </c>
      <c r="I560" s="21">
        <f t="shared" si="8"/>
        <v>324396.5625</v>
      </c>
      <c r="J560" s="21"/>
      <c r="K560" s="21">
        <v>51903.45</v>
      </c>
      <c r="L560" s="21"/>
    </row>
    <row r="561" spans="1:12" hidden="1" x14ac:dyDescent="0.25">
      <c r="A561" s="10" t="s">
        <v>17313</v>
      </c>
      <c r="B561" s="11">
        <v>42175</v>
      </c>
      <c r="C561" s="10" t="s">
        <v>4877</v>
      </c>
      <c r="D561" s="10">
        <v>1</v>
      </c>
      <c r="E561" s="10" t="s">
        <v>17775</v>
      </c>
      <c r="F561" s="10" t="s">
        <v>4893</v>
      </c>
      <c r="G561" s="10" t="s">
        <v>0</v>
      </c>
      <c r="H561" s="10" t="s">
        <v>209</v>
      </c>
      <c r="I561" s="21">
        <f t="shared" si="8"/>
        <v>0</v>
      </c>
      <c r="J561" s="21">
        <v>289.23</v>
      </c>
      <c r="K561" s="21"/>
      <c r="L561" s="21"/>
    </row>
    <row r="562" spans="1:12" hidden="1" x14ac:dyDescent="0.25">
      <c r="A562" t="s">
        <v>17313</v>
      </c>
      <c r="B562" s="2">
        <v>42175</v>
      </c>
      <c r="C562" t="s">
        <v>4877</v>
      </c>
      <c r="D562">
        <v>1</v>
      </c>
      <c r="E562" t="s">
        <v>17775</v>
      </c>
      <c r="F562" t="s">
        <v>4893</v>
      </c>
      <c r="G562" t="s">
        <v>0</v>
      </c>
      <c r="H562" t="s">
        <v>209</v>
      </c>
      <c r="I562" s="21">
        <f t="shared" si="8"/>
        <v>1807.6875</v>
      </c>
      <c r="K562" s="6">
        <v>289.23</v>
      </c>
      <c r="L562" s="21"/>
    </row>
    <row r="563" spans="1:12" hidden="1" x14ac:dyDescent="0.25">
      <c r="A563" s="10" t="s">
        <v>5819</v>
      </c>
      <c r="B563" s="11">
        <v>42175</v>
      </c>
      <c r="C563" s="10" t="s">
        <v>4877</v>
      </c>
      <c r="D563" s="10">
        <v>1</v>
      </c>
      <c r="E563" s="10" t="s">
        <v>17776</v>
      </c>
      <c r="F563" s="10" t="s">
        <v>4879</v>
      </c>
      <c r="G563" s="10" t="s">
        <v>0</v>
      </c>
      <c r="H563" s="10" t="s">
        <v>388</v>
      </c>
      <c r="I563" s="21">
        <f t="shared" si="8"/>
        <v>0</v>
      </c>
      <c r="J563" s="21">
        <v>253.79</v>
      </c>
      <c r="K563" s="21"/>
      <c r="L563" s="21"/>
    </row>
    <row r="564" spans="1:12" hidden="1" x14ac:dyDescent="0.25">
      <c r="A564" t="s">
        <v>5819</v>
      </c>
      <c r="B564" s="2">
        <v>42175</v>
      </c>
      <c r="C564" t="s">
        <v>4877</v>
      </c>
      <c r="D564">
        <v>1</v>
      </c>
      <c r="E564" t="s">
        <v>17776</v>
      </c>
      <c r="F564" t="s">
        <v>4879</v>
      </c>
      <c r="G564" t="s">
        <v>0</v>
      </c>
      <c r="H564" t="s">
        <v>388</v>
      </c>
      <c r="I564" s="21">
        <f t="shared" si="8"/>
        <v>1586.1875</v>
      </c>
      <c r="K564" s="6">
        <v>253.79</v>
      </c>
      <c r="L564" s="21"/>
    </row>
    <row r="565" spans="1:12" hidden="1" x14ac:dyDescent="0.25">
      <c r="A565" s="10" t="s">
        <v>12267</v>
      </c>
      <c r="B565" s="11">
        <v>42175</v>
      </c>
      <c r="C565" s="10" t="s">
        <v>4877</v>
      </c>
      <c r="D565" s="10">
        <v>1</v>
      </c>
      <c r="E565" s="10" t="s">
        <v>17777</v>
      </c>
      <c r="F565" s="10" t="s">
        <v>4893</v>
      </c>
      <c r="G565" s="10" t="s">
        <v>0</v>
      </c>
      <c r="H565" s="10" t="s">
        <v>16259</v>
      </c>
      <c r="I565" s="21">
        <f t="shared" si="8"/>
        <v>0</v>
      </c>
      <c r="J565" s="21">
        <v>220.69</v>
      </c>
      <c r="K565" s="21"/>
      <c r="L565" s="21"/>
    </row>
    <row r="566" spans="1:12" hidden="1" x14ac:dyDescent="0.25">
      <c r="A566" t="s">
        <v>12267</v>
      </c>
      <c r="B566" s="2">
        <v>42175</v>
      </c>
      <c r="C566" t="s">
        <v>4877</v>
      </c>
      <c r="D566">
        <v>1</v>
      </c>
      <c r="E566" t="s">
        <v>17777</v>
      </c>
      <c r="F566" t="s">
        <v>4893</v>
      </c>
      <c r="G566" t="s">
        <v>0</v>
      </c>
      <c r="H566" t="s">
        <v>16259</v>
      </c>
      <c r="I566" s="21">
        <f t="shared" si="8"/>
        <v>1379.3125</v>
      </c>
      <c r="K566" s="6">
        <v>220.69</v>
      </c>
      <c r="L566" s="21"/>
    </row>
    <row r="567" spans="1:12" hidden="1" x14ac:dyDescent="0.25">
      <c r="A567" s="10" t="s">
        <v>551</v>
      </c>
      <c r="B567" s="11">
        <v>42175</v>
      </c>
      <c r="C567" s="10" t="s">
        <v>17778</v>
      </c>
      <c r="D567" s="10">
        <v>1</v>
      </c>
      <c r="E567" s="10" t="s">
        <v>17779</v>
      </c>
      <c r="F567" s="10" t="s">
        <v>1227</v>
      </c>
      <c r="G567" s="10" t="s">
        <v>16181</v>
      </c>
      <c r="H567" s="10" t="s">
        <v>3720</v>
      </c>
      <c r="I567" s="21">
        <f t="shared" si="8"/>
        <v>541896.5625</v>
      </c>
      <c r="J567" s="21"/>
      <c r="K567" s="21">
        <v>86703.45</v>
      </c>
      <c r="L567" s="21"/>
    </row>
    <row r="568" spans="1:12" hidden="1" x14ac:dyDescent="0.25">
      <c r="A568" s="10" t="s">
        <v>17780</v>
      </c>
      <c r="B568" s="11">
        <v>42175</v>
      </c>
      <c r="C568" s="10" t="s">
        <v>17781</v>
      </c>
      <c r="D568" s="10">
        <v>1</v>
      </c>
      <c r="E568" s="10" t="s">
        <v>17782</v>
      </c>
      <c r="F568" s="10" t="s">
        <v>1227</v>
      </c>
      <c r="G568" s="10" t="s">
        <v>16181</v>
      </c>
      <c r="H568" s="10" t="s">
        <v>11262</v>
      </c>
      <c r="I568" s="21">
        <f t="shared" si="8"/>
        <v>278534.5</v>
      </c>
      <c r="J568" s="21"/>
      <c r="K568" s="21">
        <v>44565.52</v>
      </c>
      <c r="L568" s="21"/>
    </row>
    <row r="569" spans="1:12" hidden="1" x14ac:dyDescent="0.25">
      <c r="A569" s="10" t="s">
        <v>6873</v>
      </c>
      <c r="B569" s="11">
        <v>42177</v>
      </c>
      <c r="C569" s="10" t="s">
        <v>4877</v>
      </c>
      <c r="D569" s="10">
        <v>1</v>
      </c>
      <c r="E569" s="10" t="s">
        <v>17783</v>
      </c>
      <c r="F569" s="10" t="s">
        <v>4893</v>
      </c>
      <c r="G569" s="10" t="s">
        <v>16212</v>
      </c>
      <c r="H569" s="10" t="s">
        <v>20315</v>
      </c>
      <c r="I569" s="21">
        <f t="shared" si="8"/>
        <v>0</v>
      </c>
      <c r="J569" s="21">
        <v>61.14</v>
      </c>
      <c r="K569" s="21"/>
      <c r="L569" s="21"/>
    </row>
    <row r="570" spans="1:12" hidden="1" x14ac:dyDescent="0.25">
      <c r="A570" t="s">
        <v>6873</v>
      </c>
      <c r="B570" s="2">
        <v>42177</v>
      </c>
      <c r="C570" t="s">
        <v>4877</v>
      </c>
      <c r="D570">
        <v>1</v>
      </c>
      <c r="E570" t="s">
        <v>17783</v>
      </c>
      <c r="F570" t="s">
        <v>4893</v>
      </c>
      <c r="G570" t="s">
        <v>16212</v>
      </c>
      <c r="H570" t="s">
        <v>20315</v>
      </c>
      <c r="I570" s="21">
        <f t="shared" si="8"/>
        <v>382.125</v>
      </c>
      <c r="K570" s="6">
        <v>61.14</v>
      </c>
      <c r="L570" s="21"/>
    </row>
    <row r="571" spans="1:12" hidden="1" x14ac:dyDescent="0.25">
      <c r="A571" s="10" t="s">
        <v>579</v>
      </c>
      <c r="B571" s="11">
        <v>42177</v>
      </c>
      <c r="C571" s="10" t="s">
        <v>17768</v>
      </c>
      <c r="D571" s="10">
        <v>1</v>
      </c>
      <c r="E571" s="10" t="s">
        <v>17784</v>
      </c>
      <c r="F571" s="10" t="s">
        <v>1545</v>
      </c>
      <c r="G571" s="10" t="s">
        <v>16181</v>
      </c>
      <c r="H571" s="10" t="s">
        <v>7047</v>
      </c>
      <c r="I571" s="21">
        <f t="shared" si="8"/>
        <v>0</v>
      </c>
      <c r="J571" s="21">
        <v>55820.69</v>
      </c>
      <c r="K571" s="21"/>
      <c r="L571" s="21"/>
    </row>
    <row r="572" spans="1:12" hidden="1" x14ac:dyDescent="0.25">
      <c r="A572" s="10" t="s">
        <v>6895</v>
      </c>
      <c r="B572" s="11">
        <v>42177</v>
      </c>
      <c r="C572" s="10" t="s">
        <v>17761</v>
      </c>
      <c r="D572" s="10">
        <v>1</v>
      </c>
      <c r="E572" s="10" t="s">
        <v>17785</v>
      </c>
      <c r="F572" s="10" t="s">
        <v>1545</v>
      </c>
      <c r="G572" s="10" t="s">
        <v>16181</v>
      </c>
      <c r="H572" s="10" t="s">
        <v>15801</v>
      </c>
      <c r="I572" s="21">
        <f t="shared" si="8"/>
        <v>0</v>
      </c>
      <c r="J572" s="21">
        <v>51903.45</v>
      </c>
      <c r="K572" s="21"/>
      <c r="L572" s="21"/>
    </row>
    <row r="573" spans="1:12" hidden="1" x14ac:dyDescent="0.25">
      <c r="A573" s="10" t="s">
        <v>5847</v>
      </c>
      <c r="B573" s="11">
        <v>42177</v>
      </c>
      <c r="C573" s="10" t="s">
        <v>17761</v>
      </c>
      <c r="D573" s="10">
        <v>1</v>
      </c>
      <c r="E573" s="10" t="s">
        <v>17786</v>
      </c>
      <c r="F573" s="10" t="s">
        <v>1227</v>
      </c>
      <c r="G573" s="10" t="s">
        <v>16181</v>
      </c>
      <c r="H573" s="10" t="s">
        <v>15801</v>
      </c>
      <c r="I573" s="21">
        <f t="shared" si="8"/>
        <v>324396.5625</v>
      </c>
      <c r="J573" s="21"/>
      <c r="K573" s="21">
        <v>51903.45</v>
      </c>
      <c r="L573" s="21"/>
    </row>
    <row r="574" spans="1:12" hidden="1" x14ac:dyDescent="0.25">
      <c r="A574" s="10" t="s">
        <v>12306</v>
      </c>
      <c r="B574" s="11">
        <v>42177</v>
      </c>
      <c r="C574" s="10" t="s">
        <v>17768</v>
      </c>
      <c r="D574" s="10">
        <v>1</v>
      </c>
      <c r="E574" s="10" t="s">
        <v>17787</v>
      </c>
      <c r="F574" s="10" t="s">
        <v>1227</v>
      </c>
      <c r="G574" s="10" t="s">
        <v>16181</v>
      </c>
      <c r="H574" s="10" t="s">
        <v>20316</v>
      </c>
      <c r="I574" s="21">
        <f t="shared" si="8"/>
        <v>348879.3125</v>
      </c>
      <c r="J574" s="21"/>
      <c r="K574" s="21">
        <v>55820.69</v>
      </c>
      <c r="L574" s="21"/>
    </row>
    <row r="575" spans="1:12" hidden="1" x14ac:dyDescent="0.25">
      <c r="A575" s="10" t="s">
        <v>16925</v>
      </c>
      <c r="B575" s="11">
        <v>42177</v>
      </c>
      <c r="C575" s="10" t="s">
        <v>4877</v>
      </c>
      <c r="D575" s="10">
        <v>1</v>
      </c>
      <c r="E575" s="10" t="s">
        <v>17788</v>
      </c>
      <c r="F575" s="10" t="s">
        <v>4893</v>
      </c>
      <c r="G575" s="10" t="s">
        <v>16212</v>
      </c>
      <c r="H575" s="10" t="s">
        <v>7752</v>
      </c>
      <c r="I575" s="21">
        <f t="shared" si="8"/>
        <v>0</v>
      </c>
      <c r="J575" s="21">
        <v>164.1</v>
      </c>
      <c r="K575" s="21"/>
      <c r="L575" s="21"/>
    </row>
    <row r="576" spans="1:12" hidden="1" x14ac:dyDescent="0.25">
      <c r="A576" t="s">
        <v>16925</v>
      </c>
      <c r="B576" s="2">
        <v>42177</v>
      </c>
      <c r="C576" t="s">
        <v>4877</v>
      </c>
      <c r="D576">
        <v>1</v>
      </c>
      <c r="E576" t="s">
        <v>17788</v>
      </c>
      <c r="F576" t="s">
        <v>4893</v>
      </c>
      <c r="G576" t="s">
        <v>16212</v>
      </c>
      <c r="H576" t="s">
        <v>7752</v>
      </c>
      <c r="I576" s="21">
        <f t="shared" si="8"/>
        <v>1025.625</v>
      </c>
      <c r="K576" s="6">
        <v>164.1</v>
      </c>
      <c r="L576" s="21"/>
    </row>
    <row r="577" spans="1:12" x14ac:dyDescent="0.25">
      <c r="A577" t="s">
        <v>12316</v>
      </c>
      <c r="B577" s="2">
        <v>42177</v>
      </c>
      <c r="C577" t="s">
        <v>15116</v>
      </c>
      <c r="D577">
        <v>1</v>
      </c>
      <c r="E577" t="s">
        <v>19158</v>
      </c>
      <c r="F577" t="s">
        <v>1545</v>
      </c>
      <c r="G577" t="s">
        <v>16181</v>
      </c>
      <c r="H577" t="s">
        <v>15118</v>
      </c>
      <c r="I577" s="21">
        <f t="shared" si="8"/>
        <v>-8620.6875</v>
      </c>
      <c r="K577" s="6">
        <v>-1379.31</v>
      </c>
      <c r="L577" s="21"/>
    </row>
    <row r="578" spans="1:12" x14ac:dyDescent="0.25">
      <c r="A578" t="s">
        <v>9052</v>
      </c>
      <c r="B578" s="2">
        <v>42177</v>
      </c>
      <c r="C578" t="s">
        <v>15116</v>
      </c>
      <c r="D578">
        <v>1</v>
      </c>
      <c r="E578" t="s">
        <v>19159</v>
      </c>
      <c r="F578" t="s">
        <v>1227</v>
      </c>
      <c r="G578" t="s">
        <v>16181</v>
      </c>
      <c r="H578" t="s">
        <v>20564</v>
      </c>
      <c r="I578" s="21">
        <f t="shared" si="8"/>
        <v>9482.75</v>
      </c>
      <c r="K578" s="6">
        <v>1517.24</v>
      </c>
      <c r="L578" s="21"/>
    </row>
    <row r="579" spans="1:12" hidden="1" x14ac:dyDescent="0.25">
      <c r="A579" s="10" t="s">
        <v>9056</v>
      </c>
      <c r="B579" s="11">
        <v>42177</v>
      </c>
      <c r="C579" s="10" t="s">
        <v>17789</v>
      </c>
      <c r="D579" s="10">
        <v>2</v>
      </c>
      <c r="E579" s="10" t="s">
        <v>17790</v>
      </c>
      <c r="F579" s="10" t="s">
        <v>5</v>
      </c>
      <c r="G579" s="10" t="s">
        <v>11733</v>
      </c>
      <c r="H579" s="10" t="s">
        <v>7</v>
      </c>
      <c r="I579" s="21">
        <f t="shared" si="8"/>
        <v>8513.6875</v>
      </c>
      <c r="J579" s="21"/>
      <c r="K579" s="21">
        <v>1362.19</v>
      </c>
      <c r="L579" s="21"/>
    </row>
    <row r="580" spans="1:12" hidden="1" x14ac:dyDescent="0.25">
      <c r="A580" s="10" t="s">
        <v>9058</v>
      </c>
      <c r="B580" s="11">
        <v>42177</v>
      </c>
      <c r="C580" s="10" t="s">
        <v>17791</v>
      </c>
      <c r="D580" s="10">
        <v>2</v>
      </c>
      <c r="E580" s="10" t="s">
        <v>17792</v>
      </c>
      <c r="F580" s="10" t="s">
        <v>5</v>
      </c>
      <c r="G580" s="10" t="s">
        <v>11733</v>
      </c>
      <c r="H580" s="10" t="s">
        <v>7</v>
      </c>
      <c r="I580" s="21">
        <f t="shared" si="8"/>
        <v>1716.5</v>
      </c>
      <c r="J580" s="21"/>
      <c r="K580" s="21">
        <v>274.64</v>
      </c>
      <c r="L580" s="21"/>
    </row>
    <row r="581" spans="1:12" hidden="1" x14ac:dyDescent="0.25">
      <c r="A581" s="10" t="s">
        <v>9060</v>
      </c>
      <c r="B581" s="11">
        <v>42177</v>
      </c>
      <c r="C581" s="10" t="s">
        <v>17793</v>
      </c>
      <c r="D581" s="10">
        <v>2</v>
      </c>
      <c r="E581" s="10" t="s">
        <v>17794</v>
      </c>
      <c r="F581" s="10" t="s">
        <v>5</v>
      </c>
      <c r="G581" s="10" t="s">
        <v>11733</v>
      </c>
      <c r="H581" s="10" t="s">
        <v>7</v>
      </c>
      <c r="I581" s="21">
        <f t="shared" si="8"/>
        <v>2160.3125</v>
      </c>
      <c r="J581" s="21"/>
      <c r="K581" s="21">
        <v>345.65</v>
      </c>
      <c r="L581" s="21"/>
    </row>
    <row r="582" spans="1:12" hidden="1" x14ac:dyDescent="0.25">
      <c r="A582" s="10" t="s">
        <v>9062</v>
      </c>
      <c r="B582" s="11">
        <v>42177</v>
      </c>
      <c r="C582" s="10" t="s">
        <v>17795</v>
      </c>
      <c r="D582" s="10">
        <v>2</v>
      </c>
      <c r="E582" s="10" t="s">
        <v>17796</v>
      </c>
      <c r="F582" s="10" t="s">
        <v>5</v>
      </c>
      <c r="G582" s="10" t="s">
        <v>11733</v>
      </c>
      <c r="H582" s="10" t="s">
        <v>7</v>
      </c>
      <c r="I582" s="21">
        <f t="shared" si="8"/>
        <v>1098.125</v>
      </c>
      <c r="J582" s="21"/>
      <c r="K582" s="21">
        <v>175.7</v>
      </c>
      <c r="L582" s="21"/>
    </row>
    <row r="583" spans="1:12" hidden="1" x14ac:dyDescent="0.25">
      <c r="A583" s="10" t="s">
        <v>9065</v>
      </c>
      <c r="B583" s="11">
        <v>42177</v>
      </c>
      <c r="C583" s="10" t="s">
        <v>17797</v>
      </c>
      <c r="D583" s="10">
        <v>2</v>
      </c>
      <c r="E583" s="10" t="s">
        <v>17798</v>
      </c>
      <c r="F583" s="10" t="s">
        <v>5</v>
      </c>
      <c r="G583" s="10" t="s">
        <v>11733</v>
      </c>
      <c r="H583" s="10" t="s">
        <v>7</v>
      </c>
      <c r="I583" s="21">
        <f t="shared" si="8"/>
        <v>1716.5</v>
      </c>
      <c r="J583" s="21"/>
      <c r="K583" s="21">
        <v>274.64</v>
      </c>
      <c r="L583" s="21"/>
    </row>
    <row r="584" spans="1:12" hidden="1" x14ac:dyDescent="0.25">
      <c r="A584" s="10" t="s">
        <v>9068</v>
      </c>
      <c r="B584" s="11">
        <v>42177</v>
      </c>
      <c r="C584" s="10" t="s">
        <v>17799</v>
      </c>
      <c r="D584" s="10">
        <v>2</v>
      </c>
      <c r="E584" s="10" t="s">
        <v>17800</v>
      </c>
      <c r="F584" s="10" t="s">
        <v>5</v>
      </c>
      <c r="G584" s="10" t="s">
        <v>11733</v>
      </c>
      <c r="H584" s="10" t="s">
        <v>7</v>
      </c>
      <c r="I584" s="21">
        <f t="shared" si="8"/>
        <v>267.75</v>
      </c>
      <c r="J584" s="21"/>
      <c r="K584" s="21">
        <v>42.84</v>
      </c>
      <c r="L584" s="21"/>
    </row>
    <row r="585" spans="1:12" hidden="1" x14ac:dyDescent="0.25">
      <c r="A585" s="10" t="s">
        <v>585</v>
      </c>
      <c r="B585" s="11">
        <v>42177</v>
      </c>
      <c r="C585" s="10" t="s">
        <v>17801</v>
      </c>
      <c r="D585" s="10">
        <v>2</v>
      </c>
      <c r="E585" s="10" t="s">
        <v>17802</v>
      </c>
      <c r="F585" s="10" t="s">
        <v>5</v>
      </c>
      <c r="G585" s="10" t="s">
        <v>11733</v>
      </c>
      <c r="H585" s="10" t="s">
        <v>7</v>
      </c>
      <c r="I585" s="21">
        <f t="shared" si="8"/>
        <v>267.75</v>
      </c>
      <c r="J585" s="21"/>
      <c r="K585" s="21">
        <v>42.84</v>
      </c>
      <c r="L585" s="21"/>
    </row>
    <row r="586" spans="1:12" hidden="1" x14ac:dyDescent="0.25">
      <c r="A586" s="10" t="s">
        <v>12324</v>
      </c>
      <c r="B586" s="11">
        <v>42177</v>
      </c>
      <c r="C586" s="10" t="s">
        <v>17803</v>
      </c>
      <c r="D586" s="10">
        <v>2</v>
      </c>
      <c r="E586" s="10" t="s">
        <v>17804</v>
      </c>
      <c r="F586" s="10" t="s">
        <v>5</v>
      </c>
      <c r="G586" s="10" t="s">
        <v>11733</v>
      </c>
      <c r="H586" s="10" t="s">
        <v>7</v>
      </c>
      <c r="I586" s="21">
        <f t="shared" ref="I586:I649" si="9">K586*100/16</f>
        <v>422.49999999999994</v>
      </c>
      <c r="J586" s="21"/>
      <c r="K586" s="21">
        <v>67.599999999999994</v>
      </c>
      <c r="L586" s="21"/>
    </row>
    <row r="587" spans="1:12" hidden="1" x14ac:dyDescent="0.25">
      <c r="A587" s="10" t="s">
        <v>589</v>
      </c>
      <c r="B587" s="11">
        <v>42177</v>
      </c>
      <c r="C587" s="10" t="s">
        <v>17805</v>
      </c>
      <c r="D587" s="10">
        <v>2</v>
      </c>
      <c r="E587" s="10" t="s">
        <v>17806</v>
      </c>
      <c r="F587" s="10" t="s">
        <v>5</v>
      </c>
      <c r="G587" s="10" t="s">
        <v>11733</v>
      </c>
      <c r="H587" s="10" t="s">
        <v>7</v>
      </c>
      <c r="I587" s="21">
        <f t="shared" si="9"/>
        <v>2366.1875</v>
      </c>
      <c r="J587" s="21"/>
      <c r="K587" s="21">
        <v>378.59</v>
      </c>
      <c r="L587" s="21"/>
    </row>
    <row r="588" spans="1:12" hidden="1" x14ac:dyDescent="0.25">
      <c r="A588" s="10" t="s">
        <v>592</v>
      </c>
      <c r="B588" s="11">
        <v>42177</v>
      </c>
      <c r="C588" s="10" t="s">
        <v>17807</v>
      </c>
      <c r="D588" s="10">
        <v>2</v>
      </c>
      <c r="E588" s="10" t="s">
        <v>17808</v>
      </c>
      <c r="F588" s="10" t="s">
        <v>5</v>
      </c>
      <c r="G588" s="10" t="s">
        <v>11733</v>
      </c>
      <c r="H588" s="10" t="s">
        <v>7</v>
      </c>
      <c r="I588" s="21">
        <f t="shared" si="9"/>
        <v>4620.0625</v>
      </c>
      <c r="J588" s="21"/>
      <c r="K588" s="21">
        <v>739.21</v>
      </c>
      <c r="L588" s="21"/>
    </row>
    <row r="589" spans="1:12" hidden="1" x14ac:dyDescent="0.25">
      <c r="A589" s="10" t="s">
        <v>595</v>
      </c>
      <c r="B589" s="11">
        <v>42177</v>
      </c>
      <c r="C589" s="10" t="s">
        <v>17809</v>
      </c>
      <c r="D589" s="10">
        <v>2</v>
      </c>
      <c r="E589" s="10" t="s">
        <v>17810</v>
      </c>
      <c r="F589" s="10" t="s">
        <v>5</v>
      </c>
      <c r="G589" s="10" t="s">
        <v>11733</v>
      </c>
      <c r="H589" s="10" t="s">
        <v>7</v>
      </c>
      <c r="I589" s="21">
        <f t="shared" si="9"/>
        <v>2160.3125</v>
      </c>
      <c r="J589" s="21"/>
      <c r="K589" s="21">
        <v>345.65</v>
      </c>
      <c r="L589" s="21"/>
    </row>
    <row r="590" spans="1:12" hidden="1" x14ac:dyDescent="0.25">
      <c r="A590" s="10" t="s">
        <v>598</v>
      </c>
      <c r="B590" s="11">
        <v>42177</v>
      </c>
      <c r="C590" s="10" t="s">
        <v>17811</v>
      </c>
      <c r="D590" s="10">
        <v>2</v>
      </c>
      <c r="E590" s="10" t="s">
        <v>17812</v>
      </c>
      <c r="F590" s="10" t="s">
        <v>5</v>
      </c>
      <c r="G590" s="10" t="s">
        <v>11733</v>
      </c>
      <c r="H590" s="10" t="s">
        <v>7</v>
      </c>
      <c r="I590" s="21">
        <f t="shared" si="9"/>
        <v>418.12500000000006</v>
      </c>
      <c r="J590" s="21"/>
      <c r="K590" s="21">
        <v>66.900000000000006</v>
      </c>
      <c r="L590" s="21"/>
    </row>
    <row r="591" spans="1:12" hidden="1" x14ac:dyDescent="0.25">
      <c r="A591" s="10" t="s">
        <v>17813</v>
      </c>
      <c r="B591" s="11">
        <v>42177</v>
      </c>
      <c r="C591" s="10" t="s">
        <v>17814</v>
      </c>
      <c r="D591" s="10">
        <v>2</v>
      </c>
      <c r="E591" s="10" t="s">
        <v>17815</v>
      </c>
      <c r="F591" s="10" t="s">
        <v>5</v>
      </c>
      <c r="G591" s="10" t="s">
        <v>11733</v>
      </c>
      <c r="H591" s="10" t="s">
        <v>7</v>
      </c>
      <c r="I591" s="21">
        <f t="shared" si="9"/>
        <v>394.875</v>
      </c>
      <c r="J591" s="21"/>
      <c r="K591" s="21">
        <v>63.18</v>
      </c>
      <c r="L591" s="21"/>
    </row>
    <row r="592" spans="1:12" hidden="1" x14ac:dyDescent="0.25">
      <c r="A592" s="10" t="s">
        <v>601</v>
      </c>
      <c r="B592" s="11">
        <v>42177</v>
      </c>
      <c r="C592" s="10" t="s">
        <v>17816</v>
      </c>
      <c r="D592" s="10">
        <v>2</v>
      </c>
      <c r="E592" s="10" t="s">
        <v>17817</v>
      </c>
      <c r="F592" s="10" t="s">
        <v>5</v>
      </c>
      <c r="G592" s="10" t="s">
        <v>11733</v>
      </c>
      <c r="H592" s="10" t="s">
        <v>7</v>
      </c>
      <c r="I592" s="21">
        <f t="shared" si="9"/>
        <v>1716.5</v>
      </c>
      <c r="J592" s="21"/>
      <c r="K592" s="21">
        <v>274.64</v>
      </c>
      <c r="L592" s="21"/>
    </row>
    <row r="593" spans="1:12" hidden="1" x14ac:dyDescent="0.25">
      <c r="A593" s="10" t="s">
        <v>604</v>
      </c>
      <c r="B593" s="11">
        <v>42177</v>
      </c>
      <c r="C593" s="10" t="s">
        <v>17818</v>
      </c>
      <c r="D593" s="10">
        <v>2</v>
      </c>
      <c r="E593" s="10" t="s">
        <v>17819</v>
      </c>
      <c r="F593" s="10" t="s">
        <v>5</v>
      </c>
      <c r="G593" s="10" t="s">
        <v>11733</v>
      </c>
      <c r="H593" s="10" t="s">
        <v>7</v>
      </c>
      <c r="I593" s="21">
        <f t="shared" si="9"/>
        <v>2160.3125</v>
      </c>
      <c r="J593" s="21"/>
      <c r="K593" s="21">
        <v>345.65</v>
      </c>
      <c r="L593" s="21"/>
    </row>
    <row r="594" spans="1:12" hidden="1" x14ac:dyDescent="0.25">
      <c r="A594" s="10" t="s">
        <v>607</v>
      </c>
      <c r="B594" s="11">
        <v>42177</v>
      </c>
      <c r="C594" s="10" t="s">
        <v>17820</v>
      </c>
      <c r="D594" s="10">
        <v>2</v>
      </c>
      <c r="E594" s="10" t="s">
        <v>17821</v>
      </c>
      <c r="F594" s="10" t="s">
        <v>5</v>
      </c>
      <c r="G594" s="10" t="s">
        <v>11733</v>
      </c>
      <c r="H594" s="10" t="s">
        <v>7</v>
      </c>
      <c r="I594" s="21">
        <f t="shared" si="9"/>
        <v>1716.5</v>
      </c>
      <c r="J594" s="21"/>
      <c r="K594" s="21">
        <v>274.64</v>
      </c>
      <c r="L594" s="21"/>
    </row>
    <row r="595" spans="1:12" hidden="1" x14ac:dyDescent="0.25">
      <c r="A595" s="10" t="s">
        <v>610</v>
      </c>
      <c r="B595" s="11">
        <v>42177</v>
      </c>
      <c r="C595" s="10" t="s">
        <v>17822</v>
      </c>
      <c r="D595" s="10">
        <v>2</v>
      </c>
      <c r="E595" s="10" t="s">
        <v>17823</v>
      </c>
      <c r="F595" s="10" t="s">
        <v>5</v>
      </c>
      <c r="G595" s="10" t="s">
        <v>11733</v>
      </c>
      <c r="H595" s="10" t="s">
        <v>7</v>
      </c>
      <c r="I595" s="21">
        <f t="shared" si="9"/>
        <v>2841.0625</v>
      </c>
      <c r="J595" s="21"/>
      <c r="K595" s="21">
        <v>454.57</v>
      </c>
      <c r="L595" s="21"/>
    </row>
    <row r="596" spans="1:12" hidden="1" x14ac:dyDescent="0.25">
      <c r="A596" s="10" t="s">
        <v>613</v>
      </c>
      <c r="B596" s="11">
        <v>42177</v>
      </c>
      <c r="C596" s="10" t="s">
        <v>17824</v>
      </c>
      <c r="D596" s="10">
        <v>2</v>
      </c>
      <c r="E596" s="10" t="s">
        <v>17825</v>
      </c>
      <c r="F596" s="10" t="s">
        <v>5</v>
      </c>
      <c r="G596" s="10" t="s">
        <v>11733</v>
      </c>
      <c r="H596" s="10" t="s">
        <v>7</v>
      </c>
      <c r="I596" s="21">
        <f t="shared" si="9"/>
        <v>1716.5</v>
      </c>
      <c r="J596" s="21"/>
      <c r="K596" s="21">
        <v>274.64</v>
      </c>
      <c r="L596" s="21"/>
    </row>
    <row r="597" spans="1:12" hidden="1" x14ac:dyDescent="0.25">
      <c r="A597" s="10" t="s">
        <v>12332</v>
      </c>
      <c r="B597" s="11">
        <v>42177</v>
      </c>
      <c r="C597" s="10" t="s">
        <v>17826</v>
      </c>
      <c r="D597" s="10">
        <v>2</v>
      </c>
      <c r="E597" s="10" t="s">
        <v>17827</v>
      </c>
      <c r="F597" s="10" t="s">
        <v>5</v>
      </c>
      <c r="G597" s="10" t="s">
        <v>11733</v>
      </c>
      <c r="H597" s="10" t="s">
        <v>7</v>
      </c>
      <c r="I597" s="21">
        <f t="shared" si="9"/>
        <v>2160.3125</v>
      </c>
      <c r="J597" s="21"/>
      <c r="K597" s="21">
        <v>345.65</v>
      </c>
      <c r="L597" s="21"/>
    </row>
    <row r="598" spans="1:12" hidden="1" x14ac:dyDescent="0.25">
      <c r="A598" s="10" t="s">
        <v>12335</v>
      </c>
      <c r="B598" s="11">
        <v>42177</v>
      </c>
      <c r="C598" s="10" t="s">
        <v>17828</v>
      </c>
      <c r="D598" s="10">
        <v>2</v>
      </c>
      <c r="E598" s="10" t="s">
        <v>17829</v>
      </c>
      <c r="F598" s="10" t="s">
        <v>5</v>
      </c>
      <c r="G598" s="10" t="s">
        <v>11733</v>
      </c>
      <c r="H598" s="10" t="s">
        <v>7</v>
      </c>
      <c r="I598" s="21">
        <f t="shared" si="9"/>
        <v>2841.0625</v>
      </c>
      <c r="J598" s="21"/>
      <c r="K598" s="21">
        <v>454.57</v>
      </c>
      <c r="L598" s="21"/>
    </row>
    <row r="599" spans="1:12" hidden="1" x14ac:dyDescent="0.25">
      <c r="A599" s="10" t="s">
        <v>12338</v>
      </c>
      <c r="B599" s="11">
        <v>42177</v>
      </c>
      <c r="C599" s="10" t="s">
        <v>17830</v>
      </c>
      <c r="D599" s="10">
        <v>2</v>
      </c>
      <c r="E599" s="10" t="s">
        <v>17831</v>
      </c>
      <c r="F599" s="10" t="s">
        <v>5</v>
      </c>
      <c r="G599" s="10" t="s">
        <v>11733</v>
      </c>
      <c r="H599" s="10" t="s">
        <v>7</v>
      </c>
      <c r="I599" s="21">
        <f t="shared" si="9"/>
        <v>296.8125</v>
      </c>
      <c r="J599" s="21"/>
      <c r="K599" s="21">
        <v>47.49</v>
      </c>
      <c r="L599" s="21"/>
    </row>
    <row r="600" spans="1:12" hidden="1" x14ac:dyDescent="0.25">
      <c r="A600" s="10" t="s">
        <v>12341</v>
      </c>
      <c r="B600" s="11">
        <v>42177</v>
      </c>
      <c r="C600" s="10" t="s">
        <v>17832</v>
      </c>
      <c r="D600" s="10">
        <v>2</v>
      </c>
      <c r="E600" s="10" t="s">
        <v>17833</v>
      </c>
      <c r="F600" s="10" t="s">
        <v>5</v>
      </c>
      <c r="G600" s="10" t="s">
        <v>11733</v>
      </c>
      <c r="H600" s="10" t="s">
        <v>7</v>
      </c>
      <c r="I600" s="21">
        <f t="shared" si="9"/>
        <v>703.3125</v>
      </c>
      <c r="J600" s="21"/>
      <c r="K600" s="21">
        <v>112.53</v>
      </c>
      <c r="L600" s="21"/>
    </row>
    <row r="601" spans="1:12" hidden="1" x14ac:dyDescent="0.25">
      <c r="A601" s="10" t="s">
        <v>12344</v>
      </c>
      <c r="B601" s="11">
        <v>42177</v>
      </c>
      <c r="C601" s="10" t="s">
        <v>17834</v>
      </c>
      <c r="D601" s="10">
        <v>2</v>
      </c>
      <c r="E601" s="10" t="s">
        <v>17835</v>
      </c>
      <c r="F601" s="10" t="s">
        <v>5</v>
      </c>
      <c r="G601" s="10" t="s">
        <v>11733</v>
      </c>
      <c r="H601" s="10" t="s">
        <v>7</v>
      </c>
      <c r="I601" s="21">
        <f t="shared" si="9"/>
        <v>5732.3125</v>
      </c>
      <c r="J601" s="21"/>
      <c r="K601" s="21">
        <v>917.17</v>
      </c>
      <c r="L601" s="21"/>
    </row>
    <row r="602" spans="1:12" hidden="1" x14ac:dyDescent="0.25">
      <c r="A602" s="10" t="s">
        <v>12347</v>
      </c>
      <c r="B602" s="11">
        <v>42177</v>
      </c>
      <c r="C602" s="10" t="s">
        <v>17836</v>
      </c>
      <c r="D602" s="10">
        <v>2</v>
      </c>
      <c r="E602" s="10" t="s">
        <v>17837</v>
      </c>
      <c r="F602" s="10" t="s">
        <v>5</v>
      </c>
      <c r="G602" s="10" t="s">
        <v>11733</v>
      </c>
      <c r="H602" s="10" t="s">
        <v>7</v>
      </c>
      <c r="I602" s="21">
        <f t="shared" si="9"/>
        <v>2841.0625</v>
      </c>
      <c r="J602" s="21"/>
      <c r="K602" s="21">
        <v>454.57</v>
      </c>
      <c r="L602" s="21"/>
    </row>
    <row r="603" spans="1:12" hidden="1" x14ac:dyDescent="0.25">
      <c r="A603" s="10" t="s">
        <v>6919</v>
      </c>
      <c r="B603" s="11">
        <v>42177</v>
      </c>
      <c r="C603" s="10" t="s">
        <v>17838</v>
      </c>
      <c r="D603" s="10">
        <v>2</v>
      </c>
      <c r="E603" s="10" t="s">
        <v>17839</v>
      </c>
      <c r="F603" s="10" t="s">
        <v>5</v>
      </c>
      <c r="G603" s="10" t="s">
        <v>11733</v>
      </c>
      <c r="H603" s="10" t="s">
        <v>7</v>
      </c>
      <c r="I603" s="21">
        <f t="shared" si="9"/>
        <v>2160.3125</v>
      </c>
      <c r="J603" s="21"/>
      <c r="K603" s="21">
        <v>345.65</v>
      </c>
      <c r="L603" s="21"/>
    </row>
    <row r="604" spans="1:12" hidden="1" x14ac:dyDescent="0.25">
      <c r="A604" s="10" t="s">
        <v>12352</v>
      </c>
      <c r="B604" s="11">
        <v>42177</v>
      </c>
      <c r="C604" s="10" t="s">
        <v>17840</v>
      </c>
      <c r="D604" s="10">
        <v>2</v>
      </c>
      <c r="E604" s="10" t="s">
        <v>17841</v>
      </c>
      <c r="F604" s="10" t="s">
        <v>5</v>
      </c>
      <c r="G604" s="10" t="s">
        <v>11733</v>
      </c>
      <c r="H604" s="10" t="s">
        <v>7</v>
      </c>
      <c r="I604" s="21">
        <f t="shared" si="9"/>
        <v>1263.125</v>
      </c>
      <c r="J604" s="21"/>
      <c r="K604" s="21">
        <v>202.1</v>
      </c>
      <c r="L604" s="21"/>
    </row>
    <row r="605" spans="1:12" hidden="1" x14ac:dyDescent="0.25">
      <c r="A605" s="10" t="s">
        <v>6923</v>
      </c>
      <c r="B605" s="11">
        <v>42177</v>
      </c>
      <c r="C605" s="10" t="s">
        <v>17842</v>
      </c>
      <c r="D605" s="10">
        <v>2</v>
      </c>
      <c r="E605" s="10" t="s">
        <v>17843</v>
      </c>
      <c r="F605" s="10" t="s">
        <v>5</v>
      </c>
      <c r="G605" s="10" t="s">
        <v>11733</v>
      </c>
      <c r="H605" s="10" t="s">
        <v>7</v>
      </c>
      <c r="I605" s="21">
        <f t="shared" si="9"/>
        <v>1321.1875</v>
      </c>
      <c r="J605" s="21"/>
      <c r="K605" s="21">
        <v>211.39</v>
      </c>
      <c r="L605" s="21"/>
    </row>
    <row r="606" spans="1:12" hidden="1" x14ac:dyDescent="0.25">
      <c r="A606" s="10" t="s">
        <v>12357</v>
      </c>
      <c r="B606" s="11">
        <v>42177</v>
      </c>
      <c r="C606" s="10" t="s">
        <v>17844</v>
      </c>
      <c r="D606" s="10">
        <v>2</v>
      </c>
      <c r="E606" s="10" t="s">
        <v>17845</v>
      </c>
      <c r="F606" s="10" t="s">
        <v>5</v>
      </c>
      <c r="G606" s="10" t="s">
        <v>11733</v>
      </c>
      <c r="H606" s="10" t="s">
        <v>7</v>
      </c>
      <c r="I606" s="21">
        <f t="shared" si="9"/>
        <v>7616.3124999999991</v>
      </c>
      <c r="J606" s="21"/>
      <c r="K606" s="21">
        <v>1218.6099999999999</v>
      </c>
      <c r="L606" s="21"/>
    </row>
    <row r="607" spans="1:12" hidden="1" x14ac:dyDescent="0.25">
      <c r="A607" s="10" t="s">
        <v>12360</v>
      </c>
      <c r="B607" s="11">
        <v>42177</v>
      </c>
      <c r="C607" s="10" t="s">
        <v>17846</v>
      </c>
      <c r="D607" s="10">
        <v>2</v>
      </c>
      <c r="E607" s="10" t="s">
        <v>17847</v>
      </c>
      <c r="F607" s="10" t="s">
        <v>5</v>
      </c>
      <c r="G607" s="10" t="s">
        <v>11733</v>
      </c>
      <c r="H607" s="10" t="s">
        <v>7</v>
      </c>
      <c r="I607" s="21">
        <f t="shared" si="9"/>
        <v>203.68750000000003</v>
      </c>
      <c r="J607" s="21"/>
      <c r="K607" s="21">
        <v>32.590000000000003</v>
      </c>
      <c r="L607" s="21"/>
    </row>
    <row r="608" spans="1:12" hidden="1" x14ac:dyDescent="0.25">
      <c r="A608" s="10" t="s">
        <v>12363</v>
      </c>
      <c r="B608" s="11">
        <v>42177</v>
      </c>
      <c r="C608" s="10" t="s">
        <v>17848</v>
      </c>
      <c r="D608" s="10">
        <v>2</v>
      </c>
      <c r="E608" s="10" t="s">
        <v>17849</v>
      </c>
      <c r="F608" s="10" t="s">
        <v>5</v>
      </c>
      <c r="G608" s="10" t="s">
        <v>11733</v>
      </c>
      <c r="H608" s="10" t="s">
        <v>7</v>
      </c>
      <c r="I608" s="21">
        <f t="shared" si="9"/>
        <v>2841.0625</v>
      </c>
      <c r="J608" s="21"/>
      <c r="K608" s="21">
        <v>454.57</v>
      </c>
      <c r="L608" s="21"/>
    </row>
    <row r="609" spans="1:12" hidden="1" x14ac:dyDescent="0.25">
      <c r="A609" s="10" t="s">
        <v>12366</v>
      </c>
      <c r="B609" s="11">
        <v>42177</v>
      </c>
      <c r="C609" s="10" t="s">
        <v>17850</v>
      </c>
      <c r="D609" s="10">
        <v>2</v>
      </c>
      <c r="E609" s="10" t="s">
        <v>17851</v>
      </c>
      <c r="F609" s="10" t="s">
        <v>5</v>
      </c>
      <c r="G609" s="10" t="s">
        <v>11733</v>
      </c>
      <c r="H609" s="10" t="s">
        <v>7</v>
      </c>
      <c r="I609" s="21">
        <f t="shared" si="9"/>
        <v>2841.0625</v>
      </c>
      <c r="J609" s="21"/>
      <c r="K609" s="21">
        <v>454.57</v>
      </c>
      <c r="L609" s="21"/>
    </row>
    <row r="610" spans="1:12" hidden="1" x14ac:dyDescent="0.25">
      <c r="A610" s="10" t="s">
        <v>12369</v>
      </c>
      <c r="B610" s="11">
        <v>42177</v>
      </c>
      <c r="C610" s="10" t="s">
        <v>17852</v>
      </c>
      <c r="D610" s="10">
        <v>2</v>
      </c>
      <c r="E610" s="10" t="s">
        <v>17853</v>
      </c>
      <c r="F610" s="10" t="s">
        <v>5</v>
      </c>
      <c r="G610" s="10" t="s">
        <v>11733</v>
      </c>
      <c r="H610" s="10" t="s">
        <v>7</v>
      </c>
      <c r="I610" s="21">
        <f t="shared" si="9"/>
        <v>2005.9999999999998</v>
      </c>
      <c r="J610" s="21"/>
      <c r="K610" s="21">
        <v>320.95999999999998</v>
      </c>
      <c r="L610" s="21"/>
    </row>
    <row r="611" spans="1:12" hidden="1" x14ac:dyDescent="0.25">
      <c r="A611" s="10" t="s">
        <v>12372</v>
      </c>
      <c r="B611" s="11">
        <v>42177</v>
      </c>
      <c r="C611" s="10" t="s">
        <v>17854</v>
      </c>
      <c r="D611" s="10">
        <v>2</v>
      </c>
      <c r="E611" s="10" t="s">
        <v>17855</v>
      </c>
      <c r="F611" s="10" t="s">
        <v>5</v>
      </c>
      <c r="G611" s="10" t="s">
        <v>11733</v>
      </c>
      <c r="H611" s="10" t="s">
        <v>7</v>
      </c>
      <c r="I611" s="21">
        <f t="shared" si="9"/>
        <v>418.12500000000006</v>
      </c>
      <c r="J611" s="21"/>
      <c r="K611" s="21">
        <v>66.900000000000006</v>
      </c>
      <c r="L611" s="21"/>
    </row>
    <row r="612" spans="1:12" hidden="1" x14ac:dyDescent="0.25">
      <c r="A612" s="10" t="s">
        <v>9074</v>
      </c>
      <c r="B612" s="11">
        <v>42177</v>
      </c>
      <c r="C612" s="10" t="s">
        <v>17856</v>
      </c>
      <c r="D612" s="10">
        <v>2</v>
      </c>
      <c r="E612" s="10" t="s">
        <v>17857</v>
      </c>
      <c r="F612" s="10" t="s">
        <v>5</v>
      </c>
      <c r="G612" s="10" t="s">
        <v>11733</v>
      </c>
      <c r="H612" s="10" t="s">
        <v>7</v>
      </c>
      <c r="I612" s="21">
        <f t="shared" si="9"/>
        <v>1716.5</v>
      </c>
      <c r="J612" s="21"/>
      <c r="K612" s="21">
        <v>274.64</v>
      </c>
      <c r="L612" s="21"/>
    </row>
    <row r="613" spans="1:12" hidden="1" x14ac:dyDescent="0.25">
      <c r="A613" s="10" t="s">
        <v>9077</v>
      </c>
      <c r="B613" s="11">
        <v>42177</v>
      </c>
      <c r="C613" s="10" t="s">
        <v>17858</v>
      </c>
      <c r="D613" s="10">
        <v>2</v>
      </c>
      <c r="E613" s="10" t="s">
        <v>17859</v>
      </c>
      <c r="F613" s="10" t="s">
        <v>5</v>
      </c>
      <c r="G613" s="10" t="s">
        <v>11733</v>
      </c>
      <c r="H613" s="10" t="s">
        <v>7</v>
      </c>
      <c r="I613" s="21">
        <f t="shared" si="9"/>
        <v>2841.0625</v>
      </c>
      <c r="J613" s="21"/>
      <c r="K613" s="21">
        <v>454.57</v>
      </c>
      <c r="L613" s="21"/>
    </row>
    <row r="614" spans="1:12" hidden="1" x14ac:dyDescent="0.25">
      <c r="A614" s="10" t="s">
        <v>5853</v>
      </c>
      <c r="B614" s="11">
        <v>42177</v>
      </c>
      <c r="C614" s="10" t="s">
        <v>17860</v>
      </c>
      <c r="D614" s="10">
        <v>2</v>
      </c>
      <c r="E614" s="10" t="s">
        <v>17861</v>
      </c>
      <c r="F614" s="10" t="s">
        <v>5</v>
      </c>
      <c r="G614" s="10" t="s">
        <v>11733</v>
      </c>
      <c r="H614" s="10" t="s">
        <v>7</v>
      </c>
      <c r="I614" s="21">
        <f t="shared" si="9"/>
        <v>267.75</v>
      </c>
      <c r="J614" s="21"/>
      <c r="K614" s="21">
        <v>42.84</v>
      </c>
      <c r="L614" s="21"/>
    </row>
    <row r="615" spans="1:12" hidden="1" x14ac:dyDescent="0.25">
      <c r="A615" s="10" t="s">
        <v>12381</v>
      </c>
      <c r="B615" s="11">
        <v>42177</v>
      </c>
      <c r="C615" s="10" t="s">
        <v>17862</v>
      </c>
      <c r="D615" s="10">
        <v>2</v>
      </c>
      <c r="E615" s="10" t="s">
        <v>17863</v>
      </c>
      <c r="F615" s="10" t="s">
        <v>5</v>
      </c>
      <c r="G615" s="10" t="s">
        <v>11733</v>
      </c>
      <c r="H615" s="10" t="s">
        <v>7</v>
      </c>
      <c r="I615" s="21">
        <f t="shared" si="9"/>
        <v>1716.5</v>
      </c>
      <c r="J615" s="21"/>
      <c r="K615" s="21">
        <v>274.64</v>
      </c>
      <c r="L615" s="21"/>
    </row>
    <row r="616" spans="1:12" hidden="1" x14ac:dyDescent="0.25">
      <c r="A616" s="10" t="s">
        <v>12384</v>
      </c>
      <c r="B616" s="11">
        <v>42177</v>
      </c>
      <c r="C616" s="10" t="s">
        <v>17864</v>
      </c>
      <c r="D616" s="10">
        <v>2</v>
      </c>
      <c r="E616" s="10" t="s">
        <v>17865</v>
      </c>
      <c r="F616" s="10" t="s">
        <v>5</v>
      </c>
      <c r="G616" s="10" t="s">
        <v>11733</v>
      </c>
      <c r="H616" s="10" t="s">
        <v>7</v>
      </c>
      <c r="I616" s="21">
        <f t="shared" si="9"/>
        <v>2160.3125</v>
      </c>
      <c r="J616" s="21"/>
      <c r="K616" s="21">
        <v>345.65</v>
      </c>
      <c r="L616" s="21"/>
    </row>
    <row r="617" spans="1:12" hidden="1" x14ac:dyDescent="0.25">
      <c r="A617" s="10" t="s">
        <v>6927</v>
      </c>
      <c r="B617" s="11">
        <v>42177</v>
      </c>
      <c r="C617" s="10" t="s">
        <v>17866</v>
      </c>
      <c r="D617" s="10">
        <v>2</v>
      </c>
      <c r="E617" s="10" t="s">
        <v>17867</v>
      </c>
      <c r="F617" s="10" t="s">
        <v>5</v>
      </c>
      <c r="G617" s="10" t="s">
        <v>11733</v>
      </c>
      <c r="H617" s="10" t="s">
        <v>7</v>
      </c>
      <c r="I617" s="21">
        <f t="shared" si="9"/>
        <v>1716.5</v>
      </c>
      <c r="J617" s="21"/>
      <c r="K617" s="21">
        <v>274.64</v>
      </c>
      <c r="L617" s="21"/>
    </row>
    <row r="618" spans="1:12" hidden="1" x14ac:dyDescent="0.25">
      <c r="A618" s="10" t="s">
        <v>6930</v>
      </c>
      <c r="B618" s="11">
        <v>42177</v>
      </c>
      <c r="C618" s="10" t="s">
        <v>17868</v>
      </c>
      <c r="D618" s="10">
        <v>2</v>
      </c>
      <c r="E618" s="10" t="s">
        <v>17869</v>
      </c>
      <c r="F618" s="10" t="s">
        <v>5</v>
      </c>
      <c r="G618" s="10" t="s">
        <v>11733</v>
      </c>
      <c r="H618" s="10" t="s">
        <v>7</v>
      </c>
      <c r="I618" s="21">
        <f t="shared" si="9"/>
        <v>928.3125</v>
      </c>
      <c r="J618" s="21"/>
      <c r="K618" s="21">
        <v>148.53</v>
      </c>
      <c r="L618" s="21"/>
    </row>
    <row r="619" spans="1:12" hidden="1" x14ac:dyDescent="0.25">
      <c r="A619" s="10" t="s">
        <v>5856</v>
      </c>
      <c r="B619" s="11">
        <v>42177</v>
      </c>
      <c r="C619" s="10" t="s">
        <v>17870</v>
      </c>
      <c r="D619" s="10">
        <v>2</v>
      </c>
      <c r="E619" s="10" t="s">
        <v>17871</v>
      </c>
      <c r="F619" s="10" t="s">
        <v>5</v>
      </c>
      <c r="G619" s="10" t="s">
        <v>11733</v>
      </c>
      <c r="H619" s="10" t="s">
        <v>7</v>
      </c>
      <c r="I619" s="21">
        <f t="shared" si="9"/>
        <v>928.3125</v>
      </c>
      <c r="J619" s="21"/>
      <c r="K619" s="21">
        <v>148.53</v>
      </c>
      <c r="L619" s="21"/>
    </row>
    <row r="620" spans="1:12" hidden="1" x14ac:dyDescent="0.25">
      <c r="A620" s="10" t="s">
        <v>17872</v>
      </c>
      <c r="B620" s="11">
        <v>42177</v>
      </c>
      <c r="C620" s="10" t="s">
        <v>17873</v>
      </c>
      <c r="D620" s="10">
        <v>2</v>
      </c>
      <c r="E620" s="10" t="s">
        <v>17874</v>
      </c>
      <c r="F620" s="10" t="s">
        <v>5</v>
      </c>
      <c r="G620" s="10" t="s">
        <v>11733</v>
      </c>
      <c r="H620" s="10" t="s">
        <v>7</v>
      </c>
      <c r="I620" s="21">
        <f t="shared" si="9"/>
        <v>267.75</v>
      </c>
      <c r="J620" s="21"/>
      <c r="K620" s="21">
        <v>42.84</v>
      </c>
      <c r="L620" s="21"/>
    </row>
    <row r="621" spans="1:12" hidden="1" x14ac:dyDescent="0.25">
      <c r="A621" s="10" t="s">
        <v>5858</v>
      </c>
      <c r="B621" s="11">
        <v>42177</v>
      </c>
      <c r="C621" s="10" t="s">
        <v>17875</v>
      </c>
      <c r="D621" s="10">
        <v>2</v>
      </c>
      <c r="E621" s="10" t="s">
        <v>17876</v>
      </c>
      <c r="F621" s="10" t="s">
        <v>5</v>
      </c>
      <c r="G621" s="10" t="s">
        <v>11733</v>
      </c>
      <c r="H621" s="10" t="s">
        <v>7</v>
      </c>
      <c r="I621" s="21">
        <f t="shared" si="9"/>
        <v>174.625</v>
      </c>
      <c r="J621" s="21"/>
      <c r="K621" s="21">
        <v>27.94</v>
      </c>
      <c r="L621" s="21"/>
    </row>
    <row r="622" spans="1:12" hidden="1" x14ac:dyDescent="0.25">
      <c r="A622" s="10" t="s">
        <v>12387</v>
      </c>
      <c r="B622" s="11">
        <v>42177</v>
      </c>
      <c r="C622" s="10" t="s">
        <v>17877</v>
      </c>
      <c r="D622" s="10">
        <v>2</v>
      </c>
      <c r="E622" s="10" t="s">
        <v>17878</v>
      </c>
      <c r="F622" s="10" t="s">
        <v>5</v>
      </c>
      <c r="G622" s="10" t="s">
        <v>11733</v>
      </c>
      <c r="H622" s="10" t="s">
        <v>7</v>
      </c>
      <c r="I622" s="21">
        <f t="shared" si="9"/>
        <v>418.12500000000006</v>
      </c>
      <c r="J622" s="21"/>
      <c r="K622" s="21">
        <v>66.900000000000006</v>
      </c>
      <c r="L622" s="21"/>
    </row>
    <row r="623" spans="1:12" hidden="1" x14ac:dyDescent="0.25">
      <c r="A623" s="10" t="s">
        <v>5861</v>
      </c>
      <c r="B623" s="11">
        <v>42177</v>
      </c>
      <c r="C623" s="10" t="s">
        <v>17879</v>
      </c>
      <c r="D623" s="10">
        <v>2</v>
      </c>
      <c r="E623" s="10" t="s">
        <v>17880</v>
      </c>
      <c r="F623" s="10" t="s">
        <v>5</v>
      </c>
      <c r="G623" s="10" t="s">
        <v>11733</v>
      </c>
      <c r="H623" s="10" t="s">
        <v>7</v>
      </c>
      <c r="I623" s="21">
        <f t="shared" si="9"/>
        <v>203.68750000000003</v>
      </c>
      <c r="J623" s="21"/>
      <c r="K623" s="21">
        <v>32.590000000000003</v>
      </c>
      <c r="L623" s="21"/>
    </row>
    <row r="624" spans="1:12" hidden="1" x14ac:dyDescent="0.25">
      <c r="A624" s="10" t="s">
        <v>12389</v>
      </c>
      <c r="B624" s="11">
        <v>42177</v>
      </c>
      <c r="C624" s="10" t="s">
        <v>17881</v>
      </c>
      <c r="D624" s="10">
        <v>2</v>
      </c>
      <c r="E624" s="10" t="s">
        <v>17882</v>
      </c>
      <c r="F624" s="10" t="s">
        <v>5</v>
      </c>
      <c r="G624" s="10" t="s">
        <v>11733</v>
      </c>
      <c r="H624" s="10" t="s">
        <v>7</v>
      </c>
      <c r="I624" s="21">
        <f t="shared" si="9"/>
        <v>267.75</v>
      </c>
      <c r="J624" s="21"/>
      <c r="K624" s="21">
        <v>42.84</v>
      </c>
      <c r="L624" s="21"/>
    </row>
    <row r="625" spans="1:12" hidden="1" x14ac:dyDescent="0.25">
      <c r="A625" s="10" t="s">
        <v>12393</v>
      </c>
      <c r="B625" s="11">
        <v>42177</v>
      </c>
      <c r="C625" s="10" t="s">
        <v>17883</v>
      </c>
      <c r="D625" s="10">
        <v>2</v>
      </c>
      <c r="E625" s="10" t="s">
        <v>17884</v>
      </c>
      <c r="F625" s="10" t="s">
        <v>5</v>
      </c>
      <c r="G625" s="10" t="s">
        <v>11733</v>
      </c>
      <c r="H625" s="10" t="s">
        <v>7</v>
      </c>
      <c r="I625" s="21">
        <f t="shared" si="9"/>
        <v>116.375</v>
      </c>
      <c r="J625" s="21"/>
      <c r="K625" s="21">
        <v>18.62</v>
      </c>
      <c r="L625" s="21"/>
    </row>
    <row r="626" spans="1:12" hidden="1" x14ac:dyDescent="0.25">
      <c r="A626" s="10" t="s">
        <v>17885</v>
      </c>
      <c r="B626" s="11">
        <v>42177</v>
      </c>
      <c r="C626" s="10" t="s">
        <v>17886</v>
      </c>
      <c r="D626" s="10">
        <v>2</v>
      </c>
      <c r="E626" s="10" t="s">
        <v>17887</v>
      </c>
      <c r="F626" s="10" t="s">
        <v>5</v>
      </c>
      <c r="G626" s="10" t="s">
        <v>11733</v>
      </c>
      <c r="H626" s="10" t="s">
        <v>7</v>
      </c>
      <c r="I626" s="21">
        <f t="shared" si="9"/>
        <v>928.3125</v>
      </c>
      <c r="J626" s="21"/>
      <c r="K626" s="21">
        <v>148.53</v>
      </c>
      <c r="L626" s="21"/>
    </row>
    <row r="627" spans="1:12" hidden="1" x14ac:dyDescent="0.25">
      <c r="A627" s="10" t="s">
        <v>6933</v>
      </c>
      <c r="B627" s="11">
        <v>42177</v>
      </c>
      <c r="C627" s="10" t="s">
        <v>17888</v>
      </c>
      <c r="D627" s="10">
        <v>2</v>
      </c>
      <c r="E627" s="10" t="s">
        <v>17889</v>
      </c>
      <c r="F627" s="10" t="s">
        <v>5</v>
      </c>
      <c r="G627" s="10" t="s">
        <v>11733</v>
      </c>
      <c r="H627" s="10" t="s">
        <v>7</v>
      </c>
      <c r="I627" s="21">
        <f t="shared" si="9"/>
        <v>1716.5</v>
      </c>
      <c r="J627" s="21"/>
      <c r="K627" s="21">
        <v>274.64</v>
      </c>
      <c r="L627" s="21"/>
    </row>
    <row r="628" spans="1:12" hidden="1" x14ac:dyDescent="0.25">
      <c r="A628" s="10" t="s">
        <v>6935</v>
      </c>
      <c r="B628" s="11">
        <v>42177</v>
      </c>
      <c r="C628" s="10" t="s">
        <v>17890</v>
      </c>
      <c r="D628" s="10">
        <v>2</v>
      </c>
      <c r="E628" s="10" t="s">
        <v>17891</v>
      </c>
      <c r="F628" s="10" t="s">
        <v>5</v>
      </c>
      <c r="G628" s="10" t="s">
        <v>11733</v>
      </c>
      <c r="H628" s="10" t="s">
        <v>7</v>
      </c>
      <c r="I628" s="21">
        <f t="shared" si="9"/>
        <v>928.3125</v>
      </c>
      <c r="J628" s="21"/>
      <c r="K628" s="21">
        <v>148.53</v>
      </c>
      <c r="L628" s="21"/>
    </row>
    <row r="629" spans="1:12" hidden="1" x14ac:dyDescent="0.25">
      <c r="A629" s="10" t="s">
        <v>17892</v>
      </c>
      <c r="B629" s="11">
        <v>42177</v>
      </c>
      <c r="C629" s="10" t="s">
        <v>17893</v>
      </c>
      <c r="D629" s="10">
        <v>2</v>
      </c>
      <c r="E629" s="10" t="s">
        <v>17894</v>
      </c>
      <c r="F629" s="10" t="s">
        <v>5</v>
      </c>
      <c r="G629" s="10" t="s">
        <v>11733</v>
      </c>
      <c r="H629" s="10" t="s">
        <v>7</v>
      </c>
      <c r="I629" s="21">
        <f t="shared" si="9"/>
        <v>947.3125</v>
      </c>
      <c r="J629" s="21"/>
      <c r="K629" s="21">
        <v>151.57</v>
      </c>
      <c r="L629" s="21"/>
    </row>
    <row r="630" spans="1:12" hidden="1" x14ac:dyDescent="0.25">
      <c r="A630" s="10" t="s">
        <v>16938</v>
      </c>
      <c r="B630" s="11">
        <v>42177</v>
      </c>
      <c r="C630" s="10" t="s">
        <v>17895</v>
      </c>
      <c r="D630" s="10">
        <v>2</v>
      </c>
      <c r="E630" s="10" t="s">
        <v>17896</v>
      </c>
      <c r="F630" s="10" t="s">
        <v>5</v>
      </c>
      <c r="G630" s="10" t="s">
        <v>11733</v>
      </c>
      <c r="H630" s="10" t="s">
        <v>7</v>
      </c>
      <c r="I630" s="21">
        <f t="shared" si="9"/>
        <v>1716.5</v>
      </c>
      <c r="J630" s="21"/>
      <c r="K630" s="21">
        <v>274.64</v>
      </c>
      <c r="L630" s="21"/>
    </row>
    <row r="631" spans="1:12" hidden="1" x14ac:dyDescent="0.25">
      <c r="A631" s="10" t="s">
        <v>12401</v>
      </c>
      <c r="B631" s="11">
        <v>42177</v>
      </c>
      <c r="C631" s="10" t="s">
        <v>17897</v>
      </c>
      <c r="D631" s="10">
        <v>2</v>
      </c>
      <c r="E631" s="10" t="s">
        <v>17898</v>
      </c>
      <c r="F631" s="10" t="s">
        <v>5</v>
      </c>
      <c r="G631" s="10" t="s">
        <v>11733</v>
      </c>
      <c r="H631" s="10" t="s">
        <v>7</v>
      </c>
      <c r="I631" s="21">
        <f t="shared" si="9"/>
        <v>2841.0625</v>
      </c>
      <c r="J631" s="21"/>
      <c r="K631" s="21">
        <v>454.57</v>
      </c>
      <c r="L631" s="21"/>
    </row>
    <row r="632" spans="1:12" hidden="1" x14ac:dyDescent="0.25">
      <c r="A632" s="10" t="s">
        <v>13208</v>
      </c>
      <c r="B632" s="11">
        <v>42177</v>
      </c>
      <c r="C632" s="10" t="s">
        <v>17899</v>
      </c>
      <c r="D632" s="10">
        <v>2</v>
      </c>
      <c r="E632" s="10" t="s">
        <v>17900</v>
      </c>
      <c r="F632" s="10" t="s">
        <v>5</v>
      </c>
      <c r="G632" s="10" t="s">
        <v>11733</v>
      </c>
      <c r="H632" s="10" t="s">
        <v>7</v>
      </c>
      <c r="I632" s="21">
        <f t="shared" si="9"/>
        <v>2155.625</v>
      </c>
      <c r="J632" s="21"/>
      <c r="K632" s="21">
        <v>344.9</v>
      </c>
      <c r="L632" s="21"/>
    </row>
    <row r="633" spans="1:12" hidden="1" x14ac:dyDescent="0.25">
      <c r="A633" s="10" t="s">
        <v>618</v>
      </c>
      <c r="B633" s="11">
        <v>42177</v>
      </c>
      <c r="C633" s="10" t="s">
        <v>17901</v>
      </c>
      <c r="D633" s="10">
        <v>2</v>
      </c>
      <c r="E633" s="10" t="s">
        <v>17902</v>
      </c>
      <c r="F633" s="10" t="s">
        <v>5</v>
      </c>
      <c r="G633" s="10" t="s">
        <v>11733</v>
      </c>
      <c r="H633" s="10" t="s">
        <v>7</v>
      </c>
      <c r="I633" s="21">
        <f t="shared" si="9"/>
        <v>2160.3125</v>
      </c>
      <c r="J633" s="21"/>
      <c r="K633" s="21">
        <v>345.65</v>
      </c>
      <c r="L633" s="21"/>
    </row>
    <row r="634" spans="1:12" hidden="1" x14ac:dyDescent="0.25">
      <c r="A634" s="10" t="s">
        <v>5866</v>
      </c>
      <c r="B634" s="11">
        <v>42177</v>
      </c>
      <c r="C634" s="10" t="s">
        <v>4877</v>
      </c>
      <c r="D634" s="10">
        <v>1</v>
      </c>
      <c r="E634" s="10" t="s">
        <v>17903</v>
      </c>
      <c r="F634" s="10" t="s">
        <v>4893</v>
      </c>
      <c r="G634" s="10" t="s">
        <v>16212</v>
      </c>
      <c r="H634" s="10" t="s">
        <v>11637</v>
      </c>
      <c r="I634" s="21">
        <f t="shared" si="9"/>
        <v>0</v>
      </c>
      <c r="J634" s="21">
        <v>137.02000000000001</v>
      </c>
      <c r="K634" s="21"/>
      <c r="L634" s="21"/>
    </row>
    <row r="635" spans="1:12" hidden="1" x14ac:dyDescent="0.25">
      <c r="A635" t="s">
        <v>5866</v>
      </c>
      <c r="B635" s="2">
        <v>42177</v>
      </c>
      <c r="C635" t="s">
        <v>4877</v>
      </c>
      <c r="D635">
        <v>1</v>
      </c>
      <c r="E635" t="s">
        <v>17903</v>
      </c>
      <c r="F635" t="s">
        <v>4893</v>
      </c>
      <c r="G635" t="s">
        <v>16212</v>
      </c>
      <c r="H635" t="s">
        <v>11637</v>
      </c>
      <c r="I635" s="21">
        <f t="shared" si="9"/>
        <v>856.37500000000011</v>
      </c>
      <c r="K635" s="6">
        <v>137.02000000000001</v>
      </c>
      <c r="L635" s="21"/>
    </row>
    <row r="636" spans="1:12" hidden="1" x14ac:dyDescent="0.25">
      <c r="A636" s="10" t="s">
        <v>9099</v>
      </c>
      <c r="B636" s="11">
        <v>42177</v>
      </c>
      <c r="C636" s="10" t="s">
        <v>17904</v>
      </c>
      <c r="D636" s="10">
        <v>1</v>
      </c>
      <c r="E636" s="10" t="s">
        <v>17905</v>
      </c>
      <c r="F636" s="10" t="s">
        <v>1227</v>
      </c>
      <c r="G636" s="10" t="s">
        <v>16181</v>
      </c>
      <c r="H636" s="10" t="s">
        <v>20317</v>
      </c>
      <c r="I636" s="21">
        <f t="shared" si="9"/>
        <v>261034.49999999997</v>
      </c>
      <c r="J636" s="21"/>
      <c r="K636" s="21">
        <v>41765.519999999997</v>
      </c>
      <c r="L636" s="21"/>
    </row>
    <row r="637" spans="1:12" hidden="1" x14ac:dyDescent="0.25">
      <c r="A637" s="10" t="s">
        <v>17906</v>
      </c>
      <c r="B637" s="11">
        <v>42177</v>
      </c>
      <c r="C637" s="10" t="s">
        <v>17768</v>
      </c>
      <c r="D637" s="10">
        <v>1</v>
      </c>
      <c r="E637" s="10" t="s">
        <v>17907</v>
      </c>
      <c r="F637" s="10" t="s">
        <v>1545</v>
      </c>
      <c r="G637" s="10" t="s">
        <v>16181</v>
      </c>
      <c r="H637" s="10" t="s">
        <v>20316</v>
      </c>
      <c r="I637" s="21">
        <f t="shared" si="9"/>
        <v>0</v>
      </c>
      <c r="J637" s="21">
        <v>55820.69</v>
      </c>
      <c r="K637" s="21"/>
      <c r="L637" s="21"/>
    </row>
    <row r="638" spans="1:12" hidden="1" x14ac:dyDescent="0.25">
      <c r="A638" s="10" t="s">
        <v>9102</v>
      </c>
      <c r="B638" s="11">
        <v>42177</v>
      </c>
      <c r="C638" s="10" t="s">
        <v>17768</v>
      </c>
      <c r="D638" s="10">
        <v>1</v>
      </c>
      <c r="E638" s="10" t="s">
        <v>17908</v>
      </c>
      <c r="F638" s="10" t="s">
        <v>1227</v>
      </c>
      <c r="G638" s="10" t="s">
        <v>16181</v>
      </c>
      <c r="H638" s="10" t="s">
        <v>20316</v>
      </c>
      <c r="I638" s="21">
        <f t="shared" si="9"/>
        <v>348879.3125</v>
      </c>
      <c r="J638" s="21"/>
      <c r="K638" s="21">
        <v>55820.69</v>
      </c>
      <c r="L638" s="21"/>
    </row>
    <row r="639" spans="1:12" hidden="1" x14ac:dyDescent="0.25">
      <c r="A639" s="10" t="s">
        <v>17909</v>
      </c>
      <c r="B639" s="11">
        <v>42177</v>
      </c>
      <c r="C639" s="10" t="s">
        <v>4877</v>
      </c>
      <c r="D639" s="10">
        <v>1</v>
      </c>
      <c r="E639" s="10" t="s">
        <v>17910</v>
      </c>
      <c r="F639" s="10" t="s">
        <v>4893</v>
      </c>
      <c r="G639" s="10" t="s">
        <v>0</v>
      </c>
      <c r="H639" s="10" t="s">
        <v>20318</v>
      </c>
      <c r="I639" s="21">
        <f t="shared" si="9"/>
        <v>0</v>
      </c>
      <c r="J639" s="21">
        <v>314.73</v>
      </c>
      <c r="K639" s="21"/>
      <c r="L639" s="21"/>
    </row>
    <row r="640" spans="1:12" hidden="1" x14ac:dyDescent="0.25">
      <c r="A640" t="s">
        <v>17909</v>
      </c>
      <c r="B640" s="2">
        <v>42177</v>
      </c>
      <c r="C640" t="s">
        <v>4877</v>
      </c>
      <c r="D640">
        <v>1</v>
      </c>
      <c r="E640" t="s">
        <v>17910</v>
      </c>
      <c r="F640" t="s">
        <v>4893</v>
      </c>
      <c r="G640" t="s">
        <v>0</v>
      </c>
      <c r="H640" t="s">
        <v>20318</v>
      </c>
      <c r="I640" s="21">
        <f t="shared" si="9"/>
        <v>1967.0625</v>
      </c>
      <c r="K640" s="6">
        <v>314.73</v>
      </c>
      <c r="L640" s="21"/>
    </row>
    <row r="641" spans="1:12" hidden="1" x14ac:dyDescent="0.25">
      <c r="A641" s="10" t="s">
        <v>9108</v>
      </c>
      <c r="B641" s="11">
        <v>42177</v>
      </c>
      <c r="C641" s="10" t="s">
        <v>4877</v>
      </c>
      <c r="D641" s="10">
        <v>1</v>
      </c>
      <c r="E641" s="10" t="s">
        <v>17911</v>
      </c>
      <c r="F641" s="10" t="s">
        <v>4879</v>
      </c>
      <c r="G641" s="10" t="s">
        <v>0</v>
      </c>
      <c r="H641" s="10" t="s">
        <v>20319</v>
      </c>
      <c r="I641" s="21">
        <f t="shared" si="9"/>
        <v>0</v>
      </c>
      <c r="J641" s="21">
        <v>1325.34</v>
      </c>
      <c r="K641" s="21"/>
      <c r="L641" s="21"/>
    </row>
    <row r="642" spans="1:12" hidden="1" x14ac:dyDescent="0.25">
      <c r="A642" t="s">
        <v>9108</v>
      </c>
      <c r="B642" s="2">
        <v>42177</v>
      </c>
      <c r="C642" t="s">
        <v>4877</v>
      </c>
      <c r="D642">
        <v>1</v>
      </c>
      <c r="E642" t="s">
        <v>17911</v>
      </c>
      <c r="F642" t="s">
        <v>4879</v>
      </c>
      <c r="G642" t="s">
        <v>0</v>
      </c>
      <c r="H642" t="s">
        <v>20319</v>
      </c>
      <c r="I642" s="21">
        <f t="shared" si="9"/>
        <v>8283.375</v>
      </c>
      <c r="K642" s="6">
        <v>1325.34</v>
      </c>
      <c r="L642" s="21"/>
    </row>
    <row r="643" spans="1:12" hidden="1" x14ac:dyDescent="0.25">
      <c r="A643" s="10" t="s">
        <v>9120</v>
      </c>
      <c r="B643" s="11">
        <v>42177</v>
      </c>
      <c r="C643" s="10" t="s">
        <v>17912</v>
      </c>
      <c r="D643" s="10">
        <v>2</v>
      </c>
      <c r="E643" s="10" t="s">
        <v>17913</v>
      </c>
      <c r="F643" s="10" t="s">
        <v>5</v>
      </c>
      <c r="G643" s="10" t="s">
        <v>11733</v>
      </c>
      <c r="H643" s="10" t="s">
        <v>7</v>
      </c>
      <c r="I643" s="21">
        <f t="shared" si="9"/>
        <v>1034.625</v>
      </c>
      <c r="J643" s="21"/>
      <c r="K643" s="21">
        <v>165.54</v>
      </c>
      <c r="L643" s="21"/>
    </row>
    <row r="644" spans="1:12" hidden="1" x14ac:dyDescent="0.25">
      <c r="A644" s="10" t="s">
        <v>9123</v>
      </c>
      <c r="B644" s="11">
        <v>42177</v>
      </c>
      <c r="C644" s="10" t="s">
        <v>17914</v>
      </c>
      <c r="D644" s="10">
        <v>2</v>
      </c>
      <c r="E644" s="10" t="s">
        <v>17915</v>
      </c>
      <c r="F644" s="10" t="s">
        <v>5</v>
      </c>
      <c r="G644" s="10" t="s">
        <v>11733</v>
      </c>
      <c r="H644" s="10" t="s">
        <v>7</v>
      </c>
      <c r="I644" s="21">
        <f t="shared" si="9"/>
        <v>717.3125</v>
      </c>
      <c r="J644" s="21"/>
      <c r="K644" s="21">
        <v>114.77</v>
      </c>
      <c r="L644" s="21"/>
    </row>
    <row r="645" spans="1:12" hidden="1" x14ac:dyDescent="0.25">
      <c r="A645" s="10" t="s">
        <v>9125</v>
      </c>
      <c r="B645" s="11">
        <v>42177</v>
      </c>
      <c r="C645" s="10" t="s">
        <v>17916</v>
      </c>
      <c r="D645" s="10">
        <v>2</v>
      </c>
      <c r="E645" s="10" t="s">
        <v>17917</v>
      </c>
      <c r="F645" s="10" t="s">
        <v>5</v>
      </c>
      <c r="G645" s="10" t="s">
        <v>11733</v>
      </c>
      <c r="H645" s="10" t="s">
        <v>7</v>
      </c>
      <c r="I645" s="21">
        <f t="shared" si="9"/>
        <v>947.3125</v>
      </c>
      <c r="J645" s="21"/>
      <c r="K645" s="21">
        <v>151.57</v>
      </c>
      <c r="L645" s="21"/>
    </row>
    <row r="646" spans="1:12" hidden="1" x14ac:dyDescent="0.25">
      <c r="A646" s="10" t="s">
        <v>2471</v>
      </c>
      <c r="B646" s="11">
        <v>42177</v>
      </c>
      <c r="C646" s="10" t="s">
        <v>17665</v>
      </c>
      <c r="D646" s="10">
        <v>1</v>
      </c>
      <c r="E646" s="10" t="s">
        <v>17918</v>
      </c>
      <c r="F646" s="10" t="s">
        <v>76</v>
      </c>
      <c r="G646" s="10" t="s">
        <v>16181</v>
      </c>
      <c r="H646" s="10" t="s">
        <v>20295</v>
      </c>
      <c r="I646" s="21">
        <f t="shared" si="9"/>
        <v>13534.5</v>
      </c>
      <c r="J646" s="21"/>
      <c r="K646" s="21">
        <v>2165.52</v>
      </c>
      <c r="L646" s="21"/>
    </row>
    <row r="647" spans="1:12" hidden="1" x14ac:dyDescent="0.25">
      <c r="A647" t="s">
        <v>17314</v>
      </c>
      <c r="B647" s="2">
        <v>42177</v>
      </c>
      <c r="C647" t="s">
        <v>12881</v>
      </c>
      <c r="D647">
        <v>2</v>
      </c>
      <c r="E647" t="s">
        <v>19160</v>
      </c>
      <c r="F647" t="s">
        <v>2141</v>
      </c>
      <c r="G647" t="s">
        <v>1730</v>
      </c>
      <c r="H647" t="s">
        <v>11288</v>
      </c>
      <c r="I647" s="21">
        <f t="shared" si="9"/>
        <v>0</v>
      </c>
      <c r="J647" s="6">
        <v>33.659999999999997</v>
      </c>
      <c r="L647" s="21"/>
    </row>
    <row r="648" spans="1:12" hidden="1" x14ac:dyDescent="0.25">
      <c r="A648" s="10" t="s">
        <v>635</v>
      </c>
      <c r="B648" s="11">
        <v>42177</v>
      </c>
      <c r="C648" s="10" t="s">
        <v>16968</v>
      </c>
      <c r="D648" s="10">
        <v>1</v>
      </c>
      <c r="E648" s="10" t="s">
        <v>17919</v>
      </c>
      <c r="F648" s="10" t="s">
        <v>1227</v>
      </c>
      <c r="G648" s="10" t="s">
        <v>16181</v>
      </c>
      <c r="H648" s="10" t="s">
        <v>20320</v>
      </c>
      <c r="I648" s="21">
        <f t="shared" si="9"/>
        <v>245258.62499999997</v>
      </c>
      <c r="J648" s="21"/>
      <c r="K648" s="21">
        <v>39241.379999999997</v>
      </c>
      <c r="L648" s="21"/>
    </row>
    <row r="649" spans="1:12" hidden="1" x14ac:dyDescent="0.25">
      <c r="A649" s="10" t="s">
        <v>5878</v>
      </c>
      <c r="B649" s="11">
        <v>42177</v>
      </c>
      <c r="C649" s="10" t="s">
        <v>4877</v>
      </c>
      <c r="D649" s="10">
        <v>1</v>
      </c>
      <c r="E649" s="10" t="s">
        <v>17920</v>
      </c>
      <c r="F649" s="10" t="s">
        <v>4893</v>
      </c>
      <c r="G649" s="10" t="s">
        <v>0</v>
      </c>
      <c r="H649" s="10" t="s">
        <v>20321</v>
      </c>
      <c r="I649" s="21">
        <f t="shared" si="9"/>
        <v>0</v>
      </c>
      <c r="J649" s="21">
        <v>193.68</v>
      </c>
      <c r="K649" s="21"/>
      <c r="L649" s="21"/>
    </row>
    <row r="650" spans="1:12" hidden="1" x14ac:dyDescent="0.25">
      <c r="A650" t="s">
        <v>5878</v>
      </c>
      <c r="B650" s="2">
        <v>42177</v>
      </c>
      <c r="C650" t="s">
        <v>4877</v>
      </c>
      <c r="D650">
        <v>1</v>
      </c>
      <c r="E650" t="s">
        <v>17920</v>
      </c>
      <c r="F650" t="s">
        <v>4893</v>
      </c>
      <c r="G650" t="s">
        <v>0</v>
      </c>
      <c r="H650" t="s">
        <v>20321</v>
      </c>
      <c r="I650" s="21">
        <f t="shared" ref="I650:I713" si="10">K650*100/16</f>
        <v>1210.5</v>
      </c>
      <c r="K650" s="6">
        <v>193.68</v>
      </c>
      <c r="L650" s="21"/>
    </row>
    <row r="651" spans="1:12" hidden="1" x14ac:dyDescent="0.25">
      <c r="A651" s="10" t="s">
        <v>9128</v>
      </c>
      <c r="B651" s="11">
        <v>42177</v>
      </c>
      <c r="C651" s="10" t="s">
        <v>17921</v>
      </c>
      <c r="D651" s="10">
        <v>2</v>
      </c>
      <c r="E651" s="10" t="s">
        <v>17922</v>
      </c>
      <c r="F651" s="10" t="s">
        <v>5</v>
      </c>
      <c r="G651" s="10" t="s">
        <v>11733</v>
      </c>
      <c r="H651" s="10" t="s">
        <v>7</v>
      </c>
      <c r="I651" s="21">
        <f t="shared" si="10"/>
        <v>1648.75</v>
      </c>
      <c r="J651" s="21"/>
      <c r="K651" s="21">
        <v>263.8</v>
      </c>
      <c r="L651" s="21"/>
    </row>
    <row r="652" spans="1:12" hidden="1" x14ac:dyDescent="0.25">
      <c r="A652" s="10" t="s">
        <v>9130</v>
      </c>
      <c r="B652" s="11">
        <v>42177</v>
      </c>
      <c r="C652" s="10" t="s">
        <v>17923</v>
      </c>
      <c r="D652" s="10">
        <v>2</v>
      </c>
      <c r="E652" s="10" t="s">
        <v>17924</v>
      </c>
      <c r="F652" s="10" t="s">
        <v>5</v>
      </c>
      <c r="G652" s="10" t="s">
        <v>11733</v>
      </c>
      <c r="H652" s="10" t="s">
        <v>7</v>
      </c>
      <c r="I652" s="21">
        <f t="shared" si="10"/>
        <v>21435.125</v>
      </c>
      <c r="J652" s="21"/>
      <c r="K652" s="21">
        <v>3429.62</v>
      </c>
      <c r="L652" s="21"/>
    </row>
    <row r="653" spans="1:12" hidden="1" x14ac:dyDescent="0.25">
      <c r="A653" s="10" t="s">
        <v>9132</v>
      </c>
      <c r="B653" s="11">
        <v>42178</v>
      </c>
      <c r="C653" s="10" t="s">
        <v>17770</v>
      </c>
      <c r="D653" s="10">
        <v>1</v>
      </c>
      <c r="E653" s="10" t="s">
        <v>17925</v>
      </c>
      <c r="F653" s="10" t="s">
        <v>68</v>
      </c>
      <c r="G653" s="10" t="s">
        <v>12598</v>
      </c>
      <c r="H653" s="10" t="s">
        <v>20322</v>
      </c>
      <c r="I653" s="21">
        <f t="shared" si="10"/>
        <v>0</v>
      </c>
      <c r="J653" s="21">
        <v>48636.02</v>
      </c>
      <c r="K653" s="21"/>
      <c r="L653" s="21"/>
    </row>
    <row r="654" spans="1:12" hidden="1" x14ac:dyDescent="0.25">
      <c r="A654" t="s">
        <v>9132</v>
      </c>
      <c r="B654" s="2">
        <v>42178</v>
      </c>
      <c r="C654" t="s">
        <v>17770</v>
      </c>
      <c r="D654">
        <v>1</v>
      </c>
      <c r="E654" t="s">
        <v>17925</v>
      </c>
      <c r="F654" t="s">
        <v>68</v>
      </c>
      <c r="G654" t="s">
        <v>12598</v>
      </c>
      <c r="H654" t="s">
        <v>20322</v>
      </c>
      <c r="I654" s="21">
        <f t="shared" si="10"/>
        <v>303975.125</v>
      </c>
      <c r="K654" s="6">
        <v>48636.02</v>
      </c>
      <c r="L654" s="21"/>
    </row>
    <row r="655" spans="1:12" hidden="1" x14ac:dyDescent="0.25">
      <c r="A655" s="10" t="s">
        <v>5891</v>
      </c>
      <c r="B655" s="11">
        <v>42178</v>
      </c>
      <c r="C655" s="10" t="s">
        <v>17926</v>
      </c>
      <c r="D655" s="10">
        <v>1</v>
      </c>
      <c r="E655" s="10" t="s">
        <v>17927</v>
      </c>
      <c r="F655" s="10" t="s">
        <v>68</v>
      </c>
      <c r="G655" s="10" t="s">
        <v>12598</v>
      </c>
      <c r="H655" s="10" t="s">
        <v>20323</v>
      </c>
      <c r="I655" s="21">
        <f t="shared" si="10"/>
        <v>0</v>
      </c>
      <c r="J655" s="21">
        <v>28501.15</v>
      </c>
      <c r="K655" s="21"/>
      <c r="L655" s="21"/>
    </row>
    <row r="656" spans="1:12" hidden="1" x14ac:dyDescent="0.25">
      <c r="A656" t="s">
        <v>5891</v>
      </c>
      <c r="B656" s="2">
        <v>42178</v>
      </c>
      <c r="C656" t="s">
        <v>17926</v>
      </c>
      <c r="D656">
        <v>1</v>
      </c>
      <c r="E656" t="s">
        <v>17927</v>
      </c>
      <c r="F656" t="s">
        <v>68</v>
      </c>
      <c r="G656" t="s">
        <v>12598</v>
      </c>
      <c r="H656" t="s">
        <v>20323</v>
      </c>
      <c r="I656" s="21">
        <f t="shared" si="10"/>
        <v>178132.1875</v>
      </c>
      <c r="K656" s="6">
        <v>28501.15</v>
      </c>
      <c r="L656" s="21"/>
    </row>
    <row r="657" spans="1:12" hidden="1" x14ac:dyDescent="0.25">
      <c r="A657" s="10" t="s">
        <v>5898</v>
      </c>
      <c r="B657" s="11">
        <v>42178</v>
      </c>
      <c r="C657" s="10" t="s">
        <v>17928</v>
      </c>
      <c r="D657" s="10">
        <v>1</v>
      </c>
      <c r="E657" s="10" t="s">
        <v>17929</v>
      </c>
      <c r="F657" s="10" t="s">
        <v>68</v>
      </c>
      <c r="G657" s="10" t="s">
        <v>12598</v>
      </c>
      <c r="H657" s="10" t="s">
        <v>20324</v>
      </c>
      <c r="I657" s="21">
        <f t="shared" si="10"/>
        <v>0</v>
      </c>
      <c r="J657" s="21">
        <v>36150.49</v>
      </c>
      <c r="K657" s="21"/>
      <c r="L657" s="21"/>
    </row>
    <row r="658" spans="1:12" hidden="1" x14ac:dyDescent="0.25">
      <c r="A658" t="s">
        <v>5898</v>
      </c>
      <c r="B658" s="2">
        <v>42178</v>
      </c>
      <c r="C658" t="s">
        <v>17928</v>
      </c>
      <c r="D658">
        <v>1</v>
      </c>
      <c r="E658" t="s">
        <v>17929</v>
      </c>
      <c r="F658" t="s">
        <v>68</v>
      </c>
      <c r="G658" t="s">
        <v>12598</v>
      </c>
      <c r="H658" t="s">
        <v>20324</v>
      </c>
      <c r="I658" s="21">
        <f t="shared" si="10"/>
        <v>225940.5625</v>
      </c>
      <c r="K658" s="6">
        <v>36150.49</v>
      </c>
      <c r="L658" s="21"/>
    </row>
    <row r="659" spans="1:12" hidden="1" x14ac:dyDescent="0.25">
      <c r="A659" s="10" t="s">
        <v>5908</v>
      </c>
      <c r="B659" s="11">
        <v>42178</v>
      </c>
      <c r="C659" s="10" t="s">
        <v>17930</v>
      </c>
      <c r="D659" s="10">
        <v>2</v>
      </c>
      <c r="E659" s="10" t="s">
        <v>17931</v>
      </c>
      <c r="F659" s="10" t="s">
        <v>5</v>
      </c>
      <c r="G659" s="10" t="s">
        <v>11733</v>
      </c>
      <c r="H659" s="10" t="s">
        <v>7</v>
      </c>
      <c r="I659" s="21">
        <f t="shared" si="10"/>
        <v>2366.1875</v>
      </c>
      <c r="J659" s="21"/>
      <c r="K659" s="21">
        <v>378.59</v>
      </c>
      <c r="L659" s="21"/>
    </row>
    <row r="660" spans="1:12" hidden="1" x14ac:dyDescent="0.25">
      <c r="A660" s="10" t="s">
        <v>12455</v>
      </c>
      <c r="B660" s="11">
        <v>42178</v>
      </c>
      <c r="C660" s="10" t="s">
        <v>17932</v>
      </c>
      <c r="D660" s="10">
        <v>2</v>
      </c>
      <c r="E660" s="10" t="s">
        <v>17933</v>
      </c>
      <c r="F660" s="10" t="s">
        <v>38</v>
      </c>
      <c r="G660" s="10" t="s">
        <v>12</v>
      </c>
      <c r="H660" s="10" t="s">
        <v>39</v>
      </c>
      <c r="I660" s="21">
        <f t="shared" si="10"/>
        <v>2612.0625</v>
      </c>
      <c r="J660" s="21"/>
      <c r="K660" s="21">
        <v>417.93</v>
      </c>
      <c r="L660" s="21"/>
    </row>
    <row r="661" spans="1:12" hidden="1" x14ac:dyDescent="0.25">
      <c r="A661" s="10" t="s">
        <v>17934</v>
      </c>
      <c r="B661" s="11">
        <v>42178</v>
      </c>
      <c r="C661" s="10" t="s">
        <v>17935</v>
      </c>
      <c r="D661" s="10">
        <v>2</v>
      </c>
      <c r="E661" s="10" t="s">
        <v>17936</v>
      </c>
      <c r="F661" s="10" t="s">
        <v>38</v>
      </c>
      <c r="G661" s="10" t="s">
        <v>12</v>
      </c>
      <c r="H661" s="10" t="s">
        <v>39</v>
      </c>
      <c r="I661" s="21">
        <f t="shared" si="10"/>
        <v>2612.0625</v>
      </c>
      <c r="J661" s="21"/>
      <c r="K661" s="21">
        <v>417.93</v>
      </c>
      <c r="L661" s="21"/>
    </row>
    <row r="662" spans="1:12" hidden="1" x14ac:dyDescent="0.25">
      <c r="A662" s="10" t="s">
        <v>645</v>
      </c>
      <c r="B662" s="11">
        <v>42178</v>
      </c>
      <c r="C662" s="10" t="s">
        <v>17937</v>
      </c>
      <c r="D662" s="10">
        <v>2</v>
      </c>
      <c r="E662" s="10" t="s">
        <v>17938</v>
      </c>
      <c r="F662" s="10" t="s">
        <v>38</v>
      </c>
      <c r="G662" s="10" t="s">
        <v>12</v>
      </c>
      <c r="H662" s="10" t="s">
        <v>39</v>
      </c>
      <c r="I662" s="21">
        <f t="shared" si="10"/>
        <v>1586.1875</v>
      </c>
      <c r="J662" s="21"/>
      <c r="K662" s="21">
        <v>253.79</v>
      </c>
      <c r="L662" s="21"/>
    </row>
    <row r="663" spans="1:12" hidden="1" x14ac:dyDescent="0.25">
      <c r="A663" s="10" t="s">
        <v>9147</v>
      </c>
      <c r="B663" s="11">
        <v>42178</v>
      </c>
      <c r="C663" s="10" t="s">
        <v>17928</v>
      </c>
      <c r="D663" s="10">
        <v>1</v>
      </c>
      <c r="E663" s="10" t="s">
        <v>17939</v>
      </c>
      <c r="F663" s="10" t="s">
        <v>23</v>
      </c>
      <c r="G663" s="10" t="s">
        <v>16181</v>
      </c>
      <c r="H663" s="10" t="s">
        <v>20325</v>
      </c>
      <c r="I663" s="21">
        <f t="shared" si="10"/>
        <v>226535.37500000003</v>
      </c>
      <c r="J663" s="21"/>
      <c r="K663" s="21">
        <v>36245.660000000003</v>
      </c>
      <c r="L663" s="21"/>
    </row>
    <row r="664" spans="1:12" hidden="1" x14ac:dyDescent="0.25">
      <c r="A664" s="10" t="s">
        <v>5911</v>
      </c>
      <c r="B664" s="11">
        <v>42178</v>
      </c>
      <c r="C664" s="10" t="s">
        <v>17940</v>
      </c>
      <c r="D664" s="10">
        <v>1</v>
      </c>
      <c r="E664" s="10" t="s">
        <v>17941</v>
      </c>
      <c r="F664" s="10" t="s">
        <v>23</v>
      </c>
      <c r="G664" s="10" t="s">
        <v>16181</v>
      </c>
      <c r="H664" s="10" t="s">
        <v>12507</v>
      </c>
      <c r="I664" s="21">
        <f t="shared" si="10"/>
        <v>178133.0625</v>
      </c>
      <c r="J664" s="21"/>
      <c r="K664" s="21">
        <v>28501.29</v>
      </c>
      <c r="L664" s="21"/>
    </row>
    <row r="665" spans="1:12" hidden="1" x14ac:dyDescent="0.25">
      <c r="A665" s="10" t="s">
        <v>5914</v>
      </c>
      <c r="B665" s="11">
        <v>42178</v>
      </c>
      <c r="C665" s="10" t="s">
        <v>4877</v>
      </c>
      <c r="D665" s="10">
        <v>1</v>
      </c>
      <c r="E665" s="10" t="s">
        <v>17942</v>
      </c>
      <c r="F665" s="10" t="s">
        <v>4893</v>
      </c>
      <c r="G665" s="10" t="s">
        <v>16212</v>
      </c>
      <c r="H665" s="10" t="s">
        <v>20326</v>
      </c>
      <c r="I665" s="21">
        <f t="shared" si="10"/>
        <v>0</v>
      </c>
      <c r="J665" s="21">
        <v>131.56</v>
      </c>
      <c r="K665" s="21"/>
      <c r="L665" s="21"/>
    </row>
    <row r="666" spans="1:12" hidden="1" x14ac:dyDescent="0.25">
      <c r="A666" t="s">
        <v>5914</v>
      </c>
      <c r="B666" s="2">
        <v>42178</v>
      </c>
      <c r="C666" t="s">
        <v>4877</v>
      </c>
      <c r="D666">
        <v>1</v>
      </c>
      <c r="E666" t="s">
        <v>17942</v>
      </c>
      <c r="F666" t="s">
        <v>4893</v>
      </c>
      <c r="G666" t="s">
        <v>16212</v>
      </c>
      <c r="H666" t="s">
        <v>20326</v>
      </c>
      <c r="I666" s="21">
        <f t="shared" si="10"/>
        <v>822.25</v>
      </c>
      <c r="K666" s="6">
        <v>131.56</v>
      </c>
      <c r="L666" s="21"/>
    </row>
    <row r="667" spans="1:12" hidden="1" x14ac:dyDescent="0.25">
      <c r="A667" s="10" t="s">
        <v>2473</v>
      </c>
      <c r="B667" s="11">
        <v>42178</v>
      </c>
      <c r="C667" s="10" t="s">
        <v>17926</v>
      </c>
      <c r="D667" s="10">
        <v>1</v>
      </c>
      <c r="E667" s="10" t="s">
        <v>17943</v>
      </c>
      <c r="F667" s="10" t="s">
        <v>23</v>
      </c>
      <c r="G667" s="10" t="s">
        <v>16181</v>
      </c>
      <c r="H667" s="10" t="s">
        <v>368</v>
      </c>
      <c r="I667" s="21">
        <f t="shared" si="10"/>
        <v>178133.0625</v>
      </c>
      <c r="J667" s="21"/>
      <c r="K667" s="21">
        <v>28501.29</v>
      </c>
      <c r="L667" s="21"/>
    </row>
    <row r="668" spans="1:12" hidden="1" x14ac:dyDescent="0.25">
      <c r="A668" s="10" t="s">
        <v>652</v>
      </c>
      <c r="B668" s="11">
        <v>42178</v>
      </c>
      <c r="C668" s="10" t="s">
        <v>17944</v>
      </c>
      <c r="D668" s="10">
        <v>2</v>
      </c>
      <c r="E668" s="10" t="s">
        <v>17945</v>
      </c>
      <c r="F668" s="10" t="s">
        <v>5</v>
      </c>
      <c r="G668" s="10" t="s">
        <v>11733</v>
      </c>
      <c r="H668" s="10" t="s">
        <v>7</v>
      </c>
      <c r="I668" s="21">
        <f t="shared" si="10"/>
        <v>1716.5</v>
      </c>
      <c r="J668" s="21"/>
      <c r="K668" s="21">
        <v>274.64</v>
      </c>
      <c r="L668" s="21"/>
    </row>
    <row r="669" spans="1:12" hidden="1" x14ac:dyDescent="0.25">
      <c r="A669" s="10" t="s">
        <v>655</v>
      </c>
      <c r="B669" s="11">
        <v>42178</v>
      </c>
      <c r="C669" s="10" t="s">
        <v>4877</v>
      </c>
      <c r="D669" s="10">
        <v>1</v>
      </c>
      <c r="E669" s="10" t="s">
        <v>17946</v>
      </c>
      <c r="F669" s="10" t="s">
        <v>4893</v>
      </c>
      <c r="G669" s="10" t="s">
        <v>16212</v>
      </c>
      <c r="H669" s="10" t="s">
        <v>20327</v>
      </c>
      <c r="I669" s="21">
        <f t="shared" si="10"/>
        <v>0</v>
      </c>
      <c r="J669" s="21">
        <v>29.15</v>
      </c>
      <c r="K669" s="21"/>
      <c r="L669" s="21"/>
    </row>
    <row r="670" spans="1:12" hidden="1" x14ac:dyDescent="0.25">
      <c r="A670" t="s">
        <v>655</v>
      </c>
      <c r="B670" s="2">
        <v>42178</v>
      </c>
      <c r="C670" t="s">
        <v>4877</v>
      </c>
      <c r="D670">
        <v>1</v>
      </c>
      <c r="E670" t="s">
        <v>17946</v>
      </c>
      <c r="F670" t="s">
        <v>4893</v>
      </c>
      <c r="G670" t="s">
        <v>16212</v>
      </c>
      <c r="H670" t="s">
        <v>20327</v>
      </c>
      <c r="I670" s="21">
        <f t="shared" si="10"/>
        <v>182.1875</v>
      </c>
      <c r="K670" s="6">
        <v>29.15</v>
      </c>
      <c r="L670" s="21"/>
    </row>
    <row r="671" spans="1:12" hidden="1" x14ac:dyDescent="0.25">
      <c r="A671" s="10" t="s">
        <v>17947</v>
      </c>
      <c r="B671" s="11">
        <v>42178</v>
      </c>
      <c r="C671" s="10" t="s">
        <v>4877</v>
      </c>
      <c r="D671" s="10">
        <v>1</v>
      </c>
      <c r="E671" s="10" t="s">
        <v>17948</v>
      </c>
      <c r="F671" s="10" t="s">
        <v>4879</v>
      </c>
      <c r="G671" s="10" t="s">
        <v>16212</v>
      </c>
      <c r="H671" s="10" t="s">
        <v>16218</v>
      </c>
      <c r="I671" s="21">
        <f t="shared" si="10"/>
        <v>0</v>
      </c>
      <c r="J671" s="21">
        <v>82.76</v>
      </c>
      <c r="K671" s="21"/>
      <c r="L671" s="21"/>
    </row>
    <row r="672" spans="1:12" hidden="1" x14ac:dyDescent="0.25">
      <c r="A672" t="s">
        <v>17947</v>
      </c>
      <c r="B672" s="2">
        <v>42178</v>
      </c>
      <c r="C672" t="s">
        <v>4877</v>
      </c>
      <c r="D672">
        <v>1</v>
      </c>
      <c r="E672" t="s">
        <v>17948</v>
      </c>
      <c r="F672" t="s">
        <v>4879</v>
      </c>
      <c r="G672" t="s">
        <v>16212</v>
      </c>
      <c r="H672" t="s">
        <v>16218</v>
      </c>
      <c r="I672" s="21">
        <f t="shared" si="10"/>
        <v>517.25</v>
      </c>
      <c r="K672" s="6">
        <v>82.76</v>
      </c>
      <c r="L672" s="21"/>
    </row>
    <row r="673" spans="1:12" hidden="1" x14ac:dyDescent="0.25">
      <c r="A673" s="10" t="s">
        <v>5919</v>
      </c>
      <c r="B673" s="11">
        <v>42178</v>
      </c>
      <c r="C673" s="10"/>
      <c r="D673" s="10">
        <v>1</v>
      </c>
      <c r="E673" s="10" t="s">
        <v>17949</v>
      </c>
      <c r="F673" s="10" t="s">
        <v>4893</v>
      </c>
      <c r="G673" s="10" t="s">
        <v>16212</v>
      </c>
      <c r="H673" s="10" t="s">
        <v>20328</v>
      </c>
      <c r="I673" s="21">
        <f t="shared" si="10"/>
        <v>0</v>
      </c>
      <c r="J673" s="21">
        <v>56.9</v>
      </c>
      <c r="K673" s="21"/>
      <c r="L673" s="21"/>
    </row>
    <row r="674" spans="1:12" hidden="1" x14ac:dyDescent="0.25">
      <c r="A674" t="s">
        <v>5919</v>
      </c>
      <c r="B674" s="2">
        <v>42178</v>
      </c>
      <c r="D674">
        <v>1</v>
      </c>
      <c r="E674" t="s">
        <v>17949</v>
      </c>
      <c r="F674" t="s">
        <v>4893</v>
      </c>
      <c r="G674" t="s">
        <v>16212</v>
      </c>
      <c r="H674" t="s">
        <v>20328</v>
      </c>
      <c r="I674" s="21">
        <f t="shared" si="10"/>
        <v>355.625</v>
      </c>
      <c r="K674" s="6">
        <v>56.9</v>
      </c>
      <c r="L674" s="21"/>
    </row>
    <row r="675" spans="1:12" hidden="1" x14ac:dyDescent="0.25">
      <c r="A675" s="10" t="s">
        <v>9154</v>
      </c>
      <c r="B675" s="11">
        <v>42178</v>
      </c>
      <c r="C675" s="10" t="s">
        <v>12945</v>
      </c>
      <c r="D675" s="10">
        <v>2</v>
      </c>
      <c r="E675" s="10" t="s">
        <v>17950</v>
      </c>
      <c r="F675" s="10" t="s">
        <v>6226</v>
      </c>
      <c r="G675" s="10" t="s">
        <v>0</v>
      </c>
      <c r="H675" s="10" t="s">
        <v>13</v>
      </c>
      <c r="I675" s="21">
        <f t="shared" si="10"/>
        <v>0</v>
      </c>
      <c r="J675" s="21">
        <v>358.34</v>
      </c>
      <c r="K675" s="21"/>
      <c r="L675" s="21"/>
    </row>
    <row r="676" spans="1:12" hidden="1" x14ac:dyDescent="0.25">
      <c r="A676" t="s">
        <v>9154</v>
      </c>
      <c r="B676" s="2">
        <v>42178</v>
      </c>
      <c r="C676" t="s">
        <v>12945</v>
      </c>
      <c r="D676">
        <v>2</v>
      </c>
      <c r="E676" t="s">
        <v>17950</v>
      </c>
      <c r="F676" t="s">
        <v>6226</v>
      </c>
      <c r="G676" t="s">
        <v>0</v>
      </c>
      <c r="H676" t="s">
        <v>13</v>
      </c>
      <c r="I676" s="21">
        <f t="shared" si="10"/>
        <v>2239.625</v>
      </c>
      <c r="K676" s="6">
        <v>358.34</v>
      </c>
      <c r="L676" s="21"/>
    </row>
    <row r="677" spans="1:12" hidden="1" x14ac:dyDescent="0.25">
      <c r="A677" t="s">
        <v>16987</v>
      </c>
      <c r="B677" s="2">
        <v>42178</v>
      </c>
      <c r="C677" t="s">
        <v>19161</v>
      </c>
      <c r="D677">
        <v>2</v>
      </c>
      <c r="E677" t="s">
        <v>19162</v>
      </c>
      <c r="F677" t="s">
        <v>2160</v>
      </c>
      <c r="G677" t="s">
        <v>0</v>
      </c>
      <c r="H677" t="s">
        <v>2147</v>
      </c>
      <c r="I677" s="21">
        <f t="shared" si="10"/>
        <v>333.625</v>
      </c>
      <c r="K677" s="6">
        <v>53.38</v>
      </c>
      <c r="L677" s="21"/>
    </row>
    <row r="678" spans="1:12" hidden="1" x14ac:dyDescent="0.25">
      <c r="A678" t="s">
        <v>9159</v>
      </c>
      <c r="B678" s="2">
        <v>42178</v>
      </c>
      <c r="C678" t="s">
        <v>19163</v>
      </c>
      <c r="D678">
        <v>2</v>
      </c>
      <c r="E678" t="s">
        <v>19164</v>
      </c>
      <c r="F678" t="s">
        <v>2160</v>
      </c>
      <c r="G678" t="s">
        <v>0</v>
      </c>
      <c r="H678" t="s">
        <v>2147</v>
      </c>
      <c r="I678" s="21">
        <f t="shared" si="10"/>
        <v>296.375</v>
      </c>
      <c r="K678" s="6">
        <v>47.42</v>
      </c>
      <c r="L678" s="21"/>
    </row>
    <row r="679" spans="1:12" hidden="1" x14ac:dyDescent="0.25">
      <c r="A679" t="s">
        <v>9161</v>
      </c>
      <c r="B679" s="2">
        <v>42178</v>
      </c>
      <c r="C679" t="s">
        <v>19165</v>
      </c>
      <c r="D679">
        <v>2</v>
      </c>
      <c r="E679" t="s">
        <v>19166</v>
      </c>
      <c r="F679" t="s">
        <v>2160</v>
      </c>
      <c r="G679" t="s">
        <v>0</v>
      </c>
      <c r="H679" t="s">
        <v>2147</v>
      </c>
      <c r="I679" s="21">
        <f t="shared" si="10"/>
        <v>646.3125</v>
      </c>
      <c r="K679" s="6">
        <v>103.41</v>
      </c>
      <c r="L679" s="21"/>
    </row>
    <row r="680" spans="1:12" hidden="1" x14ac:dyDescent="0.25">
      <c r="A680" t="s">
        <v>9163</v>
      </c>
      <c r="B680" s="2">
        <v>42178</v>
      </c>
      <c r="C680" t="s">
        <v>19167</v>
      </c>
      <c r="D680">
        <v>2</v>
      </c>
      <c r="E680" t="s">
        <v>19168</v>
      </c>
      <c r="F680" t="s">
        <v>2146</v>
      </c>
      <c r="G680" t="s">
        <v>0</v>
      </c>
      <c r="H680" t="s">
        <v>2147</v>
      </c>
      <c r="I680" s="21">
        <f t="shared" si="10"/>
        <v>60.5</v>
      </c>
      <c r="K680" s="6">
        <v>9.68</v>
      </c>
      <c r="L680" s="21"/>
    </row>
    <row r="681" spans="1:12" hidden="1" x14ac:dyDescent="0.25">
      <c r="A681" t="s">
        <v>19169</v>
      </c>
      <c r="B681" s="2">
        <v>42178</v>
      </c>
      <c r="C681" t="s">
        <v>19170</v>
      </c>
      <c r="D681">
        <v>2</v>
      </c>
      <c r="E681" t="s">
        <v>19171</v>
      </c>
      <c r="F681" t="s">
        <v>2146</v>
      </c>
      <c r="G681" t="s">
        <v>0</v>
      </c>
      <c r="H681" t="s">
        <v>2147</v>
      </c>
      <c r="I681" s="21">
        <f t="shared" si="10"/>
        <v>60.5</v>
      </c>
      <c r="K681" s="6">
        <v>9.68</v>
      </c>
      <c r="L681" s="21"/>
    </row>
    <row r="682" spans="1:12" hidden="1" x14ac:dyDescent="0.25">
      <c r="A682" t="s">
        <v>5929</v>
      </c>
      <c r="B682" s="2">
        <v>42178</v>
      </c>
      <c r="C682" t="s">
        <v>19172</v>
      </c>
      <c r="D682">
        <v>2</v>
      </c>
      <c r="E682" t="s">
        <v>19173</v>
      </c>
      <c r="F682" t="s">
        <v>2146</v>
      </c>
      <c r="G682" t="s">
        <v>0</v>
      </c>
      <c r="H682" t="s">
        <v>2147</v>
      </c>
      <c r="I682" s="21">
        <f t="shared" si="10"/>
        <v>60.5</v>
      </c>
      <c r="K682" s="6">
        <v>9.68</v>
      </c>
      <c r="L682" s="21"/>
    </row>
    <row r="683" spans="1:12" hidden="1" x14ac:dyDescent="0.25">
      <c r="A683" t="s">
        <v>5932</v>
      </c>
      <c r="B683" s="2">
        <v>42178</v>
      </c>
      <c r="C683" t="s">
        <v>19174</v>
      </c>
      <c r="D683">
        <v>2</v>
      </c>
      <c r="E683" t="s">
        <v>19175</v>
      </c>
      <c r="F683" t="s">
        <v>2146</v>
      </c>
      <c r="G683" t="s">
        <v>0</v>
      </c>
      <c r="H683" t="s">
        <v>2147</v>
      </c>
      <c r="I683" s="21">
        <f t="shared" si="10"/>
        <v>60.5</v>
      </c>
      <c r="K683" s="6">
        <v>9.68</v>
      </c>
      <c r="L683" s="21"/>
    </row>
    <row r="684" spans="1:12" hidden="1" x14ac:dyDescent="0.25">
      <c r="A684" t="s">
        <v>5935</v>
      </c>
      <c r="B684" s="2">
        <v>42178</v>
      </c>
      <c r="C684" t="s">
        <v>19176</v>
      </c>
      <c r="D684">
        <v>2</v>
      </c>
      <c r="E684" t="s">
        <v>19177</v>
      </c>
      <c r="F684" t="s">
        <v>2146</v>
      </c>
      <c r="G684" t="s">
        <v>0</v>
      </c>
      <c r="H684" t="s">
        <v>2147</v>
      </c>
      <c r="I684" s="21">
        <f t="shared" si="10"/>
        <v>60.5</v>
      </c>
      <c r="K684" s="6">
        <v>9.68</v>
      </c>
      <c r="L684" s="21"/>
    </row>
    <row r="685" spans="1:12" hidden="1" x14ac:dyDescent="0.25">
      <c r="A685" t="s">
        <v>2480</v>
      </c>
      <c r="B685" s="2">
        <v>42178</v>
      </c>
      <c r="C685" t="s">
        <v>19178</v>
      </c>
      <c r="D685">
        <v>2</v>
      </c>
      <c r="E685" t="s">
        <v>19179</v>
      </c>
      <c r="F685" t="s">
        <v>2146</v>
      </c>
      <c r="G685" t="s">
        <v>0</v>
      </c>
      <c r="H685" t="s">
        <v>2147</v>
      </c>
      <c r="I685" s="21">
        <f t="shared" si="10"/>
        <v>60.5</v>
      </c>
      <c r="K685" s="6">
        <v>9.68</v>
      </c>
      <c r="L685" s="21"/>
    </row>
    <row r="686" spans="1:12" hidden="1" x14ac:dyDescent="0.25">
      <c r="A686" t="s">
        <v>6939</v>
      </c>
      <c r="B686" s="2">
        <v>42178</v>
      </c>
      <c r="C686" t="s">
        <v>19180</v>
      </c>
      <c r="D686">
        <v>2</v>
      </c>
      <c r="E686" t="s">
        <v>19181</v>
      </c>
      <c r="F686" t="s">
        <v>2146</v>
      </c>
      <c r="G686" t="s">
        <v>0</v>
      </c>
      <c r="H686" t="s">
        <v>2147</v>
      </c>
      <c r="I686" s="21">
        <f t="shared" si="10"/>
        <v>60.5</v>
      </c>
      <c r="K686" s="6">
        <v>9.68</v>
      </c>
      <c r="L686" s="21"/>
    </row>
    <row r="687" spans="1:12" hidden="1" x14ac:dyDescent="0.25">
      <c r="A687" t="s">
        <v>6942</v>
      </c>
      <c r="B687" s="2">
        <v>42178</v>
      </c>
      <c r="C687" t="s">
        <v>19182</v>
      </c>
      <c r="D687">
        <v>2</v>
      </c>
      <c r="E687" t="s">
        <v>19183</v>
      </c>
      <c r="F687" t="s">
        <v>2146</v>
      </c>
      <c r="G687" t="s">
        <v>0</v>
      </c>
      <c r="H687" t="s">
        <v>2147</v>
      </c>
      <c r="I687" s="21">
        <f t="shared" si="10"/>
        <v>60.5</v>
      </c>
      <c r="K687" s="6">
        <v>9.68</v>
      </c>
      <c r="L687" s="21"/>
    </row>
    <row r="688" spans="1:12" hidden="1" x14ac:dyDescent="0.25">
      <c r="A688" t="s">
        <v>6945</v>
      </c>
      <c r="B688" s="2">
        <v>42178</v>
      </c>
      <c r="C688" t="s">
        <v>19184</v>
      </c>
      <c r="D688">
        <v>2</v>
      </c>
      <c r="E688" t="s">
        <v>19185</v>
      </c>
      <c r="F688" t="s">
        <v>2146</v>
      </c>
      <c r="G688" t="s">
        <v>0</v>
      </c>
      <c r="H688" t="s">
        <v>2147</v>
      </c>
      <c r="I688" s="21">
        <f t="shared" si="10"/>
        <v>60.5</v>
      </c>
      <c r="K688" s="6">
        <v>9.68</v>
      </c>
      <c r="L688" s="21"/>
    </row>
    <row r="689" spans="1:12" hidden="1" x14ac:dyDescent="0.25">
      <c r="A689" t="s">
        <v>6948</v>
      </c>
      <c r="B689" s="2">
        <v>42178</v>
      </c>
      <c r="C689" t="s">
        <v>19186</v>
      </c>
      <c r="D689">
        <v>2</v>
      </c>
      <c r="E689" t="s">
        <v>19187</v>
      </c>
      <c r="F689" t="s">
        <v>2146</v>
      </c>
      <c r="G689" t="s">
        <v>0</v>
      </c>
      <c r="H689" t="s">
        <v>2147</v>
      </c>
      <c r="I689" s="21">
        <f t="shared" si="10"/>
        <v>60.5</v>
      </c>
      <c r="K689" s="6">
        <v>9.68</v>
      </c>
      <c r="L689" s="21"/>
    </row>
    <row r="690" spans="1:12" hidden="1" x14ac:dyDescent="0.25">
      <c r="A690" t="s">
        <v>6951</v>
      </c>
      <c r="B690" s="2">
        <v>42178</v>
      </c>
      <c r="C690" t="s">
        <v>19188</v>
      </c>
      <c r="D690">
        <v>2</v>
      </c>
      <c r="E690" t="s">
        <v>19189</v>
      </c>
      <c r="F690" t="s">
        <v>2146</v>
      </c>
      <c r="G690" t="s">
        <v>0</v>
      </c>
      <c r="H690" t="s">
        <v>2147</v>
      </c>
      <c r="I690" s="21">
        <f t="shared" si="10"/>
        <v>60.5</v>
      </c>
      <c r="K690" s="6">
        <v>9.68</v>
      </c>
      <c r="L690" s="21"/>
    </row>
    <row r="691" spans="1:12" hidden="1" x14ac:dyDescent="0.25">
      <c r="A691" t="s">
        <v>6954</v>
      </c>
      <c r="B691" s="2">
        <v>42178</v>
      </c>
      <c r="C691" t="s">
        <v>19190</v>
      </c>
      <c r="D691">
        <v>2</v>
      </c>
      <c r="E691" t="s">
        <v>19191</v>
      </c>
      <c r="F691" t="s">
        <v>2146</v>
      </c>
      <c r="G691" t="s">
        <v>0</v>
      </c>
      <c r="H691" t="s">
        <v>2147</v>
      </c>
      <c r="I691" s="21">
        <f t="shared" si="10"/>
        <v>60.5</v>
      </c>
      <c r="K691" s="6">
        <v>9.68</v>
      </c>
      <c r="L691" s="21"/>
    </row>
    <row r="692" spans="1:12" hidden="1" x14ac:dyDescent="0.25">
      <c r="A692" t="s">
        <v>6957</v>
      </c>
      <c r="B692" s="2">
        <v>42178</v>
      </c>
      <c r="C692" t="s">
        <v>19192</v>
      </c>
      <c r="D692">
        <v>2</v>
      </c>
      <c r="E692" t="s">
        <v>19193</v>
      </c>
      <c r="F692" t="s">
        <v>2146</v>
      </c>
      <c r="G692" t="s">
        <v>0</v>
      </c>
      <c r="H692" t="s">
        <v>2147</v>
      </c>
      <c r="I692" s="21">
        <f t="shared" si="10"/>
        <v>60.5</v>
      </c>
      <c r="K692" s="6">
        <v>9.68</v>
      </c>
      <c r="L692" s="21"/>
    </row>
    <row r="693" spans="1:12" hidden="1" x14ac:dyDescent="0.25">
      <c r="A693" t="s">
        <v>5939</v>
      </c>
      <c r="B693" s="2">
        <v>42178</v>
      </c>
      <c r="C693" t="s">
        <v>19194</v>
      </c>
      <c r="D693">
        <v>2</v>
      </c>
      <c r="E693" t="s">
        <v>19195</v>
      </c>
      <c r="F693" t="s">
        <v>2146</v>
      </c>
      <c r="G693" t="s">
        <v>0</v>
      </c>
      <c r="H693" t="s">
        <v>2147</v>
      </c>
      <c r="I693" s="21">
        <f t="shared" si="10"/>
        <v>60.5</v>
      </c>
      <c r="K693" s="6">
        <v>9.68</v>
      </c>
      <c r="L693" s="21"/>
    </row>
    <row r="694" spans="1:12" hidden="1" x14ac:dyDescent="0.25">
      <c r="A694" t="s">
        <v>9165</v>
      </c>
      <c r="B694" s="2">
        <v>42178</v>
      </c>
      <c r="C694" t="s">
        <v>19196</v>
      </c>
      <c r="D694">
        <v>2</v>
      </c>
      <c r="E694" t="s">
        <v>19197</v>
      </c>
      <c r="F694" t="s">
        <v>2146</v>
      </c>
      <c r="G694" t="s">
        <v>0</v>
      </c>
      <c r="H694" t="s">
        <v>2147</v>
      </c>
      <c r="I694" s="21">
        <f t="shared" si="10"/>
        <v>60.5</v>
      </c>
      <c r="K694" s="6">
        <v>9.68</v>
      </c>
      <c r="L694" s="21"/>
    </row>
    <row r="695" spans="1:12" hidden="1" x14ac:dyDescent="0.25">
      <c r="A695" t="s">
        <v>5941</v>
      </c>
      <c r="B695" s="2">
        <v>42178</v>
      </c>
      <c r="C695" t="s">
        <v>19198</v>
      </c>
      <c r="D695">
        <v>2</v>
      </c>
      <c r="E695" t="s">
        <v>19199</v>
      </c>
      <c r="F695" t="s">
        <v>2146</v>
      </c>
      <c r="G695" t="s">
        <v>0</v>
      </c>
      <c r="H695" t="s">
        <v>2147</v>
      </c>
      <c r="I695" s="21">
        <f t="shared" si="10"/>
        <v>60.5</v>
      </c>
      <c r="K695" s="6">
        <v>9.68</v>
      </c>
      <c r="L695" s="21"/>
    </row>
    <row r="696" spans="1:12" hidden="1" x14ac:dyDescent="0.25">
      <c r="A696" t="s">
        <v>5944</v>
      </c>
      <c r="B696" s="2">
        <v>42178</v>
      </c>
      <c r="C696" t="s">
        <v>19200</v>
      </c>
      <c r="D696">
        <v>2</v>
      </c>
      <c r="E696" t="s">
        <v>19201</v>
      </c>
      <c r="F696" t="s">
        <v>2146</v>
      </c>
      <c r="G696" t="s">
        <v>0</v>
      </c>
      <c r="H696" t="s">
        <v>2147</v>
      </c>
      <c r="I696" s="21">
        <f t="shared" si="10"/>
        <v>60.5</v>
      </c>
      <c r="K696" s="6">
        <v>9.68</v>
      </c>
      <c r="L696" s="21"/>
    </row>
    <row r="697" spans="1:12" hidden="1" x14ac:dyDescent="0.25">
      <c r="A697" t="s">
        <v>2482</v>
      </c>
      <c r="B697" s="2">
        <v>42178</v>
      </c>
      <c r="C697" t="s">
        <v>19202</v>
      </c>
      <c r="D697">
        <v>2</v>
      </c>
      <c r="E697" t="s">
        <v>19203</v>
      </c>
      <c r="F697" t="s">
        <v>2146</v>
      </c>
      <c r="G697" t="s">
        <v>0</v>
      </c>
      <c r="H697" t="s">
        <v>2147</v>
      </c>
      <c r="I697" s="21">
        <f t="shared" si="10"/>
        <v>60.5</v>
      </c>
      <c r="K697" s="6">
        <v>9.68</v>
      </c>
      <c r="L697" s="21"/>
    </row>
    <row r="698" spans="1:12" hidden="1" x14ac:dyDescent="0.25">
      <c r="A698" t="s">
        <v>2485</v>
      </c>
      <c r="B698" s="2">
        <v>42178</v>
      </c>
      <c r="C698" t="s">
        <v>19204</v>
      </c>
      <c r="D698">
        <v>2</v>
      </c>
      <c r="E698" t="s">
        <v>19205</v>
      </c>
      <c r="F698" t="s">
        <v>2164</v>
      </c>
      <c r="G698" t="s">
        <v>0</v>
      </c>
      <c r="H698" t="s">
        <v>2147</v>
      </c>
      <c r="I698" s="21">
        <f t="shared" si="10"/>
        <v>1295.125</v>
      </c>
      <c r="K698" s="6">
        <v>207.22</v>
      </c>
      <c r="L698" s="21"/>
    </row>
    <row r="699" spans="1:12" hidden="1" x14ac:dyDescent="0.25">
      <c r="A699" s="10" t="s">
        <v>2491</v>
      </c>
      <c r="B699" s="11">
        <v>42178</v>
      </c>
      <c r="C699" s="10" t="s">
        <v>4877</v>
      </c>
      <c r="D699" s="10">
        <v>1</v>
      </c>
      <c r="E699" s="10" t="s">
        <v>17951</v>
      </c>
      <c r="F699" s="10" t="s">
        <v>4893</v>
      </c>
      <c r="G699" s="10" t="s">
        <v>0</v>
      </c>
      <c r="H699" s="10" t="s">
        <v>12533</v>
      </c>
      <c r="I699" s="21">
        <f t="shared" si="10"/>
        <v>0</v>
      </c>
      <c r="J699" s="21">
        <v>320.79000000000002</v>
      </c>
      <c r="K699" s="21"/>
      <c r="L699" s="21"/>
    </row>
    <row r="700" spans="1:12" hidden="1" x14ac:dyDescent="0.25">
      <c r="A700" t="s">
        <v>2491</v>
      </c>
      <c r="B700" s="2">
        <v>42178</v>
      </c>
      <c r="C700" t="s">
        <v>4877</v>
      </c>
      <c r="D700">
        <v>1</v>
      </c>
      <c r="E700" t="s">
        <v>17951</v>
      </c>
      <c r="F700" t="s">
        <v>4893</v>
      </c>
      <c r="G700" t="s">
        <v>0</v>
      </c>
      <c r="H700" t="s">
        <v>12533</v>
      </c>
      <c r="I700" s="21">
        <f t="shared" si="10"/>
        <v>2004.9375000000002</v>
      </c>
      <c r="K700" s="6">
        <v>320.79000000000002</v>
      </c>
      <c r="L700" s="21"/>
    </row>
    <row r="701" spans="1:12" hidden="1" x14ac:dyDescent="0.25">
      <c r="A701" s="10" t="s">
        <v>2494</v>
      </c>
      <c r="B701" s="11">
        <v>42178</v>
      </c>
      <c r="C701" s="10" t="s">
        <v>17952</v>
      </c>
      <c r="D701" s="10">
        <v>1</v>
      </c>
      <c r="E701" s="10" t="s">
        <v>17953</v>
      </c>
      <c r="F701" s="10" t="s">
        <v>1227</v>
      </c>
      <c r="G701" s="10" t="s">
        <v>16181</v>
      </c>
      <c r="H701" s="10" t="s">
        <v>20329</v>
      </c>
      <c r="I701" s="21">
        <f t="shared" si="10"/>
        <v>168103.4375</v>
      </c>
      <c r="J701" s="21"/>
      <c r="K701" s="21">
        <v>26896.55</v>
      </c>
      <c r="L701" s="21"/>
    </row>
    <row r="702" spans="1:12" hidden="1" x14ac:dyDescent="0.25">
      <c r="A702" s="10" t="s">
        <v>2497</v>
      </c>
      <c r="B702" s="11">
        <v>42178</v>
      </c>
      <c r="C702" s="10" t="s">
        <v>17954</v>
      </c>
      <c r="D702" s="10">
        <v>2</v>
      </c>
      <c r="E702" s="10" t="s">
        <v>17955</v>
      </c>
      <c r="F702" s="10" t="s">
        <v>38</v>
      </c>
      <c r="G702" s="10" t="s">
        <v>12</v>
      </c>
      <c r="H702" s="10" t="s">
        <v>20330</v>
      </c>
      <c r="I702" s="21">
        <f t="shared" si="10"/>
        <v>1145</v>
      </c>
      <c r="J702" s="21"/>
      <c r="K702" s="21">
        <v>183.2</v>
      </c>
      <c r="L702" s="21"/>
    </row>
    <row r="703" spans="1:12" hidden="1" x14ac:dyDescent="0.25">
      <c r="A703" s="10" t="s">
        <v>2500</v>
      </c>
      <c r="B703" s="11">
        <v>42178</v>
      </c>
      <c r="C703" s="10" t="s">
        <v>17956</v>
      </c>
      <c r="D703" s="10">
        <v>2</v>
      </c>
      <c r="E703" s="10" t="s">
        <v>17957</v>
      </c>
      <c r="F703" s="10" t="s">
        <v>38</v>
      </c>
      <c r="G703" s="10" t="s">
        <v>12</v>
      </c>
      <c r="H703" s="10" t="s">
        <v>20330</v>
      </c>
      <c r="I703" s="21">
        <f t="shared" si="10"/>
        <v>8883.25</v>
      </c>
      <c r="J703" s="21"/>
      <c r="K703" s="21">
        <v>1421.32</v>
      </c>
      <c r="L703" s="21"/>
    </row>
    <row r="704" spans="1:12" hidden="1" x14ac:dyDescent="0.25">
      <c r="A704" s="10" t="s">
        <v>17958</v>
      </c>
      <c r="B704" s="11">
        <v>42178</v>
      </c>
      <c r="C704" s="10" t="s">
        <v>17959</v>
      </c>
      <c r="D704" s="10">
        <v>2</v>
      </c>
      <c r="E704" s="10" t="s">
        <v>17960</v>
      </c>
      <c r="F704" s="10" t="s">
        <v>38</v>
      </c>
      <c r="G704" s="10" t="s">
        <v>12</v>
      </c>
      <c r="H704" s="10" t="s">
        <v>20330</v>
      </c>
      <c r="I704" s="21">
        <f t="shared" si="10"/>
        <v>1628.5625</v>
      </c>
      <c r="J704" s="21"/>
      <c r="K704" s="21">
        <v>260.57</v>
      </c>
      <c r="L704" s="21"/>
    </row>
    <row r="705" spans="1:12" hidden="1" x14ac:dyDescent="0.25">
      <c r="A705" s="10" t="s">
        <v>9181</v>
      </c>
      <c r="B705" s="11">
        <v>42178</v>
      </c>
      <c r="C705" s="10" t="s">
        <v>4877</v>
      </c>
      <c r="D705" s="10">
        <v>1</v>
      </c>
      <c r="E705" s="10" t="s">
        <v>17961</v>
      </c>
      <c r="F705" s="10" t="s">
        <v>4893</v>
      </c>
      <c r="G705" s="10" t="s">
        <v>0</v>
      </c>
      <c r="H705" s="10" t="s">
        <v>20331</v>
      </c>
      <c r="I705" s="21">
        <f t="shared" si="10"/>
        <v>0</v>
      </c>
      <c r="J705" s="21">
        <v>116.71</v>
      </c>
      <c r="K705" s="21"/>
      <c r="L705" s="21"/>
    </row>
    <row r="706" spans="1:12" hidden="1" x14ac:dyDescent="0.25">
      <c r="A706" t="s">
        <v>9181</v>
      </c>
      <c r="B706" s="2">
        <v>42178</v>
      </c>
      <c r="C706" t="s">
        <v>4877</v>
      </c>
      <c r="D706">
        <v>1</v>
      </c>
      <c r="E706" t="s">
        <v>17961</v>
      </c>
      <c r="F706" t="s">
        <v>4893</v>
      </c>
      <c r="G706" t="s">
        <v>0</v>
      </c>
      <c r="H706" t="s">
        <v>20331</v>
      </c>
      <c r="I706" s="21">
        <f t="shared" si="10"/>
        <v>729.4375</v>
      </c>
      <c r="K706" s="6">
        <v>116.71</v>
      </c>
      <c r="L706" s="21"/>
    </row>
    <row r="707" spans="1:12" hidden="1" x14ac:dyDescent="0.25">
      <c r="A707" s="10" t="s">
        <v>17962</v>
      </c>
      <c r="B707" s="11">
        <v>42178</v>
      </c>
      <c r="C707" s="10" t="s">
        <v>4877</v>
      </c>
      <c r="D707" s="10">
        <v>1</v>
      </c>
      <c r="E707" s="10" t="s">
        <v>17963</v>
      </c>
      <c r="F707" s="10" t="s">
        <v>4893</v>
      </c>
      <c r="G707" s="10" t="s">
        <v>0</v>
      </c>
      <c r="H707" s="10" t="s">
        <v>20332</v>
      </c>
      <c r="I707" s="21">
        <f t="shared" si="10"/>
        <v>0</v>
      </c>
      <c r="J707" s="21">
        <v>303.45</v>
      </c>
      <c r="K707" s="21"/>
      <c r="L707" s="21"/>
    </row>
    <row r="708" spans="1:12" hidden="1" x14ac:dyDescent="0.25">
      <c r="A708" t="s">
        <v>17962</v>
      </c>
      <c r="B708" s="2">
        <v>42178</v>
      </c>
      <c r="C708" t="s">
        <v>4877</v>
      </c>
      <c r="D708">
        <v>1</v>
      </c>
      <c r="E708" t="s">
        <v>17963</v>
      </c>
      <c r="F708" t="s">
        <v>4893</v>
      </c>
      <c r="G708" t="s">
        <v>0</v>
      </c>
      <c r="H708" t="s">
        <v>20332</v>
      </c>
      <c r="I708" s="21">
        <f t="shared" si="10"/>
        <v>1896.5625</v>
      </c>
      <c r="K708" s="6">
        <v>303.45</v>
      </c>
      <c r="L708" s="21"/>
    </row>
    <row r="709" spans="1:12" hidden="1" x14ac:dyDescent="0.25">
      <c r="A709" s="10" t="s">
        <v>17964</v>
      </c>
      <c r="B709" s="11">
        <v>42178</v>
      </c>
      <c r="C709" s="10" t="s">
        <v>17965</v>
      </c>
      <c r="D709" s="10">
        <v>1</v>
      </c>
      <c r="E709" s="10" t="s">
        <v>17966</v>
      </c>
      <c r="F709" s="10" t="s">
        <v>1227</v>
      </c>
      <c r="G709" s="10" t="s">
        <v>16181</v>
      </c>
      <c r="H709" s="10" t="s">
        <v>20333</v>
      </c>
      <c r="I709" s="21">
        <f t="shared" si="10"/>
        <v>324396.5625</v>
      </c>
      <c r="J709" s="21"/>
      <c r="K709" s="21">
        <v>51903.45</v>
      </c>
      <c r="L709" s="21"/>
    </row>
    <row r="710" spans="1:12" hidden="1" x14ac:dyDescent="0.25">
      <c r="A710" t="s">
        <v>10023</v>
      </c>
      <c r="B710" s="2">
        <v>42178</v>
      </c>
      <c r="C710" t="s">
        <v>19206</v>
      </c>
      <c r="D710">
        <v>2</v>
      </c>
      <c r="E710" t="s">
        <v>19207</v>
      </c>
      <c r="F710" t="s">
        <v>2160</v>
      </c>
      <c r="G710" t="s">
        <v>0</v>
      </c>
      <c r="H710" t="s">
        <v>2147</v>
      </c>
      <c r="I710" s="21">
        <f t="shared" si="10"/>
        <v>1379.0625</v>
      </c>
      <c r="K710" s="6">
        <v>220.65</v>
      </c>
      <c r="L710" s="21"/>
    </row>
    <row r="711" spans="1:12" hidden="1" x14ac:dyDescent="0.25">
      <c r="A711" t="s">
        <v>5954</v>
      </c>
      <c r="B711" s="2">
        <v>42178</v>
      </c>
      <c r="C711" t="s">
        <v>19208</v>
      </c>
      <c r="D711">
        <v>2</v>
      </c>
      <c r="E711" t="s">
        <v>19209</v>
      </c>
      <c r="F711" t="s">
        <v>2160</v>
      </c>
      <c r="G711" t="s">
        <v>0</v>
      </c>
      <c r="H711" t="s">
        <v>2147</v>
      </c>
      <c r="I711" s="21">
        <f t="shared" si="10"/>
        <v>7710.625</v>
      </c>
      <c r="K711" s="6">
        <v>1233.7</v>
      </c>
      <c r="L711" s="21"/>
    </row>
    <row r="712" spans="1:12" hidden="1" x14ac:dyDescent="0.25">
      <c r="A712" t="s">
        <v>10026</v>
      </c>
      <c r="B712" s="2">
        <v>42178</v>
      </c>
      <c r="C712" t="s">
        <v>19210</v>
      </c>
      <c r="D712">
        <v>2</v>
      </c>
      <c r="E712" t="s">
        <v>19211</v>
      </c>
      <c r="F712" t="s">
        <v>2160</v>
      </c>
      <c r="G712" t="s">
        <v>0</v>
      </c>
      <c r="H712" t="s">
        <v>2147</v>
      </c>
      <c r="I712" s="21">
        <f t="shared" si="10"/>
        <v>1194.1875</v>
      </c>
      <c r="K712" s="6">
        <v>191.07</v>
      </c>
      <c r="L712" s="21"/>
    </row>
    <row r="713" spans="1:12" hidden="1" x14ac:dyDescent="0.25">
      <c r="A713" t="s">
        <v>5958</v>
      </c>
      <c r="B713" s="2">
        <v>42178</v>
      </c>
      <c r="C713" t="s">
        <v>19212</v>
      </c>
      <c r="D713">
        <v>2</v>
      </c>
      <c r="E713" t="s">
        <v>19213</v>
      </c>
      <c r="F713" t="s">
        <v>2160</v>
      </c>
      <c r="G713" t="s">
        <v>0</v>
      </c>
      <c r="H713" t="s">
        <v>2147</v>
      </c>
      <c r="I713" s="21">
        <f t="shared" si="10"/>
        <v>2068.375</v>
      </c>
      <c r="K713" s="6">
        <v>330.94</v>
      </c>
      <c r="L713" s="21"/>
    </row>
    <row r="714" spans="1:12" hidden="1" x14ac:dyDescent="0.25">
      <c r="A714" t="s">
        <v>5961</v>
      </c>
      <c r="B714" s="2">
        <v>42178</v>
      </c>
      <c r="C714" t="s">
        <v>19214</v>
      </c>
      <c r="D714">
        <v>2</v>
      </c>
      <c r="E714" t="s">
        <v>19215</v>
      </c>
      <c r="F714" t="s">
        <v>2160</v>
      </c>
      <c r="G714" t="s">
        <v>0</v>
      </c>
      <c r="H714" t="s">
        <v>2147</v>
      </c>
      <c r="I714" s="21">
        <f t="shared" ref="I714:I777" si="11">K714*100/16</f>
        <v>1780.1875</v>
      </c>
      <c r="K714" s="6">
        <v>284.83</v>
      </c>
      <c r="L714" s="21"/>
    </row>
    <row r="715" spans="1:12" hidden="1" x14ac:dyDescent="0.25">
      <c r="A715" t="s">
        <v>5965</v>
      </c>
      <c r="B715" s="2">
        <v>42178</v>
      </c>
      <c r="C715" t="s">
        <v>19216</v>
      </c>
      <c r="D715">
        <v>2</v>
      </c>
      <c r="E715" t="s">
        <v>19217</v>
      </c>
      <c r="F715" t="s">
        <v>2160</v>
      </c>
      <c r="G715" t="s">
        <v>0</v>
      </c>
      <c r="H715" t="s">
        <v>2147</v>
      </c>
      <c r="I715" s="21">
        <f t="shared" si="11"/>
        <v>9275.875</v>
      </c>
      <c r="K715" s="6">
        <v>1484.14</v>
      </c>
      <c r="L715" s="21"/>
    </row>
    <row r="716" spans="1:12" hidden="1" x14ac:dyDescent="0.25">
      <c r="A716" t="s">
        <v>19218</v>
      </c>
      <c r="B716" s="2">
        <v>42178</v>
      </c>
      <c r="C716" t="s">
        <v>19219</v>
      </c>
      <c r="D716">
        <v>2</v>
      </c>
      <c r="E716" t="s">
        <v>19220</v>
      </c>
      <c r="F716" t="s">
        <v>2160</v>
      </c>
      <c r="G716" t="s">
        <v>0</v>
      </c>
      <c r="H716" t="s">
        <v>2147</v>
      </c>
      <c r="I716" s="21">
        <f t="shared" si="11"/>
        <v>1270</v>
      </c>
      <c r="K716" s="6">
        <v>203.2</v>
      </c>
      <c r="L716" s="21"/>
    </row>
    <row r="717" spans="1:12" hidden="1" x14ac:dyDescent="0.25">
      <c r="A717" t="s">
        <v>19221</v>
      </c>
      <c r="B717" s="2">
        <v>42178</v>
      </c>
      <c r="C717" t="s">
        <v>19222</v>
      </c>
      <c r="D717">
        <v>2</v>
      </c>
      <c r="E717" t="s">
        <v>19223</v>
      </c>
      <c r="F717" t="s">
        <v>2160</v>
      </c>
      <c r="G717" t="s">
        <v>0</v>
      </c>
      <c r="H717" t="s">
        <v>2147</v>
      </c>
      <c r="I717" s="21">
        <f t="shared" si="11"/>
        <v>935</v>
      </c>
      <c r="K717" s="6">
        <v>149.6</v>
      </c>
      <c r="L717" s="21"/>
    </row>
    <row r="718" spans="1:12" hidden="1" x14ac:dyDescent="0.25">
      <c r="A718" t="s">
        <v>2503</v>
      </c>
      <c r="B718" s="2">
        <v>42178</v>
      </c>
      <c r="C718" t="s">
        <v>19224</v>
      </c>
      <c r="D718">
        <v>2</v>
      </c>
      <c r="E718" t="s">
        <v>19225</v>
      </c>
      <c r="F718" t="s">
        <v>2160</v>
      </c>
      <c r="G718" t="s">
        <v>0</v>
      </c>
      <c r="H718" t="s">
        <v>2147</v>
      </c>
      <c r="I718" s="21">
        <f t="shared" si="11"/>
        <v>110.00000000000001</v>
      </c>
      <c r="K718" s="6">
        <v>17.600000000000001</v>
      </c>
      <c r="L718" s="21"/>
    </row>
    <row r="719" spans="1:12" hidden="1" x14ac:dyDescent="0.25">
      <c r="A719" t="s">
        <v>19226</v>
      </c>
      <c r="B719" s="2">
        <v>42178</v>
      </c>
      <c r="C719" t="s">
        <v>19227</v>
      </c>
      <c r="D719">
        <v>2</v>
      </c>
      <c r="E719" t="s">
        <v>19228</v>
      </c>
      <c r="F719" t="s">
        <v>2160</v>
      </c>
      <c r="G719" t="s">
        <v>0</v>
      </c>
      <c r="H719" t="s">
        <v>2147</v>
      </c>
      <c r="I719" s="21">
        <f t="shared" si="11"/>
        <v>1386</v>
      </c>
      <c r="K719" s="6">
        <v>221.76</v>
      </c>
      <c r="L719" s="21"/>
    </row>
    <row r="720" spans="1:12" hidden="1" x14ac:dyDescent="0.25">
      <c r="A720" t="s">
        <v>10028</v>
      </c>
      <c r="B720" s="2">
        <v>42178</v>
      </c>
      <c r="C720" t="s">
        <v>19229</v>
      </c>
      <c r="D720">
        <v>2</v>
      </c>
      <c r="E720" t="s">
        <v>19230</v>
      </c>
      <c r="F720" t="s">
        <v>2160</v>
      </c>
      <c r="G720" t="s">
        <v>0</v>
      </c>
      <c r="H720" t="s">
        <v>2147</v>
      </c>
      <c r="I720" s="21">
        <f t="shared" si="11"/>
        <v>165</v>
      </c>
      <c r="K720" s="6">
        <v>26.4</v>
      </c>
      <c r="L720" s="21"/>
    </row>
    <row r="721" spans="1:12" hidden="1" x14ac:dyDescent="0.25">
      <c r="A721" s="10" t="s">
        <v>5972</v>
      </c>
      <c r="B721" s="11">
        <v>42178</v>
      </c>
      <c r="C721" s="10" t="s">
        <v>4877</v>
      </c>
      <c r="D721" s="10">
        <v>1</v>
      </c>
      <c r="E721" s="10" t="s">
        <v>17967</v>
      </c>
      <c r="F721" s="10" t="s">
        <v>4893</v>
      </c>
      <c r="G721" s="10" t="s">
        <v>0</v>
      </c>
      <c r="H721" s="10" t="s">
        <v>20334</v>
      </c>
      <c r="I721" s="21">
        <f t="shared" si="11"/>
        <v>0</v>
      </c>
      <c r="J721" s="21">
        <v>101.17</v>
      </c>
      <c r="K721" s="21"/>
      <c r="L721" s="21"/>
    </row>
    <row r="722" spans="1:12" hidden="1" x14ac:dyDescent="0.25">
      <c r="A722" t="s">
        <v>5972</v>
      </c>
      <c r="B722" s="2">
        <v>42178</v>
      </c>
      <c r="C722" t="s">
        <v>4877</v>
      </c>
      <c r="D722">
        <v>1</v>
      </c>
      <c r="E722" t="s">
        <v>17967</v>
      </c>
      <c r="F722" t="s">
        <v>4893</v>
      </c>
      <c r="G722" t="s">
        <v>0</v>
      </c>
      <c r="H722" t="s">
        <v>20334</v>
      </c>
      <c r="I722" s="21">
        <f t="shared" si="11"/>
        <v>632.3125</v>
      </c>
      <c r="K722" s="6">
        <v>101.17</v>
      </c>
      <c r="L722" s="21"/>
    </row>
    <row r="723" spans="1:12" hidden="1" x14ac:dyDescent="0.25">
      <c r="A723" t="s">
        <v>12477</v>
      </c>
      <c r="B723" s="2">
        <v>42178</v>
      </c>
      <c r="C723" t="s">
        <v>19231</v>
      </c>
      <c r="D723">
        <v>2</v>
      </c>
      <c r="E723" t="s">
        <v>19232</v>
      </c>
      <c r="F723" t="s">
        <v>2160</v>
      </c>
      <c r="G723" t="s">
        <v>0</v>
      </c>
      <c r="H723" t="s">
        <v>2147</v>
      </c>
      <c r="I723" s="21">
        <f t="shared" si="11"/>
        <v>330</v>
      </c>
      <c r="K723" s="6">
        <v>52.8</v>
      </c>
      <c r="L723" s="21"/>
    </row>
    <row r="724" spans="1:12" hidden="1" x14ac:dyDescent="0.25">
      <c r="A724" t="s">
        <v>12481</v>
      </c>
      <c r="B724" s="2">
        <v>42178</v>
      </c>
      <c r="C724" t="s">
        <v>19233</v>
      </c>
      <c r="D724">
        <v>2</v>
      </c>
      <c r="E724" t="s">
        <v>19234</v>
      </c>
      <c r="F724" t="s">
        <v>2160</v>
      </c>
      <c r="G724" t="s">
        <v>0</v>
      </c>
      <c r="H724" t="s">
        <v>2147</v>
      </c>
      <c r="I724" s="21">
        <f t="shared" si="11"/>
        <v>1113.75</v>
      </c>
      <c r="K724" s="6">
        <v>178.2</v>
      </c>
      <c r="L724" s="21"/>
    </row>
    <row r="725" spans="1:12" hidden="1" x14ac:dyDescent="0.25">
      <c r="A725" t="s">
        <v>12484</v>
      </c>
      <c r="B725" s="2">
        <v>42178</v>
      </c>
      <c r="C725" t="s">
        <v>19235</v>
      </c>
      <c r="D725">
        <v>2</v>
      </c>
      <c r="E725" t="s">
        <v>19236</v>
      </c>
      <c r="F725" t="s">
        <v>2160</v>
      </c>
      <c r="G725" t="s">
        <v>0</v>
      </c>
      <c r="H725" t="s">
        <v>2147</v>
      </c>
      <c r="I725" s="21">
        <f t="shared" si="11"/>
        <v>2168.75</v>
      </c>
      <c r="K725" s="6">
        <v>347</v>
      </c>
      <c r="L725" s="21"/>
    </row>
    <row r="726" spans="1:12" hidden="1" x14ac:dyDescent="0.25">
      <c r="A726" t="s">
        <v>12487</v>
      </c>
      <c r="B726" s="2">
        <v>42178</v>
      </c>
      <c r="C726" t="s">
        <v>19237</v>
      </c>
      <c r="D726">
        <v>2</v>
      </c>
      <c r="E726" t="s">
        <v>19238</v>
      </c>
      <c r="F726" t="s">
        <v>2160</v>
      </c>
      <c r="G726" t="s">
        <v>0</v>
      </c>
      <c r="H726" t="s">
        <v>2147</v>
      </c>
      <c r="I726" s="21">
        <f t="shared" si="11"/>
        <v>1577.4375</v>
      </c>
      <c r="K726" s="6">
        <v>252.39</v>
      </c>
      <c r="L726" s="21"/>
    </row>
    <row r="727" spans="1:12" hidden="1" x14ac:dyDescent="0.25">
      <c r="A727" t="s">
        <v>5980</v>
      </c>
      <c r="B727" s="2">
        <v>42178</v>
      </c>
      <c r="C727" t="s">
        <v>19239</v>
      </c>
      <c r="D727">
        <v>2</v>
      </c>
      <c r="E727" t="s">
        <v>19240</v>
      </c>
      <c r="F727" t="s">
        <v>2160</v>
      </c>
      <c r="G727" t="s">
        <v>0</v>
      </c>
      <c r="H727" t="s">
        <v>2147</v>
      </c>
      <c r="I727" s="21">
        <f t="shared" si="11"/>
        <v>1336.25</v>
      </c>
      <c r="K727" s="6">
        <v>213.8</v>
      </c>
      <c r="L727" s="21"/>
    </row>
    <row r="728" spans="1:12" hidden="1" x14ac:dyDescent="0.25">
      <c r="A728" t="s">
        <v>12492</v>
      </c>
      <c r="B728" s="2">
        <v>42178</v>
      </c>
      <c r="C728" t="s">
        <v>19241</v>
      </c>
      <c r="D728">
        <v>2</v>
      </c>
      <c r="E728" t="s">
        <v>19242</v>
      </c>
      <c r="F728" t="s">
        <v>2160</v>
      </c>
      <c r="G728" t="s">
        <v>0</v>
      </c>
      <c r="H728" t="s">
        <v>2147</v>
      </c>
      <c r="I728" s="21">
        <f t="shared" si="11"/>
        <v>2263.875</v>
      </c>
      <c r="K728" s="6">
        <v>362.22</v>
      </c>
      <c r="L728" s="21"/>
    </row>
    <row r="729" spans="1:12" hidden="1" x14ac:dyDescent="0.25">
      <c r="A729" t="s">
        <v>12494</v>
      </c>
      <c r="B729" s="2">
        <v>42178</v>
      </c>
      <c r="C729" t="s">
        <v>19243</v>
      </c>
      <c r="D729">
        <v>2</v>
      </c>
      <c r="E729" t="s">
        <v>19244</v>
      </c>
      <c r="F729" t="s">
        <v>2160</v>
      </c>
      <c r="G729" t="s">
        <v>0</v>
      </c>
      <c r="H729" t="s">
        <v>2147</v>
      </c>
      <c r="I729" s="21">
        <f t="shared" si="11"/>
        <v>2068.1875</v>
      </c>
      <c r="K729" s="6">
        <v>330.91</v>
      </c>
      <c r="L729" s="21"/>
    </row>
    <row r="730" spans="1:12" hidden="1" x14ac:dyDescent="0.25">
      <c r="A730" t="s">
        <v>5982</v>
      </c>
      <c r="B730" s="2">
        <v>42178</v>
      </c>
      <c r="C730" t="s">
        <v>19245</v>
      </c>
      <c r="D730">
        <v>2</v>
      </c>
      <c r="E730" t="s">
        <v>19246</v>
      </c>
      <c r="F730" t="s">
        <v>2146</v>
      </c>
      <c r="G730" t="s">
        <v>0</v>
      </c>
      <c r="H730" t="s">
        <v>2147</v>
      </c>
      <c r="I730" s="21">
        <f t="shared" si="11"/>
        <v>60.5</v>
      </c>
      <c r="K730" s="6">
        <v>9.68</v>
      </c>
      <c r="L730" s="21"/>
    </row>
    <row r="731" spans="1:12" hidden="1" x14ac:dyDescent="0.25">
      <c r="A731" t="s">
        <v>5985</v>
      </c>
      <c r="B731" s="2">
        <v>42178</v>
      </c>
      <c r="C731" t="s">
        <v>19247</v>
      </c>
      <c r="D731">
        <v>2</v>
      </c>
      <c r="E731" t="s">
        <v>19248</v>
      </c>
      <c r="F731" t="s">
        <v>2146</v>
      </c>
      <c r="G731" t="s">
        <v>0</v>
      </c>
      <c r="H731" t="s">
        <v>2147</v>
      </c>
      <c r="I731" s="21">
        <f t="shared" si="11"/>
        <v>60.5</v>
      </c>
      <c r="K731" s="6">
        <v>9.68</v>
      </c>
      <c r="L731" s="21"/>
    </row>
    <row r="732" spans="1:12" hidden="1" x14ac:dyDescent="0.25">
      <c r="A732" s="10" t="s">
        <v>12500</v>
      </c>
      <c r="B732" s="11">
        <v>42178</v>
      </c>
      <c r="C732" s="10" t="s">
        <v>12558</v>
      </c>
      <c r="D732" s="10">
        <v>1</v>
      </c>
      <c r="E732" s="10" t="s">
        <v>17968</v>
      </c>
      <c r="F732" s="10" t="s">
        <v>1545</v>
      </c>
      <c r="G732" s="10" t="s">
        <v>16181</v>
      </c>
      <c r="H732" s="10" t="s">
        <v>11169</v>
      </c>
      <c r="I732" s="21">
        <f t="shared" si="11"/>
        <v>0</v>
      </c>
      <c r="J732" s="21">
        <v>56937.93</v>
      </c>
      <c r="K732" s="21"/>
      <c r="L732" s="21"/>
    </row>
    <row r="733" spans="1:12" hidden="1" x14ac:dyDescent="0.25">
      <c r="A733" t="s">
        <v>12504</v>
      </c>
      <c r="B733" s="2">
        <v>42178</v>
      </c>
      <c r="C733" t="s">
        <v>19249</v>
      </c>
      <c r="D733">
        <v>2</v>
      </c>
      <c r="E733" t="s">
        <v>19250</v>
      </c>
      <c r="F733" t="s">
        <v>2160</v>
      </c>
      <c r="G733" t="s">
        <v>0</v>
      </c>
      <c r="H733" t="s">
        <v>2147</v>
      </c>
      <c r="I733" s="21">
        <f t="shared" si="11"/>
        <v>317.1875</v>
      </c>
      <c r="K733" s="6">
        <v>50.75</v>
      </c>
      <c r="L733" s="21"/>
    </row>
    <row r="734" spans="1:12" hidden="1" x14ac:dyDescent="0.25">
      <c r="A734" t="s">
        <v>12508</v>
      </c>
      <c r="B734" s="2">
        <v>42178</v>
      </c>
      <c r="C734" t="s">
        <v>19251</v>
      </c>
      <c r="D734">
        <v>2</v>
      </c>
      <c r="E734" t="s">
        <v>19252</v>
      </c>
      <c r="F734" t="s">
        <v>2173</v>
      </c>
      <c r="G734" t="s">
        <v>0</v>
      </c>
      <c r="H734" t="s">
        <v>2147</v>
      </c>
      <c r="I734" s="21">
        <f t="shared" si="11"/>
        <v>993.87500000000011</v>
      </c>
      <c r="K734" s="6">
        <v>159.02000000000001</v>
      </c>
      <c r="L734" s="21"/>
    </row>
    <row r="735" spans="1:12" hidden="1" x14ac:dyDescent="0.25">
      <c r="A735" t="s">
        <v>5987</v>
      </c>
      <c r="B735" s="2">
        <v>42178</v>
      </c>
      <c r="C735" t="s">
        <v>19253</v>
      </c>
      <c r="D735">
        <v>2</v>
      </c>
      <c r="E735" t="s">
        <v>19254</v>
      </c>
      <c r="F735" t="s">
        <v>2173</v>
      </c>
      <c r="G735" t="s">
        <v>0</v>
      </c>
      <c r="H735" t="s">
        <v>2147</v>
      </c>
      <c r="I735" s="21">
        <f t="shared" si="11"/>
        <v>12094.5</v>
      </c>
      <c r="K735" s="6">
        <v>1935.12</v>
      </c>
      <c r="L735" s="21"/>
    </row>
    <row r="736" spans="1:12" hidden="1" x14ac:dyDescent="0.25">
      <c r="A736" s="10" t="s">
        <v>5990</v>
      </c>
      <c r="B736" s="11">
        <v>42178</v>
      </c>
      <c r="C736" s="10" t="s">
        <v>12558</v>
      </c>
      <c r="D736" s="10">
        <v>1</v>
      </c>
      <c r="E736" s="10" t="s">
        <v>17969</v>
      </c>
      <c r="F736" s="10" t="s">
        <v>1227</v>
      </c>
      <c r="G736" s="10" t="s">
        <v>16181</v>
      </c>
      <c r="H736" s="10" t="s">
        <v>20335</v>
      </c>
      <c r="I736" s="21">
        <f t="shared" si="11"/>
        <v>359396.5625</v>
      </c>
      <c r="J736" s="21"/>
      <c r="K736" s="21">
        <v>57503.45</v>
      </c>
      <c r="L736" s="21"/>
    </row>
    <row r="737" spans="1:12" hidden="1" x14ac:dyDescent="0.25">
      <c r="A737" t="s">
        <v>5992</v>
      </c>
      <c r="B737" s="2">
        <v>42178</v>
      </c>
      <c r="C737" t="s">
        <v>19255</v>
      </c>
      <c r="D737">
        <v>2</v>
      </c>
      <c r="E737" t="s">
        <v>19256</v>
      </c>
      <c r="F737" t="s">
        <v>2173</v>
      </c>
      <c r="G737" t="s">
        <v>0</v>
      </c>
      <c r="H737" t="s">
        <v>2147</v>
      </c>
      <c r="I737" s="21">
        <f t="shared" si="11"/>
        <v>2310</v>
      </c>
      <c r="K737" s="6">
        <v>369.6</v>
      </c>
      <c r="L737" s="21"/>
    </row>
    <row r="738" spans="1:12" hidden="1" x14ac:dyDescent="0.25">
      <c r="A738" t="s">
        <v>19257</v>
      </c>
      <c r="B738" s="2">
        <v>42178</v>
      </c>
      <c r="C738" t="s">
        <v>19258</v>
      </c>
      <c r="D738">
        <v>2</v>
      </c>
      <c r="E738" t="s">
        <v>19259</v>
      </c>
      <c r="F738" t="s">
        <v>2173</v>
      </c>
      <c r="G738" t="s">
        <v>0</v>
      </c>
      <c r="H738" t="s">
        <v>2147</v>
      </c>
      <c r="I738" s="21">
        <f t="shared" si="11"/>
        <v>1650</v>
      </c>
      <c r="K738" s="6">
        <v>264</v>
      </c>
      <c r="L738" s="21"/>
    </row>
    <row r="739" spans="1:12" hidden="1" x14ac:dyDescent="0.25">
      <c r="A739" t="s">
        <v>19260</v>
      </c>
      <c r="B739" s="2">
        <v>42178</v>
      </c>
      <c r="C739" t="s">
        <v>19261</v>
      </c>
      <c r="D739">
        <v>2</v>
      </c>
      <c r="E739" t="s">
        <v>19262</v>
      </c>
      <c r="F739" t="s">
        <v>2173</v>
      </c>
      <c r="G739" t="s">
        <v>0</v>
      </c>
      <c r="H739" t="s">
        <v>2147</v>
      </c>
      <c r="I739" s="21">
        <f t="shared" si="11"/>
        <v>1650</v>
      </c>
      <c r="K739" s="6">
        <v>264</v>
      </c>
      <c r="L739" s="21"/>
    </row>
    <row r="740" spans="1:12" x14ac:dyDescent="0.25">
      <c r="A740" t="s">
        <v>19263</v>
      </c>
      <c r="B740" s="2">
        <v>42178</v>
      </c>
      <c r="C740" t="s">
        <v>19264</v>
      </c>
      <c r="D740">
        <v>1</v>
      </c>
      <c r="E740" t="s">
        <v>19265</v>
      </c>
      <c r="F740" t="s">
        <v>1227</v>
      </c>
      <c r="G740" t="s">
        <v>16181</v>
      </c>
      <c r="H740" t="s">
        <v>20565</v>
      </c>
      <c r="I740" s="21">
        <f t="shared" si="11"/>
        <v>25862.0625</v>
      </c>
      <c r="K740" s="6">
        <v>4137.93</v>
      </c>
      <c r="L740" s="21"/>
    </row>
    <row r="741" spans="1:12" hidden="1" x14ac:dyDescent="0.25">
      <c r="A741" s="10" t="s">
        <v>17970</v>
      </c>
      <c r="B741" s="11">
        <v>42178</v>
      </c>
      <c r="C741" s="10" t="s">
        <v>17971</v>
      </c>
      <c r="D741" s="10">
        <v>1</v>
      </c>
      <c r="E741" s="10" t="s">
        <v>17972</v>
      </c>
      <c r="F741" s="10" t="s">
        <v>92</v>
      </c>
      <c r="G741" s="10" t="s">
        <v>12</v>
      </c>
      <c r="H741" s="10" t="s">
        <v>20336</v>
      </c>
      <c r="I741" s="21">
        <f t="shared" si="11"/>
        <v>8620.6875</v>
      </c>
      <c r="J741" s="21"/>
      <c r="K741" s="21">
        <v>1379.31</v>
      </c>
      <c r="L741" s="21"/>
    </row>
    <row r="742" spans="1:12" hidden="1" x14ac:dyDescent="0.25">
      <c r="A742" s="10" t="s">
        <v>17973</v>
      </c>
      <c r="B742" s="11">
        <v>42178</v>
      </c>
      <c r="C742" s="10" t="s">
        <v>17974</v>
      </c>
      <c r="D742" s="10">
        <v>1</v>
      </c>
      <c r="E742" s="10" t="s">
        <v>17975</v>
      </c>
      <c r="F742" s="10" t="s">
        <v>92</v>
      </c>
      <c r="G742" s="10" t="s">
        <v>12</v>
      </c>
      <c r="H742" s="10" t="s">
        <v>20337</v>
      </c>
      <c r="I742" s="21">
        <f t="shared" si="11"/>
        <v>2155.1875</v>
      </c>
      <c r="J742" s="21"/>
      <c r="K742" s="21">
        <v>344.83</v>
      </c>
      <c r="L742" s="21"/>
    </row>
    <row r="743" spans="1:12" hidden="1" x14ac:dyDescent="0.25">
      <c r="A743" s="10" t="s">
        <v>683</v>
      </c>
      <c r="B743" s="11">
        <v>42178</v>
      </c>
      <c r="C743" s="10" t="s">
        <v>17976</v>
      </c>
      <c r="D743" s="10">
        <v>1</v>
      </c>
      <c r="E743" s="10" t="s">
        <v>17977</v>
      </c>
      <c r="F743" s="10" t="s">
        <v>92</v>
      </c>
      <c r="G743" s="10" t="s">
        <v>12</v>
      </c>
      <c r="H743" s="10" t="s">
        <v>20338</v>
      </c>
      <c r="I743" s="21">
        <f t="shared" si="11"/>
        <v>2155.1875</v>
      </c>
      <c r="J743" s="21"/>
      <c r="K743" s="21">
        <v>344.83</v>
      </c>
      <c r="L743" s="21"/>
    </row>
    <row r="744" spans="1:12" hidden="1" x14ac:dyDescent="0.25">
      <c r="A744" t="s">
        <v>19266</v>
      </c>
      <c r="B744" s="2">
        <v>42178</v>
      </c>
      <c r="C744" t="s">
        <v>19267</v>
      </c>
      <c r="D744">
        <v>2</v>
      </c>
      <c r="E744" t="s">
        <v>19268</v>
      </c>
      <c r="F744" t="s">
        <v>2173</v>
      </c>
      <c r="G744" t="s">
        <v>0</v>
      </c>
      <c r="H744" t="s">
        <v>2147</v>
      </c>
      <c r="I744" s="21">
        <f t="shared" si="11"/>
        <v>1650</v>
      </c>
      <c r="K744" s="6">
        <v>264</v>
      </c>
      <c r="L744" s="21"/>
    </row>
    <row r="745" spans="1:12" hidden="1" x14ac:dyDescent="0.25">
      <c r="A745" s="10" t="s">
        <v>17978</v>
      </c>
      <c r="B745" s="11">
        <v>42178</v>
      </c>
      <c r="C745" s="10" t="s">
        <v>17979</v>
      </c>
      <c r="D745" s="10">
        <v>2</v>
      </c>
      <c r="E745" s="10" t="s">
        <v>17980</v>
      </c>
      <c r="F745" s="10" t="s">
        <v>38</v>
      </c>
      <c r="G745" s="10" t="s">
        <v>12</v>
      </c>
      <c r="H745" s="10" t="s">
        <v>39</v>
      </c>
      <c r="I745" s="21">
        <f t="shared" si="11"/>
        <v>883.625</v>
      </c>
      <c r="J745" s="21"/>
      <c r="K745" s="21">
        <v>141.38</v>
      </c>
      <c r="L745" s="21"/>
    </row>
    <row r="746" spans="1:12" hidden="1" x14ac:dyDescent="0.25">
      <c r="A746" s="10" t="s">
        <v>12512</v>
      </c>
      <c r="B746" s="11">
        <v>42178</v>
      </c>
      <c r="C746" s="10" t="s">
        <v>17981</v>
      </c>
      <c r="D746" s="10">
        <v>2</v>
      </c>
      <c r="E746" s="10" t="s">
        <v>17982</v>
      </c>
      <c r="F746" s="10" t="s">
        <v>38</v>
      </c>
      <c r="G746" s="10" t="s">
        <v>12</v>
      </c>
      <c r="H746" s="10" t="s">
        <v>39</v>
      </c>
      <c r="I746" s="21">
        <f t="shared" si="11"/>
        <v>2612.0625</v>
      </c>
      <c r="J746" s="21"/>
      <c r="K746" s="21">
        <v>417.93</v>
      </c>
      <c r="L746" s="21"/>
    </row>
    <row r="747" spans="1:12" hidden="1" x14ac:dyDescent="0.25">
      <c r="A747" s="10" t="s">
        <v>10031</v>
      </c>
      <c r="B747" s="11">
        <v>42178</v>
      </c>
      <c r="C747" s="10" t="s">
        <v>17983</v>
      </c>
      <c r="D747" s="10">
        <v>2</v>
      </c>
      <c r="E747" s="10" t="s">
        <v>17984</v>
      </c>
      <c r="F747" s="10" t="s">
        <v>38</v>
      </c>
      <c r="G747" s="10" t="s">
        <v>12</v>
      </c>
      <c r="H747" s="10" t="s">
        <v>39</v>
      </c>
      <c r="I747" s="21">
        <f t="shared" si="11"/>
        <v>2612.0625</v>
      </c>
      <c r="J747" s="21"/>
      <c r="K747" s="21">
        <v>417.93</v>
      </c>
      <c r="L747" s="21"/>
    </row>
    <row r="748" spans="1:12" hidden="1" x14ac:dyDescent="0.25">
      <c r="A748" s="10" t="s">
        <v>692</v>
      </c>
      <c r="B748" s="11">
        <v>42179</v>
      </c>
      <c r="C748" s="10" t="s">
        <v>17904</v>
      </c>
      <c r="D748" s="10">
        <v>1</v>
      </c>
      <c r="E748" s="10" t="s">
        <v>17985</v>
      </c>
      <c r="F748" s="10" t="s">
        <v>1545</v>
      </c>
      <c r="G748" s="10" t="s">
        <v>16181</v>
      </c>
      <c r="H748" s="10" t="s">
        <v>20317</v>
      </c>
      <c r="I748" s="21">
        <f t="shared" si="11"/>
        <v>0</v>
      </c>
      <c r="J748" s="21">
        <v>41765.519999999997</v>
      </c>
      <c r="K748" s="21"/>
      <c r="L748" s="21"/>
    </row>
    <row r="749" spans="1:12" hidden="1" x14ac:dyDescent="0.25">
      <c r="A749" s="10" t="s">
        <v>695</v>
      </c>
      <c r="B749" s="11">
        <v>42179</v>
      </c>
      <c r="C749" s="10" t="s">
        <v>17904</v>
      </c>
      <c r="D749" s="10">
        <v>1</v>
      </c>
      <c r="E749" s="10" t="s">
        <v>17986</v>
      </c>
      <c r="F749" s="10" t="s">
        <v>1227</v>
      </c>
      <c r="G749" s="10" t="s">
        <v>16181</v>
      </c>
      <c r="H749" s="10" t="s">
        <v>20317</v>
      </c>
      <c r="I749" s="21">
        <f t="shared" si="11"/>
        <v>261034.49999999997</v>
      </c>
      <c r="J749" s="21"/>
      <c r="K749" s="21">
        <v>41765.519999999997</v>
      </c>
      <c r="L749" s="21"/>
    </row>
    <row r="750" spans="1:12" hidden="1" x14ac:dyDescent="0.25">
      <c r="A750" s="10" t="s">
        <v>698</v>
      </c>
      <c r="B750" s="11">
        <v>42179</v>
      </c>
      <c r="C750" s="10" t="s">
        <v>17904</v>
      </c>
      <c r="D750" s="10">
        <v>1</v>
      </c>
      <c r="E750" s="10" t="s">
        <v>17987</v>
      </c>
      <c r="F750" s="10" t="s">
        <v>1545</v>
      </c>
      <c r="G750" s="10" t="s">
        <v>16181</v>
      </c>
      <c r="H750" s="10" t="s">
        <v>20317</v>
      </c>
      <c r="I750" s="21">
        <f t="shared" si="11"/>
        <v>0</v>
      </c>
      <c r="J750" s="21">
        <v>41765.519999999997</v>
      </c>
      <c r="K750" s="21"/>
      <c r="L750" s="21"/>
    </row>
    <row r="751" spans="1:12" hidden="1" x14ac:dyDescent="0.25">
      <c r="A751" s="10" t="s">
        <v>701</v>
      </c>
      <c r="B751" s="11">
        <v>42179</v>
      </c>
      <c r="C751" s="10" t="s">
        <v>17904</v>
      </c>
      <c r="D751" s="10">
        <v>1</v>
      </c>
      <c r="E751" s="10" t="s">
        <v>17988</v>
      </c>
      <c r="F751" s="10" t="s">
        <v>1227</v>
      </c>
      <c r="G751" s="10" t="s">
        <v>16181</v>
      </c>
      <c r="H751" s="10" t="s">
        <v>20317</v>
      </c>
      <c r="I751" s="21">
        <f t="shared" si="11"/>
        <v>261034.49999999997</v>
      </c>
      <c r="J751" s="21"/>
      <c r="K751" s="21">
        <v>41765.519999999997</v>
      </c>
      <c r="L751" s="21"/>
    </row>
    <row r="752" spans="1:12" hidden="1" x14ac:dyDescent="0.25">
      <c r="A752" s="10" t="s">
        <v>704</v>
      </c>
      <c r="B752" s="11">
        <v>42179</v>
      </c>
      <c r="C752" s="10" t="s">
        <v>17940</v>
      </c>
      <c r="D752" s="10">
        <v>1</v>
      </c>
      <c r="E752" s="10" t="s">
        <v>17989</v>
      </c>
      <c r="F752" s="10" t="s">
        <v>68</v>
      </c>
      <c r="G752" s="10" t="s">
        <v>12598</v>
      </c>
      <c r="H752" s="10" t="s">
        <v>20339</v>
      </c>
      <c r="I752" s="21">
        <f t="shared" si="11"/>
        <v>0</v>
      </c>
      <c r="J752" s="21">
        <v>28501.15</v>
      </c>
      <c r="K752" s="21"/>
      <c r="L752" s="21"/>
    </row>
    <row r="753" spans="1:12" hidden="1" x14ac:dyDescent="0.25">
      <c r="A753" t="s">
        <v>704</v>
      </c>
      <c r="B753" s="2">
        <v>42179</v>
      </c>
      <c r="C753" t="s">
        <v>17940</v>
      </c>
      <c r="D753">
        <v>1</v>
      </c>
      <c r="E753" t="s">
        <v>17989</v>
      </c>
      <c r="F753" t="s">
        <v>68</v>
      </c>
      <c r="G753" t="s">
        <v>12598</v>
      </c>
      <c r="H753" t="s">
        <v>20339</v>
      </c>
      <c r="I753" s="21">
        <f t="shared" si="11"/>
        <v>178132.1875</v>
      </c>
      <c r="K753" s="6">
        <v>28501.15</v>
      </c>
      <c r="L753" s="21"/>
    </row>
    <row r="754" spans="1:12" hidden="1" x14ac:dyDescent="0.25">
      <c r="A754" s="10" t="s">
        <v>707</v>
      </c>
      <c r="B754" s="11">
        <v>42179</v>
      </c>
      <c r="C754" s="10" t="s">
        <v>17990</v>
      </c>
      <c r="D754" s="10">
        <v>1</v>
      </c>
      <c r="E754" s="10" t="s">
        <v>17991</v>
      </c>
      <c r="F754" s="10" t="s">
        <v>68</v>
      </c>
      <c r="G754" s="10" t="s">
        <v>12598</v>
      </c>
      <c r="H754" s="10" t="s">
        <v>20340</v>
      </c>
      <c r="I754" s="21">
        <f t="shared" si="11"/>
        <v>0</v>
      </c>
      <c r="J754" s="21">
        <v>36245.22</v>
      </c>
      <c r="K754" s="21"/>
      <c r="L754" s="21"/>
    </row>
    <row r="755" spans="1:12" hidden="1" x14ac:dyDescent="0.25">
      <c r="A755" t="s">
        <v>707</v>
      </c>
      <c r="B755" s="2">
        <v>42179</v>
      </c>
      <c r="C755" t="s">
        <v>17990</v>
      </c>
      <c r="D755">
        <v>1</v>
      </c>
      <c r="E755" t="s">
        <v>17991</v>
      </c>
      <c r="F755" t="s">
        <v>68</v>
      </c>
      <c r="G755" t="s">
        <v>12598</v>
      </c>
      <c r="H755" t="s">
        <v>20340</v>
      </c>
      <c r="I755" s="21">
        <f t="shared" si="11"/>
        <v>226532.625</v>
      </c>
      <c r="K755" s="6">
        <v>36245.22</v>
      </c>
      <c r="L755" s="21"/>
    </row>
    <row r="756" spans="1:12" hidden="1" x14ac:dyDescent="0.25">
      <c r="A756" s="10" t="s">
        <v>710</v>
      </c>
      <c r="B756" s="11">
        <v>42179</v>
      </c>
      <c r="C756" s="10" t="s">
        <v>4877</v>
      </c>
      <c r="D756" s="10">
        <v>1</v>
      </c>
      <c r="E756" s="10" t="s">
        <v>17992</v>
      </c>
      <c r="F756" s="10" t="s">
        <v>4893</v>
      </c>
      <c r="G756" s="10" t="s">
        <v>16212</v>
      </c>
      <c r="H756" s="10" t="s">
        <v>20341</v>
      </c>
      <c r="I756" s="21">
        <f t="shared" si="11"/>
        <v>0</v>
      </c>
      <c r="J756" s="21">
        <v>90.5</v>
      </c>
      <c r="K756" s="21"/>
      <c r="L756" s="21"/>
    </row>
    <row r="757" spans="1:12" hidden="1" x14ac:dyDescent="0.25">
      <c r="A757" t="s">
        <v>710</v>
      </c>
      <c r="B757" s="2">
        <v>42179</v>
      </c>
      <c r="C757" t="s">
        <v>4877</v>
      </c>
      <c r="D757">
        <v>1</v>
      </c>
      <c r="E757" t="s">
        <v>17992</v>
      </c>
      <c r="F757" t="s">
        <v>4893</v>
      </c>
      <c r="G757" t="s">
        <v>16212</v>
      </c>
      <c r="H757" t="s">
        <v>20341</v>
      </c>
      <c r="I757" s="21">
        <f t="shared" si="11"/>
        <v>565.625</v>
      </c>
      <c r="K757" s="6">
        <v>90.5</v>
      </c>
      <c r="L757" s="21"/>
    </row>
    <row r="758" spans="1:12" hidden="1" x14ac:dyDescent="0.25">
      <c r="A758" s="10" t="s">
        <v>719</v>
      </c>
      <c r="B758" s="11">
        <v>42179</v>
      </c>
      <c r="C758" s="10" t="s">
        <v>4877</v>
      </c>
      <c r="D758" s="10">
        <v>1</v>
      </c>
      <c r="E758" s="10" t="s">
        <v>17993</v>
      </c>
      <c r="F758" s="10" t="s">
        <v>4893</v>
      </c>
      <c r="G758" s="10" t="s">
        <v>16212</v>
      </c>
      <c r="H758" s="10" t="s">
        <v>11713</v>
      </c>
      <c r="I758" s="21">
        <f t="shared" si="11"/>
        <v>0</v>
      </c>
      <c r="J758" s="21">
        <v>8.19</v>
      </c>
      <c r="K758" s="21"/>
      <c r="L758" s="21"/>
    </row>
    <row r="759" spans="1:12" hidden="1" x14ac:dyDescent="0.25">
      <c r="A759" t="s">
        <v>719</v>
      </c>
      <c r="B759" s="2">
        <v>42179</v>
      </c>
      <c r="C759" t="s">
        <v>4877</v>
      </c>
      <c r="D759">
        <v>1</v>
      </c>
      <c r="E759" t="s">
        <v>17993</v>
      </c>
      <c r="F759" t="s">
        <v>4893</v>
      </c>
      <c r="G759" t="s">
        <v>16212</v>
      </c>
      <c r="H759" t="s">
        <v>11713</v>
      </c>
      <c r="I759" s="21">
        <f t="shared" si="11"/>
        <v>51.1875</v>
      </c>
      <c r="K759" s="6">
        <v>8.19</v>
      </c>
      <c r="L759" s="21"/>
    </row>
    <row r="760" spans="1:12" hidden="1" x14ac:dyDescent="0.25">
      <c r="A760" t="s">
        <v>746</v>
      </c>
      <c r="B760" s="2">
        <v>42179</v>
      </c>
      <c r="C760" t="s">
        <v>19269</v>
      </c>
      <c r="D760">
        <v>2</v>
      </c>
      <c r="E760" t="s">
        <v>19270</v>
      </c>
      <c r="F760" t="s">
        <v>2135</v>
      </c>
      <c r="G760" t="s">
        <v>16212</v>
      </c>
      <c r="H760" t="s">
        <v>20566</v>
      </c>
      <c r="I760" s="21">
        <f t="shared" si="11"/>
        <v>0</v>
      </c>
      <c r="J760" s="6">
        <v>141.38</v>
      </c>
      <c r="L760" s="21"/>
    </row>
    <row r="761" spans="1:12" hidden="1" x14ac:dyDescent="0.25">
      <c r="A761" s="10" t="s">
        <v>770</v>
      </c>
      <c r="B761" s="11">
        <v>42179</v>
      </c>
      <c r="C761" s="10" t="s">
        <v>16968</v>
      </c>
      <c r="D761" s="10">
        <v>1</v>
      </c>
      <c r="E761" s="10" t="s">
        <v>17994</v>
      </c>
      <c r="F761" s="10" t="s">
        <v>1545</v>
      </c>
      <c r="G761" s="10" t="s">
        <v>16181</v>
      </c>
      <c r="H761" s="10" t="s">
        <v>20320</v>
      </c>
      <c r="I761" s="21">
        <f t="shared" si="11"/>
        <v>0</v>
      </c>
      <c r="J761" s="21">
        <v>39241.379999999997</v>
      </c>
      <c r="K761" s="21"/>
      <c r="L761" s="21"/>
    </row>
    <row r="762" spans="1:12" hidden="1" x14ac:dyDescent="0.25">
      <c r="A762" s="10" t="s">
        <v>773</v>
      </c>
      <c r="B762" s="11">
        <v>42179</v>
      </c>
      <c r="C762" s="10" t="s">
        <v>4877</v>
      </c>
      <c r="D762" s="10">
        <v>1</v>
      </c>
      <c r="E762" s="10" t="s">
        <v>17995</v>
      </c>
      <c r="F762" s="10" t="s">
        <v>4893</v>
      </c>
      <c r="G762" s="10" t="s">
        <v>16212</v>
      </c>
      <c r="H762" s="10" t="s">
        <v>7929</v>
      </c>
      <c r="I762" s="21">
        <f t="shared" si="11"/>
        <v>0</v>
      </c>
      <c r="J762" s="21">
        <v>689.66</v>
      </c>
      <c r="K762" s="21"/>
      <c r="L762" s="21"/>
    </row>
    <row r="763" spans="1:12" hidden="1" x14ac:dyDescent="0.25">
      <c r="A763" t="s">
        <v>773</v>
      </c>
      <c r="B763" s="2">
        <v>42179</v>
      </c>
      <c r="C763" t="s">
        <v>4877</v>
      </c>
      <c r="D763">
        <v>1</v>
      </c>
      <c r="E763" t="s">
        <v>17995</v>
      </c>
      <c r="F763" t="s">
        <v>4893</v>
      </c>
      <c r="G763" t="s">
        <v>16212</v>
      </c>
      <c r="H763" t="s">
        <v>7929</v>
      </c>
      <c r="I763" s="21">
        <f t="shared" si="11"/>
        <v>4310.375</v>
      </c>
      <c r="K763" s="6">
        <v>689.66</v>
      </c>
      <c r="L763" s="21"/>
    </row>
    <row r="764" spans="1:12" hidden="1" x14ac:dyDescent="0.25">
      <c r="A764" s="10" t="s">
        <v>776</v>
      </c>
      <c r="B764" s="11">
        <v>42179</v>
      </c>
      <c r="C764" s="10" t="s">
        <v>1353</v>
      </c>
      <c r="D764" s="10">
        <v>1</v>
      </c>
      <c r="E764" s="10" t="s">
        <v>17996</v>
      </c>
      <c r="F764" s="10" t="s">
        <v>1227</v>
      </c>
      <c r="G764" s="10" t="s">
        <v>16181</v>
      </c>
      <c r="H764" s="10" t="s">
        <v>20320</v>
      </c>
      <c r="I764" s="21">
        <f t="shared" si="11"/>
        <v>245258.62499999997</v>
      </c>
      <c r="J764" s="21"/>
      <c r="K764" s="21">
        <v>39241.379999999997</v>
      </c>
      <c r="L764" s="21"/>
    </row>
    <row r="765" spans="1:12" hidden="1" x14ac:dyDescent="0.25">
      <c r="A765" s="10" t="s">
        <v>779</v>
      </c>
      <c r="B765" s="11">
        <v>42179</v>
      </c>
      <c r="C765" s="10" t="s">
        <v>17997</v>
      </c>
      <c r="D765" s="10">
        <v>2</v>
      </c>
      <c r="E765" s="10" t="s">
        <v>17998</v>
      </c>
      <c r="F765" s="10" t="s">
        <v>5</v>
      </c>
      <c r="G765" s="10" t="s">
        <v>11733</v>
      </c>
      <c r="H765" s="10" t="s">
        <v>7</v>
      </c>
      <c r="I765" s="21">
        <f t="shared" si="11"/>
        <v>5041.125</v>
      </c>
      <c r="J765" s="21"/>
      <c r="K765" s="21">
        <v>806.58</v>
      </c>
      <c r="L765" s="21"/>
    </row>
    <row r="766" spans="1:12" x14ac:dyDescent="0.25">
      <c r="A766" t="s">
        <v>785</v>
      </c>
      <c r="B766" s="2">
        <v>42179</v>
      </c>
      <c r="C766" t="s">
        <v>19271</v>
      </c>
      <c r="D766">
        <v>1</v>
      </c>
      <c r="E766" t="s">
        <v>19272</v>
      </c>
      <c r="F766" t="s">
        <v>1227</v>
      </c>
      <c r="G766" t="s">
        <v>16181</v>
      </c>
      <c r="H766" t="s">
        <v>7553</v>
      </c>
      <c r="I766" s="21">
        <f t="shared" si="11"/>
        <v>18965.5</v>
      </c>
      <c r="K766" s="6">
        <v>3034.48</v>
      </c>
      <c r="L766" s="21"/>
    </row>
    <row r="767" spans="1:12" hidden="1" x14ac:dyDescent="0.25">
      <c r="A767" s="10" t="s">
        <v>794</v>
      </c>
      <c r="B767" s="11">
        <v>42179</v>
      </c>
      <c r="C767" s="10" t="s">
        <v>4877</v>
      </c>
      <c r="D767" s="10">
        <v>1</v>
      </c>
      <c r="E767" s="10" t="s">
        <v>17999</v>
      </c>
      <c r="F767" s="10" t="s">
        <v>4893</v>
      </c>
      <c r="G767" s="10" t="s">
        <v>16212</v>
      </c>
      <c r="H767" s="10" t="s">
        <v>11629</v>
      </c>
      <c r="I767" s="21">
        <f t="shared" si="11"/>
        <v>0</v>
      </c>
      <c r="J767" s="21">
        <v>315.72000000000003</v>
      </c>
      <c r="K767" s="21"/>
      <c r="L767" s="21"/>
    </row>
    <row r="768" spans="1:12" hidden="1" x14ac:dyDescent="0.25">
      <c r="A768" t="s">
        <v>794</v>
      </c>
      <c r="B768" s="2">
        <v>42179</v>
      </c>
      <c r="C768" t="s">
        <v>4877</v>
      </c>
      <c r="D768">
        <v>1</v>
      </c>
      <c r="E768" t="s">
        <v>17999</v>
      </c>
      <c r="F768" t="s">
        <v>4893</v>
      </c>
      <c r="G768" t="s">
        <v>16212</v>
      </c>
      <c r="H768" t="s">
        <v>11629</v>
      </c>
      <c r="I768" s="21">
        <f t="shared" si="11"/>
        <v>1973.2500000000002</v>
      </c>
      <c r="K768" s="6">
        <v>315.72000000000003</v>
      </c>
      <c r="L768" s="21"/>
    </row>
    <row r="769" spans="1:12" hidden="1" x14ac:dyDescent="0.25">
      <c r="A769" s="10" t="s">
        <v>797</v>
      </c>
      <c r="B769" s="11">
        <v>42179</v>
      </c>
      <c r="C769" s="10" t="s">
        <v>4877</v>
      </c>
      <c r="D769" s="10">
        <v>1</v>
      </c>
      <c r="E769" s="10" t="s">
        <v>17999</v>
      </c>
      <c r="F769" s="10" t="s">
        <v>4893</v>
      </c>
      <c r="G769" s="10" t="s">
        <v>16212</v>
      </c>
      <c r="H769" s="10" t="s">
        <v>20342</v>
      </c>
      <c r="I769" s="21">
        <f t="shared" si="11"/>
        <v>1973.2500000000002</v>
      </c>
      <c r="J769" s="21"/>
      <c r="K769" s="21">
        <v>315.72000000000003</v>
      </c>
      <c r="L769" s="21"/>
    </row>
    <row r="770" spans="1:12" hidden="1" x14ac:dyDescent="0.25">
      <c r="A770" t="s">
        <v>797</v>
      </c>
      <c r="B770" s="2">
        <v>42179</v>
      </c>
      <c r="C770" t="s">
        <v>4877</v>
      </c>
      <c r="D770">
        <v>1</v>
      </c>
      <c r="E770" t="s">
        <v>17999</v>
      </c>
      <c r="F770" t="s">
        <v>4893</v>
      </c>
      <c r="G770" t="s">
        <v>16212</v>
      </c>
      <c r="H770" t="s">
        <v>20342</v>
      </c>
      <c r="I770" s="21">
        <f t="shared" si="11"/>
        <v>0</v>
      </c>
      <c r="J770" s="6">
        <v>315.72000000000003</v>
      </c>
      <c r="L770" s="21"/>
    </row>
    <row r="771" spans="1:12" hidden="1" x14ac:dyDescent="0.25">
      <c r="A771" s="10" t="s">
        <v>800</v>
      </c>
      <c r="B771" s="11">
        <v>42179</v>
      </c>
      <c r="C771" s="10" t="s">
        <v>4877</v>
      </c>
      <c r="D771" s="10">
        <v>1</v>
      </c>
      <c r="E771" s="10" t="s">
        <v>18000</v>
      </c>
      <c r="F771" s="10" t="s">
        <v>4893</v>
      </c>
      <c r="G771" s="10" t="s">
        <v>16212</v>
      </c>
      <c r="H771" s="10" t="s">
        <v>20343</v>
      </c>
      <c r="I771" s="21">
        <f t="shared" si="11"/>
        <v>0</v>
      </c>
      <c r="J771" s="21">
        <v>315.17</v>
      </c>
      <c r="K771" s="21"/>
      <c r="L771" s="21"/>
    </row>
    <row r="772" spans="1:12" hidden="1" x14ac:dyDescent="0.25">
      <c r="A772" t="s">
        <v>800</v>
      </c>
      <c r="B772" s="2">
        <v>42179</v>
      </c>
      <c r="C772" t="s">
        <v>4877</v>
      </c>
      <c r="D772">
        <v>1</v>
      </c>
      <c r="E772" t="s">
        <v>18000</v>
      </c>
      <c r="F772" t="s">
        <v>4893</v>
      </c>
      <c r="G772" t="s">
        <v>16212</v>
      </c>
      <c r="H772" t="s">
        <v>20343</v>
      </c>
      <c r="I772" s="21">
        <f t="shared" si="11"/>
        <v>1969.8125</v>
      </c>
      <c r="K772" s="6">
        <v>315.17</v>
      </c>
      <c r="L772" s="21"/>
    </row>
    <row r="773" spans="1:12" hidden="1" x14ac:dyDescent="0.25">
      <c r="A773" s="10" t="s">
        <v>803</v>
      </c>
      <c r="B773" s="11">
        <v>42179</v>
      </c>
      <c r="C773" s="10" t="s">
        <v>4877</v>
      </c>
      <c r="D773" s="10">
        <v>1</v>
      </c>
      <c r="E773" s="10" t="s">
        <v>18001</v>
      </c>
      <c r="F773" s="10" t="s">
        <v>4879</v>
      </c>
      <c r="G773" s="10" t="s">
        <v>16212</v>
      </c>
      <c r="H773" s="10" t="s">
        <v>13910</v>
      </c>
      <c r="I773" s="21">
        <f t="shared" si="11"/>
        <v>0</v>
      </c>
      <c r="J773" s="21">
        <v>253.79</v>
      </c>
      <c r="K773" s="21"/>
      <c r="L773" s="21"/>
    </row>
    <row r="774" spans="1:12" hidden="1" x14ac:dyDescent="0.25">
      <c r="A774" t="s">
        <v>803</v>
      </c>
      <c r="B774" s="2">
        <v>42179</v>
      </c>
      <c r="C774" t="s">
        <v>4877</v>
      </c>
      <c r="D774">
        <v>1</v>
      </c>
      <c r="E774" t="s">
        <v>18001</v>
      </c>
      <c r="F774" t="s">
        <v>4879</v>
      </c>
      <c r="G774" t="s">
        <v>16212</v>
      </c>
      <c r="H774" t="s">
        <v>13910</v>
      </c>
      <c r="I774" s="21">
        <f t="shared" si="11"/>
        <v>1586.1875</v>
      </c>
      <c r="K774" s="6">
        <v>253.79</v>
      </c>
      <c r="L774" s="21"/>
    </row>
    <row r="775" spans="1:12" hidden="1" x14ac:dyDescent="0.25">
      <c r="A775" s="10" t="s">
        <v>806</v>
      </c>
      <c r="B775" s="11">
        <v>42179</v>
      </c>
      <c r="C775" s="10" t="s">
        <v>18002</v>
      </c>
      <c r="D775" s="10">
        <v>1</v>
      </c>
      <c r="E775" s="10" t="s">
        <v>18003</v>
      </c>
      <c r="F775" s="10" t="s">
        <v>1227</v>
      </c>
      <c r="G775" s="10" t="s">
        <v>16181</v>
      </c>
      <c r="H775" s="10" t="s">
        <v>20344</v>
      </c>
      <c r="I775" s="21">
        <f t="shared" si="11"/>
        <v>359224.125</v>
      </c>
      <c r="J775" s="21"/>
      <c r="K775" s="21">
        <v>57475.86</v>
      </c>
      <c r="L775" s="21"/>
    </row>
    <row r="776" spans="1:12" hidden="1" x14ac:dyDescent="0.25">
      <c r="A776" s="10" t="s">
        <v>809</v>
      </c>
      <c r="B776" s="11">
        <v>42179</v>
      </c>
      <c r="C776" s="10" t="s">
        <v>4877</v>
      </c>
      <c r="D776" s="10">
        <v>1</v>
      </c>
      <c r="E776" s="10" t="s">
        <v>18004</v>
      </c>
      <c r="F776" s="10" t="s">
        <v>4893</v>
      </c>
      <c r="G776" s="10" t="s">
        <v>16212</v>
      </c>
      <c r="H776" s="10" t="s">
        <v>20345</v>
      </c>
      <c r="I776" s="21">
        <f t="shared" si="11"/>
        <v>0</v>
      </c>
      <c r="J776" s="21">
        <v>137.93</v>
      </c>
      <c r="K776" s="21"/>
      <c r="L776" s="21"/>
    </row>
    <row r="777" spans="1:12" hidden="1" x14ac:dyDescent="0.25">
      <c r="A777" t="s">
        <v>809</v>
      </c>
      <c r="B777" s="2">
        <v>42179</v>
      </c>
      <c r="C777" t="s">
        <v>4877</v>
      </c>
      <c r="D777">
        <v>1</v>
      </c>
      <c r="E777" t="s">
        <v>18004</v>
      </c>
      <c r="F777" t="s">
        <v>4893</v>
      </c>
      <c r="G777" t="s">
        <v>16212</v>
      </c>
      <c r="H777" t="s">
        <v>20345</v>
      </c>
      <c r="I777" s="21">
        <f t="shared" si="11"/>
        <v>862.0625</v>
      </c>
      <c r="K777" s="6">
        <v>137.93</v>
      </c>
      <c r="L777" s="21"/>
    </row>
    <row r="778" spans="1:12" hidden="1" x14ac:dyDescent="0.25">
      <c r="A778" s="10" t="s">
        <v>836</v>
      </c>
      <c r="B778" s="11">
        <v>42179</v>
      </c>
      <c r="C778" s="10" t="s">
        <v>1353</v>
      </c>
      <c r="D778" s="10">
        <v>1</v>
      </c>
      <c r="E778" s="10" t="s">
        <v>18005</v>
      </c>
      <c r="F778" s="10" t="s">
        <v>1545</v>
      </c>
      <c r="G778" s="10" t="s">
        <v>16181</v>
      </c>
      <c r="H778" s="10" t="s">
        <v>20320</v>
      </c>
      <c r="I778" s="21">
        <f t="shared" ref="I778:I841" si="12">K778*100/16</f>
        <v>0</v>
      </c>
      <c r="J778" s="21">
        <v>39241.379999999997</v>
      </c>
      <c r="K778" s="21"/>
      <c r="L778" s="21"/>
    </row>
    <row r="779" spans="1:12" hidden="1" x14ac:dyDescent="0.25">
      <c r="A779" s="10" t="s">
        <v>839</v>
      </c>
      <c r="B779" s="11">
        <v>42179</v>
      </c>
      <c r="C779" s="10" t="s">
        <v>4877</v>
      </c>
      <c r="D779" s="10">
        <v>1</v>
      </c>
      <c r="E779" s="10" t="s">
        <v>18006</v>
      </c>
      <c r="F779" s="10" t="s">
        <v>4893</v>
      </c>
      <c r="G779" s="10" t="s">
        <v>16212</v>
      </c>
      <c r="H779" s="10" t="s">
        <v>20346</v>
      </c>
      <c r="I779" s="21">
        <f t="shared" si="12"/>
        <v>0</v>
      </c>
      <c r="J779" s="21">
        <v>101.17</v>
      </c>
      <c r="K779" s="21"/>
      <c r="L779" s="21"/>
    </row>
    <row r="780" spans="1:12" hidden="1" x14ac:dyDescent="0.25">
      <c r="A780" t="s">
        <v>839</v>
      </c>
      <c r="B780" s="2">
        <v>42179</v>
      </c>
      <c r="C780" t="s">
        <v>4877</v>
      </c>
      <c r="D780">
        <v>1</v>
      </c>
      <c r="E780" t="s">
        <v>18006</v>
      </c>
      <c r="F780" t="s">
        <v>4893</v>
      </c>
      <c r="G780" t="s">
        <v>16212</v>
      </c>
      <c r="H780" t="s">
        <v>20346</v>
      </c>
      <c r="I780" s="21">
        <f t="shared" si="12"/>
        <v>632.3125</v>
      </c>
      <c r="K780" s="6">
        <v>101.17</v>
      </c>
      <c r="L780" s="21"/>
    </row>
    <row r="781" spans="1:12" hidden="1" x14ac:dyDescent="0.25">
      <c r="A781" s="10" t="s">
        <v>842</v>
      </c>
      <c r="B781" s="11">
        <v>42179</v>
      </c>
      <c r="C781" s="10" t="s">
        <v>1353</v>
      </c>
      <c r="D781" s="10">
        <v>1</v>
      </c>
      <c r="E781" s="10" t="s">
        <v>18007</v>
      </c>
      <c r="F781" s="10" t="s">
        <v>1227</v>
      </c>
      <c r="G781" s="10" t="s">
        <v>16181</v>
      </c>
      <c r="H781" s="10" t="s">
        <v>20347</v>
      </c>
      <c r="I781" s="21">
        <f t="shared" si="12"/>
        <v>245258.62499999997</v>
      </c>
      <c r="J781" s="21"/>
      <c r="K781" s="21">
        <v>39241.379999999997</v>
      </c>
      <c r="L781" s="21"/>
    </row>
    <row r="782" spans="1:12" hidden="1" x14ac:dyDescent="0.25">
      <c r="A782" s="10" t="s">
        <v>845</v>
      </c>
      <c r="B782" s="11">
        <v>42179</v>
      </c>
      <c r="C782" s="10" t="s">
        <v>4877</v>
      </c>
      <c r="D782" s="10">
        <v>1</v>
      </c>
      <c r="E782" s="10" t="s">
        <v>18008</v>
      </c>
      <c r="F782" s="10" t="s">
        <v>4893</v>
      </c>
      <c r="G782" s="10" t="s">
        <v>16212</v>
      </c>
      <c r="H782" s="10" t="s">
        <v>20348</v>
      </c>
      <c r="I782" s="21">
        <f t="shared" si="12"/>
        <v>0</v>
      </c>
      <c r="J782" s="21">
        <v>13.79</v>
      </c>
      <c r="K782" s="21"/>
      <c r="L782" s="21"/>
    </row>
    <row r="783" spans="1:12" hidden="1" x14ac:dyDescent="0.25">
      <c r="A783" t="s">
        <v>845</v>
      </c>
      <c r="B783" s="2">
        <v>42179</v>
      </c>
      <c r="C783" t="s">
        <v>4877</v>
      </c>
      <c r="D783">
        <v>1</v>
      </c>
      <c r="E783" t="s">
        <v>18008</v>
      </c>
      <c r="F783" t="s">
        <v>4893</v>
      </c>
      <c r="G783" t="s">
        <v>16212</v>
      </c>
      <c r="H783" t="s">
        <v>20348</v>
      </c>
      <c r="I783" s="21">
        <f t="shared" si="12"/>
        <v>86.1875</v>
      </c>
      <c r="K783" s="6">
        <v>13.79</v>
      </c>
      <c r="L783" s="21"/>
    </row>
    <row r="784" spans="1:12" hidden="1" x14ac:dyDescent="0.25">
      <c r="A784" s="10" t="s">
        <v>874</v>
      </c>
      <c r="B784" s="11">
        <v>42179</v>
      </c>
      <c r="C784" s="10" t="s">
        <v>18009</v>
      </c>
      <c r="D784" s="10">
        <v>1</v>
      </c>
      <c r="E784" s="10" t="s">
        <v>18010</v>
      </c>
      <c r="F784" s="10" t="s">
        <v>4893</v>
      </c>
      <c r="G784" s="10" t="s">
        <v>0</v>
      </c>
      <c r="H784" s="10" t="s">
        <v>14672</v>
      </c>
      <c r="I784" s="21">
        <f t="shared" si="12"/>
        <v>0</v>
      </c>
      <c r="J784" s="21">
        <v>37.36</v>
      </c>
      <c r="K784" s="21"/>
      <c r="L784" s="21"/>
    </row>
    <row r="785" spans="1:12" hidden="1" x14ac:dyDescent="0.25">
      <c r="A785" t="s">
        <v>874</v>
      </c>
      <c r="B785" s="2">
        <v>42179</v>
      </c>
      <c r="C785" t="s">
        <v>18009</v>
      </c>
      <c r="D785">
        <v>1</v>
      </c>
      <c r="E785" t="s">
        <v>18010</v>
      </c>
      <c r="F785" t="s">
        <v>4893</v>
      </c>
      <c r="G785" t="s">
        <v>0</v>
      </c>
      <c r="H785" t="s">
        <v>14672</v>
      </c>
      <c r="I785" s="21">
        <f t="shared" si="12"/>
        <v>233.5</v>
      </c>
      <c r="K785" s="6">
        <v>37.36</v>
      </c>
      <c r="L785" s="21"/>
    </row>
    <row r="786" spans="1:12" hidden="1" x14ac:dyDescent="0.25">
      <c r="A786" t="s">
        <v>876</v>
      </c>
      <c r="B786" s="2">
        <v>42179</v>
      </c>
      <c r="C786" t="s">
        <v>19273</v>
      </c>
      <c r="D786">
        <v>2</v>
      </c>
      <c r="E786" t="s">
        <v>19274</v>
      </c>
      <c r="F786" t="s">
        <v>2146</v>
      </c>
      <c r="G786" t="s">
        <v>0</v>
      </c>
      <c r="H786" t="s">
        <v>2147</v>
      </c>
      <c r="I786" s="21">
        <f t="shared" si="12"/>
        <v>60.5</v>
      </c>
      <c r="K786" s="6">
        <v>9.68</v>
      </c>
      <c r="L786" s="21"/>
    </row>
    <row r="787" spans="1:12" hidden="1" x14ac:dyDescent="0.25">
      <c r="A787" t="s">
        <v>878</v>
      </c>
      <c r="B787" s="2">
        <v>42179</v>
      </c>
      <c r="C787" t="s">
        <v>19275</v>
      </c>
      <c r="D787">
        <v>2</v>
      </c>
      <c r="E787" t="s">
        <v>19276</v>
      </c>
      <c r="F787" t="s">
        <v>2146</v>
      </c>
      <c r="G787" t="s">
        <v>0</v>
      </c>
      <c r="H787" t="s">
        <v>2147</v>
      </c>
      <c r="I787" s="21">
        <f t="shared" si="12"/>
        <v>60.5</v>
      </c>
      <c r="K787" s="6">
        <v>9.68</v>
      </c>
      <c r="L787" s="21"/>
    </row>
    <row r="788" spans="1:12" hidden="1" x14ac:dyDescent="0.25">
      <c r="A788" t="s">
        <v>888</v>
      </c>
      <c r="B788" s="2">
        <v>42179</v>
      </c>
      <c r="C788" t="s">
        <v>19277</v>
      </c>
      <c r="D788">
        <v>2</v>
      </c>
      <c r="E788" t="s">
        <v>19278</v>
      </c>
      <c r="F788" t="s">
        <v>2146</v>
      </c>
      <c r="G788" t="s">
        <v>0</v>
      </c>
      <c r="H788" t="s">
        <v>2147</v>
      </c>
      <c r="I788" s="21">
        <f t="shared" si="12"/>
        <v>60.5</v>
      </c>
      <c r="K788" s="6">
        <v>9.68</v>
      </c>
      <c r="L788" s="21"/>
    </row>
    <row r="789" spans="1:12" hidden="1" x14ac:dyDescent="0.25">
      <c r="A789" t="s">
        <v>890</v>
      </c>
      <c r="B789" s="2">
        <v>42179</v>
      </c>
      <c r="C789" t="s">
        <v>19279</v>
      </c>
      <c r="D789">
        <v>2</v>
      </c>
      <c r="E789" t="s">
        <v>19280</v>
      </c>
      <c r="F789" t="s">
        <v>2146</v>
      </c>
      <c r="G789" t="s">
        <v>0</v>
      </c>
      <c r="H789" t="s">
        <v>2147</v>
      </c>
      <c r="I789" s="21">
        <f t="shared" si="12"/>
        <v>60.5</v>
      </c>
      <c r="K789" s="6">
        <v>9.68</v>
      </c>
      <c r="L789" s="21"/>
    </row>
    <row r="790" spans="1:12" hidden="1" x14ac:dyDescent="0.25">
      <c r="A790" s="10" t="s">
        <v>898</v>
      </c>
      <c r="B790" s="11">
        <v>42179</v>
      </c>
      <c r="C790" s="10" t="s">
        <v>18009</v>
      </c>
      <c r="D790" s="10">
        <v>1</v>
      </c>
      <c r="E790" s="10" t="s">
        <v>18011</v>
      </c>
      <c r="F790" s="10" t="s">
        <v>4893</v>
      </c>
      <c r="G790" s="10" t="s">
        <v>0</v>
      </c>
      <c r="H790" s="10" t="s">
        <v>12593</v>
      </c>
      <c r="I790" s="21">
        <f t="shared" si="12"/>
        <v>0</v>
      </c>
      <c r="J790" s="21">
        <v>24.83</v>
      </c>
      <c r="K790" s="21"/>
      <c r="L790" s="21"/>
    </row>
    <row r="791" spans="1:12" hidden="1" x14ac:dyDescent="0.25">
      <c r="A791" t="s">
        <v>898</v>
      </c>
      <c r="B791" s="2">
        <v>42179</v>
      </c>
      <c r="C791" t="s">
        <v>18009</v>
      </c>
      <c r="D791">
        <v>1</v>
      </c>
      <c r="E791" t="s">
        <v>18011</v>
      </c>
      <c r="F791" t="s">
        <v>4893</v>
      </c>
      <c r="G791" t="s">
        <v>0</v>
      </c>
      <c r="H791" t="s">
        <v>12593</v>
      </c>
      <c r="I791" s="21">
        <f t="shared" si="12"/>
        <v>155.1875</v>
      </c>
      <c r="K791" s="6">
        <v>24.83</v>
      </c>
      <c r="L791" s="21"/>
    </row>
    <row r="792" spans="1:12" hidden="1" x14ac:dyDescent="0.25">
      <c r="A792" s="10" t="s">
        <v>902</v>
      </c>
      <c r="B792" s="11">
        <v>42179</v>
      </c>
      <c r="C792" s="10" t="s">
        <v>17768</v>
      </c>
      <c r="D792" s="10">
        <v>1</v>
      </c>
      <c r="E792" s="10" t="s">
        <v>18012</v>
      </c>
      <c r="F792" s="10" t="s">
        <v>1545</v>
      </c>
      <c r="G792" s="10" t="s">
        <v>16181</v>
      </c>
      <c r="H792" s="10" t="s">
        <v>20316</v>
      </c>
      <c r="I792" s="21">
        <f t="shared" si="12"/>
        <v>0</v>
      </c>
      <c r="J792" s="21">
        <v>55820.69</v>
      </c>
      <c r="K792" s="21"/>
      <c r="L792" s="21"/>
    </row>
    <row r="793" spans="1:12" hidden="1" x14ac:dyDescent="0.25">
      <c r="A793" s="10" t="s">
        <v>904</v>
      </c>
      <c r="B793" s="11">
        <v>42179</v>
      </c>
      <c r="C793" s="10" t="s">
        <v>17768</v>
      </c>
      <c r="D793" s="10">
        <v>1</v>
      </c>
      <c r="E793" s="10" t="s">
        <v>18013</v>
      </c>
      <c r="F793" s="10" t="s">
        <v>1227</v>
      </c>
      <c r="G793" s="10" t="s">
        <v>16181</v>
      </c>
      <c r="H793" s="10" t="s">
        <v>20349</v>
      </c>
      <c r="I793" s="21">
        <f t="shared" si="12"/>
        <v>353189.625</v>
      </c>
      <c r="J793" s="21"/>
      <c r="K793" s="21">
        <v>56510.34</v>
      </c>
      <c r="L793" s="21"/>
    </row>
    <row r="794" spans="1:12" hidden="1" x14ac:dyDescent="0.25">
      <c r="A794" s="10" t="s">
        <v>910</v>
      </c>
      <c r="B794" s="11">
        <v>42179</v>
      </c>
      <c r="C794" s="10" t="s">
        <v>18009</v>
      </c>
      <c r="D794" s="10">
        <v>1</v>
      </c>
      <c r="E794" s="10" t="s">
        <v>18014</v>
      </c>
      <c r="F794" s="10" t="s">
        <v>4893</v>
      </c>
      <c r="G794" s="10" t="s">
        <v>0</v>
      </c>
      <c r="H794" s="10" t="s">
        <v>20350</v>
      </c>
      <c r="I794" s="21">
        <f t="shared" si="12"/>
        <v>0</v>
      </c>
      <c r="J794" s="21">
        <v>13.79</v>
      </c>
      <c r="K794" s="21"/>
      <c r="L794" s="21"/>
    </row>
    <row r="795" spans="1:12" hidden="1" x14ac:dyDescent="0.25">
      <c r="A795" t="s">
        <v>910</v>
      </c>
      <c r="B795" s="2">
        <v>42179</v>
      </c>
      <c r="C795" t="s">
        <v>18009</v>
      </c>
      <c r="D795">
        <v>1</v>
      </c>
      <c r="E795" t="s">
        <v>18014</v>
      </c>
      <c r="F795" t="s">
        <v>4893</v>
      </c>
      <c r="G795" t="s">
        <v>0</v>
      </c>
      <c r="H795" t="s">
        <v>20350</v>
      </c>
      <c r="I795" s="21">
        <f t="shared" si="12"/>
        <v>86.1875</v>
      </c>
      <c r="K795" s="6">
        <v>13.79</v>
      </c>
      <c r="L795" s="21"/>
    </row>
    <row r="796" spans="1:12" hidden="1" x14ac:dyDescent="0.25">
      <c r="A796" s="10" t="s">
        <v>914</v>
      </c>
      <c r="B796" s="11">
        <v>42179</v>
      </c>
      <c r="C796" s="10" t="s">
        <v>17990</v>
      </c>
      <c r="D796" s="10">
        <v>1</v>
      </c>
      <c r="E796" s="10" t="s">
        <v>18015</v>
      </c>
      <c r="F796" s="10" t="s">
        <v>23</v>
      </c>
      <c r="G796" s="10" t="s">
        <v>16181</v>
      </c>
      <c r="H796" s="10" t="s">
        <v>361</v>
      </c>
      <c r="I796" s="21">
        <f t="shared" si="12"/>
        <v>226533.5</v>
      </c>
      <c r="J796" s="21"/>
      <c r="K796" s="21">
        <v>36245.360000000001</v>
      </c>
      <c r="L796" s="21"/>
    </row>
    <row r="797" spans="1:12" hidden="1" x14ac:dyDescent="0.25">
      <c r="A797" s="10" t="s">
        <v>916</v>
      </c>
      <c r="B797" s="11">
        <v>42179</v>
      </c>
      <c r="C797" s="10" t="s">
        <v>18016</v>
      </c>
      <c r="D797" s="10">
        <v>1</v>
      </c>
      <c r="E797" s="10" t="s">
        <v>18017</v>
      </c>
      <c r="F797" s="10" t="s">
        <v>23</v>
      </c>
      <c r="G797" s="10" t="s">
        <v>16181</v>
      </c>
      <c r="H797" s="10" t="s">
        <v>28</v>
      </c>
      <c r="I797" s="21">
        <f t="shared" si="12"/>
        <v>156875.4375</v>
      </c>
      <c r="J797" s="21"/>
      <c r="K797" s="21">
        <v>25100.07</v>
      </c>
      <c r="L797" s="21"/>
    </row>
    <row r="798" spans="1:12" hidden="1" x14ac:dyDescent="0.25">
      <c r="A798" s="10" t="s">
        <v>924</v>
      </c>
      <c r="B798" s="11">
        <v>42179</v>
      </c>
      <c r="C798" s="10" t="s">
        <v>4877</v>
      </c>
      <c r="D798" s="10">
        <v>1</v>
      </c>
      <c r="E798" s="10" t="s">
        <v>18018</v>
      </c>
      <c r="F798" s="10" t="s">
        <v>4879</v>
      </c>
      <c r="G798" s="10" t="s">
        <v>0</v>
      </c>
      <c r="H798" s="10" t="s">
        <v>11129</v>
      </c>
      <c r="I798" s="21">
        <f t="shared" si="12"/>
        <v>0</v>
      </c>
      <c r="J798" s="21">
        <v>3.45</v>
      </c>
      <c r="K798" s="21"/>
      <c r="L798" s="21"/>
    </row>
    <row r="799" spans="1:12" hidden="1" x14ac:dyDescent="0.25">
      <c r="A799" t="s">
        <v>924</v>
      </c>
      <c r="B799" s="2">
        <v>42179</v>
      </c>
      <c r="C799" t="s">
        <v>4877</v>
      </c>
      <c r="D799">
        <v>1</v>
      </c>
      <c r="E799" t="s">
        <v>18018</v>
      </c>
      <c r="F799" t="s">
        <v>4879</v>
      </c>
      <c r="G799" t="s">
        <v>0</v>
      </c>
      <c r="H799" t="s">
        <v>11129</v>
      </c>
      <c r="I799" s="21">
        <f t="shared" si="12"/>
        <v>21.5625</v>
      </c>
      <c r="K799" s="6">
        <v>3.45</v>
      </c>
      <c r="L799" s="21"/>
    </row>
    <row r="800" spans="1:12" hidden="1" x14ac:dyDescent="0.25">
      <c r="A800" t="s">
        <v>6055</v>
      </c>
      <c r="B800" s="2">
        <v>42179</v>
      </c>
      <c r="C800" t="s">
        <v>18841</v>
      </c>
      <c r="D800">
        <v>2</v>
      </c>
      <c r="E800" t="s">
        <v>19281</v>
      </c>
      <c r="F800" t="s">
        <v>2135</v>
      </c>
      <c r="G800" t="s">
        <v>0</v>
      </c>
      <c r="H800" t="s">
        <v>20534</v>
      </c>
      <c r="I800" s="21">
        <f t="shared" si="12"/>
        <v>0</v>
      </c>
      <c r="J800" s="6">
        <v>188.29</v>
      </c>
      <c r="L800" s="21"/>
    </row>
    <row r="801" spans="1:12" hidden="1" x14ac:dyDescent="0.25">
      <c r="A801" t="s">
        <v>6058</v>
      </c>
      <c r="B801" s="2">
        <v>42179</v>
      </c>
      <c r="C801" t="s">
        <v>18841</v>
      </c>
      <c r="D801">
        <v>2</v>
      </c>
      <c r="E801" t="s">
        <v>19282</v>
      </c>
      <c r="F801" t="s">
        <v>2135</v>
      </c>
      <c r="G801" t="s">
        <v>0</v>
      </c>
      <c r="H801" t="s">
        <v>20534</v>
      </c>
      <c r="I801" s="21">
        <f t="shared" si="12"/>
        <v>0</v>
      </c>
      <c r="J801" s="6">
        <v>188.29</v>
      </c>
      <c r="L801" s="21"/>
    </row>
    <row r="802" spans="1:12" hidden="1" x14ac:dyDescent="0.25">
      <c r="A802" s="10" t="s">
        <v>940</v>
      </c>
      <c r="B802" s="11">
        <v>42180</v>
      </c>
      <c r="C802" s="10" t="s">
        <v>18019</v>
      </c>
      <c r="D802" s="10">
        <v>2</v>
      </c>
      <c r="E802" s="10" t="s">
        <v>18020</v>
      </c>
      <c r="F802" s="10" t="s">
        <v>11</v>
      </c>
      <c r="G802" s="10" t="s">
        <v>12</v>
      </c>
      <c r="H802" s="10" t="s">
        <v>17</v>
      </c>
      <c r="I802" s="21">
        <f t="shared" si="12"/>
        <v>21075.6875</v>
      </c>
      <c r="J802" s="21"/>
      <c r="K802" s="21">
        <v>3372.11</v>
      </c>
      <c r="L802" s="21"/>
    </row>
    <row r="803" spans="1:12" hidden="1" x14ac:dyDescent="0.25">
      <c r="A803" s="10" t="s">
        <v>948</v>
      </c>
      <c r="B803" s="11">
        <v>42180</v>
      </c>
      <c r="C803" s="10" t="s">
        <v>5415</v>
      </c>
      <c r="D803" s="10">
        <v>1</v>
      </c>
      <c r="E803" s="10" t="s">
        <v>18021</v>
      </c>
      <c r="F803" s="10" t="s">
        <v>76</v>
      </c>
      <c r="G803" s="10" t="s">
        <v>12</v>
      </c>
      <c r="H803" s="10" t="s">
        <v>11233</v>
      </c>
      <c r="I803" s="21">
        <f t="shared" si="12"/>
        <v>6034.5</v>
      </c>
      <c r="J803" s="21"/>
      <c r="K803" s="21">
        <v>965.52</v>
      </c>
      <c r="L803" s="21"/>
    </row>
    <row r="804" spans="1:12" hidden="1" x14ac:dyDescent="0.25">
      <c r="A804" t="s">
        <v>9211</v>
      </c>
      <c r="B804" s="2">
        <v>42180</v>
      </c>
      <c r="C804" t="s">
        <v>19283</v>
      </c>
      <c r="D804">
        <v>2</v>
      </c>
      <c r="E804" t="s">
        <v>19284</v>
      </c>
      <c r="F804" t="s">
        <v>2173</v>
      </c>
      <c r="G804" t="s">
        <v>12</v>
      </c>
      <c r="H804" t="s">
        <v>2147</v>
      </c>
      <c r="I804" s="21">
        <f t="shared" si="12"/>
        <v>4024</v>
      </c>
      <c r="K804" s="6">
        <v>643.84</v>
      </c>
      <c r="L804" s="21"/>
    </row>
    <row r="805" spans="1:12" hidden="1" x14ac:dyDescent="0.25">
      <c r="A805" t="s">
        <v>966</v>
      </c>
      <c r="B805" s="2">
        <v>42180</v>
      </c>
      <c r="C805" t="s">
        <v>1728</v>
      </c>
      <c r="D805">
        <v>2</v>
      </c>
      <c r="E805" t="s">
        <v>19285</v>
      </c>
      <c r="F805" t="s">
        <v>2141</v>
      </c>
      <c r="G805" t="s">
        <v>1730</v>
      </c>
      <c r="H805" t="s">
        <v>11637</v>
      </c>
      <c r="I805" s="21">
        <f t="shared" si="12"/>
        <v>0</v>
      </c>
      <c r="J805" s="6">
        <v>154.99</v>
      </c>
      <c r="L805" s="21"/>
    </row>
    <row r="806" spans="1:12" hidden="1" x14ac:dyDescent="0.25">
      <c r="A806" s="10" t="s">
        <v>975</v>
      </c>
      <c r="B806" s="11">
        <v>42180</v>
      </c>
      <c r="C806" s="10" t="s">
        <v>4877</v>
      </c>
      <c r="D806" s="10">
        <v>1</v>
      </c>
      <c r="E806" s="10" t="s">
        <v>18022</v>
      </c>
      <c r="F806" s="10" t="s">
        <v>4893</v>
      </c>
      <c r="G806" s="10" t="s">
        <v>16212</v>
      </c>
      <c r="H806" s="10" t="s">
        <v>20351</v>
      </c>
      <c r="I806" s="21">
        <f t="shared" si="12"/>
        <v>0</v>
      </c>
      <c r="J806" s="21">
        <v>592.03</v>
      </c>
      <c r="K806" s="21"/>
      <c r="L806" s="21"/>
    </row>
    <row r="807" spans="1:12" hidden="1" x14ac:dyDescent="0.25">
      <c r="A807" t="s">
        <v>975</v>
      </c>
      <c r="B807" s="2">
        <v>42180</v>
      </c>
      <c r="C807" t="s">
        <v>4877</v>
      </c>
      <c r="D807">
        <v>1</v>
      </c>
      <c r="E807" t="s">
        <v>18022</v>
      </c>
      <c r="F807" t="s">
        <v>4893</v>
      </c>
      <c r="G807" t="s">
        <v>16212</v>
      </c>
      <c r="H807" t="s">
        <v>20351</v>
      </c>
      <c r="I807" s="21">
        <f t="shared" si="12"/>
        <v>3700.1875</v>
      </c>
      <c r="K807" s="6">
        <v>592.03</v>
      </c>
      <c r="L807" s="21"/>
    </row>
    <row r="808" spans="1:12" x14ac:dyDescent="0.25">
      <c r="A808" t="s">
        <v>19286</v>
      </c>
      <c r="B808" s="2">
        <v>42180</v>
      </c>
      <c r="C808" t="s">
        <v>19271</v>
      </c>
      <c r="D808">
        <v>1</v>
      </c>
      <c r="E808" t="s">
        <v>19287</v>
      </c>
      <c r="F808" t="s">
        <v>1545</v>
      </c>
      <c r="G808" t="s">
        <v>16181</v>
      </c>
      <c r="H808" t="s">
        <v>7553</v>
      </c>
      <c r="I808" s="21">
        <f t="shared" si="12"/>
        <v>-18965.5</v>
      </c>
      <c r="K808" s="6">
        <v>-3034.48</v>
      </c>
      <c r="L808" s="21"/>
    </row>
    <row r="809" spans="1:12" x14ac:dyDescent="0.25">
      <c r="A809" t="s">
        <v>6089</v>
      </c>
      <c r="B809" s="2">
        <v>42180</v>
      </c>
      <c r="C809" t="s">
        <v>19271</v>
      </c>
      <c r="D809">
        <v>1</v>
      </c>
      <c r="E809" t="s">
        <v>19288</v>
      </c>
      <c r="F809" t="s">
        <v>1227</v>
      </c>
      <c r="G809" t="s">
        <v>16181</v>
      </c>
      <c r="H809" t="s">
        <v>4283</v>
      </c>
      <c r="I809" s="21">
        <f t="shared" si="12"/>
        <v>18965.5</v>
      </c>
      <c r="K809" s="6">
        <v>3034.48</v>
      </c>
      <c r="L809" s="21"/>
    </row>
    <row r="810" spans="1:12" x14ac:dyDescent="0.25">
      <c r="A810" t="s">
        <v>19289</v>
      </c>
      <c r="B810" s="2">
        <v>42180</v>
      </c>
      <c r="C810" t="s">
        <v>19271</v>
      </c>
      <c r="D810">
        <v>1</v>
      </c>
      <c r="E810" t="s">
        <v>19290</v>
      </c>
      <c r="F810" t="s">
        <v>1545</v>
      </c>
      <c r="G810" t="s">
        <v>16181</v>
      </c>
      <c r="H810" t="s">
        <v>4283</v>
      </c>
      <c r="I810" s="21">
        <f t="shared" si="12"/>
        <v>-18965.5</v>
      </c>
      <c r="K810" s="6">
        <v>-3034.48</v>
      </c>
      <c r="L810" s="21"/>
    </row>
    <row r="811" spans="1:12" x14ac:dyDescent="0.25">
      <c r="A811" t="s">
        <v>19291</v>
      </c>
      <c r="B811" s="2">
        <v>42180</v>
      </c>
      <c r="C811" t="s">
        <v>19271</v>
      </c>
      <c r="D811">
        <v>1</v>
      </c>
      <c r="E811" t="s">
        <v>19292</v>
      </c>
      <c r="F811" t="s">
        <v>1227</v>
      </c>
      <c r="G811" t="s">
        <v>16181</v>
      </c>
      <c r="H811" t="s">
        <v>4283</v>
      </c>
      <c r="I811" s="21">
        <f t="shared" si="12"/>
        <v>18965.5</v>
      </c>
      <c r="K811" s="6">
        <v>3034.48</v>
      </c>
      <c r="L811" s="21"/>
    </row>
    <row r="812" spans="1:12" hidden="1" x14ac:dyDescent="0.25">
      <c r="A812" t="s">
        <v>19293</v>
      </c>
      <c r="B812" s="2">
        <v>42180</v>
      </c>
      <c r="C812" t="s">
        <v>18024</v>
      </c>
      <c r="D812">
        <v>2</v>
      </c>
      <c r="E812" t="s">
        <v>19294</v>
      </c>
      <c r="F812" t="s">
        <v>2135</v>
      </c>
      <c r="G812" t="s">
        <v>0</v>
      </c>
      <c r="H812" t="s">
        <v>20230</v>
      </c>
      <c r="I812" s="21">
        <f t="shared" si="12"/>
        <v>0</v>
      </c>
      <c r="J812" s="6">
        <v>417.93</v>
      </c>
      <c r="L812" s="21"/>
    </row>
    <row r="813" spans="1:12" hidden="1" x14ac:dyDescent="0.25">
      <c r="A813" s="10" t="s">
        <v>18023</v>
      </c>
      <c r="B813" s="11">
        <v>42180</v>
      </c>
      <c r="C813" s="10" t="s">
        <v>18024</v>
      </c>
      <c r="D813" s="10">
        <v>2</v>
      </c>
      <c r="E813" s="10" t="s">
        <v>18025</v>
      </c>
      <c r="F813" s="10" t="s">
        <v>38</v>
      </c>
      <c r="G813" s="10" t="s">
        <v>12</v>
      </c>
      <c r="H813" s="10" t="s">
        <v>39</v>
      </c>
      <c r="I813" s="21">
        <f t="shared" si="12"/>
        <v>2612.0625</v>
      </c>
      <c r="J813" s="21"/>
      <c r="K813" s="21">
        <v>417.93</v>
      </c>
      <c r="L813" s="21"/>
    </row>
    <row r="814" spans="1:12" hidden="1" x14ac:dyDescent="0.25">
      <c r="A814" s="10" t="s">
        <v>18026</v>
      </c>
      <c r="B814" s="11">
        <v>42180</v>
      </c>
      <c r="C814" s="10" t="s">
        <v>4877</v>
      </c>
      <c r="D814" s="10">
        <v>1</v>
      </c>
      <c r="E814" s="10" t="s">
        <v>18027</v>
      </c>
      <c r="F814" s="10" t="s">
        <v>4893</v>
      </c>
      <c r="G814" s="10" t="s">
        <v>0</v>
      </c>
      <c r="H814" s="10" t="s">
        <v>15693</v>
      </c>
      <c r="I814" s="21">
        <f t="shared" si="12"/>
        <v>0</v>
      </c>
      <c r="J814" s="21">
        <v>404.84</v>
      </c>
      <c r="K814" s="21"/>
      <c r="L814" s="21"/>
    </row>
    <row r="815" spans="1:12" hidden="1" x14ac:dyDescent="0.25">
      <c r="A815" t="s">
        <v>18026</v>
      </c>
      <c r="B815" s="2">
        <v>42180</v>
      </c>
      <c r="C815" t="s">
        <v>4877</v>
      </c>
      <c r="D815">
        <v>1</v>
      </c>
      <c r="E815" t="s">
        <v>18027</v>
      </c>
      <c r="F815" t="s">
        <v>4893</v>
      </c>
      <c r="G815" t="s">
        <v>0</v>
      </c>
      <c r="H815" t="s">
        <v>15693</v>
      </c>
      <c r="I815" s="21">
        <f t="shared" si="12"/>
        <v>2530.25</v>
      </c>
      <c r="K815" s="6">
        <v>404.84</v>
      </c>
      <c r="L815" s="21"/>
    </row>
    <row r="816" spans="1:12" hidden="1" x14ac:dyDescent="0.25">
      <c r="A816" s="10" t="s">
        <v>18028</v>
      </c>
      <c r="B816" s="11">
        <v>42180</v>
      </c>
      <c r="C816" s="10" t="s">
        <v>18029</v>
      </c>
      <c r="D816" s="10">
        <v>2</v>
      </c>
      <c r="E816" s="10" t="s">
        <v>18030</v>
      </c>
      <c r="F816" s="10" t="s">
        <v>38</v>
      </c>
      <c r="G816" s="10" t="s">
        <v>12</v>
      </c>
      <c r="H816" s="10" t="s">
        <v>39</v>
      </c>
      <c r="I816" s="21">
        <f t="shared" si="12"/>
        <v>883.625</v>
      </c>
      <c r="J816" s="21"/>
      <c r="K816" s="21">
        <v>141.38</v>
      </c>
      <c r="L816" s="21"/>
    </row>
    <row r="817" spans="1:12" hidden="1" x14ac:dyDescent="0.25">
      <c r="A817" s="10" t="s">
        <v>18031</v>
      </c>
      <c r="B817" s="11">
        <v>42180</v>
      </c>
      <c r="C817" s="10" t="s">
        <v>18032</v>
      </c>
      <c r="D817" s="10">
        <v>2</v>
      </c>
      <c r="E817" s="10" t="s">
        <v>18033</v>
      </c>
      <c r="F817" s="10" t="s">
        <v>38</v>
      </c>
      <c r="G817" s="10" t="s">
        <v>12</v>
      </c>
      <c r="H817" s="10" t="s">
        <v>39</v>
      </c>
      <c r="I817" s="21">
        <f t="shared" si="12"/>
        <v>1586.1875</v>
      </c>
      <c r="J817" s="21"/>
      <c r="K817" s="21">
        <v>253.79</v>
      </c>
      <c r="L817" s="21"/>
    </row>
    <row r="818" spans="1:12" hidden="1" x14ac:dyDescent="0.25">
      <c r="A818" s="10" t="s">
        <v>10071</v>
      </c>
      <c r="B818" s="11">
        <v>42180</v>
      </c>
      <c r="C818" s="10" t="s">
        <v>4877</v>
      </c>
      <c r="D818" s="10">
        <v>1</v>
      </c>
      <c r="E818" s="10" t="s">
        <v>18034</v>
      </c>
      <c r="F818" s="10" t="s">
        <v>4893</v>
      </c>
      <c r="G818" s="10" t="s">
        <v>0</v>
      </c>
      <c r="H818" s="10" t="s">
        <v>78</v>
      </c>
      <c r="I818" s="21">
        <f t="shared" si="12"/>
        <v>0</v>
      </c>
      <c r="J818" s="21">
        <v>40.46</v>
      </c>
      <c r="K818" s="21"/>
      <c r="L818" s="21"/>
    </row>
    <row r="819" spans="1:12" hidden="1" x14ac:dyDescent="0.25">
      <c r="A819" t="s">
        <v>10071</v>
      </c>
      <c r="B819" s="2">
        <v>42180</v>
      </c>
      <c r="C819" t="s">
        <v>4877</v>
      </c>
      <c r="D819">
        <v>1</v>
      </c>
      <c r="E819" t="s">
        <v>18034</v>
      </c>
      <c r="F819" t="s">
        <v>4893</v>
      </c>
      <c r="G819" t="s">
        <v>0</v>
      </c>
      <c r="H819" t="s">
        <v>78</v>
      </c>
      <c r="I819" s="21">
        <f t="shared" si="12"/>
        <v>252.875</v>
      </c>
      <c r="K819" s="6">
        <v>40.46</v>
      </c>
      <c r="L819" s="21"/>
    </row>
    <row r="820" spans="1:12" hidden="1" x14ac:dyDescent="0.25">
      <c r="A820" t="s">
        <v>993</v>
      </c>
      <c r="B820" s="2">
        <v>42180</v>
      </c>
      <c r="C820" t="s">
        <v>19295</v>
      </c>
      <c r="D820">
        <v>2</v>
      </c>
      <c r="E820" t="s">
        <v>19296</v>
      </c>
      <c r="F820" t="s">
        <v>2135</v>
      </c>
      <c r="G820" t="s">
        <v>0</v>
      </c>
      <c r="H820" t="s">
        <v>3366</v>
      </c>
      <c r="I820" s="21">
        <f t="shared" si="12"/>
        <v>0</v>
      </c>
      <c r="J820" s="6">
        <v>417.93</v>
      </c>
      <c r="L820" s="21"/>
    </row>
    <row r="821" spans="1:12" hidden="1" x14ac:dyDescent="0.25">
      <c r="A821" s="10" t="s">
        <v>18035</v>
      </c>
      <c r="B821" s="11">
        <v>42180</v>
      </c>
      <c r="C821" s="10" t="s">
        <v>18036</v>
      </c>
      <c r="D821" s="10">
        <v>1</v>
      </c>
      <c r="E821" s="10" t="s">
        <v>18037</v>
      </c>
      <c r="F821" s="10" t="s">
        <v>1227</v>
      </c>
      <c r="G821" s="10" t="s">
        <v>16181</v>
      </c>
      <c r="H821" s="10" t="s">
        <v>20352</v>
      </c>
      <c r="I821" s="21">
        <f t="shared" si="12"/>
        <v>164137.9375</v>
      </c>
      <c r="J821" s="21"/>
      <c r="K821" s="21">
        <v>26262.07</v>
      </c>
      <c r="L821" s="21"/>
    </row>
    <row r="822" spans="1:12" hidden="1" x14ac:dyDescent="0.25">
      <c r="A822" s="10" t="s">
        <v>18038</v>
      </c>
      <c r="B822" s="11">
        <v>42180</v>
      </c>
      <c r="C822" s="10" t="s">
        <v>6463</v>
      </c>
      <c r="D822" s="10">
        <v>1</v>
      </c>
      <c r="E822" s="10" t="s">
        <v>18039</v>
      </c>
      <c r="F822" s="10" t="s">
        <v>1227</v>
      </c>
      <c r="G822" s="10" t="s">
        <v>12</v>
      </c>
      <c r="H822" s="10" t="s">
        <v>20352</v>
      </c>
      <c r="I822" s="21">
        <f t="shared" si="12"/>
        <v>164137.9375</v>
      </c>
      <c r="J822" s="21"/>
      <c r="K822" s="21">
        <v>26262.07</v>
      </c>
      <c r="L822" s="21"/>
    </row>
    <row r="823" spans="1:12" hidden="1" x14ac:dyDescent="0.25">
      <c r="A823" t="s">
        <v>19297</v>
      </c>
      <c r="B823" s="2">
        <v>42181</v>
      </c>
      <c r="C823" t="s">
        <v>16372</v>
      </c>
      <c r="D823">
        <v>2</v>
      </c>
      <c r="E823" t="s">
        <v>19298</v>
      </c>
      <c r="F823" t="s">
        <v>2135</v>
      </c>
      <c r="G823" t="s">
        <v>16212</v>
      </c>
      <c r="H823" t="s">
        <v>16374</v>
      </c>
      <c r="I823" s="21">
        <f t="shared" si="12"/>
        <v>0</v>
      </c>
      <c r="J823" s="6">
        <v>141.38</v>
      </c>
      <c r="L823" s="21"/>
    </row>
    <row r="824" spans="1:12" hidden="1" x14ac:dyDescent="0.25">
      <c r="A824" s="10" t="s">
        <v>17085</v>
      </c>
      <c r="B824" s="11">
        <v>42181</v>
      </c>
      <c r="C824" s="10" t="s">
        <v>4877</v>
      </c>
      <c r="D824" s="10">
        <v>1</v>
      </c>
      <c r="E824" s="10" t="s">
        <v>18040</v>
      </c>
      <c r="F824" s="10" t="s">
        <v>4893</v>
      </c>
      <c r="G824" s="10" t="s">
        <v>16212</v>
      </c>
      <c r="H824" s="10" t="s">
        <v>12462</v>
      </c>
      <c r="I824" s="21">
        <f t="shared" si="12"/>
        <v>0</v>
      </c>
      <c r="J824" s="21">
        <v>1889.66</v>
      </c>
      <c r="K824" s="21"/>
      <c r="L824" s="21"/>
    </row>
    <row r="825" spans="1:12" hidden="1" x14ac:dyDescent="0.25">
      <c r="A825" t="s">
        <v>17085</v>
      </c>
      <c r="B825" s="2">
        <v>42181</v>
      </c>
      <c r="C825" t="s">
        <v>4877</v>
      </c>
      <c r="D825">
        <v>1</v>
      </c>
      <c r="E825" t="s">
        <v>18040</v>
      </c>
      <c r="F825" t="s">
        <v>4893</v>
      </c>
      <c r="G825" t="s">
        <v>16212</v>
      </c>
      <c r="H825" t="s">
        <v>12462</v>
      </c>
      <c r="I825" s="21">
        <f t="shared" si="12"/>
        <v>11810.375</v>
      </c>
      <c r="K825" s="6">
        <v>1889.66</v>
      </c>
      <c r="L825" s="21"/>
    </row>
    <row r="826" spans="1:12" hidden="1" x14ac:dyDescent="0.25">
      <c r="A826" s="10" t="s">
        <v>6113</v>
      </c>
      <c r="B826" s="11">
        <v>42181</v>
      </c>
      <c r="C826" s="10" t="s">
        <v>4877</v>
      </c>
      <c r="D826" s="10">
        <v>1</v>
      </c>
      <c r="E826" s="10" t="s">
        <v>18041</v>
      </c>
      <c r="F826" s="10" t="s">
        <v>4893</v>
      </c>
      <c r="G826" s="10" t="s">
        <v>16212</v>
      </c>
      <c r="H826" s="10" t="s">
        <v>20353</v>
      </c>
      <c r="I826" s="21">
        <f t="shared" si="12"/>
        <v>0</v>
      </c>
      <c r="J826" s="21">
        <v>222.2</v>
      </c>
      <c r="K826" s="21"/>
      <c r="L826" s="21"/>
    </row>
    <row r="827" spans="1:12" hidden="1" x14ac:dyDescent="0.25">
      <c r="A827" t="s">
        <v>6113</v>
      </c>
      <c r="B827" s="2">
        <v>42181</v>
      </c>
      <c r="C827" t="s">
        <v>4877</v>
      </c>
      <c r="D827">
        <v>1</v>
      </c>
      <c r="E827" t="s">
        <v>18041</v>
      </c>
      <c r="F827" t="s">
        <v>4893</v>
      </c>
      <c r="G827" t="s">
        <v>16212</v>
      </c>
      <c r="H827" t="s">
        <v>20353</v>
      </c>
      <c r="I827" s="21">
        <f t="shared" si="12"/>
        <v>1388.75</v>
      </c>
      <c r="K827" s="6">
        <v>222.2</v>
      </c>
      <c r="L827" s="21"/>
    </row>
    <row r="828" spans="1:12" hidden="1" x14ac:dyDescent="0.25">
      <c r="A828" s="10" t="s">
        <v>17105</v>
      </c>
      <c r="B828" s="11">
        <v>42181</v>
      </c>
      <c r="C828" s="10" t="s">
        <v>4877</v>
      </c>
      <c r="D828" s="10">
        <v>1</v>
      </c>
      <c r="E828" s="10" t="s">
        <v>18042</v>
      </c>
      <c r="F828" s="10" t="s">
        <v>4893</v>
      </c>
      <c r="G828" s="10" t="s">
        <v>16212</v>
      </c>
      <c r="H828" s="10" t="s">
        <v>14571</v>
      </c>
      <c r="I828" s="21">
        <f t="shared" si="12"/>
        <v>0</v>
      </c>
      <c r="J828" s="21">
        <v>20.05</v>
      </c>
      <c r="K828" s="21"/>
      <c r="L828" s="21"/>
    </row>
    <row r="829" spans="1:12" hidden="1" x14ac:dyDescent="0.25">
      <c r="A829" t="s">
        <v>17105</v>
      </c>
      <c r="B829" s="2">
        <v>42181</v>
      </c>
      <c r="C829" t="s">
        <v>4877</v>
      </c>
      <c r="D829">
        <v>1</v>
      </c>
      <c r="E829" t="s">
        <v>18042</v>
      </c>
      <c r="F829" t="s">
        <v>4893</v>
      </c>
      <c r="G829" t="s">
        <v>16212</v>
      </c>
      <c r="H829" t="s">
        <v>14571</v>
      </c>
      <c r="I829" s="21">
        <f t="shared" si="12"/>
        <v>125.3125</v>
      </c>
      <c r="K829" s="6">
        <v>20.05</v>
      </c>
      <c r="L829" s="21"/>
    </row>
    <row r="830" spans="1:12" hidden="1" x14ac:dyDescent="0.25">
      <c r="A830" s="10" t="s">
        <v>9234</v>
      </c>
      <c r="B830" s="11">
        <v>42181</v>
      </c>
      <c r="C830" s="10" t="s">
        <v>4877</v>
      </c>
      <c r="D830" s="10">
        <v>1</v>
      </c>
      <c r="E830" s="10" t="s">
        <v>18041</v>
      </c>
      <c r="F830" s="10" t="s">
        <v>4893</v>
      </c>
      <c r="G830" s="10" t="s">
        <v>16212</v>
      </c>
      <c r="H830" s="10" t="s">
        <v>20354</v>
      </c>
      <c r="I830" s="21">
        <f t="shared" si="12"/>
        <v>1388.75</v>
      </c>
      <c r="J830" s="21"/>
      <c r="K830" s="21">
        <v>222.2</v>
      </c>
      <c r="L830" s="21"/>
    </row>
    <row r="831" spans="1:12" hidden="1" x14ac:dyDescent="0.25">
      <c r="A831" t="s">
        <v>9234</v>
      </c>
      <c r="B831" s="2">
        <v>42181</v>
      </c>
      <c r="C831" t="s">
        <v>4877</v>
      </c>
      <c r="D831">
        <v>1</v>
      </c>
      <c r="E831" t="s">
        <v>18041</v>
      </c>
      <c r="F831" t="s">
        <v>4893</v>
      </c>
      <c r="G831" t="s">
        <v>16212</v>
      </c>
      <c r="H831" t="s">
        <v>20354</v>
      </c>
      <c r="I831" s="21">
        <f t="shared" si="12"/>
        <v>0</v>
      </c>
      <c r="J831" s="6">
        <v>222.2</v>
      </c>
      <c r="L831" s="21"/>
    </row>
    <row r="832" spans="1:12" hidden="1" x14ac:dyDescent="0.25">
      <c r="A832" s="10" t="s">
        <v>6119</v>
      </c>
      <c r="B832" s="11">
        <v>42181</v>
      </c>
      <c r="C832" s="10" t="s">
        <v>4877</v>
      </c>
      <c r="D832" s="10">
        <v>1</v>
      </c>
      <c r="E832" s="10" t="s">
        <v>18043</v>
      </c>
      <c r="F832" s="10" t="s">
        <v>4893</v>
      </c>
      <c r="G832" s="10" t="s">
        <v>16212</v>
      </c>
      <c r="H832" s="10" t="s">
        <v>20353</v>
      </c>
      <c r="I832" s="21">
        <f t="shared" si="12"/>
        <v>0</v>
      </c>
      <c r="J832" s="21">
        <v>222.2</v>
      </c>
      <c r="K832" s="21"/>
      <c r="L832" s="21"/>
    </row>
    <row r="833" spans="1:12" hidden="1" x14ac:dyDescent="0.25">
      <c r="A833" t="s">
        <v>6119</v>
      </c>
      <c r="B833" s="2">
        <v>42181</v>
      </c>
      <c r="C833" t="s">
        <v>4877</v>
      </c>
      <c r="D833">
        <v>1</v>
      </c>
      <c r="E833" t="s">
        <v>18043</v>
      </c>
      <c r="F833" t="s">
        <v>4893</v>
      </c>
      <c r="G833" t="s">
        <v>16212</v>
      </c>
      <c r="H833" t="s">
        <v>20353</v>
      </c>
      <c r="I833" s="21">
        <f t="shared" si="12"/>
        <v>1388.75</v>
      </c>
      <c r="K833" s="6">
        <v>222.2</v>
      </c>
      <c r="L833" s="21"/>
    </row>
    <row r="834" spans="1:12" hidden="1" x14ac:dyDescent="0.25">
      <c r="A834" t="s">
        <v>9245</v>
      </c>
      <c r="B834" s="2">
        <v>42181</v>
      </c>
      <c r="C834" t="s">
        <v>18858</v>
      </c>
      <c r="D834">
        <v>2</v>
      </c>
      <c r="E834" t="s">
        <v>19299</v>
      </c>
      <c r="F834" t="s">
        <v>2135</v>
      </c>
      <c r="G834" t="s">
        <v>16212</v>
      </c>
      <c r="H834" t="s">
        <v>20304</v>
      </c>
      <c r="I834" s="21">
        <f t="shared" si="12"/>
        <v>0</v>
      </c>
      <c r="J834" s="6">
        <v>110.35</v>
      </c>
      <c r="L834" s="21"/>
    </row>
    <row r="835" spans="1:12" hidden="1" x14ac:dyDescent="0.25">
      <c r="A835" s="10" t="s">
        <v>6122</v>
      </c>
      <c r="B835" s="11">
        <v>42182</v>
      </c>
      <c r="C835" s="10" t="s">
        <v>4877</v>
      </c>
      <c r="D835" s="10">
        <v>1</v>
      </c>
      <c r="E835" s="10" t="s">
        <v>18044</v>
      </c>
      <c r="F835" s="10" t="s">
        <v>4893</v>
      </c>
      <c r="G835" s="10" t="s">
        <v>11235</v>
      </c>
      <c r="H835" s="10" t="s">
        <v>14004</v>
      </c>
      <c r="I835" s="21">
        <f t="shared" si="12"/>
        <v>0</v>
      </c>
      <c r="J835" s="21">
        <v>404.84</v>
      </c>
      <c r="K835" s="21"/>
      <c r="L835" s="21"/>
    </row>
    <row r="836" spans="1:12" hidden="1" x14ac:dyDescent="0.25">
      <c r="A836" t="s">
        <v>6122</v>
      </c>
      <c r="B836" s="2">
        <v>42182</v>
      </c>
      <c r="C836" t="s">
        <v>4877</v>
      </c>
      <c r="D836">
        <v>1</v>
      </c>
      <c r="E836" t="s">
        <v>18044</v>
      </c>
      <c r="F836" t="s">
        <v>4893</v>
      </c>
      <c r="G836" t="s">
        <v>11235</v>
      </c>
      <c r="H836" t="s">
        <v>14004</v>
      </c>
      <c r="I836" s="21">
        <f t="shared" si="12"/>
        <v>2530.25</v>
      </c>
      <c r="K836" s="6">
        <v>404.84</v>
      </c>
      <c r="L836" s="21"/>
    </row>
    <row r="837" spans="1:12" x14ac:dyDescent="0.25">
      <c r="A837" t="s">
        <v>6128</v>
      </c>
      <c r="B837" s="2">
        <v>42182</v>
      </c>
      <c r="C837" t="s">
        <v>15116</v>
      </c>
      <c r="D837">
        <v>1</v>
      </c>
      <c r="E837" t="s">
        <v>19300</v>
      </c>
      <c r="F837" t="s">
        <v>1545</v>
      </c>
      <c r="G837" t="s">
        <v>11235</v>
      </c>
      <c r="H837" t="s">
        <v>20564</v>
      </c>
      <c r="I837" s="21">
        <f t="shared" si="12"/>
        <v>-9482.75</v>
      </c>
      <c r="K837" s="6">
        <v>-1517.24</v>
      </c>
      <c r="L837" s="21"/>
    </row>
    <row r="838" spans="1:12" hidden="1" x14ac:dyDescent="0.25">
      <c r="A838" s="10" t="s">
        <v>6131</v>
      </c>
      <c r="B838" s="11">
        <v>42182</v>
      </c>
      <c r="C838" s="10" t="s">
        <v>4877</v>
      </c>
      <c r="D838" s="10">
        <v>1</v>
      </c>
      <c r="E838" s="10" t="s">
        <v>18045</v>
      </c>
      <c r="F838" s="10" t="s">
        <v>4893</v>
      </c>
      <c r="G838" s="10" t="s">
        <v>11235</v>
      </c>
      <c r="H838" s="10" t="s">
        <v>20355</v>
      </c>
      <c r="I838" s="21">
        <f t="shared" si="12"/>
        <v>0</v>
      </c>
      <c r="J838" s="21">
        <v>137.93</v>
      </c>
      <c r="K838" s="21"/>
      <c r="L838" s="21"/>
    </row>
    <row r="839" spans="1:12" hidden="1" x14ac:dyDescent="0.25">
      <c r="A839" t="s">
        <v>6131</v>
      </c>
      <c r="B839" s="2">
        <v>42182</v>
      </c>
      <c r="C839" t="s">
        <v>4877</v>
      </c>
      <c r="D839">
        <v>1</v>
      </c>
      <c r="E839" t="s">
        <v>18045</v>
      </c>
      <c r="F839" t="s">
        <v>4893</v>
      </c>
      <c r="G839" t="s">
        <v>11235</v>
      </c>
      <c r="H839" t="s">
        <v>20355</v>
      </c>
      <c r="I839" s="21">
        <f t="shared" si="12"/>
        <v>862.0625</v>
      </c>
      <c r="K839" s="6">
        <v>137.93</v>
      </c>
      <c r="L839" s="21"/>
    </row>
    <row r="840" spans="1:12" hidden="1" x14ac:dyDescent="0.25">
      <c r="A840" s="10" t="s">
        <v>9255</v>
      </c>
      <c r="B840" s="11">
        <v>42182</v>
      </c>
      <c r="C840" s="10" t="s">
        <v>8998</v>
      </c>
      <c r="D840" s="10">
        <v>1</v>
      </c>
      <c r="E840" s="10" t="s">
        <v>18046</v>
      </c>
      <c r="F840" s="10" t="s">
        <v>1545</v>
      </c>
      <c r="G840" s="10" t="s">
        <v>11235</v>
      </c>
      <c r="H840" s="10" t="s">
        <v>6523</v>
      </c>
      <c r="I840" s="21">
        <f t="shared" si="12"/>
        <v>0</v>
      </c>
      <c r="J840" s="21">
        <v>60068.97</v>
      </c>
      <c r="K840" s="21"/>
      <c r="L840" s="21"/>
    </row>
    <row r="841" spans="1:12" hidden="1" x14ac:dyDescent="0.25">
      <c r="A841" s="10" t="s">
        <v>6134</v>
      </c>
      <c r="B841" s="11">
        <v>42182</v>
      </c>
      <c r="C841" s="10" t="s">
        <v>8998</v>
      </c>
      <c r="D841" s="10">
        <v>1</v>
      </c>
      <c r="E841" s="10" t="s">
        <v>18047</v>
      </c>
      <c r="F841" s="10" t="s">
        <v>1227</v>
      </c>
      <c r="G841" s="10" t="s">
        <v>11235</v>
      </c>
      <c r="H841" s="10" t="s">
        <v>20356</v>
      </c>
      <c r="I841" s="21">
        <f t="shared" si="12"/>
        <v>375431.0625</v>
      </c>
      <c r="J841" s="21"/>
      <c r="K841" s="21">
        <v>60068.97</v>
      </c>
      <c r="L841" s="21"/>
    </row>
    <row r="842" spans="1:12" hidden="1" x14ac:dyDescent="0.25">
      <c r="A842" s="10" t="s">
        <v>6137</v>
      </c>
      <c r="B842" s="11">
        <v>42182</v>
      </c>
      <c r="C842" s="10" t="s">
        <v>4877</v>
      </c>
      <c r="D842" s="10">
        <v>1</v>
      </c>
      <c r="E842" s="10" t="s">
        <v>18048</v>
      </c>
      <c r="F842" s="10" t="s">
        <v>4893</v>
      </c>
      <c r="G842" s="10" t="s">
        <v>11235</v>
      </c>
      <c r="H842" s="10" t="s">
        <v>11637</v>
      </c>
      <c r="I842" s="21">
        <f t="shared" ref="I842:I905" si="13">K842*100/16</f>
        <v>0</v>
      </c>
      <c r="J842" s="21">
        <v>11.03</v>
      </c>
      <c r="K842" s="21"/>
      <c r="L842" s="21"/>
    </row>
    <row r="843" spans="1:12" hidden="1" x14ac:dyDescent="0.25">
      <c r="A843" t="s">
        <v>6137</v>
      </c>
      <c r="B843" s="2">
        <v>42182</v>
      </c>
      <c r="C843" t="s">
        <v>4877</v>
      </c>
      <c r="D843">
        <v>1</v>
      </c>
      <c r="E843" t="s">
        <v>18048</v>
      </c>
      <c r="F843" t="s">
        <v>4893</v>
      </c>
      <c r="G843" t="s">
        <v>11235</v>
      </c>
      <c r="H843" t="s">
        <v>11637</v>
      </c>
      <c r="I843" s="21">
        <f t="shared" si="13"/>
        <v>68.9375</v>
      </c>
      <c r="K843" s="6">
        <v>11.03</v>
      </c>
      <c r="L843" s="21"/>
    </row>
    <row r="844" spans="1:12" x14ac:dyDescent="0.25">
      <c r="A844" t="s">
        <v>6140</v>
      </c>
      <c r="B844" s="2">
        <v>42182</v>
      </c>
      <c r="C844" t="s">
        <v>15116</v>
      </c>
      <c r="D844">
        <v>1</v>
      </c>
      <c r="E844" t="s">
        <v>19301</v>
      </c>
      <c r="F844" t="s">
        <v>1227</v>
      </c>
      <c r="G844" t="s">
        <v>11235</v>
      </c>
      <c r="H844" t="s">
        <v>20564</v>
      </c>
      <c r="I844" s="21">
        <f t="shared" si="13"/>
        <v>9482.75</v>
      </c>
      <c r="K844" s="6">
        <v>1517.24</v>
      </c>
      <c r="L844" s="21"/>
    </row>
    <row r="845" spans="1:12" hidden="1" x14ac:dyDescent="0.25">
      <c r="A845" s="10" t="s">
        <v>6144</v>
      </c>
      <c r="B845" s="11">
        <v>42182</v>
      </c>
      <c r="C845" s="10" t="s">
        <v>6187</v>
      </c>
      <c r="D845" s="10">
        <v>1</v>
      </c>
      <c r="E845" s="10" t="s">
        <v>18049</v>
      </c>
      <c r="F845" s="10" t="s">
        <v>1545</v>
      </c>
      <c r="G845" s="10" t="s">
        <v>11235</v>
      </c>
      <c r="H845" s="10" t="s">
        <v>11298</v>
      </c>
      <c r="I845" s="21">
        <f t="shared" si="13"/>
        <v>0</v>
      </c>
      <c r="J845" s="21">
        <v>51793.1</v>
      </c>
      <c r="K845" s="21"/>
      <c r="L845" s="21"/>
    </row>
    <row r="846" spans="1:12" hidden="1" x14ac:dyDescent="0.25">
      <c r="A846" s="10" t="s">
        <v>1000</v>
      </c>
      <c r="B846" s="11">
        <v>42182</v>
      </c>
      <c r="C846" s="10" t="s">
        <v>6187</v>
      </c>
      <c r="D846" s="10">
        <v>1</v>
      </c>
      <c r="E846" s="10" t="s">
        <v>18050</v>
      </c>
      <c r="F846" s="10" t="s">
        <v>1227</v>
      </c>
      <c r="G846" s="10" t="s">
        <v>11235</v>
      </c>
      <c r="H846" s="10" t="s">
        <v>20357</v>
      </c>
      <c r="I846" s="21">
        <f t="shared" si="13"/>
        <v>324396.5625</v>
      </c>
      <c r="J846" s="21"/>
      <c r="K846" s="21">
        <v>51903.45</v>
      </c>
      <c r="L846" s="21"/>
    </row>
    <row r="847" spans="1:12" hidden="1" x14ac:dyDescent="0.25">
      <c r="A847" s="10" t="s">
        <v>1003</v>
      </c>
      <c r="B847" s="11">
        <v>42182</v>
      </c>
      <c r="C847" s="10" t="s">
        <v>4877</v>
      </c>
      <c r="D847" s="10">
        <v>1</v>
      </c>
      <c r="E847" s="10" t="s">
        <v>18051</v>
      </c>
      <c r="F847" s="10" t="s">
        <v>4879</v>
      </c>
      <c r="G847" s="10" t="s">
        <v>11235</v>
      </c>
      <c r="H847" s="10" t="s">
        <v>20237</v>
      </c>
      <c r="I847" s="21">
        <f t="shared" si="13"/>
        <v>0</v>
      </c>
      <c r="J847" s="21">
        <v>13.79</v>
      </c>
      <c r="K847" s="21"/>
      <c r="L847" s="21"/>
    </row>
    <row r="848" spans="1:12" hidden="1" x14ac:dyDescent="0.25">
      <c r="A848" t="s">
        <v>1003</v>
      </c>
      <c r="B848" s="2">
        <v>42182</v>
      </c>
      <c r="C848" t="s">
        <v>4877</v>
      </c>
      <c r="D848">
        <v>1</v>
      </c>
      <c r="E848" t="s">
        <v>18051</v>
      </c>
      <c r="F848" t="s">
        <v>4879</v>
      </c>
      <c r="G848" t="s">
        <v>11235</v>
      </c>
      <c r="H848" t="s">
        <v>20237</v>
      </c>
      <c r="I848" s="21">
        <f t="shared" si="13"/>
        <v>86.1875</v>
      </c>
      <c r="K848" s="6">
        <v>13.79</v>
      </c>
      <c r="L848" s="21"/>
    </row>
    <row r="849" spans="1:12" hidden="1" x14ac:dyDescent="0.25">
      <c r="A849" s="10" t="s">
        <v>6151</v>
      </c>
      <c r="B849" s="11">
        <v>42182</v>
      </c>
      <c r="C849" s="10" t="s">
        <v>4877</v>
      </c>
      <c r="D849" s="10">
        <v>1</v>
      </c>
      <c r="E849" s="10" t="s">
        <v>18052</v>
      </c>
      <c r="F849" s="10" t="s">
        <v>4879</v>
      </c>
      <c r="G849" s="10" t="s">
        <v>11235</v>
      </c>
      <c r="H849" s="10" t="s">
        <v>20358</v>
      </c>
      <c r="I849" s="21">
        <f t="shared" si="13"/>
        <v>0</v>
      </c>
      <c r="J849" s="21">
        <v>141.38</v>
      </c>
      <c r="K849" s="21"/>
      <c r="L849" s="21"/>
    </row>
    <row r="850" spans="1:12" hidden="1" x14ac:dyDescent="0.25">
      <c r="A850" t="s">
        <v>6151</v>
      </c>
      <c r="B850" s="2">
        <v>42182</v>
      </c>
      <c r="C850" t="s">
        <v>4877</v>
      </c>
      <c r="D850">
        <v>1</v>
      </c>
      <c r="E850" t="s">
        <v>18052</v>
      </c>
      <c r="F850" t="s">
        <v>4879</v>
      </c>
      <c r="G850" t="s">
        <v>11235</v>
      </c>
      <c r="H850" t="s">
        <v>20358</v>
      </c>
      <c r="I850" s="21">
        <f t="shared" si="13"/>
        <v>883.625</v>
      </c>
      <c r="K850" s="6">
        <v>141.38</v>
      </c>
      <c r="L850" s="21"/>
    </row>
    <row r="851" spans="1:12" hidden="1" x14ac:dyDescent="0.25">
      <c r="A851" s="10" t="s">
        <v>6154</v>
      </c>
      <c r="B851" s="11">
        <v>42182</v>
      </c>
      <c r="C851" s="10" t="s">
        <v>4877</v>
      </c>
      <c r="D851" s="10">
        <v>1</v>
      </c>
      <c r="E851" s="10" t="s">
        <v>18053</v>
      </c>
      <c r="F851" s="10" t="s">
        <v>4879</v>
      </c>
      <c r="G851" s="10" t="s">
        <v>11235</v>
      </c>
      <c r="H851" s="10" t="s">
        <v>20359</v>
      </c>
      <c r="I851" s="21">
        <f t="shared" si="13"/>
        <v>0</v>
      </c>
      <c r="J851" s="21">
        <v>253.79</v>
      </c>
      <c r="K851" s="21"/>
      <c r="L851" s="21"/>
    </row>
    <row r="852" spans="1:12" hidden="1" x14ac:dyDescent="0.25">
      <c r="A852" t="s">
        <v>6154</v>
      </c>
      <c r="B852" s="2">
        <v>42182</v>
      </c>
      <c r="C852" t="s">
        <v>4877</v>
      </c>
      <c r="D852">
        <v>1</v>
      </c>
      <c r="E852" t="s">
        <v>18053</v>
      </c>
      <c r="F852" t="s">
        <v>4879</v>
      </c>
      <c r="G852" t="s">
        <v>11235</v>
      </c>
      <c r="H852" t="s">
        <v>20359</v>
      </c>
      <c r="I852" s="21">
        <f t="shared" si="13"/>
        <v>1586.1875</v>
      </c>
      <c r="K852" s="6">
        <v>253.79</v>
      </c>
      <c r="L852" s="21"/>
    </row>
    <row r="853" spans="1:12" hidden="1" x14ac:dyDescent="0.25">
      <c r="A853" s="10" t="s">
        <v>2513</v>
      </c>
      <c r="B853" s="11">
        <v>42182</v>
      </c>
      <c r="C853" s="10" t="s">
        <v>4877</v>
      </c>
      <c r="D853" s="10">
        <v>1</v>
      </c>
      <c r="E853" s="10" t="s">
        <v>18054</v>
      </c>
      <c r="F853" s="10" t="s">
        <v>4879</v>
      </c>
      <c r="G853" s="10" t="s">
        <v>11235</v>
      </c>
      <c r="H853" s="10" t="s">
        <v>11551</v>
      </c>
      <c r="I853" s="21">
        <f t="shared" si="13"/>
        <v>0</v>
      </c>
      <c r="J853" s="21">
        <v>213.52</v>
      </c>
      <c r="K853" s="21"/>
      <c r="L853" s="21"/>
    </row>
    <row r="854" spans="1:12" hidden="1" x14ac:dyDescent="0.25">
      <c r="A854" t="s">
        <v>2513</v>
      </c>
      <c r="B854" s="2">
        <v>42182</v>
      </c>
      <c r="C854" t="s">
        <v>4877</v>
      </c>
      <c r="D854">
        <v>1</v>
      </c>
      <c r="E854" t="s">
        <v>18054</v>
      </c>
      <c r="F854" t="s">
        <v>4879</v>
      </c>
      <c r="G854" t="s">
        <v>11235</v>
      </c>
      <c r="H854" t="s">
        <v>11551</v>
      </c>
      <c r="I854" s="21">
        <f t="shared" si="13"/>
        <v>1334.5</v>
      </c>
      <c r="K854" s="6">
        <v>213.52</v>
      </c>
      <c r="L854" s="21"/>
    </row>
    <row r="855" spans="1:12" hidden="1" x14ac:dyDescent="0.25">
      <c r="A855" s="10" t="s">
        <v>2516</v>
      </c>
      <c r="B855" s="11">
        <v>42182</v>
      </c>
      <c r="C855" s="10" t="s">
        <v>4877</v>
      </c>
      <c r="D855" s="10">
        <v>1</v>
      </c>
      <c r="E855" s="10" t="s">
        <v>18055</v>
      </c>
      <c r="F855" s="10" t="s">
        <v>4893</v>
      </c>
      <c r="G855" s="10" t="s">
        <v>11235</v>
      </c>
      <c r="H855" s="10" t="s">
        <v>6403</v>
      </c>
      <c r="I855" s="21">
        <f t="shared" si="13"/>
        <v>0</v>
      </c>
      <c r="J855" s="21">
        <v>160.22999999999999</v>
      </c>
      <c r="K855" s="21"/>
      <c r="L855" s="21"/>
    </row>
    <row r="856" spans="1:12" hidden="1" x14ac:dyDescent="0.25">
      <c r="A856" t="s">
        <v>2516</v>
      </c>
      <c r="B856" s="2">
        <v>42182</v>
      </c>
      <c r="C856" t="s">
        <v>4877</v>
      </c>
      <c r="D856">
        <v>1</v>
      </c>
      <c r="E856" t="s">
        <v>18055</v>
      </c>
      <c r="F856" t="s">
        <v>4893</v>
      </c>
      <c r="G856" t="s">
        <v>11235</v>
      </c>
      <c r="H856" t="s">
        <v>6403</v>
      </c>
      <c r="I856" s="21">
        <f t="shared" si="13"/>
        <v>1001.4374999999999</v>
      </c>
      <c r="K856" s="6">
        <v>160.22999999999999</v>
      </c>
      <c r="L856" s="21"/>
    </row>
    <row r="857" spans="1:12" hidden="1" x14ac:dyDescent="0.25">
      <c r="A857" s="10" t="s">
        <v>2519</v>
      </c>
      <c r="B857" s="11">
        <v>42182</v>
      </c>
      <c r="C857" s="10" t="s">
        <v>4877</v>
      </c>
      <c r="D857" s="10">
        <v>1</v>
      </c>
      <c r="E857" s="10" t="s">
        <v>18056</v>
      </c>
      <c r="F857" s="10" t="s">
        <v>4879</v>
      </c>
      <c r="G857" s="10" t="s">
        <v>11235</v>
      </c>
      <c r="H857" s="10" t="s">
        <v>20360</v>
      </c>
      <c r="I857" s="21">
        <f t="shared" si="13"/>
        <v>0</v>
      </c>
      <c r="J857" s="21">
        <v>1064.45</v>
      </c>
      <c r="K857" s="21"/>
      <c r="L857" s="21"/>
    </row>
    <row r="858" spans="1:12" hidden="1" x14ac:dyDescent="0.25">
      <c r="A858" t="s">
        <v>2519</v>
      </c>
      <c r="B858" s="2">
        <v>42182</v>
      </c>
      <c r="C858" t="s">
        <v>4877</v>
      </c>
      <c r="D858">
        <v>1</v>
      </c>
      <c r="E858" t="s">
        <v>18056</v>
      </c>
      <c r="F858" t="s">
        <v>4879</v>
      </c>
      <c r="G858" t="s">
        <v>11235</v>
      </c>
      <c r="H858" t="s">
        <v>20360</v>
      </c>
      <c r="I858" s="21">
        <f t="shared" si="13"/>
        <v>6652.8125</v>
      </c>
      <c r="K858" s="6">
        <v>1064.45</v>
      </c>
      <c r="L858" s="21"/>
    </row>
    <row r="859" spans="1:12" hidden="1" x14ac:dyDescent="0.25">
      <c r="A859" s="10" t="s">
        <v>2525</v>
      </c>
      <c r="B859" s="11">
        <v>42182</v>
      </c>
      <c r="C859" s="10" t="s">
        <v>4877</v>
      </c>
      <c r="D859" s="10">
        <v>1</v>
      </c>
      <c r="E859" s="10" t="s">
        <v>18057</v>
      </c>
      <c r="F859" s="10" t="s">
        <v>4879</v>
      </c>
      <c r="G859" s="10" t="s">
        <v>11235</v>
      </c>
      <c r="H859" s="10" t="s">
        <v>20361</v>
      </c>
      <c r="I859" s="21">
        <f t="shared" si="13"/>
        <v>0</v>
      </c>
      <c r="J859" s="21">
        <v>141.38</v>
      </c>
      <c r="K859" s="21"/>
      <c r="L859" s="21"/>
    </row>
    <row r="860" spans="1:12" hidden="1" x14ac:dyDescent="0.25">
      <c r="A860" t="s">
        <v>2525</v>
      </c>
      <c r="B860" s="2">
        <v>42182</v>
      </c>
      <c r="C860" t="s">
        <v>4877</v>
      </c>
      <c r="D860">
        <v>1</v>
      </c>
      <c r="E860" t="s">
        <v>18057</v>
      </c>
      <c r="F860" t="s">
        <v>4879</v>
      </c>
      <c r="G860" t="s">
        <v>11235</v>
      </c>
      <c r="H860" t="s">
        <v>20361</v>
      </c>
      <c r="I860" s="21">
        <f t="shared" si="13"/>
        <v>883.625</v>
      </c>
      <c r="K860" s="6">
        <v>141.38</v>
      </c>
      <c r="L860" s="21"/>
    </row>
    <row r="861" spans="1:12" hidden="1" x14ac:dyDescent="0.25">
      <c r="A861" s="10" t="s">
        <v>2531</v>
      </c>
      <c r="B861" s="11">
        <v>42182</v>
      </c>
      <c r="C861" s="10" t="s">
        <v>4877</v>
      </c>
      <c r="D861" s="10">
        <v>1</v>
      </c>
      <c r="E861" s="10" t="s">
        <v>18058</v>
      </c>
      <c r="F861" s="10" t="s">
        <v>4879</v>
      </c>
      <c r="G861" s="10" t="s">
        <v>11235</v>
      </c>
      <c r="H861" s="10" t="s">
        <v>20362</v>
      </c>
      <c r="I861" s="21">
        <f t="shared" si="13"/>
        <v>0</v>
      </c>
      <c r="J861" s="21">
        <v>141.38</v>
      </c>
      <c r="K861" s="21"/>
      <c r="L861" s="21"/>
    </row>
    <row r="862" spans="1:12" hidden="1" x14ac:dyDescent="0.25">
      <c r="A862" t="s">
        <v>2531</v>
      </c>
      <c r="B862" s="2">
        <v>42182</v>
      </c>
      <c r="C862" t="s">
        <v>4877</v>
      </c>
      <c r="D862">
        <v>1</v>
      </c>
      <c r="E862" t="s">
        <v>18058</v>
      </c>
      <c r="F862" t="s">
        <v>4879</v>
      </c>
      <c r="G862" t="s">
        <v>11235</v>
      </c>
      <c r="H862" t="s">
        <v>20362</v>
      </c>
      <c r="I862" s="21">
        <f t="shared" si="13"/>
        <v>883.625</v>
      </c>
      <c r="K862" s="6">
        <v>141.38</v>
      </c>
      <c r="L862" s="21"/>
    </row>
    <row r="863" spans="1:12" hidden="1" x14ac:dyDescent="0.25">
      <c r="A863" s="10" t="s">
        <v>2534</v>
      </c>
      <c r="B863" s="11">
        <v>42182</v>
      </c>
      <c r="C863" s="10" t="s">
        <v>4877</v>
      </c>
      <c r="D863" s="10">
        <v>1</v>
      </c>
      <c r="E863" s="10" t="s">
        <v>18059</v>
      </c>
      <c r="F863" s="10" t="s">
        <v>4879</v>
      </c>
      <c r="G863" s="10" t="s">
        <v>11235</v>
      </c>
      <c r="H863" s="10" t="s">
        <v>4799</v>
      </c>
      <c r="I863" s="21">
        <f t="shared" si="13"/>
        <v>0</v>
      </c>
      <c r="J863" s="21">
        <v>141.38</v>
      </c>
      <c r="K863" s="21"/>
      <c r="L863" s="21"/>
    </row>
    <row r="864" spans="1:12" hidden="1" x14ac:dyDescent="0.25">
      <c r="A864" t="s">
        <v>2534</v>
      </c>
      <c r="B864" s="2">
        <v>42182</v>
      </c>
      <c r="C864" t="s">
        <v>4877</v>
      </c>
      <c r="D864">
        <v>1</v>
      </c>
      <c r="E864" t="s">
        <v>18059</v>
      </c>
      <c r="F864" t="s">
        <v>4879</v>
      </c>
      <c r="G864" t="s">
        <v>11235</v>
      </c>
      <c r="H864" t="s">
        <v>4799</v>
      </c>
      <c r="I864" s="21">
        <f t="shared" si="13"/>
        <v>883.625</v>
      </c>
      <c r="K864" s="6">
        <v>141.38</v>
      </c>
      <c r="L864" s="21"/>
    </row>
    <row r="865" spans="1:12" hidden="1" x14ac:dyDescent="0.25">
      <c r="A865" s="10" t="s">
        <v>2540</v>
      </c>
      <c r="B865" s="11">
        <v>42182</v>
      </c>
      <c r="C865" s="10" t="s">
        <v>4877</v>
      </c>
      <c r="D865" s="10">
        <v>1</v>
      </c>
      <c r="E865" s="10" t="s">
        <v>18060</v>
      </c>
      <c r="F865" s="10" t="s">
        <v>4879</v>
      </c>
      <c r="G865" s="10" t="s">
        <v>11235</v>
      </c>
      <c r="H865" s="10" t="s">
        <v>7706</v>
      </c>
      <c r="I865" s="21">
        <f t="shared" si="13"/>
        <v>0</v>
      </c>
      <c r="J865" s="21">
        <v>141.38</v>
      </c>
      <c r="K865" s="21"/>
      <c r="L865" s="21"/>
    </row>
    <row r="866" spans="1:12" hidden="1" x14ac:dyDescent="0.25">
      <c r="A866" t="s">
        <v>2540</v>
      </c>
      <c r="B866" s="2">
        <v>42182</v>
      </c>
      <c r="C866" t="s">
        <v>4877</v>
      </c>
      <c r="D866">
        <v>1</v>
      </c>
      <c r="E866" t="s">
        <v>18060</v>
      </c>
      <c r="F866" t="s">
        <v>4879</v>
      </c>
      <c r="G866" t="s">
        <v>11235</v>
      </c>
      <c r="H866" t="s">
        <v>7706</v>
      </c>
      <c r="I866" s="21">
        <f t="shared" si="13"/>
        <v>883.625</v>
      </c>
      <c r="K866" s="6">
        <v>141.38</v>
      </c>
      <c r="L866" s="21"/>
    </row>
    <row r="867" spans="1:12" hidden="1" x14ac:dyDescent="0.25">
      <c r="A867" s="10" t="s">
        <v>2543</v>
      </c>
      <c r="B867" s="11">
        <v>42182</v>
      </c>
      <c r="C867" s="10" t="s">
        <v>4877</v>
      </c>
      <c r="D867" s="10">
        <v>1</v>
      </c>
      <c r="E867" s="10" t="s">
        <v>18061</v>
      </c>
      <c r="F867" s="10" t="s">
        <v>4879</v>
      </c>
      <c r="G867" s="10" t="s">
        <v>11235</v>
      </c>
      <c r="H867" s="10" t="s">
        <v>7706</v>
      </c>
      <c r="I867" s="21">
        <f t="shared" si="13"/>
        <v>0</v>
      </c>
      <c r="J867" s="21">
        <v>141.38</v>
      </c>
      <c r="K867" s="21"/>
      <c r="L867" s="21"/>
    </row>
    <row r="868" spans="1:12" hidden="1" x14ac:dyDescent="0.25">
      <c r="A868" t="s">
        <v>2543</v>
      </c>
      <c r="B868" s="2">
        <v>42182</v>
      </c>
      <c r="C868" t="s">
        <v>4877</v>
      </c>
      <c r="D868">
        <v>1</v>
      </c>
      <c r="E868" t="s">
        <v>18061</v>
      </c>
      <c r="F868" t="s">
        <v>4879</v>
      </c>
      <c r="G868" t="s">
        <v>11235</v>
      </c>
      <c r="H868" t="s">
        <v>7706</v>
      </c>
      <c r="I868" s="21">
        <f t="shared" si="13"/>
        <v>883.625</v>
      </c>
      <c r="K868" s="6">
        <v>141.38</v>
      </c>
      <c r="L868" s="21"/>
    </row>
    <row r="869" spans="1:12" hidden="1" x14ac:dyDescent="0.25">
      <c r="A869" s="10" t="s">
        <v>2546</v>
      </c>
      <c r="B869" s="11">
        <v>42182</v>
      </c>
      <c r="C869" s="10" t="s">
        <v>4877</v>
      </c>
      <c r="D869" s="10">
        <v>1</v>
      </c>
      <c r="E869" s="10" t="s">
        <v>18062</v>
      </c>
      <c r="F869" s="10" t="s">
        <v>4879</v>
      </c>
      <c r="G869" s="10" t="s">
        <v>11235</v>
      </c>
      <c r="H869" s="10" t="s">
        <v>20363</v>
      </c>
      <c r="I869" s="21">
        <f t="shared" si="13"/>
        <v>0</v>
      </c>
      <c r="J869" s="21">
        <v>141.38</v>
      </c>
      <c r="K869" s="21"/>
      <c r="L869" s="21"/>
    </row>
    <row r="870" spans="1:12" hidden="1" x14ac:dyDescent="0.25">
      <c r="A870" t="s">
        <v>2546</v>
      </c>
      <c r="B870" s="2">
        <v>42182</v>
      </c>
      <c r="C870" t="s">
        <v>4877</v>
      </c>
      <c r="D870">
        <v>1</v>
      </c>
      <c r="E870" t="s">
        <v>18062</v>
      </c>
      <c r="F870" t="s">
        <v>4879</v>
      </c>
      <c r="G870" t="s">
        <v>11235</v>
      </c>
      <c r="H870" t="s">
        <v>20363</v>
      </c>
      <c r="I870" s="21">
        <f t="shared" si="13"/>
        <v>883.625</v>
      </c>
      <c r="K870" s="6">
        <v>141.38</v>
      </c>
      <c r="L870" s="21"/>
    </row>
    <row r="871" spans="1:12" hidden="1" x14ac:dyDescent="0.25">
      <c r="A871" s="10" t="s">
        <v>2549</v>
      </c>
      <c r="B871" s="11">
        <v>42182</v>
      </c>
      <c r="C871" s="10" t="s">
        <v>4877</v>
      </c>
      <c r="D871" s="10">
        <v>1</v>
      </c>
      <c r="E871" s="10" t="s">
        <v>18063</v>
      </c>
      <c r="F871" s="10" t="s">
        <v>4879</v>
      </c>
      <c r="G871" s="10" t="s">
        <v>11235</v>
      </c>
      <c r="H871" s="10" t="s">
        <v>3576</v>
      </c>
      <c r="I871" s="21">
        <f t="shared" si="13"/>
        <v>0</v>
      </c>
      <c r="J871" s="21">
        <v>264.08</v>
      </c>
      <c r="K871" s="21"/>
      <c r="L871" s="21"/>
    </row>
    <row r="872" spans="1:12" hidden="1" x14ac:dyDescent="0.25">
      <c r="A872" t="s">
        <v>2549</v>
      </c>
      <c r="B872" s="2">
        <v>42182</v>
      </c>
      <c r="C872" t="s">
        <v>4877</v>
      </c>
      <c r="D872">
        <v>1</v>
      </c>
      <c r="E872" t="s">
        <v>18063</v>
      </c>
      <c r="F872" t="s">
        <v>4879</v>
      </c>
      <c r="G872" t="s">
        <v>11235</v>
      </c>
      <c r="H872" t="s">
        <v>3576</v>
      </c>
      <c r="I872" s="21">
        <f t="shared" si="13"/>
        <v>1650.5</v>
      </c>
      <c r="K872" s="6">
        <v>264.08</v>
      </c>
      <c r="L872" s="21"/>
    </row>
    <row r="873" spans="1:12" hidden="1" x14ac:dyDescent="0.25">
      <c r="A873" s="10" t="s">
        <v>2552</v>
      </c>
      <c r="B873" s="11">
        <v>42182</v>
      </c>
      <c r="C873" s="10" t="s">
        <v>4877</v>
      </c>
      <c r="D873" s="10">
        <v>1</v>
      </c>
      <c r="E873" s="10" t="s">
        <v>18064</v>
      </c>
      <c r="F873" s="10" t="s">
        <v>4879</v>
      </c>
      <c r="G873" s="10" t="s">
        <v>11235</v>
      </c>
      <c r="H873" s="10" t="s">
        <v>20364</v>
      </c>
      <c r="I873" s="21">
        <f t="shared" si="13"/>
        <v>0</v>
      </c>
      <c r="J873" s="21">
        <v>412.41</v>
      </c>
      <c r="K873" s="21"/>
      <c r="L873" s="21"/>
    </row>
    <row r="874" spans="1:12" hidden="1" x14ac:dyDescent="0.25">
      <c r="A874" t="s">
        <v>2552</v>
      </c>
      <c r="B874" s="2">
        <v>42182</v>
      </c>
      <c r="C874" t="s">
        <v>4877</v>
      </c>
      <c r="D874">
        <v>1</v>
      </c>
      <c r="E874" t="s">
        <v>18064</v>
      </c>
      <c r="F874" t="s">
        <v>4879</v>
      </c>
      <c r="G874" t="s">
        <v>11235</v>
      </c>
      <c r="H874" t="s">
        <v>20364</v>
      </c>
      <c r="I874" s="21">
        <f t="shared" si="13"/>
        <v>2577.5625</v>
      </c>
      <c r="K874" s="6">
        <v>412.41</v>
      </c>
      <c r="L874" s="21"/>
    </row>
    <row r="875" spans="1:12" hidden="1" x14ac:dyDescent="0.25">
      <c r="A875" s="10" t="s">
        <v>2555</v>
      </c>
      <c r="B875" s="11">
        <v>42182</v>
      </c>
      <c r="C875" s="10" t="s">
        <v>18065</v>
      </c>
      <c r="D875" s="10">
        <v>1</v>
      </c>
      <c r="E875" s="10" t="s">
        <v>18066</v>
      </c>
      <c r="F875" s="10" t="s">
        <v>1227</v>
      </c>
      <c r="G875" s="10" t="s">
        <v>11235</v>
      </c>
      <c r="H875" s="10" t="s">
        <v>20365</v>
      </c>
      <c r="I875" s="21">
        <f t="shared" si="13"/>
        <v>375431.0625</v>
      </c>
      <c r="J875" s="21"/>
      <c r="K875" s="21">
        <v>60068.97</v>
      </c>
      <c r="L875" s="21"/>
    </row>
    <row r="876" spans="1:12" hidden="1" x14ac:dyDescent="0.25">
      <c r="A876" s="10" t="s">
        <v>2558</v>
      </c>
      <c r="B876" s="11">
        <v>42182</v>
      </c>
      <c r="C876" s="10" t="s">
        <v>4877</v>
      </c>
      <c r="D876" s="10">
        <v>1</v>
      </c>
      <c r="E876" s="10" t="s">
        <v>18067</v>
      </c>
      <c r="F876" s="10" t="s">
        <v>4879</v>
      </c>
      <c r="G876" s="10" t="s">
        <v>11235</v>
      </c>
      <c r="H876" s="10" t="s">
        <v>14986</v>
      </c>
      <c r="I876" s="21">
        <f t="shared" si="13"/>
        <v>0</v>
      </c>
      <c r="J876" s="21">
        <v>55.17</v>
      </c>
      <c r="K876" s="21"/>
      <c r="L876" s="21"/>
    </row>
    <row r="877" spans="1:12" hidden="1" x14ac:dyDescent="0.25">
      <c r="A877" t="s">
        <v>2558</v>
      </c>
      <c r="B877" s="2">
        <v>42182</v>
      </c>
      <c r="C877" t="s">
        <v>4877</v>
      </c>
      <c r="D877">
        <v>1</v>
      </c>
      <c r="E877" t="s">
        <v>18067</v>
      </c>
      <c r="F877" t="s">
        <v>4879</v>
      </c>
      <c r="G877" t="s">
        <v>11235</v>
      </c>
      <c r="H877" t="s">
        <v>14986</v>
      </c>
      <c r="I877" s="21">
        <f t="shared" si="13"/>
        <v>344.8125</v>
      </c>
      <c r="K877" s="6">
        <v>55.17</v>
      </c>
      <c r="L877" s="21"/>
    </row>
    <row r="878" spans="1:12" hidden="1" x14ac:dyDescent="0.25">
      <c r="A878" s="10" t="s">
        <v>17126</v>
      </c>
      <c r="B878" s="11">
        <v>42182</v>
      </c>
      <c r="C878" s="10" t="s">
        <v>4877</v>
      </c>
      <c r="D878" s="10">
        <v>1</v>
      </c>
      <c r="E878" s="10" t="s">
        <v>18068</v>
      </c>
      <c r="F878" s="10" t="s">
        <v>4879</v>
      </c>
      <c r="G878" s="10" t="s">
        <v>11235</v>
      </c>
      <c r="H878" s="10" t="s">
        <v>14468</v>
      </c>
      <c r="I878" s="21">
        <f t="shared" si="13"/>
        <v>0</v>
      </c>
      <c r="J878" s="21">
        <v>142.44999999999999</v>
      </c>
      <c r="K878" s="21"/>
      <c r="L878" s="21"/>
    </row>
    <row r="879" spans="1:12" hidden="1" x14ac:dyDescent="0.25">
      <c r="A879" t="s">
        <v>17126</v>
      </c>
      <c r="B879" s="2">
        <v>42182</v>
      </c>
      <c r="C879" t="s">
        <v>4877</v>
      </c>
      <c r="D879">
        <v>1</v>
      </c>
      <c r="E879" t="s">
        <v>18068</v>
      </c>
      <c r="F879" t="s">
        <v>4879</v>
      </c>
      <c r="G879" t="s">
        <v>11235</v>
      </c>
      <c r="H879" t="s">
        <v>14468</v>
      </c>
      <c r="I879" s="21">
        <f t="shared" si="13"/>
        <v>890.31249999999989</v>
      </c>
      <c r="K879" s="6">
        <v>142.44999999999999</v>
      </c>
      <c r="L879" s="21"/>
    </row>
    <row r="880" spans="1:12" hidden="1" x14ac:dyDescent="0.25">
      <c r="A880" s="10" t="s">
        <v>17129</v>
      </c>
      <c r="B880" s="11">
        <v>42182</v>
      </c>
      <c r="C880" s="10" t="s">
        <v>18069</v>
      </c>
      <c r="D880" s="10">
        <v>1</v>
      </c>
      <c r="E880" s="10" t="s">
        <v>18070</v>
      </c>
      <c r="F880" s="10" t="s">
        <v>1227</v>
      </c>
      <c r="G880" s="10" t="s">
        <v>11235</v>
      </c>
      <c r="H880" s="10" t="s">
        <v>20366</v>
      </c>
      <c r="I880" s="21">
        <f t="shared" si="13"/>
        <v>489137.93750000006</v>
      </c>
      <c r="J880" s="21"/>
      <c r="K880" s="21">
        <v>78262.070000000007</v>
      </c>
      <c r="L880" s="21"/>
    </row>
    <row r="881" spans="1:12" hidden="1" x14ac:dyDescent="0.25">
      <c r="A881" s="10" t="s">
        <v>9264</v>
      </c>
      <c r="B881" s="11">
        <v>42182</v>
      </c>
      <c r="C881" s="10" t="s">
        <v>4877</v>
      </c>
      <c r="D881" s="10">
        <v>1</v>
      </c>
      <c r="E881" s="10" t="s">
        <v>18071</v>
      </c>
      <c r="F881" s="10" t="s">
        <v>4879</v>
      </c>
      <c r="G881" s="10" t="s">
        <v>11235</v>
      </c>
      <c r="H881" s="10" t="s">
        <v>14468</v>
      </c>
      <c r="I881" s="21">
        <f t="shared" si="13"/>
        <v>0</v>
      </c>
      <c r="J881" s="21">
        <v>41.38</v>
      </c>
      <c r="K881" s="21"/>
      <c r="L881" s="21"/>
    </row>
    <row r="882" spans="1:12" hidden="1" x14ac:dyDescent="0.25">
      <c r="A882" t="s">
        <v>9264</v>
      </c>
      <c r="B882" s="2">
        <v>42182</v>
      </c>
      <c r="C882" t="s">
        <v>4877</v>
      </c>
      <c r="D882">
        <v>1</v>
      </c>
      <c r="E882" t="s">
        <v>18071</v>
      </c>
      <c r="F882" t="s">
        <v>4879</v>
      </c>
      <c r="G882" t="s">
        <v>11235</v>
      </c>
      <c r="H882" t="s">
        <v>14468</v>
      </c>
      <c r="I882" s="21">
        <f t="shared" si="13"/>
        <v>258.625</v>
      </c>
      <c r="K882" s="6">
        <v>41.38</v>
      </c>
      <c r="L882" s="21"/>
    </row>
    <row r="883" spans="1:12" hidden="1" x14ac:dyDescent="0.25">
      <c r="A883" s="10" t="s">
        <v>9266</v>
      </c>
      <c r="B883" s="11">
        <v>42182</v>
      </c>
      <c r="C883" s="10" t="s">
        <v>4877</v>
      </c>
      <c r="D883" s="10">
        <v>1</v>
      </c>
      <c r="E883" s="10" t="s">
        <v>18072</v>
      </c>
      <c r="F883" s="10" t="s">
        <v>4879</v>
      </c>
      <c r="G883" s="10" t="s">
        <v>11235</v>
      </c>
      <c r="H883" s="10" t="s">
        <v>20367</v>
      </c>
      <c r="I883" s="21">
        <f t="shared" si="13"/>
        <v>0</v>
      </c>
      <c r="J883" s="21">
        <v>417.93</v>
      </c>
      <c r="K883" s="21"/>
      <c r="L883" s="21"/>
    </row>
    <row r="884" spans="1:12" hidden="1" x14ac:dyDescent="0.25">
      <c r="A884" t="s">
        <v>9266</v>
      </c>
      <c r="B884" s="2">
        <v>42182</v>
      </c>
      <c r="C884" t="s">
        <v>4877</v>
      </c>
      <c r="D884">
        <v>1</v>
      </c>
      <c r="E884" t="s">
        <v>18072</v>
      </c>
      <c r="F884" t="s">
        <v>4879</v>
      </c>
      <c r="G884" t="s">
        <v>11235</v>
      </c>
      <c r="H884" t="s">
        <v>20367</v>
      </c>
      <c r="I884" s="21">
        <f t="shared" si="13"/>
        <v>2612.0625</v>
      </c>
      <c r="K884" s="6">
        <v>417.93</v>
      </c>
      <c r="L884" s="21"/>
    </row>
    <row r="885" spans="1:12" hidden="1" x14ac:dyDescent="0.25">
      <c r="A885" s="10" t="s">
        <v>9270</v>
      </c>
      <c r="B885" s="11">
        <v>42182</v>
      </c>
      <c r="C885" s="10" t="s">
        <v>4877</v>
      </c>
      <c r="D885" s="10">
        <v>1</v>
      </c>
      <c r="E885" s="10" t="s">
        <v>18073</v>
      </c>
      <c r="F885" s="10" t="s">
        <v>4879</v>
      </c>
      <c r="G885" s="10" t="s">
        <v>11235</v>
      </c>
      <c r="H885" s="10" t="s">
        <v>20368</v>
      </c>
      <c r="I885" s="21">
        <f t="shared" si="13"/>
        <v>0</v>
      </c>
      <c r="J885" s="21">
        <v>253.79</v>
      </c>
      <c r="K885" s="21"/>
      <c r="L885" s="21"/>
    </row>
    <row r="886" spans="1:12" hidden="1" x14ac:dyDescent="0.25">
      <c r="A886" t="s">
        <v>9270</v>
      </c>
      <c r="B886" s="2">
        <v>42182</v>
      </c>
      <c r="C886" t="s">
        <v>4877</v>
      </c>
      <c r="D886">
        <v>1</v>
      </c>
      <c r="E886" t="s">
        <v>18073</v>
      </c>
      <c r="F886" t="s">
        <v>4879</v>
      </c>
      <c r="G886" t="s">
        <v>11235</v>
      </c>
      <c r="H886" t="s">
        <v>20368</v>
      </c>
      <c r="I886" s="21">
        <f t="shared" si="13"/>
        <v>1586.1875</v>
      </c>
      <c r="K886" s="6">
        <v>253.79</v>
      </c>
      <c r="L886" s="21"/>
    </row>
    <row r="887" spans="1:12" hidden="1" x14ac:dyDescent="0.25">
      <c r="A887" s="10" t="s">
        <v>17141</v>
      </c>
      <c r="B887" s="11">
        <v>42182</v>
      </c>
      <c r="C887" s="10" t="s">
        <v>4877</v>
      </c>
      <c r="D887" s="10">
        <v>1</v>
      </c>
      <c r="E887" s="10" t="s">
        <v>18074</v>
      </c>
      <c r="F887" s="10" t="s">
        <v>4879</v>
      </c>
      <c r="G887" s="10" t="s">
        <v>11235</v>
      </c>
      <c r="H887" s="10" t="s">
        <v>1282</v>
      </c>
      <c r="I887" s="21">
        <f t="shared" si="13"/>
        <v>0</v>
      </c>
      <c r="J887" s="21">
        <v>141.38</v>
      </c>
      <c r="K887" s="21"/>
      <c r="L887" s="21"/>
    </row>
    <row r="888" spans="1:12" hidden="1" x14ac:dyDescent="0.25">
      <c r="A888" t="s">
        <v>17141</v>
      </c>
      <c r="B888" s="2">
        <v>42182</v>
      </c>
      <c r="C888" t="s">
        <v>4877</v>
      </c>
      <c r="D888">
        <v>1</v>
      </c>
      <c r="E888" t="s">
        <v>18074</v>
      </c>
      <c r="F888" t="s">
        <v>4879</v>
      </c>
      <c r="G888" t="s">
        <v>11235</v>
      </c>
      <c r="H888" t="s">
        <v>1282</v>
      </c>
      <c r="I888" s="21">
        <f t="shared" si="13"/>
        <v>883.625</v>
      </c>
      <c r="K888" s="6">
        <v>141.38</v>
      </c>
      <c r="L888" s="21"/>
    </row>
    <row r="889" spans="1:12" hidden="1" x14ac:dyDescent="0.25">
      <c r="A889" s="10" t="s">
        <v>17143</v>
      </c>
      <c r="B889" s="11">
        <v>42184</v>
      </c>
      <c r="C889" s="10" t="s">
        <v>17078</v>
      </c>
      <c r="D889" s="10">
        <v>1</v>
      </c>
      <c r="E889" s="10" t="s">
        <v>18075</v>
      </c>
      <c r="F889" s="10" t="s">
        <v>1227</v>
      </c>
      <c r="G889" s="10" t="s">
        <v>16181</v>
      </c>
      <c r="H889" s="10" t="s">
        <v>20369</v>
      </c>
      <c r="I889" s="21">
        <f t="shared" si="13"/>
        <v>177327.5625</v>
      </c>
      <c r="J889" s="21"/>
      <c r="K889" s="21">
        <v>28372.41</v>
      </c>
      <c r="L889" s="21"/>
    </row>
    <row r="890" spans="1:12" hidden="1" x14ac:dyDescent="0.25">
      <c r="A890" s="10" t="s">
        <v>6966</v>
      </c>
      <c r="B890" s="11">
        <v>42184</v>
      </c>
      <c r="C890" s="10" t="s">
        <v>4877</v>
      </c>
      <c r="D890" s="10">
        <v>1</v>
      </c>
      <c r="E890" s="10" t="s">
        <v>18076</v>
      </c>
      <c r="F890" s="10" t="s">
        <v>4893</v>
      </c>
      <c r="G890" s="10" t="s">
        <v>16212</v>
      </c>
      <c r="H890" s="10" t="s">
        <v>11637</v>
      </c>
      <c r="I890" s="21">
        <f t="shared" si="13"/>
        <v>0</v>
      </c>
      <c r="J890" s="21">
        <v>20.69</v>
      </c>
      <c r="K890" s="21"/>
      <c r="L890" s="21"/>
    </row>
    <row r="891" spans="1:12" hidden="1" x14ac:dyDescent="0.25">
      <c r="A891" t="s">
        <v>6966</v>
      </c>
      <c r="B891" s="2">
        <v>42184</v>
      </c>
      <c r="C891" t="s">
        <v>4877</v>
      </c>
      <c r="D891">
        <v>1</v>
      </c>
      <c r="E891" t="s">
        <v>18076</v>
      </c>
      <c r="F891" t="s">
        <v>4893</v>
      </c>
      <c r="G891" t="s">
        <v>16212</v>
      </c>
      <c r="H891" t="s">
        <v>11637</v>
      </c>
      <c r="I891" s="21">
        <f t="shared" si="13"/>
        <v>129.3125</v>
      </c>
      <c r="K891" s="6">
        <v>20.69</v>
      </c>
      <c r="L891" s="21"/>
    </row>
    <row r="892" spans="1:12" hidden="1" x14ac:dyDescent="0.25">
      <c r="A892" s="10" t="s">
        <v>6969</v>
      </c>
      <c r="B892" s="11">
        <v>42184</v>
      </c>
      <c r="C892" s="10" t="s">
        <v>4877</v>
      </c>
      <c r="D892" s="10">
        <v>1</v>
      </c>
      <c r="E892" s="10" t="s">
        <v>18077</v>
      </c>
      <c r="F892" s="10" t="s">
        <v>4879</v>
      </c>
      <c r="G892" s="10" t="s">
        <v>16212</v>
      </c>
      <c r="H892" s="10" t="s">
        <v>20370</v>
      </c>
      <c r="I892" s="21">
        <f t="shared" si="13"/>
        <v>0</v>
      </c>
      <c r="J892" s="21">
        <v>141.38</v>
      </c>
      <c r="K892" s="21"/>
      <c r="L892" s="21"/>
    </row>
    <row r="893" spans="1:12" hidden="1" x14ac:dyDescent="0.25">
      <c r="A893" t="s">
        <v>6969</v>
      </c>
      <c r="B893" s="2">
        <v>42184</v>
      </c>
      <c r="C893" t="s">
        <v>4877</v>
      </c>
      <c r="D893">
        <v>1</v>
      </c>
      <c r="E893" t="s">
        <v>18077</v>
      </c>
      <c r="F893" t="s">
        <v>4879</v>
      </c>
      <c r="G893" t="s">
        <v>16212</v>
      </c>
      <c r="H893" t="s">
        <v>20370</v>
      </c>
      <c r="I893" s="21">
        <f t="shared" si="13"/>
        <v>883.625</v>
      </c>
      <c r="K893" s="6">
        <v>141.38</v>
      </c>
      <c r="L893" s="21"/>
    </row>
    <row r="894" spans="1:12" hidden="1" x14ac:dyDescent="0.25">
      <c r="A894" s="10" t="s">
        <v>18078</v>
      </c>
      <c r="B894" s="11">
        <v>42184</v>
      </c>
      <c r="C894" s="10" t="s">
        <v>4877</v>
      </c>
      <c r="D894" s="10">
        <v>1</v>
      </c>
      <c r="E894" s="10" t="s">
        <v>18079</v>
      </c>
      <c r="F894" s="10" t="s">
        <v>4879</v>
      </c>
      <c r="G894" s="10" t="s">
        <v>16212</v>
      </c>
      <c r="H894" s="10" t="s">
        <v>20371</v>
      </c>
      <c r="I894" s="21">
        <f t="shared" si="13"/>
        <v>0</v>
      </c>
      <c r="J894" s="21">
        <v>27.59</v>
      </c>
      <c r="K894" s="21"/>
      <c r="L894" s="21"/>
    </row>
    <row r="895" spans="1:12" hidden="1" x14ac:dyDescent="0.25">
      <c r="A895" t="s">
        <v>18078</v>
      </c>
      <c r="B895" s="2">
        <v>42184</v>
      </c>
      <c r="C895" t="s">
        <v>4877</v>
      </c>
      <c r="D895">
        <v>1</v>
      </c>
      <c r="E895" t="s">
        <v>18079</v>
      </c>
      <c r="F895" t="s">
        <v>4879</v>
      </c>
      <c r="G895" t="s">
        <v>16212</v>
      </c>
      <c r="H895" t="s">
        <v>20371</v>
      </c>
      <c r="I895" s="21">
        <f t="shared" si="13"/>
        <v>172.4375</v>
      </c>
      <c r="K895" s="6">
        <v>27.59</v>
      </c>
      <c r="L895" s="21"/>
    </row>
    <row r="896" spans="1:12" hidden="1" x14ac:dyDescent="0.25">
      <c r="A896" s="10" t="s">
        <v>18080</v>
      </c>
      <c r="B896" s="11">
        <v>42184</v>
      </c>
      <c r="C896" s="10" t="s">
        <v>17650</v>
      </c>
      <c r="D896" s="10">
        <v>1</v>
      </c>
      <c r="E896" s="10" t="s">
        <v>18081</v>
      </c>
      <c r="F896" s="10" t="s">
        <v>76</v>
      </c>
      <c r="G896" s="10" t="s">
        <v>16181</v>
      </c>
      <c r="H896" s="10" t="s">
        <v>3287</v>
      </c>
      <c r="I896" s="21">
        <f t="shared" si="13"/>
        <v>11896.5625</v>
      </c>
      <c r="J896" s="21"/>
      <c r="K896" s="21">
        <v>1903.45</v>
      </c>
      <c r="L896" s="21"/>
    </row>
    <row r="897" spans="1:12" hidden="1" x14ac:dyDescent="0.25">
      <c r="A897" s="10" t="s">
        <v>18082</v>
      </c>
      <c r="B897" s="11">
        <v>42184</v>
      </c>
      <c r="C897" s="10" t="s">
        <v>17078</v>
      </c>
      <c r="D897" s="10">
        <v>1</v>
      </c>
      <c r="E897" s="10" t="s">
        <v>18083</v>
      </c>
      <c r="F897" s="10" t="s">
        <v>76</v>
      </c>
      <c r="G897" s="10" t="s">
        <v>16181</v>
      </c>
      <c r="H897" s="10" t="s">
        <v>20369</v>
      </c>
      <c r="I897" s="21">
        <f t="shared" si="13"/>
        <v>2413.8125</v>
      </c>
      <c r="J897" s="21"/>
      <c r="K897" s="21">
        <v>386.21</v>
      </c>
      <c r="L897" s="21"/>
    </row>
    <row r="898" spans="1:12" hidden="1" x14ac:dyDescent="0.25">
      <c r="A898" s="10" t="s">
        <v>18084</v>
      </c>
      <c r="B898" s="11">
        <v>42184</v>
      </c>
      <c r="C898" s="10" t="s">
        <v>4877</v>
      </c>
      <c r="D898" s="10">
        <v>1</v>
      </c>
      <c r="E898" s="10" t="s">
        <v>18085</v>
      </c>
      <c r="F898" s="10" t="s">
        <v>4879</v>
      </c>
      <c r="G898" s="10" t="s">
        <v>16212</v>
      </c>
      <c r="H898" s="10" t="s">
        <v>20372</v>
      </c>
      <c r="I898" s="21">
        <f t="shared" si="13"/>
        <v>0</v>
      </c>
      <c r="J898" s="21">
        <v>64.83</v>
      </c>
      <c r="K898" s="21"/>
      <c r="L898" s="21"/>
    </row>
    <row r="899" spans="1:12" hidden="1" x14ac:dyDescent="0.25">
      <c r="A899" t="s">
        <v>18084</v>
      </c>
      <c r="B899" s="2">
        <v>42184</v>
      </c>
      <c r="C899" t="s">
        <v>4877</v>
      </c>
      <c r="D899">
        <v>1</v>
      </c>
      <c r="E899" t="s">
        <v>18085</v>
      </c>
      <c r="F899" t="s">
        <v>4879</v>
      </c>
      <c r="G899" t="s">
        <v>16212</v>
      </c>
      <c r="H899" t="s">
        <v>20372</v>
      </c>
      <c r="I899" s="21">
        <f t="shared" si="13"/>
        <v>405.1875</v>
      </c>
      <c r="K899" s="6">
        <v>64.83</v>
      </c>
      <c r="L899" s="21"/>
    </row>
    <row r="900" spans="1:12" hidden="1" x14ac:dyDescent="0.25">
      <c r="A900" s="10" t="s">
        <v>18086</v>
      </c>
      <c r="B900" s="11">
        <v>42184</v>
      </c>
      <c r="C900" s="10" t="s">
        <v>17412</v>
      </c>
      <c r="D900" s="10">
        <v>1</v>
      </c>
      <c r="E900" s="10" t="s">
        <v>18087</v>
      </c>
      <c r="F900" s="10" t="s">
        <v>1545</v>
      </c>
      <c r="G900" s="10" t="s">
        <v>16181</v>
      </c>
      <c r="H900" s="10" t="s">
        <v>20227</v>
      </c>
      <c r="I900" s="21">
        <f t="shared" si="13"/>
        <v>0</v>
      </c>
      <c r="J900" s="21">
        <v>46579.31</v>
      </c>
      <c r="K900" s="21"/>
      <c r="L900" s="21"/>
    </row>
    <row r="901" spans="1:12" hidden="1" x14ac:dyDescent="0.25">
      <c r="A901" s="10" t="s">
        <v>18088</v>
      </c>
      <c r="B901" s="11">
        <v>42184</v>
      </c>
      <c r="C901" s="10" t="s">
        <v>4877</v>
      </c>
      <c r="D901" s="10">
        <v>1</v>
      </c>
      <c r="E901" s="10" t="s">
        <v>18089</v>
      </c>
      <c r="F901" s="10" t="s">
        <v>4879</v>
      </c>
      <c r="G901" s="10" t="s">
        <v>16212</v>
      </c>
      <c r="H901" s="10" t="s">
        <v>20373</v>
      </c>
      <c r="I901" s="21">
        <f t="shared" si="13"/>
        <v>0</v>
      </c>
      <c r="J901" s="21">
        <v>253.79</v>
      </c>
      <c r="K901" s="21"/>
      <c r="L901" s="21"/>
    </row>
    <row r="902" spans="1:12" hidden="1" x14ac:dyDescent="0.25">
      <c r="A902" t="s">
        <v>18088</v>
      </c>
      <c r="B902" s="2">
        <v>42184</v>
      </c>
      <c r="C902" t="s">
        <v>4877</v>
      </c>
      <c r="D902">
        <v>1</v>
      </c>
      <c r="E902" t="s">
        <v>18089</v>
      </c>
      <c r="F902" t="s">
        <v>4879</v>
      </c>
      <c r="G902" t="s">
        <v>16212</v>
      </c>
      <c r="H902" t="s">
        <v>20373</v>
      </c>
      <c r="I902" s="21">
        <f t="shared" si="13"/>
        <v>1586.1875</v>
      </c>
      <c r="K902" s="6">
        <v>253.79</v>
      </c>
      <c r="L902" s="21"/>
    </row>
    <row r="903" spans="1:12" hidden="1" x14ac:dyDescent="0.25">
      <c r="A903" s="10" t="s">
        <v>18090</v>
      </c>
      <c r="B903" s="11">
        <v>42184</v>
      </c>
      <c r="C903" s="10" t="s">
        <v>4877</v>
      </c>
      <c r="D903" s="10">
        <v>1</v>
      </c>
      <c r="E903" s="10" t="s">
        <v>18091</v>
      </c>
      <c r="F903" s="10" t="s">
        <v>4893</v>
      </c>
      <c r="G903" s="10" t="s">
        <v>16212</v>
      </c>
      <c r="H903" s="10" t="s">
        <v>20345</v>
      </c>
      <c r="I903" s="21">
        <f t="shared" si="13"/>
        <v>0</v>
      </c>
      <c r="J903" s="21">
        <v>183.7</v>
      </c>
      <c r="K903" s="21"/>
      <c r="L903" s="21"/>
    </row>
    <row r="904" spans="1:12" hidden="1" x14ac:dyDescent="0.25">
      <c r="A904" t="s">
        <v>18090</v>
      </c>
      <c r="B904" s="2">
        <v>42184</v>
      </c>
      <c r="C904" t="s">
        <v>4877</v>
      </c>
      <c r="D904">
        <v>1</v>
      </c>
      <c r="E904" t="s">
        <v>18091</v>
      </c>
      <c r="F904" t="s">
        <v>4893</v>
      </c>
      <c r="G904" t="s">
        <v>16212</v>
      </c>
      <c r="H904" t="s">
        <v>20345</v>
      </c>
      <c r="I904" s="21">
        <f t="shared" si="13"/>
        <v>1148.125</v>
      </c>
      <c r="K904" s="6">
        <v>183.7</v>
      </c>
      <c r="L904" s="21"/>
    </row>
    <row r="905" spans="1:12" hidden="1" x14ac:dyDescent="0.25">
      <c r="A905" s="10" t="s">
        <v>6193</v>
      </c>
      <c r="B905" s="11">
        <v>42184</v>
      </c>
      <c r="C905" s="10" t="s">
        <v>18069</v>
      </c>
      <c r="D905" s="10">
        <v>1</v>
      </c>
      <c r="E905" s="10" t="s">
        <v>18092</v>
      </c>
      <c r="F905" s="10" t="s">
        <v>4893</v>
      </c>
      <c r="G905" s="10" t="s">
        <v>16212</v>
      </c>
      <c r="H905" s="10" t="s">
        <v>20374</v>
      </c>
      <c r="I905" s="21">
        <f t="shared" si="13"/>
        <v>0</v>
      </c>
      <c r="J905" s="21">
        <v>2413.79</v>
      </c>
      <c r="K905" s="21"/>
      <c r="L905" s="21"/>
    </row>
    <row r="906" spans="1:12" hidden="1" x14ac:dyDescent="0.25">
      <c r="A906" t="s">
        <v>6193</v>
      </c>
      <c r="B906" s="2">
        <v>42184</v>
      </c>
      <c r="C906" t="s">
        <v>18069</v>
      </c>
      <c r="D906">
        <v>1</v>
      </c>
      <c r="E906" t="s">
        <v>18092</v>
      </c>
      <c r="F906" t="s">
        <v>4893</v>
      </c>
      <c r="G906" t="s">
        <v>16212</v>
      </c>
      <c r="H906" t="s">
        <v>20374</v>
      </c>
      <c r="I906" s="21">
        <f t="shared" ref="I906:I969" si="14">K906*100/16</f>
        <v>15086.1875</v>
      </c>
      <c r="K906" s="6">
        <v>2413.79</v>
      </c>
      <c r="L906" s="21"/>
    </row>
    <row r="907" spans="1:12" hidden="1" x14ac:dyDescent="0.25">
      <c r="A907" s="10" t="s">
        <v>6197</v>
      </c>
      <c r="B907" s="11">
        <v>42184</v>
      </c>
      <c r="C907" s="10" t="s">
        <v>4877</v>
      </c>
      <c r="D907" s="10">
        <v>1</v>
      </c>
      <c r="E907" s="10" t="s">
        <v>18093</v>
      </c>
      <c r="F907" s="10" t="s">
        <v>4879</v>
      </c>
      <c r="G907" s="10" t="s">
        <v>16212</v>
      </c>
      <c r="H907" s="10" t="s">
        <v>20375</v>
      </c>
      <c r="I907" s="21">
        <f t="shared" si="14"/>
        <v>0</v>
      </c>
      <c r="J907" s="21">
        <v>141.38</v>
      </c>
      <c r="K907" s="21"/>
      <c r="L907" s="21"/>
    </row>
    <row r="908" spans="1:12" hidden="1" x14ac:dyDescent="0.25">
      <c r="A908" t="s">
        <v>6197</v>
      </c>
      <c r="B908" s="2">
        <v>42184</v>
      </c>
      <c r="C908" t="s">
        <v>4877</v>
      </c>
      <c r="D908">
        <v>1</v>
      </c>
      <c r="E908" t="s">
        <v>18093</v>
      </c>
      <c r="F908" t="s">
        <v>4879</v>
      </c>
      <c r="G908" t="s">
        <v>16212</v>
      </c>
      <c r="H908" t="s">
        <v>20375</v>
      </c>
      <c r="I908" s="21">
        <f t="shared" si="14"/>
        <v>883.625</v>
      </c>
      <c r="K908" s="6">
        <v>141.38</v>
      </c>
      <c r="L908" s="21"/>
    </row>
    <row r="909" spans="1:12" hidden="1" x14ac:dyDescent="0.25">
      <c r="A909" s="10" t="s">
        <v>18094</v>
      </c>
      <c r="B909" s="11">
        <v>42184</v>
      </c>
      <c r="C909" s="10" t="s">
        <v>4877</v>
      </c>
      <c r="D909" s="10">
        <v>1</v>
      </c>
      <c r="E909" s="10" t="s">
        <v>18095</v>
      </c>
      <c r="F909" s="10" t="s">
        <v>4879</v>
      </c>
      <c r="G909" s="10" t="s">
        <v>16212</v>
      </c>
      <c r="H909" s="10" t="s">
        <v>20376</v>
      </c>
      <c r="I909" s="21">
        <f t="shared" si="14"/>
        <v>0</v>
      </c>
      <c r="J909" s="21">
        <v>141.38</v>
      </c>
      <c r="K909" s="21"/>
      <c r="L909" s="21"/>
    </row>
    <row r="910" spans="1:12" hidden="1" x14ac:dyDescent="0.25">
      <c r="A910" t="s">
        <v>18094</v>
      </c>
      <c r="B910" s="2">
        <v>42184</v>
      </c>
      <c r="C910" t="s">
        <v>4877</v>
      </c>
      <c r="D910">
        <v>1</v>
      </c>
      <c r="E910" t="s">
        <v>18095</v>
      </c>
      <c r="F910" t="s">
        <v>4879</v>
      </c>
      <c r="G910" t="s">
        <v>16212</v>
      </c>
      <c r="H910" t="s">
        <v>20376</v>
      </c>
      <c r="I910" s="21">
        <f t="shared" si="14"/>
        <v>883.625</v>
      </c>
      <c r="K910" s="6">
        <v>141.38</v>
      </c>
      <c r="L910" s="21"/>
    </row>
    <row r="911" spans="1:12" hidden="1" x14ac:dyDescent="0.25">
      <c r="A911" s="10" t="s">
        <v>18096</v>
      </c>
      <c r="B911" s="11">
        <v>42184</v>
      </c>
      <c r="C911" s="10" t="s">
        <v>4877</v>
      </c>
      <c r="D911" s="10">
        <v>1</v>
      </c>
      <c r="E911" s="10" t="s">
        <v>18097</v>
      </c>
      <c r="F911" s="10" t="s">
        <v>4879</v>
      </c>
      <c r="G911" s="10" t="s">
        <v>16212</v>
      </c>
      <c r="H911" s="10" t="s">
        <v>20377</v>
      </c>
      <c r="I911" s="21">
        <f t="shared" si="14"/>
        <v>0</v>
      </c>
      <c r="J911" s="21">
        <v>141.38</v>
      </c>
      <c r="K911" s="21"/>
      <c r="L911" s="21"/>
    </row>
    <row r="912" spans="1:12" hidden="1" x14ac:dyDescent="0.25">
      <c r="A912" t="s">
        <v>18096</v>
      </c>
      <c r="B912" s="2">
        <v>42184</v>
      </c>
      <c r="C912" t="s">
        <v>4877</v>
      </c>
      <c r="D912">
        <v>1</v>
      </c>
      <c r="E912" t="s">
        <v>18097</v>
      </c>
      <c r="F912" t="s">
        <v>4879</v>
      </c>
      <c r="G912" t="s">
        <v>16212</v>
      </c>
      <c r="H912" t="s">
        <v>20377</v>
      </c>
      <c r="I912" s="21">
        <f t="shared" si="14"/>
        <v>883.625</v>
      </c>
      <c r="K912" s="6">
        <v>141.38</v>
      </c>
      <c r="L912" s="21"/>
    </row>
    <row r="913" spans="1:12" hidden="1" x14ac:dyDescent="0.25">
      <c r="A913" s="10" t="s">
        <v>18098</v>
      </c>
      <c r="B913" s="11">
        <v>42184</v>
      </c>
      <c r="C913" s="10" t="s">
        <v>4877</v>
      </c>
      <c r="D913" s="10">
        <v>1</v>
      </c>
      <c r="E913" s="10" t="s">
        <v>18099</v>
      </c>
      <c r="F913" s="10" t="s">
        <v>4893</v>
      </c>
      <c r="G913" s="10" t="s">
        <v>0</v>
      </c>
      <c r="H913" s="10" t="s">
        <v>20376</v>
      </c>
      <c r="I913" s="21">
        <f t="shared" si="14"/>
        <v>0</v>
      </c>
      <c r="J913" s="21">
        <v>5.75</v>
      </c>
      <c r="K913" s="21"/>
      <c r="L913" s="21"/>
    </row>
    <row r="914" spans="1:12" hidden="1" x14ac:dyDescent="0.25">
      <c r="A914" t="s">
        <v>18098</v>
      </c>
      <c r="B914" s="2">
        <v>42184</v>
      </c>
      <c r="C914" t="s">
        <v>4877</v>
      </c>
      <c r="D914">
        <v>1</v>
      </c>
      <c r="E914" t="s">
        <v>18099</v>
      </c>
      <c r="F914" t="s">
        <v>4893</v>
      </c>
      <c r="G914" t="s">
        <v>0</v>
      </c>
      <c r="H914" t="s">
        <v>20376</v>
      </c>
      <c r="I914" s="21">
        <f t="shared" si="14"/>
        <v>35.9375</v>
      </c>
      <c r="K914" s="6">
        <v>5.75</v>
      </c>
      <c r="L914" s="21"/>
    </row>
    <row r="915" spans="1:12" hidden="1" x14ac:dyDescent="0.25">
      <c r="A915" s="10" t="s">
        <v>18100</v>
      </c>
      <c r="B915" s="11">
        <v>42184</v>
      </c>
      <c r="C915" s="10" t="s">
        <v>16128</v>
      </c>
      <c r="D915" s="10">
        <v>1</v>
      </c>
      <c r="E915" s="10" t="s">
        <v>18101</v>
      </c>
      <c r="F915" s="10" t="s">
        <v>1545</v>
      </c>
      <c r="G915" s="10" t="s">
        <v>16181</v>
      </c>
      <c r="H915" s="10" t="s">
        <v>20378</v>
      </c>
      <c r="I915" s="21">
        <f t="shared" si="14"/>
        <v>0</v>
      </c>
      <c r="J915" s="21">
        <v>62924.14</v>
      </c>
      <c r="K915" s="21"/>
      <c r="L915" s="21"/>
    </row>
    <row r="916" spans="1:12" hidden="1" x14ac:dyDescent="0.25">
      <c r="A916" s="10" t="s">
        <v>18102</v>
      </c>
      <c r="B916" s="11">
        <v>42184</v>
      </c>
      <c r="C916" s="10" t="s">
        <v>17350</v>
      </c>
      <c r="D916" s="10">
        <v>1</v>
      </c>
      <c r="E916" s="10" t="s">
        <v>18103</v>
      </c>
      <c r="F916" s="10" t="s">
        <v>1545</v>
      </c>
      <c r="G916" s="10" t="s">
        <v>16181</v>
      </c>
      <c r="H916" s="10" t="s">
        <v>20219</v>
      </c>
      <c r="I916" s="21">
        <f t="shared" si="14"/>
        <v>0</v>
      </c>
      <c r="J916" s="21">
        <v>62924.14</v>
      </c>
      <c r="K916" s="21"/>
      <c r="L916" s="21"/>
    </row>
    <row r="917" spans="1:12" hidden="1" x14ac:dyDescent="0.25">
      <c r="A917" s="10" t="s">
        <v>18104</v>
      </c>
      <c r="B917" s="11">
        <v>42184</v>
      </c>
      <c r="C917" s="10" t="s">
        <v>4877</v>
      </c>
      <c r="D917" s="10">
        <v>1</v>
      </c>
      <c r="E917" s="10" t="s">
        <v>18105</v>
      </c>
      <c r="F917" s="10" t="s">
        <v>4879</v>
      </c>
      <c r="G917" s="10" t="s">
        <v>0</v>
      </c>
      <c r="H917" s="10" t="s">
        <v>20379</v>
      </c>
      <c r="I917" s="21">
        <f t="shared" si="14"/>
        <v>0</v>
      </c>
      <c r="J917" s="21">
        <v>253.79</v>
      </c>
      <c r="K917" s="21"/>
      <c r="L917" s="21"/>
    </row>
    <row r="918" spans="1:12" hidden="1" x14ac:dyDescent="0.25">
      <c r="A918" t="s">
        <v>18104</v>
      </c>
      <c r="B918" s="2">
        <v>42184</v>
      </c>
      <c r="C918" t="s">
        <v>4877</v>
      </c>
      <c r="D918">
        <v>1</v>
      </c>
      <c r="E918" t="s">
        <v>18105</v>
      </c>
      <c r="F918" t="s">
        <v>4879</v>
      </c>
      <c r="G918" t="s">
        <v>0</v>
      </c>
      <c r="H918" t="s">
        <v>20379</v>
      </c>
      <c r="I918" s="21">
        <f t="shared" si="14"/>
        <v>1586.1875</v>
      </c>
      <c r="K918" s="6">
        <v>253.79</v>
      </c>
      <c r="L918" s="21"/>
    </row>
    <row r="919" spans="1:12" hidden="1" x14ac:dyDescent="0.25">
      <c r="A919" s="10" t="s">
        <v>18106</v>
      </c>
      <c r="B919" s="11">
        <v>42184</v>
      </c>
      <c r="C919" s="10" t="s">
        <v>18107</v>
      </c>
      <c r="D919" s="10">
        <v>1</v>
      </c>
      <c r="E919" s="10" t="s">
        <v>18108</v>
      </c>
      <c r="F919" s="10" t="s">
        <v>23</v>
      </c>
      <c r="G919" s="10" t="s">
        <v>16181</v>
      </c>
      <c r="H919" s="10" t="s">
        <v>621</v>
      </c>
      <c r="I919" s="21">
        <f t="shared" si="14"/>
        <v>242051.5625</v>
      </c>
      <c r="J919" s="21"/>
      <c r="K919" s="21">
        <v>38728.25</v>
      </c>
      <c r="L919" s="21"/>
    </row>
    <row r="920" spans="1:12" hidden="1" x14ac:dyDescent="0.25">
      <c r="A920" s="10" t="s">
        <v>9276</v>
      </c>
      <c r="B920" s="11">
        <v>42184</v>
      </c>
      <c r="C920" s="10" t="s">
        <v>6187</v>
      </c>
      <c r="D920" s="10">
        <v>1</v>
      </c>
      <c r="E920" s="10" t="s">
        <v>18109</v>
      </c>
      <c r="F920" s="10" t="s">
        <v>1545</v>
      </c>
      <c r="G920" s="10" t="s">
        <v>16181</v>
      </c>
      <c r="H920" s="10" t="s">
        <v>20357</v>
      </c>
      <c r="I920" s="21">
        <f t="shared" si="14"/>
        <v>0</v>
      </c>
      <c r="J920" s="21">
        <v>51903.45</v>
      </c>
      <c r="K920" s="21"/>
      <c r="L920" s="21"/>
    </row>
    <row r="921" spans="1:12" hidden="1" x14ac:dyDescent="0.25">
      <c r="A921" s="10" t="s">
        <v>18110</v>
      </c>
      <c r="B921" s="11">
        <v>42184</v>
      </c>
      <c r="C921" s="10" t="s">
        <v>4877</v>
      </c>
      <c r="D921" s="10">
        <v>1</v>
      </c>
      <c r="E921" s="10" t="s">
        <v>18111</v>
      </c>
      <c r="F921" s="10" t="s">
        <v>4879</v>
      </c>
      <c r="G921" s="10" t="s">
        <v>0</v>
      </c>
      <c r="H921" s="10" t="s">
        <v>20380</v>
      </c>
      <c r="I921" s="21">
        <f t="shared" si="14"/>
        <v>0</v>
      </c>
      <c r="J921" s="21">
        <v>253.79</v>
      </c>
      <c r="K921" s="21"/>
      <c r="L921" s="21"/>
    </row>
    <row r="922" spans="1:12" hidden="1" x14ac:dyDescent="0.25">
      <c r="A922" t="s">
        <v>18110</v>
      </c>
      <c r="B922" s="2">
        <v>42184</v>
      </c>
      <c r="C922" t="s">
        <v>4877</v>
      </c>
      <c r="D922">
        <v>1</v>
      </c>
      <c r="E922" t="s">
        <v>18111</v>
      </c>
      <c r="F922" t="s">
        <v>4879</v>
      </c>
      <c r="G922" t="s">
        <v>0</v>
      </c>
      <c r="H922" t="s">
        <v>20380</v>
      </c>
      <c r="I922" s="21">
        <f t="shared" si="14"/>
        <v>1586.1875</v>
      </c>
      <c r="K922" s="6">
        <v>253.79</v>
      </c>
      <c r="L922" s="21"/>
    </row>
    <row r="923" spans="1:12" hidden="1" x14ac:dyDescent="0.25">
      <c r="A923" s="10" t="s">
        <v>18112</v>
      </c>
      <c r="B923" s="11">
        <v>42184</v>
      </c>
      <c r="C923" s="10" t="s">
        <v>5719</v>
      </c>
      <c r="D923" s="10">
        <v>1</v>
      </c>
      <c r="E923" s="10" t="s">
        <v>18113</v>
      </c>
      <c r="F923" s="10" t="s">
        <v>1545</v>
      </c>
      <c r="G923" s="10" t="s">
        <v>16181</v>
      </c>
      <c r="H923" s="10" t="s">
        <v>11295</v>
      </c>
      <c r="I923" s="21">
        <f t="shared" si="14"/>
        <v>0</v>
      </c>
      <c r="J923" s="21">
        <v>34110.339999999997</v>
      </c>
      <c r="K923" s="21"/>
      <c r="L923" s="21"/>
    </row>
    <row r="924" spans="1:12" hidden="1" x14ac:dyDescent="0.25">
      <c r="A924" s="10" t="s">
        <v>9279</v>
      </c>
      <c r="B924" s="11">
        <v>42184</v>
      </c>
      <c r="C924" s="10" t="s">
        <v>4877</v>
      </c>
      <c r="D924" s="10">
        <v>1</v>
      </c>
      <c r="E924" s="10" t="s">
        <v>18114</v>
      </c>
      <c r="F924" s="10" t="s">
        <v>4893</v>
      </c>
      <c r="G924" s="10" t="s">
        <v>0</v>
      </c>
      <c r="H924" s="10" t="s">
        <v>20381</v>
      </c>
      <c r="I924" s="21">
        <f t="shared" si="14"/>
        <v>0</v>
      </c>
      <c r="J924" s="21">
        <v>33.659999999999997</v>
      </c>
      <c r="K924" s="21"/>
      <c r="L924" s="21"/>
    </row>
    <row r="925" spans="1:12" hidden="1" x14ac:dyDescent="0.25">
      <c r="A925" t="s">
        <v>9279</v>
      </c>
      <c r="B925" s="2">
        <v>42184</v>
      </c>
      <c r="C925" t="s">
        <v>4877</v>
      </c>
      <c r="D925">
        <v>1</v>
      </c>
      <c r="E925" t="s">
        <v>18114</v>
      </c>
      <c r="F925" t="s">
        <v>4893</v>
      </c>
      <c r="G925" t="s">
        <v>0</v>
      </c>
      <c r="H925" t="s">
        <v>20381</v>
      </c>
      <c r="I925" s="21">
        <f t="shared" si="14"/>
        <v>210.37499999999997</v>
      </c>
      <c r="K925" s="6">
        <v>33.659999999999997</v>
      </c>
      <c r="L925" s="21"/>
    </row>
    <row r="926" spans="1:12" hidden="1" x14ac:dyDescent="0.25">
      <c r="A926" s="10" t="s">
        <v>18115</v>
      </c>
      <c r="B926" s="11">
        <v>42184</v>
      </c>
      <c r="C926" s="10" t="s">
        <v>4877</v>
      </c>
      <c r="D926" s="10">
        <v>1</v>
      </c>
      <c r="E926" s="10" t="s">
        <v>18116</v>
      </c>
      <c r="F926" s="10" t="s">
        <v>4879</v>
      </c>
      <c r="G926" s="10" t="s">
        <v>0</v>
      </c>
      <c r="H926" s="10" t="s">
        <v>20382</v>
      </c>
      <c r="I926" s="21">
        <f t="shared" si="14"/>
        <v>0</v>
      </c>
      <c r="J926" s="21">
        <v>141.38</v>
      </c>
      <c r="K926" s="21"/>
      <c r="L926" s="21"/>
    </row>
    <row r="927" spans="1:12" hidden="1" x14ac:dyDescent="0.25">
      <c r="A927" t="s">
        <v>18115</v>
      </c>
      <c r="B927" s="2">
        <v>42184</v>
      </c>
      <c r="C927" t="s">
        <v>4877</v>
      </c>
      <c r="D927">
        <v>1</v>
      </c>
      <c r="E927" t="s">
        <v>18116</v>
      </c>
      <c r="F927" t="s">
        <v>4879</v>
      </c>
      <c r="G927" t="s">
        <v>0</v>
      </c>
      <c r="H927" t="s">
        <v>20382</v>
      </c>
      <c r="I927" s="21">
        <f t="shared" si="14"/>
        <v>883.625</v>
      </c>
      <c r="K927" s="6">
        <v>141.38</v>
      </c>
      <c r="L927" s="21"/>
    </row>
    <row r="928" spans="1:12" hidden="1" x14ac:dyDescent="0.25">
      <c r="A928" s="10" t="s">
        <v>18117</v>
      </c>
      <c r="B928" s="11">
        <v>42184</v>
      </c>
      <c r="C928" s="10" t="s">
        <v>4877</v>
      </c>
      <c r="D928" s="10">
        <v>1</v>
      </c>
      <c r="E928" s="10" t="s">
        <v>18118</v>
      </c>
      <c r="F928" s="10" t="s">
        <v>4879</v>
      </c>
      <c r="G928" s="10" t="s">
        <v>0</v>
      </c>
      <c r="H928" s="10" t="s">
        <v>15019</v>
      </c>
      <c r="I928" s="21">
        <f t="shared" si="14"/>
        <v>0</v>
      </c>
      <c r="J928" s="21">
        <v>141.38</v>
      </c>
      <c r="K928" s="21"/>
      <c r="L928" s="21"/>
    </row>
    <row r="929" spans="1:12" hidden="1" x14ac:dyDescent="0.25">
      <c r="A929" t="s">
        <v>18117</v>
      </c>
      <c r="B929" s="2">
        <v>42184</v>
      </c>
      <c r="C929" t="s">
        <v>4877</v>
      </c>
      <c r="D929">
        <v>1</v>
      </c>
      <c r="E929" t="s">
        <v>18118</v>
      </c>
      <c r="F929" t="s">
        <v>4879</v>
      </c>
      <c r="G929" t="s">
        <v>0</v>
      </c>
      <c r="H929" t="s">
        <v>15019</v>
      </c>
      <c r="I929" s="21">
        <f t="shared" si="14"/>
        <v>883.625</v>
      </c>
      <c r="K929" s="6">
        <v>141.38</v>
      </c>
      <c r="L929" s="21"/>
    </row>
    <row r="930" spans="1:12" hidden="1" x14ac:dyDescent="0.25">
      <c r="A930" s="10" t="s">
        <v>2568</v>
      </c>
      <c r="B930" s="11">
        <v>42184</v>
      </c>
      <c r="C930" s="10" t="s">
        <v>4877</v>
      </c>
      <c r="D930" s="10">
        <v>1</v>
      </c>
      <c r="E930" s="10" t="s">
        <v>18119</v>
      </c>
      <c r="F930" s="10" t="s">
        <v>4879</v>
      </c>
      <c r="G930" s="10" t="s">
        <v>0</v>
      </c>
      <c r="H930" s="10" t="s">
        <v>20383</v>
      </c>
      <c r="I930" s="21">
        <f t="shared" si="14"/>
        <v>0</v>
      </c>
      <c r="J930" s="21">
        <v>253.79</v>
      </c>
      <c r="K930" s="21"/>
      <c r="L930" s="21"/>
    </row>
    <row r="931" spans="1:12" hidden="1" x14ac:dyDescent="0.25">
      <c r="A931" t="s">
        <v>2568</v>
      </c>
      <c r="B931" s="2">
        <v>42184</v>
      </c>
      <c r="C931" t="s">
        <v>4877</v>
      </c>
      <c r="D931">
        <v>1</v>
      </c>
      <c r="E931" t="s">
        <v>18119</v>
      </c>
      <c r="F931" t="s">
        <v>4879</v>
      </c>
      <c r="G931" t="s">
        <v>0</v>
      </c>
      <c r="H931" t="s">
        <v>20383</v>
      </c>
      <c r="I931" s="21">
        <f t="shared" si="14"/>
        <v>1586.1875</v>
      </c>
      <c r="K931" s="6">
        <v>253.79</v>
      </c>
      <c r="L931" s="21"/>
    </row>
    <row r="932" spans="1:12" hidden="1" x14ac:dyDescent="0.25">
      <c r="A932" s="10" t="s">
        <v>18120</v>
      </c>
      <c r="B932" s="11">
        <v>42184</v>
      </c>
      <c r="C932" s="10" t="s">
        <v>18121</v>
      </c>
      <c r="D932" s="10">
        <v>1</v>
      </c>
      <c r="E932" s="10" t="s">
        <v>18122</v>
      </c>
      <c r="F932" s="10" t="s">
        <v>23</v>
      </c>
      <c r="G932" s="10" t="s">
        <v>16181</v>
      </c>
      <c r="H932" s="10" t="s">
        <v>3291</v>
      </c>
      <c r="I932" s="21">
        <f t="shared" si="14"/>
        <v>303975.9375</v>
      </c>
      <c r="J932" s="21"/>
      <c r="K932" s="21">
        <v>48636.15</v>
      </c>
      <c r="L932" s="21"/>
    </row>
    <row r="933" spans="1:12" hidden="1" x14ac:dyDescent="0.25">
      <c r="A933" s="10" t="s">
        <v>2573</v>
      </c>
      <c r="B933" s="11">
        <v>42184</v>
      </c>
      <c r="C933" s="10" t="s">
        <v>4877</v>
      </c>
      <c r="D933" s="10">
        <v>1</v>
      </c>
      <c r="E933" s="10" t="s">
        <v>18123</v>
      </c>
      <c r="F933" s="10" t="s">
        <v>4879</v>
      </c>
      <c r="G933" s="10" t="s">
        <v>0</v>
      </c>
      <c r="H933" s="10" t="s">
        <v>20384</v>
      </c>
      <c r="I933" s="21">
        <f t="shared" si="14"/>
        <v>0</v>
      </c>
      <c r="J933" s="21">
        <v>331.03</v>
      </c>
      <c r="K933" s="21"/>
      <c r="L933" s="21"/>
    </row>
    <row r="934" spans="1:12" hidden="1" x14ac:dyDescent="0.25">
      <c r="A934" t="s">
        <v>2573</v>
      </c>
      <c r="B934" s="2">
        <v>42184</v>
      </c>
      <c r="C934" t="s">
        <v>4877</v>
      </c>
      <c r="D934">
        <v>1</v>
      </c>
      <c r="E934" t="s">
        <v>18123</v>
      </c>
      <c r="F934" t="s">
        <v>4879</v>
      </c>
      <c r="G934" t="s">
        <v>0</v>
      </c>
      <c r="H934" t="s">
        <v>20384</v>
      </c>
      <c r="I934" s="21">
        <f t="shared" si="14"/>
        <v>2068.9375</v>
      </c>
      <c r="K934" s="6">
        <v>331.03</v>
      </c>
      <c r="L934" s="21"/>
    </row>
    <row r="935" spans="1:12" hidden="1" x14ac:dyDescent="0.25">
      <c r="A935" s="10" t="s">
        <v>18124</v>
      </c>
      <c r="B935" s="11">
        <v>42184</v>
      </c>
      <c r="C935" s="10" t="s">
        <v>5719</v>
      </c>
      <c r="D935" s="10">
        <v>1</v>
      </c>
      <c r="E935" s="10" t="s">
        <v>18125</v>
      </c>
      <c r="F935" s="10" t="s">
        <v>1227</v>
      </c>
      <c r="G935" s="10" t="s">
        <v>16181</v>
      </c>
      <c r="H935" s="10" t="s">
        <v>20385</v>
      </c>
      <c r="I935" s="21">
        <f t="shared" si="14"/>
        <v>219482.75</v>
      </c>
      <c r="J935" s="21"/>
      <c r="K935" s="21">
        <v>35117.24</v>
      </c>
      <c r="L935" s="21"/>
    </row>
    <row r="936" spans="1:12" hidden="1" x14ac:dyDescent="0.25">
      <c r="A936" s="10" t="s">
        <v>18126</v>
      </c>
      <c r="B936" s="11">
        <v>42184</v>
      </c>
      <c r="C936" s="10" t="s">
        <v>4877</v>
      </c>
      <c r="D936" s="10">
        <v>1</v>
      </c>
      <c r="E936" s="10" t="s">
        <v>18127</v>
      </c>
      <c r="F936" s="10" t="s">
        <v>4893</v>
      </c>
      <c r="G936" s="10" t="s">
        <v>0</v>
      </c>
      <c r="H936" s="10" t="s">
        <v>5442</v>
      </c>
      <c r="I936" s="21">
        <f t="shared" si="14"/>
        <v>0</v>
      </c>
      <c r="J936" s="21">
        <v>56.69</v>
      </c>
      <c r="K936" s="21"/>
      <c r="L936" s="21"/>
    </row>
    <row r="937" spans="1:12" hidden="1" x14ac:dyDescent="0.25">
      <c r="A937" t="s">
        <v>18126</v>
      </c>
      <c r="B937" s="2">
        <v>42184</v>
      </c>
      <c r="C937" t="s">
        <v>4877</v>
      </c>
      <c r="D937">
        <v>1</v>
      </c>
      <c r="E937" t="s">
        <v>18127</v>
      </c>
      <c r="F937" t="s">
        <v>4893</v>
      </c>
      <c r="G937" t="s">
        <v>0</v>
      </c>
      <c r="H937" t="s">
        <v>5442</v>
      </c>
      <c r="I937" s="21">
        <f t="shared" si="14"/>
        <v>354.3125</v>
      </c>
      <c r="K937" s="6">
        <v>56.69</v>
      </c>
      <c r="L937" s="21"/>
    </row>
    <row r="938" spans="1:12" hidden="1" x14ac:dyDescent="0.25">
      <c r="A938" s="10" t="s">
        <v>18128</v>
      </c>
      <c r="B938" s="11">
        <v>42184</v>
      </c>
      <c r="C938" s="10" t="s">
        <v>6187</v>
      </c>
      <c r="D938" s="10">
        <v>1</v>
      </c>
      <c r="E938" s="10" t="s">
        <v>18129</v>
      </c>
      <c r="F938" s="10" t="s">
        <v>1227</v>
      </c>
      <c r="G938" s="10" t="s">
        <v>16181</v>
      </c>
      <c r="H938" s="10" t="s">
        <v>20357</v>
      </c>
      <c r="I938" s="21">
        <f t="shared" si="14"/>
        <v>324396.5625</v>
      </c>
      <c r="J938" s="21"/>
      <c r="K938" s="21">
        <v>51903.45</v>
      </c>
      <c r="L938" s="21"/>
    </row>
    <row r="939" spans="1:12" hidden="1" x14ac:dyDescent="0.25">
      <c r="A939" s="10" t="s">
        <v>18130</v>
      </c>
      <c r="B939" s="11">
        <v>42184</v>
      </c>
      <c r="C939" s="10" t="s">
        <v>4877</v>
      </c>
      <c r="D939" s="10">
        <v>1</v>
      </c>
      <c r="E939" s="10" t="s">
        <v>18131</v>
      </c>
      <c r="F939" s="10" t="s">
        <v>4879</v>
      </c>
      <c r="G939" s="10" t="s">
        <v>0</v>
      </c>
      <c r="H939" s="10" t="s">
        <v>13754</v>
      </c>
      <c r="I939" s="21">
        <f t="shared" si="14"/>
        <v>0</v>
      </c>
      <c r="J939" s="21">
        <v>253.79</v>
      </c>
      <c r="K939" s="21"/>
      <c r="L939" s="21"/>
    </row>
    <row r="940" spans="1:12" hidden="1" x14ac:dyDescent="0.25">
      <c r="A940" t="s">
        <v>18130</v>
      </c>
      <c r="B940" s="2">
        <v>42184</v>
      </c>
      <c r="C940" t="s">
        <v>4877</v>
      </c>
      <c r="D940">
        <v>1</v>
      </c>
      <c r="E940" t="s">
        <v>18131</v>
      </c>
      <c r="F940" t="s">
        <v>4879</v>
      </c>
      <c r="G940" t="s">
        <v>0</v>
      </c>
      <c r="H940" t="s">
        <v>13754</v>
      </c>
      <c r="I940" s="21">
        <f t="shared" si="14"/>
        <v>1586.1875</v>
      </c>
      <c r="K940" s="6">
        <v>253.79</v>
      </c>
      <c r="L940" s="21"/>
    </row>
    <row r="941" spans="1:12" hidden="1" x14ac:dyDescent="0.25">
      <c r="A941" s="10" t="s">
        <v>18132</v>
      </c>
      <c r="B941" s="11">
        <v>42184</v>
      </c>
      <c r="C941" s="10" t="s">
        <v>18133</v>
      </c>
      <c r="D941" s="10">
        <v>1</v>
      </c>
      <c r="E941" s="10" t="s">
        <v>18134</v>
      </c>
      <c r="F941" s="10" t="s">
        <v>1227</v>
      </c>
      <c r="G941" s="10" t="s">
        <v>16181</v>
      </c>
      <c r="H941" s="10" t="s">
        <v>20386</v>
      </c>
      <c r="I941" s="21">
        <f t="shared" si="14"/>
        <v>393275.875</v>
      </c>
      <c r="J941" s="21"/>
      <c r="K941" s="21">
        <v>62924.14</v>
      </c>
      <c r="L941" s="21"/>
    </row>
    <row r="942" spans="1:12" hidden="1" x14ac:dyDescent="0.25">
      <c r="A942" s="10" t="s">
        <v>17177</v>
      </c>
      <c r="B942" s="11">
        <v>42184</v>
      </c>
      <c r="C942" s="10" t="s">
        <v>4877</v>
      </c>
      <c r="D942" s="10">
        <v>1</v>
      </c>
      <c r="E942" s="10" t="s">
        <v>18135</v>
      </c>
      <c r="F942" s="10" t="s">
        <v>4879</v>
      </c>
      <c r="G942" s="10" t="s">
        <v>0</v>
      </c>
      <c r="H942" s="10" t="s">
        <v>20387</v>
      </c>
      <c r="I942" s="21">
        <f t="shared" si="14"/>
        <v>0</v>
      </c>
      <c r="J942" s="21">
        <v>725.52</v>
      </c>
      <c r="K942" s="21"/>
      <c r="L942" s="21"/>
    </row>
    <row r="943" spans="1:12" hidden="1" x14ac:dyDescent="0.25">
      <c r="A943" t="s">
        <v>17177</v>
      </c>
      <c r="B943" s="2">
        <v>42184</v>
      </c>
      <c r="C943" t="s">
        <v>4877</v>
      </c>
      <c r="D943">
        <v>1</v>
      </c>
      <c r="E943" t="s">
        <v>18135</v>
      </c>
      <c r="F943" t="s">
        <v>4879</v>
      </c>
      <c r="G943" t="s">
        <v>0</v>
      </c>
      <c r="H943" t="s">
        <v>20387</v>
      </c>
      <c r="I943" s="21">
        <f t="shared" si="14"/>
        <v>4534.5</v>
      </c>
      <c r="K943" s="6">
        <v>725.52</v>
      </c>
      <c r="L943" s="21"/>
    </row>
    <row r="944" spans="1:12" hidden="1" x14ac:dyDescent="0.25">
      <c r="A944" s="10" t="s">
        <v>17181</v>
      </c>
      <c r="B944" s="11">
        <v>42184</v>
      </c>
      <c r="C944" s="10" t="s">
        <v>4877</v>
      </c>
      <c r="D944" s="10">
        <v>1</v>
      </c>
      <c r="E944" s="10" t="s">
        <v>18136</v>
      </c>
      <c r="F944" s="10" t="s">
        <v>4879</v>
      </c>
      <c r="G944" s="10" t="s">
        <v>0</v>
      </c>
      <c r="H944" s="10" t="s">
        <v>20388</v>
      </c>
      <c r="I944" s="21">
        <f t="shared" si="14"/>
        <v>0</v>
      </c>
      <c r="J944" s="21">
        <v>141.38</v>
      </c>
      <c r="K944" s="21"/>
      <c r="L944" s="21"/>
    </row>
    <row r="945" spans="1:12" hidden="1" x14ac:dyDescent="0.25">
      <c r="A945" t="s">
        <v>17181</v>
      </c>
      <c r="B945" s="2">
        <v>42184</v>
      </c>
      <c r="C945" t="s">
        <v>4877</v>
      </c>
      <c r="D945">
        <v>1</v>
      </c>
      <c r="E945" t="s">
        <v>18136</v>
      </c>
      <c r="F945" t="s">
        <v>4879</v>
      </c>
      <c r="G945" t="s">
        <v>0</v>
      </c>
      <c r="H945" t="s">
        <v>20388</v>
      </c>
      <c r="I945" s="21">
        <f t="shared" si="14"/>
        <v>883.625</v>
      </c>
      <c r="K945" s="6">
        <v>141.38</v>
      </c>
      <c r="L945" s="21"/>
    </row>
    <row r="946" spans="1:12" hidden="1" x14ac:dyDescent="0.25">
      <c r="A946" s="10" t="s">
        <v>9282</v>
      </c>
      <c r="B946" s="11">
        <v>42184</v>
      </c>
      <c r="C946" s="10" t="s">
        <v>16128</v>
      </c>
      <c r="D946" s="10">
        <v>1</v>
      </c>
      <c r="E946" s="10" t="s">
        <v>18137</v>
      </c>
      <c r="F946" s="10" t="s">
        <v>1227</v>
      </c>
      <c r="G946" s="10" t="s">
        <v>16181</v>
      </c>
      <c r="H946" s="10" t="s">
        <v>20378</v>
      </c>
      <c r="I946" s="21">
        <f t="shared" si="14"/>
        <v>393275.875</v>
      </c>
      <c r="J946" s="21"/>
      <c r="K946" s="21">
        <v>62924.14</v>
      </c>
      <c r="L946" s="21"/>
    </row>
    <row r="947" spans="1:12" hidden="1" x14ac:dyDescent="0.25">
      <c r="A947" s="10" t="s">
        <v>6233</v>
      </c>
      <c r="B947" s="11">
        <v>42184</v>
      </c>
      <c r="C947" s="10" t="s">
        <v>4877</v>
      </c>
      <c r="D947" s="10">
        <v>1</v>
      </c>
      <c r="E947" s="10" t="s">
        <v>18138</v>
      </c>
      <c r="F947" s="10" t="s">
        <v>4879</v>
      </c>
      <c r="G947" s="10" t="s">
        <v>0</v>
      </c>
      <c r="H947" s="10" t="s">
        <v>20389</v>
      </c>
      <c r="I947" s="21">
        <f t="shared" si="14"/>
        <v>0</v>
      </c>
      <c r="J947" s="21">
        <v>144.83000000000001</v>
      </c>
      <c r="K947" s="21"/>
      <c r="L947" s="21"/>
    </row>
    <row r="948" spans="1:12" hidden="1" x14ac:dyDescent="0.25">
      <c r="A948" t="s">
        <v>6233</v>
      </c>
      <c r="B948" s="2">
        <v>42184</v>
      </c>
      <c r="C948" t="s">
        <v>4877</v>
      </c>
      <c r="D948">
        <v>1</v>
      </c>
      <c r="E948" t="s">
        <v>18138</v>
      </c>
      <c r="F948" t="s">
        <v>4879</v>
      </c>
      <c r="G948" t="s">
        <v>0</v>
      </c>
      <c r="H948" t="s">
        <v>20389</v>
      </c>
      <c r="I948" s="21">
        <f t="shared" si="14"/>
        <v>905.18750000000011</v>
      </c>
      <c r="K948" s="6">
        <v>144.83000000000001</v>
      </c>
      <c r="L948" s="21"/>
    </row>
    <row r="949" spans="1:12" hidden="1" x14ac:dyDescent="0.25">
      <c r="A949" s="10" t="s">
        <v>1022</v>
      </c>
      <c r="B949" s="11">
        <v>42184</v>
      </c>
      <c r="C949" s="10" t="s">
        <v>4877</v>
      </c>
      <c r="D949" s="10">
        <v>1</v>
      </c>
      <c r="E949" s="10" t="s">
        <v>18139</v>
      </c>
      <c r="F949" s="10" t="s">
        <v>4879</v>
      </c>
      <c r="G949" s="10" t="s">
        <v>0</v>
      </c>
      <c r="H949" s="10" t="s">
        <v>11510</v>
      </c>
      <c r="I949" s="21">
        <f t="shared" si="14"/>
        <v>0</v>
      </c>
      <c r="J949" s="21">
        <v>141.38</v>
      </c>
      <c r="K949" s="21"/>
      <c r="L949" s="21"/>
    </row>
    <row r="950" spans="1:12" hidden="1" x14ac:dyDescent="0.25">
      <c r="A950" t="s">
        <v>1022</v>
      </c>
      <c r="B950" s="2">
        <v>42184</v>
      </c>
      <c r="C950" t="s">
        <v>4877</v>
      </c>
      <c r="D950">
        <v>1</v>
      </c>
      <c r="E950" t="s">
        <v>18139</v>
      </c>
      <c r="F950" t="s">
        <v>4879</v>
      </c>
      <c r="G950" t="s">
        <v>0</v>
      </c>
      <c r="H950" t="s">
        <v>11510</v>
      </c>
      <c r="I950" s="21">
        <f t="shared" si="14"/>
        <v>883.625</v>
      </c>
      <c r="K950" s="6">
        <v>141.38</v>
      </c>
      <c r="L950" s="21"/>
    </row>
    <row r="951" spans="1:12" hidden="1" x14ac:dyDescent="0.25">
      <c r="A951" s="10" t="s">
        <v>1026</v>
      </c>
      <c r="B951" s="11">
        <v>42184</v>
      </c>
      <c r="C951" s="10" t="s">
        <v>18140</v>
      </c>
      <c r="D951" s="10">
        <v>1</v>
      </c>
      <c r="E951" s="10" t="s">
        <v>18141</v>
      </c>
      <c r="F951" s="10" t="s">
        <v>1227</v>
      </c>
      <c r="G951" s="10" t="s">
        <v>16181</v>
      </c>
      <c r="H951" s="10" t="s">
        <v>20390</v>
      </c>
      <c r="I951" s="21">
        <f t="shared" si="14"/>
        <v>261034.49999999997</v>
      </c>
      <c r="J951" s="21"/>
      <c r="K951" s="21">
        <v>41765.519999999997</v>
      </c>
      <c r="L951" s="21"/>
    </row>
    <row r="952" spans="1:12" hidden="1" x14ac:dyDescent="0.25">
      <c r="A952" s="10" t="s">
        <v>1030</v>
      </c>
      <c r="B952" s="11">
        <v>42184</v>
      </c>
      <c r="C952" s="10" t="s">
        <v>18142</v>
      </c>
      <c r="D952" s="10">
        <v>1</v>
      </c>
      <c r="E952" s="10" t="s">
        <v>18143</v>
      </c>
      <c r="F952" s="10" t="s">
        <v>1227</v>
      </c>
      <c r="G952" s="10" t="s">
        <v>12</v>
      </c>
      <c r="H952" s="10" t="s">
        <v>1568</v>
      </c>
      <c r="I952" s="21">
        <f t="shared" si="14"/>
        <v>358793.125</v>
      </c>
      <c r="J952" s="21"/>
      <c r="K952" s="21">
        <v>57406.9</v>
      </c>
      <c r="L952" s="21"/>
    </row>
    <row r="953" spans="1:12" hidden="1" x14ac:dyDescent="0.25">
      <c r="A953" s="10" t="s">
        <v>18144</v>
      </c>
      <c r="B953" s="11">
        <v>42185</v>
      </c>
      <c r="C953" s="10" t="s">
        <v>4877</v>
      </c>
      <c r="D953" s="10">
        <v>1</v>
      </c>
      <c r="E953" s="10" t="s">
        <v>18145</v>
      </c>
      <c r="F953" s="10" t="s">
        <v>4879</v>
      </c>
      <c r="G953" s="10" t="s">
        <v>16212</v>
      </c>
      <c r="H953" s="10" t="s">
        <v>20391</v>
      </c>
      <c r="I953" s="21">
        <f t="shared" si="14"/>
        <v>0</v>
      </c>
      <c r="J953" s="21">
        <v>141.38</v>
      </c>
      <c r="K953" s="21"/>
      <c r="L953" s="21"/>
    </row>
    <row r="954" spans="1:12" hidden="1" x14ac:dyDescent="0.25">
      <c r="A954" t="s">
        <v>18144</v>
      </c>
      <c r="B954" s="2">
        <v>42185</v>
      </c>
      <c r="C954" t="s">
        <v>4877</v>
      </c>
      <c r="D954">
        <v>1</v>
      </c>
      <c r="E954" t="s">
        <v>18145</v>
      </c>
      <c r="F954" t="s">
        <v>4879</v>
      </c>
      <c r="G954" t="s">
        <v>16212</v>
      </c>
      <c r="H954" t="s">
        <v>20391</v>
      </c>
      <c r="I954" s="21">
        <f t="shared" si="14"/>
        <v>883.625</v>
      </c>
      <c r="K954" s="6">
        <v>141.38</v>
      </c>
      <c r="L954" s="21"/>
    </row>
    <row r="955" spans="1:12" hidden="1" x14ac:dyDescent="0.25">
      <c r="A955" s="10" t="s">
        <v>10075</v>
      </c>
      <c r="B955" s="11">
        <v>42185</v>
      </c>
      <c r="C955" s="10" t="s">
        <v>18133</v>
      </c>
      <c r="D955" s="10">
        <v>1</v>
      </c>
      <c r="E955" s="10" t="s">
        <v>18146</v>
      </c>
      <c r="F955" s="10" t="s">
        <v>76</v>
      </c>
      <c r="G955" s="10" t="s">
        <v>16181</v>
      </c>
      <c r="H955" s="10" t="s">
        <v>20386</v>
      </c>
      <c r="I955" s="21">
        <f t="shared" si="14"/>
        <v>7155.1875</v>
      </c>
      <c r="J955" s="21"/>
      <c r="K955" s="21">
        <v>1144.83</v>
      </c>
      <c r="L955" s="21"/>
    </row>
    <row r="956" spans="1:12" hidden="1" x14ac:dyDescent="0.25">
      <c r="A956" s="10" t="s">
        <v>17225</v>
      </c>
      <c r="B956" s="11">
        <v>42185</v>
      </c>
      <c r="C956" s="10" t="s">
        <v>4877</v>
      </c>
      <c r="D956" s="10">
        <v>1</v>
      </c>
      <c r="E956" s="10" t="s">
        <v>18147</v>
      </c>
      <c r="F956" s="10" t="s">
        <v>4893</v>
      </c>
      <c r="G956" s="10" t="s">
        <v>16212</v>
      </c>
      <c r="H956" s="10" t="s">
        <v>7699</v>
      </c>
      <c r="I956" s="21">
        <f t="shared" si="14"/>
        <v>0</v>
      </c>
      <c r="J956" s="21">
        <v>45.21</v>
      </c>
      <c r="K956" s="21"/>
      <c r="L956" s="21"/>
    </row>
    <row r="957" spans="1:12" hidden="1" x14ac:dyDescent="0.25">
      <c r="A957" t="s">
        <v>17225</v>
      </c>
      <c r="B957" s="2">
        <v>42185</v>
      </c>
      <c r="C957" t="s">
        <v>4877</v>
      </c>
      <c r="D957">
        <v>1</v>
      </c>
      <c r="E957" t="s">
        <v>18147</v>
      </c>
      <c r="F957" t="s">
        <v>4893</v>
      </c>
      <c r="G957" t="s">
        <v>16212</v>
      </c>
      <c r="H957" t="s">
        <v>7699</v>
      </c>
      <c r="I957" s="21">
        <f t="shared" si="14"/>
        <v>282.5625</v>
      </c>
      <c r="K957" s="6">
        <v>45.21</v>
      </c>
      <c r="L957" s="21"/>
    </row>
    <row r="958" spans="1:12" hidden="1" x14ac:dyDescent="0.25">
      <c r="A958" s="10" t="s">
        <v>9291</v>
      </c>
      <c r="B958" s="11">
        <v>42185</v>
      </c>
      <c r="C958" s="10"/>
      <c r="D958" s="10">
        <v>1</v>
      </c>
      <c r="E958" s="10" t="s">
        <v>18148</v>
      </c>
      <c r="F958" s="10" t="s">
        <v>68</v>
      </c>
      <c r="G958" s="10" t="s">
        <v>12598</v>
      </c>
      <c r="H958" s="10" t="s">
        <v>20392</v>
      </c>
      <c r="I958" s="21">
        <f t="shared" si="14"/>
        <v>0</v>
      </c>
      <c r="J958" s="21">
        <v>25099.93</v>
      </c>
      <c r="K958" s="21"/>
      <c r="L958" s="21"/>
    </row>
    <row r="959" spans="1:12" hidden="1" x14ac:dyDescent="0.25">
      <c r="A959" t="s">
        <v>9291</v>
      </c>
      <c r="B959" s="2">
        <v>42185</v>
      </c>
      <c r="D959">
        <v>1</v>
      </c>
      <c r="E959" t="s">
        <v>18148</v>
      </c>
      <c r="F959" t="s">
        <v>68</v>
      </c>
      <c r="G959" t="s">
        <v>12598</v>
      </c>
      <c r="H959" t="s">
        <v>20392</v>
      </c>
      <c r="I959" s="21">
        <f t="shared" si="14"/>
        <v>156874.5625</v>
      </c>
      <c r="K959" s="6">
        <v>25099.93</v>
      </c>
      <c r="L959" s="21"/>
    </row>
    <row r="960" spans="1:12" hidden="1" x14ac:dyDescent="0.25">
      <c r="A960" s="10" t="s">
        <v>17235</v>
      </c>
      <c r="B960" s="11">
        <v>42185</v>
      </c>
      <c r="C960" s="10" t="s">
        <v>18121</v>
      </c>
      <c r="D960" s="10">
        <v>1</v>
      </c>
      <c r="E960" s="10" t="s">
        <v>18149</v>
      </c>
      <c r="F960" s="10" t="s">
        <v>68</v>
      </c>
      <c r="G960" s="10" t="s">
        <v>12598</v>
      </c>
      <c r="H960" s="10" t="s">
        <v>20393</v>
      </c>
      <c r="I960" s="21">
        <f t="shared" si="14"/>
        <v>0</v>
      </c>
      <c r="J960" s="21">
        <v>48636.02</v>
      </c>
      <c r="K960" s="21"/>
      <c r="L960" s="21"/>
    </row>
    <row r="961" spans="1:12" hidden="1" x14ac:dyDescent="0.25">
      <c r="A961" t="s">
        <v>17235</v>
      </c>
      <c r="B961" s="2">
        <v>42185</v>
      </c>
      <c r="C961" t="s">
        <v>18121</v>
      </c>
      <c r="D961">
        <v>1</v>
      </c>
      <c r="E961" t="s">
        <v>18149</v>
      </c>
      <c r="F961" t="s">
        <v>68</v>
      </c>
      <c r="G961" t="s">
        <v>12598</v>
      </c>
      <c r="H961" t="s">
        <v>20393</v>
      </c>
      <c r="I961" s="21">
        <f t="shared" si="14"/>
        <v>303975.125</v>
      </c>
      <c r="K961" s="6">
        <v>48636.02</v>
      </c>
      <c r="L961" s="21"/>
    </row>
    <row r="962" spans="1:12" hidden="1" x14ac:dyDescent="0.25">
      <c r="A962" s="10" t="s">
        <v>17239</v>
      </c>
      <c r="B962" s="11">
        <v>42185</v>
      </c>
      <c r="C962" s="10" t="s">
        <v>18107</v>
      </c>
      <c r="D962" s="10">
        <v>1</v>
      </c>
      <c r="E962" s="10" t="s">
        <v>18150</v>
      </c>
      <c r="F962" s="10" t="s">
        <v>68</v>
      </c>
      <c r="G962" s="10" t="s">
        <v>12598</v>
      </c>
      <c r="H962" s="10" t="s">
        <v>20394</v>
      </c>
      <c r="I962" s="21">
        <f t="shared" si="14"/>
        <v>0</v>
      </c>
      <c r="J962" s="21">
        <v>38727.83</v>
      </c>
      <c r="K962" s="21"/>
      <c r="L962" s="21"/>
    </row>
    <row r="963" spans="1:12" hidden="1" x14ac:dyDescent="0.25">
      <c r="A963" t="s">
        <v>17239</v>
      </c>
      <c r="B963" s="2">
        <v>42185</v>
      </c>
      <c r="C963" t="s">
        <v>18107</v>
      </c>
      <c r="D963">
        <v>1</v>
      </c>
      <c r="E963" t="s">
        <v>18150</v>
      </c>
      <c r="F963" t="s">
        <v>68</v>
      </c>
      <c r="G963" t="s">
        <v>12598</v>
      </c>
      <c r="H963" t="s">
        <v>20394</v>
      </c>
      <c r="I963" s="21">
        <f t="shared" si="14"/>
        <v>242048.9375</v>
      </c>
      <c r="K963" s="6">
        <v>38727.83</v>
      </c>
      <c r="L963" s="21"/>
    </row>
    <row r="964" spans="1:12" hidden="1" x14ac:dyDescent="0.25">
      <c r="A964" s="10" t="s">
        <v>17246</v>
      </c>
      <c r="B964" s="11">
        <v>42185</v>
      </c>
      <c r="C964" s="10" t="s">
        <v>4877</v>
      </c>
      <c r="D964" s="10">
        <v>1</v>
      </c>
      <c r="E964" s="10" t="s">
        <v>18151</v>
      </c>
      <c r="F964" s="10" t="s">
        <v>4893</v>
      </c>
      <c r="G964" s="10" t="s">
        <v>16212</v>
      </c>
      <c r="H964" s="10" t="s">
        <v>20395</v>
      </c>
      <c r="I964" s="21">
        <f t="shared" si="14"/>
        <v>0</v>
      </c>
      <c r="J964" s="21">
        <v>13.34</v>
      </c>
      <c r="K964" s="21"/>
      <c r="L964" s="21"/>
    </row>
    <row r="965" spans="1:12" hidden="1" x14ac:dyDescent="0.25">
      <c r="A965" t="s">
        <v>17246</v>
      </c>
      <c r="B965" s="2">
        <v>42185</v>
      </c>
      <c r="C965" t="s">
        <v>4877</v>
      </c>
      <c r="D965">
        <v>1</v>
      </c>
      <c r="E965" t="s">
        <v>18151</v>
      </c>
      <c r="F965" t="s">
        <v>4893</v>
      </c>
      <c r="G965" t="s">
        <v>16212</v>
      </c>
      <c r="H965" t="s">
        <v>20395</v>
      </c>
      <c r="I965" s="21">
        <f t="shared" si="14"/>
        <v>83.375</v>
      </c>
      <c r="K965" s="6">
        <v>13.34</v>
      </c>
      <c r="L965" s="21"/>
    </row>
    <row r="966" spans="1:12" hidden="1" x14ac:dyDescent="0.25">
      <c r="A966" s="10" t="s">
        <v>17250</v>
      </c>
      <c r="B966" s="11">
        <v>42185</v>
      </c>
      <c r="C966" s="10" t="s">
        <v>4877</v>
      </c>
      <c r="D966" s="10">
        <v>1</v>
      </c>
      <c r="E966" s="10" t="s">
        <v>18152</v>
      </c>
      <c r="F966" s="10" t="s">
        <v>4893</v>
      </c>
      <c r="G966" s="10" t="s">
        <v>16212</v>
      </c>
      <c r="H966" s="10" t="s">
        <v>388</v>
      </c>
      <c r="I966" s="21">
        <f t="shared" si="14"/>
        <v>0</v>
      </c>
      <c r="J966" s="21">
        <v>198.87</v>
      </c>
      <c r="K966" s="21"/>
      <c r="L966" s="21"/>
    </row>
    <row r="967" spans="1:12" hidden="1" x14ac:dyDescent="0.25">
      <c r="A967" t="s">
        <v>17250</v>
      </c>
      <c r="B967" s="2">
        <v>42185</v>
      </c>
      <c r="C967" t="s">
        <v>4877</v>
      </c>
      <c r="D967">
        <v>1</v>
      </c>
      <c r="E967" t="s">
        <v>18152</v>
      </c>
      <c r="F967" t="s">
        <v>4893</v>
      </c>
      <c r="G967" t="s">
        <v>16212</v>
      </c>
      <c r="H967" t="s">
        <v>388</v>
      </c>
      <c r="I967" s="21">
        <f t="shared" si="14"/>
        <v>1242.9375</v>
      </c>
      <c r="K967" s="6">
        <v>198.87</v>
      </c>
      <c r="L967" s="21"/>
    </row>
    <row r="968" spans="1:12" hidden="1" x14ac:dyDescent="0.25">
      <c r="A968" s="10" t="s">
        <v>17252</v>
      </c>
      <c r="B968" s="11">
        <v>42185</v>
      </c>
      <c r="C968" s="10" t="s">
        <v>18153</v>
      </c>
      <c r="D968" s="10">
        <v>1</v>
      </c>
      <c r="E968" s="10" t="s">
        <v>18154</v>
      </c>
      <c r="F968" s="10" t="s">
        <v>1227</v>
      </c>
      <c r="G968" s="10" t="s">
        <v>16181</v>
      </c>
      <c r="H968" s="10" t="s">
        <v>20396</v>
      </c>
      <c r="I968" s="21">
        <f t="shared" si="14"/>
        <v>240431.0625</v>
      </c>
      <c r="J968" s="21"/>
      <c r="K968" s="21">
        <v>38468.97</v>
      </c>
      <c r="L968" s="21"/>
    </row>
    <row r="969" spans="1:12" hidden="1" x14ac:dyDescent="0.25">
      <c r="A969" s="10" t="s">
        <v>17253</v>
      </c>
      <c r="B969" s="11">
        <v>42185</v>
      </c>
      <c r="C969" s="10" t="s">
        <v>18155</v>
      </c>
      <c r="D969" s="10">
        <v>1</v>
      </c>
      <c r="E969" s="10" t="s">
        <v>18156</v>
      </c>
      <c r="F969" s="10" t="s">
        <v>1227</v>
      </c>
      <c r="G969" s="10" t="s">
        <v>16181</v>
      </c>
      <c r="H969" s="10" t="s">
        <v>20397</v>
      </c>
      <c r="I969" s="21">
        <f t="shared" si="14"/>
        <v>358793.125</v>
      </c>
      <c r="J969" s="21"/>
      <c r="K969" s="21">
        <v>57406.9</v>
      </c>
      <c r="L969" s="21"/>
    </row>
    <row r="970" spans="1:12" hidden="1" x14ac:dyDescent="0.25">
      <c r="A970" s="10" t="s">
        <v>18157</v>
      </c>
      <c r="B970" s="11">
        <v>42185</v>
      </c>
      <c r="C970" s="10" t="s">
        <v>4877</v>
      </c>
      <c r="D970" s="10">
        <v>1</v>
      </c>
      <c r="E970" s="10" t="s">
        <v>18158</v>
      </c>
      <c r="F970" s="10" t="s">
        <v>4893</v>
      </c>
      <c r="G970" s="10" t="s">
        <v>16212</v>
      </c>
      <c r="H970" s="10" t="s">
        <v>20398</v>
      </c>
      <c r="I970" s="21">
        <f t="shared" ref="I970:I1033" si="15">K970*100/16</f>
        <v>0</v>
      </c>
      <c r="J970" s="21">
        <v>200.24</v>
      </c>
      <c r="K970" s="21"/>
      <c r="L970" s="21"/>
    </row>
    <row r="971" spans="1:12" hidden="1" x14ac:dyDescent="0.25">
      <c r="A971" t="s">
        <v>18157</v>
      </c>
      <c r="B971" s="2">
        <v>42185</v>
      </c>
      <c r="C971" t="s">
        <v>4877</v>
      </c>
      <c r="D971">
        <v>1</v>
      </c>
      <c r="E971" t="s">
        <v>18158</v>
      </c>
      <c r="F971" t="s">
        <v>4893</v>
      </c>
      <c r="G971" t="s">
        <v>16212</v>
      </c>
      <c r="H971" t="s">
        <v>20398</v>
      </c>
      <c r="I971" s="21">
        <f t="shared" si="15"/>
        <v>1251.5</v>
      </c>
      <c r="K971" s="6">
        <v>200.24</v>
      </c>
      <c r="L971" s="21"/>
    </row>
    <row r="972" spans="1:12" x14ac:dyDescent="0.25">
      <c r="A972" t="s">
        <v>19302</v>
      </c>
      <c r="B972" s="2">
        <v>42185</v>
      </c>
      <c r="C972" t="s">
        <v>19303</v>
      </c>
      <c r="D972">
        <v>1</v>
      </c>
      <c r="E972" t="s">
        <v>19304</v>
      </c>
      <c r="F972" t="s">
        <v>1227</v>
      </c>
      <c r="G972" t="s">
        <v>16181</v>
      </c>
      <c r="H972" t="s">
        <v>20567</v>
      </c>
      <c r="I972" s="21">
        <f t="shared" si="15"/>
        <v>21551.75</v>
      </c>
      <c r="K972" s="6">
        <v>3448.28</v>
      </c>
      <c r="L972" s="21"/>
    </row>
    <row r="973" spans="1:12" hidden="1" x14ac:dyDescent="0.25">
      <c r="A973" s="10" t="s">
        <v>18159</v>
      </c>
      <c r="B973" s="11">
        <v>42185</v>
      </c>
      <c r="C973" s="10" t="s">
        <v>4877</v>
      </c>
      <c r="D973" s="10">
        <v>1</v>
      </c>
      <c r="E973" s="10" t="s">
        <v>18160</v>
      </c>
      <c r="F973" s="10" t="s">
        <v>4893</v>
      </c>
      <c r="G973" s="10" t="s">
        <v>16212</v>
      </c>
      <c r="H973" s="10" t="s">
        <v>20399</v>
      </c>
      <c r="I973" s="21">
        <f t="shared" si="15"/>
        <v>0</v>
      </c>
      <c r="J973" s="21">
        <v>136.47999999999999</v>
      </c>
      <c r="K973" s="21"/>
      <c r="L973" s="21"/>
    </row>
    <row r="974" spans="1:12" hidden="1" x14ac:dyDescent="0.25">
      <c r="A974" t="s">
        <v>18159</v>
      </c>
      <c r="B974" s="2">
        <v>42185</v>
      </c>
      <c r="C974" t="s">
        <v>4877</v>
      </c>
      <c r="D974">
        <v>1</v>
      </c>
      <c r="E974" t="s">
        <v>18160</v>
      </c>
      <c r="F974" t="s">
        <v>4893</v>
      </c>
      <c r="G974" t="s">
        <v>16212</v>
      </c>
      <c r="H974" t="s">
        <v>20399</v>
      </c>
      <c r="I974" s="21">
        <f t="shared" si="15"/>
        <v>852.99999999999989</v>
      </c>
      <c r="K974" s="6">
        <v>136.47999999999999</v>
      </c>
      <c r="L974" s="21"/>
    </row>
    <row r="975" spans="1:12" hidden="1" x14ac:dyDescent="0.25">
      <c r="A975" s="10" t="s">
        <v>9295</v>
      </c>
      <c r="B975" s="11">
        <v>42185</v>
      </c>
      <c r="C975" s="10" t="s">
        <v>4877</v>
      </c>
      <c r="D975" s="10">
        <v>1</v>
      </c>
      <c r="E975" s="10" t="s">
        <v>18161</v>
      </c>
      <c r="F975" s="10" t="s">
        <v>4893</v>
      </c>
      <c r="G975" s="10" t="s">
        <v>16212</v>
      </c>
      <c r="H975" s="10" t="s">
        <v>20355</v>
      </c>
      <c r="I975" s="21">
        <f t="shared" si="15"/>
        <v>0</v>
      </c>
      <c r="J975" s="21">
        <v>151.30000000000001</v>
      </c>
      <c r="K975" s="21"/>
      <c r="L975" s="21"/>
    </row>
    <row r="976" spans="1:12" hidden="1" x14ac:dyDescent="0.25">
      <c r="A976" t="s">
        <v>9295</v>
      </c>
      <c r="B976" s="2">
        <v>42185</v>
      </c>
      <c r="C976" t="s">
        <v>4877</v>
      </c>
      <c r="D976">
        <v>1</v>
      </c>
      <c r="E976" t="s">
        <v>18161</v>
      </c>
      <c r="F976" t="s">
        <v>4893</v>
      </c>
      <c r="G976" t="s">
        <v>16212</v>
      </c>
      <c r="H976" t="s">
        <v>20355</v>
      </c>
      <c r="I976" s="21">
        <f t="shared" si="15"/>
        <v>945.62500000000011</v>
      </c>
      <c r="K976" s="6">
        <v>151.30000000000001</v>
      </c>
      <c r="L976" s="21"/>
    </row>
    <row r="977" spans="1:12" hidden="1" x14ac:dyDescent="0.25">
      <c r="A977" s="10" t="s">
        <v>9303</v>
      </c>
      <c r="B977" s="11">
        <v>42185</v>
      </c>
      <c r="C977" s="10" t="s">
        <v>4877</v>
      </c>
      <c r="D977" s="10">
        <v>1</v>
      </c>
      <c r="E977" s="10" t="s">
        <v>18162</v>
      </c>
      <c r="F977" s="10" t="s">
        <v>4879</v>
      </c>
      <c r="G977" s="10" t="s">
        <v>16212</v>
      </c>
      <c r="H977" s="10" t="s">
        <v>20400</v>
      </c>
      <c r="I977" s="21">
        <f t="shared" si="15"/>
        <v>0</v>
      </c>
      <c r="J977" s="21">
        <v>417.93</v>
      </c>
      <c r="K977" s="21"/>
      <c r="L977" s="21"/>
    </row>
    <row r="978" spans="1:12" hidden="1" x14ac:dyDescent="0.25">
      <c r="A978" t="s">
        <v>9303</v>
      </c>
      <c r="B978" s="2">
        <v>42185</v>
      </c>
      <c r="C978" t="s">
        <v>4877</v>
      </c>
      <c r="D978">
        <v>1</v>
      </c>
      <c r="E978" t="s">
        <v>18162</v>
      </c>
      <c r="F978" t="s">
        <v>4879</v>
      </c>
      <c r="G978" t="s">
        <v>16212</v>
      </c>
      <c r="H978" t="s">
        <v>20400</v>
      </c>
      <c r="I978" s="21">
        <f t="shared" si="15"/>
        <v>2612.0625</v>
      </c>
      <c r="K978" s="6">
        <v>417.93</v>
      </c>
      <c r="L978" s="21"/>
    </row>
    <row r="979" spans="1:12" hidden="1" x14ac:dyDescent="0.25">
      <c r="A979" s="10" t="s">
        <v>12673</v>
      </c>
      <c r="B979" s="11">
        <v>42185</v>
      </c>
      <c r="C979" s="10" t="s">
        <v>1490</v>
      </c>
      <c r="D979" s="10">
        <v>1</v>
      </c>
      <c r="E979" s="10" t="s">
        <v>18163</v>
      </c>
      <c r="F979" s="10" t="s">
        <v>1545</v>
      </c>
      <c r="G979" s="10" t="s">
        <v>16181</v>
      </c>
      <c r="H979" s="10" t="s">
        <v>20247</v>
      </c>
      <c r="I979" s="21">
        <f t="shared" si="15"/>
        <v>0</v>
      </c>
      <c r="J979" s="21">
        <v>28372.41</v>
      </c>
      <c r="K979" s="21"/>
      <c r="L979" s="21"/>
    </row>
    <row r="980" spans="1:12" hidden="1" x14ac:dyDescent="0.25">
      <c r="A980" s="10" t="s">
        <v>2576</v>
      </c>
      <c r="B980" s="11">
        <v>42185</v>
      </c>
      <c r="C980" s="10" t="s">
        <v>1490</v>
      </c>
      <c r="D980" s="10">
        <v>1</v>
      </c>
      <c r="E980" s="10" t="s">
        <v>18164</v>
      </c>
      <c r="F980" s="10" t="s">
        <v>1227</v>
      </c>
      <c r="G980" s="10" t="s">
        <v>16181</v>
      </c>
      <c r="H980" s="10" t="s">
        <v>20247</v>
      </c>
      <c r="I980" s="21">
        <f t="shared" si="15"/>
        <v>177327.5625</v>
      </c>
      <c r="J980" s="21"/>
      <c r="K980" s="21">
        <v>28372.41</v>
      </c>
      <c r="L980" s="21"/>
    </row>
    <row r="981" spans="1:12" hidden="1" x14ac:dyDescent="0.25">
      <c r="A981" s="10" t="s">
        <v>12682</v>
      </c>
      <c r="B981" s="11">
        <v>42185</v>
      </c>
      <c r="C981" s="10" t="s">
        <v>4877</v>
      </c>
      <c r="D981" s="10">
        <v>1</v>
      </c>
      <c r="E981" s="10" t="s">
        <v>18165</v>
      </c>
      <c r="F981" s="10" t="s">
        <v>4893</v>
      </c>
      <c r="G981" s="10" t="s">
        <v>16212</v>
      </c>
      <c r="H981" s="10" t="s">
        <v>20401</v>
      </c>
      <c r="I981" s="21">
        <f t="shared" si="15"/>
        <v>0</v>
      </c>
      <c r="J981" s="21">
        <v>102.36</v>
      </c>
      <c r="K981" s="21"/>
      <c r="L981" s="21"/>
    </row>
    <row r="982" spans="1:12" hidden="1" x14ac:dyDescent="0.25">
      <c r="A982" t="s">
        <v>12682</v>
      </c>
      <c r="B982" s="2">
        <v>42185</v>
      </c>
      <c r="C982" t="s">
        <v>4877</v>
      </c>
      <c r="D982">
        <v>1</v>
      </c>
      <c r="E982" t="s">
        <v>18165</v>
      </c>
      <c r="F982" t="s">
        <v>4893</v>
      </c>
      <c r="G982" t="s">
        <v>16212</v>
      </c>
      <c r="H982" t="s">
        <v>20401</v>
      </c>
      <c r="I982" s="21">
        <f t="shared" si="15"/>
        <v>639.75</v>
      </c>
      <c r="K982" s="6">
        <v>102.36</v>
      </c>
      <c r="L982" s="21"/>
    </row>
    <row r="983" spans="1:12" hidden="1" x14ac:dyDescent="0.25">
      <c r="A983" s="10" t="s">
        <v>12685</v>
      </c>
      <c r="B983" s="11">
        <v>42185</v>
      </c>
      <c r="C983" s="10" t="s">
        <v>18121</v>
      </c>
      <c r="D983" s="10">
        <v>1</v>
      </c>
      <c r="E983" s="10" t="s">
        <v>18166</v>
      </c>
      <c r="F983" s="10" t="s">
        <v>139</v>
      </c>
      <c r="G983" s="10" t="s">
        <v>16181</v>
      </c>
      <c r="H983" s="10" t="s">
        <v>3291</v>
      </c>
      <c r="I983" s="21">
        <f t="shared" si="15"/>
        <v>0</v>
      </c>
      <c r="J983" s="21">
        <v>48636.15</v>
      </c>
      <c r="K983" s="21"/>
      <c r="L983" s="21"/>
    </row>
    <row r="984" spans="1:12" hidden="1" x14ac:dyDescent="0.25">
      <c r="A984" s="10" t="s">
        <v>12689</v>
      </c>
      <c r="B984" s="11">
        <v>42185</v>
      </c>
      <c r="C984" s="10" t="s">
        <v>18121</v>
      </c>
      <c r="D984" s="10">
        <v>1</v>
      </c>
      <c r="E984" s="10" t="s">
        <v>18167</v>
      </c>
      <c r="F984" s="10" t="s">
        <v>23</v>
      </c>
      <c r="G984" s="10" t="s">
        <v>16181</v>
      </c>
      <c r="H984" s="10" t="s">
        <v>20402</v>
      </c>
      <c r="I984" s="21">
        <f t="shared" si="15"/>
        <v>303975.9375</v>
      </c>
      <c r="J984" s="21"/>
      <c r="K984" s="21">
        <v>48636.15</v>
      </c>
      <c r="L984" s="21"/>
    </row>
    <row r="985" spans="1:12" hidden="1" x14ac:dyDescent="0.25">
      <c r="A985" s="10" t="s">
        <v>12694</v>
      </c>
      <c r="B985" s="11">
        <v>42185</v>
      </c>
      <c r="C985" s="10" t="s">
        <v>4877</v>
      </c>
      <c r="D985" s="10">
        <v>1</v>
      </c>
      <c r="E985" s="10" t="s">
        <v>18168</v>
      </c>
      <c r="F985" s="10" t="s">
        <v>4893</v>
      </c>
      <c r="G985" s="10" t="s">
        <v>16212</v>
      </c>
      <c r="H985" s="10" t="s">
        <v>4539</v>
      </c>
      <c r="I985" s="21">
        <f t="shared" si="15"/>
        <v>0</v>
      </c>
      <c r="J985" s="21">
        <v>47.63</v>
      </c>
      <c r="K985" s="21"/>
      <c r="L985" s="21"/>
    </row>
    <row r="986" spans="1:12" hidden="1" x14ac:dyDescent="0.25">
      <c r="A986" t="s">
        <v>12694</v>
      </c>
      <c r="B986" s="2">
        <v>42185</v>
      </c>
      <c r="C986" t="s">
        <v>4877</v>
      </c>
      <c r="D986">
        <v>1</v>
      </c>
      <c r="E986" t="s">
        <v>18168</v>
      </c>
      <c r="F986" t="s">
        <v>4893</v>
      </c>
      <c r="G986" t="s">
        <v>16212</v>
      </c>
      <c r="H986" t="s">
        <v>4539</v>
      </c>
      <c r="I986" s="21">
        <f t="shared" si="15"/>
        <v>297.6875</v>
      </c>
      <c r="K986" s="6">
        <v>47.63</v>
      </c>
      <c r="L986" s="21"/>
    </row>
    <row r="987" spans="1:12" hidden="1" x14ac:dyDescent="0.25">
      <c r="A987" s="10" t="s">
        <v>10086</v>
      </c>
      <c r="B987" s="11">
        <v>42185</v>
      </c>
      <c r="C987" s="10" t="s">
        <v>4877</v>
      </c>
      <c r="D987" s="10">
        <v>1</v>
      </c>
      <c r="E987" s="10" t="s">
        <v>18169</v>
      </c>
      <c r="F987" s="10" t="s">
        <v>4893</v>
      </c>
      <c r="G987" s="10" t="s">
        <v>16212</v>
      </c>
      <c r="H987" s="10" t="s">
        <v>11637</v>
      </c>
      <c r="I987" s="21">
        <f t="shared" si="15"/>
        <v>0</v>
      </c>
      <c r="J987" s="21">
        <v>13.79</v>
      </c>
      <c r="K987" s="21"/>
      <c r="L987" s="21"/>
    </row>
    <row r="988" spans="1:12" hidden="1" x14ac:dyDescent="0.25">
      <c r="A988" t="s">
        <v>10086</v>
      </c>
      <c r="B988" s="2">
        <v>42185</v>
      </c>
      <c r="C988" t="s">
        <v>4877</v>
      </c>
      <c r="D988">
        <v>1</v>
      </c>
      <c r="E988" t="s">
        <v>18169</v>
      </c>
      <c r="F988" t="s">
        <v>4893</v>
      </c>
      <c r="G988" t="s">
        <v>16212</v>
      </c>
      <c r="H988" t="s">
        <v>11637</v>
      </c>
      <c r="I988" s="21">
        <f t="shared" si="15"/>
        <v>86.1875</v>
      </c>
      <c r="K988" s="6">
        <v>13.79</v>
      </c>
      <c r="L988" s="21"/>
    </row>
    <row r="989" spans="1:12" hidden="1" x14ac:dyDescent="0.25">
      <c r="A989" s="10" t="s">
        <v>18170</v>
      </c>
      <c r="B989" s="11">
        <v>42185</v>
      </c>
      <c r="C989" s="10" t="s">
        <v>4877</v>
      </c>
      <c r="D989" s="10">
        <v>1</v>
      </c>
      <c r="E989" s="10" t="s">
        <v>18171</v>
      </c>
      <c r="F989" s="10" t="s">
        <v>4893</v>
      </c>
      <c r="G989" s="10" t="s">
        <v>16212</v>
      </c>
      <c r="H989" s="10" t="s">
        <v>7088</v>
      </c>
      <c r="I989" s="21">
        <f t="shared" si="15"/>
        <v>0</v>
      </c>
      <c r="J989" s="21">
        <v>326.14</v>
      </c>
      <c r="K989" s="21"/>
      <c r="L989" s="21"/>
    </row>
    <row r="990" spans="1:12" hidden="1" x14ac:dyDescent="0.25">
      <c r="A990" t="s">
        <v>18170</v>
      </c>
      <c r="B990" s="2">
        <v>42185</v>
      </c>
      <c r="C990" t="s">
        <v>4877</v>
      </c>
      <c r="D990">
        <v>1</v>
      </c>
      <c r="E990" t="s">
        <v>18171</v>
      </c>
      <c r="F990" t="s">
        <v>4893</v>
      </c>
      <c r="G990" t="s">
        <v>16212</v>
      </c>
      <c r="H990" t="s">
        <v>7088</v>
      </c>
      <c r="I990" s="21">
        <f t="shared" si="15"/>
        <v>2038.375</v>
      </c>
      <c r="K990" s="6">
        <v>326.14</v>
      </c>
      <c r="L990" s="21"/>
    </row>
    <row r="991" spans="1:12" hidden="1" x14ac:dyDescent="0.25">
      <c r="A991" s="10" t="s">
        <v>18172</v>
      </c>
      <c r="B991" s="11">
        <v>42185</v>
      </c>
      <c r="C991" s="10" t="s">
        <v>18173</v>
      </c>
      <c r="D991" s="10">
        <v>1</v>
      </c>
      <c r="E991" s="10" t="s">
        <v>18174</v>
      </c>
      <c r="F991" s="10" t="s">
        <v>4879</v>
      </c>
      <c r="G991" s="10" t="s">
        <v>16212</v>
      </c>
      <c r="H991" s="10" t="s">
        <v>20403</v>
      </c>
      <c r="I991" s="21">
        <f t="shared" si="15"/>
        <v>0</v>
      </c>
      <c r="J991" s="21">
        <v>417.93</v>
      </c>
      <c r="K991" s="21"/>
      <c r="L991" s="21"/>
    </row>
    <row r="992" spans="1:12" hidden="1" x14ac:dyDescent="0.25">
      <c r="A992" t="s">
        <v>18172</v>
      </c>
      <c r="B992" s="2">
        <v>42185</v>
      </c>
      <c r="C992" t="s">
        <v>18173</v>
      </c>
      <c r="D992">
        <v>1</v>
      </c>
      <c r="E992" t="s">
        <v>18174</v>
      </c>
      <c r="F992" t="s">
        <v>4879</v>
      </c>
      <c r="G992" t="s">
        <v>16212</v>
      </c>
      <c r="H992" t="s">
        <v>20403</v>
      </c>
      <c r="I992" s="21">
        <f t="shared" si="15"/>
        <v>2612.0625</v>
      </c>
      <c r="K992" s="6">
        <v>417.93</v>
      </c>
      <c r="L992" s="21"/>
    </row>
    <row r="993" spans="1:12" hidden="1" x14ac:dyDescent="0.25">
      <c r="A993" s="10" t="s">
        <v>18175</v>
      </c>
      <c r="B993" s="11">
        <v>42185</v>
      </c>
      <c r="C993" s="10" t="s">
        <v>4877</v>
      </c>
      <c r="D993" s="10">
        <v>1</v>
      </c>
      <c r="E993" s="10" t="s">
        <v>18176</v>
      </c>
      <c r="F993" s="10" t="s">
        <v>4879</v>
      </c>
      <c r="G993" s="10" t="s">
        <v>16212</v>
      </c>
      <c r="H993" s="10" t="s">
        <v>20404</v>
      </c>
      <c r="I993" s="21">
        <f t="shared" si="15"/>
        <v>0</v>
      </c>
      <c r="J993" s="21">
        <v>141.38</v>
      </c>
      <c r="K993" s="21"/>
      <c r="L993" s="21"/>
    </row>
    <row r="994" spans="1:12" hidden="1" x14ac:dyDescent="0.25">
      <c r="A994" t="s">
        <v>18175</v>
      </c>
      <c r="B994" s="2">
        <v>42185</v>
      </c>
      <c r="C994" t="s">
        <v>4877</v>
      </c>
      <c r="D994">
        <v>1</v>
      </c>
      <c r="E994" t="s">
        <v>18176</v>
      </c>
      <c r="F994" t="s">
        <v>4879</v>
      </c>
      <c r="G994" t="s">
        <v>16212</v>
      </c>
      <c r="H994" t="s">
        <v>20404</v>
      </c>
      <c r="I994" s="21">
        <f t="shared" si="15"/>
        <v>883.625</v>
      </c>
      <c r="K994" s="6">
        <v>141.38</v>
      </c>
      <c r="L994" s="21"/>
    </row>
    <row r="995" spans="1:12" hidden="1" x14ac:dyDescent="0.25">
      <c r="A995" s="10" t="s">
        <v>9314</v>
      </c>
      <c r="B995" s="11">
        <v>42185</v>
      </c>
      <c r="C995" s="10" t="s">
        <v>4877</v>
      </c>
      <c r="D995" s="10">
        <v>1</v>
      </c>
      <c r="E995" s="10" t="s">
        <v>18177</v>
      </c>
      <c r="F995" s="10" t="s">
        <v>4879</v>
      </c>
      <c r="G995" s="10" t="s">
        <v>16212</v>
      </c>
      <c r="H995" s="10" t="s">
        <v>20405</v>
      </c>
      <c r="I995" s="21">
        <f t="shared" si="15"/>
        <v>0</v>
      </c>
      <c r="J995" s="21">
        <v>565.52</v>
      </c>
      <c r="K995" s="21"/>
      <c r="L995" s="21"/>
    </row>
    <row r="996" spans="1:12" hidden="1" x14ac:dyDescent="0.25">
      <c r="A996" t="s">
        <v>9314</v>
      </c>
      <c r="B996" s="2">
        <v>42185</v>
      </c>
      <c r="C996" t="s">
        <v>4877</v>
      </c>
      <c r="D996">
        <v>1</v>
      </c>
      <c r="E996" t="s">
        <v>18177</v>
      </c>
      <c r="F996" t="s">
        <v>4879</v>
      </c>
      <c r="G996" t="s">
        <v>16212</v>
      </c>
      <c r="H996" t="s">
        <v>20405</v>
      </c>
      <c r="I996" s="21">
        <f t="shared" si="15"/>
        <v>3534.5</v>
      </c>
      <c r="K996" s="6">
        <v>565.52</v>
      </c>
      <c r="L996" s="21"/>
    </row>
    <row r="997" spans="1:12" hidden="1" x14ac:dyDescent="0.25">
      <c r="A997" s="10" t="s">
        <v>9316</v>
      </c>
      <c r="B997" s="11">
        <v>42185</v>
      </c>
      <c r="C997" s="10" t="s">
        <v>4877</v>
      </c>
      <c r="D997" s="10">
        <v>1</v>
      </c>
      <c r="E997" s="10" t="s">
        <v>18178</v>
      </c>
      <c r="F997" s="10" t="s">
        <v>4879</v>
      </c>
      <c r="G997" s="10" t="s">
        <v>16212</v>
      </c>
      <c r="H997" s="10" t="s">
        <v>20406</v>
      </c>
      <c r="I997" s="21">
        <f t="shared" si="15"/>
        <v>0</v>
      </c>
      <c r="J997" s="21">
        <v>141.38</v>
      </c>
      <c r="K997" s="21"/>
      <c r="L997" s="21"/>
    </row>
    <row r="998" spans="1:12" hidden="1" x14ac:dyDescent="0.25">
      <c r="A998" t="s">
        <v>9316</v>
      </c>
      <c r="B998" s="2">
        <v>42185</v>
      </c>
      <c r="C998" t="s">
        <v>4877</v>
      </c>
      <c r="D998">
        <v>1</v>
      </c>
      <c r="E998" t="s">
        <v>18178</v>
      </c>
      <c r="F998" t="s">
        <v>4879</v>
      </c>
      <c r="G998" t="s">
        <v>16212</v>
      </c>
      <c r="H998" t="s">
        <v>20406</v>
      </c>
      <c r="I998" s="21">
        <f t="shared" si="15"/>
        <v>883.625</v>
      </c>
      <c r="K998" s="6">
        <v>141.38</v>
      </c>
      <c r="L998" s="21"/>
    </row>
    <row r="999" spans="1:12" hidden="1" x14ac:dyDescent="0.25">
      <c r="A999" s="10" t="s">
        <v>1052</v>
      </c>
      <c r="B999" s="11">
        <v>42185</v>
      </c>
      <c r="C999" s="10" t="s">
        <v>4877</v>
      </c>
      <c r="D999" s="10">
        <v>1</v>
      </c>
      <c r="E999" s="10" t="s">
        <v>18179</v>
      </c>
      <c r="F999" s="10" t="s">
        <v>4879</v>
      </c>
      <c r="G999" s="10" t="s">
        <v>16212</v>
      </c>
      <c r="H999" s="10" t="s">
        <v>11450</v>
      </c>
      <c r="I999" s="21">
        <f t="shared" si="15"/>
        <v>0</v>
      </c>
      <c r="J999" s="21">
        <v>141.38</v>
      </c>
      <c r="K999" s="21"/>
      <c r="L999" s="21"/>
    </row>
    <row r="1000" spans="1:12" hidden="1" x14ac:dyDescent="0.25">
      <c r="A1000" t="s">
        <v>1052</v>
      </c>
      <c r="B1000" s="2">
        <v>42185</v>
      </c>
      <c r="C1000" t="s">
        <v>4877</v>
      </c>
      <c r="D1000">
        <v>1</v>
      </c>
      <c r="E1000" t="s">
        <v>18179</v>
      </c>
      <c r="F1000" t="s">
        <v>4879</v>
      </c>
      <c r="G1000" t="s">
        <v>16212</v>
      </c>
      <c r="H1000" t="s">
        <v>11450</v>
      </c>
      <c r="I1000" s="21">
        <f t="shared" si="15"/>
        <v>883.625</v>
      </c>
      <c r="K1000" s="6">
        <v>141.38</v>
      </c>
      <c r="L1000" s="21"/>
    </row>
    <row r="1001" spans="1:12" hidden="1" x14ac:dyDescent="0.25">
      <c r="A1001" s="10" t="s">
        <v>9339</v>
      </c>
      <c r="B1001" s="11">
        <v>42185</v>
      </c>
      <c r="C1001" s="10" t="s">
        <v>4877</v>
      </c>
      <c r="D1001" s="10">
        <v>1</v>
      </c>
      <c r="E1001" s="10" t="s">
        <v>18180</v>
      </c>
      <c r="F1001" s="10" t="s">
        <v>4893</v>
      </c>
      <c r="G1001" s="10" t="s">
        <v>0</v>
      </c>
      <c r="H1001" s="10" t="s">
        <v>11270</v>
      </c>
      <c r="I1001" s="21">
        <f t="shared" si="15"/>
        <v>0</v>
      </c>
      <c r="J1001" s="21">
        <v>50.08</v>
      </c>
      <c r="K1001" s="21"/>
      <c r="L1001" s="21"/>
    </row>
    <row r="1002" spans="1:12" hidden="1" x14ac:dyDescent="0.25">
      <c r="A1002" t="s">
        <v>9339</v>
      </c>
      <c r="B1002" s="2">
        <v>42185</v>
      </c>
      <c r="C1002" t="s">
        <v>4877</v>
      </c>
      <c r="D1002">
        <v>1</v>
      </c>
      <c r="E1002" t="s">
        <v>18180</v>
      </c>
      <c r="F1002" t="s">
        <v>4893</v>
      </c>
      <c r="G1002" t="s">
        <v>0</v>
      </c>
      <c r="H1002" t="s">
        <v>11270</v>
      </c>
      <c r="I1002" s="21">
        <f t="shared" si="15"/>
        <v>313</v>
      </c>
      <c r="K1002" s="6">
        <v>50.08</v>
      </c>
      <c r="L1002" s="21"/>
    </row>
    <row r="1003" spans="1:12" hidden="1" x14ac:dyDescent="0.25">
      <c r="A1003" s="10" t="s">
        <v>9341</v>
      </c>
      <c r="B1003" s="11">
        <v>42185</v>
      </c>
      <c r="C1003" s="10" t="s">
        <v>4877</v>
      </c>
      <c r="D1003" s="10">
        <v>1</v>
      </c>
      <c r="E1003" s="10" t="s">
        <v>18181</v>
      </c>
      <c r="F1003" s="10" t="s">
        <v>4893</v>
      </c>
      <c r="G1003" s="10" t="s">
        <v>0</v>
      </c>
      <c r="H1003" s="10" t="s">
        <v>78</v>
      </c>
      <c r="I1003" s="21">
        <f t="shared" si="15"/>
        <v>0</v>
      </c>
      <c r="J1003" s="21">
        <v>15.64</v>
      </c>
      <c r="K1003" s="21"/>
      <c r="L1003" s="21"/>
    </row>
    <row r="1004" spans="1:12" hidden="1" x14ac:dyDescent="0.25">
      <c r="A1004" t="s">
        <v>9341</v>
      </c>
      <c r="B1004" s="2">
        <v>42185</v>
      </c>
      <c r="C1004" t="s">
        <v>4877</v>
      </c>
      <c r="D1004">
        <v>1</v>
      </c>
      <c r="E1004" t="s">
        <v>18181</v>
      </c>
      <c r="F1004" t="s">
        <v>4893</v>
      </c>
      <c r="G1004" t="s">
        <v>0</v>
      </c>
      <c r="H1004" t="s">
        <v>78</v>
      </c>
      <c r="I1004" s="21">
        <f t="shared" si="15"/>
        <v>97.75</v>
      </c>
      <c r="K1004" s="6">
        <v>15.64</v>
      </c>
      <c r="L1004" s="21"/>
    </row>
    <row r="1005" spans="1:12" hidden="1" x14ac:dyDescent="0.25">
      <c r="A1005" s="10" t="s">
        <v>18182</v>
      </c>
      <c r="B1005" s="11">
        <v>42185</v>
      </c>
      <c r="C1005" s="10" t="s">
        <v>18183</v>
      </c>
      <c r="D1005" s="10">
        <v>1</v>
      </c>
      <c r="E1005" s="10" t="s">
        <v>18184</v>
      </c>
      <c r="F1005" s="10" t="s">
        <v>1227</v>
      </c>
      <c r="G1005" s="10" t="s">
        <v>16181</v>
      </c>
      <c r="H1005" s="10" t="s">
        <v>20407</v>
      </c>
      <c r="I1005" s="21">
        <f t="shared" si="15"/>
        <v>219482.75</v>
      </c>
      <c r="J1005" s="21"/>
      <c r="K1005" s="21">
        <v>35117.24</v>
      </c>
      <c r="L1005" s="21"/>
    </row>
    <row r="1006" spans="1:12" hidden="1" x14ac:dyDescent="0.25">
      <c r="A1006" s="10" t="s">
        <v>18185</v>
      </c>
      <c r="B1006" s="11">
        <v>42185</v>
      </c>
      <c r="C1006" s="10" t="s">
        <v>18186</v>
      </c>
      <c r="D1006" s="10">
        <v>1</v>
      </c>
      <c r="E1006" s="10" t="s">
        <v>18187</v>
      </c>
      <c r="F1006" s="10" t="s">
        <v>1227</v>
      </c>
      <c r="G1006" s="10" t="s">
        <v>16181</v>
      </c>
      <c r="H1006" s="10" t="s">
        <v>20408</v>
      </c>
      <c r="I1006" s="21">
        <f t="shared" si="15"/>
        <v>168965.5</v>
      </c>
      <c r="J1006" s="21"/>
      <c r="K1006" s="21">
        <v>27034.48</v>
      </c>
      <c r="L1006" s="21"/>
    </row>
    <row r="1007" spans="1:12" hidden="1" x14ac:dyDescent="0.25">
      <c r="A1007" s="10" t="s">
        <v>18188</v>
      </c>
      <c r="B1007" s="11">
        <v>42185</v>
      </c>
      <c r="C1007" s="10" t="s">
        <v>9292</v>
      </c>
      <c r="D1007" s="10">
        <v>1</v>
      </c>
      <c r="E1007" s="10" t="s">
        <v>18189</v>
      </c>
      <c r="F1007" s="10" t="s">
        <v>1545</v>
      </c>
      <c r="G1007" s="10" t="s">
        <v>16181</v>
      </c>
      <c r="H1007" s="10" t="s">
        <v>1289</v>
      </c>
      <c r="I1007" s="21">
        <f t="shared" si="15"/>
        <v>0</v>
      </c>
      <c r="J1007" s="21">
        <v>57393.1</v>
      </c>
      <c r="K1007" s="21"/>
      <c r="L1007" s="21"/>
    </row>
    <row r="1008" spans="1:12" hidden="1" x14ac:dyDescent="0.25">
      <c r="A1008" s="10" t="s">
        <v>18190</v>
      </c>
      <c r="B1008" s="11">
        <v>42185</v>
      </c>
      <c r="C1008" s="10" t="s">
        <v>4877</v>
      </c>
      <c r="D1008" s="10">
        <v>1</v>
      </c>
      <c r="E1008" s="10" t="s">
        <v>18191</v>
      </c>
      <c r="F1008" s="10" t="s">
        <v>4893</v>
      </c>
      <c r="G1008" s="10" t="s">
        <v>0</v>
      </c>
      <c r="H1008" s="10" t="s">
        <v>15178</v>
      </c>
      <c r="I1008" s="21">
        <f t="shared" si="15"/>
        <v>0</v>
      </c>
      <c r="J1008" s="21">
        <v>45.33</v>
      </c>
      <c r="K1008" s="21"/>
      <c r="L1008" s="21"/>
    </row>
    <row r="1009" spans="1:12" hidden="1" x14ac:dyDescent="0.25">
      <c r="A1009" t="s">
        <v>18190</v>
      </c>
      <c r="B1009" s="2">
        <v>42185</v>
      </c>
      <c r="C1009" t="s">
        <v>4877</v>
      </c>
      <c r="D1009">
        <v>1</v>
      </c>
      <c r="E1009" t="s">
        <v>18191</v>
      </c>
      <c r="F1009" t="s">
        <v>4893</v>
      </c>
      <c r="G1009" t="s">
        <v>0</v>
      </c>
      <c r="H1009" t="s">
        <v>15178</v>
      </c>
      <c r="I1009" s="21">
        <f t="shared" si="15"/>
        <v>283.3125</v>
      </c>
      <c r="K1009" s="6">
        <v>45.33</v>
      </c>
      <c r="L1009" s="21"/>
    </row>
    <row r="1010" spans="1:12" hidden="1" x14ac:dyDescent="0.25">
      <c r="A1010" s="10" t="s">
        <v>1079</v>
      </c>
      <c r="B1010" s="11">
        <v>42185</v>
      </c>
      <c r="C1010" s="10" t="s">
        <v>18192</v>
      </c>
      <c r="D1010" s="10">
        <v>1</v>
      </c>
      <c r="E1010" s="10" t="s">
        <v>18193</v>
      </c>
      <c r="F1010" s="10" t="s">
        <v>1227</v>
      </c>
      <c r="G1010" s="10" t="s">
        <v>16181</v>
      </c>
      <c r="H1010" s="10" t="s">
        <v>1289</v>
      </c>
      <c r="I1010" s="21">
        <f t="shared" si="15"/>
        <v>442586.18749999994</v>
      </c>
      <c r="J1010" s="21"/>
      <c r="K1010" s="21">
        <v>70813.789999999994</v>
      </c>
      <c r="L1010" s="21"/>
    </row>
    <row r="1011" spans="1:12" hidden="1" x14ac:dyDescent="0.25">
      <c r="A1011" s="10" t="s">
        <v>18194</v>
      </c>
      <c r="B1011" s="11">
        <v>42185</v>
      </c>
      <c r="C1011" s="10" t="s">
        <v>4877</v>
      </c>
      <c r="D1011" s="10">
        <v>1</v>
      </c>
      <c r="E1011" s="10" t="s">
        <v>18195</v>
      </c>
      <c r="F1011" s="10" t="s">
        <v>4879</v>
      </c>
      <c r="G1011" s="10" t="s">
        <v>0</v>
      </c>
      <c r="H1011" s="10" t="s">
        <v>20409</v>
      </c>
      <c r="I1011" s="21">
        <f t="shared" si="15"/>
        <v>0</v>
      </c>
      <c r="J1011" s="21">
        <v>141.38</v>
      </c>
      <c r="K1011" s="21"/>
      <c r="L1011" s="21"/>
    </row>
    <row r="1012" spans="1:12" hidden="1" x14ac:dyDescent="0.25">
      <c r="A1012" t="s">
        <v>18194</v>
      </c>
      <c r="B1012" s="2">
        <v>42185</v>
      </c>
      <c r="C1012" t="s">
        <v>4877</v>
      </c>
      <c r="D1012">
        <v>1</v>
      </c>
      <c r="E1012" t="s">
        <v>18195</v>
      </c>
      <c r="F1012" t="s">
        <v>4879</v>
      </c>
      <c r="G1012" t="s">
        <v>0</v>
      </c>
      <c r="H1012" t="s">
        <v>20409</v>
      </c>
      <c r="I1012" s="21">
        <f t="shared" si="15"/>
        <v>883.625</v>
      </c>
      <c r="K1012" s="6">
        <v>141.38</v>
      </c>
      <c r="L1012" s="21"/>
    </row>
    <row r="1013" spans="1:12" hidden="1" x14ac:dyDescent="0.25">
      <c r="A1013" s="10" t="s">
        <v>18196</v>
      </c>
      <c r="B1013" s="11">
        <v>42185</v>
      </c>
      <c r="C1013" s="10" t="s">
        <v>4877</v>
      </c>
      <c r="D1013" s="10">
        <v>1</v>
      </c>
      <c r="E1013" s="10" t="s">
        <v>18197</v>
      </c>
      <c r="F1013" s="10" t="s">
        <v>4879</v>
      </c>
      <c r="G1013" s="10" t="s">
        <v>0</v>
      </c>
      <c r="H1013" s="10" t="s">
        <v>20410</v>
      </c>
      <c r="I1013" s="21">
        <f t="shared" si="15"/>
        <v>0</v>
      </c>
      <c r="J1013" s="21">
        <v>253.79</v>
      </c>
      <c r="K1013" s="21"/>
      <c r="L1013" s="21"/>
    </row>
    <row r="1014" spans="1:12" hidden="1" x14ac:dyDescent="0.25">
      <c r="A1014" t="s">
        <v>18196</v>
      </c>
      <c r="B1014" s="2">
        <v>42185</v>
      </c>
      <c r="C1014" t="s">
        <v>4877</v>
      </c>
      <c r="D1014">
        <v>1</v>
      </c>
      <c r="E1014" t="s">
        <v>18197</v>
      </c>
      <c r="F1014" t="s">
        <v>4879</v>
      </c>
      <c r="G1014" t="s">
        <v>0</v>
      </c>
      <c r="H1014" t="s">
        <v>20410</v>
      </c>
      <c r="I1014" s="21">
        <f t="shared" si="15"/>
        <v>1586.1875</v>
      </c>
      <c r="K1014" s="6">
        <v>253.79</v>
      </c>
      <c r="L1014" s="21"/>
    </row>
    <row r="1015" spans="1:12" hidden="1" x14ac:dyDescent="0.25">
      <c r="A1015" s="10" t="s">
        <v>18198</v>
      </c>
      <c r="B1015" s="11">
        <v>42185</v>
      </c>
      <c r="C1015" s="10" t="s">
        <v>4877</v>
      </c>
      <c r="D1015" s="10">
        <v>1</v>
      </c>
      <c r="E1015" s="10" t="s">
        <v>18199</v>
      </c>
      <c r="F1015" s="10" t="s">
        <v>4893</v>
      </c>
      <c r="G1015" s="10" t="s">
        <v>0</v>
      </c>
      <c r="H1015" s="10" t="s">
        <v>20411</v>
      </c>
      <c r="I1015" s="21">
        <f t="shared" si="15"/>
        <v>0</v>
      </c>
      <c r="J1015" s="21">
        <v>291.20999999999998</v>
      </c>
      <c r="K1015" s="21"/>
      <c r="L1015" s="21"/>
    </row>
    <row r="1016" spans="1:12" hidden="1" x14ac:dyDescent="0.25">
      <c r="A1016" t="s">
        <v>18198</v>
      </c>
      <c r="B1016" s="2">
        <v>42185</v>
      </c>
      <c r="C1016" t="s">
        <v>4877</v>
      </c>
      <c r="D1016">
        <v>1</v>
      </c>
      <c r="E1016" t="s">
        <v>18199</v>
      </c>
      <c r="F1016" t="s">
        <v>4893</v>
      </c>
      <c r="G1016" t="s">
        <v>0</v>
      </c>
      <c r="H1016" t="s">
        <v>20411</v>
      </c>
      <c r="I1016" s="21">
        <f t="shared" si="15"/>
        <v>1820.0624999999998</v>
      </c>
      <c r="K1016" s="6">
        <v>291.20999999999998</v>
      </c>
      <c r="L1016" s="21"/>
    </row>
    <row r="1017" spans="1:12" hidden="1" x14ac:dyDescent="0.25">
      <c r="A1017" s="10" t="s">
        <v>18200</v>
      </c>
      <c r="B1017" s="11">
        <v>42185</v>
      </c>
      <c r="C1017" s="10" t="s">
        <v>18201</v>
      </c>
      <c r="D1017" s="10">
        <v>1</v>
      </c>
      <c r="E1017" s="10" t="s">
        <v>18202</v>
      </c>
      <c r="F1017" s="10" t="s">
        <v>1227</v>
      </c>
      <c r="G1017" s="10" t="s">
        <v>16181</v>
      </c>
      <c r="H1017" s="10" t="s">
        <v>20412</v>
      </c>
      <c r="I1017" s="21">
        <f t="shared" si="15"/>
        <v>338879.3125</v>
      </c>
      <c r="J1017" s="21"/>
      <c r="K1017" s="21">
        <v>54220.69</v>
      </c>
      <c r="L1017" s="21"/>
    </row>
    <row r="1018" spans="1:12" hidden="1" x14ac:dyDescent="0.25">
      <c r="A1018" s="10" t="s">
        <v>18203</v>
      </c>
      <c r="B1018" s="11">
        <v>42185</v>
      </c>
      <c r="C1018" s="10" t="s">
        <v>4877</v>
      </c>
      <c r="D1018" s="10">
        <v>1</v>
      </c>
      <c r="E1018" s="10" t="s">
        <v>18204</v>
      </c>
      <c r="F1018" s="10" t="s">
        <v>4879</v>
      </c>
      <c r="G1018" s="10" t="s">
        <v>0</v>
      </c>
      <c r="H1018" s="10" t="s">
        <v>11365</v>
      </c>
      <c r="I1018" s="21">
        <f t="shared" si="15"/>
        <v>0</v>
      </c>
      <c r="J1018" s="21">
        <v>980.69</v>
      </c>
      <c r="K1018" s="21"/>
      <c r="L1018" s="21"/>
    </row>
    <row r="1019" spans="1:12" hidden="1" x14ac:dyDescent="0.25">
      <c r="A1019" t="s">
        <v>18203</v>
      </c>
      <c r="B1019" s="2">
        <v>42185</v>
      </c>
      <c r="C1019" t="s">
        <v>4877</v>
      </c>
      <c r="D1019">
        <v>1</v>
      </c>
      <c r="E1019" t="s">
        <v>18204</v>
      </c>
      <c r="F1019" t="s">
        <v>4879</v>
      </c>
      <c r="G1019" t="s">
        <v>0</v>
      </c>
      <c r="H1019" t="s">
        <v>11365</v>
      </c>
      <c r="I1019" s="21">
        <f t="shared" si="15"/>
        <v>6129.3125</v>
      </c>
      <c r="K1019" s="6">
        <v>980.69</v>
      </c>
      <c r="L1019" s="21"/>
    </row>
    <row r="1020" spans="1:12" hidden="1" x14ac:dyDescent="0.25">
      <c r="A1020" s="10" t="s">
        <v>1082</v>
      </c>
      <c r="B1020" s="11">
        <v>42185</v>
      </c>
      <c r="C1020" s="10" t="s">
        <v>18205</v>
      </c>
      <c r="D1020" s="10">
        <v>1</v>
      </c>
      <c r="E1020" s="10" t="s">
        <v>18206</v>
      </c>
      <c r="F1020" s="10" t="s">
        <v>1227</v>
      </c>
      <c r="G1020" s="10" t="s">
        <v>16181</v>
      </c>
      <c r="H1020" s="10" t="s">
        <v>20413</v>
      </c>
      <c r="I1020" s="21">
        <f t="shared" si="15"/>
        <v>442586.18749999994</v>
      </c>
      <c r="J1020" s="21"/>
      <c r="K1020" s="21">
        <v>70813.789999999994</v>
      </c>
      <c r="L1020" s="21"/>
    </row>
    <row r="1021" spans="1:12" hidden="1" x14ac:dyDescent="0.25">
      <c r="A1021" s="10" t="s">
        <v>17254</v>
      </c>
      <c r="B1021" s="11">
        <v>42185</v>
      </c>
      <c r="C1021" s="10" t="s">
        <v>4877</v>
      </c>
      <c r="D1021" s="10">
        <v>1</v>
      </c>
      <c r="E1021" s="10" t="s">
        <v>18207</v>
      </c>
      <c r="F1021" s="10" t="s">
        <v>4879</v>
      </c>
      <c r="G1021" s="10" t="s">
        <v>0</v>
      </c>
      <c r="H1021" s="10" t="s">
        <v>20414</v>
      </c>
      <c r="I1021" s="21">
        <f t="shared" si="15"/>
        <v>0</v>
      </c>
      <c r="J1021" s="21">
        <v>141.38</v>
      </c>
      <c r="K1021" s="21"/>
      <c r="L1021" s="21"/>
    </row>
    <row r="1022" spans="1:12" hidden="1" x14ac:dyDescent="0.25">
      <c r="A1022" t="s">
        <v>17254</v>
      </c>
      <c r="B1022" s="2">
        <v>42185</v>
      </c>
      <c r="C1022" t="s">
        <v>4877</v>
      </c>
      <c r="D1022">
        <v>1</v>
      </c>
      <c r="E1022" t="s">
        <v>18207</v>
      </c>
      <c r="F1022" t="s">
        <v>4879</v>
      </c>
      <c r="G1022" t="s">
        <v>0</v>
      </c>
      <c r="H1022" t="s">
        <v>20414</v>
      </c>
      <c r="I1022" s="21">
        <f t="shared" si="15"/>
        <v>883.625</v>
      </c>
      <c r="K1022" s="6">
        <v>141.38</v>
      </c>
      <c r="L1022" s="21"/>
    </row>
    <row r="1023" spans="1:12" hidden="1" x14ac:dyDescent="0.25">
      <c r="A1023" s="10" t="s">
        <v>18208</v>
      </c>
      <c r="B1023" s="11">
        <v>42185</v>
      </c>
      <c r="C1023" s="10" t="s">
        <v>18209</v>
      </c>
      <c r="D1023" s="10">
        <v>1</v>
      </c>
      <c r="E1023" s="10" t="s">
        <v>18210</v>
      </c>
      <c r="F1023" s="10" t="s">
        <v>1227</v>
      </c>
      <c r="G1023" s="10" t="s">
        <v>16181</v>
      </c>
      <c r="H1023" s="10" t="s">
        <v>1568</v>
      </c>
      <c r="I1023" s="21">
        <f t="shared" si="15"/>
        <v>324396.5625</v>
      </c>
      <c r="J1023" s="21"/>
      <c r="K1023" s="21">
        <v>51903.45</v>
      </c>
      <c r="L1023" s="21"/>
    </row>
    <row r="1024" spans="1:12" hidden="1" x14ac:dyDescent="0.25">
      <c r="A1024" s="10" t="s">
        <v>1085</v>
      </c>
      <c r="B1024" s="11">
        <v>42185</v>
      </c>
      <c r="C1024" s="10" t="s">
        <v>4877</v>
      </c>
      <c r="D1024" s="10">
        <v>1</v>
      </c>
      <c r="E1024" s="10" t="s">
        <v>18211</v>
      </c>
      <c r="F1024" s="10" t="s">
        <v>4893</v>
      </c>
      <c r="G1024" s="10" t="s">
        <v>0</v>
      </c>
      <c r="H1024" s="10" t="s">
        <v>20415</v>
      </c>
      <c r="I1024" s="21">
        <f t="shared" si="15"/>
        <v>0</v>
      </c>
      <c r="J1024" s="21">
        <v>32.659999999999997</v>
      </c>
      <c r="K1024" s="21"/>
      <c r="L1024" s="21"/>
    </row>
    <row r="1025" spans="1:12" hidden="1" x14ac:dyDescent="0.25">
      <c r="A1025" t="s">
        <v>1085</v>
      </c>
      <c r="B1025" s="2">
        <v>42185</v>
      </c>
      <c r="C1025" t="s">
        <v>4877</v>
      </c>
      <c r="D1025">
        <v>1</v>
      </c>
      <c r="E1025" t="s">
        <v>18211</v>
      </c>
      <c r="F1025" t="s">
        <v>4893</v>
      </c>
      <c r="G1025" t="s">
        <v>0</v>
      </c>
      <c r="H1025" t="s">
        <v>20415</v>
      </c>
      <c r="I1025" s="21">
        <f t="shared" si="15"/>
        <v>204.12499999999997</v>
      </c>
      <c r="K1025" s="6">
        <v>32.659999999999997</v>
      </c>
      <c r="L1025" s="21"/>
    </row>
    <row r="1026" spans="1:12" hidden="1" x14ac:dyDescent="0.25">
      <c r="A1026" s="10" t="s">
        <v>17320</v>
      </c>
      <c r="B1026" s="11">
        <v>42185</v>
      </c>
      <c r="C1026" s="10" t="s">
        <v>4877</v>
      </c>
      <c r="D1026" s="10">
        <v>1</v>
      </c>
      <c r="E1026" s="10" t="s">
        <v>18212</v>
      </c>
      <c r="F1026" s="10" t="s">
        <v>4879</v>
      </c>
      <c r="G1026" s="10" t="s">
        <v>0</v>
      </c>
      <c r="H1026" s="10" t="s">
        <v>20416</v>
      </c>
      <c r="I1026" s="21">
        <f t="shared" si="15"/>
        <v>0</v>
      </c>
      <c r="J1026" s="21">
        <v>64.83</v>
      </c>
      <c r="K1026" s="21"/>
      <c r="L1026" s="21"/>
    </row>
    <row r="1027" spans="1:12" hidden="1" x14ac:dyDescent="0.25">
      <c r="A1027" t="s">
        <v>17320</v>
      </c>
      <c r="B1027" s="2">
        <v>42185</v>
      </c>
      <c r="C1027" t="s">
        <v>4877</v>
      </c>
      <c r="D1027">
        <v>1</v>
      </c>
      <c r="E1027" t="s">
        <v>18212</v>
      </c>
      <c r="F1027" t="s">
        <v>4879</v>
      </c>
      <c r="G1027" t="s">
        <v>0</v>
      </c>
      <c r="H1027" t="s">
        <v>20416</v>
      </c>
      <c r="I1027" s="21">
        <f t="shared" si="15"/>
        <v>405.1875</v>
      </c>
      <c r="K1027" s="6">
        <v>64.83</v>
      </c>
      <c r="L1027" s="21"/>
    </row>
    <row r="1028" spans="1:12" hidden="1" x14ac:dyDescent="0.25">
      <c r="A1028" s="10" t="s">
        <v>1088</v>
      </c>
      <c r="B1028" s="11">
        <v>42185</v>
      </c>
      <c r="C1028" s="10" t="s">
        <v>4877</v>
      </c>
      <c r="D1028" s="10">
        <v>1</v>
      </c>
      <c r="E1028" s="10" t="s">
        <v>18213</v>
      </c>
      <c r="F1028" s="10" t="s">
        <v>4879</v>
      </c>
      <c r="G1028" s="10" t="s">
        <v>0</v>
      </c>
      <c r="H1028" s="10" t="s">
        <v>20417</v>
      </c>
      <c r="I1028" s="21">
        <f t="shared" si="15"/>
        <v>0</v>
      </c>
      <c r="J1028" s="21">
        <v>141.38</v>
      </c>
      <c r="K1028" s="21"/>
      <c r="L1028" s="21"/>
    </row>
    <row r="1029" spans="1:12" hidden="1" x14ac:dyDescent="0.25">
      <c r="A1029" t="s">
        <v>1088</v>
      </c>
      <c r="B1029" s="2">
        <v>42185</v>
      </c>
      <c r="C1029" t="s">
        <v>4877</v>
      </c>
      <c r="D1029">
        <v>1</v>
      </c>
      <c r="E1029" t="s">
        <v>18213</v>
      </c>
      <c r="F1029" t="s">
        <v>4879</v>
      </c>
      <c r="G1029" t="s">
        <v>0</v>
      </c>
      <c r="H1029" t="s">
        <v>20417</v>
      </c>
      <c r="I1029" s="21">
        <f t="shared" si="15"/>
        <v>883.625</v>
      </c>
      <c r="K1029" s="6">
        <v>141.38</v>
      </c>
      <c r="L1029" s="21"/>
    </row>
    <row r="1030" spans="1:12" hidden="1" x14ac:dyDescent="0.25">
      <c r="A1030" s="10" t="s">
        <v>1091</v>
      </c>
      <c r="B1030" s="11">
        <v>42185</v>
      </c>
      <c r="C1030" s="10" t="s">
        <v>4877</v>
      </c>
      <c r="D1030" s="10">
        <v>1</v>
      </c>
      <c r="E1030" s="10" t="s">
        <v>18214</v>
      </c>
      <c r="F1030" s="10" t="s">
        <v>4879</v>
      </c>
      <c r="G1030" s="10" t="s">
        <v>0</v>
      </c>
      <c r="H1030" s="10" t="s">
        <v>20418</v>
      </c>
      <c r="I1030" s="21">
        <f t="shared" si="15"/>
        <v>0</v>
      </c>
      <c r="J1030" s="21">
        <v>141.38</v>
      </c>
      <c r="K1030" s="21"/>
      <c r="L1030" s="21"/>
    </row>
    <row r="1031" spans="1:12" hidden="1" x14ac:dyDescent="0.25">
      <c r="A1031" t="s">
        <v>1091</v>
      </c>
      <c r="B1031" s="2">
        <v>42185</v>
      </c>
      <c r="C1031" t="s">
        <v>4877</v>
      </c>
      <c r="D1031">
        <v>1</v>
      </c>
      <c r="E1031" t="s">
        <v>18214</v>
      </c>
      <c r="F1031" t="s">
        <v>4879</v>
      </c>
      <c r="G1031" t="s">
        <v>0</v>
      </c>
      <c r="H1031" t="s">
        <v>20418</v>
      </c>
      <c r="I1031" s="21">
        <f t="shared" si="15"/>
        <v>883.625</v>
      </c>
      <c r="K1031" s="6">
        <v>141.38</v>
      </c>
      <c r="L1031" s="21"/>
    </row>
    <row r="1032" spans="1:12" hidden="1" x14ac:dyDescent="0.25">
      <c r="A1032" s="10" t="s">
        <v>10091</v>
      </c>
      <c r="B1032" s="11">
        <v>42185</v>
      </c>
      <c r="C1032" s="10" t="s">
        <v>18215</v>
      </c>
      <c r="D1032" s="10">
        <v>1</v>
      </c>
      <c r="E1032" s="10" t="s">
        <v>18216</v>
      </c>
      <c r="F1032" s="10" t="s">
        <v>1227</v>
      </c>
      <c r="G1032" s="10" t="s">
        <v>16181</v>
      </c>
      <c r="H1032" s="10" t="s">
        <v>1568</v>
      </c>
      <c r="I1032" s="21">
        <f t="shared" si="15"/>
        <v>442586.18749999994</v>
      </c>
      <c r="J1032" s="21"/>
      <c r="K1032" s="21">
        <v>70813.789999999994</v>
      </c>
      <c r="L1032" s="21"/>
    </row>
    <row r="1033" spans="1:12" hidden="1" x14ac:dyDescent="0.25">
      <c r="A1033" s="10" t="s">
        <v>1094</v>
      </c>
      <c r="B1033" s="11">
        <v>42185</v>
      </c>
      <c r="C1033" s="10" t="s">
        <v>4877</v>
      </c>
      <c r="D1033" s="10">
        <v>1</v>
      </c>
      <c r="E1033" s="10" t="s">
        <v>18217</v>
      </c>
      <c r="F1033" s="10" t="s">
        <v>4893</v>
      </c>
      <c r="G1033" s="10" t="s">
        <v>0</v>
      </c>
      <c r="H1033" s="10" t="s">
        <v>11637</v>
      </c>
      <c r="I1033" s="21">
        <f t="shared" si="15"/>
        <v>0</v>
      </c>
      <c r="J1033" s="21">
        <v>8.9</v>
      </c>
      <c r="K1033" s="21"/>
      <c r="L1033" s="21"/>
    </row>
    <row r="1034" spans="1:12" hidden="1" x14ac:dyDescent="0.25">
      <c r="A1034" t="s">
        <v>1094</v>
      </c>
      <c r="B1034" s="2">
        <v>42185</v>
      </c>
      <c r="C1034" t="s">
        <v>4877</v>
      </c>
      <c r="D1034">
        <v>1</v>
      </c>
      <c r="E1034" t="s">
        <v>18217</v>
      </c>
      <c r="F1034" t="s">
        <v>4893</v>
      </c>
      <c r="G1034" t="s">
        <v>0</v>
      </c>
      <c r="H1034" t="s">
        <v>11637</v>
      </c>
      <c r="I1034" s="21">
        <f t="shared" ref="I1034:I1097" si="16">K1034*100/16</f>
        <v>55.625</v>
      </c>
      <c r="K1034" s="6">
        <v>8.9</v>
      </c>
      <c r="L1034" s="21"/>
    </row>
    <row r="1035" spans="1:12" hidden="1" x14ac:dyDescent="0.25">
      <c r="A1035" s="10" t="s">
        <v>1097</v>
      </c>
      <c r="B1035" s="11">
        <v>42185</v>
      </c>
      <c r="C1035" s="10" t="s">
        <v>4877</v>
      </c>
      <c r="D1035" s="10">
        <v>1</v>
      </c>
      <c r="E1035" s="10" t="s">
        <v>18218</v>
      </c>
      <c r="F1035" s="10" t="s">
        <v>4879</v>
      </c>
      <c r="G1035" s="10" t="s">
        <v>0</v>
      </c>
      <c r="H1035" s="10" t="s">
        <v>20419</v>
      </c>
      <c r="I1035" s="21">
        <f t="shared" si="16"/>
        <v>0</v>
      </c>
      <c r="J1035" s="21">
        <v>141.38</v>
      </c>
      <c r="K1035" s="21"/>
      <c r="L1035" s="21"/>
    </row>
    <row r="1036" spans="1:12" hidden="1" x14ac:dyDescent="0.25">
      <c r="A1036" t="s">
        <v>1097</v>
      </c>
      <c r="B1036" s="2">
        <v>42185</v>
      </c>
      <c r="C1036" t="s">
        <v>4877</v>
      </c>
      <c r="D1036">
        <v>1</v>
      </c>
      <c r="E1036" t="s">
        <v>18218</v>
      </c>
      <c r="F1036" t="s">
        <v>4879</v>
      </c>
      <c r="G1036" t="s">
        <v>0</v>
      </c>
      <c r="H1036" t="s">
        <v>20419</v>
      </c>
      <c r="I1036" s="21">
        <f t="shared" si="16"/>
        <v>883.625</v>
      </c>
      <c r="K1036" s="6">
        <v>141.38</v>
      </c>
      <c r="L1036" s="21"/>
    </row>
    <row r="1037" spans="1:12" hidden="1" x14ac:dyDescent="0.25">
      <c r="A1037" s="10" t="s">
        <v>1100</v>
      </c>
      <c r="B1037" s="11">
        <v>42185</v>
      </c>
      <c r="C1037" s="10" t="s">
        <v>18219</v>
      </c>
      <c r="D1037" s="10">
        <v>2</v>
      </c>
      <c r="E1037" s="10" t="s">
        <v>18220</v>
      </c>
      <c r="F1037" s="10" t="s">
        <v>5</v>
      </c>
      <c r="G1037" s="10" t="s">
        <v>11733</v>
      </c>
      <c r="H1037" s="10" t="s">
        <v>7</v>
      </c>
      <c r="I1037" s="21">
        <f t="shared" si="16"/>
        <v>11037.125</v>
      </c>
      <c r="J1037" s="21"/>
      <c r="K1037" s="21">
        <v>1765.94</v>
      </c>
      <c r="L1037" s="21"/>
    </row>
    <row r="1038" spans="1:12" hidden="1" x14ac:dyDescent="0.25">
      <c r="A1038" s="10" t="s">
        <v>18221</v>
      </c>
      <c r="B1038" s="11">
        <v>42185</v>
      </c>
      <c r="C1038" s="10" t="s">
        <v>18222</v>
      </c>
      <c r="D1038" s="10">
        <v>2</v>
      </c>
      <c r="E1038" s="10" t="s">
        <v>18223</v>
      </c>
      <c r="F1038" s="10" t="s">
        <v>5</v>
      </c>
      <c r="G1038" s="10" t="s">
        <v>11733</v>
      </c>
      <c r="H1038" s="10" t="s">
        <v>7</v>
      </c>
      <c r="I1038" s="21">
        <f t="shared" si="16"/>
        <v>1716.5</v>
      </c>
      <c r="J1038" s="21"/>
      <c r="K1038" s="21">
        <v>274.64</v>
      </c>
      <c r="L1038" s="21"/>
    </row>
    <row r="1039" spans="1:12" hidden="1" x14ac:dyDescent="0.25">
      <c r="A1039" s="10" t="s">
        <v>17321</v>
      </c>
      <c r="B1039" s="11">
        <v>42185</v>
      </c>
      <c r="C1039" s="10" t="s">
        <v>18224</v>
      </c>
      <c r="D1039" s="10">
        <v>2</v>
      </c>
      <c r="E1039" s="10" t="s">
        <v>18225</v>
      </c>
      <c r="F1039" s="10" t="s">
        <v>5</v>
      </c>
      <c r="G1039" s="10" t="s">
        <v>11733</v>
      </c>
      <c r="H1039" s="10" t="s">
        <v>7</v>
      </c>
      <c r="I1039" s="21">
        <f t="shared" si="16"/>
        <v>2841.0625</v>
      </c>
      <c r="J1039" s="21"/>
      <c r="K1039" s="21">
        <v>454.57</v>
      </c>
      <c r="L1039" s="21"/>
    </row>
    <row r="1040" spans="1:12" hidden="1" x14ac:dyDescent="0.25">
      <c r="A1040" s="10" t="s">
        <v>10100</v>
      </c>
      <c r="B1040" s="11">
        <v>42185</v>
      </c>
      <c r="C1040" s="10" t="s">
        <v>18226</v>
      </c>
      <c r="D1040" s="10">
        <v>2</v>
      </c>
      <c r="E1040" s="10" t="s">
        <v>18227</v>
      </c>
      <c r="F1040" s="10" t="s">
        <v>5</v>
      </c>
      <c r="G1040" s="10" t="s">
        <v>11733</v>
      </c>
      <c r="H1040" s="10" t="s">
        <v>7</v>
      </c>
      <c r="I1040" s="21">
        <f t="shared" si="16"/>
        <v>1716.5</v>
      </c>
      <c r="J1040" s="21"/>
      <c r="K1040" s="21">
        <v>274.64</v>
      </c>
      <c r="L1040" s="21"/>
    </row>
    <row r="1041" spans="1:12" hidden="1" x14ac:dyDescent="0.25">
      <c r="A1041" s="10" t="s">
        <v>10103</v>
      </c>
      <c r="B1041" s="11">
        <v>42185</v>
      </c>
      <c r="C1041" s="10" t="s">
        <v>18228</v>
      </c>
      <c r="D1041" s="10">
        <v>2</v>
      </c>
      <c r="E1041" s="10" t="s">
        <v>18229</v>
      </c>
      <c r="F1041" s="10" t="s">
        <v>5</v>
      </c>
      <c r="G1041" s="10" t="s">
        <v>11733</v>
      </c>
      <c r="H1041" s="10" t="s">
        <v>7</v>
      </c>
      <c r="I1041" s="21">
        <f t="shared" si="16"/>
        <v>3615.0625</v>
      </c>
      <c r="J1041" s="21"/>
      <c r="K1041" s="21">
        <v>578.41</v>
      </c>
      <c r="L1041" s="21"/>
    </row>
    <row r="1042" spans="1:12" hidden="1" x14ac:dyDescent="0.25">
      <c r="A1042" s="10" t="s">
        <v>10106</v>
      </c>
      <c r="B1042" s="11">
        <v>42185</v>
      </c>
      <c r="C1042" s="10" t="s">
        <v>18230</v>
      </c>
      <c r="D1042" s="10">
        <v>2</v>
      </c>
      <c r="E1042" s="10" t="s">
        <v>18231</v>
      </c>
      <c r="F1042" s="10" t="s">
        <v>5</v>
      </c>
      <c r="G1042" s="10" t="s">
        <v>11733</v>
      </c>
      <c r="H1042" s="10" t="s">
        <v>7</v>
      </c>
      <c r="I1042" s="21">
        <f t="shared" si="16"/>
        <v>1098.125</v>
      </c>
      <c r="J1042" s="21"/>
      <c r="K1042" s="21">
        <v>175.7</v>
      </c>
      <c r="L1042" s="21"/>
    </row>
    <row r="1043" spans="1:12" hidden="1" x14ac:dyDescent="0.25">
      <c r="A1043" s="10" t="s">
        <v>10109</v>
      </c>
      <c r="B1043" s="11">
        <v>42185</v>
      </c>
      <c r="C1043" s="10" t="s">
        <v>4877</v>
      </c>
      <c r="D1043" s="10">
        <v>1</v>
      </c>
      <c r="E1043" s="10" t="s">
        <v>18232</v>
      </c>
      <c r="F1043" s="10" t="s">
        <v>4879</v>
      </c>
      <c r="G1043" s="10" t="s">
        <v>0</v>
      </c>
      <c r="H1043" s="10" t="s">
        <v>20420</v>
      </c>
      <c r="I1043" s="21">
        <f t="shared" si="16"/>
        <v>0</v>
      </c>
      <c r="J1043" s="21">
        <v>253.79</v>
      </c>
      <c r="K1043" s="21"/>
      <c r="L1043" s="21"/>
    </row>
    <row r="1044" spans="1:12" hidden="1" x14ac:dyDescent="0.25">
      <c r="A1044" t="s">
        <v>10109</v>
      </c>
      <c r="B1044" s="2">
        <v>42185</v>
      </c>
      <c r="C1044" t="s">
        <v>4877</v>
      </c>
      <c r="D1044">
        <v>1</v>
      </c>
      <c r="E1044" t="s">
        <v>18232</v>
      </c>
      <c r="F1044" t="s">
        <v>4879</v>
      </c>
      <c r="G1044" t="s">
        <v>0</v>
      </c>
      <c r="H1044" t="s">
        <v>20420</v>
      </c>
      <c r="I1044" s="21">
        <f t="shared" si="16"/>
        <v>1586.1875</v>
      </c>
      <c r="K1044" s="6">
        <v>253.79</v>
      </c>
      <c r="L1044" s="21"/>
    </row>
    <row r="1045" spans="1:12" hidden="1" x14ac:dyDescent="0.25">
      <c r="A1045" s="10" t="s">
        <v>10112</v>
      </c>
      <c r="B1045" s="11">
        <v>42185</v>
      </c>
      <c r="C1045" s="10" t="s">
        <v>18233</v>
      </c>
      <c r="D1045" s="10">
        <v>2</v>
      </c>
      <c r="E1045" s="10" t="s">
        <v>18234</v>
      </c>
      <c r="F1045" s="10" t="s">
        <v>5</v>
      </c>
      <c r="G1045" s="10" t="s">
        <v>11733</v>
      </c>
      <c r="H1045" s="10" t="s">
        <v>7</v>
      </c>
      <c r="I1045" s="21">
        <f t="shared" si="16"/>
        <v>2841.0625</v>
      </c>
      <c r="J1045" s="21"/>
      <c r="K1045" s="21">
        <v>454.57</v>
      </c>
      <c r="L1045" s="21"/>
    </row>
    <row r="1046" spans="1:12" hidden="1" x14ac:dyDescent="0.25">
      <c r="A1046" s="10" t="s">
        <v>10115</v>
      </c>
      <c r="B1046" s="11">
        <v>42185</v>
      </c>
      <c r="C1046" s="10" t="s">
        <v>18235</v>
      </c>
      <c r="D1046" s="10">
        <v>2</v>
      </c>
      <c r="E1046" s="10" t="s">
        <v>18236</v>
      </c>
      <c r="F1046" s="10" t="s">
        <v>5</v>
      </c>
      <c r="G1046" s="10" t="s">
        <v>11733</v>
      </c>
      <c r="H1046" s="10" t="s">
        <v>7</v>
      </c>
      <c r="I1046" s="21">
        <f t="shared" si="16"/>
        <v>928.3125</v>
      </c>
      <c r="J1046" s="21"/>
      <c r="K1046" s="21">
        <v>148.53</v>
      </c>
      <c r="L1046" s="21"/>
    </row>
    <row r="1047" spans="1:12" hidden="1" x14ac:dyDescent="0.25">
      <c r="A1047" s="10" t="s">
        <v>10118</v>
      </c>
      <c r="B1047" s="11">
        <v>42185</v>
      </c>
      <c r="C1047" s="10" t="s">
        <v>18237</v>
      </c>
      <c r="D1047" s="10">
        <v>2</v>
      </c>
      <c r="E1047" s="10" t="s">
        <v>18238</v>
      </c>
      <c r="F1047" s="10" t="s">
        <v>5</v>
      </c>
      <c r="G1047" s="10" t="s">
        <v>11733</v>
      </c>
      <c r="H1047" s="10" t="s">
        <v>7</v>
      </c>
      <c r="I1047" s="21">
        <f t="shared" si="16"/>
        <v>928.3125</v>
      </c>
      <c r="J1047" s="21"/>
      <c r="K1047" s="21">
        <v>148.53</v>
      </c>
      <c r="L1047" s="21"/>
    </row>
    <row r="1048" spans="1:12" hidden="1" x14ac:dyDescent="0.25">
      <c r="A1048" s="10" t="s">
        <v>10121</v>
      </c>
      <c r="B1048" s="11">
        <v>42185</v>
      </c>
      <c r="C1048" s="10" t="s">
        <v>18239</v>
      </c>
      <c r="D1048" s="10">
        <v>2</v>
      </c>
      <c r="E1048" s="10" t="s">
        <v>18240</v>
      </c>
      <c r="F1048" s="10" t="s">
        <v>5</v>
      </c>
      <c r="G1048" s="10" t="s">
        <v>11733</v>
      </c>
      <c r="H1048" s="10" t="s">
        <v>7</v>
      </c>
      <c r="I1048" s="21">
        <f t="shared" si="16"/>
        <v>2160.3125</v>
      </c>
      <c r="J1048" s="21"/>
      <c r="K1048" s="21">
        <v>345.65</v>
      </c>
      <c r="L1048" s="21"/>
    </row>
    <row r="1049" spans="1:12" hidden="1" x14ac:dyDescent="0.25">
      <c r="A1049" s="10" t="s">
        <v>10124</v>
      </c>
      <c r="B1049" s="11">
        <v>42185</v>
      </c>
      <c r="C1049" s="10" t="s">
        <v>18241</v>
      </c>
      <c r="D1049" s="10">
        <v>2</v>
      </c>
      <c r="E1049" s="10" t="s">
        <v>18242</v>
      </c>
      <c r="F1049" s="10" t="s">
        <v>5</v>
      </c>
      <c r="G1049" s="10" t="s">
        <v>11733</v>
      </c>
      <c r="H1049" s="10" t="s">
        <v>7</v>
      </c>
      <c r="I1049" s="21">
        <f t="shared" si="16"/>
        <v>2841.0625</v>
      </c>
      <c r="J1049" s="21"/>
      <c r="K1049" s="21">
        <v>454.57</v>
      </c>
      <c r="L1049" s="21"/>
    </row>
    <row r="1050" spans="1:12" hidden="1" x14ac:dyDescent="0.25">
      <c r="A1050" s="10" t="s">
        <v>10127</v>
      </c>
      <c r="B1050" s="11">
        <v>42185</v>
      </c>
      <c r="C1050" s="10" t="s">
        <v>18243</v>
      </c>
      <c r="D1050" s="10">
        <v>2</v>
      </c>
      <c r="E1050" s="10" t="s">
        <v>18244</v>
      </c>
      <c r="F1050" s="10" t="s">
        <v>5</v>
      </c>
      <c r="G1050" s="10" t="s">
        <v>11733</v>
      </c>
      <c r="H1050" s="10" t="s">
        <v>7</v>
      </c>
      <c r="I1050" s="21">
        <f t="shared" si="16"/>
        <v>2366.1875</v>
      </c>
      <c r="J1050" s="21"/>
      <c r="K1050" s="21">
        <v>378.59</v>
      </c>
      <c r="L1050" s="21"/>
    </row>
    <row r="1051" spans="1:12" hidden="1" x14ac:dyDescent="0.25">
      <c r="A1051" s="10" t="s">
        <v>10130</v>
      </c>
      <c r="B1051" s="11">
        <v>42185</v>
      </c>
      <c r="C1051" s="10" t="s">
        <v>18245</v>
      </c>
      <c r="D1051" s="10">
        <v>2</v>
      </c>
      <c r="E1051" s="10" t="s">
        <v>18246</v>
      </c>
      <c r="F1051" s="10" t="s">
        <v>5</v>
      </c>
      <c r="G1051" s="10" t="s">
        <v>11733</v>
      </c>
      <c r="H1051" s="10" t="s">
        <v>7</v>
      </c>
      <c r="I1051" s="21">
        <f t="shared" si="16"/>
        <v>2160.3125</v>
      </c>
      <c r="J1051" s="21"/>
      <c r="K1051" s="21">
        <v>345.65</v>
      </c>
      <c r="L1051" s="21"/>
    </row>
    <row r="1052" spans="1:12" hidden="1" x14ac:dyDescent="0.25">
      <c r="A1052" s="10" t="s">
        <v>10133</v>
      </c>
      <c r="B1052" s="11">
        <v>42185</v>
      </c>
      <c r="C1052" s="10" t="s">
        <v>18247</v>
      </c>
      <c r="D1052" s="10">
        <v>2</v>
      </c>
      <c r="E1052" s="10" t="s">
        <v>18248</v>
      </c>
      <c r="F1052" s="10" t="s">
        <v>5</v>
      </c>
      <c r="G1052" s="10" t="s">
        <v>11733</v>
      </c>
      <c r="H1052" s="10" t="s">
        <v>7</v>
      </c>
      <c r="I1052" s="21">
        <f t="shared" si="16"/>
        <v>2160.3125</v>
      </c>
      <c r="J1052" s="21"/>
      <c r="K1052" s="21">
        <v>345.65</v>
      </c>
      <c r="L1052" s="21"/>
    </row>
    <row r="1053" spans="1:12" hidden="1" x14ac:dyDescent="0.25">
      <c r="A1053" s="10" t="s">
        <v>10136</v>
      </c>
      <c r="B1053" s="11">
        <v>42185</v>
      </c>
      <c r="C1053" s="10" t="s">
        <v>18249</v>
      </c>
      <c r="D1053" s="10">
        <v>2</v>
      </c>
      <c r="E1053" s="10" t="s">
        <v>18250</v>
      </c>
      <c r="F1053" s="10" t="s">
        <v>5</v>
      </c>
      <c r="G1053" s="10" t="s">
        <v>11733</v>
      </c>
      <c r="H1053" s="10" t="s">
        <v>7</v>
      </c>
      <c r="I1053" s="21">
        <f t="shared" si="16"/>
        <v>267.75</v>
      </c>
      <c r="J1053" s="21"/>
      <c r="K1053" s="21">
        <v>42.84</v>
      </c>
      <c r="L1053" s="21"/>
    </row>
    <row r="1054" spans="1:12" hidden="1" x14ac:dyDescent="0.25">
      <c r="A1054" s="10" t="s">
        <v>10139</v>
      </c>
      <c r="B1054" s="11">
        <v>42185</v>
      </c>
      <c r="C1054" s="10" t="s">
        <v>18251</v>
      </c>
      <c r="D1054" s="10">
        <v>2</v>
      </c>
      <c r="E1054" s="10" t="s">
        <v>18252</v>
      </c>
      <c r="F1054" s="10" t="s">
        <v>5</v>
      </c>
      <c r="G1054" s="10" t="s">
        <v>11733</v>
      </c>
      <c r="H1054" s="10" t="s">
        <v>7</v>
      </c>
      <c r="I1054" s="21">
        <f t="shared" si="16"/>
        <v>1716.5</v>
      </c>
      <c r="J1054" s="21"/>
      <c r="K1054" s="21">
        <v>274.64</v>
      </c>
      <c r="L1054" s="21"/>
    </row>
    <row r="1055" spans="1:12" hidden="1" x14ac:dyDescent="0.25">
      <c r="A1055" s="10" t="s">
        <v>10141</v>
      </c>
      <c r="B1055" s="11">
        <v>42185</v>
      </c>
      <c r="C1055" s="10" t="s">
        <v>4877</v>
      </c>
      <c r="D1055" s="10">
        <v>1</v>
      </c>
      <c r="E1055" s="10" t="s">
        <v>18253</v>
      </c>
      <c r="F1055" s="10" t="s">
        <v>4879</v>
      </c>
      <c r="G1055" s="10" t="s">
        <v>0</v>
      </c>
      <c r="H1055" s="10" t="s">
        <v>20421</v>
      </c>
      <c r="I1055" s="21">
        <f t="shared" si="16"/>
        <v>0</v>
      </c>
      <c r="J1055" s="21">
        <v>253.79</v>
      </c>
      <c r="K1055" s="21"/>
      <c r="L1055" s="21"/>
    </row>
    <row r="1056" spans="1:12" hidden="1" x14ac:dyDescent="0.25">
      <c r="A1056" t="s">
        <v>10141</v>
      </c>
      <c r="B1056" s="2">
        <v>42185</v>
      </c>
      <c r="C1056" t="s">
        <v>4877</v>
      </c>
      <c r="D1056">
        <v>1</v>
      </c>
      <c r="E1056" t="s">
        <v>18253</v>
      </c>
      <c r="F1056" t="s">
        <v>4879</v>
      </c>
      <c r="G1056" t="s">
        <v>0</v>
      </c>
      <c r="H1056" t="s">
        <v>20421</v>
      </c>
      <c r="I1056" s="21">
        <f t="shared" si="16"/>
        <v>1586.1875</v>
      </c>
      <c r="K1056" s="6">
        <v>253.79</v>
      </c>
      <c r="L1056" s="21"/>
    </row>
    <row r="1057" spans="1:12" hidden="1" x14ac:dyDescent="0.25">
      <c r="A1057" s="10" t="s">
        <v>10144</v>
      </c>
      <c r="B1057" s="11">
        <v>42185</v>
      </c>
      <c r="C1057" s="10" t="s">
        <v>18254</v>
      </c>
      <c r="D1057" s="10">
        <v>2</v>
      </c>
      <c r="E1057" s="10" t="s">
        <v>18255</v>
      </c>
      <c r="F1057" s="10" t="s">
        <v>5</v>
      </c>
      <c r="G1057" s="10" t="s">
        <v>11733</v>
      </c>
      <c r="H1057" s="10" t="s">
        <v>7</v>
      </c>
      <c r="I1057" s="21">
        <f t="shared" si="16"/>
        <v>928.3125</v>
      </c>
      <c r="J1057" s="21"/>
      <c r="K1057" s="21">
        <v>148.53</v>
      </c>
      <c r="L1057" s="21"/>
    </row>
    <row r="1058" spans="1:12" hidden="1" x14ac:dyDescent="0.25">
      <c r="A1058" s="10" t="s">
        <v>18256</v>
      </c>
      <c r="B1058" s="11">
        <v>42185</v>
      </c>
      <c r="C1058" s="10" t="s">
        <v>18257</v>
      </c>
      <c r="D1058" s="10">
        <v>2</v>
      </c>
      <c r="E1058" s="10" t="s">
        <v>18258</v>
      </c>
      <c r="F1058" s="10" t="s">
        <v>5</v>
      </c>
      <c r="G1058" s="10" t="s">
        <v>11733</v>
      </c>
      <c r="H1058" s="10" t="s">
        <v>7</v>
      </c>
      <c r="I1058" s="21">
        <f t="shared" si="16"/>
        <v>2841.0625</v>
      </c>
      <c r="J1058" s="21"/>
      <c r="K1058" s="21">
        <v>454.57</v>
      </c>
      <c r="L1058" s="21"/>
    </row>
    <row r="1059" spans="1:12" hidden="1" x14ac:dyDescent="0.25">
      <c r="A1059" s="10" t="s">
        <v>18259</v>
      </c>
      <c r="B1059" s="11">
        <v>42185</v>
      </c>
      <c r="C1059" s="10" t="s">
        <v>18260</v>
      </c>
      <c r="D1059" s="10">
        <v>2</v>
      </c>
      <c r="E1059" s="10" t="s">
        <v>18261</v>
      </c>
      <c r="F1059" s="10" t="s">
        <v>5</v>
      </c>
      <c r="G1059" s="10" t="s">
        <v>11733</v>
      </c>
      <c r="H1059" s="10" t="s">
        <v>7</v>
      </c>
      <c r="I1059" s="21">
        <f t="shared" si="16"/>
        <v>3615.0625</v>
      </c>
      <c r="J1059" s="21"/>
      <c r="K1059" s="21">
        <v>578.41</v>
      </c>
      <c r="L1059" s="21"/>
    </row>
    <row r="1060" spans="1:12" hidden="1" x14ac:dyDescent="0.25">
      <c r="A1060" s="10" t="s">
        <v>10147</v>
      </c>
      <c r="B1060" s="11">
        <v>42185</v>
      </c>
      <c r="C1060" s="10" t="s">
        <v>18262</v>
      </c>
      <c r="D1060" s="10">
        <v>2</v>
      </c>
      <c r="E1060" s="10" t="s">
        <v>18263</v>
      </c>
      <c r="F1060" s="10" t="s">
        <v>5</v>
      </c>
      <c r="G1060" s="10" t="s">
        <v>11733</v>
      </c>
      <c r="H1060" s="10" t="s">
        <v>7</v>
      </c>
      <c r="I1060" s="21">
        <f t="shared" si="16"/>
        <v>2841.0625</v>
      </c>
      <c r="J1060" s="21"/>
      <c r="K1060" s="21">
        <v>454.57</v>
      </c>
      <c r="L1060" s="21"/>
    </row>
    <row r="1061" spans="1:12" hidden="1" x14ac:dyDescent="0.25">
      <c r="A1061" s="10" t="s">
        <v>10150</v>
      </c>
      <c r="B1061" s="11">
        <v>42185</v>
      </c>
      <c r="C1061" s="10" t="s">
        <v>18264</v>
      </c>
      <c r="D1061" s="10">
        <v>2</v>
      </c>
      <c r="E1061" s="10" t="s">
        <v>18265</v>
      </c>
      <c r="F1061" s="10" t="s">
        <v>5</v>
      </c>
      <c r="G1061" s="10" t="s">
        <v>11733</v>
      </c>
      <c r="H1061" s="10" t="s">
        <v>7</v>
      </c>
      <c r="I1061" s="21">
        <f t="shared" si="16"/>
        <v>1716.5</v>
      </c>
      <c r="J1061" s="21"/>
      <c r="K1061" s="21">
        <v>274.64</v>
      </c>
      <c r="L1061" s="21"/>
    </row>
    <row r="1062" spans="1:12" hidden="1" x14ac:dyDescent="0.25">
      <c r="A1062" s="10" t="s">
        <v>1103</v>
      </c>
      <c r="B1062" s="11">
        <v>42185</v>
      </c>
      <c r="C1062" s="10" t="s">
        <v>4877</v>
      </c>
      <c r="D1062" s="10">
        <v>1</v>
      </c>
      <c r="E1062" s="10" t="s">
        <v>18266</v>
      </c>
      <c r="F1062" s="10" t="s">
        <v>4879</v>
      </c>
      <c r="G1062" s="10" t="s">
        <v>0</v>
      </c>
      <c r="H1062" s="10" t="s">
        <v>20422</v>
      </c>
      <c r="I1062" s="21">
        <f t="shared" si="16"/>
        <v>0</v>
      </c>
      <c r="J1062" s="21">
        <v>141.38</v>
      </c>
      <c r="K1062" s="21"/>
      <c r="L1062" s="21"/>
    </row>
    <row r="1063" spans="1:12" hidden="1" x14ac:dyDescent="0.25">
      <c r="A1063" t="s">
        <v>1103</v>
      </c>
      <c r="B1063" s="2">
        <v>42185</v>
      </c>
      <c r="C1063" t="s">
        <v>4877</v>
      </c>
      <c r="D1063">
        <v>1</v>
      </c>
      <c r="E1063" t="s">
        <v>18266</v>
      </c>
      <c r="F1063" t="s">
        <v>4879</v>
      </c>
      <c r="G1063" t="s">
        <v>0</v>
      </c>
      <c r="H1063" t="s">
        <v>20422</v>
      </c>
      <c r="I1063" s="21">
        <f t="shared" si="16"/>
        <v>883.625</v>
      </c>
      <c r="K1063" s="6">
        <v>141.38</v>
      </c>
      <c r="L1063" s="21"/>
    </row>
    <row r="1064" spans="1:12" hidden="1" x14ac:dyDescent="0.25">
      <c r="A1064" s="10" t="s">
        <v>18267</v>
      </c>
      <c r="B1064" s="11">
        <v>42185</v>
      </c>
      <c r="C1064" s="10" t="s">
        <v>18268</v>
      </c>
      <c r="D1064" s="10">
        <v>2</v>
      </c>
      <c r="E1064" s="10" t="s">
        <v>18269</v>
      </c>
      <c r="F1064" s="10" t="s">
        <v>5</v>
      </c>
      <c r="G1064" s="10" t="s">
        <v>11733</v>
      </c>
      <c r="H1064" s="10" t="s">
        <v>7</v>
      </c>
      <c r="I1064" s="21">
        <f t="shared" si="16"/>
        <v>174.625</v>
      </c>
      <c r="J1064" s="21"/>
      <c r="K1064" s="21">
        <v>27.94</v>
      </c>
    </row>
    <row r="1065" spans="1:12" hidden="1" x14ac:dyDescent="0.25">
      <c r="A1065" s="10" t="s">
        <v>18270</v>
      </c>
      <c r="B1065" s="11">
        <v>42185</v>
      </c>
      <c r="C1065" s="10" t="s">
        <v>18271</v>
      </c>
      <c r="D1065" s="10">
        <v>2</v>
      </c>
      <c r="E1065" s="10" t="s">
        <v>18272</v>
      </c>
      <c r="F1065" s="10" t="s">
        <v>5</v>
      </c>
      <c r="G1065" s="10" t="s">
        <v>11733</v>
      </c>
      <c r="H1065" s="10" t="s">
        <v>7</v>
      </c>
      <c r="I1065" s="21">
        <f t="shared" si="16"/>
        <v>203.68750000000003</v>
      </c>
      <c r="J1065" s="21"/>
      <c r="K1065" s="21">
        <v>32.590000000000003</v>
      </c>
    </row>
    <row r="1066" spans="1:12" hidden="1" x14ac:dyDescent="0.25">
      <c r="A1066" s="10" t="s">
        <v>18273</v>
      </c>
      <c r="B1066" s="11">
        <v>42185</v>
      </c>
      <c r="C1066" s="10" t="s">
        <v>4877</v>
      </c>
      <c r="D1066" s="10">
        <v>1</v>
      </c>
      <c r="E1066" s="10" t="s">
        <v>18274</v>
      </c>
      <c r="F1066" s="10" t="s">
        <v>4893</v>
      </c>
      <c r="G1066" s="10" t="s">
        <v>0</v>
      </c>
      <c r="H1066" s="10" t="s">
        <v>11680</v>
      </c>
      <c r="I1066" s="21">
        <f t="shared" si="16"/>
        <v>0</v>
      </c>
      <c r="J1066" s="21">
        <v>57.81</v>
      </c>
      <c r="K1066" s="21"/>
    </row>
    <row r="1067" spans="1:12" hidden="1" x14ac:dyDescent="0.25">
      <c r="A1067" t="s">
        <v>18273</v>
      </c>
      <c r="B1067" s="2">
        <v>42185</v>
      </c>
      <c r="C1067" t="s">
        <v>4877</v>
      </c>
      <c r="D1067">
        <v>1</v>
      </c>
      <c r="E1067" t="s">
        <v>18274</v>
      </c>
      <c r="F1067" t="s">
        <v>4893</v>
      </c>
      <c r="G1067" t="s">
        <v>0</v>
      </c>
      <c r="H1067" t="s">
        <v>11680</v>
      </c>
      <c r="I1067" s="21">
        <f t="shared" si="16"/>
        <v>361.3125</v>
      </c>
      <c r="K1067" s="6">
        <v>57.81</v>
      </c>
    </row>
    <row r="1068" spans="1:12" hidden="1" x14ac:dyDescent="0.25">
      <c r="A1068" s="10" t="s">
        <v>1106</v>
      </c>
      <c r="B1068" s="11">
        <v>42185</v>
      </c>
      <c r="C1068" s="10" t="s">
        <v>18275</v>
      </c>
      <c r="D1068" s="10">
        <v>2</v>
      </c>
      <c r="E1068" s="10" t="s">
        <v>18276</v>
      </c>
      <c r="F1068" s="10" t="s">
        <v>5</v>
      </c>
      <c r="G1068" s="10" t="s">
        <v>11733</v>
      </c>
      <c r="H1068" s="10" t="s">
        <v>7</v>
      </c>
      <c r="I1068" s="21">
        <f t="shared" si="16"/>
        <v>1648.75</v>
      </c>
      <c r="J1068" s="21"/>
      <c r="K1068" s="21">
        <v>263.8</v>
      </c>
    </row>
    <row r="1069" spans="1:12" hidden="1" x14ac:dyDescent="0.25">
      <c r="A1069" s="10" t="s">
        <v>10153</v>
      </c>
      <c r="B1069" s="11">
        <v>42185</v>
      </c>
      <c r="C1069" s="10" t="s">
        <v>4877</v>
      </c>
      <c r="D1069" s="10">
        <v>1</v>
      </c>
      <c r="E1069" s="10" t="s">
        <v>18277</v>
      </c>
      <c r="F1069" s="10" t="s">
        <v>4879</v>
      </c>
      <c r="G1069" s="10" t="s">
        <v>0</v>
      </c>
      <c r="H1069" s="10" t="s">
        <v>20423</v>
      </c>
      <c r="I1069" s="21">
        <f t="shared" si="16"/>
        <v>0</v>
      </c>
      <c r="J1069" s="21">
        <v>141.38</v>
      </c>
      <c r="K1069" s="21"/>
    </row>
    <row r="1070" spans="1:12" hidden="1" x14ac:dyDescent="0.25">
      <c r="A1070" t="s">
        <v>10153</v>
      </c>
      <c r="B1070" s="2">
        <v>42185</v>
      </c>
      <c r="C1070" t="s">
        <v>4877</v>
      </c>
      <c r="D1070">
        <v>1</v>
      </c>
      <c r="E1070" t="s">
        <v>18277</v>
      </c>
      <c r="F1070" t="s">
        <v>4879</v>
      </c>
      <c r="G1070" t="s">
        <v>0</v>
      </c>
      <c r="H1070" t="s">
        <v>20423</v>
      </c>
      <c r="I1070" s="21">
        <f t="shared" si="16"/>
        <v>883.625</v>
      </c>
      <c r="K1070" s="6">
        <v>141.38</v>
      </c>
    </row>
    <row r="1071" spans="1:12" hidden="1" x14ac:dyDescent="0.25">
      <c r="A1071" s="10" t="s">
        <v>18278</v>
      </c>
      <c r="B1071" s="11">
        <v>42185</v>
      </c>
      <c r="C1071" s="10" t="s">
        <v>4877</v>
      </c>
      <c r="D1071" s="10">
        <v>1</v>
      </c>
      <c r="E1071" s="10" t="s">
        <v>18279</v>
      </c>
      <c r="F1071" s="10" t="s">
        <v>4879</v>
      </c>
      <c r="G1071" s="10" t="s">
        <v>0</v>
      </c>
      <c r="H1071" s="10" t="s">
        <v>20424</v>
      </c>
      <c r="I1071" s="21">
        <f t="shared" si="16"/>
        <v>0</v>
      </c>
      <c r="J1071" s="21">
        <v>141.38</v>
      </c>
      <c r="K1071" s="21"/>
    </row>
    <row r="1072" spans="1:12" hidden="1" x14ac:dyDescent="0.25">
      <c r="A1072" t="s">
        <v>18278</v>
      </c>
      <c r="B1072" s="2">
        <v>42185</v>
      </c>
      <c r="C1072" t="s">
        <v>4877</v>
      </c>
      <c r="D1072">
        <v>1</v>
      </c>
      <c r="E1072" t="s">
        <v>18279</v>
      </c>
      <c r="F1072" t="s">
        <v>4879</v>
      </c>
      <c r="G1072" t="s">
        <v>0</v>
      </c>
      <c r="H1072" t="s">
        <v>20424</v>
      </c>
      <c r="I1072" s="21">
        <f t="shared" si="16"/>
        <v>883.625</v>
      </c>
      <c r="K1072" s="6">
        <v>141.38</v>
      </c>
    </row>
    <row r="1073" spans="1:11" hidden="1" x14ac:dyDescent="0.25">
      <c r="A1073" s="10" t="s">
        <v>18280</v>
      </c>
      <c r="B1073" s="11">
        <v>42185</v>
      </c>
      <c r="C1073" s="10" t="s">
        <v>18281</v>
      </c>
      <c r="D1073" s="10">
        <v>1</v>
      </c>
      <c r="E1073" s="10" t="s">
        <v>18282</v>
      </c>
      <c r="F1073" s="10" t="s">
        <v>1227</v>
      </c>
      <c r="G1073" s="10" t="s">
        <v>16181</v>
      </c>
      <c r="H1073" s="10" t="s">
        <v>20425</v>
      </c>
      <c r="I1073" s="21">
        <f t="shared" si="16"/>
        <v>403448.25</v>
      </c>
      <c r="J1073" s="21"/>
      <c r="K1073" s="21">
        <v>64551.72</v>
      </c>
    </row>
    <row r="1074" spans="1:11" hidden="1" x14ac:dyDescent="0.25">
      <c r="A1074" s="10" t="s">
        <v>18283</v>
      </c>
      <c r="B1074" s="11">
        <v>42185</v>
      </c>
      <c r="C1074" s="10" t="s">
        <v>4877</v>
      </c>
      <c r="D1074" s="10">
        <v>1</v>
      </c>
      <c r="E1074" s="10" t="s">
        <v>18284</v>
      </c>
      <c r="F1074" s="10" t="s">
        <v>4879</v>
      </c>
      <c r="G1074" s="10" t="s">
        <v>0</v>
      </c>
      <c r="H1074" s="10" t="s">
        <v>4477</v>
      </c>
      <c r="I1074" s="21">
        <f t="shared" si="16"/>
        <v>0</v>
      </c>
      <c r="J1074" s="21">
        <v>303.45</v>
      </c>
      <c r="K1074" s="21"/>
    </row>
    <row r="1075" spans="1:11" hidden="1" x14ac:dyDescent="0.25">
      <c r="A1075" t="s">
        <v>18283</v>
      </c>
      <c r="B1075" s="2">
        <v>42185</v>
      </c>
      <c r="C1075" t="s">
        <v>4877</v>
      </c>
      <c r="D1075">
        <v>1</v>
      </c>
      <c r="E1075" t="s">
        <v>18284</v>
      </c>
      <c r="F1075" t="s">
        <v>4879</v>
      </c>
      <c r="G1075" t="s">
        <v>0</v>
      </c>
      <c r="H1075" t="s">
        <v>4477</v>
      </c>
      <c r="I1075" s="21">
        <f t="shared" si="16"/>
        <v>1896.5625</v>
      </c>
      <c r="K1075" s="6">
        <v>303.45</v>
      </c>
    </row>
    <row r="1076" spans="1:11" hidden="1" x14ac:dyDescent="0.25">
      <c r="A1076" s="10" t="s">
        <v>9353</v>
      </c>
      <c r="B1076" s="11">
        <v>42185</v>
      </c>
      <c r="C1076" s="10" t="s">
        <v>4877</v>
      </c>
      <c r="D1076" s="10">
        <v>1</v>
      </c>
      <c r="E1076" s="10" t="s">
        <v>18285</v>
      </c>
      <c r="F1076" s="10" t="s">
        <v>4893</v>
      </c>
      <c r="G1076" s="10" t="s">
        <v>0</v>
      </c>
      <c r="H1076" s="10" t="s">
        <v>4477</v>
      </c>
      <c r="I1076" s="21">
        <f t="shared" si="16"/>
        <v>0</v>
      </c>
      <c r="J1076" s="21">
        <v>508.41</v>
      </c>
      <c r="K1076" s="21"/>
    </row>
    <row r="1077" spans="1:11" hidden="1" x14ac:dyDescent="0.25">
      <c r="A1077" t="s">
        <v>9353</v>
      </c>
      <c r="B1077" s="2">
        <v>42185</v>
      </c>
      <c r="C1077" t="s">
        <v>4877</v>
      </c>
      <c r="D1077">
        <v>1</v>
      </c>
      <c r="E1077" t="s">
        <v>18285</v>
      </c>
      <c r="F1077" t="s">
        <v>4893</v>
      </c>
      <c r="G1077" t="s">
        <v>0</v>
      </c>
      <c r="H1077" t="s">
        <v>4477</v>
      </c>
      <c r="I1077" s="21">
        <f t="shared" si="16"/>
        <v>3177.5625</v>
      </c>
      <c r="K1077" s="6">
        <v>508.41</v>
      </c>
    </row>
    <row r="1078" spans="1:11" hidden="1" x14ac:dyDescent="0.25">
      <c r="A1078" s="10" t="s">
        <v>9356</v>
      </c>
      <c r="B1078" s="11">
        <v>42185</v>
      </c>
      <c r="C1078" s="10" t="s">
        <v>18286</v>
      </c>
      <c r="D1078" s="10">
        <v>1</v>
      </c>
      <c r="E1078" s="10" t="s">
        <v>18287</v>
      </c>
      <c r="F1078" s="10" t="s">
        <v>1227</v>
      </c>
      <c r="G1078" s="10" t="s">
        <v>16181</v>
      </c>
      <c r="H1078" s="10" t="s">
        <v>20426</v>
      </c>
      <c r="I1078" s="21">
        <f t="shared" si="16"/>
        <v>256551.75</v>
      </c>
      <c r="J1078" s="21"/>
      <c r="K1078" s="21">
        <v>41048.28</v>
      </c>
    </row>
    <row r="1079" spans="1:11" hidden="1" x14ac:dyDescent="0.25">
      <c r="A1079" s="10" t="s">
        <v>9358</v>
      </c>
      <c r="B1079" s="11">
        <v>42185</v>
      </c>
      <c r="C1079" s="10" t="s">
        <v>18140</v>
      </c>
      <c r="D1079" s="10">
        <v>1</v>
      </c>
      <c r="E1079" s="10" t="s">
        <v>18288</v>
      </c>
      <c r="F1079" s="10" t="s">
        <v>1545</v>
      </c>
      <c r="G1079" s="10" t="s">
        <v>16181</v>
      </c>
      <c r="H1079" s="10" t="s">
        <v>20390</v>
      </c>
      <c r="I1079" s="21">
        <f t="shared" si="16"/>
        <v>0</v>
      </c>
      <c r="J1079" s="21">
        <v>41765.519999999997</v>
      </c>
      <c r="K1079" s="21"/>
    </row>
    <row r="1080" spans="1:11" hidden="1" x14ac:dyDescent="0.25">
      <c r="A1080" s="10" t="s">
        <v>9361</v>
      </c>
      <c r="B1080" s="11">
        <v>42185</v>
      </c>
      <c r="C1080" s="10" t="s">
        <v>18289</v>
      </c>
      <c r="D1080" s="10">
        <v>1</v>
      </c>
      <c r="E1080" s="10" t="s">
        <v>18290</v>
      </c>
      <c r="F1080" s="10" t="s">
        <v>1227</v>
      </c>
      <c r="G1080" s="10" t="s">
        <v>16181</v>
      </c>
      <c r="H1080" s="10" t="s">
        <v>20427</v>
      </c>
      <c r="I1080" s="21">
        <f t="shared" si="16"/>
        <v>711034.5</v>
      </c>
      <c r="J1080" s="21"/>
      <c r="K1080" s="21">
        <v>113765.52</v>
      </c>
    </row>
    <row r="1081" spans="1:11" hidden="1" x14ac:dyDescent="0.25">
      <c r="A1081" s="10" t="s">
        <v>9376</v>
      </c>
      <c r="B1081" s="11">
        <v>42185</v>
      </c>
      <c r="C1081" s="10" t="s">
        <v>18291</v>
      </c>
      <c r="D1081" s="10">
        <v>1</v>
      </c>
      <c r="E1081" s="10" t="s">
        <v>18292</v>
      </c>
      <c r="F1081" s="10" t="s">
        <v>1227</v>
      </c>
      <c r="G1081" s="10" t="s">
        <v>16181</v>
      </c>
      <c r="H1081" s="10" t="s">
        <v>1</v>
      </c>
      <c r="I1081" s="21">
        <f t="shared" si="16"/>
        <v>240431.0625</v>
      </c>
      <c r="J1081" s="21"/>
      <c r="K1081" s="21">
        <v>38468.97</v>
      </c>
    </row>
    <row r="1082" spans="1:11" hidden="1" x14ac:dyDescent="0.25">
      <c r="A1082" s="10" t="s">
        <v>9381</v>
      </c>
      <c r="B1082" s="11">
        <v>42185</v>
      </c>
      <c r="C1082" s="10" t="s">
        <v>8987</v>
      </c>
      <c r="D1082" s="10">
        <v>1</v>
      </c>
      <c r="E1082" s="10" t="s">
        <v>18293</v>
      </c>
      <c r="F1082" s="10" t="s">
        <v>1545</v>
      </c>
      <c r="G1082" s="10" t="s">
        <v>16181</v>
      </c>
      <c r="H1082" s="10" t="s">
        <v>11241</v>
      </c>
      <c r="I1082" s="21">
        <f t="shared" si="16"/>
        <v>0</v>
      </c>
      <c r="J1082" s="21">
        <v>41765.519999999997</v>
      </c>
      <c r="K1082" s="21"/>
    </row>
    <row r="1083" spans="1:11" hidden="1" x14ac:dyDescent="0.25">
      <c r="A1083" s="10" t="s">
        <v>9384</v>
      </c>
      <c r="B1083" s="11">
        <v>42185</v>
      </c>
      <c r="C1083" s="10" t="s">
        <v>8987</v>
      </c>
      <c r="D1083" s="10">
        <v>1</v>
      </c>
      <c r="E1083" s="10" t="s">
        <v>18294</v>
      </c>
      <c r="F1083" s="10" t="s">
        <v>1227</v>
      </c>
      <c r="G1083" s="10" t="s">
        <v>16181</v>
      </c>
      <c r="H1083" s="10" t="s">
        <v>20428</v>
      </c>
      <c r="I1083" s="21">
        <f t="shared" si="16"/>
        <v>261034.49999999997</v>
      </c>
      <c r="J1083" s="21"/>
      <c r="K1083" s="21">
        <v>41765.519999999997</v>
      </c>
    </row>
    <row r="1084" spans="1:11" hidden="1" x14ac:dyDescent="0.25">
      <c r="A1084" s="10" t="s">
        <v>18295</v>
      </c>
      <c r="B1084" s="11">
        <v>42185</v>
      </c>
      <c r="C1084" s="10" t="s">
        <v>18140</v>
      </c>
      <c r="D1084" s="10">
        <v>1</v>
      </c>
      <c r="E1084" s="10" t="s">
        <v>18296</v>
      </c>
      <c r="F1084" s="10" t="s">
        <v>1227</v>
      </c>
      <c r="G1084" s="10" t="s">
        <v>16181</v>
      </c>
      <c r="H1084" s="10" t="s">
        <v>11241</v>
      </c>
      <c r="I1084" s="21">
        <f t="shared" si="16"/>
        <v>261034.49999999997</v>
      </c>
      <c r="J1084" s="21"/>
      <c r="K1084" s="21">
        <v>41765.519999999997</v>
      </c>
    </row>
    <row r="1085" spans="1:11" hidden="1" x14ac:dyDescent="0.25">
      <c r="A1085" s="10" t="s">
        <v>9387</v>
      </c>
      <c r="B1085" s="11">
        <v>42185</v>
      </c>
      <c r="C1085" s="10" t="s">
        <v>18289</v>
      </c>
      <c r="D1085" s="10">
        <v>1</v>
      </c>
      <c r="E1085" s="10" t="s">
        <v>18297</v>
      </c>
      <c r="F1085" s="10" t="s">
        <v>1545</v>
      </c>
      <c r="G1085" s="10" t="s">
        <v>20429</v>
      </c>
      <c r="H1085" s="10" t="s">
        <v>20427</v>
      </c>
      <c r="I1085" s="21">
        <f t="shared" si="16"/>
        <v>0</v>
      </c>
      <c r="J1085" s="21">
        <v>113765.52</v>
      </c>
      <c r="K1085" s="21"/>
    </row>
    <row r="1086" spans="1:11" hidden="1" x14ac:dyDescent="0.25">
      <c r="A1086" s="10" t="s">
        <v>10155</v>
      </c>
      <c r="B1086" s="11">
        <v>42185</v>
      </c>
      <c r="C1086" s="10" t="s">
        <v>18289</v>
      </c>
      <c r="D1086" s="10">
        <v>1</v>
      </c>
      <c r="E1086" s="10" t="s">
        <v>18298</v>
      </c>
      <c r="F1086" s="10" t="s">
        <v>1227</v>
      </c>
      <c r="G1086" s="10" t="s">
        <v>20429</v>
      </c>
      <c r="H1086" s="10" t="s">
        <v>20427</v>
      </c>
      <c r="I1086" s="21">
        <f t="shared" si="16"/>
        <v>219482.75</v>
      </c>
      <c r="J1086" s="21"/>
      <c r="K1086" s="21">
        <v>35117.24</v>
      </c>
    </row>
    <row r="1087" spans="1:11" hidden="1" x14ac:dyDescent="0.25">
      <c r="A1087" t="s">
        <v>19305</v>
      </c>
      <c r="B1087" s="2">
        <v>42185</v>
      </c>
      <c r="C1087" t="s">
        <v>18898</v>
      </c>
      <c r="D1087">
        <v>2</v>
      </c>
      <c r="E1087" t="s">
        <v>19306</v>
      </c>
      <c r="F1087" t="s">
        <v>2135</v>
      </c>
      <c r="G1087" t="s">
        <v>0</v>
      </c>
      <c r="H1087" t="s">
        <v>14986</v>
      </c>
      <c r="I1087" s="21">
        <f t="shared" si="16"/>
        <v>0</v>
      </c>
      <c r="J1087" s="6">
        <v>55.17</v>
      </c>
    </row>
    <row r="1088" spans="1:11" hidden="1" x14ac:dyDescent="0.25">
      <c r="A1088" s="10" t="s">
        <v>18299</v>
      </c>
      <c r="B1088" s="11">
        <v>42185</v>
      </c>
      <c r="C1088" s="10" t="s">
        <v>18300</v>
      </c>
      <c r="D1088" s="10">
        <v>2</v>
      </c>
      <c r="E1088" s="10" t="s">
        <v>18301</v>
      </c>
      <c r="F1088" s="10" t="s">
        <v>11</v>
      </c>
      <c r="G1088" s="10" t="s">
        <v>12</v>
      </c>
      <c r="H1088" s="10" t="s">
        <v>20387</v>
      </c>
      <c r="I1088" s="21">
        <f t="shared" si="16"/>
        <v>4534.5</v>
      </c>
      <c r="J1088" s="21"/>
      <c r="K1088" s="21">
        <v>725.52</v>
      </c>
    </row>
    <row r="1089" spans="1:11" hidden="1" x14ac:dyDescent="0.25">
      <c r="A1089" t="s">
        <v>18299</v>
      </c>
      <c r="B1089" s="2">
        <v>42185</v>
      </c>
      <c r="C1089" t="s">
        <v>18300</v>
      </c>
      <c r="D1089">
        <v>2</v>
      </c>
      <c r="E1089" t="s">
        <v>18301</v>
      </c>
      <c r="F1089" t="s">
        <v>11</v>
      </c>
      <c r="G1089" t="s">
        <v>12</v>
      </c>
      <c r="H1089" t="s">
        <v>20387</v>
      </c>
      <c r="I1089" s="21">
        <f t="shared" si="16"/>
        <v>0</v>
      </c>
      <c r="J1089" s="6">
        <v>725.52</v>
      </c>
    </row>
    <row r="1090" spans="1:11" hidden="1" x14ac:dyDescent="0.25">
      <c r="A1090" s="9" t="s">
        <v>18299</v>
      </c>
      <c r="B1090" s="13">
        <v>42185</v>
      </c>
      <c r="C1090" s="9" t="s">
        <v>18300</v>
      </c>
      <c r="D1090" s="9">
        <v>2</v>
      </c>
      <c r="E1090" s="9" t="s">
        <v>18301</v>
      </c>
      <c r="F1090" s="9" t="s">
        <v>11</v>
      </c>
      <c r="G1090" s="9" t="s">
        <v>12</v>
      </c>
      <c r="H1090" s="9" t="s">
        <v>20387</v>
      </c>
      <c r="I1090" s="21">
        <f t="shared" si="16"/>
        <v>4534.5</v>
      </c>
      <c r="J1090" s="22"/>
      <c r="K1090" s="22">
        <v>725.52</v>
      </c>
    </row>
    <row r="1091" spans="1:11" hidden="1" x14ac:dyDescent="0.25">
      <c r="A1091" s="10" t="s">
        <v>18302</v>
      </c>
      <c r="B1091" s="11">
        <v>42185</v>
      </c>
      <c r="C1091" s="10" t="s">
        <v>18303</v>
      </c>
      <c r="D1091" s="10">
        <v>2</v>
      </c>
      <c r="E1091" s="10" t="s">
        <v>18304</v>
      </c>
      <c r="F1091" s="10" t="s">
        <v>11</v>
      </c>
      <c r="G1091" s="10" t="s">
        <v>12</v>
      </c>
      <c r="H1091" s="10" t="s">
        <v>20403</v>
      </c>
      <c r="I1091" s="21">
        <f t="shared" si="16"/>
        <v>2612.0625</v>
      </c>
      <c r="J1091" s="21"/>
      <c r="K1091" s="21">
        <v>417.93</v>
      </c>
    </row>
    <row r="1092" spans="1:11" hidden="1" x14ac:dyDescent="0.25">
      <c r="A1092" t="s">
        <v>18302</v>
      </c>
      <c r="B1092" s="2">
        <v>42185</v>
      </c>
      <c r="C1092" t="s">
        <v>18303</v>
      </c>
      <c r="D1092">
        <v>2</v>
      </c>
      <c r="E1092" t="s">
        <v>18304</v>
      </c>
      <c r="F1092" t="s">
        <v>11</v>
      </c>
      <c r="G1092" t="s">
        <v>12</v>
      </c>
      <c r="H1092" t="s">
        <v>20403</v>
      </c>
      <c r="I1092" s="21">
        <f t="shared" si="16"/>
        <v>0</v>
      </c>
      <c r="J1092" s="6">
        <v>417.93</v>
      </c>
    </row>
    <row r="1093" spans="1:11" hidden="1" x14ac:dyDescent="0.25">
      <c r="A1093" s="9" t="s">
        <v>18302</v>
      </c>
      <c r="B1093" s="13">
        <v>42185</v>
      </c>
      <c r="C1093" s="9" t="s">
        <v>18303</v>
      </c>
      <c r="D1093" s="9">
        <v>2</v>
      </c>
      <c r="E1093" s="9" t="s">
        <v>18304</v>
      </c>
      <c r="F1093" s="9" t="s">
        <v>11</v>
      </c>
      <c r="G1093" s="9" t="s">
        <v>12</v>
      </c>
      <c r="H1093" s="9" t="s">
        <v>20403</v>
      </c>
      <c r="I1093" s="21">
        <f t="shared" si="16"/>
        <v>2612.0625</v>
      </c>
      <c r="J1093" s="22"/>
      <c r="K1093" s="22">
        <v>417.93</v>
      </c>
    </row>
    <row r="1094" spans="1:11" hidden="1" x14ac:dyDescent="0.25">
      <c r="A1094" s="10" t="s">
        <v>18305</v>
      </c>
      <c r="B1094" s="11">
        <v>42185</v>
      </c>
      <c r="C1094" s="10" t="s">
        <v>18306</v>
      </c>
      <c r="D1094" s="10">
        <v>2</v>
      </c>
      <c r="E1094" s="10" t="s">
        <v>18307</v>
      </c>
      <c r="F1094" s="10" t="s">
        <v>11</v>
      </c>
      <c r="G1094" s="10" t="s">
        <v>0</v>
      </c>
      <c r="H1094" s="10" t="s">
        <v>20358</v>
      </c>
      <c r="I1094" s="21">
        <f t="shared" si="16"/>
        <v>883.625</v>
      </c>
      <c r="J1094" s="21"/>
      <c r="K1094" s="21">
        <v>141.38</v>
      </c>
    </row>
    <row r="1095" spans="1:11" hidden="1" x14ac:dyDescent="0.25">
      <c r="A1095" t="s">
        <v>18305</v>
      </c>
      <c r="B1095" s="2">
        <v>42185</v>
      </c>
      <c r="C1095" t="s">
        <v>18306</v>
      </c>
      <c r="D1095">
        <v>2</v>
      </c>
      <c r="E1095" t="s">
        <v>18307</v>
      </c>
      <c r="F1095" t="s">
        <v>11</v>
      </c>
      <c r="G1095" t="s">
        <v>0</v>
      </c>
      <c r="H1095" t="s">
        <v>20358</v>
      </c>
      <c r="I1095" s="21">
        <f t="shared" si="16"/>
        <v>0</v>
      </c>
      <c r="J1095" s="6">
        <v>141.38</v>
      </c>
    </row>
    <row r="1096" spans="1:11" hidden="1" x14ac:dyDescent="0.25">
      <c r="A1096" s="9" t="s">
        <v>18305</v>
      </c>
      <c r="B1096" s="13">
        <v>42185</v>
      </c>
      <c r="C1096" s="9" t="s">
        <v>18306</v>
      </c>
      <c r="D1096" s="9">
        <v>2</v>
      </c>
      <c r="E1096" s="9" t="s">
        <v>18307</v>
      </c>
      <c r="F1096" s="9" t="s">
        <v>11</v>
      </c>
      <c r="G1096" s="9" t="s">
        <v>0</v>
      </c>
      <c r="H1096" s="9" t="s">
        <v>20358</v>
      </c>
      <c r="I1096" s="21">
        <f t="shared" si="16"/>
        <v>883.625</v>
      </c>
      <c r="J1096" s="22"/>
      <c r="K1096" s="22">
        <v>141.38</v>
      </c>
    </row>
    <row r="1097" spans="1:11" hidden="1" x14ac:dyDescent="0.25">
      <c r="A1097" s="10" t="s">
        <v>6974</v>
      </c>
      <c r="B1097" s="11">
        <v>42185</v>
      </c>
      <c r="C1097" s="10" t="s">
        <v>18308</v>
      </c>
      <c r="D1097" s="10">
        <v>2</v>
      </c>
      <c r="E1097" s="10" t="s">
        <v>18309</v>
      </c>
      <c r="F1097" s="10" t="s">
        <v>11</v>
      </c>
      <c r="G1097" s="10" t="s">
        <v>12</v>
      </c>
      <c r="H1097" s="10" t="s">
        <v>20406</v>
      </c>
      <c r="I1097" s="21">
        <f t="shared" si="16"/>
        <v>883.625</v>
      </c>
      <c r="J1097" s="21"/>
      <c r="K1097" s="21">
        <v>141.38</v>
      </c>
    </row>
    <row r="1098" spans="1:11" hidden="1" x14ac:dyDescent="0.25">
      <c r="A1098" t="s">
        <v>6974</v>
      </c>
      <c r="B1098" s="2">
        <v>42185</v>
      </c>
      <c r="C1098" t="s">
        <v>18308</v>
      </c>
      <c r="D1098">
        <v>2</v>
      </c>
      <c r="E1098" t="s">
        <v>18309</v>
      </c>
      <c r="F1098" t="s">
        <v>11</v>
      </c>
      <c r="G1098" t="s">
        <v>12</v>
      </c>
      <c r="H1098" t="s">
        <v>20406</v>
      </c>
      <c r="I1098" s="21">
        <f t="shared" ref="I1098:I1161" si="17">K1098*100/16</f>
        <v>0</v>
      </c>
      <c r="J1098" s="6">
        <v>141.38</v>
      </c>
    </row>
    <row r="1099" spans="1:11" hidden="1" x14ac:dyDescent="0.25">
      <c r="A1099" s="9" t="s">
        <v>6974</v>
      </c>
      <c r="B1099" s="13">
        <v>42185</v>
      </c>
      <c r="C1099" s="9" t="s">
        <v>18308</v>
      </c>
      <c r="D1099" s="9">
        <v>2</v>
      </c>
      <c r="E1099" s="9" t="s">
        <v>18309</v>
      </c>
      <c r="F1099" s="9" t="s">
        <v>11</v>
      </c>
      <c r="G1099" s="9" t="s">
        <v>12</v>
      </c>
      <c r="H1099" s="9" t="s">
        <v>20406</v>
      </c>
      <c r="I1099" s="21">
        <f t="shared" si="17"/>
        <v>883.625</v>
      </c>
      <c r="J1099" s="22"/>
      <c r="K1099" s="22">
        <v>141.38</v>
      </c>
    </row>
    <row r="1100" spans="1:11" hidden="1" x14ac:dyDescent="0.25">
      <c r="A1100" s="10" t="s">
        <v>6977</v>
      </c>
      <c r="B1100" s="11">
        <v>42185</v>
      </c>
      <c r="C1100" s="10" t="s">
        <v>18310</v>
      </c>
      <c r="D1100" s="10">
        <v>2</v>
      </c>
      <c r="E1100" s="10" t="s">
        <v>18311</v>
      </c>
      <c r="F1100" s="10" t="s">
        <v>11</v>
      </c>
      <c r="G1100" s="10" t="s">
        <v>12</v>
      </c>
      <c r="H1100" s="10" t="s">
        <v>7706</v>
      </c>
      <c r="I1100" s="21">
        <f t="shared" si="17"/>
        <v>883.625</v>
      </c>
      <c r="J1100" s="21"/>
      <c r="K1100" s="21">
        <v>141.38</v>
      </c>
    </row>
    <row r="1101" spans="1:11" hidden="1" x14ac:dyDescent="0.25">
      <c r="A1101" t="s">
        <v>6977</v>
      </c>
      <c r="B1101" s="2">
        <v>42185</v>
      </c>
      <c r="C1101" t="s">
        <v>18310</v>
      </c>
      <c r="D1101">
        <v>2</v>
      </c>
      <c r="E1101" t="s">
        <v>18311</v>
      </c>
      <c r="F1101" t="s">
        <v>11</v>
      </c>
      <c r="G1101" t="s">
        <v>12</v>
      </c>
      <c r="H1101" t="s">
        <v>7706</v>
      </c>
      <c r="I1101" s="21">
        <f t="shared" si="17"/>
        <v>0</v>
      </c>
      <c r="J1101" s="6">
        <v>141.38</v>
      </c>
    </row>
    <row r="1102" spans="1:11" hidden="1" x14ac:dyDescent="0.25">
      <c r="A1102" s="9" t="s">
        <v>6977</v>
      </c>
      <c r="B1102" s="13">
        <v>42185</v>
      </c>
      <c r="C1102" s="9" t="s">
        <v>18310</v>
      </c>
      <c r="D1102" s="9">
        <v>2</v>
      </c>
      <c r="E1102" s="9" t="s">
        <v>18311</v>
      </c>
      <c r="F1102" s="9" t="s">
        <v>11</v>
      </c>
      <c r="G1102" s="9" t="s">
        <v>12</v>
      </c>
      <c r="H1102" s="9" t="s">
        <v>7706</v>
      </c>
      <c r="I1102" s="21">
        <f t="shared" si="17"/>
        <v>883.625</v>
      </c>
      <c r="J1102" s="22"/>
      <c r="K1102" s="22">
        <v>141.38</v>
      </c>
    </row>
    <row r="1103" spans="1:11" hidden="1" x14ac:dyDescent="0.25">
      <c r="A1103" s="10" t="s">
        <v>6248</v>
      </c>
      <c r="B1103" s="11">
        <v>42185</v>
      </c>
      <c r="C1103" s="10" t="s">
        <v>18312</v>
      </c>
      <c r="D1103" s="10">
        <v>2</v>
      </c>
      <c r="E1103" s="10" t="s">
        <v>18313</v>
      </c>
      <c r="F1103" s="10" t="s">
        <v>11</v>
      </c>
      <c r="G1103" s="10" t="s">
        <v>12</v>
      </c>
      <c r="H1103" s="10" t="s">
        <v>20430</v>
      </c>
      <c r="I1103" s="21">
        <f t="shared" si="17"/>
        <v>883.625</v>
      </c>
      <c r="J1103" s="21"/>
      <c r="K1103" s="21">
        <v>141.38</v>
      </c>
    </row>
    <row r="1104" spans="1:11" hidden="1" x14ac:dyDescent="0.25">
      <c r="A1104" t="s">
        <v>6248</v>
      </c>
      <c r="B1104" s="2">
        <v>42185</v>
      </c>
      <c r="C1104" t="s">
        <v>18312</v>
      </c>
      <c r="D1104">
        <v>2</v>
      </c>
      <c r="E1104" t="s">
        <v>18313</v>
      </c>
      <c r="F1104" t="s">
        <v>11</v>
      </c>
      <c r="G1104" t="s">
        <v>12</v>
      </c>
      <c r="H1104" t="s">
        <v>20430</v>
      </c>
      <c r="I1104" s="21">
        <f t="shared" si="17"/>
        <v>0</v>
      </c>
      <c r="J1104" s="6">
        <v>141.38</v>
      </c>
    </row>
    <row r="1105" spans="1:11" hidden="1" x14ac:dyDescent="0.25">
      <c r="A1105" s="9" t="s">
        <v>6248</v>
      </c>
      <c r="B1105" s="13">
        <v>42185</v>
      </c>
      <c r="C1105" s="9" t="s">
        <v>18312</v>
      </c>
      <c r="D1105" s="9">
        <v>2</v>
      </c>
      <c r="E1105" s="9" t="s">
        <v>18313</v>
      </c>
      <c r="F1105" s="9" t="s">
        <v>11</v>
      </c>
      <c r="G1105" s="9" t="s">
        <v>12</v>
      </c>
      <c r="H1105" s="9" t="s">
        <v>20430</v>
      </c>
      <c r="I1105" s="21">
        <f t="shared" si="17"/>
        <v>883.625</v>
      </c>
      <c r="J1105" s="22"/>
      <c r="K1105" s="22">
        <v>141.38</v>
      </c>
    </row>
    <row r="1106" spans="1:11" hidden="1" x14ac:dyDescent="0.25">
      <c r="A1106" s="10" t="s">
        <v>6252</v>
      </c>
      <c r="B1106" s="11">
        <v>42185</v>
      </c>
      <c r="C1106" s="10" t="s">
        <v>18314</v>
      </c>
      <c r="D1106" s="10">
        <v>2</v>
      </c>
      <c r="E1106" s="10" t="s">
        <v>18315</v>
      </c>
      <c r="F1106" s="10" t="s">
        <v>11</v>
      </c>
      <c r="G1106" s="10" t="s">
        <v>12</v>
      </c>
      <c r="H1106" s="10" t="s">
        <v>20431</v>
      </c>
      <c r="I1106" s="21">
        <f t="shared" si="17"/>
        <v>2577.5625</v>
      </c>
      <c r="J1106" s="21"/>
      <c r="K1106" s="21">
        <v>412.41</v>
      </c>
    </row>
    <row r="1107" spans="1:11" hidden="1" x14ac:dyDescent="0.25">
      <c r="A1107" t="s">
        <v>6252</v>
      </c>
      <c r="B1107" s="2">
        <v>42185</v>
      </c>
      <c r="C1107" t="s">
        <v>18314</v>
      </c>
      <c r="D1107">
        <v>2</v>
      </c>
      <c r="E1107" t="s">
        <v>18315</v>
      </c>
      <c r="F1107" t="s">
        <v>11</v>
      </c>
      <c r="G1107" t="s">
        <v>12</v>
      </c>
      <c r="H1107" t="s">
        <v>20431</v>
      </c>
      <c r="I1107" s="21">
        <f t="shared" si="17"/>
        <v>0</v>
      </c>
      <c r="J1107" s="6">
        <v>412.41</v>
      </c>
    </row>
    <row r="1108" spans="1:11" hidden="1" x14ac:dyDescent="0.25">
      <c r="A1108" s="9" t="s">
        <v>6252</v>
      </c>
      <c r="B1108" s="13">
        <v>42185</v>
      </c>
      <c r="C1108" s="9" t="s">
        <v>18314</v>
      </c>
      <c r="D1108" s="9">
        <v>2</v>
      </c>
      <c r="E1108" s="9" t="s">
        <v>18315</v>
      </c>
      <c r="F1108" s="9" t="s">
        <v>11</v>
      </c>
      <c r="G1108" s="9" t="s">
        <v>12</v>
      </c>
      <c r="H1108" s="9" t="s">
        <v>20431</v>
      </c>
      <c r="I1108" s="21">
        <f t="shared" si="17"/>
        <v>2577.5625</v>
      </c>
      <c r="J1108" s="22"/>
      <c r="K1108" s="22">
        <v>412.41</v>
      </c>
    </row>
    <row r="1109" spans="1:11" hidden="1" x14ac:dyDescent="0.25">
      <c r="A1109" s="10" t="s">
        <v>6256</v>
      </c>
      <c r="B1109" s="11">
        <v>42185</v>
      </c>
      <c r="C1109" s="10" t="s">
        <v>18316</v>
      </c>
      <c r="D1109" s="10">
        <v>2</v>
      </c>
      <c r="E1109" s="10" t="s">
        <v>18317</v>
      </c>
      <c r="F1109" s="10" t="s">
        <v>11</v>
      </c>
      <c r="G1109" s="10" t="s">
        <v>12</v>
      </c>
      <c r="H1109" s="10" t="s">
        <v>20432</v>
      </c>
      <c r="I1109" s="21">
        <f t="shared" si="17"/>
        <v>1586.1875</v>
      </c>
      <c r="J1109" s="21"/>
      <c r="K1109" s="21">
        <v>253.79</v>
      </c>
    </row>
    <row r="1110" spans="1:11" hidden="1" x14ac:dyDescent="0.25">
      <c r="A1110" t="s">
        <v>6256</v>
      </c>
      <c r="B1110" s="2">
        <v>42185</v>
      </c>
      <c r="C1110" t="s">
        <v>18316</v>
      </c>
      <c r="D1110">
        <v>2</v>
      </c>
      <c r="E1110" t="s">
        <v>18317</v>
      </c>
      <c r="F1110" t="s">
        <v>11</v>
      </c>
      <c r="G1110" t="s">
        <v>12</v>
      </c>
      <c r="H1110" t="s">
        <v>20432</v>
      </c>
      <c r="I1110" s="21">
        <f t="shared" si="17"/>
        <v>0</v>
      </c>
      <c r="J1110" s="6">
        <v>253.79</v>
      </c>
    </row>
    <row r="1111" spans="1:11" hidden="1" x14ac:dyDescent="0.25">
      <c r="A1111" s="9" t="s">
        <v>6256</v>
      </c>
      <c r="B1111" s="13">
        <v>42185</v>
      </c>
      <c r="C1111" s="9" t="s">
        <v>18316</v>
      </c>
      <c r="D1111" s="9">
        <v>2</v>
      </c>
      <c r="E1111" s="9" t="s">
        <v>18317</v>
      </c>
      <c r="F1111" s="9" t="s">
        <v>11</v>
      </c>
      <c r="G1111" s="9" t="s">
        <v>12</v>
      </c>
      <c r="H1111" s="9" t="s">
        <v>20432</v>
      </c>
      <c r="I1111" s="21">
        <f t="shared" si="17"/>
        <v>1586.1875</v>
      </c>
      <c r="J1111" s="22"/>
      <c r="K1111" s="22">
        <v>253.79</v>
      </c>
    </row>
    <row r="1112" spans="1:11" hidden="1" x14ac:dyDescent="0.25">
      <c r="A1112" s="10" t="s">
        <v>6260</v>
      </c>
      <c r="B1112" s="11">
        <v>42185</v>
      </c>
      <c r="C1112" s="10" t="s">
        <v>18318</v>
      </c>
      <c r="D1112" s="10">
        <v>2</v>
      </c>
      <c r="E1112" s="10" t="s">
        <v>18319</v>
      </c>
      <c r="F1112" s="10" t="s">
        <v>11</v>
      </c>
      <c r="G1112" s="10" t="s">
        <v>12</v>
      </c>
      <c r="H1112" s="10" t="s">
        <v>20384</v>
      </c>
      <c r="I1112" s="21">
        <f t="shared" si="17"/>
        <v>2068.9375</v>
      </c>
      <c r="J1112" s="21"/>
      <c r="K1112" s="21">
        <v>331.03</v>
      </c>
    </row>
    <row r="1113" spans="1:11" hidden="1" x14ac:dyDescent="0.25">
      <c r="A1113" t="s">
        <v>6260</v>
      </c>
      <c r="B1113" s="2">
        <v>42185</v>
      </c>
      <c r="C1113" t="s">
        <v>18318</v>
      </c>
      <c r="D1113">
        <v>2</v>
      </c>
      <c r="E1113" t="s">
        <v>18319</v>
      </c>
      <c r="F1113" t="s">
        <v>11</v>
      </c>
      <c r="G1113" t="s">
        <v>12</v>
      </c>
      <c r="H1113" t="s">
        <v>20384</v>
      </c>
      <c r="I1113" s="21">
        <f t="shared" si="17"/>
        <v>0</v>
      </c>
      <c r="J1113" s="6">
        <v>331.03</v>
      </c>
    </row>
    <row r="1114" spans="1:11" hidden="1" x14ac:dyDescent="0.25">
      <c r="A1114" s="9" t="s">
        <v>6260</v>
      </c>
      <c r="B1114" s="13">
        <v>42185</v>
      </c>
      <c r="C1114" s="9" t="s">
        <v>18318</v>
      </c>
      <c r="D1114" s="9">
        <v>2</v>
      </c>
      <c r="E1114" s="9" t="s">
        <v>18319</v>
      </c>
      <c r="F1114" s="9" t="s">
        <v>11</v>
      </c>
      <c r="G1114" s="9" t="s">
        <v>12</v>
      </c>
      <c r="H1114" s="9" t="s">
        <v>20384</v>
      </c>
      <c r="I1114" s="21">
        <f t="shared" si="17"/>
        <v>2068.9375</v>
      </c>
      <c r="J1114" s="22"/>
      <c r="K1114" s="22">
        <v>331.03</v>
      </c>
    </row>
    <row r="1115" spans="1:11" hidden="1" x14ac:dyDescent="0.25">
      <c r="A1115" s="10" t="s">
        <v>18320</v>
      </c>
      <c r="B1115" s="11">
        <v>42185</v>
      </c>
      <c r="C1115" s="10" t="s">
        <v>18321</v>
      </c>
      <c r="D1115" s="10">
        <v>2</v>
      </c>
      <c r="E1115" s="10" t="s">
        <v>18322</v>
      </c>
      <c r="F1115" s="10" t="s">
        <v>11</v>
      </c>
      <c r="G1115" s="10" t="s">
        <v>12</v>
      </c>
      <c r="H1115" s="10" t="s">
        <v>20409</v>
      </c>
      <c r="I1115" s="21">
        <f t="shared" si="17"/>
        <v>883.625</v>
      </c>
      <c r="J1115" s="21"/>
      <c r="K1115" s="21">
        <v>141.38</v>
      </c>
    </row>
    <row r="1116" spans="1:11" hidden="1" x14ac:dyDescent="0.25">
      <c r="A1116" t="s">
        <v>18320</v>
      </c>
      <c r="B1116" s="2">
        <v>42185</v>
      </c>
      <c r="C1116" t="s">
        <v>18321</v>
      </c>
      <c r="D1116">
        <v>2</v>
      </c>
      <c r="E1116" t="s">
        <v>18322</v>
      </c>
      <c r="F1116" t="s">
        <v>11</v>
      </c>
      <c r="G1116" t="s">
        <v>12</v>
      </c>
      <c r="H1116" t="s">
        <v>20409</v>
      </c>
      <c r="I1116" s="21">
        <f t="shared" si="17"/>
        <v>0</v>
      </c>
      <c r="J1116" s="6">
        <v>141.38</v>
      </c>
    </row>
    <row r="1117" spans="1:11" hidden="1" x14ac:dyDescent="0.25">
      <c r="A1117" s="9" t="s">
        <v>18320</v>
      </c>
      <c r="B1117" s="13">
        <v>42185</v>
      </c>
      <c r="C1117" s="9" t="s">
        <v>18321</v>
      </c>
      <c r="D1117" s="9">
        <v>2</v>
      </c>
      <c r="E1117" s="9" t="s">
        <v>18322</v>
      </c>
      <c r="F1117" s="9" t="s">
        <v>11</v>
      </c>
      <c r="G1117" s="9" t="s">
        <v>12</v>
      </c>
      <c r="H1117" s="9" t="s">
        <v>20409</v>
      </c>
      <c r="I1117" s="21">
        <f t="shared" si="17"/>
        <v>883.625</v>
      </c>
      <c r="J1117" s="22"/>
      <c r="K1117" s="22">
        <v>141.38</v>
      </c>
    </row>
    <row r="1118" spans="1:11" hidden="1" x14ac:dyDescent="0.25">
      <c r="A1118" s="10" t="s">
        <v>18323</v>
      </c>
      <c r="B1118" s="11">
        <v>42185</v>
      </c>
      <c r="C1118" s="10" t="s">
        <v>18324</v>
      </c>
      <c r="D1118" s="10">
        <v>2</v>
      </c>
      <c r="E1118" s="10" t="s">
        <v>18325</v>
      </c>
      <c r="F1118" s="10" t="s">
        <v>11</v>
      </c>
      <c r="G1118" s="10" t="s">
        <v>12</v>
      </c>
      <c r="H1118" s="10" t="s">
        <v>20404</v>
      </c>
      <c r="I1118" s="21">
        <f t="shared" si="17"/>
        <v>883.625</v>
      </c>
      <c r="J1118" s="21"/>
      <c r="K1118" s="21">
        <v>141.38</v>
      </c>
    </row>
    <row r="1119" spans="1:11" hidden="1" x14ac:dyDescent="0.25">
      <c r="A1119" t="s">
        <v>18323</v>
      </c>
      <c r="B1119" s="2">
        <v>42185</v>
      </c>
      <c r="C1119" t="s">
        <v>18324</v>
      </c>
      <c r="D1119">
        <v>2</v>
      </c>
      <c r="E1119" t="s">
        <v>18325</v>
      </c>
      <c r="F1119" t="s">
        <v>11</v>
      </c>
      <c r="G1119" t="s">
        <v>12</v>
      </c>
      <c r="H1119" t="s">
        <v>20404</v>
      </c>
      <c r="I1119" s="21">
        <f t="shared" si="17"/>
        <v>0</v>
      </c>
      <c r="J1119" s="6">
        <v>141.38</v>
      </c>
    </row>
    <row r="1120" spans="1:11" hidden="1" x14ac:dyDescent="0.25">
      <c r="A1120" s="9" t="s">
        <v>18323</v>
      </c>
      <c r="B1120" s="13">
        <v>42185</v>
      </c>
      <c r="C1120" s="9" t="s">
        <v>18324</v>
      </c>
      <c r="D1120" s="9">
        <v>2</v>
      </c>
      <c r="E1120" s="9" t="s">
        <v>18325</v>
      </c>
      <c r="F1120" s="9" t="s">
        <v>11</v>
      </c>
      <c r="G1120" s="9" t="s">
        <v>12</v>
      </c>
      <c r="H1120" s="9" t="s">
        <v>20404</v>
      </c>
      <c r="I1120" s="21">
        <f t="shared" si="17"/>
        <v>883.625</v>
      </c>
      <c r="J1120" s="22"/>
      <c r="K1120" s="22">
        <v>141.38</v>
      </c>
    </row>
    <row r="1121" spans="1:11" hidden="1" x14ac:dyDescent="0.25">
      <c r="A1121" s="10" t="s">
        <v>18326</v>
      </c>
      <c r="B1121" s="11">
        <v>42185</v>
      </c>
      <c r="C1121" s="10" t="s">
        <v>18327</v>
      </c>
      <c r="D1121" s="10">
        <v>2</v>
      </c>
      <c r="E1121" s="10" t="s">
        <v>18328</v>
      </c>
      <c r="F1121" s="10" t="s">
        <v>11</v>
      </c>
      <c r="G1121" s="10" t="s">
        <v>12</v>
      </c>
      <c r="H1121" s="10" t="s">
        <v>20375</v>
      </c>
      <c r="I1121" s="21">
        <f t="shared" si="17"/>
        <v>883.625</v>
      </c>
      <c r="J1121" s="21"/>
      <c r="K1121" s="21">
        <v>141.38</v>
      </c>
    </row>
    <row r="1122" spans="1:11" hidden="1" x14ac:dyDescent="0.25">
      <c r="A1122" t="s">
        <v>18326</v>
      </c>
      <c r="B1122" s="2">
        <v>42185</v>
      </c>
      <c r="C1122" t="s">
        <v>18327</v>
      </c>
      <c r="D1122">
        <v>2</v>
      </c>
      <c r="E1122" t="s">
        <v>18328</v>
      </c>
      <c r="F1122" t="s">
        <v>11</v>
      </c>
      <c r="G1122" t="s">
        <v>12</v>
      </c>
      <c r="H1122" t="s">
        <v>20375</v>
      </c>
      <c r="I1122" s="21">
        <f t="shared" si="17"/>
        <v>0</v>
      </c>
      <c r="J1122" s="6">
        <v>141.38</v>
      </c>
    </row>
    <row r="1123" spans="1:11" hidden="1" x14ac:dyDescent="0.25">
      <c r="A1123" s="9" t="s">
        <v>18326</v>
      </c>
      <c r="B1123" s="13">
        <v>42185</v>
      </c>
      <c r="C1123" s="9" t="s">
        <v>18327</v>
      </c>
      <c r="D1123" s="9">
        <v>2</v>
      </c>
      <c r="E1123" s="9" t="s">
        <v>18328</v>
      </c>
      <c r="F1123" s="9" t="s">
        <v>11</v>
      </c>
      <c r="G1123" s="9" t="s">
        <v>12</v>
      </c>
      <c r="H1123" s="9" t="s">
        <v>20375</v>
      </c>
      <c r="I1123" s="21">
        <f t="shared" si="17"/>
        <v>883.625</v>
      </c>
      <c r="J1123" s="22"/>
      <c r="K1123" s="22">
        <v>141.38</v>
      </c>
    </row>
    <row r="1124" spans="1:11" hidden="1" x14ac:dyDescent="0.25">
      <c r="A1124" s="10" t="s">
        <v>18329</v>
      </c>
      <c r="B1124" s="11">
        <v>42185</v>
      </c>
      <c r="C1124" s="10" t="s">
        <v>18330</v>
      </c>
      <c r="D1124" s="10">
        <v>2</v>
      </c>
      <c r="E1124" s="10" t="s">
        <v>18331</v>
      </c>
      <c r="F1124" s="10" t="s">
        <v>11</v>
      </c>
      <c r="G1124" s="10" t="s">
        <v>12</v>
      </c>
      <c r="H1124" s="10" t="s">
        <v>20362</v>
      </c>
      <c r="I1124" s="21">
        <f t="shared" si="17"/>
        <v>883.625</v>
      </c>
      <c r="J1124" s="21"/>
      <c r="K1124" s="21">
        <v>141.38</v>
      </c>
    </row>
    <row r="1125" spans="1:11" hidden="1" x14ac:dyDescent="0.25">
      <c r="A1125" t="s">
        <v>18329</v>
      </c>
      <c r="B1125" s="2">
        <v>42185</v>
      </c>
      <c r="C1125" t="s">
        <v>18330</v>
      </c>
      <c r="D1125">
        <v>2</v>
      </c>
      <c r="E1125" t="s">
        <v>18331</v>
      </c>
      <c r="F1125" t="s">
        <v>11</v>
      </c>
      <c r="G1125" t="s">
        <v>12</v>
      </c>
      <c r="H1125" t="s">
        <v>20362</v>
      </c>
      <c r="I1125" s="21">
        <f t="shared" si="17"/>
        <v>0</v>
      </c>
      <c r="J1125" s="6">
        <v>141.38</v>
      </c>
    </row>
    <row r="1126" spans="1:11" hidden="1" x14ac:dyDescent="0.25">
      <c r="A1126" s="9" t="s">
        <v>18329</v>
      </c>
      <c r="B1126" s="13">
        <v>42185</v>
      </c>
      <c r="C1126" s="9" t="s">
        <v>18330</v>
      </c>
      <c r="D1126" s="9">
        <v>2</v>
      </c>
      <c r="E1126" s="9" t="s">
        <v>18331</v>
      </c>
      <c r="F1126" s="9" t="s">
        <v>11</v>
      </c>
      <c r="G1126" s="9" t="s">
        <v>12</v>
      </c>
      <c r="H1126" s="9" t="s">
        <v>20362</v>
      </c>
      <c r="I1126" s="21">
        <f t="shared" si="17"/>
        <v>883.625</v>
      </c>
      <c r="J1126" s="22"/>
      <c r="K1126" s="22">
        <v>141.38</v>
      </c>
    </row>
    <row r="1127" spans="1:11" hidden="1" x14ac:dyDescent="0.25">
      <c r="A1127" s="10" t="s">
        <v>18332</v>
      </c>
      <c r="B1127" s="11">
        <v>42185</v>
      </c>
      <c r="C1127" s="10" t="s">
        <v>18333</v>
      </c>
      <c r="D1127" s="10">
        <v>2</v>
      </c>
      <c r="E1127" s="10" t="s">
        <v>18334</v>
      </c>
      <c r="F1127" s="10" t="s">
        <v>11</v>
      </c>
      <c r="G1127" s="10" t="s">
        <v>12</v>
      </c>
      <c r="H1127" s="10" t="s">
        <v>20319</v>
      </c>
      <c r="I1127" s="21">
        <f t="shared" si="17"/>
        <v>8283.375</v>
      </c>
      <c r="J1127" s="21"/>
      <c r="K1127" s="21">
        <v>1325.34</v>
      </c>
    </row>
    <row r="1128" spans="1:11" hidden="1" x14ac:dyDescent="0.25">
      <c r="A1128" t="s">
        <v>18332</v>
      </c>
      <c r="B1128" s="2">
        <v>42185</v>
      </c>
      <c r="C1128" t="s">
        <v>18333</v>
      </c>
      <c r="D1128">
        <v>2</v>
      </c>
      <c r="E1128" t="s">
        <v>18334</v>
      </c>
      <c r="F1128" t="s">
        <v>11</v>
      </c>
      <c r="G1128" t="s">
        <v>12</v>
      </c>
      <c r="H1128" t="s">
        <v>20319</v>
      </c>
      <c r="I1128" s="21">
        <f t="shared" si="17"/>
        <v>0</v>
      </c>
      <c r="J1128" s="6">
        <v>1325.34</v>
      </c>
    </row>
    <row r="1129" spans="1:11" hidden="1" x14ac:dyDescent="0.25">
      <c r="A1129" s="9" t="s">
        <v>18332</v>
      </c>
      <c r="B1129" s="13">
        <v>42185</v>
      </c>
      <c r="C1129" s="9" t="s">
        <v>18333</v>
      </c>
      <c r="D1129" s="9">
        <v>2</v>
      </c>
      <c r="E1129" s="9" t="s">
        <v>18334</v>
      </c>
      <c r="F1129" s="9" t="s">
        <v>11</v>
      </c>
      <c r="G1129" s="9" t="s">
        <v>12</v>
      </c>
      <c r="H1129" s="9" t="s">
        <v>20319</v>
      </c>
      <c r="I1129" s="21">
        <f t="shared" si="17"/>
        <v>8283.375</v>
      </c>
      <c r="J1129" s="22"/>
      <c r="K1129" s="22">
        <v>1325.34</v>
      </c>
    </row>
    <row r="1130" spans="1:11" hidden="1" x14ac:dyDescent="0.25">
      <c r="A1130" s="10" t="s">
        <v>18335</v>
      </c>
      <c r="B1130" s="11">
        <v>42185</v>
      </c>
      <c r="C1130" s="10" t="s">
        <v>18336</v>
      </c>
      <c r="D1130" s="10">
        <v>2</v>
      </c>
      <c r="E1130" s="10" t="s">
        <v>18337</v>
      </c>
      <c r="F1130" s="10" t="s">
        <v>11</v>
      </c>
      <c r="G1130" s="10" t="s">
        <v>12</v>
      </c>
      <c r="H1130" s="10" t="s">
        <v>20389</v>
      </c>
      <c r="I1130" s="21">
        <f t="shared" si="17"/>
        <v>905.18750000000011</v>
      </c>
      <c r="J1130" s="21"/>
      <c r="K1130" s="21">
        <v>144.83000000000001</v>
      </c>
    </row>
    <row r="1131" spans="1:11" hidden="1" x14ac:dyDescent="0.25">
      <c r="A1131" t="s">
        <v>18335</v>
      </c>
      <c r="B1131" s="2">
        <v>42185</v>
      </c>
      <c r="C1131" t="s">
        <v>18336</v>
      </c>
      <c r="D1131">
        <v>2</v>
      </c>
      <c r="E1131" t="s">
        <v>18337</v>
      </c>
      <c r="F1131" t="s">
        <v>11</v>
      </c>
      <c r="G1131" t="s">
        <v>12</v>
      </c>
      <c r="H1131" t="s">
        <v>20389</v>
      </c>
      <c r="I1131" s="21">
        <f t="shared" si="17"/>
        <v>0</v>
      </c>
      <c r="J1131" s="6">
        <v>144.83000000000001</v>
      </c>
    </row>
    <row r="1132" spans="1:11" hidden="1" x14ac:dyDescent="0.25">
      <c r="A1132" s="9" t="s">
        <v>18335</v>
      </c>
      <c r="B1132" s="13">
        <v>42185</v>
      </c>
      <c r="C1132" s="9" t="s">
        <v>18336</v>
      </c>
      <c r="D1132" s="9">
        <v>2</v>
      </c>
      <c r="E1132" s="9" t="s">
        <v>18337</v>
      </c>
      <c r="F1132" s="9" t="s">
        <v>11</v>
      </c>
      <c r="G1132" s="9" t="s">
        <v>12</v>
      </c>
      <c r="H1132" s="9" t="s">
        <v>20389</v>
      </c>
      <c r="I1132" s="21">
        <f t="shared" si="17"/>
        <v>905.18750000000011</v>
      </c>
      <c r="J1132" s="22"/>
      <c r="K1132" s="22">
        <v>144.83000000000001</v>
      </c>
    </row>
    <row r="1133" spans="1:11" hidden="1" x14ac:dyDescent="0.25">
      <c r="A1133" s="10" t="s">
        <v>18338</v>
      </c>
      <c r="B1133" s="11">
        <v>42185</v>
      </c>
      <c r="C1133" s="10" t="s">
        <v>18339</v>
      </c>
      <c r="D1133" s="10">
        <v>2</v>
      </c>
      <c r="E1133" s="10" t="s">
        <v>18340</v>
      </c>
      <c r="F1133" s="10" t="s">
        <v>11</v>
      </c>
      <c r="G1133" s="10" t="s">
        <v>12</v>
      </c>
      <c r="H1133" s="10" t="s">
        <v>20433</v>
      </c>
      <c r="I1133" s="21">
        <f t="shared" si="17"/>
        <v>883.625</v>
      </c>
      <c r="J1133" s="21"/>
      <c r="K1133" s="21">
        <v>141.38</v>
      </c>
    </row>
    <row r="1134" spans="1:11" hidden="1" x14ac:dyDescent="0.25">
      <c r="A1134" t="s">
        <v>18338</v>
      </c>
      <c r="B1134" s="2">
        <v>42185</v>
      </c>
      <c r="C1134" t="s">
        <v>18339</v>
      </c>
      <c r="D1134">
        <v>2</v>
      </c>
      <c r="E1134" t="s">
        <v>18340</v>
      </c>
      <c r="F1134" t="s">
        <v>11</v>
      </c>
      <c r="G1134" t="s">
        <v>12</v>
      </c>
      <c r="H1134" t="s">
        <v>20433</v>
      </c>
      <c r="I1134" s="21">
        <f t="shared" si="17"/>
        <v>0</v>
      </c>
      <c r="J1134" s="6">
        <v>141.38</v>
      </c>
    </row>
    <row r="1135" spans="1:11" hidden="1" x14ac:dyDescent="0.25">
      <c r="A1135" s="9" t="s">
        <v>18338</v>
      </c>
      <c r="B1135" s="13">
        <v>42185</v>
      </c>
      <c r="C1135" s="9" t="s">
        <v>18339</v>
      </c>
      <c r="D1135" s="9">
        <v>2</v>
      </c>
      <c r="E1135" s="9" t="s">
        <v>18340</v>
      </c>
      <c r="F1135" s="9" t="s">
        <v>11</v>
      </c>
      <c r="G1135" s="9" t="s">
        <v>12</v>
      </c>
      <c r="H1135" s="9" t="s">
        <v>20433</v>
      </c>
      <c r="I1135" s="21">
        <f t="shared" si="17"/>
        <v>883.625</v>
      </c>
      <c r="J1135" s="22"/>
      <c r="K1135" s="22">
        <v>141.38</v>
      </c>
    </row>
    <row r="1136" spans="1:11" hidden="1" x14ac:dyDescent="0.25">
      <c r="A1136" s="10" t="s">
        <v>6979</v>
      </c>
      <c r="B1136" s="11">
        <v>42185</v>
      </c>
      <c r="C1136" s="10" t="s">
        <v>18341</v>
      </c>
      <c r="D1136" s="10">
        <v>2</v>
      </c>
      <c r="E1136" s="10" t="s">
        <v>18342</v>
      </c>
      <c r="F1136" s="10" t="s">
        <v>11</v>
      </c>
      <c r="G1136" s="10" t="s">
        <v>12</v>
      </c>
      <c r="H1136" s="10" t="s">
        <v>20400</v>
      </c>
      <c r="I1136" s="21">
        <f t="shared" si="17"/>
        <v>2612.0625</v>
      </c>
      <c r="J1136" s="21"/>
      <c r="K1136" s="21">
        <v>417.93</v>
      </c>
    </row>
    <row r="1137" spans="1:11" hidden="1" x14ac:dyDescent="0.25">
      <c r="A1137" t="s">
        <v>6979</v>
      </c>
      <c r="B1137" s="2">
        <v>42185</v>
      </c>
      <c r="C1137" t="s">
        <v>18341</v>
      </c>
      <c r="D1137">
        <v>2</v>
      </c>
      <c r="E1137" t="s">
        <v>18342</v>
      </c>
      <c r="F1137" t="s">
        <v>11</v>
      </c>
      <c r="G1137" t="s">
        <v>12</v>
      </c>
      <c r="H1137" t="s">
        <v>20400</v>
      </c>
      <c r="I1137" s="21">
        <f t="shared" si="17"/>
        <v>0</v>
      </c>
      <c r="J1137" s="6">
        <v>417.93</v>
      </c>
    </row>
    <row r="1138" spans="1:11" hidden="1" x14ac:dyDescent="0.25">
      <c r="A1138" s="9" t="s">
        <v>6979</v>
      </c>
      <c r="B1138" s="13">
        <v>42185</v>
      </c>
      <c r="C1138" s="9" t="s">
        <v>18341</v>
      </c>
      <c r="D1138" s="9">
        <v>2</v>
      </c>
      <c r="E1138" s="9" t="s">
        <v>18342</v>
      </c>
      <c r="F1138" s="9" t="s">
        <v>11</v>
      </c>
      <c r="G1138" s="9" t="s">
        <v>12</v>
      </c>
      <c r="H1138" s="9" t="s">
        <v>20400</v>
      </c>
      <c r="I1138" s="21">
        <f t="shared" si="17"/>
        <v>2612.0625</v>
      </c>
      <c r="J1138" s="22"/>
      <c r="K1138" s="22">
        <v>417.93</v>
      </c>
    </row>
    <row r="1139" spans="1:11" hidden="1" x14ac:dyDescent="0.25">
      <c r="A1139" s="10" t="s">
        <v>18343</v>
      </c>
      <c r="B1139" s="11">
        <v>42185</v>
      </c>
      <c r="C1139" s="10" t="s">
        <v>18344</v>
      </c>
      <c r="D1139" s="10">
        <v>2</v>
      </c>
      <c r="E1139" s="10" t="s">
        <v>18345</v>
      </c>
      <c r="F1139" s="10" t="s">
        <v>11</v>
      </c>
      <c r="G1139" s="10" t="s">
        <v>12</v>
      </c>
      <c r="H1139" s="10" t="s">
        <v>20379</v>
      </c>
      <c r="I1139" s="21">
        <f t="shared" si="17"/>
        <v>1586.1875</v>
      </c>
      <c r="J1139" s="21"/>
      <c r="K1139" s="21">
        <v>253.79</v>
      </c>
    </row>
    <row r="1140" spans="1:11" hidden="1" x14ac:dyDescent="0.25">
      <c r="A1140" t="s">
        <v>18343</v>
      </c>
      <c r="B1140" s="2">
        <v>42185</v>
      </c>
      <c r="C1140" t="s">
        <v>18344</v>
      </c>
      <c r="D1140">
        <v>2</v>
      </c>
      <c r="E1140" t="s">
        <v>18345</v>
      </c>
      <c r="F1140" t="s">
        <v>11</v>
      </c>
      <c r="G1140" t="s">
        <v>12</v>
      </c>
      <c r="H1140" t="s">
        <v>20379</v>
      </c>
      <c r="I1140" s="21">
        <f t="shared" si="17"/>
        <v>0</v>
      </c>
      <c r="J1140" s="6">
        <v>253.79</v>
      </c>
    </row>
    <row r="1141" spans="1:11" hidden="1" x14ac:dyDescent="0.25">
      <c r="A1141" s="9" t="s">
        <v>18343</v>
      </c>
      <c r="B1141" s="13">
        <v>42185</v>
      </c>
      <c r="C1141" s="9" t="s">
        <v>18344</v>
      </c>
      <c r="D1141" s="9">
        <v>2</v>
      </c>
      <c r="E1141" s="9" t="s">
        <v>18345</v>
      </c>
      <c r="F1141" s="9" t="s">
        <v>11</v>
      </c>
      <c r="G1141" s="9" t="s">
        <v>12</v>
      </c>
      <c r="H1141" s="9" t="s">
        <v>20379</v>
      </c>
      <c r="I1141" s="21">
        <f t="shared" si="17"/>
        <v>1586.1875</v>
      </c>
      <c r="J1141" s="22"/>
      <c r="K1141" s="22">
        <v>253.79</v>
      </c>
    </row>
    <row r="1142" spans="1:11" hidden="1" x14ac:dyDescent="0.25">
      <c r="A1142" s="10" t="s">
        <v>6264</v>
      </c>
      <c r="B1142" s="11">
        <v>42185</v>
      </c>
      <c r="C1142" s="10" t="s">
        <v>18346</v>
      </c>
      <c r="D1142" s="10">
        <v>2</v>
      </c>
      <c r="E1142" s="10" t="s">
        <v>18347</v>
      </c>
      <c r="F1142" s="10" t="s">
        <v>11</v>
      </c>
      <c r="G1142" s="10" t="s">
        <v>12</v>
      </c>
      <c r="H1142" s="10" t="s">
        <v>20414</v>
      </c>
      <c r="I1142" s="21">
        <f t="shared" si="17"/>
        <v>883.625</v>
      </c>
      <c r="J1142" s="21"/>
      <c r="K1142" s="21">
        <v>141.38</v>
      </c>
    </row>
    <row r="1143" spans="1:11" hidden="1" x14ac:dyDescent="0.25">
      <c r="A1143" t="s">
        <v>6264</v>
      </c>
      <c r="B1143" s="2">
        <v>42185</v>
      </c>
      <c r="C1143" t="s">
        <v>18346</v>
      </c>
      <c r="D1143">
        <v>2</v>
      </c>
      <c r="E1143" t="s">
        <v>18347</v>
      </c>
      <c r="F1143" t="s">
        <v>11</v>
      </c>
      <c r="G1143" t="s">
        <v>12</v>
      </c>
      <c r="H1143" t="s">
        <v>20414</v>
      </c>
      <c r="I1143" s="21">
        <f t="shared" si="17"/>
        <v>0</v>
      </c>
      <c r="J1143" s="6">
        <v>141.38</v>
      </c>
    </row>
    <row r="1144" spans="1:11" hidden="1" x14ac:dyDescent="0.25">
      <c r="A1144" s="9" t="s">
        <v>6264</v>
      </c>
      <c r="B1144" s="13">
        <v>42185</v>
      </c>
      <c r="C1144" s="9" t="s">
        <v>18346</v>
      </c>
      <c r="D1144" s="9">
        <v>2</v>
      </c>
      <c r="E1144" s="9" t="s">
        <v>18347</v>
      </c>
      <c r="F1144" s="9" t="s">
        <v>11</v>
      </c>
      <c r="G1144" s="9" t="s">
        <v>12</v>
      </c>
      <c r="H1144" s="9" t="s">
        <v>20414</v>
      </c>
      <c r="I1144" s="21">
        <f t="shared" si="17"/>
        <v>883.625</v>
      </c>
      <c r="J1144" s="22"/>
      <c r="K1144" s="22">
        <v>141.38</v>
      </c>
    </row>
    <row r="1145" spans="1:11" hidden="1" x14ac:dyDescent="0.25">
      <c r="A1145" s="10" t="s">
        <v>18348</v>
      </c>
      <c r="B1145" s="11">
        <v>42185</v>
      </c>
      <c r="C1145" s="10" t="s">
        <v>18349</v>
      </c>
      <c r="D1145" s="10">
        <v>2</v>
      </c>
      <c r="E1145" s="10" t="s">
        <v>18350</v>
      </c>
      <c r="F1145" s="10" t="s">
        <v>11</v>
      </c>
      <c r="G1145" s="10" t="s">
        <v>12</v>
      </c>
      <c r="H1145" s="10" t="s">
        <v>20388</v>
      </c>
      <c r="I1145" s="21">
        <f t="shared" si="17"/>
        <v>883.625</v>
      </c>
      <c r="J1145" s="21"/>
      <c r="K1145" s="21">
        <v>141.38</v>
      </c>
    </row>
    <row r="1146" spans="1:11" hidden="1" x14ac:dyDescent="0.25">
      <c r="A1146" t="s">
        <v>18348</v>
      </c>
      <c r="B1146" s="2">
        <v>42185</v>
      </c>
      <c r="C1146" t="s">
        <v>18349</v>
      </c>
      <c r="D1146">
        <v>2</v>
      </c>
      <c r="E1146" t="s">
        <v>18350</v>
      </c>
      <c r="F1146" t="s">
        <v>11</v>
      </c>
      <c r="G1146" t="s">
        <v>12</v>
      </c>
      <c r="H1146" t="s">
        <v>20388</v>
      </c>
      <c r="I1146" s="21">
        <f t="shared" si="17"/>
        <v>0</v>
      </c>
      <c r="J1146" s="6">
        <v>141.38</v>
      </c>
    </row>
    <row r="1147" spans="1:11" hidden="1" x14ac:dyDescent="0.25">
      <c r="A1147" s="9" t="s">
        <v>18348</v>
      </c>
      <c r="B1147" s="13">
        <v>42185</v>
      </c>
      <c r="C1147" s="9" t="s">
        <v>18349</v>
      </c>
      <c r="D1147" s="9">
        <v>2</v>
      </c>
      <c r="E1147" s="9" t="s">
        <v>18350</v>
      </c>
      <c r="F1147" s="9" t="s">
        <v>11</v>
      </c>
      <c r="G1147" s="9" t="s">
        <v>12</v>
      </c>
      <c r="H1147" s="9" t="s">
        <v>20388</v>
      </c>
      <c r="I1147" s="21">
        <f t="shared" si="17"/>
        <v>883.625</v>
      </c>
      <c r="J1147" s="22"/>
      <c r="K1147" s="22">
        <v>141.38</v>
      </c>
    </row>
    <row r="1148" spans="1:11" hidden="1" x14ac:dyDescent="0.25">
      <c r="A1148" s="10" t="s">
        <v>18351</v>
      </c>
      <c r="B1148" s="11">
        <v>42185</v>
      </c>
      <c r="C1148" s="10" t="s">
        <v>18352</v>
      </c>
      <c r="D1148" s="10">
        <v>2</v>
      </c>
      <c r="E1148" s="10" t="s">
        <v>18353</v>
      </c>
      <c r="F1148" s="10" t="s">
        <v>11</v>
      </c>
      <c r="G1148" s="10" t="s">
        <v>12</v>
      </c>
      <c r="H1148" s="10" t="s">
        <v>20422</v>
      </c>
      <c r="I1148" s="21">
        <f t="shared" si="17"/>
        <v>883.625</v>
      </c>
      <c r="J1148" s="21"/>
      <c r="K1148" s="21">
        <v>141.38</v>
      </c>
    </row>
    <row r="1149" spans="1:11" hidden="1" x14ac:dyDescent="0.25">
      <c r="A1149" t="s">
        <v>18351</v>
      </c>
      <c r="B1149" s="2">
        <v>42185</v>
      </c>
      <c r="C1149" t="s">
        <v>18352</v>
      </c>
      <c r="D1149">
        <v>2</v>
      </c>
      <c r="E1149" t="s">
        <v>18353</v>
      </c>
      <c r="F1149" t="s">
        <v>11</v>
      </c>
      <c r="G1149" t="s">
        <v>12</v>
      </c>
      <c r="H1149" t="s">
        <v>20422</v>
      </c>
      <c r="I1149" s="21">
        <f t="shared" si="17"/>
        <v>0</v>
      </c>
      <c r="J1149" s="6">
        <v>141.38</v>
      </c>
    </row>
    <row r="1150" spans="1:11" hidden="1" x14ac:dyDescent="0.25">
      <c r="A1150" s="9" t="s">
        <v>18351</v>
      </c>
      <c r="B1150" s="13">
        <v>42185</v>
      </c>
      <c r="C1150" s="9" t="s">
        <v>18352</v>
      </c>
      <c r="D1150" s="9">
        <v>2</v>
      </c>
      <c r="E1150" s="9" t="s">
        <v>18353</v>
      </c>
      <c r="F1150" s="9" t="s">
        <v>11</v>
      </c>
      <c r="G1150" s="9" t="s">
        <v>12</v>
      </c>
      <c r="H1150" s="9" t="s">
        <v>20422</v>
      </c>
      <c r="I1150" s="21">
        <f t="shared" si="17"/>
        <v>883.625</v>
      </c>
      <c r="J1150" s="22"/>
      <c r="K1150" s="22">
        <v>141.38</v>
      </c>
    </row>
    <row r="1151" spans="1:11" hidden="1" x14ac:dyDescent="0.25">
      <c r="A1151" s="10" t="s">
        <v>18354</v>
      </c>
      <c r="B1151" s="11">
        <v>42185</v>
      </c>
      <c r="C1151" s="10" t="s">
        <v>18355</v>
      </c>
      <c r="D1151" s="10">
        <v>2</v>
      </c>
      <c r="E1151" s="10" t="s">
        <v>18356</v>
      </c>
      <c r="F1151" s="10" t="s">
        <v>11</v>
      </c>
      <c r="G1151" s="10" t="s">
        <v>12</v>
      </c>
      <c r="H1151" s="10" t="s">
        <v>20419</v>
      </c>
      <c r="I1151" s="21">
        <f t="shared" si="17"/>
        <v>883.625</v>
      </c>
      <c r="J1151" s="21"/>
      <c r="K1151" s="21">
        <v>141.38</v>
      </c>
    </row>
    <row r="1152" spans="1:11" hidden="1" x14ac:dyDescent="0.25">
      <c r="A1152" t="s">
        <v>18354</v>
      </c>
      <c r="B1152" s="2">
        <v>42185</v>
      </c>
      <c r="C1152" t="s">
        <v>18355</v>
      </c>
      <c r="D1152">
        <v>2</v>
      </c>
      <c r="E1152" t="s">
        <v>18356</v>
      </c>
      <c r="F1152" t="s">
        <v>11</v>
      </c>
      <c r="G1152" t="s">
        <v>12</v>
      </c>
      <c r="H1152" t="s">
        <v>20419</v>
      </c>
      <c r="I1152" s="21">
        <f t="shared" si="17"/>
        <v>0</v>
      </c>
      <c r="J1152" s="6">
        <v>141.38</v>
      </c>
    </row>
    <row r="1153" spans="1:11" hidden="1" x14ac:dyDescent="0.25">
      <c r="A1153" s="9" t="s">
        <v>18354</v>
      </c>
      <c r="B1153" s="13">
        <v>42185</v>
      </c>
      <c r="C1153" s="9" t="s">
        <v>18355</v>
      </c>
      <c r="D1153" s="9">
        <v>2</v>
      </c>
      <c r="E1153" s="9" t="s">
        <v>18356</v>
      </c>
      <c r="F1153" s="9" t="s">
        <v>11</v>
      </c>
      <c r="G1153" s="9" t="s">
        <v>12</v>
      </c>
      <c r="H1153" s="9" t="s">
        <v>20419</v>
      </c>
      <c r="I1153" s="21">
        <f t="shared" si="17"/>
        <v>883.625</v>
      </c>
      <c r="J1153" s="22"/>
      <c r="K1153" s="22">
        <v>141.38</v>
      </c>
    </row>
    <row r="1154" spans="1:11" hidden="1" x14ac:dyDescent="0.25">
      <c r="A1154" s="10" t="s">
        <v>6267</v>
      </c>
      <c r="B1154" s="11">
        <v>42185</v>
      </c>
      <c r="C1154" s="10" t="s">
        <v>18357</v>
      </c>
      <c r="D1154" s="10">
        <v>2</v>
      </c>
      <c r="E1154" s="10" t="s">
        <v>18358</v>
      </c>
      <c r="F1154" s="10" t="s">
        <v>11</v>
      </c>
      <c r="G1154" s="10" t="s">
        <v>12</v>
      </c>
      <c r="H1154" s="10" t="s">
        <v>20421</v>
      </c>
      <c r="I1154" s="21">
        <f t="shared" si="17"/>
        <v>1586.1875</v>
      </c>
      <c r="J1154" s="21"/>
      <c r="K1154" s="21">
        <v>253.79</v>
      </c>
    </row>
    <row r="1155" spans="1:11" hidden="1" x14ac:dyDescent="0.25">
      <c r="A1155" t="s">
        <v>6267</v>
      </c>
      <c r="B1155" s="2">
        <v>42185</v>
      </c>
      <c r="C1155" t="s">
        <v>18357</v>
      </c>
      <c r="D1155">
        <v>2</v>
      </c>
      <c r="E1155" t="s">
        <v>18358</v>
      </c>
      <c r="F1155" t="s">
        <v>11</v>
      </c>
      <c r="G1155" t="s">
        <v>12</v>
      </c>
      <c r="H1155" t="s">
        <v>20421</v>
      </c>
      <c r="I1155" s="21">
        <f t="shared" si="17"/>
        <v>0</v>
      </c>
      <c r="J1155" s="6">
        <v>253.79</v>
      </c>
    </row>
    <row r="1156" spans="1:11" hidden="1" x14ac:dyDescent="0.25">
      <c r="A1156" s="9" t="s">
        <v>6267</v>
      </c>
      <c r="B1156" s="13">
        <v>42185</v>
      </c>
      <c r="C1156" s="9" t="s">
        <v>18357</v>
      </c>
      <c r="D1156" s="9">
        <v>2</v>
      </c>
      <c r="E1156" s="9" t="s">
        <v>18358</v>
      </c>
      <c r="F1156" s="9" t="s">
        <v>11</v>
      </c>
      <c r="G1156" s="9" t="s">
        <v>12</v>
      </c>
      <c r="H1156" s="9" t="s">
        <v>20421</v>
      </c>
      <c r="I1156" s="21">
        <f t="shared" si="17"/>
        <v>1586.1875</v>
      </c>
      <c r="J1156" s="22"/>
      <c r="K1156" s="22">
        <v>253.79</v>
      </c>
    </row>
    <row r="1157" spans="1:11" hidden="1" x14ac:dyDescent="0.25">
      <c r="A1157" s="10" t="s">
        <v>6983</v>
      </c>
      <c r="B1157" s="11">
        <v>42185</v>
      </c>
      <c r="C1157" s="10" t="s">
        <v>18359</v>
      </c>
      <c r="D1157" s="10">
        <v>2</v>
      </c>
      <c r="E1157" s="10" t="s">
        <v>18360</v>
      </c>
      <c r="F1157" s="10" t="s">
        <v>11</v>
      </c>
      <c r="G1157" s="10" t="s">
        <v>12</v>
      </c>
      <c r="H1157" s="10" t="s">
        <v>20368</v>
      </c>
      <c r="I1157" s="21">
        <f t="shared" si="17"/>
        <v>1586.1875</v>
      </c>
      <c r="J1157" s="21"/>
      <c r="K1157" s="21">
        <v>253.79</v>
      </c>
    </row>
    <row r="1158" spans="1:11" hidden="1" x14ac:dyDescent="0.25">
      <c r="A1158" t="s">
        <v>6983</v>
      </c>
      <c r="B1158" s="2">
        <v>42185</v>
      </c>
      <c r="C1158" t="s">
        <v>18359</v>
      </c>
      <c r="D1158">
        <v>2</v>
      </c>
      <c r="E1158" t="s">
        <v>18360</v>
      </c>
      <c r="F1158" t="s">
        <v>11</v>
      </c>
      <c r="G1158" t="s">
        <v>12</v>
      </c>
      <c r="H1158" t="s">
        <v>20368</v>
      </c>
      <c r="I1158" s="21">
        <f t="shared" si="17"/>
        <v>0</v>
      </c>
      <c r="J1158" s="6">
        <v>253.79</v>
      </c>
    </row>
    <row r="1159" spans="1:11" hidden="1" x14ac:dyDescent="0.25">
      <c r="A1159" s="9" t="s">
        <v>6983</v>
      </c>
      <c r="B1159" s="13">
        <v>42185</v>
      </c>
      <c r="C1159" s="9" t="s">
        <v>18359</v>
      </c>
      <c r="D1159" s="9">
        <v>2</v>
      </c>
      <c r="E1159" s="9" t="s">
        <v>18360</v>
      </c>
      <c r="F1159" s="9" t="s">
        <v>11</v>
      </c>
      <c r="G1159" s="9" t="s">
        <v>12</v>
      </c>
      <c r="H1159" s="9" t="s">
        <v>20368</v>
      </c>
      <c r="I1159" s="21">
        <f t="shared" si="17"/>
        <v>1586.1875</v>
      </c>
      <c r="J1159" s="22"/>
      <c r="K1159" s="22">
        <v>253.79</v>
      </c>
    </row>
    <row r="1160" spans="1:11" hidden="1" x14ac:dyDescent="0.25">
      <c r="A1160" s="10" t="s">
        <v>9422</v>
      </c>
      <c r="B1160" s="11">
        <v>42185</v>
      </c>
      <c r="C1160" s="10" t="s">
        <v>18361</v>
      </c>
      <c r="D1160" s="10">
        <v>2</v>
      </c>
      <c r="E1160" s="10" t="s">
        <v>18362</v>
      </c>
      <c r="F1160" s="10" t="s">
        <v>11</v>
      </c>
      <c r="G1160" s="10" t="s">
        <v>12</v>
      </c>
      <c r="H1160" s="10" t="s">
        <v>7706</v>
      </c>
      <c r="I1160" s="21">
        <f t="shared" si="17"/>
        <v>883.625</v>
      </c>
      <c r="J1160" s="21"/>
      <c r="K1160" s="21">
        <v>141.38</v>
      </c>
    </row>
    <row r="1161" spans="1:11" hidden="1" x14ac:dyDescent="0.25">
      <c r="A1161" t="s">
        <v>9422</v>
      </c>
      <c r="B1161" s="2">
        <v>42185</v>
      </c>
      <c r="C1161" t="s">
        <v>18361</v>
      </c>
      <c r="D1161">
        <v>2</v>
      </c>
      <c r="E1161" t="s">
        <v>18362</v>
      </c>
      <c r="F1161" t="s">
        <v>11</v>
      </c>
      <c r="G1161" t="s">
        <v>12</v>
      </c>
      <c r="H1161" t="s">
        <v>7706</v>
      </c>
      <c r="I1161" s="21">
        <f t="shared" si="17"/>
        <v>0</v>
      </c>
      <c r="J1161" s="6">
        <v>141.38</v>
      </c>
    </row>
    <row r="1162" spans="1:11" hidden="1" x14ac:dyDescent="0.25">
      <c r="A1162" s="9" t="s">
        <v>9422</v>
      </c>
      <c r="B1162" s="13">
        <v>42185</v>
      </c>
      <c r="C1162" s="9" t="s">
        <v>18361</v>
      </c>
      <c r="D1162" s="9">
        <v>2</v>
      </c>
      <c r="E1162" s="9" t="s">
        <v>18362</v>
      </c>
      <c r="F1162" s="9" t="s">
        <v>11</v>
      </c>
      <c r="G1162" s="9" t="s">
        <v>12</v>
      </c>
      <c r="H1162" s="9" t="s">
        <v>7706</v>
      </c>
      <c r="I1162" s="21">
        <f t="shared" ref="I1162:I1225" si="18">K1162*100/16</f>
        <v>883.625</v>
      </c>
      <c r="J1162" s="22"/>
      <c r="K1162" s="22">
        <v>141.38</v>
      </c>
    </row>
    <row r="1163" spans="1:11" hidden="1" x14ac:dyDescent="0.25">
      <c r="A1163" s="10" t="s">
        <v>9424</v>
      </c>
      <c r="B1163" s="11">
        <v>42185</v>
      </c>
      <c r="C1163" s="10" t="s">
        <v>18363</v>
      </c>
      <c r="D1163" s="10">
        <v>2</v>
      </c>
      <c r="E1163" s="10" t="s">
        <v>18364</v>
      </c>
      <c r="F1163" s="10" t="s">
        <v>11</v>
      </c>
      <c r="G1163" s="10" t="s">
        <v>12</v>
      </c>
      <c r="H1163" s="10" t="s">
        <v>20417</v>
      </c>
      <c r="I1163" s="21">
        <f t="shared" si="18"/>
        <v>883.625</v>
      </c>
      <c r="J1163" s="21"/>
      <c r="K1163" s="21">
        <v>141.38</v>
      </c>
    </row>
    <row r="1164" spans="1:11" hidden="1" x14ac:dyDescent="0.25">
      <c r="A1164" t="s">
        <v>9424</v>
      </c>
      <c r="B1164" s="2">
        <v>42185</v>
      </c>
      <c r="C1164" t="s">
        <v>18363</v>
      </c>
      <c r="D1164">
        <v>2</v>
      </c>
      <c r="E1164" t="s">
        <v>18364</v>
      </c>
      <c r="F1164" t="s">
        <v>11</v>
      </c>
      <c r="G1164" t="s">
        <v>12</v>
      </c>
      <c r="H1164" t="s">
        <v>20417</v>
      </c>
      <c r="I1164" s="21">
        <f t="shared" si="18"/>
        <v>0</v>
      </c>
      <c r="J1164" s="6">
        <v>141.38</v>
      </c>
    </row>
    <row r="1165" spans="1:11" hidden="1" x14ac:dyDescent="0.25">
      <c r="A1165" s="9" t="s">
        <v>9424</v>
      </c>
      <c r="B1165" s="13">
        <v>42185</v>
      </c>
      <c r="C1165" s="9" t="s">
        <v>18363</v>
      </c>
      <c r="D1165" s="9">
        <v>2</v>
      </c>
      <c r="E1165" s="9" t="s">
        <v>18364</v>
      </c>
      <c r="F1165" s="9" t="s">
        <v>11</v>
      </c>
      <c r="G1165" s="9" t="s">
        <v>12</v>
      </c>
      <c r="H1165" s="9" t="s">
        <v>20417</v>
      </c>
      <c r="I1165" s="21">
        <f t="shared" si="18"/>
        <v>883.625</v>
      </c>
      <c r="J1165" s="22"/>
      <c r="K1165" s="22">
        <v>141.38</v>
      </c>
    </row>
    <row r="1166" spans="1:11" hidden="1" x14ac:dyDescent="0.25">
      <c r="A1166" s="10" t="s">
        <v>6271</v>
      </c>
      <c r="B1166" s="11">
        <v>42185</v>
      </c>
      <c r="C1166" s="10" t="s">
        <v>18365</v>
      </c>
      <c r="D1166" s="10">
        <v>2</v>
      </c>
      <c r="E1166" s="10" t="s">
        <v>18366</v>
      </c>
      <c r="F1166" s="10" t="s">
        <v>11</v>
      </c>
      <c r="G1166" s="10" t="s">
        <v>12</v>
      </c>
      <c r="H1166" s="10" t="s">
        <v>20370</v>
      </c>
      <c r="I1166" s="21">
        <f t="shared" si="18"/>
        <v>883.625</v>
      </c>
      <c r="J1166" s="21"/>
      <c r="K1166" s="21">
        <v>141.38</v>
      </c>
    </row>
    <row r="1167" spans="1:11" hidden="1" x14ac:dyDescent="0.25">
      <c r="A1167" t="s">
        <v>6271</v>
      </c>
      <c r="B1167" s="2">
        <v>42185</v>
      </c>
      <c r="C1167" t="s">
        <v>18365</v>
      </c>
      <c r="D1167">
        <v>2</v>
      </c>
      <c r="E1167" t="s">
        <v>18366</v>
      </c>
      <c r="F1167" t="s">
        <v>11</v>
      </c>
      <c r="G1167" t="s">
        <v>12</v>
      </c>
      <c r="H1167" t="s">
        <v>20370</v>
      </c>
      <c r="I1167" s="21">
        <f t="shared" si="18"/>
        <v>0</v>
      </c>
      <c r="J1167" s="6">
        <v>141.38</v>
      </c>
    </row>
    <row r="1168" spans="1:11" hidden="1" x14ac:dyDescent="0.25">
      <c r="A1168" s="9" t="s">
        <v>6271</v>
      </c>
      <c r="B1168" s="13">
        <v>42185</v>
      </c>
      <c r="C1168" s="9" t="s">
        <v>18365</v>
      </c>
      <c r="D1168" s="9">
        <v>2</v>
      </c>
      <c r="E1168" s="9" t="s">
        <v>18366</v>
      </c>
      <c r="F1168" s="9" t="s">
        <v>11</v>
      </c>
      <c r="G1168" s="9" t="s">
        <v>12</v>
      </c>
      <c r="H1168" s="9" t="s">
        <v>20370</v>
      </c>
      <c r="I1168" s="21">
        <f t="shared" si="18"/>
        <v>883.625</v>
      </c>
      <c r="J1168" s="22"/>
      <c r="K1168" s="22">
        <v>141.38</v>
      </c>
    </row>
    <row r="1169" spans="1:11" hidden="1" x14ac:dyDescent="0.25">
      <c r="A1169" s="10" t="s">
        <v>9426</v>
      </c>
      <c r="B1169" s="11">
        <v>42185</v>
      </c>
      <c r="C1169" s="10" t="s">
        <v>18367</v>
      </c>
      <c r="D1169" s="10">
        <v>2</v>
      </c>
      <c r="E1169" s="10" t="s">
        <v>18368</v>
      </c>
      <c r="F1169" s="10" t="s">
        <v>11</v>
      </c>
      <c r="G1169" s="10" t="s">
        <v>12</v>
      </c>
      <c r="H1169" s="10" t="s">
        <v>20405</v>
      </c>
      <c r="I1169" s="21">
        <f t="shared" si="18"/>
        <v>3534.5</v>
      </c>
      <c r="J1169" s="21"/>
      <c r="K1169" s="21">
        <v>565.52</v>
      </c>
    </row>
    <row r="1170" spans="1:11" hidden="1" x14ac:dyDescent="0.25">
      <c r="A1170" t="s">
        <v>9426</v>
      </c>
      <c r="B1170" s="2">
        <v>42185</v>
      </c>
      <c r="C1170" t="s">
        <v>18367</v>
      </c>
      <c r="D1170">
        <v>2</v>
      </c>
      <c r="E1170" t="s">
        <v>18368</v>
      </c>
      <c r="F1170" t="s">
        <v>11</v>
      </c>
      <c r="G1170" t="s">
        <v>12</v>
      </c>
      <c r="H1170" t="s">
        <v>20405</v>
      </c>
      <c r="I1170" s="21">
        <f t="shared" si="18"/>
        <v>0</v>
      </c>
      <c r="J1170" s="6">
        <v>565.52</v>
      </c>
    </row>
    <row r="1171" spans="1:11" hidden="1" x14ac:dyDescent="0.25">
      <c r="A1171" s="9" t="s">
        <v>9426</v>
      </c>
      <c r="B1171" s="13">
        <v>42185</v>
      </c>
      <c r="C1171" s="9" t="s">
        <v>18367</v>
      </c>
      <c r="D1171" s="9">
        <v>2</v>
      </c>
      <c r="E1171" s="9" t="s">
        <v>18368</v>
      </c>
      <c r="F1171" s="9" t="s">
        <v>11</v>
      </c>
      <c r="G1171" s="9" t="s">
        <v>12</v>
      </c>
      <c r="H1171" s="9" t="s">
        <v>20405</v>
      </c>
      <c r="I1171" s="21">
        <f t="shared" si="18"/>
        <v>3534.5</v>
      </c>
      <c r="J1171" s="22"/>
      <c r="K1171" s="22">
        <v>565.52</v>
      </c>
    </row>
    <row r="1172" spans="1:11" hidden="1" x14ac:dyDescent="0.25">
      <c r="A1172" s="10" t="s">
        <v>18369</v>
      </c>
      <c r="B1172" s="11">
        <v>42185</v>
      </c>
      <c r="C1172" s="10" t="s">
        <v>18370</v>
      </c>
      <c r="D1172" s="10">
        <v>2</v>
      </c>
      <c r="E1172" s="10" t="s">
        <v>18371</v>
      </c>
      <c r="F1172" s="10" t="s">
        <v>11</v>
      </c>
      <c r="G1172" s="10" t="s">
        <v>12</v>
      </c>
      <c r="H1172" s="10" t="s">
        <v>20382</v>
      </c>
      <c r="I1172" s="21">
        <f t="shared" si="18"/>
        <v>883.625</v>
      </c>
      <c r="J1172" s="21"/>
      <c r="K1172" s="21">
        <v>141.38</v>
      </c>
    </row>
    <row r="1173" spans="1:11" hidden="1" x14ac:dyDescent="0.25">
      <c r="A1173" t="s">
        <v>18369</v>
      </c>
      <c r="B1173" s="2">
        <v>42185</v>
      </c>
      <c r="C1173" t="s">
        <v>18370</v>
      </c>
      <c r="D1173">
        <v>2</v>
      </c>
      <c r="E1173" t="s">
        <v>18371</v>
      </c>
      <c r="F1173" t="s">
        <v>11</v>
      </c>
      <c r="G1173" t="s">
        <v>12</v>
      </c>
      <c r="H1173" t="s">
        <v>20382</v>
      </c>
      <c r="I1173" s="21">
        <f t="shared" si="18"/>
        <v>0</v>
      </c>
      <c r="J1173" s="6">
        <v>141.38</v>
      </c>
    </row>
    <row r="1174" spans="1:11" hidden="1" x14ac:dyDescent="0.25">
      <c r="A1174" s="9" t="s">
        <v>18369</v>
      </c>
      <c r="B1174" s="13">
        <v>42185</v>
      </c>
      <c r="C1174" s="9" t="s">
        <v>18370</v>
      </c>
      <c r="D1174" s="9">
        <v>2</v>
      </c>
      <c r="E1174" s="9" t="s">
        <v>18371</v>
      </c>
      <c r="F1174" s="9" t="s">
        <v>11</v>
      </c>
      <c r="G1174" s="9" t="s">
        <v>12</v>
      </c>
      <c r="H1174" s="9" t="s">
        <v>20382</v>
      </c>
      <c r="I1174" s="21">
        <f t="shared" si="18"/>
        <v>883.625</v>
      </c>
      <c r="J1174" s="22"/>
      <c r="K1174" s="22">
        <v>141.38</v>
      </c>
    </row>
    <row r="1175" spans="1:11" hidden="1" x14ac:dyDescent="0.25">
      <c r="A1175" s="10" t="s">
        <v>18372</v>
      </c>
      <c r="B1175" s="11">
        <v>42185</v>
      </c>
      <c r="C1175" s="10" t="s">
        <v>18373</v>
      </c>
      <c r="D1175" s="10">
        <v>1</v>
      </c>
      <c r="E1175" s="10" t="s">
        <v>18374</v>
      </c>
      <c r="F1175" s="10" t="s">
        <v>565</v>
      </c>
      <c r="G1175" s="10" t="s">
        <v>1652</v>
      </c>
      <c r="H1175" s="10" t="s">
        <v>20434</v>
      </c>
      <c r="I1175" s="21">
        <f t="shared" si="18"/>
        <v>194471.5</v>
      </c>
      <c r="J1175" s="21"/>
      <c r="K1175" s="21">
        <v>31115.439999999999</v>
      </c>
    </row>
    <row r="1176" spans="1:11" hidden="1" x14ac:dyDescent="0.25">
      <c r="A1176" s="10" t="s">
        <v>18375</v>
      </c>
      <c r="B1176" s="11">
        <v>42185</v>
      </c>
      <c r="C1176" s="10" t="s">
        <v>18376</v>
      </c>
      <c r="D1176" s="10">
        <v>1</v>
      </c>
      <c r="E1176" s="10" t="s">
        <v>18377</v>
      </c>
      <c r="F1176" s="10" t="s">
        <v>565</v>
      </c>
      <c r="G1176" s="10" t="s">
        <v>1652</v>
      </c>
      <c r="H1176" s="10" t="s">
        <v>20435</v>
      </c>
      <c r="I1176" s="21">
        <f t="shared" si="18"/>
        <v>83111.9375</v>
      </c>
      <c r="J1176" s="21"/>
      <c r="K1176" s="21">
        <v>13297.91</v>
      </c>
    </row>
    <row r="1177" spans="1:11" hidden="1" x14ac:dyDescent="0.25">
      <c r="A1177" s="10" t="s">
        <v>18378</v>
      </c>
      <c r="B1177" s="11">
        <v>42185</v>
      </c>
      <c r="C1177" s="10" t="s">
        <v>18379</v>
      </c>
      <c r="D1177" s="10">
        <v>1</v>
      </c>
      <c r="E1177" s="10" t="s">
        <v>18380</v>
      </c>
      <c r="F1177" s="10" t="s">
        <v>565</v>
      </c>
      <c r="G1177" s="10" t="s">
        <v>1652</v>
      </c>
      <c r="H1177" s="10" t="s">
        <v>20436</v>
      </c>
      <c r="I1177" s="21">
        <f t="shared" si="18"/>
        <v>1275.25</v>
      </c>
      <c r="J1177" s="21"/>
      <c r="K1177" s="21">
        <v>204.04</v>
      </c>
    </row>
    <row r="1178" spans="1:11" hidden="1" x14ac:dyDescent="0.25">
      <c r="A1178" s="10" t="s">
        <v>9428</v>
      </c>
      <c r="B1178" s="11">
        <v>42185</v>
      </c>
      <c r="C1178" s="10" t="s">
        <v>18381</v>
      </c>
      <c r="D1178" s="10">
        <v>1</v>
      </c>
      <c r="E1178" s="10" t="s">
        <v>18382</v>
      </c>
      <c r="F1178" s="10" t="s">
        <v>565</v>
      </c>
      <c r="G1178" s="10" t="s">
        <v>1652</v>
      </c>
      <c r="H1178" s="10" t="s">
        <v>20437</v>
      </c>
      <c r="I1178" s="21">
        <f t="shared" si="18"/>
        <v>1275.25</v>
      </c>
      <c r="J1178" s="21"/>
      <c r="K1178" s="21">
        <v>204.04</v>
      </c>
    </row>
    <row r="1179" spans="1:11" hidden="1" x14ac:dyDescent="0.25">
      <c r="A1179" s="10" t="s">
        <v>18383</v>
      </c>
      <c r="B1179" s="11">
        <v>42185</v>
      </c>
      <c r="C1179" s="10" t="s">
        <v>18384</v>
      </c>
      <c r="D1179" s="10">
        <v>1</v>
      </c>
      <c r="E1179" s="10" t="s">
        <v>18385</v>
      </c>
      <c r="F1179" s="10" t="s">
        <v>565</v>
      </c>
      <c r="G1179" s="10" t="s">
        <v>1652</v>
      </c>
      <c r="H1179" s="10" t="s">
        <v>20438</v>
      </c>
      <c r="I1179" s="21">
        <f t="shared" si="18"/>
        <v>83111.9375</v>
      </c>
      <c r="J1179" s="21"/>
      <c r="K1179" s="21">
        <v>13297.91</v>
      </c>
    </row>
    <row r="1180" spans="1:11" hidden="1" x14ac:dyDescent="0.25">
      <c r="A1180" s="10" t="s">
        <v>18386</v>
      </c>
      <c r="B1180" s="11">
        <v>42185</v>
      </c>
      <c r="C1180" s="10" t="s">
        <v>16482</v>
      </c>
      <c r="D1180" s="10">
        <v>1</v>
      </c>
      <c r="E1180" s="10" t="s">
        <v>18387</v>
      </c>
      <c r="F1180" s="10" t="s">
        <v>565</v>
      </c>
      <c r="G1180" s="10" t="s">
        <v>1652</v>
      </c>
      <c r="H1180" s="10" t="s">
        <v>20439</v>
      </c>
      <c r="I1180" s="21">
        <f t="shared" si="18"/>
        <v>5234.625</v>
      </c>
      <c r="J1180" s="21"/>
      <c r="K1180" s="21">
        <v>837.54</v>
      </c>
    </row>
    <row r="1181" spans="1:11" hidden="1" x14ac:dyDescent="0.25">
      <c r="A1181" s="10" t="s">
        <v>18388</v>
      </c>
      <c r="B1181" s="11">
        <v>42185</v>
      </c>
      <c r="C1181" s="10" t="s">
        <v>18389</v>
      </c>
      <c r="D1181" s="10">
        <v>1</v>
      </c>
      <c r="E1181" s="10" t="s">
        <v>18390</v>
      </c>
      <c r="F1181" s="10" t="s">
        <v>565</v>
      </c>
      <c r="G1181" s="10" t="s">
        <v>1652</v>
      </c>
      <c r="H1181" s="10" t="s">
        <v>17184</v>
      </c>
      <c r="I1181" s="21">
        <f t="shared" si="18"/>
        <v>81975</v>
      </c>
      <c r="J1181" s="21"/>
      <c r="K1181" s="21">
        <v>13116</v>
      </c>
    </row>
    <row r="1182" spans="1:11" hidden="1" x14ac:dyDescent="0.25">
      <c r="A1182" s="10" t="s">
        <v>18391</v>
      </c>
      <c r="B1182" s="11">
        <v>42185</v>
      </c>
      <c r="C1182" s="10" t="s">
        <v>18392</v>
      </c>
      <c r="D1182" s="10">
        <v>1</v>
      </c>
      <c r="E1182" s="10" t="s">
        <v>18393</v>
      </c>
      <c r="F1182" s="10" t="s">
        <v>565</v>
      </c>
      <c r="G1182" s="10" t="s">
        <v>1652</v>
      </c>
      <c r="H1182" s="10" t="s">
        <v>20440</v>
      </c>
      <c r="I1182" s="21">
        <f t="shared" si="18"/>
        <v>34862.6875</v>
      </c>
      <c r="J1182" s="21"/>
      <c r="K1182" s="21">
        <v>5578.03</v>
      </c>
    </row>
    <row r="1183" spans="1:11" hidden="1" x14ac:dyDescent="0.25">
      <c r="A1183" s="10" t="s">
        <v>18394</v>
      </c>
      <c r="B1183" s="11">
        <v>42185</v>
      </c>
      <c r="C1183" s="10" t="s">
        <v>18395</v>
      </c>
      <c r="D1183" s="10">
        <v>1</v>
      </c>
      <c r="E1183" s="10" t="s">
        <v>18396</v>
      </c>
      <c r="F1183" s="10" t="s">
        <v>565</v>
      </c>
      <c r="G1183" s="10" t="s">
        <v>1652</v>
      </c>
      <c r="H1183" s="10" t="s">
        <v>20441</v>
      </c>
      <c r="I1183" s="21">
        <f t="shared" si="18"/>
        <v>23979.5</v>
      </c>
      <c r="J1183" s="21"/>
      <c r="K1183" s="21">
        <v>3836.72</v>
      </c>
    </row>
    <row r="1184" spans="1:11" hidden="1" x14ac:dyDescent="0.25">
      <c r="A1184" s="10" t="s">
        <v>18397</v>
      </c>
      <c r="B1184" s="11">
        <v>42185</v>
      </c>
      <c r="C1184" s="10" t="s">
        <v>18398</v>
      </c>
      <c r="D1184" s="10">
        <v>1</v>
      </c>
      <c r="E1184" s="10" t="s">
        <v>18399</v>
      </c>
      <c r="F1184" s="10" t="s">
        <v>565</v>
      </c>
      <c r="G1184" s="10" t="s">
        <v>1652</v>
      </c>
      <c r="H1184" s="10" t="s">
        <v>20442</v>
      </c>
      <c r="I1184" s="21">
        <f t="shared" si="18"/>
        <v>0</v>
      </c>
      <c r="J1184" s="21">
        <v>162.33000000000001</v>
      </c>
      <c r="K1184" s="21"/>
    </row>
    <row r="1185" spans="1:11" hidden="1" x14ac:dyDescent="0.25">
      <c r="A1185" s="10" t="s">
        <v>18400</v>
      </c>
      <c r="B1185" s="11">
        <v>42185</v>
      </c>
      <c r="C1185" s="10" t="s">
        <v>18401</v>
      </c>
      <c r="D1185" s="10">
        <v>1</v>
      </c>
      <c r="E1185" s="10" t="s">
        <v>18402</v>
      </c>
      <c r="F1185" s="10" t="s">
        <v>565</v>
      </c>
      <c r="G1185" s="10" t="s">
        <v>1652</v>
      </c>
      <c r="H1185" s="10" t="s">
        <v>20443</v>
      </c>
      <c r="I1185" s="21">
        <f t="shared" si="18"/>
        <v>0</v>
      </c>
      <c r="J1185" s="21">
        <v>586.29</v>
      </c>
      <c r="K1185" s="21"/>
    </row>
    <row r="1186" spans="1:11" hidden="1" x14ac:dyDescent="0.25">
      <c r="A1186" s="10" t="s">
        <v>18403</v>
      </c>
      <c r="B1186" s="11">
        <v>42185</v>
      </c>
      <c r="C1186" s="10" t="s">
        <v>18404</v>
      </c>
      <c r="D1186" s="10">
        <v>1</v>
      </c>
      <c r="E1186" s="10" t="s">
        <v>18405</v>
      </c>
      <c r="F1186" s="10" t="s">
        <v>565</v>
      </c>
      <c r="G1186" s="10" t="s">
        <v>1652</v>
      </c>
      <c r="H1186" s="10" t="s">
        <v>20444</v>
      </c>
      <c r="I1186" s="21">
        <f t="shared" si="18"/>
        <v>0</v>
      </c>
      <c r="J1186" s="21">
        <v>93.59</v>
      </c>
      <c r="K1186" s="21"/>
    </row>
    <row r="1187" spans="1:11" hidden="1" x14ac:dyDescent="0.25">
      <c r="A1187" s="10" t="s">
        <v>18406</v>
      </c>
      <c r="B1187" s="11">
        <v>42185</v>
      </c>
      <c r="C1187" s="10" t="s">
        <v>18407</v>
      </c>
      <c r="D1187" s="10">
        <v>1</v>
      </c>
      <c r="E1187" s="10" t="s">
        <v>18408</v>
      </c>
      <c r="F1187" s="10" t="s">
        <v>565</v>
      </c>
      <c r="G1187" s="10" t="s">
        <v>1652</v>
      </c>
      <c r="H1187" s="10" t="s">
        <v>20445</v>
      </c>
      <c r="I1187" s="21">
        <f t="shared" si="18"/>
        <v>0</v>
      </c>
      <c r="J1187" s="21">
        <v>13297.91</v>
      </c>
      <c r="K1187" s="21"/>
    </row>
    <row r="1188" spans="1:11" hidden="1" x14ac:dyDescent="0.25">
      <c r="A1188" s="10" t="s">
        <v>18409</v>
      </c>
      <c r="B1188" s="11">
        <v>42185</v>
      </c>
      <c r="C1188" s="10" t="s">
        <v>17256</v>
      </c>
      <c r="D1188" s="10">
        <v>1</v>
      </c>
      <c r="E1188" s="10" t="s">
        <v>18410</v>
      </c>
      <c r="F1188" s="10" t="s">
        <v>565</v>
      </c>
      <c r="G1188" s="10" t="s">
        <v>1652</v>
      </c>
      <c r="H1188" s="10" t="s">
        <v>17258</v>
      </c>
      <c r="I1188" s="21">
        <f t="shared" si="18"/>
        <v>29290.3125</v>
      </c>
      <c r="J1188" s="21"/>
      <c r="K1188" s="21">
        <v>4686.45</v>
      </c>
    </row>
    <row r="1189" spans="1:11" hidden="1" x14ac:dyDescent="0.25">
      <c r="A1189" s="10" t="s">
        <v>18411</v>
      </c>
      <c r="B1189" s="11">
        <v>42185</v>
      </c>
      <c r="C1189" s="10" t="s">
        <v>18412</v>
      </c>
      <c r="D1189" s="10">
        <v>2</v>
      </c>
      <c r="E1189" s="10" t="s">
        <v>18413</v>
      </c>
      <c r="F1189" s="10" t="s">
        <v>11</v>
      </c>
      <c r="G1189" s="10" t="s">
        <v>0</v>
      </c>
      <c r="H1189" s="10" t="s">
        <v>20446</v>
      </c>
      <c r="I1189" s="21">
        <f t="shared" si="18"/>
        <v>1586.1875</v>
      </c>
      <c r="J1189" s="21"/>
      <c r="K1189" s="21">
        <v>253.79</v>
      </c>
    </row>
    <row r="1190" spans="1:11" hidden="1" x14ac:dyDescent="0.25">
      <c r="A1190" t="s">
        <v>18411</v>
      </c>
      <c r="B1190" s="2">
        <v>42185</v>
      </c>
      <c r="C1190" t="s">
        <v>18412</v>
      </c>
      <c r="D1190">
        <v>2</v>
      </c>
      <c r="E1190" t="s">
        <v>18413</v>
      </c>
      <c r="F1190" t="s">
        <v>11</v>
      </c>
      <c r="G1190" t="s">
        <v>0</v>
      </c>
      <c r="H1190" t="s">
        <v>20446</v>
      </c>
      <c r="I1190" s="21">
        <f t="shared" si="18"/>
        <v>0</v>
      </c>
      <c r="J1190" s="6">
        <v>253.79</v>
      </c>
    </row>
    <row r="1191" spans="1:11" hidden="1" x14ac:dyDescent="0.25">
      <c r="A1191" s="9" t="s">
        <v>18411</v>
      </c>
      <c r="B1191" s="13">
        <v>42185</v>
      </c>
      <c r="C1191" s="9" t="s">
        <v>18412</v>
      </c>
      <c r="D1191" s="9">
        <v>2</v>
      </c>
      <c r="E1191" s="9" t="s">
        <v>18413</v>
      </c>
      <c r="F1191" s="9" t="s">
        <v>11</v>
      </c>
      <c r="G1191" s="9" t="s">
        <v>0</v>
      </c>
      <c r="H1191" s="9" t="s">
        <v>20446</v>
      </c>
      <c r="I1191" s="21">
        <f t="shared" si="18"/>
        <v>1586.1875</v>
      </c>
      <c r="J1191" s="22"/>
      <c r="K1191" s="22">
        <v>253.79</v>
      </c>
    </row>
    <row r="1192" spans="1:11" hidden="1" x14ac:dyDescent="0.25">
      <c r="A1192" s="10" t="s">
        <v>1145</v>
      </c>
      <c r="B1192" s="11">
        <v>42185</v>
      </c>
      <c r="C1192" s="10" t="s">
        <v>9658</v>
      </c>
      <c r="D1192" s="10">
        <v>2</v>
      </c>
      <c r="E1192" s="10" t="s">
        <v>18414</v>
      </c>
      <c r="F1192" s="10" t="s">
        <v>18415</v>
      </c>
      <c r="G1192" s="10" t="s">
        <v>1652</v>
      </c>
      <c r="H1192" s="10" t="s">
        <v>14223</v>
      </c>
      <c r="I1192" s="21">
        <f t="shared" si="18"/>
        <v>2572.8125</v>
      </c>
      <c r="J1192" s="21"/>
      <c r="K1192" s="21">
        <v>411.65</v>
      </c>
    </row>
    <row r="1193" spans="1:11" hidden="1" x14ac:dyDescent="0.25">
      <c r="A1193" s="10" t="s">
        <v>1151</v>
      </c>
      <c r="B1193" s="11">
        <v>42185</v>
      </c>
      <c r="C1193" s="10" t="s">
        <v>18416</v>
      </c>
      <c r="D1193" s="10">
        <v>2</v>
      </c>
      <c r="E1193" s="10" t="s">
        <v>18417</v>
      </c>
      <c r="F1193" s="10" t="s">
        <v>18415</v>
      </c>
      <c r="G1193" s="10" t="s">
        <v>1652</v>
      </c>
      <c r="H1193" s="10" t="s">
        <v>20351</v>
      </c>
      <c r="I1193" s="21">
        <f t="shared" si="18"/>
        <v>3700.1875</v>
      </c>
      <c r="J1193" s="21"/>
      <c r="K1193" s="21">
        <v>592.03</v>
      </c>
    </row>
    <row r="1194" spans="1:11" hidden="1" x14ac:dyDescent="0.25">
      <c r="A1194" s="10" t="s">
        <v>18418</v>
      </c>
      <c r="B1194" s="11">
        <v>42185</v>
      </c>
      <c r="C1194" s="10" t="s">
        <v>18419</v>
      </c>
      <c r="D1194" s="10">
        <v>2</v>
      </c>
      <c r="E1194" s="10" t="s">
        <v>18420</v>
      </c>
      <c r="F1194" s="10" t="s">
        <v>18415</v>
      </c>
      <c r="G1194" s="10" t="s">
        <v>1652</v>
      </c>
      <c r="H1194" s="10" t="s">
        <v>11438</v>
      </c>
      <c r="I1194" s="21">
        <f t="shared" si="18"/>
        <v>565.625</v>
      </c>
      <c r="J1194" s="21"/>
      <c r="K1194" s="21">
        <v>90.5</v>
      </c>
    </row>
    <row r="1195" spans="1:11" hidden="1" x14ac:dyDescent="0.25">
      <c r="A1195" s="10" t="s">
        <v>1154</v>
      </c>
      <c r="B1195" s="11">
        <v>42185</v>
      </c>
      <c r="C1195" s="10" t="s">
        <v>18421</v>
      </c>
      <c r="D1195" s="10">
        <v>2</v>
      </c>
      <c r="E1195" s="10" t="s">
        <v>18422</v>
      </c>
      <c r="F1195" s="10" t="s">
        <v>18415</v>
      </c>
      <c r="G1195" s="10" t="s">
        <v>1652</v>
      </c>
      <c r="H1195" s="10" t="s">
        <v>20447</v>
      </c>
      <c r="I1195" s="21">
        <f t="shared" si="18"/>
        <v>632.3125</v>
      </c>
      <c r="J1195" s="21"/>
      <c r="K1195" s="21">
        <v>101.17</v>
      </c>
    </row>
    <row r="1196" spans="1:11" hidden="1" x14ac:dyDescent="0.25">
      <c r="A1196" s="10" t="s">
        <v>1158</v>
      </c>
      <c r="B1196" s="11">
        <v>42185</v>
      </c>
      <c r="C1196" s="10" t="s">
        <v>18423</v>
      </c>
      <c r="D1196" s="10">
        <v>2</v>
      </c>
      <c r="E1196" s="10" t="s">
        <v>18424</v>
      </c>
      <c r="F1196" s="10" t="s">
        <v>18415</v>
      </c>
      <c r="G1196" s="10" t="s">
        <v>1652</v>
      </c>
      <c r="H1196" s="10" t="s">
        <v>11629</v>
      </c>
      <c r="I1196" s="21">
        <f t="shared" si="18"/>
        <v>1970.0624999999998</v>
      </c>
      <c r="J1196" s="21"/>
      <c r="K1196" s="21">
        <v>315.20999999999998</v>
      </c>
    </row>
    <row r="1197" spans="1:11" hidden="1" x14ac:dyDescent="0.25">
      <c r="A1197" s="10" t="s">
        <v>9455</v>
      </c>
      <c r="B1197" s="11">
        <v>42185</v>
      </c>
      <c r="C1197" s="10" t="s">
        <v>18425</v>
      </c>
      <c r="D1197" s="10">
        <v>2</v>
      </c>
      <c r="E1197" s="10" t="s">
        <v>18426</v>
      </c>
      <c r="F1197" s="10" t="s">
        <v>11</v>
      </c>
      <c r="G1197" s="10" t="s">
        <v>1652</v>
      </c>
      <c r="H1197" s="10" t="s">
        <v>20371</v>
      </c>
      <c r="I1197" s="21">
        <f t="shared" si="18"/>
        <v>172.4375</v>
      </c>
      <c r="J1197" s="21"/>
      <c r="K1197" s="21">
        <v>27.59</v>
      </c>
    </row>
    <row r="1198" spans="1:11" hidden="1" x14ac:dyDescent="0.25">
      <c r="A1198" t="s">
        <v>9455</v>
      </c>
      <c r="B1198" s="2">
        <v>42185</v>
      </c>
      <c r="C1198" t="s">
        <v>18425</v>
      </c>
      <c r="D1198">
        <v>2</v>
      </c>
      <c r="E1198" t="s">
        <v>18426</v>
      </c>
      <c r="F1198" t="s">
        <v>11</v>
      </c>
      <c r="G1198" t="s">
        <v>1652</v>
      </c>
      <c r="H1198" t="s">
        <v>20371</v>
      </c>
      <c r="I1198" s="21">
        <f t="shared" si="18"/>
        <v>0</v>
      </c>
      <c r="J1198" s="6">
        <v>27.59</v>
      </c>
    </row>
    <row r="1199" spans="1:11" hidden="1" x14ac:dyDescent="0.25">
      <c r="A1199" s="9" t="s">
        <v>9455</v>
      </c>
      <c r="B1199" s="13">
        <v>42185</v>
      </c>
      <c r="C1199" s="9" t="s">
        <v>18425</v>
      </c>
      <c r="D1199" s="9">
        <v>2</v>
      </c>
      <c r="E1199" s="9" t="s">
        <v>18426</v>
      </c>
      <c r="F1199" s="9" t="s">
        <v>11</v>
      </c>
      <c r="G1199" s="9" t="s">
        <v>1652</v>
      </c>
      <c r="H1199" s="9" t="s">
        <v>20371</v>
      </c>
      <c r="I1199" s="21">
        <f t="shared" si="18"/>
        <v>172.4375</v>
      </c>
      <c r="J1199" s="22"/>
      <c r="K1199" s="22">
        <v>27.59</v>
      </c>
    </row>
    <row r="1200" spans="1:11" hidden="1" x14ac:dyDescent="0.25">
      <c r="A1200" s="10" t="s">
        <v>9458</v>
      </c>
      <c r="B1200" s="11">
        <v>42185</v>
      </c>
      <c r="C1200" s="10" t="s">
        <v>18427</v>
      </c>
      <c r="D1200" s="10">
        <v>2</v>
      </c>
      <c r="E1200" s="10" t="s">
        <v>18428</v>
      </c>
      <c r="F1200" s="10" t="s">
        <v>11</v>
      </c>
      <c r="G1200" s="10" t="s">
        <v>1652</v>
      </c>
      <c r="H1200" s="10" t="s">
        <v>11365</v>
      </c>
      <c r="I1200" s="21">
        <f t="shared" si="18"/>
        <v>6129.3125</v>
      </c>
      <c r="J1200" s="21"/>
      <c r="K1200" s="21">
        <v>980.69</v>
      </c>
    </row>
    <row r="1201" spans="1:11" hidden="1" x14ac:dyDescent="0.25">
      <c r="A1201" t="s">
        <v>9458</v>
      </c>
      <c r="B1201" s="2">
        <v>42185</v>
      </c>
      <c r="C1201" t="s">
        <v>18427</v>
      </c>
      <c r="D1201">
        <v>2</v>
      </c>
      <c r="E1201" t="s">
        <v>18428</v>
      </c>
      <c r="F1201" t="s">
        <v>11</v>
      </c>
      <c r="G1201" t="s">
        <v>1652</v>
      </c>
      <c r="H1201" t="s">
        <v>11365</v>
      </c>
      <c r="I1201" s="21">
        <f t="shared" si="18"/>
        <v>0</v>
      </c>
      <c r="J1201" s="6">
        <v>980.69</v>
      </c>
    </row>
    <row r="1202" spans="1:11" hidden="1" x14ac:dyDescent="0.25">
      <c r="A1202" s="9" t="s">
        <v>9458</v>
      </c>
      <c r="B1202" s="13">
        <v>42185</v>
      </c>
      <c r="C1202" s="9" t="s">
        <v>18427</v>
      </c>
      <c r="D1202" s="9">
        <v>2</v>
      </c>
      <c r="E1202" s="9" t="s">
        <v>18428</v>
      </c>
      <c r="F1202" s="9" t="s">
        <v>11</v>
      </c>
      <c r="G1202" s="9" t="s">
        <v>1652</v>
      </c>
      <c r="H1202" s="9" t="s">
        <v>11365</v>
      </c>
      <c r="I1202" s="21">
        <f t="shared" si="18"/>
        <v>6129.3125</v>
      </c>
      <c r="J1202" s="22"/>
      <c r="K1202" s="22">
        <v>980.69</v>
      </c>
    </row>
    <row r="1203" spans="1:11" hidden="1" x14ac:dyDescent="0.25">
      <c r="A1203" s="10" t="s">
        <v>9474</v>
      </c>
      <c r="B1203" s="11">
        <v>42185</v>
      </c>
      <c r="C1203" s="10" t="s">
        <v>18429</v>
      </c>
      <c r="D1203" s="10">
        <v>1</v>
      </c>
      <c r="E1203" s="10" t="s">
        <v>18430</v>
      </c>
      <c r="F1203" s="10" t="s">
        <v>4883</v>
      </c>
      <c r="G1203" s="10" t="s">
        <v>1652</v>
      </c>
      <c r="H1203" s="10" t="s">
        <v>20448</v>
      </c>
      <c r="I1203" s="21">
        <f t="shared" si="18"/>
        <v>0</v>
      </c>
      <c r="J1203" s="21">
        <v>51977.98</v>
      </c>
      <c r="K1203" s="21"/>
    </row>
    <row r="1204" spans="1:11" hidden="1" x14ac:dyDescent="0.25">
      <c r="A1204" t="s">
        <v>9474</v>
      </c>
      <c r="B1204" s="2">
        <v>42185</v>
      </c>
      <c r="C1204" t="s">
        <v>18429</v>
      </c>
      <c r="D1204">
        <v>1</v>
      </c>
      <c r="E1204" t="s">
        <v>18430</v>
      </c>
      <c r="F1204" t="s">
        <v>4883</v>
      </c>
      <c r="G1204" t="s">
        <v>1652</v>
      </c>
      <c r="H1204" t="s">
        <v>20448</v>
      </c>
      <c r="I1204" s="21">
        <f t="shared" si="18"/>
        <v>324862.375</v>
      </c>
      <c r="K1204" s="6">
        <v>51977.98</v>
      </c>
    </row>
    <row r="1205" spans="1:11" hidden="1" x14ac:dyDescent="0.25">
      <c r="A1205" s="10" t="s">
        <v>2593</v>
      </c>
      <c r="B1205" s="11">
        <v>42156</v>
      </c>
      <c r="C1205" s="10" t="s">
        <v>18431</v>
      </c>
      <c r="D1205" s="10">
        <v>1</v>
      </c>
      <c r="E1205" s="10" t="s">
        <v>18432</v>
      </c>
      <c r="F1205" s="10" t="s">
        <v>4883</v>
      </c>
      <c r="G1205" s="10" t="s">
        <v>1652</v>
      </c>
      <c r="H1205" s="10" t="s">
        <v>20449</v>
      </c>
      <c r="I1205" s="21">
        <f t="shared" si="18"/>
        <v>0</v>
      </c>
      <c r="J1205" s="21">
        <v>19236.63</v>
      </c>
      <c r="K1205" s="21"/>
    </row>
    <row r="1206" spans="1:11" hidden="1" x14ac:dyDescent="0.25">
      <c r="A1206" t="s">
        <v>2593</v>
      </c>
      <c r="B1206" s="2">
        <v>42156</v>
      </c>
      <c r="C1206" t="s">
        <v>18431</v>
      </c>
      <c r="D1206">
        <v>1</v>
      </c>
      <c r="E1206" t="s">
        <v>18432</v>
      </c>
      <c r="F1206" t="s">
        <v>4883</v>
      </c>
      <c r="G1206" t="s">
        <v>1652</v>
      </c>
      <c r="H1206" t="s">
        <v>20449</v>
      </c>
      <c r="I1206" s="21">
        <f t="shared" si="18"/>
        <v>120228.9375</v>
      </c>
      <c r="K1206" s="6">
        <v>19236.63</v>
      </c>
    </row>
    <row r="1207" spans="1:11" hidden="1" x14ac:dyDescent="0.25">
      <c r="A1207" s="10" t="s">
        <v>2596</v>
      </c>
      <c r="B1207" s="11">
        <v>42184</v>
      </c>
      <c r="C1207" s="10" t="s">
        <v>1353</v>
      </c>
      <c r="D1207" s="10">
        <v>1</v>
      </c>
      <c r="E1207" s="10" t="s">
        <v>18433</v>
      </c>
      <c r="F1207" s="10" t="s">
        <v>565</v>
      </c>
      <c r="G1207" s="10" t="s">
        <v>1652</v>
      </c>
      <c r="H1207" s="10" t="s">
        <v>20450</v>
      </c>
      <c r="I1207" s="21">
        <f t="shared" si="18"/>
        <v>0</v>
      </c>
      <c r="J1207" s="21">
        <v>365.06</v>
      </c>
      <c r="K1207" s="21"/>
    </row>
    <row r="1208" spans="1:11" hidden="1" x14ac:dyDescent="0.25">
      <c r="A1208" s="10" t="s">
        <v>2599</v>
      </c>
      <c r="B1208" s="11">
        <v>42184</v>
      </c>
      <c r="C1208" s="10" t="s">
        <v>18434</v>
      </c>
      <c r="D1208" s="10">
        <v>1</v>
      </c>
      <c r="E1208" s="10" t="s">
        <v>18435</v>
      </c>
      <c r="F1208" s="10" t="s">
        <v>4883</v>
      </c>
      <c r="G1208" s="10" t="s">
        <v>1652</v>
      </c>
      <c r="H1208" s="10" t="s">
        <v>20451</v>
      </c>
      <c r="I1208" s="21">
        <f t="shared" si="18"/>
        <v>0</v>
      </c>
      <c r="J1208" s="21">
        <v>25083.22</v>
      </c>
      <c r="K1208" s="21"/>
    </row>
    <row r="1209" spans="1:11" hidden="1" x14ac:dyDescent="0.25">
      <c r="A1209" t="s">
        <v>2599</v>
      </c>
      <c r="B1209" s="2">
        <v>42184</v>
      </c>
      <c r="C1209" t="s">
        <v>18434</v>
      </c>
      <c r="D1209">
        <v>1</v>
      </c>
      <c r="E1209" t="s">
        <v>18435</v>
      </c>
      <c r="F1209" t="s">
        <v>4883</v>
      </c>
      <c r="G1209" t="s">
        <v>1652</v>
      </c>
      <c r="H1209" t="s">
        <v>20451</v>
      </c>
      <c r="I1209" s="21">
        <f t="shared" si="18"/>
        <v>156770.125</v>
      </c>
      <c r="K1209" s="6">
        <v>25083.22</v>
      </c>
    </row>
    <row r="1210" spans="1:11" hidden="1" x14ac:dyDescent="0.25">
      <c r="A1210" s="10" t="s">
        <v>18436</v>
      </c>
      <c r="B1210" s="11">
        <v>42171</v>
      </c>
      <c r="C1210" s="10" t="s">
        <v>5157</v>
      </c>
      <c r="D1210" s="10">
        <v>1</v>
      </c>
      <c r="E1210" s="10" t="s">
        <v>18437</v>
      </c>
      <c r="F1210" s="10" t="s">
        <v>565</v>
      </c>
      <c r="G1210" s="10" t="s">
        <v>1652</v>
      </c>
      <c r="H1210" s="10" t="s">
        <v>20452</v>
      </c>
      <c r="I1210" s="21">
        <f t="shared" si="18"/>
        <v>0</v>
      </c>
      <c r="J1210" s="21">
        <v>827.84</v>
      </c>
      <c r="K1210" s="21"/>
    </row>
    <row r="1211" spans="1:11" hidden="1" x14ac:dyDescent="0.25">
      <c r="A1211" s="10" t="s">
        <v>2601</v>
      </c>
      <c r="B1211" s="11">
        <v>42171</v>
      </c>
      <c r="C1211" s="10" t="s">
        <v>18438</v>
      </c>
      <c r="D1211" s="10">
        <v>1</v>
      </c>
      <c r="E1211" s="10" t="s">
        <v>18439</v>
      </c>
      <c r="F1211" s="10" t="s">
        <v>4883</v>
      </c>
      <c r="G1211" s="10" t="s">
        <v>1652</v>
      </c>
      <c r="H1211" s="10" t="s">
        <v>20453</v>
      </c>
      <c r="I1211" s="21">
        <f t="shared" si="18"/>
        <v>0</v>
      </c>
      <c r="J1211" s="21">
        <v>71172.160000000003</v>
      </c>
      <c r="K1211" s="21"/>
    </row>
    <row r="1212" spans="1:11" hidden="1" x14ac:dyDescent="0.25">
      <c r="A1212" t="s">
        <v>2601</v>
      </c>
      <c r="B1212" s="2">
        <v>42171</v>
      </c>
      <c r="C1212" t="s">
        <v>18438</v>
      </c>
      <c r="D1212">
        <v>1</v>
      </c>
      <c r="E1212" t="s">
        <v>18439</v>
      </c>
      <c r="F1212" t="s">
        <v>4883</v>
      </c>
      <c r="G1212" t="s">
        <v>1652</v>
      </c>
      <c r="H1212" t="s">
        <v>20453</v>
      </c>
      <c r="I1212" s="21">
        <f t="shared" si="18"/>
        <v>444826</v>
      </c>
      <c r="K1212" s="6">
        <v>71172.160000000003</v>
      </c>
    </row>
    <row r="1213" spans="1:11" hidden="1" x14ac:dyDescent="0.25">
      <c r="A1213" s="10" t="s">
        <v>2604</v>
      </c>
      <c r="B1213" s="11">
        <v>42182</v>
      </c>
      <c r="C1213" s="10" t="s">
        <v>18440</v>
      </c>
      <c r="D1213" s="10">
        <v>1</v>
      </c>
      <c r="E1213" s="10" t="s">
        <v>18441</v>
      </c>
      <c r="F1213" s="10" t="s">
        <v>4883</v>
      </c>
      <c r="G1213" s="10" t="s">
        <v>1652</v>
      </c>
      <c r="H1213" s="10" t="s">
        <v>20454</v>
      </c>
      <c r="I1213" s="21">
        <f t="shared" si="18"/>
        <v>0</v>
      </c>
      <c r="J1213" s="21">
        <v>34868.97</v>
      </c>
      <c r="K1213" s="21"/>
    </row>
    <row r="1214" spans="1:11" hidden="1" x14ac:dyDescent="0.25">
      <c r="A1214" t="s">
        <v>2604</v>
      </c>
      <c r="B1214" s="2">
        <v>42182</v>
      </c>
      <c r="C1214" t="s">
        <v>18440</v>
      </c>
      <c r="D1214">
        <v>1</v>
      </c>
      <c r="E1214" t="s">
        <v>18441</v>
      </c>
      <c r="F1214" t="s">
        <v>4883</v>
      </c>
      <c r="G1214" t="s">
        <v>1652</v>
      </c>
      <c r="H1214" t="s">
        <v>20454</v>
      </c>
      <c r="I1214" s="21">
        <f t="shared" si="18"/>
        <v>217931.0625</v>
      </c>
      <c r="K1214" s="6">
        <v>34868.97</v>
      </c>
    </row>
    <row r="1215" spans="1:11" hidden="1" x14ac:dyDescent="0.25">
      <c r="A1215" t="s">
        <v>19307</v>
      </c>
      <c r="B1215" s="2">
        <v>42185</v>
      </c>
      <c r="C1215" t="s">
        <v>19308</v>
      </c>
      <c r="D1215">
        <v>1</v>
      </c>
      <c r="E1215" t="s">
        <v>19309</v>
      </c>
      <c r="F1215" t="s">
        <v>565</v>
      </c>
      <c r="G1215" t="s">
        <v>1652</v>
      </c>
      <c r="H1215" t="s">
        <v>20568</v>
      </c>
      <c r="I1215" s="21">
        <f t="shared" si="18"/>
        <v>86722.8125</v>
      </c>
      <c r="K1215" s="6">
        <v>13875.65</v>
      </c>
    </row>
    <row r="1216" spans="1:11" hidden="1" x14ac:dyDescent="0.25">
      <c r="A1216" s="10" t="s">
        <v>2607</v>
      </c>
      <c r="B1216" s="11">
        <v>42174</v>
      </c>
      <c r="C1216" s="10" t="s">
        <v>18442</v>
      </c>
      <c r="D1216" s="10">
        <v>1</v>
      </c>
      <c r="E1216" s="10" t="s">
        <v>18443</v>
      </c>
      <c r="F1216" s="10" t="s">
        <v>4883</v>
      </c>
      <c r="G1216" s="10" t="s">
        <v>1652</v>
      </c>
      <c r="H1216" s="10" t="s">
        <v>20455</v>
      </c>
      <c r="I1216" s="21">
        <f t="shared" si="18"/>
        <v>0</v>
      </c>
      <c r="J1216" s="21">
        <v>28634.48</v>
      </c>
      <c r="K1216" s="21"/>
    </row>
    <row r="1217" spans="1:11" hidden="1" x14ac:dyDescent="0.25">
      <c r="A1217" t="s">
        <v>2607</v>
      </c>
      <c r="B1217" s="2">
        <v>42174</v>
      </c>
      <c r="C1217" t="s">
        <v>18442</v>
      </c>
      <c r="D1217">
        <v>1</v>
      </c>
      <c r="E1217" t="s">
        <v>18443</v>
      </c>
      <c r="F1217" t="s">
        <v>4883</v>
      </c>
      <c r="G1217" t="s">
        <v>1652</v>
      </c>
      <c r="H1217" t="s">
        <v>20455</v>
      </c>
      <c r="I1217" s="21">
        <f t="shared" si="18"/>
        <v>178965.5</v>
      </c>
      <c r="K1217" s="6">
        <v>28634.48</v>
      </c>
    </row>
    <row r="1218" spans="1:11" hidden="1" x14ac:dyDescent="0.25">
      <c r="A1218" s="10" t="s">
        <v>9491</v>
      </c>
      <c r="B1218" s="11">
        <v>42170</v>
      </c>
      <c r="C1218" s="10" t="s">
        <v>18444</v>
      </c>
      <c r="D1218" s="10">
        <v>1</v>
      </c>
      <c r="E1218" s="10" t="s">
        <v>18445</v>
      </c>
      <c r="F1218" s="10" t="s">
        <v>4883</v>
      </c>
      <c r="G1218" s="10" t="s">
        <v>1652</v>
      </c>
      <c r="H1218" s="10" t="s">
        <v>20456</v>
      </c>
      <c r="I1218" s="21">
        <f t="shared" si="18"/>
        <v>0</v>
      </c>
      <c r="J1218" s="21">
        <v>32441.38</v>
      </c>
      <c r="K1218" s="21"/>
    </row>
    <row r="1219" spans="1:11" hidden="1" x14ac:dyDescent="0.25">
      <c r="A1219" t="s">
        <v>9491</v>
      </c>
      <c r="B1219" s="2">
        <v>42170</v>
      </c>
      <c r="C1219" t="s">
        <v>18444</v>
      </c>
      <c r="D1219">
        <v>1</v>
      </c>
      <c r="E1219" t="s">
        <v>18445</v>
      </c>
      <c r="F1219" t="s">
        <v>4883</v>
      </c>
      <c r="G1219" t="s">
        <v>1652</v>
      </c>
      <c r="H1219" t="s">
        <v>20456</v>
      </c>
      <c r="I1219" s="21">
        <f t="shared" si="18"/>
        <v>202758.625</v>
      </c>
      <c r="K1219" s="6">
        <v>32441.38</v>
      </c>
    </row>
    <row r="1220" spans="1:11" hidden="1" x14ac:dyDescent="0.25">
      <c r="A1220" s="10" t="s">
        <v>1184</v>
      </c>
      <c r="B1220" s="11">
        <v>42182</v>
      </c>
      <c r="C1220" s="10" t="s">
        <v>18446</v>
      </c>
      <c r="D1220" s="10">
        <v>1</v>
      </c>
      <c r="E1220" s="10" t="s">
        <v>18447</v>
      </c>
      <c r="F1220" s="10" t="s">
        <v>4883</v>
      </c>
      <c r="G1220" s="10" t="s">
        <v>1652</v>
      </c>
      <c r="H1220" s="10" t="s">
        <v>20457</v>
      </c>
      <c r="I1220" s="21">
        <f t="shared" si="18"/>
        <v>0</v>
      </c>
      <c r="J1220" s="21">
        <v>29917.24</v>
      </c>
      <c r="K1220" s="21"/>
    </row>
    <row r="1221" spans="1:11" hidden="1" x14ac:dyDescent="0.25">
      <c r="A1221" t="s">
        <v>1184</v>
      </c>
      <c r="B1221" s="2">
        <v>42182</v>
      </c>
      <c r="C1221" t="s">
        <v>18446</v>
      </c>
      <c r="D1221">
        <v>1</v>
      </c>
      <c r="E1221" t="s">
        <v>18447</v>
      </c>
      <c r="F1221" t="s">
        <v>4883</v>
      </c>
      <c r="G1221" t="s">
        <v>1652</v>
      </c>
      <c r="H1221" t="s">
        <v>20457</v>
      </c>
      <c r="I1221" s="21">
        <f t="shared" si="18"/>
        <v>186982.75</v>
      </c>
      <c r="K1221" s="6">
        <v>29917.24</v>
      </c>
    </row>
    <row r="1222" spans="1:11" hidden="1" x14ac:dyDescent="0.25">
      <c r="A1222" s="10" t="s">
        <v>9494</v>
      </c>
      <c r="B1222" s="11">
        <v>42158</v>
      </c>
      <c r="C1222" s="10" t="s">
        <v>18448</v>
      </c>
      <c r="D1222" s="10">
        <v>1</v>
      </c>
      <c r="E1222" s="10" t="s">
        <v>18449</v>
      </c>
      <c r="F1222" s="10" t="s">
        <v>4883</v>
      </c>
      <c r="G1222" s="10" t="s">
        <v>1652</v>
      </c>
      <c r="H1222" s="10" t="s">
        <v>20458</v>
      </c>
      <c r="I1222" s="21">
        <f t="shared" si="18"/>
        <v>0</v>
      </c>
      <c r="J1222" s="21">
        <v>31320.33</v>
      </c>
      <c r="K1222" s="21"/>
    </row>
    <row r="1223" spans="1:11" hidden="1" x14ac:dyDescent="0.25">
      <c r="A1223" t="s">
        <v>9494</v>
      </c>
      <c r="B1223" s="2">
        <v>42158</v>
      </c>
      <c r="C1223" t="s">
        <v>18448</v>
      </c>
      <c r="D1223">
        <v>1</v>
      </c>
      <c r="E1223" t="s">
        <v>18449</v>
      </c>
      <c r="F1223" t="s">
        <v>4883</v>
      </c>
      <c r="G1223" t="s">
        <v>1652</v>
      </c>
      <c r="H1223" t="s">
        <v>20458</v>
      </c>
      <c r="I1223" s="21">
        <f t="shared" si="18"/>
        <v>195752.0625</v>
      </c>
      <c r="K1223" s="6">
        <v>31320.33</v>
      </c>
    </row>
    <row r="1224" spans="1:11" hidden="1" x14ac:dyDescent="0.25">
      <c r="A1224" s="10" t="s">
        <v>1187</v>
      </c>
      <c r="B1224" s="11">
        <v>42158</v>
      </c>
      <c r="C1224" s="10" t="s">
        <v>18450</v>
      </c>
      <c r="D1224" s="10">
        <v>1</v>
      </c>
      <c r="E1224" s="10" t="s">
        <v>18451</v>
      </c>
      <c r="F1224" s="10" t="s">
        <v>4883</v>
      </c>
      <c r="G1224" s="10" t="s">
        <v>1652</v>
      </c>
      <c r="H1224" s="10" t="s">
        <v>20459</v>
      </c>
      <c r="I1224" s="21">
        <f t="shared" si="18"/>
        <v>0</v>
      </c>
      <c r="J1224" s="21">
        <v>20689.38</v>
      </c>
      <c r="K1224" s="21"/>
    </row>
    <row r="1225" spans="1:11" hidden="1" x14ac:dyDescent="0.25">
      <c r="A1225" t="s">
        <v>1187</v>
      </c>
      <c r="B1225" s="2">
        <v>42158</v>
      </c>
      <c r="C1225" t="s">
        <v>18450</v>
      </c>
      <c r="D1225">
        <v>1</v>
      </c>
      <c r="E1225" t="s">
        <v>18451</v>
      </c>
      <c r="F1225" t="s">
        <v>4883</v>
      </c>
      <c r="G1225" t="s">
        <v>1652</v>
      </c>
      <c r="H1225" t="s">
        <v>20459</v>
      </c>
      <c r="I1225" s="21">
        <f t="shared" si="18"/>
        <v>129308.625</v>
      </c>
      <c r="K1225" s="6">
        <v>20689.38</v>
      </c>
    </row>
    <row r="1226" spans="1:11" hidden="1" x14ac:dyDescent="0.25">
      <c r="A1226" s="10" t="s">
        <v>9497</v>
      </c>
      <c r="B1226" s="11">
        <v>42157</v>
      </c>
      <c r="C1226" s="10" t="s">
        <v>18452</v>
      </c>
      <c r="D1226" s="10">
        <v>1</v>
      </c>
      <c r="E1226" s="10" t="s">
        <v>18453</v>
      </c>
      <c r="F1226" s="10" t="s">
        <v>4883</v>
      </c>
      <c r="G1226" s="10" t="s">
        <v>1652</v>
      </c>
      <c r="H1226" s="10" t="s">
        <v>20460</v>
      </c>
      <c r="I1226" s="21">
        <f t="shared" ref="I1226:I1289" si="19">K1226*100/16</f>
        <v>0</v>
      </c>
      <c r="J1226" s="21">
        <v>52751.44</v>
      </c>
      <c r="K1226" s="21"/>
    </row>
    <row r="1227" spans="1:11" hidden="1" x14ac:dyDescent="0.25">
      <c r="A1227" t="s">
        <v>9497</v>
      </c>
      <c r="B1227" s="2">
        <v>42157</v>
      </c>
      <c r="C1227" t="s">
        <v>18452</v>
      </c>
      <c r="D1227">
        <v>1</v>
      </c>
      <c r="E1227" t="s">
        <v>18453</v>
      </c>
      <c r="F1227" t="s">
        <v>4883</v>
      </c>
      <c r="G1227" t="s">
        <v>1652</v>
      </c>
      <c r="H1227" t="s">
        <v>20460</v>
      </c>
      <c r="I1227" s="21">
        <f t="shared" si="19"/>
        <v>329696.5</v>
      </c>
      <c r="K1227" s="6">
        <v>52751.44</v>
      </c>
    </row>
    <row r="1228" spans="1:11" hidden="1" x14ac:dyDescent="0.25">
      <c r="A1228" s="10" t="s">
        <v>9499</v>
      </c>
      <c r="B1228" s="11">
        <v>42160</v>
      </c>
      <c r="C1228" s="10" t="s">
        <v>18454</v>
      </c>
      <c r="D1228" s="10">
        <v>1</v>
      </c>
      <c r="E1228" s="10" t="s">
        <v>18455</v>
      </c>
      <c r="F1228" s="10" t="s">
        <v>4883</v>
      </c>
      <c r="G1228" s="10" t="s">
        <v>1652</v>
      </c>
      <c r="H1228" s="10" t="s">
        <v>20461</v>
      </c>
      <c r="I1228" s="21">
        <f t="shared" si="19"/>
        <v>0</v>
      </c>
      <c r="J1228" s="21">
        <v>21897.41</v>
      </c>
      <c r="K1228" s="21"/>
    </row>
    <row r="1229" spans="1:11" hidden="1" x14ac:dyDescent="0.25">
      <c r="A1229" t="s">
        <v>9499</v>
      </c>
      <c r="B1229" s="2">
        <v>42160</v>
      </c>
      <c r="C1229" t="s">
        <v>18454</v>
      </c>
      <c r="D1229">
        <v>1</v>
      </c>
      <c r="E1229" t="s">
        <v>18455</v>
      </c>
      <c r="F1229" t="s">
        <v>4883</v>
      </c>
      <c r="G1229" t="s">
        <v>1652</v>
      </c>
      <c r="H1229" t="s">
        <v>20461</v>
      </c>
      <c r="I1229" s="21">
        <f t="shared" si="19"/>
        <v>136858.8125</v>
      </c>
      <c r="K1229" s="6">
        <v>21897.41</v>
      </c>
    </row>
    <row r="1230" spans="1:11" hidden="1" x14ac:dyDescent="0.25">
      <c r="A1230" s="10" t="s">
        <v>1191</v>
      </c>
      <c r="B1230" s="11">
        <v>42167</v>
      </c>
      <c r="C1230" s="10" t="s">
        <v>18456</v>
      </c>
      <c r="D1230" s="10">
        <v>1</v>
      </c>
      <c r="E1230" s="10" t="s">
        <v>18457</v>
      </c>
      <c r="F1230" s="10" t="s">
        <v>4883</v>
      </c>
      <c r="G1230" s="10" t="s">
        <v>1652</v>
      </c>
      <c r="H1230" s="10" t="s">
        <v>20462</v>
      </c>
      <c r="I1230" s="21">
        <f t="shared" si="19"/>
        <v>0</v>
      </c>
      <c r="J1230" s="21">
        <v>28067.54</v>
      </c>
      <c r="K1230" s="21"/>
    </row>
    <row r="1231" spans="1:11" hidden="1" x14ac:dyDescent="0.25">
      <c r="A1231" t="s">
        <v>1191</v>
      </c>
      <c r="B1231" s="2">
        <v>42167</v>
      </c>
      <c r="C1231" t="s">
        <v>18456</v>
      </c>
      <c r="D1231">
        <v>1</v>
      </c>
      <c r="E1231" t="s">
        <v>18457</v>
      </c>
      <c r="F1231" t="s">
        <v>4883</v>
      </c>
      <c r="G1231" t="s">
        <v>1652</v>
      </c>
      <c r="H1231" t="s">
        <v>20462</v>
      </c>
      <c r="I1231" s="21">
        <f t="shared" si="19"/>
        <v>175422.125</v>
      </c>
      <c r="K1231" s="6">
        <v>28067.54</v>
      </c>
    </row>
    <row r="1232" spans="1:11" hidden="1" x14ac:dyDescent="0.25">
      <c r="A1232" s="10" t="s">
        <v>9501</v>
      </c>
      <c r="B1232" s="11">
        <v>42158</v>
      </c>
      <c r="C1232" s="10" t="s">
        <v>18458</v>
      </c>
      <c r="D1232" s="10">
        <v>1</v>
      </c>
      <c r="E1232" s="10" t="s">
        <v>18459</v>
      </c>
      <c r="F1232" s="10" t="s">
        <v>4883</v>
      </c>
      <c r="G1232" s="10" t="s">
        <v>1652</v>
      </c>
      <c r="H1232" s="10" t="s">
        <v>20463</v>
      </c>
      <c r="I1232" s="21">
        <f t="shared" si="19"/>
        <v>0</v>
      </c>
      <c r="J1232" s="21">
        <v>24876.29</v>
      </c>
      <c r="K1232" s="21"/>
    </row>
    <row r="1233" spans="1:11" hidden="1" x14ac:dyDescent="0.25">
      <c r="A1233" t="s">
        <v>9501</v>
      </c>
      <c r="B1233" s="2">
        <v>42158</v>
      </c>
      <c r="C1233" t="s">
        <v>18458</v>
      </c>
      <c r="D1233">
        <v>1</v>
      </c>
      <c r="E1233" t="s">
        <v>18459</v>
      </c>
      <c r="F1233" t="s">
        <v>4883</v>
      </c>
      <c r="G1233" t="s">
        <v>1652</v>
      </c>
      <c r="H1233" t="s">
        <v>20463</v>
      </c>
      <c r="I1233" s="21">
        <f t="shared" si="19"/>
        <v>155476.8125</v>
      </c>
      <c r="K1233" s="6">
        <v>24876.29</v>
      </c>
    </row>
    <row r="1234" spans="1:11" hidden="1" x14ac:dyDescent="0.25">
      <c r="A1234" s="10" t="s">
        <v>18460</v>
      </c>
      <c r="B1234" s="11">
        <v>42175</v>
      </c>
      <c r="C1234" s="10" t="s">
        <v>18461</v>
      </c>
      <c r="D1234" s="10">
        <v>1</v>
      </c>
      <c r="E1234" s="10" t="s">
        <v>18462</v>
      </c>
      <c r="F1234" s="10" t="s">
        <v>4883</v>
      </c>
      <c r="G1234" s="10" t="s">
        <v>1652</v>
      </c>
      <c r="H1234" s="10" t="s">
        <v>20464</v>
      </c>
      <c r="I1234" s="21">
        <f t="shared" si="19"/>
        <v>0</v>
      </c>
      <c r="J1234" s="21">
        <v>43779.31</v>
      </c>
      <c r="K1234" s="21"/>
    </row>
    <row r="1235" spans="1:11" hidden="1" x14ac:dyDescent="0.25">
      <c r="A1235" t="s">
        <v>18460</v>
      </c>
      <c r="B1235" s="2">
        <v>42175</v>
      </c>
      <c r="C1235" t="s">
        <v>18461</v>
      </c>
      <c r="D1235">
        <v>1</v>
      </c>
      <c r="E1235" t="s">
        <v>18462</v>
      </c>
      <c r="F1235" t="s">
        <v>4883</v>
      </c>
      <c r="G1235" t="s">
        <v>1652</v>
      </c>
      <c r="H1235" t="s">
        <v>20464</v>
      </c>
      <c r="I1235" s="21">
        <f t="shared" si="19"/>
        <v>273620.6875</v>
      </c>
      <c r="K1235" s="6">
        <v>43779.31</v>
      </c>
    </row>
    <row r="1236" spans="1:11" hidden="1" x14ac:dyDescent="0.25">
      <c r="A1236" s="10" t="s">
        <v>18463</v>
      </c>
      <c r="B1236" s="11">
        <v>42182</v>
      </c>
      <c r="C1236" s="10" t="s">
        <v>18464</v>
      </c>
      <c r="D1236" s="10">
        <v>1</v>
      </c>
      <c r="E1236" s="10" t="s">
        <v>18465</v>
      </c>
      <c r="F1236" s="10" t="s">
        <v>4883</v>
      </c>
      <c r="G1236" s="10" t="s">
        <v>1652</v>
      </c>
      <c r="H1236" s="10" t="s">
        <v>20465</v>
      </c>
      <c r="I1236" s="21">
        <f t="shared" si="19"/>
        <v>0</v>
      </c>
      <c r="J1236" s="21">
        <v>36292.67</v>
      </c>
      <c r="K1236" s="21"/>
    </row>
    <row r="1237" spans="1:11" hidden="1" x14ac:dyDescent="0.25">
      <c r="A1237" t="s">
        <v>18463</v>
      </c>
      <c r="B1237" s="2">
        <v>42182</v>
      </c>
      <c r="C1237" t="s">
        <v>18464</v>
      </c>
      <c r="D1237">
        <v>1</v>
      </c>
      <c r="E1237" t="s">
        <v>18465</v>
      </c>
      <c r="F1237" t="s">
        <v>4883</v>
      </c>
      <c r="G1237" t="s">
        <v>1652</v>
      </c>
      <c r="H1237" t="s">
        <v>20465</v>
      </c>
      <c r="I1237" s="21">
        <f t="shared" si="19"/>
        <v>226829.1875</v>
      </c>
      <c r="K1237" s="6">
        <v>36292.67</v>
      </c>
    </row>
    <row r="1238" spans="1:11" hidden="1" x14ac:dyDescent="0.25">
      <c r="A1238" s="10" t="s">
        <v>1194</v>
      </c>
      <c r="B1238" s="11">
        <v>42181</v>
      </c>
      <c r="C1238" s="10" t="s">
        <v>18466</v>
      </c>
      <c r="D1238" s="10">
        <v>1</v>
      </c>
      <c r="E1238" s="10" t="s">
        <v>18467</v>
      </c>
      <c r="F1238" s="10" t="s">
        <v>4883</v>
      </c>
      <c r="G1238" s="10" t="s">
        <v>1652</v>
      </c>
      <c r="H1238" s="10" t="s">
        <v>20466</v>
      </c>
      <c r="I1238" s="21">
        <f t="shared" si="19"/>
        <v>0</v>
      </c>
      <c r="J1238" s="21">
        <v>7986.21</v>
      </c>
      <c r="K1238" s="21"/>
    </row>
    <row r="1239" spans="1:11" hidden="1" x14ac:dyDescent="0.25">
      <c r="A1239" t="s">
        <v>1194</v>
      </c>
      <c r="B1239" s="2">
        <v>42181</v>
      </c>
      <c r="C1239" t="s">
        <v>18466</v>
      </c>
      <c r="D1239">
        <v>1</v>
      </c>
      <c r="E1239" t="s">
        <v>18467</v>
      </c>
      <c r="F1239" t="s">
        <v>4883</v>
      </c>
      <c r="G1239" t="s">
        <v>1652</v>
      </c>
      <c r="H1239" t="s">
        <v>20466</v>
      </c>
      <c r="I1239" s="21">
        <f t="shared" si="19"/>
        <v>49913.8125</v>
      </c>
      <c r="K1239" s="6">
        <v>7986.21</v>
      </c>
    </row>
    <row r="1240" spans="1:11" hidden="1" x14ac:dyDescent="0.25">
      <c r="A1240" s="10" t="s">
        <v>1197</v>
      </c>
      <c r="B1240" s="11">
        <v>42179</v>
      </c>
      <c r="C1240" s="10" t="s">
        <v>18468</v>
      </c>
      <c r="D1240" s="10">
        <v>1</v>
      </c>
      <c r="E1240" s="10" t="s">
        <v>18469</v>
      </c>
      <c r="F1240" s="10" t="s">
        <v>4883</v>
      </c>
      <c r="G1240" s="10" t="s">
        <v>1652</v>
      </c>
      <c r="H1240" s="10" t="s">
        <v>20467</v>
      </c>
      <c r="I1240" s="21">
        <f t="shared" si="19"/>
        <v>0</v>
      </c>
      <c r="J1240" s="21">
        <v>26730.43</v>
      </c>
      <c r="K1240" s="21"/>
    </row>
    <row r="1241" spans="1:11" hidden="1" x14ac:dyDescent="0.25">
      <c r="A1241" t="s">
        <v>1197</v>
      </c>
      <c r="B1241" s="2">
        <v>42179</v>
      </c>
      <c r="C1241" t="s">
        <v>18468</v>
      </c>
      <c r="D1241">
        <v>1</v>
      </c>
      <c r="E1241" t="s">
        <v>18469</v>
      </c>
      <c r="F1241" t="s">
        <v>4883</v>
      </c>
      <c r="G1241" t="s">
        <v>1652</v>
      </c>
      <c r="H1241" t="s">
        <v>20467</v>
      </c>
      <c r="I1241" s="21">
        <f t="shared" si="19"/>
        <v>167065.1875</v>
      </c>
      <c r="K1241" s="6">
        <v>26730.43</v>
      </c>
    </row>
    <row r="1242" spans="1:11" hidden="1" x14ac:dyDescent="0.25">
      <c r="A1242" s="10" t="s">
        <v>1200</v>
      </c>
      <c r="B1242" s="11">
        <v>42166</v>
      </c>
      <c r="C1242" s="10" t="s">
        <v>17436</v>
      </c>
      <c r="D1242" s="10">
        <v>1</v>
      </c>
      <c r="E1242" s="10" t="s">
        <v>18470</v>
      </c>
      <c r="F1242" s="10" t="s">
        <v>565</v>
      </c>
      <c r="G1242" s="10" t="s">
        <v>1652</v>
      </c>
      <c r="H1242" s="10" t="s">
        <v>20468</v>
      </c>
      <c r="I1242" s="21">
        <f t="shared" si="19"/>
        <v>0</v>
      </c>
      <c r="J1242" s="21">
        <v>387.63</v>
      </c>
      <c r="K1242" s="21"/>
    </row>
    <row r="1243" spans="1:11" hidden="1" x14ac:dyDescent="0.25">
      <c r="A1243" s="10" t="s">
        <v>1203</v>
      </c>
      <c r="B1243" s="11">
        <v>42158</v>
      </c>
      <c r="C1243" s="10" t="s">
        <v>17108</v>
      </c>
      <c r="D1243" s="10">
        <v>1</v>
      </c>
      <c r="E1243" s="10" t="s">
        <v>18471</v>
      </c>
      <c r="F1243" s="10" t="s">
        <v>565</v>
      </c>
      <c r="G1243" s="10" t="s">
        <v>1652</v>
      </c>
      <c r="H1243" s="10" t="s">
        <v>20469</v>
      </c>
      <c r="I1243" s="21">
        <f t="shared" si="19"/>
        <v>0</v>
      </c>
      <c r="J1243" s="21">
        <v>14482.76</v>
      </c>
      <c r="K1243" s="21"/>
    </row>
    <row r="1244" spans="1:11" hidden="1" x14ac:dyDescent="0.25">
      <c r="A1244" t="s">
        <v>1203</v>
      </c>
      <c r="B1244" s="2">
        <v>42158</v>
      </c>
      <c r="C1244" t="s">
        <v>17108</v>
      </c>
      <c r="D1244">
        <v>1</v>
      </c>
      <c r="E1244" t="s">
        <v>18471</v>
      </c>
      <c r="F1244" t="s">
        <v>565</v>
      </c>
      <c r="G1244" t="s">
        <v>1652</v>
      </c>
      <c r="H1244" t="s">
        <v>20469</v>
      </c>
      <c r="I1244" s="21">
        <f t="shared" si="19"/>
        <v>90517.25</v>
      </c>
      <c r="K1244" s="6">
        <v>14482.76</v>
      </c>
    </row>
    <row r="1245" spans="1:11" hidden="1" x14ac:dyDescent="0.25">
      <c r="A1245" s="10" t="s">
        <v>18472</v>
      </c>
      <c r="B1245" s="11">
        <v>42171</v>
      </c>
      <c r="C1245" s="10" t="s">
        <v>17548</v>
      </c>
      <c r="D1245" s="10">
        <v>1</v>
      </c>
      <c r="E1245" s="10" t="s">
        <v>18473</v>
      </c>
      <c r="F1245" s="10" t="s">
        <v>565</v>
      </c>
      <c r="G1245" s="10" t="s">
        <v>1652</v>
      </c>
      <c r="H1245" s="10" t="s">
        <v>20470</v>
      </c>
      <c r="I1245" s="21">
        <f t="shared" si="19"/>
        <v>0</v>
      </c>
      <c r="J1245" s="21">
        <v>5517.24</v>
      </c>
      <c r="K1245" s="21"/>
    </row>
    <row r="1246" spans="1:11" hidden="1" x14ac:dyDescent="0.25">
      <c r="A1246" t="s">
        <v>18472</v>
      </c>
      <c r="B1246" s="2">
        <v>42171</v>
      </c>
      <c r="C1246" t="s">
        <v>17548</v>
      </c>
      <c r="D1246">
        <v>1</v>
      </c>
      <c r="E1246" t="s">
        <v>18473</v>
      </c>
      <c r="F1246" t="s">
        <v>565</v>
      </c>
      <c r="G1246" t="s">
        <v>1652</v>
      </c>
      <c r="H1246" t="s">
        <v>20470</v>
      </c>
      <c r="I1246" s="21">
        <f t="shared" si="19"/>
        <v>34482.75</v>
      </c>
      <c r="K1246" s="6">
        <v>5517.24</v>
      </c>
    </row>
    <row r="1247" spans="1:11" hidden="1" x14ac:dyDescent="0.25">
      <c r="A1247" s="10" t="s">
        <v>1206</v>
      </c>
      <c r="B1247" s="11">
        <v>42178</v>
      </c>
      <c r="C1247" s="10" t="s">
        <v>17761</v>
      </c>
      <c r="D1247" s="10">
        <v>1</v>
      </c>
      <c r="E1247" s="10" t="s">
        <v>18474</v>
      </c>
      <c r="F1247" s="10" t="s">
        <v>565</v>
      </c>
      <c r="G1247" s="10" t="s">
        <v>1652</v>
      </c>
      <c r="H1247" s="10" t="s">
        <v>20471</v>
      </c>
      <c r="I1247" s="21">
        <f t="shared" si="19"/>
        <v>0</v>
      </c>
      <c r="J1247" s="21">
        <v>345.43</v>
      </c>
      <c r="K1247" s="21"/>
    </row>
    <row r="1248" spans="1:11" hidden="1" x14ac:dyDescent="0.25">
      <c r="A1248" s="10" t="s">
        <v>18475</v>
      </c>
      <c r="B1248" s="11">
        <v>42163</v>
      </c>
      <c r="C1248" s="10" t="s">
        <v>18476</v>
      </c>
      <c r="D1248" s="10">
        <v>1</v>
      </c>
      <c r="E1248" s="10" t="s">
        <v>18477</v>
      </c>
      <c r="F1248" s="10" t="s">
        <v>4883</v>
      </c>
      <c r="G1248" s="10" t="s">
        <v>1652</v>
      </c>
      <c r="H1248" s="10" t="s">
        <v>20472</v>
      </c>
      <c r="I1248" s="21">
        <f t="shared" si="19"/>
        <v>0</v>
      </c>
      <c r="J1248" s="21">
        <v>21075.86</v>
      </c>
      <c r="K1248" s="21"/>
    </row>
    <row r="1249" spans="1:11" hidden="1" x14ac:dyDescent="0.25">
      <c r="A1249" t="s">
        <v>18475</v>
      </c>
      <c r="B1249" s="2">
        <v>42163</v>
      </c>
      <c r="C1249" t="s">
        <v>18476</v>
      </c>
      <c r="D1249">
        <v>1</v>
      </c>
      <c r="E1249" t="s">
        <v>18477</v>
      </c>
      <c r="F1249" t="s">
        <v>4883</v>
      </c>
      <c r="G1249" t="s">
        <v>1652</v>
      </c>
      <c r="H1249" t="s">
        <v>20472</v>
      </c>
      <c r="I1249" s="21">
        <f t="shared" si="19"/>
        <v>131724.125</v>
      </c>
      <c r="K1249" s="6">
        <v>21075.86</v>
      </c>
    </row>
    <row r="1250" spans="1:11" hidden="1" x14ac:dyDescent="0.25">
      <c r="A1250" s="10" t="s">
        <v>18478</v>
      </c>
      <c r="B1250" s="11">
        <v>42185</v>
      </c>
      <c r="C1250" s="10" t="s">
        <v>12945</v>
      </c>
      <c r="D1250" s="10">
        <v>2</v>
      </c>
      <c r="E1250" s="10" t="s">
        <v>18479</v>
      </c>
      <c r="F1250" s="10" t="s">
        <v>6226</v>
      </c>
      <c r="G1250" s="10" t="s">
        <v>1652</v>
      </c>
      <c r="H1250" s="10" t="s">
        <v>39</v>
      </c>
      <c r="I1250" s="21">
        <f t="shared" si="19"/>
        <v>0</v>
      </c>
      <c r="J1250" s="21">
        <v>14696.11</v>
      </c>
      <c r="K1250" s="21"/>
    </row>
    <row r="1251" spans="1:11" hidden="1" x14ac:dyDescent="0.25">
      <c r="A1251" t="s">
        <v>18478</v>
      </c>
      <c r="B1251" s="2">
        <v>42185</v>
      </c>
      <c r="C1251" t="s">
        <v>12945</v>
      </c>
      <c r="D1251">
        <v>2</v>
      </c>
      <c r="E1251" t="s">
        <v>18479</v>
      </c>
      <c r="F1251" t="s">
        <v>6226</v>
      </c>
      <c r="G1251" t="s">
        <v>1652</v>
      </c>
      <c r="H1251" t="s">
        <v>39</v>
      </c>
      <c r="I1251" s="21">
        <f t="shared" si="19"/>
        <v>91850.6875</v>
      </c>
      <c r="K1251" s="6">
        <v>14696.11</v>
      </c>
    </row>
    <row r="1252" spans="1:11" hidden="1" x14ac:dyDescent="0.25">
      <c r="A1252" s="10" t="s">
        <v>18480</v>
      </c>
      <c r="B1252" s="11">
        <v>42161</v>
      </c>
      <c r="C1252" s="10" t="s">
        <v>18481</v>
      </c>
      <c r="D1252" s="10">
        <v>1</v>
      </c>
      <c r="E1252" s="10" t="s">
        <v>18482</v>
      </c>
      <c r="F1252" s="10" t="s">
        <v>4883</v>
      </c>
      <c r="G1252" s="10" t="s">
        <v>1652</v>
      </c>
      <c r="H1252" s="10" t="s">
        <v>20473</v>
      </c>
      <c r="I1252" s="21">
        <f t="shared" si="19"/>
        <v>0</v>
      </c>
      <c r="J1252" s="21">
        <v>38596.86</v>
      </c>
      <c r="K1252" s="21"/>
    </row>
    <row r="1253" spans="1:11" hidden="1" x14ac:dyDescent="0.25">
      <c r="A1253" t="s">
        <v>18480</v>
      </c>
      <c r="B1253" s="2">
        <v>42161</v>
      </c>
      <c r="C1253" t="s">
        <v>18481</v>
      </c>
      <c r="D1253">
        <v>1</v>
      </c>
      <c r="E1253" t="s">
        <v>18482</v>
      </c>
      <c r="F1253" t="s">
        <v>4883</v>
      </c>
      <c r="G1253" t="s">
        <v>1652</v>
      </c>
      <c r="H1253" t="s">
        <v>20473</v>
      </c>
      <c r="I1253" s="21">
        <f t="shared" si="19"/>
        <v>241230.375</v>
      </c>
      <c r="K1253" s="6">
        <v>38596.86</v>
      </c>
    </row>
    <row r="1254" spans="1:11" hidden="1" x14ac:dyDescent="0.25">
      <c r="A1254" s="10" t="s">
        <v>18483</v>
      </c>
      <c r="B1254" s="11">
        <v>42157</v>
      </c>
      <c r="C1254" s="10" t="s">
        <v>18484</v>
      </c>
      <c r="D1254" s="10">
        <v>1</v>
      </c>
      <c r="E1254" s="10" t="s">
        <v>18485</v>
      </c>
      <c r="F1254" s="10" t="s">
        <v>68</v>
      </c>
      <c r="G1254" s="10" t="s">
        <v>1652</v>
      </c>
      <c r="H1254" s="10" t="s">
        <v>20474</v>
      </c>
      <c r="I1254" s="21">
        <f t="shared" si="19"/>
        <v>0</v>
      </c>
      <c r="J1254" s="21">
        <v>39331.870000000003</v>
      </c>
      <c r="K1254" s="21"/>
    </row>
    <row r="1255" spans="1:11" hidden="1" x14ac:dyDescent="0.25">
      <c r="A1255" t="s">
        <v>18483</v>
      </c>
      <c r="B1255" s="2">
        <v>42157</v>
      </c>
      <c r="C1255" t="s">
        <v>18484</v>
      </c>
      <c r="D1255">
        <v>1</v>
      </c>
      <c r="E1255" t="s">
        <v>18485</v>
      </c>
      <c r="F1255" t="s">
        <v>68</v>
      </c>
      <c r="G1255" t="s">
        <v>1652</v>
      </c>
      <c r="H1255" t="s">
        <v>20474</v>
      </c>
      <c r="I1255" s="21">
        <f t="shared" si="19"/>
        <v>245824.18750000003</v>
      </c>
      <c r="K1255" s="6">
        <v>39331.870000000003</v>
      </c>
    </row>
    <row r="1256" spans="1:11" hidden="1" x14ac:dyDescent="0.25">
      <c r="A1256" s="10" t="s">
        <v>18486</v>
      </c>
      <c r="B1256" s="11">
        <v>42157</v>
      </c>
      <c r="C1256" s="10" t="s">
        <v>18487</v>
      </c>
      <c r="D1256" s="10">
        <v>1</v>
      </c>
      <c r="E1256" s="10" t="s">
        <v>18488</v>
      </c>
      <c r="F1256" s="10" t="s">
        <v>4883</v>
      </c>
      <c r="G1256" s="10" t="s">
        <v>1652</v>
      </c>
      <c r="H1256" s="10" t="s">
        <v>20475</v>
      </c>
      <c r="I1256" s="21">
        <f t="shared" si="19"/>
        <v>0</v>
      </c>
      <c r="J1256" s="21">
        <v>48370.7</v>
      </c>
      <c r="K1256" s="21"/>
    </row>
    <row r="1257" spans="1:11" hidden="1" x14ac:dyDescent="0.25">
      <c r="A1257" t="s">
        <v>18486</v>
      </c>
      <c r="B1257" s="2">
        <v>42157</v>
      </c>
      <c r="C1257" t="s">
        <v>18487</v>
      </c>
      <c r="D1257">
        <v>1</v>
      </c>
      <c r="E1257" t="s">
        <v>18488</v>
      </c>
      <c r="F1257" t="s">
        <v>4883</v>
      </c>
      <c r="G1257" t="s">
        <v>1652</v>
      </c>
      <c r="H1257" t="s">
        <v>20475</v>
      </c>
      <c r="I1257" s="21">
        <f t="shared" si="19"/>
        <v>302316.875</v>
      </c>
      <c r="K1257" s="6">
        <v>48370.7</v>
      </c>
    </row>
    <row r="1258" spans="1:11" hidden="1" x14ac:dyDescent="0.25">
      <c r="A1258" s="10" t="s">
        <v>18489</v>
      </c>
      <c r="B1258" s="11">
        <v>42185</v>
      </c>
      <c r="C1258" s="10" t="s">
        <v>12945</v>
      </c>
      <c r="D1258" s="10">
        <v>2</v>
      </c>
      <c r="E1258" s="10" t="s">
        <v>18490</v>
      </c>
      <c r="F1258" s="10" t="s">
        <v>6226</v>
      </c>
      <c r="G1258" s="10" t="s">
        <v>1652</v>
      </c>
      <c r="H1258" s="10" t="s">
        <v>17</v>
      </c>
      <c r="I1258" s="21">
        <f t="shared" si="19"/>
        <v>0</v>
      </c>
      <c r="J1258" s="21">
        <v>1088.3</v>
      </c>
      <c r="K1258" s="21"/>
    </row>
    <row r="1259" spans="1:11" hidden="1" x14ac:dyDescent="0.25">
      <c r="A1259" t="s">
        <v>18489</v>
      </c>
      <c r="B1259" s="2">
        <v>42185</v>
      </c>
      <c r="C1259" t="s">
        <v>12945</v>
      </c>
      <c r="D1259">
        <v>2</v>
      </c>
      <c r="E1259" t="s">
        <v>18490</v>
      </c>
      <c r="F1259" t="s">
        <v>6226</v>
      </c>
      <c r="G1259" t="s">
        <v>1652</v>
      </c>
      <c r="H1259" t="s">
        <v>17</v>
      </c>
      <c r="I1259" s="21">
        <f t="shared" si="19"/>
        <v>6801.875</v>
      </c>
      <c r="K1259" s="6">
        <v>1088.3</v>
      </c>
    </row>
    <row r="1260" spans="1:11" hidden="1" x14ac:dyDescent="0.25">
      <c r="A1260" s="10" t="s">
        <v>1209</v>
      </c>
      <c r="B1260" s="11">
        <v>42185</v>
      </c>
      <c r="C1260" s="10" t="s">
        <v>12945</v>
      </c>
      <c r="D1260" s="10">
        <v>2</v>
      </c>
      <c r="E1260" s="10" t="s">
        <v>18491</v>
      </c>
      <c r="F1260" s="10" t="s">
        <v>6226</v>
      </c>
      <c r="G1260" s="10" t="s">
        <v>1652</v>
      </c>
      <c r="H1260" s="10" t="s">
        <v>1168</v>
      </c>
      <c r="I1260" s="21">
        <f t="shared" si="19"/>
        <v>0</v>
      </c>
      <c r="J1260" s="21">
        <v>3418.89</v>
      </c>
      <c r="K1260" s="21"/>
    </row>
    <row r="1261" spans="1:11" hidden="1" x14ac:dyDescent="0.25">
      <c r="A1261" t="s">
        <v>1209</v>
      </c>
      <c r="B1261" s="2">
        <v>42185</v>
      </c>
      <c r="C1261" t="s">
        <v>12945</v>
      </c>
      <c r="D1261">
        <v>2</v>
      </c>
      <c r="E1261" t="s">
        <v>18491</v>
      </c>
      <c r="F1261" t="s">
        <v>6226</v>
      </c>
      <c r="G1261" t="s">
        <v>1652</v>
      </c>
      <c r="H1261" t="s">
        <v>1168</v>
      </c>
      <c r="I1261" s="21">
        <f t="shared" si="19"/>
        <v>21368.0625</v>
      </c>
      <c r="K1261" s="6">
        <v>3418.89</v>
      </c>
    </row>
    <row r="1262" spans="1:11" hidden="1" x14ac:dyDescent="0.25">
      <c r="A1262" s="10" t="s">
        <v>18492</v>
      </c>
      <c r="B1262" s="11">
        <v>42185</v>
      </c>
      <c r="C1262" s="10" t="s">
        <v>12945</v>
      </c>
      <c r="D1262" s="10">
        <v>2</v>
      </c>
      <c r="E1262" s="10" t="s">
        <v>18493</v>
      </c>
      <c r="F1262" s="10" t="s">
        <v>6226</v>
      </c>
      <c r="G1262" s="10" t="s">
        <v>1652</v>
      </c>
      <c r="H1262" s="10" t="s">
        <v>1157</v>
      </c>
      <c r="I1262" s="21">
        <f t="shared" si="19"/>
        <v>0</v>
      </c>
      <c r="J1262" s="21">
        <v>2943.5</v>
      </c>
      <c r="K1262" s="21"/>
    </row>
    <row r="1263" spans="1:11" hidden="1" x14ac:dyDescent="0.25">
      <c r="A1263" t="s">
        <v>18492</v>
      </c>
      <c r="B1263" s="2">
        <v>42185</v>
      </c>
      <c r="C1263" t="s">
        <v>12945</v>
      </c>
      <c r="D1263">
        <v>2</v>
      </c>
      <c r="E1263" t="s">
        <v>18493</v>
      </c>
      <c r="F1263" t="s">
        <v>6226</v>
      </c>
      <c r="G1263" t="s">
        <v>1652</v>
      </c>
      <c r="H1263" t="s">
        <v>1157</v>
      </c>
      <c r="I1263" s="21">
        <f t="shared" si="19"/>
        <v>18396.875</v>
      </c>
      <c r="K1263" s="6">
        <v>2943.5</v>
      </c>
    </row>
    <row r="1264" spans="1:11" hidden="1" x14ac:dyDescent="0.25">
      <c r="A1264" s="10" t="s">
        <v>18494</v>
      </c>
      <c r="B1264" s="11">
        <v>42185</v>
      </c>
      <c r="C1264" s="10" t="s">
        <v>12945</v>
      </c>
      <c r="D1264" s="10">
        <v>2</v>
      </c>
      <c r="E1264" s="10" t="s">
        <v>18495</v>
      </c>
      <c r="F1264" s="10" t="s">
        <v>6226</v>
      </c>
      <c r="G1264" s="10" t="s">
        <v>1652</v>
      </c>
      <c r="H1264" s="10" t="s">
        <v>1157</v>
      </c>
      <c r="I1264" s="21">
        <f t="shared" si="19"/>
        <v>0</v>
      </c>
      <c r="J1264" s="21">
        <v>2324.2399999999998</v>
      </c>
      <c r="K1264" s="21"/>
    </row>
    <row r="1265" spans="1:11" hidden="1" x14ac:dyDescent="0.25">
      <c r="A1265" t="s">
        <v>18494</v>
      </c>
      <c r="B1265" s="2">
        <v>42185</v>
      </c>
      <c r="C1265" t="s">
        <v>12945</v>
      </c>
      <c r="D1265">
        <v>2</v>
      </c>
      <c r="E1265" t="s">
        <v>18495</v>
      </c>
      <c r="F1265" t="s">
        <v>6226</v>
      </c>
      <c r="G1265" t="s">
        <v>1652</v>
      </c>
      <c r="H1265" t="s">
        <v>1157</v>
      </c>
      <c r="I1265" s="21">
        <f t="shared" si="19"/>
        <v>14526.499999999998</v>
      </c>
      <c r="K1265" s="6">
        <v>2324.2399999999998</v>
      </c>
    </row>
    <row r="1266" spans="1:11" hidden="1" x14ac:dyDescent="0.25">
      <c r="A1266" s="10" t="s">
        <v>18496</v>
      </c>
      <c r="B1266" s="11">
        <v>42185</v>
      </c>
      <c r="C1266" s="10" t="s">
        <v>12945</v>
      </c>
      <c r="D1266" s="10">
        <v>2</v>
      </c>
      <c r="E1266" s="10" t="s">
        <v>18497</v>
      </c>
      <c r="F1266" s="10" t="s">
        <v>6226</v>
      </c>
      <c r="G1266" s="10" t="s">
        <v>1652</v>
      </c>
      <c r="H1266" s="10" t="s">
        <v>13</v>
      </c>
      <c r="I1266" s="21">
        <f t="shared" si="19"/>
        <v>0</v>
      </c>
      <c r="J1266" s="21">
        <v>3567.65</v>
      </c>
      <c r="K1266" s="21"/>
    </row>
    <row r="1267" spans="1:11" hidden="1" x14ac:dyDescent="0.25">
      <c r="A1267" t="s">
        <v>18496</v>
      </c>
      <c r="B1267" s="2">
        <v>42185</v>
      </c>
      <c r="C1267" t="s">
        <v>12945</v>
      </c>
      <c r="D1267">
        <v>2</v>
      </c>
      <c r="E1267" t="s">
        <v>18497</v>
      </c>
      <c r="F1267" t="s">
        <v>6226</v>
      </c>
      <c r="G1267" t="s">
        <v>1652</v>
      </c>
      <c r="H1267" t="s">
        <v>13</v>
      </c>
      <c r="I1267" s="21">
        <f t="shared" si="19"/>
        <v>22297.8125</v>
      </c>
      <c r="K1267" s="6">
        <v>3567.65</v>
      </c>
    </row>
    <row r="1268" spans="1:11" hidden="1" x14ac:dyDescent="0.25">
      <c r="A1268" s="10" t="s">
        <v>18498</v>
      </c>
      <c r="B1268" s="11">
        <v>42185</v>
      </c>
      <c r="C1268" s="10" t="s">
        <v>16313</v>
      </c>
      <c r="D1268" s="10">
        <v>2</v>
      </c>
      <c r="E1268" s="10" t="s">
        <v>18499</v>
      </c>
      <c r="F1268" s="10" t="s">
        <v>6226</v>
      </c>
      <c r="G1268" s="10" t="s">
        <v>1652</v>
      </c>
      <c r="H1268" s="10" t="s">
        <v>17</v>
      </c>
      <c r="I1268" s="21">
        <f t="shared" si="19"/>
        <v>0</v>
      </c>
      <c r="J1268" s="21">
        <v>12852.22</v>
      </c>
      <c r="K1268" s="21"/>
    </row>
    <row r="1269" spans="1:11" hidden="1" x14ac:dyDescent="0.25">
      <c r="A1269" t="s">
        <v>18498</v>
      </c>
      <c r="B1269" s="2">
        <v>42185</v>
      </c>
      <c r="C1269" t="s">
        <v>16313</v>
      </c>
      <c r="D1269">
        <v>2</v>
      </c>
      <c r="E1269" t="s">
        <v>18499</v>
      </c>
      <c r="F1269" t="s">
        <v>6226</v>
      </c>
      <c r="G1269" t="s">
        <v>1652</v>
      </c>
      <c r="H1269" t="s">
        <v>17</v>
      </c>
      <c r="I1269" s="21">
        <f t="shared" si="19"/>
        <v>80326.375</v>
      </c>
      <c r="K1269" s="6">
        <v>12852.22</v>
      </c>
    </row>
    <row r="1270" spans="1:11" hidden="1" x14ac:dyDescent="0.25">
      <c r="A1270" s="10" t="s">
        <v>18500</v>
      </c>
      <c r="B1270" s="11">
        <v>42185</v>
      </c>
      <c r="C1270" s="10" t="s">
        <v>12945</v>
      </c>
      <c r="D1270" s="10">
        <v>2</v>
      </c>
      <c r="E1270" s="10" t="s">
        <v>18501</v>
      </c>
      <c r="F1270" s="10" t="s">
        <v>6226</v>
      </c>
      <c r="G1270" s="10" t="s">
        <v>1652</v>
      </c>
      <c r="H1270" s="10" t="s">
        <v>1168</v>
      </c>
      <c r="I1270" s="21">
        <f t="shared" si="19"/>
        <v>0</v>
      </c>
      <c r="J1270" s="21">
        <v>434.51</v>
      </c>
      <c r="K1270" s="21"/>
    </row>
    <row r="1271" spans="1:11" hidden="1" x14ac:dyDescent="0.25">
      <c r="A1271" t="s">
        <v>18500</v>
      </c>
      <c r="B1271" s="2">
        <v>42185</v>
      </c>
      <c r="C1271" t="s">
        <v>12945</v>
      </c>
      <c r="D1271">
        <v>2</v>
      </c>
      <c r="E1271" t="s">
        <v>18501</v>
      </c>
      <c r="F1271" t="s">
        <v>6226</v>
      </c>
      <c r="G1271" t="s">
        <v>1652</v>
      </c>
      <c r="H1271" t="s">
        <v>1168</v>
      </c>
      <c r="I1271" s="21">
        <f t="shared" si="19"/>
        <v>2715.6875</v>
      </c>
      <c r="K1271" s="6">
        <v>434.51</v>
      </c>
    </row>
    <row r="1272" spans="1:11" hidden="1" x14ac:dyDescent="0.25">
      <c r="A1272" s="10" t="s">
        <v>18502</v>
      </c>
      <c r="B1272" s="11">
        <v>42185</v>
      </c>
      <c r="C1272" s="10" t="s">
        <v>12945</v>
      </c>
      <c r="D1272" s="10">
        <v>2</v>
      </c>
      <c r="E1272" s="10" t="s">
        <v>18503</v>
      </c>
      <c r="F1272" s="10" t="s">
        <v>6226</v>
      </c>
      <c r="G1272" s="10" t="s">
        <v>1652</v>
      </c>
      <c r="H1272" s="10" t="s">
        <v>17</v>
      </c>
      <c r="I1272" s="21">
        <f t="shared" si="19"/>
        <v>0</v>
      </c>
      <c r="J1272" s="21">
        <v>42.07</v>
      </c>
      <c r="K1272" s="21"/>
    </row>
    <row r="1273" spans="1:11" hidden="1" x14ac:dyDescent="0.25">
      <c r="A1273" t="s">
        <v>18502</v>
      </c>
      <c r="B1273" s="2">
        <v>42185</v>
      </c>
      <c r="C1273" t="s">
        <v>12945</v>
      </c>
      <c r="D1273">
        <v>2</v>
      </c>
      <c r="E1273" t="s">
        <v>18503</v>
      </c>
      <c r="F1273" t="s">
        <v>6226</v>
      </c>
      <c r="G1273" t="s">
        <v>1652</v>
      </c>
      <c r="H1273" t="s">
        <v>17</v>
      </c>
      <c r="I1273" s="21">
        <f t="shared" si="19"/>
        <v>262.9375</v>
      </c>
      <c r="K1273" s="6">
        <v>42.07</v>
      </c>
    </row>
    <row r="1274" spans="1:11" hidden="1" x14ac:dyDescent="0.25">
      <c r="A1274" s="10" t="s">
        <v>18504</v>
      </c>
      <c r="B1274" s="11">
        <v>42185</v>
      </c>
      <c r="C1274" s="10" t="s">
        <v>12945</v>
      </c>
      <c r="D1274" s="10">
        <v>2</v>
      </c>
      <c r="E1274" s="10" t="s">
        <v>18505</v>
      </c>
      <c r="F1274" s="10" t="s">
        <v>6226</v>
      </c>
      <c r="G1274" s="10" t="s">
        <v>1652</v>
      </c>
      <c r="H1274" s="10" t="s">
        <v>11392</v>
      </c>
      <c r="I1274" s="21">
        <f t="shared" si="19"/>
        <v>0</v>
      </c>
      <c r="J1274" s="21">
        <v>124.1</v>
      </c>
      <c r="K1274" s="21"/>
    </row>
    <row r="1275" spans="1:11" hidden="1" x14ac:dyDescent="0.25">
      <c r="A1275" t="s">
        <v>18504</v>
      </c>
      <c r="B1275" s="2">
        <v>42185</v>
      </c>
      <c r="C1275" t="s">
        <v>12945</v>
      </c>
      <c r="D1275">
        <v>2</v>
      </c>
      <c r="E1275" t="s">
        <v>18505</v>
      </c>
      <c r="F1275" t="s">
        <v>6226</v>
      </c>
      <c r="G1275" t="s">
        <v>1652</v>
      </c>
      <c r="H1275" t="s">
        <v>11392</v>
      </c>
      <c r="I1275" s="21">
        <f t="shared" si="19"/>
        <v>775.625</v>
      </c>
      <c r="K1275" s="6">
        <v>124.1</v>
      </c>
    </row>
    <row r="1276" spans="1:11" hidden="1" x14ac:dyDescent="0.25">
      <c r="A1276" s="10" t="s">
        <v>18506</v>
      </c>
      <c r="B1276" s="11">
        <v>42185</v>
      </c>
      <c r="C1276" s="10" t="s">
        <v>12945</v>
      </c>
      <c r="D1276" s="10">
        <v>2</v>
      </c>
      <c r="E1276" s="10" t="s">
        <v>18507</v>
      </c>
      <c r="F1276" s="10" t="s">
        <v>6226</v>
      </c>
      <c r="G1276" s="10" t="s">
        <v>1652</v>
      </c>
      <c r="H1276" s="10" t="s">
        <v>1157</v>
      </c>
      <c r="I1276" s="21">
        <f t="shared" si="19"/>
        <v>0</v>
      </c>
      <c r="J1276" s="21">
        <v>56.55</v>
      </c>
      <c r="K1276" s="21"/>
    </row>
    <row r="1277" spans="1:11" hidden="1" x14ac:dyDescent="0.25">
      <c r="A1277" t="s">
        <v>18506</v>
      </c>
      <c r="B1277" s="2">
        <v>42185</v>
      </c>
      <c r="C1277" t="s">
        <v>12945</v>
      </c>
      <c r="D1277">
        <v>2</v>
      </c>
      <c r="E1277" t="s">
        <v>18507</v>
      </c>
      <c r="F1277" t="s">
        <v>6226</v>
      </c>
      <c r="G1277" t="s">
        <v>1652</v>
      </c>
      <c r="H1277" t="s">
        <v>1157</v>
      </c>
      <c r="I1277" s="21">
        <f t="shared" si="19"/>
        <v>353.4375</v>
      </c>
      <c r="K1277" s="6">
        <v>56.55</v>
      </c>
    </row>
    <row r="1278" spans="1:11" hidden="1" x14ac:dyDescent="0.25">
      <c r="A1278" s="10" t="s">
        <v>2610</v>
      </c>
      <c r="B1278" s="11">
        <v>42185</v>
      </c>
      <c r="C1278" s="10" t="s">
        <v>12945</v>
      </c>
      <c r="D1278" s="10">
        <v>2</v>
      </c>
      <c r="E1278" s="10" t="s">
        <v>18508</v>
      </c>
      <c r="F1278" s="10" t="s">
        <v>6226</v>
      </c>
      <c r="G1278" s="10" t="s">
        <v>1652</v>
      </c>
      <c r="H1278" s="10" t="s">
        <v>16033</v>
      </c>
      <c r="I1278" s="21">
        <f t="shared" si="19"/>
        <v>0</v>
      </c>
      <c r="J1278" s="21">
        <v>35.22</v>
      </c>
      <c r="K1278" s="21"/>
    </row>
    <row r="1279" spans="1:11" hidden="1" x14ac:dyDescent="0.25">
      <c r="A1279" t="s">
        <v>2610</v>
      </c>
      <c r="B1279" s="2">
        <v>42185</v>
      </c>
      <c r="C1279" t="s">
        <v>12945</v>
      </c>
      <c r="D1279">
        <v>2</v>
      </c>
      <c r="E1279" t="s">
        <v>18508</v>
      </c>
      <c r="F1279" t="s">
        <v>6226</v>
      </c>
      <c r="G1279" t="s">
        <v>1652</v>
      </c>
      <c r="H1279" t="s">
        <v>16033</v>
      </c>
      <c r="I1279" s="21">
        <f t="shared" si="19"/>
        <v>220.125</v>
      </c>
      <c r="K1279" s="6">
        <v>35.22</v>
      </c>
    </row>
    <row r="1280" spans="1:11" hidden="1" x14ac:dyDescent="0.25">
      <c r="A1280" s="10" t="s">
        <v>2613</v>
      </c>
      <c r="B1280" s="11">
        <v>42185</v>
      </c>
      <c r="C1280" s="10" t="s">
        <v>12945</v>
      </c>
      <c r="D1280" s="10">
        <v>2</v>
      </c>
      <c r="E1280" s="10" t="s">
        <v>18509</v>
      </c>
      <c r="F1280" s="10" t="s">
        <v>6226</v>
      </c>
      <c r="G1280" s="10" t="s">
        <v>1652</v>
      </c>
      <c r="H1280" s="10" t="s">
        <v>1157</v>
      </c>
      <c r="I1280" s="21">
        <f t="shared" si="19"/>
        <v>0</v>
      </c>
      <c r="J1280" s="21">
        <v>2790.44</v>
      </c>
      <c r="K1280" s="21"/>
    </row>
    <row r="1281" spans="1:11" hidden="1" x14ac:dyDescent="0.25">
      <c r="A1281" t="s">
        <v>2613</v>
      </c>
      <c r="B1281" s="2">
        <v>42185</v>
      </c>
      <c r="C1281" t="s">
        <v>12945</v>
      </c>
      <c r="D1281">
        <v>2</v>
      </c>
      <c r="E1281" t="s">
        <v>18509</v>
      </c>
      <c r="F1281" t="s">
        <v>6226</v>
      </c>
      <c r="G1281" t="s">
        <v>1652</v>
      </c>
      <c r="H1281" t="s">
        <v>1157</v>
      </c>
      <c r="I1281" s="21">
        <f t="shared" si="19"/>
        <v>17440.25</v>
      </c>
      <c r="K1281" s="6">
        <v>2790.44</v>
      </c>
    </row>
    <row r="1282" spans="1:11" hidden="1" x14ac:dyDescent="0.25">
      <c r="A1282" s="10" t="s">
        <v>18510</v>
      </c>
      <c r="B1282" s="11">
        <v>42185</v>
      </c>
      <c r="C1282" s="10" t="s">
        <v>12945</v>
      </c>
      <c r="D1282" s="10">
        <v>2</v>
      </c>
      <c r="E1282" s="10" t="s">
        <v>18511</v>
      </c>
      <c r="F1282" s="10" t="s">
        <v>6226</v>
      </c>
      <c r="G1282" s="10" t="s">
        <v>1652</v>
      </c>
      <c r="H1282" s="10" t="s">
        <v>17</v>
      </c>
      <c r="I1282" s="21">
        <f t="shared" si="19"/>
        <v>0</v>
      </c>
      <c r="J1282" s="21">
        <v>173.12</v>
      </c>
      <c r="K1282" s="21"/>
    </row>
    <row r="1283" spans="1:11" hidden="1" x14ac:dyDescent="0.25">
      <c r="A1283" t="s">
        <v>18510</v>
      </c>
      <c r="B1283" s="2">
        <v>42185</v>
      </c>
      <c r="C1283" t="s">
        <v>12945</v>
      </c>
      <c r="D1283">
        <v>2</v>
      </c>
      <c r="E1283" t="s">
        <v>18511</v>
      </c>
      <c r="F1283" t="s">
        <v>6226</v>
      </c>
      <c r="G1283" t="s">
        <v>1652</v>
      </c>
      <c r="H1283" t="s">
        <v>17</v>
      </c>
      <c r="I1283" s="21">
        <f t="shared" si="19"/>
        <v>1082</v>
      </c>
      <c r="K1283" s="6">
        <v>173.12</v>
      </c>
    </row>
    <row r="1284" spans="1:11" hidden="1" x14ac:dyDescent="0.25">
      <c r="A1284" s="10" t="s">
        <v>18512</v>
      </c>
      <c r="B1284" s="11">
        <v>42157</v>
      </c>
      <c r="C1284" s="10" t="s">
        <v>16026</v>
      </c>
      <c r="D1284" s="10">
        <v>1</v>
      </c>
      <c r="E1284" s="10" t="s">
        <v>18513</v>
      </c>
      <c r="F1284" s="10" t="s">
        <v>565</v>
      </c>
      <c r="G1284" s="10" t="s">
        <v>1652</v>
      </c>
      <c r="H1284" s="10" t="s">
        <v>20476</v>
      </c>
      <c r="I1284" s="21">
        <f t="shared" si="19"/>
        <v>0</v>
      </c>
      <c r="J1284" s="21">
        <v>304.23</v>
      </c>
      <c r="K1284" s="21"/>
    </row>
    <row r="1285" spans="1:11" hidden="1" x14ac:dyDescent="0.25">
      <c r="A1285" s="10" t="s">
        <v>18514</v>
      </c>
      <c r="B1285" s="11">
        <v>42182</v>
      </c>
      <c r="C1285" s="10" t="s">
        <v>18515</v>
      </c>
      <c r="D1285" s="10">
        <v>1</v>
      </c>
      <c r="E1285" s="10" t="s">
        <v>18516</v>
      </c>
      <c r="F1285" s="10" t="s">
        <v>4883</v>
      </c>
      <c r="G1285" s="10" t="s">
        <v>1652</v>
      </c>
      <c r="H1285" s="10" t="s">
        <v>20477</v>
      </c>
      <c r="I1285" s="21">
        <f t="shared" si="19"/>
        <v>0</v>
      </c>
      <c r="J1285" s="21">
        <v>20000</v>
      </c>
      <c r="K1285" s="21"/>
    </row>
    <row r="1286" spans="1:11" hidden="1" x14ac:dyDescent="0.25">
      <c r="A1286" t="s">
        <v>18514</v>
      </c>
      <c r="B1286" s="2">
        <v>42182</v>
      </c>
      <c r="C1286" t="s">
        <v>18515</v>
      </c>
      <c r="D1286">
        <v>1</v>
      </c>
      <c r="E1286" t="s">
        <v>18516</v>
      </c>
      <c r="F1286" t="s">
        <v>4883</v>
      </c>
      <c r="G1286" t="s">
        <v>1652</v>
      </c>
      <c r="H1286" t="s">
        <v>20477</v>
      </c>
      <c r="I1286" s="21">
        <f t="shared" si="19"/>
        <v>125000</v>
      </c>
      <c r="K1286" s="6">
        <v>20000</v>
      </c>
    </row>
    <row r="1287" spans="1:11" hidden="1" x14ac:dyDescent="0.25">
      <c r="A1287" s="10" t="s">
        <v>18517</v>
      </c>
      <c r="B1287" s="11">
        <v>42165</v>
      </c>
      <c r="C1287" s="10" t="s">
        <v>18518</v>
      </c>
      <c r="D1287" s="10">
        <v>1</v>
      </c>
      <c r="E1287" s="10" t="s">
        <v>18519</v>
      </c>
      <c r="F1287" s="10" t="s">
        <v>4883</v>
      </c>
      <c r="G1287" s="10" t="s">
        <v>1652</v>
      </c>
      <c r="H1287" s="10" t="s">
        <v>20478</v>
      </c>
      <c r="I1287" s="21">
        <f t="shared" si="19"/>
        <v>0</v>
      </c>
      <c r="J1287" s="21">
        <v>21846.02</v>
      </c>
      <c r="K1287" s="21"/>
    </row>
    <row r="1288" spans="1:11" hidden="1" x14ac:dyDescent="0.25">
      <c r="A1288" t="s">
        <v>18517</v>
      </c>
      <c r="B1288" s="2">
        <v>42165</v>
      </c>
      <c r="C1288" t="s">
        <v>18518</v>
      </c>
      <c r="D1288">
        <v>1</v>
      </c>
      <c r="E1288" t="s">
        <v>18519</v>
      </c>
      <c r="F1288" t="s">
        <v>4883</v>
      </c>
      <c r="G1288" t="s">
        <v>1652</v>
      </c>
      <c r="H1288" t="s">
        <v>20478</v>
      </c>
      <c r="I1288" s="21">
        <f t="shared" si="19"/>
        <v>136537.625</v>
      </c>
      <c r="K1288" s="6">
        <v>21846.02</v>
      </c>
    </row>
    <row r="1289" spans="1:11" hidden="1" x14ac:dyDescent="0.25">
      <c r="A1289" s="10" t="s">
        <v>18520</v>
      </c>
      <c r="B1289" s="11">
        <v>42165</v>
      </c>
      <c r="C1289" s="10" t="s">
        <v>16060</v>
      </c>
      <c r="D1289" s="10">
        <v>1</v>
      </c>
      <c r="E1289" s="10" t="s">
        <v>18521</v>
      </c>
      <c r="F1289" s="10" t="s">
        <v>565</v>
      </c>
      <c r="G1289" s="10" t="s">
        <v>1652</v>
      </c>
      <c r="H1289" s="10" t="s">
        <v>20479</v>
      </c>
      <c r="I1289" s="21">
        <f t="shared" si="19"/>
        <v>0</v>
      </c>
      <c r="J1289" s="21">
        <v>319.5</v>
      </c>
      <c r="K1289" s="21"/>
    </row>
    <row r="1290" spans="1:11" hidden="1" x14ac:dyDescent="0.25">
      <c r="A1290" s="10" t="s">
        <v>18522</v>
      </c>
      <c r="B1290" s="11">
        <v>42165</v>
      </c>
      <c r="C1290" s="10" t="s">
        <v>18523</v>
      </c>
      <c r="D1290" s="10">
        <v>1</v>
      </c>
      <c r="E1290" s="10" t="s">
        <v>18524</v>
      </c>
      <c r="F1290" s="10" t="s">
        <v>4883</v>
      </c>
      <c r="G1290" s="10" t="s">
        <v>1652</v>
      </c>
      <c r="H1290" s="10" t="s">
        <v>20480</v>
      </c>
      <c r="I1290" s="21">
        <f t="shared" ref="I1290:I1353" si="20">K1290*100/16</f>
        <v>0</v>
      </c>
      <c r="J1290" s="21">
        <v>29651.65</v>
      </c>
      <c r="K1290" s="21"/>
    </row>
    <row r="1291" spans="1:11" hidden="1" x14ac:dyDescent="0.25">
      <c r="A1291" t="s">
        <v>18522</v>
      </c>
      <c r="B1291" s="2">
        <v>42165</v>
      </c>
      <c r="C1291" t="s">
        <v>18523</v>
      </c>
      <c r="D1291">
        <v>1</v>
      </c>
      <c r="E1291" t="s">
        <v>18524</v>
      </c>
      <c r="F1291" t="s">
        <v>4883</v>
      </c>
      <c r="G1291" t="s">
        <v>1652</v>
      </c>
      <c r="H1291" t="s">
        <v>20480</v>
      </c>
      <c r="I1291" s="21">
        <f t="shared" si="20"/>
        <v>185322.8125</v>
      </c>
      <c r="K1291" s="6">
        <v>29651.65</v>
      </c>
    </row>
    <row r="1292" spans="1:11" hidden="1" x14ac:dyDescent="0.25">
      <c r="A1292" s="10" t="s">
        <v>2631</v>
      </c>
      <c r="B1292" s="11">
        <v>42171</v>
      </c>
      <c r="C1292" s="10" t="s">
        <v>18525</v>
      </c>
      <c r="D1292" s="10">
        <v>1</v>
      </c>
      <c r="E1292" s="10" t="s">
        <v>18526</v>
      </c>
      <c r="F1292" s="10" t="s">
        <v>4883</v>
      </c>
      <c r="G1292" s="10" t="s">
        <v>1652</v>
      </c>
      <c r="H1292" s="10" t="s">
        <v>20481</v>
      </c>
      <c r="I1292" s="21">
        <f t="shared" si="20"/>
        <v>0</v>
      </c>
      <c r="J1292" s="21">
        <v>31299.119999999999</v>
      </c>
      <c r="K1292" s="21"/>
    </row>
    <row r="1293" spans="1:11" hidden="1" x14ac:dyDescent="0.25">
      <c r="A1293" t="s">
        <v>2631</v>
      </c>
      <c r="B1293" s="2">
        <v>42171</v>
      </c>
      <c r="C1293" t="s">
        <v>18525</v>
      </c>
      <c r="D1293">
        <v>1</v>
      </c>
      <c r="E1293" t="s">
        <v>18526</v>
      </c>
      <c r="F1293" t="s">
        <v>4883</v>
      </c>
      <c r="G1293" t="s">
        <v>1652</v>
      </c>
      <c r="H1293" t="s">
        <v>20481</v>
      </c>
      <c r="I1293" s="21">
        <f t="shared" si="20"/>
        <v>195619.5</v>
      </c>
      <c r="K1293" s="6">
        <v>31299.119999999999</v>
      </c>
    </row>
    <row r="1294" spans="1:11" hidden="1" x14ac:dyDescent="0.25">
      <c r="A1294" s="10" t="s">
        <v>2634</v>
      </c>
      <c r="B1294" s="11">
        <v>42171</v>
      </c>
      <c r="C1294" s="10" t="s">
        <v>17425</v>
      </c>
      <c r="D1294" s="10">
        <v>1</v>
      </c>
      <c r="E1294" s="10" t="s">
        <v>18527</v>
      </c>
      <c r="F1294" s="10" t="s">
        <v>565</v>
      </c>
      <c r="G1294" s="10" t="s">
        <v>1652</v>
      </c>
      <c r="H1294" s="10" t="s">
        <v>20482</v>
      </c>
      <c r="I1294" s="21">
        <f t="shared" si="20"/>
        <v>0</v>
      </c>
      <c r="J1294" s="21">
        <v>425.02</v>
      </c>
      <c r="K1294" s="21"/>
    </row>
    <row r="1295" spans="1:11" hidden="1" x14ac:dyDescent="0.25">
      <c r="A1295" s="10" t="s">
        <v>2637</v>
      </c>
      <c r="B1295" s="11">
        <v>42185</v>
      </c>
      <c r="C1295" s="10" t="s">
        <v>18528</v>
      </c>
      <c r="D1295" s="10">
        <v>2</v>
      </c>
      <c r="E1295" s="10" t="s">
        <v>18529</v>
      </c>
      <c r="F1295" s="10" t="s">
        <v>4905</v>
      </c>
      <c r="G1295" s="10" t="s">
        <v>1652</v>
      </c>
      <c r="H1295" s="10" t="s">
        <v>7</v>
      </c>
      <c r="I1295" s="21">
        <f t="shared" si="20"/>
        <v>0</v>
      </c>
      <c r="J1295" s="21">
        <v>20060.64</v>
      </c>
      <c r="K1295" s="21"/>
    </row>
    <row r="1296" spans="1:11" hidden="1" x14ac:dyDescent="0.25">
      <c r="A1296" t="s">
        <v>2637</v>
      </c>
      <c r="B1296" s="2">
        <v>42185</v>
      </c>
      <c r="C1296" t="s">
        <v>18528</v>
      </c>
      <c r="D1296">
        <v>2</v>
      </c>
      <c r="E1296" t="s">
        <v>18529</v>
      </c>
      <c r="F1296" t="s">
        <v>4905</v>
      </c>
      <c r="G1296" t="s">
        <v>1652</v>
      </c>
      <c r="H1296" t="s">
        <v>7</v>
      </c>
      <c r="I1296" s="21">
        <f t="shared" si="20"/>
        <v>125379</v>
      </c>
      <c r="K1296" s="6">
        <v>20060.64</v>
      </c>
    </row>
    <row r="1297" spans="1:11" hidden="1" x14ac:dyDescent="0.25">
      <c r="A1297" s="10" t="s">
        <v>18530</v>
      </c>
      <c r="B1297" s="11">
        <v>42185</v>
      </c>
      <c r="C1297" s="10" t="s">
        <v>18528</v>
      </c>
      <c r="D1297" s="10">
        <v>2</v>
      </c>
      <c r="E1297" s="10" t="s">
        <v>18531</v>
      </c>
      <c r="F1297" s="10" t="s">
        <v>4905</v>
      </c>
      <c r="G1297" s="10" t="s">
        <v>1652</v>
      </c>
      <c r="H1297" s="10" t="s">
        <v>7</v>
      </c>
      <c r="I1297" s="21">
        <f t="shared" si="20"/>
        <v>0</v>
      </c>
      <c r="J1297" s="21">
        <v>1760.93</v>
      </c>
      <c r="K1297" s="21"/>
    </row>
    <row r="1298" spans="1:11" hidden="1" x14ac:dyDescent="0.25">
      <c r="A1298" t="s">
        <v>18530</v>
      </c>
      <c r="B1298" s="2">
        <v>42185</v>
      </c>
      <c r="C1298" t="s">
        <v>18528</v>
      </c>
      <c r="D1298">
        <v>2</v>
      </c>
      <c r="E1298" t="s">
        <v>18531</v>
      </c>
      <c r="F1298" t="s">
        <v>4905</v>
      </c>
      <c r="G1298" t="s">
        <v>1652</v>
      </c>
      <c r="H1298" t="s">
        <v>7</v>
      </c>
      <c r="I1298" s="21">
        <f t="shared" si="20"/>
        <v>11005.8125</v>
      </c>
      <c r="K1298" s="6">
        <v>1760.93</v>
      </c>
    </row>
    <row r="1299" spans="1:11" hidden="1" x14ac:dyDescent="0.25">
      <c r="A1299" s="10" t="s">
        <v>18532</v>
      </c>
      <c r="B1299" s="11">
        <v>42185</v>
      </c>
      <c r="C1299" s="10" t="s">
        <v>18533</v>
      </c>
      <c r="D1299" s="10">
        <v>1</v>
      </c>
      <c r="E1299" s="10" t="s">
        <v>18534</v>
      </c>
      <c r="F1299" s="10" t="s">
        <v>565</v>
      </c>
      <c r="G1299" s="10" t="s">
        <v>1652</v>
      </c>
      <c r="H1299" s="10" t="s">
        <v>20483</v>
      </c>
      <c r="I1299" s="21">
        <f t="shared" si="20"/>
        <v>0</v>
      </c>
      <c r="J1299" s="21">
        <v>204.04</v>
      </c>
      <c r="K1299" s="21"/>
    </row>
    <row r="1300" spans="1:11" hidden="1" x14ac:dyDescent="0.25">
      <c r="A1300" t="s">
        <v>18532</v>
      </c>
      <c r="B1300" s="2">
        <v>42185</v>
      </c>
      <c r="C1300" t="s">
        <v>18533</v>
      </c>
      <c r="D1300">
        <v>1</v>
      </c>
      <c r="E1300" t="s">
        <v>18534</v>
      </c>
      <c r="F1300" t="s">
        <v>565</v>
      </c>
      <c r="G1300" t="s">
        <v>1652</v>
      </c>
      <c r="H1300" t="s">
        <v>20483</v>
      </c>
      <c r="I1300" s="21">
        <f t="shared" si="20"/>
        <v>1275.25</v>
      </c>
      <c r="K1300" s="6">
        <v>204.04</v>
      </c>
    </row>
    <row r="1301" spans="1:11" hidden="1" x14ac:dyDescent="0.25">
      <c r="A1301" s="10" t="s">
        <v>1466</v>
      </c>
      <c r="B1301" s="11">
        <v>42164</v>
      </c>
      <c r="C1301" s="10" t="s">
        <v>18535</v>
      </c>
      <c r="D1301" s="10">
        <v>1</v>
      </c>
      <c r="E1301" s="10" t="s">
        <v>18536</v>
      </c>
      <c r="F1301" s="10" t="s">
        <v>565</v>
      </c>
      <c r="G1301" s="10" t="s">
        <v>1652</v>
      </c>
      <c r="H1301" s="10" t="s">
        <v>20484</v>
      </c>
      <c r="I1301" s="21">
        <f t="shared" si="20"/>
        <v>0</v>
      </c>
      <c r="J1301" s="21">
        <v>14084.94</v>
      </c>
      <c r="K1301" s="21"/>
    </row>
    <row r="1302" spans="1:11" hidden="1" x14ac:dyDescent="0.25">
      <c r="A1302" t="s">
        <v>1466</v>
      </c>
      <c r="B1302" s="2">
        <v>42164</v>
      </c>
      <c r="C1302" t="s">
        <v>18535</v>
      </c>
      <c r="D1302">
        <v>1</v>
      </c>
      <c r="E1302" t="s">
        <v>18536</v>
      </c>
      <c r="F1302" t="s">
        <v>565</v>
      </c>
      <c r="G1302" t="s">
        <v>1652</v>
      </c>
      <c r="H1302" t="s">
        <v>20484</v>
      </c>
      <c r="I1302" s="21">
        <f t="shared" si="20"/>
        <v>88030.875</v>
      </c>
      <c r="K1302" s="6">
        <v>14084.94</v>
      </c>
    </row>
    <row r="1303" spans="1:11" hidden="1" x14ac:dyDescent="0.25">
      <c r="A1303" s="10" t="s">
        <v>1495</v>
      </c>
      <c r="B1303" s="11">
        <v>42185</v>
      </c>
      <c r="C1303" s="10" t="s">
        <v>18537</v>
      </c>
      <c r="D1303" s="10">
        <v>1</v>
      </c>
      <c r="E1303" s="10" t="s">
        <v>18538</v>
      </c>
      <c r="F1303" s="10" t="s">
        <v>4883</v>
      </c>
      <c r="G1303" s="10" t="s">
        <v>1652</v>
      </c>
      <c r="H1303" s="10" t="s">
        <v>20485</v>
      </c>
      <c r="I1303" s="21">
        <f t="shared" si="20"/>
        <v>0</v>
      </c>
      <c r="J1303" s="21">
        <v>43088.02</v>
      </c>
      <c r="K1303" s="21"/>
    </row>
    <row r="1304" spans="1:11" hidden="1" x14ac:dyDescent="0.25">
      <c r="A1304" t="s">
        <v>1495</v>
      </c>
      <c r="B1304" s="2">
        <v>42185</v>
      </c>
      <c r="C1304" t="s">
        <v>18537</v>
      </c>
      <c r="D1304">
        <v>1</v>
      </c>
      <c r="E1304" t="s">
        <v>18538</v>
      </c>
      <c r="F1304" t="s">
        <v>4883</v>
      </c>
      <c r="G1304" t="s">
        <v>1652</v>
      </c>
      <c r="H1304" t="s">
        <v>20485</v>
      </c>
      <c r="I1304" s="21">
        <f t="shared" si="20"/>
        <v>269300.125</v>
      </c>
      <c r="K1304" s="6">
        <v>43088.02</v>
      </c>
    </row>
    <row r="1305" spans="1:11" hidden="1" x14ac:dyDescent="0.25">
      <c r="A1305" s="10" t="s">
        <v>1499</v>
      </c>
      <c r="B1305" s="11">
        <v>42185</v>
      </c>
      <c r="C1305" s="10" t="s">
        <v>6187</v>
      </c>
      <c r="D1305" s="10">
        <v>1</v>
      </c>
      <c r="E1305" s="10" t="s">
        <v>18539</v>
      </c>
      <c r="F1305" s="10" t="s">
        <v>565</v>
      </c>
      <c r="G1305" s="10" t="s">
        <v>1652</v>
      </c>
      <c r="H1305" s="10" t="s">
        <v>20486</v>
      </c>
      <c r="I1305" s="21">
        <f t="shared" si="20"/>
        <v>0</v>
      </c>
      <c r="J1305" s="21">
        <v>539.55999999999995</v>
      </c>
      <c r="K1305" s="21"/>
    </row>
    <row r="1306" spans="1:11" hidden="1" x14ac:dyDescent="0.25">
      <c r="A1306" s="10" t="s">
        <v>1503</v>
      </c>
      <c r="B1306" s="11">
        <v>42185</v>
      </c>
      <c r="C1306" s="10" t="s">
        <v>18540</v>
      </c>
      <c r="D1306" s="10">
        <v>1</v>
      </c>
      <c r="E1306" s="10" t="s">
        <v>18541</v>
      </c>
      <c r="F1306" s="10" t="s">
        <v>4883</v>
      </c>
      <c r="G1306" s="10" t="s">
        <v>1652</v>
      </c>
      <c r="H1306" s="10" t="s">
        <v>20487</v>
      </c>
      <c r="I1306" s="21">
        <f t="shared" si="20"/>
        <v>0</v>
      </c>
      <c r="J1306" s="21">
        <v>25189.599999999999</v>
      </c>
      <c r="K1306" s="21"/>
    </row>
    <row r="1307" spans="1:11" hidden="1" x14ac:dyDescent="0.25">
      <c r="A1307" t="s">
        <v>1503</v>
      </c>
      <c r="B1307" s="2">
        <v>42185</v>
      </c>
      <c r="C1307" t="s">
        <v>18540</v>
      </c>
      <c r="D1307">
        <v>1</v>
      </c>
      <c r="E1307" t="s">
        <v>18541</v>
      </c>
      <c r="F1307" t="s">
        <v>4883</v>
      </c>
      <c r="G1307" t="s">
        <v>1652</v>
      </c>
      <c r="H1307" t="s">
        <v>20487</v>
      </c>
      <c r="I1307" s="21">
        <f t="shared" si="20"/>
        <v>157435</v>
      </c>
      <c r="K1307" s="6">
        <v>25189.599999999999</v>
      </c>
    </row>
    <row r="1308" spans="1:11" hidden="1" x14ac:dyDescent="0.25">
      <c r="A1308" s="10" t="s">
        <v>1507</v>
      </c>
      <c r="B1308" s="11">
        <v>42185</v>
      </c>
      <c r="C1308" s="10" t="s">
        <v>18542</v>
      </c>
      <c r="D1308" s="10">
        <v>1</v>
      </c>
      <c r="E1308" s="10" t="s">
        <v>18543</v>
      </c>
      <c r="F1308" s="10" t="s">
        <v>4883</v>
      </c>
      <c r="G1308" s="10" t="s">
        <v>1652</v>
      </c>
      <c r="H1308" s="10" t="s">
        <v>20488</v>
      </c>
      <c r="I1308" s="21">
        <f t="shared" si="20"/>
        <v>0</v>
      </c>
      <c r="J1308" s="21">
        <v>53016.24</v>
      </c>
      <c r="K1308" s="21"/>
    </row>
    <row r="1309" spans="1:11" hidden="1" x14ac:dyDescent="0.25">
      <c r="A1309" t="s">
        <v>1507</v>
      </c>
      <c r="B1309" s="2">
        <v>42185</v>
      </c>
      <c r="C1309" t="s">
        <v>18542</v>
      </c>
      <c r="D1309">
        <v>1</v>
      </c>
      <c r="E1309" t="s">
        <v>18543</v>
      </c>
      <c r="F1309" t="s">
        <v>4883</v>
      </c>
      <c r="G1309" t="s">
        <v>1652</v>
      </c>
      <c r="H1309" t="s">
        <v>20488</v>
      </c>
      <c r="I1309" s="21">
        <f t="shared" si="20"/>
        <v>331351.5</v>
      </c>
      <c r="K1309" s="6">
        <v>53016.24</v>
      </c>
    </row>
    <row r="1310" spans="1:11" hidden="1" x14ac:dyDescent="0.25">
      <c r="A1310" s="10" t="s">
        <v>1511</v>
      </c>
      <c r="B1310" s="11">
        <v>42177</v>
      </c>
      <c r="C1310" s="10" t="s">
        <v>18544</v>
      </c>
      <c r="D1310" s="10">
        <v>1</v>
      </c>
      <c r="E1310" s="10" t="s">
        <v>18545</v>
      </c>
      <c r="F1310" s="10" t="s">
        <v>4883</v>
      </c>
      <c r="G1310" s="10" t="s">
        <v>1652</v>
      </c>
      <c r="H1310" s="10" t="s">
        <v>20489</v>
      </c>
      <c r="I1310" s="21">
        <f t="shared" si="20"/>
        <v>0</v>
      </c>
      <c r="J1310" s="21">
        <v>47089.66</v>
      </c>
      <c r="K1310" s="21"/>
    </row>
    <row r="1311" spans="1:11" hidden="1" x14ac:dyDescent="0.25">
      <c r="A1311" t="s">
        <v>1511</v>
      </c>
      <c r="B1311" s="2">
        <v>42177</v>
      </c>
      <c r="C1311" t="s">
        <v>18544</v>
      </c>
      <c r="D1311">
        <v>1</v>
      </c>
      <c r="E1311" t="s">
        <v>18545</v>
      </c>
      <c r="F1311" t="s">
        <v>4883</v>
      </c>
      <c r="G1311" t="s">
        <v>1652</v>
      </c>
      <c r="H1311" t="s">
        <v>20489</v>
      </c>
      <c r="I1311" s="21">
        <f t="shared" si="20"/>
        <v>294310.375</v>
      </c>
      <c r="K1311" s="6">
        <v>47089.66</v>
      </c>
    </row>
    <row r="1312" spans="1:11" hidden="1" x14ac:dyDescent="0.25">
      <c r="A1312" s="10" t="s">
        <v>1515</v>
      </c>
      <c r="B1312" s="11">
        <v>42185</v>
      </c>
      <c r="C1312" s="10" t="s">
        <v>18546</v>
      </c>
      <c r="D1312" s="10">
        <v>1</v>
      </c>
      <c r="E1312" s="10" t="s">
        <v>18547</v>
      </c>
      <c r="F1312" s="10" t="s">
        <v>4883</v>
      </c>
      <c r="G1312" s="10" t="s">
        <v>1652</v>
      </c>
      <c r="H1312" s="10" t="s">
        <v>20490</v>
      </c>
      <c r="I1312" s="21">
        <f t="shared" si="20"/>
        <v>0</v>
      </c>
      <c r="J1312" s="21">
        <v>46949.73</v>
      </c>
      <c r="K1312" s="21"/>
    </row>
    <row r="1313" spans="1:11" hidden="1" x14ac:dyDescent="0.25">
      <c r="A1313" t="s">
        <v>1515</v>
      </c>
      <c r="B1313" s="2">
        <v>42185</v>
      </c>
      <c r="C1313" t="s">
        <v>18546</v>
      </c>
      <c r="D1313">
        <v>1</v>
      </c>
      <c r="E1313" t="s">
        <v>18547</v>
      </c>
      <c r="F1313" t="s">
        <v>4883</v>
      </c>
      <c r="G1313" t="s">
        <v>1652</v>
      </c>
      <c r="H1313" t="s">
        <v>20490</v>
      </c>
      <c r="I1313" s="21">
        <f t="shared" si="20"/>
        <v>293435.8125</v>
      </c>
      <c r="K1313" s="6">
        <v>46949.73</v>
      </c>
    </row>
    <row r="1314" spans="1:11" hidden="1" x14ac:dyDescent="0.25">
      <c r="A1314" t="s">
        <v>1517</v>
      </c>
      <c r="B1314" s="2">
        <v>42185</v>
      </c>
      <c r="C1314" t="s">
        <v>19310</v>
      </c>
      <c r="D1314">
        <v>1</v>
      </c>
      <c r="E1314" t="s">
        <v>19311</v>
      </c>
      <c r="F1314" t="s">
        <v>565</v>
      </c>
      <c r="G1314" t="s">
        <v>1652</v>
      </c>
      <c r="H1314" t="s">
        <v>20569</v>
      </c>
      <c r="I1314" s="21">
        <f t="shared" si="20"/>
        <v>0</v>
      </c>
      <c r="J1314" s="6">
        <v>501415</v>
      </c>
    </row>
    <row r="1315" spans="1:11" hidden="1" x14ac:dyDescent="0.25">
      <c r="A1315" s="10" t="s">
        <v>1519</v>
      </c>
      <c r="B1315" s="11">
        <v>42157</v>
      </c>
      <c r="C1315" s="10" t="s">
        <v>15808</v>
      </c>
      <c r="D1315" s="10">
        <v>1</v>
      </c>
      <c r="E1315" s="10" t="s">
        <v>18548</v>
      </c>
      <c r="F1315" s="10" t="s">
        <v>565</v>
      </c>
      <c r="G1315" s="10" t="s">
        <v>1652</v>
      </c>
      <c r="H1315" s="10" t="s">
        <v>20491</v>
      </c>
      <c r="I1315" s="21">
        <f t="shared" si="20"/>
        <v>0</v>
      </c>
      <c r="J1315" s="21">
        <v>641.66</v>
      </c>
      <c r="K1315" s="21"/>
    </row>
    <row r="1316" spans="1:11" hidden="1" x14ac:dyDescent="0.25">
      <c r="A1316" s="10" t="s">
        <v>1521</v>
      </c>
      <c r="B1316" s="11">
        <v>42160</v>
      </c>
      <c r="C1316" s="10" t="s">
        <v>16294</v>
      </c>
      <c r="D1316" s="10">
        <v>1</v>
      </c>
      <c r="E1316" s="10" t="s">
        <v>18549</v>
      </c>
      <c r="F1316" s="10" t="s">
        <v>565</v>
      </c>
      <c r="G1316" s="10" t="s">
        <v>1652</v>
      </c>
      <c r="H1316" s="10" t="s">
        <v>20492</v>
      </c>
      <c r="I1316" s="21">
        <f t="shared" si="20"/>
        <v>0</v>
      </c>
      <c r="J1316" s="21">
        <v>281.89999999999998</v>
      </c>
      <c r="K1316" s="21"/>
    </row>
    <row r="1317" spans="1:11" hidden="1" x14ac:dyDescent="0.25">
      <c r="A1317" s="10" t="s">
        <v>1525</v>
      </c>
      <c r="B1317" s="11">
        <v>42158</v>
      </c>
      <c r="C1317" s="10" t="s">
        <v>17108</v>
      </c>
      <c r="D1317" s="10">
        <v>1</v>
      </c>
      <c r="E1317" s="10" t="s">
        <v>18550</v>
      </c>
      <c r="F1317" s="10" t="s">
        <v>565</v>
      </c>
      <c r="G1317" s="10" t="s">
        <v>1652</v>
      </c>
      <c r="H1317" s="10" t="s">
        <v>20493</v>
      </c>
      <c r="I1317" s="21">
        <f t="shared" si="20"/>
        <v>0</v>
      </c>
      <c r="J1317" s="21">
        <v>337.5</v>
      </c>
      <c r="K1317" s="21"/>
    </row>
    <row r="1318" spans="1:11" hidden="1" x14ac:dyDescent="0.25">
      <c r="A1318" s="10" t="s">
        <v>1529</v>
      </c>
      <c r="B1318" s="11">
        <v>42182</v>
      </c>
      <c r="C1318" s="10" t="s">
        <v>17600</v>
      </c>
      <c r="D1318" s="10">
        <v>1</v>
      </c>
      <c r="E1318" s="10" t="s">
        <v>18551</v>
      </c>
      <c r="F1318" s="10" t="s">
        <v>565</v>
      </c>
      <c r="G1318" s="10" t="s">
        <v>1652</v>
      </c>
      <c r="H1318" s="10" t="s">
        <v>20494</v>
      </c>
      <c r="I1318" s="21">
        <f t="shared" si="20"/>
        <v>0</v>
      </c>
      <c r="J1318" s="21">
        <v>493.54</v>
      </c>
      <c r="K1318" s="21"/>
    </row>
    <row r="1319" spans="1:11" hidden="1" x14ac:dyDescent="0.25">
      <c r="A1319" s="10" t="s">
        <v>1543</v>
      </c>
      <c r="B1319" s="11">
        <v>42185</v>
      </c>
      <c r="C1319" s="10" t="s">
        <v>18552</v>
      </c>
      <c r="D1319" s="10">
        <v>1</v>
      </c>
      <c r="E1319" s="10" t="s">
        <v>18553</v>
      </c>
      <c r="F1319" s="10" t="s">
        <v>565</v>
      </c>
      <c r="G1319" s="10" t="s">
        <v>1652</v>
      </c>
      <c r="H1319" s="10" t="s">
        <v>20495</v>
      </c>
      <c r="I1319" s="21">
        <f t="shared" si="20"/>
        <v>0</v>
      </c>
      <c r="J1319" s="21">
        <v>141.38</v>
      </c>
      <c r="K1319" s="21"/>
    </row>
    <row r="1320" spans="1:11" hidden="1" x14ac:dyDescent="0.25">
      <c r="A1320" t="s">
        <v>1543</v>
      </c>
      <c r="B1320" s="2">
        <v>42185</v>
      </c>
      <c r="C1320" t="s">
        <v>18552</v>
      </c>
      <c r="D1320">
        <v>1</v>
      </c>
      <c r="E1320" t="s">
        <v>18553</v>
      </c>
      <c r="F1320" t="s">
        <v>565</v>
      </c>
      <c r="G1320" t="s">
        <v>1652</v>
      </c>
      <c r="H1320" t="s">
        <v>20495</v>
      </c>
      <c r="I1320" s="21">
        <f t="shared" si="20"/>
        <v>883.625</v>
      </c>
      <c r="K1320" s="6">
        <v>141.38</v>
      </c>
    </row>
    <row r="1321" spans="1:11" hidden="1" x14ac:dyDescent="0.25">
      <c r="A1321" s="10" t="s">
        <v>1547</v>
      </c>
      <c r="B1321" s="11">
        <v>42182</v>
      </c>
      <c r="C1321" s="10" t="s">
        <v>6268</v>
      </c>
      <c r="D1321" s="10">
        <v>1</v>
      </c>
      <c r="E1321" s="10" t="s">
        <v>18554</v>
      </c>
      <c r="F1321" s="10" t="s">
        <v>4893</v>
      </c>
      <c r="G1321" s="10" t="s">
        <v>1652</v>
      </c>
      <c r="H1321" s="10" t="s">
        <v>14223</v>
      </c>
      <c r="I1321" s="21">
        <f t="shared" si="20"/>
        <v>0</v>
      </c>
      <c r="J1321" s="21">
        <v>411.72</v>
      </c>
      <c r="K1321" s="21"/>
    </row>
    <row r="1322" spans="1:11" hidden="1" x14ac:dyDescent="0.25">
      <c r="A1322" t="s">
        <v>1547</v>
      </c>
      <c r="B1322" s="2">
        <v>42182</v>
      </c>
      <c r="C1322" t="s">
        <v>6268</v>
      </c>
      <c r="D1322">
        <v>1</v>
      </c>
      <c r="E1322" t="s">
        <v>18554</v>
      </c>
      <c r="F1322" t="s">
        <v>4893</v>
      </c>
      <c r="G1322" t="s">
        <v>1652</v>
      </c>
      <c r="H1322" t="s">
        <v>14223</v>
      </c>
      <c r="I1322" s="21">
        <f t="shared" si="20"/>
        <v>2573.25</v>
      </c>
      <c r="K1322" s="6">
        <v>411.72</v>
      </c>
    </row>
    <row r="1323" spans="1:11" hidden="1" x14ac:dyDescent="0.25">
      <c r="A1323" s="10" t="s">
        <v>1549</v>
      </c>
      <c r="B1323" s="11">
        <v>42184</v>
      </c>
      <c r="C1323" s="10" t="s">
        <v>6268</v>
      </c>
      <c r="D1323" s="10">
        <v>1</v>
      </c>
      <c r="E1323" s="10" t="s">
        <v>18555</v>
      </c>
      <c r="F1323" s="10" t="s">
        <v>4879</v>
      </c>
      <c r="G1323" s="10" t="s">
        <v>1652</v>
      </c>
      <c r="H1323" s="10" t="s">
        <v>11432</v>
      </c>
      <c r="I1323" s="21">
        <f t="shared" si="20"/>
        <v>0</v>
      </c>
      <c r="J1323" s="21">
        <v>412.41</v>
      </c>
      <c r="K1323" s="21"/>
    </row>
    <row r="1324" spans="1:11" hidden="1" x14ac:dyDescent="0.25">
      <c r="A1324" t="s">
        <v>1549</v>
      </c>
      <c r="B1324" s="2">
        <v>42184</v>
      </c>
      <c r="C1324" t="s">
        <v>6268</v>
      </c>
      <c r="D1324">
        <v>1</v>
      </c>
      <c r="E1324" t="s">
        <v>18555</v>
      </c>
      <c r="F1324" t="s">
        <v>4879</v>
      </c>
      <c r="G1324" t="s">
        <v>1652</v>
      </c>
      <c r="H1324" t="s">
        <v>11432</v>
      </c>
      <c r="I1324" s="21">
        <f t="shared" si="20"/>
        <v>2577.5625</v>
      </c>
      <c r="K1324" s="6">
        <v>412.41</v>
      </c>
    </row>
    <row r="1325" spans="1:11" hidden="1" x14ac:dyDescent="0.25">
      <c r="A1325" t="s">
        <v>1553</v>
      </c>
      <c r="B1325" s="2">
        <v>42185</v>
      </c>
      <c r="C1325" t="s">
        <v>19312</v>
      </c>
      <c r="D1325">
        <v>1</v>
      </c>
      <c r="E1325" t="s">
        <v>19313</v>
      </c>
      <c r="F1325" t="s">
        <v>565</v>
      </c>
      <c r="G1325" t="s">
        <v>1652</v>
      </c>
      <c r="H1325" t="s">
        <v>20570</v>
      </c>
      <c r="I1325" s="21">
        <f t="shared" si="20"/>
        <v>1586.1875</v>
      </c>
      <c r="K1325" s="6">
        <v>253.79</v>
      </c>
    </row>
    <row r="1326" spans="1:11" hidden="1" x14ac:dyDescent="0.25">
      <c r="A1326" s="9" t="s">
        <v>1553</v>
      </c>
      <c r="B1326" s="13">
        <v>42185</v>
      </c>
      <c r="C1326" s="9" t="s">
        <v>19312</v>
      </c>
      <c r="D1326" s="9">
        <v>1</v>
      </c>
      <c r="E1326" s="9" t="s">
        <v>19313</v>
      </c>
      <c r="F1326" s="9" t="s">
        <v>565</v>
      </c>
      <c r="G1326" s="9" t="s">
        <v>1652</v>
      </c>
      <c r="H1326" s="9" t="s">
        <v>20570</v>
      </c>
      <c r="I1326" s="21">
        <f t="shared" si="20"/>
        <v>0</v>
      </c>
      <c r="J1326" s="22">
        <v>253.79</v>
      </c>
      <c r="K1326" s="22"/>
    </row>
    <row r="1327" spans="1:11" hidden="1" x14ac:dyDescent="0.25">
      <c r="A1327" t="s">
        <v>1555</v>
      </c>
      <c r="B1327" s="2">
        <v>42185</v>
      </c>
      <c r="C1327" t="s">
        <v>19314</v>
      </c>
      <c r="D1327">
        <v>1</v>
      </c>
      <c r="E1327" t="s">
        <v>19315</v>
      </c>
      <c r="F1327" t="s">
        <v>565</v>
      </c>
      <c r="G1327" t="s">
        <v>1652</v>
      </c>
      <c r="H1327" t="s">
        <v>20571</v>
      </c>
      <c r="I1327" s="21">
        <f t="shared" si="20"/>
        <v>2577.5625</v>
      </c>
      <c r="K1327" s="6">
        <v>412.41</v>
      </c>
    </row>
    <row r="1328" spans="1:11" hidden="1" x14ac:dyDescent="0.25">
      <c r="A1328" s="9" t="s">
        <v>1555</v>
      </c>
      <c r="B1328" s="13">
        <v>42185</v>
      </c>
      <c r="C1328" s="9" t="s">
        <v>19314</v>
      </c>
      <c r="D1328" s="9">
        <v>1</v>
      </c>
      <c r="E1328" s="9" t="s">
        <v>19315</v>
      </c>
      <c r="F1328" s="9" t="s">
        <v>565</v>
      </c>
      <c r="G1328" s="9" t="s">
        <v>1652</v>
      </c>
      <c r="H1328" s="9" t="s">
        <v>20571</v>
      </c>
      <c r="I1328" s="21">
        <f t="shared" si="20"/>
        <v>0</v>
      </c>
      <c r="J1328" s="22">
        <v>412.41</v>
      </c>
      <c r="K1328" s="22"/>
    </row>
    <row r="1329" spans="1:11" hidden="1" x14ac:dyDescent="0.25">
      <c r="A1329" t="s">
        <v>1557</v>
      </c>
      <c r="B1329" s="2">
        <v>42185</v>
      </c>
      <c r="C1329" t="s">
        <v>6980</v>
      </c>
      <c r="D1329">
        <v>1</v>
      </c>
      <c r="E1329" t="s">
        <v>19316</v>
      </c>
      <c r="F1329" t="s">
        <v>565</v>
      </c>
      <c r="G1329" t="s">
        <v>1652</v>
      </c>
      <c r="H1329" t="s">
        <v>20572</v>
      </c>
      <c r="I1329" s="21">
        <f t="shared" si="20"/>
        <v>1833.125</v>
      </c>
      <c r="K1329" s="6">
        <v>293.3</v>
      </c>
    </row>
    <row r="1330" spans="1:11" hidden="1" x14ac:dyDescent="0.25">
      <c r="A1330" s="10" t="s">
        <v>2698</v>
      </c>
      <c r="B1330" s="11">
        <v>42185</v>
      </c>
      <c r="C1330" s="10" t="s">
        <v>18556</v>
      </c>
      <c r="D1330" s="10">
        <v>1</v>
      </c>
      <c r="E1330" s="10" t="s">
        <v>18557</v>
      </c>
      <c r="F1330" s="10" t="s">
        <v>565</v>
      </c>
      <c r="G1330" s="10" t="s">
        <v>1652</v>
      </c>
      <c r="H1330" s="10" t="s">
        <v>20496</v>
      </c>
      <c r="I1330" s="21">
        <f t="shared" si="20"/>
        <v>0</v>
      </c>
      <c r="J1330" s="21">
        <v>592.03</v>
      </c>
      <c r="K1330" s="21"/>
    </row>
    <row r="1331" spans="1:11" hidden="1" x14ac:dyDescent="0.25">
      <c r="A1331" t="s">
        <v>2698</v>
      </c>
      <c r="B1331" s="2">
        <v>42185</v>
      </c>
      <c r="C1331" t="s">
        <v>18556</v>
      </c>
      <c r="D1331">
        <v>1</v>
      </c>
      <c r="E1331" t="s">
        <v>18557</v>
      </c>
      <c r="F1331" t="s">
        <v>565</v>
      </c>
      <c r="G1331" t="s">
        <v>1652</v>
      </c>
      <c r="H1331" t="s">
        <v>20496</v>
      </c>
      <c r="I1331" s="21">
        <f t="shared" si="20"/>
        <v>3700.1875</v>
      </c>
      <c r="K1331" s="6">
        <v>592.03</v>
      </c>
    </row>
    <row r="1332" spans="1:11" hidden="1" x14ac:dyDescent="0.25">
      <c r="A1332" s="10" t="s">
        <v>2701</v>
      </c>
      <c r="B1332" s="11">
        <v>42185</v>
      </c>
      <c r="C1332" s="10" t="s">
        <v>18558</v>
      </c>
      <c r="D1332" s="10">
        <v>1</v>
      </c>
      <c r="E1332" s="10" t="s">
        <v>18559</v>
      </c>
      <c r="F1332" s="10" t="s">
        <v>565</v>
      </c>
      <c r="G1332" s="10" t="s">
        <v>1652</v>
      </c>
      <c r="H1332" s="10" t="s">
        <v>14223</v>
      </c>
      <c r="I1332" s="21">
        <f t="shared" si="20"/>
        <v>0</v>
      </c>
      <c r="J1332" s="21">
        <v>411.65</v>
      </c>
      <c r="K1332" s="21"/>
    </row>
    <row r="1333" spans="1:11" hidden="1" x14ac:dyDescent="0.25">
      <c r="A1333" t="s">
        <v>2701</v>
      </c>
      <c r="B1333" s="2">
        <v>42185</v>
      </c>
      <c r="C1333" t="s">
        <v>18558</v>
      </c>
      <c r="D1333">
        <v>1</v>
      </c>
      <c r="E1333" t="s">
        <v>18559</v>
      </c>
      <c r="F1333" t="s">
        <v>565</v>
      </c>
      <c r="G1333" t="s">
        <v>1652</v>
      </c>
      <c r="H1333" t="s">
        <v>14223</v>
      </c>
      <c r="I1333" s="21">
        <f t="shared" si="20"/>
        <v>2572.8125</v>
      </c>
      <c r="K1333" s="6">
        <v>411.65</v>
      </c>
    </row>
    <row r="1334" spans="1:11" hidden="1" x14ac:dyDescent="0.25">
      <c r="A1334" s="10" t="s">
        <v>18560</v>
      </c>
      <c r="B1334" s="11">
        <v>42157</v>
      </c>
      <c r="C1334" s="10" t="s">
        <v>18561</v>
      </c>
      <c r="D1334" s="10">
        <v>1</v>
      </c>
      <c r="E1334" s="10" t="s">
        <v>18562</v>
      </c>
      <c r="F1334" s="10" t="s">
        <v>17281</v>
      </c>
      <c r="G1334" s="10" t="s">
        <v>11360</v>
      </c>
      <c r="H1334" s="10" t="s">
        <v>20497</v>
      </c>
      <c r="I1334" s="21">
        <f t="shared" si="20"/>
        <v>4432.8125</v>
      </c>
      <c r="J1334" s="21"/>
      <c r="K1334" s="21">
        <v>709.25</v>
      </c>
    </row>
    <row r="1335" spans="1:11" hidden="1" x14ac:dyDescent="0.25">
      <c r="A1335" t="s">
        <v>18560</v>
      </c>
      <c r="B1335" s="2">
        <v>42157</v>
      </c>
      <c r="C1335" t="s">
        <v>18561</v>
      </c>
      <c r="D1335">
        <v>1</v>
      </c>
      <c r="E1335" t="s">
        <v>18562</v>
      </c>
      <c r="F1335" t="s">
        <v>17281</v>
      </c>
      <c r="G1335" t="s">
        <v>11360</v>
      </c>
      <c r="H1335" t="s">
        <v>20497</v>
      </c>
      <c r="I1335" s="21">
        <f t="shared" si="20"/>
        <v>0</v>
      </c>
      <c r="J1335" s="6">
        <v>709.25</v>
      </c>
    </row>
    <row r="1336" spans="1:11" hidden="1" x14ac:dyDescent="0.25">
      <c r="A1336" s="10" t="s">
        <v>18563</v>
      </c>
      <c r="B1336" s="11">
        <v>42157</v>
      </c>
      <c r="C1336" s="10" t="s">
        <v>18564</v>
      </c>
      <c r="D1336" s="10">
        <v>1</v>
      </c>
      <c r="E1336" s="10" t="s">
        <v>18565</v>
      </c>
      <c r="F1336" s="10" t="s">
        <v>17281</v>
      </c>
      <c r="G1336" s="10" t="s">
        <v>11360</v>
      </c>
      <c r="H1336" s="10" t="s">
        <v>20498</v>
      </c>
      <c r="I1336" s="21">
        <f t="shared" si="20"/>
        <v>1845.375</v>
      </c>
      <c r="J1336" s="21"/>
      <c r="K1336" s="21">
        <v>295.26</v>
      </c>
    </row>
    <row r="1337" spans="1:11" hidden="1" x14ac:dyDescent="0.25">
      <c r="A1337" t="s">
        <v>18563</v>
      </c>
      <c r="B1337" s="2">
        <v>42157</v>
      </c>
      <c r="C1337" t="s">
        <v>18564</v>
      </c>
      <c r="D1337">
        <v>1</v>
      </c>
      <c r="E1337" t="s">
        <v>18565</v>
      </c>
      <c r="F1337" t="s">
        <v>17281</v>
      </c>
      <c r="G1337" t="s">
        <v>11360</v>
      </c>
      <c r="H1337" t="s">
        <v>20498</v>
      </c>
      <c r="I1337" s="21">
        <f t="shared" si="20"/>
        <v>0</v>
      </c>
      <c r="J1337" s="6">
        <v>295.26</v>
      </c>
    </row>
    <row r="1338" spans="1:11" hidden="1" x14ac:dyDescent="0.25">
      <c r="A1338" s="10" t="s">
        <v>18566</v>
      </c>
      <c r="B1338" s="11">
        <v>42165</v>
      </c>
      <c r="C1338" s="10" t="s">
        <v>18567</v>
      </c>
      <c r="D1338" s="10">
        <v>1</v>
      </c>
      <c r="E1338" s="10" t="s">
        <v>18568</v>
      </c>
      <c r="F1338" s="10" t="s">
        <v>17281</v>
      </c>
      <c r="G1338" s="10" t="s">
        <v>11360</v>
      </c>
      <c r="H1338" s="10" t="s">
        <v>20499</v>
      </c>
      <c r="I1338" s="21">
        <f t="shared" si="20"/>
        <v>4310.375</v>
      </c>
      <c r="J1338" s="21"/>
      <c r="K1338" s="21">
        <v>689.66</v>
      </c>
    </row>
    <row r="1339" spans="1:11" hidden="1" x14ac:dyDescent="0.25">
      <c r="A1339" t="s">
        <v>18566</v>
      </c>
      <c r="B1339" s="2">
        <v>42165</v>
      </c>
      <c r="C1339" t="s">
        <v>18567</v>
      </c>
      <c r="D1339">
        <v>1</v>
      </c>
      <c r="E1339" t="s">
        <v>18568</v>
      </c>
      <c r="F1339" t="s">
        <v>17281</v>
      </c>
      <c r="G1339" t="s">
        <v>11360</v>
      </c>
      <c r="H1339" t="s">
        <v>20499</v>
      </c>
      <c r="I1339" s="21">
        <f t="shared" si="20"/>
        <v>0</v>
      </c>
      <c r="J1339" s="6">
        <v>689.66</v>
      </c>
    </row>
    <row r="1340" spans="1:11" hidden="1" x14ac:dyDescent="0.25">
      <c r="A1340" s="10" t="s">
        <v>18569</v>
      </c>
      <c r="B1340" s="11">
        <v>42165</v>
      </c>
      <c r="C1340" s="10" t="s">
        <v>18570</v>
      </c>
      <c r="D1340" s="10">
        <v>1</v>
      </c>
      <c r="E1340" s="10" t="s">
        <v>18571</v>
      </c>
      <c r="F1340" s="10" t="s">
        <v>17281</v>
      </c>
      <c r="G1340" s="10" t="s">
        <v>11360</v>
      </c>
      <c r="H1340" s="10" t="s">
        <v>20500</v>
      </c>
      <c r="I1340" s="21">
        <f t="shared" si="20"/>
        <v>3889.625</v>
      </c>
      <c r="J1340" s="21"/>
      <c r="K1340" s="21">
        <v>622.34</v>
      </c>
    </row>
    <row r="1341" spans="1:11" hidden="1" x14ac:dyDescent="0.25">
      <c r="A1341" t="s">
        <v>18569</v>
      </c>
      <c r="B1341" s="2">
        <v>42165</v>
      </c>
      <c r="C1341" t="s">
        <v>18570</v>
      </c>
      <c r="D1341">
        <v>1</v>
      </c>
      <c r="E1341" t="s">
        <v>18571</v>
      </c>
      <c r="F1341" t="s">
        <v>17281</v>
      </c>
      <c r="G1341" t="s">
        <v>11360</v>
      </c>
      <c r="H1341" t="s">
        <v>20500</v>
      </c>
      <c r="I1341" s="21">
        <f t="shared" si="20"/>
        <v>0</v>
      </c>
      <c r="J1341" s="6">
        <v>622.34</v>
      </c>
    </row>
    <row r="1342" spans="1:11" hidden="1" x14ac:dyDescent="0.25">
      <c r="A1342" s="10" t="s">
        <v>18572</v>
      </c>
      <c r="B1342" s="11">
        <v>42172</v>
      </c>
      <c r="C1342" s="10" t="s">
        <v>18573</v>
      </c>
      <c r="D1342" s="10">
        <v>1</v>
      </c>
      <c r="E1342" s="10" t="s">
        <v>18574</v>
      </c>
      <c r="F1342" s="10" t="s">
        <v>17281</v>
      </c>
      <c r="G1342" s="10" t="s">
        <v>11360</v>
      </c>
      <c r="H1342" s="10" t="s">
        <v>20501</v>
      </c>
      <c r="I1342" s="21">
        <f t="shared" si="20"/>
        <v>17241.375</v>
      </c>
      <c r="J1342" s="21"/>
      <c r="K1342" s="21">
        <v>2758.62</v>
      </c>
    </row>
    <row r="1343" spans="1:11" hidden="1" x14ac:dyDescent="0.25">
      <c r="A1343" t="s">
        <v>18572</v>
      </c>
      <c r="B1343" s="2">
        <v>42172</v>
      </c>
      <c r="C1343" t="s">
        <v>18573</v>
      </c>
      <c r="D1343">
        <v>1</v>
      </c>
      <c r="E1343" t="s">
        <v>18574</v>
      </c>
      <c r="F1343" t="s">
        <v>17281</v>
      </c>
      <c r="G1343" t="s">
        <v>11360</v>
      </c>
      <c r="H1343" t="s">
        <v>20501</v>
      </c>
      <c r="I1343" s="21">
        <f t="shared" si="20"/>
        <v>0</v>
      </c>
      <c r="J1343" s="6">
        <v>2758.62</v>
      </c>
    </row>
    <row r="1344" spans="1:11" hidden="1" x14ac:dyDescent="0.25">
      <c r="A1344" s="10" t="s">
        <v>18575</v>
      </c>
      <c r="B1344" s="11">
        <v>42178</v>
      </c>
      <c r="C1344" s="10" t="s">
        <v>18576</v>
      </c>
      <c r="D1344" s="10">
        <v>1</v>
      </c>
      <c r="E1344" s="10" t="s">
        <v>18577</v>
      </c>
      <c r="F1344" s="10" t="s">
        <v>6277</v>
      </c>
      <c r="G1344" s="10" t="s">
        <v>11360</v>
      </c>
      <c r="H1344" s="10" t="s">
        <v>20502</v>
      </c>
      <c r="I1344" s="21">
        <f t="shared" si="20"/>
        <v>32096.875</v>
      </c>
      <c r="J1344" s="21"/>
      <c r="K1344" s="21">
        <v>5135.5</v>
      </c>
    </row>
    <row r="1345" spans="1:11" hidden="1" x14ac:dyDescent="0.25">
      <c r="A1345" t="s">
        <v>18575</v>
      </c>
      <c r="B1345" s="2">
        <v>42178</v>
      </c>
      <c r="C1345" t="s">
        <v>18576</v>
      </c>
      <c r="D1345">
        <v>1</v>
      </c>
      <c r="E1345" t="s">
        <v>18577</v>
      </c>
      <c r="F1345" t="s">
        <v>6277</v>
      </c>
      <c r="G1345" t="s">
        <v>11360</v>
      </c>
      <c r="H1345" t="s">
        <v>20502</v>
      </c>
      <c r="I1345" s="21">
        <f t="shared" si="20"/>
        <v>0</v>
      </c>
      <c r="J1345" s="6">
        <v>5135.5</v>
      </c>
    </row>
    <row r="1346" spans="1:11" hidden="1" x14ac:dyDescent="0.25">
      <c r="A1346" s="10" t="s">
        <v>12715</v>
      </c>
      <c r="B1346" s="11">
        <v>42178</v>
      </c>
      <c r="C1346" s="10" t="s">
        <v>18578</v>
      </c>
      <c r="D1346" s="10">
        <v>1</v>
      </c>
      <c r="E1346" s="10" t="s">
        <v>18579</v>
      </c>
      <c r="F1346" s="10" t="s">
        <v>6277</v>
      </c>
      <c r="G1346" s="10" t="s">
        <v>11360</v>
      </c>
      <c r="H1346" s="10" t="s">
        <v>20503</v>
      </c>
      <c r="I1346" s="21">
        <f t="shared" si="20"/>
        <v>4310.375</v>
      </c>
      <c r="J1346" s="21"/>
      <c r="K1346" s="21">
        <v>689.66</v>
      </c>
    </row>
    <row r="1347" spans="1:11" hidden="1" x14ac:dyDescent="0.25">
      <c r="A1347" t="s">
        <v>12715</v>
      </c>
      <c r="B1347" s="2">
        <v>42178</v>
      </c>
      <c r="C1347" t="s">
        <v>18578</v>
      </c>
      <c r="D1347">
        <v>1</v>
      </c>
      <c r="E1347" t="s">
        <v>18579</v>
      </c>
      <c r="F1347" t="s">
        <v>6277</v>
      </c>
      <c r="G1347" t="s">
        <v>11360</v>
      </c>
      <c r="H1347" t="s">
        <v>20503</v>
      </c>
      <c r="I1347" s="21">
        <f t="shared" si="20"/>
        <v>0</v>
      </c>
      <c r="J1347" s="6">
        <v>689.66</v>
      </c>
    </row>
    <row r="1348" spans="1:11" hidden="1" x14ac:dyDescent="0.25">
      <c r="A1348" s="10" t="s">
        <v>18580</v>
      </c>
      <c r="B1348" s="11">
        <v>42179</v>
      </c>
      <c r="C1348" s="10" t="s">
        <v>18581</v>
      </c>
      <c r="D1348" s="10">
        <v>1</v>
      </c>
      <c r="E1348" s="10" t="s">
        <v>18582</v>
      </c>
      <c r="F1348" s="10" t="s">
        <v>17281</v>
      </c>
      <c r="G1348" s="10" t="s">
        <v>11360</v>
      </c>
      <c r="H1348" s="10" t="s">
        <v>20504</v>
      </c>
      <c r="I1348" s="21">
        <f t="shared" si="20"/>
        <v>676.375</v>
      </c>
      <c r="J1348" s="21"/>
      <c r="K1348" s="21">
        <v>108.22</v>
      </c>
    </row>
    <row r="1349" spans="1:11" hidden="1" x14ac:dyDescent="0.25">
      <c r="A1349" t="s">
        <v>18580</v>
      </c>
      <c r="B1349" s="2">
        <v>42179</v>
      </c>
      <c r="C1349" t="s">
        <v>18581</v>
      </c>
      <c r="D1349">
        <v>1</v>
      </c>
      <c r="E1349" t="s">
        <v>18582</v>
      </c>
      <c r="F1349" t="s">
        <v>17281</v>
      </c>
      <c r="G1349" t="s">
        <v>11360</v>
      </c>
      <c r="H1349" t="s">
        <v>20504</v>
      </c>
      <c r="I1349" s="21">
        <f t="shared" si="20"/>
        <v>0</v>
      </c>
      <c r="J1349" s="6">
        <v>108.22</v>
      </c>
    </row>
    <row r="1350" spans="1:11" hidden="1" x14ac:dyDescent="0.25">
      <c r="A1350" t="s">
        <v>19317</v>
      </c>
      <c r="B1350" s="2">
        <v>42185</v>
      </c>
      <c r="C1350" t="s">
        <v>19318</v>
      </c>
      <c r="D1350">
        <v>1</v>
      </c>
      <c r="E1350" t="s">
        <v>19319</v>
      </c>
      <c r="F1350" t="s">
        <v>17283</v>
      </c>
      <c r="G1350" t="s">
        <v>12598</v>
      </c>
      <c r="H1350" t="s">
        <v>20573</v>
      </c>
      <c r="I1350" s="21">
        <f t="shared" si="20"/>
        <v>1392.25</v>
      </c>
      <c r="K1350" s="6">
        <v>222.76</v>
      </c>
    </row>
    <row r="1351" spans="1:11" hidden="1" x14ac:dyDescent="0.25">
      <c r="A1351" s="10" t="s">
        <v>2767</v>
      </c>
      <c r="B1351" s="11">
        <v>42156</v>
      </c>
      <c r="C1351" s="10" t="s">
        <v>1751</v>
      </c>
      <c r="D1351" s="10">
        <v>2</v>
      </c>
      <c r="E1351" s="10" t="s">
        <v>18583</v>
      </c>
      <c r="F1351" s="10" t="s">
        <v>1717</v>
      </c>
      <c r="G1351" s="10" t="s">
        <v>1730</v>
      </c>
      <c r="H1351" s="10" t="s">
        <v>7609</v>
      </c>
      <c r="I1351" s="21">
        <f t="shared" si="20"/>
        <v>232.1875</v>
      </c>
      <c r="J1351" s="21"/>
      <c r="K1351" s="21">
        <v>37.15</v>
      </c>
    </row>
    <row r="1352" spans="1:11" hidden="1" x14ac:dyDescent="0.25">
      <c r="A1352" t="s">
        <v>2767</v>
      </c>
      <c r="B1352" s="2">
        <v>42156</v>
      </c>
      <c r="C1352" t="s">
        <v>1751</v>
      </c>
      <c r="D1352">
        <v>2</v>
      </c>
      <c r="E1352" t="s">
        <v>18583</v>
      </c>
      <c r="F1352" t="s">
        <v>1717</v>
      </c>
      <c r="G1352" t="s">
        <v>1730</v>
      </c>
      <c r="H1352" t="s">
        <v>7609</v>
      </c>
      <c r="I1352" s="21">
        <f t="shared" si="20"/>
        <v>232.1875</v>
      </c>
      <c r="K1352" s="6">
        <v>37.15</v>
      </c>
    </row>
    <row r="1353" spans="1:11" hidden="1" x14ac:dyDescent="0.25">
      <c r="A1353" t="s">
        <v>2767</v>
      </c>
      <c r="B1353" s="2">
        <v>42156</v>
      </c>
      <c r="C1353" t="s">
        <v>1751</v>
      </c>
      <c r="D1353">
        <v>2</v>
      </c>
      <c r="E1353" t="s">
        <v>18583</v>
      </c>
      <c r="F1353" t="s">
        <v>1717</v>
      </c>
      <c r="G1353" t="s">
        <v>1730</v>
      </c>
      <c r="H1353" t="s">
        <v>7609</v>
      </c>
      <c r="I1353" s="21">
        <f t="shared" si="20"/>
        <v>0</v>
      </c>
      <c r="J1353" s="6">
        <v>37.15</v>
      </c>
    </row>
    <row r="1354" spans="1:11" hidden="1" x14ac:dyDescent="0.25">
      <c r="A1354" s="10" t="s">
        <v>2770</v>
      </c>
      <c r="B1354" s="11">
        <v>42156</v>
      </c>
      <c r="C1354" s="10" t="s">
        <v>17108</v>
      </c>
      <c r="D1354" s="10">
        <v>1</v>
      </c>
      <c r="E1354" s="10" t="s">
        <v>18584</v>
      </c>
      <c r="F1354" s="10" t="s">
        <v>6308</v>
      </c>
      <c r="G1354" s="10" t="s">
        <v>0</v>
      </c>
      <c r="H1354" s="10" t="s">
        <v>20212</v>
      </c>
      <c r="I1354" s="21">
        <f t="shared" ref="I1354:I1417" si="21">K1354*100/16</f>
        <v>0</v>
      </c>
      <c r="J1354" s="21">
        <v>6206.9</v>
      </c>
      <c r="K1354" s="21"/>
    </row>
    <row r="1355" spans="1:11" hidden="1" x14ac:dyDescent="0.25">
      <c r="A1355" t="s">
        <v>2770</v>
      </c>
      <c r="B1355" s="2">
        <v>42156</v>
      </c>
      <c r="C1355" t="s">
        <v>17108</v>
      </c>
      <c r="D1355">
        <v>1</v>
      </c>
      <c r="E1355" t="s">
        <v>18584</v>
      </c>
      <c r="F1355" t="s">
        <v>6308</v>
      </c>
      <c r="G1355" t="s">
        <v>0</v>
      </c>
      <c r="H1355" t="s">
        <v>20212</v>
      </c>
      <c r="I1355" s="21">
        <f t="shared" si="21"/>
        <v>38793.125</v>
      </c>
      <c r="K1355" s="6">
        <v>6206.9</v>
      </c>
    </row>
    <row r="1356" spans="1:11" hidden="1" x14ac:dyDescent="0.25">
      <c r="A1356" s="10" t="s">
        <v>2772</v>
      </c>
      <c r="B1356" s="11">
        <v>42156</v>
      </c>
      <c r="C1356" s="10" t="s">
        <v>16400</v>
      </c>
      <c r="D1356" s="10">
        <v>1</v>
      </c>
      <c r="E1356" s="10" t="s">
        <v>18585</v>
      </c>
      <c r="F1356" s="10" t="s">
        <v>6308</v>
      </c>
      <c r="G1356" s="10" t="s">
        <v>0</v>
      </c>
      <c r="H1356" s="10" t="s">
        <v>20505</v>
      </c>
      <c r="I1356" s="21">
        <f t="shared" si="21"/>
        <v>0</v>
      </c>
      <c r="J1356" s="21">
        <v>1511.86</v>
      </c>
      <c r="K1356" s="21"/>
    </row>
    <row r="1357" spans="1:11" hidden="1" x14ac:dyDescent="0.25">
      <c r="A1357" t="s">
        <v>2772</v>
      </c>
      <c r="B1357" s="2">
        <v>42156</v>
      </c>
      <c r="C1357" t="s">
        <v>16400</v>
      </c>
      <c r="D1357">
        <v>1</v>
      </c>
      <c r="E1357" t="s">
        <v>18585</v>
      </c>
      <c r="F1357" t="s">
        <v>6308</v>
      </c>
      <c r="G1357" t="s">
        <v>0</v>
      </c>
      <c r="H1357" t="s">
        <v>20505</v>
      </c>
      <c r="I1357" s="21">
        <f t="shared" si="21"/>
        <v>9449.125</v>
      </c>
      <c r="K1357" s="6">
        <v>1511.86</v>
      </c>
    </row>
    <row r="1358" spans="1:11" hidden="1" x14ac:dyDescent="0.25">
      <c r="A1358" s="10" t="s">
        <v>1714</v>
      </c>
      <c r="B1358" s="11">
        <v>42156</v>
      </c>
      <c r="C1358" s="10" t="s">
        <v>16083</v>
      </c>
      <c r="D1358" s="10">
        <v>1</v>
      </c>
      <c r="E1358" s="10" t="s">
        <v>18586</v>
      </c>
      <c r="F1358" s="10" t="s">
        <v>6308</v>
      </c>
      <c r="G1358" s="10" t="s">
        <v>0</v>
      </c>
      <c r="H1358" s="10" t="s">
        <v>20506</v>
      </c>
      <c r="I1358" s="21">
        <f t="shared" si="21"/>
        <v>0</v>
      </c>
      <c r="J1358" s="21">
        <v>689.66</v>
      </c>
      <c r="K1358" s="21"/>
    </row>
    <row r="1359" spans="1:11" hidden="1" x14ac:dyDescent="0.25">
      <c r="A1359" t="s">
        <v>1714</v>
      </c>
      <c r="B1359" s="2">
        <v>42156</v>
      </c>
      <c r="C1359" t="s">
        <v>16083</v>
      </c>
      <c r="D1359">
        <v>1</v>
      </c>
      <c r="E1359" t="s">
        <v>18586</v>
      </c>
      <c r="F1359" t="s">
        <v>6308</v>
      </c>
      <c r="G1359" t="s">
        <v>0</v>
      </c>
      <c r="H1359" t="s">
        <v>20506</v>
      </c>
      <c r="I1359" s="21">
        <f t="shared" si="21"/>
        <v>4310.375</v>
      </c>
      <c r="K1359" s="6">
        <v>689.66</v>
      </c>
    </row>
    <row r="1360" spans="1:11" hidden="1" x14ac:dyDescent="0.25">
      <c r="A1360" t="s">
        <v>6994</v>
      </c>
      <c r="B1360" s="2">
        <v>42156</v>
      </c>
      <c r="C1360" t="s">
        <v>19320</v>
      </c>
      <c r="D1360">
        <v>2</v>
      </c>
      <c r="E1360" t="s">
        <v>19321</v>
      </c>
      <c r="F1360" t="s">
        <v>38</v>
      </c>
      <c r="G1360" t="s">
        <v>0</v>
      </c>
      <c r="H1360" t="s">
        <v>3952</v>
      </c>
      <c r="I1360" s="21">
        <f t="shared" si="21"/>
        <v>883.625</v>
      </c>
      <c r="K1360" s="6">
        <v>141.38</v>
      </c>
    </row>
    <row r="1361" spans="1:11" hidden="1" x14ac:dyDescent="0.25">
      <c r="A1361" t="s">
        <v>6311</v>
      </c>
      <c r="B1361" s="2">
        <v>42156</v>
      </c>
      <c r="C1361" t="s">
        <v>12881</v>
      </c>
      <c r="D1361">
        <v>2</v>
      </c>
      <c r="E1361" t="s">
        <v>19322</v>
      </c>
      <c r="F1361" t="s">
        <v>1717</v>
      </c>
      <c r="G1361" t="s">
        <v>1730</v>
      </c>
      <c r="H1361" t="s">
        <v>20574</v>
      </c>
      <c r="I1361" s="21">
        <f t="shared" si="21"/>
        <v>277.875</v>
      </c>
      <c r="K1361" s="6">
        <v>44.46</v>
      </c>
    </row>
    <row r="1362" spans="1:11" hidden="1" x14ac:dyDescent="0.25">
      <c r="A1362" t="s">
        <v>6998</v>
      </c>
      <c r="B1362" s="2">
        <v>42156</v>
      </c>
      <c r="C1362" t="s">
        <v>19323</v>
      </c>
      <c r="D1362">
        <v>2</v>
      </c>
      <c r="E1362" t="s">
        <v>19324</v>
      </c>
      <c r="F1362" t="s">
        <v>38</v>
      </c>
      <c r="G1362" t="s">
        <v>0</v>
      </c>
      <c r="H1362" t="s">
        <v>388</v>
      </c>
      <c r="I1362" s="21">
        <f t="shared" si="21"/>
        <v>2612.0625</v>
      </c>
      <c r="K1362" s="6">
        <v>417.93</v>
      </c>
    </row>
    <row r="1363" spans="1:11" hidden="1" x14ac:dyDescent="0.25">
      <c r="A1363" t="s">
        <v>7002</v>
      </c>
      <c r="B1363" s="2">
        <v>42156</v>
      </c>
      <c r="C1363" t="s">
        <v>19325</v>
      </c>
      <c r="D1363">
        <v>2</v>
      </c>
      <c r="E1363" t="s">
        <v>19326</v>
      </c>
      <c r="F1363" t="s">
        <v>38</v>
      </c>
      <c r="G1363" t="s">
        <v>0</v>
      </c>
      <c r="H1363" t="s">
        <v>15121</v>
      </c>
      <c r="I1363" s="21">
        <f t="shared" si="21"/>
        <v>1586.1875</v>
      </c>
      <c r="K1363" s="6">
        <v>253.79</v>
      </c>
    </row>
    <row r="1364" spans="1:11" hidden="1" x14ac:dyDescent="0.25">
      <c r="A1364" s="10" t="s">
        <v>7005</v>
      </c>
      <c r="B1364" s="11">
        <v>42156</v>
      </c>
      <c r="C1364" s="10" t="s">
        <v>18587</v>
      </c>
      <c r="D1364" s="10">
        <v>2</v>
      </c>
      <c r="E1364" s="10" t="s">
        <v>18588</v>
      </c>
      <c r="F1364" s="10" t="s">
        <v>38</v>
      </c>
      <c r="G1364" s="10" t="s">
        <v>0</v>
      </c>
      <c r="H1364" s="10" t="s">
        <v>1017</v>
      </c>
      <c r="I1364" s="21">
        <f t="shared" si="21"/>
        <v>1306</v>
      </c>
      <c r="J1364" s="21"/>
      <c r="K1364" s="21">
        <v>208.96</v>
      </c>
    </row>
    <row r="1365" spans="1:11" hidden="1" x14ac:dyDescent="0.25">
      <c r="A1365" t="s">
        <v>7005</v>
      </c>
      <c r="B1365" s="2">
        <v>42156</v>
      </c>
      <c r="C1365" t="s">
        <v>18587</v>
      </c>
      <c r="D1365">
        <v>2</v>
      </c>
      <c r="E1365" t="s">
        <v>18588</v>
      </c>
      <c r="F1365" t="s">
        <v>38</v>
      </c>
      <c r="G1365" t="s">
        <v>0</v>
      </c>
      <c r="H1365" t="s">
        <v>1017</v>
      </c>
      <c r="I1365" s="21">
        <f t="shared" si="21"/>
        <v>1306</v>
      </c>
      <c r="K1365" s="6">
        <v>208.96</v>
      </c>
    </row>
    <row r="1366" spans="1:11" hidden="1" x14ac:dyDescent="0.25">
      <c r="A1366" t="s">
        <v>7005</v>
      </c>
      <c r="B1366" s="2">
        <v>42156</v>
      </c>
      <c r="C1366" t="s">
        <v>18587</v>
      </c>
      <c r="D1366">
        <v>2</v>
      </c>
      <c r="E1366" t="s">
        <v>18588</v>
      </c>
      <c r="F1366" t="s">
        <v>38</v>
      </c>
      <c r="G1366" t="s">
        <v>0</v>
      </c>
      <c r="H1366" t="s">
        <v>1017</v>
      </c>
      <c r="I1366" s="21">
        <f t="shared" si="21"/>
        <v>0</v>
      </c>
      <c r="J1366" s="6">
        <v>208.96</v>
      </c>
    </row>
    <row r="1367" spans="1:11" hidden="1" x14ac:dyDescent="0.25">
      <c r="A1367" s="10" t="s">
        <v>2780</v>
      </c>
      <c r="B1367" s="11">
        <v>42156</v>
      </c>
      <c r="C1367" s="10" t="s">
        <v>18589</v>
      </c>
      <c r="D1367" s="10">
        <v>2</v>
      </c>
      <c r="E1367" s="10" t="s">
        <v>18590</v>
      </c>
      <c r="F1367" s="10" t="s">
        <v>38</v>
      </c>
      <c r="G1367" s="10" t="s">
        <v>0</v>
      </c>
      <c r="H1367" s="10" t="s">
        <v>1017</v>
      </c>
      <c r="I1367" s="21">
        <f t="shared" si="21"/>
        <v>1306.0625</v>
      </c>
      <c r="J1367" s="21"/>
      <c r="K1367" s="21">
        <v>208.97</v>
      </c>
    </row>
    <row r="1368" spans="1:11" hidden="1" x14ac:dyDescent="0.25">
      <c r="A1368" t="s">
        <v>2780</v>
      </c>
      <c r="B1368" s="2">
        <v>42156</v>
      </c>
      <c r="C1368" t="s">
        <v>18589</v>
      </c>
      <c r="D1368">
        <v>2</v>
      </c>
      <c r="E1368" t="s">
        <v>18590</v>
      </c>
      <c r="F1368" t="s">
        <v>38</v>
      </c>
      <c r="G1368" t="s">
        <v>0</v>
      </c>
      <c r="H1368" t="s">
        <v>1017</v>
      </c>
      <c r="I1368" s="21">
        <f t="shared" si="21"/>
        <v>1306.0625</v>
      </c>
      <c r="K1368" s="6">
        <v>208.97</v>
      </c>
    </row>
    <row r="1369" spans="1:11" hidden="1" x14ac:dyDescent="0.25">
      <c r="A1369" t="s">
        <v>2780</v>
      </c>
      <c r="B1369" s="2">
        <v>42156</v>
      </c>
      <c r="C1369" t="s">
        <v>18589</v>
      </c>
      <c r="D1369">
        <v>2</v>
      </c>
      <c r="E1369" t="s">
        <v>18590</v>
      </c>
      <c r="F1369" t="s">
        <v>38</v>
      </c>
      <c r="G1369" t="s">
        <v>0</v>
      </c>
      <c r="H1369" t="s">
        <v>1017</v>
      </c>
      <c r="I1369" s="21">
        <f t="shared" si="21"/>
        <v>0</v>
      </c>
      <c r="J1369" s="6">
        <v>208.97</v>
      </c>
    </row>
    <row r="1370" spans="1:11" hidden="1" x14ac:dyDescent="0.25">
      <c r="A1370" t="s">
        <v>2783</v>
      </c>
      <c r="B1370" s="2">
        <v>42156</v>
      </c>
      <c r="C1370" t="s">
        <v>12881</v>
      </c>
      <c r="D1370">
        <v>2</v>
      </c>
      <c r="E1370" t="s">
        <v>19327</v>
      </c>
      <c r="F1370" t="s">
        <v>1717</v>
      </c>
      <c r="G1370" t="s">
        <v>1730</v>
      </c>
      <c r="H1370" t="s">
        <v>20575</v>
      </c>
      <c r="I1370" s="21">
        <f t="shared" si="21"/>
        <v>105.18749999999999</v>
      </c>
      <c r="K1370" s="6">
        <v>16.829999999999998</v>
      </c>
    </row>
    <row r="1371" spans="1:11" hidden="1" x14ac:dyDescent="0.25">
      <c r="A1371" s="10" t="s">
        <v>7011</v>
      </c>
      <c r="B1371" s="11">
        <v>42156</v>
      </c>
      <c r="C1371" s="10" t="s">
        <v>12881</v>
      </c>
      <c r="D1371" s="10">
        <v>2</v>
      </c>
      <c r="E1371" s="10" t="s">
        <v>18591</v>
      </c>
      <c r="F1371" s="10" t="s">
        <v>1717</v>
      </c>
      <c r="G1371" s="10" t="s">
        <v>1730</v>
      </c>
      <c r="H1371" s="10" t="s">
        <v>16309</v>
      </c>
      <c r="I1371" s="21">
        <f t="shared" si="21"/>
        <v>1692.5</v>
      </c>
      <c r="J1371" s="21"/>
      <c r="K1371" s="21">
        <v>270.8</v>
      </c>
    </row>
    <row r="1372" spans="1:11" hidden="1" x14ac:dyDescent="0.25">
      <c r="A1372" t="s">
        <v>7011</v>
      </c>
      <c r="B1372" s="2">
        <v>42156</v>
      </c>
      <c r="C1372" t="s">
        <v>12881</v>
      </c>
      <c r="D1372">
        <v>2</v>
      </c>
      <c r="E1372" t="s">
        <v>18591</v>
      </c>
      <c r="F1372" t="s">
        <v>1717</v>
      </c>
      <c r="G1372" t="s">
        <v>1730</v>
      </c>
      <c r="H1372" t="s">
        <v>16309</v>
      </c>
      <c r="I1372" s="21">
        <f t="shared" si="21"/>
        <v>1692.5</v>
      </c>
      <c r="K1372" s="6">
        <v>270.8</v>
      </c>
    </row>
    <row r="1373" spans="1:11" hidden="1" x14ac:dyDescent="0.25">
      <c r="A1373" t="s">
        <v>7011</v>
      </c>
      <c r="B1373" s="2">
        <v>42156</v>
      </c>
      <c r="C1373" t="s">
        <v>12881</v>
      </c>
      <c r="D1373">
        <v>2</v>
      </c>
      <c r="E1373" t="s">
        <v>18591</v>
      </c>
      <c r="F1373" t="s">
        <v>1717</v>
      </c>
      <c r="G1373" t="s">
        <v>1730</v>
      </c>
      <c r="H1373" t="s">
        <v>16309</v>
      </c>
      <c r="I1373" s="21">
        <f t="shared" si="21"/>
        <v>0</v>
      </c>
      <c r="J1373" s="6">
        <v>270.8</v>
      </c>
    </row>
    <row r="1374" spans="1:11" hidden="1" x14ac:dyDescent="0.25">
      <c r="A1374" s="10" t="s">
        <v>10193</v>
      </c>
      <c r="B1374" s="11">
        <v>42156</v>
      </c>
      <c r="C1374" s="10" t="s">
        <v>18592</v>
      </c>
      <c r="D1374" s="10">
        <v>2</v>
      </c>
      <c r="E1374" s="10" t="s">
        <v>18593</v>
      </c>
      <c r="F1374" s="10" t="s">
        <v>38</v>
      </c>
      <c r="G1374" s="10" t="s">
        <v>16212</v>
      </c>
      <c r="H1374" s="10" t="s">
        <v>20213</v>
      </c>
      <c r="I1374" s="21">
        <f t="shared" si="21"/>
        <v>2612.0625</v>
      </c>
      <c r="J1374" s="21"/>
      <c r="K1374" s="21">
        <v>417.93</v>
      </c>
    </row>
    <row r="1375" spans="1:11" hidden="1" x14ac:dyDescent="0.25">
      <c r="A1375" t="s">
        <v>10193</v>
      </c>
      <c r="B1375" s="2">
        <v>42156</v>
      </c>
      <c r="C1375" t="s">
        <v>18592</v>
      </c>
      <c r="D1375">
        <v>2</v>
      </c>
      <c r="E1375" t="s">
        <v>18593</v>
      </c>
      <c r="F1375" t="s">
        <v>38</v>
      </c>
      <c r="G1375" t="s">
        <v>16212</v>
      </c>
      <c r="H1375" t="s">
        <v>20213</v>
      </c>
      <c r="I1375" s="21">
        <f t="shared" si="21"/>
        <v>2612.0625</v>
      </c>
      <c r="K1375" s="6">
        <v>417.93</v>
      </c>
    </row>
    <row r="1376" spans="1:11" hidden="1" x14ac:dyDescent="0.25">
      <c r="A1376" t="s">
        <v>10193</v>
      </c>
      <c r="B1376" s="2">
        <v>42156</v>
      </c>
      <c r="C1376" t="s">
        <v>18592</v>
      </c>
      <c r="D1376">
        <v>2</v>
      </c>
      <c r="E1376" t="s">
        <v>18593</v>
      </c>
      <c r="F1376" t="s">
        <v>38</v>
      </c>
      <c r="G1376" t="s">
        <v>16212</v>
      </c>
      <c r="H1376" t="s">
        <v>20213</v>
      </c>
      <c r="I1376" s="21">
        <f t="shared" si="21"/>
        <v>0</v>
      </c>
      <c r="J1376" s="6">
        <v>417.93</v>
      </c>
    </row>
    <row r="1377" spans="1:11" hidden="1" x14ac:dyDescent="0.25">
      <c r="A1377" t="s">
        <v>7014</v>
      </c>
      <c r="B1377" s="2">
        <v>42156</v>
      </c>
      <c r="C1377" t="s">
        <v>19328</v>
      </c>
      <c r="D1377">
        <v>2</v>
      </c>
      <c r="E1377" t="s">
        <v>19329</v>
      </c>
      <c r="F1377" t="s">
        <v>38</v>
      </c>
      <c r="G1377" t="s">
        <v>16212</v>
      </c>
      <c r="H1377" t="s">
        <v>8200</v>
      </c>
      <c r="I1377" s="21">
        <f t="shared" si="21"/>
        <v>1586.1875</v>
      </c>
      <c r="K1377" s="6">
        <v>253.79</v>
      </c>
    </row>
    <row r="1378" spans="1:11" hidden="1" x14ac:dyDescent="0.25">
      <c r="A1378" t="s">
        <v>2786</v>
      </c>
      <c r="B1378" s="2">
        <v>42156</v>
      </c>
      <c r="C1378" t="s">
        <v>1728</v>
      </c>
      <c r="D1378">
        <v>2</v>
      </c>
      <c r="E1378" t="s">
        <v>19330</v>
      </c>
      <c r="F1378" t="s">
        <v>1717</v>
      </c>
      <c r="G1378" t="s">
        <v>1730</v>
      </c>
      <c r="H1378" t="s">
        <v>13440</v>
      </c>
      <c r="I1378" s="21">
        <f t="shared" si="21"/>
        <v>122.0625</v>
      </c>
      <c r="K1378" s="6">
        <v>19.53</v>
      </c>
    </row>
    <row r="1379" spans="1:11" hidden="1" x14ac:dyDescent="0.25">
      <c r="A1379" t="s">
        <v>2790</v>
      </c>
      <c r="B1379" s="2">
        <v>42156</v>
      </c>
      <c r="C1379" t="s">
        <v>19331</v>
      </c>
      <c r="D1379">
        <v>2</v>
      </c>
      <c r="E1379" t="s">
        <v>19332</v>
      </c>
      <c r="F1379" t="s">
        <v>38</v>
      </c>
      <c r="G1379" t="s">
        <v>16212</v>
      </c>
      <c r="H1379" t="s">
        <v>119</v>
      </c>
      <c r="I1379" s="21">
        <f t="shared" si="21"/>
        <v>1586.1875</v>
      </c>
      <c r="K1379" s="6">
        <v>253.79</v>
      </c>
    </row>
    <row r="1380" spans="1:11" hidden="1" x14ac:dyDescent="0.25">
      <c r="A1380" t="s">
        <v>2794</v>
      </c>
      <c r="B1380" s="2">
        <v>42156</v>
      </c>
      <c r="C1380" t="s">
        <v>2316</v>
      </c>
      <c r="D1380">
        <v>2</v>
      </c>
      <c r="E1380" t="s">
        <v>19333</v>
      </c>
      <c r="F1380" t="s">
        <v>1717</v>
      </c>
      <c r="G1380" t="s">
        <v>1730</v>
      </c>
      <c r="H1380" t="s">
        <v>13321</v>
      </c>
      <c r="I1380" s="21">
        <f t="shared" si="21"/>
        <v>2727.6875</v>
      </c>
      <c r="K1380" s="6">
        <v>436.43</v>
      </c>
    </row>
    <row r="1381" spans="1:11" hidden="1" x14ac:dyDescent="0.25">
      <c r="A1381" t="s">
        <v>7022</v>
      </c>
      <c r="B1381" s="2">
        <v>42156</v>
      </c>
      <c r="C1381" t="s">
        <v>1758</v>
      </c>
      <c r="D1381">
        <v>2</v>
      </c>
      <c r="E1381" t="s">
        <v>19334</v>
      </c>
      <c r="F1381" t="s">
        <v>1717</v>
      </c>
      <c r="G1381" t="s">
        <v>1730</v>
      </c>
      <c r="H1381" t="s">
        <v>20307</v>
      </c>
      <c r="I1381" s="21">
        <f t="shared" si="21"/>
        <v>4555.6875</v>
      </c>
      <c r="K1381" s="6">
        <v>728.91</v>
      </c>
    </row>
    <row r="1382" spans="1:11" hidden="1" x14ac:dyDescent="0.25">
      <c r="A1382" t="s">
        <v>2798</v>
      </c>
      <c r="B1382" s="2">
        <v>42156</v>
      </c>
      <c r="C1382" t="s">
        <v>19335</v>
      </c>
      <c r="D1382">
        <v>2</v>
      </c>
      <c r="E1382" t="s">
        <v>19336</v>
      </c>
      <c r="F1382" t="s">
        <v>38</v>
      </c>
      <c r="G1382" t="s">
        <v>16212</v>
      </c>
      <c r="H1382" t="s">
        <v>20576</v>
      </c>
      <c r="I1382" s="21">
        <f t="shared" si="21"/>
        <v>883.625</v>
      </c>
      <c r="K1382" s="6">
        <v>141.38</v>
      </c>
    </row>
    <row r="1383" spans="1:11" hidden="1" x14ac:dyDescent="0.25">
      <c r="A1383" t="s">
        <v>1720</v>
      </c>
      <c r="B1383" s="2">
        <v>42156</v>
      </c>
      <c r="C1383" t="s">
        <v>19337</v>
      </c>
      <c r="D1383">
        <v>2</v>
      </c>
      <c r="E1383" t="s">
        <v>19338</v>
      </c>
      <c r="F1383" t="s">
        <v>38</v>
      </c>
      <c r="G1383" t="s">
        <v>16212</v>
      </c>
      <c r="H1383" t="s">
        <v>13440</v>
      </c>
      <c r="I1383" s="21">
        <f t="shared" si="21"/>
        <v>172.4375</v>
      </c>
      <c r="K1383" s="6">
        <v>27.59</v>
      </c>
    </row>
    <row r="1384" spans="1:11" hidden="1" x14ac:dyDescent="0.25">
      <c r="A1384" s="10" t="s">
        <v>2805</v>
      </c>
      <c r="B1384" s="11">
        <v>42156</v>
      </c>
      <c r="C1384" s="10" t="s">
        <v>4877</v>
      </c>
      <c r="D1384" s="10">
        <v>1</v>
      </c>
      <c r="E1384" s="10" t="s">
        <v>18594</v>
      </c>
      <c r="F1384" s="10" t="s">
        <v>6308</v>
      </c>
      <c r="G1384" s="10" t="s">
        <v>16212</v>
      </c>
      <c r="H1384" s="10" t="s">
        <v>11426</v>
      </c>
      <c r="I1384" s="21">
        <f t="shared" si="21"/>
        <v>0</v>
      </c>
      <c r="J1384" s="21">
        <v>7034.76</v>
      </c>
      <c r="K1384" s="21"/>
    </row>
    <row r="1385" spans="1:11" hidden="1" x14ac:dyDescent="0.25">
      <c r="A1385" t="s">
        <v>2805</v>
      </c>
      <c r="B1385" s="2">
        <v>42156</v>
      </c>
      <c r="C1385" t="s">
        <v>4877</v>
      </c>
      <c r="D1385">
        <v>1</v>
      </c>
      <c r="E1385" t="s">
        <v>18594</v>
      </c>
      <c r="F1385" t="s">
        <v>6308</v>
      </c>
      <c r="G1385" t="s">
        <v>16212</v>
      </c>
      <c r="H1385" t="s">
        <v>11426</v>
      </c>
      <c r="I1385" s="21">
        <f t="shared" si="21"/>
        <v>43967.25</v>
      </c>
      <c r="K1385" s="6">
        <v>7034.76</v>
      </c>
    </row>
    <row r="1386" spans="1:11" hidden="1" x14ac:dyDescent="0.25">
      <c r="A1386" t="s">
        <v>2808</v>
      </c>
      <c r="B1386" s="2">
        <v>42156</v>
      </c>
      <c r="C1386" t="s">
        <v>19339</v>
      </c>
      <c r="D1386">
        <v>2</v>
      </c>
      <c r="E1386" t="s">
        <v>19340</v>
      </c>
      <c r="F1386" t="s">
        <v>38</v>
      </c>
      <c r="G1386" t="s">
        <v>16212</v>
      </c>
      <c r="H1386" t="s">
        <v>20577</v>
      </c>
      <c r="I1386" s="21">
        <f t="shared" si="21"/>
        <v>883.625</v>
      </c>
      <c r="K1386" s="6">
        <v>141.38</v>
      </c>
    </row>
    <row r="1387" spans="1:11" hidden="1" x14ac:dyDescent="0.25">
      <c r="A1387" t="s">
        <v>6313</v>
      </c>
      <c r="B1387" s="2">
        <v>42156</v>
      </c>
      <c r="C1387" t="s">
        <v>19341</v>
      </c>
      <c r="D1387">
        <v>2</v>
      </c>
      <c r="E1387" t="s">
        <v>19342</v>
      </c>
      <c r="F1387" t="s">
        <v>38</v>
      </c>
      <c r="G1387" t="s">
        <v>16212</v>
      </c>
      <c r="H1387" t="s">
        <v>8161</v>
      </c>
      <c r="I1387" s="21">
        <f t="shared" si="21"/>
        <v>883.625</v>
      </c>
      <c r="K1387" s="6">
        <v>141.38</v>
      </c>
    </row>
    <row r="1388" spans="1:11" hidden="1" x14ac:dyDescent="0.25">
      <c r="A1388" t="s">
        <v>2812</v>
      </c>
      <c r="B1388" s="2">
        <v>42157</v>
      </c>
      <c r="C1388" t="s">
        <v>1728</v>
      </c>
      <c r="D1388">
        <v>2</v>
      </c>
      <c r="E1388" t="s">
        <v>19343</v>
      </c>
      <c r="F1388" t="s">
        <v>1717</v>
      </c>
      <c r="G1388" t="s">
        <v>1718</v>
      </c>
      <c r="H1388" t="s">
        <v>4085</v>
      </c>
      <c r="I1388" s="21">
        <f t="shared" si="21"/>
        <v>762.75</v>
      </c>
      <c r="K1388" s="6">
        <v>122.04</v>
      </c>
    </row>
    <row r="1389" spans="1:11" hidden="1" x14ac:dyDescent="0.25">
      <c r="A1389" t="s">
        <v>2816</v>
      </c>
      <c r="B1389" s="2">
        <v>42157</v>
      </c>
      <c r="C1389" t="s">
        <v>1728</v>
      </c>
      <c r="D1389">
        <v>2</v>
      </c>
      <c r="E1389" t="s">
        <v>19344</v>
      </c>
      <c r="F1389" t="s">
        <v>1717</v>
      </c>
      <c r="G1389" t="s">
        <v>1730</v>
      </c>
      <c r="H1389" t="s">
        <v>20578</v>
      </c>
      <c r="I1389" s="21">
        <f t="shared" si="21"/>
        <v>290.0625</v>
      </c>
      <c r="K1389" s="6">
        <v>46.41</v>
      </c>
    </row>
    <row r="1390" spans="1:11" hidden="1" x14ac:dyDescent="0.25">
      <c r="A1390" s="10" t="s">
        <v>2820</v>
      </c>
      <c r="B1390" s="11">
        <v>42157</v>
      </c>
      <c r="C1390" s="10" t="s">
        <v>7415</v>
      </c>
      <c r="D1390" s="10">
        <v>2</v>
      </c>
      <c r="E1390" s="10" t="s">
        <v>18595</v>
      </c>
      <c r="F1390" s="10" t="s">
        <v>1717</v>
      </c>
      <c r="G1390" s="10" t="s">
        <v>1730</v>
      </c>
      <c r="H1390" s="10" t="s">
        <v>4897</v>
      </c>
      <c r="I1390" s="21">
        <f t="shared" si="21"/>
        <v>89.0625</v>
      </c>
      <c r="J1390" s="21"/>
      <c r="K1390" s="21">
        <v>14.25</v>
      </c>
    </row>
    <row r="1391" spans="1:11" hidden="1" x14ac:dyDescent="0.25">
      <c r="A1391" t="s">
        <v>2820</v>
      </c>
      <c r="B1391" s="2">
        <v>42157</v>
      </c>
      <c r="C1391" t="s">
        <v>7415</v>
      </c>
      <c r="D1391">
        <v>2</v>
      </c>
      <c r="E1391" t="s">
        <v>18595</v>
      </c>
      <c r="F1391" t="s">
        <v>1717</v>
      </c>
      <c r="G1391" t="s">
        <v>1730</v>
      </c>
      <c r="H1391" t="s">
        <v>4897</v>
      </c>
      <c r="I1391" s="21">
        <f t="shared" si="21"/>
        <v>1382.1875</v>
      </c>
      <c r="K1391" s="6">
        <v>221.15</v>
      </c>
    </row>
    <row r="1392" spans="1:11" hidden="1" x14ac:dyDescent="0.25">
      <c r="A1392" t="s">
        <v>2820</v>
      </c>
      <c r="B1392" s="2">
        <v>42157</v>
      </c>
      <c r="C1392" t="s">
        <v>7415</v>
      </c>
      <c r="D1392">
        <v>2</v>
      </c>
      <c r="E1392" t="s">
        <v>18595</v>
      </c>
      <c r="F1392" t="s">
        <v>1717</v>
      </c>
      <c r="G1392" t="s">
        <v>1730</v>
      </c>
      <c r="H1392" t="s">
        <v>4897</v>
      </c>
      <c r="I1392" s="21">
        <f t="shared" si="21"/>
        <v>0</v>
      </c>
      <c r="J1392" s="6">
        <v>14.25</v>
      </c>
    </row>
    <row r="1393" spans="1:11" hidden="1" x14ac:dyDescent="0.25">
      <c r="A1393" s="10" t="s">
        <v>2824</v>
      </c>
      <c r="B1393" s="11">
        <v>42157</v>
      </c>
      <c r="C1393" s="10" t="s">
        <v>7415</v>
      </c>
      <c r="D1393" s="10">
        <v>2</v>
      </c>
      <c r="E1393" s="10" t="s">
        <v>18596</v>
      </c>
      <c r="F1393" s="10" t="s">
        <v>1717</v>
      </c>
      <c r="G1393" s="10" t="s">
        <v>1730</v>
      </c>
      <c r="H1393" s="10" t="s">
        <v>4897</v>
      </c>
      <c r="I1393" s="21">
        <f t="shared" si="21"/>
        <v>1382.1875</v>
      </c>
      <c r="J1393" s="21"/>
      <c r="K1393" s="21">
        <v>221.15</v>
      </c>
    </row>
    <row r="1394" spans="1:11" hidden="1" x14ac:dyDescent="0.25">
      <c r="A1394" t="s">
        <v>2824</v>
      </c>
      <c r="B1394" s="2">
        <v>42157</v>
      </c>
      <c r="C1394" t="s">
        <v>7415</v>
      </c>
      <c r="D1394">
        <v>2</v>
      </c>
      <c r="E1394" t="s">
        <v>18596</v>
      </c>
      <c r="F1394" t="s">
        <v>1717</v>
      </c>
      <c r="G1394" t="s">
        <v>1730</v>
      </c>
      <c r="H1394" t="s">
        <v>4897</v>
      </c>
      <c r="I1394" s="21">
        <f t="shared" si="21"/>
        <v>1382.1875</v>
      </c>
      <c r="K1394" s="6">
        <v>221.15</v>
      </c>
    </row>
    <row r="1395" spans="1:11" hidden="1" x14ac:dyDescent="0.25">
      <c r="A1395" t="s">
        <v>2824</v>
      </c>
      <c r="B1395" s="2">
        <v>42157</v>
      </c>
      <c r="C1395" t="s">
        <v>7415</v>
      </c>
      <c r="D1395">
        <v>2</v>
      </c>
      <c r="E1395" t="s">
        <v>18596</v>
      </c>
      <c r="F1395" t="s">
        <v>1717</v>
      </c>
      <c r="G1395" t="s">
        <v>1730</v>
      </c>
      <c r="H1395" t="s">
        <v>4897</v>
      </c>
      <c r="I1395" s="21">
        <f t="shared" si="21"/>
        <v>0</v>
      </c>
      <c r="J1395" s="6">
        <v>221.15</v>
      </c>
    </row>
    <row r="1396" spans="1:11" hidden="1" x14ac:dyDescent="0.25">
      <c r="A1396" t="s">
        <v>2828</v>
      </c>
      <c r="B1396" s="2">
        <v>42157</v>
      </c>
      <c r="C1396" t="s">
        <v>19345</v>
      </c>
      <c r="D1396">
        <v>2</v>
      </c>
      <c r="E1396" t="s">
        <v>19346</v>
      </c>
      <c r="F1396" t="s">
        <v>38</v>
      </c>
      <c r="G1396" t="s">
        <v>0</v>
      </c>
      <c r="H1396" t="s">
        <v>11503</v>
      </c>
      <c r="I1396" s="21">
        <f t="shared" si="21"/>
        <v>1586.1875</v>
      </c>
      <c r="K1396" s="6">
        <v>253.79</v>
      </c>
    </row>
    <row r="1397" spans="1:11" hidden="1" x14ac:dyDescent="0.25">
      <c r="A1397" t="s">
        <v>2832</v>
      </c>
      <c r="B1397" s="2">
        <v>42157</v>
      </c>
      <c r="C1397" t="s">
        <v>12881</v>
      </c>
      <c r="D1397">
        <v>2</v>
      </c>
      <c r="E1397" t="s">
        <v>19347</v>
      </c>
      <c r="F1397" t="s">
        <v>1717</v>
      </c>
      <c r="G1397" t="s">
        <v>1730</v>
      </c>
      <c r="H1397" t="s">
        <v>20579</v>
      </c>
      <c r="I1397" s="21">
        <f t="shared" si="21"/>
        <v>997.0625</v>
      </c>
      <c r="K1397" s="6">
        <v>159.53</v>
      </c>
    </row>
    <row r="1398" spans="1:11" hidden="1" x14ac:dyDescent="0.25">
      <c r="A1398" t="s">
        <v>6318</v>
      </c>
      <c r="B1398" s="2">
        <v>42157</v>
      </c>
      <c r="C1398" t="s">
        <v>19348</v>
      </c>
      <c r="D1398">
        <v>2</v>
      </c>
      <c r="E1398" t="s">
        <v>19349</v>
      </c>
      <c r="F1398" t="s">
        <v>38</v>
      </c>
      <c r="G1398" t="s">
        <v>0</v>
      </c>
      <c r="H1398" t="s">
        <v>3097</v>
      </c>
      <c r="I1398" s="21">
        <f t="shared" si="21"/>
        <v>1586.1875</v>
      </c>
      <c r="K1398" s="6">
        <v>253.79</v>
      </c>
    </row>
    <row r="1399" spans="1:11" hidden="1" x14ac:dyDescent="0.25">
      <c r="A1399" t="s">
        <v>2835</v>
      </c>
      <c r="B1399" s="2">
        <v>42157</v>
      </c>
      <c r="C1399" t="s">
        <v>19350</v>
      </c>
      <c r="D1399">
        <v>2</v>
      </c>
      <c r="E1399" t="s">
        <v>19351</v>
      </c>
      <c r="F1399" t="s">
        <v>38</v>
      </c>
      <c r="G1399" t="s">
        <v>0</v>
      </c>
      <c r="H1399" t="s">
        <v>4155</v>
      </c>
      <c r="I1399" s="21">
        <f t="shared" si="21"/>
        <v>1586.1875</v>
      </c>
      <c r="K1399" s="6">
        <v>253.79</v>
      </c>
    </row>
    <row r="1400" spans="1:11" hidden="1" x14ac:dyDescent="0.25">
      <c r="A1400" t="s">
        <v>2839</v>
      </c>
      <c r="B1400" s="2">
        <v>42157</v>
      </c>
      <c r="C1400" t="s">
        <v>19352</v>
      </c>
      <c r="D1400">
        <v>2</v>
      </c>
      <c r="E1400" t="s">
        <v>19353</v>
      </c>
      <c r="F1400" t="s">
        <v>38</v>
      </c>
      <c r="G1400" t="s">
        <v>0</v>
      </c>
      <c r="H1400" t="s">
        <v>20580</v>
      </c>
      <c r="I1400" s="21">
        <f t="shared" si="21"/>
        <v>883.625</v>
      </c>
      <c r="K1400" s="6">
        <v>141.38</v>
      </c>
    </row>
    <row r="1401" spans="1:11" hidden="1" x14ac:dyDescent="0.25">
      <c r="A1401" s="10" t="s">
        <v>7044</v>
      </c>
      <c r="B1401" s="11">
        <v>42157</v>
      </c>
      <c r="C1401" s="10" t="s">
        <v>18597</v>
      </c>
      <c r="D1401" s="10">
        <v>2</v>
      </c>
      <c r="E1401" s="10" t="s">
        <v>18598</v>
      </c>
      <c r="F1401" s="10" t="s">
        <v>38</v>
      </c>
      <c r="G1401" s="10" t="s">
        <v>0</v>
      </c>
      <c r="H1401" s="10" t="s">
        <v>11880</v>
      </c>
      <c r="I1401" s="21">
        <f t="shared" si="21"/>
        <v>1810.3750000000002</v>
      </c>
      <c r="J1401" s="21"/>
      <c r="K1401" s="21">
        <v>289.66000000000003</v>
      </c>
    </row>
    <row r="1402" spans="1:11" hidden="1" x14ac:dyDescent="0.25">
      <c r="A1402" t="s">
        <v>7044</v>
      </c>
      <c r="B1402" s="2">
        <v>42157</v>
      </c>
      <c r="C1402" t="s">
        <v>18597</v>
      </c>
      <c r="D1402">
        <v>2</v>
      </c>
      <c r="E1402" t="s">
        <v>18598</v>
      </c>
      <c r="F1402" t="s">
        <v>38</v>
      </c>
      <c r="G1402" t="s">
        <v>0</v>
      </c>
      <c r="H1402" t="s">
        <v>11880</v>
      </c>
      <c r="I1402" s="21">
        <f t="shared" si="21"/>
        <v>2004.8749999999998</v>
      </c>
      <c r="K1402" s="6">
        <v>320.77999999999997</v>
      </c>
    </row>
    <row r="1403" spans="1:11" hidden="1" x14ac:dyDescent="0.25">
      <c r="A1403" t="s">
        <v>7044</v>
      </c>
      <c r="B1403" s="2">
        <v>42157</v>
      </c>
      <c r="C1403" t="s">
        <v>18597</v>
      </c>
      <c r="D1403">
        <v>2</v>
      </c>
      <c r="E1403" t="s">
        <v>18598</v>
      </c>
      <c r="F1403" t="s">
        <v>38</v>
      </c>
      <c r="G1403" t="s">
        <v>0</v>
      </c>
      <c r="H1403" t="s">
        <v>11880</v>
      </c>
      <c r="I1403" s="21">
        <f t="shared" si="21"/>
        <v>0</v>
      </c>
      <c r="J1403" s="6">
        <v>289.66000000000003</v>
      </c>
    </row>
    <row r="1404" spans="1:11" hidden="1" x14ac:dyDescent="0.25">
      <c r="A1404" s="10" t="s">
        <v>7048</v>
      </c>
      <c r="B1404" s="11">
        <v>42157</v>
      </c>
      <c r="C1404" s="10" t="s">
        <v>18599</v>
      </c>
      <c r="D1404" s="10">
        <v>2</v>
      </c>
      <c r="E1404" s="10" t="s">
        <v>18600</v>
      </c>
      <c r="F1404" s="10" t="s">
        <v>1717</v>
      </c>
      <c r="G1404" s="10" t="s">
        <v>1718</v>
      </c>
      <c r="H1404" s="10" t="s">
        <v>16052</v>
      </c>
      <c r="I1404" s="21">
        <f t="shared" si="21"/>
        <v>2826</v>
      </c>
      <c r="J1404" s="21"/>
      <c r="K1404" s="21">
        <v>452.16</v>
      </c>
    </row>
    <row r="1405" spans="1:11" hidden="1" x14ac:dyDescent="0.25">
      <c r="A1405" t="s">
        <v>7048</v>
      </c>
      <c r="B1405" s="2">
        <v>42157</v>
      </c>
      <c r="C1405" t="s">
        <v>18599</v>
      </c>
      <c r="D1405">
        <v>2</v>
      </c>
      <c r="E1405" t="s">
        <v>18600</v>
      </c>
      <c r="F1405" t="s">
        <v>1717</v>
      </c>
      <c r="G1405" t="s">
        <v>1718</v>
      </c>
      <c r="H1405" t="s">
        <v>16052</v>
      </c>
      <c r="I1405" s="21">
        <f t="shared" si="21"/>
        <v>2826</v>
      </c>
      <c r="K1405" s="6">
        <v>452.16</v>
      </c>
    </row>
    <row r="1406" spans="1:11" hidden="1" x14ac:dyDescent="0.25">
      <c r="A1406" t="s">
        <v>7048</v>
      </c>
      <c r="B1406" s="2">
        <v>42157</v>
      </c>
      <c r="C1406" t="s">
        <v>18599</v>
      </c>
      <c r="D1406">
        <v>2</v>
      </c>
      <c r="E1406" t="s">
        <v>18600</v>
      </c>
      <c r="F1406" t="s">
        <v>1717</v>
      </c>
      <c r="G1406" t="s">
        <v>1718</v>
      </c>
      <c r="H1406" t="s">
        <v>16052</v>
      </c>
      <c r="I1406" s="21">
        <f t="shared" si="21"/>
        <v>0</v>
      </c>
      <c r="J1406" s="6">
        <v>452.16</v>
      </c>
    </row>
    <row r="1407" spans="1:11" hidden="1" x14ac:dyDescent="0.25">
      <c r="A1407" s="10" t="s">
        <v>7051</v>
      </c>
      <c r="B1407" s="11">
        <v>42157</v>
      </c>
      <c r="C1407" s="10" t="s">
        <v>12881</v>
      </c>
      <c r="D1407" s="10">
        <v>2</v>
      </c>
      <c r="E1407" s="10" t="s">
        <v>18601</v>
      </c>
      <c r="F1407" s="10" t="s">
        <v>1717</v>
      </c>
      <c r="G1407" s="10" t="s">
        <v>1730</v>
      </c>
      <c r="H1407" s="10" t="s">
        <v>11674</v>
      </c>
      <c r="I1407" s="21">
        <f t="shared" si="21"/>
        <v>210.37499999999997</v>
      </c>
      <c r="J1407" s="21"/>
      <c r="K1407" s="21">
        <v>33.659999999999997</v>
      </c>
    </row>
    <row r="1408" spans="1:11" hidden="1" x14ac:dyDescent="0.25">
      <c r="A1408" t="s">
        <v>7051</v>
      </c>
      <c r="B1408" s="2">
        <v>42157</v>
      </c>
      <c r="C1408" t="s">
        <v>12881</v>
      </c>
      <c r="D1408">
        <v>2</v>
      </c>
      <c r="E1408" t="s">
        <v>18601</v>
      </c>
      <c r="F1408" t="s">
        <v>1717</v>
      </c>
      <c r="G1408" t="s">
        <v>1730</v>
      </c>
      <c r="H1408" t="s">
        <v>11674</v>
      </c>
      <c r="I1408" s="21">
        <f t="shared" si="21"/>
        <v>210.37499999999997</v>
      </c>
      <c r="K1408" s="6">
        <v>33.659999999999997</v>
      </c>
    </row>
    <row r="1409" spans="1:11" hidden="1" x14ac:dyDescent="0.25">
      <c r="A1409" t="s">
        <v>7051</v>
      </c>
      <c r="B1409" s="2">
        <v>42157</v>
      </c>
      <c r="C1409" t="s">
        <v>12881</v>
      </c>
      <c r="D1409">
        <v>2</v>
      </c>
      <c r="E1409" t="s">
        <v>18601</v>
      </c>
      <c r="F1409" t="s">
        <v>1717</v>
      </c>
      <c r="G1409" t="s">
        <v>1730</v>
      </c>
      <c r="H1409" t="s">
        <v>11674</v>
      </c>
      <c r="I1409" s="21">
        <f t="shared" si="21"/>
        <v>0</v>
      </c>
      <c r="J1409" s="6">
        <v>33.659999999999997</v>
      </c>
    </row>
    <row r="1410" spans="1:11" hidden="1" x14ac:dyDescent="0.25">
      <c r="A1410" t="s">
        <v>2842</v>
      </c>
      <c r="B1410" s="2">
        <v>42157</v>
      </c>
      <c r="C1410" t="s">
        <v>19354</v>
      </c>
      <c r="D1410">
        <v>2</v>
      </c>
      <c r="E1410" t="s">
        <v>19355</v>
      </c>
      <c r="F1410" t="s">
        <v>38</v>
      </c>
      <c r="G1410" t="s">
        <v>16212</v>
      </c>
      <c r="H1410" t="s">
        <v>1034</v>
      </c>
      <c r="I1410" s="21">
        <f t="shared" si="21"/>
        <v>883.625</v>
      </c>
      <c r="K1410" s="6">
        <v>141.38</v>
      </c>
    </row>
    <row r="1411" spans="1:11" hidden="1" x14ac:dyDescent="0.25">
      <c r="A1411" s="10" t="s">
        <v>7055</v>
      </c>
      <c r="B1411" s="11">
        <v>42157</v>
      </c>
      <c r="C1411" s="10" t="s">
        <v>18602</v>
      </c>
      <c r="D1411" s="10">
        <v>2</v>
      </c>
      <c r="E1411" s="10" t="s">
        <v>18603</v>
      </c>
      <c r="F1411" s="10" t="s">
        <v>1717</v>
      </c>
      <c r="G1411" s="10" t="s">
        <v>1718</v>
      </c>
      <c r="H1411" s="10" t="s">
        <v>20214</v>
      </c>
      <c r="I1411" s="21">
        <f t="shared" si="21"/>
        <v>4099.125</v>
      </c>
      <c r="J1411" s="21"/>
      <c r="K1411" s="21">
        <v>655.86</v>
      </c>
    </row>
    <row r="1412" spans="1:11" hidden="1" x14ac:dyDescent="0.25">
      <c r="A1412" t="s">
        <v>7055</v>
      </c>
      <c r="B1412" s="2">
        <v>42157</v>
      </c>
      <c r="C1412" t="s">
        <v>18602</v>
      </c>
      <c r="D1412">
        <v>2</v>
      </c>
      <c r="E1412" t="s">
        <v>18603</v>
      </c>
      <c r="F1412" t="s">
        <v>1717</v>
      </c>
      <c r="G1412" t="s">
        <v>1718</v>
      </c>
      <c r="H1412" t="s">
        <v>20214</v>
      </c>
      <c r="I1412" s="21">
        <f t="shared" si="21"/>
        <v>4099.125</v>
      </c>
      <c r="K1412" s="6">
        <v>655.86</v>
      </c>
    </row>
    <row r="1413" spans="1:11" hidden="1" x14ac:dyDescent="0.25">
      <c r="A1413" t="s">
        <v>7055</v>
      </c>
      <c r="B1413" s="2">
        <v>42157</v>
      </c>
      <c r="C1413" t="s">
        <v>18602</v>
      </c>
      <c r="D1413">
        <v>2</v>
      </c>
      <c r="E1413" t="s">
        <v>18603</v>
      </c>
      <c r="F1413" t="s">
        <v>1717</v>
      </c>
      <c r="G1413" t="s">
        <v>1718</v>
      </c>
      <c r="H1413" t="s">
        <v>20214</v>
      </c>
      <c r="I1413" s="21">
        <f t="shared" si="21"/>
        <v>0</v>
      </c>
      <c r="J1413" s="6">
        <v>655.86</v>
      </c>
    </row>
    <row r="1414" spans="1:11" hidden="1" x14ac:dyDescent="0.25">
      <c r="A1414" s="10" t="s">
        <v>6324</v>
      </c>
      <c r="B1414" s="11">
        <v>42157</v>
      </c>
      <c r="C1414" s="10" t="s">
        <v>12881</v>
      </c>
      <c r="D1414" s="10">
        <v>2</v>
      </c>
      <c r="E1414" s="10" t="s">
        <v>18604</v>
      </c>
      <c r="F1414" s="10" t="s">
        <v>1717</v>
      </c>
      <c r="G1414" s="10" t="s">
        <v>1730</v>
      </c>
      <c r="H1414" s="10" t="s">
        <v>11261</v>
      </c>
      <c r="I1414" s="21">
        <f t="shared" si="21"/>
        <v>439.8125</v>
      </c>
      <c r="J1414" s="21"/>
      <c r="K1414" s="21">
        <v>70.37</v>
      </c>
    </row>
    <row r="1415" spans="1:11" hidden="1" x14ac:dyDescent="0.25">
      <c r="A1415" t="s">
        <v>6324</v>
      </c>
      <c r="B1415" s="2">
        <v>42157</v>
      </c>
      <c r="C1415" t="s">
        <v>12881</v>
      </c>
      <c r="D1415">
        <v>2</v>
      </c>
      <c r="E1415" t="s">
        <v>18604</v>
      </c>
      <c r="F1415" t="s">
        <v>1717</v>
      </c>
      <c r="G1415" t="s">
        <v>1730</v>
      </c>
      <c r="H1415" t="s">
        <v>11261</v>
      </c>
      <c r="I1415" s="21">
        <f t="shared" si="21"/>
        <v>439.8125</v>
      </c>
      <c r="K1415" s="6">
        <v>70.37</v>
      </c>
    </row>
    <row r="1416" spans="1:11" hidden="1" x14ac:dyDescent="0.25">
      <c r="A1416" t="s">
        <v>6324</v>
      </c>
      <c r="B1416" s="2">
        <v>42157</v>
      </c>
      <c r="C1416" t="s">
        <v>12881</v>
      </c>
      <c r="D1416">
        <v>2</v>
      </c>
      <c r="E1416" t="s">
        <v>18604</v>
      </c>
      <c r="F1416" t="s">
        <v>1717</v>
      </c>
      <c r="G1416" t="s">
        <v>1730</v>
      </c>
      <c r="H1416" t="s">
        <v>11261</v>
      </c>
      <c r="I1416" s="21">
        <f t="shared" si="21"/>
        <v>0</v>
      </c>
      <c r="J1416" s="6">
        <v>70.37</v>
      </c>
    </row>
    <row r="1417" spans="1:11" hidden="1" x14ac:dyDescent="0.25">
      <c r="A1417" t="s">
        <v>1727</v>
      </c>
      <c r="B1417" s="2">
        <v>42157</v>
      </c>
      <c r="C1417" t="s">
        <v>19356</v>
      </c>
      <c r="D1417">
        <v>2</v>
      </c>
      <c r="E1417" t="s">
        <v>19357</v>
      </c>
      <c r="F1417" t="s">
        <v>38</v>
      </c>
      <c r="G1417" t="s">
        <v>16212</v>
      </c>
      <c r="H1417" t="s">
        <v>2947</v>
      </c>
      <c r="I1417" s="21">
        <f t="shared" si="21"/>
        <v>2612.0625</v>
      </c>
      <c r="K1417" s="6">
        <v>417.93</v>
      </c>
    </row>
    <row r="1418" spans="1:11" hidden="1" x14ac:dyDescent="0.25">
      <c r="A1418" t="s">
        <v>2846</v>
      </c>
      <c r="B1418" s="2">
        <v>42157</v>
      </c>
      <c r="C1418" t="s">
        <v>19358</v>
      </c>
      <c r="D1418">
        <v>2</v>
      </c>
      <c r="E1418" t="s">
        <v>19359</v>
      </c>
      <c r="F1418" t="s">
        <v>38</v>
      </c>
      <c r="G1418" t="s">
        <v>16212</v>
      </c>
      <c r="H1418" t="s">
        <v>20581</v>
      </c>
      <c r="I1418" s="21">
        <f t="shared" ref="I1418:I1481" si="22">K1418*100/16</f>
        <v>1034.1875</v>
      </c>
      <c r="K1418" s="6">
        <v>165.47</v>
      </c>
    </row>
    <row r="1419" spans="1:11" hidden="1" x14ac:dyDescent="0.25">
      <c r="A1419" t="s">
        <v>1732</v>
      </c>
      <c r="B1419" s="2">
        <v>42157</v>
      </c>
      <c r="C1419" t="s">
        <v>19360</v>
      </c>
      <c r="D1419">
        <v>2</v>
      </c>
      <c r="E1419" t="s">
        <v>19361</v>
      </c>
      <c r="F1419" t="s">
        <v>38</v>
      </c>
      <c r="G1419" t="s">
        <v>16212</v>
      </c>
      <c r="H1419" t="s">
        <v>20582</v>
      </c>
      <c r="I1419" s="21">
        <f t="shared" si="22"/>
        <v>7715.5</v>
      </c>
      <c r="K1419" s="6">
        <v>1234.48</v>
      </c>
    </row>
    <row r="1420" spans="1:11" hidden="1" x14ac:dyDescent="0.25">
      <c r="A1420" t="s">
        <v>2850</v>
      </c>
      <c r="B1420" s="2">
        <v>42157</v>
      </c>
      <c r="C1420" t="s">
        <v>19362</v>
      </c>
      <c r="D1420">
        <v>2</v>
      </c>
      <c r="E1420" t="s">
        <v>19363</v>
      </c>
      <c r="F1420" t="s">
        <v>38</v>
      </c>
      <c r="G1420" t="s">
        <v>16212</v>
      </c>
      <c r="H1420" t="s">
        <v>20583</v>
      </c>
      <c r="I1420" s="21">
        <f t="shared" si="22"/>
        <v>883.625</v>
      </c>
      <c r="K1420" s="6">
        <v>141.38</v>
      </c>
    </row>
    <row r="1421" spans="1:11" hidden="1" x14ac:dyDescent="0.25">
      <c r="A1421" t="s">
        <v>2856</v>
      </c>
      <c r="B1421" s="2">
        <v>42158</v>
      </c>
      <c r="C1421" t="s">
        <v>19364</v>
      </c>
      <c r="D1421">
        <v>2</v>
      </c>
      <c r="E1421" t="s">
        <v>19365</v>
      </c>
      <c r="F1421" t="s">
        <v>38</v>
      </c>
      <c r="G1421" t="s">
        <v>0</v>
      </c>
      <c r="H1421" t="s">
        <v>20584</v>
      </c>
      <c r="I1421" s="21">
        <f t="shared" si="22"/>
        <v>1586.1875</v>
      </c>
      <c r="K1421" s="6">
        <v>253.79</v>
      </c>
    </row>
    <row r="1422" spans="1:11" hidden="1" x14ac:dyDescent="0.25">
      <c r="A1422" s="10" t="s">
        <v>10217</v>
      </c>
      <c r="B1422" s="11">
        <v>42158</v>
      </c>
      <c r="C1422" s="10" t="s">
        <v>15441</v>
      </c>
      <c r="D1422" s="10">
        <v>1</v>
      </c>
      <c r="E1422" s="10" t="s">
        <v>18605</v>
      </c>
      <c r="F1422" s="10" t="s">
        <v>6308</v>
      </c>
      <c r="G1422" s="10" t="s">
        <v>0</v>
      </c>
      <c r="H1422" s="10" t="s">
        <v>11294</v>
      </c>
      <c r="I1422" s="21">
        <f t="shared" si="22"/>
        <v>0</v>
      </c>
      <c r="J1422" s="21">
        <v>155.38999999999999</v>
      </c>
      <c r="K1422" s="21"/>
    </row>
    <row r="1423" spans="1:11" hidden="1" x14ac:dyDescent="0.25">
      <c r="A1423" t="s">
        <v>10217</v>
      </c>
      <c r="B1423" s="2">
        <v>42158</v>
      </c>
      <c r="C1423" t="s">
        <v>15441</v>
      </c>
      <c r="D1423">
        <v>1</v>
      </c>
      <c r="E1423" t="s">
        <v>18605</v>
      </c>
      <c r="F1423" t="s">
        <v>6308</v>
      </c>
      <c r="G1423" t="s">
        <v>0</v>
      </c>
      <c r="H1423" t="s">
        <v>11294</v>
      </c>
      <c r="I1423" s="21">
        <f t="shared" si="22"/>
        <v>971.18749999999989</v>
      </c>
      <c r="K1423" s="6">
        <v>155.38999999999999</v>
      </c>
    </row>
    <row r="1424" spans="1:11" hidden="1" x14ac:dyDescent="0.25">
      <c r="A1424" t="s">
        <v>7065</v>
      </c>
      <c r="B1424" s="2">
        <v>42158</v>
      </c>
      <c r="C1424" t="s">
        <v>19366</v>
      </c>
      <c r="D1424">
        <v>2</v>
      </c>
      <c r="E1424" t="s">
        <v>19367</v>
      </c>
      <c r="F1424" t="s">
        <v>38</v>
      </c>
      <c r="G1424" t="s">
        <v>0</v>
      </c>
      <c r="H1424" t="s">
        <v>20585</v>
      </c>
      <c r="I1424" s="21">
        <f t="shared" si="22"/>
        <v>2612.0625</v>
      </c>
      <c r="K1424" s="6">
        <v>417.93</v>
      </c>
    </row>
    <row r="1425" spans="1:11" hidden="1" x14ac:dyDescent="0.25">
      <c r="A1425" t="s">
        <v>7069</v>
      </c>
      <c r="B1425" s="2">
        <v>42158</v>
      </c>
      <c r="C1425" t="s">
        <v>1728</v>
      </c>
      <c r="D1425">
        <v>2</v>
      </c>
      <c r="E1425" t="s">
        <v>19368</v>
      </c>
      <c r="F1425" t="s">
        <v>1717</v>
      </c>
      <c r="G1425" t="s">
        <v>1718</v>
      </c>
      <c r="H1425" t="s">
        <v>20579</v>
      </c>
      <c r="I1425" s="21">
        <f t="shared" si="22"/>
        <v>350</v>
      </c>
      <c r="K1425" s="6">
        <v>56</v>
      </c>
    </row>
    <row r="1426" spans="1:11" hidden="1" x14ac:dyDescent="0.25">
      <c r="A1426" t="s">
        <v>7073</v>
      </c>
      <c r="B1426" s="2">
        <v>42158</v>
      </c>
      <c r="C1426" t="s">
        <v>19369</v>
      </c>
      <c r="D1426">
        <v>2</v>
      </c>
      <c r="E1426" t="s">
        <v>19370</v>
      </c>
      <c r="F1426" t="s">
        <v>38</v>
      </c>
      <c r="G1426" t="s">
        <v>0</v>
      </c>
      <c r="H1426" t="s">
        <v>7609</v>
      </c>
      <c r="I1426" s="21">
        <f t="shared" si="22"/>
        <v>1056.0625</v>
      </c>
      <c r="K1426" s="6">
        <v>168.97</v>
      </c>
    </row>
    <row r="1427" spans="1:11" hidden="1" x14ac:dyDescent="0.25">
      <c r="A1427" s="10" t="s">
        <v>2860</v>
      </c>
      <c r="B1427" s="11">
        <v>42158</v>
      </c>
      <c r="C1427" s="10" t="s">
        <v>18606</v>
      </c>
      <c r="D1427" s="10">
        <v>2</v>
      </c>
      <c r="E1427" s="10" t="s">
        <v>18607</v>
      </c>
      <c r="F1427" s="10" t="s">
        <v>38</v>
      </c>
      <c r="G1427" s="10" t="s">
        <v>0</v>
      </c>
      <c r="H1427" s="10" t="s">
        <v>20220</v>
      </c>
      <c r="I1427" s="21">
        <f t="shared" si="22"/>
        <v>1586.1875</v>
      </c>
      <c r="J1427" s="21"/>
      <c r="K1427" s="21">
        <v>253.79</v>
      </c>
    </row>
    <row r="1428" spans="1:11" hidden="1" x14ac:dyDescent="0.25">
      <c r="A1428" t="s">
        <v>2860</v>
      </c>
      <c r="B1428" s="2">
        <v>42158</v>
      </c>
      <c r="C1428" t="s">
        <v>18606</v>
      </c>
      <c r="D1428">
        <v>2</v>
      </c>
      <c r="E1428" t="s">
        <v>18607</v>
      </c>
      <c r="F1428" t="s">
        <v>38</v>
      </c>
      <c r="G1428" t="s">
        <v>0</v>
      </c>
      <c r="H1428" t="s">
        <v>20220</v>
      </c>
      <c r="I1428" s="21">
        <f t="shared" si="22"/>
        <v>1586.1875</v>
      </c>
      <c r="K1428" s="6">
        <v>253.79</v>
      </c>
    </row>
    <row r="1429" spans="1:11" hidden="1" x14ac:dyDescent="0.25">
      <c r="A1429" t="s">
        <v>2860</v>
      </c>
      <c r="B1429" s="2">
        <v>42158</v>
      </c>
      <c r="C1429" t="s">
        <v>18606</v>
      </c>
      <c r="D1429">
        <v>2</v>
      </c>
      <c r="E1429" t="s">
        <v>18607</v>
      </c>
      <c r="F1429" t="s">
        <v>38</v>
      </c>
      <c r="G1429" t="s">
        <v>0</v>
      </c>
      <c r="H1429" t="s">
        <v>20220</v>
      </c>
      <c r="I1429" s="21">
        <f t="shared" si="22"/>
        <v>0</v>
      </c>
      <c r="J1429" s="6">
        <v>253.79</v>
      </c>
    </row>
    <row r="1430" spans="1:11" hidden="1" x14ac:dyDescent="0.25">
      <c r="A1430" t="s">
        <v>2864</v>
      </c>
      <c r="B1430" s="2">
        <v>42158</v>
      </c>
      <c r="C1430" t="s">
        <v>1728</v>
      </c>
      <c r="D1430">
        <v>2</v>
      </c>
      <c r="E1430" t="s">
        <v>19371</v>
      </c>
      <c r="F1430" t="s">
        <v>1717</v>
      </c>
      <c r="G1430" t="s">
        <v>1718</v>
      </c>
      <c r="H1430" t="s">
        <v>4085</v>
      </c>
      <c r="I1430" s="21">
        <f t="shared" si="22"/>
        <v>210.37499999999997</v>
      </c>
      <c r="K1430" s="6">
        <v>33.659999999999997</v>
      </c>
    </row>
    <row r="1431" spans="1:11" hidden="1" x14ac:dyDescent="0.25">
      <c r="A1431" t="s">
        <v>7080</v>
      </c>
      <c r="B1431" s="2">
        <v>42158</v>
      </c>
      <c r="C1431" t="s">
        <v>19372</v>
      </c>
      <c r="D1431">
        <v>2</v>
      </c>
      <c r="E1431" t="s">
        <v>19373</v>
      </c>
      <c r="F1431" t="s">
        <v>38</v>
      </c>
      <c r="G1431" t="s">
        <v>0</v>
      </c>
      <c r="H1431" t="s">
        <v>20586</v>
      </c>
      <c r="I1431" s="21">
        <f t="shared" si="22"/>
        <v>172.5</v>
      </c>
      <c r="K1431" s="6">
        <v>27.6</v>
      </c>
    </row>
    <row r="1432" spans="1:11" hidden="1" x14ac:dyDescent="0.25">
      <c r="A1432" t="s">
        <v>2868</v>
      </c>
      <c r="B1432" s="2">
        <v>42158</v>
      </c>
      <c r="C1432" t="s">
        <v>19374</v>
      </c>
      <c r="D1432">
        <v>2</v>
      </c>
      <c r="E1432" t="s">
        <v>19375</v>
      </c>
      <c r="F1432" t="s">
        <v>38</v>
      </c>
      <c r="G1432" t="s">
        <v>0</v>
      </c>
      <c r="H1432" t="s">
        <v>4013</v>
      </c>
      <c r="I1432" s="21">
        <f t="shared" si="22"/>
        <v>883.625</v>
      </c>
      <c r="K1432" s="6">
        <v>141.38</v>
      </c>
    </row>
    <row r="1433" spans="1:11" hidden="1" x14ac:dyDescent="0.25">
      <c r="A1433" t="s">
        <v>1736</v>
      </c>
      <c r="B1433" s="2">
        <v>42158</v>
      </c>
      <c r="C1433" t="s">
        <v>19376</v>
      </c>
      <c r="D1433">
        <v>2</v>
      </c>
      <c r="E1433" t="s">
        <v>19377</v>
      </c>
      <c r="F1433" t="s">
        <v>38</v>
      </c>
      <c r="G1433" t="s">
        <v>0</v>
      </c>
      <c r="H1433" t="s">
        <v>20587</v>
      </c>
      <c r="I1433" s="21">
        <f t="shared" si="22"/>
        <v>3534.5</v>
      </c>
      <c r="K1433" s="6">
        <v>565.52</v>
      </c>
    </row>
    <row r="1434" spans="1:11" hidden="1" x14ac:dyDescent="0.25">
      <c r="A1434" s="10" t="s">
        <v>2872</v>
      </c>
      <c r="B1434" s="11">
        <v>42158</v>
      </c>
      <c r="C1434" s="10" t="s">
        <v>18608</v>
      </c>
      <c r="D1434" s="10">
        <v>2</v>
      </c>
      <c r="E1434" s="10" t="s">
        <v>18609</v>
      </c>
      <c r="F1434" s="10" t="s">
        <v>38</v>
      </c>
      <c r="G1434" s="10" t="s">
        <v>0</v>
      </c>
      <c r="H1434" s="10" t="s">
        <v>16335</v>
      </c>
      <c r="I1434" s="21">
        <f t="shared" si="22"/>
        <v>883.625</v>
      </c>
      <c r="J1434" s="21"/>
      <c r="K1434" s="21">
        <v>141.38</v>
      </c>
    </row>
    <row r="1435" spans="1:11" hidden="1" x14ac:dyDescent="0.25">
      <c r="A1435" t="s">
        <v>2872</v>
      </c>
      <c r="B1435" s="2">
        <v>42158</v>
      </c>
      <c r="C1435" t="s">
        <v>18608</v>
      </c>
      <c r="D1435">
        <v>2</v>
      </c>
      <c r="E1435" t="s">
        <v>18609</v>
      </c>
      <c r="F1435" t="s">
        <v>38</v>
      </c>
      <c r="G1435" t="s">
        <v>0</v>
      </c>
      <c r="H1435" t="s">
        <v>16335</v>
      </c>
      <c r="I1435" s="21">
        <f t="shared" si="22"/>
        <v>883.625</v>
      </c>
      <c r="K1435" s="6">
        <v>141.38</v>
      </c>
    </row>
    <row r="1436" spans="1:11" hidden="1" x14ac:dyDescent="0.25">
      <c r="A1436" t="s">
        <v>2872</v>
      </c>
      <c r="B1436" s="2">
        <v>42158</v>
      </c>
      <c r="C1436" t="s">
        <v>18608</v>
      </c>
      <c r="D1436">
        <v>2</v>
      </c>
      <c r="E1436" t="s">
        <v>18609</v>
      </c>
      <c r="F1436" t="s">
        <v>38</v>
      </c>
      <c r="G1436" t="s">
        <v>0</v>
      </c>
      <c r="H1436" t="s">
        <v>16335</v>
      </c>
      <c r="I1436" s="21">
        <f t="shared" si="22"/>
        <v>0</v>
      </c>
      <c r="J1436" s="6">
        <v>141.38</v>
      </c>
    </row>
    <row r="1437" spans="1:11" hidden="1" x14ac:dyDescent="0.25">
      <c r="A1437" t="s">
        <v>1739</v>
      </c>
      <c r="B1437" s="2">
        <v>42158</v>
      </c>
      <c r="C1437" t="s">
        <v>19378</v>
      </c>
      <c r="D1437">
        <v>2</v>
      </c>
      <c r="E1437" t="s">
        <v>19379</v>
      </c>
      <c r="F1437" t="s">
        <v>38</v>
      </c>
      <c r="G1437" t="s">
        <v>0</v>
      </c>
      <c r="H1437" t="s">
        <v>20588</v>
      </c>
      <c r="I1437" s="21">
        <f t="shared" si="22"/>
        <v>1586.1875</v>
      </c>
      <c r="K1437" s="6">
        <v>253.79</v>
      </c>
    </row>
    <row r="1438" spans="1:11" hidden="1" x14ac:dyDescent="0.25">
      <c r="A1438" t="s">
        <v>1741</v>
      </c>
      <c r="B1438" s="2">
        <v>42158</v>
      </c>
      <c r="C1438" t="s">
        <v>19380</v>
      </c>
      <c r="D1438">
        <v>2</v>
      </c>
      <c r="E1438" t="s">
        <v>19381</v>
      </c>
      <c r="F1438" t="s">
        <v>38</v>
      </c>
      <c r="G1438" t="s">
        <v>0</v>
      </c>
      <c r="H1438" t="s">
        <v>3105</v>
      </c>
      <c r="I1438" s="21">
        <f t="shared" si="22"/>
        <v>3534.5</v>
      </c>
      <c r="K1438" s="6">
        <v>565.52</v>
      </c>
    </row>
    <row r="1439" spans="1:11" hidden="1" x14ac:dyDescent="0.25">
      <c r="A1439" s="10" t="s">
        <v>1744</v>
      </c>
      <c r="B1439" s="11">
        <v>42158</v>
      </c>
      <c r="C1439" s="10" t="s">
        <v>12881</v>
      </c>
      <c r="D1439" s="10">
        <v>2</v>
      </c>
      <c r="E1439" s="10" t="s">
        <v>18610</v>
      </c>
      <c r="F1439" s="10" t="s">
        <v>1717</v>
      </c>
      <c r="G1439" s="10" t="s">
        <v>1730</v>
      </c>
      <c r="H1439" s="10" t="s">
        <v>20221</v>
      </c>
      <c r="I1439" s="21">
        <f t="shared" si="22"/>
        <v>903.43750000000011</v>
      </c>
      <c r="J1439" s="21"/>
      <c r="K1439" s="21">
        <v>144.55000000000001</v>
      </c>
    </row>
    <row r="1440" spans="1:11" hidden="1" x14ac:dyDescent="0.25">
      <c r="A1440" t="s">
        <v>1744</v>
      </c>
      <c r="B1440" s="2">
        <v>42158</v>
      </c>
      <c r="C1440" t="s">
        <v>12881</v>
      </c>
      <c r="D1440">
        <v>2</v>
      </c>
      <c r="E1440" t="s">
        <v>18610</v>
      </c>
      <c r="F1440" t="s">
        <v>1717</v>
      </c>
      <c r="G1440" t="s">
        <v>1730</v>
      </c>
      <c r="H1440" t="s">
        <v>20221</v>
      </c>
      <c r="I1440" s="21">
        <f t="shared" si="22"/>
        <v>903.43750000000011</v>
      </c>
      <c r="K1440" s="6">
        <v>144.55000000000001</v>
      </c>
    </row>
    <row r="1441" spans="1:11" hidden="1" x14ac:dyDescent="0.25">
      <c r="A1441" t="s">
        <v>1744</v>
      </c>
      <c r="B1441" s="2">
        <v>42158</v>
      </c>
      <c r="C1441" t="s">
        <v>12881</v>
      </c>
      <c r="D1441">
        <v>2</v>
      </c>
      <c r="E1441" t="s">
        <v>18610</v>
      </c>
      <c r="F1441" t="s">
        <v>1717</v>
      </c>
      <c r="G1441" t="s">
        <v>1730</v>
      </c>
      <c r="H1441" t="s">
        <v>20221</v>
      </c>
      <c r="I1441" s="21">
        <f t="shared" si="22"/>
        <v>0</v>
      </c>
      <c r="J1441" s="6">
        <v>144.55000000000001</v>
      </c>
    </row>
    <row r="1442" spans="1:11" hidden="1" x14ac:dyDescent="0.25">
      <c r="A1442" t="s">
        <v>2878</v>
      </c>
      <c r="B1442" s="2">
        <v>42158</v>
      </c>
      <c r="C1442" t="s">
        <v>15922</v>
      </c>
      <c r="D1442">
        <v>2</v>
      </c>
      <c r="E1442" t="s">
        <v>19382</v>
      </c>
      <c r="F1442" t="s">
        <v>1717</v>
      </c>
      <c r="G1442" t="s">
        <v>1730</v>
      </c>
      <c r="H1442" t="s">
        <v>20589</v>
      </c>
      <c r="I1442" s="21">
        <f t="shared" si="22"/>
        <v>480.4375</v>
      </c>
      <c r="K1442" s="6">
        <v>76.87</v>
      </c>
    </row>
    <row r="1443" spans="1:11" hidden="1" x14ac:dyDescent="0.25">
      <c r="A1443" s="10" t="s">
        <v>2881</v>
      </c>
      <c r="B1443" s="11">
        <v>42158</v>
      </c>
      <c r="C1443" s="10" t="s">
        <v>12881</v>
      </c>
      <c r="D1443" s="10">
        <v>2</v>
      </c>
      <c r="E1443" s="10" t="s">
        <v>18611</v>
      </c>
      <c r="F1443" s="10" t="s">
        <v>1717</v>
      </c>
      <c r="G1443" s="10" t="s">
        <v>1730</v>
      </c>
      <c r="H1443" s="10" t="s">
        <v>11271</v>
      </c>
      <c r="I1443" s="21">
        <f t="shared" si="22"/>
        <v>275.875</v>
      </c>
      <c r="J1443" s="21"/>
      <c r="K1443" s="21">
        <v>44.14</v>
      </c>
    </row>
    <row r="1444" spans="1:11" hidden="1" x14ac:dyDescent="0.25">
      <c r="A1444" t="s">
        <v>2881</v>
      </c>
      <c r="B1444" s="2">
        <v>42158</v>
      </c>
      <c r="C1444" t="s">
        <v>12881</v>
      </c>
      <c r="D1444">
        <v>2</v>
      </c>
      <c r="E1444" t="s">
        <v>18611</v>
      </c>
      <c r="F1444" t="s">
        <v>1717</v>
      </c>
      <c r="G1444" t="s">
        <v>1730</v>
      </c>
      <c r="H1444" t="s">
        <v>11271</v>
      </c>
      <c r="I1444" s="21">
        <f t="shared" si="22"/>
        <v>552.0625</v>
      </c>
      <c r="K1444" s="6">
        <v>88.33</v>
      </c>
    </row>
    <row r="1445" spans="1:11" hidden="1" x14ac:dyDescent="0.25">
      <c r="A1445" t="s">
        <v>2881</v>
      </c>
      <c r="B1445" s="2">
        <v>42158</v>
      </c>
      <c r="C1445" t="s">
        <v>12881</v>
      </c>
      <c r="D1445">
        <v>2</v>
      </c>
      <c r="E1445" t="s">
        <v>18611</v>
      </c>
      <c r="F1445" t="s">
        <v>1717</v>
      </c>
      <c r="G1445" t="s">
        <v>1730</v>
      </c>
      <c r="H1445" t="s">
        <v>11271</v>
      </c>
      <c r="I1445" s="21">
        <f t="shared" si="22"/>
        <v>0</v>
      </c>
      <c r="J1445" s="6">
        <v>44.14</v>
      </c>
    </row>
    <row r="1446" spans="1:11" hidden="1" x14ac:dyDescent="0.25">
      <c r="A1446" t="s">
        <v>2885</v>
      </c>
      <c r="B1446" s="2">
        <v>42158</v>
      </c>
      <c r="C1446" t="s">
        <v>12881</v>
      </c>
      <c r="D1446">
        <v>2</v>
      </c>
      <c r="E1446" t="s">
        <v>19383</v>
      </c>
      <c r="F1446" t="s">
        <v>1717</v>
      </c>
      <c r="G1446" t="s">
        <v>1730</v>
      </c>
      <c r="H1446" t="s">
        <v>7271</v>
      </c>
      <c r="I1446" s="21">
        <f t="shared" si="22"/>
        <v>998</v>
      </c>
      <c r="K1446" s="6">
        <v>159.68</v>
      </c>
    </row>
    <row r="1447" spans="1:11" hidden="1" x14ac:dyDescent="0.25">
      <c r="A1447" s="10" t="s">
        <v>2889</v>
      </c>
      <c r="B1447" s="11">
        <v>42158</v>
      </c>
      <c r="C1447" s="10" t="s">
        <v>1751</v>
      </c>
      <c r="D1447" s="10">
        <v>2</v>
      </c>
      <c r="E1447" s="10" t="s">
        <v>18612</v>
      </c>
      <c r="F1447" s="10" t="s">
        <v>1717</v>
      </c>
      <c r="G1447" s="10" t="s">
        <v>1730</v>
      </c>
      <c r="H1447" s="10" t="s">
        <v>11192</v>
      </c>
      <c r="I1447" s="21">
        <f t="shared" si="22"/>
        <v>433.75000000000006</v>
      </c>
      <c r="J1447" s="21"/>
      <c r="K1447" s="21">
        <v>69.400000000000006</v>
      </c>
    </row>
    <row r="1448" spans="1:11" hidden="1" x14ac:dyDescent="0.25">
      <c r="A1448" t="s">
        <v>2889</v>
      </c>
      <c r="B1448" s="2">
        <v>42158</v>
      </c>
      <c r="C1448" t="s">
        <v>1751</v>
      </c>
      <c r="D1448">
        <v>2</v>
      </c>
      <c r="E1448" t="s">
        <v>18612</v>
      </c>
      <c r="F1448" t="s">
        <v>1717</v>
      </c>
      <c r="G1448" t="s">
        <v>1730</v>
      </c>
      <c r="H1448" t="s">
        <v>11192</v>
      </c>
      <c r="I1448" s="21">
        <f t="shared" si="22"/>
        <v>433.75000000000006</v>
      </c>
      <c r="K1448" s="6">
        <v>69.400000000000006</v>
      </c>
    </row>
    <row r="1449" spans="1:11" hidden="1" x14ac:dyDescent="0.25">
      <c r="A1449" t="s">
        <v>2889</v>
      </c>
      <c r="B1449" s="2">
        <v>42158</v>
      </c>
      <c r="C1449" t="s">
        <v>1751</v>
      </c>
      <c r="D1449">
        <v>2</v>
      </c>
      <c r="E1449" t="s">
        <v>18612</v>
      </c>
      <c r="F1449" t="s">
        <v>1717</v>
      </c>
      <c r="G1449" t="s">
        <v>1730</v>
      </c>
      <c r="H1449" t="s">
        <v>11192</v>
      </c>
      <c r="I1449" s="21">
        <f t="shared" si="22"/>
        <v>0</v>
      </c>
      <c r="J1449" s="6">
        <v>69.400000000000006</v>
      </c>
    </row>
    <row r="1450" spans="1:11" hidden="1" x14ac:dyDescent="0.25">
      <c r="A1450" t="s">
        <v>1747</v>
      </c>
      <c r="B1450" s="2">
        <v>42158</v>
      </c>
      <c r="C1450" t="s">
        <v>19384</v>
      </c>
      <c r="D1450">
        <v>2</v>
      </c>
      <c r="E1450" t="s">
        <v>19385</v>
      </c>
      <c r="F1450" t="s">
        <v>38</v>
      </c>
      <c r="G1450" t="s">
        <v>16212</v>
      </c>
      <c r="H1450" t="s">
        <v>4290</v>
      </c>
      <c r="I1450" s="21">
        <f t="shared" si="22"/>
        <v>883.625</v>
      </c>
      <c r="K1450" s="6">
        <v>141.38</v>
      </c>
    </row>
    <row r="1451" spans="1:11" hidden="1" x14ac:dyDescent="0.25">
      <c r="A1451" t="s">
        <v>2893</v>
      </c>
      <c r="B1451" s="2">
        <v>42158</v>
      </c>
      <c r="C1451" t="s">
        <v>19386</v>
      </c>
      <c r="D1451">
        <v>2</v>
      </c>
      <c r="E1451" t="s">
        <v>19387</v>
      </c>
      <c r="F1451" t="s">
        <v>38</v>
      </c>
      <c r="G1451" t="s">
        <v>16212</v>
      </c>
      <c r="H1451" t="s">
        <v>7470</v>
      </c>
      <c r="I1451" s="21">
        <f t="shared" si="22"/>
        <v>883.625</v>
      </c>
      <c r="K1451" s="6">
        <v>141.38</v>
      </c>
    </row>
    <row r="1452" spans="1:11" hidden="1" x14ac:dyDescent="0.25">
      <c r="A1452" s="10" t="s">
        <v>2897</v>
      </c>
      <c r="B1452" s="11">
        <v>42158</v>
      </c>
      <c r="C1452" s="10" t="s">
        <v>12881</v>
      </c>
      <c r="D1452" s="10">
        <v>2</v>
      </c>
      <c r="E1452" s="10" t="s">
        <v>18613</v>
      </c>
      <c r="F1452" s="10" t="s">
        <v>1717</v>
      </c>
      <c r="G1452" s="10" t="s">
        <v>1730</v>
      </c>
      <c r="H1452" s="10" t="s">
        <v>15118</v>
      </c>
      <c r="I1452" s="21">
        <f t="shared" si="22"/>
        <v>245.43750000000003</v>
      </c>
      <c r="J1452" s="21"/>
      <c r="K1452" s="21">
        <v>39.270000000000003</v>
      </c>
    </row>
    <row r="1453" spans="1:11" hidden="1" x14ac:dyDescent="0.25">
      <c r="A1453" t="s">
        <v>2897</v>
      </c>
      <c r="B1453" s="2">
        <v>42158</v>
      </c>
      <c r="C1453" t="s">
        <v>12881</v>
      </c>
      <c r="D1453">
        <v>2</v>
      </c>
      <c r="E1453" t="s">
        <v>18613</v>
      </c>
      <c r="F1453" t="s">
        <v>1717</v>
      </c>
      <c r="G1453" t="s">
        <v>1730</v>
      </c>
      <c r="H1453" t="s">
        <v>15118</v>
      </c>
      <c r="I1453" s="21">
        <f t="shared" si="22"/>
        <v>245.43750000000003</v>
      </c>
      <c r="K1453" s="6">
        <v>39.270000000000003</v>
      </c>
    </row>
    <row r="1454" spans="1:11" hidden="1" x14ac:dyDescent="0.25">
      <c r="A1454" t="s">
        <v>2897</v>
      </c>
      <c r="B1454" s="2">
        <v>42158</v>
      </c>
      <c r="C1454" t="s">
        <v>12881</v>
      </c>
      <c r="D1454">
        <v>2</v>
      </c>
      <c r="E1454" t="s">
        <v>18613</v>
      </c>
      <c r="F1454" t="s">
        <v>1717</v>
      </c>
      <c r="G1454" t="s">
        <v>1730</v>
      </c>
      <c r="H1454" t="s">
        <v>15118</v>
      </c>
      <c r="I1454" s="21">
        <f t="shared" si="22"/>
        <v>0</v>
      </c>
      <c r="J1454" s="6">
        <v>39.270000000000003</v>
      </c>
    </row>
    <row r="1455" spans="1:11" hidden="1" x14ac:dyDescent="0.25">
      <c r="A1455" t="s">
        <v>2899</v>
      </c>
      <c r="B1455" s="2">
        <v>42158</v>
      </c>
      <c r="C1455" t="s">
        <v>19388</v>
      </c>
      <c r="D1455">
        <v>2</v>
      </c>
      <c r="E1455" t="s">
        <v>19389</v>
      </c>
      <c r="F1455" t="s">
        <v>38</v>
      </c>
      <c r="G1455" t="s">
        <v>16212</v>
      </c>
      <c r="H1455" t="s">
        <v>3116</v>
      </c>
      <c r="I1455" s="21">
        <f t="shared" si="22"/>
        <v>883.625</v>
      </c>
      <c r="K1455" s="6">
        <v>141.38</v>
      </c>
    </row>
    <row r="1456" spans="1:11" hidden="1" x14ac:dyDescent="0.25">
      <c r="A1456" t="s">
        <v>2903</v>
      </c>
      <c r="B1456" s="2">
        <v>42158</v>
      </c>
      <c r="C1456" t="s">
        <v>19390</v>
      </c>
      <c r="D1456">
        <v>2</v>
      </c>
      <c r="E1456" t="s">
        <v>19391</v>
      </c>
      <c r="F1456" t="s">
        <v>38</v>
      </c>
      <c r="G1456" t="s">
        <v>16212</v>
      </c>
      <c r="H1456" t="s">
        <v>86</v>
      </c>
      <c r="I1456" s="21">
        <f t="shared" si="22"/>
        <v>2577.5625</v>
      </c>
      <c r="K1456" s="6">
        <v>412.41</v>
      </c>
    </row>
    <row r="1457" spans="1:11" hidden="1" x14ac:dyDescent="0.25">
      <c r="A1457" t="s">
        <v>2907</v>
      </c>
      <c r="B1457" s="2">
        <v>42158</v>
      </c>
      <c r="C1457" t="s">
        <v>19392</v>
      </c>
      <c r="D1457">
        <v>2</v>
      </c>
      <c r="E1457" t="s">
        <v>19393</v>
      </c>
      <c r="F1457" t="s">
        <v>38</v>
      </c>
      <c r="G1457" t="s">
        <v>16212</v>
      </c>
      <c r="H1457" t="s">
        <v>20590</v>
      </c>
      <c r="I1457" s="21">
        <f t="shared" si="22"/>
        <v>2612.0625</v>
      </c>
      <c r="K1457" s="6">
        <v>417.93</v>
      </c>
    </row>
    <row r="1458" spans="1:11" hidden="1" x14ac:dyDescent="0.25">
      <c r="A1458" t="s">
        <v>2911</v>
      </c>
      <c r="B1458" s="2">
        <v>42158</v>
      </c>
      <c r="C1458" t="s">
        <v>19394</v>
      </c>
      <c r="D1458">
        <v>2</v>
      </c>
      <c r="E1458" t="s">
        <v>19395</v>
      </c>
      <c r="F1458" t="s">
        <v>38</v>
      </c>
      <c r="G1458" t="s">
        <v>16212</v>
      </c>
      <c r="H1458" t="s">
        <v>20315</v>
      </c>
      <c r="I1458" s="21">
        <f t="shared" si="22"/>
        <v>1586.1875</v>
      </c>
      <c r="K1458" s="6">
        <v>253.79</v>
      </c>
    </row>
    <row r="1459" spans="1:11" hidden="1" x14ac:dyDescent="0.25">
      <c r="A1459" t="s">
        <v>2915</v>
      </c>
      <c r="B1459" s="2">
        <v>42158</v>
      </c>
      <c r="C1459" t="s">
        <v>1728</v>
      </c>
      <c r="D1459">
        <v>2</v>
      </c>
      <c r="E1459" t="s">
        <v>19396</v>
      </c>
      <c r="F1459" t="s">
        <v>1717</v>
      </c>
      <c r="G1459" t="s">
        <v>1730</v>
      </c>
      <c r="H1459" t="s">
        <v>20591</v>
      </c>
      <c r="I1459" s="21">
        <f t="shared" si="22"/>
        <v>829.5</v>
      </c>
      <c r="K1459" s="6">
        <v>132.72</v>
      </c>
    </row>
    <row r="1460" spans="1:11" hidden="1" x14ac:dyDescent="0.25">
      <c r="A1460" s="10" t="s">
        <v>2919</v>
      </c>
      <c r="B1460" s="11">
        <v>42158</v>
      </c>
      <c r="C1460" s="10" t="s">
        <v>18614</v>
      </c>
      <c r="D1460" s="10">
        <v>2</v>
      </c>
      <c r="E1460" s="10" t="s">
        <v>18615</v>
      </c>
      <c r="F1460" s="10" t="s">
        <v>38</v>
      </c>
      <c r="G1460" s="10" t="s">
        <v>16212</v>
      </c>
      <c r="H1460" s="10" t="s">
        <v>1017</v>
      </c>
      <c r="I1460" s="21">
        <f t="shared" si="22"/>
        <v>883.625</v>
      </c>
      <c r="J1460" s="21"/>
      <c r="K1460" s="21">
        <v>141.38</v>
      </c>
    </row>
    <row r="1461" spans="1:11" hidden="1" x14ac:dyDescent="0.25">
      <c r="A1461" t="s">
        <v>2919</v>
      </c>
      <c r="B1461" s="2">
        <v>42158</v>
      </c>
      <c r="C1461" t="s">
        <v>18614</v>
      </c>
      <c r="D1461">
        <v>2</v>
      </c>
      <c r="E1461" t="s">
        <v>18615</v>
      </c>
      <c r="F1461" t="s">
        <v>38</v>
      </c>
      <c r="G1461" t="s">
        <v>16212</v>
      </c>
      <c r="H1461" t="s">
        <v>1017</v>
      </c>
      <c r="I1461" s="21">
        <f t="shared" si="22"/>
        <v>883.625</v>
      </c>
      <c r="K1461" s="6">
        <v>141.38</v>
      </c>
    </row>
    <row r="1462" spans="1:11" hidden="1" x14ac:dyDescent="0.25">
      <c r="A1462" t="s">
        <v>2919</v>
      </c>
      <c r="B1462" s="2">
        <v>42158</v>
      </c>
      <c r="C1462" t="s">
        <v>18614</v>
      </c>
      <c r="D1462">
        <v>2</v>
      </c>
      <c r="E1462" t="s">
        <v>18615</v>
      </c>
      <c r="F1462" t="s">
        <v>38</v>
      </c>
      <c r="G1462" t="s">
        <v>16212</v>
      </c>
      <c r="H1462" t="s">
        <v>1017</v>
      </c>
      <c r="I1462" s="21">
        <f t="shared" si="22"/>
        <v>0</v>
      </c>
      <c r="J1462" s="6">
        <v>141.38</v>
      </c>
    </row>
    <row r="1463" spans="1:11" hidden="1" x14ac:dyDescent="0.25">
      <c r="A1463" s="10" t="s">
        <v>2923</v>
      </c>
      <c r="B1463" s="11">
        <v>42159</v>
      </c>
      <c r="C1463" s="10" t="s">
        <v>17002</v>
      </c>
      <c r="D1463" s="10">
        <v>1</v>
      </c>
      <c r="E1463" s="10" t="s">
        <v>18616</v>
      </c>
      <c r="F1463" s="10" t="s">
        <v>6308</v>
      </c>
      <c r="G1463" s="10" t="s">
        <v>0</v>
      </c>
      <c r="H1463" s="10" t="s">
        <v>20413</v>
      </c>
      <c r="I1463" s="21">
        <f t="shared" si="22"/>
        <v>0</v>
      </c>
      <c r="J1463" s="21">
        <v>9406.9</v>
      </c>
      <c r="K1463" s="21"/>
    </row>
    <row r="1464" spans="1:11" hidden="1" x14ac:dyDescent="0.25">
      <c r="A1464" t="s">
        <v>2923</v>
      </c>
      <c r="B1464" s="2">
        <v>42159</v>
      </c>
      <c r="C1464" t="s">
        <v>17002</v>
      </c>
      <c r="D1464">
        <v>1</v>
      </c>
      <c r="E1464" t="s">
        <v>18616</v>
      </c>
      <c r="F1464" t="s">
        <v>6308</v>
      </c>
      <c r="G1464" t="s">
        <v>0</v>
      </c>
      <c r="H1464" t="s">
        <v>20413</v>
      </c>
      <c r="I1464" s="21">
        <f t="shared" si="22"/>
        <v>58793.125</v>
      </c>
      <c r="K1464" s="6">
        <v>9406.9</v>
      </c>
    </row>
    <row r="1465" spans="1:11" hidden="1" x14ac:dyDescent="0.25">
      <c r="A1465" t="s">
        <v>1750</v>
      </c>
      <c r="B1465" s="2">
        <v>42159</v>
      </c>
      <c r="C1465" t="s">
        <v>19397</v>
      </c>
      <c r="D1465">
        <v>2</v>
      </c>
      <c r="E1465" t="s">
        <v>19398</v>
      </c>
      <c r="F1465" t="s">
        <v>38</v>
      </c>
      <c r="G1465" t="s">
        <v>0</v>
      </c>
      <c r="H1465" t="s">
        <v>20592</v>
      </c>
      <c r="I1465" s="21">
        <f t="shared" si="22"/>
        <v>1586.1875</v>
      </c>
      <c r="K1465" s="6">
        <v>253.79</v>
      </c>
    </row>
    <row r="1466" spans="1:11" hidden="1" x14ac:dyDescent="0.25">
      <c r="A1466" t="s">
        <v>7125</v>
      </c>
      <c r="B1466" s="2">
        <v>42159</v>
      </c>
      <c r="C1466" t="s">
        <v>19399</v>
      </c>
      <c r="D1466">
        <v>2</v>
      </c>
      <c r="E1466" t="s">
        <v>19400</v>
      </c>
      <c r="F1466" t="s">
        <v>38</v>
      </c>
      <c r="G1466" t="s">
        <v>0</v>
      </c>
      <c r="H1466" t="s">
        <v>20224</v>
      </c>
      <c r="I1466" s="21">
        <f t="shared" si="22"/>
        <v>3534.5</v>
      </c>
      <c r="K1466" s="6">
        <v>565.52</v>
      </c>
    </row>
    <row r="1467" spans="1:11" hidden="1" x14ac:dyDescent="0.25">
      <c r="A1467" t="s">
        <v>1754</v>
      </c>
      <c r="B1467" s="2">
        <v>42159</v>
      </c>
      <c r="C1467" t="s">
        <v>12881</v>
      </c>
      <c r="D1467">
        <v>2</v>
      </c>
      <c r="E1467" t="s">
        <v>19401</v>
      </c>
      <c r="F1467" t="s">
        <v>1717</v>
      </c>
      <c r="G1467" t="s">
        <v>1730</v>
      </c>
      <c r="H1467" t="s">
        <v>3470</v>
      </c>
      <c r="I1467" s="21">
        <f t="shared" si="22"/>
        <v>1278.6875</v>
      </c>
      <c r="K1467" s="6">
        <v>204.59</v>
      </c>
    </row>
    <row r="1468" spans="1:11" hidden="1" x14ac:dyDescent="0.25">
      <c r="A1468" s="10" t="s">
        <v>1757</v>
      </c>
      <c r="B1468" s="11">
        <v>42159</v>
      </c>
      <c r="C1468" s="10" t="s">
        <v>12881</v>
      </c>
      <c r="D1468" s="10">
        <v>2</v>
      </c>
      <c r="E1468" s="10" t="s">
        <v>18617</v>
      </c>
      <c r="F1468" s="10" t="s">
        <v>1717</v>
      </c>
      <c r="G1468" s="10" t="s">
        <v>1730</v>
      </c>
      <c r="H1468" s="10" t="s">
        <v>3861</v>
      </c>
      <c r="I1468" s="21">
        <f t="shared" si="22"/>
        <v>2125.625</v>
      </c>
      <c r="J1468" s="21"/>
      <c r="K1468" s="21">
        <v>340.1</v>
      </c>
    </row>
    <row r="1469" spans="1:11" hidden="1" x14ac:dyDescent="0.25">
      <c r="A1469" t="s">
        <v>1757</v>
      </c>
      <c r="B1469" s="2">
        <v>42159</v>
      </c>
      <c r="C1469" t="s">
        <v>12881</v>
      </c>
      <c r="D1469">
        <v>2</v>
      </c>
      <c r="E1469" t="s">
        <v>18617</v>
      </c>
      <c r="F1469" t="s">
        <v>1717</v>
      </c>
      <c r="G1469" t="s">
        <v>1730</v>
      </c>
      <c r="H1469" t="s">
        <v>3861</v>
      </c>
      <c r="I1469" s="21">
        <f t="shared" si="22"/>
        <v>2125.625</v>
      </c>
      <c r="K1469" s="6">
        <v>340.1</v>
      </c>
    </row>
    <row r="1470" spans="1:11" hidden="1" x14ac:dyDescent="0.25">
      <c r="A1470" t="s">
        <v>1757</v>
      </c>
      <c r="B1470" s="2">
        <v>42159</v>
      </c>
      <c r="C1470" t="s">
        <v>12881</v>
      </c>
      <c r="D1470">
        <v>2</v>
      </c>
      <c r="E1470" t="s">
        <v>18617</v>
      </c>
      <c r="F1470" t="s">
        <v>1717</v>
      </c>
      <c r="G1470" t="s">
        <v>1730</v>
      </c>
      <c r="H1470" t="s">
        <v>3861</v>
      </c>
      <c r="I1470" s="21">
        <f t="shared" si="22"/>
        <v>0</v>
      </c>
      <c r="J1470" s="6">
        <v>340.1</v>
      </c>
    </row>
    <row r="1471" spans="1:11" hidden="1" x14ac:dyDescent="0.25">
      <c r="A1471" t="s">
        <v>2929</v>
      </c>
      <c r="B1471" s="2">
        <v>42159</v>
      </c>
      <c r="C1471" t="s">
        <v>19402</v>
      </c>
      <c r="D1471">
        <v>2</v>
      </c>
      <c r="E1471" t="s">
        <v>19403</v>
      </c>
      <c r="F1471" t="s">
        <v>38</v>
      </c>
      <c r="G1471" t="s">
        <v>0</v>
      </c>
      <c r="H1471" t="s">
        <v>6121</v>
      </c>
      <c r="I1471" s="21">
        <f t="shared" si="22"/>
        <v>405.1875</v>
      </c>
      <c r="K1471" s="6">
        <v>64.83</v>
      </c>
    </row>
    <row r="1472" spans="1:11" hidden="1" x14ac:dyDescent="0.25">
      <c r="A1472" t="s">
        <v>1760</v>
      </c>
      <c r="B1472" s="2">
        <v>42159</v>
      </c>
      <c r="C1472" t="s">
        <v>19404</v>
      </c>
      <c r="D1472">
        <v>2</v>
      </c>
      <c r="E1472" t="s">
        <v>19405</v>
      </c>
      <c r="F1472" t="s">
        <v>38</v>
      </c>
      <c r="G1472" t="s">
        <v>0</v>
      </c>
      <c r="H1472" t="s">
        <v>13759</v>
      </c>
      <c r="I1472" s="21">
        <f t="shared" si="22"/>
        <v>1181.6875</v>
      </c>
      <c r="K1472" s="6">
        <v>189.07</v>
      </c>
    </row>
    <row r="1473" spans="1:11" hidden="1" x14ac:dyDescent="0.25">
      <c r="A1473" t="s">
        <v>1763</v>
      </c>
      <c r="B1473" s="2">
        <v>42159</v>
      </c>
      <c r="C1473" t="s">
        <v>19406</v>
      </c>
      <c r="D1473">
        <v>2</v>
      </c>
      <c r="E1473" t="s">
        <v>19407</v>
      </c>
      <c r="F1473" t="s">
        <v>38</v>
      </c>
      <c r="G1473" t="s">
        <v>0</v>
      </c>
      <c r="H1473" t="s">
        <v>13759</v>
      </c>
      <c r="I1473" s="21">
        <f t="shared" si="22"/>
        <v>1430.375</v>
      </c>
      <c r="K1473" s="6">
        <v>228.86</v>
      </c>
    </row>
    <row r="1474" spans="1:11" hidden="1" x14ac:dyDescent="0.25">
      <c r="A1474" t="s">
        <v>1765</v>
      </c>
      <c r="B1474" s="2">
        <v>42159</v>
      </c>
      <c r="C1474" t="s">
        <v>19408</v>
      </c>
      <c r="D1474">
        <v>2</v>
      </c>
      <c r="E1474" t="s">
        <v>19409</v>
      </c>
      <c r="F1474" t="s">
        <v>38</v>
      </c>
      <c r="G1474" t="s">
        <v>0</v>
      </c>
      <c r="H1474" t="s">
        <v>14647</v>
      </c>
      <c r="I1474" s="21">
        <f t="shared" si="22"/>
        <v>344.8125</v>
      </c>
      <c r="K1474" s="6">
        <v>55.17</v>
      </c>
    </row>
    <row r="1475" spans="1:11" hidden="1" x14ac:dyDescent="0.25">
      <c r="A1475" s="10" t="s">
        <v>2933</v>
      </c>
      <c r="B1475" s="11">
        <v>42159</v>
      </c>
      <c r="C1475" s="10" t="s">
        <v>16753</v>
      </c>
      <c r="D1475" s="10">
        <v>1</v>
      </c>
      <c r="E1475" s="10" t="s">
        <v>18618</v>
      </c>
      <c r="F1475" s="10" t="s">
        <v>6308</v>
      </c>
      <c r="G1475" s="10" t="s">
        <v>0</v>
      </c>
      <c r="H1475" s="10" t="s">
        <v>20217</v>
      </c>
      <c r="I1475" s="21">
        <f t="shared" si="22"/>
        <v>0</v>
      </c>
      <c r="J1475" s="21">
        <v>44689.66</v>
      </c>
      <c r="K1475" s="21"/>
    </row>
    <row r="1476" spans="1:11" hidden="1" x14ac:dyDescent="0.25">
      <c r="A1476" t="s">
        <v>2933</v>
      </c>
      <c r="B1476" s="2">
        <v>42159</v>
      </c>
      <c r="C1476" t="s">
        <v>16753</v>
      </c>
      <c r="D1476">
        <v>1</v>
      </c>
      <c r="E1476" t="s">
        <v>18618</v>
      </c>
      <c r="F1476" t="s">
        <v>6308</v>
      </c>
      <c r="G1476" t="s">
        <v>0</v>
      </c>
      <c r="H1476" t="s">
        <v>20217</v>
      </c>
      <c r="I1476" s="21">
        <f t="shared" si="22"/>
        <v>279310.375</v>
      </c>
      <c r="K1476" s="6">
        <v>44689.66</v>
      </c>
    </row>
    <row r="1477" spans="1:11" hidden="1" x14ac:dyDescent="0.25">
      <c r="A1477" s="10" t="s">
        <v>2936</v>
      </c>
      <c r="B1477" s="11">
        <v>42159</v>
      </c>
      <c r="C1477" s="10" t="s">
        <v>12405</v>
      </c>
      <c r="D1477" s="10">
        <v>1</v>
      </c>
      <c r="E1477" s="10" t="s">
        <v>18619</v>
      </c>
      <c r="F1477" s="10" t="s">
        <v>6308</v>
      </c>
      <c r="G1477" s="10" t="s">
        <v>0</v>
      </c>
      <c r="H1477" s="10" t="s">
        <v>20507</v>
      </c>
      <c r="I1477" s="21">
        <f t="shared" si="22"/>
        <v>0</v>
      </c>
      <c r="J1477" s="21">
        <v>13793.1</v>
      </c>
      <c r="K1477" s="21"/>
    </row>
    <row r="1478" spans="1:11" hidden="1" x14ac:dyDescent="0.25">
      <c r="A1478" t="s">
        <v>2936</v>
      </c>
      <c r="B1478" s="2">
        <v>42159</v>
      </c>
      <c r="C1478" t="s">
        <v>12405</v>
      </c>
      <c r="D1478">
        <v>1</v>
      </c>
      <c r="E1478" t="s">
        <v>18619</v>
      </c>
      <c r="F1478" t="s">
        <v>6308</v>
      </c>
      <c r="G1478" t="s">
        <v>0</v>
      </c>
      <c r="H1478" t="s">
        <v>20507</v>
      </c>
      <c r="I1478" s="21">
        <f t="shared" si="22"/>
        <v>86206.875</v>
      </c>
      <c r="K1478" s="6">
        <v>13793.1</v>
      </c>
    </row>
    <row r="1479" spans="1:11" hidden="1" x14ac:dyDescent="0.25">
      <c r="A1479" t="s">
        <v>1771</v>
      </c>
      <c r="B1479" s="2">
        <v>42159</v>
      </c>
      <c r="C1479" t="s">
        <v>19410</v>
      </c>
      <c r="D1479">
        <v>2</v>
      </c>
      <c r="E1479" t="s">
        <v>19411</v>
      </c>
      <c r="F1479" t="s">
        <v>38</v>
      </c>
      <c r="G1479" t="s">
        <v>0</v>
      </c>
      <c r="H1479" t="s">
        <v>20593</v>
      </c>
      <c r="I1479" s="21">
        <f t="shared" si="22"/>
        <v>883.625</v>
      </c>
      <c r="K1479" s="6">
        <v>141.38</v>
      </c>
    </row>
    <row r="1480" spans="1:11" hidden="1" x14ac:dyDescent="0.25">
      <c r="A1480" t="s">
        <v>2939</v>
      </c>
      <c r="B1480" s="2">
        <v>42159</v>
      </c>
      <c r="C1480" t="s">
        <v>19412</v>
      </c>
      <c r="D1480">
        <v>2</v>
      </c>
      <c r="E1480" t="s">
        <v>19413</v>
      </c>
      <c r="F1480" t="s">
        <v>38</v>
      </c>
      <c r="G1480" t="s">
        <v>0</v>
      </c>
      <c r="H1480" t="s">
        <v>3011</v>
      </c>
      <c r="I1480" s="21">
        <f t="shared" si="22"/>
        <v>883.625</v>
      </c>
      <c r="K1480" s="6">
        <v>141.38</v>
      </c>
    </row>
    <row r="1481" spans="1:11" hidden="1" x14ac:dyDescent="0.25">
      <c r="A1481" t="s">
        <v>2941</v>
      </c>
      <c r="B1481" s="2">
        <v>42159</v>
      </c>
      <c r="C1481" t="s">
        <v>19414</v>
      </c>
      <c r="D1481">
        <v>2</v>
      </c>
      <c r="E1481" t="s">
        <v>19415</v>
      </c>
      <c r="F1481" t="s">
        <v>38</v>
      </c>
      <c r="G1481" t="s">
        <v>0</v>
      </c>
      <c r="H1481" t="s">
        <v>8221</v>
      </c>
      <c r="I1481" s="21">
        <f t="shared" si="22"/>
        <v>2241.375</v>
      </c>
      <c r="K1481" s="6">
        <v>358.62</v>
      </c>
    </row>
    <row r="1482" spans="1:11" hidden="1" x14ac:dyDescent="0.25">
      <c r="A1482" t="s">
        <v>2944</v>
      </c>
      <c r="B1482" s="2">
        <v>42159</v>
      </c>
      <c r="C1482" t="s">
        <v>13582</v>
      </c>
      <c r="D1482">
        <v>2</v>
      </c>
      <c r="E1482" t="s">
        <v>19416</v>
      </c>
      <c r="F1482" t="s">
        <v>38</v>
      </c>
      <c r="G1482" t="s">
        <v>0</v>
      </c>
      <c r="H1482" t="s">
        <v>13584</v>
      </c>
      <c r="I1482" s="21">
        <f t="shared" ref="I1482:I1545" si="23">K1482*100/16</f>
        <v>1705.375</v>
      </c>
      <c r="K1482" s="6">
        <v>272.86</v>
      </c>
    </row>
    <row r="1483" spans="1:11" hidden="1" x14ac:dyDescent="0.25">
      <c r="A1483" s="10" t="s">
        <v>2948</v>
      </c>
      <c r="B1483" s="11">
        <v>42159</v>
      </c>
      <c r="C1483" s="10" t="s">
        <v>12881</v>
      </c>
      <c r="D1483" s="10">
        <v>2</v>
      </c>
      <c r="E1483" s="10" t="s">
        <v>18620</v>
      </c>
      <c r="F1483" s="10" t="s">
        <v>1717</v>
      </c>
      <c r="G1483" s="10" t="s">
        <v>1730</v>
      </c>
      <c r="H1483" s="10" t="s">
        <v>20222</v>
      </c>
      <c r="I1483" s="21">
        <f t="shared" si="23"/>
        <v>399.5625</v>
      </c>
      <c r="J1483" s="21"/>
      <c r="K1483" s="21">
        <v>63.93</v>
      </c>
    </row>
    <row r="1484" spans="1:11" hidden="1" x14ac:dyDescent="0.25">
      <c r="A1484" t="s">
        <v>2948</v>
      </c>
      <c r="B1484" s="2">
        <v>42159</v>
      </c>
      <c r="C1484" t="s">
        <v>12881</v>
      </c>
      <c r="D1484">
        <v>2</v>
      </c>
      <c r="E1484" t="s">
        <v>18620</v>
      </c>
      <c r="F1484" t="s">
        <v>1717</v>
      </c>
      <c r="G1484" t="s">
        <v>1730</v>
      </c>
      <c r="H1484" t="s">
        <v>20222</v>
      </c>
      <c r="I1484" s="21">
        <f t="shared" si="23"/>
        <v>399.5625</v>
      </c>
      <c r="K1484" s="6">
        <v>63.93</v>
      </c>
    </row>
    <row r="1485" spans="1:11" hidden="1" x14ac:dyDescent="0.25">
      <c r="A1485" t="s">
        <v>2948</v>
      </c>
      <c r="B1485" s="2">
        <v>42159</v>
      </c>
      <c r="C1485" t="s">
        <v>12881</v>
      </c>
      <c r="D1485">
        <v>2</v>
      </c>
      <c r="E1485" t="s">
        <v>18620</v>
      </c>
      <c r="F1485" t="s">
        <v>1717</v>
      </c>
      <c r="G1485" t="s">
        <v>1730</v>
      </c>
      <c r="H1485" t="s">
        <v>20222</v>
      </c>
      <c r="I1485" s="21">
        <f t="shared" si="23"/>
        <v>0</v>
      </c>
      <c r="J1485" s="6">
        <v>63.93</v>
      </c>
    </row>
    <row r="1486" spans="1:11" hidden="1" x14ac:dyDescent="0.25">
      <c r="A1486" s="10" t="s">
        <v>2952</v>
      </c>
      <c r="B1486" s="11">
        <v>42159</v>
      </c>
      <c r="C1486" s="10" t="s">
        <v>12881</v>
      </c>
      <c r="D1486" s="10">
        <v>2</v>
      </c>
      <c r="E1486" s="10" t="s">
        <v>18621</v>
      </c>
      <c r="F1486" s="10" t="s">
        <v>1717</v>
      </c>
      <c r="G1486" s="10" t="s">
        <v>1730</v>
      </c>
      <c r="H1486" s="10" t="s">
        <v>11637</v>
      </c>
      <c r="I1486" s="21">
        <f t="shared" si="23"/>
        <v>689.625</v>
      </c>
      <c r="J1486" s="21"/>
      <c r="K1486" s="21">
        <v>110.34</v>
      </c>
    </row>
    <row r="1487" spans="1:11" hidden="1" x14ac:dyDescent="0.25">
      <c r="A1487" t="s">
        <v>2952</v>
      </c>
      <c r="B1487" s="2">
        <v>42159</v>
      </c>
      <c r="C1487" t="s">
        <v>12881</v>
      </c>
      <c r="D1487">
        <v>2</v>
      </c>
      <c r="E1487" t="s">
        <v>18621</v>
      </c>
      <c r="F1487" t="s">
        <v>1717</v>
      </c>
      <c r="G1487" t="s">
        <v>1730</v>
      </c>
      <c r="H1487" t="s">
        <v>11637</v>
      </c>
      <c r="I1487" s="21">
        <f t="shared" si="23"/>
        <v>1435.1875</v>
      </c>
      <c r="K1487" s="6">
        <v>229.63</v>
      </c>
    </row>
    <row r="1488" spans="1:11" hidden="1" x14ac:dyDescent="0.25">
      <c r="A1488" t="s">
        <v>2952</v>
      </c>
      <c r="B1488" s="2">
        <v>42159</v>
      </c>
      <c r="C1488" t="s">
        <v>12881</v>
      </c>
      <c r="D1488">
        <v>2</v>
      </c>
      <c r="E1488" t="s">
        <v>18621</v>
      </c>
      <c r="F1488" t="s">
        <v>1717</v>
      </c>
      <c r="G1488" t="s">
        <v>1730</v>
      </c>
      <c r="H1488" t="s">
        <v>11637</v>
      </c>
      <c r="I1488" s="21">
        <f t="shared" si="23"/>
        <v>0</v>
      </c>
      <c r="J1488" s="6">
        <v>110.34</v>
      </c>
    </row>
    <row r="1489" spans="1:11" hidden="1" x14ac:dyDescent="0.25">
      <c r="A1489" t="s">
        <v>7157</v>
      </c>
      <c r="B1489" s="2">
        <v>42159</v>
      </c>
      <c r="C1489" t="s">
        <v>19417</v>
      </c>
      <c r="D1489">
        <v>2</v>
      </c>
      <c r="E1489" t="s">
        <v>19418</v>
      </c>
      <c r="F1489" t="s">
        <v>38</v>
      </c>
      <c r="G1489" t="s">
        <v>16212</v>
      </c>
      <c r="H1489" t="s">
        <v>20594</v>
      </c>
      <c r="I1489" s="21">
        <f t="shared" si="23"/>
        <v>883.625</v>
      </c>
      <c r="K1489" s="6">
        <v>141.38</v>
      </c>
    </row>
    <row r="1490" spans="1:11" hidden="1" x14ac:dyDescent="0.25">
      <c r="A1490" t="s">
        <v>7161</v>
      </c>
      <c r="B1490" s="2">
        <v>42159</v>
      </c>
      <c r="C1490" t="s">
        <v>19419</v>
      </c>
      <c r="D1490">
        <v>2</v>
      </c>
      <c r="E1490" t="s">
        <v>19420</v>
      </c>
      <c r="F1490" t="s">
        <v>38</v>
      </c>
      <c r="G1490" t="s">
        <v>16212</v>
      </c>
      <c r="H1490" t="s">
        <v>2336</v>
      </c>
      <c r="I1490" s="21">
        <f t="shared" si="23"/>
        <v>883.625</v>
      </c>
      <c r="K1490" s="6">
        <v>141.38</v>
      </c>
    </row>
    <row r="1491" spans="1:11" hidden="1" x14ac:dyDescent="0.25">
      <c r="A1491" s="10" t="s">
        <v>2955</v>
      </c>
      <c r="B1491" s="11">
        <v>42159</v>
      </c>
      <c r="C1491" s="10" t="s">
        <v>15922</v>
      </c>
      <c r="D1491" s="10">
        <v>2</v>
      </c>
      <c r="E1491" s="10" t="s">
        <v>18622</v>
      </c>
      <c r="F1491" s="10" t="s">
        <v>1717</v>
      </c>
      <c r="G1491" s="10" t="s">
        <v>1730</v>
      </c>
      <c r="H1491" s="10" t="s">
        <v>7088</v>
      </c>
      <c r="I1491" s="21">
        <f t="shared" si="23"/>
        <v>105.18749999999999</v>
      </c>
      <c r="J1491" s="21"/>
      <c r="K1491" s="21">
        <v>16.829999999999998</v>
      </c>
    </row>
    <row r="1492" spans="1:11" hidden="1" x14ac:dyDescent="0.25">
      <c r="A1492" t="s">
        <v>2955</v>
      </c>
      <c r="B1492" s="2">
        <v>42159</v>
      </c>
      <c r="C1492" t="s">
        <v>15922</v>
      </c>
      <c r="D1492">
        <v>2</v>
      </c>
      <c r="E1492" t="s">
        <v>18622</v>
      </c>
      <c r="F1492" t="s">
        <v>1717</v>
      </c>
      <c r="G1492" t="s">
        <v>1730</v>
      </c>
      <c r="H1492" t="s">
        <v>7088</v>
      </c>
      <c r="I1492" s="21">
        <f t="shared" si="23"/>
        <v>105.18749999999999</v>
      </c>
      <c r="K1492" s="6">
        <v>16.829999999999998</v>
      </c>
    </row>
    <row r="1493" spans="1:11" hidden="1" x14ac:dyDescent="0.25">
      <c r="A1493" t="s">
        <v>2955</v>
      </c>
      <c r="B1493" s="2">
        <v>42159</v>
      </c>
      <c r="C1493" t="s">
        <v>15922</v>
      </c>
      <c r="D1493">
        <v>2</v>
      </c>
      <c r="E1493" t="s">
        <v>18622</v>
      </c>
      <c r="F1493" t="s">
        <v>1717</v>
      </c>
      <c r="G1493" t="s">
        <v>1730</v>
      </c>
      <c r="H1493" t="s">
        <v>7088</v>
      </c>
      <c r="I1493" s="21">
        <f t="shared" si="23"/>
        <v>0</v>
      </c>
      <c r="J1493" s="6">
        <v>16.829999999999998</v>
      </c>
    </row>
    <row r="1494" spans="1:11" hidden="1" x14ac:dyDescent="0.25">
      <c r="A1494" t="s">
        <v>9549</v>
      </c>
      <c r="B1494" s="2">
        <v>42159</v>
      </c>
      <c r="C1494" t="s">
        <v>19421</v>
      </c>
      <c r="D1494">
        <v>2</v>
      </c>
      <c r="E1494" t="s">
        <v>19422</v>
      </c>
      <c r="F1494" t="s">
        <v>38</v>
      </c>
      <c r="G1494" t="s">
        <v>16212</v>
      </c>
      <c r="H1494" t="s">
        <v>13038</v>
      </c>
      <c r="I1494" s="21">
        <f t="shared" si="23"/>
        <v>883.625</v>
      </c>
      <c r="K1494" s="6">
        <v>141.38</v>
      </c>
    </row>
    <row r="1495" spans="1:11" hidden="1" x14ac:dyDescent="0.25">
      <c r="A1495" t="s">
        <v>2959</v>
      </c>
      <c r="B1495" s="2">
        <v>42159</v>
      </c>
      <c r="C1495" t="s">
        <v>15922</v>
      </c>
      <c r="D1495">
        <v>2</v>
      </c>
      <c r="E1495" t="s">
        <v>19423</v>
      </c>
      <c r="F1495" t="s">
        <v>1717</v>
      </c>
      <c r="G1495" t="s">
        <v>1730</v>
      </c>
      <c r="H1495" t="s">
        <v>20595</v>
      </c>
      <c r="I1495" s="21">
        <f t="shared" si="23"/>
        <v>361.3125</v>
      </c>
      <c r="K1495" s="6">
        <v>57.81</v>
      </c>
    </row>
    <row r="1496" spans="1:11" hidden="1" x14ac:dyDescent="0.25">
      <c r="A1496" t="s">
        <v>2963</v>
      </c>
      <c r="B1496" s="2">
        <v>42159</v>
      </c>
      <c r="C1496" t="s">
        <v>19424</v>
      </c>
      <c r="D1496">
        <v>1</v>
      </c>
      <c r="E1496" t="s">
        <v>19425</v>
      </c>
      <c r="F1496" t="s">
        <v>3122</v>
      </c>
      <c r="G1496" t="s">
        <v>16212</v>
      </c>
      <c r="H1496" t="s">
        <v>13038</v>
      </c>
      <c r="I1496" s="21">
        <f t="shared" si="23"/>
        <v>150.875</v>
      </c>
      <c r="K1496" s="6">
        <v>24.14</v>
      </c>
    </row>
    <row r="1497" spans="1:11" hidden="1" x14ac:dyDescent="0.25">
      <c r="A1497" t="s">
        <v>2967</v>
      </c>
      <c r="B1497" s="2">
        <v>42159</v>
      </c>
      <c r="C1497" t="s">
        <v>12881</v>
      </c>
      <c r="D1497">
        <v>2</v>
      </c>
      <c r="E1497" t="s">
        <v>19426</v>
      </c>
      <c r="F1497" t="s">
        <v>1717</v>
      </c>
      <c r="G1497" t="s">
        <v>1730</v>
      </c>
      <c r="H1497" t="s">
        <v>20596</v>
      </c>
      <c r="I1497" s="21">
        <f t="shared" si="23"/>
        <v>2620.375</v>
      </c>
      <c r="K1497" s="6">
        <v>419.26</v>
      </c>
    </row>
    <row r="1498" spans="1:11" hidden="1" x14ac:dyDescent="0.25">
      <c r="A1498" t="s">
        <v>2971</v>
      </c>
      <c r="B1498" s="2">
        <v>42159</v>
      </c>
      <c r="C1498" t="s">
        <v>19427</v>
      </c>
      <c r="D1498">
        <v>2</v>
      </c>
      <c r="E1498" t="s">
        <v>19428</v>
      </c>
      <c r="F1498" t="s">
        <v>38</v>
      </c>
      <c r="G1498" t="s">
        <v>16212</v>
      </c>
      <c r="H1498" t="s">
        <v>4215</v>
      </c>
      <c r="I1498" s="21">
        <f t="shared" si="23"/>
        <v>883.625</v>
      </c>
      <c r="K1498" s="6">
        <v>141.38</v>
      </c>
    </row>
    <row r="1499" spans="1:11" hidden="1" x14ac:dyDescent="0.25">
      <c r="A1499" t="s">
        <v>2975</v>
      </c>
      <c r="B1499" s="2">
        <v>42159</v>
      </c>
      <c r="C1499" t="s">
        <v>19429</v>
      </c>
      <c r="D1499">
        <v>2</v>
      </c>
      <c r="E1499" t="s">
        <v>19430</v>
      </c>
      <c r="F1499" t="s">
        <v>38</v>
      </c>
      <c r="G1499" t="s">
        <v>16212</v>
      </c>
      <c r="H1499" t="s">
        <v>1325</v>
      </c>
      <c r="I1499" s="21">
        <f t="shared" si="23"/>
        <v>883.625</v>
      </c>
      <c r="K1499" s="6">
        <v>141.38</v>
      </c>
    </row>
    <row r="1500" spans="1:11" hidden="1" x14ac:dyDescent="0.25">
      <c r="A1500" s="10" t="s">
        <v>2978</v>
      </c>
      <c r="B1500" s="11">
        <v>42159</v>
      </c>
      <c r="C1500" s="10" t="s">
        <v>17425</v>
      </c>
      <c r="D1500" s="10">
        <v>1</v>
      </c>
      <c r="E1500" s="10" t="s">
        <v>18623</v>
      </c>
      <c r="F1500" s="10" t="s">
        <v>6308</v>
      </c>
      <c r="G1500" s="10" t="s">
        <v>16212</v>
      </c>
      <c r="H1500" s="10" t="s">
        <v>20508</v>
      </c>
      <c r="I1500" s="21">
        <f t="shared" si="23"/>
        <v>0</v>
      </c>
      <c r="J1500" s="21">
        <v>689.66</v>
      </c>
      <c r="K1500" s="21"/>
    </row>
    <row r="1501" spans="1:11" hidden="1" x14ac:dyDescent="0.25">
      <c r="A1501" t="s">
        <v>2978</v>
      </c>
      <c r="B1501" s="2">
        <v>42159</v>
      </c>
      <c r="C1501" t="s">
        <v>17425</v>
      </c>
      <c r="D1501">
        <v>1</v>
      </c>
      <c r="E1501" t="s">
        <v>18623</v>
      </c>
      <c r="F1501" t="s">
        <v>6308</v>
      </c>
      <c r="G1501" t="s">
        <v>16212</v>
      </c>
      <c r="H1501" t="s">
        <v>20508</v>
      </c>
      <c r="I1501" s="21">
        <f t="shared" si="23"/>
        <v>4310.375</v>
      </c>
      <c r="K1501" s="6">
        <v>689.66</v>
      </c>
    </row>
    <row r="1502" spans="1:11" hidden="1" x14ac:dyDescent="0.25">
      <c r="A1502" s="10" t="s">
        <v>2981</v>
      </c>
      <c r="B1502" s="11">
        <v>42159</v>
      </c>
      <c r="C1502" s="10" t="s">
        <v>17118</v>
      </c>
      <c r="D1502" s="10">
        <v>1</v>
      </c>
      <c r="E1502" s="10" t="s">
        <v>18624</v>
      </c>
      <c r="F1502" s="10" t="s">
        <v>6308</v>
      </c>
      <c r="G1502" s="10" t="s">
        <v>16212</v>
      </c>
      <c r="H1502" s="10" t="s">
        <v>7083</v>
      </c>
      <c r="I1502" s="21">
        <f t="shared" si="23"/>
        <v>0</v>
      </c>
      <c r="J1502" s="21">
        <v>34467.31</v>
      </c>
      <c r="K1502" s="21"/>
    </row>
    <row r="1503" spans="1:11" hidden="1" x14ac:dyDescent="0.25">
      <c r="A1503" t="s">
        <v>2981</v>
      </c>
      <c r="B1503" s="2">
        <v>42159</v>
      </c>
      <c r="C1503" t="s">
        <v>17118</v>
      </c>
      <c r="D1503">
        <v>1</v>
      </c>
      <c r="E1503" t="s">
        <v>18624</v>
      </c>
      <c r="F1503" t="s">
        <v>6308</v>
      </c>
      <c r="G1503" t="s">
        <v>16212</v>
      </c>
      <c r="H1503" t="s">
        <v>7083</v>
      </c>
      <c r="I1503" s="21">
        <f t="shared" si="23"/>
        <v>215420.6875</v>
      </c>
      <c r="K1503" s="6">
        <v>34467.31</v>
      </c>
    </row>
    <row r="1504" spans="1:11" hidden="1" x14ac:dyDescent="0.25">
      <c r="A1504" s="10" t="s">
        <v>2984</v>
      </c>
      <c r="B1504" s="11">
        <v>42159</v>
      </c>
      <c r="C1504" s="10" t="s">
        <v>5186</v>
      </c>
      <c r="D1504" s="10">
        <v>1</v>
      </c>
      <c r="E1504" s="10" t="s">
        <v>18625</v>
      </c>
      <c r="F1504" s="10" t="s">
        <v>6308</v>
      </c>
      <c r="G1504" s="10" t="s">
        <v>16212</v>
      </c>
      <c r="H1504" s="10" t="s">
        <v>7083</v>
      </c>
      <c r="I1504" s="21">
        <f t="shared" si="23"/>
        <v>0</v>
      </c>
      <c r="J1504" s="21">
        <v>34467.31</v>
      </c>
      <c r="K1504" s="21"/>
    </row>
    <row r="1505" spans="1:11" hidden="1" x14ac:dyDescent="0.25">
      <c r="A1505" t="s">
        <v>2984</v>
      </c>
      <c r="B1505" s="2">
        <v>42159</v>
      </c>
      <c r="C1505" t="s">
        <v>5186</v>
      </c>
      <c r="D1505">
        <v>1</v>
      </c>
      <c r="E1505" t="s">
        <v>18625</v>
      </c>
      <c r="F1505" t="s">
        <v>6308</v>
      </c>
      <c r="G1505" t="s">
        <v>16212</v>
      </c>
      <c r="H1505" t="s">
        <v>7083</v>
      </c>
      <c r="I1505" s="21">
        <f t="shared" si="23"/>
        <v>215420.6875</v>
      </c>
      <c r="K1505" s="6">
        <v>34467.31</v>
      </c>
    </row>
    <row r="1506" spans="1:11" hidden="1" x14ac:dyDescent="0.25">
      <c r="A1506" t="s">
        <v>2987</v>
      </c>
      <c r="B1506" s="2">
        <v>42159</v>
      </c>
      <c r="C1506" t="s">
        <v>19431</v>
      </c>
      <c r="D1506">
        <v>2</v>
      </c>
      <c r="E1506" t="s">
        <v>19432</v>
      </c>
      <c r="F1506" t="s">
        <v>38</v>
      </c>
      <c r="G1506" t="s">
        <v>16212</v>
      </c>
      <c r="H1506" t="s">
        <v>20597</v>
      </c>
      <c r="I1506" s="21">
        <f t="shared" si="23"/>
        <v>883.625</v>
      </c>
      <c r="K1506" s="6">
        <v>141.38</v>
      </c>
    </row>
    <row r="1507" spans="1:11" hidden="1" x14ac:dyDescent="0.25">
      <c r="A1507" t="s">
        <v>2990</v>
      </c>
      <c r="B1507" s="2">
        <v>42159</v>
      </c>
      <c r="C1507" t="s">
        <v>19433</v>
      </c>
      <c r="D1507">
        <v>2</v>
      </c>
      <c r="E1507" t="s">
        <v>19434</v>
      </c>
      <c r="F1507" t="s">
        <v>38</v>
      </c>
      <c r="G1507" t="s">
        <v>16212</v>
      </c>
      <c r="H1507" t="s">
        <v>5000</v>
      </c>
      <c r="I1507" s="21">
        <f t="shared" si="23"/>
        <v>883.625</v>
      </c>
      <c r="K1507" s="6">
        <v>141.38</v>
      </c>
    </row>
    <row r="1508" spans="1:11" hidden="1" x14ac:dyDescent="0.25">
      <c r="A1508" t="s">
        <v>6361</v>
      </c>
      <c r="B1508" s="2">
        <v>42159</v>
      </c>
      <c r="C1508" t="s">
        <v>19435</v>
      </c>
      <c r="D1508">
        <v>2</v>
      </c>
      <c r="E1508" t="s">
        <v>19436</v>
      </c>
      <c r="F1508" t="s">
        <v>38</v>
      </c>
      <c r="G1508" t="s">
        <v>16212</v>
      </c>
      <c r="H1508" t="s">
        <v>20598</v>
      </c>
      <c r="I1508" s="21">
        <f t="shared" si="23"/>
        <v>2612.0625</v>
      </c>
      <c r="K1508" s="6">
        <v>417.93</v>
      </c>
    </row>
    <row r="1509" spans="1:11" hidden="1" x14ac:dyDescent="0.25">
      <c r="A1509" s="10" t="s">
        <v>2992</v>
      </c>
      <c r="B1509" s="11">
        <v>42159</v>
      </c>
      <c r="C1509" s="10" t="s">
        <v>4877</v>
      </c>
      <c r="D1509" s="10">
        <v>1</v>
      </c>
      <c r="E1509" s="10" t="s">
        <v>18626</v>
      </c>
      <c r="F1509" s="10" t="s">
        <v>6308</v>
      </c>
      <c r="G1509" s="10" t="s">
        <v>16212</v>
      </c>
      <c r="H1509" s="10" t="s">
        <v>12944</v>
      </c>
      <c r="I1509" s="21">
        <f t="shared" si="23"/>
        <v>0</v>
      </c>
      <c r="J1509" s="21">
        <v>409.08</v>
      </c>
      <c r="K1509" s="21"/>
    </row>
    <row r="1510" spans="1:11" hidden="1" x14ac:dyDescent="0.25">
      <c r="A1510" t="s">
        <v>2992</v>
      </c>
      <c r="B1510" s="2">
        <v>42159</v>
      </c>
      <c r="C1510" t="s">
        <v>4877</v>
      </c>
      <c r="D1510">
        <v>1</v>
      </c>
      <c r="E1510" t="s">
        <v>18626</v>
      </c>
      <c r="F1510" t="s">
        <v>6308</v>
      </c>
      <c r="G1510" t="s">
        <v>16212</v>
      </c>
      <c r="H1510" t="s">
        <v>12944</v>
      </c>
      <c r="I1510" s="21">
        <f t="shared" si="23"/>
        <v>2556.75</v>
      </c>
      <c r="K1510" s="6">
        <v>409.08</v>
      </c>
    </row>
    <row r="1511" spans="1:11" hidden="1" x14ac:dyDescent="0.25">
      <c r="A1511" s="10" t="s">
        <v>2995</v>
      </c>
      <c r="B1511" s="11">
        <v>42159</v>
      </c>
      <c r="C1511" s="10" t="s">
        <v>4877</v>
      </c>
      <c r="D1511" s="10">
        <v>1</v>
      </c>
      <c r="E1511" s="10" t="s">
        <v>18627</v>
      </c>
      <c r="F1511" s="10" t="s">
        <v>6308</v>
      </c>
      <c r="G1511" s="10" t="s">
        <v>16212</v>
      </c>
      <c r="H1511" s="10" t="s">
        <v>12944</v>
      </c>
      <c r="I1511" s="21">
        <f t="shared" si="23"/>
        <v>0</v>
      </c>
      <c r="J1511" s="21">
        <v>115.06</v>
      </c>
      <c r="K1511" s="21"/>
    </row>
    <row r="1512" spans="1:11" hidden="1" x14ac:dyDescent="0.25">
      <c r="A1512" t="s">
        <v>2995</v>
      </c>
      <c r="B1512" s="2">
        <v>42159</v>
      </c>
      <c r="C1512" t="s">
        <v>4877</v>
      </c>
      <c r="D1512">
        <v>1</v>
      </c>
      <c r="E1512" t="s">
        <v>18627</v>
      </c>
      <c r="F1512" t="s">
        <v>6308</v>
      </c>
      <c r="G1512" t="s">
        <v>16212</v>
      </c>
      <c r="H1512" t="s">
        <v>12944</v>
      </c>
      <c r="I1512" s="21">
        <f t="shared" si="23"/>
        <v>719.125</v>
      </c>
      <c r="K1512" s="6">
        <v>115.06</v>
      </c>
    </row>
    <row r="1513" spans="1:11" hidden="1" x14ac:dyDescent="0.25">
      <c r="A1513" t="s">
        <v>2999</v>
      </c>
      <c r="B1513" s="2">
        <v>42159</v>
      </c>
      <c r="C1513" t="s">
        <v>19437</v>
      </c>
      <c r="D1513">
        <v>2</v>
      </c>
      <c r="E1513" t="s">
        <v>19438</v>
      </c>
      <c r="F1513" t="s">
        <v>38</v>
      </c>
      <c r="G1513" t="s">
        <v>16212</v>
      </c>
      <c r="H1513" t="s">
        <v>11691</v>
      </c>
      <c r="I1513" s="21">
        <f t="shared" si="23"/>
        <v>2784.5</v>
      </c>
      <c r="K1513" s="6">
        <v>445.52</v>
      </c>
    </row>
    <row r="1514" spans="1:11" hidden="1" x14ac:dyDescent="0.25">
      <c r="A1514" s="10" t="s">
        <v>3002</v>
      </c>
      <c r="B1514" s="11">
        <v>42160</v>
      </c>
      <c r="C1514" s="10" t="s">
        <v>18628</v>
      </c>
      <c r="D1514" s="10">
        <v>2</v>
      </c>
      <c r="E1514" s="10" t="s">
        <v>18629</v>
      </c>
      <c r="F1514" s="10" t="s">
        <v>38</v>
      </c>
      <c r="G1514" s="10" t="s">
        <v>0</v>
      </c>
      <c r="H1514" s="10" t="s">
        <v>7487</v>
      </c>
      <c r="I1514" s="21">
        <f t="shared" si="23"/>
        <v>698.25</v>
      </c>
      <c r="J1514" s="21"/>
      <c r="K1514" s="21">
        <v>111.72</v>
      </c>
    </row>
    <row r="1515" spans="1:11" hidden="1" x14ac:dyDescent="0.25">
      <c r="A1515" t="s">
        <v>3002</v>
      </c>
      <c r="B1515" s="2">
        <v>42160</v>
      </c>
      <c r="C1515" t="s">
        <v>18628</v>
      </c>
      <c r="D1515">
        <v>2</v>
      </c>
      <c r="E1515" t="s">
        <v>18629</v>
      </c>
      <c r="F1515" t="s">
        <v>38</v>
      </c>
      <c r="G1515" t="s">
        <v>0</v>
      </c>
      <c r="H1515" t="s">
        <v>7487</v>
      </c>
      <c r="I1515" s="21">
        <f t="shared" si="23"/>
        <v>698.25</v>
      </c>
      <c r="K1515" s="6">
        <v>111.72</v>
      </c>
    </row>
    <row r="1516" spans="1:11" hidden="1" x14ac:dyDescent="0.25">
      <c r="A1516" t="s">
        <v>3002</v>
      </c>
      <c r="B1516" s="2">
        <v>42160</v>
      </c>
      <c r="C1516" t="s">
        <v>18628</v>
      </c>
      <c r="D1516">
        <v>2</v>
      </c>
      <c r="E1516" t="s">
        <v>18629</v>
      </c>
      <c r="F1516" t="s">
        <v>38</v>
      </c>
      <c r="G1516" t="s">
        <v>0</v>
      </c>
      <c r="H1516" t="s">
        <v>7487</v>
      </c>
      <c r="I1516" s="21">
        <f t="shared" si="23"/>
        <v>0</v>
      </c>
      <c r="J1516" s="6">
        <v>111.72</v>
      </c>
    </row>
    <row r="1517" spans="1:11" hidden="1" x14ac:dyDescent="0.25">
      <c r="A1517" t="s">
        <v>3006</v>
      </c>
      <c r="B1517" s="2">
        <v>42160</v>
      </c>
      <c r="C1517" t="s">
        <v>12881</v>
      </c>
      <c r="D1517">
        <v>2</v>
      </c>
      <c r="E1517" t="s">
        <v>19439</v>
      </c>
      <c r="F1517" t="s">
        <v>1717</v>
      </c>
      <c r="G1517" t="s">
        <v>1730</v>
      </c>
      <c r="H1517" t="s">
        <v>3031</v>
      </c>
      <c r="I1517" s="21">
        <f t="shared" si="23"/>
        <v>361.3125</v>
      </c>
      <c r="K1517" s="6">
        <v>57.81</v>
      </c>
    </row>
    <row r="1518" spans="1:11" hidden="1" x14ac:dyDescent="0.25">
      <c r="A1518" s="10" t="s">
        <v>3008</v>
      </c>
      <c r="B1518" s="11">
        <v>42160</v>
      </c>
      <c r="C1518" s="10" t="s">
        <v>16204</v>
      </c>
      <c r="D1518" s="10">
        <v>1</v>
      </c>
      <c r="E1518" s="10" t="s">
        <v>18630</v>
      </c>
      <c r="F1518" s="10" t="s">
        <v>6308</v>
      </c>
      <c r="G1518" s="10" t="s">
        <v>0</v>
      </c>
      <c r="H1518" s="10" t="s">
        <v>20249</v>
      </c>
      <c r="I1518" s="21">
        <f t="shared" si="23"/>
        <v>0</v>
      </c>
      <c r="J1518" s="21">
        <v>57310.34</v>
      </c>
      <c r="K1518" s="21"/>
    </row>
    <row r="1519" spans="1:11" hidden="1" x14ac:dyDescent="0.25">
      <c r="A1519" t="s">
        <v>3008</v>
      </c>
      <c r="B1519" s="2">
        <v>42160</v>
      </c>
      <c r="C1519" t="s">
        <v>16204</v>
      </c>
      <c r="D1519">
        <v>1</v>
      </c>
      <c r="E1519" t="s">
        <v>18630</v>
      </c>
      <c r="F1519" t="s">
        <v>6308</v>
      </c>
      <c r="G1519" t="s">
        <v>0</v>
      </c>
      <c r="H1519" t="s">
        <v>20249</v>
      </c>
      <c r="I1519" s="21">
        <f t="shared" si="23"/>
        <v>358189.625</v>
      </c>
      <c r="K1519" s="6">
        <v>57310.34</v>
      </c>
    </row>
    <row r="1520" spans="1:11" hidden="1" x14ac:dyDescent="0.25">
      <c r="A1520" t="s">
        <v>3012</v>
      </c>
      <c r="B1520" s="2">
        <v>42160</v>
      </c>
      <c r="C1520" t="s">
        <v>19440</v>
      </c>
      <c r="D1520">
        <v>2</v>
      </c>
      <c r="E1520" t="s">
        <v>19441</v>
      </c>
      <c r="F1520" t="s">
        <v>38</v>
      </c>
      <c r="G1520" t="s">
        <v>0</v>
      </c>
      <c r="H1520" t="s">
        <v>20599</v>
      </c>
      <c r="I1520" s="21">
        <f t="shared" si="23"/>
        <v>883.625</v>
      </c>
      <c r="K1520" s="6">
        <v>141.38</v>
      </c>
    </row>
    <row r="1521" spans="1:11" hidden="1" x14ac:dyDescent="0.25">
      <c r="A1521" t="s">
        <v>7187</v>
      </c>
      <c r="B1521" s="2">
        <v>42160</v>
      </c>
      <c r="C1521" t="s">
        <v>19442</v>
      </c>
      <c r="D1521">
        <v>2</v>
      </c>
      <c r="E1521" t="s">
        <v>19443</v>
      </c>
      <c r="F1521" t="s">
        <v>38</v>
      </c>
      <c r="G1521" t="s">
        <v>0</v>
      </c>
      <c r="H1521" t="s">
        <v>4502</v>
      </c>
      <c r="I1521" s="21">
        <f t="shared" si="23"/>
        <v>883.625</v>
      </c>
      <c r="K1521" s="6">
        <v>141.38</v>
      </c>
    </row>
    <row r="1522" spans="1:11" hidden="1" x14ac:dyDescent="0.25">
      <c r="A1522" t="s">
        <v>1774</v>
      </c>
      <c r="B1522" s="2">
        <v>42160</v>
      </c>
      <c r="C1522" t="s">
        <v>19444</v>
      </c>
      <c r="D1522">
        <v>2</v>
      </c>
      <c r="E1522" t="s">
        <v>19445</v>
      </c>
      <c r="F1522" t="s">
        <v>38</v>
      </c>
      <c r="G1522" t="s">
        <v>0</v>
      </c>
      <c r="H1522" t="s">
        <v>15915</v>
      </c>
      <c r="I1522" s="21">
        <f t="shared" si="23"/>
        <v>1862.0625</v>
      </c>
      <c r="K1522" s="6">
        <v>297.93</v>
      </c>
    </row>
    <row r="1523" spans="1:11" hidden="1" x14ac:dyDescent="0.25">
      <c r="A1523" t="s">
        <v>7194</v>
      </c>
      <c r="B1523" s="2">
        <v>42160</v>
      </c>
      <c r="C1523" t="s">
        <v>19446</v>
      </c>
      <c r="D1523">
        <v>2</v>
      </c>
      <c r="E1523" t="s">
        <v>19447</v>
      </c>
      <c r="F1523" t="s">
        <v>38</v>
      </c>
      <c r="G1523" t="s">
        <v>0</v>
      </c>
      <c r="H1523" t="s">
        <v>3138</v>
      </c>
      <c r="I1523" s="21">
        <f t="shared" si="23"/>
        <v>2577.5625</v>
      </c>
      <c r="K1523" s="6">
        <v>412.41</v>
      </c>
    </row>
    <row r="1524" spans="1:11" hidden="1" x14ac:dyDescent="0.25">
      <c r="A1524" t="s">
        <v>1777</v>
      </c>
      <c r="B1524" s="2">
        <v>42160</v>
      </c>
      <c r="C1524" t="s">
        <v>19448</v>
      </c>
      <c r="D1524">
        <v>2</v>
      </c>
      <c r="E1524" t="s">
        <v>19449</v>
      </c>
      <c r="F1524" t="s">
        <v>38</v>
      </c>
      <c r="G1524" t="s">
        <v>16212</v>
      </c>
      <c r="H1524" t="s">
        <v>4751</v>
      </c>
      <c r="I1524" s="21">
        <f t="shared" si="23"/>
        <v>2612.0625</v>
      </c>
      <c r="K1524" s="6">
        <v>417.93</v>
      </c>
    </row>
    <row r="1525" spans="1:11" hidden="1" x14ac:dyDescent="0.25">
      <c r="A1525" t="s">
        <v>3016</v>
      </c>
      <c r="B1525" s="2">
        <v>42160</v>
      </c>
      <c r="C1525" t="s">
        <v>19450</v>
      </c>
      <c r="D1525">
        <v>2</v>
      </c>
      <c r="E1525" t="s">
        <v>19451</v>
      </c>
      <c r="F1525" t="s">
        <v>38</v>
      </c>
      <c r="G1525" t="s">
        <v>16212</v>
      </c>
      <c r="H1525" t="s">
        <v>7859</v>
      </c>
      <c r="I1525" s="21">
        <f t="shared" si="23"/>
        <v>1586.1875</v>
      </c>
      <c r="K1525" s="6">
        <v>253.79</v>
      </c>
    </row>
    <row r="1526" spans="1:11" hidden="1" x14ac:dyDescent="0.25">
      <c r="A1526" t="s">
        <v>3019</v>
      </c>
      <c r="B1526" s="2">
        <v>42160</v>
      </c>
      <c r="C1526" t="s">
        <v>19452</v>
      </c>
      <c r="D1526">
        <v>2</v>
      </c>
      <c r="E1526" t="s">
        <v>19453</v>
      </c>
      <c r="F1526" t="s">
        <v>38</v>
      </c>
      <c r="G1526" t="s">
        <v>16212</v>
      </c>
      <c r="H1526" t="s">
        <v>13497</v>
      </c>
      <c r="I1526" s="21">
        <f t="shared" si="23"/>
        <v>517.25</v>
      </c>
      <c r="K1526" s="6">
        <v>82.76</v>
      </c>
    </row>
    <row r="1527" spans="1:11" hidden="1" x14ac:dyDescent="0.25">
      <c r="A1527" s="10" t="s">
        <v>3023</v>
      </c>
      <c r="B1527" s="11">
        <v>42160</v>
      </c>
      <c r="C1527" s="10" t="s">
        <v>16058</v>
      </c>
      <c r="D1527" s="10">
        <v>1</v>
      </c>
      <c r="E1527" s="10" t="s">
        <v>18631</v>
      </c>
      <c r="F1527" s="10" t="s">
        <v>6308</v>
      </c>
      <c r="G1527" s="10" t="s">
        <v>16212</v>
      </c>
      <c r="H1527" s="10" t="s">
        <v>16059</v>
      </c>
      <c r="I1527" s="21">
        <f t="shared" si="23"/>
        <v>0</v>
      </c>
      <c r="J1527" s="21">
        <v>27586.21</v>
      </c>
      <c r="K1527" s="21"/>
    </row>
    <row r="1528" spans="1:11" hidden="1" x14ac:dyDescent="0.25">
      <c r="A1528" t="s">
        <v>3023</v>
      </c>
      <c r="B1528" s="2">
        <v>42160</v>
      </c>
      <c r="C1528" t="s">
        <v>16058</v>
      </c>
      <c r="D1528">
        <v>1</v>
      </c>
      <c r="E1528" t="s">
        <v>18631</v>
      </c>
      <c r="F1528" t="s">
        <v>6308</v>
      </c>
      <c r="G1528" t="s">
        <v>16212</v>
      </c>
      <c r="H1528" t="s">
        <v>16059</v>
      </c>
      <c r="I1528" s="21">
        <f t="shared" si="23"/>
        <v>172413.8125</v>
      </c>
      <c r="K1528" s="6">
        <v>27586.21</v>
      </c>
    </row>
    <row r="1529" spans="1:11" hidden="1" x14ac:dyDescent="0.25">
      <c r="A1529" t="s">
        <v>3025</v>
      </c>
      <c r="B1529" s="2">
        <v>42160</v>
      </c>
      <c r="C1529" t="s">
        <v>19454</v>
      </c>
      <c r="D1529">
        <v>2</v>
      </c>
      <c r="E1529" t="s">
        <v>19455</v>
      </c>
      <c r="F1529" t="s">
        <v>38</v>
      </c>
      <c r="G1529" t="s">
        <v>16212</v>
      </c>
      <c r="H1529" t="s">
        <v>11471</v>
      </c>
      <c r="I1529" s="21">
        <f t="shared" si="23"/>
        <v>1586.1875</v>
      </c>
      <c r="K1529" s="6">
        <v>253.79</v>
      </c>
    </row>
    <row r="1530" spans="1:11" hidden="1" x14ac:dyDescent="0.25">
      <c r="A1530" t="s">
        <v>1780</v>
      </c>
      <c r="B1530" s="2">
        <v>42160</v>
      </c>
      <c r="C1530" t="s">
        <v>12881</v>
      </c>
      <c r="D1530">
        <v>2</v>
      </c>
      <c r="E1530" t="s">
        <v>19456</v>
      </c>
      <c r="F1530" t="s">
        <v>1717</v>
      </c>
      <c r="G1530" t="s">
        <v>1730</v>
      </c>
      <c r="H1530" t="s">
        <v>6493</v>
      </c>
      <c r="I1530" s="21">
        <f t="shared" si="23"/>
        <v>159.9375</v>
      </c>
      <c r="K1530" s="6">
        <v>25.59</v>
      </c>
    </row>
    <row r="1531" spans="1:11" hidden="1" x14ac:dyDescent="0.25">
      <c r="A1531" s="10" t="s">
        <v>3028</v>
      </c>
      <c r="B1531" s="11">
        <v>42160</v>
      </c>
      <c r="C1531" s="10" t="s">
        <v>17431</v>
      </c>
      <c r="D1531" s="10">
        <v>1</v>
      </c>
      <c r="E1531" s="10" t="s">
        <v>18632</v>
      </c>
      <c r="F1531" s="10" t="s">
        <v>6308</v>
      </c>
      <c r="G1531" s="10" t="s">
        <v>16212</v>
      </c>
      <c r="H1531" s="10" t="s">
        <v>20233</v>
      </c>
      <c r="I1531" s="21">
        <f t="shared" si="23"/>
        <v>0</v>
      </c>
      <c r="J1531" s="21">
        <v>4827.59</v>
      </c>
      <c r="K1531" s="21"/>
    </row>
    <row r="1532" spans="1:11" hidden="1" x14ac:dyDescent="0.25">
      <c r="A1532" t="s">
        <v>3028</v>
      </c>
      <c r="B1532" s="2">
        <v>42160</v>
      </c>
      <c r="C1532" t="s">
        <v>17431</v>
      </c>
      <c r="D1532">
        <v>1</v>
      </c>
      <c r="E1532" t="s">
        <v>18632</v>
      </c>
      <c r="F1532" t="s">
        <v>6308</v>
      </c>
      <c r="G1532" t="s">
        <v>16212</v>
      </c>
      <c r="H1532" t="s">
        <v>20233</v>
      </c>
      <c r="I1532" s="21">
        <f t="shared" si="23"/>
        <v>30172.4375</v>
      </c>
      <c r="K1532" s="6">
        <v>4827.59</v>
      </c>
    </row>
    <row r="1533" spans="1:11" hidden="1" x14ac:dyDescent="0.25">
      <c r="A1533" t="s">
        <v>6371</v>
      </c>
      <c r="B1533" s="2">
        <v>42160</v>
      </c>
      <c r="C1533" t="s">
        <v>19457</v>
      </c>
      <c r="D1533">
        <v>2</v>
      </c>
      <c r="E1533" t="s">
        <v>19458</v>
      </c>
      <c r="F1533" t="s">
        <v>38</v>
      </c>
      <c r="G1533" t="s">
        <v>16212</v>
      </c>
      <c r="H1533" t="s">
        <v>4186</v>
      </c>
      <c r="I1533" s="21">
        <f t="shared" si="23"/>
        <v>2612.0625</v>
      </c>
      <c r="K1533" s="6">
        <v>417.93</v>
      </c>
    </row>
    <row r="1534" spans="1:11" hidden="1" x14ac:dyDescent="0.25">
      <c r="A1534" t="s">
        <v>3032</v>
      </c>
      <c r="B1534" s="2">
        <v>42160</v>
      </c>
      <c r="C1534" t="s">
        <v>19459</v>
      </c>
      <c r="D1534">
        <v>2</v>
      </c>
      <c r="E1534" t="s">
        <v>19460</v>
      </c>
      <c r="F1534" t="s">
        <v>38</v>
      </c>
      <c r="G1534" t="s">
        <v>16212</v>
      </c>
      <c r="H1534" t="s">
        <v>20600</v>
      </c>
      <c r="I1534" s="21">
        <f t="shared" si="23"/>
        <v>883.625</v>
      </c>
      <c r="K1534" s="6">
        <v>141.38</v>
      </c>
    </row>
    <row r="1535" spans="1:11" hidden="1" x14ac:dyDescent="0.25">
      <c r="A1535" t="s">
        <v>3036</v>
      </c>
      <c r="B1535" s="2">
        <v>42160</v>
      </c>
      <c r="C1535" t="s">
        <v>19461</v>
      </c>
      <c r="D1535">
        <v>2</v>
      </c>
      <c r="E1535" t="s">
        <v>19462</v>
      </c>
      <c r="F1535" t="s">
        <v>38</v>
      </c>
      <c r="G1535" t="s">
        <v>16212</v>
      </c>
      <c r="H1535" t="s">
        <v>3069</v>
      </c>
      <c r="I1535" s="21">
        <f t="shared" si="23"/>
        <v>2612.0625</v>
      </c>
      <c r="K1535" s="6">
        <v>417.93</v>
      </c>
    </row>
    <row r="1536" spans="1:11" hidden="1" x14ac:dyDescent="0.25">
      <c r="A1536" t="s">
        <v>3040</v>
      </c>
      <c r="B1536" s="2">
        <v>42160</v>
      </c>
      <c r="C1536" t="s">
        <v>19463</v>
      </c>
      <c r="D1536">
        <v>2</v>
      </c>
      <c r="E1536" t="s">
        <v>19464</v>
      </c>
      <c r="F1536" t="s">
        <v>38</v>
      </c>
      <c r="G1536" t="s">
        <v>16212</v>
      </c>
      <c r="H1536" t="s">
        <v>11586</v>
      </c>
      <c r="I1536" s="21">
        <f t="shared" si="23"/>
        <v>1594.375</v>
      </c>
      <c r="K1536" s="6">
        <v>255.1</v>
      </c>
    </row>
    <row r="1537" spans="1:11" hidden="1" x14ac:dyDescent="0.25">
      <c r="A1537" t="s">
        <v>3044</v>
      </c>
      <c r="B1537" s="2">
        <v>42160</v>
      </c>
      <c r="C1537" t="s">
        <v>19465</v>
      </c>
      <c r="D1537">
        <v>2</v>
      </c>
      <c r="E1537" t="s">
        <v>19466</v>
      </c>
      <c r="F1537" t="s">
        <v>38</v>
      </c>
      <c r="G1537" t="s">
        <v>16212</v>
      </c>
      <c r="H1537" t="s">
        <v>20601</v>
      </c>
      <c r="I1537" s="21">
        <f t="shared" si="23"/>
        <v>1586.1875</v>
      </c>
      <c r="K1537" s="6">
        <v>253.79</v>
      </c>
    </row>
    <row r="1538" spans="1:11" hidden="1" x14ac:dyDescent="0.25">
      <c r="A1538" t="s">
        <v>7216</v>
      </c>
      <c r="B1538" s="2">
        <v>42160</v>
      </c>
      <c r="C1538" t="s">
        <v>19467</v>
      </c>
      <c r="D1538">
        <v>2</v>
      </c>
      <c r="E1538" t="s">
        <v>19468</v>
      </c>
      <c r="F1538" t="s">
        <v>38</v>
      </c>
      <c r="G1538" t="s">
        <v>16212</v>
      </c>
      <c r="H1538" t="s">
        <v>16374</v>
      </c>
      <c r="I1538" s="21">
        <f t="shared" si="23"/>
        <v>2612.0625</v>
      </c>
      <c r="K1538" s="6">
        <v>417.93</v>
      </c>
    </row>
    <row r="1539" spans="1:11" hidden="1" x14ac:dyDescent="0.25">
      <c r="A1539" s="10" t="s">
        <v>3047</v>
      </c>
      <c r="B1539" s="11">
        <v>42160</v>
      </c>
      <c r="C1539" s="10" t="s">
        <v>4877</v>
      </c>
      <c r="D1539" s="10">
        <v>1</v>
      </c>
      <c r="E1539" s="10" t="s">
        <v>18633</v>
      </c>
      <c r="F1539" s="10" t="s">
        <v>6308</v>
      </c>
      <c r="G1539" s="10" t="s">
        <v>16212</v>
      </c>
      <c r="H1539" s="10" t="s">
        <v>2147</v>
      </c>
      <c r="I1539" s="21">
        <f t="shared" si="23"/>
        <v>0</v>
      </c>
      <c r="J1539" s="21">
        <v>2744.83</v>
      </c>
      <c r="K1539" s="21"/>
    </row>
    <row r="1540" spans="1:11" hidden="1" x14ac:dyDescent="0.25">
      <c r="A1540" t="s">
        <v>3047</v>
      </c>
      <c r="B1540" s="2">
        <v>42160</v>
      </c>
      <c r="C1540" t="s">
        <v>4877</v>
      </c>
      <c r="D1540">
        <v>1</v>
      </c>
      <c r="E1540" t="s">
        <v>18633</v>
      </c>
      <c r="F1540" t="s">
        <v>6308</v>
      </c>
      <c r="G1540" t="s">
        <v>16212</v>
      </c>
      <c r="H1540" t="s">
        <v>2147</v>
      </c>
      <c r="I1540" s="21">
        <f t="shared" si="23"/>
        <v>17155.1875</v>
      </c>
      <c r="K1540" s="6">
        <v>2744.83</v>
      </c>
    </row>
    <row r="1541" spans="1:11" hidden="1" x14ac:dyDescent="0.25">
      <c r="A1541" t="s">
        <v>1783</v>
      </c>
      <c r="B1541" s="2">
        <v>42161</v>
      </c>
      <c r="C1541" t="s">
        <v>203</v>
      </c>
      <c r="D1541">
        <v>2</v>
      </c>
      <c r="E1541" t="s">
        <v>19469</v>
      </c>
      <c r="F1541" t="s">
        <v>1717</v>
      </c>
      <c r="G1541" t="s">
        <v>1730</v>
      </c>
      <c r="H1541" t="s">
        <v>11472</v>
      </c>
      <c r="I1541" s="21">
        <f t="shared" si="23"/>
        <v>495.625</v>
      </c>
      <c r="K1541" s="6">
        <v>79.3</v>
      </c>
    </row>
    <row r="1542" spans="1:11" hidden="1" x14ac:dyDescent="0.25">
      <c r="A1542" s="10" t="s">
        <v>1786</v>
      </c>
      <c r="B1542" s="11">
        <v>42161</v>
      </c>
      <c r="C1542" s="10" t="s">
        <v>12881</v>
      </c>
      <c r="D1542" s="10">
        <v>2</v>
      </c>
      <c r="E1542" s="10" t="s">
        <v>18634</v>
      </c>
      <c r="F1542" s="10" t="s">
        <v>1717</v>
      </c>
      <c r="G1542" s="10" t="s">
        <v>1730</v>
      </c>
      <c r="H1542" s="10" t="s">
        <v>6493</v>
      </c>
      <c r="I1542" s="21">
        <f t="shared" si="23"/>
        <v>159.9375</v>
      </c>
      <c r="J1542" s="21"/>
      <c r="K1542" s="21">
        <v>25.59</v>
      </c>
    </row>
    <row r="1543" spans="1:11" hidden="1" x14ac:dyDescent="0.25">
      <c r="A1543" t="s">
        <v>1786</v>
      </c>
      <c r="B1543" s="2">
        <v>42161</v>
      </c>
      <c r="C1543" t="s">
        <v>12881</v>
      </c>
      <c r="D1543">
        <v>2</v>
      </c>
      <c r="E1543" t="s">
        <v>18634</v>
      </c>
      <c r="F1543" t="s">
        <v>1717</v>
      </c>
      <c r="G1543" t="s">
        <v>1730</v>
      </c>
      <c r="H1543" t="s">
        <v>6493</v>
      </c>
      <c r="I1543" s="21">
        <f t="shared" si="23"/>
        <v>159.9375</v>
      </c>
      <c r="K1543" s="6">
        <v>25.59</v>
      </c>
    </row>
    <row r="1544" spans="1:11" hidden="1" x14ac:dyDescent="0.25">
      <c r="A1544" t="s">
        <v>1786</v>
      </c>
      <c r="B1544" s="2">
        <v>42161</v>
      </c>
      <c r="C1544" t="s">
        <v>12881</v>
      </c>
      <c r="D1544">
        <v>2</v>
      </c>
      <c r="E1544" t="s">
        <v>18634</v>
      </c>
      <c r="F1544" t="s">
        <v>1717</v>
      </c>
      <c r="G1544" t="s">
        <v>1730</v>
      </c>
      <c r="H1544" t="s">
        <v>6493</v>
      </c>
      <c r="I1544" s="21">
        <f t="shared" si="23"/>
        <v>0</v>
      </c>
      <c r="J1544" s="6">
        <v>25.59</v>
      </c>
    </row>
    <row r="1545" spans="1:11" hidden="1" x14ac:dyDescent="0.25">
      <c r="A1545" t="s">
        <v>3051</v>
      </c>
      <c r="B1545" s="2">
        <v>42161</v>
      </c>
      <c r="C1545" t="s">
        <v>19470</v>
      </c>
      <c r="D1545">
        <v>2</v>
      </c>
      <c r="E1545" t="s">
        <v>19471</v>
      </c>
      <c r="F1545" t="s">
        <v>38</v>
      </c>
      <c r="G1545" t="s">
        <v>0</v>
      </c>
      <c r="H1545" t="s">
        <v>16052</v>
      </c>
      <c r="I1545" s="21">
        <f t="shared" si="23"/>
        <v>4824.25</v>
      </c>
      <c r="K1545" s="6">
        <v>771.88</v>
      </c>
    </row>
    <row r="1546" spans="1:11" hidden="1" x14ac:dyDescent="0.25">
      <c r="A1546" s="10" t="s">
        <v>1788</v>
      </c>
      <c r="B1546" s="11">
        <v>42161</v>
      </c>
      <c r="C1546" s="10" t="s">
        <v>1751</v>
      </c>
      <c r="D1546" s="10">
        <v>2</v>
      </c>
      <c r="E1546" s="10" t="s">
        <v>18635</v>
      </c>
      <c r="F1546" s="10" t="s">
        <v>1717</v>
      </c>
      <c r="G1546" s="10" t="s">
        <v>1730</v>
      </c>
      <c r="H1546" s="10" t="s">
        <v>20225</v>
      </c>
      <c r="I1546" s="21">
        <f t="shared" ref="I1546:I1609" si="24">K1546*100/16</f>
        <v>3571.3749999999995</v>
      </c>
      <c r="J1546" s="21"/>
      <c r="K1546" s="21">
        <v>571.41999999999996</v>
      </c>
    </row>
    <row r="1547" spans="1:11" hidden="1" x14ac:dyDescent="0.25">
      <c r="A1547" t="s">
        <v>1788</v>
      </c>
      <c r="B1547" s="2">
        <v>42161</v>
      </c>
      <c r="C1547" t="s">
        <v>1751</v>
      </c>
      <c r="D1547">
        <v>2</v>
      </c>
      <c r="E1547" t="s">
        <v>18635</v>
      </c>
      <c r="F1547" t="s">
        <v>1717</v>
      </c>
      <c r="G1547" t="s">
        <v>1730</v>
      </c>
      <c r="H1547" t="s">
        <v>20225</v>
      </c>
      <c r="I1547" s="21">
        <f t="shared" si="24"/>
        <v>3571.3749999999995</v>
      </c>
      <c r="K1547" s="6">
        <v>571.41999999999996</v>
      </c>
    </row>
    <row r="1548" spans="1:11" hidden="1" x14ac:dyDescent="0.25">
      <c r="A1548" t="s">
        <v>1788</v>
      </c>
      <c r="B1548" s="2">
        <v>42161</v>
      </c>
      <c r="C1548" t="s">
        <v>1751</v>
      </c>
      <c r="D1548">
        <v>2</v>
      </c>
      <c r="E1548" t="s">
        <v>18635</v>
      </c>
      <c r="F1548" t="s">
        <v>1717</v>
      </c>
      <c r="G1548" t="s">
        <v>1730</v>
      </c>
      <c r="H1548" t="s">
        <v>20225</v>
      </c>
      <c r="I1548" s="21">
        <f t="shared" si="24"/>
        <v>0</v>
      </c>
      <c r="J1548" s="6">
        <v>571.41999999999996</v>
      </c>
    </row>
    <row r="1549" spans="1:11" hidden="1" x14ac:dyDescent="0.25">
      <c r="A1549" s="10" t="s">
        <v>3053</v>
      </c>
      <c r="B1549" s="11">
        <v>42161</v>
      </c>
      <c r="C1549" s="10" t="s">
        <v>4877</v>
      </c>
      <c r="D1549" s="10">
        <v>1</v>
      </c>
      <c r="E1549" s="10" t="s">
        <v>18633</v>
      </c>
      <c r="F1549" s="10" t="s">
        <v>6308</v>
      </c>
      <c r="G1549" s="10" t="s">
        <v>16212</v>
      </c>
      <c r="H1549" s="10" t="s">
        <v>20509</v>
      </c>
      <c r="I1549" s="21">
        <f t="shared" si="24"/>
        <v>17155.1875</v>
      </c>
      <c r="J1549" s="21"/>
      <c r="K1549" s="21">
        <v>2744.83</v>
      </c>
    </row>
    <row r="1550" spans="1:11" hidden="1" x14ac:dyDescent="0.25">
      <c r="A1550" t="s">
        <v>3053</v>
      </c>
      <c r="B1550" s="2">
        <v>42161</v>
      </c>
      <c r="C1550" t="s">
        <v>4877</v>
      </c>
      <c r="D1550">
        <v>1</v>
      </c>
      <c r="E1550" t="s">
        <v>18633</v>
      </c>
      <c r="F1550" t="s">
        <v>6308</v>
      </c>
      <c r="G1550" t="s">
        <v>16212</v>
      </c>
      <c r="H1550" t="s">
        <v>20509</v>
      </c>
      <c r="I1550" s="21">
        <f t="shared" si="24"/>
        <v>0</v>
      </c>
      <c r="J1550" s="6">
        <v>2744.83</v>
      </c>
    </row>
    <row r="1551" spans="1:11" hidden="1" x14ac:dyDescent="0.25">
      <c r="A1551" s="10" t="s">
        <v>3056</v>
      </c>
      <c r="B1551" s="11">
        <v>42161</v>
      </c>
      <c r="C1551" s="10" t="s">
        <v>17436</v>
      </c>
      <c r="D1551" s="10">
        <v>1</v>
      </c>
      <c r="E1551" s="10" t="s">
        <v>18636</v>
      </c>
      <c r="F1551" s="10" t="s">
        <v>6308</v>
      </c>
      <c r="G1551" s="10" t="s">
        <v>0</v>
      </c>
      <c r="H1551" s="10" t="s">
        <v>20234</v>
      </c>
      <c r="I1551" s="21">
        <f t="shared" si="24"/>
        <v>0</v>
      </c>
      <c r="J1551" s="21">
        <v>2744.83</v>
      </c>
      <c r="K1551" s="21"/>
    </row>
    <row r="1552" spans="1:11" hidden="1" x14ac:dyDescent="0.25">
      <c r="A1552" t="s">
        <v>3056</v>
      </c>
      <c r="B1552" s="2">
        <v>42161</v>
      </c>
      <c r="C1552" t="s">
        <v>17436</v>
      </c>
      <c r="D1552">
        <v>1</v>
      </c>
      <c r="E1552" t="s">
        <v>18636</v>
      </c>
      <c r="F1552" t="s">
        <v>6308</v>
      </c>
      <c r="G1552" t="s">
        <v>0</v>
      </c>
      <c r="H1552" t="s">
        <v>20234</v>
      </c>
      <c r="I1552" s="21">
        <f t="shared" si="24"/>
        <v>17155.1875</v>
      </c>
      <c r="K1552" s="6">
        <v>2744.83</v>
      </c>
    </row>
    <row r="1553" spans="1:11" hidden="1" x14ac:dyDescent="0.25">
      <c r="A1553" t="s">
        <v>3060</v>
      </c>
      <c r="B1553" s="2">
        <v>42161</v>
      </c>
      <c r="C1553" t="s">
        <v>19269</v>
      </c>
      <c r="D1553">
        <v>2</v>
      </c>
      <c r="E1553" t="s">
        <v>19472</v>
      </c>
      <c r="F1553" t="s">
        <v>38</v>
      </c>
      <c r="G1553" t="s">
        <v>0</v>
      </c>
      <c r="H1553" t="s">
        <v>20566</v>
      </c>
      <c r="I1553" s="21">
        <f t="shared" si="24"/>
        <v>883.625</v>
      </c>
      <c r="K1553" s="6">
        <v>141.38</v>
      </c>
    </row>
    <row r="1554" spans="1:11" hidden="1" x14ac:dyDescent="0.25">
      <c r="A1554" t="s">
        <v>3064</v>
      </c>
      <c r="B1554" s="2">
        <v>42161</v>
      </c>
      <c r="C1554" t="s">
        <v>12881</v>
      </c>
      <c r="D1554">
        <v>2</v>
      </c>
      <c r="E1554" t="s">
        <v>19473</v>
      </c>
      <c r="F1554" t="s">
        <v>1717</v>
      </c>
      <c r="G1554" t="s">
        <v>1730</v>
      </c>
      <c r="H1554" t="s">
        <v>1862</v>
      </c>
      <c r="I1554" s="21">
        <f t="shared" si="24"/>
        <v>111.1875</v>
      </c>
      <c r="K1554" s="6">
        <v>17.79</v>
      </c>
    </row>
    <row r="1555" spans="1:11" hidden="1" x14ac:dyDescent="0.25">
      <c r="A1555" t="s">
        <v>7237</v>
      </c>
      <c r="B1555" s="2">
        <v>42161</v>
      </c>
      <c r="C1555" t="s">
        <v>19474</v>
      </c>
      <c r="D1555">
        <v>2</v>
      </c>
      <c r="E1555" t="s">
        <v>19475</v>
      </c>
      <c r="F1555" t="s">
        <v>38</v>
      </c>
      <c r="G1555" t="s">
        <v>0</v>
      </c>
      <c r="H1555" t="s">
        <v>16452</v>
      </c>
      <c r="I1555" s="21">
        <f t="shared" si="24"/>
        <v>883.625</v>
      </c>
      <c r="K1555" s="6">
        <v>141.38</v>
      </c>
    </row>
    <row r="1556" spans="1:11" hidden="1" x14ac:dyDescent="0.25">
      <c r="A1556" t="s">
        <v>3070</v>
      </c>
      <c r="B1556" s="2">
        <v>42161</v>
      </c>
      <c r="C1556" t="s">
        <v>19476</v>
      </c>
      <c r="D1556">
        <v>2</v>
      </c>
      <c r="E1556" t="s">
        <v>19477</v>
      </c>
      <c r="F1556" t="s">
        <v>38</v>
      </c>
      <c r="G1556" t="s">
        <v>0</v>
      </c>
      <c r="H1556" t="s">
        <v>20602</v>
      </c>
      <c r="I1556" s="21">
        <f t="shared" si="24"/>
        <v>883.625</v>
      </c>
      <c r="K1556" s="6">
        <v>141.38</v>
      </c>
    </row>
    <row r="1557" spans="1:11" hidden="1" x14ac:dyDescent="0.25">
      <c r="A1557" t="s">
        <v>7243</v>
      </c>
      <c r="B1557" s="2">
        <v>42161</v>
      </c>
      <c r="C1557" t="s">
        <v>19478</v>
      </c>
      <c r="D1557">
        <v>2</v>
      </c>
      <c r="E1557" t="s">
        <v>19479</v>
      </c>
      <c r="F1557" t="s">
        <v>38</v>
      </c>
      <c r="G1557" t="s">
        <v>0</v>
      </c>
      <c r="H1557" t="s">
        <v>115</v>
      </c>
      <c r="I1557" s="21">
        <f t="shared" si="24"/>
        <v>2577.5625</v>
      </c>
      <c r="K1557" s="6">
        <v>412.41</v>
      </c>
    </row>
    <row r="1558" spans="1:11" hidden="1" x14ac:dyDescent="0.25">
      <c r="A1558" t="s">
        <v>3074</v>
      </c>
      <c r="B1558" s="2">
        <v>42161</v>
      </c>
      <c r="C1558" t="s">
        <v>19024</v>
      </c>
      <c r="D1558">
        <v>2</v>
      </c>
      <c r="E1558" t="s">
        <v>19480</v>
      </c>
      <c r="F1558" t="s">
        <v>38</v>
      </c>
      <c r="G1558" t="s">
        <v>0</v>
      </c>
      <c r="H1558" t="s">
        <v>2147</v>
      </c>
      <c r="I1558" s="21">
        <f t="shared" si="24"/>
        <v>60.5</v>
      </c>
      <c r="K1558" s="6">
        <v>9.68</v>
      </c>
    </row>
    <row r="1559" spans="1:11" hidden="1" x14ac:dyDescent="0.25">
      <c r="A1559" s="10" t="s">
        <v>3078</v>
      </c>
      <c r="B1559" s="11">
        <v>42161</v>
      </c>
      <c r="C1559" s="10" t="s">
        <v>17486</v>
      </c>
      <c r="D1559" s="10">
        <v>1</v>
      </c>
      <c r="E1559" s="10" t="s">
        <v>18637</v>
      </c>
      <c r="F1559" s="10" t="s">
        <v>6308</v>
      </c>
      <c r="G1559" s="10" t="s">
        <v>0</v>
      </c>
      <c r="H1559" s="10" t="s">
        <v>20510</v>
      </c>
      <c r="I1559" s="21">
        <f t="shared" si="24"/>
        <v>0</v>
      </c>
      <c r="J1559" s="21">
        <v>6896.55</v>
      </c>
      <c r="K1559" s="21"/>
    </row>
    <row r="1560" spans="1:11" hidden="1" x14ac:dyDescent="0.25">
      <c r="A1560" t="s">
        <v>3078</v>
      </c>
      <c r="B1560" s="2">
        <v>42161</v>
      </c>
      <c r="C1560" t="s">
        <v>17486</v>
      </c>
      <c r="D1560">
        <v>1</v>
      </c>
      <c r="E1560" t="s">
        <v>18637</v>
      </c>
      <c r="F1560" t="s">
        <v>6308</v>
      </c>
      <c r="G1560" t="s">
        <v>0</v>
      </c>
      <c r="H1560" t="s">
        <v>20510</v>
      </c>
      <c r="I1560" s="21">
        <f t="shared" si="24"/>
        <v>43103.4375</v>
      </c>
      <c r="K1560" s="6">
        <v>6896.55</v>
      </c>
    </row>
    <row r="1561" spans="1:11" hidden="1" x14ac:dyDescent="0.25">
      <c r="A1561" t="s">
        <v>3086</v>
      </c>
      <c r="B1561" s="2">
        <v>42161</v>
      </c>
      <c r="C1561" t="s">
        <v>19481</v>
      </c>
      <c r="D1561">
        <v>2</v>
      </c>
      <c r="E1561" t="s">
        <v>19482</v>
      </c>
      <c r="F1561" t="s">
        <v>38</v>
      </c>
      <c r="G1561" t="s">
        <v>0</v>
      </c>
      <c r="H1561" t="s">
        <v>20603</v>
      </c>
      <c r="I1561" s="21">
        <f t="shared" si="24"/>
        <v>883.625</v>
      </c>
      <c r="K1561" s="6">
        <v>141.38</v>
      </c>
    </row>
    <row r="1562" spans="1:11" hidden="1" x14ac:dyDescent="0.25">
      <c r="A1562" t="s">
        <v>3090</v>
      </c>
      <c r="B1562" s="2">
        <v>42161</v>
      </c>
      <c r="C1562" t="s">
        <v>19027</v>
      </c>
      <c r="D1562">
        <v>2</v>
      </c>
      <c r="E1562" t="s">
        <v>19483</v>
      </c>
      <c r="F1562" t="s">
        <v>38</v>
      </c>
      <c r="G1562" t="s">
        <v>0</v>
      </c>
      <c r="H1562" t="s">
        <v>20558</v>
      </c>
      <c r="I1562" s="21">
        <f t="shared" si="24"/>
        <v>1586.1875</v>
      </c>
      <c r="K1562" s="6">
        <v>253.79</v>
      </c>
    </row>
    <row r="1563" spans="1:11" hidden="1" x14ac:dyDescent="0.25">
      <c r="A1563" t="s">
        <v>7256</v>
      </c>
      <c r="B1563" s="2">
        <v>42161</v>
      </c>
      <c r="C1563" t="s">
        <v>19027</v>
      </c>
      <c r="D1563">
        <v>2</v>
      </c>
      <c r="E1563" t="s">
        <v>19484</v>
      </c>
      <c r="F1563" t="s">
        <v>38</v>
      </c>
      <c r="G1563" t="s">
        <v>0</v>
      </c>
      <c r="H1563" t="s">
        <v>20381</v>
      </c>
      <c r="I1563" s="21">
        <f t="shared" si="24"/>
        <v>1586.1875</v>
      </c>
      <c r="K1563" s="6">
        <v>253.79</v>
      </c>
    </row>
    <row r="1564" spans="1:11" hidden="1" x14ac:dyDescent="0.25">
      <c r="A1564" t="s">
        <v>7260</v>
      </c>
      <c r="B1564" s="2">
        <v>42161</v>
      </c>
      <c r="C1564" t="s">
        <v>19485</v>
      </c>
      <c r="D1564">
        <v>1</v>
      </c>
      <c r="E1564" t="s">
        <v>19486</v>
      </c>
      <c r="F1564" t="s">
        <v>3122</v>
      </c>
      <c r="G1564" t="s">
        <v>0</v>
      </c>
      <c r="H1564" t="s">
        <v>14185</v>
      </c>
      <c r="I1564" s="21">
        <f t="shared" si="24"/>
        <v>150.875</v>
      </c>
      <c r="K1564" s="6">
        <v>24.14</v>
      </c>
    </row>
    <row r="1565" spans="1:11" hidden="1" x14ac:dyDescent="0.25">
      <c r="A1565" t="s">
        <v>3094</v>
      </c>
      <c r="B1565" s="2">
        <v>42161</v>
      </c>
      <c r="C1565" t="s">
        <v>19487</v>
      </c>
      <c r="D1565">
        <v>2</v>
      </c>
      <c r="E1565" t="s">
        <v>19488</v>
      </c>
      <c r="F1565" t="s">
        <v>38</v>
      </c>
      <c r="G1565" t="s">
        <v>0</v>
      </c>
      <c r="H1565" t="s">
        <v>20604</v>
      </c>
      <c r="I1565" s="21">
        <f t="shared" si="24"/>
        <v>2612.0625</v>
      </c>
      <c r="K1565" s="6">
        <v>417.93</v>
      </c>
    </row>
    <row r="1566" spans="1:11" hidden="1" x14ac:dyDescent="0.25">
      <c r="A1566" t="s">
        <v>7266</v>
      </c>
      <c r="B1566" s="2">
        <v>42161</v>
      </c>
      <c r="C1566" t="s">
        <v>12881</v>
      </c>
      <c r="D1566">
        <v>2</v>
      </c>
      <c r="E1566" t="s">
        <v>19489</v>
      </c>
      <c r="F1566" t="s">
        <v>1717</v>
      </c>
      <c r="G1566" t="s">
        <v>1730</v>
      </c>
      <c r="H1566" t="s">
        <v>7088</v>
      </c>
      <c r="I1566" s="21">
        <f t="shared" si="24"/>
        <v>210.37499999999997</v>
      </c>
      <c r="K1566" s="6">
        <v>33.659999999999997</v>
      </c>
    </row>
    <row r="1567" spans="1:11" hidden="1" x14ac:dyDescent="0.25">
      <c r="A1567" t="s">
        <v>1790</v>
      </c>
      <c r="B1567" s="2">
        <v>42161</v>
      </c>
      <c r="C1567" t="s">
        <v>19490</v>
      </c>
      <c r="D1567">
        <v>2</v>
      </c>
      <c r="E1567" t="s">
        <v>19491</v>
      </c>
      <c r="F1567" t="s">
        <v>38</v>
      </c>
      <c r="G1567" t="s">
        <v>0</v>
      </c>
      <c r="H1567" t="s">
        <v>20235</v>
      </c>
      <c r="I1567" s="21">
        <f t="shared" si="24"/>
        <v>883.625</v>
      </c>
      <c r="K1567" s="6">
        <v>141.38</v>
      </c>
    </row>
    <row r="1568" spans="1:11" hidden="1" x14ac:dyDescent="0.25">
      <c r="A1568" t="s">
        <v>10361</v>
      </c>
      <c r="B1568" s="2">
        <v>42161</v>
      </c>
      <c r="C1568" t="s">
        <v>19492</v>
      </c>
      <c r="D1568">
        <v>2</v>
      </c>
      <c r="E1568" t="s">
        <v>19493</v>
      </c>
      <c r="F1568" t="s">
        <v>38</v>
      </c>
      <c r="G1568" t="s">
        <v>0</v>
      </c>
      <c r="H1568" t="s">
        <v>11197</v>
      </c>
      <c r="I1568" s="21">
        <f t="shared" si="24"/>
        <v>883.625</v>
      </c>
      <c r="K1568" s="6">
        <v>141.38</v>
      </c>
    </row>
    <row r="1569" spans="1:11" hidden="1" x14ac:dyDescent="0.25">
      <c r="A1569" t="s">
        <v>3098</v>
      </c>
      <c r="B1569" s="2">
        <v>42161</v>
      </c>
      <c r="C1569" t="s">
        <v>19494</v>
      </c>
      <c r="D1569">
        <v>2</v>
      </c>
      <c r="E1569" t="s">
        <v>19495</v>
      </c>
      <c r="F1569" t="s">
        <v>38</v>
      </c>
      <c r="G1569" t="s">
        <v>0</v>
      </c>
      <c r="H1569" t="s">
        <v>1965</v>
      </c>
      <c r="I1569" s="21">
        <f t="shared" si="24"/>
        <v>2612.0625</v>
      </c>
      <c r="K1569" s="6">
        <v>417.93</v>
      </c>
    </row>
    <row r="1570" spans="1:11" hidden="1" x14ac:dyDescent="0.25">
      <c r="A1570" t="s">
        <v>1793</v>
      </c>
      <c r="B1570" s="2">
        <v>42161</v>
      </c>
      <c r="C1570" t="s">
        <v>19496</v>
      </c>
      <c r="D1570">
        <v>2</v>
      </c>
      <c r="E1570" t="s">
        <v>19497</v>
      </c>
      <c r="F1570" t="s">
        <v>38</v>
      </c>
      <c r="G1570" t="s">
        <v>0</v>
      </c>
      <c r="H1570" t="s">
        <v>20237</v>
      </c>
      <c r="I1570" s="21">
        <f t="shared" si="24"/>
        <v>883.625</v>
      </c>
      <c r="K1570" s="6">
        <v>141.38</v>
      </c>
    </row>
    <row r="1571" spans="1:11" hidden="1" x14ac:dyDescent="0.25">
      <c r="A1571" t="s">
        <v>3102</v>
      </c>
      <c r="B1571" s="2">
        <v>42161</v>
      </c>
      <c r="C1571" t="s">
        <v>19498</v>
      </c>
      <c r="D1571">
        <v>2</v>
      </c>
      <c r="E1571" t="s">
        <v>19499</v>
      </c>
      <c r="F1571" t="s">
        <v>38</v>
      </c>
      <c r="G1571" t="s">
        <v>0</v>
      </c>
      <c r="H1571" t="s">
        <v>20236</v>
      </c>
      <c r="I1571" s="21">
        <f t="shared" si="24"/>
        <v>1586.1875</v>
      </c>
      <c r="K1571" s="6">
        <v>253.79</v>
      </c>
    </row>
    <row r="1572" spans="1:11" hidden="1" x14ac:dyDescent="0.25">
      <c r="A1572" t="s">
        <v>3106</v>
      </c>
      <c r="B1572" s="2">
        <v>42161</v>
      </c>
      <c r="C1572" t="s">
        <v>19500</v>
      </c>
      <c r="D1572">
        <v>2</v>
      </c>
      <c r="E1572" t="s">
        <v>19501</v>
      </c>
      <c r="F1572" t="s">
        <v>38</v>
      </c>
      <c r="G1572" t="s">
        <v>0</v>
      </c>
      <c r="H1572" t="s">
        <v>20605</v>
      </c>
      <c r="I1572" s="21">
        <f t="shared" si="24"/>
        <v>883.625</v>
      </c>
      <c r="K1572" s="6">
        <v>141.38</v>
      </c>
    </row>
    <row r="1573" spans="1:11" hidden="1" x14ac:dyDescent="0.25">
      <c r="A1573" t="s">
        <v>3109</v>
      </c>
      <c r="B1573" s="2">
        <v>42161</v>
      </c>
      <c r="C1573" t="s">
        <v>19502</v>
      </c>
      <c r="D1573">
        <v>2</v>
      </c>
      <c r="E1573" t="s">
        <v>19503</v>
      </c>
      <c r="F1573" t="s">
        <v>38</v>
      </c>
      <c r="G1573" t="s">
        <v>0</v>
      </c>
      <c r="H1573" t="s">
        <v>3148</v>
      </c>
      <c r="I1573" s="21">
        <f t="shared" si="24"/>
        <v>883.625</v>
      </c>
      <c r="K1573" s="6">
        <v>141.38</v>
      </c>
    </row>
    <row r="1574" spans="1:11" hidden="1" x14ac:dyDescent="0.25">
      <c r="A1574" t="s">
        <v>7281</v>
      </c>
      <c r="B1574" s="2">
        <v>42161</v>
      </c>
      <c r="C1574" t="s">
        <v>19504</v>
      </c>
      <c r="D1574">
        <v>2</v>
      </c>
      <c r="E1574" t="s">
        <v>19505</v>
      </c>
      <c r="F1574" t="s">
        <v>38</v>
      </c>
      <c r="G1574" t="s">
        <v>0</v>
      </c>
      <c r="H1574" t="s">
        <v>11477</v>
      </c>
      <c r="I1574" s="21">
        <f t="shared" si="24"/>
        <v>3534.5</v>
      </c>
      <c r="K1574" s="6">
        <v>565.52</v>
      </c>
    </row>
    <row r="1575" spans="1:11" hidden="1" x14ac:dyDescent="0.25">
      <c r="A1575" t="s">
        <v>3113</v>
      </c>
      <c r="B1575" s="2">
        <v>42161</v>
      </c>
      <c r="C1575" t="s">
        <v>19506</v>
      </c>
      <c r="D1575">
        <v>2</v>
      </c>
      <c r="E1575" t="s">
        <v>19507</v>
      </c>
      <c r="F1575" t="s">
        <v>38</v>
      </c>
      <c r="G1575" t="s">
        <v>0</v>
      </c>
      <c r="H1575" t="s">
        <v>20606</v>
      </c>
      <c r="I1575" s="21">
        <f t="shared" si="24"/>
        <v>1586.1875</v>
      </c>
      <c r="K1575" s="6">
        <v>253.79</v>
      </c>
    </row>
    <row r="1576" spans="1:11" hidden="1" x14ac:dyDescent="0.25">
      <c r="A1576" s="10" t="s">
        <v>3117</v>
      </c>
      <c r="B1576" s="11">
        <v>42162</v>
      </c>
      <c r="C1576" s="10" t="s">
        <v>4877</v>
      </c>
      <c r="D1576" s="10">
        <v>1</v>
      </c>
      <c r="E1576" s="10" t="s">
        <v>18638</v>
      </c>
      <c r="F1576" s="10" t="s">
        <v>6308</v>
      </c>
      <c r="G1576" s="10" t="s">
        <v>16212</v>
      </c>
      <c r="H1576" s="10" t="s">
        <v>20247</v>
      </c>
      <c r="I1576" s="21">
        <f t="shared" si="24"/>
        <v>0</v>
      </c>
      <c r="J1576" s="21">
        <v>689.66</v>
      </c>
      <c r="K1576" s="21"/>
    </row>
    <row r="1577" spans="1:11" hidden="1" x14ac:dyDescent="0.25">
      <c r="A1577" t="s">
        <v>3117</v>
      </c>
      <c r="B1577" s="2">
        <v>42162</v>
      </c>
      <c r="C1577" t="s">
        <v>4877</v>
      </c>
      <c r="D1577">
        <v>1</v>
      </c>
      <c r="E1577" t="s">
        <v>18638</v>
      </c>
      <c r="F1577" t="s">
        <v>6308</v>
      </c>
      <c r="G1577" t="s">
        <v>16212</v>
      </c>
      <c r="H1577" t="s">
        <v>20247</v>
      </c>
      <c r="I1577" s="21">
        <f t="shared" si="24"/>
        <v>4310.375</v>
      </c>
      <c r="K1577" s="6">
        <v>689.66</v>
      </c>
    </row>
    <row r="1578" spans="1:11" hidden="1" x14ac:dyDescent="0.25">
      <c r="A1578" s="10" t="s">
        <v>6381</v>
      </c>
      <c r="B1578" s="11">
        <v>42162</v>
      </c>
      <c r="C1578" s="10" t="s">
        <v>17548</v>
      </c>
      <c r="D1578" s="10">
        <v>1</v>
      </c>
      <c r="E1578" s="10" t="s">
        <v>18639</v>
      </c>
      <c r="F1578" s="10" t="s">
        <v>6308</v>
      </c>
      <c r="G1578" s="10" t="s">
        <v>16212</v>
      </c>
      <c r="H1578" s="10" t="s">
        <v>20511</v>
      </c>
      <c r="I1578" s="21">
        <f t="shared" si="24"/>
        <v>0</v>
      </c>
      <c r="J1578" s="21">
        <v>2758.62</v>
      </c>
      <c r="K1578" s="21"/>
    </row>
    <row r="1579" spans="1:11" hidden="1" x14ac:dyDescent="0.25">
      <c r="A1579" t="s">
        <v>6381</v>
      </c>
      <c r="B1579" s="2">
        <v>42162</v>
      </c>
      <c r="C1579" t="s">
        <v>17548</v>
      </c>
      <c r="D1579">
        <v>1</v>
      </c>
      <c r="E1579" t="s">
        <v>18639</v>
      </c>
      <c r="F1579" t="s">
        <v>6308</v>
      </c>
      <c r="G1579" t="s">
        <v>16212</v>
      </c>
      <c r="H1579" t="s">
        <v>20511</v>
      </c>
      <c r="I1579" s="21">
        <f t="shared" si="24"/>
        <v>17241.375</v>
      </c>
      <c r="K1579" s="6">
        <v>2758.62</v>
      </c>
    </row>
    <row r="1580" spans="1:11" hidden="1" x14ac:dyDescent="0.25">
      <c r="A1580" s="10" t="s">
        <v>1796</v>
      </c>
      <c r="B1580" s="11">
        <v>42163</v>
      </c>
      <c r="C1580" s="10" t="s">
        <v>12881</v>
      </c>
      <c r="D1580" s="10">
        <v>2</v>
      </c>
      <c r="E1580" s="10" t="s">
        <v>18640</v>
      </c>
      <c r="F1580" s="10" t="s">
        <v>1717</v>
      </c>
      <c r="G1580" s="10" t="s">
        <v>1730</v>
      </c>
      <c r="H1580" s="10" t="s">
        <v>7021</v>
      </c>
      <c r="I1580" s="21">
        <f t="shared" si="24"/>
        <v>210.37499999999997</v>
      </c>
      <c r="J1580" s="21"/>
      <c r="K1580" s="21">
        <v>33.659999999999997</v>
      </c>
    </row>
    <row r="1581" spans="1:11" hidden="1" x14ac:dyDescent="0.25">
      <c r="A1581" t="s">
        <v>1796</v>
      </c>
      <c r="B1581" s="2">
        <v>42163</v>
      </c>
      <c r="C1581" t="s">
        <v>12881</v>
      </c>
      <c r="D1581">
        <v>2</v>
      </c>
      <c r="E1581" t="s">
        <v>18640</v>
      </c>
      <c r="F1581" t="s">
        <v>1717</v>
      </c>
      <c r="G1581" t="s">
        <v>1730</v>
      </c>
      <c r="H1581" t="s">
        <v>7021</v>
      </c>
      <c r="I1581" s="21">
        <f t="shared" si="24"/>
        <v>210.37499999999997</v>
      </c>
      <c r="K1581" s="6">
        <v>33.659999999999997</v>
      </c>
    </row>
    <row r="1582" spans="1:11" hidden="1" x14ac:dyDescent="0.25">
      <c r="A1582" t="s">
        <v>1796</v>
      </c>
      <c r="B1582" s="2">
        <v>42163</v>
      </c>
      <c r="C1582" t="s">
        <v>12881</v>
      </c>
      <c r="D1582">
        <v>2</v>
      </c>
      <c r="E1582" t="s">
        <v>18640</v>
      </c>
      <c r="F1582" t="s">
        <v>1717</v>
      </c>
      <c r="G1582" t="s">
        <v>1730</v>
      </c>
      <c r="H1582" t="s">
        <v>7021</v>
      </c>
      <c r="I1582" s="21">
        <f t="shared" si="24"/>
        <v>0</v>
      </c>
      <c r="J1582" s="6">
        <v>33.659999999999997</v>
      </c>
    </row>
    <row r="1583" spans="1:11" hidden="1" x14ac:dyDescent="0.25">
      <c r="A1583" t="s">
        <v>1798</v>
      </c>
      <c r="B1583" s="2">
        <v>42163</v>
      </c>
      <c r="C1583" t="s">
        <v>12881</v>
      </c>
      <c r="D1583">
        <v>2</v>
      </c>
      <c r="E1583" t="s">
        <v>19508</v>
      </c>
      <c r="F1583" t="s">
        <v>1717</v>
      </c>
      <c r="G1583" t="s">
        <v>1730</v>
      </c>
      <c r="H1583" t="s">
        <v>8196</v>
      </c>
      <c r="I1583" s="21">
        <f t="shared" si="24"/>
        <v>165.6875</v>
      </c>
      <c r="K1583" s="6">
        <v>26.51</v>
      </c>
    </row>
    <row r="1584" spans="1:11" hidden="1" x14ac:dyDescent="0.25">
      <c r="A1584" s="10" t="s">
        <v>7297</v>
      </c>
      <c r="B1584" s="11">
        <v>42163</v>
      </c>
      <c r="C1584" s="10" t="s">
        <v>1751</v>
      </c>
      <c r="D1584" s="10">
        <v>2</v>
      </c>
      <c r="E1584" s="10" t="s">
        <v>18641</v>
      </c>
      <c r="F1584" s="10" t="s">
        <v>1717</v>
      </c>
      <c r="G1584" s="10" t="s">
        <v>1730</v>
      </c>
      <c r="H1584" s="10" t="s">
        <v>11192</v>
      </c>
      <c r="I1584" s="21">
        <f t="shared" si="24"/>
        <v>754.8125</v>
      </c>
      <c r="J1584" s="21"/>
      <c r="K1584" s="21">
        <v>120.77</v>
      </c>
    </row>
    <row r="1585" spans="1:11" hidden="1" x14ac:dyDescent="0.25">
      <c r="A1585" t="s">
        <v>7297</v>
      </c>
      <c r="B1585" s="2">
        <v>42163</v>
      </c>
      <c r="C1585" t="s">
        <v>1751</v>
      </c>
      <c r="D1585">
        <v>2</v>
      </c>
      <c r="E1585" t="s">
        <v>18641</v>
      </c>
      <c r="F1585" t="s">
        <v>1717</v>
      </c>
      <c r="G1585" t="s">
        <v>1730</v>
      </c>
      <c r="H1585" t="s">
        <v>11192</v>
      </c>
      <c r="I1585" s="21">
        <f t="shared" si="24"/>
        <v>754.8125</v>
      </c>
      <c r="K1585" s="6">
        <v>120.77</v>
      </c>
    </row>
    <row r="1586" spans="1:11" hidden="1" x14ac:dyDescent="0.25">
      <c r="A1586" t="s">
        <v>7297</v>
      </c>
      <c r="B1586" s="2">
        <v>42163</v>
      </c>
      <c r="C1586" t="s">
        <v>1751</v>
      </c>
      <c r="D1586">
        <v>2</v>
      </c>
      <c r="E1586" t="s">
        <v>18641</v>
      </c>
      <c r="F1586" t="s">
        <v>1717</v>
      </c>
      <c r="G1586" t="s">
        <v>1730</v>
      </c>
      <c r="H1586" t="s">
        <v>11192</v>
      </c>
      <c r="I1586" s="21">
        <f t="shared" si="24"/>
        <v>0</v>
      </c>
      <c r="J1586" s="6">
        <v>120.77</v>
      </c>
    </row>
    <row r="1587" spans="1:11" hidden="1" x14ac:dyDescent="0.25">
      <c r="A1587" s="10" t="s">
        <v>3120</v>
      </c>
      <c r="B1587" s="11">
        <v>42163</v>
      </c>
      <c r="C1587" s="10" t="s">
        <v>12881</v>
      </c>
      <c r="D1587" s="10">
        <v>2</v>
      </c>
      <c r="E1587" s="10" t="s">
        <v>18642</v>
      </c>
      <c r="F1587" s="10" t="s">
        <v>1717</v>
      </c>
      <c r="G1587" s="10" t="s">
        <v>1730</v>
      </c>
      <c r="H1587" s="10" t="s">
        <v>20226</v>
      </c>
      <c r="I1587" s="21">
        <f t="shared" si="24"/>
        <v>1251.5</v>
      </c>
      <c r="J1587" s="21"/>
      <c r="K1587" s="21">
        <v>200.24</v>
      </c>
    </row>
    <row r="1588" spans="1:11" hidden="1" x14ac:dyDescent="0.25">
      <c r="A1588" t="s">
        <v>3120</v>
      </c>
      <c r="B1588" s="2">
        <v>42163</v>
      </c>
      <c r="C1588" t="s">
        <v>12881</v>
      </c>
      <c r="D1588">
        <v>2</v>
      </c>
      <c r="E1588" t="s">
        <v>18642</v>
      </c>
      <c r="F1588" t="s">
        <v>1717</v>
      </c>
      <c r="G1588" t="s">
        <v>1730</v>
      </c>
      <c r="H1588" t="s">
        <v>20226</v>
      </c>
      <c r="I1588" s="21">
        <f t="shared" si="24"/>
        <v>1251.5</v>
      </c>
      <c r="K1588" s="6">
        <v>200.24</v>
      </c>
    </row>
    <row r="1589" spans="1:11" hidden="1" x14ac:dyDescent="0.25">
      <c r="A1589" t="s">
        <v>3120</v>
      </c>
      <c r="B1589" s="2">
        <v>42163</v>
      </c>
      <c r="C1589" t="s">
        <v>12881</v>
      </c>
      <c r="D1589">
        <v>2</v>
      </c>
      <c r="E1589" t="s">
        <v>18642</v>
      </c>
      <c r="F1589" t="s">
        <v>1717</v>
      </c>
      <c r="G1589" t="s">
        <v>1730</v>
      </c>
      <c r="H1589" t="s">
        <v>20226</v>
      </c>
      <c r="I1589" s="21">
        <f t="shared" si="24"/>
        <v>0</v>
      </c>
      <c r="J1589" s="6">
        <v>200.24</v>
      </c>
    </row>
    <row r="1590" spans="1:11" hidden="1" x14ac:dyDescent="0.25">
      <c r="A1590" s="10" t="s">
        <v>3123</v>
      </c>
      <c r="B1590" s="11">
        <v>42163</v>
      </c>
      <c r="C1590" s="10" t="s">
        <v>1751</v>
      </c>
      <c r="D1590" s="10">
        <v>2</v>
      </c>
      <c r="E1590" s="10" t="s">
        <v>18643</v>
      </c>
      <c r="F1590" s="10" t="s">
        <v>1717</v>
      </c>
      <c r="G1590" s="10" t="s">
        <v>1730</v>
      </c>
      <c r="H1590" s="10" t="s">
        <v>3508</v>
      </c>
      <c r="I1590" s="21">
        <f t="shared" si="24"/>
        <v>210.37499999999997</v>
      </c>
      <c r="J1590" s="21"/>
      <c r="K1590" s="21">
        <v>33.659999999999997</v>
      </c>
    </row>
    <row r="1591" spans="1:11" hidden="1" x14ac:dyDescent="0.25">
      <c r="A1591" t="s">
        <v>3123</v>
      </c>
      <c r="B1591" s="2">
        <v>42163</v>
      </c>
      <c r="C1591" t="s">
        <v>1751</v>
      </c>
      <c r="D1591">
        <v>2</v>
      </c>
      <c r="E1591" t="s">
        <v>18643</v>
      </c>
      <c r="F1591" t="s">
        <v>1717</v>
      </c>
      <c r="G1591" t="s">
        <v>1730</v>
      </c>
      <c r="H1591" t="s">
        <v>3508</v>
      </c>
      <c r="I1591" s="21">
        <f t="shared" si="24"/>
        <v>210.37499999999997</v>
      </c>
      <c r="K1591" s="6">
        <v>33.659999999999997</v>
      </c>
    </row>
    <row r="1592" spans="1:11" hidden="1" x14ac:dyDescent="0.25">
      <c r="A1592" t="s">
        <v>3123</v>
      </c>
      <c r="B1592" s="2">
        <v>42163</v>
      </c>
      <c r="C1592" t="s">
        <v>1751</v>
      </c>
      <c r="D1592">
        <v>2</v>
      </c>
      <c r="E1592" t="s">
        <v>18643</v>
      </c>
      <c r="F1592" t="s">
        <v>1717</v>
      </c>
      <c r="G1592" t="s">
        <v>1730</v>
      </c>
      <c r="H1592" t="s">
        <v>3508</v>
      </c>
      <c r="I1592" s="21">
        <f t="shared" si="24"/>
        <v>0</v>
      </c>
      <c r="J1592" s="6">
        <v>33.659999999999997</v>
      </c>
    </row>
    <row r="1593" spans="1:11" hidden="1" x14ac:dyDescent="0.25">
      <c r="A1593" t="s">
        <v>3127</v>
      </c>
      <c r="B1593" s="2">
        <v>42163</v>
      </c>
      <c r="C1593" t="s">
        <v>19509</v>
      </c>
      <c r="D1593">
        <v>2</v>
      </c>
      <c r="E1593" t="s">
        <v>19510</v>
      </c>
      <c r="F1593" t="s">
        <v>1717</v>
      </c>
      <c r="G1593" t="s">
        <v>1730</v>
      </c>
      <c r="H1593" t="s">
        <v>20238</v>
      </c>
      <c r="I1593" s="21">
        <f t="shared" si="24"/>
        <v>3755.1875000000005</v>
      </c>
      <c r="K1593" s="6">
        <v>600.83000000000004</v>
      </c>
    </row>
    <row r="1594" spans="1:11" hidden="1" x14ac:dyDescent="0.25">
      <c r="A1594" s="10" t="s">
        <v>7302</v>
      </c>
      <c r="B1594" s="11">
        <v>42163</v>
      </c>
      <c r="C1594" s="10" t="s">
        <v>12881</v>
      </c>
      <c r="D1594" s="10">
        <v>2</v>
      </c>
      <c r="E1594" s="10" t="s">
        <v>18644</v>
      </c>
      <c r="F1594" s="10" t="s">
        <v>1717</v>
      </c>
      <c r="G1594" s="10" t="s">
        <v>1730</v>
      </c>
      <c r="H1594" s="10" t="s">
        <v>7280</v>
      </c>
      <c r="I1594" s="21">
        <f t="shared" si="24"/>
        <v>305.1875</v>
      </c>
      <c r="J1594" s="21"/>
      <c r="K1594" s="21">
        <v>48.83</v>
      </c>
    </row>
    <row r="1595" spans="1:11" hidden="1" x14ac:dyDescent="0.25">
      <c r="A1595" t="s">
        <v>7302</v>
      </c>
      <c r="B1595" s="2">
        <v>42163</v>
      </c>
      <c r="C1595" t="s">
        <v>12881</v>
      </c>
      <c r="D1595">
        <v>2</v>
      </c>
      <c r="E1595" t="s">
        <v>18644</v>
      </c>
      <c r="F1595" t="s">
        <v>1717</v>
      </c>
      <c r="G1595" t="s">
        <v>1730</v>
      </c>
      <c r="H1595" t="s">
        <v>7280</v>
      </c>
      <c r="I1595" s="21">
        <f t="shared" si="24"/>
        <v>305.1875</v>
      </c>
      <c r="K1595" s="6">
        <v>48.83</v>
      </c>
    </row>
    <row r="1596" spans="1:11" hidden="1" x14ac:dyDescent="0.25">
      <c r="A1596" t="s">
        <v>7302</v>
      </c>
      <c r="B1596" s="2">
        <v>42163</v>
      </c>
      <c r="C1596" t="s">
        <v>12881</v>
      </c>
      <c r="D1596">
        <v>2</v>
      </c>
      <c r="E1596" t="s">
        <v>18644</v>
      </c>
      <c r="F1596" t="s">
        <v>1717</v>
      </c>
      <c r="G1596" t="s">
        <v>1730</v>
      </c>
      <c r="H1596" t="s">
        <v>7280</v>
      </c>
      <c r="I1596" s="21">
        <f t="shared" si="24"/>
        <v>0</v>
      </c>
      <c r="J1596" s="6">
        <v>48.83</v>
      </c>
    </row>
    <row r="1597" spans="1:11" hidden="1" x14ac:dyDescent="0.25">
      <c r="A1597" t="s">
        <v>7305</v>
      </c>
      <c r="B1597" s="2">
        <v>42163</v>
      </c>
      <c r="C1597" t="s">
        <v>203</v>
      </c>
      <c r="D1597">
        <v>2</v>
      </c>
      <c r="E1597" t="s">
        <v>19511</v>
      </c>
      <c r="F1597" t="s">
        <v>1717</v>
      </c>
      <c r="G1597" t="s">
        <v>1730</v>
      </c>
      <c r="H1597" t="s">
        <v>11472</v>
      </c>
      <c r="I1597" s="21">
        <f t="shared" si="24"/>
        <v>495.625</v>
      </c>
      <c r="K1597" s="6">
        <v>79.3</v>
      </c>
    </row>
    <row r="1598" spans="1:11" hidden="1" x14ac:dyDescent="0.25">
      <c r="A1598" t="s">
        <v>3131</v>
      </c>
      <c r="B1598" s="2">
        <v>42163</v>
      </c>
      <c r="C1598" t="s">
        <v>19512</v>
      </c>
      <c r="D1598">
        <v>2</v>
      </c>
      <c r="E1598" t="s">
        <v>19513</v>
      </c>
      <c r="F1598" t="s">
        <v>38</v>
      </c>
      <c r="G1598" t="s">
        <v>0</v>
      </c>
      <c r="H1598" t="s">
        <v>20607</v>
      </c>
      <c r="I1598" s="21">
        <f t="shared" si="24"/>
        <v>1056.0625</v>
      </c>
      <c r="K1598" s="6">
        <v>168.97</v>
      </c>
    </row>
    <row r="1599" spans="1:11" hidden="1" x14ac:dyDescent="0.25">
      <c r="A1599" s="10" t="s">
        <v>3135</v>
      </c>
      <c r="B1599" s="11">
        <v>42163</v>
      </c>
      <c r="C1599" s="10" t="s">
        <v>17118</v>
      </c>
      <c r="D1599" s="10">
        <v>1</v>
      </c>
      <c r="E1599" s="10" t="s">
        <v>18645</v>
      </c>
      <c r="F1599" s="10" t="s">
        <v>6308</v>
      </c>
      <c r="G1599" s="10" t="s">
        <v>0</v>
      </c>
      <c r="H1599" s="10" t="s">
        <v>7083</v>
      </c>
      <c r="I1599" s="21">
        <f t="shared" si="24"/>
        <v>0</v>
      </c>
      <c r="J1599" s="21">
        <v>413.79</v>
      </c>
      <c r="K1599" s="21"/>
    </row>
    <row r="1600" spans="1:11" hidden="1" x14ac:dyDescent="0.25">
      <c r="A1600" t="s">
        <v>3135</v>
      </c>
      <c r="B1600" s="2">
        <v>42163</v>
      </c>
      <c r="C1600" t="s">
        <v>17118</v>
      </c>
      <c r="D1600">
        <v>1</v>
      </c>
      <c r="E1600" t="s">
        <v>18645</v>
      </c>
      <c r="F1600" t="s">
        <v>6308</v>
      </c>
      <c r="G1600" t="s">
        <v>0</v>
      </c>
      <c r="H1600" t="s">
        <v>7083</v>
      </c>
      <c r="I1600" s="21">
        <f t="shared" si="24"/>
        <v>2586.1875</v>
      </c>
      <c r="K1600" s="6">
        <v>413.79</v>
      </c>
    </row>
    <row r="1601" spans="1:11" hidden="1" x14ac:dyDescent="0.25">
      <c r="A1601" s="10" t="s">
        <v>3139</v>
      </c>
      <c r="B1601" s="11">
        <v>42163</v>
      </c>
      <c r="C1601" s="10" t="s">
        <v>5186</v>
      </c>
      <c r="D1601" s="10">
        <v>1</v>
      </c>
      <c r="E1601" s="10" t="s">
        <v>18646</v>
      </c>
      <c r="F1601" s="10" t="s">
        <v>6308</v>
      </c>
      <c r="G1601" s="10" t="s">
        <v>0</v>
      </c>
      <c r="H1601" s="10" t="s">
        <v>7083</v>
      </c>
      <c r="I1601" s="21">
        <f t="shared" si="24"/>
        <v>0</v>
      </c>
      <c r="J1601" s="21">
        <v>413.79</v>
      </c>
      <c r="K1601" s="21"/>
    </row>
    <row r="1602" spans="1:11" hidden="1" x14ac:dyDescent="0.25">
      <c r="A1602" t="s">
        <v>3139</v>
      </c>
      <c r="B1602" s="2">
        <v>42163</v>
      </c>
      <c r="C1602" t="s">
        <v>5186</v>
      </c>
      <c r="D1602">
        <v>1</v>
      </c>
      <c r="E1602" t="s">
        <v>18646</v>
      </c>
      <c r="F1602" t="s">
        <v>6308</v>
      </c>
      <c r="G1602" t="s">
        <v>0</v>
      </c>
      <c r="H1602" t="s">
        <v>7083</v>
      </c>
      <c r="I1602" s="21">
        <f t="shared" si="24"/>
        <v>2586.1875</v>
      </c>
      <c r="K1602" s="6">
        <v>413.79</v>
      </c>
    </row>
    <row r="1603" spans="1:11" hidden="1" x14ac:dyDescent="0.25">
      <c r="A1603" s="10" t="s">
        <v>3142</v>
      </c>
      <c r="B1603" s="11">
        <v>42163</v>
      </c>
      <c r="C1603" s="10" t="s">
        <v>17376</v>
      </c>
      <c r="D1603" s="10">
        <v>1</v>
      </c>
      <c r="E1603" s="10" t="s">
        <v>18647</v>
      </c>
      <c r="F1603" s="10" t="s">
        <v>6308</v>
      </c>
      <c r="G1603" s="10" t="s">
        <v>0</v>
      </c>
      <c r="H1603" s="10" t="s">
        <v>20223</v>
      </c>
      <c r="I1603" s="21">
        <f t="shared" si="24"/>
        <v>0</v>
      </c>
      <c r="J1603" s="21">
        <v>47268.97</v>
      </c>
      <c r="K1603" s="21"/>
    </row>
    <row r="1604" spans="1:11" hidden="1" x14ac:dyDescent="0.25">
      <c r="A1604" t="s">
        <v>3142</v>
      </c>
      <c r="B1604" s="2">
        <v>42163</v>
      </c>
      <c r="C1604" t="s">
        <v>17376</v>
      </c>
      <c r="D1604">
        <v>1</v>
      </c>
      <c r="E1604" t="s">
        <v>18647</v>
      </c>
      <c r="F1604" t="s">
        <v>6308</v>
      </c>
      <c r="G1604" t="s">
        <v>0</v>
      </c>
      <c r="H1604" t="s">
        <v>20223</v>
      </c>
      <c r="I1604" s="21">
        <f t="shared" si="24"/>
        <v>295431.0625</v>
      </c>
      <c r="K1604" s="6">
        <v>47268.97</v>
      </c>
    </row>
    <row r="1605" spans="1:11" hidden="1" x14ac:dyDescent="0.25">
      <c r="A1605" s="10" t="s">
        <v>3145</v>
      </c>
      <c r="B1605" s="11">
        <v>42163</v>
      </c>
      <c r="C1605" s="10" t="s">
        <v>18648</v>
      </c>
      <c r="D1605" s="10">
        <v>1</v>
      </c>
      <c r="E1605" s="10" t="s">
        <v>18649</v>
      </c>
      <c r="F1605" s="10" t="s">
        <v>9634</v>
      </c>
      <c r="G1605" s="10" t="s">
        <v>0</v>
      </c>
      <c r="H1605" s="10" t="s">
        <v>20512</v>
      </c>
      <c r="I1605" s="21">
        <f t="shared" si="24"/>
        <v>0</v>
      </c>
      <c r="J1605" s="21">
        <v>689.66</v>
      </c>
      <c r="K1605" s="21"/>
    </row>
    <row r="1606" spans="1:11" hidden="1" x14ac:dyDescent="0.25">
      <c r="A1606" t="s">
        <v>3145</v>
      </c>
      <c r="B1606" s="2">
        <v>42163</v>
      </c>
      <c r="C1606" t="s">
        <v>18648</v>
      </c>
      <c r="D1606">
        <v>1</v>
      </c>
      <c r="E1606" t="s">
        <v>18649</v>
      </c>
      <c r="F1606" t="s">
        <v>9634</v>
      </c>
      <c r="G1606" t="s">
        <v>0</v>
      </c>
      <c r="H1606" t="s">
        <v>20512</v>
      </c>
      <c r="I1606" s="21">
        <f t="shared" si="24"/>
        <v>4310.375</v>
      </c>
      <c r="K1606" s="6">
        <v>689.66</v>
      </c>
    </row>
    <row r="1607" spans="1:11" hidden="1" x14ac:dyDescent="0.25">
      <c r="A1607" s="10" t="s">
        <v>3149</v>
      </c>
      <c r="B1607" s="11">
        <v>42163</v>
      </c>
      <c r="C1607" s="10" t="s">
        <v>18648</v>
      </c>
      <c r="D1607" s="10">
        <v>1</v>
      </c>
      <c r="E1607" s="10" t="s">
        <v>18650</v>
      </c>
      <c r="F1607" s="10" t="s">
        <v>9634</v>
      </c>
      <c r="G1607" s="10" t="s">
        <v>0</v>
      </c>
      <c r="H1607" s="10" t="s">
        <v>20512</v>
      </c>
      <c r="I1607" s="21">
        <f t="shared" si="24"/>
        <v>0</v>
      </c>
      <c r="J1607" s="21">
        <v>2758.62</v>
      </c>
      <c r="K1607" s="21"/>
    </row>
    <row r="1608" spans="1:11" hidden="1" x14ac:dyDescent="0.25">
      <c r="A1608" t="s">
        <v>3149</v>
      </c>
      <c r="B1608" s="2">
        <v>42163</v>
      </c>
      <c r="C1608" t="s">
        <v>18648</v>
      </c>
      <c r="D1608">
        <v>1</v>
      </c>
      <c r="E1608" t="s">
        <v>18650</v>
      </c>
      <c r="F1608" t="s">
        <v>9634</v>
      </c>
      <c r="G1608" t="s">
        <v>0</v>
      </c>
      <c r="H1608" t="s">
        <v>20512</v>
      </c>
      <c r="I1608" s="21">
        <f t="shared" si="24"/>
        <v>17241.375</v>
      </c>
      <c r="K1608" s="6">
        <v>2758.62</v>
      </c>
    </row>
    <row r="1609" spans="1:11" hidden="1" x14ac:dyDescent="0.25">
      <c r="A1609" t="s">
        <v>3153</v>
      </c>
      <c r="B1609" s="2">
        <v>42163</v>
      </c>
      <c r="C1609" t="s">
        <v>19514</v>
      </c>
      <c r="D1609">
        <v>2</v>
      </c>
      <c r="E1609" t="s">
        <v>19515</v>
      </c>
      <c r="F1609" t="s">
        <v>38</v>
      </c>
      <c r="G1609" t="s">
        <v>0</v>
      </c>
      <c r="H1609" t="s">
        <v>20608</v>
      </c>
      <c r="I1609" s="21">
        <f t="shared" si="24"/>
        <v>883.625</v>
      </c>
      <c r="K1609" s="6">
        <v>141.38</v>
      </c>
    </row>
    <row r="1610" spans="1:11" hidden="1" x14ac:dyDescent="0.25">
      <c r="A1610" t="s">
        <v>6389</v>
      </c>
      <c r="B1610" s="2">
        <v>42163</v>
      </c>
      <c r="C1610" t="s">
        <v>19516</v>
      </c>
      <c r="D1610">
        <v>2</v>
      </c>
      <c r="E1610" t="s">
        <v>19517</v>
      </c>
      <c r="F1610" t="s">
        <v>38</v>
      </c>
      <c r="G1610" t="s">
        <v>0</v>
      </c>
      <c r="H1610" t="s">
        <v>20609</v>
      </c>
      <c r="I1610" s="21">
        <f t="shared" ref="I1610:I1673" si="25">K1610*100/16</f>
        <v>2198.25</v>
      </c>
      <c r="K1610" s="6">
        <v>351.72</v>
      </c>
    </row>
    <row r="1611" spans="1:11" hidden="1" x14ac:dyDescent="0.25">
      <c r="A1611" t="s">
        <v>3157</v>
      </c>
      <c r="B1611" s="2">
        <v>42163</v>
      </c>
      <c r="C1611" t="s">
        <v>12881</v>
      </c>
      <c r="D1611">
        <v>2</v>
      </c>
      <c r="E1611" t="s">
        <v>19518</v>
      </c>
      <c r="F1611" t="s">
        <v>1717</v>
      </c>
      <c r="G1611" t="s">
        <v>1730</v>
      </c>
      <c r="H1611" t="s">
        <v>7536</v>
      </c>
      <c r="I1611" s="21">
        <f t="shared" si="25"/>
        <v>277.875</v>
      </c>
      <c r="K1611" s="6">
        <v>44.46</v>
      </c>
    </row>
    <row r="1612" spans="1:11" hidden="1" x14ac:dyDescent="0.25">
      <c r="A1612" t="s">
        <v>3161</v>
      </c>
      <c r="B1612" s="2">
        <v>42163</v>
      </c>
      <c r="C1612" t="s">
        <v>19519</v>
      </c>
      <c r="D1612">
        <v>2</v>
      </c>
      <c r="E1612" t="s">
        <v>19520</v>
      </c>
      <c r="F1612" t="s">
        <v>38</v>
      </c>
      <c r="G1612" t="s">
        <v>0</v>
      </c>
      <c r="H1612" t="s">
        <v>7131</v>
      </c>
      <c r="I1612" s="21">
        <f t="shared" si="25"/>
        <v>883.625</v>
      </c>
      <c r="K1612" s="6">
        <v>141.38</v>
      </c>
    </row>
    <row r="1613" spans="1:11" hidden="1" x14ac:dyDescent="0.25">
      <c r="A1613" t="s">
        <v>1804</v>
      </c>
      <c r="B1613" s="2">
        <v>42163</v>
      </c>
      <c r="C1613" t="s">
        <v>19521</v>
      </c>
      <c r="D1613">
        <v>2</v>
      </c>
      <c r="E1613" t="s">
        <v>19522</v>
      </c>
      <c r="F1613" t="s">
        <v>38</v>
      </c>
      <c r="G1613" t="s">
        <v>0</v>
      </c>
      <c r="H1613" t="s">
        <v>20610</v>
      </c>
      <c r="I1613" s="21">
        <f t="shared" si="25"/>
        <v>301.75</v>
      </c>
      <c r="K1613" s="6">
        <v>48.28</v>
      </c>
    </row>
    <row r="1614" spans="1:11" hidden="1" x14ac:dyDescent="0.25">
      <c r="A1614" t="s">
        <v>1808</v>
      </c>
      <c r="B1614" s="2">
        <v>42163</v>
      </c>
      <c r="C1614" t="s">
        <v>12881</v>
      </c>
      <c r="D1614">
        <v>2</v>
      </c>
      <c r="E1614" t="s">
        <v>19523</v>
      </c>
      <c r="F1614" t="s">
        <v>1717</v>
      </c>
      <c r="G1614" t="s">
        <v>1730</v>
      </c>
      <c r="H1614" t="s">
        <v>2989</v>
      </c>
      <c r="I1614" s="21">
        <f t="shared" si="25"/>
        <v>249.9375</v>
      </c>
      <c r="K1614" s="6">
        <v>39.99</v>
      </c>
    </row>
    <row r="1615" spans="1:11" hidden="1" x14ac:dyDescent="0.25">
      <c r="A1615" t="s">
        <v>1812</v>
      </c>
      <c r="B1615" s="2">
        <v>42163</v>
      </c>
      <c r="C1615" t="s">
        <v>19524</v>
      </c>
      <c r="D1615">
        <v>2</v>
      </c>
      <c r="E1615" t="s">
        <v>19525</v>
      </c>
      <c r="F1615" t="s">
        <v>38</v>
      </c>
      <c r="G1615" t="s">
        <v>0</v>
      </c>
      <c r="H1615" t="s">
        <v>20611</v>
      </c>
      <c r="I1615" s="21">
        <f t="shared" si="25"/>
        <v>2612.0625</v>
      </c>
      <c r="K1615" s="6">
        <v>417.93</v>
      </c>
    </row>
    <row r="1616" spans="1:11" hidden="1" x14ac:dyDescent="0.25">
      <c r="A1616" t="s">
        <v>1815</v>
      </c>
      <c r="B1616" s="2">
        <v>42163</v>
      </c>
      <c r="C1616" t="s">
        <v>19526</v>
      </c>
      <c r="D1616">
        <v>2</v>
      </c>
      <c r="E1616" t="s">
        <v>19527</v>
      </c>
      <c r="F1616" t="s">
        <v>38</v>
      </c>
      <c r="G1616" t="s">
        <v>0</v>
      </c>
      <c r="H1616" t="s">
        <v>20612</v>
      </c>
      <c r="I1616" s="21">
        <f t="shared" si="25"/>
        <v>883.625</v>
      </c>
      <c r="K1616" s="6">
        <v>141.38</v>
      </c>
    </row>
    <row r="1617" spans="1:11" hidden="1" x14ac:dyDescent="0.25">
      <c r="A1617" t="s">
        <v>3165</v>
      </c>
      <c r="B1617" s="2">
        <v>42163</v>
      </c>
      <c r="C1617" t="s">
        <v>19528</v>
      </c>
      <c r="D1617">
        <v>2</v>
      </c>
      <c r="E1617" t="s">
        <v>19529</v>
      </c>
      <c r="F1617" t="s">
        <v>38</v>
      </c>
      <c r="G1617" t="s">
        <v>16212</v>
      </c>
      <c r="H1617" t="s">
        <v>20613</v>
      </c>
      <c r="I1617" s="21">
        <f t="shared" si="25"/>
        <v>2612.0625</v>
      </c>
      <c r="K1617" s="6">
        <v>417.93</v>
      </c>
    </row>
    <row r="1618" spans="1:11" hidden="1" x14ac:dyDescent="0.25">
      <c r="A1618" t="s">
        <v>7312</v>
      </c>
      <c r="B1618" s="2">
        <v>42163</v>
      </c>
      <c r="C1618" t="s">
        <v>12881</v>
      </c>
      <c r="D1618">
        <v>2</v>
      </c>
      <c r="E1618" t="s">
        <v>19530</v>
      </c>
      <c r="F1618" t="s">
        <v>1717</v>
      </c>
      <c r="G1618" t="s">
        <v>1730</v>
      </c>
      <c r="H1618" t="s">
        <v>20351</v>
      </c>
      <c r="I1618" s="21">
        <f t="shared" si="25"/>
        <v>416.875</v>
      </c>
      <c r="K1618" s="6">
        <v>66.7</v>
      </c>
    </row>
    <row r="1619" spans="1:11" hidden="1" x14ac:dyDescent="0.25">
      <c r="A1619" t="s">
        <v>7315</v>
      </c>
      <c r="B1619" s="2">
        <v>42163</v>
      </c>
      <c r="C1619" t="s">
        <v>19531</v>
      </c>
      <c r="D1619">
        <v>2</v>
      </c>
      <c r="E1619" t="s">
        <v>19532</v>
      </c>
      <c r="F1619" t="s">
        <v>38</v>
      </c>
      <c r="G1619" t="s">
        <v>16212</v>
      </c>
      <c r="H1619" t="s">
        <v>11520</v>
      </c>
      <c r="I1619" s="21">
        <f t="shared" si="25"/>
        <v>2612.0625</v>
      </c>
      <c r="K1619" s="6">
        <v>417.93</v>
      </c>
    </row>
    <row r="1620" spans="1:11" hidden="1" x14ac:dyDescent="0.25">
      <c r="A1620" t="s">
        <v>7318</v>
      </c>
      <c r="B1620" s="2">
        <v>42163</v>
      </c>
      <c r="C1620" t="s">
        <v>12881</v>
      </c>
      <c r="D1620">
        <v>2</v>
      </c>
      <c r="E1620" t="s">
        <v>19533</v>
      </c>
      <c r="F1620" t="s">
        <v>1717</v>
      </c>
      <c r="G1620" t="s">
        <v>1730</v>
      </c>
      <c r="H1620" t="s">
        <v>20351</v>
      </c>
      <c r="I1620" s="21">
        <f t="shared" si="25"/>
        <v>472.4375</v>
      </c>
      <c r="K1620" s="6">
        <v>75.59</v>
      </c>
    </row>
    <row r="1621" spans="1:11" hidden="1" x14ac:dyDescent="0.25">
      <c r="A1621" t="s">
        <v>7321</v>
      </c>
      <c r="B1621" s="2">
        <v>42163</v>
      </c>
      <c r="C1621" t="s">
        <v>19534</v>
      </c>
      <c r="D1621">
        <v>2</v>
      </c>
      <c r="E1621" t="s">
        <v>19535</v>
      </c>
      <c r="F1621" t="s">
        <v>38</v>
      </c>
      <c r="G1621" t="s">
        <v>16212</v>
      </c>
      <c r="H1621" t="s">
        <v>11630</v>
      </c>
      <c r="I1621" s="21">
        <f t="shared" si="25"/>
        <v>883.625</v>
      </c>
      <c r="K1621" s="6">
        <v>141.38</v>
      </c>
    </row>
    <row r="1622" spans="1:11" hidden="1" x14ac:dyDescent="0.25">
      <c r="A1622" t="s">
        <v>3169</v>
      </c>
      <c r="B1622" s="2">
        <v>42163</v>
      </c>
      <c r="C1622" t="s">
        <v>19536</v>
      </c>
      <c r="D1622">
        <v>2</v>
      </c>
      <c r="E1622" t="s">
        <v>19537</v>
      </c>
      <c r="F1622" t="s">
        <v>38</v>
      </c>
      <c r="G1622" t="s">
        <v>16212</v>
      </c>
      <c r="H1622" t="s">
        <v>3462</v>
      </c>
      <c r="I1622" s="21">
        <f t="shared" si="25"/>
        <v>1586.1875</v>
      </c>
      <c r="K1622" s="6">
        <v>253.79</v>
      </c>
    </row>
    <row r="1623" spans="1:11" hidden="1" x14ac:dyDescent="0.25">
      <c r="A1623" t="s">
        <v>3172</v>
      </c>
      <c r="B1623" s="2">
        <v>42163</v>
      </c>
      <c r="C1623" t="s">
        <v>19538</v>
      </c>
      <c r="D1623">
        <v>2</v>
      </c>
      <c r="E1623" t="s">
        <v>19539</v>
      </c>
      <c r="F1623" t="s">
        <v>38</v>
      </c>
      <c r="G1623" t="s">
        <v>16212</v>
      </c>
      <c r="H1623" t="s">
        <v>11569</v>
      </c>
      <c r="I1623" s="21">
        <f t="shared" si="25"/>
        <v>2793.125</v>
      </c>
      <c r="K1623" s="6">
        <v>446.9</v>
      </c>
    </row>
    <row r="1624" spans="1:11" hidden="1" x14ac:dyDescent="0.25">
      <c r="A1624" t="s">
        <v>7327</v>
      </c>
      <c r="B1624" s="2">
        <v>42163</v>
      </c>
      <c r="C1624" t="s">
        <v>1751</v>
      </c>
      <c r="D1624">
        <v>2</v>
      </c>
      <c r="E1624" t="s">
        <v>19540</v>
      </c>
      <c r="F1624" t="s">
        <v>1717</v>
      </c>
      <c r="G1624" t="s">
        <v>1730</v>
      </c>
      <c r="H1624" t="s">
        <v>20614</v>
      </c>
      <c r="I1624" s="21">
        <f t="shared" si="25"/>
        <v>345.375</v>
      </c>
      <c r="K1624" s="6">
        <v>55.26</v>
      </c>
    </row>
    <row r="1625" spans="1:11" hidden="1" x14ac:dyDescent="0.25">
      <c r="A1625" t="s">
        <v>3175</v>
      </c>
      <c r="B1625" s="2">
        <v>42163</v>
      </c>
      <c r="C1625" t="s">
        <v>19541</v>
      </c>
      <c r="D1625">
        <v>2</v>
      </c>
      <c r="E1625" t="s">
        <v>19542</v>
      </c>
      <c r="F1625" t="s">
        <v>38</v>
      </c>
      <c r="G1625" t="s">
        <v>16212</v>
      </c>
      <c r="H1625" t="s">
        <v>20615</v>
      </c>
      <c r="I1625" s="21">
        <f t="shared" si="25"/>
        <v>883.625</v>
      </c>
      <c r="K1625" s="6">
        <v>141.38</v>
      </c>
    </row>
    <row r="1626" spans="1:11" hidden="1" x14ac:dyDescent="0.25">
      <c r="A1626" t="s">
        <v>1818</v>
      </c>
      <c r="B1626" s="2">
        <v>42163</v>
      </c>
      <c r="C1626" t="s">
        <v>19543</v>
      </c>
      <c r="D1626">
        <v>2</v>
      </c>
      <c r="E1626" t="s">
        <v>19544</v>
      </c>
      <c r="F1626" t="s">
        <v>38</v>
      </c>
      <c r="G1626" t="s">
        <v>16212</v>
      </c>
      <c r="H1626" t="s">
        <v>6121</v>
      </c>
      <c r="I1626" s="21">
        <f t="shared" si="25"/>
        <v>172.5</v>
      </c>
      <c r="K1626" s="6">
        <v>27.6</v>
      </c>
    </row>
    <row r="1627" spans="1:11" hidden="1" x14ac:dyDescent="0.25">
      <c r="A1627" t="s">
        <v>3178</v>
      </c>
      <c r="B1627" s="2">
        <v>42163</v>
      </c>
      <c r="C1627" t="s">
        <v>19545</v>
      </c>
      <c r="D1627">
        <v>2</v>
      </c>
      <c r="E1627" t="s">
        <v>19546</v>
      </c>
      <c r="F1627" t="s">
        <v>38</v>
      </c>
      <c r="G1627" t="s">
        <v>16212</v>
      </c>
      <c r="H1627" t="s">
        <v>7752</v>
      </c>
      <c r="I1627" s="21">
        <f t="shared" si="25"/>
        <v>883.625</v>
      </c>
      <c r="K1627" s="6">
        <v>141.38</v>
      </c>
    </row>
    <row r="1628" spans="1:11" hidden="1" x14ac:dyDescent="0.25">
      <c r="A1628" t="s">
        <v>3181</v>
      </c>
      <c r="B1628" s="2">
        <v>42163</v>
      </c>
      <c r="C1628" t="s">
        <v>12881</v>
      </c>
      <c r="D1628">
        <v>2</v>
      </c>
      <c r="E1628" t="s">
        <v>19547</v>
      </c>
      <c r="F1628" t="s">
        <v>1717</v>
      </c>
      <c r="G1628" t="s">
        <v>1730</v>
      </c>
      <c r="H1628" t="s">
        <v>13420</v>
      </c>
      <c r="I1628" s="21">
        <f t="shared" si="25"/>
        <v>55.5625</v>
      </c>
      <c r="K1628" s="6">
        <v>8.89</v>
      </c>
    </row>
    <row r="1629" spans="1:11" hidden="1" x14ac:dyDescent="0.25">
      <c r="A1629" t="s">
        <v>6405</v>
      </c>
      <c r="B1629" s="2">
        <v>42163</v>
      </c>
      <c r="C1629" t="s">
        <v>19548</v>
      </c>
      <c r="D1629">
        <v>2</v>
      </c>
      <c r="E1629" t="s">
        <v>19549</v>
      </c>
      <c r="F1629" t="s">
        <v>38</v>
      </c>
      <c r="G1629" t="s">
        <v>16212</v>
      </c>
      <c r="H1629" t="s">
        <v>7252</v>
      </c>
      <c r="I1629" s="21">
        <f t="shared" si="25"/>
        <v>405.1875</v>
      </c>
      <c r="K1629" s="6">
        <v>64.83</v>
      </c>
    </row>
    <row r="1630" spans="1:11" hidden="1" x14ac:dyDescent="0.25">
      <c r="A1630" t="s">
        <v>9576</v>
      </c>
      <c r="B1630" s="2">
        <v>42164</v>
      </c>
      <c r="C1630" t="s">
        <v>19550</v>
      </c>
      <c r="D1630">
        <v>2</v>
      </c>
      <c r="E1630" t="s">
        <v>19551</v>
      </c>
      <c r="F1630" t="s">
        <v>38</v>
      </c>
      <c r="G1630" t="s">
        <v>0</v>
      </c>
      <c r="H1630" t="s">
        <v>8121</v>
      </c>
      <c r="I1630" s="21">
        <f t="shared" si="25"/>
        <v>883.625</v>
      </c>
      <c r="K1630" s="6">
        <v>141.38</v>
      </c>
    </row>
    <row r="1631" spans="1:11" hidden="1" x14ac:dyDescent="0.25">
      <c r="A1631" t="s">
        <v>7333</v>
      </c>
      <c r="B1631" s="2">
        <v>42164</v>
      </c>
      <c r="C1631" t="s">
        <v>12881</v>
      </c>
      <c r="D1631">
        <v>2</v>
      </c>
      <c r="E1631" t="s">
        <v>19552</v>
      </c>
      <c r="F1631" t="s">
        <v>1717</v>
      </c>
      <c r="G1631" t="s">
        <v>1730</v>
      </c>
      <c r="H1631" t="s">
        <v>3836</v>
      </c>
      <c r="I1631" s="21">
        <f t="shared" si="25"/>
        <v>722.625</v>
      </c>
      <c r="K1631" s="6">
        <v>115.62</v>
      </c>
    </row>
    <row r="1632" spans="1:11" hidden="1" x14ac:dyDescent="0.25">
      <c r="A1632" t="s">
        <v>3184</v>
      </c>
      <c r="B1632" s="2">
        <v>42164</v>
      </c>
      <c r="C1632" t="s">
        <v>12881</v>
      </c>
      <c r="D1632">
        <v>2</v>
      </c>
      <c r="E1632" t="s">
        <v>19553</v>
      </c>
      <c r="F1632" t="s">
        <v>1717</v>
      </c>
      <c r="G1632" t="s">
        <v>1730</v>
      </c>
      <c r="H1632" t="s">
        <v>20616</v>
      </c>
      <c r="I1632" s="21">
        <f t="shared" si="25"/>
        <v>361.3125</v>
      </c>
      <c r="K1632" s="6">
        <v>57.81</v>
      </c>
    </row>
    <row r="1633" spans="1:11" hidden="1" x14ac:dyDescent="0.25">
      <c r="A1633" t="s">
        <v>3186</v>
      </c>
      <c r="B1633" s="2">
        <v>42164</v>
      </c>
      <c r="C1633" t="s">
        <v>12881</v>
      </c>
      <c r="D1633">
        <v>2</v>
      </c>
      <c r="E1633" t="s">
        <v>19554</v>
      </c>
      <c r="F1633" t="s">
        <v>1717</v>
      </c>
      <c r="G1633" t="s">
        <v>1730</v>
      </c>
      <c r="H1633" t="s">
        <v>20617</v>
      </c>
      <c r="I1633" s="21">
        <f t="shared" si="25"/>
        <v>300</v>
      </c>
      <c r="K1633" s="6">
        <v>48</v>
      </c>
    </row>
    <row r="1634" spans="1:11" hidden="1" x14ac:dyDescent="0.25">
      <c r="A1634" s="10" t="s">
        <v>3190</v>
      </c>
      <c r="B1634" s="11">
        <v>42164</v>
      </c>
      <c r="C1634" s="10" t="s">
        <v>17376</v>
      </c>
      <c r="D1634" s="10">
        <v>1</v>
      </c>
      <c r="E1634" s="10" t="s">
        <v>18651</v>
      </c>
      <c r="F1634" s="10" t="s">
        <v>6308</v>
      </c>
      <c r="G1634" s="10" t="s">
        <v>0</v>
      </c>
      <c r="H1634" s="10" t="s">
        <v>20513</v>
      </c>
      <c r="I1634" s="21">
        <f t="shared" si="25"/>
        <v>0</v>
      </c>
      <c r="J1634" s="21">
        <v>2758.62</v>
      </c>
      <c r="K1634" s="21"/>
    </row>
    <row r="1635" spans="1:11" hidden="1" x14ac:dyDescent="0.25">
      <c r="A1635" t="s">
        <v>3190</v>
      </c>
      <c r="B1635" s="2">
        <v>42164</v>
      </c>
      <c r="C1635" t="s">
        <v>17376</v>
      </c>
      <c r="D1635">
        <v>1</v>
      </c>
      <c r="E1635" t="s">
        <v>18651</v>
      </c>
      <c r="F1635" t="s">
        <v>6308</v>
      </c>
      <c r="G1635" t="s">
        <v>0</v>
      </c>
      <c r="H1635" t="s">
        <v>20513</v>
      </c>
      <c r="I1635" s="21">
        <f t="shared" si="25"/>
        <v>17241.375</v>
      </c>
      <c r="K1635" s="6">
        <v>2758.62</v>
      </c>
    </row>
    <row r="1636" spans="1:11" hidden="1" x14ac:dyDescent="0.25">
      <c r="A1636" t="s">
        <v>3193</v>
      </c>
      <c r="B1636" s="2">
        <v>42164</v>
      </c>
      <c r="C1636" t="s">
        <v>19555</v>
      </c>
      <c r="D1636">
        <v>2</v>
      </c>
      <c r="E1636" t="s">
        <v>19556</v>
      </c>
      <c r="F1636" t="s">
        <v>1717</v>
      </c>
      <c r="G1636" t="s">
        <v>1730</v>
      </c>
      <c r="H1636" t="s">
        <v>20618</v>
      </c>
      <c r="I1636" s="21">
        <f t="shared" si="25"/>
        <v>3729.2499999999995</v>
      </c>
      <c r="K1636" s="6">
        <v>596.67999999999995</v>
      </c>
    </row>
    <row r="1637" spans="1:11" hidden="1" x14ac:dyDescent="0.25">
      <c r="A1637" t="s">
        <v>3196</v>
      </c>
      <c r="B1637" s="2">
        <v>42164</v>
      </c>
      <c r="C1637" t="s">
        <v>12881</v>
      </c>
      <c r="D1637">
        <v>2</v>
      </c>
      <c r="E1637" t="s">
        <v>19557</v>
      </c>
      <c r="F1637" t="s">
        <v>1717</v>
      </c>
      <c r="G1637" t="s">
        <v>1730</v>
      </c>
      <c r="H1637" t="s">
        <v>3619</v>
      </c>
      <c r="I1637" s="21">
        <f t="shared" si="25"/>
        <v>363.125</v>
      </c>
      <c r="K1637" s="6">
        <v>58.1</v>
      </c>
    </row>
    <row r="1638" spans="1:11" hidden="1" x14ac:dyDescent="0.25">
      <c r="A1638" t="s">
        <v>3198</v>
      </c>
      <c r="B1638" s="2">
        <v>42164</v>
      </c>
      <c r="C1638" t="s">
        <v>12881</v>
      </c>
      <c r="D1638">
        <v>2</v>
      </c>
      <c r="E1638" t="s">
        <v>19558</v>
      </c>
      <c r="F1638" t="s">
        <v>1717</v>
      </c>
      <c r="G1638" t="s">
        <v>1730</v>
      </c>
      <c r="H1638" t="s">
        <v>1987</v>
      </c>
      <c r="I1638" s="21">
        <f t="shared" si="25"/>
        <v>472.4375</v>
      </c>
      <c r="K1638" s="6">
        <v>75.59</v>
      </c>
    </row>
    <row r="1639" spans="1:11" hidden="1" x14ac:dyDescent="0.25">
      <c r="A1639" t="s">
        <v>3200</v>
      </c>
      <c r="B1639" s="2">
        <v>42164</v>
      </c>
      <c r="C1639" t="s">
        <v>19559</v>
      </c>
      <c r="D1639">
        <v>2</v>
      </c>
      <c r="E1639" t="s">
        <v>19560</v>
      </c>
      <c r="F1639" t="s">
        <v>38</v>
      </c>
      <c r="G1639" t="s">
        <v>0</v>
      </c>
      <c r="H1639" t="s">
        <v>520</v>
      </c>
      <c r="I1639" s="21">
        <f t="shared" si="25"/>
        <v>1586.1875</v>
      </c>
      <c r="K1639" s="6">
        <v>253.79</v>
      </c>
    </row>
    <row r="1640" spans="1:11" hidden="1" x14ac:dyDescent="0.25">
      <c r="A1640" t="s">
        <v>3202</v>
      </c>
      <c r="B1640" s="2">
        <v>42164</v>
      </c>
      <c r="C1640" t="s">
        <v>19561</v>
      </c>
      <c r="D1640">
        <v>2</v>
      </c>
      <c r="E1640" t="s">
        <v>19562</v>
      </c>
      <c r="F1640" t="s">
        <v>38</v>
      </c>
      <c r="G1640" t="s">
        <v>0</v>
      </c>
      <c r="H1640" t="s">
        <v>20619</v>
      </c>
      <c r="I1640" s="21">
        <f t="shared" si="25"/>
        <v>1056.0625</v>
      </c>
      <c r="K1640" s="6">
        <v>168.97</v>
      </c>
    </row>
    <row r="1641" spans="1:11" hidden="1" x14ac:dyDescent="0.25">
      <c r="A1641" t="s">
        <v>1822</v>
      </c>
      <c r="B1641" s="2">
        <v>42164</v>
      </c>
      <c r="C1641" t="s">
        <v>19563</v>
      </c>
      <c r="D1641">
        <v>2</v>
      </c>
      <c r="E1641" t="s">
        <v>19564</v>
      </c>
      <c r="F1641" t="s">
        <v>38</v>
      </c>
      <c r="G1641" t="s">
        <v>0</v>
      </c>
      <c r="H1641" t="s">
        <v>11247</v>
      </c>
      <c r="I1641" s="21">
        <f t="shared" si="25"/>
        <v>883.625</v>
      </c>
      <c r="K1641" s="6">
        <v>141.38</v>
      </c>
    </row>
    <row r="1642" spans="1:11" hidden="1" x14ac:dyDescent="0.25">
      <c r="A1642" t="s">
        <v>3206</v>
      </c>
      <c r="B1642" s="2">
        <v>42164</v>
      </c>
      <c r="C1642" t="s">
        <v>19565</v>
      </c>
      <c r="D1642">
        <v>2</v>
      </c>
      <c r="E1642" t="s">
        <v>19566</v>
      </c>
      <c r="F1642" t="s">
        <v>38</v>
      </c>
      <c r="G1642" t="s">
        <v>0</v>
      </c>
      <c r="H1642" t="s">
        <v>7096</v>
      </c>
      <c r="I1642" s="21">
        <f t="shared" si="25"/>
        <v>2577.5625</v>
      </c>
      <c r="K1642" s="6">
        <v>412.41</v>
      </c>
    </row>
    <row r="1643" spans="1:11" hidden="1" x14ac:dyDescent="0.25">
      <c r="A1643" t="s">
        <v>3210</v>
      </c>
      <c r="B1643" s="2">
        <v>42164</v>
      </c>
      <c r="C1643" t="s">
        <v>203</v>
      </c>
      <c r="D1643">
        <v>2</v>
      </c>
      <c r="E1643" t="s">
        <v>19567</v>
      </c>
      <c r="F1643" t="s">
        <v>1717</v>
      </c>
      <c r="G1643" t="s">
        <v>1730</v>
      </c>
      <c r="H1643" t="s">
        <v>12472</v>
      </c>
      <c r="I1643" s="21">
        <f t="shared" si="25"/>
        <v>1375.625</v>
      </c>
      <c r="K1643" s="6">
        <v>220.1</v>
      </c>
    </row>
    <row r="1644" spans="1:11" hidden="1" x14ac:dyDescent="0.25">
      <c r="A1644" s="10" t="s">
        <v>1825</v>
      </c>
      <c r="B1644" s="11">
        <v>42164</v>
      </c>
      <c r="C1644" s="10" t="s">
        <v>15922</v>
      </c>
      <c r="D1644" s="10">
        <v>2</v>
      </c>
      <c r="E1644" s="10" t="s">
        <v>18652</v>
      </c>
      <c r="F1644" s="10" t="s">
        <v>1717</v>
      </c>
      <c r="G1644" s="10" t="s">
        <v>1730</v>
      </c>
      <c r="H1644" s="10" t="s">
        <v>11276</v>
      </c>
      <c r="I1644" s="21">
        <f t="shared" si="25"/>
        <v>326.75</v>
      </c>
      <c r="J1644" s="21"/>
      <c r="K1644" s="21">
        <v>52.28</v>
      </c>
    </row>
    <row r="1645" spans="1:11" hidden="1" x14ac:dyDescent="0.25">
      <c r="A1645" t="s">
        <v>1825</v>
      </c>
      <c r="B1645" s="2">
        <v>42164</v>
      </c>
      <c r="C1645" t="s">
        <v>15922</v>
      </c>
      <c r="D1645">
        <v>2</v>
      </c>
      <c r="E1645" t="s">
        <v>18652</v>
      </c>
      <c r="F1645" t="s">
        <v>1717</v>
      </c>
      <c r="G1645" t="s">
        <v>1730</v>
      </c>
      <c r="H1645" t="s">
        <v>11276</v>
      </c>
      <c r="I1645" s="21">
        <f t="shared" si="25"/>
        <v>326.75</v>
      </c>
      <c r="K1645" s="6">
        <v>52.28</v>
      </c>
    </row>
    <row r="1646" spans="1:11" hidden="1" x14ac:dyDescent="0.25">
      <c r="A1646" t="s">
        <v>1825</v>
      </c>
      <c r="B1646" s="2">
        <v>42164</v>
      </c>
      <c r="C1646" t="s">
        <v>15922</v>
      </c>
      <c r="D1646">
        <v>2</v>
      </c>
      <c r="E1646" t="s">
        <v>18652</v>
      </c>
      <c r="F1646" t="s">
        <v>1717</v>
      </c>
      <c r="G1646" t="s">
        <v>1730</v>
      </c>
      <c r="H1646" t="s">
        <v>11276</v>
      </c>
      <c r="I1646" s="21">
        <f t="shared" si="25"/>
        <v>0</v>
      </c>
      <c r="J1646" s="6">
        <v>52.28</v>
      </c>
    </row>
    <row r="1647" spans="1:11" hidden="1" x14ac:dyDescent="0.25">
      <c r="A1647" t="s">
        <v>3214</v>
      </c>
      <c r="B1647" s="2">
        <v>42164</v>
      </c>
      <c r="C1647" t="s">
        <v>19568</v>
      </c>
      <c r="D1647">
        <v>2</v>
      </c>
      <c r="E1647" t="s">
        <v>19569</v>
      </c>
      <c r="F1647" t="s">
        <v>38</v>
      </c>
      <c r="G1647" t="s">
        <v>16212</v>
      </c>
      <c r="H1647" t="s">
        <v>3508</v>
      </c>
      <c r="I1647" s="21">
        <f t="shared" si="25"/>
        <v>1620.6875</v>
      </c>
      <c r="K1647" s="6">
        <v>259.31</v>
      </c>
    </row>
    <row r="1648" spans="1:11" hidden="1" x14ac:dyDescent="0.25">
      <c r="A1648" t="s">
        <v>3218</v>
      </c>
      <c r="B1648" s="2">
        <v>42164</v>
      </c>
      <c r="C1648" t="s">
        <v>19570</v>
      </c>
      <c r="D1648">
        <v>1</v>
      </c>
      <c r="E1648" t="s">
        <v>19571</v>
      </c>
      <c r="F1648" t="s">
        <v>3122</v>
      </c>
      <c r="G1648" t="s">
        <v>16212</v>
      </c>
      <c r="H1648" t="s">
        <v>7047</v>
      </c>
      <c r="I1648" s="21">
        <f t="shared" si="25"/>
        <v>150.875</v>
      </c>
      <c r="K1648" s="6">
        <v>24.14</v>
      </c>
    </row>
    <row r="1649" spans="1:11" hidden="1" x14ac:dyDescent="0.25">
      <c r="A1649" s="10" t="s">
        <v>3222</v>
      </c>
      <c r="B1649" s="11">
        <v>42164</v>
      </c>
      <c r="C1649" s="10" t="s">
        <v>15922</v>
      </c>
      <c r="D1649" s="10">
        <v>2</v>
      </c>
      <c r="E1649" s="10" t="s">
        <v>18653</v>
      </c>
      <c r="F1649" s="10" t="s">
        <v>1717</v>
      </c>
      <c r="G1649" s="10" t="s">
        <v>1730</v>
      </c>
      <c r="H1649" s="10" t="s">
        <v>13610</v>
      </c>
      <c r="I1649" s="21">
        <f t="shared" si="25"/>
        <v>1724.125</v>
      </c>
      <c r="J1649" s="21"/>
      <c r="K1649" s="21">
        <v>275.86</v>
      </c>
    </row>
    <row r="1650" spans="1:11" hidden="1" x14ac:dyDescent="0.25">
      <c r="A1650" t="s">
        <v>3222</v>
      </c>
      <c r="B1650" s="2">
        <v>42164</v>
      </c>
      <c r="C1650" t="s">
        <v>15922</v>
      </c>
      <c r="D1650">
        <v>2</v>
      </c>
      <c r="E1650" t="s">
        <v>18653</v>
      </c>
      <c r="F1650" t="s">
        <v>1717</v>
      </c>
      <c r="G1650" t="s">
        <v>1730</v>
      </c>
      <c r="H1650" t="s">
        <v>13610</v>
      </c>
      <c r="I1650" s="21">
        <f t="shared" si="25"/>
        <v>2993.5625</v>
      </c>
      <c r="K1650" s="6">
        <v>478.97</v>
      </c>
    </row>
    <row r="1651" spans="1:11" hidden="1" x14ac:dyDescent="0.25">
      <c r="A1651" t="s">
        <v>3222</v>
      </c>
      <c r="B1651" s="2">
        <v>42164</v>
      </c>
      <c r="C1651" t="s">
        <v>15922</v>
      </c>
      <c r="D1651">
        <v>2</v>
      </c>
      <c r="E1651" t="s">
        <v>18653</v>
      </c>
      <c r="F1651" t="s">
        <v>1717</v>
      </c>
      <c r="G1651" t="s">
        <v>1730</v>
      </c>
      <c r="H1651" t="s">
        <v>13610</v>
      </c>
      <c r="I1651" s="21">
        <f t="shared" si="25"/>
        <v>0</v>
      </c>
      <c r="J1651" s="6">
        <v>275.86</v>
      </c>
    </row>
    <row r="1652" spans="1:11" hidden="1" x14ac:dyDescent="0.25">
      <c r="A1652" t="s">
        <v>3226</v>
      </c>
      <c r="B1652" s="2">
        <v>42164</v>
      </c>
      <c r="C1652" t="s">
        <v>19572</v>
      </c>
      <c r="D1652">
        <v>2</v>
      </c>
      <c r="E1652" t="s">
        <v>19573</v>
      </c>
      <c r="F1652" t="s">
        <v>38</v>
      </c>
      <c r="G1652" t="s">
        <v>16212</v>
      </c>
      <c r="H1652" t="s">
        <v>2932</v>
      </c>
      <c r="I1652" s="21">
        <f t="shared" si="25"/>
        <v>2577.5625</v>
      </c>
      <c r="K1652" s="6">
        <v>412.41</v>
      </c>
    </row>
    <row r="1653" spans="1:11" hidden="1" x14ac:dyDescent="0.25">
      <c r="A1653" t="s">
        <v>1828</v>
      </c>
      <c r="B1653" s="2">
        <v>42164</v>
      </c>
      <c r="C1653" t="s">
        <v>19574</v>
      </c>
      <c r="D1653">
        <v>2</v>
      </c>
      <c r="E1653" t="s">
        <v>19575</v>
      </c>
      <c r="F1653" t="s">
        <v>38</v>
      </c>
      <c r="G1653" t="s">
        <v>16212</v>
      </c>
      <c r="H1653" t="s">
        <v>20620</v>
      </c>
      <c r="I1653" s="21">
        <f t="shared" si="25"/>
        <v>1586.1875</v>
      </c>
      <c r="K1653" s="6">
        <v>253.79</v>
      </c>
    </row>
    <row r="1654" spans="1:11" hidden="1" x14ac:dyDescent="0.25">
      <c r="A1654" t="s">
        <v>3230</v>
      </c>
      <c r="B1654" s="2">
        <v>42164</v>
      </c>
      <c r="C1654" t="s">
        <v>19576</v>
      </c>
      <c r="D1654">
        <v>2</v>
      </c>
      <c r="E1654" t="s">
        <v>19577</v>
      </c>
      <c r="F1654" t="s">
        <v>38</v>
      </c>
      <c r="G1654" t="s">
        <v>16212</v>
      </c>
      <c r="H1654" t="s">
        <v>11688</v>
      </c>
      <c r="I1654" s="21">
        <f t="shared" si="25"/>
        <v>2577.5625</v>
      </c>
      <c r="K1654" s="6">
        <v>412.41</v>
      </c>
    </row>
    <row r="1655" spans="1:11" hidden="1" x14ac:dyDescent="0.25">
      <c r="A1655" s="10" t="s">
        <v>3234</v>
      </c>
      <c r="B1655" s="11">
        <v>42164</v>
      </c>
      <c r="C1655" s="10" t="s">
        <v>4877</v>
      </c>
      <c r="D1655" s="10">
        <v>1</v>
      </c>
      <c r="E1655" s="10" t="s">
        <v>18654</v>
      </c>
      <c r="F1655" s="10" t="s">
        <v>6308</v>
      </c>
      <c r="G1655" s="10" t="s">
        <v>16212</v>
      </c>
      <c r="H1655" s="10" t="s">
        <v>20228</v>
      </c>
      <c r="I1655" s="21">
        <f t="shared" si="25"/>
        <v>0</v>
      </c>
      <c r="J1655" s="21">
        <v>26896.55</v>
      </c>
      <c r="K1655" s="21"/>
    </row>
    <row r="1656" spans="1:11" hidden="1" x14ac:dyDescent="0.25">
      <c r="A1656" t="s">
        <v>3234</v>
      </c>
      <c r="B1656" s="2">
        <v>42164</v>
      </c>
      <c r="C1656" t="s">
        <v>4877</v>
      </c>
      <c r="D1656">
        <v>1</v>
      </c>
      <c r="E1656" t="s">
        <v>18654</v>
      </c>
      <c r="F1656" t="s">
        <v>6308</v>
      </c>
      <c r="G1656" t="s">
        <v>16212</v>
      </c>
      <c r="H1656" t="s">
        <v>20228</v>
      </c>
      <c r="I1656" s="21">
        <f t="shared" si="25"/>
        <v>168103.4375</v>
      </c>
      <c r="K1656" s="6">
        <v>26896.55</v>
      </c>
    </row>
    <row r="1657" spans="1:11" hidden="1" x14ac:dyDescent="0.25">
      <c r="A1657" t="s">
        <v>3238</v>
      </c>
      <c r="B1657" s="2">
        <v>42164</v>
      </c>
      <c r="C1657" t="s">
        <v>19578</v>
      </c>
      <c r="D1657">
        <v>2</v>
      </c>
      <c r="E1657" t="s">
        <v>19579</v>
      </c>
      <c r="F1657" t="s">
        <v>38</v>
      </c>
      <c r="G1657" t="s">
        <v>16212</v>
      </c>
      <c r="H1657" t="s">
        <v>11317</v>
      </c>
      <c r="I1657" s="21">
        <f t="shared" si="25"/>
        <v>883.625</v>
      </c>
      <c r="K1657" s="6">
        <v>141.38</v>
      </c>
    </row>
    <row r="1658" spans="1:11" hidden="1" x14ac:dyDescent="0.25">
      <c r="A1658" s="10" t="s">
        <v>3240</v>
      </c>
      <c r="B1658" s="11">
        <v>42164</v>
      </c>
      <c r="C1658" s="10" t="s">
        <v>16304</v>
      </c>
      <c r="D1658" s="10">
        <v>1</v>
      </c>
      <c r="E1658" s="10" t="s">
        <v>18655</v>
      </c>
      <c r="F1658" s="10" t="s">
        <v>6308</v>
      </c>
      <c r="G1658" s="10" t="s">
        <v>16212</v>
      </c>
      <c r="H1658" s="10" t="s">
        <v>16305</v>
      </c>
      <c r="I1658" s="21">
        <f t="shared" si="25"/>
        <v>0</v>
      </c>
      <c r="J1658" s="21">
        <v>26965.52</v>
      </c>
      <c r="K1658" s="21"/>
    </row>
    <row r="1659" spans="1:11" hidden="1" x14ac:dyDescent="0.25">
      <c r="A1659" t="s">
        <v>3240</v>
      </c>
      <c r="B1659" s="2">
        <v>42164</v>
      </c>
      <c r="C1659" t="s">
        <v>16304</v>
      </c>
      <c r="D1659">
        <v>1</v>
      </c>
      <c r="E1659" t="s">
        <v>18655</v>
      </c>
      <c r="F1659" t="s">
        <v>6308</v>
      </c>
      <c r="G1659" t="s">
        <v>16212</v>
      </c>
      <c r="H1659" t="s">
        <v>16305</v>
      </c>
      <c r="I1659" s="21">
        <f t="shared" si="25"/>
        <v>168534.5</v>
      </c>
      <c r="K1659" s="6">
        <v>26965.52</v>
      </c>
    </row>
    <row r="1660" spans="1:11" hidden="1" x14ac:dyDescent="0.25">
      <c r="A1660" s="10" t="s">
        <v>3243</v>
      </c>
      <c r="B1660" s="11">
        <v>42164</v>
      </c>
      <c r="C1660" s="10" t="s">
        <v>4877</v>
      </c>
      <c r="D1660" s="10">
        <v>1</v>
      </c>
      <c r="E1660" s="10" t="s">
        <v>18654</v>
      </c>
      <c r="F1660" s="10" t="s">
        <v>6308</v>
      </c>
      <c r="G1660" s="10" t="s">
        <v>16212</v>
      </c>
      <c r="H1660" s="10" t="s">
        <v>20514</v>
      </c>
      <c r="I1660" s="21">
        <f t="shared" si="25"/>
        <v>168103.4375</v>
      </c>
      <c r="J1660" s="21"/>
      <c r="K1660" s="21">
        <v>26896.55</v>
      </c>
    </row>
    <row r="1661" spans="1:11" hidden="1" x14ac:dyDescent="0.25">
      <c r="A1661" t="s">
        <v>3243</v>
      </c>
      <c r="B1661" s="2">
        <v>42164</v>
      </c>
      <c r="C1661" t="s">
        <v>4877</v>
      </c>
      <c r="D1661">
        <v>1</v>
      </c>
      <c r="E1661" t="s">
        <v>18654</v>
      </c>
      <c r="F1661" t="s">
        <v>6308</v>
      </c>
      <c r="G1661" t="s">
        <v>16212</v>
      </c>
      <c r="H1661" t="s">
        <v>20514</v>
      </c>
      <c r="I1661" s="21">
        <f t="shared" si="25"/>
        <v>0</v>
      </c>
      <c r="J1661" s="6">
        <v>26896.55</v>
      </c>
    </row>
    <row r="1662" spans="1:11" hidden="1" x14ac:dyDescent="0.25">
      <c r="A1662" t="s">
        <v>3246</v>
      </c>
      <c r="B1662" s="2">
        <v>42164</v>
      </c>
      <c r="C1662" t="s">
        <v>19580</v>
      </c>
      <c r="D1662">
        <v>2</v>
      </c>
      <c r="E1662" t="s">
        <v>19581</v>
      </c>
      <c r="F1662" t="s">
        <v>38</v>
      </c>
      <c r="G1662" t="s">
        <v>16212</v>
      </c>
      <c r="H1662" t="s">
        <v>20621</v>
      </c>
      <c r="I1662" s="21">
        <f t="shared" si="25"/>
        <v>883.625</v>
      </c>
      <c r="K1662" s="6">
        <v>141.38</v>
      </c>
    </row>
    <row r="1663" spans="1:11" hidden="1" x14ac:dyDescent="0.25">
      <c r="A1663" t="s">
        <v>1832</v>
      </c>
      <c r="B1663" s="2">
        <v>42164</v>
      </c>
      <c r="C1663" t="s">
        <v>19582</v>
      </c>
      <c r="D1663">
        <v>2</v>
      </c>
      <c r="E1663" t="s">
        <v>19583</v>
      </c>
      <c r="F1663" t="s">
        <v>38</v>
      </c>
      <c r="G1663" t="s">
        <v>16212</v>
      </c>
      <c r="H1663" t="s">
        <v>20622</v>
      </c>
      <c r="I1663" s="21">
        <f t="shared" si="25"/>
        <v>2612.0625</v>
      </c>
      <c r="K1663" s="6">
        <v>417.93</v>
      </c>
    </row>
    <row r="1664" spans="1:11" hidden="1" x14ac:dyDescent="0.25">
      <c r="A1664" t="s">
        <v>3248</v>
      </c>
      <c r="B1664" s="2">
        <v>42164</v>
      </c>
      <c r="C1664" t="s">
        <v>19584</v>
      </c>
      <c r="D1664">
        <v>2</v>
      </c>
      <c r="E1664" t="s">
        <v>19585</v>
      </c>
      <c r="F1664" t="s">
        <v>38</v>
      </c>
      <c r="G1664" t="s">
        <v>16212</v>
      </c>
      <c r="H1664" t="s">
        <v>13273</v>
      </c>
      <c r="I1664" s="21">
        <f t="shared" si="25"/>
        <v>3534.5</v>
      </c>
      <c r="K1664" s="6">
        <v>565.52</v>
      </c>
    </row>
    <row r="1665" spans="1:11" hidden="1" x14ac:dyDescent="0.25">
      <c r="A1665" t="s">
        <v>1835</v>
      </c>
      <c r="B1665" s="2">
        <v>42164</v>
      </c>
      <c r="C1665" t="s">
        <v>19586</v>
      </c>
      <c r="D1665">
        <v>2</v>
      </c>
      <c r="E1665" t="s">
        <v>19587</v>
      </c>
      <c r="F1665" t="s">
        <v>38</v>
      </c>
      <c r="G1665" t="s">
        <v>16212</v>
      </c>
      <c r="H1665" t="s">
        <v>20326</v>
      </c>
      <c r="I1665" s="21">
        <f t="shared" si="25"/>
        <v>883.625</v>
      </c>
      <c r="K1665" s="6">
        <v>141.38</v>
      </c>
    </row>
    <row r="1666" spans="1:11" hidden="1" x14ac:dyDescent="0.25">
      <c r="A1666" t="s">
        <v>3250</v>
      </c>
      <c r="B1666" s="2">
        <v>42164</v>
      </c>
      <c r="C1666" t="s">
        <v>12881</v>
      </c>
      <c r="D1666">
        <v>2</v>
      </c>
      <c r="E1666" t="s">
        <v>19588</v>
      </c>
      <c r="F1666" t="s">
        <v>1717</v>
      </c>
      <c r="G1666" t="s">
        <v>1730</v>
      </c>
      <c r="H1666" t="s">
        <v>11600</v>
      </c>
      <c r="I1666" s="21">
        <f t="shared" si="25"/>
        <v>565.9375</v>
      </c>
      <c r="K1666" s="6">
        <v>90.55</v>
      </c>
    </row>
    <row r="1667" spans="1:11" hidden="1" x14ac:dyDescent="0.25">
      <c r="A1667" t="s">
        <v>1838</v>
      </c>
      <c r="B1667" s="2">
        <v>42164</v>
      </c>
      <c r="C1667" t="s">
        <v>19589</v>
      </c>
      <c r="D1667">
        <v>2</v>
      </c>
      <c r="E1667" t="s">
        <v>19590</v>
      </c>
      <c r="F1667" t="s">
        <v>38</v>
      </c>
      <c r="G1667" t="s">
        <v>16212</v>
      </c>
      <c r="H1667" t="s">
        <v>20623</v>
      </c>
      <c r="I1667" s="21">
        <f t="shared" si="25"/>
        <v>2250</v>
      </c>
      <c r="K1667" s="6">
        <v>360</v>
      </c>
    </row>
    <row r="1668" spans="1:11" hidden="1" x14ac:dyDescent="0.25">
      <c r="A1668" s="10" t="s">
        <v>3252</v>
      </c>
      <c r="B1668" s="11">
        <v>42164</v>
      </c>
      <c r="C1668" s="10" t="s">
        <v>11870</v>
      </c>
      <c r="D1668" s="10">
        <v>1</v>
      </c>
      <c r="E1668" s="10" t="s">
        <v>18656</v>
      </c>
      <c r="F1668" s="10" t="s">
        <v>6308</v>
      </c>
      <c r="G1668" s="10" t="s">
        <v>16212</v>
      </c>
      <c r="H1668" s="10" t="s">
        <v>20515</v>
      </c>
      <c r="I1668" s="21">
        <f t="shared" si="25"/>
        <v>0</v>
      </c>
      <c r="J1668" s="21">
        <v>7172.41</v>
      </c>
      <c r="K1668" s="21"/>
    </row>
    <row r="1669" spans="1:11" hidden="1" x14ac:dyDescent="0.25">
      <c r="A1669" t="s">
        <v>3252</v>
      </c>
      <c r="B1669" s="2">
        <v>42164</v>
      </c>
      <c r="C1669" t="s">
        <v>11870</v>
      </c>
      <c r="D1669">
        <v>1</v>
      </c>
      <c r="E1669" t="s">
        <v>18656</v>
      </c>
      <c r="F1669" t="s">
        <v>6308</v>
      </c>
      <c r="G1669" t="s">
        <v>16212</v>
      </c>
      <c r="H1669" t="s">
        <v>20515</v>
      </c>
      <c r="I1669" s="21">
        <f t="shared" si="25"/>
        <v>44827.5625</v>
      </c>
      <c r="K1669" s="6">
        <v>7172.41</v>
      </c>
    </row>
    <row r="1670" spans="1:11" hidden="1" x14ac:dyDescent="0.25">
      <c r="A1670" t="s">
        <v>3255</v>
      </c>
      <c r="B1670" s="2">
        <v>42164</v>
      </c>
      <c r="C1670" t="s">
        <v>19591</v>
      </c>
      <c r="D1670">
        <v>2</v>
      </c>
      <c r="E1670" t="s">
        <v>19592</v>
      </c>
      <c r="F1670" t="s">
        <v>38</v>
      </c>
      <c r="G1670" t="s">
        <v>16212</v>
      </c>
      <c r="H1670" t="s">
        <v>13669</v>
      </c>
      <c r="I1670" s="21">
        <f t="shared" si="25"/>
        <v>417.375</v>
      </c>
      <c r="K1670" s="6">
        <v>66.78</v>
      </c>
    </row>
    <row r="1671" spans="1:11" hidden="1" x14ac:dyDescent="0.25">
      <c r="A1671" t="s">
        <v>9588</v>
      </c>
      <c r="B1671" s="2">
        <v>42165</v>
      </c>
      <c r="C1671" t="s">
        <v>19593</v>
      </c>
      <c r="D1671">
        <v>2</v>
      </c>
      <c r="E1671" t="s">
        <v>19594</v>
      </c>
      <c r="F1671" t="s">
        <v>38</v>
      </c>
      <c r="G1671" t="s">
        <v>0</v>
      </c>
      <c r="H1671" t="s">
        <v>7885</v>
      </c>
      <c r="I1671" s="21">
        <f t="shared" si="25"/>
        <v>2750.0625</v>
      </c>
      <c r="K1671" s="6">
        <v>440.01</v>
      </c>
    </row>
    <row r="1672" spans="1:11" hidden="1" x14ac:dyDescent="0.25">
      <c r="A1672" t="s">
        <v>7376</v>
      </c>
      <c r="B1672" s="2">
        <v>42165</v>
      </c>
      <c r="C1672" t="s">
        <v>19595</v>
      </c>
      <c r="D1672">
        <v>2</v>
      </c>
      <c r="E1672" t="s">
        <v>19596</v>
      </c>
      <c r="F1672" t="s">
        <v>38</v>
      </c>
      <c r="G1672" t="s">
        <v>0</v>
      </c>
      <c r="H1672" t="s">
        <v>20258</v>
      </c>
      <c r="I1672" s="21">
        <f t="shared" si="25"/>
        <v>27649.6875</v>
      </c>
      <c r="K1672" s="6">
        <v>4423.95</v>
      </c>
    </row>
    <row r="1673" spans="1:11" hidden="1" x14ac:dyDescent="0.25">
      <c r="A1673" s="10" t="s">
        <v>6417</v>
      </c>
      <c r="B1673" s="11">
        <v>42165</v>
      </c>
      <c r="C1673" s="10" t="s">
        <v>1751</v>
      </c>
      <c r="D1673" s="10">
        <v>2</v>
      </c>
      <c r="E1673" s="10" t="s">
        <v>18657</v>
      </c>
      <c r="F1673" s="10" t="s">
        <v>1717</v>
      </c>
      <c r="G1673" s="10" t="s">
        <v>1730</v>
      </c>
      <c r="H1673" s="10" t="s">
        <v>20231</v>
      </c>
      <c r="I1673" s="21">
        <f t="shared" si="25"/>
        <v>2947</v>
      </c>
      <c r="J1673" s="21"/>
      <c r="K1673" s="21">
        <v>471.52</v>
      </c>
    </row>
    <row r="1674" spans="1:11" hidden="1" x14ac:dyDescent="0.25">
      <c r="A1674" t="s">
        <v>6417</v>
      </c>
      <c r="B1674" s="2">
        <v>42165</v>
      </c>
      <c r="C1674" t="s">
        <v>1751</v>
      </c>
      <c r="D1674">
        <v>2</v>
      </c>
      <c r="E1674" t="s">
        <v>18657</v>
      </c>
      <c r="F1674" t="s">
        <v>1717</v>
      </c>
      <c r="G1674" t="s">
        <v>1730</v>
      </c>
      <c r="H1674" t="s">
        <v>20231</v>
      </c>
      <c r="I1674" s="21">
        <f t="shared" ref="I1674:I1737" si="26">K1674*100/16</f>
        <v>2947</v>
      </c>
      <c r="K1674" s="6">
        <v>471.52</v>
      </c>
    </row>
    <row r="1675" spans="1:11" hidden="1" x14ac:dyDescent="0.25">
      <c r="A1675" t="s">
        <v>6417</v>
      </c>
      <c r="B1675" s="2">
        <v>42165</v>
      </c>
      <c r="C1675" t="s">
        <v>1751</v>
      </c>
      <c r="D1675">
        <v>2</v>
      </c>
      <c r="E1675" t="s">
        <v>18657</v>
      </c>
      <c r="F1675" t="s">
        <v>1717</v>
      </c>
      <c r="G1675" t="s">
        <v>1730</v>
      </c>
      <c r="H1675" t="s">
        <v>20231</v>
      </c>
      <c r="I1675" s="21">
        <f t="shared" si="26"/>
        <v>0</v>
      </c>
      <c r="J1675" s="6">
        <v>471.52</v>
      </c>
    </row>
    <row r="1676" spans="1:11" hidden="1" x14ac:dyDescent="0.25">
      <c r="A1676" s="10" t="s">
        <v>6418</v>
      </c>
      <c r="B1676" s="11">
        <v>42165</v>
      </c>
      <c r="C1676" s="10" t="s">
        <v>11870</v>
      </c>
      <c r="D1676" s="10">
        <v>1</v>
      </c>
      <c r="E1676" s="10" t="s">
        <v>18658</v>
      </c>
      <c r="F1676" s="10" t="s">
        <v>6308</v>
      </c>
      <c r="G1676" s="10" t="s">
        <v>0</v>
      </c>
      <c r="H1676" s="10" t="s">
        <v>16333</v>
      </c>
      <c r="I1676" s="21">
        <f t="shared" si="26"/>
        <v>0</v>
      </c>
      <c r="J1676" s="21">
        <v>13655.17</v>
      </c>
      <c r="K1676" s="21"/>
    </row>
    <row r="1677" spans="1:11" hidden="1" x14ac:dyDescent="0.25">
      <c r="A1677" t="s">
        <v>6418</v>
      </c>
      <c r="B1677" s="2">
        <v>42165</v>
      </c>
      <c r="C1677" t="s">
        <v>11870</v>
      </c>
      <c r="D1677">
        <v>1</v>
      </c>
      <c r="E1677" t="s">
        <v>18658</v>
      </c>
      <c r="F1677" t="s">
        <v>6308</v>
      </c>
      <c r="G1677" t="s">
        <v>0</v>
      </c>
      <c r="H1677" t="s">
        <v>16333</v>
      </c>
      <c r="I1677" s="21">
        <f t="shared" si="26"/>
        <v>85344.8125</v>
      </c>
      <c r="K1677" s="6">
        <v>13655.17</v>
      </c>
    </row>
    <row r="1678" spans="1:11" hidden="1" x14ac:dyDescent="0.25">
      <c r="A1678" s="10" t="s">
        <v>6421</v>
      </c>
      <c r="B1678" s="11">
        <v>42165</v>
      </c>
      <c r="C1678" s="10" t="s">
        <v>12881</v>
      </c>
      <c r="D1678" s="10">
        <v>2</v>
      </c>
      <c r="E1678" s="10" t="s">
        <v>18659</v>
      </c>
      <c r="F1678" s="10" t="s">
        <v>1717</v>
      </c>
      <c r="G1678" s="10" t="s">
        <v>1730</v>
      </c>
      <c r="H1678" s="10" t="s">
        <v>20245</v>
      </c>
      <c r="I1678" s="21">
        <f t="shared" si="26"/>
        <v>286.9375</v>
      </c>
      <c r="J1678" s="21"/>
      <c r="K1678" s="21">
        <v>45.91</v>
      </c>
    </row>
    <row r="1679" spans="1:11" hidden="1" x14ac:dyDescent="0.25">
      <c r="A1679" t="s">
        <v>6421</v>
      </c>
      <c r="B1679" s="2">
        <v>42165</v>
      </c>
      <c r="C1679" t="s">
        <v>12881</v>
      </c>
      <c r="D1679">
        <v>2</v>
      </c>
      <c r="E1679" t="s">
        <v>18659</v>
      </c>
      <c r="F1679" t="s">
        <v>1717</v>
      </c>
      <c r="G1679" t="s">
        <v>1730</v>
      </c>
      <c r="H1679" t="s">
        <v>20245</v>
      </c>
      <c r="I1679" s="21">
        <f t="shared" si="26"/>
        <v>286.9375</v>
      </c>
      <c r="K1679" s="6">
        <v>45.91</v>
      </c>
    </row>
    <row r="1680" spans="1:11" hidden="1" x14ac:dyDescent="0.25">
      <c r="A1680" t="s">
        <v>6421</v>
      </c>
      <c r="B1680" s="2">
        <v>42165</v>
      </c>
      <c r="C1680" t="s">
        <v>12881</v>
      </c>
      <c r="D1680">
        <v>2</v>
      </c>
      <c r="E1680" t="s">
        <v>18659</v>
      </c>
      <c r="F1680" t="s">
        <v>1717</v>
      </c>
      <c r="G1680" t="s">
        <v>1730</v>
      </c>
      <c r="H1680" t="s">
        <v>20245</v>
      </c>
      <c r="I1680" s="21">
        <f t="shared" si="26"/>
        <v>0</v>
      </c>
      <c r="J1680" s="6">
        <v>45.91</v>
      </c>
    </row>
    <row r="1681" spans="1:11" hidden="1" x14ac:dyDescent="0.25">
      <c r="A1681" t="s">
        <v>7380</v>
      </c>
      <c r="B1681" s="2">
        <v>42165</v>
      </c>
      <c r="C1681" t="s">
        <v>19597</v>
      </c>
      <c r="D1681">
        <v>2</v>
      </c>
      <c r="E1681" t="s">
        <v>19598</v>
      </c>
      <c r="F1681" t="s">
        <v>38</v>
      </c>
      <c r="G1681" t="s">
        <v>0</v>
      </c>
      <c r="H1681" t="s">
        <v>11373</v>
      </c>
      <c r="I1681" s="21">
        <f t="shared" si="26"/>
        <v>883.625</v>
      </c>
      <c r="K1681" s="6">
        <v>141.38</v>
      </c>
    </row>
    <row r="1682" spans="1:11" hidden="1" x14ac:dyDescent="0.25">
      <c r="A1682" t="s">
        <v>7384</v>
      </c>
      <c r="B1682" s="2">
        <v>42165</v>
      </c>
      <c r="C1682" t="s">
        <v>19599</v>
      </c>
      <c r="D1682">
        <v>2</v>
      </c>
      <c r="E1682" t="s">
        <v>19600</v>
      </c>
      <c r="F1682" t="s">
        <v>38</v>
      </c>
      <c r="G1682" t="s">
        <v>0</v>
      </c>
      <c r="H1682" t="s">
        <v>14295</v>
      </c>
      <c r="I1682" s="21">
        <f t="shared" si="26"/>
        <v>4637.0625</v>
      </c>
      <c r="K1682" s="6">
        <v>741.93</v>
      </c>
    </row>
    <row r="1683" spans="1:11" hidden="1" x14ac:dyDescent="0.25">
      <c r="A1683" t="s">
        <v>3258</v>
      </c>
      <c r="B1683" s="2">
        <v>42165</v>
      </c>
      <c r="C1683" t="s">
        <v>7415</v>
      </c>
      <c r="D1683">
        <v>2</v>
      </c>
      <c r="E1683" t="s">
        <v>19601</v>
      </c>
      <c r="F1683" t="s">
        <v>1717</v>
      </c>
      <c r="G1683" t="s">
        <v>1730</v>
      </c>
      <c r="H1683" t="s">
        <v>15706</v>
      </c>
      <c r="I1683" s="21">
        <f t="shared" si="26"/>
        <v>6380.6875</v>
      </c>
      <c r="K1683" s="6">
        <v>1020.91</v>
      </c>
    </row>
    <row r="1684" spans="1:11" hidden="1" x14ac:dyDescent="0.25">
      <c r="A1684" t="s">
        <v>3262</v>
      </c>
      <c r="B1684" s="2">
        <v>42165</v>
      </c>
      <c r="C1684" t="s">
        <v>19602</v>
      </c>
      <c r="D1684">
        <v>2</v>
      </c>
      <c r="E1684" t="s">
        <v>19603</v>
      </c>
      <c r="F1684" t="s">
        <v>38</v>
      </c>
      <c r="G1684" t="s">
        <v>0</v>
      </c>
      <c r="H1684" t="s">
        <v>3295</v>
      </c>
      <c r="I1684" s="21">
        <f t="shared" si="26"/>
        <v>883.625</v>
      </c>
      <c r="K1684" s="6">
        <v>141.38</v>
      </c>
    </row>
    <row r="1685" spans="1:11" hidden="1" x14ac:dyDescent="0.25">
      <c r="A1685" t="s">
        <v>6423</v>
      </c>
      <c r="B1685" s="2">
        <v>42165</v>
      </c>
      <c r="C1685" t="s">
        <v>19604</v>
      </c>
      <c r="D1685">
        <v>2</v>
      </c>
      <c r="E1685" t="s">
        <v>19605</v>
      </c>
      <c r="F1685" t="s">
        <v>38</v>
      </c>
      <c r="G1685" t="s">
        <v>0</v>
      </c>
      <c r="H1685" t="s">
        <v>20624</v>
      </c>
      <c r="I1685" s="21">
        <f t="shared" si="26"/>
        <v>1586.1875</v>
      </c>
      <c r="K1685" s="6">
        <v>253.79</v>
      </c>
    </row>
    <row r="1686" spans="1:11" hidden="1" x14ac:dyDescent="0.25">
      <c r="A1686" t="s">
        <v>3266</v>
      </c>
      <c r="B1686" s="2">
        <v>42165</v>
      </c>
      <c r="C1686" t="s">
        <v>19606</v>
      </c>
      <c r="D1686">
        <v>2</v>
      </c>
      <c r="E1686" t="s">
        <v>19607</v>
      </c>
      <c r="F1686" t="s">
        <v>38</v>
      </c>
      <c r="G1686" t="s">
        <v>0</v>
      </c>
      <c r="H1686" t="s">
        <v>20625</v>
      </c>
      <c r="I1686" s="21">
        <f t="shared" si="26"/>
        <v>883.625</v>
      </c>
      <c r="K1686" s="6">
        <v>141.38</v>
      </c>
    </row>
    <row r="1687" spans="1:11" hidden="1" x14ac:dyDescent="0.25">
      <c r="A1687" t="s">
        <v>1840</v>
      </c>
      <c r="B1687" s="2">
        <v>42165</v>
      </c>
      <c r="C1687" t="s">
        <v>19608</v>
      </c>
      <c r="D1687">
        <v>2</v>
      </c>
      <c r="E1687" t="s">
        <v>19609</v>
      </c>
      <c r="F1687" t="s">
        <v>38</v>
      </c>
      <c r="G1687" t="s">
        <v>0</v>
      </c>
      <c r="H1687" t="s">
        <v>20626</v>
      </c>
      <c r="I1687" s="21">
        <f t="shared" si="26"/>
        <v>1586.1875</v>
      </c>
      <c r="K1687" s="6">
        <v>253.79</v>
      </c>
    </row>
    <row r="1688" spans="1:11" hidden="1" x14ac:dyDescent="0.25">
      <c r="A1688" t="s">
        <v>6424</v>
      </c>
      <c r="B1688" s="2">
        <v>42165</v>
      </c>
      <c r="C1688" t="s">
        <v>12881</v>
      </c>
      <c r="D1688">
        <v>2</v>
      </c>
      <c r="E1688" t="s">
        <v>19610</v>
      </c>
      <c r="F1688" t="s">
        <v>1717</v>
      </c>
      <c r="G1688" t="s">
        <v>1730</v>
      </c>
      <c r="H1688" t="s">
        <v>20627</v>
      </c>
      <c r="I1688" s="21">
        <f t="shared" si="26"/>
        <v>69.0625</v>
      </c>
      <c r="K1688" s="6">
        <v>11.05</v>
      </c>
    </row>
    <row r="1689" spans="1:11" hidden="1" x14ac:dyDescent="0.25">
      <c r="A1689" s="10" t="s">
        <v>9595</v>
      </c>
      <c r="B1689" s="11">
        <v>42165</v>
      </c>
      <c r="C1689" s="10" t="s">
        <v>1620</v>
      </c>
      <c r="D1689" s="10">
        <v>1</v>
      </c>
      <c r="E1689" s="10" t="s">
        <v>18660</v>
      </c>
      <c r="F1689" s="10" t="s">
        <v>6308</v>
      </c>
      <c r="G1689" s="10" t="s">
        <v>0</v>
      </c>
      <c r="H1689" s="10" t="s">
        <v>20264</v>
      </c>
      <c r="I1689" s="21">
        <f t="shared" si="26"/>
        <v>0</v>
      </c>
      <c r="J1689" s="21">
        <v>41765.519999999997</v>
      </c>
      <c r="K1689" s="21"/>
    </row>
    <row r="1690" spans="1:11" hidden="1" x14ac:dyDescent="0.25">
      <c r="A1690" t="s">
        <v>9595</v>
      </c>
      <c r="B1690" s="2">
        <v>42165</v>
      </c>
      <c r="C1690" t="s">
        <v>1620</v>
      </c>
      <c r="D1690">
        <v>1</v>
      </c>
      <c r="E1690" t="s">
        <v>18660</v>
      </c>
      <c r="F1690" t="s">
        <v>6308</v>
      </c>
      <c r="G1690" t="s">
        <v>0</v>
      </c>
      <c r="H1690" t="s">
        <v>20264</v>
      </c>
      <c r="I1690" s="21">
        <f t="shared" si="26"/>
        <v>261034.49999999997</v>
      </c>
      <c r="K1690" s="6">
        <v>41765.519999999997</v>
      </c>
    </row>
    <row r="1691" spans="1:11" hidden="1" x14ac:dyDescent="0.25">
      <c r="A1691" s="10" t="s">
        <v>1843</v>
      </c>
      <c r="B1691" s="11">
        <v>42165</v>
      </c>
      <c r="C1691" s="10" t="s">
        <v>1620</v>
      </c>
      <c r="D1691" s="10">
        <v>1</v>
      </c>
      <c r="E1691" s="10" t="s">
        <v>18661</v>
      </c>
      <c r="F1691" s="10" t="s">
        <v>6308</v>
      </c>
      <c r="G1691" s="10" t="s">
        <v>0</v>
      </c>
      <c r="H1691" s="10" t="s">
        <v>20264</v>
      </c>
      <c r="I1691" s="21">
        <f t="shared" si="26"/>
        <v>0</v>
      </c>
      <c r="J1691" s="21">
        <v>896.55</v>
      </c>
      <c r="K1691" s="21"/>
    </row>
    <row r="1692" spans="1:11" hidden="1" x14ac:dyDescent="0.25">
      <c r="A1692" t="s">
        <v>1843</v>
      </c>
      <c r="B1692" s="2">
        <v>42165</v>
      </c>
      <c r="C1692" t="s">
        <v>1620</v>
      </c>
      <c r="D1692">
        <v>1</v>
      </c>
      <c r="E1692" t="s">
        <v>18661</v>
      </c>
      <c r="F1692" t="s">
        <v>6308</v>
      </c>
      <c r="G1692" t="s">
        <v>0</v>
      </c>
      <c r="H1692" t="s">
        <v>20264</v>
      </c>
      <c r="I1692" s="21">
        <f t="shared" si="26"/>
        <v>5603.4375</v>
      </c>
      <c r="K1692" s="6">
        <v>896.55</v>
      </c>
    </row>
    <row r="1693" spans="1:11" hidden="1" x14ac:dyDescent="0.25">
      <c r="A1693" t="s">
        <v>1846</v>
      </c>
      <c r="B1693" s="2">
        <v>42165</v>
      </c>
      <c r="C1693" t="s">
        <v>19611</v>
      </c>
      <c r="D1693">
        <v>2</v>
      </c>
      <c r="E1693" t="s">
        <v>19612</v>
      </c>
      <c r="F1693" t="s">
        <v>38</v>
      </c>
      <c r="G1693" t="s">
        <v>0</v>
      </c>
      <c r="H1693" t="s">
        <v>20628</v>
      </c>
      <c r="I1693" s="21">
        <f t="shared" si="26"/>
        <v>883.625</v>
      </c>
      <c r="K1693" s="6">
        <v>141.38</v>
      </c>
    </row>
    <row r="1694" spans="1:11" hidden="1" x14ac:dyDescent="0.25">
      <c r="A1694" t="s">
        <v>1849</v>
      </c>
      <c r="B1694" s="2">
        <v>42165</v>
      </c>
      <c r="C1694" t="s">
        <v>19613</v>
      </c>
      <c r="D1694">
        <v>2</v>
      </c>
      <c r="E1694" t="s">
        <v>19614</v>
      </c>
      <c r="F1694" t="s">
        <v>38</v>
      </c>
      <c r="G1694" t="s">
        <v>0</v>
      </c>
      <c r="H1694" t="s">
        <v>4527</v>
      </c>
      <c r="I1694" s="21">
        <f t="shared" si="26"/>
        <v>3534.5</v>
      </c>
      <c r="K1694" s="6">
        <v>565.52</v>
      </c>
    </row>
    <row r="1695" spans="1:11" hidden="1" x14ac:dyDescent="0.25">
      <c r="A1695" t="s">
        <v>3268</v>
      </c>
      <c r="B1695" s="2">
        <v>42165</v>
      </c>
      <c r="C1695" t="s">
        <v>19615</v>
      </c>
      <c r="D1695">
        <v>2</v>
      </c>
      <c r="E1695" t="s">
        <v>19616</v>
      </c>
      <c r="F1695" t="s">
        <v>38</v>
      </c>
      <c r="G1695" t="s">
        <v>0</v>
      </c>
      <c r="H1695" t="s">
        <v>11583</v>
      </c>
      <c r="I1695" s="21">
        <f t="shared" si="26"/>
        <v>1586.1875</v>
      </c>
      <c r="K1695" s="6">
        <v>253.79</v>
      </c>
    </row>
    <row r="1696" spans="1:11" hidden="1" x14ac:dyDescent="0.25">
      <c r="A1696" t="s">
        <v>3270</v>
      </c>
      <c r="B1696" s="2">
        <v>42165</v>
      </c>
      <c r="C1696" t="s">
        <v>19617</v>
      </c>
      <c r="D1696">
        <v>2</v>
      </c>
      <c r="E1696" t="s">
        <v>19618</v>
      </c>
      <c r="F1696" t="s">
        <v>38</v>
      </c>
      <c r="G1696" t="s">
        <v>0</v>
      </c>
      <c r="H1696" t="s">
        <v>15706</v>
      </c>
      <c r="I1696" s="21">
        <f t="shared" si="26"/>
        <v>2841.3125</v>
      </c>
      <c r="K1696" s="6">
        <v>454.61</v>
      </c>
    </row>
    <row r="1697" spans="1:11" hidden="1" x14ac:dyDescent="0.25">
      <c r="A1697" t="s">
        <v>1852</v>
      </c>
      <c r="B1697" s="2">
        <v>42165</v>
      </c>
      <c r="C1697" t="s">
        <v>19619</v>
      </c>
      <c r="D1697">
        <v>2</v>
      </c>
      <c r="E1697" t="s">
        <v>19620</v>
      </c>
      <c r="F1697" t="s">
        <v>38</v>
      </c>
      <c r="G1697" t="s">
        <v>0</v>
      </c>
      <c r="H1697" t="s">
        <v>20629</v>
      </c>
      <c r="I1697" s="21">
        <f t="shared" si="26"/>
        <v>883.625</v>
      </c>
      <c r="K1697" s="6">
        <v>141.38</v>
      </c>
    </row>
    <row r="1698" spans="1:11" hidden="1" x14ac:dyDescent="0.25">
      <c r="A1698" s="10" t="s">
        <v>1854</v>
      </c>
      <c r="B1698" s="11">
        <v>42165</v>
      </c>
      <c r="C1698" s="10" t="s">
        <v>12881</v>
      </c>
      <c r="D1698" s="10">
        <v>2</v>
      </c>
      <c r="E1698" s="10" t="s">
        <v>18662</v>
      </c>
      <c r="F1698" s="10" t="s">
        <v>1717</v>
      </c>
      <c r="G1698" s="10" t="s">
        <v>1730</v>
      </c>
      <c r="H1698" s="10" t="s">
        <v>20221</v>
      </c>
      <c r="I1698" s="21">
        <f t="shared" si="26"/>
        <v>418.49999999999994</v>
      </c>
      <c r="J1698" s="21"/>
      <c r="K1698" s="21">
        <v>66.959999999999994</v>
      </c>
    </row>
    <row r="1699" spans="1:11" hidden="1" x14ac:dyDescent="0.25">
      <c r="A1699" t="s">
        <v>1854</v>
      </c>
      <c r="B1699" s="2">
        <v>42165</v>
      </c>
      <c r="C1699" t="s">
        <v>12881</v>
      </c>
      <c r="D1699">
        <v>2</v>
      </c>
      <c r="E1699" t="s">
        <v>18662</v>
      </c>
      <c r="F1699" t="s">
        <v>1717</v>
      </c>
      <c r="G1699" t="s">
        <v>1730</v>
      </c>
      <c r="H1699" t="s">
        <v>20221</v>
      </c>
      <c r="I1699" s="21">
        <f t="shared" si="26"/>
        <v>418.49999999999994</v>
      </c>
      <c r="K1699" s="6">
        <v>66.959999999999994</v>
      </c>
    </row>
    <row r="1700" spans="1:11" hidden="1" x14ac:dyDescent="0.25">
      <c r="A1700" t="s">
        <v>1854</v>
      </c>
      <c r="B1700" s="2">
        <v>42165</v>
      </c>
      <c r="C1700" t="s">
        <v>12881</v>
      </c>
      <c r="D1700">
        <v>2</v>
      </c>
      <c r="E1700" t="s">
        <v>18662</v>
      </c>
      <c r="F1700" t="s">
        <v>1717</v>
      </c>
      <c r="G1700" t="s">
        <v>1730</v>
      </c>
      <c r="H1700" t="s">
        <v>20221</v>
      </c>
      <c r="I1700" s="21">
        <f t="shared" si="26"/>
        <v>0</v>
      </c>
      <c r="J1700" s="6">
        <v>66.959999999999994</v>
      </c>
    </row>
    <row r="1701" spans="1:11" hidden="1" x14ac:dyDescent="0.25">
      <c r="A1701" t="s">
        <v>3273</v>
      </c>
      <c r="B1701" s="2">
        <v>42165</v>
      </c>
      <c r="C1701" t="s">
        <v>15922</v>
      </c>
      <c r="D1701">
        <v>2</v>
      </c>
      <c r="E1701" t="s">
        <v>19621</v>
      </c>
      <c r="F1701" t="s">
        <v>1717</v>
      </c>
      <c r="G1701" t="s">
        <v>1730</v>
      </c>
      <c r="H1701" t="s">
        <v>20630</v>
      </c>
      <c r="I1701" s="21">
        <f t="shared" si="26"/>
        <v>840</v>
      </c>
      <c r="K1701" s="6">
        <v>134.4</v>
      </c>
    </row>
    <row r="1702" spans="1:11" hidden="1" x14ac:dyDescent="0.25">
      <c r="A1702" t="s">
        <v>3276</v>
      </c>
      <c r="B1702" s="2">
        <v>42165</v>
      </c>
      <c r="C1702" t="s">
        <v>19622</v>
      </c>
      <c r="D1702">
        <v>2</v>
      </c>
      <c r="E1702" t="s">
        <v>19623</v>
      </c>
      <c r="F1702" t="s">
        <v>38</v>
      </c>
      <c r="G1702" t="s">
        <v>0</v>
      </c>
      <c r="H1702" t="s">
        <v>14185</v>
      </c>
      <c r="I1702" s="21">
        <f t="shared" si="26"/>
        <v>172.4375</v>
      </c>
      <c r="K1702" s="6">
        <v>27.59</v>
      </c>
    </row>
    <row r="1703" spans="1:11" hidden="1" x14ac:dyDescent="0.25">
      <c r="A1703" s="10" t="s">
        <v>1856</v>
      </c>
      <c r="B1703" s="11">
        <v>42165</v>
      </c>
      <c r="C1703" s="10" t="s">
        <v>12881</v>
      </c>
      <c r="D1703" s="10">
        <v>2</v>
      </c>
      <c r="E1703" s="10" t="s">
        <v>18663</v>
      </c>
      <c r="F1703" s="10" t="s">
        <v>1717</v>
      </c>
      <c r="G1703" s="10" t="s">
        <v>1730</v>
      </c>
      <c r="H1703" s="10" t="s">
        <v>11373</v>
      </c>
      <c r="I1703" s="21">
        <f t="shared" si="26"/>
        <v>204.12499999999997</v>
      </c>
      <c r="J1703" s="21"/>
      <c r="K1703" s="21">
        <v>32.659999999999997</v>
      </c>
    </row>
    <row r="1704" spans="1:11" hidden="1" x14ac:dyDescent="0.25">
      <c r="A1704" t="s">
        <v>1856</v>
      </c>
      <c r="B1704" s="2">
        <v>42165</v>
      </c>
      <c r="C1704" t="s">
        <v>12881</v>
      </c>
      <c r="D1704">
        <v>2</v>
      </c>
      <c r="E1704" t="s">
        <v>18663</v>
      </c>
      <c r="F1704" t="s">
        <v>1717</v>
      </c>
      <c r="G1704" t="s">
        <v>1730</v>
      </c>
      <c r="H1704" t="s">
        <v>11373</v>
      </c>
      <c r="I1704" s="21">
        <f t="shared" si="26"/>
        <v>204.12499999999997</v>
      </c>
      <c r="K1704" s="6">
        <v>32.659999999999997</v>
      </c>
    </row>
    <row r="1705" spans="1:11" hidden="1" x14ac:dyDescent="0.25">
      <c r="A1705" t="s">
        <v>1856</v>
      </c>
      <c r="B1705" s="2">
        <v>42165</v>
      </c>
      <c r="C1705" t="s">
        <v>12881</v>
      </c>
      <c r="D1705">
        <v>2</v>
      </c>
      <c r="E1705" t="s">
        <v>18663</v>
      </c>
      <c r="F1705" t="s">
        <v>1717</v>
      </c>
      <c r="G1705" t="s">
        <v>1730</v>
      </c>
      <c r="H1705" t="s">
        <v>11373</v>
      </c>
      <c r="I1705" s="21">
        <f t="shared" si="26"/>
        <v>0</v>
      </c>
      <c r="J1705" s="6">
        <v>32.659999999999997</v>
      </c>
    </row>
    <row r="1706" spans="1:11" hidden="1" x14ac:dyDescent="0.25">
      <c r="A1706" s="10" t="s">
        <v>6426</v>
      </c>
      <c r="B1706" s="11">
        <v>42165</v>
      </c>
      <c r="C1706" s="10" t="s">
        <v>12881</v>
      </c>
      <c r="D1706" s="10">
        <v>2</v>
      </c>
      <c r="E1706" s="10" t="s">
        <v>18664</v>
      </c>
      <c r="F1706" s="10" t="s">
        <v>1717</v>
      </c>
      <c r="G1706" s="10" t="s">
        <v>1730</v>
      </c>
      <c r="H1706" s="10" t="s">
        <v>20253</v>
      </c>
      <c r="I1706" s="21">
        <f t="shared" si="26"/>
        <v>1269.5625</v>
      </c>
      <c r="J1706" s="21"/>
      <c r="K1706" s="21">
        <v>203.13</v>
      </c>
    </row>
    <row r="1707" spans="1:11" hidden="1" x14ac:dyDescent="0.25">
      <c r="A1707" t="s">
        <v>6426</v>
      </c>
      <c r="B1707" s="2">
        <v>42165</v>
      </c>
      <c r="C1707" t="s">
        <v>12881</v>
      </c>
      <c r="D1707">
        <v>2</v>
      </c>
      <c r="E1707" t="s">
        <v>18664</v>
      </c>
      <c r="F1707" t="s">
        <v>1717</v>
      </c>
      <c r="G1707" t="s">
        <v>1730</v>
      </c>
      <c r="H1707" t="s">
        <v>20253</v>
      </c>
      <c r="I1707" s="21">
        <f t="shared" si="26"/>
        <v>1269.5625</v>
      </c>
      <c r="K1707" s="6">
        <v>203.13</v>
      </c>
    </row>
    <row r="1708" spans="1:11" hidden="1" x14ac:dyDescent="0.25">
      <c r="A1708" t="s">
        <v>6426</v>
      </c>
      <c r="B1708" s="2">
        <v>42165</v>
      </c>
      <c r="C1708" t="s">
        <v>12881</v>
      </c>
      <c r="D1708">
        <v>2</v>
      </c>
      <c r="E1708" t="s">
        <v>18664</v>
      </c>
      <c r="F1708" t="s">
        <v>1717</v>
      </c>
      <c r="G1708" t="s">
        <v>1730</v>
      </c>
      <c r="H1708" t="s">
        <v>20253</v>
      </c>
      <c r="I1708" s="21">
        <f t="shared" si="26"/>
        <v>0</v>
      </c>
      <c r="J1708" s="6">
        <v>203.13</v>
      </c>
    </row>
    <row r="1709" spans="1:11" hidden="1" x14ac:dyDescent="0.25">
      <c r="A1709" s="10" t="s">
        <v>3280</v>
      </c>
      <c r="B1709" s="11">
        <v>42165</v>
      </c>
      <c r="C1709" s="10" t="s">
        <v>12881</v>
      </c>
      <c r="D1709" s="10">
        <v>2</v>
      </c>
      <c r="E1709" s="10" t="s">
        <v>18665</v>
      </c>
      <c r="F1709" s="10" t="s">
        <v>1717</v>
      </c>
      <c r="G1709" s="10" t="s">
        <v>1730</v>
      </c>
      <c r="H1709" s="10" t="s">
        <v>20252</v>
      </c>
      <c r="I1709" s="21">
        <f t="shared" si="26"/>
        <v>2137.125</v>
      </c>
      <c r="J1709" s="21"/>
      <c r="K1709" s="21">
        <v>341.94</v>
      </c>
    </row>
    <row r="1710" spans="1:11" hidden="1" x14ac:dyDescent="0.25">
      <c r="A1710" t="s">
        <v>3280</v>
      </c>
      <c r="B1710" s="2">
        <v>42165</v>
      </c>
      <c r="C1710" t="s">
        <v>12881</v>
      </c>
      <c r="D1710">
        <v>2</v>
      </c>
      <c r="E1710" t="s">
        <v>18665</v>
      </c>
      <c r="F1710" t="s">
        <v>1717</v>
      </c>
      <c r="G1710" t="s">
        <v>1730</v>
      </c>
      <c r="H1710" t="s">
        <v>20252</v>
      </c>
      <c r="I1710" s="21">
        <f t="shared" si="26"/>
        <v>2137.125</v>
      </c>
      <c r="K1710" s="6">
        <v>341.94</v>
      </c>
    </row>
    <row r="1711" spans="1:11" hidden="1" x14ac:dyDescent="0.25">
      <c r="A1711" t="s">
        <v>3280</v>
      </c>
      <c r="B1711" s="2">
        <v>42165</v>
      </c>
      <c r="C1711" t="s">
        <v>12881</v>
      </c>
      <c r="D1711">
        <v>2</v>
      </c>
      <c r="E1711" t="s">
        <v>18665</v>
      </c>
      <c r="F1711" t="s">
        <v>1717</v>
      </c>
      <c r="G1711" t="s">
        <v>1730</v>
      </c>
      <c r="H1711" t="s">
        <v>20252</v>
      </c>
      <c r="I1711" s="21">
        <f t="shared" si="26"/>
        <v>0</v>
      </c>
      <c r="J1711" s="6">
        <v>341.94</v>
      </c>
    </row>
    <row r="1712" spans="1:11" hidden="1" x14ac:dyDescent="0.25">
      <c r="A1712" t="s">
        <v>3284</v>
      </c>
      <c r="B1712" s="2">
        <v>42165</v>
      </c>
      <c r="C1712" t="s">
        <v>12881</v>
      </c>
      <c r="D1712">
        <v>2</v>
      </c>
      <c r="E1712" t="s">
        <v>19624</v>
      </c>
      <c r="F1712" t="s">
        <v>1717</v>
      </c>
      <c r="G1712" t="s">
        <v>1730</v>
      </c>
      <c r="H1712" t="s">
        <v>20614</v>
      </c>
      <c r="I1712" s="21">
        <f t="shared" si="26"/>
        <v>690.8125</v>
      </c>
      <c r="K1712" s="6">
        <v>110.53</v>
      </c>
    </row>
    <row r="1713" spans="1:11" hidden="1" x14ac:dyDescent="0.25">
      <c r="A1713" t="s">
        <v>3288</v>
      </c>
      <c r="B1713" s="2">
        <v>42165</v>
      </c>
      <c r="C1713" t="s">
        <v>19625</v>
      </c>
      <c r="D1713">
        <v>2</v>
      </c>
      <c r="E1713" t="s">
        <v>19626</v>
      </c>
      <c r="F1713" t="s">
        <v>38</v>
      </c>
      <c r="G1713" t="s">
        <v>16212</v>
      </c>
      <c r="H1713" t="s">
        <v>1387</v>
      </c>
      <c r="I1713" s="21">
        <f t="shared" si="26"/>
        <v>2577.5625</v>
      </c>
      <c r="K1713" s="6">
        <v>412.41</v>
      </c>
    </row>
    <row r="1714" spans="1:11" hidden="1" x14ac:dyDescent="0.25">
      <c r="A1714" s="10" t="s">
        <v>3292</v>
      </c>
      <c r="B1714" s="11">
        <v>42165</v>
      </c>
      <c r="C1714" s="10" t="s">
        <v>18666</v>
      </c>
      <c r="D1714" s="10">
        <v>2</v>
      </c>
      <c r="E1714" s="10" t="s">
        <v>18667</v>
      </c>
      <c r="F1714" s="10" t="s">
        <v>1717</v>
      </c>
      <c r="G1714" s="10" t="s">
        <v>1730</v>
      </c>
      <c r="H1714" s="10" t="s">
        <v>20246</v>
      </c>
      <c r="I1714" s="21">
        <f t="shared" si="26"/>
        <v>549.375</v>
      </c>
      <c r="J1714" s="21"/>
      <c r="K1714" s="21">
        <v>87.9</v>
      </c>
    </row>
    <row r="1715" spans="1:11" hidden="1" x14ac:dyDescent="0.25">
      <c r="A1715" t="s">
        <v>3292</v>
      </c>
      <c r="B1715" s="2">
        <v>42165</v>
      </c>
      <c r="C1715" t="s">
        <v>18666</v>
      </c>
      <c r="D1715">
        <v>2</v>
      </c>
      <c r="E1715" t="s">
        <v>18667</v>
      </c>
      <c r="F1715" t="s">
        <v>1717</v>
      </c>
      <c r="G1715" t="s">
        <v>1730</v>
      </c>
      <c r="H1715" t="s">
        <v>20246</v>
      </c>
      <c r="I1715" s="21">
        <f t="shared" si="26"/>
        <v>549.375</v>
      </c>
      <c r="K1715" s="6">
        <v>87.9</v>
      </c>
    </row>
    <row r="1716" spans="1:11" hidden="1" x14ac:dyDescent="0.25">
      <c r="A1716" t="s">
        <v>3292</v>
      </c>
      <c r="B1716" s="2">
        <v>42165</v>
      </c>
      <c r="C1716" t="s">
        <v>18666</v>
      </c>
      <c r="D1716">
        <v>2</v>
      </c>
      <c r="E1716" t="s">
        <v>18667</v>
      </c>
      <c r="F1716" t="s">
        <v>1717</v>
      </c>
      <c r="G1716" t="s">
        <v>1730</v>
      </c>
      <c r="H1716" t="s">
        <v>20246</v>
      </c>
      <c r="I1716" s="21">
        <f t="shared" si="26"/>
        <v>0</v>
      </c>
      <c r="J1716" s="6">
        <v>87.9</v>
      </c>
    </row>
    <row r="1717" spans="1:11" hidden="1" x14ac:dyDescent="0.25">
      <c r="A1717" t="s">
        <v>3296</v>
      </c>
      <c r="B1717" s="2">
        <v>42165</v>
      </c>
      <c r="C1717" t="s">
        <v>19627</v>
      </c>
      <c r="D1717">
        <v>2</v>
      </c>
      <c r="E1717" t="s">
        <v>19628</v>
      </c>
      <c r="F1717" t="s">
        <v>38</v>
      </c>
      <c r="G1717" t="s">
        <v>16212</v>
      </c>
      <c r="H1717" t="s">
        <v>15019</v>
      </c>
      <c r="I1717" s="21">
        <f t="shared" si="26"/>
        <v>1586.1875</v>
      </c>
      <c r="K1717" s="6">
        <v>253.79</v>
      </c>
    </row>
    <row r="1718" spans="1:11" hidden="1" x14ac:dyDescent="0.25">
      <c r="A1718" t="s">
        <v>3300</v>
      </c>
      <c r="B1718" s="2">
        <v>42165</v>
      </c>
      <c r="C1718" t="s">
        <v>19629</v>
      </c>
      <c r="D1718">
        <v>2</v>
      </c>
      <c r="E1718" t="s">
        <v>19630</v>
      </c>
      <c r="F1718" t="s">
        <v>38</v>
      </c>
      <c r="G1718" t="s">
        <v>16212</v>
      </c>
      <c r="H1718" t="s">
        <v>20410</v>
      </c>
      <c r="I1718" s="21">
        <f t="shared" si="26"/>
        <v>883.625</v>
      </c>
      <c r="K1718" s="6">
        <v>141.38</v>
      </c>
    </row>
    <row r="1719" spans="1:11" hidden="1" x14ac:dyDescent="0.25">
      <c r="A1719" s="10" t="s">
        <v>3303</v>
      </c>
      <c r="B1719" s="11">
        <v>42165</v>
      </c>
      <c r="C1719" s="10" t="s">
        <v>18668</v>
      </c>
      <c r="D1719" s="10">
        <v>2</v>
      </c>
      <c r="E1719" s="10" t="s">
        <v>18669</v>
      </c>
      <c r="F1719" s="10" t="s">
        <v>38</v>
      </c>
      <c r="G1719" s="10" t="s">
        <v>16212</v>
      </c>
      <c r="H1719" s="10" t="s">
        <v>7202</v>
      </c>
      <c r="I1719" s="21">
        <f t="shared" si="26"/>
        <v>1896.5625</v>
      </c>
      <c r="J1719" s="21"/>
      <c r="K1719" s="21">
        <v>303.45</v>
      </c>
    </row>
    <row r="1720" spans="1:11" hidden="1" x14ac:dyDescent="0.25">
      <c r="A1720" t="s">
        <v>3303</v>
      </c>
      <c r="B1720" s="2">
        <v>42165</v>
      </c>
      <c r="C1720" t="s">
        <v>18668</v>
      </c>
      <c r="D1720">
        <v>2</v>
      </c>
      <c r="E1720" t="s">
        <v>18669</v>
      </c>
      <c r="F1720" t="s">
        <v>38</v>
      </c>
      <c r="G1720" t="s">
        <v>16212</v>
      </c>
      <c r="H1720" t="s">
        <v>7202</v>
      </c>
      <c r="I1720" s="21">
        <f t="shared" si="26"/>
        <v>1896.5625</v>
      </c>
      <c r="K1720" s="6">
        <v>303.45</v>
      </c>
    </row>
    <row r="1721" spans="1:11" hidden="1" x14ac:dyDescent="0.25">
      <c r="A1721" t="s">
        <v>3303</v>
      </c>
      <c r="B1721" s="2">
        <v>42165</v>
      </c>
      <c r="C1721" t="s">
        <v>18668</v>
      </c>
      <c r="D1721">
        <v>2</v>
      </c>
      <c r="E1721" t="s">
        <v>18669</v>
      </c>
      <c r="F1721" t="s">
        <v>38</v>
      </c>
      <c r="G1721" t="s">
        <v>16212</v>
      </c>
      <c r="H1721" t="s">
        <v>7202</v>
      </c>
      <c r="I1721" s="21">
        <f t="shared" si="26"/>
        <v>0</v>
      </c>
      <c r="J1721" s="6">
        <v>303.45</v>
      </c>
    </row>
    <row r="1722" spans="1:11" hidden="1" x14ac:dyDescent="0.25">
      <c r="A1722" t="s">
        <v>3306</v>
      </c>
      <c r="B1722" s="2">
        <v>42165</v>
      </c>
      <c r="C1722" t="s">
        <v>19631</v>
      </c>
      <c r="D1722">
        <v>2</v>
      </c>
      <c r="E1722" t="s">
        <v>19632</v>
      </c>
      <c r="F1722" t="s">
        <v>38</v>
      </c>
      <c r="G1722" t="s">
        <v>16212</v>
      </c>
      <c r="H1722" t="s">
        <v>455</v>
      </c>
      <c r="I1722" s="21">
        <f t="shared" si="26"/>
        <v>1235.25</v>
      </c>
      <c r="K1722" s="6">
        <v>197.64</v>
      </c>
    </row>
    <row r="1723" spans="1:11" hidden="1" x14ac:dyDescent="0.25">
      <c r="A1723" t="s">
        <v>3310</v>
      </c>
      <c r="B1723" s="2">
        <v>42165</v>
      </c>
      <c r="C1723" t="s">
        <v>19633</v>
      </c>
      <c r="D1723">
        <v>2</v>
      </c>
      <c r="E1723" t="s">
        <v>19634</v>
      </c>
      <c r="F1723" t="s">
        <v>38</v>
      </c>
      <c r="G1723" t="s">
        <v>16212</v>
      </c>
      <c r="H1723" t="s">
        <v>13589</v>
      </c>
      <c r="I1723" s="21">
        <f t="shared" si="26"/>
        <v>883.625</v>
      </c>
      <c r="K1723" s="6">
        <v>141.38</v>
      </c>
    </row>
    <row r="1724" spans="1:11" hidden="1" x14ac:dyDescent="0.25">
      <c r="A1724" t="s">
        <v>3312</v>
      </c>
      <c r="B1724" s="2">
        <v>42165</v>
      </c>
      <c r="C1724" t="s">
        <v>19635</v>
      </c>
      <c r="D1724">
        <v>2</v>
      </c>
      <c r="E1724" t="s">
        <v>19636</v>
      </c>
      <c r="F1724" t="s">
        <v>38</v>
      </c>
      <c r="G1724" t="s">
        <v>16212</v>
      </c>
      <c r="H1724" t="s">
        <v>13635</v>
      </c>
      <c r="I1724" s="21">
        <f t="shared" si="26"/>
        <v>2619.8125</v>
      </c>
      <c r="K1724" s="6">
        <v>419.17</v>
      </c>
    </row>
    <row r="1725" spans="1:11" hidden="1" x14ac:dyDescent="0.25">
      <c r="A1725" s="10" t="s">
        <v>3316</v>
      </c>
      <c r="B1725" s="11">
        <v>42165</v>
      </c>
      <c r="C1725" s="10" t="s">
        <v>18670</v>
      </c>
      <c r="D1725" s="10">
        <v>2</v>
      </c>
      <c r="E1725" s="10" t="s">
        <v>18671</v>
      </c>
      <c r="F1725" s="10" t="s">
        <v>38</v>
      </c>
      <c r="G1725" s="10" t="s">
        <v>16212</v>
      </c>
      <c r="H1725" s="10" t="s">
        <v>20236</v>
      </c>
      <c r="I1725" s="21">
        <f t="shared" si="26"/>
        <v>2023.2500000000002</v>
      </c>
      <c r="J1725" s="21"/>
      <c r="K1725" s="21">
        <v>323.72000000000003</v>
      </c>
    </row>
    <row r="1726" spans="1:11" hidden="1" x14ac:dyDescent="0.25">
      <c r="A1726" t="s">
        <v>3316</v>
      </c>
      <c r="B1726" s="2">
        <v>42165</v>
      </c>
      <c r="C1726" t="s">
        <v>18670</v>
      </c>
      <c r="D1726">
        <v>2</v>
      </c>
      <c r="E1726" t="s">
        <v>18671</v>
      </c>
      <c r="F1726" t="s">
        <v>38</v>
      </c>
      <c r="G1726" t="s">
        <v>16212</v>
      </c>
      <c r="H1726" t="s">
        <v>20236</v>
      </c>
      <c r="I1726" s="21">
        <f t="shared" si="26"/>
        <v>2023.8125</v>
      </c>
      <c r="K1726" s="6">
        <v>323.81</v>
      </c>
    </row>
    <row r="1727" spans="1:11" hidden="1" x14ac:dyDescent="0.25">
      <c r="A1727" t="s">
        <v>3316</v>
      </c>
      <c r="B1727" s="2">
        <v>42165</v>
      </c>
      <c r="C1727" t="s">
        <v>18670</v>
      </c>
      <c r="D1727">
        <v>2</v>
      </c>
      <c r="E1727" t="s">
        <v>18671</v>
      </c>
      <c r="F1727" t="s">
        <v>38</v>
      </c>
      <c r="G1727" t="s">
        <v>16212</v>
      </c>
      <c r="H1727" t="s">
        <v>20236</v>
      </c>
      <c r="I1727" s="21">
        <f t="shared" si="26"/>
        <v>0</v>
      </c>
      <c r="J1727" s="6">
        <v>323.72000000000003</v>
      </c>
    </row>
    <row r="1728" spans="1:11" hidden="1" x14ac:dyDescent="0.25">
      <c r="A1728" t="s">
        <v>3319</v>
      </c>
      <c r="B1728" s="2">
        <v>42165</v>
      </c>
      <c r="C1728" t="s">
        <v>19637</v>
      </c>
      <c r="D1728">
        <v>2</v>
      </c>
      <c r="E1728" t="s">
        <v>19638</v>
      </c>
      <c r="F1728" t="s">
        <v>38</v>
      </c>
      <c r="G1728" t="s">
        <v>16212</v>
      </c>
      <c r="H1728" t="s">
        <v>11694</v>
      </c>
      <c r="I1728" s="21">
        <f t="shared" si="26"/>
        <v>1586.1875</v>
      </c>
      <c r="K1728" s="6">
        <v>253.79</v>
      </c>
    </row>
    <row r="1729" spans="1:11" hidden="1" x14ac:dyDescent="0.25">
      <c r="A1729" t="s">
        <v>3323</v>
      </c>
      <c r="B1729" s="2">
        <v>42165</v>
      </c>
      <c r="C1729" t="s">
        <v>19639</v>
      </c>
      <c r="D1729">
        <v>2</v>
      </c>
      <c r="E1729" t="s">
        <v>19640</v>
      </c>
      <c r="F1729" t="s">
        <v>38</v>
      </c>
      <c r="G1729" t="s">
        <v>16212</v>
      </c>
      <c r="H1729" t="s">
        <v>20631</v>
      </c>
      <c r="I1729" s="21">
        <f t="shared" si="26"/>
        <v>1586.1875</v>
      </c>
      <c r="K1729" s="6">
        <v>253.79</v>
      </c>
    </row>
    <row r="1730" spans="1:11" hidden="1" x14ac:dyDescent="0.25">
      <c r="A1730" t="s">
        <v>3327</v>
      </c>
      <c r="B1730" s="2">
        <v>42165</v>
      </c>
      <c r="C1730" t="s">
        <v>12881</v>
      </c>
      <c r="D1730">
        <v>2</v>
      </c>
      <c r="E1730" t="s">
        <v>19641</v>
      </c>
      <c r="F1730" t="s">
        <v>1717</v>
      </c>
      <c r="G1730" t="s">
        <v>1730</v>
      </c>
      <c r="H1730" t="s">
        <v>11600</v>
      </c>
      <c r="I1730" s="21">
        <f t="shared" si="26"/>
        <v>551.5625</v>
      </c>
      <c r="K1730" s="6">
        <v>88.25</v>
      </c>
    </row>
    <row r="1731" spans="1:11" hidden="1" x14ac:dyDescent="0.25">
      <c r="A1731" t="s">
        <v>3331</v>
      </c>
      <c r="B1731" s="2">
        <v>42165</v>
      </c>
      <c r="C1731" t="s">
        <v>19642</v>
      </c>
      <c r="D1731">
        <v>2</v>
      </c>
      <c r="E1731" t="s">
        <v>19643</v>
      </c>
      <c r="F1731" t="s">
        <v>38</v>
      </c>
      <c r="G1731" t="s">
        <v>16212</v>
      </c>
      <c r="H1731" t="s">
        <v>2947</v>
      </c>
      <c r="I1731" s="21">
        <f t="shared" si="26"/>
        <v>3534.5</v>
      </c>
      <c r="K1731" s="6">
        <v>565.52</v>
      </c>
    </row>
    <row r="1732" spans="1:11" hidden="1" x14ac:dyDescent="0.25">
      <c r="A1732" t="s">
        <v>3333</v>
      </c>
      <c r="B1732" s="2">
        <v>42166</v>
      </c>
      <c r="C1732" t="s">
        <v>19644</v>
      </c>
      <c r="D1732">
        <v>2</v>
      </c>
      <c r="E1732" t="s">
        <v>19645</v>
      </c>
      <c r="F1732" t="s">
        <v>38</v>
      </c>
      <c r="G1732" t="s">
        <v>0</v>
      </c>
      <c r="H1732" t="s">
        <v>13554</v>
      </c>
      <c r="I1732" s="21">
        <f t="shared" si="26"/>
        <v>172.5</v>
      </c>
      <c r="K1732" s="6">
        <v>27.6</v>
      </c>
    </row>
    <row r="1733" spans="1:11" hidden="1" x14ac:dyDescent="0.25">
      <c r="A1733" t="s">
        <v>3337</v>
      </c>
      <c r="B1733" s="2">
        <v>42166</v>
      </c>
      <c r="C1733" t="s">
        <v>19646</v>
      </c>
      <c r="D1733">
        <v>2</v>
      </c>
      <c r="E1733" t="s">
        <v>19647</v>
      </c>
      <c r="F1733" t="s">
        <v>38</v>
      </c>
      <c r="G1733" t="s">
        <v>0</v>
      </c>
      <c r="H1733" t="s">
        <v>20632</v>
      </c>
      <c r="I1733" s="21">
        <f t="shared" si="26"/>
        <v>1586.1875</v>
      </c>
      <c r="K1733" s="6">
        <v>253.79</v>
      </c>
    </row>
    <row r="1734" spans="1:11" hidden="1" x14ac:dyDescent="0.25">
      <c r="A1734" t="s">
        <v>7441</v>
      </c>
      <c r="B1734" s="2">
        <v>42166</v>
      </c>
      <c r="C1734" t="s">
        <v>19648</v>
      </c>
      <c r="D1734">
        <v>2</v>
      </c>
      <c r="E1734" t="s">
        <v>19649</v>
      </c>
      <c r="F1734" t="s">
        <v>38</v>
      </c>
      <c r="G1734" t="s">
        <v>0</v>
      </c>
      <c r="H1734" t="s">
        <v>20633</v>
      </c>
      <c r="I1734" s="21">
        <f t="shared" si="26"/>
        <v>1586.1875</v>
      </c>
      <c r="K1734" s="6">
        <v>253.79</v>
      </c>
    </row>
    <row r="1735" spans="1:11" hidden="1" x14ac:dyDescent="0.25">
      <c r="A1735" t="s">
        <v>7445</v>
      </c>
      <c r="B1735" s="2">
        <v>42166</v>
      </c>
      <c r="C1735" t="s">
        <v>19650</v>
      </c>
      <c r="D1735">
        <v>2</v>
      </c>
      <c r="E1735" t="s">
        <v>19651</v>
      </c>
      <c r="F1735" t="s">
        <v>38</v>
      </c>
      <c r="G1735" t="s">
        <v>0</v>
      </c>
      <c r="H1735" t="s">
        <v>11792</v>
      </c>
      <c r="I1735" s="21">
        <f t="shared" si="26"/>
        <v>172.4375</v>
      </c>
      <c r="K1735" s="6">
        <v>27.59</v>
      </c>
    </row>
    <row r="1736" spans="1:11" hidden="1" x14ac:dyDescent="0.25">
      <c r="A1736" s="10" t="s">
        <v>7449</v>
      </c>
      <c r="B1736" s="11">
        <v>42166</v>
      </c>
      <c r="C1736" s="10" t="s">
        <v>17564</v>
      </c>
      <c r="D1736" s="10">
        <v>1</v>
      </c>
      <c r="E1736" s="10" t="s">
        <v>18672</v>
      </c>
      <c r="F1736" s="10" t="s">
        <v>6308</v>
      </c>
      <c r="G1736" s="10" t="s">
        <v>0</v>
      </c>
      <c r="H1736" s="10" t="s">
        <v>20272</v>
      </c>
      <c r="I1736" s="21">
        <f t="shared" si="26"/>
        <v>0</v>
      </c>
      <c r="J1736" s="21">
        <v>2758.62</v>
      </c>
      <c r="K1736" s="21"/>
    </row>
    <row r="1737" spans="1:11" hidden="1" x14ac:dyDescent="0.25">
      <c r="A1737" t="s">
        <v>7449</v>
      </c>
      <c r="B1737" s="2">
        <v>42166</v>
      </c>
      <c r="C1737" t="s">
        <v>17564</v>
      </c>
      <c r="D1737">
        <v>1</v>
      </c>
      <c r="E1737" t="s">
        <v>18672</v>
      </c>
      <c r="F1737" t="s">
        <v>6308</v>
      </c>
      <c r="G1737" t="s">
        <v>0</v>
      </c>
      <c r="H1737" t="s">
        <v>20272</v>
      </c>
      <c r="I1737" s="21">
        <f t="shared" si="26"/>
        <v>17241.375</v>
      </c>
      <c r="K1737" s="6">
        <v>2758.62</v>
      </c>
    </row>
    <row r="1738" spans="1:11" hidden="1" x14ac:dyDescent="0.25">
      <c r="A1738" t="s">
        <v>3340</v>
      </c>
      <c r="B1738" s="2">
        <v>42166</v>
      </c>
      <c r="C1738" t="s">
        <v>19652</v>
      </c>
      <c r="D1738">
        <v>2</v>
      </c>
      <c r="E1738" t="s">
        <v>19653</v>
      </c>
      <c r="F1738" t="s">
        <v>38</v>
      </c>
      <c r="G1738" t="s">
        <v>0</v>
      </c>
      <c r="H1738" t="s">
        <v>20634</v>
      </c>
      <c r="I1738" s="21">
        <f t="shared" ref="I1738:I1801" si="27">K1738*100/16</f>
        <v>2612.0625</v>
      </c>
      <c r="K1738" s="6">
        <v>417.93</v>
      </c>
    </row>
    <row r="1739" spans="1:11" hidden="1" x14ac:dyDescent="0.25">
      <c r="A1739" s="10" t="s">
        <v>3344</v>
      </c>
      <c r="B1739" s="11">
        <v>42166</v>
      </c>
      <c r="C1739" s="10" t="s">
        <v>17550</v>
      </c>
      <c r="D1739" s="10">
        <v>1</v>
      </c>
      <c r="E1739" s="10" t="s">
        <v>18673</v>
      </c>
      <c r="F1739" s="10" t="s">
        <v>6308</v>
      </c>
      <c r="G1739" s="10" t="s">
        <v>0</v>
      </c>
      <c r="H1739" s="10" t="s">
        <v>625</v>
      </c>
      <c r="I1739" s="21">
        <f t="shared" si="27"/>
        <v>0</v>
      </c>
      <c r="J1739" s="21">
        <v>10.07</v>
      </c>
      <c r="K1739" s="21"/>
    </row>
    <row r="1740" spans="1:11" hidden="1" x14ac:dyDescent="0.25">
      <c r="A1740" t="s">
        <v>3344</v>
      </c>
      <c r="B1740" s="2">
        <v>42166</v>
      </c>
      <c r="C1740" t="s">
        <v>17550</v>
      </c>
      <c r="D1740">
        <v>1</v>
      </c>
      <c r="E1740" t="s">
        <v>18673</v>
      </c>
      <c r="F1740" t="s">
        <v>6308</v>
      </c>
      <c r="G1740" t="s">
        <v>0</v>
      </c>
      <c r="H1740" t="s">
        <v>625</v>
      </c>
      <c r="I1740" s="21">
        <f t="shared" si="27"/>
        <v>62.9375</v>
      </c>
      <c r="K1740" s="6">
        <v>10.07</v>
      </c>
    </row>
    <row r="1741" spans="1:11" hidden="1" x14ac:dyDescent="0.25">
      <c r="A1741" t="s">
        <v>3346</v>
      </c>
      <c r="B1741" s="2">
        <v>42166</v>
      </c>
      <c r="C1741" t="s">
        <v>19654</v>
      </c>
      <c r="D1741">
        <v>2</v>
      </c>
      <c r="E1741" t="s">
        <v>19655</v>
      </c>
      <c r="F1741" t="s">
        <v>38</v>
      </c>
      <c r="G1741" t="s">
        <v>0</v>
      </c>
      <c r="H1741" t="s">
        <v>20635</v>
      </c>
      <c r="I1741" s="21">
        <f t="shared" si="27"/>
        <v>172.4375</v>
      </c>
      <c r="K1741" s="6">
        <v>27.59</v>
      </c>
    </row>
    <row r="1742" spans="1:11" hidden="1" x14ac:dyDescent="0.25">
      <c r="A1742" s="10" t="s">
        <v>1859</v>
      </c>
      <c r="B1742" s="11">
        <v>42166</v>
      </c>
      <c r="C1742" s="10" t="s">
        <v>1484</v>
      </c>
      <c r="D1742" s="10">
        <v>1</v>
      </c>
      <c r="E1742" s="10" t="s">
        <v>18674</v>
      </c>
      <c r="F1742" s="10" t="s">
        <v>6308</v>
      </c>
      <c r="G1742" s="10" t="s">
        <v>0</v>
      </c>
      <c r="H1742" s="10" t="s">
        <v>7083</v>
      </c>
      <c r="I1742" s="21">
        <f t="shared" si="27"/>
        <v>0</v>
      </c>
      <c r="J1742" s="21">
        <v>40094.9</v>
      </c>
      <c r="K1742" s="21"/>
    </row>
    <row r="1743" spans="1:11" hidden="1" x14ac:dyDescent="0.25">
      <c r="A1743" t="s">
        <v>1859</v>
      </c>
      <c r="B1743" s="2">
        <v>42166</v>
      </c>
      <c r="C1743" t="s">
        <v>1484</v>
      </c>
      <c r="D1743">
        <v>1</v>
      </c>
      <c r="E1743" t="s">
        <v>18674</v>
      </c>
      <c r="F1743" t="s">
        <v>6308</v>
      </c>
      <c r="G1743" t="s">
        <v>0</v>
      </c>
      <c r="H1743" t="s">
        <v>7083</v>
      </c>
      <c r="I1743" s="21">
        <f t="shared" si="27"/>
        <v>250593.125</v>
      </c>
      <c r="K1743" s="6">
        <v>40094.9</v>
      </c>
    </row>
    <row r="1744" spans="1:11" hidden="1" x14ac:dyDescent="0.25">
      <c r="A1744" s="10" t="s">
        <v>1863</v>
      </c>
      <c r="B1744" s="11">
        <v>42166</v>
      </c>
      <c r="C1744" s="10" t="s">
        <v>17359</v>
      </c>
      <c r="D1744" s="10">
        <v>1</v>
      </c>
      <c r="E1744" s="10" t="s">
        <v>18675</v>
      </c>
      <c r="F1744" s="10" t="s">
        <v>6308</v>
      </c>
      <c r="G1744" s="10" t="s">
        <v>0</v>
      </c>
      <c r="H1744" s="10" t="s">
        <v>7083</v>
      </c>
      <c r="I1744" s="21">
        <f t="shared" si="27"/>
        <v>0</v>
      </c>
      <c r="J1744" s="21">
        <v>34467.31</v>
      </c>
      <c r="K1744" s="21"/>
    </row>
    <row r="1745" spans="1:11" hidden="1" x14ac:dyDescent="0.25">
      <c r="A1745" t="s">
        <v>1863</v>
      </c>
      <c r="B1745" s="2">
        <v>42166</v>
      </c>
      <c r="C1745" t="s">
        <v>17359</v>
      </c>
      <c r="D1745">
        <v>1</v>
      </c>
      <c r="E1745" t="s">
        <v>18675</v>
      </c>
      <c r="F1745" t="s">
        <v>6308</v>
      </c>
      <c r="G1745" t="s">
        <v>0</v>
      </c>
      <c r="H1745" t="s">
        <v>7083</v>
      </c>
      <c r="I1745" s="21">
        <f t="shared" si="27"/>
        <v>215420.6875</v>
      </c>
      <c r="K1745" s="6">
        <v>34467.31</v>
      </c>
    </row>
    <row r="1746" spans="1:11" hidden="1" x14ac:dyDescent="0.25">
      <c r="A1746" s="10" t="s">
        <v>3348</v>
      </c>
      <c r="B1746" s="11">
        <v>42166</v>
      </c>
      <c r="C1746" s="10" t="s">
        <v>17359</v>
      </c>
      <c r="D1746" s="10">
        <v>1</v>
      </c>
      <c r="E1746" s="10" t="s">
        <v>18676</v>
      </c>
      <c r="F1746" s="10" t="s">
        <v>6308</v>
      </c>
      <c r="G1746" s="10" t="s">
        <v>0</v>
      </c>
      <c r="H1746" s="10" t="s">
        <v>20250</v>
      </c>
      <c r="I1746" s="21">
        <f t="shared" si="27"/>
        <v>0</v>
      </c>
      <c r="J1746" s="21">
        <v>413.79</v>
      </c>
      <c r="K1746" s="21"/>
    </row>
    <row r="1747" spans="1:11" hidden="1" x14ac:dyDescent="0.25">
      <c r="A1747" t="s">
        <v>3348</v>
      </c>
      <c r="B1747" s="2">
        <v>42166</v>
      </c>
      <c r="C1747" t="s">
        <v>17359</v>
      </c>
      <c r="D1747">
        <v>1</v>
      </c>
      <c r="E1747" t="s">
        <v>18676</v>
      </c>
      <c r="F1747" t="s">
        <v>6308</v>
      </c>
      <c r="G1747" t="s">
        <v>0</v>
      </c>
      <c r="H1747" t="s">
        <v>20250</v>
      </c>
      <c r="I1747" s="21">
        <f t="shared" si="27"/>
        <v>2586.1875</v>
      </c>
      <c r="K1747" s="6">
        <v>413.79</v>
      </c>
    </row>
    <row r="1748" spans="1:11" hidden="1" x14ac:dyDescent="0.25">
      <c r="A1748" s="10" t="s">
        <v>6437</v>
      </c>
      <c r="B1748" s="11">
        <v>42166</v>
      </c>
      <c r="C1748" s="10" t="s">
        <v>17436</v>
      </c>
      <c r="D1748" s="10">
        <v>1</v>
      </c>
      <c r="E1748" s="10" t="s">
        <v>18677</v>
      </c>
      <c r="F1748" s="10" t="s">
        <v>6308</v>
      </c>
      <c r="G1748" s="10" t="s">
        <v>0</v>
      </c>
      <c r="H1748" s="10" t="s">
        <v>20234</v>
      </c>
      <c r="I1748" s="21">
        <f t="shared" si="27"/>
        <v>0</v>
      </c>
      <c r="J1748" s="21">
        <v>20703.45</v>
      </c>
      <c r="K1748" s="21"/>
    </row>
    <row r="1749" spans="1:11" hidden="1" x14ac:dyDescent="0.25">
      <c r="A1749" t="s">
        <v>6437</v>
      </c>
      <c r="B1749" s="2">
        <v>42166</v>
      </c>
      <c r="C1749" t="s">
        <v>17436</v>
      </c>
      <c r="D1749">
        <v>1</v>
      </c>
      <c r="E1749" t="s">
        <v>18677</v>
      </c>
      <c r="F1749" t="s">
        <v>6308</v>
      </c>
      <c r="G1749" t="s">
        <v>0</v>
      </c>
      <c r="H1749" t="s">
        <v>20234</v>
      </c>
      <c r="I1749" s="21">
        <f t="shared" si="27"/>
        <v>129396.5625</v>
      </c>
      <c r="K1749" s="6">
        <v>20703.45</v>
      </c>
    </row>
    <row r="1750" spans="1:11" hidden="1" x14ac:dyDescent="0.25">
      <c r="A1750" t="s">
        <v>7456</v>
      </c>
      <c r="B1750" s="2">
        <v>42166</v>
      </c>
      <c r="C1750" t="s">
        <v>12881</v>
      </c>
      <c r="D1750">
        <v>2</v>
      </c>
      <c r="E1750" t="s">
        <v>19656</v>
      </c>
      <c r="F1750" t="s">
        <v>1717</v>
      </c>
      <c r="G1750" t="s">
        <v>1730</v>
      </c>
      <c r="H1750" t="s">
        <v>190</v>
      </c>
      <c r="I1750" s="21">
        <f t="shared" si="27"/>
        <v>1223.375</v>
      </c>
      <c r="K1750" s="6">
        <v>195.74</v>
      </c>
    </row>
    <row r="1751" spans="1:11" hidden="1" x14ac:dyDescent="0.25">
      <c r="A1751" t="s">
        <v>3352</v>
      </c>
      <c r="B1751" s="2">
        <v>42166</v>
      </c>
      <c r="C1751" t="s">
        <v>19657</v>
      </c>
      <c r="D1751">
        <v>2</v>
      </c>
      <c r="E1751" t="s">
        <v>19658</v>
      </c>
      <c r="F1751" t="s">
        <v>38</v>
      </c>
      <c r="G1751" t="s">
        <v>0</v>
      </c>
      <c r="H1751" t="s">
        <v>3584</v>
      </c>
      <c r="I1751" s="21">
        <f t="shared" si="27"/>
        <v>1758.625</v>
      </c>
      <c r="K1751" s="6">
        <v>281.38</v>
      </c>
    </row>
    <row r="1752" spans="1:11" hidden="1" x14ac:dyDescent="0.25">
      <c r="A1752" t="s">
        <v>3356</v>
      </c>
      <c r="B1752" s="2">
        <v>42166</v>
      </c>
      <c r="C1752" t="s">
        <v>203</v>
      </c>
      <c r="D1752">
        <v>2</v>
      </c>
      <c r="E1752" t="s">
        <v>19659</v>
      </c>
      <c r="F1752" t="s">
        <v>1717</v>
      </c>
      <c r="G1752" t="s">
        <v>1730</v>
      </c>
      <c r="H1752" t="s">
        <v>20270</v>
      </c>
      <c r="I1752" s="21">
        <f t="shared" si="27"/>
        <v>5709.4375</v>
      </c>
      <c r="K1752" s="6">
        <v>913.51</v>
      </c>
    </row>
    <row r="1753" spans="1:11" hidden="1" x14ac:dyDescent="0.25">
      <c r="A1753" s="10" t="s">
        <v>3359</v>
      </c>
      <c r="B1753" s="11">
        <v>42166</v>
      </c>
      <c r="C1753" s="10" t="s">
        <v>12881</v>
      </c>
      <c r="D1753" s="10">
        <v>2</v>
      </c>
      <c r="E1753" s="10" t="s">
        <v>18678</v>
      </c>
      <c r="F1753" s="10" t="s">
        <v>1717</v>
      </c>
      <c r="G1753" s="10" t="s">
        <v>1730</v>
      </c>
      <c r="H1753" s="10" t="s">
        <v>20238</v>
      </c>
      <c r="I1753" s="21">
        <f t="shared" si="27"/>
        <v>1217.75</v>
      </c>
      <c r="J1753" s="21"/>
      <c r="K1753" s="21">
        <v>194.84</v>
      </c>
    </row>
    <row r="1754" spans="1:11" hidden="1" x14ac:dyDescent="0.25">
      <c r="A1754" t="s">
        <v>3359</v>
      </c>
      <c r="B1754" s="2">
        <v>42166</v>
      </c>
      <c r="C1754" t="s">
        <v>12881</v>
      </c>
      <c r="D1754">
        <v>2</v>
      </c>
      <c r="E1754" t="s">
        <v>18678</v>
      </c>
      <c r="F1754" t="s">
        <v>1717</v>
      </c>
      <c r="G1754" t="s">
        <v>1730</v>
      </c>
      <c r="H1754" t="s">
        <v>20238</v>
      </c>
      <c r="I1754" s="21">
        <f t="shared" si="27"/>
        <v>1217.75</v>
      </c>
      <c r="K1754" s="6">
        <v>194.84</v>
      </c>
    </row>
    <row r="1755" spans="1:11" hidden="1" x14ac:dyDescent="0.25">
      <c r="A1755" t="s">
        <v>3359</v>
      </c>
      <c r="B1755" s="2">
        <v>42166</v>
      </c>
      <c r="C1755" t="s">
        <v>12881</v>
      </c>
      <c r="D1755">
        <v>2</v>
      </c>
      <c r="E1755" t="s">
        <v>18678</v>
      </c>
      <c r="F1755" t="s">
        <v>1717</v>
      </c>
      <c r="G1755" t="s">
        <v>1730</v>
      </c>
      <c r="H1755" t="s">
        <v>20238</v>
      </c>
      <c r="I1755" s="21">
        <f t="shared" si="27"/>
        <v>0</v>
      </c>
      <c r="J1755" s="6">
        <v>194.84</v>
      </c>
    </row>
    <row r="1756" spans="1:11" hidden="1" x14ac:dyDescent="0.25">
      <c r="A1756" t="s">
        <v>3363</v>
      </c>
      <c r="B1756" s="2">
        <v>42166</v>
      </c>
      <c r="C1756" t="s">
        <v>19660</v>
      </c>
      <c r="D1756">
        <v>2</v>
      </c>
      <c r="E1756" t="s">
        <v>19661</v>
      </c>
      <c r="F1756" t="s">
        <v>38</v>
      </c>
      <c r="G1756" t="s">
        <v>0</v>
      </c>
      <c r="H1756" t="s">
        <v>6997</v>
      </c>
      <c r="I1756" s="21">
        <f t="shared" si="27"/>
        <v>3534.5</v>
      </c>
      <c r="K1756" s="6">
        <v>565.52</v>
      </c>
    </row>
    <row r="1757" spans="1:11" hidden="1" x14ac:dyDescent="0.25">
      <c r="A1757" s="10" t="s">
        <v>3367</v>
      </c>
      <c r="B1757" s="11">
        <v>42166</v>
      </c>
      <c r="C1757" s="10" t="s">
        <v>18679</v>
      </c>
      <c r="D1757" s="10">
        <v>2</v>
      </c>
      <c r="E1757" s="10" t="s">
        <v>18680</v>
      </c>
      <c r="F1757" s="10" t="s">
        <v>1717</v>
      </c>
      <c r="G1757" s="10" t="s">
        <v>1730</v>
      </c>
      <c r="H1757" s="10" t="s">
        <v>20254</v>
      </c>
      <c r="I1757" s="21">
        <f t="shared" si="27"/>
        <v>1034.5</v>
      </c>
      <c r="J1757" s="21"/>
      <c r="K1757" s="21">
        <v>165.52</v>
      </c>
    </row>
    <row r="1758" spans="1:11" hidden="1" x14ac:dyDescent="0.25">
      <c r="A1758" t="s">
        <v>3367</v>
      </c>
      <c r="B1758" s="2">
        <v>42166</v>
      </c>
      <c r="C1758" t="s">
        <v>18679</v>
      </c>
      <c r="D1758">
        <v>2</v>
      </c>
      <c r="E1758" t="s">
        <v>18680</v>
      </c>
      <c r="F1758" t="s">
        <v>1717</v>
      </c>
      <c r="G1758" t="s">
        <v>1730</v>
      </c>
      <c r="H1758" t="s">
        <v>20254</v>
      </c>
      <c r="I1758" s="21">
        <f t="shared" si="27"/>
        <v>2061.375</v>
      </c>
      <c r="K1758" s="6">
        <v>329.82</v>
      </c>
    </row>
    <row r="1759" spans="1:11" hidden="1" x14ac:dyDescent="0.25">
      <c r="A1759" t="s">
        <v>3367</v>
      </c>
      <c r="B1759" s="2">
        <v>42166</v>
      </c>
      <c r="C1759" t="s">
        <v>18679</v>
      </c>
      <c r="D1759">
        <v>2</v>
      </c>
      <c r="E1759" t="s">
        <v>18680</v>
      </c>
      <c r="F1759" t="s">
        <v>1717</v>
      </c>
      <c r="G1759" t="s">
        <v>1730</v>
      </c>
      <c r="H1759" t="s">
        <v>20254</v>
      </c>
      <c r="I1759" s="21">
        <f t="shared" si="27"/>
        <v>0</v>
      </c>
      <c r="J1759" s="6">
        <v>165.52</v>
      </c>
    </row>
    <row r="1760" spans="1:11" hidden="1" x14ac:dyDescent="0.25">
      <c r="A1760" t="s">
        <v>7474</v>
      </c>
      <c r="B1760" s="2">
        <v>42166</v>
      </c>
      <c r="C1760" t="s">
        <v>19662</v>
      </c>
      <c r="D1760">
        <v>2</v>
      </c>
      <c r="E1760" t="s">
        <v>19663</v>
      </c>
      <c r="F1760" t="s">
        <v>38</v>
      </c>
      <c r="G1760" t="s">
        <v>0</v>
      </c>
      <c r="H1760" t="s">
        <v>7912</v>
      </c>
      <c r="I1760" s="21">
        <f t="shared" si="27"/>
        <v>883.625</v>
      </c>
      <c r="K1760" s="6">
        <v>141.38</v>
      </c>
    </row>
    <row r="1761" spans="1:11" hidden="1" x14ac:dyDescent="0.25">
      <c r="A1761" t="s">
        <v>3369</v>
      </c>
      <c r="B1761" s="2">
        <v>42166</v>
      </c>
      <c r="C1761" t="s">
        <v>19664</v>
      </c>
      <c r="D1761">
        <v>2</v>
      </c>
      <c r="E1761" t="s">
        <v>19665</v>
      </c>
      <c r="F1761" t="s">
        <v>38</v>
      </c>
      <c r="G1761" t="s">
        <v>0</v>
      </c>
      <c r="H1761" t="s">
        <v>20636</v>
      </c>
      <c r="I1761" s="21">
        <f t="shared" si="27"/>
        <v>1586.1875</v>
      </c>
      <c r="K1761" s="6">
        <v>253.79</v>
      </c>
    </row>
    <row r="1762" spans="1:11" hidden="1" x14ac:dyDescent="0.25">
      <c r="A1762" t="s">
        <v>3373</v>
      </c>
      <c r="B1762" s="2">
        <v>42166</v>
      </c>
      <c r="C1762" t="s">
        <v>19666</v>
      </c>
      <c r="D1762">
        <v>2</v>
      </c>
      <c r="E1762" t="s">
        <v>19667</v>
      </c>
      <c r="F1762" t="s">
        <v>38</v>
      </c>
      <c r="G1762" t="s">
        <v>0</v>
      </c>
      <c r="H1762" t="s">
        <v>12108</v>
      </c>
      <c r="I1762" s="21">
        <f t="shared" si="27"/>
        <v>2780.1875</v>
      </c>
      <c r="K1762" s="6">
        <v>444.83</v>
      </c>
    </row>
    <row r="1763" spans="1:11" hidden="1" x14ac:dyDescent="0.25">
      <c r="A1763" t="s">
        <v>3377</v>
      </c>
      <c r="B1763" s="2">
        <v>42166</v>
      </c>
      <c r="C1763" t="s">
        <v>19668</v>
      </c>
      <c r="D1763">
        <v>2</v>
      </c>
      <c r="E1763" t="s">
        <v>19669</v>
      </c>
      <c r="F1763" t="s">
        <v>38</v>
      </c>
      <c r="G1763" t="s">
        <v>0</v>
      </c>
      <c r="H1763" t="s">
        <v>7789</v>
      </c>
      <c r="I1763" s="21">
        <f t="shared" si="27"/>
        <v>883.625</v>
      </c>
      <c r="K1763" s="6">
        <v>141.38</v>
      </c>
    </row>
    <row r="1764" spans="1:11" hidden="1" x14ac:dyDescent="0.25">
      <c r="A1764" s="10" t="s">
        <v>3379</v>
      </c>
      <c r="B1764" s="11">
        <v>42166</v>
      </c>
      <c r="C1764" s="10" t="s">
        <v>12121</v>
      </c>
      <c r="D1764" s="10">
        <v>1</v>
      </c>
      <c r="E1764" s="10" t="s">
        <v>18681</v>
      </c>
      <c r="F1764" s="10" t="s">
        <v>6308</v>
      </c>
      <c r="G1764" s="10" t="s">
        <v>0</v>
      </c>
      <c r="H1764" s="10" t="s">
        <v>12123</v>
      </c>
      <c r="I1764" s="21">
        <f t="shared" si="27"/>
        <v>0</v>
      </c>
      <c r="J1764" s="21">
        <v>16827.59</v>
      </c>
      <c r="K1764" s="21"/>
    </row>
    <row r="1765" spans="1:11" hidden="1" x14ac:dyDescent="0.25">
      <c r="A1765" t="s">
        <v>3379</v>
      </c>
      <c r="B1765" s="2">
        <v>42166</v>
      </c>
      <c r="C1765" t="s">
        <v>12121</v>
      </c>
      <c r="D1765">
        <v>1</v>
      </c>
      <c r="E1765" t="s">
        <v>18681</v>
      </c>
      <c r="F1765" t="s">
        <v>6308</v>
      </c>
      <c r="G1765" t="s">
        <v>0</v>
      </c>
      <c r="H1765" t="s">
        <v>12123</v>
      </c>
      <c r="I1765" s="21">
        <f t="shared" si="27"/>
        <v>105172.4375</v>
      </c>
      <c r="K1765" s="6">
        <v>16827.59</v>
      </c>
    </row>
    <row r="1766" spans="1:11" hidden="1" x14ac:dyDescent="0.25">
      <c r="A1766" t="s">
        <v>3382</v>
      </c>
      <c r="B1766" s="2">
        <v>42166</v>
      </c>
      <c r="C1766" t="s">
        <v>19670</v>
      </c>
      <c r="D1766">
        <v>2</v>
      </c>
      <c r="E1766" t="s">
        <v>19671</v>
      </c>
      <c r="F1766" t="s">
        <v>38</v>
      </c>
      <c r="G1766" t="s">
        <v>16212</v>
      </c>
      <c r="H1766" t="s">
        <v>3602</v>
      </c>
      <c r="I1766" s="21">
        <f t="shared" si="27"/>
        <v>883.625</v>
      </c>
      <c r="K1766" s="6">
        <v>141.38</v>
      </c>
    </row>
    <row r="1767" spans="1:11" hidden="1" x14ac:dyDescent="0.25">
      <c r="A1767" t="s">
        <v>1869</v>
      </c>
      <c r="B1767" s="2">
        <v>42166</v>
      </c>
      <c r="C1767" t="s">
        <v>19672</v>
      </c>
      <c r="D1767">
        <v>2</v>
      </c>
      <c r="E1767" t="s">
        <v>19673</v>
      </c>
      <c r="F1767" t="s">
        <v>38</v>
      </c>
      <c r="G1767" t="s">
        <v>16212</v>
      </c>
      <c r="H1767" t="s">
        <v>20637</v>
      </c>
      <c r="I1767" s="21">
        <f t="shared" si="27"/>
        <v>1586.1875</v>
      </c>
      <c r="K1767" s="6">
        <v>253.79</v>
      </c>
    </row>
    <row r="1768" spans="1:11" hidden="1" x14ac:dyDescent="0.25">
      <c r="A1768" t="s">
        <v>1873</v>
      </c>
      <c r="B1768" s="2">
        <v>42166</v>
      </c>
      <c r="C1768" t="s">
        <v>19674</v>
      </c>
      <c r="D1768">
        <v>2</v>
      </c>
      <c r="E1768" t="s">
        <v>19675</v>
      </c>
      <c r="F1768" t="s">
        <v>38</v>
      </c>
      <c r="G1768" t="s">
        <v>16212</v>
      </c>
      <c r="H1768" t="s">
        <v>20638</v>
      </c>
      <c r="I1768" s="21">
        <f t="shared" si="27"/>
        <v>2612.0625</v>
      </c>
      <c r="K1768" s="6">
        <v>417.93</v>
      </c>
    </row>
    <row r="1769" spans="1:11" hidden="1" x14ac:dyDescent="0.25">
      <c r="A1769" t="s">
        <v>3386</v>
      </c>
      <c r="B1769" s="2">
        <v>42166</v>
      </c>
      <c r="C1769" t="s">
        <v>19555</v>
      </c>
      <c r="D1769">
        <v>2</v>
      </c>
      <c r="E1769" t="s">
        <v>19676</v>
      </c>
      <c r="F1769" t="s">
        <v>1717</v>
      </c>
      <c r="G1769" t="s">
        <v>1730</v>
      </c>
      <c r="H1769" t="s">
        <v>2935</v>
      </c>
      <c r="I1769" s="21">
        <f t="shared" si="27"/>
        <v>4662.1875</v>
      </c>
      <c r="K1769" s="6">
        <v>745.95</v>
      </c>
    </row>
    <row r="1770" spans="1:11" hidden="1" x14ac:dyDescent="0.25">
      <c r="A1770" t="s">
        <v>3389</v>
      </c>
      <c r="B1770" s="2">
        <v>42166</v>
      </c>
      <c r="C1770" t="s">
        <v>19677</v>
      </c>
      <c r="D1770">
        <v>2</v>
      </c>
      <c r="E1770" t="s">
        <v>19678</v>
      </c>
      <c r="F1770" t="s">
        <v>38</v>
      </c>
      <c r="G1770" t="s">
        <v>16212</v>
      </c>
      <c r="H1770" t="s">
        <v>20639</v>
      </c>
      <c r="I1770" s="21">
        <f t="shared" si="27"/>
        <v>2577.5625</v>
      </c>
      <c r="K1770" s="6">
        <v>412.41</v>
      </c>
    </row>
    <row r="1771" spans="1:11" hidden="1" x14ac:dyDescent="0.25">
      <c r="A1771" s="10" t="s">
        <v>3395</v>
      </c>
      <c r="B1771" s="11">
        <v>42166</v>
      </c>
      <c r="C1771" s="10" t="s">
        <v>15922</v>
      </c>
      <c r="D1771" s="10">
        <v>2</v>
      </c>
      <c r="E1771" s="10" t="s">
        <v>18682</v>
      </c>
      <c r="F1771" s="10" t="s">
        <v>1717</v>
      </c>
      <c r="G1771" s="10" t="s">
        <v>1730</v>
      </c>
      <c r="H1771" s="10" t="s">
        <v>20229</v>
      </c>
      <c r="I1771" s="21">
        <f t="shared" si="27"/>
        <v>431.0625</v>
      </c>
      <c r="J1771" s="21"/>
      <c r="K1771" s="21">
        <v>68.97</v>
      </c>
    </row>
    <row r="1772" spans="1:11" hidden="1" x14ac:dyDescent="0.25">
      <c r="A1772" t="s">
        <v>3395</v>
      </c>
      <c r="B1772" s="2">
        <v>42166</v>
      </c>
      <c r="C1772" t="s">
        <v>15922</v>
      </c>
      <c r="D1772">
        <v>2</v>
      </c>
      <c r="E1772" t="s">
        <v>18682</v>
      </c>
      <c r="F1772" t="s">
        <v>1717</v>
      </c>
      <c r="G1772" t="s">
        <v>1730</v>
      </c>
      <c r="H1772" t="s">
        <v>20229</v>
      </c>
      <c r="I1772" s="21">
        <f t="shared" si="27"/>
        <v>816.75</v>
      </c>
      <c r="K1772" s="6">
        <v>130.68</v>
      </c>
    </row>
    <row r="1773" spans="1:11" hidden="1" x14ac:dyDescent="0.25">
      <c r="A1773" t="s">
        <v>3395</v>
      </c>
      <c r="B1773" s="2">
        <v>42166</v>
      </c>
      <c r="C1773" t="s">
        <v>15922</v>
      </c>
      <c r="D1773">
        <v>2</v>
      </c>
      <c r="E1773" t="s">
        <v>18682</v>
      </c>
      <c r="F1773" t="s">
        <v>1717</v>
      </c>
      <c r="G1773" t="s">
        <v>1730</v>
      </c>
      <c r="H1773" t="s">
        <v>20229</v>
      </c>
      <c r="I1773" s="21">
        <f t="shared" si="27"/>
        <v>0</v>
      </c>
      <c r="J1773" s="6">
        <v>68.97</v>
      </c>
    </row>
    <row r="1774" spans="1:11" hidden="1" x14ac:dyDescent="0.25">
      <c r="A1774" t="s">
        <v>3399</v>
      </c>
      <c r="B1774" s="2">
        <v>42166</v>
      </c>
      <c r="C1774" t="s">
        <v>19679</v>
      </c>
      <c r="D1774">
        <v>2</v>
      </c>
      <c r="E1774" t="s">
        <v>19680</v>
      </c>
      <c r="F1774" t="s">
        <v>38</v>
      </c>
      <c r="G1774" t="s">
        <v>16212</v>
      </c>
      <c r="H1774" t="s">
        <v>7832</v>
      </c>
      <c r="I1774" s="21">
        <f t="shared" si="27"/>
        <v>1586.1875</v>
      </c>
      <c r="K1774" s="6">
        <v>253.79</v>
      </c>
    </row>
    <row r="1775" spans="1:11" hidden="1" x14ac:dyDescent="0.25">
      <c r="A1775" t="s">
        <v>3403</v>
      </c>
      <c r="B1775" s="2">
        <v>42166</v>
      </c>
      <c r="C1775" t="s">
        <v>12881</v>
      </c>
      <c r="D1775">
        <v>2</v>
      </c>
      <c r="E1775" t="s">
        <v>19681</v>
      </c>
      <c r="F1775" t="s">
        <v>1717</v>
      </c>
      <c r="G1775" t="s">
        <v>1730</v>
      </c>
      <c r="H1775" t="s">
        <v>13862</v>
      </c>
      <c r="I1775" s="21">
        <f t="shared" si="27"/>
        <v>803.875</v>
      </c>
      <c r="K1775" s="6">
        <v>128.62</v>
      </c>
    </row>
    <row r="1776" spans="1:11" hidden="1" x14ac:dyDescent="0.25">
      <c r="A1776" t="s">
        <v>3405</v>
      </c>
      <c r="B1776" s="2">
        <v>42166</v>
      </c>
      <c r="C1776" t="s">
        <v>19682</v>
      </c>
      <c r="D1776">
        <v>2</v>
      </c>
      <c r="E1776" t="s">
        <v>19683</v>
      </c>
      <c r="F1776" t="s">
        <v>38</v>
      </c>
      <c r="G1776" t="s">
        <v>16212</v>
      </c>
      <c r="H1776" t="s">
        <v>4340</v>
      </c>
      <c r="I1776" s="21">
        <f t="shared" si="27"/>
        <v>1586.1875</v>
      </c>
      <c r="K1776" s="6">
        <v>253.79</v>
      </c>
    </row>
    <row r="1777" spans="1:11" hidden="1" x14ac:dyDescent="0.25">
      <c r="A1777" t="s">
        <v>6444</v>
      </c>
      <c r="B1777" s="2">
        <v>42166</v>
      </c>
      <c r="C1777" t="s">
        <v>19684</v>
      </c>
      <c r="D1777">
        <v>2</v>
      </c>
      <c r="E1777" t="s">
        <v>19685</v>
      </c>
      <c r="F1777" t="s">
        <v>38</v>
      </c>
      <c r="G1777" t="s">
        <v>16212</v>
      </c>
      <c r="H1777" t="s">
        <v>3720</v>
      </c>
      <c r="I1777" s="21">
        <f t="shared" si="27"/>
        <v>883.625</v>
      </c>
      <c r="K1777" s="6">
        <v>141.38</v>
      </c>
    </row>
    <row r="1778" spans="1:11" hidden="1" x14ac:dyDescent="0.25">
      <c r="A1778" t="s">
        <v>3408</v>
      </c>
      <c r="B1778" s="2">
        <v>42166</v>
      </c>
      <c r="C1778" t="s">
        <v>2316</v>
      </c>
      <c r="D1778">
        <v>2</v>
      </c>
      <c r="E1778" t="s">
        <v>19686</v>
      </c>
      <c r="F1778" t="s">
        <v>1717</v>
      </c>
      <c r="G1778" t="s">
        <v>1730</v>
      </c>
      <c r="H1778" t="s">
        <v>11637</v>
      </c>
      <c r="I1778" s="21">
        <f t="shared" si="27"/>
        <v>3578.125</v>
      </c>
      <c r="K1778" s="6">
        <v>572.5</v>
      </c>
    </row>
    <row r="1779" spans="1:11" hidden="1" x14ac:dyDescent="0.25">
      <c r="A1779" t="s">
        <v>3412</v>
      </c>
      <c r="B1779" s="2">
        <v>42166</v>
      </c>
      <c r="C1779" t="s">
        <v>19687</v>
      </c>
      <c r="D1779">
        <v>2</v>
      </c>
      <c r="E1779" t="s">
        <v>19688</v>
      </c>
      <c r="F1779" t="s">
        <v>38</v>
      </c>
      <c r="G1779" t="s">
        <v>16212</v>
      </c>
      <c r="H1779" t="s">
        <v>20640</v>
      </c>
      <c r="I1779" s="21">
        <f t="shared" si="27"/>
        <v>883.625</v>
      </c>
      <c r="K1779" s="6">
        <v>141.38</v>
      </c>
    </row>
    <row r="1780" spans="1:11" hidden="1" x14ac:dyDescent="0.25">
      <c r="A1780" t="s">
        <v>3416</v>
      </c>
      <c r="B1780" s="2">
        <v>42166</v>
      </c>
      <c r="C1780" t="s">
        <v>19689</v>
      </c>
      <c r="D1780">
        <v>2</v>
      </c>
      <c r="E1780" t="s">
        <v>19690</v>
      </c>
      <c r="F1780" t="s">
        <v>38</v>
      </c>
      <c r="G1780" t="s">
        <v>16212</v>
      </c>
      <c r="H1780" t="s">
        <v>3295</v>
      </c>
      <c r="I1780" s="21">
        <f t="shared" si="27"/>
        <v>724.125</v>
      </c>
      <c r="K1780" s="6">
        <v>115.86</v>
      </c>
    </row>
    <row r="1781" spans="1:11" hidden="1" x14ac:dyDescent="0.25">
      <c r="A1781" t="s">
        <v>1876</v>
      </c>
      <c r="B1781" s="2">
        <v>42166</v>
      </c>
      <c r="C1781" t="s">
        <v>19691</v>
      </c>
      <c r="D1781">
        <v>2</v>
      </c>
      <c r="E1781" t="s">
        <v>19692</v>
      </c>
      <c r="F1781" t="s">
        <v>38</v>
      </c>
      <c r="G1781" t="s">
        <v>16212</v>
      </c>
      <c r="H1781" t="s">
        <v>11409</v>
      </c>
      <c r="I1781" s="21">
        <f t="shared" si="27"/>
        <v>3534.5</v>
      </c>
      <c r="K1781" s="6">
        <v>565.52</v>
      </c>
    </row>
    <row r="1782" spans="1:11" hidden="1" x14ac:dyDescent="0.25">
      <c r="A1782" t="s">
        <v>3419</v>
      </c>
      <c r="B1782" s="2">
        <v>42166</v>
      </c>
      <c r="C1782" t="s">
        <v>19693</v>
      </c>
      <c r="D1782">
        <v>2</v>
      </c>
      <c r="E1782" t="s">
        <v>19694</v>
      </c>
      <c r="F1782" t="s">
        <v>38</v>
      </c>
      <c r="G1782" t="s">
        <v>16212</v>
      </c>
      <c r="H1782" t="s">
        <v>11692</v>
      </c>
      <c r="I1782" s="21">
        <f t="shared" si="27"/>
        <v>1839.3125000000002</v>
      </c>
      <c r="K1782" s="6">
        <v>294.29000000000002</v>
      </c>
    </row>
    <row r="1783" spans="1:11" hidden="1" x14ac:dyDescent="0.25">
      <c r="A1783" t="s">
        <v>1878</v>
      </c>
      <c r="B1783" s="2">
        <v>42166</v>
      </c>
      <c r="C1783" t="s">
        <v>19695</v>
      </c>
      <c r="D1783">
        <v>2</v>
      </c>
      <c r="E1783" t="s">
        <v>19696</v>
      </c>
      <c r="F1783" t="s">
        <v>38</v>
      </c>
      <c r="G1783" t="s">
        <v>16212</v>
      </c>
      <c r="H1783" t="s">
        <v>4101</v>
      </c>
      <c r="I1783" s="21">
        <f t="shared" si="27"/>
        <v>1586.1875</v>
      </c>
      <c r="K1783" s="6">
        <v>253.79</v>
      </c>
    </row>
    <row r="1784" spans="1:11" hidden="1" x14ac:dyDescent="0.25">
      <c r="A1784" t="s">
        <v>3423</v>
      </c>
      <c r="B1784" s="2">
        <v>42166</v>
      </c>
      <c r="C1784" t="s">
        <v>19697</v>
      </c>
      <c r="D1784">
        <v>2</v>
      </c>
      <c r="E1784" t="s">
        <v>19698</v>
      </c>
      <c r="F1784" t="s">
        <v>38</v>
      </c>
      <c r="G1784" t="s">
        <v>16212</v>
      </c>
      <c r="H1784" t="s">
        <v>1514</v>
      </c>
      <c r="I1784" s="21">
        <f t="shared" si="27"/>
        <v>883.625</v>
      </c>
      <c r="K1784" s="6">
        <v>141.38</v>
      </c>
    </row>
    <row r="1785" spans="1:11" hidden="1" x14ac:dyDescent="0.25">
      <c r="A1785" s="10" t="s">
        <v>7493</v>
      </c>
      <c r="B1785" s="11">
        <v>42166</v>
      </c>
      <c r="C1785" s="10" t="s">
        <v>17564</v>
      </c>
      <c r="D1785" s="10">
        <v>1</v>
      </c>
      <c r="E1785" s="10" t="s">
        <v>18683</v>
      </c>
      <c r="F1785" s="10" t="s">
        <v>6308</v>
      </c>
      <c r="G1785" s="10" t="s">
        <v>16212</v>
      </c>
      <c r="H1785" s="10" t="s">
        <v>20272</v>
      </c>
      <c r="I1785" s="21">
        <f t="shared" si="27"/>
        <v>0</v>
      </c>
      <c r="J1785" s="21">
        <v>25613.79</v>
      </c>
      <c r="K1785" s="21"/>
    </row>
    <row r="1786" spans="1:11" hidden="1" x14ac:dyDescent="0.25">
      <c r="A1786" t="s">
        <v>7493</v>
      </c>
      <c r="B1786" s="2">
        <v>42166</v>
      </c>
      <c r="C1786" t="s">
        <v>17564</v>
      </c>
      <c r="D1786">
        <v>1</v>
      </c>
      <c r="E1786" t="s">
        <v>18683</v>
      </c>
      <c r="F1786" t="s">
        <v>6308</v>
      </c>
      <c r="G1786" t="s">
        <v>16212</v>
      </c>
      <c r="H1786" t="s">
        <v>20272</v>
      </c>
      <c r="I1786" s="21">
        <f t="shared" si="27"/>
        <v>160086.1875</v>
      </c>
      <c r="K1786" s="6">
        <v>25613.79</v>
      </c>
    </row>
    <row r="1787" spans="1:11" hidden="1" x14ac:dyDescent="0.25">
      <c r="A1787" s="10" t="s">
        <v>3426</v>
      </c>
      <c r="B1787" s="11">
        <v>42166</v>
      </c>
      <c r="C1787" s="10" t="s">
        <v>17600</v>
      </c>
      <c r="D1787" s="10">
        <v>1</v>
      </c>
      <c r="E1787" s="10" t="s">
        <v>18684</v>
      </c>
      <c r="F1787" s="10" t="s">
        <v>6308</v>
      </c>
      <c r="G1787" s="10" t="s">
        <v>16212</v>
      </c>
      <c r="H1787" s="10" t="s">
        <v>20516</v>
      </c>
      <c r="I1787" s="21">
        <f t="shared" si="27"/>
        <v>0</v>
      </c>
      <c r="J1787" s="21">
        <v>2758.62</v>
      </c>
      <c r="K1787" s="21"/>
    </row>
    <row r="1788" spans="1:11" hidden="1" x14ac:dyDescent="0.25">
      <c r="A1788" t="s">
        <v>3426</v>
      </c>
      <c r="B1788" s="2">
        <v>42166</v>
      </c>
      <c r="C1788" t="s">
        <v>17600</v>
      </c>
      <c r="D1788">
        <v>1</v>
      </c>
      <c r="E1788" t="s">
        <v>18684</v>
      </c>
      <c r="F1788" t="s">
        <v>6308</v>
      </c>
      <c r="G1788" t="s">
        <v>16212</v>
      </c>
      <c r="H1788" t="s">
        <v>20516</v>
      </c>
      <c r="I1788" s="21">
        <f t="shared" si="27"/>
        <v>17241.375</v>
      </c>
      <c r="K1788" s="6">
        <v>2758.62</v>
      </c>
    </row>
    <row r="1789" spans="1:11" hidden="1" x14ac:dyDescent="0.25">
      <c r="A1789" s="10" t="s">
        <v>3430</v>
      </c>
      <c r="B1789" s="11">
        <v>42167</v>
      </c>
      <c r="C1789" s="10" t="s">
        <v>12881</v>
      </c>
      <c r="D1789" s="10">
        <v>2</v>
      </c>
      <c r="E1789" s="10" t="s">
        <v>18685</v>
      </c>
      <c r="F1789" s="10" t="s">
        <v>1717</v>
      </c>
      <c r="G1789" s="10" t="s">
        <v>1730</v>
      </c>
      <c r="H1789" s="10" t="s">
        <v>20265</v>
      </c>
      <c r="I1789" s="21">
        <f t="shared" si="27"/>
        <v>2410.75</v>
      </c>
      <c r="J1789" s="21"/>
      <c r="K1789" s="21">
        <v>385.72</v>
      </c>
    </row>
    <row r="1790" spans="1:11" hidden="1" x14ac:dyDescent="0.25">
      <c r="A1790" t="s">
        <v>3430</v>
      </c>
      <c r="B1790" s="2">
        <v>42167</v>
      </c>
      <c r="C1790" t="s">
        <v>12881</v>
      </c>
      <c r="D1790">
        <v>2</v>
      </c>
      <c r="E1790" t="s">
        <v>18685</v>
      </c>
      <c r="F1790" t="s">
        <v>1717</v>
      </c>
      <c r="G1790" t="s">
        <v>1730</v>
      </c>
      <c r="H1790" t="s">
        <v>20265</v>
      </c>
      <c r="I1790" s="21">
        <f t="shared" si="27"/>
        <v>2410.75</v>
      </c>
      <c r="K1790" s="6">
        <v>385.72</v>
      </c>
    </row>
    <row r="1791" spans="1:11" hidden="1" x14ac:dyDescent="0.25">
      <c r="A1791" t="s">
        <v>3430</v>
      </c>
      <c r="B1791" s="2">
        <v>42167</v>
      </c>
      <c r="C1791" t="s">
        <v>12881</v>
      </c>
      <c r="D1791">
        <v>2</v>
      </c>
      <c r="E1791" t="s">
        <v>18685</v>
      </c>
      <c r="F1791" t="s">
        <v>1717</v>
      </c>
      <c r="G1791" t="s">
        <v>1730</v>
      </c>
      <c r="H1791" t="s">
        <v>20265</v>
      </c>
      <c r="I1791" s="21">
        <f t="shared" si="27"/>
        <v>0</v>
      </c>
      <c r="J1791" s="6">
        <v>385.72</v>
      </c>
    </row>
    <row r="1792" spans="1:11" hidden="1" x14ac:dyDescent="0.25">
      <c r="A1792" s="10" t="s">
        <v>3434</v>
      </c>
      <c r="B1792" s="11">
        <v>42167</v>
      </c>
      <c r="C1792" s="10" t="s">
        <v>12881</v>
      </c>
      <c r="D1792" s="10">
        <v>2</v>
      </c>
      <c r="E1792" s="10" t="s">
        <v>18686</v>
      </c>
      <c r="F1792" s="10" t="s">
        <v>1717</v>
      </c>
      <c r="G1792" s="10" t="s">
        <v>1730</v>
      </c>
      <c r="H1792" s="10" t="s">
        <v>20235</v>
      </c>
      <c r="I1792" s="21">
        <f t="shared" si="27"/>
        <v>689.625</v>
      </c>
      <c r="J1792" s="21"/>
      <c r="K1792" s="21">
        <v>110.34</v>
      </c>
    </row>
    <row r="1793" spans="1:11" hidden="1" x14ac:dyDescent="0.25">
      <c r="A1793" t="s">
        <v>3434</v>
      </c>
      <c r="B1793" s="2">
        <v>42167</v>
      </c>
      <c r="C1793" t="s">
        <v>12881</v>
      </c>
      <c r="D1793">
        <v>2</v>
      </c>
      <c r="E1793" t="s">
        <v>18686</v>
      </c>
      <c r="F1793" t="s">
        <v>1717</v>
      </c>
      <c r="G1793" t="s">
        <v>1730</v>
      </c>
      <c r="H1793" t="s">
        <v>20235</v>
      </c>
      <c r="I1793" s="21">
        <f t="shared" si="27"/>
        <v>1401</v>
      </c>
      <c r="K1793" s="6">
        <v>224.16</v>
      </c>
    </row>
    <row r="1794" spans="1:11" hidden="1" x14ac:dyDescent="0.25">
      <c r="A1794" t="s">
        <v>3434</v>
      </c>
      <c r="B1794" s="2">
        <v>42167</v>
      </c>
      <c r="C1794" t="s">
        <v>12881</v>
      </c>
      <c r="D1794">
        <v>2</v>
      </c>
      <c r="E1794" t="s">
        <v>18686</v>
      </c>
      <c r="F1794" t="s">
        <v>1717</v>
      </c>
      <c r="G1794" t="s">
        <v>1730</v>
      </c>
      <c r="H1794" t="s">
        <v>20235</v>
      </c>
      <c r="I1794" s="21">
        <f t="shared" si="27"/>
        <v>0</v>
      </c>
      <c r="J1794" s="6">
        <v>110.34</v>
      </c>
    </row>
    <row r="1795" spans="1:11" hidden="1" x14ac:dyDescent="0.25">
      <c r="A1795" s="10" t="s">
        <v>3436</v>
      </c>
      <c r="B1795" s="11">
        <v>42167</v>
      </c>
      <c r="C1795" s="10" t="s">
        <v>12881</v>
      </c>
      <c r="D1795" s="10">
        <v>2</v>
      </c>
      <c r="E1795" s="10" t="s">
        <v>18687</v>
      </c>
      <c r="F1795" s="10" t="s">
        <v>1717</v>
      </c>
      <c r="G1795" s="10" t="s">
        <v>1730</v>
      </c>
      <c r="H1795" s="10" t="s">
        <v>20261</v>
      </c>
      <c r="I1795" s="21">
        <f t="shared" si="27"/>
        <v>6492.3125</v>
      </c>
      <c r="J1795" s="21"/>
      <c r="K1795" s="21">
        <v>1038.77</v>
      </c>
    </row>
    <row r="1796" spans="1:11" hidden="1" x14ac:dyDescent="0.25">
      <c r="A1796" t="s">
        <v>3436</v>
      </c>
      <c r="B1796" s="2">
        <v>42167</v>
      </c>
      <c r="C1796" t="s">
        <v>12881</v>
      </c>
      <c r="D1796">
        <v>2</v>
      </c>
      <c r="E1796" t="s">
        <v>18687</v>
      </c>
      <c r="F1796" t="s">
        <v>1717</v>
      </c>
      <c r="G1796" t="s">
        <v>1730</v>
      </c>
      <c r="H1796" t="s">
        <v>20261</v>
      </c>
      <c r="I1796" s="21">
        <f t="shared" si="27"/>
        <v>6492.3125</v>
      </c>
      <c r="K1796" s="6">
        <v>1038.77</v>
      </c>
    </row>
    <row r="1797" spans="1:11" hidden="1" x14ac:dyDescent="0.25">
      <c r="A1797" t="s">
        <v>3436</v>
      </c>
      <c r="B1797" s="2">
        <v>42167</v>
      </c>
      <c r="C1797" t="s">
        <v>12881</v>
      </c>
      <c r="D1797">
        <v>2</v>
      </c>
      <c r="E1797" t="s">
        <v>18687</v>
      </c>
      <c r="F1797" t="s">
        <v>1717</v>
      </c>
      <c r="G1797" t="s">
        <v>1730</v>
      </c>
      <c r="H1797" t="s">
        <v>20261</v>
      </c>
      <c r="I1797" s="21">
        <f t="shared" si="27"/>
        <v>0</v>
      </c>
      <c r="J1797" s="6">
        <v>1038.77</v>
      </c>
    </row>
    <row r="1798" spans="1:11" hidden="1" x14ac:dyDescent="0.25">
      <c r="A1798" t="s">
        <v>3440</v>
      </c>
      <c r="B1798" s="2">
        <v>42167</v>
      </c>
      <c r="C1798" t="s">
        <v>12881</v>
      </c>
      <c r="D1798">
        <v>2</v>
      </c>
      <c r="E1798" t="s">
        <v>19699</v>
      </c>
      <c r="F1798" t="s">
        <v>1717</v>
      </c>
      <c r="G1798" t="s">
        <v>1730</v>
      </c>
      <c r="H1798" t="s">
        <v>20641</v>
      </c>
      <c r="I1798" s="21">
        <f t="shared" si="27"/>
        <v>305.5</v>
      </c>
      <c r="K1798" s="6">
        <v>48.88</v>
      </c>
    </row>
    <row r="1799" spans="1:11" hidden="1" x14ac:dyDescent="0.25">
      <c r="A1799" t="s">
        <v>7505</v>
      </c>
      <c r="B1799" s="2">
        <v>42167</v>
      </c>
      <c r="C1799" t="s">
        <v>19700</v>
      </c>
      <c r="D1799">
        <v>2</v>
      </c>
      <c r="E1799" t="s">
        <v>19701</v>
      </c>
      <c r="F1799" t="s">
        <v>38</v>
      </c>
      <c r="G1799" t="s">
        <v>0</v>
      </c>
      <c r="H1799" t="s">
        <v>13661</v>
      </c>
      <c r="I1799" s="21">
        <f t="shared" si="27"/>
        <v>4261.375</v>
      </c>
      <c r="K1799" s="6">
        <v>681.82</v>
      </c>
    </row>
    <row r="1800" spans="1:11" hidden="1" x14ac:dyDescent="0.25">
      <c r="A1800" t="s">
        <v>3444</v>
      </c>
      <c r="B1800" s="2">
        <v>42167</v>
      </c>
      <c r="C1800" t="s">
        <v>19702</v>
      </c>
      <c r="D1800">
        <v>2</v>
      </c>
      <c r="E1800" t="s">
        <v>19703</v>
      </c>
      <c r="F1800" t="s">
        <v>38</v>
      </c>
      <c r="G1800" t="s">
        <v>0</v>
      </c>
      <c r="H1800" t="s">
        <v>20642</v>
      </c>
      <c r="I1800" s="21">
        <f t="shared" si="27"/>
        <v>8620.75</v>
      </c>
      <c r="K1800" s="6">
        <v>1379.32</v>
      </c>
    </row>
    <row r="1801" spans="1:11" hidden="1" x14ac:dyDescent="0.25">
      <c r="A1801" t="s">
        <v>3448</v>
      </c>
      <c r="B1801" s="2">
        <v>42167</v>
      </c>
      <c r="C1801" t="s">
        <v>1728</v>
      </c>
      <c r="D1801">
        <v>2</v>
      </c>
      <c r="E1801" t="s">
        <v>19704</v>
      </c>
      <c r="F1801" t="s">
        <v>1717</v>
      </c>
      <c r="G1801" t="s">
        <v>1718</v>
      </c>
      <c r="H1801" t="s">
        <v>20642</v>
      </c>
      <c r="I1801" s="21">
        <f t="shared" si="27"/>
        <v>11240</v>
      </c>
      <c r="K1801" s="6">
        <v>1798.4</v>
      </c>
    </row>
    <row r="1802" spans="1:11" hidden="1" x14ac:dyDescent="0.25">
      <c r="A1802" t="s">
        <v>3451</v>
      </c>
      <c r="B1802" s="2">
        <v>42167</v>
      </c>
      <c r="C1802" t="s">
        <v>19705</v>
      </c>
      <c r="D1802">
        <v>2</v>
      </c>
      <c r="E1802" t="s">
        <v>19706</v>
      </c>
      <c r="F1802" t="s">
        <v>38</v>
      </c>
      <c r="G1802" t="s">
        <v>0</v>
      </c>
      <c r="H1802" t="s">
        <v>14116</v>
      </c>
      <c r="I1802" s="21">
        <f t="shared" ref="I1802:I1865" si="28">K1802*100/16</f>
        <v>1029.875</v>
      </c>
      <c r="K1802" s="6">
        <v>164.78</v>
      </c>
    </row>
    <row r="1803" spans="1:11" hidden="1" x14ac:dyDescent="0.25">
      <c r="A1803" t="s">
        <v>3455</v>
      </c>
      <c r="B1803" s="2">
        <v>42167</v>
      </c>
      <c r="C1803" t="s">
        <v>19707</v>
      </c>
      <c r="D1803">
        <v>2</v>
      </c>
      <c r="E1803" t="s">
        <v>19708</v>
      </c>
      <c r="F1803" t="s">
        <v>38</v>
      </c>
      <c r="G1803" t="s">
        <v>0</v>
      </c>
      <c r="H1803" t="s">
        <v>6469</v>
      </c>
      <c r="I1803" s="21">
        <f t="shared" si="28"/>
        <v>387.9375</v>
      </c>
      <c r="K1803" s="6">
        <v>62.07</v>
      </c>
    </row>
    <row r="1804" spans="1:11" hidden="1" x14ac:dyDescent="0.25">
      <c r="A1804" t="s">
        <v>3459</v>
      </c>
      <c r="B1804" s="2">
        <v>42167</v>
      </c>
      <c r="C1804" t="s">
        <v>19709</v>
      </c>
      <c r="D1804">
        <v>2</v>
      </c>
      <c r="E1804" t="s">
        <v>19710</v>
      </c>
      <c r="F1804" t="s">
        <v>38</v>
      </c>
      <c r="G1804" t="s">
        <v>0</v>
      </c>
      <c r="H1804" t="s">
        <v>20643</v>
      </c>
      <c r="I1804" s="21">
        <f t="shared" si="28"/>
        <v>344.8125</v>
      </c>
      <c r="K1804" s="6">
        <v>55.17</v>
      </c>
    </row>
    <row r="1805" spans="1:11" hidden="1" x14ac:dyDescent="0.25">
      <c r="A1805" t="s">
        <v>3463</v>
      </c>
      <c r="B1805" s="2">
        <v>42167</v>
      </c>
      <c r="C1805" t="s">
        <v>15922</v>
      </c>
      <c r="D1805">
        <v>2</v>
      </c>
      <c r="E1805" t="s">
        <v>19711</v>
      </c>
      <c r="F1805" t="s">
        <v>1717</v>
      </c>
      <c r="G1805" t="s">
        <v>1730</v>
      </c>
      <c r="H1805" t="s">
        <v>20644</v>
      </c>
      <c r="I1805" s="21">
        <f t="shared" si="28"/>
        <v>361.3125</v>
      </c>
      <c r="K1805" s="6">
        <v>57.81</v>
      </c>
    </row>
    <row r="1806" spans="1:11" hidden="1" x14ac:dyDescent="0.25">
      <c r="A1806" t="s">
        <v>7515</v>
      </c>
      <c r="B1806" s="2">
        <v>42167</v>
      </c>
      <c r="C1806" t="s">
        <v>19712</v>
      </c>
      <c r="D1806">
        <v>2</v>
      </c>
      <c r="E1806" t="s">
        <v>19713</v>
      </c>
      <c r="F1806" t="s">
        <v>38</v>
      </c>
      <c r="G1806" t="s">
        <v>0</v>
      </c>
      <c r="H1806" t="s">
        <v>3089</v>
      </c>
      <c r="I1806" s="21">
        <f t="shared" si="28"/>
        <v>3534.5</v>
      </c>
      <c r="K1806" s="6">
        <v>565.52</v>
      </c>
    </row>
    <row r="1807" spans="1:11" hidden="1" x14ac:dyDescent="0.25">
      <c r="A1807" t="s">
        <v>7518</v>
      </c>
      <c r="B1807" s="2">
        <v>42167</v>
      </c>
      <c r="C1807" t="s">
        <v>19714</v>
      </c>
      <c r="D1807">
        <v>2</v>
      </c>
      <c r="E1807" t="s">
        <v>19715</v>
      </c>
      <c r="F1807" t="s">
        <v>38</v>
      </c>
      <c r="G1807" t="s">
        <v>0</v>
      </c>
      <c r="H1807" t="s">
        <v>20313</v>
      </c>
      <c r="I1807" s="21">
        <f t="shared" si="28"/>
        <v>1586.1875</v>
      </c>
      <c r="K1807" s="6">
        <v>253.79</v>
      </c>
    </row>
    <row r="1808" spans="1:11" hidden="1" x14ac:dyDescent="0.25">
      <c r="A1808" s="10" t="s">
        <v>3465</v>
      </c>
      <c r="B1808" s="11">
        <v>42167</v>
      </c>
      <c r="C1808" s="10" t="s">
        <v>18688</v>
      </c>
      <c r="D1808" s="10">
        <v>2</v>
      </c>
      <c r="E1808" s="10" t="s">
        <v>18689</v>
      </c>
      <c r="F1808" s="10" t="s">
        <v>38</v>
      </c>
      <c r="G1808" s="10" t="s">
        <v>0</v>
      </c>
      <c r="H1808" s="10" t="s">
        <v>115</v>
      </c>
      <c r="I1808" s="21">
        <f t="shared" si="28"/>
        <v>775.875</v>
      </c>
      <c r="J1808" s="21"/>
      <c r="K1808" s="21">
        <v>124.14</v>
      </c>
    </row>
    <row r="1809" spans="1:11" hidden="1" x14ac:dyDescent="0.25">
      <c r="A1809" t="s">
        <v>3465</v>
      </c>
      <c r="B1809" s="2">
        <v>42167</v>
      </c>
      <c r="C1809" t="s">
        <v>18688</v>
      </c>
      <c r="D1809">
        <v>2</v>
      </c>
      <c r="E1809" t="s">
        <v>18689</v>
      </c>
      <c r="F1809" t="s">
        <v>38</v>
      </c>
      <c r="G1809" t="s">
        <v>0</v>
      </c>
      <c r="H1809" t="s">
        <v>115</v>
      </c>
      <c r="I1809" s="21">
        <f t="shared" si="28"/>
        <v>2672.4375</v>
      </c>
      <c r="K1809" s="6">
        <v>427.59</v>
      </c>
    </row>
    <row r="1810" spans="1:11" hidden="1" x14ac:dyDescent="0.25">
      <c r="A1810" t="s">
        <v>3465</v>
      </c>
      <c r="B1810" s="2">
        <v>42167</v>
      </c>
      <c r="C1810" t="s">
        <v>18688</v>
      </c>
      <c r="D1810">
        <v>2</v>
      </c>
      <c r="E1810" t="s">
        <v>18689</v>
      </c>
      <c r="F1810" t="s">
        <v>38</v>
      </c>
      <c r="G1810" t="s">
        <v>0</v>
      </c>
      <c r="H1810" t="s">
        <v>115</v>
      </c>
      <c r="I1810" s="21">
        <f t="shared" si="28"/>
        <v>0</v>
      </c>
      <c r="J1810" s="6">
        <v>124.14</v>
      </c>
    </row>
    <row r="1811" spans="1:11" hidden="1" x14ac:dyDescent="0.25">
      <c r="A1811" t="s">
        <v>7523</v>
      </c>
      <c r="B1811" s="2">
        <v>42167</v>
      </c>
      <c r="C1811" t="s">
        <v>12881</v>
      </c>
      <c r="D1811">
        <v>2</v>
      </c>
      <c r="E1811" t="s">
        <v>19716</v>
      </c>
      <c r="F1811" t="s">
        <v>1717</v>
      </c>
      <c r="G1811" t="s">
        <v>1730</v>
      </c>
      <c r="H1811" t="s">
        <v>11486</v>
      </c>
      <c r="I1811" s="21">
        <f t="shared" si="28"/>
        <v>2091.5</v>
      </c>
      <c r="K1811" s="6">
        <v>334.64</v>
      </c>
    </row>
    <row r="1812" spans="1:11" hidden="1" x14ac:dyDescent="0.25">
      <c r="A1812" t="s">
        <v>3468</v>
      </c>
      <c r="B1812" s="2">
        <v>42167</v>
      </c>
      <c r="C1812" t="s">
        <v>19717</v>
      </c>
      <c r="D1812">
        <v>2</v>
      </c>
      <c r="E1812" t="s">
        <v>19718</v>
      </c>
      <c r="F1812" t="s">
        <v>38</v>
      </c>
      <c r="G1812" t="s">
        <v>0</v>
      </c>
      <c r="H1812" t="s">
        <v>4310</v>
      </c>
      <c r="I1812" s="21">
        <f t="shared" si="28"/>
        <v>1650.5</v>
      </c>
      <c r="K1812" s="6">
        <v>264.08</v>
      </c>
    </row>
    <row r="1813" spans="1:11" hidden="1" x14ac:dyDescent="0.25">
      <c r="A1813" s="10" t="s">
        <v>3471</v>
      </c>
      <c r="B1813" s="11">
        <v>42167</v>
      </c>
      <c r="C1813" s="10" t="s">
        <v>18690</v>
      </c>
      <c r="D1813" s="10">
        <v>1</v>
      </c>
      <c r="E1813" s="10" t="s">
        <v>18691</v>
      </c>
      <c r="F1813" s="10" t="s">
        <v>9634</v>
      </c>
      <c r="G1813" s="10" t="s">
        <v>0</v>
      </c>
      <c r="H1813" s="10" t="s">
        <v>20512</v>
      </c>
      <c r="I1813" s="21">
        <f t="shared" si="28"/>
        <v>0</v>
      </c>
      <c r="J1813" s="21">
        <v>29600</v>
      </c>
      <c r="K1813" s="21"/>
    </row>
    <row r="1814" spans="1:11" hidden="1" x14ac:dyDescent="0.25">
      <c r="A1814" t="s">
        <v>3471</v>
      </c>
      <c r="B1814" s="2">
        <v>42167</v>
      </c>
      <c r="C1814" t="s">
        <v>18690</v>
      </c>
      <c r="D1814">
        <v>1</v>
      </c>
      <c r="E1814" t="s">
        <v>18691</v>
      </c>
      <c r="F1814" t="s">
        <v>9634</v>
      </c>
      <c r="G1814" t="s">
        <v>0</v>
      </c>
      <c r="H1814" t="s">
        <v>20512</v>
      </c>
      <c r="I1814" s="21">
        <f t="shared" si="28"/>
        <v>185000</v>
      </c>
      <c r="K1814" s="6">
        <v>29600</v>
      </c>
    </row>
    <row r="1815" spans="1:11" hidden="1" x14ac:dyDescent="0.25">
      <c r="A1815" t="s">
        <v>6449</v>
      </c>
      <c r="B1815" s="2">
        <v>42167</v>
      </c>
      <c r="C1815" t="s">
        <v>19719</v>
      </c>
      <c r="D1815">
        <v>2</v>
      </c>
      <c r="E1815" t="s">
        <v>19720</v>
      </c>
      <c r="F1815" t="s">
        <v>38</v>
      </c>
      <c r="G1815" t="s">
        <v>0</v>
      </c>
      <c r="H1815" t="s">
        <v>7558</v>
      </c>
      <c r="I1815" s="21">
        <f t="shared" si="28"/>
        <v>1586.1875</v>
      </c>
      <c r="K1815" s="6">
        <v>253.79</v>
      </c>
    </row>
    <row r="1816" spans="1:11" hidden="1" x14ac:dyDescent="0.25">
      <c r="A1816" s="10" t="s">
        <v>7534</v>
      </c>
      <c r="B1816" s="11">
        <v>42167</v>
      </c>
      <c r="C1816" s="10" t="s">
        <v>18692</v>
      </c>
      <c r="D1816" s="10">
        <v>2</v>
      </c>
      <c r="E1816" s="10" t="s">
        <v>18693</v>
      </c>
      <c r="F1816" s="10" t="s">
        <v>1717</v>
      </c>
      <c r="G1816" s="10" t="s">
        <v>1718</v>
      </c>
      <c r="H1816" s="10" t="s">
        <v>20270</v>
      </c>
      <c r="I1816" s="21">
        <f t="shared" si="28"/>
        <v>2692.1875</v>
      </c>
      <c r="J1816" s="21"/>
      <c r="K1816" s="21">
        <v>430.75</v>
      </c>
    </row>
    <row r="1817" spans="1:11" hidden="1" x14ac:dyDescent="0.25">
      <c r="A1817" t="s">
        <v>7534</v>
      </c>
      <c r="B1817" s="2">
        <v>42167</v>
      </c>
      <c r="C1817" t="s">
        <v>18692</v>
      </c>
      <c r="D1817">
        <v>2</v>
      </c>
      <c r="E1817" t="s">
        <v>18693</v>
      </c>
      <c r="F1817" t="s">
        <v>1717</v>
      </c>
      <c r="G1817" t="s">
        <v>1718</v>
      </c>
      <c r="H1817" t="s">
        <v>20270</v>
      </c>
      <c r="I1817" s="21">
        <f t="shared" si="28"/>
        <v>5709.4375</v>
      </c>
      <c r="K1817" s="6">
        <v>913.51</v>
      </c>
    </row>
    <row r="1818" spans="1:11" hidden="1" x14ac:dyDescent="0.25">
      <c r="A1818" t="s">
        <v>7534</v>
      </c>
      <c r="B1818" s="2">
        <v>42167</v>
      </c>
      <c r="C1818" t="s">
        <v>18692</v>
      </c>
      <c r="D1818">
        <v>2</v>
      </c>
      <c r="E1818" t="s">
        <v>18693</v>
      </c>
      <c r="F1818" t="s">
        <v>1717</v>
      </c>
      <c r="G1818" t="s">
        <v>1718</v>
      </c>
      <c r="H1818" t="s">
        <v>20270</v>
      </c>
      <c r="I1818" s="21">
        <f t="shared" si="28"/>
        <v>0</v>
      </c>
      <c r="J1818" s="6">
        <v>430.75</v>
      </c>
    </row>
    <row r="1819" spans="1:11" hidden="1" x14ac:dyDescent="0.25">
      <c r="A1819" t="s">
        <v>7537</v>
      </c>
      <c r="B1819" s="2">
        <v>42167</v>
      </c>
      <c r="C1819" t="s">
        <v>19721</v>
      </c>
      <c r="D1819">
        <v>2</v>
      </c>
      <c r="E1819" t="s">
        <v>19722</v>
      </c>
      <c r="F1819" t="s">
        <v>38</v>
      </c>
      <c r="G1819" t="s">
        <v>0</v>
      </c>
      <c r="H1819" t="s">
        <v>7001</v>
      </c>
      <c r="I1819" s="21">
        <f t="shared" si="28"/>
        <v>3534.5</v>
      </c>
      <c r="K1819" s="6">
        <v>565.52</v>
      </c>
    </row>
    <row r="1820" spans="1:11" hidden="1" x14ac:dyDescent="0.25">
      <c r="A1820" s="10" t="s">
        <v>7540</v>
      </c>
      <c r="B1820" s="11">
        <v>42167</v>
      </c>
      <c r="C1820" s="10" t="s">
        <v>18694</v>
      </c>
      <c r="D1820" s="10">
        <v>2</v>
      </c>
      <c r="E1820" s="10" t="s">
        <v>18695</v>
      </c>
      <c r="F1820" s="10" t="s">
        <v>38</v>
      </c>
      <c r="G1820" s="10" t="s">
        <v>0</v>
      </c>
      <c r="H1820" s="10" t="s">
        <v>13273</v>
      </c>
      <c r="I1820" s="21">
        <f t="shared" si="28"/>
        <v>3060.375</v>
      </c>
      <c r="J1820" s="21"/>
      <c r="K1820" s="21">
        <v>489.66</v>
      </c>
    </row>
    <row r="1821" spans="1:11" hidden="1" x14ac:dyDescent="0.25">
      <c r="A1821" t="s">
        <v>7540</v>
      </c>
      <c r="B1821" s="2">
        <v>42167</v>
      </c>
      <c r="C1821" t="s">
        <v>18694</v>
      </c>
      <c r="D1821">
        <v>2</v>
      </c>
      <c r="E1821" t="s">
        <v>18695</v>
      </c>
      <c r="F1821" t="s">
        <v>38</v>
      </c>
      <c r="G1821" t="s">
        <v>0</v>
      </c>
      <c r="H1821" t="s">
        <v>13273</v>
      </c>
      <c r="I1821" s="21">
        <f t="shared" si="28"/>
        <v>3060.375</v>
      </c>
      <c r="K1821" s="6">
        <v>489.66</v>
      </c>
    </row>
    <row r="1822" spans="1:11" hidden="1" x14ac:dyDescent="0.25">
      <c r="A1822" t="s">
        <v>7540</v>
      </c>
      <c r="B1822" s="2">
        <v>42167</v>
      </c>
      <c r="C1822" t="s">
        <v>18694</v>
      </c>
      <c r="D1822">
        <v>2</v>
      </c>
      <c r="E1822" t="s">
        <v>18695</v>
      </c>
      <c r="F1822" t="s">
        <v>38</v>
      </c>
      <c r="G1822" t="s">
        <v>0</v>
      </c>
      <c r="H1822" t="s">
        <v>13273</v>
      </c>
      <c r="I1822" s="21">
        <f t="shared" si="28"/>
        <v>0</v>
      </c>
      <c r="J1822" s="6">
        <v>489.66</v>
      </c>
    </row>
    <row r="1823" spans="1:11" hidden="1" x14ac:dyDescent="0.25">
      <c r="A1823" t="s">
        <v>7543</v>
      </c>
      <c r="B1823" s="2">
        <v>42167</v>
      </c>
      <c r="C1823" t="s">
        <v>19090</v>
      </c>
      <c r="D1823">
        <v>2</v>
      </c>
      <c r="E1823" t="s">
        <v>19723</v>
      </c>
      <c r="F1823" t="s">
        <v>38</v>
      </c>
      <c r="G1823" t="s">
        <v>0</v>
      </c>
      <c r="H1823" t="s">
        <v>2147</v>
      </c>
      <c r="I1823" s="21">
        <f t="shared" si="28"/>
        <v>60.5</v>
      </c>
      <c r="K1823" s="6">
        <v>9.68</v>
      </c>
    </row>
    <row r="1824" spans="1:11" hidden="1" x14ac:dyDescent="0.25">
      <c r="A1824" t="s">
        <v>3479</v>
      </c>
      <c r="B1824" s="2">
        <v>42167</v>
      </c>
      <c r="C1824" t="s">
        <v>19724</v>
      </c>
      <c r="D1824">
        <v>2</v>
      </c>
      <c r="E1824" t="s">
        <v>19725</v>
      </c>
      <c r="F1824" t="s">
        <v>38</v>
      </c>
      <c r="G1824" t="s">
        <v>0</v>
      </c>
      <c r="H1824" t="s">
        <v>4179</v>
      </c>
      <c r="I1824" s="21">
        <f t="shared" si="28"/>
        <v>883.625</v>
      </c>
      <c r="K1824" s="6">
        <v>141.38</v>
      </c>
    </row>
    <row r="1825" spans="1:11" hidden="1" x14ac:dyDescent="0.25">
      <c r="A1825" t="s">
        <v>3483</v>
      </c>
      <c r="B1825" s="2">
        <v>42167</v>
      </c>
      <c r="C1825" t="s">
        <v>12881</v>
      </c>
      <c r="D1825">
        <v>2</v>
      </c>
      <c r="E1825" t="s">
        <v>19726</v>
      </c>
      <c r="F1825" t="s">
        <v>1717</v>
      </c>
      <c r="G1825" t="s">
        <v>1730</v>
      </c>
      <c r="H1825" t="s">
        <v>20645</v>
      </c>
      <c r="I1825" s="21">
        <f t="shared" si="28"/>
        <v>69.0625</v>
      </c>
      <c r="K1825" s="6">
        <v>11.05</v>
      </c>
    </row>
    <row r="1826" spans="1:11" hidden="1" x14ac:dyDescent="0.25">
      <c r="A1826" t="s">
        <v>1882</v>
      </c>
      <c r="B1826" s="2">
        <v>42167</v>
      </c>
      <c r="C1826" t="s">
        <v>19727</v>
      </c>
      <c r="D1826">
        <v>2</v>
      </c>
      <c r="E1826" t="s">
        <v>19728</v>
      </c>
      <c r="F1826" t="s">
        <v>38</v>
      </c>
      <c r="G1826" t="s">
        <v>16212</v>
      </c>
      <c r="H1826" t="s">
        <v>7969</v>
      </c>
      <c r="I1826" s="21">
        <f t="shared" si="28"/>
        <v>1758.625</v>
      </c>
      <c r="K1826" s="6">
        <v>281.38</v>
      </c>
    </row>
    <row r="1827" spans="1:11" hidden="1" x14ac:dyDescent="0.25">
      <c r="A1827" t="s">
        <v>3487</v>
      </c>
      <c r="B1827" s="2">
        <v>42167</v>
      </c>
      <c r="C1827" t="s">
        <v>19093</v>
      </c>
      <c r="D1827">
        <v>2</v>
      </c>
      <c r="E1827" t="s">
        <v>19729</v>
      </c>
      <c r="F1827" t="s">
        <v>38</v>
      </c>
      <c r="G1827" t="s">
        <v>16212</v>
      </c>
      <c r="H1827" t="s">
        <v>4237</v>
      </c>
      <c r="I1827" s="21">
        <f t="shared" si="28"/>
        <v>2612.0625</v>
      </c>
      <c r="K1827" s="6">
        <v>417.93</v>
      </c>
    </row>
    <row r="1828" spans="1:11" hidden="1" x14ac:dyDescent="0.25">
      <c r="A1828" t="s">
        <v>3489</v>
      </c>
      <c r="B1828" s="2">
        <v>42167</v>
      </c>
      <c r="C1828" t="s">
        <v>19730</v>
      </c>
      <c r="D1828">
        <v>2</v>
      </c>
      <c r="E1828" t="s">
        <v>19731</v>
      </c>
      <c r="F1828" t="s">
        <v>38</v>
      </c>
      <c r="G1828" t="s">
        <v>16212</v>
      </c>
      <c r="H1828" t="s">
        <v>14597</v>
      </c>
      <c r="I1828" s="21">
        <f t="shared" si="28"/>
        <v>508.625</v>
      </c>
      <c r="K1828" s="6">
        <v>81.38</v>
      </c>
    </row>
    <row r="1829" spans="1:11" hidden="1" x14ac:dyDescent="0.25">
      <c r="A1829" s="10" t="s">
        <v>3491</v>
      </c>
      <c r="B1829" s="11">
        <v>42167</v>
      </c>
      <c r="C1829" s="10" t="s">
        <v>12881</v>
      </c>
      <c r="D1829" s="10">
        <v>2</v>
      </c>
      <c r="E1829" s="10" t="s">
        <v>18696</v>
      </c>
      <c r="F1829" s="10" t="s">
        <v>1717</v>
      </c>
      <c r="G1829" s="10" t="s">
        <v>1730</v>
      </c>
      <c r="H1829" s="10" t="s">
        <v>20269</v>
      </c>
      <c r="I1829" s="21">
        <f t="shared" si="28"/>
        <v>354.9375</v>
      </c>
      <c r="J1829" s="21"/>
      <c r="K1829" s="21">
        <v>56.79</v>
      </c>
    </row>
    <row r="1830" spans="1:11" hidden="1" x14ac:dyDescent="0.25">
      <c r="A1830" t="s">
        <v>3491</v>
      </c>
      <c r="B1830" s="2">
        <v>42167</v>
      </c>
      <c r="C1830" t="s">
        <v>12881</v>
      </c>
      <c r="D1830">
        <v>2</v>
      </c>
      <c r="E1830" t="s">
        <v>18696</v>
      </c>
      <c r="F1830" t="s">
        <v>1717</v>
      </c>
      <c r="G1830" t="s">
        <v>1730</v>
      </c>
      <c r="H1830" t="s">
        <v>20269</v>
      </c>
      <c r="I1830" s="21">
        <f t="shared" si="28"/>
        <v>354.9375</v>
      </c>
      <c r="K1830" s="6">
        <v>56.79</v>
      </c>
    </row>
    <row r="1831" spans="1:11" hidden="1" x14ac:dyDescent="0.25">
      <c r="A1831" t="s">
        <v>3491</v>
      </c>
      <c r="B1831" s="2">
        <v>42167</v>
      </c>
      <c r="C1831" t="s">
        <v>12881</v>
      </c>
      <c r="D1831">
        <v>2</v>
      </c>
      <c r="E1831" t="s">
        <v>18696</v>
      </c>
      <c r="F1831" t="s">
        <v>1717</v>
      </c>
      <c r="G1831" t="s">
        <v>1730</v>
      </c>
      <c r="H1831" t="s">
        <v>20269</v>
      </c>
      <c r="I1831" s="21">
        <f t="shared" si="28"/>
        <v>0</v>
      </c>
      <c r="J1831" s="6">
        <v>56.79</v>
      </c>
    </row>
    <row r="1832" spans="1:11" hidden="1" x14ac:dyDescent="0.25">
      <c r="A1832" t="s">
        <v>3493</v>
      </c>
      <c r="B1832" s="2">
        <v>42167</v>
      </c>
      <c r="C1832" t="s">
        <v>19732</v>
      </c>
      <c r="D1832">
        <v>2</v>
      </c>
      <c r="E1832" t="s">
        <v>19733</v>
      </c>
      <c r="F1832" t="s">
        <v>38</v>
      </c>
      <c r="G1832" t="s">
        <v>16212</v>
      </c>
      <c r="H1832" t="s">
        <v>3766</v>
      </c>
      <c r="I1832" s="21">
        <f t="shared" si="28"/>
        <v>2612.0625</v>
      </c>
      <c r="K1832" s="6">
        <v>417.93</v>
      </c>
    </row>
    <row r="1833" spans="1:11" hidden="1" x14ac:dyDescent="0.25">
      <c r="A1833" t="s">
        <v>3495</v>
      </c>
      <c r="B1833" s="2">
        <v>42167</v>
      </c>
      <c r="C1833" t="s">
        <v>19734</v>
      </c>
      <c r="D1833">
        <v>2</v>
      </c>
      <c r="E1833" t="s">
        <v>19735</v>
      </c>
      <c r="F1833" t="s">
        <v>38</v>
      </c>
      <c r="G1833" t="s">
        <v>16212</v>
      </c>
      <c r="H1833" t="s">
        <v>20646</v>
      </c>
      <c r="I1833" s="21">
        <f t="shared" si="28"/>
        <v>3819</v>
      </c>
      <c r="K1833" s="6">
        <v>611.04</v>
      </c>
    </row>
    <row r="1834" spans="1:11" hidden="1" x14ac:dyDescent="0.25">
      <c r="A1834" t="s">
        <v>3497</v>
      </c>
      <c r="B1834" s="2">
        <v>42167</v>
      </c>
      <c r="C1834" t="s">
        <v>19736</v>
      </c>
      <c r="D1834">
        <v>2</v>
      </c>
      <c r="E1834" t="s">
        <v>19737</v>
      </c>
      <c r="F1834" t="s">
        <v>38</v>
      </c>
      <c r="G1834" t="s">
        <v>16212</v>
      </c>
      <c r="H1834" t="s">
        <v>3085</v>
      </c>
      <c r="I1834" s="21">
        <f t="shared" si="28"/>
        <v>1586.1875</v>
      </c>
      <c r="K1834" s="6">
        <v>253.79</v>
      </c>
    </row>
    <row r="1835" spans="1:11" hidden="1" x14ac:dyDescent="0.25">
      <c r="A1835" t="s">
        <v>3501</v>
      </c>
      <c r="B1835" s="2">
        <v>42167</v>
      </c>
      <c r="C1835" t="s">
        <v>19738</v>
      </c>
      <c r="D1835">
        <v>2</v>
      </c>
      <c r="E1835" t="s">
        <v>19739</v>
      </c>
      <c r="F1835" t="s">
        <v>38</v>
      </c>
      <c r="G1835" t="s">
        <v>16212</v>
      </c>
      <c r="H1835" t="s">
        <v>4237</v>
      </c>
      <c r="I1835" s="21">
        <f t="shared" si="28"/>
        <v>1306.0625</v>
      </c>
      <c r="K1835" s="6">
        <v>208.97</v>
      </c>
    </row>
    <row r="1836" spans="1:11" hidden="1" x14ac:dyDescent="0.25">
      <c r="A1836" s="10" t="s">
        <v>3505</v>
      </c>
      <c r="B1836" s="11">
        <v>42167</v>
      </c>
      <c r="C1836" s="10" t="s">
        <v>12881</v>
      </c>
      <c r="D1836" s="10">
        <v>2</v>
      </c>
      <c r="E1836" s="10" t="s">
        <v>18697</v>
      </c>
      <c r="F1836" s="10" t="s">
        <v>1717</v>
      </c>
      <c r="G1836" s="10" t="s">
        <v>1730</v>
      </c>
      <c r="H1836" s="10" t="s">
        <v>11631</v>
      </c>
      <c r="I1836" s="21">
        <f t="shared" si="28"/>
        <v>1390.375</v>
      </c>
      <c r="J1836" s="21"/>
      <c r="K1836" s="21">
        <v>222.46</v>
      </c>
    </row>
    <row r="1837" spans="1:11" hidden="1" x14ac:dyDescent="0.25">
      <c r="A1837" t="s">
        <v>3505</v>
      </c>
      <c r="B1837" s="2">
        <v>42167</v>
      </c>
      <c r="C1837" t="s">
        <v>12881</v>
      </c>
      <c r="D1837">
        <v>2</v>
      </c>
      <c r="E1837" t="s">
        <v>18697</v>
      </c>
      <c r="F1837" t="s">
        <v>1717</v>
      </c>
      <c r="G1837" t="s">
        <v>1730</v>
      </c>
      <c r="H1837" t="s">
        <v>11631</v>
      </c>
      <c r="I1837" s="21">
        <f t="shared" si="28"/>
        <v>1390.375</v>
      </c>
      <c r="K1837" s="6">
        <v>222.46</v>
      </c>
    </row>
    <row r="1838" spans="1:11" hidden="1" x14ac:dyDescent="0.25">
      <c r="A1838" t="s">
        <v>3505</v>
      </c>
      <c r="B1838" s="2">
        <v>42167</v>
      </c>
      <c r="C1838" t="s">
        <v>12881</v>
      </c>
      <c r="D1838">
        <v>2</v>
      </c>
      <c r="E1838" t="s">
        <v>18697</v>
      </c>
      <c r="F1838" t="s">
        <v>1717</v>
      </c>
      <c r="G1838" t="s">
        <v>1730</v>
      </c>
      <c r="H1838" t="s">
        <v>11631</v>
      </c>
      <c r="I1838" s="21">
        <f t="shared" si="28"/>
        <v>0</v>
      </c>
      <c r="J1838" s="6">
        <v>222.46</v>
      </c>
    </row>
    <row r="1839" spans="1:11" hidden="1" x14ac:dyDescent="0.25">
      <c r="A1839" s="10" t="s">
        <v>7564</v>
      </c>
      <c r="B1839" s="11">
        <v>42167</v>
      </c>
      <c r="C1839" s="10" t="s">
        <v>12881</v>
      </c>
      <c r="D1839" s="10">
        <v>2</v>
      </c>
      <c r="E1839" s="10" t="s">
        <v>18698</v>
      </c>
      <c r="F1839" s="10" t="s">
        <v>1717</v>
      </c>
      <c r="G1839" s="10" t="s">
        <v>1730</v>
      </c>
      <c r="H1839" s="10" t="s">
        <v>16337</v>
      </c>
      <c r="I1839" s="21">
        <f t="shared" si="28"/>
        <v>274.25</v>
      </c>
      <c r="J1839" s="21"/>
      <c r="K1839" s="21">
        <v>43.88</v>
      </c>
    </row>
    <row r="1840" spans="1:11" hidden="1" x14ac:dyDescent="0.25">
      <c r="A1840" t="s">
        <v>7564</v>
      </c>
      <c r="B1840" s="2">
        <v>42167</v>
      </c>
      <c r="C1840" t="s">
        <v>12881</v>
      </c>
      <c r="D1840">
        <v>2</v>
      </c>
      <c r="E1840" t="s">
        <v>18698</v>
      </c>
      <c r="F1840" t="s">
        <v>1717</v>
      </c>
      <c r="G1840" t="s">
        <v>1730</v>
      </c>
      <c r="H1840" t="s">
        <v>16337</v>
      </c>
      <c r="I1840" s="21">
        <f t="shared" si="28"/>
        <v>274.25</v>
      </c>
      <c r="K1840" s="6">
        <v>43.88</v>
      </c>
    </row>
    <row r="1841" spans="1:11" hidden="1" x14ac:dyDescent="0.25">
      <c r="A1841" t="s">
        <v>7564</v>
      </c>
      <c r="B1841" s="2">
        <v>42167</v>
      </c>
      <c r="C1841" t="s">
        <v>12881</v>
      </c>
      <c r="D1841">
        <v>2</v>
      </c>
      <c r="E1841" t="s">
        <v>18698</v>
      </c>
      <c r="F1841" t="s">
        <v>1717</v>
      </c>
      <c r="G1841" t="s">
        <v>1730</v>
      </c>
      <c r="H1841" t="s">
        <v>16337</v>
      </c>
      <c r="I1841" s="21">
        <f t="shared" si="28"/>
        <v>0</v>
      </c>
      <c r="J1841" s="6">
        <v>43.88</v>
      </c>
    </row>
    <row r="1842" spans="1:11" hidden="1" x14ac:dyDescent="0.25">
      <c r="A1842" t="s">
        <v>7568</v>
      </c>
      <c r="B1842" s="2">
        <v>42167</v>
      </c>
      <c r="C1842" t="s">
        <v>19740</v>
      </c>
      <c r="D1842">
        <v>2</v>
      </c>
      <c r="E1842" t="s">
        <v>19741</v>
      </c>
      <c r="F1842" t="s">
        <v>38</v>
      </c>
      <c r="G1842" t="s">
        <v>16212</v>
      </c>
      <c r="H1842" t="s">
        <v>6548</v>
      </c>
      <c r="I1842" s="21">
        <f t="shared" si="28"/>
        <v>883.625</v>
      </c>
      <c r="K1842" s="6">
        <v>141.38</v>
      </c>
    </row>
    <row r="1843" spans="1:11" hidden="1" x14ac:dyDescent="0.25">
      <c r="A1843" t="s">
        <v>3509</v>
      </c>
      <c r="B1843" s="2">
        <v>42167</v>
      </c>
      <c r="C1843" t="s">
        <v>19742</v>
      </c>
      <c r="D1843">
        <v>2</v>
      </c>
      <c r="E1843" t="s">
        <v>19743</v>
      </c>
      <c r="F1843" t="s">
        <v>38</v>
      </c>
      <c r="G1843" t="s">
        <v>16212</v>
      </c>
      <c r="H1843" t="s">
        <v>11631</v>
      </c>
      <c r="I1843" s="21">
        <f t="shared" si="28"/>
        <v>344.8125</v>
      </c>
      <c r="K1843" s="6">
        <v>55.17</v>
      </c>
    </row>
    <row r="1844" spans="1:11" hidden="1" x14ac:dyDescent="0.25">
      <c r="A1844" t="s">
        <v>6454</v>
      </c>
      <c r="B1844" s="2">
        <v>42167</v>
      </c>
      <c r="C1844" t="s">
        <v>19093</v>
      </c>
      <c r="D1844">
        <v>2</v>
      </c>
      <c r="E1844" t="s">
        <v>19744</v>
      </c>
      <c r="F1844" t="s">
        <v>38</v>
      </c>
      <c r="G1844" t="s">
        <v>16212</v>
      </c>
      <c r="H1844" t="s">
        <v>4237</v>
      </c>
      <c r="I1844" s="21">
        <f t="shared" si="28"/>
        <v>1306</v>
      </c>
      <c r="K1844" s="6">
        <v>208.96</v>
      </c>
    </row>
    <row r="1845" spans="1:11" hidden="1" x14ac:dyDescent="0.25">
      <c r="A1845" s="10" t="s">
        <v>3513</v>
      </c>
      <c r="B1845" s="11">
        <v>42167</v>
      </c>
      <c r="C1845" s="10" t="s">
        <v>12042</v>
      </c>
      <c r="D1845" s="10">
        <v>1</v>
      </c>
      <c r="E1845" s="10" t="s">
        <v>18699</v>
      </c>
      <c r="F1845" s="10" t="s">
        <v>6308</v>
      </c>
      <c r="G1845" s="10" t="s">
        <v>16212</v>
      </c>
      <c r="H1845" s="10" t="s">
        <v>1317</v>
      </c>
      <c r="I1845" s="21">
        <f t="shared" si="28"/>
        <v>0</v>
      </c>
      <c r="J1845" s="21">
        <v>11591.03</v>
      </c>
      <c r="K1845" s="21"/>
    </row>
    <row r="1846" spans="1:11" hidden="1" x14ac:dyDescent="0.25">
      <c r="A1846" t="s">
        <v>3513</v>
      </c>
      <c r="B1846" s="2">
        <v>42167</v>
      </c>
      <c r="C1846" t="s">
        <v>12042</v>
      </c>
      <c r="D1846">
        <v>1</v>
      </c>
      <c r="E1846" t="s">
        <v>18699</v>
      </c>
      <c r="F1846" t="s">
        <v>6308</v>
      </c>
      <c r="G1846" t="s">
        <v>16212</v>
      </c>
      <c r="H1846" t="s">
        <v>1317</v>
      </c>
      <c r="I1846" s="21">
        <f t="shared" si="28"/>
        <v>72443.9375</v>
      </c>
      <c r="K1846" s="6">
        <v>11591.03</v>
      </c>
    </row>
    <row r="1847" spans="1:11" hidden="1" x14ac:dyDescent="0.25">
      <c r="A1847" t="s">
        <v>7570</v>
      </c>
      <c r="B1847" s="2">
        <v>42167</v>
      </c>
      <c r="C1847" t="s">
        <v>19745</v>
      </c>
      <c r="D1847">
        <v>2</v>
      </c>
      <c r="E1847" t="s">
        <v>19746</v>
      </c>
      <c r="F1847" t="s">
        <v>38</v>
      </c>
      <c r="G1847" t="s">
        <v>16212</v>
      </c>
      <c r="H1847" t="s">
        <v>11586</v>
      </c>
      <c r="I1847" s="21">
        <f t="shared" si="28"/>
        <v>724.125</v>
      </c>
      <c r="K1847" s="6">
        <v>115.86</v>
      </c>
    </row>
    <row r="1848" spans="1:11" hidden="1" x14ac:dyDescent="0.25">
      <c r="A1848" s="10" t="s">
        <v>3517</v>
      </c>
      <c r="B1848" s="11">
        <v>42167</v>
      </c>
      <c r="C1848" s="10" t="s">
        <v>6268</v>
      </c>
      <c r="D1848" s="10">
        <v>1</v>
      </c>
      <c r="E1848" s="10" t="s">
        <v>18700</v>
      </c>
      <c r="F1848" s="10" t="s">
        <v>6308</v>
      </c>
      <c r="G1848" s="10" t="s">
        <v>16212</v>
      </c>
      <c r="H1848" s="10" t="s">
        <v>20517</v>
      </c>
      <c r="I1848" s="21">
        <f t="shared" si="28"/>
        <v>0</v>
      </c>
      <c r="J1848" s="21">
        <v>193.1</v>
      </c>
      <c r="K1848" s="21"/>
    </row>
    <row r="1849" spans="1:11" hidden="1" x14ac:dyDescent="0.25">
      <c r="A1849" t="s">
        <v>3517</v>
      </c>
      <c r="B1849" s="2">
        <v>42167</v>
      </c>
      <c r="C1849" t="s">
        <v>6268</v>
      </c>
      <c r="D1849">
        <v>1</v>
      </c>
      <c r="E1849" t="s">
        <v>18700</v>
      </c>
      <c r="F1849" t="s">
        <v>6308</v>
      </c>
      <c r="G1849" t="s">
        <v>16212</v>
      </c>
      <c r="H1849" t="s">
        <v>20517</v>
      </c>
      <c r="I1849" s="21">
        <f t="shared" si="28"/>
        <v>1206.875</v>
      </c>
      <c r="K1849" s="6">
        <v>193.1</v>
      </c>
    </row>
    <row r="1850" spans="1:11" hidden="1" x14ac:dyDescent="0.25">
      <c r="A1850" t="s">
        <v>1885</v>
      </c>
      <c r="B1850" s="2">
        <v>42167</v>
      </c>
      <c r="C1850" t="s">
        <v>19747</v>
      </c>
      <c r="D1850">
        <v>2</v>
      </c>
      <c r="E1850" t="s">
        <v>19748</v>
      </c>
      <c r="F1850" t="s">
        <v>38</v>
      </c>
      <c r="G1850" t="s">
        <v>16212</v>
      </c>
      <c r="H1850" t="s">
        <v>20647</v>
      </c>
      <c r="I1850" s="21">
        <f t="shared" si="28"/>
        <v>883.625</v>
      </c>
      <c r="K1850" s="6">
        <v>141.38</v>
      </c>
    </row>
    <row r="1851" spans="1:11" hidden="1" x14ac:dyDescent="0.25">
      <c r="A1851" t="s">
        <v>7580</v>
      </c>
      <c r="B1851" s="2">
        <v>42167</v>
      </c>
      <c r="C1851" t="s">
        <v>19749</v>
      </c>
      <c r="D1851">
        <v>2</v>
      </c>
      <c r="E1851" t="s">
        <v>19750</v>
      </c>
      <c r="F1851" t="s">
        <v>38</v>
      </c>
      <c r="G1851" t="s">
        <v>16212</v>
      </c>
      <c r="H1851" t="s">
        <v>7210</v>
      </c>
      <c r="I1851" s="21">
        <f t="shared" si="28"/>
        <v>883.625</v>
      </c>
      <c r="K1851" s="6">
        <v>141.38</v>
      </c>
    </row>
    <row r="1852" spans="1:11" hidden="1" x14ac:dyDescent="0.25">
      <c r="A1852" t="s">
        <v>3521</v>
      </c>
      <c r="B1852" s="2">
        <v>42167</v>
      </c>
      <c r="C1852" t="s">
        <v>19751</v>
      </c>
      <c r="D1852">
        <v>2</v>
      </c>
      <c r="E1852" t="s">
        <v>19752</v>
      </c>
      <c r="F1852" t="s">
        <v>38</v>
      </c>
      <c r="G1852" t="s">
        <v>16212</v>
      </c>
      <c r="H1852" t="s">
        <v>20648</v>
      </c>
      <c r="I1852" s="21">
        <f t="shared" si="28"/>
        <v>883.625</v>
      </c>
      <c r="K1852" s="6">
        <v>141.38</v>
      </c>
    </row>
    <row r="1853" spans="1:11" hidden="1" x14ac:dyDescent="0.25">
      <c r="A1853" t="s">
        <v>3524</v>
      </c>
      <c r="B1853" s="2">
        <v>42168</v>
      </c>
      <c r="C1853" t="s">
        <v>12881</v>
      </c>
      <c r="D1853">
        <v>2</v>
      </c>
      <c r="E1853" t="s">
        <v>19753</v>
      </c>
      <c r="F1853" t="s">
        <v>1717</v>
      </c>
      <c r="G1853" t="s">
        <v>1730</v>
      </c>
      <c r="H1853" t="s">
        <v>20649</v>
      </c>
      <c r="I1853" s="21">
        <f t="shared" si="28"/>
        <v>1397.375</v>
      </c>
      <c r="K1853" s="6">
        <v>223.58</v>
      </c>
    </row>
    <row r="1854" spans="1:11" hidden="1" x14ac:dyDescent="0.25">
      <c r="A1854" t="s">
        <v>3528</v>
      </c>
      <c r="B1854" s="2">
        <v>42168</v>
      </c>
      <c r="C1854" t="s">
        <v>19754</v>
      </c>
      <c r="D1854">
        <v>2</v>
      </c>
      <c r="E1854" t="s">
        <v>19755</v>
      </c>
      <c r="F1854" t="s">
        <v>1717</v>
      </c>
      <c r="G1854" t="s">
        <v>1730</v>
      </c>
      <c r="H1854" t="s">
        <v>20650</v>
      </c>
      <c r="I1854" s="21">
        <f t="shared" si="28"/>
        <v>50.125</v>
      </c>
      <c r="K1854" s="6">
        <v>8.02</v>
      </c>
    </row>
    <row r="1855" spans="1:11" hidden="1" x14ac:dyDescent="0.25">
      <c r="A1855" t="s">
        <v>1888</v>
      </c>
      <c r="B1855" s="2">
        <v>42168</v>
      </c>
      <c r="C1855" t="s">
        <v>19756</v>
      </c>
      <c r="D1855">
        <v>2</v>
      </c>
      <c r="E1855" t="s">
        <v>19757</v>
      </c>
      <c r="F1855" t="s">
        <v>38</v>
      </c>
      <c r="G1855" t="s">
        <v>0</v>
      </c>
      <c r="H1855" t="s">
        <v>1811</v>
      </c>
      <c r="I1855" s="21">
        <f t="shared" si="28"/>
        <v>3534.5</v>
      </c>
      <c r="K1855" s="6">
        <v>565.52</v>
      </c>
    </row>
    <row r="1856" spans="1:11" hidden="1" x14ac:dyDescent="0.25">
      <c r="A1856" s="10" t="s">
        <v>3531</v>
      </c>
      <c r="B1856" s="11">
        <v>42168</v>
      </c>
      <c r="C1856" s="10" t="s">
        <v>11870</v>
      </c>
      <c r="D1856" s="10">
        <v>1</v>
      </c>
      <c r="E1856" s="10" t="s">
        <v>18701</v>
      </c>
      <c r="F1856" s="10" t="s">
        <v>6308</v>
      </c>
      <c r="G1856" s="10" t="s">
        <v>0</v>
      </c>
      <c r="H1856" s="10" t="s">
        <v>16333</v>
      </c>
      <c r="I1856" s="21">
        <f t="shared" si="28"/>
        <v>0</v>
      </c>
      <c r="J1856" s="21">
        <v>7034.48</v>
      </c>
      <c r="K1856" s="21"/>
    </row>
    <row r="1857" spans="1:11" hidden="1" x14ac:dyDescent="0.25">
      <c r="A1857" t="s">
        <v>3531</v>
      </c>
      <c r="B1857" s="2">
        <v>42168</v>
      </c>
      <c r="C1857" t="s">
        <v>11870</v>
      </c>
      <c r="D1857">
        <v>1</v>
      </c>
      <c r="E1857" t="s">
        <v>18701</v>
      </c>
      <c r="F1857" t="s">
        <v>6308</v>
      </c>
      <c r="G1857" t="s">
        <v>0</v>
      </c>
      <c r="H1857" t="s">
        <v>16333</v>
      </c>
      <c r="I1857" s="21">
        <f t="shared" si="28"/>
        <v>43965.5</v>
      </c>
      <c r="K1857" s="6">
        <v>7034.48</v>
      </c>
    </row>
    <row r="1858" spans="1:11" hidden="1" x14ac:dyDescent="0.25">
      <c r="A1858" t="s">
        <v>7587</v>
      </c>
      <c r="B1858" s="2">
        <v>42168</v>
      </c>
      <c r="C1858" t="s">
        <v>19758</v>
      </c>
      <c r="D1858">
        <v>2</v>
      </c>
      <c r="E1858" t="s">
        <v>19759</v>
      </c>
      <c r="F1858" t="s">
        <v>38</v>
      </c>
      <c r="G1858" t="s">
        <v>0</v>
      </c>
      <c r="H1858" t="s">
        <v>3530</v>
      </c>
      <c r="I1858" s="21">
        <f t="shared" si="28"/>
        <v>883.625</v>
      </c>
      <c r="K1858" s="6">
        <v>141.38</v>
      </c>
    </row>
    <row r="1859" spans="1:11" hidden="1" x14ac:dyDescent="0.25">
      <c r="A1859" t="s">
        <v>3539</v>
      </c>
      <c r="B1859" s="2">
        <v>42168</v>
      </c>
      <c r="C1859" t="s">
        <v>19760</v>
      </c>
      <c r="D1859">
        <v>2</v>
      </c>
      <c r="E1859" t="s">
        <v>19761</v>
      </c>
      <c r="F1859" t="s">
        <v>38</v>
      </c>
      <c r="G1859" t="s">
        <v>0</v>
      </c>
      <c r="H1859" t="s">
        <v>3925</v>
      </c>
      <c r="I1859" s="21">
        <f t="shared" si="28"/>
        <v>1586.1875</v>
      </c>
      <c r="K1859" s="6">
        <v>253.79</v>
      </c>
    </row>
    <row r="1860" spans="1:11" hidden="1" x14ac:dyDescent="0.25">
      <c r="A1860" s="10" t="s">
        <v>6461</v>
      </c>
      <c r="B1860" s="11">
        <v>42168</v>
      </c>
      <c r="C1860" s="10" t="s">
        <v>17646</v>
      </c>
      <c r="D1860" s="10">
        <v>1</v>
      </c>
      <c r="E1860" s="10" t="s">
        <v>18702</v>
      </c>
      <c r="F1860" s="10" t="s">
        <v>6308</v>
      </c>
      <c r="G1860" s="10" t="s">
        <v>0</v>
      </c>
      <c r="H1860" s="10" t="s">
        <v>20290</v>
      </c>
      <c r="I1860" s="21">
        <f t="shared" si="28"/>
        <v>0</v>
      </c>
      <c r="J1860" s="21">
        <v>2758.62</v>
      </c>
      <c r="K1860" s="21"/>
    </row>
    <row r="1861" spans="1:11" hidden="1" x14ac:dyDescent="0.25">
      <c r="A1861" t="s">
        <v>6461</v>
      </c>
      <c r="B1861" s="2">
        <v>42168</v>
      </c>
      <c r="C1861" t="s">
        <v>17646</v>
      </c>
      <c r="D1861">
        <v>1</v>
      </c>
      <c r="E1861" t="s">
        <v>18702</v>
      </c>
      <c r="F1861" t="s">
        <v>6308</v>
      </c>
      <c r="G1861" t="s">
        <v>0</v>
      </c>
      <c r="H1861" t="s">
        <v>20290</v>
      </c>
      <c r="I1861" s="21">
        <f t="shared" si="28"/>
        <v>17241.375</v>
      </c>
      <c r="K1861" s="6">
        <v>2758.62</v>
      </c>
    </row>
    <row r="1862" spans="1:11" hidden="1" x14ac:dyDescent="0.25">
      <c r="A1862" t="s">
        <v>7599</v>
      </c>
      <c r="B1862" s="2">
        <v>42168</v>
      </c>
      <c r="C1862" t="s">
        <v>1751</v>
      </c>
      <c r="D1862">
        <v>2</v>
      </c>
      <c r="E1862" t="s">
        <v>19762</v>
      </c>
      <c r="F1862" t="s">
        <v>1717</v>
      </c>
      <c r="G1862" t="s">
        <v>1730</v>
      </c>
      <c r="H1862" t="s">
        <v>4401</v>
      </c>
      <c r="I1862" s="21">
        <f t="shared" si="28"/>
        <v>532.8125</v>
      </c>
      <c r="K1862" s="6">
        <v>85.25</v>
      </c>
    </row>
    <row r="1863" spans="1:11" hidden="1" x14ac:dyDescent="0.25">
      <c r="A1863" t="s">
        <v>6462</v>
      </c>
      <c r="B1863" s="2">
        <v>42168</v>
      </c>
      <c r="C1863" t="s">
        <v>19763</v>
      </c>
      <c r="D1863">
        <v>2</v>
      </c>
      <c r="E1863" t="s">
        <v>19764</v>
      </c>
      <c r="F1863" t="s">
        <v>38</v>
      </c>
      <c r="G1863" t="s">
        <v>0</v>
      </c>
      <c r="H1863" t="s">
        <v>20651</v>
      </c>
      <c r="I1863" s="21">
        <f t="shared" si="28"/>
        <v>1586.1875</v>
      </c>
      <c r="K1863" s="6">
        <v>253.79</v>
      </c>
    </row>
    <row r="1864" spans="1:11" hidden="1" x14ac:dyDescent="0.25">
      <c r="A1864" t="s">
        <v>3545</v>
      </c>
      <c r="B1864" s="2">
        <v>42168</v>
      </c>
      <c r="C1864" t="s">
        <v>19765</v>
      </c>
      <c r="D1864">
        <v>2</v>
      </c>
      <c r="E1864" t="s">
        <v>19766</v>
      </c>
      <c r="F1864" t="s">
        <v>38</v>
      </c>
      <c r="G1864" t="s">
        <v>0</v>
      </c>
      <c r="H1864" t="s">
        <v>20652</v>
      </c>
      <c r="I1864" s="21">
        <f t="shared" si="28"/>
        <v>2577.5625</v>
      </c>
      <c r="K1864" s="6">
        <v>412.41</v>
      </c>
    </row>
    <row r="1865" spans="1:11" hidden="1" x14ac:dyDescent="0.25">
      <c r="A1865" s="10" t="s">
        <v>3549</v>
      </c>
      <c r="B1865" s="11">
        <v>42168</v>
      </c>
      <c r="C1865" s="10" t="s">
        <v>18703</v>
      </c>
      <c r="D1865" s="10">
        <v>2</v>
      </c>
      <c r="E1865" s="10" t="s">
        <v>18704</v>
      </c>
      <c r="F1865" s="10" t="s">
        <v>1717</v>
      </c>
      <c r="G1865" s="10" t="s">
        <v>1718</v>
      </c>
      <c r="H1865" s="10" t="s">
        <v>20271</v>
      </c>
      <c r="I1865" s="21">
        <f t="shared" si="28"/>
        <v>1944.5</v>
      </c>
      <c r="J1865" s="21"/>
      <c r="K1865" s="21">
        <v>311.12</v>
      </c>
    </row>
    <row r="1866" spans="1:11" hidden="1" x14ac:dyDescent="0.25">
      <c r="A1866" t="s">
        <v>3549</v>
      </c>
      <c r="B1866" s="2">
        <v>42168</v>
      </c>
      <c r="C1866" t="s">
        <v>18703</v>
      </c>
      <c r="D1866">
        <v>2</v>
      </c>
      <c r="E1866" t="s">
        <v>18704</v>
      </c>
      <c r="F1866" t="s">
        <v>1717</v>
      </c>
      <c r="G1866" t="s">
        <v>1718</v>
      </c>
      <c r="H1866" t="s">
        <v>20271</v>
      </c>
      <c r="I1866" s="21">
        <f t="shared" ref="I1866:I1929" si="29">K1866*100/16</f>
        <v>1944.5</v>
      </c>
      <c r="K1866" s="6">
        <v>311.12</v>
      </c>
    </row>
    <row r="1867" spans="1:11" hidden="1" x14ac:dyDescent="0.25">
      <c r="A1867" t="s">
        <v>3549</v>
      </c>
      <c r="B1867" s="2">
        <v>42168</v>
      </c>
      <c r="C1867" t="s">
        <v>18703</v>
      </c>
      <c r="D1867">
        <v>2</v>
      </c>
      <c r="E1867" t="s">
        <v>18704</v>
      </c>
      <c r="F1867" t="s">
        <v>1717</v>
      </c>
      <c r="G1867" t="s">
        <v>1718</v>
      </c>
      <c r="H1867" t="s">
        <v>20271</v>
      </c>
      <c r="I1867" s="21">
        <f t="shared" si="29"/>
        <v>0</v>
      </c>
      <c r="J1867" s="6">
        <v>311.12</v>
      </c>
    </row>
    <row r="1868" spans="1:11" hidden="1" x14ac:dyDescent="0.25">
      <c r="A1868" t="s">
        <v>7606</v>
      </c>
      <c r="B1868" s="2">
        <v>42168</v>
      </c>
      <c r="C1868" t="s">
        <v>19767</v>
      </c>
      <c r="D1868">
        <v>2</v>
      </c>
      <c r="E1868" t="s">
        <v>19768</v>
      </c>
      <c r="F1868" t="s">
        <v>38</v>
      </c>
      <c r="G1868" t="s">
        <v>0</v>
      </c>
      <c r="H1868" t="s">
        <v>221</v>
      </c>
      <c r="I1868" s="21">
        <f t="shared" si="29"/>
        <v>3534.5</v>
      </c>
      <c r="K1868" s="6">
        <v>565.52</v>
      </c>
    </row>
    <row r="1869" spans="1:11" hidden="1" x14ac:dyDescent="0.25">
      <c r="A1869" t="s">
        <v>7610</v>
      </c>
      <c r="B1869" s="2">
        <v>42168</v>
      </c>
      <c r="C1869" t="s">
        <v>19769</v>
      </c>
      <c r="D1869">
        <v>2</v>
      </c>
      <c r="E1869" t="s">
        <v>19770</v>
      </c>
      <c r="F1869" t="s">
        <v>38</v>
      </c>
      <c r="G1869" t="s">
        <v>0</v>
      </c>
      <c r="H1869" t="s">
        <v>20653</v>
      </c>
      <c r="I1869" s="21">
        <f t="shared" si="29"/>
        <v>883.625</v>
      </c>
      <c r="K1869" s="6">
        <v>141.38</v>
      </c>
    </row>
    <row r="1870" spans="1:11" hidden="1" x14ac:dyDescent="0.25">
      <c r="A1870" s="10" t="s">
        <v>3553</v>
      </c>
      <c r="B1870" s="11">
        <v>42168</v>
      </c>
      <c r="C1870" s="10" t="s">
        <v>1758</v>
      </c>
      <c r="D1870" s="10">
        <v>2</v>
      </c>
      <c r="E1870" s="10" t="s">
        <v>18705</v>
      </c>
      <c r="F1870" s="10" t="s">
        <v>1717</v>
      </c>
      <c r="G1870" s="10" t="s">
        <v>1730</v>
      </c>
      <c r="H1870" s="10" t="s">
        <v>3105</v>
      </c>
      <c r="I1870" s="21">
        <f t="shared" si="29"/>
        <v>366.875</v>
      </c>
      <c r="J1870" s="21"/>
      <c r="K1870" s="21">
        <v>58.7</v>
      </c>
    </row>
    <row r="1871" spans="1:11" hidden="1" x14ac:dyDescent="0.25">
      <c r="A1871" t="s">
        <v>3553</v>
      </c>
      <c r="B1871" s="2">
        <v>42168</v>
      </c>
      <c r="C1871" t="s">
        <v>1758</v>
      </c>
      <c r="D1871">
        <v>2</v>
      </c>
      <c r="E1871" t="s">
        <v>18705</v>
      </c>
      <c r="F1871" t="s">
        <v>1717</v>
      </c>
      <c r="G1871" t="s">
        <v>1730</v>
      </c>
      <c r="H1871" t="s">
        <v>3105</v>
      </c>
      <c r="I1871" s="21">
        <f t="shared" si="29"/>
        <v>366.875</v>
      </c>
      <c r="K1871" s="6">
        <v>58.7</v>
      </c>
    </row>
    <row r="1872" spans="1:11" hidden="1" x14ac:dyDescent="0.25">
      <c r="A1872" t="s">
        <v>3553</v>
      </c>
      <c r="B1872" s="2">
        <v>42168</v>
      </c>
      <c r="C1872" t="s">
        <v>1758</v>
      </c>
      <c r="D1872">
        <v>2</v>
      </c>
      <c r="E1872" t="s">
        <v>18705</v>
      </c>
      <c r="F1872" t="s">
        <v>1717</v>
      </c>
      <c r="G1872" t="s">
        <v>1730</v>
      </c>
      <c r="H1872" t="s">
        <v>3105</v>
      </c>
      <c r="I1872" s="21">
        <f t="shared" si="29"/>
        <v>0</v>
      </c>
      <c r="J1872" s="6">
        <v>58.7</v>
      </c>
    </row>
    <row r="1873" spans="1:11" hidden="1" x14ac:dyDescent="0.25">
      <c r="A1873" t="s">
        <v>3557</v>
      </c>
      <c r="B1873" s="2">
        <v>42168</v>
      </c>
      <c r="C1873" t="s">
        <v>19771</v>
      </c>
      <c r="D1873">
        <v>2</v>
      </c>
      <c r="E1873" t="s">
        <v>19772</v>
      </c>
      <c r="F1873" t="s">
        <v>38</v>
      </c>
      <c r="G1873" t="s">
        <v>0</v>
      </c>
      <c r="H1873" t="s">
        <v>3105</v>
      </c>
      <c r="I1873" s="21">
        <f t="shared" si="29"/>
        <v>172.4375</v>
      </c>
      <c r="K1873" s="6">
        <v>27.59</v>
      </c>
    </row>
    <row r="1874" spans="1:11" hidden="1" x14ac:dyDescent="0.25">
      <c r="A1874" s="10" t="s">
        <v>3561</v>
      </c>
      <c r="B1874" s="11">
        <v>42168</v>
      </c>
      <c r="C1874" s="10" t="s">
        <v>1751</v>
      </c>
      <c r="D1874" s="10">
        <v>2</v>
      </c>
      <c r="E1874" s="10" t="s">
        <v>18706</v>
      </c>
      <c r="F1874" s="10" t="s">
        <v>1717</v>
      </c>
      <c r="G1874" s="10" t="s">
        <v>1730</v>
      </c>
      <c r="H1874" s="10" t="s">
        <v>20222</v>
      </c>
      <c r="I1874" s="21">
        <f t="shared" si="29"/>
        <v>523.375</v>
      </c>
      <c r="J1874" s="21"/>
      <c r="K1874" s="21">
        <v>83.74</v>
      </c>
    </row>
    <row r="1875" spans="1:11" hidden="1" x14ac:dyDescent="0.25">
      <c r="A1875" t="s">
        <v>3561</v>
      </c>
      <c r="B1875" s="2">
        <v>42168</v>
      </c>
      <c r="C1875" t="s">
        <v>1751</v>
      </c>
      <c r="D1875">
        <v>2</v>
      </c>
      <c r="E1875" t="s">
        <v>18706</v>
      </c>
      <c r="F1875" t="s">
        <v>1717</v>
      </c>
      <c r="G1875" t="s">
        <v>1730</v>
      </c>
      <c r="H1875" t="s">
        <v>20222</v>
      </c>
      <c r="I1875" s="21">
        <f t="shared" si="29"/>
        <v>523.375</v>
      </c>
      <c r="K1875" s="6">
        <v>83.74</v>
      </c>
    </row>
    <row r="1876" spans="1:11" hidden="1" x14ac:dyDescent="0.25">
      <c r="A1876" t="s">
        <v>3561</v>
      </c>
      <c r="B1876" s="2">
        <v>42168</v>
      </c>
      <c r="C1876" t="s">
        <v>1751</v>
      </c>
      <c r="D1876">
        <v>2</v>
      </c>
      <c r="E1876" t="s">
        <v>18706</v>
      </c>
      <c r="F1876" t="s">
        <v>1717</v>
      </c>
      <c r="G1876" t="s">
        <v>1730</v>
      </c>
      <c r="H1876" t="s">
        <v>20222</v>
      </c>
      <c r="I1876" s="21">
        <f t="shared" si="29"/>
        <v>0</v>
      </c>
      <c r="J1876" s="6">
        <v>83.74</v>
      </c>
    </row>
    <row r="1877" spans="1:11" hidden="1" x14ac:dyDescent="0.25">
      <c r="A1877" t="s">
        <v>3565</v>
      </c>
      <c r="B1877" s="2">
        <v>42168</v>
      </c>
      <c r="C1877" t="s">
        <v>19773</v>
      </c>
      <c r="D1877">
        <v>2</v>
      </c>
      <c r="E1877" t="s">
        <v>19774</v>
      </c>
      <c r="F1877" t="s">
        <v>38</v>
      </c>
      <c r="G1877" t="s">
        <v>0</v>
      </c>
      <c r="H1877" t="s">
        <v>4846</v>
      </c>
      <c r="I1877" s="21">
        <f t="shared" si="29"/>
        <v>3534.5</v>
      </c>
      <c r="K1877" s="6">
        <v>565.52</v>
      </c>
    </row>
    <row r="1878" spans="1:11" hidden="1" x14ac:dyDescent="0.25">
      <c r="A1878" t="s">
        <v>3569</v>
      </c>
      <c r="B1878" s="2">
        <v>42168</v>
      </c>
      <c r="C1878" t="s">
        <v>203</v>
      </c>
      <c r="D1878">
        <v>2</v>
      </c>
      <c r="E1878" t="s">
        <v>19775</v>
      </c>
      <c r="F1878" t="s">
        <v>1717</v>
      </c>
      <c r="G1878" t="s">
        <v>1730</v>
      </c>
      <c r="H1878" t="s">
        <v>369</v>
      </c>
      <c r="I1878" s="21">
        <f t="shared" si="29"/>
        <v>656.9375</v>
      </c>
      <c r="K1878" s="6">
        <v>105.11</v>
      </c>
    </row>
    <row r="1879" spans="1:11" hidden="1" x14ac:dyDescent="0.25">
      <c r="A1879" t="s">
        <v>3573</v>
      </c>
      <c r="B1879" s="2">
        <v>42168</v>
      </c>
      <c r="C1879" t="s">
        <v>203</v>
      </c>
      <c r="D1879">
        <v>2</v>
      </c>
      <c r="E1879" t="s">
        <v>19776</v>
      </c>
      <c r="F1879" t="s">
        <v>1717</v>
      </c>
      <c r="G1879" t="s">
        <v>1730</v>
      </c>
      <c r="H1879" t="s">
        <v>369</v>
      </c>
      <c r="I1879" s="21">
        <f t="shared" si="29"/>
        <v>722.5625</v>
      </c>
      <c r="K1879" s="6">
        <v>115.61</v>
      </c>
    </row>
    <row r="1880" spans="1:11" hidden="1" x14ac:dyDescent="0.25">
      <c r="A1880" t="s">
        <v>7626</v>
      </c>
      <c r="B1880" s="2">
        <v>42168</v>
      </c>
      <c r="C1880" t="s">
        <v>19777</v>
      </c>
      <c r="D1880">
        <v>2</v>
      </c>
      <c r="E1880" t="s">
        <v>19778</v>
      </c>
      <c r="F1880" t="s">
        <v>38</v>
      </c>
      <c r="G1880" t="s">
        <v>0</v>
      </c>
      <c r="H1880" t="s">
        <v>4333</v>
      </c>
      <c r="I1880" s="21">
        <f t="shared" si="29"/>
        <v>883.625</v>
      </c>
      <c r="K1880" s="6">
        <v>141.38</v>
      </c>
    </row>
    <row r="1881" spans="1:11" hidden="1" x14ac:dyDescent="0.25">
      <c r="A1881" t="s">
        <v>3577</v>
      </c>
      <c r="B1881" s="2">
        <v>42168</v>
      </c>
      <c r="C1881" t="s">
        <v>19108</v>
      </c>
      <c r="D1881">
        <v>2</v>
      </c>
      <c r="E1881" t="s">
        <v>19779</v>
      </c>
      <c r="F1881" t="s">
        <v>38</v>
      </c>
      <c r="G1881" t="s">
        <v>0</v>
      </c>
      <c r="H1881" t="s">
        <v>13620</v>
      </c>
      <c r="I1881" s="21">
        <f t="shared" si="29"/>
        <v>883.625</v>
      </c>
      <c r="K1881" s="6">
        <v>141.38</v>
      </c>
    </row>
    <row r="1882" spans="1:11" hidden="1" x14ac:dyDescent="0.25">
      <c r="A1882" t="s">
        <v>3581</v>
      </c>
      <c r="B1882" s="2">
        <v>42168</v>
      </c>
      <c r="C1882" t="s">
        <v>19780</v>
      </c>
      <c r="D1882">
        <v>2</v>
      </c>
      <c r="E1882" t="s">
        <v>19781</v>
      </c>
      <c r="F1882" t="s">
        <v>38</v>
      </c>
      <c r="G1882" t="s">
        <v>0</v>
      </c>
      <c r="H1882" t="s">
        <v>13620</v>
      </c>
      <c r="I1882" s="21">
        <f t="shared" si="29"/>
        <v>2577.5625</v>
      </c>
      <c r="K1882" s="6">
        <v>412.41</v>
      </c>
    </row>
    <row r="1883" spans="1:11" hidden="1" x14ac:dyDescent="0.25">
      <c r="A1883" t="s">
        <v>3585</v>
      </c>
      <c r="B1883" s="2">
        <v>42168</v>
      </c>
      <c r="C1883" t="s">
        <v>19108</v>
      </c>
      <c r="D1883">
        <v>2</v>
      </c>
      <c r="E1883" t="s">
        <v>19782</v>
      </c>
      <c r="F1883" t="s">
        <v>38</v>
      </c>
      <c r="G1883" t="s">
        <v>0</v>
      </c>
      <c r="H1883" t="s">
        <v>20654</v>
      </c>
      <c r="I1883" s="21">
        <f t="shared" si="29"/>
        <v>883.625</v>
      </c>
      <c r="K1883" s="6">
        <v>141.38</v>
      </c>
    </row>
    <row r="1884" spans="1:11" hidden="1" x14ac:dyDescent="0.25">
      <c r="A1884" t="s">
        <v>1892</v>
      </c>
      <c r="B1884" s="2">
        <v>42168</v>
      </c>
      <c r="C1884" t="s">
        <v>19783</v>
      </c>
      <c r="D1884">
        <v>2</v>
      </c>
      <c r="E1884" t="s">
        <v>19784</v>
      </c>
      <c r="F1884" t="s">
        <v>38</v>
      </c>
      <c r="G1884" t="s">
        <v>0</v>
      </c>
      <c r="H1884" t="s">
        <v>1258</v>
      </c>
      <c r="I1884" s="21">
        <f t="shared" si="29"/>
        <v>883.625</v>
      </c>
      <c r="K1884" s="6">
        <v>141.38</v>
      </c>
    </row>
    <row r="1885" spans="1:11" hidden="1" x14ac:dyDescent="0.25">
      <c r="A1885" t="s">
        <v>7636</v>
      </c>
      <c r="B1885" s="2">
        <v>42168</v>
      </c>
      <c r="C1885" t="s">
        <v>19785</v>
      </c>
      <c r="D1885">
        <v>2</v>
      </c>
      <c r="E1885" t="s">
        <v>19786</v>
      </c>
      <c r="F1885" t="s">
        <v>38</v>
      </c>
      <c r="G1885" t="s">
        <v>0</v>
      </c>
      <c r="H1885" t="s">
        <v>2871</v>
      </c>
      <c r="I1885" s="21">
        <f t="shared" si="29"/>
        <v>883.625</v>
      </c>
      <c r="K1885" s="6">
        <v>141.38</v>
      </c>
    </row>
    <row r="1886" spans="1:11" hidden="1" x14ac:dyDescent="0.25">
      <c r="A1886" t="s">
        <v>1895</v>
      </c>
      <c r="B1886" s="2">
        <v>42168</v>
      </c>
      <c r="C1886" t="s">
        <v>19787</v>
      </c>
      <c r="D1886">
        <v>2</v>
      </c>
      <c r="E1886" t="s">
        <v>19788</v>
      </c>
      <c r="F1886" t="s">
        <v>38</v>
      </c>
      <c r="G1886" t="s">
        <v>0</v>
      </c>
      <c r="H1886" t="s">
        <v>20655</v>
      </c>
      <c r="I1886" s="21">
        <f t="shared" si="29"/>
        <v>883.625</v>
      </c>
      <c r="K1886" s="6">
        <v>141.38</v>
      </c>
    </row>
    <row r="1887" spans="1:11" hidden="1" x14ac:dyDescent="0.25">
      <c r="A1887" t="s">
        <v>1898</v>
      </c>
      <c r="B1887" s="2">
        <v>42168</v>
      </c>
      <c r="C1887" t="s">
        <v>19789</v>
      </c>
      <c r="D1887">
        <v>2</v>
      </c>
      <c r="E1887" t="s">
        <v>19790</v>
      </c>
      <c r="F1887" t="s">
        <v>38</v>
      </c>
      <c r="G1887" t="s">
        <v>0</v>
      </c>
      <c r="H1887" t="s">
        <v>3160</v>
      </c>
      <c r="I1887" s="21">
        <f t="shared" si="29"/>
        <v>1586.1875</v>
      </c>
      <c r="K1887" s="6">
        <v>253.79</v>
      </c>
    </row>
    <row r="1888" spans="1:11" hidden="1" x14ac:dyDescent="0.25">
      <c r="A1888" t="s">
        <v>3589</v>
      </c>
      <c r="B1888" s="2">
        <v>42168</v>
      </c>
      <c r="C1888" t="s">
        <v>19791</v>
      </c>
      <c r="D1888">
        <v>2</v>
      </c>
      <c r="E1888" t="s">
        <v>19792</v>
      </c>
      <c r="F1888" t="s">
        <v>38</v>
      </c>
      <c r="G1888" t="s">
        <v>0</v>
      </c>
      <c r="H1888" t="s">
        <v>7134</v>
      </c>
      <c r="I1888" s="21">
        <f t="shared" si="29"/>
        <v>883.625</v>
      </c>
      <c r="K1888" s="6">
        <v>141.38</v>
      </c>
    </row>
    <row r="1889" spans="1:11" hidden="1" x14ac:dyDescent="0.25">
      <c r="A1889" t="s">
        <v>3593</v>
      </c>
      <c r="B1889" s="2">
        <v>42168</v>
      </c>
      <c r="C1889" t="s">
        <v>19793</v>
      </c>
      <c r="D1889">
        <v>2</v>
      </c>
      <c r="E1889" t="s">
        <v>19794</v>
      </c>
      <c r="F1889" t="s">
        <v>38</v>
      </c>
      <c r="G1889" t="s">
        <v>0</v>
      </c>
      <c r="H1889" t="s">
        <v>3713</v>
      </c>
      <c r="I1889" s="21">
        <f t="shared" si="29"/>
        <v>387.9375</v>
      </c>
      <c r="K1889" s="6">
        <v>62.07</v>
      </c>
    </row>
    <row r="1890" spans="1:11" hidden="1" x14ac:dyDescent="0.25">
      <c r="A1890" s="10" t="s">
        <v>3597</v>
      </c>
      <c r="B1890" s="11">
        <v>42168</v>
      </c>
      <c r="C1890" s="10" t="s">
        <v>18707</v>
      </c>
      <c r="D1890" s="10">
        <v>1</v>
      </c>
      <c r="E1890" s="10" t="s">
        <v>18708</v>
      </c>
      <c r="F1890" s="10" t="s">
        <v>6308</v>
      </c>
      <c r="G1890" s="10" t="s">
        <v>0</v>
      </c>
      <c r="H1890" s="10" t="s">
        <v>20518</v>
      </c>
      <c r="I1890" s="21">
        <f t="shared" si="29"/>
        <v>0</v>
      </c>
      <c r="J1890" s="21">
        <v>8913.1</v>
      </c>
      <c r="K1890" s="21"/>
    </row>
    <row r="1891" spans="1:11" hidden="1" x14ac:dyDescent="0.25">
      <c r="A1891" t="s">
        <v>3597</v>
      </c>
      <c r="B1891" s="2">
        <v>42168</v>
      </c>
      <c r="C1891" t="s">
        <v>18707</v>
      </c>
      <c r="D1891">
        <v>1</v>
      </c>
      <c r="E1891" t="s">
        <v>18708</v>
      </c>
      <c r="F1891" t="s">
        <v>6308</v>
      </c>
      <c r="G1891" t="s">
        <v>0</v>
      </c>
      <c r="H1891" t="s">
        <v>20518</v>
      </c>
      <c r="I1891" s="21">
        <f t="shared" si="29"/>
        <v>55706.875</v>
      </c>
      <c r="K1891" s="6">
        <v>8913.1</v>
      </c>
    </row>
    <row r="1892" spans="1:11" hidden="1" x14ac:dyDescent="0.25">
      <c r="A1892" t="s">
        <v>3599</v>
      </c>
      <c r="B1892" s="2">
        <v>42168</v>
      </c>
      <c r="C1892" t="s">
        <v>19795</v>
      </c>
      <c r="D1892">
        <v>2</v>
      </c>
      <c r="E1892" t="s">
        <v>19796</v>
      </c>
      <c r="F1892" t="s">
        <v>38</v>
      </c>
      <c r="G1892" t="s">
        <v>0</v>
      </c>
      <c r="H1892" t="s">
        <v>4354</v>
      </c>
      <c r="I1892" s="21">
        <f t="shared" si="29"/>
        <v>883.625</v>
      </c>
      <c r="K1892" s="6">
        <v>141.38</v>
      </c>
    </row>
    <row r="1893" spans="1:11" hidden="1" x14ac:dyDescent="0.25">
      <c r="A1893" t="s">
        <v>3603</v>
      </c>
      <c r="B1893" s="2">
        <v>42168</v>
      </c>
      <c r="C1893" t="s">
        <v>19797</v>
      </c>
      <c r="D1893">
        <v>2</v>
      </c>
      <c r="E1893" t="s">
        <v>19798</v>
      </c>
      <c r="F1893" t="s">
        <v>38</v>
      </c>
      <c r="G1893" t="s">
        <v>0</v>
      </c>
      <c r="H1893" t="s">
        <v>20656</v>
      </c>
      <c r="I1893" s="21">
        <f t="shared" si="29"/>
        <v>883.625</v>
      </c>
      <c r="K1893" s="6">
        <v>141.38</v>
      </c>
    </row>
    <row r="1894" spans="1:11" hidden="1" x14ac:dyDescent="0.25">
      <c r="A1894" t="s">
        <v>3607</v>
      </c>
      <c r="B1894" s="2">
        <v>42168</v>
      </c>
      <c r="C1894" t="s">
        <v>19799</v>
      </c>
      <c r="D1894">
        <v>2</v>
      </c>
      <c r="E1894" t="s">
        <v>19800</v>
      </c>
      <c r="F1894" t="s">
        <v>38</v>
      </c>
      <c r="G1894" t="s">
        <v>0</v>
      </c>
      <c r="H1894" t="s">
        <v>1289</v>
      </c>
      <c r="I1894" s="21">
        <f t="shared" si="29"/>
        <v>883.625</v>
      </c>
      <c r="K1894" s="6">
        <v>141.38</v>
      </c>
    </row>
    <row r="1895" spans="1:11" hidden="1" x14ac:dyDescent="0.25">
      <c r="A1895" t="s">
        <v>3611</v>
      </c>
      <c r="B1895" s="2">
        <v>42168</v>
      </c>
      <c r="C1895" t="s">
        <v>19801</v>
      </c>
      <c r="D1895">
        <v>2</v>
      </c>
      <c r="E1895" t="s">
        <v>19802</v>
      </c>
      <c r="F1895" t="s">
        <v>38</v>
      </c>
      <c r="G1895" t="s">
        <v>0</v>
      </c>
      <c r="H1895" t="s">
        <v>20657</v>
      </c>
      <c r="I1895" s="21">
        <f t="shared" si="29"/>
        <v>883.625</v>
      </c>
      <c r="K1895" s="6">
        <v>141.38</v>
      </c>
    </row>
    <row r="1896" spans="1:11" hidden="1" x14ac:dyDescent="0.25">
      <c r="A1896" t="s">
        <v>3615</v>
      </c>
      <c r="B1896" s="2">
        <v>42168</v>
      </c>
      <c r="C1896" t="s">
        <v>19803</v>
      </c>
      <c r="D1896">
        <v>2</v>
      </c>
      <c r="E1896" t="s">
        <v>19804</v>
      </c>
      <c r="F1896" t="s">
        <v>38</v>
      </c>
      <c r="G1896" t="s">
        <v>0</v>
      </c>
      <c r="H1896" t="s">
        <v>7648</v>
      </c>
      <c r="I1896" s="21">
        <f t="shared" si="29"/>
        <v>883.625</v>
      </c>
      <c r="K1896" s="6">
        <v>141.38</v>
      </c>
    </row>
    <row r="1897" spans="1:11" hidden="1" x14ac:dyDescent="0.25">
      <c r="A1897" s="10" t="s">
        <v>3617</v>
      </c>
      <c r="B1897" s="11">
        <v>42168</v>
      </c>
      <c r="C1897" s="10" t="s">
        <v>17431</v>
      </c>
      <c r="D1897" s="10">
        <v>1</v>
      </c>
      <c r="E1897" s="10" t="s">
        <v>18709</v>
      </c>
      <c r="F1897" s="10" t="s">
        <v>6308</v>
      </c>
      <c r="G1897" s="10" t="s">
        <v>0</v>
      </c>
      <c r="H1897" s="10" t="s">
        <v>20233</v>
      </c>
      <c r="I1897" s="21">
        <f t="shared" si="29"/>
        <v>0</v>
      </c>
      <c r="J1897" s="21">
        <v>22758.62</v>
      </c>
      <c r="K1897" s="21"/>
    </row>
    <row r="1898" spans="1:11" hidden="1" x14ac:dyDescent="0.25">
      <c r="A1898" t="s">
        <v>3617</v>
      </c>
      <c r="B1898" s="2">
        <v>42168</v>
      </c>
      <c r="C1898" t="s">
        <v>17431</v>
      </c>
      <c r="D1898">
        <v>1</v>
      </c>
      <c r="E1898" t="s">
        <v>18709</v>
      </c>
      <c r="F1898" t="s">
        <v>6308</v>
      </c>
      <c r="G1898" t="s">
        <v>0</v>
      </c>
      <c r="H1898" t="s">
        <v>20233</v>
      </c>
      <c r="I1898" s="21">
        <f t="shared" si="29"/>
        <v>142241.375</v>
      </c>
      <c r="K1898" s="6">
        <v>22758.62</v>
      </c>
    </row>
    <row r="1899" spans="1:11" hidden="1" x14ac:dyDescent="0.25">
      <c r="A1899" t="s">
        <v>1901</v>
      </c>
      <c r="B1899" s="2">
        <v>42170</v>
      </c>
      <c r="C1899" t="s">
        <v>12881</v>
      </c>
      <c r="D1899">
        <v>2</v>
      </c>
      <c r="E1899" t="s">
        <v>19805</v>
      </c>
      <c r="F1899" t="s">
        <v>1717</v>
      </c>
      <c r="G1899" t="s">
        <v>1730</v>
      </c>
      <c r="H1899" t="s">
        <v>3855</v>
      </c>
      <c r="I1899" s="21">
        <f t="shared" si="29"/>
        <v>1179.5625</v>
      </c>
      <c r="K1899" s="6">
        <v>188.73</v>
      </c>
    </row>
    <row r="1900" spans="1:11" hidden="1" x14ac:dyDescent="0.25">
      <c r="A1900" s="10" t="s">
        <v>1904</v>
      </c>
      <c r="B1900" s="11">
        <v>42170</v>
      </c>
      <c r="C1900" s="10" t="s">
        <v>4877</v>
      </c>
      <c r="D1900" s="10">
        <v>1</v>
      </c>
      <c r="E1900" s="10" t="s">
        <v>18710</v>
      </c>
      <c r="F1900" s="10" t="s">
        <v>6308</v>
      </c>
      <c r="G1900" s="10" t="s">
        <v>0</v>
      </c>
      <c r="H1900" s="10" t="s">
        <v>20292</v>
      </c>
      <c r="I1900" s="21">
        <f t="shared" si="29"/>
        <v>0</v>
      </c>
      <c r="J1900" s="21">
        <v>551.72</v>
      </c>
      <c r="K1900" s="21"/>
    </row>
    <row r="1901" spans="1:11" hidden="1" x14ac:dyDescent="0.25">
      <c r="A1901" t="s">
        <v>1904</v>
      </c>
      <c r="B1901" s="2">
        <v>42170</v>
      </c>
      <c r="C1901" t="s">
        <v>4877</v>
      </c>
      <c r="D1901">
        <v>1</v>
      </c>
      <c r="E1901" t="s">
        <v>18710</v>
      </c>
      <c r="F1901" t="s">
        <v>6308</v>
      </c>
      <c r="G1901" t="s">
        <v>0</v>
      </c>
      <c r="H1901" t="s">
        <v>20292</v>
      </c>
      <c r="I1901" s="21">
        <f t="shared" si="29"/>
        <v>3448.25</v>
      </c>
      <c r="K1901" s="6">
        <v>551.72</v>
      </c>
    </row>
    <row r="1902" spans="1:11" hidden="1" x14ac:dyDescent="0.25">
      <c r="A1902" s="10" t="s">
        <v>6465</v>
      </c>
      <c r="B1902" s="11">
        <v>42170</v>
      </c>
      <c r="C1902" s="10" t="s">
        <v>17712</v>
      </c>
      <c r="D1902" s="10">
        <v>1</v>
      </c>
      <c r="E1902" s="10" t="s">
        <v>18711</v>
      </c>
      <c r="F1902" s="10" t="s">
        <v>6308</v>
      </c>
      <c r="G1902" s="10" t="s">
        <v>0</v>
      </c>
      <c r="H1902" s="10" t="s">
        <v>20519</v>
      </c>
      <c r="I1902" s="21">
        <f t="shared" si="29"/>
        <v>0</v>
      </c>
      <c r="J1902" s="21">
        <v>551.72</v>
      </c>
      <c r="K1902" s="21"/>
    </row>
    <row r="1903" spans="1:11" hidden="1" x14ac:dyDescent="0.25">
      <c r="A1903" t="s">
        <v>6465</v>
      </c>
      <c r="B1903" s="2">
        <v>42170</v>
      </c>
      <c r="C1903" t="s">
        <v>17712</v>
      </c>
      <c r="D1903">
        <v>1</v>
      </c>
      <c r="E1903" t="s">
        <v>18711</v>
      </c>
      <c r="F1903" t="s">
        <v>6308</v>
      </c>
      <c r="G1903" t="s">
        <v>0</v>
      </c>
      <c r="H1903" t="s">
        <v>20519</v>
      </c>
      <c r="I1903" s="21">
        <f t="shared" si="29"/>
        <v>3448.25</v>
      </c>
      <c r="K1903" s="6">
        <v>551.72</v>
      </c>
    </row>
    <row r="1904" spans="1:11" hidden="1" x14ac:dyDescent="0.25">
      <c r="A1904" s="10" t="s">
        <v>1906</v>
      </c>
      <c r="B1904" s="11">
        <v>42170</v>
      </c>
      <c r="C1904" s="10" t="s">
        <v>4877</v>
      </c>
      <c r="D1904" s="10">
        <v>1</v>
      </c>
      <c r="E1904" s="10" t="s">
        <v>18710</v>
      </c>
      <c r="F1904" s="10" t="s">
        <v>6308</v>
      </c>
      <c r="G1904" s="10" t="s">
        <v>0</v>
      </c>
      <c r="H1904" s="10" t="s">
        <v>20520</v>
      </c>
      <c r="I1904" s="21">
        <f t="shared" si="29"/>
        <v>3448.25</v>
      </c>
      <c r="J1904" s="21"/>
      <c r="K1904" s="21">
        <v>551.72</v>
      </c>
    </row>
    <row r="1905" spans="1:11" hidden="1" x14ac:dyDescent="0.25">
      <c r="A1905" t="s">
        <v>1906</v>
      </c>
      <c r="B1905" s="2">
        <v>42170</v>
      </c>
      <c r="C1905" t="s">
        <v>4877</v>
      </c>
      <c r="D1905">
        <v>1</v>
      </c>
      <c r="E1905" t="s">
        <v>18710</v>
      </c>
      <c r="F1905" t="s">
        <v>6308</v>
      </c>
      <c r="G1905" t="s">
        <v>0</v>
      </c>
      <c r="H1905" t="s">
        <v>20520</v>
      </c>
      <c r="I1905" s="21">
        <f t="shared" si="29"/>
        <v>0</v>
      </c>
      <c r="J1905" s="6">
        <v>551.72</v>
      </c>
    </row>
    <row r="1906" spans="1:11" hidden="1" x14ac:dyDescent="0.25">
      <c r="A1906" t="s">
        <v>3620</v>
      </c>
      <c r="B1906" s="2">
        <v>42170</v>
      </c>
      <c r="C1906" t="s">
        <v>19118</v>
      </c>
      <c r="D1906">
        <v>2</v>
      </c>
      <c r="E1906" t="s">
        <v>19806</v>
      </c>
      <c r="F1906" t="s">
        <v>38</v>
      </c>
      <c r="G1906" t="s">
        <v>0</v>
      </c>
      <c r="H1906" t="s">
        <v>6653</v>
      </c>
      <c r="I1906" s="21">
        <f t="shared" si="29"/>
        <v>3396.5625000000005</v>
      </c>
      <c r="K1906" s="6">
        <v>543.45000000000005</v>
      </c>
    </row>
    <row r="1907" spans="1:11" hidden="1" x14ac:dyDescent="0.25">
      <c r="A1907" t="s">
        <v>1909</v>
      </c>
      <c r="B1907" s="2">
        <v>42170</v>
      </c>
      <c r="C1907" t="s">
        <v>14481</v>
      </c>
      <c r="D1907">
        <v>2</v>
      </c>
      <c r="E1907" t="s">
        <v>19807</v>
      </c>
      <c r="F1907" t="s">
        <v>38</v>
      </c>
      <c r="G1907" t="s">
        <v>0</v>
      </c>
      <c r="H1907" t="s">
        <v>6653</v>
      </c>
      <c r="I1907" s="21">
        <f t="shared" si="29"/>
        <v>3534.5</v>
      </c>
      <c r="K1907" s="6">
        <v>565.52</v>
      </c>
    </row>
    <row r="1908" spans="1:11" hidden="1" x14ac:dyDescent="0.25">
      <c r="A1908" s="10" t="s">
        <v>7652</v>
      </c>
      <c r="B1908" s="11">
        <v>42170</v>
      </c>
      <c r="C1908" s="10" t="s">
        <v>18666</v>
      </c>
      <c r="D1908" s="10">
        <v>2</v>
      </c>
      <c r="E1908" s="10" t="s">
        <v>18712</v>
      </c>
      <c r="F1908" s="10" t="s">
        <v>1717</v>
      </c>
      <c r="G1908" s="10" t="s">
        <v>1730</v>
      </c>
      <c r="H1908" s="10" t="s">
        <v>20230</v>
      </c>
      <c r="I1908" s="21">
        <f t="shared" si="29"/>
        <v>675</v>
      </c>
      <c r="J1908" s="21"/>
      <c r="K1908" s="21">
        <v>108</v>
      </c>
    </row>
    <row r="1909" spans="1:11" hidden="1" x14ac:dyDescent="0.25">
      <c r="A1909" t="s">
        <v>7652</v>
      </c>
      <c r="B1909" s="2">
        <v>42170</v>
      </c>
      <c r="C1909" t="s">
        <v>18666</v>
      </c>
      <c r="D1909">
        <v>2</v>
      </c>
      <c r="E1909" t="s">
        <v>18712</v>
      </c>
      <c r="F1909" t="s">
        <v>1717</v>
      </c>
      <c r="G1909" t="s">
        <v>1730</v>
      </c>
      <c r="H1909" t="s">
        <v>20230</v>
      </c>
      <c r="I1909" s="21">
        <f t="shared" si="29"/>
        <v>675</v>
      </c>
      <c r="K1909" s="6">
        <v>108</v>
      </c>
    </row>
    <row r="1910" spans="1:11" hidden="1" x14ac:dyDescent="0.25">
      <c r="A1910" t="s">
        <v>7652</v>
      </c>
      <c r="B1910" s="2">
        <v>42170</v>
      </c>
      <c r="C1910" t="s">
        <v>18666</v>
      </c>
      <c r="D1910">
        <v>2</v>
      </c>
      <c r="E1910" t="s">
        <v>18712</v>
      </c>
      <c r="F1910" t="s">
        <v>1717</v>
      </c>
      <c r="G1910" t="s">
        <v>1730</v>
      </c>
      <c r="H1910" t="s">
        <v>20230</v>
      </c>
      <c r="I1910" s="21">
        <f t="shared" si="29"/>
        <v>0</v>
      </c>
      <c r="J1910" s="6">
        <v>108</v>
      </c>
    </row>
    <row r="1911" spans="1:11" hidden="1" x14ac:dyDescent="0.25">
      <c r="A1911" s="10" t="s">
        <v>7655</v>
      </c>
      <c r="B1911" s="11">
        <v>42170</v>
      </c>
      <c r="C1911" s="10" t="s">
        <v>1751</v>
      </c>
      <c r="D1911" s="10">
        <v>2</v>
      </c>
      <c r="E1911" s="10" t="s">
        <v>18713</v>
      </c>
      <c r="F1911" s="10" t="s">
        <v>1717</v>
      </c>
      <c r="G1911" s="10" t="s">
        <v>1730</v>
      </c>
      <c r="H1911" s="10" t="s">
        <v>3148</v>
      </c>
      <c r="I1911" s="21">
        <f t="shared" si="29"/>
        <v>2828.0625</v>
      </c>
      <c r="J1911" s="21"/>
      <c r="K1911" s="21">
        <v>452.49</v>
      </c>
    </row>
    <row r="1912" spans="1:11" hidden="1" x14ac:dyDescent="0.25">
      <c r="A1912" t="s">
        <v>7655</v>
      </c>
      <c r="B1912" s="2">
        <v>42170</v>
      </c>
      <c r="C1912" t="s">
        <v>1751</v>
      </c>
      <c r="D1912">
        <v>2</v>
      </c>
      <c r="E1912" t="s">
        <v>18713</v>
      </c>
      <c r="F1912" t="s">
        <v>1717</v>
      </c>
      <c r="G1912" t="s">
        <v>1730</v>
      </c>
      <c r="H1912" t="s">
        <v>3148</v>
      </c>
      <c r="I1912" s="21">
        <f t="shared" si="29"/>
        <v>2828.0625</v>
      </c>
      <c r="K1912" s="6">
        <v>452.49</v>
      </c>
    </row>
    <row r="1913" spans="1:11" hidden="1" x14ac:dyDescent="0.25">
      <c r="A1913" t="s">
        <v>7655</v>
      </c>
      <c r="B1913" s="2">
        <v>42170</v>
      </c>
      <c r="C1913" t="s">
        <v>1751</v>
      </c>
      <c r="D1913">
        <v>2</v>
      </c>
      <c r="E1913" t="s">
        <v>18713</v>
      </c>
      <c r="F1913" t="s">
        <v>1717</v>
      </c>
      <c r="G1913" t="s">
        <v>1730</v>
      </c>
      <c r="H1913" t="s">
        <v>3148</v>
      </c>
      <c r="I1913" s="21">
        <f t="shared" si="29"/>
        <v>0</v>
      </c>
      <c r="J1913" s="6">
        <v>452.49</v>
      </c>
    </row>
    <row r="1914" spans="1:11" hidden="1" x14ac:dyDescent="0.25">
      <c r="A1914" s="10" t="s">
        <v>7659</v>
      </c>
      <c r="B1914" s="11">
        <v>42170</v>
      </c>
      <c r="C1914" s="10" t="s">
        <v>1758</v>
      </c>
      <c r="D1914" s="10">
        <v>2</v>
      </c>
      <c r="E1914" s="10" t="s">
        <v>18714</v>
      </c>
      <c r="F1914" s="10" t="s">
        <v>1717</v>
      </c>
      <c r="G1914" s="10" t="s">
        <v>1730</v>
      </c>
      <c r="H1914" s="10" t="s">
        <v>11261</v>
      </c>
      <c r="I1914" s="21">
        <f t="shared" si="29"/>
        <v>1217.75</v>
      </c>
      <c r="J1914" s="21"/>
      <c r="K1914" s="21">
        <v>194.84</v>
      </c>
    </row>
    <row r="1915" spans="1:11" hidden="1" x14ac:dyDescent="0.25">
      <c r="A1915" t="s">
        <v>7659</v>
      </c>
      <c r="B1915" s="2">
        <v>42170</v>
      </c>
      <c r="C1915" t="s">
        <v>1758</v>
      </c>
      <c r="D1915">
        <v>2</v>
      </c>
      <c r="E1915" t="s">
        <v>18714</v>
      </c>
      <c r="F1915" t="s">
        <v>1717</v>
      </c>
      <c r="G1915" t="s">
        <v>1730</v>
      </c>
      <c r="H1915" t="s">
        <v>11261</v>
      </c>
      <c r="I1915" s="21">
        <f t="shared" si="29"/>
        <v>1217.75</v>
      </c>
      <c r="K1915" s="6">
        <v>194.84</v>
      </c>
    </row>
    <row r="1916" spans="1:11" hidden="1" x14ac:dyDescent="0.25">
      <c r="A1916" t="s">
        <v>7659</v>
      </c>
      <c r="B1916" s="2">
        <v>42170</v>
      </c>
      <c r="C1916" t="s">
        <v>1758</v>
      </c>
      <c r="D1916">
        <v>2</v>
      </c>
      <c r="E1916" t="s">
        <v>18714</v>
      </c>
      <c r="F1916" t="s">
        <v>1717</v>
      </c>
      <c r="G1916" t="s">
        <v>1730</v>
      </c>
      <c r="H1916" t="s">
        <v>11261</v>
      </c>
      <c r="I1916" s="21">
        <f t="shared" si="29"/>
        <v>0</v>
      </c>
      <c r="J1916" s="6">
        <v>194.84</v>
      </c>
    </row>
    <row r="1917" spans="1:11" hidden="1" x14ac:dyDescent="0.25">
      <c r="A1917" s="10" t="s">
        <v>7662</v>
      </c>
      <c r="B1917" s="11">
        <v>42170</v>
      </c>
      <c r="C1917" s="10" t="s">
        <v>12881</v>
      </c>
      <c r="D1917" s="10">
        <v>2</v>
      </c>
      <c r="E1917" s="10" t="s">
        <v>18715</v>
      </c>
      <c r="F1917" s="10" t="s">
        <v>1717</v>
      </c>
      <c r="G1917" s="10" t="s">
        <v>1730</v>
      </c>
      <c r="H1917" s="10" t="s">
        <v>14185</v>
      </c>
      <c r="I1917" s="21">
        <f t="shared" si="29"/>
        <v>232.1875</v>
      </c>
      <c r="J1917" s="21"/>
      <c r="K1917" s="21">
        <v>37.15</v>
      </c>
    </row>
    <row r="1918" spans="1:11" hidden="1" x14ac:dyDescent="0.25">
      <c r="A1918" t="s">
        <v>7662</v>
      </c>
      <c r="B1918" s="2">
        <v>42170</v>
      </c>
      <c r="C1918" t="s">
        <v>12881</v>
      </c>
      <c r="D1918">
        <v>2</v>
      </c>
      <c r="E1918" t="s">
        <v>18715</v>
      </c>
      <c r="F1918" t="s">
        <v>1717</v>
      </c>
      <c r="G1918" t="s">
        <v>1730</v>
      </c>
      <c r="H1918" t="s">
        <v>14185</v>
      </c>
      <c r="I1918" s="21">
        <f t="shared" si="29"/>
        <v>232.1875</v>
      </c>
      <c r="K1918" s="6">
        <v>37.15</v>
      </c>
    </row>
    <row r="1919" spans="1:11" hidden="1" x14ac:dyDescent="0.25">
      <c r="A1919" t="s">
        <v>7662</v>
      </c>
      <c r="B1919" s="2">
        <v>42170</v>
      </c>
      <c r="C1919" t="s">
        <v>12881</v>
      </c>
      <c r="D1919">
        <v>2</v>
      </c>
      <c r="E1919" t="s">
        <v>18715</v>
      </c>
      <c r="F1919" t="s">
        <v>1717</v>
      </c>
      <c r="G1919" t="s">
        <v>1730</v>
      </c>
      <c r="H1919" t="s">
        <v>14185</v>
      </c>
      <c r="I1919" s="21">
        <f t="shared" si="29"/>
        <v>0</v>
      </c>
      <c r="J1919" s="6">
        <v>37.15</v>
      </c>
    </row>
    <row r="1920" spans="1:11" hidden="1" x14ac:dyDescent="0.25">
      <c r="A1920" s="10" t="s">
        <v>6467</v>
      </c>
      <c r="B1920" s="11">
        <v>42170</v>
      </c>
      <c r="C1920" s="10" t="s">
        <v>1751</v>
      </c>
      <c r="D1920" s="10">
        <v>2</v>
      </c>
      <c r="E1920" s="10" t="s">
        <v>18716</v>
      </c>
      <c r="F1920" s="10" t="s">
        <v>1717</v>
      </c>
      <c r="G1920" s="10" t="s">
        <v>1730</v>
      </c>
      <c r="H1920" s="10" t="s">
        <v>20237</v>
      </c>
      <c r="I1920" s="21">
        <f t="shared" si="29"/>
        <v>544.75</v>
      </c>
      <c r="J1920" s="21"/>
      <c r="K1920" s="21">
        <v>87.16</v>
      </c>
    </row>
    <row r="1921" spans="1:11" hidden="1" x14ac:dyDescent="0.25">
      <c r="A1921" t="s">
        <v>6467</v>
      </c>
      <c r="B1921" s="2">
        <v>42170</v>
      </c>
      <c r="C1921" t="s">
        <v>1751</v>
      </c>
      <c r="D1921">
        <v>2</v>
      </c>
      <c r="E1921" t="s">
        <v>18716</v>
      </c>
      <c r="F1921" t="s">
        <v>1717</v>
      </c>
      <c r="G1921" t="s">
        <v>1730</v>
      </c>
      <c r="H1921" t="s">
        <v>20237</v>
      </c>
      <c r="I1921" s="21">
        <f t="shared" si="29"/>
        <v>544.75</v>
      </c>
      <c r="K1921" s="6">
        <v>87.16</v>
      </c>
    </row>
    <row r="1922" spans="1:11" hidden="1" x14ac:dyDescent="0.25">
      <c r="A1922" t="s">
        <v>6467</v>
      </c>
      <c r="B1922" s="2">
        <v>42170</v>
      </c>
      <c r="C1922" t="s">
        <v>1751</v>
      </c>
      <c r="D1922">
        <v>2</v>
      </c>
      <c r="E1922" t="s">
        <v>18716</v>
      </c>
      <c r="F1922" t="s">
        <v>1717</v>
      </c>
      <c r="G1922" t="s">
        <v>1730</v>
      </c>
      <c r="H1922" t="s">
        <v>20237</v>
      </c>
      <c r="I1922" s="21">
        <f t="shared" si="29"/>
        <v>0</v>
      </c>
      <c r="J1922" s="6">
        <v>87.16</v>
      </c>
    </row>
    <row r="1923" spans="1:11" hidden="1" x14ac:dyDescent="0.25">
      <c r="A1923" t="s">
        <v>3624</v>
      </c>
      <c r="B1923" s="2">
        <v>42170</v>
      </c>
      <c r="C1923" t="s">
        <v>19808</v>
      </c>
      <c r="D1923">
        <v>2</v>
      </c>
      <c r="E1923" t="s">
        <v>19809</v>
      </c>
      <c r="F1923" t="s">
        <v>38</v>
      </c>
      <c r="G1923" t="s">
        <v>0</v>
      </c>
      <c r="H1923" t="s">
        <v>20658</v>
      </c>
      <c r="I1923" s="21">
        <f t="shared" si="29"/>
        <v>1586.1875</v>
      </c>
      <c r="K1923" s="6">
        <v>253.79</v>
      </c>
    </row>
    <row r="1924" spans="1:11" hidden="1" x14ac:dyDescent="0.25">
      <c r="A1924" s="10" t="s">
        <v>3628</v>
      </c>
      <c r="B1924" s="11">
        <v>42170</v>
      </c>
      <c r="C1924" s="10" t="s">
        <v>12881</v>
      </c>
      <c r="D1924" s="10">
        <v>2</v>
      </c>
      <c r="E1924" s="10" t="s">
        <v>18717</v>
      </c>
      <c r="F1924" s="10" t="s">
        <v>1717</v>
      </c>
      <c r="G1924" s="10" t="s">
        <v>1730</v>
      </c>
      <c r="H1924" s="10" t="s">
        <v>6403</v>
      </c>
      <c r="I1924" s="21">
        <f t="shared" si="29"/>
        <v>213.49999999999997</v>
      </c>
      <c r="J1924" s="21"/>
      <c r="K1924" s="21">
        <v>34.159999999999997</v>
      </c>
    </row>
    <row r="1925" spans="1:11" hidden="1" x14ac:dyDescent="0.25">
      <c r="A1925" t="s">
        <v>3628</v>
      </c>
      <c r="B1925" s="2">
        <v>42170</v>
      </c>
      <c r="C1925" t="s">
        <v>12881</v>
      </c>
      <c r="D1925">
        <v>2</v>
      </c>
      <c r="E1925" t="s">
        <v>18717</v>
      </c>
      <c r="F1925" t="s">
        <v>1717</v>
      </c>
      <c r="G1925" t="s">
        <v>1730</v>
      </c>
      <c r="H1925" t="s">
        <v>6403</v>
      </c>
      <c r="I1925" s="21">
        <f t="shared" si="29"/>
        <v>213.49999999999997</v>
      </c>
      <c r="K1925" s="6">
        <v>34.159999999999997</v>
      </c>
    </row>
    <row r="1926" spans="1:11" hidden="1" x14ac:dyDescent="0.25">
      <c r="A1926" t="s">
        <v>3628</v>
      </c>
      <c r="B1926" s="2">
        <v>42170</v>
      </c>
      <c r="C1926" t="s">
        <v>12881</v>
      </c>
      <c r="D1926">
        <v>2</v>
      </c>
      <c r="E1926" t="s">
        <v>18717</v>
      </c>
      <c r="F1926" t="s">
        <v>1717</v>
      </c>
      <c r="G1926" t="s">
        <v>1730</v>
      </c>
      <c r="H1926" t="s">
        <v>6403</v>
      </c>
      <c r="I1926" s="21">
        <f t="shared" si="29"/>
        <v>0</v>
      </c>
      <c r="J1926" s="6">
        <v>34.159999999999997</v>
      </c>
    </row>
    <row r="1927" spans="1:11" hidden="1" x14ac:dyDescent="0.25">
      <c r="A1927" s="10" t="s">
        <v>3630</v>
      </c>
      <c r="B1927" s="11">
        <v>42170</v>
      </c>
      <c r="C1927" s="10" t="s">
        <v>12881</v>
      </c>
      <c r="D1927" s="10">
        <v>2</v>
      </c>
      <c r="E1927" s="10" t="s">
        <v>18718</v>
      </c>
      <c r="F1927" s="10" t="s">
        <v>1717</v>
      </c>
      <c r="G1927" s="10" t="s">
        <v>1730</v>
      </c>
      <c r="H1927" s="10" t="s">
        <v>3836</v>
      </c>
      <c r="I1927" s="21">
        <f t="shared" si="29"/>
        <v>22.375</v>
      </c>
      <c r="J1927" s="21"/>
      <c r="K1927" s="21">
        <v>3.58</v>
      </c>
    </row>
    <row r="1928" spans="1:11" hidden="1" x14ac:dyDescent="0.25">
      <c r="A1928" t="s">
        <v>3630</v>
      </c>
      <c r="B1928" s="2">
        <v>42170</v>
      </c>
      <c r="C1928" t="s">
        <v>12881</v>
      </c>
      <c r="D1928">
        <v>2</v>
      </c>
      <c r="E1928" t="s">
        <v>18718</v>
      </c>
      <c r="F1928" t="s">
        <v>1717</v>
      </c>
      <c r="G1928" t="s">
        <v>1730</v>
      </c>
      <c r="H1928" t="s">
        <v>3836</v>
      </c>
      <c r="I1928" s="21">
        <f t="shared" si="29"/>
        <v>22.375</v>
      </c>
      <c r="K1928" s="6">
        <v>3.58</v>
      </c>
    </row>
    <row r="1929" spans="1:11" hidden="1" x14ac:dyDescent="0.25">
      <c r="A1929" t="s">
        <v>3630</v>
      </c>
      <c r="B1929" s="2">
        <v>42170</v>
      </c>
      <c r="C1929" t="s">
        <v>12881</v>
      </c>
      <c r="D1929">
        <v>2</v>
      </c>
      <c r="E1929" t="s">
        <v>18718</v>
      </c>
      <c r="F1929" t="s">
        <v>1717</v>
      </c>
      <c r="G1929" t="s">
        <v>1730</v>
      </c>
      <c r="H1929" t="s">
        <v>3836</v>
      </c>
      <c r="I1929" s="21">
        <f t="shared" si="29"/>
        <v>0</v>
      </c>
      <c r="J1929" s="6">
        <v>3.58</v>
      </c>
    </row>
    <row r="1930" spans="1:11" hidden="1" x14ac:dyDescent="0.25">
      <c r="A1930" t="s">
        <v>1912</v>
      </c>
      <c r="B1930" s="2">
        <v>42170</v>
      </c>
      <c r="C1930" t="s">
        <v>19120</v>
      </c>
      <c r="D1930">
        <v>2</v>
      </c>
      <c r="E1930" t="s">
        <v>19810</v>
      </c>
      <c r="F1930" t="s">
        <v>38</v>
      </c>
      <c r="G1930" t="s">
        <v>0</v>
      </c>
      <c r="H1930" t="s">
        <v>6653</v>
      </c>
      <c r="I1930" s="21">
        <f t="shared" ref="I1930:I1993" si="30">K1930*100/16</f>
        <v>9053.8125</v>
      </c>
      <c r="K1930" s="6">
        <v>1448.61</v>
      </c>
    </row>
    <row r="1931" spans="1:11" hidden="1" x14ac:dyDescent="0.25">
      <c r="A1931" s="10" t="s">
        <v>1915</v>
      </c>
      <c r="B1931" s="11">
        <v>42170</v>
      </c>
      <c r="C1931" s="10" t="s">
        <v>1751</v>
      </c>
      <c r="D1931" s="10">
        <v>2</v>
      </c>
      <c r="E1931" s="10" t="s">
        <v>18719</v>
      </c>
      <c r="F1931" s="10" t="s">
        <v>1717</v>
      </c>
      <c r="G1931" s="10" t="s">
        <v>1730</v>
      </c>
      <c r="H1931" s="10" t="s">
        <v>11263</v>
      </c>
      <c r="I1931" s="21">
        <f t="shared" si="30"/>
        <v>637.0625</v>
      </c>
      <c r="J1931" s="21"/>
      <c r="K1931" s="21">
        <v>101.93</v>
      </c>
    </row>
    <row r="1932" spans="1:11" hidden="1" x14ac:dyDescent="0.25">
      <c r="A1932" t="s">
        <v>1915</v>
      </c>
      <c r="B1932" s="2">
        <v>42170</v>
      </c>
      <c r="C1932" t="s">
        <v>1751</v>
      </c>
      <c r="D1932">
        <v>2</v>
      </c>
      <c r="E1932" t="s">
        <v>18719</v>
      </c>
      <c r="F1932" t="s">
        <v>1717</v>
      </c>
      <c r="G1932" t="s">
        <v>1730</v>
      </c>
      <c r="H1932" t="s">
        <v>11263</v>
      </c>
      <c r="I1932" s="21">
        <f t="shared" si="30"/>
        <v>637.0625</v>
      </c>
      <c r="K1932" s="6">
        <v>101.93</v>
      </c>
    </row>
    <row r="1933" spans="1:11" hidden="1" x14ac:dyDescent="0.25">
      <c r="A1933" t="s">
        <v>1915</v>
      </c>
      <c r="B1933" s="2">
        <v>42170</v>
      </c>
      <c r="C1933" t="s">
        <v>1751</v>
      </c>
      <c r="D1933">
        <v>2</v>
      </c>
      <c r="E1933" t="s">
        <v>18719</v>
      </c>
      <c r="F1933" t="s">
        <v>1717</v>
      </c>
      <c r="G1933" t="s">
        <v>1730</v>
      </c>
      <c r="H1933" t="s">
        <v>11263</v>
      </c>
      <c r="I1933" s="21">
        <f t="shared" si="30"/>
        <v>0</v>
      </c>
      <c r="J1933" s="6">
        <v>101.93</v>
      </c>
    </row>
    <row r="1934" spans="1:11" hidden="1" x14ac:dyDescent="0.25">
      <c r="A1934" t="s">
        <v>3633</v>
      </c>
      <c r="B1934" s="2">
        <v>42170</v>
      </c>
      <c r="C1934" t="s">
        <v>12881</v>
      </c>
      <c r="D1934">
        <v>2</v>
      </c>
      <c r="E1934" t="s">
        <v>19811</v>
      </c>
      <c r="F1934" t="s">
        <v>1717</v>
      </c>
      <c r="G1934" t="s">
        <v>1730</v>
      </c>
      <c r="H1934" t="s">
        <v>20658</v>
      </c>
      <c r="I1934" s="21">
        <f t="shared" si="30"/>
        <v>129.3125</v>
      </c>
      <c r="K1934" s="6">
        <v>20.69</v>
      </c>
    </row>
    <row r="1935" spans="1:11" hidden="1" x14ac:dyDescent="0.25">
      <c r="A1935" s="10" t="s">
        <v>3637</v>
      </c>
      <c r="B1935" s="11">
        <v>42170</v>
      </c>
      <c r="C1935" s="10" t="s">
        <v>12881</v>
      </c>
      <c r="D1935" s="10">
        <v>2</v>
      </c>
      <c r="E1935" s="10" t="s">
        <v>18720</v>
      </c>
      <c r="F1935" s="10" t="s">
        <v>1717</v>
      </c>
      <c r="G1935" s="10" t="s">
        <v>1730</v>
      </c>
      <c r="H1935" s="10" t="s">
        <v>13995</v>
      </c>
      <c r="I1935" s="21">
        <f t="shared" si="30"/>
        <v>816.75</v>
      </c>
      <c r="J1935" s="21"/>
      <c r="K1935" s="21">
        <v>130.68</v>
      </c>
    </row>
    <row r="1936" spans="1:11" hidden="1" x14ac:dyDescent="0.25">
      <c r="A1936" t="s">
        <v>3637</v>
      </c>
      <c r="B1936" s="2">
        <v>42170</v>
      </c>
      <c r="C1936" t="s">
        <v>12881</v>
      </c>
      <c r="D1936">
        <v>2</v>
      </c>
      <c r="E1936" t="s">
        <v>18720</v>
      </c>
      <c r="F1936" t="s">
        <v>1717</v>
      </c>
      <c r="G1936" t="s">
        <v>1730</v>
      </c>
      <c r="H1936" t="s">
        <v>13995</v>
      </c>
      <c r="I1936" s="21">
        <f t="shared" si="30"/>
        <v>816.75</v>
      </c>
      <c r="K1936" s="6">
        <v>130.68</v>
      </c>
    </row>
    <row r="1937" spans="1:11" hidden="1" x14ac:dyDescent="0.25">
      <c r="A1937" t="s">
        <v>3637</v>
      </c>
      <c r="B1937" s="2">
        <v>42170</v>
      </c>
      <c r="C1937" t="s">
        <v>12881</v>
      </c>
      <c r="D1937">
        <v>2</v>
      </c>
      <c r="E1937" t="s">
        <v>18720</v>
      </c>
      <c r="F1937" t="s">
        <v>1717</v>
      </c>
      <c r="G1937" t="s">
        <v>1730</v>
      </c>
      <c r="H1937" t="s">
        <v>13995</v>
      </c>
      <c r="I1937" s="21">
        <f t="shared" si="30"/>
        <v>0</v>
      </c>
      <c r="J1937" s="6">
        <v>130.68</v>
      </c>
    </row>
    <row r="1938" spans="1:11" hidden="1" x14ac:dyDescent="0.25">
      <c r="A1938" t="s">
        <v>3640</v>
      </c>
      <c r="B1938" s="2">
        <v>42170</v>
      </c>
      <c r="C1938" t="s">
        <v>7415</v>
      </c>
      <c r="D1938">
        <v>2</v>
      </c>
      <c r="E1938" t="s">
        <v>19812</v>
      </c>
      <c r="F1938" t="s">
        <v>1717</v>
      </c>
      <c r="G1938" t="s">
        <v>1730</v>
      </c>
      <c r="H1938" t="s">
        <v>15706</v>
      </c>
      <c r="I1938" s="21">
        <f t="shared" si="30"/>
        <v>3464.4374999999995</v>
      </c>
      <c r="K1938" s="6">
        <v>554.30999999999995</v>
      </c>
    </row>
    <row r="1939" spans="1:11" hidden="1" x14ac:dyDescent="0.25">
      <c r="A1939" s="10" t="s">
        <v>3644</v>
      </c>
      <c r="B1939" s="11">
        <v>42170</v>
      </c>
      <c r="C1939" s="10" t="s">
        <v>12881</v>
      </c>
      <c r="D1939" s="10">
        <v>2</v>
      </c>
      <c r="E1939" s="10" t="s">
        <v>18721</v>
      </c>
      <c r="F1939" s="10" t="s">
        <v>1717</v>
      </c>
      <c r="G1939" s="10" t="s">
        <v>1730</v>
      </c>
      <c r="H1939" s="10" t="s">
        <v>7068</v>
      </c>
      <c r="I1939" s="21">
        <f t="shared" si="30"/>
        <v>286.9375</v>
      </c>
      <c r="J1939" s="21"/>
      <c r="K1939" s="21">
        <v>45.91</v>
      </c>
    </row>
    <row r="1940" spans="1:11" hidden="1" x14ac:dyDescent="0.25">
      <c r="A1940" t="s">
        <v>3644</v>
      </c>
      <c r="B1940" s="2">
        <v>42170</v>
      </c>
      <c r="C1940" t="s">
        <v>12881</v>
      </c>
      <c r="D1940">
        <v>2</v>
      </c>
      <c r="E1940" t="s">
        <v>18721</v>
      </c>
      <c r="F1940" t="s">
        <v>1717</v>
      </c>
      <c r="G1940" t="s">
        <v>1730</v>
      </c>
      <c r="H1940" t="s">
        <v>7068</v>
      </c>
      <c r="I1940" s="21">
        <f t="shared" si="30"/>
        <v>286.9375</v>
      </c>
      <c r="K1940" s="6">
        <v>45.91</v>
      </c>
    </row>
    <row r="1941" spans="1:11" hidden="1" x14ac:dyDescent="0.25">
      <c r="A1941" t="s">
        <v>3644</v>
      </c>
      <c r="B1941" s="2">
        <v>42170</v>
      </c>
      <c r="C1941" t="s">
        <v>12881</v>
      </c>
      <c r="D1941">
        <v>2</v>
      </c>
      <c r="E1941" t="s">
        <v>18721</v>
      </c>
      <c r="F1941" t="s">
        <v>1717</v>
      </c>
      <c r="G1941" t="s">
        <v>1730</v>
      </c>
      <c r="H1941" t="s">
        <v>7068</v>
      </c>
      <c r="I1941" s="21">
        <f t="shared" si="30"/>
        <v>0</v>
      </c>
      <c r="J1941" s="6">
        <v>45.91</v>
      </c>
    </row>
    <row r="1942" spans="1:11" hidden="1" x14ac:dyDescent="0.25">
      <c r="A1942" t="s">
        <v>10661</v>
      </c>
      <c r="B1942" s="2">
        <v>42170</v>
      </c>
      <c r="C1942" t="s">
        <v>19813</v>
      </c>
      <c r="D1942">
        <v>2</v>
      </c>
      <c r="E1942" t="s">
        <v>19814</v>
      </c>
      <c r="F1942" t="s">
        <v>38</v>
      </c>
      <c r="G1942" t="s">
        <v>0</v>
      </c>
      <c r="H1942" t="s">
        <v>15181</v>
      </c>
      <c r="I1942" s="21">
        <f t="shared" si="30"/>
        <v>883.625</v>
      </c>
      <c r="K1942" s="6">
        <v>141.38</v>
      </c>
    </row>
    <row r="1943" spans="1:11" hidden="1" x14ac:dyDescent="0.25">
      <c r="A1943" s="10" t="s">
        <v>6468</v>
      </c>
      <c r="B1943" s="11">
        <v>42170</v>
      </c>
      <c r="C1943" s="10" t="s">
        <v>18722</v>
      </c>
      <c r="D1943" s="10">
        <v>2</v>
      </c>
      <c r="E1943" s="10" t="s">
        <v>18723</v>
      </c>
      <c r="F1943" s="10" t="s">
        <v>1717</v>
      </c>
      <c r="G1943" s="10" t="s">
        <v>1718</v>
      </c>
      <c r="H1943" s="10" t="s">
        <v>20268</v>
      </c>
      <c r="I1943" s="21">
        <f t="shared" si="30"/>
        <v>431.0625</v>
      </c>
      <c r="J1943" s="21"/>
      <c r="K1943" s="21">
        <v>68.97</v>
      </c>
    </row>
    <row r="1944" spans="1:11" hidden="1" x14ac:dyDescent="0.25">
      <c r="A1944" t="s">
        <v>6468</v>
      </c>
      <c r="B1944" s="2">
        <v>42170</v>
      </c>
      <c r="C1944" t="s">
        <v>18722</v>
      </c>
      <c r="D1944">
        <v>2</v>
      </c>
      <c r="E1944" t="s">
        <v>18723</v>
      </c>
      <c r="F1944" t="s">
        <v>1717</v>
      </c>
      <c r="G1944" t="s">
        <v>1718</v>
      </c>
      <c r="H1944" t="s">
        <v>20268</v>
      </c>
      <c r="I1944" s="21">
        <f t="shared" si="30"/>
        <v>723.1875</v>
      </c>
      <c r="K1944" s="6">
        <v>115.71</v>
      </c>
    </row>
    <row r="1945" spans="1:11" hidden="1" x14ac:dyDescent="0.25">
      <c r="A1945" t="s">
        <v>6468</v>
      </c>
      <c r="B1945" s="2">
        <v>42170</v>
      </c>
      <c r="C1945" t="s">
        <v>18722</v>
      </c>
      <c r="D1945">
        <v>2</v>
      </c>
      <c r="E1945" t="s">
        <v>18723</v>
      </c>
      <c r="F1945" t="s">
        <v>1717</v>
      </c>
      <c r="G1945" t="s">
        <v>1718</v>
      </c>
      <c r="H1945" t="s">
        <v>20268</v>
      </c>
      <c r="I1945" s="21">
        <f t="shared" si="30"/>
        <v>0</v>
      </c>
      <c r="J1945" s="6">
        <v>68.97</v>
      </c>
    </row>
    <row r="1946" spans="1:11" hidden="1" x14ac:dyDescent="0.25">
      <c r="A1946" t="s">
        <v>3650</v>
      </c>
      <c r="B1946" s="2">
        <v>42170</v>
      </c>
      <c r="C1946" t="s">
        <v>19815</v>
      </c>
      <c r="D1946">
        <v>2</v>
      </c>
      <c r="E1946" t="s">
        <v>19816</v>
      </c>
      <c r="F1946" t="s">
        <v>38</v>
      </c>
      <c r="G1946" t="s">
        <v>0</v>
      </c>
      <c r="H1946" t="s">
        <v>3516</v>
      </c>
      <c r="I1946" s="21">
        <f t="shared" si="30"/>
        <v>883.625</v>
      </c>
      <c r="K1946" s="6">
        <v>141.38</v>
      </c>
    </row>
    <row r="1947" spans="1:11" hidden="1" x14ac:dyDescent="0.25">
      <c r="A1947" t="s">
        <v>3653</v>
      </c>
      <c r="B1947" s="2">
        <v>42170</v>
      </c>
      <c r="C1947" t="s">
        <v>19817</v>
      </c>
      <c r="D1947">
        <v>2</v>
      </c>
      <c r="E1947" t="s">
        <v>19818</v>
      </c>
      <c r="F1947" t="s">
        <v>38</v>
      </c>
      <c r="G1947" t="s">
        <v>0</v>
      </c>
      <c r="H1947" t="s">
        <v>388</v>
      </c>
      <c r="I1947" s="21">
        <f t="shared" si="30"/>
        <v>2612.0625</v>
      </c>
      <c r="K1947" s="6">
        <v>417.93</v>
      </c>
    </row>
    <row r="1948" spans="1:11" hidden="1" x14ac:dyDescent="0.25">
      <c r="A1948" s="10" t="s">
        <v>3657</v>
      </c>
      <c r="B1948" s="11">
        <v>42170</v>
      </c>
      <c r="C1948" s="10" t="s">
        <v>1758</v>
      </c>
      <c r="D1948" s="10">
        <v>2</v>
      </c>
      <c r="E1948" s="10" t="s">
        <v>18724</v>
      </c>
      <c r="F1948" s="10" t="s">
        <v>1717</v>
      </c>
      <c r="G1948" s="10" t="s">
        <v>1730</v>
      </c>
      <c r="H1948" s="10" t="s">
        <v>20279</v>
      </c>
      <c r="I1948" s="21">
        <f t="shared" si="30"/>
        <v>862.0625</v>
      </c>
      <c r="J1948" s="21"/>
      <c r="K1948" s="21">
        <v>137.93</v>
      </c>
    </row>
    <row r="1949" spans="1:11" hidden="1" x14ac:dyDescent="0.25">
      <c r="A1949" t="s">
        <v>3657</v>
      </c>
      <c r="B1949" s="2">
        <v>42170</v>
      </c>
      <c r="C1949" t="s">
        <v>1758</v>
      </c>
      <c r="D1949">
        <v>2</v>
      </c>
      <c r="E1949" t="s">
        <v>18724</v>
      </c>
      <c r="F1949" t="s">
        <v>1717</v>
      </c>
      <c r="G1949" t="s">
        <v>1730</v>
      </c>
      <c r="H1949" t="s">
        <v>20279</v>
      </c>
      <c r="I1949" s="21">
        <f t="shared" si="30"/>
        <v>1269.5625</v>
      </c>
      <c r="K1949" s="6">
        <v>203.13</v>
      </c>
    </row>
    <row r="1950" spans="1:11" hidden="1" x14ac:dyDescent="0.25">
      <c r="A1950" t="s">
        <v>3657</v>
      </c>
      <c r="B1950" s="2">
        <v>42170</v>
      </c>
      <c r="C1950" t="s">
        <v>1758</v>
      </c>
      <c r="D1950">
        <v>2</v>
      </c>
      <c r="E1950" t="s">
        <v>18724</v>
      </c>
      <c r="F1950" t="s">
        <v>1717</v>
      </c>
      <c r="G1950" t="s">
        <v>1730</v>
      </c>
      <c r="H1950" t="s">
        <v>20279</v>
      </c>
      <c r="I1950" s="21">
        <f t="shared" si="30"/>
        <v>0</v>
      </c>
      <c r="J1950" s="6">
        <v>137.93</v>
      </c>
    </row>
    <row r="1951" spans="1:11" hidden="1" x14ac:dyDescent="0.25">
      <c r="A1951" s="10" t="s">
        <v>3660</v>
      </c>
      <c r="B1951" s="11">
        <v>42170</v>
      </c>
      <c r="C1951" s="10" t="s">
        <v>5415</v>
      </c>
      <c r="D1951" s="10">
        <v>1</v>
      </c>
      <c r="E1951" s="10" t="s">
        <v>18725</v>
      </c>
      <c r="F1951" s="10" t="s">
        <v>6308</v>
      </c>
      <c r="G1951" s="10" t="s">
        <v>0</v>
      </c>
      <c r="H1951" s="10" t="s">
        <v>11376</v>
      </c>
      <c r="I1951" s="21">
        <f t="shared" si="30"/>
        <v>0</v>
      </c>
      <c r="J1951" s="21">
        <v>965.52</v>
      </c>
      <c r="K1951" s="21"/>
    </row>
    <row r="1952" spans="1:11" hidden="1" x14ac:dyDescent="0.25">
      <c r="A1952" t="s">
        <v>3660</v>
      </c>
      <c r="B1952" s="2">
        <v>42170</v>
      </c>
      <c r="C1952" t="s">
        <v>5415</v>
      </c>
      <c r="D1952">
        <v>1</v>
      </c>
      <c r="E1952" t="s">
        <v>18725</v>
      </c>
      <c r="F1952" t="s">
        <v>6308</v>
      </c>
      <c r="G1952" t="s">
        <v>0</v>
      </c>
      <c r="H1952" t="s">
        <v>11376</v>
      </c>
      <c r="I1952" s="21">
        <f t="shared" si="30"/>
        <v>6034.5</v>
      </c>
      <c r="K1952" s="6">
        <v>965.52</v>
      </c>
    </row>
    <row r="1953" spans="1:11" hidden="1" x14ac:dyDescent="0.25">
      <c r="A1953" s="10" t="s">
        <v>3663</v>
      </c>
      <c r="B1953" s="11">
        <v>42170</v>
      </c>
      <c r="C1953" s="10" t="s">
        <v>6268</v>
      </c>
      <c r="D1953" s="10">
        <v>1</v>
      </c>
      <c r="E1953" s="10" t="s">
        <v>18726</v>
      </c>
      <c r="F1953" s="10" t="s">
        <v>6308</v>
      </c>
      <c r="G1953" s="10" t="s">
        <v>0</v>
      </c>
      <c r="H1953" s="10" t="s">
        <v>11376</v>
      </c>
      <c r="I1953" s="21">
        <f t="shared" si="30"/>
        <v>0</v>
      </c>
      <c r="J1953" s="21">
        <v>183.59</v>
      </c>
      <c r="K1953" s="21"/>
    </row>
    <row r="1954" spans="1:11" hidden="1" x14ac:dyDescent="0.25">
      <c r="A1954" t="s">
        <v>3663</v>
      </c>
      <c r="B1954" s="2">
        <v>42170</v>
      </c>
      <c r="C1954" t="s">
        <v>6268</v>
      </c>
      <c r="D1954">
        <v>1</v>
      </c>
      <c r="E1954" t="s">
        <v>18726</v>
      </c>
      <c r="F1954" t="s">
        <v>6308</v>
      </c>
      <c r="G1954" t="s">
        <v>0</v>
      </c>
      <c r="H1954" t="s">
        <v>11376</v>
      </c>
      <c r="I1954" s="21">
        <f t="shared" si="30"/>
        <v>1147.4375</v>
      </c>
      <c r="K1954" s="6">
        <v>183.59</v>
      </c>
    </row>
    <row r="1955" spans="1:11" hidden="1" x14ac:dyDescent="0.25">
      <c r="A1955" s="10" t="s">
        <v>1917</v>
      </c>
      <c r="B1955" s="11">
        <v>42170</v>
      </c>
      <c r="C1955" s="10" t="s">
        <v>12881</v>
      </c>
      <c r="D1955" s="10">
        <v>2</v>
      </c>
      <c r="E1955" s="10" t="s">
        <v>18727</v>
      </c>
      <c r="F1955" s="10" t="s">
        <v>1717</v>
      </c>
      <c r="G1955" s="10" t="s">
        <v>1730</v>
      </c>
      <c r="H1955" s="10" t="s">
        <v>20281</v>
      </c>
      <c r="I1955" s="21">
        <f t="shared" si="30"/>
        <v>182.3125</v>
      </c>
      <c r="J1955" s="21"/>
      <c r="K1955" s="21">
        <v>29.17</v>
      </c>
    </row>
    <row r="1956" spans="1:11" hidden="1" x14ac:dyDescent="0.25">
      <c r="A1956" t="s">
        <v>1917</v>
      </c>
      <c r="B1956" s="2">
        <v>42170</v>
      </c>
      <c r="C1956" t="s">
        <v>12881</v>
      </c>
      <c r="D1956">
        <v>2</v>
      </c>
      <c r="E1956" t="s">
        <v>18727</v>
      </c>
      <c r="F1956" t="s">
        <v>1717</v>
      </c>
      <c r="G1956" t="s">
        <v>1730</v>
      </c>
      <c r="H1956" t="s">
        <v>20281</v>
      </c>
      <c r="I1956" s="21">
        <f t="shared" si="30"/>
        <v>182.3125</v>
      </c>
      <c r="K1956" s="6">
        <v>29.17</v>
      </c>
    </row>
    <row r="1957" spans="1:11" hidden="1" x14ac:dyDescent="0.25">
      <c r="A1957" t="s">
        <v>1917</v>
      </c>
      <c r="B1957" s="2">
        <v>42170</v>
      </c>
      <c r="C1957" t="s">
        <v>12881</v>
      </c>
      <c r="D1957">
        <v>2</v>
      </c>
      <c r="E1957" t="s">
        <v>18727</v>
      </c>
      <c r="F1957" t="s">
        <v>1717</v>
      </c>
      <c r="G1957" t="s">
        <v>1730</v>
      </c>
      <c r="H1957" t="s">
        <v>20281</v>
      </c>
      <c r="I1957" s="21">
        <f t="shared" si="30"/>
        <v>0</v>
      </c>
      <c r="J1957" s="6">
        <v>29.17</v>
      </c>
    </row>
    <row r="1958" spans="1:11" hidden="1" x14ac:dyDescent="0.25">
      <c r="A1958" t="s">
        <v>1920</v>
      </c>
      <c r="B1958" s="2">
        <v>42170</v>
      </c>
      <c r="C1958" t="s">
        <v>19819</v>
      </c>
      <c r="D1958">
        <v>2</v>
      </c>
      <c r="E1958" t="s">
        <v>19820</v>
      </c>
      <c r="F1958" t="s">
        <v>38</v>
      </c>
      <c r="G1958" t="s">
        <v>16212</v>
      </c>
      <c r="H1958" t="s">
        <v>20659</v>
      </c>
      <c r="I1958" s="21">
        <f t="shared" si="30"/>
        <v>883.625</v>
      </c>
      <c r="K1958" s="6">
        <v>141.38</v>
      </c>
    </row>
    <row r="1959" spans="1:11" hidden="1" x14ac:dyDescent="0.25">
      <c r="A1959" s="10" t="s">
        <v>3667</v>
      </c>
      <c r="B1959" s="11">
        <v>42170</v>
      </c>
      <c r="C1959" s="10" t="s">
        <v>15922</v>
      </c>
      <c r="D1959" s="10">
        <v>2</v>
      </c>
      <c r="E1959" s="10" t="s">
        <v>18728</v>
      </c>
      <c r="F1959" s="10" t="s">
        <v>1717</v>
      </c>
      <c r="G1959" s="10" t="s">
        <v>1730</v>
      </c>
      <c r="H1959" s="10" t="s">
        <v>6403</v>
      </c>
      <c r="I1959" s="21">
        <f t="shared" si="30"/>
        <v>431.0625</v>
      </c>
      <c r="J1959" s="21"/>
      <c r="K1959" s="21">
        <v>68.97</v>
      </c>
    </row>
    <row r="1960" spans="1:11" hidden="1" x14ac:dyDescent="0.25">
      <c r="A1960" t="s">
        <v>3667</v>
      </c>
      <c r="B1960" s="2">
        <v>42170</v>
      </c>
      <c r="C1960" t="s">
        <v>15922</v>
      </c>
      <c r="D1960">
        <v>2</v>
      </c>
      <c r="E1960" t="s">
        <v>18728</v>
      </c>
      <c r="F1960" t="s">
        <v>1717</v>
      </c>
      <c r="G1960" t="s">
        <v>1730</v>
      </c>
      <c r="H1960" t="s">
        <v>6403</v>
      </c>
      <c r="I1960" s="21">
        <f t="shared" si="30"/>
        <v>676.3125</v>
      </c>
      <c r="K1960" s="6">
        <v>108.21</v>
      </c>
    </row>
    <row r="1961" spans="1:11" hidden="1" x14ac:dyDescent="0.25">
      <c r="A1961" t="s">
        <v>3667</v>
      </c>
      <c r="B1961" s="2">
        <v>42170</v>
      </c>
      <c r="C1961" t="s">
        <v>15922</v>
      </c>
      <c r="D1961">
        <v>2</v>
      </c>
      <c r="E1961" t="s">
        <v>18728</v>
      </c>
      <c r="F1961" t="s">
        <v>1717</v>
      </c>
      <c r="G1961" t="s">
        <v>1730</v>
      </c>
      <c r="H1961" t="s">
        <v>6403</v>
      </c>
      <c r="I1961" s="21">
        <f t="shared" si="30"/>
        <v>0</v>
      </c>
      <c r="J1961" s="6">
        <v>68.97</v>
      </c>
    </row>
    <row r="1962" spans="1:11" hidden="1" x14ac:dyDescent="0.25">
      <c r="A1962" t="s">
        <v>1923</v>
      </c>
      <c r="B1962" s="2">
        <v>42170</v>
      </c>
      <c r="C1962" t="s">
        <v>19821</v>
      </c>
      <c r="D1962">
        <v>2</v>
      </c>
      <c r="E1962" t="s">
        <v>19822</v>
      </c>
      <c r="F1962" t="s">
        <v>38</v>
      </c>
      <c r="G1962" t="s">
        <v>16212</v>
      </c>
      <c r="H1962" t="s">
        <v>4190</v>
      </c>
      <c r="I1962" s="21">
        <f t="shared" si="30"/>
        <v>2612.0625</v>
      </c>
      <c r="K1962" s="6">
        <v>417.93</v>
      </c>
    </row>
    <row r="1963" spans="1:11" hidden="1" x14ac:dyDescent="0.25">
      <c r="A1963" t="s">
        <v>3675</v>
      </c>
      <c r="B1963" s="2">
        <v>42170</v>
      </c>
      <c r="C1963" t="s">
        <v>19823</v>
      </c>
      <c r="D1963">
        <v>2</v>
      </c>
      <c r="E1963" t="s">
        <v>19824</v>
      </c>
      <c r="F1963" t="s">
        <v>38</v>
      </c>
      <c r="G1963" t="s">
        <v>16212</v>
      </c>
      <c r="H1963" t="s">
        <v>20660</v>
      </c>
      <c r="I1963" s="21">
        <f t="shared" si="30"/>
        <v>1814.6875000000002</v>
      </c>
      <c r="K1963" s="6">
        <v>290.35000000000002</v>
      </c>
    </row>
    <row r="1964" spans="1:11" hidden="1" x14ac:dyDescent="0.25">
      <c r="A1964" t="s">
        <v>3678</v>
      </c>
      <c r="B1964" s="2">
        <v>42170</v>
      </c>
      <c r="C1964" t="s">
        <v>19825</v>
      </c>
      <c r="D1964">
        <v>2</v>
      </c>
      <c r="E1964" t="s">
        <v>19826</v>
      </c>
      <c r="F1964" t="s">
        <v>38</v>
      </c>
      <c r="G1964" t="s">
        <v>16212</v>
      </c>
      <c r="H1964" t="s">
        <v>20661</v>
      </c>
      <c r="I1964" s="21">
        <f t="shared" si="30"/>
        <v>883.625</v>
      </c>
      <c r="K1964" s="6">
        <v>141.38</v>
      </c>
    </row>
    <row r="1965" spans="1:11" hidden="1" x14ac:dyDescent="0.25">
      <c r="A1965" t="s">
        <v>3681</v>
      </c>
      <c r="B1965" s="2">
        <v>42170</v>
      </c>
      <c r="C1965" t="s">
        <v>19827</v>
      </c>
      <c r="D1965">
        <v>2</v>
      </c>
      <c r="E1965" t="s">
        <v>19828</v>
      </c>
      <c r="F1965" t="s">
        <v>38</v>
      </c>
      <c r="G1965" t="s">
        <v>16212</v>
      </c>
      <c r="H1965" t="s">
        <v>20662</v>
      </c>
      <c r="I1965" s="21">
        <f t="shared" si="30"/>
        <v>3396.5625000000005</v>
      </c>
      <c r="K1965" s="6">
        <v>543.45000000000005</v>
      </c>
    </row>
    <row r="1966" spans="1:11" hidden="1" x14ac:dyDescent="0.25">
      <c r="A1966" s="10" t="s">
        <v>3685</v>
      </c>
      <c r="B1966" s="11">
        <v>42170</v>
      </c>
      <c r="C1966" s="10" t="s">
        <v>17548</v>
      </c>
      <c r="D1966" s="10">
        <v>1</v>
      </c>
      <c r="E1966" s="10" t="s">
        <v>18729</v>
      </c>
      <c r="F1966" s="10" t="s">
        <v>6308</v>
      </c>
      <c r="G1966" s="10" t="s">
        <v>16212</v>
      </c>
      <c r="H1966" s="10" t="s">
        <v>20266</v>
      </c>
      <c r="I1966" s="21">
        <f t="shared" si="30"/>
        <v>0</v>
      </c>
      <c r="J1966" s="21">
        <v>21531.03</v>
      </c>
      <c r="K1966" s="21"/>
    </row>
    <row r="1967" spans="1:11" hidden="1" x14ac:dyDescent="0.25">
      <c r="A1967" t="s">
        <v>3685</v>
      </c>
      <c r="B1967" s="2">
        <v>42170</v>
      </c>
      <c r="C1967" t="s">
        <v>17548</v>
      </c>
      <c r="D1967">
        <v>1</v>
      </c>
      <c r="E1967" t="s">
        <v>18729</v>
      </c>
      <c r="F1967" t="s">
        <v>6308</v>
      </c>
      <c r="G1967" t="s">
        <v>16212</v>
      </c>
      <c r="H1967" t="s">
        <v>20266</v>
      </c>
      <c r="I1967" s="21">
        <f t="shared" si="30"/>
        <v>134568.9375</v>
      </c>
      <c r="K1967" s="6">
        <v>21531.03</v>
      </c>
    </row>
    <row r="1968" spans="1:11" hidden="1" x14ac:dyDescent="0.25">
      <c r="A1968" t="s">
        <v>3689</v>
      </c>
      <c r="B1968" s="2">
        <v>42170</v>
      </c>
      <c r="C1968" t="s">
        <v>19829</v>
      </c>
      <c r="D1968">
        <v>2</v>
      </c>
      <c r="E1968" t="s">
        <v>19830</v>
      </c>
      <c r="F1968" t="s">
        <v>38</v>
      </c>
      <c r="G1968" t="s">
        <v>16212</v>
      </c>
      <c r="H1968" t="s">
        <v>4755</v>
      </c>
      <c r="I1968" s="21">
        <f t="shared" si="30"/>
        <v>2577.5625</v>
      </c>
      <c r="K1968" s="6">
        <v>412.41</v>
      </c>
    </row>
    <row r="1969" spans="1:11" hidden="1" x14ac:dyDescent="0.25">
      <c r="A1969" s="10" t="s">
        <v>3693</v>
      </c>
      <c r="B1969" s="11">
        <v>42170</v>
      </c>
      <c r="C1969" s="10" t="s">
        <v>18730</v>
      </c>
      <c r="D1969" s="10">
        <v>1</v>
      </c>
      <c r="E1969" s="10" t="s">
        <v>18731</v>
      </c>
      <c r="F1969" s="10" t="s">
        <v>6308</v>
      </c>
      <c r="G1969" s="10" t="s">
        <v>16212</v>
      </c>
      <c r="H1969" s="10" t="s">
        <v>20521</v>
      </c>
      <c r="I1969" s="21">
        <f t="shared" si="30"/>
        <v>0</v>
      </c>
      <c r="J1969" s="21">
        <v>137.93</v>
      </c>
      <c r="K1969" s="21"/>
    </row>
    <row r="1970" spans="1:11" hidden="1" x14ac:dyDescent="0.25">
      <c r="A1970" t="s">
        <v>3693</v>
      </c>
      <c r="B1970" s="2">
        <v>42170</v>
      </c>
      <c r="C1970" t="s">
        <v>18730</v>
      </c>
      <c r="D1970">
        <v>1</v>
      </c>
      <c r="E1970" t="s">
        <v>18731</v>
      </c>
      <c r="F1970" t="s">
        <v>6308</v>
      </c>
      <c r="G1970" t="s">
        <v>16212</v>
      </c>
      <c r="H1970" t="s">
        <v>20521</v>
      </c>
      <c r="I1970" s="21">
        <f t="shared" si="30"/>
        <v>862.0625</v>
      </c>
      <c r="K1970" s="6">
        <v>137.93</v>
      </c>
    </row>
    <row r="1971" spans="1:11" hidden="1" x14ac:dyDescent="0.25">
      <c r="A1971" t="s">
        <v>3697</v>
      </c>
      <c r="B1971" s="2">
        <v>42170</v>
      </c>
      <c r="C1971" t="s">
        <v>19831</v>
      </c>
      <c r="D1971">
        <v>2</v>
      </c>
      <c r="E1971" t="s">
        <v>19832</v>
      </c>
      <c r="F1971" t="s">
        <v>38</v>
      </c>
      <c r="G1971" t="s">
        <v>16212</v>
      </c>
      <c r="H1971" t="s">
        <v>4267</v>
      </c>
      <c r="I1971" s="21">
        <f t="shared" si="30"/>
        <v>1586.1875</v>
      </c>
      <c r="K1971" s="6">
        <v>253.79</v>
      </c>
    </row>
    <row r="1972" spans="1:11" hidden="1" x14ac:dyDescent="0.25">
      <c r="A1972" s="10" t="s">
        <v>3700</v>
      </c>
      <c r="B1972" s="11">
        <v>42171</v>
      </c>
      <c r="C1972" s="10" t="s">
        <v>12881</v>
      </c>
      <c r="D1972" s="10">
        <v>2</v>
      </c>
      <c r="E1972" s="10" t="s">
        <v>18732</v>
      </c>
      <c r="F1972" s="10" t="s">
        <v>1717</v>
      </c>
      <c r="G1972" s="10" t="s">
        <v>1718</v>
      </c>
      <c r="H1972" s="10" t="s">
        <v>20280</v>
      </c>
      <c r="I1972" s="21">
        <f t="shared" si="30"/>
        <v>689.625</v>
      </c>
      <c r="J1972" s="21"/>
      <c r="K1972" s="21">
        <v>110.34</v>
      </c>
    </row>
    <row r="1973" spans="1:11" hidden="1" x14ac:dyDescent="0.25">
      <c r="A1973" t="s">
        <v>3700</v>
      </c>
      <c r="B1973" s="2">
        <v>42171</v>
      </c>
      <c r="C1973" t="s">
        <v>12881</v>
      </c>
      <c r="D1973">
        <v>2</v>
      </c>
      <c r="E1973" t="s">
        <v>18732</v>
      </c>
      <c r="F1973" t="s">
        <v>1717</v>
      </c>
      <c r="G1973" t="s">
        <v>1718</v>
      </c>
      <c r="H1973" t="s">
        <v>20280</v>
      </c>
      <c r="I1973" s="21">
        <f t="shared" si="30"/>
        <v>1269.5625</v>
      </c>
      <c r="K1973" s="6">
        <v>203.13</v>
      </c>
    </row>
    <row r="1974" spans="1:11" hidden="1" x14ac:dyDescent="0.25">
      <c r="A1974" t="s">
        <v>3700</v>
      </c>
      <c r="B1974" s="2">
        <v>42171</v>
      </c>
      <c r="C1974" t="s">
        <v>12881</v>
      </c>
      <c r="D1974">
        <v>2</v>
      </c>
      <c r="E1974" t="s">
        <v>18732</v>
      </c>
      <c r="F1974" t="s">
        <v>1717</v>
      </c>
      <c r="G1974" t="s">
        <v>1718</v>
      </c>
      <c r="H1974" t="s">
        <v>20280</v>
      </c>
      <c r="I1974" s="21">
        <f t="shared" si="30"/>
        <v>0</v>
      </c>
      <c r="J1974" s="6">
        <v>110.34</v>
      </c>
    </row>
    <row r="1975" spans="1:11" hidden="1" x14ac:dyDescent="0.25">
      <c r="A1975" s="10" t="s">
        <v>3704</v>
      </c>
      <c r="B1975" s="11">
        <v>42171</v>
      </c>
      <c r="C1975" s="10" t="s">
        <v>11870</v>
      </c>
      <c r="D1975" s="10">
        <v>1</v>
      </c>
      <c r="E1975" s="10" t="s">
        <v>18733</v>
      </c>
      <c r="F1975" s="10" t="s">
        <v>6308</v>
      </c>
      <c r="G1975" s="10" t="s">
        <v>16212</v>
      </c>
      <c r="H1975" s="10" t="s">
        <v>16333</v>
      </c>
      <c r="I1975" s="21">
        <f t="shared" si="30"/>
        <v>0</v>
      </c>
      <c r="J1975" s="21">
        <v>41379.31</v>
      </c>
      <c r="K1975" s="21"/>
    </row>
    <row r="1976" spans="1:11" hidden="1" x14ac:dyDescent="0.25">
      <c r="A1976" t="s">
        <v>3704</v>
      </c>
      <c r="B1976" s="2">
        <v>42171</v>
      </c>
      <c r="C1976" t="s">
        <v>11870</v>
      </c>
      <c r="D1976">
        <v>1</v>
      </c>
      <c r="E1976" t="s">
        <v>18733</v>
      </c>
      <c r="F1976" t="s">
        <v>6308</v>
      </c>
      <c r="G1976" t="s">
        <v>16212</v>
      </c>
      <c r="H1976" t="s">
        <v>16333</v>
      </c>
      <c r="I1976" s="21">
        <f t="shared" si="30"/>
        <v>258620.6875</v>
      </c>
      <c r="K1976" s="6">
        <v>41379.31</v>
      </c>
    </row>
    <row r="1977" spans="1:11" hidden="1" x14ac:dyDescent="0.25">
      <c r="A1977" t="s">
        <v>7700</v>
      </c>
      <c r="B1977" s="2">
        <v>42171</v>
      </c>
      <c r="C1977" t="s">
        <v>19833</v>
      </c>
      <c r="D1977">
        <v>2</v>
      </c>
      <c r="E1977" t="s">
        <v>19834</v>
      </c>
      <c r="F1977" t="s">
        <v>38</v>
      </c>
      <c r="G1977" t="s">
        <v>16212</v>
      </c>
      <c r="H1977" t="s">
        <v>20663</v>
      </c>
      <c r="I1977" s="21">
        <f t="shared" si="30"/>
        <v>1586.1875</v>
      </c>
      <c r="K1977" s="6">
        <v>253.79</v>
      </c>
    </row>
    <row r="1978" spans="1:11" hidden="1" x14ac:dyDescent="0.25">
      <c r="A1978" t="s">
        <v>6481</v>
      </c>
      <c r="B1978" s="2">
        <v>42171</v>
      </c>
      <c r="C1978" t="s">
        <v>19835</v>
      </c>
      <c r="D1978">
        <v>2</v>
      </c>
      <c r="E1978" t="s">
        <v>19836</v>
      </c>
      <c r="F1978" t="s">
        <v>38</v>
      </c>
      <c r="G1978" t="s">
        <v>16212</v>
      </c>
      <c r="H1978" t="s">
        <v>20664</v>
      </c>
      <c r="I1978" s="21">
        <f t="shared" si="30"/>
        <v>883.625</v>
      </c>
      <c r="K1978" s="6">
        <v>141.38</v>
      </c>
    </row>
    <row r="1979" spans="1:11" hidden="1" x14ac:dyDescent="0.25">
      <c r="A1979" s="10" t="s">
        <v>7703</v>
      </c>
      <c r="B1979" s="11">
        <v>42171</v>
      </c>
      <c r="C1979" s="10" t="s">
        <v>16306</v>
      </c>
      <c r="D1979" s="10">
        <v>1</v>
      </c>
      <c r="E1979" s="10" t="s">
        <v>18734</v>
      </c>
      <c r="F1979" s="10" t="s">
        <v>6308</v>
      </c>
      <c r="G1979" s="10" t="s">
        <v>16212</v>
      </c>
      <c r="H1979" s="10" t="s">
        <v>16307</v>
      </c>
      <c r="I1979" s="21">
        <f t="shared" si="30"/>
        <v>0</v>
      </c>
      <c r="J1979" s="21">
        <v>11310.34</v>
      </c>
      <c r="K1979" s="21"/>
    </row>
    <row r="1980" spans="1:11" hidden="1" x14ac:dyDescent="0.25">
      <c r="A1980" t="s">
        <v>7703</v>
      </c>
      <c r="B1980" s="2">
        <v>42171</v>
      </c>
      <c r="C1980" t="s">
        <v>16306</v>
      </c>
      <c r="D1980">
        <v>1</v>
      </c>
      <c r="E1980" t="s">
        <v>18734</v>
      </c>
      <c r="F1980" t="s">
        <v>6308</v>
      </c>
      <c r="G1980" t="s">
        <v>16212</v>
      </c>
      <c r="H1980" t="s">
        <v>16307</v>
      </c>
      <c r="I1980" s="21">
        <f t="shared" si="30"/>
        <v>70689.625</v>
      </c>
      <c r="K1980" s="6">
        <v>11310.34</v>
      </c>
    </row>
    <row r="1981" spans="1:11" hidden="1" x14ac:dyDescent="0.25">
      <c r="A1981" s="10" t="s">
        <v>7707</v>
      </c>
      <c r="B1981" s="11">
        <v>42171</v>
      </c>
      <c r="C1981" s="10" t="s">
        <v>17486</v>
      </c>
      <c r="D1981" s="10">
        <v>1</v>
      </c>
      <c r="E1981" s="10" t="s">
        <v>18735</v>
      </c>
      <c r="F1981" s="10" t="s">
        <v>6308</v>
      </c>
      <c r="G1981" s="10" t="s">
        <v>16212</v>
      </c>
      <c r="H1981" s="10" t="s">
        <v>20510</v>
      </c>
      <c r="I1981" s="21">
        <f t="shared" si="30"/>
        <v>0</v>
      </c>
      <c r="J1981" s="21">
        <v>21655.17</v>
      </c>
      <c r="K1981" s="21"/>
    </row>
    <row r="1982" spans="1:11" hidden="1" x14ac:dyDescent="0.25">
      <c r="A1982" t="s">
        <v>7707</v>
      </c>
      <c r="B1982" s="2">
        <v>42171</v>
      </c>
      <c r="C1982" t="s">
        <v>17486</v>
      </c>
      <c r="D1982">
        <v>1</v>
      </c>
      <c r="E1982" t="s">
        <v>18735</v>
      </c>
      <c r="F1982" t="s">
        <v>6308</v>
      </c>
      <c r="G1982" t="s">
        <v>16212</v>
      </c>
      <c r="H1982" t="s">
        <v>20510</v>
      </c>
      <c r="I1982" s="21">
        <f t="shared" si="30"/>
        <v>135344.8125</v>
      </c>
      <c r="K1982" s="6">
        <v>21655.17</v>
      </c>
    </row>
    <row r="1983" spans="1:11" hidden="1" x14ac:dyDescent="0.25">
      <c r="A1983" t="s">
        <v>1926</v>
      </c>
      <c r="B1983" s="2">
        <v>42171</v>
      </c>
      <c r="C1983" t="s">
        <v>19837</v>
      </c>
      <c r="D1983">
        <v>2</v>
      </c>
      <c r="E1983" t="s">
        <v>19838</v>
      </c>
      <c r="F1983" t="s">
        <v>38</v>
      </c>
      <c r="G1983" t="s">
        <v>16212</v>
      </c>
      <c r="H1983" t="s">
        <v>1336</v>
      </c>
      <c r="I1983" s="21">
        <f t="shared" si="30"/>
        <v>883.625</v>
      </c>
      <c r="K1983" s="6">
        <v>141.38</v>
      </c>
    </row>
    <row r="1984" spans="1:11" hidden="1" x14ac:dyDescent="0.25">
      <c r="A1984" t="s">
        <v>3707</v>
      </c>
      <c r="B1984" s="2">
        <v>42171</v>
      </c>
      <c r="C1984" t="s">
        <v>19839</v>
      </c>
      <c r="D1984">
        <v>2</v>
      </c>
      <c r="E1984" t="s">
        <v>19840</v>
      </c>
      <c r="F1984" t="s">
        <v>38</v>
      </c>
      <c r="G1984" t="s">
        <v>16212</v>
      </c>
      <c r="H1984" t="s">
        <v>388</v>
      </c>
      <c r="I1984" s="21">
        <f t="shared" si="30"/>
        <v>883.625</v>
      </c>
      <c r="K1984" s="6">
        <v>141.38</v>
      </c>
    </row>
    <row r="1985" spans="1:11" hidden="1" x14ac:dyDescent="0.25">
      <c r="A1985" t="s">
        <v>3714</v>
      </c>
      <c r="B1985" s="2">
        <v>42171</v>
      </c>
      <c r="C1985" t="s">
        <v>19841</v>
      </c>
      <c r="D1985">
        <v>2</v>
      </c>
      <c r="E1985" t="s">
        <v>19842</v>
      </c>
      <c r="F1985" t="s">
        <v>38</v>
      </c>
      <c r="G1985" t="s">
        <v>16212</v>
      </c>
      <c r="H1985" t="s">
        <v>15706</v>
      </c>
      <c r="I1985" s="21">
        <f t="shared" si="30"/>
        <v>560.375</v>
      </c>
      <c r="K1985" s="6">
        <v>89.66</v>
      </c>
    </row>
    <row r="1986" spans="1:11" hidden="1" x14ac:dyDescent="0.25">
      <c r="A1986" s="10" t="s">
        <v>7711</v>
      </c>
      <c r="B1986" s="11">
        <v>42171</v>
      </c>
      <c r="C1986" s="10" t="s">
        <v>18736</v>
      </c>
      <c r="D1986" s="10">
        <v>2</v>
      </c>
      <c r="E1986" s="10" t="s">
        <v>18737</v>
      </c>
      <c r="F1986" s="10" t="s">
        <v>38</v>
      </c>
      <c r="G1986" s="10" t="s">
        <v>16212</v>
      </c>
      <c r="H1986" s="10" t="s">
        <v>6757</v>
      </c>
      <c r="I1986" s="21">
        <f t="shared" si="30"/>
        <v>883.625</v>
      </c>
      <c r="J1986" s="21"/>
      <c r="K1986" s="21">
        <v>141.38</v>
      </c>
    </row>
    <row r="1987" spans="1:11" hidden="1" x14ac:dyDescent="0.25">
      <c r="A1987" t="s">
        <v>7711</v>
      </c>
      <c r="B1987" s="2">
        <v>42171</v>
      </c>
      <c r="C1987" t="s">
        <v>18736</v>
      </c>
      <c r="D1987">
        <v>2</v>
      </c>
      <c r="E1987" t="s">
        <v>18737</v>
      </c>
      <c r="F1987" t="s">
        <v>38</v>
      </c>
      <c r="G1987" t="s">
        <v>16212</v>
      </c>
      <c r="H1987" t="s">
        <v>6757</v>
      </c>
      <c r="I1987" s="21">
        <f t="shared" si="30"/>
        <v>883.625</v>
      </c>
      <c r="K1987" s="6">
        <v>141.38</v>
      </c>
    </row>
    <row r="1988" spans="1:11" hidden="1" x14ac:dyDescent="0.25">
      <c r="A1988" t="s">
        <v>7711</v>
      </c>
      <c r="B1988" s="2">
        <v>42171</v>
      </c>
      <c r="C1988" t="s">
        <v>18736</v>
      </c>
      <c r="D1988">
        <v>2</v>
      </c>
      <c r="E1988" t="s">
        <v>18737</v>
      </c>
      <c r="F1988" t="s">
        <v>38</v>
      </c>
      <c r="G1988" t="s">
        <v>16212</v>
      </c>
      <c r="H1988" t="s">
        <v>6757</v>
      </c>
      <c r="I1988" s="21">
        <f t="shared" si="30"/>
        <v>0</v>
      </c>
      <c r="J1988" s="6">
        <v>141.38</v>
      </c>
    </row>
    <row r="1989" spans="1:11" hidden="1" x14ac:dyDescent="0.25">
      <c r="A1989" t="s">
        <v>3717</v>
      </c>
      <c r="B1989" s="2">
        <v>42171</v>
      </c>
      <c r="C1989" t="s">
        <v>19843</v>
      </c>
      <c r="D1989">
        <v>2</v>
      </c>
      <c r="E1989" t="s">
        <v>19844</v>
      </c>
      <c r="F1989" t="s">
        <v>38</v>
      </c>
      <c r="G1989" t="s">
        <v>16212</v>
      </c>
      <c r="H1989" t="s">
        <v>20665</v>
      </c>
      <c r="I1989" s="21">
        <f t="shared" si="30"/>
        <v>2577.5625</v>
      </c>
      <c r="K1989" s="6">
        <v>412.41</v>
      </c>
    </row>
    <row r="1990" spans="1:11" hidden="1" x14ac:dyDescent="0.25">
      <c r="A1990" t="s">
        <v>6484</v>
      </c>
      <c r="B1990" s="2">
        <v>42171</v>
      </c>
      <c r="C1990" t="s">
        <v>19845</v>
      </c>
      <c r="D1990">
        <v>2</v>
      </c>
      <c r="E1990" t="s">
        <v>19846</v>
      </c>
      <c r="F1990" t="s">
        <v>38</v>
      </c>
      <c r="G1990" t="s">
        <v>16212</v>
      </c>
      <c r="H1990" t="s">
        <v>4029</v>
      </c>
      <c r="I1990" s="21">
        <f t="shared" si="30"/>
        <v>5319</v>
      </c>
      <c r="K1990" s="6">
        <v>851.04</v>
      </c>
    </row>
    <row r="1991" spans="1:11" hidden="1" x14ac:dyDescent="0.25">
      <c r="A1991" t="s">
        <v>3721</v>
      </c>
      <c r="B1991" s="2">
        <v>42171</v>
      </c>
      <c r="C1991" t="s">
        <v>12881</v>
      </c>
      <c r="D1991">
        <v>2</v>
      </c>
      <c r="E1991" t="s">
        <v>19847</v>
      </c>
      <c r="F1991" t="s">
        <v>1717</v>
      </c>
      <c r="G1991" t="s">
        <v>1730</v>
      </c>
      <c r="H1991" t="s">
        <v>20666</v>
      </c>
      <c r="I1991" s="21">
        <f t="shared" si="30"/>
        <v>317.1875</v>
      </c>
      <c r="K1991" s="6">
        <v>50.75</v>
      </c>
    </row>
    <row r="1992" spans="1:11" hidden="1" x14ac:dyDescent="0.25">
      <c r="A1992" t="s">
        <v>3725</v>
      </c>
      <c r="B1992" s="2">
        <v>42171</v>
      </c>
      <c r="C1992" t="s">
        <v>19848</v>
      </c>
      <c r="D1992">
        <v>2</v>
      </c>
      <c r="E1992" t="s">
        <v>19849</v>
      </c>
      <c r="F1992" t="s">
        <v>38</v>
      </c>
      <c r="G1992" t="s">
        <v>0</v>
      </c>
      <c r="H1992" t="s">
        <v>11562</v>
      </c>
      <c r="I1992" s="21">
        <f t="shared" si="30"/>
        <v>172.4375</v>
      </c>
      <c r="K1992" s="6">
        <v>27.59</v>
      </c>
    </row>
    <row r="1993" spans="1:11" hidden="1" x14ac:dyDescent="0.25">
      <c r="A1993" s="10" t="s">
        <v>3728</v>
      </c>
      <c r="B1993" s="11">
        <v>42171</v>
      </c>
      <c r="C1993" s="10" t="s">
        <v>17431</v>
      </c>
      <c r="D1993" s="10">
        <v>1</v>
      </c>
      <c r="E1993" s="10" t="s">
        <v>18738</v>
      </c>
      <c r="F1993" s="10" t="s">
        <v>6308</v>
      </c>
      <c r="G1993" s="10" t="s">
        <v>0</v>
      </c>
      <c r="H1993" s="10" t="s">
        <v>20233</v>
      </c>
      <c r="I1993" s="21">
        <f t="shared" si="30"/>
        <v>0</v>
      </c>
      <c r="J1993" s="21">
        <v>6896.55</v>
      </c>
      <c r="K1993" s="21"/>
    </row>
    <row r="1994" spans="1:11" hidden="1" x14ac:dyDescent="0.25">
      <c r="A1994" t="s">
        <v>3728</v>
      </c>
      <c r="B1994" s="2">
        <v>42171</v>
      </c>
      <c r="C1994" t="s">
        <v>17431</v>
      </c>
      <c r="D1994">
        <v>1</v>
      </c>
      <c r="E1994" t="s">
        <v>18738</v>
      </c>
      <c r="F1994" t="s">
        <v>6308</v>
      </c>
      <c r="G1994" t="s">
        <v>0</v>
      </c>
      <c r="H1994" t="s">
        <v>20233</v>
      </c>
      <c r="I1994" s="21">
        <f t="shared" ref="I1994:I2057" si="31">K1994*100/16</f>
        <v>43103.4375</v>
      </c>
      <c r="K1994" s="6">
        <v>6896.55</v>
      </c>
    </row>
    <row r="1995" spans="1:11" hidden="1" x14ac:dyDescent="0.25">
      <c r="A1995" s="10" t="s">
        <v>1928</v>
      </c>
      <c r="B1995" s="11">
        <v>42171</v>
      </c>
      <c r="C1995" s="10" t="s">
        <v>16934</v>
      </c>
      <c r="D1995" s="10">
        <v>1</v>
      </c>
      <c r="E1995" s="10" t="s">
        <v>18739</v>
      </c>
      <c r="F1995" s="10" t="s">
        <v>6308</v>
      </c>
      <c r="G1995" s="10" t="s">
        <v>0</v>
      </c>
      <c r="H1995" s="10" t="s">
        <v>20522</v>
      </c>
      <c r="I1995" s="21">
        <f t="shared" si="31"/>
        <v>0</v>
      </c>
      <c r="J1995" s="21">
        <v>28372.41</v>
      </c>
      <c r="K1995" s="21"/>
    </row>
    <row r="1996" spans="1:11" hidden="1" x14ac:dyDescent="0.25">
      <c r="A1996" t="s">
        <v>1928</v>
      </c>
      <c r="B1996" s="2">
        <v>42171</v>
      </c>
      <c r="C1996" t="s">
        <v>16934</v>
      </c>
      <c r="D1996">
        <v>1</v>
      </c>
      <c r="E1996" t="s">
        <v>18739</v>
      </c>
      <c r="F1996" t="s">
        <v>6308</v>
      </c>
      <c r="G1996" t="s">
        <v>0</v>
      </c>
      <c r="H1996" t="s">
        <v>20522</v>
      </c>
      <c r="I1996" s="21">
        <f t="shared" si="31"/>
        <v>177327.5625</v>
      </c>
      <c r="K1996" s="6">
        <v>28372.41</v>
      </c>
    </row>
    <row r="1997" spans="1:11" hidden="1" x14ac:dyDescent="0.25">
      <c r="A1997" t="s">
        <v>3732</v>
      </c>
      <c r="B1997" s="2">
        <v>42171</v>
      </c>
      <c r="C1997" t="s">
        <v>19125</v>
      </c>
      <c r="D1997">
        <v>2</v>
      </c>
      <c r="E1997" t="s">
        <v>19850</v>
      </c>
      <c r="F1997" t="s">
        <v>38</v>
      </c>
      <c r="G1997" t="s">
        <v>0</v>
      </c>
      <c r="H1997" t="s">
        <v>11486</v>
      </c>
      <c r="I1997" s="21">
        <f t="shared" si="31"/>
        <v>1379.3125</v>
      </c>
      <c r="K1997" s="6">
        <v>220.69</v>
      </c>
    </row>
    <row r="1998" spans="1:11" hidden="1" x14ac:dyDescent="0.25">
      <c r="A1998" t="s">
        <v>3736</v>
      </c>
      <c r="B1998" s="2">
        <v>42171</v>
      </c>
      <c r="C1998" t="s">
        <v>203</v>
      </c>
      <c r="D1998">
        <v>2</v>
      </c>
      <c r="E1998" t="s">
        <v>19851</v>
      </c>
      <c r="F1998" t="s">
        <v>1717</v>
      </c>
      <c r="G1998" t="s">
        <v>1730</v>
      </c>
      <c r="H1998" t="s">
        <v>11486</v>
      </c>
      <c r="I1998" s="21">
        <f t="shared" si="31"/>
        <v>2091.5625</v>
      </c>
      <c r="K1998" s="6">
        <v>334.65</v>
      </c>
    </row>
    <row r="1999" spans="1:11" hidden="1" x14ac:dyDescent="0.25">
      <c r="A1999" t="s">
        <v>3739</v>
      </c>
      <c r="B1999" s="2">
        <v>42171</v>
      </c>
      <c r="C1999" t="s">
        <v>19852</v>
      </c>
      <c r="D1999">
        <v>2</v>
      </c>
      <c r="E1999" t="s">
        <v>19853</v>
      </c>
      <c r="F1999" t="s">
        <v>38</v>
      </c>
      <c r="G1999" t="s">
        <v>0</v>
      </c>
      <c r="H1999" t="s">
        <v>20667</v>
      </c>
      <c r="I1999" s="21">
        <f t="shared" si="31"/>
        <v>883.625</v>
      </c>
      <c r="K1999" s="6">
        <v>141.38</v>
      </c>
    </row>
    <row r="2000" spans="1:11" hidden="1" x14ac:dyDescent="0.25">
      <c r="A2000" s="10" t="s">
        <v>3743</v>
      </c>
      <c r="B2000" s="11">
        <v>42171</v>
      </c>
      <c r="C2000" s="10" t="s">
        <v>18740</v>
      </c>
      <c r="D2000" s="10">
        <v>2</v>
      </c>
      <c r="E2000" s="10" t="s">
        <v>18741</v>
      </c>
      <c r="F2000" s="10" t="s">
        <v>38</v>
      </c>
      <c r="G2000" s="10" t="s">
        <v>0</v>
      </c>
      <c r="H2000" s="10" t="s">
        <v>13995</v>
      </c>
      <c r="I2000" s="21">
        <f t="shared" si="31"/>
        <v>517.25</v>
      </c>
      <c r="J2000" s="21"/>
      <c r="K2000" s="21">
        <v>82.76</v>
      </c>
    </row>
    <row r="2001" spans="1:11" hidden="1" x14ac:dyDescent="0.25">
      <c r="A2001" t="s">
        <v>3743</v>
      </c>
      <c r="B2001" s="2">
        <v>42171</v>
      </c>
      <c r="C2001" t="s">
        <v>18740</v>
      </c>
      <c r="D2001">
        <v>2</v>
      </c>
      <c r="E2001" t="s">
        <v>18741</v>
      </c>
      <c r="F2001" t="s">
        <v>38</v>
      </c>
      <c r="G2001" t="s">
        <v>0</v>
      </c>
      <c r="H2001" t="s">
        <v>13995</v>
      </c>
      <c r="I2001" s="21">
        <f t="shared" si="31"/>
        <v>517.25</v>
      </c>
      <c r="K2001" s="6">
        <v>82.76</v>
      </c>
    </row>
    <row r="2002" spans="1:11" hidden="1" x14ac:dyDescent="0.25">
      <c r="A2002" t="s">
        <v>3743</v>
      </c>
      <c r="B2002" s="2">
        <v>42171</v>
      </c>
      <c r="C2002" t="s">
        <v>18740</v>
      </c>
      <c r="D2002">
        <v>2</v>
      </c>
      <c r="E2002" t="s">
        <v>18741</v>
      </c>
      <c r="F2002" t="s">
        <v>38</v>
      </c>
      <c r="G2002" t="s">
        <v>0</v>
      </c>
      <c r="H2002" t="s">
        <v>13995</v>
      </c>
      <c r="I2002" s="21">
        <f t="shared" si="31"/>
        <v>0</v>
      </c>
      <c r="J2002" s="6">
        <v>82.76</v>
      </c>
    </row>
    <row r="2003" spans="1:11" hidden="1" x14ac:dyDescent="0.25">
      <c r="A2003" t="s">
        <v>3747</v>
      </c>
      <c r="B2003" s="2">
        <v>42171</v>
      </c>
      <c r="C2003" t="s">
        <v>19854</v>
      </c>
      <c r="D2003">
        <v>2</v>
      </c>
      <c r="E2003" t="s">
        <v>19855</v>
      </c>
      <c r="F2003" t="s">
        <v>38</v>
      </c>
      <c r="G2003" t="s">
        <v>0</v>
      </c>
      <c r="H2003" t="s">
        <v>3022</v>
      </c>
      <c r="I2003" s="21">
        <f t="shared" si="31"/>
        <v>1586.1875</v>
      </c>
      <c r="K2003" s="6">
        <v>253.79</v>
      </c>
    </row>
    <row r="2004" spans="1:11" hidden="1" x14ac:dyDescent="0.25">
      <c r="A2004" t="s">
        <v>3749</v>
      </c>
      <c r="B2004" s="2">
        <v>42171</v>
      </c>
      <c r="C2004" t="s">
        <v>19856</v>
      </c>
      <c r="D2004">
        <v>2</v>
      </c>
      <c r="E2004" t="s">
        <v>19857</v>
      </c>
      <c r="F2004" t="s">
        <v>38</v>
      </c>
      <c r="G2004" t="s">
        <v>0</v>
      </c>
      <c r="H2004" t="s">
        <v>20668</v>
      </c>
      <c r="I2004" s="21">
        <f t="shared" si="31"/>
        <v>1586.1875</v>
      </c>
      <c r="K2004" s="6">
        <v>253.79</v>
      </c>
    </row>
    <row r="2005" spans="1:11" hidden="1" x14ac:dyDescent="0.25">
      <c r="A2005" t="s">
        <v>3753</v>
      </c>
      <c r="B2005" s="2">
        <v>42171</v>
      </c>
      <c r="C2005" t="s">
        <v>19858</v>
      </c>
      <c r="D2005">
        <v>2</v>
      </c>
      <c r="E2005" t="s">
        <v>19859</v>
      </c>
      <c r="F2005" t="s">
        <v>38</v>
      </c>
      <c r="G2005" t="s">
        <v>0</v>
      </c>
      <c r="H2005" t="s">
        <v>1965</v>
      </c>
      <c r="I2005" s="21">
        <f t="shared" si="31"/>
        <v>883.625</v>
      </c>
      <c r="K2005" s="6">
        <v>141.38</v>
      </c>
    </row>
    <row r="2006" spans="1:11" hidden="1" x14ac:dyDescent="0.25">
      <c r="A2006" t="s">
        <v>3756</v>
      </c>
      <c r="B2006" s="2">
        <v>42171</v>
      </c>
      <c r="C2006" t="s">
        <v>19860</v>
      </c>
      <c r="D2006">
        <v>2</v>
      </c>
      <c r="E2006" t="s">
        <v>19861</v>
      </c>
      <c r="F2006" t="s">
        <v>38</v>
      </c>
      <c r="G2006" t="s">
        <v>0</v>
      </c>
      <c r="H2006" t="s">
        <v>1477</v>
      </c>
      <c r="I2006" s="21">
        <f t="shared" si="31"/>
        <v>883.625</v>
      </c>
      <c r="K2006" s="6">
        <v>141.38</v>
      </c>
    </row>
    <row r="2007" spans="1:11" hidden="1" x14ac:dyDescent="0.25">
      <c r="A2007" t="s">
        <v>6494</v>
      </c>
      <c r="B2007" s="2">
        <v>42171</v>
      </c>
      <c r="C2007" t="s">
        <v>1728</v>
      </c>
      <c r="D2007">
        <v>2</v>
      </c>
      <c r="E2007" t="s">
        <v>19862</v>
      </c>
      <c r="F2007" t="s">
        <v>1717</v>
      </c>
      <c r="G2007" t="s">
        <v>1730</v>
      </c>
      <c r="H2007" t="s">
        <v>11247</v>
      </c>
      <c r="I2007" s="21">
        <f t="shared" si="31"/>
        <v>105.18749999999999</v>
      </c>
      <c r="K2007" s="6">
        <v>16.829999999999998</v>
      </c>
    </row>
    <row r="2008" spans="1:11" hidden="1" x14ac:dyDescent="0.25">
      <c r="A2008" s="10" t="s">
        <v>1934</v>
      </c>
      <c r="B2008" s="11">
        <v>42171</v>
      </c>
      <c r="C2008" s="10" t="s">
        <v>6268</v>
      </c>
      <c r="D2008" s="10">
        <v>1</v>
      </c>
      <c r="E2008" s="10" t="s">
        <v>18742</v>
      </c>
      <c r="F2008" s="10" t="s">
        <v>6308</v>
      </c>
      <c r="G2008" s="10" t="s">
        <v>0</v>
      </c>
      <c r="H2008" s="10" t="s">
        <v>11380</v>
      </c>
      <c r="I2008" s="21">
        <f t="shared" si="31"/>
        <v>0</v>
      </c>
      <c r="J2008" s="21">
        <v>2.2400000000000002</v>
      </c>
      <c r="K2008" s="21"/>
    </row>
    <row r="2009" spans="1:11" hidden="1" x14ac:dyDescent="0.25">
      <c r="A2009" t="s">
        <v>1934</v>
      </c>
      <c r="B2009" s="2">
        <v>42171</v>
      </c>
      <c r="C2009" t="s">
        <v>6268</v>
      </c>
      <c r="D2009">
        <v>1</v>
      </c>
      <c r="E2009" t="s">
        <v>18742</v>
      </c>
      <c r="F2009" t="s">
        <v>6308</v>
      </c>
      <c r="G2009" t="s">
        <v>0</v>
      </c>
      <c r="H2009" t="s">
        <v>11380</v>
      </c>
      <c r="I2009" s="21">
        <f t="shared" si="31"/>
        <v>14.000000000000002</v>
      </c>
      <c r="K2009" s="6">
        <v>2.2400000000000002</v>
      </c>
    </row>
    <row r="2010" spans="1:11" hidden="1" x14ac:dyDescent="0.25">
      <c r="A2010" s="10" t="s">
        <v>3760</v>
      </c>
      <c r="B2010" s="11">
        <v>42171</v>
      </c>
      <c r="C2010" s="10" t="s">
        <v>17665</v>
      </c>
      <c r="D2010" s="10">
        <v>1</v>
      </c>
      <c r="E2010" s="10" t="s">
        <v>18743</v>
      </c>
      <c r="F2010" s="10" t="s">
        <v>6308</v>
      </c>
      <c r="G2010" s="10" t="s">
        <v>0</v>
      </c>
      <c r="H2010" s="10" t="s">
        <v>20523</v>
      </c>
      <c r="I2010" s="21">
        <f t="shared" si="31"/>
        <v>0</v>
      </c>
      <c r="J2010" s="21">
        <v>2758.62</v>
      </c>
      <c r="K2010" s="21"/>
    </row>
    <row r="2011" spans="1:11" hidden="1" x14ac:dyDescent="0.25">
      <c r="A2011" t="s">
        <v>3760</v>
      </c>
      <c r="B2011" s="2">
        <v>42171</v>
      </c>
      <c r="C2011" t="s">
        <v>17665</v>
      </c>
      <c r="D2011">
        <v>1</v>
      </c>
      <c r="E2011" t="s">
        <v>18743</v>
      </c>
      <c r="F2011" t="s">
        <v>6308</v>
      </c>
      <c r="G2011" t="s">
        <v>0</v>
      </c>
      <c r="H2011" t="s">
        <v>20523</v>
      </c>
      <c r="I2011" s="21">
        <f t="shared" si="31"/>
        <v>17241.375</v>
      </c>
      <c r="K2011" s="6">
        <v>2758.62</v>
      </c>
    </row>
    <row r="2012" spans="1:11" hidden="1" x14ac:dyDescent="0.25">
      <c r="A2012" t="s">
        <v>3763</v>
      </c>
      <c r="B2012" s="2">
        <v>42171</v>
      </c>
      <c r="C2012" t="s">
        <v>19863</v>
      </c>
      <c r="D2012">
        <v>2</v>
      </c>
      <c r="E2012" t="s">
        <v>19864</v>
      </c>
      <c r="F2012" t="s">
        <v>38</v>
      </c>
      <c r="G2012" t="s">
        <v>0</v>
      </c>
      <c r="H2012" t="s">
        <v>11208</v>
      </c>
      <c r="I2012" s="21">
        <f t="shared" si="31"/>
        <v>883.625</v>
      </c>
      <c r="K2012" s="6">
        <v>141.38</v>
      </c>
    </row>
    <row r="2013" spans="1:11" hidden="1" x14ac:dyDescent="0.25">
      <c r="A2013" t="s">
        <v>1938</v>
      </c>
      <c r="B2013" s="2">
        <v>42171</v>
      </c>
      <c r="C2013" t="s">
        <v>19865</v>
      </c>
      <c r="D2013">
        <v>2</v>
      </c>
      <c r="E2013" t="s">
        <v>19866</v>
      </c>
      <c r="F2013" t="s">
        <v>38</v>
      </c>
      <c r="G2013" t="s">
        <v>0</v>
      </c>
      <c r="H2013" t="s">
        <v>11452</v>
      </c>
      <c r="I2013" s="21">
        <f t="shared" si="31"/>
        <v>1586.1875</v>
      </c>
      <c r="K2013" s="6">
        <v>253.79</v>
      </c>
    </row>
    <row r="2014" spans="1:11" hidden="1" x14ac:dyDescent="0.25">
      <c r="A2014" t="s">
        <v>3767</v>
      </c>
      <c r="B2014" s="2">
        <v>42171</v>
      </c>
      <c r="C2014" t="s">
        <v>19867</v>
      </c>
      <c r="D2014">
        <v>2</v>
      </c>
      <c r="E2014" t="s">
        <v>19868</v>
      </c>
      <c r="F2014" t="s">
        <v>38</v>
      </c>
      <c r="G2014" t="s">
        <v>0</v>
      </c>
      <c r="H2014" t="s">
        <v>20669</v>
      </c>
      <c r="I2014" s="21">
        <f t="shared" si="31"/>
        <v>982.4375</v>
      </c>
      <c r="K2014" s="6">
        <v>157.19</v>
      </c>
    </row>
    <row r="2015" spans="1:11" hidden="1" x14ac:dyDescent="0.25">
      <c r="A2015" s="10" t="s">
        <v>3771</v>
      </c>
      <c r="B2015" s="11">
        <v>42171</v>
      </c>
      <c r="C2015" s="10" t="s">
        <v>17665</v>
      </c>
      <c r="D2015" s="10">
        <v>1</v>
      </c>
      <c r="E2015" s="10" t="s">
        <v>18744</v>
      </c>
      <c r="F2015" s="10" t="s">
        <v>6308</v>
      </c>
      <c r="G2015" s="10" t="s">
        <v>0</v>
      </c>
      <c r="H2015" s="10" t="s">
        <v>20523</v>
      </c>
      <c r="I2015" s="21">
        <f t="shared" si="31"/>
        <v>0</v>
      </c>
      <c r="J2015" s="21">
        <v>2165.52</v>
      </c>
      <c r="K2015" s="21"/>
    </row>
    <row r="2016" spans="1:11" hidden="1" x14ac:dyDescent="0.25">
      <c r="A2016" t="s">
        <v>3771</v>
      </c>
      <c r="B2016" s="2">
        <v>42171</v>
      </c>
      <c r="C2016" t="s">
        <v>17665</v>
      </c>
      <c r="D2016">
        <v>1</v>
      </c>
      <c r="E2016" t="s">
        <v>18744</v>
      </c>
      <c r="F2016" t="s">
        <v>6308</v>
      </c>
      <c r="G2016" t="s">
        <v>0</v>
      </c>
      <c r="H2016" t="s">
        <v>20523</v>
      </c>
      <c r="I2016" s="21">
        <f t="shared" si="31"/>
        <v>13534.5</v>
      </c>
      <c r="K2016" s="6">
        <v>2165.52</v>
      </c>
    </row>
    <row r="2017" spans="1:11" hidden="1" x14ac:dyDescent="0.25">
      <c r="A2017" t="s">
        <v>3775</v>
      </c>
      <c r="B2017" s="2">
        <v>42171</v>
      </c>
      <c r="C2017" t="s">
        <v>10324</v>
      </c>
      <c r="D2017">
        <v>2</v>
      </c>
      <c r="E2017" t="s">
        <v>19869</v>
      </c>
      <c r="F2017" t="s">
        <v>38</v>
      </c>
      <c r="G2017" t="s">
        <v>0</v>
      </c>
      <c r="H2017" t="s">
        <v>11452</v>
      </c>
      <c r="I2017" s="21">
        <f t="shared" si="31"/>
        <v>883.625</v>
      </c>
      <c r="K2017" s="6">
        <v>141.38</v>
      </c>
    </row>
    <row r="2018" spans="1:11" hidden="1" x14ac:dyDescent="0.25">
      <c r="A2018" s="10" t="s">
        <v>3779</v>
      </c>
      <c r="B2018" s="11">
        <v>42172</v>
      </c>
      <c r="C2018" s="10" t="s">
        <v>12881</v>
      </c>
      <c r="D2018" s="10">
        <v>2</v>
      </c>
      <c r="E2018" s="10" t="s">
        <v>18745</v>
      </c>
      <c r="F2018" s="10" t="s">
        <v>1717</v>
      </c>
      <c r="G2018" s="10" t="s">
        <v>1730</v>
      </c>
      <c r="H2018" s="10" t="s">
        <v>20276</v>
      </c>
      <c r="I2018" s="21">
        <f t="shared" si="31"/>
        <v>171</v>
      </c>
      <c r="J2018" s="21"/>
      <c r="K2018" s="21">
        <v>27.36</v>
      </c>
    </row>
    <row r="2019" spans="1:11" hidden="1" x14ac:dyDescent="0.25">
      <c r="A2019" t="s">
        <v>3779</v>
      </c>
      <c r="B2019" s="2">
        <v>42172</v>
      </c>
      <c r="C2019" t="s">
        <v>12881</v>
      </c>
      <c r="D2019">
        <v>2</v>
      </c>
      <c r="E2019" t="s">
        <v>18745</v>
      </c>
      <c r="F2019" t="s">
        <v>1717</v>
      </c>
      <c r="G2019" t="s">
        <v>1730</v>
      </c>
      <c r="H2019" t="s">
        <v>20276</v>
      </c>
      <c r="I2019" s="21">
        <f t="shared" si="31"/>
        <v>171</v>
      </c>
      <c r="K2019" s="6">
        <v>27.36</v>
      </c>
    </row>
    <row r="2020" spans="1:11" hidden="1" x14ac:dyDescent="0.25">
      <c r="A2020" t="s">
        <v>3779</v>
      </c>
      <c r="B2020" s="2">
        <v>42172</v>
      </c>
      <c r="C2020" t="s">
        <v>12881</v>
      </c>
      <c r="D2020">
        <v>2</v>
      </c>
      <c r="E2020" t="s">
        <v>18745</v>
      </c>
      <c r="F2020" t="s">
        <v>1717</v>
      </c>
      <c r="G2020" t="s">
        <v>1730</v>
      </c>
      <c r="H2020" t="s">
        <v>20276</v>
      </c>
      <c r="I2020" s="21">
        <f t="shared" si="31"/>
        <v>0</v>
      </c>
      <c r="J2020" s="6">
        <v>27.36</v>
      </c>
    </row>
    <row r="2021" spans="1:11" hidden="1" x14ac:dyDescent="0.25">
      <c r="A2021" s="10" t="s">
        <v>3783</v>
      </c>
      <c r="B2021" s="11">
        <v>42172</v>
      </c>
      <c r="C2021" s="10" t="s">
        <v>12881</v>
      </c>
      <c r="D2021" s="10">
        <v>2</v>
      </c>
      <c r="E2021" s="10" t="s">
        <v>18746</v>
      </c>
      <c r="F2021" s="10" t="s">
        <v>1717</v>
      </c>
      <c r="G2021" s="10" t="s">
        <v>1730</v>
      </c>
      <c r="H2021" s="10" t="s">
        <v>20255</v>
      </c>
      <c r="I2021" s="21">
        <f t="shared" si="31"/>
        <v>816.87499999999989</v>
      </c>
      <c r="J2021" s="21"/>
      <c r="K2021" s="21">
        <v>130.69999999999999</v>
      </c>
    </row>
    <row r="2022" spans="1:11" hidden="1" x14ac:dyDescent="0.25">
      <c r="A2022" t="s">
        <v>3783</v>
      </c>
      <c r="B2022" s="2">
        <v>42172</v>
      </c>
      <c r="C2022" t="s">
        <v>12881</v>
      </c>
      <c r="D2022">
        <v>2</v>
      </c>
      <c r="E2022" t="s">
        <v>18746</v>
      </c>
      <c r="F2022" t="s">
        <v>1717</v>
      </c>
      <c r="G2022" t="s">
        <v>1730</v>
      </c>
      <c r="H2022" t="s">
        <v>20255</v>
      </c>
      <c r="I2022" s="21">
        <f t="shared" si="31"/>
        <v>816.87499999999989</v>
      </c>
      <c r="K2022" s="6">
        <v>130.69999999999999</v>
      </c>
    </row>
    <row r="2023" spans="1:11" hidden="1" x14ac:dyDescent="0.25">
      <c r="A2023" t="s">
        <v>3783</v>
      </c>
      <c r="B2023" s="2">
        <v>42172</v>
      </c>
      <c r="C2023" t="s">
        <v>12881</v>
      </c>
      <c r="D2023">
        <v>2</v>
      </c>
      <c r="E2023" t="s">
        <v>18746</v>
      </c>
      <c r="F2023" t="s">
        <v>1717</v>
      </c>
      <c r="G2023" t="s">
        <v>1730</v>
      </c>
      <c r="H2023" t="s">
        <v>20255</v>
      </c>
      <c r="I2023" s="21">
        <f t="shared" si="31"/>
        <v>0</v>
      </c>
      <c r="J2023" s="6">
        <v>130.69999999999999</v>
      </c>
    </row>
    <row r="2024" spans="1:11" hidden="1" x14ac:dyDescent="0.25">
      <c r="A2024" t="s">
        <v>3785</v>
      </c>
      <c r="B2024" s="2">
        <v>42172</v>
      </c>
      <c r="C2024" t="s">
        <v>19870</v>
      </c>
      <c r="D2024">
        <v>2</v>
      </c>
      <c r="E2024" t="s">
        <v>19871</v>
      </c>
      <c r="F2024" t="s">
        <v>38</v>
      </c>
      <c r="G2024" t="s">
        <v>16212</v>
      </c>
      <c r="H2024" t="s">
        <v>3596</v>
      </c>
      <c r="I2024" s="21">
        <f t="shared" si="31"/>
        <v>883.625</v>
      </c>
      <c r="K2024" s="6">
        <v>141.38</v>
      </c>
    </row>
    <row r="2025" spans="1:11" hidden="1" x14ac:dyDescent="0.25">
      <c r="A2025" t="s">
        <v>6500</v>
      </c>
      <c r="B2025" s="2">
        <v>42172</v>
      </c>
      <c r="C2025" t="s">
        <v>19872</v>
      </c>
      <c r="D2025">
        <v>2</v>
      </c>
      <c r="E2025" t="s">
        <v>19873</v>
      </c>
      <c r="F2025" t="s">
        <v>38</v>
      </c>
      <c r="G2025" t="s">
        <v>16212</v>
      </c>
      <c r="H2025" t="s">
        <v>11627</v>
      </c>
      <c r="I2025" s="21">
        <f t="shared" si="31"/>
        <v>344.8125</v>
      </c>
      <c r="K2025" s="6">
        <v>55.17</v>
      </c>
    </row>
    <row r="2026" spans="1:11" hidden="1" x14ac:dyDescent="0.25">
      <c r="A2026" t="s">
        <v>3789</v>
      </c>
      <c r="B2026" s="2">
        <v>42172</v>
      </c>
      <c r="C2026" t="s">
        <v>19874</v>
      </c>
      <c r="D2026">
        <v>2</v>
      </c>
      <c r="E2026" t="s">
        <v>19875</v>
      </c>
      <c r="F2026" t="s">
        <v>38</v>
      </c>
      <c r="G2026" t="s">
        <v>16212</v>
      </c>
      <c r="H2026" t="s">
        <v>1243</v>
      </c>
      <c r="I2026" s="21">
        <f t="shared" si="31"/>
        <v>883.625</v>
      </c>
      <c r="K2026" s="6">
        <v>141.38</v>
      </c>
    </row>
    <row r="2027" spans="1:11" hidden="1" x14ac:dyDescent="0.25">
      <c r="A2027" t="s">
        <v>3793</v>
      </c>
      <c r="B2027" s="2">
        <v>42172</v>
      </c>
      <c r="C2027" t="s">
        <v>14481</v>
      </c>
      <c r="D2027">
        <v>2</v>
      </c>
      <c r="E2027" t="s">
        <v>19876</v>
      </c>
      <c r="F2027" t="s">
        <v>38</v>
      </c>
      <c r="G2027" t="s">
        <v>16212</v>
      </c>
      <c r="H2027" t="s">
        <v>1731</v>
      </c>
      <c r="I2027" s="21">
        <f t="shared" si="31"/>
        <v>3534.5</v>
      </c>
      <c r="K2027" s="6">
        <v>565.52</v>
      </c>
    </row>
    <row r="2028" spans="1:11" hidden="1" x14ac:dyDescent="0.25">
      <c r="A2028" t="s">
        <v>3797</v>
      </c>
      <c r="B2028" s="2">
        <v>42172</v>
      </c>
      <c r="C2028" t="s">
        <v>19877</v>
      </c>
      <c r="D2028">
        <v>2</v>
      </c>
      <c r="E2028" t="s">
        <v>19878</v>
      </c>
      <c r="F2028" t="s">
        <v>38</v>
      </c>
      <c r="G2028" t="s">
        <v>16212</v>
      </c>
      <c r="H2028" t="s">
        <v>20670</v>
      </c>
      <c r="I2028" s="21">
        <f t="shared" si="31"/>
        <v>883.625</v>
      </c>
      <c r="K2028" s="6">
        <v>141.38</v>
      </c>
    </row>
    <row r="2029" spans="1:11" hidden="1" x14ac:dyDescent="0.25">
      <c r="A2029" s="10" t="s">
        <v>3800</v>
      </c>
      <c r="B2029" s="11">
        <v>42172</v>
      </c>
      <c r="C2029" s="10" t="s">
        <v>16083</v>
      </c>
      <c r="D2029" s="10">
        <v>1</v>
      </c>
      <c r="E2029" s="10" t="s">
        <v>18747</v>
      </c>
      <c r="F2029" s="10" t="s">
        <v>6308</v>
      </c>
      <c r="G2029" s="10" t="s">
        <v>16212</v>
      </c>
      <c r="H2029" s="10" t="s">
        <v>20284</v>
      </c>
      <c r="I2029" s="21">
        <f t="shared" si="31"/>
        <v>0</v>
      </c>
      <c r="J2029" s="21">
        <v>23517.24</v>
      </c>
      <c r="K2029" s="21"/>
    </row>
    <row r="2030" spans="1:11" hidden="1" x14ac:dyDescent="0.25">
      <c r="A2030" t="s">
        <v>3800</v>
      </c>
      <c r="B2030" s="2">
        <v>42172</v>
      </c>
      <c r="C2030" t="s">
        <v>16083</v>
      </c>
      <c r="D2030">
        <v>1</v>
      </c>
      <c r="E2030" t="s">
        <v>18747</v>
      </c>
      <c r="F2030" t="s">
        <v>6308</v>
      </c>
      <c r="G2030" t="s">
        <v>16212</v>
      </c>
      <c r="H2030" t="s">
        <v>20284</v>
      </c>
      <c r="I2030" s="21">
        <f t="shared" si="31"/>
        <v>146982.75</v>
      </c>
      <c r="K2030" s="6">
        <v>23517.24</v>
      </c>
    </row>
    <row r="2031" spans="1:11" hidden="1" x14ac:dyDescent="0.25">
      <c r="A2031" t="s">
        <v>3802</v>
      </c>
      <c r="B2031" s="2">
        <v>42172</v>
      </c>
      <c r="C2031" t="s">
        <v>19125</v>
      </c>
      <c r="D2031">
        <v>2</v>
      </c>
      <c r="E2031" t="s">
        <v>19879</v>
      </c>
      <c r="F2031" t="s">
        <v>38</v>
      </c>
      <c r="G2031" t="s">
        <v>16212</v>
      </c>
      <c r="H2031" t="s">
        <v>11486</v>
      </c>
      <c r="I2031" s="21">
        <f t="shared" si="31"/>
        <v>1379.3125</v>
      </c>
      <c r="K2031" s="6">
        <v>220.69</v>
      </c>
    </row>
    <row r="2032" spans="1:11" hidden="1" x14ac:dyDescent="0.25">
      <c r="A2032" s="10" t="s">
        <v>3806</v>
      </c>
      <c r="B2032" s="11">
        <v>42172</v>
      </c>
      <c r="C2032" s="10" t="s">
        <v>18748</v>
      </c>
      <c r="D2032" s="10">
        <v>2</v>
      </c>
      <c r="E2032" s="10" t="s">
        <v>18749</v>
      </c>
      <c r="F2032" s="10" t="s">
        <v>1717</v>
      </c>
      <c r="G2032" s="10" t="s">
        <v>1718</v>
      </c>
      <c r="H2032" s="10" t="s">
        <v>7</v>
      </c>
      <c r="I2032" s="21">
        <f t="shared" si="31"/>
        <v>315.6875</v>
      </c>
      <c r="J2032" s="21"/>
      <c r="K2032" s="21">
        <v>50.51</v>
      </c>
    </row>
    <row r="2033" spans="1:11" hidden="1" x14ac:dyDescent="0.25">
      <c r="A2033" t="s">
        <v>3806</v>
      </c>
      <c r="B2033" s="2">
        <v>42172</v>
      </c>
      <c r="C2033" t="s">
        <v>18748</v>
      </c>
      <c r="D2033">
        <v>2</v>
      </c>
      <c r="E2033" t="s">
        <v>18749</v>
      </c>
      <c r="F2033" t="s">
        <v>1717</v>
      </c>
      <c r="G2033" t="s">
        <v>1718</v>
      </c>
      <c r="H2033" t="s">
        <v>7</v>
      </c>
      <c r="I2033" s="21">
        <f t="shared" si="31"/>
        <v>474.4375</v>
      </c>
      <c r="K2033" s="6">
        <v>75.91</v>
      </c>
    </row>
    <row r="2034" spans="1:11" hidden="1" x14ac:dyDescent="0.25">
      <c r="A2034" t="s">
        <v>3806</v>
      </c>
      <c r="B2034" s="2">
        <v>42172</v>
      </c>
      <c r="C2034" t="s">
        <v>18748</v>
      </c>
      <c r="D2034">
        <v>2</v>
      </c>
      <c r="E2034" t="s">
        <v>18749</v>
      </c>
      <c r="F2034" t="s">
        <v>1717</v>
      </c>
      <c r="G2034" t="s">
        <v>1718</v>
      </c>
      <c r="H2034" t="s">
        <v>7</v>
      </c>
      <c r="I2034" s="21">
        <f t="shared" si="31"/>
        <v>0</v>
      </c>
      <c r="J2034" s="6">
        <v>50.51</v>
      </c>
    </row>
    <row r="2035" spans="1:11" hidden="1" x14ac:dyDescent="0.25">
      <c r="A2035" s="10" t="s">
        <v>3809</v>
      </c>
      <c r="B2035" s="11">
        <v>42172</v>
      </c>
      <c r="C2035" s="10" t="s">
        <v>18750</v>
      </c>
      <c r="D2035" s="10">
        <v>2</v>
      </c>
      <c r="E2035" s="10" t="s">
        <v>18751</v>
      </c>
      <c r="F2035" s="10" t="s">
        <v>1717</v>
      </c>
      <c r="G2035" s="10" t="s">
        <v>1718</v>
      </c>
      <c r="H2035" s="10" t="s">
        <v>7</v>
      </c>
      <c r="I2035" s="21">
        <f t="shared" si="31"/>
        <v>499.5</v>
      </c>
      <c r="J2035" s="21"/>
      <c r="K2035" s="21">
        <v>79.92</v>
      </c>
    </row>
    <row r="2036" spans="1:11" hidden="1" x14ac:dyDescent="0.25">
      <c r="A2036" t="s">
        <v>3809</v>
      </c>
      <c r="B2036" s="2">
        <v>42172</v>
      </c>
      <c r="C2036" t="s">
        <v>18750</v>
      </c>
      <c r="D2036">
        <v>2</v>
      </c>
      <c r="E2036" t="s">
        <v>18751</v>
      </c>
      <c r="F2036" t="s">
        <v>1717</v>
      </c>
      <c r="G2036" t="s">
        <v>1718</v>
      </c>
      <c r="H2036" t="s">
        <v>7</v>
      </c>
      <c r="I2036" s="21">
        <f t="shared" si="31"/>
        <v>499.5</v>
      </c>
      <c r="K2036" s="6">
        <v>79.92</v>
      </c>
    </row>
    <row r="2037" spans="1:11" hidden="1" x14ac:dyDescent="0.25">
      <c r="A2037" t="s">
        <v>3809</v>
      </c>
      <c r="B2037" s="2">
        <v>42172</v>
      </c>
      <c r="C2037" t="s">
        <v>18750</v>
      </c>
      <c r="D2037">
        <v>2</v>
      </c>
      <c r="E2037" t="s">
        <v>18751</v>
      </c>
      <c r="F2037" t="s">
        <v>1717</v>
      </c>
      <c r="G2037" t="s">
        <v>1718</v>
      </c>
      <c r="H2037" t="s">
        <v>7</v>
      </c>
      <c r="I2037" s="21">
        <f t="shared" si="31"/>
        <v>0</v>
      </c>
      <c r="J2037" s="6">
        <v>79.92</v>
      </c>
    </row>
    <row r="2038" spans="1:11" hidden="1" x14ac:dyDescent="0.25">
      <c r="A2038" t="s">
        <v>3811</v>
      </c>
      <c r="B2038" s="2">
        <v>42172</v>
      </c>
      <c r="C2038" t="s">
        <v>19880</v>
      </c>
      <c r="D2038">
        <v>2</v>
      </c>
      <c r="E2038" t="s">
        <v>19881</v>
      </c>
      <c r="F2038" t="s">
        <v>38</v>
      </c>
      <c r="G2038" t="s">
        <v>16212</v>
      </c>
      <c r="H2038" t="s">
        <v>20671</v>
      </c>
      <c r="I2038" s="21">
        <f t="shared" si="31"/>
        <v>1586.1875</v>
      </c>
      <c r="K2038" s="6">
        <v>253.79</v>
      </c>
    </row>
    <row r="2039" spans="1:11" hidden="1" x14ac:dyDescent="0.25">
      <c r="A2039" t="s">
        <v>3815</v>
      </c>
      <c r="B2039" s="2">
        <v>42172</v>
      </c>
      <c r="C2039" t="s">
        <v>19882</v>
      </c>
      <c r="D2039">
        <v>2</v>
      </c>
      <c r="E2039" t="s">
        <v>19883</v>
      </c>
      <c r="F2039" t="s">
        <v>38</v>
      </c>
      <c r="G2039" t="s">
        <v>16212</v>
      </c>
      <c r="H2039" t="s">
        <v>1351</v>
      </c>
      <c r="I2039" s="21">
        <f t="shared" si="31"/>
        <v>883.625</v>
      </c>
      <c r="K2039" s="6">
        <v>141.38</v>
      </c>
    </row>
    <row r="2040" spans="1:11" hidden="1" x14ac:dyDescent="0.25">
      <c r="A2040" t="s">
        <v>3819</v>
      </c>
      <c r="B2040" s="2">
        <v>42172</v>
      </c>
      <c r="C2040" t="s">
        <v>19884</v>
      </c>
      <c r="D2040">
        <v>2</v>
      </c>
      <c r="E2040" t="s">
        <v>19885</v>
      </c>
      <c r="F2040" t="s">
        <v>38</v>
      </c>
      <c r="G2040" t="s">
        <v>16212</v>
      </c>
      <c r="H2040" t="s">
        <v>4559</v>
      </c>
      <c r="I2040" s="21">
        <f t="shared" si="31"/>
        <v>1586.1875</v>
      </c>
      <c r="K2040" s="6">
        <v>253.79</v>
      </c>
    </row>
    <row r="2041" spans="1:11" hidden="1" x14ac:dyDescent="0.25">
      <c r="A2041" t="s">
        <v>3823</v>
      </c>
      <c r="B2041" s="2">
        <v>42172</v>
      </c>
      <c r="C2041" t="s">
        <v>19886</v>
      </c>
      <c r="D2041">
        <v>2</v>
      </c>
      <c r="E2041" t="s">
        <v>19887</v>
      </c>
      <c r="F2041" t="s">
        <v>38</v>
      </c>
      <c r="G2041" t="s">
        <v>16212</v>
      </c>
      <c r="H2041" t="s">
        <v>2270</v>
      </c>
      <c r="I2041" s="21">
        <f t="shared" si="31"/>
        <v>2048.5625</v>
      </c>
      <c r="K2041" s="6">
        <v>327.77</v>
      </c>
    </row>
    <row r="2042" spans="1:11" hidden="1" x14ac:dyDescent="0.25">
      <c r="A2042" t="s">
        <v>1941</v>
      </c>
      <c r="B2042" s="2">
        <v>42172</v>
      </c>
      <c r="C2042" t="s">
        <v>1728</v>
      </c>
      <c r="D2042">
        <v>2</v>
      </c>
      <c r="E2042" t="s">
        <v>19888</v>
      </c>
      <c r="F2042" t="s">
        <v>1717</v>
      </c>
      <c r="G2042" t="s">
        <v>1730</v>
      </c>
      <c r="H2042" t="s">
        <v>11161</v>
      </c>
      <c r="I2042" s="21">
        <f t="shared" si="31"/>
        <v>291.1875</v>
      </c>
      <c r="K2042" s="6">
        <v>46.59</v>
      </c>
    </row>
    <row r="2043" spans="1:11" hidden="1" x14ac:dyDescent="0.25">
      <c r="A2043" t="s">
        <v>3827</v>
      </c>
      <c r="B2043" s="2">
        <v>42172</v>
      </c>
      <c r="C2043" t="s">
        <v>19889</v>
      </c>
      <c r="D2043">
        <v>2</v>
      </c>
      <c r="E2043" t="s">
        <v>19890</v>
      </c>
      <c r="F2043" t="s">
        <v>38</v>
      </c>
      <c r="G2043" t="s">
        <v>16212</v>
      </c>
      <c r="H2043" t="s">
        <v>11686</v>
      </c>
      <c r="I2043" s="21">
        <f t="shared" si="31"/>
        <v>969.875</v>
      </c>
      <c r="K2043" s="6">
        <v>155.18</v>
      </c>
    </row>
    <row r="2044" spans="1:11" hidden="1" x14ac:dyDescent="0.25">
      <c r="A2044" s="10" t="s">
        <v>3829</v>
      </c>
      <c r="B2044" s="11">
        <v>42172</v>
      </c>
      <c r="C2044" s="10" t="s">
        <v>18752</v>
      </c>
      <c r="D2044" s="10">
        <v>2</v>
      </c>
      <c r="E2044" s="10" t="s">
        <v>18753</v>
      </c>
      <c r="F2044" s="10" t="s">
        <v>1717</v>
      </c>
      <c r="G2044" s="10" t="s">
        <v>1718</v>
      </c>
      <c r="H2044" s="10" t="s">
        <v>535</v>
      </c>
      <c r="I2044" s="21">
        <f t="shared" si="31"/>
        <v>15678.6875</v>
      </c>
      <c r="J2044" s="21"/>
      <c r="K2044" s="21">
        <v>2508.59</v>
      </c>
    </row>
    <row r="2045" spans="1:11" hidden="1" x14ac:dyDescent="0.25">
      <c r="A2045" t="s">
        <v>3829</v>
      </c>
      <c r="B2045" s="2">
        <v>42172</v>
      </c>
      <c r="C2045" t="s">
        <v>18752</v>
      </c>
      <c r="D2045">
        <v>2</v>
      </c>
      <c r="E2045" t="s">
        <v>18753</v>
      </c>
      <c r="F2045" t="s">
        <v>1717</v>
      </c>
      <c r="G2045" t="s">
        <v>1718</v>
      </c>
      <c r="H2045" t="s">
        <v>535</v>
      </c>
      <c r="I2045" s="21">
        <f t="shared" si="31"/>
        <v>15678.6875</v>
      </c>
      <c r="K2045" s="6">
        <v>2508.59</v>
      </c>
    </row>
    <row r="2046" spans="1:11" hidden="1" x14ac:dyDescent="0.25">
      <c r="A2046" t="s">
        <v>3829</v>
      </c>
      <c r="B2046" s="2">
        <v>42172</v>
      </c>
      <c r="C2046" t="s">
        <v>18752</v>
      </c>
      <c r="D2046">
        <v>2</v>
      </c>
      <c r="E2046" t="s">
        <v>18753</v>
      </c>
      <c r="F2046" t="s">
        <v>1717</v>
      </c>
      <c r="G2046" t="s">
        <v>1718</v>
      </c>
      <c r="H2046" t="s">
        <v>535</v>
      </c>
      <c r="I2046" s="21">
        <f t="shared" si="31"/>
        <v>0</v>
      </c>
      <c r="J2046" s="6">
        <v>2508.59</v>
      </c>
    </row>
    <row r="2047" spans="1:11" hidden="1" x14ac:dyDescent="0.25">
      <c r="A2047" s="10" t="s">
        <v>7764</v>
      </c>
      <c r="B2047" s="11">
        <v>42172</v>
      </c>
      <c r="C2047" s="10" t="s">
        <v>18754</v>
      </c>
      <c r="D2047" s="10">
        <v>2</v>
      </c>
      <c r="E2047" s="10" t="s">
        <v>18755</v>
      </c>
      <c r="F2047" s="10" t="s">
        <v>1717</v>
      </c>
      <c r="G2047" s="10" t="s">
        <v>1718</v>
      </c>
      <c r="H2047" s="10" t="s">
        <v>14579</v>
      </c>
      <c r="I2047" s="21">
        <f t="shared" si="31"/>
        <v>1155.125</v>
      </c>
      <c r="J2047" s="21"/>
      <c r="K2047" s="21">
        <v>184.82</v>
      </c>
    </row>
    <row r="2048" spans="1:11" hidden="1" x14ac:dyDescent="0.25">
      <c r="A2048" t="s">
        <v>7764</v>
      </c>
      <c r="B2048" s="2">
        <v>42172</v>
      </c>
      <c r="C2048" t="s">
        <v>18754</v>
      </c>
      <c r="D2048">
        <v>2</v>
      </c>
      <c r="E2048" t="s">
        <v>18755</v>
      </c>
      <c r="F2048" t="s">
        <v>1717</v>
      </c>
      <c r="G2048" t="s">
        <v>1718</v>
      </c>
      <c r="H2048" t="s">
        <v>14579</v>
      </c>
      <c r="I2048" s="21">
        <f t="shared" si="31"/>
        <v>1155.125</v>
      </c>
      <c r="K2048" s="6">
        <v>184.82</v>
      </c>
    </row>
    <row r="2049" spans="1:11" hidden="1" x14ac:dyDescent="0.25">
      <c r="A2049" t="s">
        <v>7764</v>
      </c>
      <c r="B2049" s="2">
        <v>42172</v>
      </c>
      <c r="C2049" t="s">
        <v>18754</v>
      </c>
      <c r="D2049">
        <v>2</v>
      </c>
      <c r="E2049" t="s">
        <v>18755</v>
      </c>
      <c r="F2049" t="s">
        <v>1717</v>
      </c>
      <c r="G2049" t="s">
        <v>1718</v>
      </c>
      <c r="H2049" t="s">
        <v>14579</v>
      </c>
      <c r="I2049" s="21">
        <f t="shared" si="31"/>
        <v>0</v>
      </c>
      <c r="J2049" s="6">
        <v>184.82</v>
      </c>
    </row>
    <row r="2050" spans="1:11" hidden="1" x14ac:dyDescent="0.25">
      <c r="A2050" s="10" t="s">
        <v>3833</v>
      </c>
      <c r="B2050" s="11">
        <v>42172</v>
      </c>
      <c r="C2050" s="10" t="s">
        <v>18756</v>
      </c>
      <c r="D2050" s="10">
        <v>2</v>
      </c>
      <c r="E2050" s="10" t="s">
        <v>18757</v>
      </c>
      <c r="F2050" s="10" t="s">
        <v>1717</v>
      </c>
      <c r="G2050" s="10" t="s">
        <v>1718</v>
      </c>
      <c r="H2050" s="10" t="s">
        <v>1289</v>
      </c>
      <c r="I2050" s="21">
        <f t="shared" si="31"/>
        <v>508.75000000000006</v>
      </c>
      <c r="J2050" s="21"/>
      <c r="K2050" s="21">
        <v>81.400000000000006</v>
      </c>
    </row>
    <row r="2051" spans="1:11" hidden="1" x14ac:dyDescent="0.25">
      <c r="A2051" t="s">
        <v>3833</v>
      </c>
      <c r="B2051" s="2">
        <v>42172</v>
      </c>
      <c r="C2051" t="s">
        <v>18756</v>
      </c>
      <c r="D2051">
        <v>2</v>
      </c>
      <c r="E2051" t="s">
        <v>18757</v>
      </c>
      <c r="F2051" t="s">
        <v>1717</v>
      </c>
      <c r="G2051" t="s">
        <v>1718</v>
      </c>
      <c r="H2051" t="s">
        <v>1289</v>
      </c>
      <c r="I2051" s="21">
        <f t="shared" si="31"/>
        <v>508.75000000000006</v>
      </c>
      <c r="K2051" s="6">
        <v>81.400000000000006</v>
      </c>
    </row>
    <row r="2052" spans="1:11" hidden="1" x14ac:dyDescent="0.25">
      <c r="A2052" t="s">
        <v>3833</v>
      </c>
      <c r="B2052" s="2">
        <v>42172</v>
      </c>
      <c r="C2052" t="s">
        <v>18756</v>
      </c>
      <c r="D2052">
        <v>2</v>
      </c>
      <c r="E2052" t="s">
        <v>18757</v>
      </c>
      <c r="F2052" t="s">
        <v>1717</v>
      </c>
      <c r="G2052" t="s">
        <v>1718</v>
      </c>
      <c r="H2052" t="s">
        <v>1289</v>
      </c>
      <c r="I2052" s="21">
        <f t="shared" si="31"/>
        <v>0</v>
      </c>
      <c r="J2052" s="6">
        <v>81.400000000000006</v>
      </c>
    </row>
    <row r="2053" spans="1:11" hidden="1" x14ac:dyDescent="0.25">
      <c r="A2053" s="10" t="s">
        <v>3837</v>
      </c>
      <c r="B2053" s="11">
        <v>42172</v>
      </c>
      <c r="C2053" s="10" t="s">
        <v>17665</v>
      </c>
      <c r="D2053" s="10">
        <v>1</v>
      </c>
      <c r="E2053" s="10" t="s">
        <v>18758</v>
      </c>
      <c r="F2053" s="10" t="s">
        <v>6308</v>
      </c>
      <c r="G2053" s="10" t="s">
        <v>16212</v>
      </c>
      <c r="H2053" s="10" t="s">
        <v>20295</v>
      </c>
      <c r="I2053" s="21">
        <f t="shared" si="31"/>
        <v>0</v>
      </c>
      <c r="J2053" s="21">
        <v>24827.59</v>
      </c>
      <c r="K2053" s="21"/>
    </row>
    <row r="2054" spans="1:11" hidden="1" x14ac:dyDescent="0.25">
      <c r="A2054" t="s">
        <v>3837</v>
      </c>
      <c r="B2054" s="2">
        <v>42172</v>
      </c>
      <c r="C2054" t="s">
        <v>17665</v>
      </c>
      <c r="D2054">
        <v>1</v>
      </c>
      <c r="E2054" t="s">
        <v>18758</v>
      </c>
      <c r="F2054" t="s">
        <v>6308</v>
      </c>
      <c r="G2054" t="s">
        <v>16212</v>
      </c>
      <c r="H2054" t="s">
        <v>20295</v>
      </c>
      <c r="I2054" s="21">
        <f t="shared" si="31"/>
        <v>155172.4375</v>
      </c>
      <c r="K2054" s="6">
        <v>24827.59</v>
      </c>
    </row>
    <row r="2055" spans="1:11" hidden="1" x14ac:dyDescent="0.25">
      <c r="A2055" t="s">
        <v>3841</v>
      </c>
      <c r="B2055" s="2">
        <v>42172</v>
      </c>
      <c r="C2055" t="s">
        <v>19891</v>
      </c>
      <c r="D2055">
        <v>2</v>
      </c>
      <c r="E2055" t="s">
        <v>19892</v>
      </c>
      <c r="F2055" t="s">
        <v>38</v>
      </c>
      <c r="G2055" t="s">
        <v>16212</v>
      </c>
      <c r="H2055" t="s">
        <v>20672</v>
      </c>
      <c r="I2055" s="21">
        <f t="shared" si="31"/>
        <v>883.625</v>
      </c>
      <c r="K2055" s="6">
        <v>141.38</v>
      </c>
    </row>
    <row r="2056" spans="1:11" hidden="1" x14ac:dyDescent="0.25">
      <c r="A2056" s="10" t="s">
        <v>6508</v>
      </c>
      <c r="B2056" s="11">
        <v>42172</v>
      </c>
      <c r="C2056" s="10" t="s">
        <v>12881</v>
      </c>
      <c r="D2056" s="10">
        <v>2</v>
      </c>
      <c r="E2056" s="10" t="s">
        <v>18759</v>
      </c>
      <c r="F2056" s="10" t="s">
        <v>1717</v>
      </c>
      <c r="G2056" s="10" t="s">
        <v>1730</v>
      </c>
      <c r="H2056" s="10" t="s">
        <v>20294</v>
      </c>
      <c r="I2056" s="21">
        <f t="shared" si="31"/>
        <v>614.875</v>
      </c>
      <c r="J2056" s="21"/>
      <c r="K2056" s="21">
        <v>98.38</v>
      </c>
    </row>
    <row r="2057" spans="1:11" hidden="1" x14ac:dyDescent="0.25">
      <c r="A2057" t="s">
        <v>6508</v>
      </c>
      <c r="B2057" s="2">
        <v>42172</v>
      </c>
      <c r="C2057" t="s">
        <v>12881</v>
      </c>
      <c r="D2057">
        <v>2</v>
      </c>
      <c r="E2057" t="s">
        <v>18759</v>
      </c>
      <c r="F2057" t="s">
        <v>1717</v>
      </c>
      <c r="G2057" t="s">
        <v>1730</v>
      </c>
      <c r="H2057" t="s">
        <v>20294</v>
      </c>
      <c r="I2057" s="21">
        <f t="shared" si="31"/>
        <v>614.875</v>
      </c>
      <c r="K2057" s="6">
        <v>98.38</v>
      </c>
    </row>
    <row r="2058" spans="1:11" hidden="1" x14ac:dyDescent="0.25">
      <c r="A2058" t="s">
        <v>6508</v>
      </c>
      <c r="B2058" s="2">
        <v>42172</v>
      </c>
      <c r="C2058" t="s">
        <v>12881</v>
      </c>
      <c r="D2058">
        <v>2</v>
      </c>
      <c r="E2058" t="s">
        <v>18759</v>
      </c>
      <c r="F2058" t="s">
        <v>1717</v>
      </c>
      <c r="G2058" t="s">
        <v>1730</v>
      </c>
      <c r="H2058" t="s">
        <v>20294</v>
      </c>
      <c r="I2058" s="21">
        <f t="shared" ref="I2058:I2121" si="32">K2058*100/16</f>
        <v>0</v>
      </c>
      <c r="J2058" s="6">
        <v>98.38</v>
      </c>
    </row>
    <row r="2059" spans="1:11" hidden="1" x14ac:dyDescent="0.25">
      <c r="A2059" s="10" t="s">
        <v>3845</v>
      </c>
      <c r="B2059" s="11">
        <v>42172</v>
      </c>
      <c r="C2059" s="10" t="s">
        <v>1751</v>
      </c>
      <c r="D2059" s="10">
        <v>2</v>
      </c>
      <c r="E2059" s="10" t="s">
        <v>18760</v>
      </c>
      <c r="F2059" s="10" t="s">
        <v>1717</v>
      </c>
      <c r="G2059" s="10" t="s">
        <v>1730</v>
      </c>
      <c r="H2059" s="10" t="s">
        <v>11473</v>
      </c>
      <c r="I2059" s="21">
        <f t="shared" si="32"/>
        <v>862.81250000000011</v>
      </c>
      <c r="J2059" s="21"/>
      <c r="K2059" s="21">
        <v>138.05000000000001</v>
      </c>
    </row>
    <row r="2060" spans="1:11" hidden="1" x14ac:dyDescent="0.25">
      <c r="A2060" t="s">
        <v>3845</v>
      </c>
      <c r="B2060" s="2">
        <v>42172</v>
      </c>
      <c r="C2060" t="s">
        <v>1751</v>
      </c>
      <c r="D2060">
        <v>2</v>
      </c>
      <c r="E2060" t="s">
        <v>18760</v>
      </c>
      <c r="F2060" t="s">
        <v>1717</v>
      </c>
      <c r="G2060" t="s">
        <v>1730</v>
      </c>
      <c r="H2060" t="s">
        <v>11473</v>
      </c>
      <c r="I2060" s="21">
        <f t="shared" si="32"/>
        <v>3736.75</v>
      </c>
      <c r="K2060" s="6">
        <v>597.88</v>
      </c>
    </row>
    <row r="2061" spans="1:11" hidden="1" x14ac:dyDescent="0.25">
      <c r="A2061" t="s">
        <v>3845</v>
      </c>
      <c r="B2061" s="2">
        <v>42172</v>
      </c>
      <c r="C2061" t="s">
        <v>1751</v>
      </c>
      <c r="D2061">
        <v>2</v>
      </c>
      <c r="E2061" t="s">
        <v>18760</v>
      </c>
      <c r="F2061" t="s">
        <v>1717</v>
      </c>
      <c r="G2061" t="s">
        <v>1730</v>
      </c>
      <c r="H2061" t="s">
        <v>11473</v>
      </c>
      <c r="I2061" s="21">
        <f t="shared" si="32"/>
        <v>0</v>
      </c>
      <c r="J2061" s="6">
        <v>138.05000000000001</v>
      </c>
    </row>
    <row r="2062" spans="1:11" hidden="1" x14ac:dyDescent="0.25">
      <c r="A2062" t="s">
        <v>3849</v>
      </c>
      <c r="B2062" s="2">
        <v>42172</v>
      </c>
      <c r="C2062" t="s">
        <v>19893</v>
      </c>
      <c r="D2062">
        <v>2</v>
      </c>
      <c r="E2062" t="s">
        <v>19894</v>
      </c>
      <c r="F2062" t="s">
        <v>38</v>
      </c>
      <c r="G2062" t="s">
        <v>0</v>
      </c>
      <c r="H2062" t="s">
        <v>20673</v>
      </c>
      <c r="I2062" s="21">
        <f t="shared" si="32"/>
        <v>517.25</v>
      </c>
      <c r="K2062" s="6">
        <v>82.76</v>
      </c>
    </row>
    <row r="2063" spans="1:11" hidden="1" x14ac:dyDescent="0.25">
      <c r="A2063" t="s">
        <v>7769</v>
      </c>
      <c r="B2063" s="2">
        <v>42172</v>
      </c>
      <c r="C2063" t="s">
        <v>12881</v>
      </c>
      <c r="D2063">
        <v>2</v>
      </c>
      <c r="E2063" t="s">
        <v>19895</v>
      </c>
      <c r="F2063" t="s">
        <v>1717</v>
      </c>
      <c r="G2063" t="s">
        <v>1730</v>
      </c>
      <c r="H2063" t="s">
        <v>521</v>
      </c>
      <c r="I2063" s="21">
        <f t="shared" si="32"/>
        <v>614.1875</v>
      </c>
      <c r="K2063" s="6">
        <v>98.27</v>
      </c>
    </row>
    <row r="2064" spans="1:11" hidden="1" x14ac:dyDescent="0.25">
      <c r="A2064" s="10" t="s">
        <v>3853</v>
      </c>
      <c r="B2064" s="11">
        <v>42172</v>
      </c>
      <c r="C2064" s="10" t="s">
        <v>17486</v>
      </c>
      <c r="D2064" s="10">
        <v>1</v>
      </c>
      <c r="E2064" s="10" t="s">
        <v>18761</v>
      </c>
      <c r="F2064" s="10" t="s">
        <v>6308</v>
      </c>
      <c r="G2064" s="10" t="s">
        <v>0</v>
      </c>
      <c r="H2064" s="10" t="s">
        <v>20251</v>
      </c>
      <c r="I2064" s="21">
        <f t="shared" si="32"/>
        <v>0</v>
      </c>
      <c r="J2064" s="21">
        <v>5011.3500000000004</v>
      </c>
      <c r="K2064" s="21"/>
    </row>
    <row r="2065" spans="1:11" hidden="1" x14ac:dyDescent="0.25">
      <c r="A2065" t="s">
        <v>3853</v>
      </c>
      <c r="B2065" s="2">
        <v>42172</v>
      </c>
      <c r="C2065" t="s">
        <v>17486</v>
      </c>
      <c r="D2065">
        <v>1</v>
      </c>
      <c r="E2065" t="s">
        <v>18761</v>
      </c>
      <c r="F2065" t="s">
        <v>6308</v>
      </c>
      <c r="G2065" t="s">
        <v>0</v>
      </c>
      <c r="H2065" t="s">
        <v>20251</v>
      </c>
      <c r="I2065" s="21">
        <f t="shared" si="32"/>
        <v>31320.937500000004</v>
      </c>
      <c r="K2065" s="6">
        <v>5011.3500000000004</v>
      </c>
    </row>
    <row r="2066" spans="1:11" hidden="1" x14ac:dyDescent="0.25">
      <c r="A2066" t="s">
        <v>6510</v>
      </c>
      <c r="B2066" s="2">
        <v>42172</v>
      </c>
      <c r="C2066" t="s">
        <v>19896</v>
      </c>
      <c r="D2066">
        <v>2</v>
      </c>
      <c r="E2066" t="s">
        <v>19897</v>
      </c>
      <c r="F2066" t="s">
        <v>38</v>
      </c>
      <c r="G2066" t="s">
        <v>0</v>
      </c>
      <c r="H2066" t="s">
        <v>3326</v>
      </c>
      <c r="I2066" s="21">
        <f t="shared" si="32"/>
        <v>3129.3125</v>
      </c>
      <c r="K2066" s="6">
        <v>500.69</v>
      </c>
    </row>
    <row r="2067" spans="1:11" hidden="1" x14ac:dyDescent="0.25">
      <c r="A2067" t="s">
        <v>3856</v>
      </c>
      <c r="B2067" s="2">
        <v>42172</v>
      </c>
      <c r="C2067" t="s">
        <v>2316</v>
      </c>
      <c r="D2067">
        <v>2</v>
      </c>
      <c r="E2067" t="s">
        <v>19898</v>
      </c>
      <c r="F2067" t="s">
        <v>1717</v>
      </c>
      <c r="G2067" t="s">
        <v>1718</v>
      </c>
      <c r="H2067" t="s">
        <v>7501</v>
      </c>
      <c r="I2067" s="21">
        <f t="shared" si="32"/>
        <v>5172.4375</v>
      </c>
      <c r="K2067" s="6">
        <v>827.59</v>
      </c>
    </row>
    <row r="2068" spans="1:11" hidden="1" x14ac:dyDescent="0.25">
      <c r="A2068" t="s">
        <v>7775</v>
      </c>
      <c r="B2068" s="2">
        <v>42172</v>
      </c>
      <c r="C2068" t="s">
        <v>19899</v>
      </c>
      <c r="D2068">
        <v>2</v>
      </c>
      <c r="E2068" t="s">
        <v>19900</v>
      </c>
      <c r="F2068" t="s">
        <v>38</v>
      </c>
      <c r="G2068" t="s">
        <v>0</v>
      </c>
      <c r="H2068" t="s">
        <v>20674</v>
      </c>
      <c r="I2068" s="21">
        <f t="shared" si="32"/>
        <v>1586.1875</v>
      </c>
      <c r="K2068" s="6">
        <v>253.79</v>
      </c>
    </row>
    <row r="2069" spans="1:11" hidden="1" x14ac:dyDescent="0.25">
      <c r="A2069" t="s">
        <v>7779</v>
      </c>
      <c r="B2069" s="2">
        <v>42172</v>
      </c>
      <c r="C2069" t="s">
        <v>15922</v>
      </c>
      <c r="D2069">
        <v>2</v>
      </c>
      <c r="E2069" t="s">
        <v>19901</v>
      </c>
      <c r="F2069" t="s">
        <v>1717</v>
      </c>
      <c r="G2069" t="s">
        <v>1730</v>
      </c>
      <c r="H2069" t="s">
        <v>20675</v>
      </c>
      <c r="I2069" s="21">
        <f t="shared" si="32"/>
        <v>68.875</v>
      </c>
      <c r="K2069" s="6">
        <v>11.02</v>
      </c>
    </row>
    <row r="2070" spans="1:11" hidden="1" x14ac:dyDescent="0.25">
      <c r="A2070" t="s">
        <v>7783</v>
      </c>
      <c r="B2070" s="2">
        <v>42172</v>
      </c>
      <c r="C2070" t="s">
        <v>19902</v>
      </c>
      <c r="D2070">
        <v>2</v>
      </c>
      <c r="E2070" t="s">
        <v>19903</v>
      </c>
      <c r="F2070" t="s">
        <v>38</v>
      </c>
      <c r="G2070" t="s">
        <v>0</v>
      </c>
      <c r="H2070" t="s">
        <v>387</v>
      </c>
      <c r="I2070" s="21">
        <f t="shared" si="32"/>
        <v>1381.5625</v>
      </c>
      <c r="K2070" s="6">
        <v>221.05</v>
      </c>
    </row>
    <row r="2071" spans="1:11" hidden="1" x14ac:dyDescent="0.25">
      <c r="A2071" t="s">
        <v>3858</v>
      </c>
      <c r="B2071" s="2">
        <v>42172</v>
      </c>
      <c r="C2071" t="s">
        <v>19904</v>
      </c>
      <c r="D2071">
        <v>2</v>
      </c>
      <c r="E2071" t="s">
        <v>19905</v>
      </c>
      <c r="F2071" t="s">
        <v>38</v>
      </c>
      <c r="G2071" t="s">
        <v>0</v>
      </c>
      <c r="H2071" t="s">
        <v>387</v>
      </c>
      <c r="I2071" s="21">
        <f t="shared" si="32"/>
        <v>1230.5</v>
      </c>
      <c r="K2071" s="6">
        <v>196.88</v>
      </c>
    </row>
    <row r="2072" spans="1:11" hidden="1" x14ac:dyDescent="0.25">
      <c r="A2072" s="10" t="s">
        <v>3862</v>
      </c>
      <c r="B2072" s="11">
        <v>42172</v>
      </c>
      <c r="C2072" s="10" t="s">
        <v>12881</v>
      </c>
      <c r="D2072" s="10">
        <v>2</v>
      </c>
      <c r="E2072" s="10" t="s">
        <v>18762</v>
      </c>
      <c r="F2072" s="10" t="s">
        <v>1717</v>
      </c>
      <c r="G2072" s="10" t="s">
        <v>1730</v>
      </c>
      <c r="H2072" s="10" t="s">
        <v>20288</v>
      </c>
      <c r="I2072" s="21">
        <f t="shared" si="32"/>
        <v>213.49999999999997</v>
      </c>
      <c r="J2072" s="21"/>
      <c r="K2072" s="21">
        <v>34.159999999999997</v>
      </c>
    </row>
    <row r="2073" spans="1:11" hidden="1" x14ac:dyDescent="0.25">
      <c r="A2073" t="s">
        <v>3862</v>
      </c>
      <c r="B2073" s="2">
        <v>42172</v>
      </c>
      <c r="C2073" t="s">
        <v>12881</v>
      </c>
      <c r="D2073">
        <v>2</v>
      </c>
      <c r="E2073" t="s">
        <v>18762</v>
      </c>
      <c r="F2073" t="s">
        <v>1717</v>
      </c>
      <c r="G2073" t="s">
        <v>1730</v>
      </c>
      <c r="H2073" t="s">
        <v>20288</v>
      </c>
      <c r="I2073" s="21">
        <f t="shared" si="32"/>
        <v>213.49999999999997</v>
      </c>
      <c r="K2073" s="6">
        <v>34.159999999999997</v>
      </c>
    </row>
    <row r="2074" spans="1:11" hidden="1" x14ac:dyDescent="0.25">
      <c r="A2074" t="s">
        <v>3862</v>
      </c>
      <c r="B2074" s="2">
        <v>42172</v>
      </c>
      <c r="C2074" t="s">
        <v>12881</v>
      </c>
      <c r="D2074">
        <v>2</v>
      </c>
      <c r="E2074" t="s">
        <v>18762</v>
      </c>
      <c r="F2074" t="s">
        <v>1717</v>
      </c>
      <c r="G2074" t="s">
        <v>1730</v>
      </c>
      <c r="H2074" t="s">
        <v>20288</v>
      </c>
      <c r="I2074" s="21">
        <f t="shared" si="32"/>
        <v>0</v>
      </c>
      <c r="J2074" s="6">
        <v>34.159999999999997</v>
      </c>
    </row>
    <row r="2075" spans="1:11" hidden="1" x14ac:dyDescent="0.25">
      <c r="A2075" t="s">
        <v>3866</v>
      </c>
      <c r="B2075" s="2">
        <v>42172</v>
      </c>
      <c r="C2075" t="s">
        <v>19906</v>
      </c>
      <c r="D2075">
        <v>2</v>
      </c>
      <c r="E2075" t="s">
        <v>19907</v>
      </c>
      <c r="F2075" t="s">
        <v>38</v>
      </c>
      <c r="G2075" t="s">
        <v>0</v>
      </c>
      <c r="H2075" t="s">
        <v>20676</v>
      </c>
      <c r="I2075" s="21">
        <f t="shared" si="32"/>
        <v>883.625</v>
      </c>
      <c r="K2075" s="6">
        <v>141.38</v>
      </c>
    </row>
    <row r="2076" spans="1:11" hidden="1" x14ac:dyDescent="0.25">
      <c r="A2076" t="s">
        <v>3870</v>
      </c>
      <c r="B2076" s="2">
        <v>42172</v>
      </c>
      <c r="C2076" t="s">
        <v>19120</v>
      </c>
      <c r="D2076">
        <v>2</v>
      </c>
      <c r="E2076" t="s">
        <v>19908</v>
      </c>
      <c r="F2076" t="s">
        <v>38</v>
      </c>
      <c r="G2076" t="s">
        <v>0</v>
      </c>
      <c r="H2076" t="s">
        <v>6653</v>
      </c>
      <c r="I2076" s="21">
        <f t="shared" si="32"/>
        <v>9053.8125</v>
      </c>
      <c r="K2076" s="6">
        <v>1448.61</v>
      </c>
    </row>
    <row r="2077" spans="1:11" hidden="1" x14ac:dyDescent="0.25">
      <c r="A2077" s="10" t="s">
        <v>1945</v>
      </c>
      <c r="B2077" s="11">
        <v>42172</v>
      </c>
      <c r="C2077" s="10" t="s">
        <v>11870</v>
      </c>
      <c r="D2077" s="10">
        <v>1</v>
      </c>
      <c r="E2077" s="10" t="s">
        <v>18763</v>
      </c>
      <c r="F2077" s="10" t="s">
        <v>6308</v>
      </c>
      <c r="G2077" s="10" t="s">
        <v>0</v>
      </c>
      <c r="H2077" s="10" t="s">
        <v>16333</v>
      </c>
      <c r="I2077" s="21">
        <f t="shared" si="32"/>
        <v>0</v>
      </c>
      <c r="J2077" s="21">
        <v>4137.93</v>
      </c>
      <c r="K2077" s="21"/>
    </row>
    <row r="2078" spans="1:11" hidden="1" x14ac:dyDescent="0.25">
      <c r="A2078" t="s">
        <v>1945</v>
      </c>
      <c r="B2078" s="2">
        <v>42172</v>
      </c>
      <c r="C2078" t="s">
        <v>11870</v>
      </c>
      <c r="D2078">
        <v>1</v>
      </c>
      <c r="E2078" t="s">
        <v>18763</v>
      </c>
      <c r="F2078" t="s">
        <v>6308</v>
      </c>
      <c r="G2078" t="s">
        <v>0</v>
      </c>
      <c r="H2078" t="s">
        <v>16333</v>
      </c>
      <c r="I2078" s="21">
        <f t="shared" si="32"/>
        <v>25862.0625</v>
      </c>
      <c r="K2078" s="6">
        <v>4137.93</v>
      </c>
    </row>
    <row r="2079" spans="1:11" hidden="1" x14ac:dyDescent="0.25">
      <c r="A2079" t="s">
        <v>1948</v>
      </c>
      <c r="B2079" s="2">
        <v>42172</v>
      </c>
      <c r="C2079" t="s">
        <v>19118</v>
      </c>
      <c r="D2079">
        <v>2</v>
      </c>
      <c r="E2079" t="s">
        <v>19909</v>
      </c>
      <c r="F2079" t="s">
        <v>38</v>
      </c>
      <c r="G2079" t="s">
        <v>0</v>
      </c>
      <c r="H2079" t="s">
        <v>6653</v>
      </c>
      <c r="I2079" s="21">
        <f t="shared" si="32"/>
        <v>3396.5625000000005</v>
      </c>
      <c r="K2079" s="6">
        <v>543.45000000000005</v>
      </c>
    </row>
    <row r="2080" spans="1:11" hidden="1" x14ac:dyDescent="0.25">
      <c r="A2080" s="10" t="s">
        <v>3874</v>
      </c>
      <c r="B2080" s="11">
        <v>42172</v>
      </c>
      <c r="C2080" s="10" t="s">
        <v>11870</v>
      </c>
      <c r="D2080" s="10">
        <v>1</v>
      </c>
      <c r="E2080" s="10" t="s">
        <v>18764</v>
      </c>
      <c r="F2080" s="10" t="s">
        <v>6308</v>
      </c>
      <c r="G2080" s="10" t="s">
        <v>0</v>
      </c>
      <c r="H2080" s="10" t="s">
        <v>16333</v>
      </c>
      <c r="I2080" s="21">
        <f t="shared" si="32"/>
        <v>0</v>
      </c>
      <c r="J2080" s="21">
        <v>3724.14</v>
      </c>
      <c r="K2080" s="21"/>
    </row>
    <row r="2081" spans="1:11" hidden="1" x14ac:dyDescent="0.25">
      <c r="A2081" t="s">
        <v>3874</v>
      </c>
      <c r="B2081" s="2">
        <v>42172</v>
      </c>
      <c r="C2081" t="s">
        <v>11870</v>
      </c>
      <c r="D2081">
        <v>1</v>
      </c>
      <c r="E2081" t="s">
        <v>18764</v>
      </c>
      <c r="F2081" t="s">
        <v>6308</v>
      </c>
      <c r="G2081" t="s">
        <v>0</v>
      </c>
      <c r="H2081" t="s">
        <v>16333</v>
      </c>
      <c r="I2081" s="21">
        <f t="shared" si="32"/>
        <v>23275.875</v>
      </c>
      <c r="K2081" s="6">
        <v>3724.14</v>
      </c>
    </row>
    <row r="2082" spans="1:11" hidden="1" x14ac:dyDescent="0.25">
      <c r="A2082" t="s">
        <v>7798</v>
      </c>
      <c r="B2082" s="2">
        <v>42172</v>
      </c>
      <c r="C2082" t="s">
        <v>19910</v>
      </c>
      <c r="D2082">
        <v>2</v>
      </c>
      <c r="E2082" t="s">
        <v>19911</v>
      </c>
      <c r="F2082" t="s">
        <v>38</v>
      </c>
      <c r="G2082" t="s">
        <v>0</v>
      </c>
      <c r="H2082" t="s">
        <v>14185</v>
      </c>
      <c r="I2082" s="21">
        <f t="shared" si="32"/>
        <v>883.625</v>
      </c>
      <c r="K2082" s="6">
        <v>141.38</v>
      </c>
    </row>
    <row r="2083" spans="1:11" hidden="1" x14ac:dyDescent="0.25">
      <c r="A2083" t="s">
        <v>1950</v>
      </c>
      <c r="B2083" s="2">
        <v>42172</v>
      </c>
      <c r="C2083" t="s">
        <v>19912</v>
      </c>
      <c r="D2083">
        <v>2</v>
      </c>
      <c r="E2083" t="s">
        <v>19913</v>
      </c>
      <c r="F2083" t="s">
        <v>38</v>
      </c>
      <c r="G2083" t="s">
        <v>0</v>
      </c>
      <c r="H2083" t="s">
        <v>1762</v>
      </c>
      <c r="I2083" s="21">
        <f t="shared" si="32"/>
        <v>1586.1875</v>
      </c>
      <c r="K2083" s="6">
        <v>253.79</v>
      </c>
    </row>
    <row r="2084" spans="1:11" hidden="1" x14ac:dyDescent="0.25">
      <c r="A2084" t="s">
        <v>1953</v>
      </c>
      <c r="B2084" s="2">
        <v>42172</v>
      </c>
      <c r="C2084" t="s">
        <v>19914</v>
      </c>
      <c r="D2084">
        <v>2</v>
      </c>
      <c r="E2084" t="s">
        <v>19915</v>
      </c>
      <c r="F2084" t="s">
        <v>38</v>
      </c>
      <c r="G2084" t="s">
        <v>0</v>
      </c>
      <c r="H2084" t="s">
        <v>16281</v>
      </c>
      <c r="I2084" s="21">
        <f t="shared" si="32"/>
        <v>1586.1875</v>
      </c>
      <c r="K2084" s="6">
        <v>253.79</v>
      </c>
    </row>
    <row r="2085" spans="1:11" hidden="1" x14ac:dyDescent="0.25">
      <c r="A2085" t="s">
        <v>7805</v>
      </c>
      <c r="B2085" s="2">
        <v>42172</v>
      </c>
      <c r="C2085" t="s">
        <v>19916</v>
      </c>
      <c r="D2085">
        <v>2</v>
      </c>
      <c r="E2085" t="s">
        <v>19917</v>
      </c>
      <c r="F2085" t="s">
        <v>38</v>
      </c>
      <c r="G2085" t="s">
        <v>0</v>
      </c>
      <c r="H2085" t="s">
        <v>7723</v>
      </c>
      <c r="I2085" s="21">
        <f t="shared" si="32"/>
        <v>883.625</v>
      </c>
      <c r="K2085" s="6">
        <v>141.38</v>
      </c>
    </row>
    <row r="2086" spans="1:11" hidden="1" x14ac:dyDescent="0.25">
      <c r="A2086" t="s">
        <v>3878</v>
      </c>
      <c r="B2086" s="2">
        <v>42172</v>
      </c>
      <c r="C2086" t="s">
        <v>19918</v>
      </c>
      <c r="D2086">
        <v>2</v>
      </c>
      <c r="E2086" t="s">
        <v>19919</v>
      </c>
      <c r="F2086" t="s">
        <v>38</v>
      </c>
      <c r="G2086" t="s">
        <v>0</v>
      </c>
      <c r="H2086" t="s">
        <v>20677</v>
      </c>
      <c r="I2086" s="21">
        <f t="shared" si="32"/>
        <v>883.625</v>
      </c>
      <c r="K2086" s="6">
        <v>141.38</v>
      </c>
    </row>
    <row r="2087" spans="1:11" hidden="1" x14ac:dyDescent="0.25">
      <c r="A2087" t="s">
        <v>3881</v>
      </c>
      <c r="B2087" s="2">
        <v>42172</v>
      </c>
      <c r="C2087" t="s">
        <v>19920</v>
      </c>
      <c r="D2087">
        <v>2</v>
      </c>
      <c r="E2087" t="s">
        <v>19921</v>
      </c>
      <c r="F2087" t="s">
        <v>38</v>
      </c>
      <c r="G2087" t="s">
        <v>0</v>
      </c>
      <c r="H2087" t="s">
        <v>3355</v>
      </c>
      <c r="I2087" s="21">
        <f t="shared" si="32"/>
        <v>883.625</v>
      </c>
      <c r="K2087" s="6">
        <v>141.38</v>
      </c>
    </row>
    <row r="2088" spans="1:11" hidden="1" x14ac:dyDescent="0.25">
      <c r="A2088" t="s">
        <v>3885</v>
      </c>
      <c r="B2088" s="2">
        <v>42172</v>
      </c>
      <c r="C2088" t="s">
        <v>19922</v>
      </c>
      <c r="D2088">
        <v>2</v>
      </c>
      <c r="E2088" t="s">
        <v>19923</v>
      </c>
      <c r="F2088" t="s">
        <v>38</v>
      </c>
      <c r="G2088" t="s">
        <v>0</v>
      </c>
      <c r="H2088" t="s">
        <v>20678</v>
      </c>
      <c r="I2088" s="21">
        <f t="shared" si="32"/>
        <v>883.625</v>
      </c>
      <c r="K2088" s="6">
        <v>141.38</v>
      </c>
    </row>
    <row r="2089" spans="1:11" hidden="1" x14ac:dyDescent="0.25">
      <c r="A2089" s="10" t="s">
        <v>3890</v>
      </c>
      <c r="B2089" s="11">
        <v>42173</v>
      </c>
      <c r="C2089" s="10" t="s">
        <v>7415</v>
      </c>
      <c r="D2089" s="10">
        <v>2</v>
      </c>
      <c r="E2089" s="10" t="s">
        <v>18765</v>
      </c>
      <c r="F2089" s="10" t="s">
        <v>1717</v>
      </c>
      <c r="G2089" s="10" t="s">
        <v>1730</v>
      </c>
      <c r="H2089" s="10" t="s">
        <v>11233</v>
      </c>
      <c r="I2089" s="21">
        <f t="shared" si="32"/>
        <v>1147.4375</v>
      </c>
      <c r="J2089" s="21"/>
      <c r="K2089" s="21">
        <v>183.59</v>
      </c>
    </row>
    <row r="2090" spans="1:11" hidden="1" x14ac:dyDescent="0.25">
      <c r="A2090" t="s">
        <v>3890</v>
      </c>
      <c r="B2090" s="2">
        <v>42173</v>
      </c>
      <c r="C2090" t="s">
        <v>7415</v>
      </c>
      <c r="D2090">
        <v>2</v>
      </c>
      <c r="E2090" t="s">
        <v>18765</v>
      </c>
      <c r="F2090" t="s">
        <v>1717</v>
      </c>
      <c r="G2090" t="s">
        <v>1730</v>
      </c>
      <c r="H2090" t="s">
        <v>11233</v>
      </c>
      <c r="I2090" s="21">
        <f t="shared" si="32"/>
        <v>1147.4375</v>
      </c>
      <c r="K2090" s="6">
        <v>183.59</v>
      </c>
    </row>
    <row r="2091" spans="1:11" hidden="1" x14ac:dyDescent="0.25">
      <c r="A2091" t="s">
        <v>3890</v>
      </c>
      <c r="B2091" s="2">
        <v>42173</v>
      </c>
      <c r="C2091" t="s">
        <v>7415</v>
      </c>
      <c r="D2091">
        <v>2</v>
      </c>
      <c r="E2091" t="s">
        <v>18765</v>
      </c>
      <c r="F2091" t="s">
        <v>1717</v>
      </c>
      <c r="G2091" t="s">
        <v>1730</v>
      </c>
      <c r="H2091" t="s">
        <v>11233</v>
      </c>
      <c r="I2091" s="21">
        <f t="shared" si="32"/>
        <v>0</v>
      </c>
      <c r="J2091" s="6">
        <v>183.59</v>
      </c>
    </row>
    <row r="2092" spans="1:11" hidden="1" x14ac:dyDescent="0.25">
      <c r="A2092" t="s">
        <v>7820</v>
      </c>
      <c r="B2092" s="2">
        <v>42173</v>
      </c>
      <c r="C2092" t="s">
        <v>19924</v>
      </c>
      <c r="D2092">
        <v>2</v>
      </c>
      <c r="E2092" t="s">
        <v>19925</v>
      </c>
      <c r="F2092" t="s">
        <v>38</v>
      </c>
      <c r="G2092" t="s">
        <v>16212</v>
      </c>
      <c r="H2092" t="s">
        <v>20679</v>
      </c>
      <c r="I2092" s="21">
        <f t="shared" si="32"/>
        <v>1586.1875</v>
      </c>
      <c r="K2092" s="6">
        <v>253.79</v>
      </c>
    </row>
    <row r="2093" spans="1:11" hidden="1" x14ac:dyDescent="0.25">
      <c r="A2093" t="s">
        <v>7824</v>
      </c>
      <c r="B2093" s="2">
        <v>42173</v>
      </c>
      <c r="C2093" t="s">
        <v>19926</v>
      </c>
      <c r="D2093">
        <v>2</v>
      </c>
      <c r="E2093" t="s">
        <v>19927</v>
      </c>
      <c r="F2093" t="s">
        <v>38</v>
      </c>
      <c r="G2093" t="s">
        <v>16212</v>
      </c>
      <c r="H2093" t="s">
        <v>20680</v>
      </c>
      <c r="I2093" s="21">
        <f t="shared" si="32"/>
        <v>2612.0625</v>
      </c>
      <c r="K2093" s="6">
        <v>417.93</v>
      </c>
    </row>
    <row r="2094" spans="1:11" hidden="1" x14ac:dyDescent="0.25">
      <c r="A2094" s="10" t="s">
        <v>9677</v>
      </c>
      <c r="B2094" s="11">
        <v>42173</v>
      </c>
      <c r="C2094" s="10" t="s">
        <v>18766</v>
      </c>
      <c r="D2094" s="10">
        <v>2</v>
      </c>
      <c r="E2094" s="10" t="s">
        <v>18767</v>
      </c>
      <c r="F2094" s="10" t="s">
        <v>1717</v>
      </c>
      <c r="G2094" s="10" t="s">
        <v>1718</v>
      </c>
      <c r="H2094" s="10" t="s">
        <v>2977</v>
      </c>
      <c r="I2094" s="21">
        <f t="shared" si="32"/>
        <v>1767.625</v>
      </c>
      <c r="J2094" s="21"/>
      <c r="K2094" s="21">
        <v>282.82</v>
      </c>
    </row>
    <row r="2095" spans="1:11" hidden="1" x14ac:dyDescent="0.25">
      <c r="A2095" t="s">
        <v>9677</v>
      </c>
      <c r="B2095" s="2">
        <v>42173</v>
      </c>
      <c r="C2095" t="s">
        <v>18766</v>
      </c>
      <c r="D2095">
        <v>2</v>
      </c>
      <c r="E2095" t="s">
        <v>18767</v>
      </c>
      <c r="F2095" t="s">
        <v>1717</v>
      </c>
      <c r="G2095" t="s">
        <v>1718</v>
      </c>
      <c r="H2095" t="s">
        <v>2977</v>
      </c>
      <c r="I2095" s="21">
        <f t="shared" si="32"/>
        <v>1767.625</v>
      </c>
      <c r="K2095" s="6">
        <v>282.82</v>
      </c>
    </row>
    <row r="2096" spans="1:11" hidden="1" x14ac:dyDescent="0.25">
      <c r="A2096" t="s">
        <v>9677</v>
      </c>
      <c r="B2096" s="2">
        <v>42173</v>
      </c>
      <c r="C2096" t="s">
        <v>18766</v>
      </c>
      <c r="D2096">
        <v>2</v>
      </c>
      <c r="E2096" t="s">
        <v>18767</v>
      </c>
      <c r="F2096" t="s">
        <v>1717</v>
      </c>
      <c r="G2096" t="s">
        <v>1718</v>
      </c>
      <c r="H2096" t="s">
        <v>2977</v>
      </c>
      <c r="I2096" s="21">
        <f t="shared" si="32"/>
        <v>0</v>
      </c>
      <c r="J2096" s="6">
        <v>282.82</v>
      </c>
    </row>
    <row r="2097" spans="1:11" hidden="1" x14ac:dyDescent="0.25">
      <c r="A2097" s="10" t="s">
        <v>3894</v>
      </c>
      <c r="B2097" s="11">
        <v>42173</v>
      </c>
      <c r="C2097" s="10" t="s">
        <v>17425</v>
      </c>
      <c r="D2097" s="10">
        <v>1</v>
      </c>
      <c r="E2097" s="10" t="s">
        <v>18768</v>
      </c>
      <c r="F2097" s="10" t="s">
        <v>6308</v>
      </c>
      <c r="G2097" s="10" t="s">
        <v>16212</v>
      </c>
      <c r="H2097" s="10" t="s">
        <v>20232</v>
      </c>
      <c r="I2097" s="21">
        <f t="shared" si="32"/>
        <v>0</v>
      </c>
      <c r="J2097" s="21">
        <v>4137.93</v>
      </c>
      <c r="K2097" s="21"/>
    </row>
    <row r="2098" spans="1:11" hidden="1" x14ac:dyDescent="0.25">
      <c r="A2098" t="s">
        <v>3894</v>
      </c>
      <c r="B2098" s="2">
        <v>42173</v>
      </c>
      <c r="C2098" t="s">
        <v>17425</v>
      </c>
      <c r="D2098">
        <v>1</v>
      </c>
      <c r="E2098" t="s">
        <v>18768</v>
      </c>
      <c r="F2098" t="s">
        <v>6308</v>
      </c>
      <c r="G2098" t="s">
        <v>16212</v>
      </c>
      <c r="H2098" t="s">
        <v>20232</v>
      </c>
      <c r="I2098" s="21">
        <f t="shared" si="32"/>
        <v>25862.0625</v>
      </c>
      <c r="K2098" s="6">
        <v>4137.93</v>
      </c>
    </row>
    <row r="2099" spans="1:11" hidden="1" x14ac:dyDescent="0.25">
      <c r="A2099" t="s">
        <v>3898</v>
      </c>
      <c r="B2099" s="2">
        <v>42173</v>
      </c>
      <c r="C2099" t="s">
        <v>1728</v>
      </c>
      <c r="D2099">
        <v>2</v>
      </c>
      <c r="E2099" t="s">
        <v>19928</v>
      </c>
      <c r="F2099" t="s">
        <v>1717</v>
      </c>
      <c r="G2099" t="s">
        <v>1730</v>
      </c>
      <c r="H2099" t="s">
        <v>7202</v>
      </c>
      <c r="I2099" s="21">
        <f t="shared" si="32"/>
        <v>129.3125</v>
      </c>
      <c r="K2099" s="6">
        <v>20.69</v>
      </c>
    </row>
    <row r="2100" spans="1:11" hidden="1" x14ac:dyDescent="0.25">
      <c r="A2100" t="s">
        <v>3902</v>
      </c>
      <c r="B2100" s="2">
        <v>42173</v>
      </c>
      <c r="C2100" t="s">
        <v>19929</v>
      </c>
      <c r="D2100">
        <v>2</v>
      </c>
      <c r="E2100" t="s">
        <v>19930</v>
      </c>
      <c r="F2100" t="s">
        <v>38</v>
      </c>
      <c r="G2100" t="s">
        <v>16212</v>
      </c>
      <c r="H2100" t="s">
        <v>20681</v>
      </c>
      <c r="I2100" s="21">
        <f t="shared" si="32"/>
        <v>1527.0625</v>
      </c>
      <c r="K2100" s="6">
        <v>244.33</v>
      </c>
    </row>
    <row r="2101" spans="1:11" hidden="1" x14ac:dyDescent="0.25">
      <c r="A2101" t="s">
        <v>3905</v>
      </c>
      <c r="B2101" s="2">
        <v>42173</v>
      </c>
      <c r="C2101" t="s">
        <v>19931</v>
      </c>
      <c r="D2101">
        <v>2</v>
      </c>
      <c r="E2101" t="s">
        <v>19932</v>
      </c>
      <c r="F2101" t="s">
        <v>38</v>
      </c>
      <c r="G2101" t="s">
        <v>16212</v>
      </c>
      <c r="H2101" t="s">
        <v>20681</v>
      </c>
      <c r="I2101" s="21">
        <f t="shared" si="32"/>
        <v>1085.3125</v>
      </c>
      <c r="K2101" s="6">
        <v>173.65</v>
      </c>
    </row>
    <row r="2102" spans="1:11" hidden="1" x14ac:dyDescent="0.25">
      <c r="A2102" s="10" t="s">
        <v>3909</v>
      </c>
      <c r="B2102" s="11">
        <v>42173</v>
      </c>
      <c r="C2102" s="10" t="s">
        <v>18769</v>
      </c>
      <c r="D2102" s="10">
        <v>2</v>
      </c>
      <c r="E2102" s="10" t="s">
        <v>18770</v>
      </c>
      <c r="F2102" s="10" t="s">
        <v>38</v>
      </c>
      <c r="G2102" s="10" t="s">
        <v>16212</v>
      </c>
      <c r="H2102" s="10" t="s">
        <v>3295</v>
      </c>
      <c r="I2102" s="21">
        <f t="shared" si="32"/>
        <v>2758.625</v>
      </c>
      <c r="J2102" s="21"/>
      <c r="K2102" s="21">
        <v>441.38</v>
      </c>
    </row>
    <row r="2103" spans="1:11" hidden="1" x14ac:dyDescent="0.25">
      <c r="A2103" t="s">
        <v>3909</v>
      </c>
      <c r="B2103" s="2">
        <v>42173</v>
      </c>
      <c r="C2103" t="s">
        <v>18769</v>
      </c>
      <c r="D2103">
        <v>2</v>
      </c>
      <c r="E2103" t="s">
        <v>18770</v>
      </c>
      <c r="F2103" t="s">
        <v>38</v>
      </c>
      <c r="G2103" t="s">
        <v>16212</v>
      </c>
      <c r="H2103" t="s">
        <v>3295</v>
      </c>
      <c r="I2103" s="21">
        <f t="shared" si="32"/>
        <v>2758.625</v>
      </c>
      <c r="K2103" s="6">
        <v>441.38</v>
      </c>
    </row>
    <row r="2104" spans="1:11" hidden="1" x14ac:dyDescent="0.25">
      <c r="A2104" t="s">
        <v>3909</v>
      </c>
      <c r="B2104" s="2">
        <v>42173</v>
      </c>
      <c r="C2104" t="s">
        <v>18769</v>
      </c>
      <c r="D2104">
        <v>2</v>
      </c>
      <c r="E2104" t="s">
        <v>18770</v>
      </c>
      <c r="F2104" t="s">
        <v>38</v>
      </c>
      <c r="G2104" t="s">
        <v>16212</v>
      </c>
      <c r="H2104" t="s">
        <v>3295</v>
      </c>
      <c r="I2104" s="21">
        <f t="shared" si="32"/>
        <v>0</v>
      </c>
      <c r="J2104" s="6">
        <v>441.38</v>
      </c>
    </row>
    <row r="2105" spans="1:11" hidden="1" x14ac:dyDescent="0.25">
      <c r="A2105" t="s">
        <v>3913</v>
      </c>
      <c r="B2105" s="2">
        <v>42173</v>
      </c>
      <c r="C2105" t="s">
        <v>1728</v>
      </c>
      <c r="D2105">
        <v>2</v>
      </c>
      <c r="E2105" t="s">
        <v>19933</v>
      </c>
      <c r="F2105" t="s">
        <v>1717</v>
      </c>
      <c r="G2105" t="s">
        <v>1730</v>
      </c>
      <c r="H2105" t="s">
        <v>20682</v>
      </c>
      <c r="I2105" s="21">
        <f t="shared" si="32"/>
        <v>729.9375</v>
      </c>
      <c r="K2105" s="6">
        <v>116.79</v>
      </c>
    </row>
    <row r="2106" spans="1:11" hidden="1" x14ac:dyDescent="0.25">
      <c r="A2106" s="10" t="s">
        <v>3916</v>
      </c>
      <c r="B2106" s="11">
        <v>42173</v>
      </c>
      <c r="C2106" s="10" t="s">
        <v>6194</v>
      </c>
      <c r="D2106" s="10">
        <v>1</v>
      </c>
      <c r="E2106" s="10" t="s">
        <v>18771</v>
      </c>
      <c r="F2106" s="10" t="s">
        <v>6308</v>
      </c>
      <c r="G2106" s="10" t="s">
        <v>16212</v>
      </c>
      <c r="H2106" s="10" t="s">
        <v>544</v>
      </c>
      <c r="I2106" s="21">
        <f t="shared" si="32"/>
        <v>0</v>
      </c>
      <c r="J2106" s="21">
        <v>228.02</v>
      </c>
      <c r="K2106" s="21"/>
    </row>
    <row r="2107" spans="1:11" hidden="1" x14ac:dyDescent="0.25">
      <c r="A2107" t="s">
        <v>3916</v>
      </c>
      <c r="B2107" s="2">
        <v>42173</v>
      </c>
      <c r="C2107" t="s">
        <v>6194</v>
      </c>
      <c r="D2107">
        <v>1</v>
      </c>
      <c r="E2107" t="s">
        <v>18771</v>
      </c>
      <c r="F2107" t="s">
        <v>6308</v>
      </c>
      <c r="G2107" t="s">
        <v>16212</v>
      </c>
      <c r="H2107" t="s">
        <v>544</v>
      </c>
      <c r="I2107" s="21">
        <f t="shared" si="32"/>
        <v>1425.125</v>
      </c>
      <c r="K2107" s="6">
        <v>228.02</v>
      </c>
    </row>
    <row r="2108" spans="1:11" hidden="1" x14ac:dyDescent="0.25">
      <c r="A2108" t="s">
        <v>1957</v>
      </c>
      <c r="B2108" s="2">
        <v>42173</v>
      </c>
      <c r="C2108" t="s">
        <v>19934</v>
      </c>
      <c r="D2108">
        <v>2</v>
      </c>
      <c r="E2108" t="s">
        <v>19935</v>
      </c>
      <c r="F2108" t="s">
        <v>38</v>
      </c>
      <c r="G2108" t="s">
        <v>16212</v>
      </c>
      <c r="H2108" t="s">
        <v>7723</v>
      </c>
      <c r="I2108" s="21">
        <f t="shared" si="32"/>
        <v>883.625</v>
      </c>
      <c r="K2108" s="6">
        <v>141.38</v>
      </c>
    </row>
    <row r="2109" spans="1:11" hidden="1" x14ac:dyDescent="0.25">
      <c r="A2109" s="10" t="s">
        <v>3919</v>
      </c>
      <c r="B2109" s="11">
        <v>42173</v>
      </c>
      <c r="C2109" s="10" t="s">
        <v>18772</v>
      </c>
      <c r="D2109" s="10">
        <v>2</v>
      </c>
      <c r="E2109" s="10" t="s">
        <v>18773</v>
      </c>
      <c r="F2109" s="10" t="s">
        <v>38</v>
      </c>
      <c r="G2109" s="10" t="s">
        <v>16212</v>
      </c>
      <c r="H2109" s="10" t="s">
        <v>15942</v>
      </c>
      <c r="I2109" s="21">
        <f t="shared" si="32"/>
        <v>2791.5625</v>
      </c>
      <c r="J2109" s="21"/>
      <c r="K2109" s="21">
        <v>446.65</v>
      </c>
    </row>
    <row r="2110" spans="1:11" hidden="1" x14ac:dyDescent="0.25">
      <c r="A2110" t="s">
        <v>3919</v>
      </c>
      <c r="B2110" s="2">
        <v>42173</v>
      </c>
      <c r="C2110" t="s">
        <v>18772</v>
      </c>
      <c r="D2110">
        <v>2</v>
      </c>
      <c r="E2110" t="s">
        <v>18773</v>
      </c>
      <c r="F2110" t="s">
        <v>38</v>
      </c>
      <c r="G2110" t="s">
        <v>16212</v>
      </c>
      <c r="H2110" t="s">
        <v>15942</v>
      </c>
      <c r="I2110" s="21">
        <f t="shared" si="32"/>
        <v>5091.5625</v>
      </c>
      <c r="K2110" s="6">
        <v>814.65</v>
      </c>
    </row>
    <row r="2111" spans="1:11" hidden="1" x14ac:dyDescent="0.25">
      <c r="A2111" t="s">
        <v>3919</v>
      </c>
      <c r="B2111" s="2">
        <v>42173</v>
      </c>
      <c r="C2111" t="s">
        <v>18772</v>
      </c>
      <c r="D2111">
        <v>2</v>
      </c>
      <c r="E2111" t="s">
        <v>18773</v>
      </c>
      <c r="F2111" t="s">
        <v>38</v>
      </c>
      <c r="G2111" t="s">
        <v>16212</v>
      </c>
      <c r="H2111" t="s">
        <v>15942</v>
      </c>
      <c r="I2111" s="21">
        <f t="shared" si="32"/>
        <v>0</v>
      </c>
      <c r="J2111" s="6">
        <v>446.65</v>
      </c>
    </row>
    <row r="2112" spans="1:11" hidden="1" x14ac:dyDescent="0.25">
      <c r="A2112" t="s">
        <v>3922</v>
      </c>
      <c r="B2112" s="2">
        <v>42173</v>
      </c>
      <c r="C2112" t="s">
        <v>12881</v>
      </c>
      <c r="D2112">
        <v>2</v>
      </c>
      <c r="E2112" t="s">
        <v>19936</v>
      </c>
      <c r="F2112" t="s">
        <v>1717</v>
      </c>
      <c r="G2112" t="s">
        <v>1730</v>
      </c>
      <c r="H2112" t="s">
        <v>20683</v>
      </c>
      <c r="I2112" s="21">
        <f t="shared" si="32"/>
        <v>1773.2500000000002</v>
      </c>
      <c r="K2112" s="6">
        <v>283.72000000000003</v>
      </c>
    </row>
    <row r="2113" spans="1:11" hidden="1" x14ac:dyDescent="0.25">
      <c r="A2113" s="10" t="s">
        <v>3926</v>
      </c>
      <c r="B2113" s="11">
        <v>42173</v>
      </c>
      <c r="C2113" s="10" t="s">
        <v>17486</v>
      </c>
      <c r="D2113" s="10">
        <v>1</v>
      </c>
      <c r="E2113" s="10" t="s">
        <v>18774</v>
      </c>
      <c r="F2113" s="10" t="s">
        <v>6308</v>
      </c>
      <c r="G2113" s="10" t="s">
        <v>0</v>
      </c>
      <c r="H2113" s="10" t="s">
        <v>20251</v>
      </c>
      <c r="I2113" s="21">
        <f t="shared" si="32"/>
        <v>0</v>
      </c>
      <c r="J2113" s="21">
        <v>124.14</v>
      </c>
      <c r="K2113" s="21"/>
    </row>
    <row r="2114" spans="1:11" hidden="1" x14ac:dyDescent="0.25">
      <c r="A2114" t="s">
        <v>3926</v>
      </c>
      <c r="B2114" s="2">
        <v>42173</v>
      </c>
      <c r="C2114" t="s">
        <v>17486</v>
      </c>
      <c r="D2114">
        <v>1</v>
      </c>
      <c r="E2114" t="s">
        <v>18774</v>
      </c>
      <c r="F2114" t="s">
        <v>6308</v>
      </c>
      <c r="G2114" t="s">
        <v>0</v>
      </c>
      <c r="H2114" t="s">
        <v>20251</v>
      </c>
      <c r="I2114" s="21">
        <f t="shared" si="32"/>
        <v>775.875</v>
      </c>
      <c r="K2114" s="6">
        <v>124.14</v>
      </c>
    </row>
    <row r="2115" spans="1:11" hidden="1" x14ac:dyDescent="0.25">
      <c r="A2115" t="s">
        <v>3929</v>
      </c>
      <c r="B2115" s="2">
        <v>42173</v>
      </c>
      <c r="C2115" t="s">
        <v>19937</v>
      </c>
      <c r="D2115">
        <v>2</v>
      </c>
      <c r="E2115" t="s">
        <v>19938</v>
      </c>
      <c r="F2115" t="s">
        <v>38</v>
      </c>
      <c r="G2115" t="s">
        <v>0</v>
      </c>
      <c r="H2115" t="s">
        <v>11132</v>
      </c>
      <c r="I2115" s="21">
        <f t="shared" si="32"/>
        <v>883.625</v>
      </c>
      <c r="K2115" s="6">
        <v>141.38</v>
      </c>
    </row>
    <row r="2116" spans="1:11" hidden="1" x14ac:dyDescent="0.25">
      <c r="A2116" t="s">
        <v>3933</v>
      </c>
      <c r="B2116" s="2">
        <v>42173</v>
      </c>
      <c r="C2116" t="s">
        <v>19939</v>
      </c>
      <c r="D2116">
        <v>2</v>
      </c>
      <c r="E2116" t="s">
        <v>19940</v>
      </c>
      <c r="F2116" t="s">
        <v>38</v>
      </c>
      <c r="G2116" t="s">
        <v>0</v>
      </c>
      <c r="H2116" t="s">
        <v>20684</v>
      </c>
      <c r="I2116" s="21">
        <f t="shared" si="32"/>
        <v>883.625</v>
      </c>
      <c r="K2116" s="6">
        <v>141.38</v>
      </c>
    </row>
    <row r="2117" spans="1:11" hidden="1" x14ac:dyDescent="0.25">
      <c r="A2117" t="s">
        <v>3936</v>
      </c>
      <c r="B2117" s="2">
        <v>42173</v>
      </c>
      <c r="C2117" t="s">
        <v>19941</v>
      </c>
      <c r="D2117">
        <v>2</v>
      </c>
      <c r="E2117" t="s">
        <v>19942</v>
      </c>
      <c r="F2117" t="s">
        <v>38</v>
      </c>
      <c r="G2117" t="s">
        <v>0</v>
      </c>
      <c r="H2117" t="s">
        <v>20685</v>
      </c>
      <c r="I2117" s="21">
        <f t="shared" si="32"/>
        <v>2767.25</v>
      </c>
      <c r="K2117" s="6">
        <v>442.76</v>
      </c>
    </row>
    <row r="2118" spans="1:11" hidden="1" x14ac:dyDescent="0.25">
      <c r="A2118" t="s">
        <v>3940</v>
      </c>
      <c r="B2118" s="2">
        <v>42173</v>
      </c>
      <c r="C2118" t="s">
        <v>19943</v>
      </c>
      <c r="D2118">
        <v>2</v>
      </c>
      <c r="E2118" t="s">
        <v>19944</v>
      </c>
      <c r="F2118" t="s">
        <v>38</v>
      </c>
      <c r="G2118" t="s">
        <v>0</v>
      </c>
      <c r="H2118" t="s">
        <v>7850</v>
      </c>
      <c r="I2118" s="21">
        <f t="shared" si="32"/>
        <v>172.5</v>
      </c>
      <c r="K2118" s="6">
        <v>27.6</v>
      </c>
    </row>
    <row r="2119" spans="1:11" hidden="1" x14ac:dyDescent="0.25">
      <c r="A2119" t="s">
        <v>3943</v>
      </c>
      <c r="B2119" s="2">
        <v>42173</v>
      </c>
      <c r="C2119" t="s">
        <v>19945</v>
      </c>
      <c r="D2119">
        <v>2</v>
      </c>
      <c r="E2119" t="s">
        <v>19946</v>
      </c>
      <c r="F2119" t="s">
        <v>38</v>
      </c>
      <c r="G2119" t="s">
        <v>0</v>
      </c>
      <c r="H2119" t="s">
        <v>7083</v>
      </c>
      <c r="I2119" s="21">
        <f t="shared" si="32"/>
        <v>2612.0625</v>
      </c>
      <c r="K2119" s="6">
        <v>417.93</v>
      </c>
    </row>
    <row r="2120" spans="1:11" hidden="1" x14ac:dyDescent="0.25">
      <c r="A2120" t="s">
        <v>3946</v>
      </c>
      <c r="B2120" s="2">
        <v>42173</v>
      </c>
      <c r="C2120" t="s">
        <v>19947</v>
      </c>
      <c r="D2120">
        <v>2</v>
      </c>
      <c r="E2120" t="s">
        <v>19948</v>
      </c>
      <c r="F2120" t="s">
        <v>38</v>
      </c>
      <c r="G2120" t="s">
        <v>0</v>
      </c>
      <c r="H2120" t="s">
        <v>20686</v>
      </c>
      <c r="I2120" s="21">
        <f t="shared" si="32"/>
        <v>1586.1875</v>
      </c>
      <c r="K2120" s="6">
        <v>253.79</v>
      </c>
    </row>
    <row r="2121" spans="1:11" hidden="1" x14ac:dyDescent="0.25">
      <c r="A2121" t="s">
        <v>1960</v>
      </c>
      <c r="B2121" s="2">
        <v>42173</v>
      </c>
      <c r="C2121" t="s">
        <v>19949</v>
      </c>
      <c r="D2121">
        <v>2</v>
      </c>
      <c r="E2121" t="s">
        <v>19950</v>
      </c>
      <c r="F2121" t="s">
        <v>38</v>
      </c>
      <c r="G2121" t="s">
        <v>0</v>
      </c>
      <c r="H2121" t="s">
        <v>540</v>
      </c>
      <c r="I2121" s="21">
        <f t="shared" si="32"/>
        <v>883.625</v>
      </c>
      <c r="K2121" s="6">
        <v>141.38</v>
      </c>
    </row>
    <row r="2122" spans="1:11" hidden="1" x14ac:dyDescent="0.25">
      <c r="A2122" s="10" t="s">
        <v>3949</v>
      </c>
      <c r="B2122" s="11">
        <v>42173</v>
      </c>
      <c r="C2122" s="10" t="s">
        <v>12881</v>
      </c>
      <c r="D2122" s="10">
        <v>2</v>
      </c>
      <c r="E2122" s="10" t="s">
        <v>18775</v>
      </c>
      <c r="F2122" s="10" t="s">
        <v>1717</v>
      </c>
      <c r="G2122" s="10" t="s">
        <v>1730</v>
      </c>
      <c r="H2122" s="10" t="s">
        <v>20298</v>
      </c>
      <c r="I2122" s="21">
        <f t="shared" ref="I2122:I2185" si="33">K2122*100/16</f>
        <v>869.75</v>
      </c>
      <c r="J2122" s="21"/>
      <c r="K2122" s="21">
        <v>139.16</v>
      </c>
    </row>
    <row r="2123" spans="1:11" hidden="1" x14ac:dyDescent="0.25">
      <c r="A2123" t="s">
        <v>3949</v>
      </c>
      <c r="B2123" s="2">
        <v>42173</v>
      </c>
      <c r="C2123" t="s">
        <v>12881</v>
      </c>
      <c r="D2123">
        <v>2</v>
      </c>
      <c r="E2123" t="s">
        <v>18775</v>
      </c>
      <c r="F2123" t="s">
        <v>1717</v>
      </c>
      <c r="G2123" t="s">
        <v>1730</v>
      </c>
      <c r="H2123" t="s">
        <v>20298</v>
      </c>
      <c r="I2123" s="21">
        <f t="shared" si="33"/>
        <v>862.81250000000011</v>
      </c>
      <c r="K2123" s="6">
        <v>138.05000000000001</v>
      </c>
    </row>
    <row r="2124" spans="1:11" hidden="1" x14ac:dyDescent="0.25">
      <c r="A2124" t="s">
        <v>3949</v>
      </c>
      <c r="B2124" s="2">
        <v>42173</v>
      </c>
      <c r="C2124" t="s">
        <v>12881</v>
      </c>
      <c r="D2124">
        <v>2</v>
      </c>
      <c r="E2124" t="s">
        <v>18775</v>
      </c>
      <c r="F2124" t="s">
        <v>1717</v>
      </c>
      <c r="G2124" t="s">
        <v>1730</v>
      </c>
      <c r="H2124" t="s">
        <v>20298</v>
      </c>
      <c r="I2124" s="21">
        <f t="shared" si="33"/>
        <v>0</v>
      </c>
      <c r="J2124" s="6">
        <v>139.16</v>
      </c>
    </row>
    <row r="2125" spans="1:11" hidden="1" x14ac:dyDescent="0.25">
      <c r="A2125" t="s">
        <v>3953</v>
      </c>
      <c r="B2125" s="2">
        <v>42173</v>
      </c>
      <c r="C2125" t="s">
        <v>19951</v>
      </c>
      <c r="D2125">
        <v>2</v>
      </c>
      <c r="E2125" t="s">
        <v>19952</v>
      </c>
      <c r="F2125" t="s">
        <v>38</v>
      </c>
      <c r="G2125" t="s">
        <v>0</v>
      </c>
      <c r="H2125" t="s">
        <v>4425</v>
      </c>
      <c r="I2125" s="21">
        <f t="shared" si="33"/>
        <v>1586.1875</v>
      </c>
      <c r="K2125" s="6">
        <v>253.79</v>
      </c>
    </row>
    <row r="2126" spans="1:11" hidden="1" x14ac:dyDescent="0.25">
      <c r="A2126" t="s">
        <v>3957</v>
      </c>
      <c r="B2126" s="2">
        <v>42173</v>
      </c>
      <c r="C2126" t="s">
        <v>19953</v>
      </c>
      <c r="D2126">
        <v>2</v>
      </c>
      <c r="E2126" t="s">
        <v>19954</v>
      </c>
      <c r="F2126" t="s">
        <v>38</v>
      </c>
      <c r="G2126" t="s">
        <v>0</v>
      </c>
      <c r="H2126" t="s">
        <v>11478</v>
      </c>
      <c r="I2126" s="21">
        <f t="shared" si="33"/>
        <v>1864.4375</v>
      </c>
      <c r="K2126" s="6">
        <v>298.31</v>
      </c>
    </row>
    <row r="2127" spans="1:11" hidden="1" x14ac:dyDescent="0.25">
      <c r="A2127" t="s">
        <v>3961</v>
      </c>
      <c r="B2127" s="2">
        <v>42173</v>
      </c>
      <c r="C2127" t="s">
        <v>19955</v>
      </c>
      <c r="D2127">
        <v>2</v>
      </c>
      <c r="E2127" t="s">
        <v>19956</v>
      </c>
      <c r="F2127" t="s">
        <v>38</v>
      </c>
      <c r="G2127" t="s">
        <v>0</v>
      </c>
      <c r="H2127" t="s">
        <v>20687</v>
      </c>
      <c r="I2127" s="21">
        <f t="shared" si="33"/>
        <v>3534.5</v>
      </c>
      <c r="K2127" s="6">
        <v>565.52</v>
      </c>
    </row>
    <row r="2128" spans="1:11" hidden="1" x14ac:dyDescent="0.25">
      <c r="A2128" t="s">
        <v>3965</v>
      </c>
      <c r="B2128" s="2">
        <v>42173</v>
      </c>
      <c r="C2128" t="s">
        <v>19957</v>
      </c>
      <c r="D2128">
        <v>2</v>
      </c>
      <c r="E2128" t="s">
        <v>19958</v>
      </c>
      <c r="F2128" t="s">
        <v>38</v>
      </c>
      <c r="G2128" t="s">
        <v>0</v>
      </c>
      <c r="H2128" t="s">
        <v>20688</v>
      </c>
      <c r="I2128" s="21">
        <f t="shared" si="33"/>
        <v>883.625</v>
      </c>
      <c r="K2128" s="6">
        <v>141.38</v>
      </c>
    </row>
    <row r="2129" spans="1:11" hidden="1" x14ac:dyDescent="0.25">
      <c r="A2129" t="s">
        <v>3969</v>
      </c>
      <c r="B2129" s="2">
        <v>42173</v>
      </c>
      <c r="C2129" t="s">
        <v>19959</v>
      </c>
      <c r="D2129">
        <v>2</v>
      </c>
      <c r="E2129" t="s">
        <v>19960</v>
      </c>
      <c r="F2129" t="s">
        <v>38</v>
      </c>
      <c r="G2129" t="s">
        <v>0</v>
      </c>
      <c r="H2129" t="s">
        <v>3005</v>
      </c>
      <c r="I2129" s="21">
        <f t="shared" si="33"/>
        <v>1586.1875</v>
      </c>
      <c r="K2129" s="6">
        <v>253.79</v>
      </c>
    </row>
    <row r="2130" spans="1:11" hidden="1" x14ac:dyDescent="0.25">
      <c r="A2130" t="s">
        <v>1963</v>
      </c>
      <c r="B2130" s="2">
        <v>42173</v>
      </c>
      <c r="C2130" t="s">
        <v>1728</v>
      </c>
      <c r="D2130">
        <v>2</v>
      </c>
      <c r="E2130" t="s">
        <v>19961</v>
      </c>
      <c r="F2130" t="s">
        <v>1717</v>
      </c>
      <c r="G2130" t="s">
        <v>1730</v>
      </c>
      <c r="H2130" t="s">
        <v>11637</v>
      </c>
      <c r="I2130" s="21">
        <f t="shared" si="33"/>
        <v>64.3125</v>
      </c>
      <c r="K2130" s="6">
        <v>10.29</v>
      </c>
    </row>
    <row r="2131" spans="1:11" hidden="1" x14ac:dyDescent="0.25">
      <c r="A2131" t="s">
        <v>3973</v>
      </c>
      <c r="B2131" s="2">
        <v>42173</v>
      </c>
      <c r="C2131" t="s">
        <v>19962</v>
      </c>
      <c r="D2131">
        <v>2</v>
      </c>
      <c r="E2131" t="s">
        <v>19963</v>
      </c>
      <c r="F2131" t="s">
        <v>38</v>
      </c>
      <c r="G2131" t="s">
        <v>0</v>
      </c>
      <c r="H2131" t="s">
        <v>20689</v>
      </c>
      <c r="I2131" s="21">
        <f t="shared" si="33"/>
        <v>3695.5625</v>
      </c>
      <c r="K2131" s="6">
        <v>591.29</v>
      </c>
    </row>
    <row r="2132" spans="1:11" hidden="1" x14ac:dyDescent="0.25">
      <c r="A2132" s="10" t="s">
        <v>3977</v>
      </c>
      <c r="B2132" s="11">
        <v>42173</v>
      </c>
      <c r="C2132" s="10" t="s">
        <v>12044</v>
      </c>
      <c r="D2132" s="10">
        <v>1</v>
      </c>
      <c r="E2132" s="10" t="s">
        <v>18776</v>
      </c>
      <c r="F2132" s="10" t="s">
        <v>6308</v>
      </c>
      <c r="G2132" s="10" t="s">
        <v>0</v>
      </c>
      <c r="H2132" s="10" t="s">
        <v>20524</v>
      </c>
      <c r="I2132" s="21">
        <f t="shared" si="33"/>
        <v>0</v>
      </c>
      <c r="J2132" s="21">
        <v>1379.31</v>
      </c>
      <c r="K2132" s="21"/>
    </row>
    <row r="2133" spans="1:11" hidden="1" x14ac:dyDescent="0.25">
      <c r="A2133" t="s">
        <v>3977</v>
      </c>
      <c r="B2133" s="2">
        <v>42173</v>
      </c>
      <c r="C2133" t="s">
        <v>12044</v>
      </c>
      <c r="D2133">
        <v>1</v>
      </c>
      <c r="E2133" t="s">
        <v>18776</v>
      </c>
      <c r="F2133" t="s">
        <v>6308</v>
      </c>
      <c r="G2133" t="s">
        <v>0</v>
      </c>
      <c r="H2133" t="s">
        <v>20524</v>
      </c>
      <c r="I2133" s="21">
        <f t="shared" si="33"/>
        <v>8620.6875</v>
      </c>
      <c r="K2133" s="6">
        <v>1379.31</v>
      </c>
    </row>
    <row r="2134" spans="1:11" hidden="1" x14ac:dyDescent="0.25">
      <c r="A2134" t="s">
        <v>7874</v>
      </c>
      <c r="B2134" s="2">
        <v>42173</v>
      </c>
      <c r="C2134" t="s">
        <v>19964</v>
      </c>
      <c r="D2134">
        <v>2</v>
      </c>
      <c r="E2134" t="s">
        <v>19965</v>
      </c>
      <c r="F2134" t="s">
        <v>38</v>
      </c>
      <c r="G2134" t="s">
        <v>0</v>
      </c>
      <c r="H2134" t="s">
        <v>1351</v>
      </c>
      <c r="I2134" s="21">
        <f t="shared" si="33"/>
        <v>6765.75</v>
      </c>
      <c r="K2134" s="6">
        <v>1082.52</v>
      </c>
    </row>
    <row r="2135" spans="1:11" hidden="1" x14ac:dyDescent="0.25">
      <c r="A2135" s="10" t="s">
        <v>3979</v>
      </c>
      <c r="B2135" s="11">
        <v>42173</v>
      </c>
      <c r="C2135" s="10" t="s">
        <v>12322</v>
      </c>
      <c r="D2135" s="10">
        <v>1</v>
      </c>
      <c r="E2135" s="10" t="s">
        <v>18777</v>
      </c>
      <c r="F2135" s="10" t="s">
        <v>6308</v>
      </c>
      <c r="G2135" s="10" t="s">
        <v>0</v>
      </c>
      <c r="H2135" s="10" t="s">
        <v>20299</v>
      </c>
      <c r="I2135" s="21">
        <f t="shared" si="33"/>
        <v>0</v>
      </c>
      <c r="J2135" s="21">
        <v>24758.62</v>
      </c>
      <c r="K2135" s="21"/>
    </row>
    <row r="2136" spans="1:11" hidden="1" x14ac:dyDescent="0.25">
      <c r="A2136" t="s">
        <v>3979</v>
      </c>
      <c r="B2136" s="2">
        <v>42173</v>
      </c>
      <c r="C2136" t="s">
        <v>12322</v>
      </c>
      <c r="D2136">
        <v>1</v>
      </c>
      <c r="E2136" t="s">
        <v>18777</v>
      </c>
      <c r="F2136" t="s">
        <v>6308</v>
      </c>
      <c r="G2136" t="s">
        <v>0</v>
      </c>
      <c r="H2136" t="s">
        <v>20299</v>
      </c>
      <c r="I2136" s="21">
        <f t="shared" si="33"/>
        <v>154741.375</v>
      </c>
      <c r="K2136" s="6">
        <v>24758.62</v>
      </c>
    </row>
    <row r="2137" spans="1:11" hidden="1" x14ac:dyDescent="0.25">
      <c r="A2137" s="10" t="s">
        <v>3981</v>
      </c>
      <c r="B2137" s="11">
        <v>42174</v>
      </c>
      <c r="C2137" s="10" t="s">
        <v>18778</v>
      </c>
      <c r="D2137" s="10">
        <v>2</v>
      </c>
      <c r="E2137" s="10" t="s">
        <v>18779</v>
      </c>
      <c r="F2137" s="10" t="s">
        <v>38</v>
      </c>
      <c r="G2137" s="10" t="s">
        <v>16212</v>
      </c>
      <c r="H2137" s="10" t="s">
        <v>7131</v>
      </c>
      <c r="I2137" s="21">
        <f t="shared" si="33"/>
        <v>992.8125</v>
      </c>
      <c r="J2137" s="21"/>
      <c r="K2137" s="21">
        <v>158.85</v>
      </c>
    </row>
    <row r="2138" spans="1:11" hidden="1" x14ac:dyDescent="0.25">
      <c r="A2138" t="s">
        <v>3981</v>
      </c>
      <c r="B2138" s="2">
        <v>42174</v>
      </c>
      <c r="C2138" t="s">
        <v>18778</v>
      </c>
      <c r="D2138">
        <v>2</v>
      </c>
      <c r="E2138" t="s">
        <v>18779</v>
      </c>
      <c r="F2138" t="s">
        <v>38</v>
      </c>
      <c r="G2138" t="s">
        <v>16212</v>
      </c>
      <c r="H2138" t="s">
        <v>7131</v>
      </c>
      <c r="I2138" s="21">
        <f t="shared" si="33"/>
        <v>992</v>
      </c>
      <c r="K2138" s="6">
        <v>158.72</v>
      </c>
    </row>
    <row r="2139" spans="1:11" hidden="1" x14ac:dyDescent="0.25">
      <c r="A2139" t="s">
        <v>3981</v>
      </c>
      <c r="B2139" s="2">
        <v>42174</v>
      </c>
      <c r="C2139" t="s">
        <v>18778</v>
      </c>
      <c r="D2139">
        <v>2</v>
      </c>
      <c r="E2139" t="s">
        <v>18779</v>
      </c>
      <c r="F2139" t="s">
        <v>38</v>
      </c>
      <c r="G2139" t="s">
        <v>16212</v>
      </c>
      <c r="H2139" t="s">
        <v>7131</v>
      </c>
      <c r="I2139" s="21">
        <f t="shared" si="33"/>
        <v>0</v>
      </c>
      <c r="J2139" s="6">
        <v>158.85</v>
      </c>
    </row>
    <row r="2140" spans="1:11" hidden="1" x14ac:dyDescent="0.25">
      <c r="A2140" s="10" t="s">
        <v>3985</v>
      </c>
      <c r="B2140" s="11">
        <v>42174</v>
      </c>
      <c r="C2140" s="10" t="s">
        <v>18780</v>
      </c>
      <c r="D2140" s="10">
        <v>2</v>
      </c>
      <c r="E2140" s="10" t="s">
        <v>18781</v>
      </c>
      <c r="F2140" s="10" t="s">
        <v>1717</v>
      </c>
      <c r="G2140" s="10" t="s">
        <v>1718</v>
      </c>
      <c r="H2140" s="10" t="s">
        <v>11637</v>
      </c>
      <c r="I2140" s="21">
        <f t="shared" si="33"/>
        <v>1112.875</v>
      </c>
      <c r="J2140" s="21"/>
      <c r="K2140" s="21">
        <v>178.06</v>
      </c>
    </row>
    <row r="2141" spans="1:11" hidden="1" x14ac:dyDescent="0.25">
      <c r="A2141" t="s">
        <v>3985</v>
      </c>
      <c r="B2141" s="2">
        <v>42174</v>
      </c>
      <c r="C2141" t="s">
        <v>18780</v>
      </c>
      <c r="D2141">
        <v>2</v>
      </c>
      <c r="E2141" t="s">
        <v>18781</v>
      </c>
      <c r="F2141" t="s">
        <v>1717</v>
      </c>
      <c r="G2141" t="s">
        <v>1718</v>
      </c>
      <c r="H2141" t="s">
        <v>11637</v>
      </c>
      <c r="I2141" s="21">
        <f t="shared" si="33"/>
        <v>1112.875</v>
      </c>
      <c r="K2141" s="6">
        <v>178.06</v>
      </c>
    </row>
    <row r="2142" spans="1:11" hidden="1" x14ac:dyDescent="0.25">
      <c r="A2142" t="s">
        <v>3985</v>
      </c>
      <c r="B2142" s="2">
        <v>42174</v>
      </c>
      <c r="C2142" t="s">
        <v>18780</v>
      </c>
      <c r="D2142">
        <v>2</v>
      </c>
      <c r="E2142" t="s">
        <v>18781</v>
      </c>
      <c r="F2142" t="s">
        <v>1717</v>
      </c>
      <c r="G2142" t="s">
        <v>1718</v>
      </c>
      <c r="H2142" t="s">
        <v>11637</v>
      </c>
      <c r="I2142" s="21">
        <f t="shared" si="33"/>
        <v>0</v>
      </c>
      <c r="J2142" s="6">
        <v>178.06</v>
      </c>
    </row>
    <row r="2143" spans="1:11" hidden="1" x14ac:dyDescent="0.25">
      <c r="A2143" t="s">
        <v>3989</v>
      </c>
      <c r="B2143" s="2">
        <v>42174</v>
      </c>
      <c r="C2143" t="s">
        <v>1728</v>
      </c>
      <c r="D2143">
        <v>2</v>
      </c>
      <c r="E2143" t="s">
        <v>19966</v>
      </c>
      <c r="F2143" t="s">
        <v>1717</v>
      </c>
      <c r="G2143" t="s">
        <v>1730</v>
      </c>
      <c r="H2143" t="s">
        <v>12533</v>
      </c>
      <c r="I2143" s="21">
        <f t="shared" si="33"/>
        <v>290.0625</v>
      </c>
      <c r="K2143" s="6">
        <v>46.41</v>
      </c>
    </row>
    <row r="2144" spans="1:11" hidden="1" x14ac:dyDescent="0.25">
      <c r="A2144" t="s">
        <v>7882</v>
      </c>
      <c r="B2144" s="2">
        <v>42174</v>
      </c>
      <c r="C2144" t="s">
        <v>1728</v>
      </c>
      <c r="D2144">
        <v>2</v>
      </c>
      <c r="E2144" t="s">
        <v>19967</v>
      </c>
      <c r="F2144" t="s">
        <v>1717</v>
      </c>
      <c r="G2144" t="s">
        <v>1730</v>
      </c>
      <c r="H2144" t="s">
        <v>20690</v>
      </c>
      <c r="I2144" s="21">
        <f t="shared" si="33"/>
        <v>736.25</v>
      </c>
      <c r="K2144" s="6">
        <v>117.8</v>
      </c>
    </row>
    <row r="2145" spans="1:11" hidden="1" x14ac:dyDescent="0.25">
      <c r="A2145" t="s">
        <v>3993</v>
      </c>
      <c r="B2145" s="2">
        <v>42174</v>
      </c>
      <c r="C2145" t="s">
        <v>19968</v>
      </c>
      <c r="D2145">
        <v>2</v>
      </c>
      <c r="E2145" t="s">
        <v>19969</v>
      </c>
      <c r="F2145" t="s">
        <v>38</v>
      </c>
      <c r="G2145" t="s">
        <v>16212</v>
      </c>
      <c r="H2145" t="s">
        <v>1811</v>
      </c>
      <c r="I2145" s="21">
        <f t="shared" si="33"/>
        <v>2612.0625</v>
      </c>
      <c r="K2145" s="6">
        <v>417.93</v>
      </c>
    </row>
    <row r="2146" spans="1:11" hidden="1" x14ac:dyDescent="0.25">
      <c r="A2146" t="s">
        <v>3997</v>
      </c>
      <c r="B2146" s="2">
        <v>42174</v>
      </c>
      <c r="C2146" t="s">
        <v>19970</v>
      </c>
      <c r="D2146">
        <v>2</v>
      </c>
      <c r="E2146" t="s">
        <v>19971</v>
      </c>
      <c r="F2146" t="s">
        <v>38</v>
      </c>
      <c r="G2146" t="s">
        <v>16212</v>
      </c>
      <c r="H2146" t="s">
        <v>20691</v>
      </c>
      <c r="I2146" s="21">
        <f t="shared" si="33"/>
        <v>387.9375</v>
      </c>
      <c r="K2146" s="6">
        <v>62.07</v>
      </c>
    </row>
    <row r="2147" spans="1:11" hidden="1" x14ac:dyDescent="0.25">
      <c r="A2147" t="s">
        <v>10786</v>
      </c>
      <c r="B2147" s="2">
        <v>42174</v>
      </c>
      <c r="C2147" t="s">
        <v>19972</v>
      </c>
      <c r="D2147">
        <v>2</v>
      </c>
      <c r="E2147" t="s">
        <v>19973</v>
      </c>
      <c r="F2147" t="s">
        <v>38</v>
      </c>
      <c r="G2147" t="s">
        <v>16212</v>
      </c>
      <c r="H2147" t="s">
        <v>8200</v>
      </c>
      <c r="I2147" s="21">
        <f t="shared" si="33"/>
        <v>1586.1875</v>
      </c>
      <c r="K2147" s="6">
        <v>253.79</v>
      </c>
    </row>
    <row r="2148" spans="1:11" hidden="1" x14ac:dyDescent="0.25">
      <c r="A2148" t="s">
        <v>4001</v>
      </c>
      <c r="B2148" s="2">
        <v>42174</v>
      </c>
      <c r="C2148" t="s">
        <v>19974</v>
      </c>
      <c r="D2148">
        <v>2</v>
      </c>
      <c r="E2148" t="s">
        <v>19975</v>
      </c>
      <c r="F2148" t="s">
        <v>38</v>
      </c>
      <c r="G2148" t="s">
        <v>16212</v>
      </c>
      <c r="H2148" t="s">
        <v>3544</v>
      </c>
      <c r="I2148" s="21">
        <f t="shared" si="33"/>
        <v>3534.5</v>
      </c>
      <c r="K2148" s="6">
        <v>565.52</v>
      </c>
    </row>
    <row r="2149" spans="1:11" hidden="1" x14ac:dyDescent="0.25">
      <c r="A2149" t="s">
        <v>1966</v>
      </c>
      <c r="B2149" s="2">
        <v>42174</v>
      </c>
      <c r="C2149" t="s">
        <v>19976</v>
      </c>
      <c r="D2149">
        <v>2</v>
      </c>
      <c r="E2149" t="s">
        <v>19977</v>
      </c>
      <c r="F2149" t="s">
        <v>38</v>
      </c>
      <c r="G2149" t="s">
        <v>16212</v>
      </c>
      <c r="H2149" t="s">
        <v>11511</v>
      </c>
      <c r="I2149" s="21">
        <f t="shared" si="33"/>
        <v>2900.8125</v>
      </c>
      <c r="K2149" s="6">
        <v>464.13</v>
      </c>
    </row>
    <row r="2150" spans="1:11" hidden="1" x14ac:dyDescent="0.25">
      <c r="A2150" t="s">
        <v>4005</v>
      </c>
      <c r="B2150" s="2">
        <v>42174</v>
      </c>
      <c r="C2150" t="s">
        <v>19142</v>
      </c>
      <c r="D2150">
        <v>2</v>
      </c>
      <c r="E2150" t="s">
        <v>19978</v>
      </c>
      <c r="F2150" t="s">
        <v>38</v>
      </c>
      <c r="G2150" t="s">
        <v>16212</v>
      </c>
      <c r="H2150" t="s">
        <v>2147</v>
      </c>
      <c r="I2150" s="21">
        <f t="shared" si="33"/>
        <v>1586.1875</v>
      </c>
      <c r="K2150" s="6">
        <v>253.79</v>
      </c>
    </row>
    <row r="2151" spans="1:11" hidden="1" x14ac:dyDescent="0.25">
      <c r="A2151" t="s">
        <v>1969</v>
      </c>
      <c r="B2151" s="2">
        <v>42174</v>
      </c>
      <c r="C2151" t="s">
        <v>19979</v>
      </c>
      <c r="D2151">
        <v>2</v>
      </c>
      <c r="E2151" t="s">
        <v>19980</v>
      </c>
      <c r="F2151" t="s">
        <v>38</v>
      </c>
      <c r="G2151" t="s">
        <v>0</v>
      </c>
      <c r="H2151" t="s">
        <v>2147</v>
      </c>
      <c r="I2151" s="21">
        <f t="shared" si="33"/>
        <v>323.875</v>
      </c>
      <c r="K2151" s="6">
        <v>51.82</v>
      </c>
    </row>
    <row r="2152" spans="1:11" hidden="1" x14ac:dyDescent="0.25">
      <c r="A2152" t="s">
        <v>7888</v>
      </c>
      <c r="B2152" s="2">
        <v>42174</v>
      </c>
      <c r="C2152" t="s">
        <v>19154</v>
      </c>
      <c r="D2152">
        <v>2</v>
      </c>
      <c r="E2152" t="s">
        <v>19981</v>
      </c>
      <c r="F2152" t="s">
        <v>38</v>
      </c>
      <c r="G2152" t="s">
        <v>0</v>
      </c>
      <c r="H2152" t="s">
        <v>2147</v>
      </c>
      <c r="I2152" s="21">
        <f t="shared" si="33"/>
        <v>3448.375</v>
      </c>
      <c r="K2152" s="6">
        <v>551.74</v>
      </c>
    </row>
    <row r="2153" spans="1:11" hidden="1" x14ac:dyDescent="0.25">
      <c r="A2153" t="s">
        <v>1972</v>
      </c>
      <c r="B2153" s="2">
        <v>42174</v>
      </c>
      <c r="C2153" t="s">
        <v>19142</v>
      </c>
      <c r="D2153">
        <v>2</v>
      </c>
      <c r="E2153" t="s">
        <v>19982</v>
      </c>
      <c r="F2153" t="s">
        <v>38</v>
      </c>
      <c r="G2153" t="s">
        <v>16212</v>
      </c>
      <c r="H2153" t="s">
        <v>20692</v>
      </c>
      <c r="I2153" s="21">
        <f t="shared" si="33"/>
        <v>1586.1875</v>
      </c>
      <c r="K2153" s="6">
        <v>253.79</v>
      </c>
    </row>
    <row r="2154" spans="1:11" hidden="1" x14ac:dyDescent="0.25">
      <c r="A2154" s="10" t="s">
        <v>4007</v>
      </c>
      <c r="B2154" s="11">
        <v>42174</v>
      </c>
      <c r="C2154" s="10" t="s">
        <v>18782</v>
      </c>
      <c r="D2154" s="10">
        <v>2</v>
      </c>
      <c r="E2154" s="10" t="s">
        <v>18783</v>
      </c>
      <c r="F2154" s="10" t="s">
        <v>1717</v>
      </c>
      <c r="G2154" s="10" t="s">
        <v>1730</v>
      </c>
      <c r="H2154" s="10" t="s">
        <v>20297</v>
      </c>
      <c r="I2154" s="21">
        <f t="shared" si="33"/>
        <v>862.81250000000011</v>
      </c>
      <c r="J2154" s="21"/>
      <c r="K2154" s="21">
        <v>138.05000000000001</v>
      </c>
    </row>
    <row r="2155" spans="1:11" hidden="1" x14ac:dyDescent="0.25">
      <c r="A2155" t="s">
        <v>4007</v>
      </c>
      <c r="B2155" s="2">
        <v>42174</v>
      </c>
      <c r="C2155" t="s">
        <v>18782</v>
      </c>
      <c r="D2155">
        <v>2</v>
      </c>
      <c r="E2155" t="s">
        <v>18783</v>
      </c>
      <c r="F2155" t="s">
        <v>1717</v>
      </c>
      <c r="G2155" t="s">
        <v>1730</v>
      </c>
      <c r="H2155" t="s">
        <v>20297</v>
      </c>
      <c r="I2155" s="21">
        <f t="shared" si="33"/>
        <v>862.81250000000011</v>
      </c>
      <c r="K2155" s="6">
        <v>138.05000000000001</v>
      </c>
    </row>
    <row r="2156" spans="1:11" hidden="1" x14ac:dyDescent="0.25">
      <c r="A2156" t="s">
        <v>4007</v>
      </c>
      <c r="B2156" s="2">
        <v>42174</v>
      </c>
      <c r="C2156" t="s">
        <v>18782</v>
      </c>
      <c r="D2156">
        <v>2</v>
      </c>
      <c r="E2156" t="s">
        <v>18783</v>
      </c>
      <c r="F2156" t="s">
        <v>1717</v>
      </c>
      <c r="G2156" t="s">
        <v>1730</v>
      </c>
      <c r="H2156" t="s">
        <v>20297</v>
      </c>
      <c r="I2156" s="21">
        <f t="shared" si="33"/>
        <v>0</v>
      </c>
      <c r="J2156" s="6">
        <v>138.05000000000001</v>
      </c>
    </row>
    <row r="2157" spans="1:11" hidden="1" x14ac:dyDescent="0.25">
      <c r="A2157" t="s">
        <v>4010</v>
      </c>
      <c r="B2157" s="2">
        <v>42174</v>
      </c>
      <c r="C2157" t="s">
        <v>19983</v>
      </c>
      <c r="D2157">
        <v>2</v>
      </c>
      <c r="E2157" t="s">
        <v>19984</v>
      </c>
      <c r="F2157" t="s">
        <v>38</v>
      </c>
      <c r="G2157" t="s">
        <v>16212</v>
      </c>
      <c r="H2157" t="s">
        <v>20305</v>
      </c>
      <c r="I2157" s="21">
        <f t="shared" si="33"/>
        <v>1228.625</v>
      </c>
      <c r="K2157" s="6">
        <v>196.58</v>
      </c>
    </row>
    <row r="2158" spans="1:11" hidden="1" x14ac:dyDescent="0.25">
      <c r="A2158" t="s">
        <v>4014</v>
      </c>
      <c r="B2158" s="2">
        <v>42174</v>
      </c>
      <c r="C2158" t="s">
        <v>1728</v>
      </c>
      <c r="D2158">
        <v>2</v>
      </c>
      <c r="E2158" t="s">
        <v>19985</v>
      </c>
      <c r="F2158" t="s">
        <v>1717</v>
      </c>
      <c r="G2158" t="s">
        <v>1730</v>
      </c>
      <c r="H2158" t="s">
        <v>11434</v>
      </c>
      <c r="I2158" s="21">
        <f t="shared" si="33"/>
        <v>347</v>
      </c>
      <c r="K2158" s="6">
        <v>55.52</v>
      </c>
    </row>
    <row r="2159" spans="1:11" hidden="1" x14ac:dyDescent="0.25">
      <c r="A2159" t="s">
        <v>1975</v>
      </c>
      <c r="B2159" s="2">
        <v>42174</v>
      </c>
      <c r="C2159" t="s">
        <v>1728</v>
      </c>
      <c r="D2159">
        <v>2</v>
      </c>
      <c r="E2159" t="s">
        <v>19986</v>
      </c>
      <c r="F2159" t="s">
        <v>1717</v>
      </c>
      <c r="G2159" t="s">
        <v>1730</v>
      </c>
      <c r="H2159" t="s">
        <v>11227</v>
      </c>
      <c r="I2159" s="21">
        <f t="shared" si="33"/>
        <v>709</v>
      </c>
      <c r="K2159" s="6">
        <v>113.44</v>
      </c>
    </row>
    <row r="2160" spans="1:11" hidden="1" x14ac:dyDescent="0.25">
      <c r="A2160" s="10" t="s">
        <v>1977</v>
      </c>
      <c r="B2160" s="11">
        <v>42174</v>
      </c>
      <c r="C2160" s="10" t="s">
        <v>18784</v>
      </c>
      <c r="D2160" s="10">
        <v>2</v>
      </c>
      <c r="E2160" s="10" t="s">
        <v>18785</v>
      </c>
      <c r="F2160" s="10" t="s">
        <v>1717</v>
      </c>
      <c r="G2160" s="10" t="s">
        <v>1730</v>
      </c>
      <c r="H2160" s="10" t="s">
        <v>11473</v>
      </c>
      <c r="I2160" s="21">
        <f t="shared" si="33"/>
        <v>159.9375</v>
      </c>
      <c r="J2160" s="21"/>
      <c r="K2160" s="21">
        <v>25.59</v>
      </c>
    </row>
    <row r="2161" spans="1:11" hidden="1" x14ac:dyDescent="0.25">
      <c r="A2161" t="s">
        <v>1977</v>
      </c>
      <c r="B2161" s="2">
        <v>42174</v>
      </c>
      <c r="C2161" t="s">
        <v>18784</v>
      </c>
      <c r="D2161">
        <v>2</v>
      </c>
      <c r="E2161" t="s">
        <v>18785</v>
      </c>
      <c r="F2161" t="s">
        <v>1717</v>
      </c>
      <c r="G2161" t="s">
        <v>1730</v>
      </c>
      <c r="H2161" t="s">
        <v>11473</v>
      </c>
      <c r="I2161" s="21">
        <f t="shared" si="33"/>
        <v>159.9375</v>
      </c>
      <c r="K2161" s="6">
        <v>25.59</v>
      </c>
    </row>
    <row r="2162" spans="1:11" hidden="1" x14ac:dyDescent="0.25">
      <c r="A2162" t="s">
        <v>1977</v>
      </c>
      <c r="B2162" s="2">
        <v>42174</v>
      </c>
      <c r="C2162" t="s">
        <v>18784</v>
      </c>
      <c r="D2162">
        <v>2</v>
      </c>
      <c r="E2162" t="s">
        <v>18785</v>
      </c>
      <c r="F2162" t="s">
        <v>1717</v>
      </c>
      <c r="G2162" t="s">
        <v>1730</v>
      </c>
      <c r="H2162" t="s">
        <v>11473</v>
      </c>
      <c r="I2162" s="21">
        <f t="shared" si="33"/>
        <v>0</v>
      </c>
      <c r="J2162" s="6">
        <v>25.59</v>
      </c>
    </row>
    <row r="2163" spans="1:11" hidden="1" x14ac:dyDescent="0.25">
      <c r="A2163" t="s">
        <v>4018</v>
      </c>
      <c r="B2163" s="2">
        <v>42174</v>
      </c>
      <c r="C2163" t="s">
        <v>19987</v>
      </c>
      <c r="D2163">
        <v>2</v>
      </c>
      <c r="E2163" t="s">
        <v>19988</v>
      </c>
      <c r="F2163" t="s">
        <v>38</v>
      </c>
      <c r="G2163" t="s">
        <v>0</v>
      </c>
      <c r="H2163" t="s">
        <v>11246</v>
      </c>
      <c r="I2163" s="21">
        <f t="shared" si="33"/>
        <v>2780.1875</v>
      </c>
      <c r="K2163" s="6">
        <v>444.83</v>
      </c>
    </row>
    <row r="2164" spans="1:11" hidden="1" x14ac:dyDescent="0.25">
      <c r="A2164" s="10" t="s">
        <v>1979</v>
      </c>
      <c r="B2164" s="11">
        <v>42174</v>
      </c>
      <c r="C2164" s="10" t="s">
        <v>12881</v>
      </c>
      <c r="D2164" s="10">
        <v>2</v>
      </c>
      <c r="E2164" s="10" t="s">
        <v>18786</v>
      </c>
      <c r="F2164" s="10" t="s">
        <v>1717</v>
      </c>
      <c r="G2164" s="10" t="s">
        <v>1730</v>
      </c>
      <c r="H2164" s="10" t="s">
        <v>15678</v>
      </c>
      <c r="I2164" s="21">
        <f t="shared" si="33"/>
        <v>258.625</v>
      </c>
      <c r="J2164" s="21"/>
      <c r="K2164" s="21">
        <v>41.38</v>
      </c>
    </row>
    <row r="2165" spans="1:11" hidden="1" x14ac:dyDescent="0.25">
      <c r="A2165" t="s">
        <v>1979</v>
      </c>
      <c r="B2165" s="2">
        <v>42174</v>
      </c>
      <c r="C2165" t="s">
        <v>12881</v>
      </c>
      <c r="D2165">
        <v>2</v>
      </c>
      <c r="E2165" t="s">
        <v>18786</v>
      </c>
      <c r="F2165" t="s">
        <v>1717</v>
      </c>
      <c r="G2165" t="s">
        <v>1730</v>
      </c>
      <c r="H2165" t="s">
        <v>15678</v>
      </c>
      <c r="I2165" s="21">
        <f t="shared" si="33"/>
        <v>577.375</v>
      </c>
      <c r="K2165" s="6">
        <v>92.38</v>
      </c>
    </row>
    <row r="2166" spans="1:11" hidden="1" x14ac:dyDescent="0.25">
      <c r="A2166" t="s">
        <v>1979</v>
      </c>
      <c r="B2166" s="2">
        <v>42174</v>
      </c>
      <c r="C2166" t="s">
        <v>12881</v>
      </c>
      <c r="D2166">
        <v>2</v>
      </c>
      <c r="E2166" t="s">
        <v>18786</v>
      </c>
      <c r="F2166" t="s">
        <v>1717</v>
      </c>
      <c r="G2166" t="s">
        <v>1730</v>
      </c>
      <c r="H2166" t="s">
        <v>15678</v>
      </c>
      <c r="I2166" s="21">
        <f t="shared" si="33"/>
        <v>0</v>
      </c>
      <c r="J2166" s="6">
        <v>41.38</v>
      </c>
    </row>
    <row r="2167" spans="1:11" hidden="1" x14ac:dyDescent="0.25">
      <c r="A2167" s="10" t="s">
        <v>1983</v>
      </c>
      <c r="B2167" s="11">
        <v>42174</v>
      </c>
      <c r="C2167" s="10" t="s">
        <v>17699</v>
      </c>
      <c r="D2167" s="10">
        <v>1</v>
      </c>
      <c r="E2167" s="10" t="s">
        <v>18787</v>
      </c>
      <c r="F2167" s="10" t="s">
        <v>6308</v>
      </c>
      <c r="G2167" s="10" t="s">
        <v>0</v>
      </c>
      <c r="H2167" s="10" t="s">
        <v>162</v>
      </c>
      <c r="I2167" s="21">
        <f t="shared" si="33"/>
        <v>0</v>
      </c>
      <c r="J2167" s="21">
        <v>29853.9</v>
      </c>
      <c r="K2167" s="21"/>
    </row>
    <row r="2168" spans="1:11" hidden="1" x14ac:dyDescent="0.25">
      <c r="A2168" t="s">
        <v>1983</v>
      </c>
      <c r="B2168" s="2">
        <v>42174</v>
      </c>
      <c r="C2168" t="s">
        <v>17699</v>
      </c>
      <c r="D2168">
        <v>1</v>
      </c>
      <c r="E2168" t="s">
        <v>18787</v>
      </c>
      <c r="F2168" t="s">
        <v>6308</v>
      </c>
      <c r="G2168" t="s">
        <v>0</v>
      </c>
      <c r="H2168" t="s">
        <v>162</v>
      </c>
      <c r="I2168" s="21">
        <f t="shared" si="33"/>
        <v>186586.875</v>
      </c>
      <c r="K2168" s="6">
        <v>29853.9</v>
      </c>
    </row>
    <row r="2169" spans="1:11" hidden="1" x14ac:dyDescent="0.25">
      <c r="A2169" t="s">
        <v>1985</v>
      </c>
      <c r="B2169" s="2">
        <v>42174</v>
      </c>
      <c r="C2169" t="s">
        <v>19989</v>
      </c>
      <c r="D2169">
        <v>2</v>
      </c>
      <c r="E2169" t="s">
        <v>19990</v>
      </c>
      <c r="F2169" t="s">
        <v>38</v>
      </c>
      <c r="G2169" t="s">
        <v>0</v>
      </c>
      <c r="H2169" t="s">
        <v>20693</v>
      </c>
      <c r="I2169" s="21">
        <f t="shared" si="33"/>
        <v>2612.0625</v>
      </c>
      <c r="K2169" s="6">
        <v>417.93</v>
      </c>
    </row>
    <row r="2170" spans="1:11" hidden="1" x14ac:dyDescent="0.25">
      <c r="A2170" s="10" t="s">
        <v>1991</v>
      </c>
      <c r="B2170" s="11">
        <v>42175</v>
      </c>
      <c r="C2170" s="10" t="s">
        <v>17778</v>
      </c>
      <c r="D2170" s="10">
        <v>1</v>
      </c>
      <c r="E2170" s="10" t="s">
        <v>18788</v>
      </c>
      <c r="F2170" s="10" t="s">
        <v>6308</v>
      </c>
      <c r="G2170" s="10" t="s">
        <v>0</v>
      </c>
      <c r="H2170" s="10" t="s">
        <v>20525</v>
      </c>
      <c r="I2170" s="21">
        <f t="shared" si="33"/>
        <v>0</v>
      </c>
      <c r="J2170" s="21">
        <v>27586.21</v>
      </c>
      <c r="K2170" s="21"/>
    </row>
    <row r="2171" spans="1:11" hidden="1" x14ac:dyDescent="0.25">
      <c r="A2171" t="s">
        <v>1991</v>
      </c>
      <c r="B2171" s="2">
        <v>42175</v>
      </c>
      <c r="C2171" t="s">
        <v>17778</v>
      </c>
      <c r="D2171">
        <v>1</v>
      </c>
      <c r="E2171" t="s">
        <v>18788</v>
      </c>
      <c r="F2171" t="s">
        <v>6308</v>
      </c>
      <c r="G2171" t="s">
        <v>0</v>
      </c>
      <c r="H2171" t="s">
        <v>20525</v>
      </c>
      <c r="I2171" s="21">
        <f t="shared" si="33"/>
        <v>172413.8125</v>
      </c>
      <c r="K2171" s="6">
        <v>27586.21</v>
      </c>
    </row>
    <row r="2172" spans="1:11" hidden="1" x14ac:dyDescent="0.25">
      <c r="A2172" t="s">
        <v>1993</v>
      </c>
      <c r="B2172" s="2">
        <v>42175</v>
      </c>
      <c r="C2172" t="s">
        <v>19509</v>
      </c>
      <c r="D2172">
        <v>2</v>
      </c>
      <c r="E2172" t="s">
        <v>19991</v>
      </c>
      <c r="F2172" t="s">
        <v>1717</v>
      </c>
      <c r="G2172" t="s">
        <v>1730</v>
      </c>
      <c r="H2172" t="s">
        <v>20694</v>
      </c>
      <c r="I2172" s="21">
        <f t="shared" si="33"/>
        <v>1217.75</v>
      </c>
      <c r="K2172" s="6">
        <v>194.84</v>
      </c>
    </row>
    <row r="2173" spans="1:11" hidden="1" x14ac:dyDescent="0.25">
      <c r="A2173" t="s">
        <v>4022</v>
      </c>
      <c r="B2173" s="2">
        <v>42175</v>
      </c>
      <c r="C2173" t="s">
        <v>19992</v>
      </c>
      <c r="D2173">
        <v>2</v>
      </c>
      <c r="E2173" t="s">
        <v>19993</v>
      </c>
      <c r="F2173" t="s">
        <v>38</v>
      </c>
      <c r="G2173" t="s">
        <v>0</v>
      </c>
      <c r="H2173" t="s">
        <v>11506</v>
      </c>
      <c r="I2173" s="21">
        <f t="shared" si="33"/>
        <v>883.625</v>
      </c>
      <c r="K2173" s="6">
        <v>141.38</v>
      </c>
    </row>
    <row r="2174" spans="1:11" hidden="1" x14ac:dyDescent="0.25">
      <c r="A2174" t="s">
        <v>4026</v>
      </c>
      <c r="B2174" s="2">
        <v>42175</v>
      </c>
      <c r="C2174" t="s">
        <v>1728</v>
      </c>
      <c r="D2174">
        <v>2</v>
      </c>
      <c r="E2174" t="s">
        <v>19994</v>
      </c>
      <c r="F2174" t="s">
        <v>1717</v>
      </c>
      <c r="G2174" t="s">
        <v>1730</v>
      </c>
      <c r="H2174" t="s">
        <v>11506</v>
      </c>
      <c r="I2174" s="21">
        <f t="shared" si="33"/>
        <v>555.8125</v>
      </c>
      <c r="K2174" s="6">
        <v>88.93</v>
      </c>
    </row>
    <row r="2175" spans="1:11" hidden="1" x14ac:dyDescent="0.25">
      <c r="A2175" s="10" t="s">
        <v>4030</v>
      </c>
      <c r="B2175" s="11">
        <v>42175</v>
      </c>
      <c r="C2175" s="10" t="s">
        <v>18789</v>
      </c>
      <c r="D2175" s="10">
        <v>2</v>
      </c>
      <c r="E2175" s="10" t="s">
        <v>18790</v>
      </c>
      <c r="F2175" s="10" t="s">
        <v>1717</v>
      </c>
      <c r="G2175" s="10" t="s">
        <v>1718</v>
      </c>
      <c r="H2175" s="10" t="s">
        <v>16259</v>
      </c>
      <c r="I2175" s="21">
        <f t="shared" si="33"/>
        <v>1077.5625</v>
      </c>
      <c r="J2175" s="21"/>
      <c r="K2175" s="21">
        <v>172.41</v>
      </c>
    </row>
    <row r="2176" spans="1:11" hidden="1" x14ac:dyDescent="0.25">
      <c r="A2176" t="s">
        <v>4030</v>
      </c>
      <c r="B2176" s="2">
        <v>42175</v>
      </c>
      <c r="C2176" t="s">
        <v>18789</v>
      </c>
      <c r="D2176">
        <v>2</v>
      </c>
      <c r="E2176" t="s">
        <v>18790</v>
      </c>
      <c r="F2176" t="s">
        <v>1717</v>
      </c>
      <c r="G2176" t="s">
        <v>1718</v>
      </c>
      <c r="H2176" t="s">
        <v>16259</v>
      </c>
      <c r="I2176" s="21">
        <f t="shared" si="33"/>
        <v>1077.5625</v>
      </c>
      <c r="K2176" s="6">
        <v>172.41</v>
      </c>
    </row>
    <row r="2177" spans="1:11" hidden="1" x14ac:dyDescent="0.25">
      <c r="A2177" t="s">
        <v>4030</v>
      </c>
      <c r="B2177" s="2">
        <v>42175</v>
      </c>
      <c r="C2177" t="s">
        <v>18789</v>
      </c>
      <c r="D2177">
        <v>2</v>
      </c>
      <c r="E2177" t="s">
        <v>18790</v>
      </c>
      <c r="F2177" t="s">
        <v>1717</v>
      </c>
      <c r="G2177" t="s">
        <v>1718</v>
      </c>
      <c r="H2177" t="s">
        <v>16259</v>
      </c>
      <c r="I2177" s="21">
        <f t="shared" si="33"/>
        <v>0</v>
      </c>
      <c r="J2177" s="6">
        <v>172.41</v>
      </c>
    </row>
    <row r="2178" spans="1:11" hidden="1" x14ac:dyDescent="0.25">
      <c r="A2178" t="s">
        <v>4033</v>
      </c>
      <c r="B2178" s="2">
        <v>42175</v>
      </c>
      <c r="C2178" t="s">
        <v>19995</v>
      </c>
      <c r="D2178">
        <v>2</v>
      </c>
      <c r="E2178" t="s">
        <v>19996</v>
      </c>
      <c r="F2178" t="s">
        <v>38</v>
      </c>
      <c r="G2178" t="s">
        <v>0</v>
      </c>
      <c r="H2178" t="s">
        <v>20695</v>
      </c>
      <c r="I2178" s="21">
        <f t="shared" si="33"/>
        <v>883.625</v>
      </c>
      <c r="K2178" s="6">
        <v>141.38</v>
      </c>
    </row>
    <row r="2179" spans="1:11" hidden="1" x14ac:dyDescent="0.25">
      <c r="A2179" s="10" t="s">
        <v>4037</v>
      </c>
      <c r="B2179" s="11">
        <v>42175</v>
      </c>
      <c r="C2179" s="10" t="s">
        <v>18791</v>
      </c>
      <c r="D2179" s="10">
        <v>2</v>
      </c>
      <c r="E2179" s="10" t="s">
        <v>18792</v>
      </c>
      <c r="F2179" s="10" t="s">
        <v>38</v>
      </c>
      <c r="G2179" s="10" t="s">
        <v>0</v>
      </c>
      <c r="H2179" s="10" t="s">
        <v>16259</v>
      </c>
      <c r="I2179" s="21">
        <f t="shared" si="33"/>
        <v>344.8125</v>
      </c>
      <c r="J2179" s="21"/>
      <c r="K2179" s="21">
        <v>55.17</v>
      </c>
    </row>
    <row r="2180" spans="1:11" hidden="1" x14ac:dyDescent="0.25">
      <c r="A2180" t="s">
        <v>4037</v>
      </c>
      <c r="B2180" s="2">
        <v>42175</v>
      </c>
      <c r="C2180" t="s">
        <v>18791</v>
      </c>
      <c r="D2180">
        <v>2</v>
      </c>
      <c r="E2180" t="s">
        <v>18792</v>
      </c>
      <c r="F2180" t="s">
        <v>38</v>
      </c>
      <c r="G2180" t="s">
        <v>0</v>
      </c>
      <c r="H2180" t="s">
        <v>16259</v>
      </c>
      <c r="I2180" s="21">
        <f t="shared" si="33"/>
        <v>345</v>
      </c>
      <c r="K2180" s="6">
        <v>55.2</v>
      </c>
    </row>
    <row r="2181" spans="1:11" hidden="1" x14ac:dyDescent="0.25">
      <c r="A2181" t="s">
        <v>4037</v>
      </c>
      <c r="B2181" s="2">
        <v>42175</v>
      </c>
      <c r="C2181" t="s">
        <v>18791</v>
      </c>
      <c r="D2181">
        <v>2</v>
      </c>
      <c r="E2181" t="s">
        <v>18792</v>
      </c>
      <c r="F2181" t="s">
        <v>38</v>
      </c>
      <c r="G2181" t="s">
        <v>0</v>
      </c>
      <c r="H2181" t="s">
        <v>16259</v>
      </c>
      <c r="I2181" s="21">
        <f t="shared" si="33"/>
        <v>0</v>
      </c>
      <c r="J2181" s="6">
        <v>55.17</v>
      </c>
    </row>
    <row r="2182" spans="1:11" hidden="1" x14ac:dyDescent="0.25">
      <c r="A2182" t="s">
        <v>1997</v>
      </c>
      <c r="B2182" s="2">
        <v>42175</v>
      </c>
      <c r="C2182" t="s">
        <v>1728</v>
      </c>
      <c r="D2182">
        <v>2</v>
      </c>
      <c r="E2182" t="s">
        <v>19997</v>
      </c>
      <c r="F2182" t="s">
        <v>1717</v>
      </c>
      <c r="G2182" t="s">
        <v>1730</v>
      </c>
      <c r="H2182" t="s">
        <v>5149</v>
      </c>
      <c r="I2182" s="21">
        <f t="shared" si="33"/>
        <v>347</v>
      </c>
      <c r="K2182" s="6">
        <v>55.52</v>
      </c>
    </row>
    <row r="2183" spans="1:11" hidden="1" x14ac:dyDescent="0.25">
      <c r="A2183" s="10" t="s">
        <v>7926</v>
      </c>
      <c r="B2183" s="11">
        <v>42175</v>
      </c>
      <c r="C2183" s="10" t="s">
        <v>18793</v>
      </c>
      <c r="D2183" s="10">
        <v>2</v>
      </c>
      <c r="E2183" s="10" t="s">
        <v>18794</v>
      </c>
      <c r="F2183" s="10" t="s">
        <v>38</v>
      </c>
      <c r="G2183" s="10" t="s">
        <v>0</v>
      </c>
      <c r="H2183" s="10" t="s">
        <v>14468</v>
      </c>
      <c r="I2183" s="21">
        <f t="shared" si="33"/>
        <v>684.0625</v>
      </c>
      <c r="J2183" s="21"/>
      <c r="K2183" s="21">
        <v>109.45</v>
      </c>
    </row>
    <row r="2184" spans="1:11" hidden="1" x14ac:dyDescent="0.25">
      <c r="A2184" t="s">
        <v>7926</v>
      </c>
      <c r="B2184" s="2">
        <v>42175</v>
      </c>
      <c r="C2184" t="s">
        <v>18793</v>
      </c>
      <c r="D2184">
        <v>2</v>
      </c>
      <c r="E2184" t="s">
        <v>18794</v>
      </c>
      <c r="F2184" t="s">
        <v>38</v>
      </c>
      <c r="G2184" t="s">
        <v>0</v>
      </c>
      <c r="H2184" t="s">
        <v>14468</v>
      </c>
      <c r="I2184" s="21">
        <f t="shared" si="33"/>
        <v>856.5</v>
      </c>
      <c r="K2184" s="6">
        <v>137.04</v>
      </c>
    </row>
    <row r="2185" spans="1:11" hidden="1" x14ac:dyDescent="0.25">
      <c r="A2185" t="s">
        <v>7926</v>
      </c>
      <c r="B2185" s="2">
        <v>42175</v>
      </c>
      <c r="C2185" t="s">
        <v>18793</v>
      </c>
      <c r="D2185">
        <v>2</v>
      </c>
      <c r="E2185" t="s">
        <v>18794</v>
      </c>
      <c r="F2185" t="s">
        <v>38</v>
      </c>
      <c r="G2185" t="s">
        <v>0</v>
      </c>
      <c r="H2185" t="s">
        <v>14468</v>
      </c>
      <c r="I2185" s="21">
        <f t="shared" si="33"/>
        <v>0</v>
      </c>
      <c r="J2185" s="6">
        <v>109.45</v>
      </c>
    </row>
    <row r="2186" spans="1:11" hidden="1" x14ac:dyDescent="0.25">
      <c r="A2186" s="10" t="s">
        <v>4042</v>
      </c>
      <c r="B2186" s="11">
        <v>42175</v>
      </c>
      <c r="C2186" s="10" t="s">
        <v>1902</v>
      </c>
      <c r="D2186" s="10">
        <v>2</v>
      </c>
      <c r="E2186" s="10" t="s">
        <v>18795</v>
      </c>
      <c r="F2186" s="10" t="s">
        <v>1717</v>
      </c>
      <c r="G2186" s="10" t="s">
        <v>1718</v>
      </c>
      <c r="H2186" s="10" t="s">
        <v>14986</v>
      </c>
      <c r="I2186" s="21">
        <f t="shared" ref="I2186:I2249" si="34">K2186*100/16</f>
        <v>10191.5625</v>
      </c>
      <c r="J2186" s="21"/>
      <c r="K2186" s="21">
        <v>1630.65</v>
      </c>
    </row>
    <row r="2187" spans="1:11" hidden="1" x14ac:dyDescent="0.25">
      <c r="A2187" t="s">
        <v>4042</v>
      </c>
      <c r="B2187" s="2">
        <v>42175</v>
      </c>
      <c r="C2187" t="s">
        <v>1902</v>
      </c>
      <c r="D2187">
        <v>2</v>
      </c>
      <c r="E2187" t="s">
        <v>18795</v>
      </c>
      <c r="F2187" t="s">
        <v>1717</v>
      </c>
      <c r="G2187" t="s">
        <v>1718</v>
      </c>
      <c r="H2187" t="s">
        <v>14986</v>
      </c>
      <c r="I2187" s="21">
        <f t="shared" si="34"/>
        <v>15315.5</v>
      </c>
      <c r="K2187" s="6">
        <v>2450.48</v>
      </c>
    </row>
    <row r="2188" spans="1:11" hidden="1" x14ac:dyDescent="0.25">
      <c r="A2188" t="s">
        <v>4042</v>
      </c>
      <c r="B2188" s="2">
        <v>42175</v>
      </c>
      <c r="C2188" t="s">
        <v>1902</v>
      </c>
      <c r="D2188">
        <v>2</v>
      </c>
      <c r="E2188" t="s">
        <v>18795</v>
      </c>
      <c r="F2188" t="s">
        <v>1717</v>
      </c>
      <c r="G2188" t="s">
        <v>1718</v>
      </c>
      <c r="H2188" t="s">
        <v>14986</v>
      </c>
      <c r="I2188" s="21">
        <f t="shared" si="34"/>
        <v>0</v>
      </c>
      <c r="J2188" s="6">
        <v>1630.65</v>
      </c>
    </row>
    <row r="2189" spans="1:11" hidden="1" x14ac:dyDescent="0.25">
      <c r="A2189" t="s">
        <v>7933</v>
      </c>
      <c r="B2189" s="2">
        <v>42175</v>
      </c>
      <c r="C2189" t="s">
        <v>19998</v>
      </c>
      <c r="D2189">
        <v>2</v>
      </c>
      <c r="E2189" t="s">
        <v>19999</v>
      </c>
      <c r="F2189" t="s">
        <v>38</v>
      </c>
      <c r="G2189" t="s">
        <v>0</v>
      </c>
      <c r="H2189" t="s">
        <v>3160</v>
      </c>
      <c r="I2189" s="21">
        <f t="shared" si="34"/>
        <v>2612.0625</v>
      </c>
      <c r="K2189" s="6">
        <v>417.93</v>
      </c>
    </row>
    <row r="2190" spans="1:11" hidden="1" x14ac:dyDescent="0.25">
      <c r="A2190" t="s">
        <v>7937</v>
      </c>
      <c r="B2190" s="2">
        <v>42175</v>
      </c>
      <c r="C2190" t="s">
        <v>1728</v>
      </c>
      <c r="D2190">
        <v>2</v>
      </c>
      <c r="E2190" t="s">
        <v>20000</v>
      </c>
      <c r="F2190" t="s">
        <v>1717</v>
      </c>
      <c r="G2190" t="s">
        <v>1730</v>
      </c>
      <c r="H2190" t="s">
        <v>11637</v>
      </c>
      <c r="I2190" s="21">
        <f t="shared" si="34"/>
        <v>748.1875</v>
      </c>
      <c r="K2190" s="6">
        <v>119.71</v>
      </c>
    </row>
    <row r="2191" spans="1:11" hidden="1" x14ac:dyDescent="0.25">
      <c r="A2191" t="s">
        <v>4044</v>
      </c>
      <c r="B2191" s="2">
        <v>42175</v>
      </c>
      <c r="C2191" t="s">
        <v>12881</v>
      </c>
      <c r="D2191">
        <v>2</v>
      </c>
      <c r="E2191" t="s">
        <v>20001</v>
      </c>
      <c r="F2191" t="s">
        <v>1717</v>
      </c>
      <c r="G2191" t="s">
        <v>1730</v>
      </c>
      <c r="H2191" t="s">
        <v>20682</v>
      </c>
      <c r="I2191" s="21">
        <f t="shared" si="34"/>
        <v>601.4375</v>
      </c>
      <c r="K2191" s="6">
        <v>96.23</v>
      </c>
    </row>
    <row r="2192" spans="1:11" hidden="1" x14ac:dyDescent="0.25">
      <c r="A2192" t="s">
        <v>4048</v>
      </c>
      <c r="B2192" s="2">
        <v>42175</v>
      </c>
      <c r="C2192" t="s">
        <v>20002</v>
      </c>
      <c r="D2192">
        <v>2</v>
      </c>
      <c r="E2192" t="s">
        <v>20003</v>
      </c>
      <c r="F2192" t="s">
        <v>38</v>
      </c>
      <c r="G2192" t="s">
        <v>0</v>
      </c>
      <c r="H2192" t="s">
        <v>20696</v>
      </c>
      <c r="I2192" s="21">
        <f t="shared" si="34"/>
        <v>883.625</v>
      </c>
      <c r="K2192" s="6">
        <v>141.38</v>
      </c>
    </row>
    <row r="2193" spans="1:11" hidden="1" x14ac:dyDescent="0.25">
      <c r="A2193" t="s">
        <v>4052</v>
      </c>
      <c r="B2193" s="2">
        <v>42175</v>
      </c>
      <c r="C2193" t="s">
        <v>20004</v>
      </c>
      <c r="D2193">
        <v>2</v>
      </c>
      <c r="E2193" t="s">
        <v>20005</v>
      </c>
      <c r="F2193" t="s">
        <v>38</v>
      </c>
      <c r="G2193" t="s">
        <v>0</v>
      </c>
      <c r="H2193" t="s">
        <v>20697</v>
      </c>
      <c r="I2193" s="21">
        <f t="shared" si="34"/>
        <v>883.625</v>
      </c>
      <c r="K2193" s="6">
        <v>141.38</v>
      </c>
    </row>
    <row r="2194" spans="1:11" hidden="1" x14ac:dyDescent="0.25">
      <c r="A2194" t="s">
        <v>7940</v>
      </c>
      <c r="B2194" s="2">
        <v>42175</v>
      </c>
      <c r="C2194" t="s">
        <v>20006</v>
      </c>
      <c r="D2194">
        <v>2</v>
      </c>
      <c r="E2194" t="s">
        <v>20007</v>
      </c>
      <c r="F2194" t="s">
        <v>38</v>
      </c>
      <c r="G2194" t="s">
        <v>0</v>
      </c>
      <c r="H2194" t="s">
        <v>209</v>
      </c>
      <c r="I2194" s="21">
        <f t="shared" si="34"/>
        <v>2612.0625</v>
      </c>
      <c r="K2194" s="6">
        <v>417.93</v>
      </c>
    </row>
    <row r="2195" spans="1:11" hidden="1" x14ac:dyDescent="0.25">
      <c r="A2195" t="s">
        <v>7944</v>
      </c>
      <c r="B2195" s="2">
        <v>42175</v>
      </c>
      <c r="C2195" t="s">
        <v>20008</v>
      </c>
      <c r="D2195">
        <v>2</v>
      </c>
      <c r="E2195" t="s">
        <v>20009</v>
      </c>
      <c r="F2195" t="s">
        <v>38</v>
      </c>
      <c r="G2195" t="s">
        <v>0</v>
      </c>
      <c r="H2195" t="s">
        <v>1239</v>
      </c>
      <c r="I2195" s="21">
        <f t="shared" si="34"/>
        <v>883.625</v>
      </c>
      <c r="K2195" s="6">
        <v>141.38</v>
      </c>
    </row>
    <row r="2196" spans="1:11" hidden="1" x14ac:dyDescent="0.25">
      <c r="A2196" s="10" t="s">
        <v>4056</v>
      </c>
      <c r="B2196" s="11">
        <v>42175</v>
      </c>
      <c r="C2196" s="10" t="s">
        <v>1353</v>
      </c>
      <c r="D2196" s="10">
        <v>1</v>
      </c>
      <c r="E2196" s="10" t="s">
        <v>18796</v>
      </c>
      <c r="F2196" s="10" t="s">
        <v>6308</v>
      </c>
      <c r="G2196" s="10" t="s">
        <v>0</v>
      </c>
      <c r="H2196" s="10" t="s">
        <v>20526</v>
      </c>
      <c r="I2196" s="21">
        <f t="shared" si="34"/>
        <v>0</v>
      </c>
      <c r="J2196" s="21">
        <v>2758.62</v>
      </c>
      <c r="K2196" s="21"/>
    </row>
    <row r="2197" spans="1:11" hidden="1" x14ac:dyDescent="0.25">
      <c r="A2197" t="s">
        <v>4056</v>
      </c>
      <c r="B2197" s="2">
        <v>42175</v>
      </c>
      <c r="C2197" t="s">
        <v>1353</v>
      </c>
      <c r="D2197">
        <v>1</v>
      </c>
      <c r="E2197" t="s">
        <v>18796</v>
      </c>
      <c r="F2197" t="s">
        <v>6308</v>
      </c>
      <c r="G2197" t="s">
        <v>0</v>
      </c>
      <c r="H2197" t="s">
        <v>20526</v>
      </c>
      <c r="I2197" s="21">
        <f t="shared" si="34"/>
        <v>17241.375</v>
      </c>
      <c r="K2197" s="6">
        <v>2758.62</v>
      </c>
    </row>
    <row r="2198" spans="1:11" hidden="1" x14ac:dyDescent="0.25">
      <c r="A2198" t="s">
        <v>7946</v>
      </c>
      <c r="B2198" s="2">
        <v>42175</v>
      </c>
      <c r="C2198" t="s">
        <v>20010</v>
      </c>
      <c r="D2198">
        <v>2</v>
      </c>
      <c r="E2198" t="s">
        <v>20011</v>
      </c>
      <c r="F2198" t="s">
        <v>38</v>
      </c>
      <c r="G2198" t="s">
        <v>0</v>
      </c>
      <c r="H2198" t="s">
        <v>154</v>
      </c>
      <c r="I2198" s="21">
        <f t="shared" si="34"/>
        <v>1586.1875</v>
      </c>
      <c r="K2198" s="6">
        <v>253.79</v>
      </c>
    </row>
    <row r="2199" spans="1:11" hidden="1" x14ac:dyDescent="0.25">
      <c r="A2199" t="s">
        <v>7948</v>
      </c>
      <c r="B2199" s="2">
        <v>42175</v>
      </c>
      <c r="C2199" t="s">
        <v>20012</v>
      </c>
      <c r="D2199">
        <v>2</v>
      </c>
      <c r="E2199" t="s">
        <v>20013</v>
      </c>
      <c r="F2199" t="s">
        <v>38</v>
      </c>
      <c r="G2199" t="s">
        <v>0</v>
      </c>
      <c r="H2199" t="s">
        <v>13265</v>
      </c>
      <c r="I2199" s="21">
        <f t="shared" si="34"/>
        <v>2612.0625</v>
      </c>
      <c r="K2199" s="6">
        <v>417.93</v>
      </c>
    </row>
    <row r="2200" spans="1:11" hidden="1" x14ac:dyDescent="0.25">
      <c r="A2200" t="s">
        <v>6529</v>
      </c>
      <c r="B2200" s="2">
        <v>42175</v>
      </c>
      <c r="C2200" t="s">
        <v>20014</v>
      </c>
      <c r="D2200">
        <v>2</v>
      </c>
      <c r="E2200" t="s">
        <v>20015</v>
      </c>
      <c r="F2200" t="s">
        <v>38</v>
      </c>
      <c r="G2200" t="s">
        <v>0</v>
      </c>
      <c r="H2200" t="s">
        <v>3148</v>
      </c>
      <c r="I2200" s="21">
        <f t="shared" si="34"/>
        <v>450</v>
      </c>
      <c r="K2200" s="6">
        <v>72</v>
      </c>
    </row>
    <row r="2201" spans="1:11" hidden="1" x14ac:dyDescent="0.25">
      <c r="A2201" t="s">
        <v>7950</v>
      </c>
      <c r="B2201" s="2">
        <v>42175</v>
      </c>
      <c r="C2201" t="s">
        <v>20016</v>
      </c>
      <c r="D2201">
        <v>2</v>
      </c>
      <c r="E2201" t="s">
        <v>20017</v>
      </c>
      <c r="F2201" t="s">
        <v>38</v>
      </c>
      <c r="G2201" t="s">
        <v>0</v>
      </c>
      <c r="H2201" t="s">
        <v>20698</v>
      </c>
      <c r="I2201" s="21">
        <f t="shared" si="34"/>
        <v>2577.5625</v>
      </c>
      <c r="K2201" s="6">
        <v>412.41</v>
      </c>
    </row>
    <row r="2202" spans="1:11" hidden="1" x14ac:dyDescent="0.25">
      <c r="A2202" s="10" t="s">
        <v>6530</v>
      </c>
      <c r="B2202" s="11">
        <v>42176</v>
      </c>
      <c r="C2202" s="10" t="s">
        <v>17904</v>
      </c>
      <c r="D2202" s="10">
        <v>1</v>
      </c>
      <c r="E2202" s="10" t="s">
        <v>18797</v>
      </c>
      <c r="F2202" s="10" t="s">
        <v>6308</v>
      </c>
      <c r="G2202" s="10" t="s">
        <v>16212</v>
      </c>
      <c r="H2202" s="10" t="s">
        <v>20527</v>
      </c>
      <c r="I2202" s="21">
        <f t="shared" si="34"/>
        <v>0</v>
      </c>
      <c r="J2202" s="21">
        <v>689.66</v>
      </c>
      <c r="K2202" s="21"/>
    </row>
    <row r="2203" spans="1:11" hidden="1" x14ac:dyDescent="0.25">
      <c r="A2203" t="s">
        <v>6530</v>
      </c>
      <c r="B2203" s="2">
        <v>42176</v>
      </c>
      <c r="C2203" t="s">
        <v>17904</v>
      </c>
      <c r="D2203">
        <v>1</v>
      </c>
      <c r="E2203" t="s">
        <v>18797</v>
      </c>
      <c r="F2203" t="s">
        <v>6308</v>
      </c>
      <c r="G2203" t="s">
        <v>16212</v>
      </c>
      <c r="H2203" t="s">
        <v>20527</v>
      </c>
      <c r="I2203" s="21">
        <f t="shared" si="34"/>
        <v>4310.375</v>
      </c>
      <c r="K2203" s="6">
        <v>689.66</v>
      </c>
    </row>
    <row r="2204" spans="1:11" hidden="1" x14ac:dyDescent="0.25">
      <c r="A2204" t="s">
        <v>10831</v>
      </c>
      <c r="B2204" s="2">
        <v>42177</v>
      </c>
      <c r="C2204" t="s">
        <v>20018</v>
      </c>
      <c r="D2204">
        <v>2</v>
      </c>
      <c r="E2204" t="s">
        <v>20019</v>
      </c>
      <c r="F2204" t="s">
        <v>38</v>
      </c>
      <c r="G2204" t="s">
        <v>16212</v>
      </c>
      <c r="H2204" t="s">
        <v>11524</v>
      </c>
      <c r="I2204" s="21">
        <f t="shared" si="34"/>
        <v>883.625</v>
      </c>
      <c r="K2204" s="6">
        <v>141.38</v>
      </c>
    </row>
    <row r="2205" spans="1:11" hidden="1" x14ac:dyDescent="0.25">
      <c r="A2205" s="10" t="s">
        <v>7956</v>
      </c>
      <c r="B2205" s="11">
        <v>42177</v>
      </c>
      <c r="C2205" s="10" t="s">
        <v>17768</v>
      </c>
      <c r="D2205" s="10">
        <v>1</v>
      </c>
      <c r="E2205" s="10" t="s">
        <v>18798</v>
      </c>
      <c r="F2205" s="10" t="s">
        <v>6308</v>
      </c>
      <c r="G2205" s="10" t="s">
        <v>16212</v>
      </c>
      <c r="H2205" s="10" t="s">
        <v>20349</v>
      </c>
      <c r="I2205" s="21">
        <f t="shared" si="34"/>
        <v>0</v>
      </c>
      <c r="J2205" s="21">
        <v>13793.1</v>
      </c>
      <c r="K2205" s="21"/>
    </row>
    <row r="2206" spans="1:11" hidden="1" x14ac:dyDescent="0.25">
      <c r="A2206" t="s">
        <v>7956</v>
      </c>
      <c r="B2206" s="2">
        <v>42177</v>
      </c>
      <c r="C2206" t="s">
        <v>17768</v>
      </c>
      <c r="D2206">
        <v>1</v>
      </c>
      <c r="E2206" t="s">
        <v>18798</v>
      </c>
      <c r="F2206" t="s">
        <v>6308</v>
      </c>
      <c r="G2206" t="s">
        <v>16212</v>
      </c>
      <c r="H2206" t="s">
        <v>20349</v>
      </c>
      <c r="I2206" s="21">
        <f t="shared" si="34"/>
        <v>86206.875</v>
      </c>
      <c r="K2206" s="6">
        <v>13793.1</v>
      </c>
    </row>
    <row r="2207" spans="1:11" hidden="1" x14ac:dyDescent="0.25">
      <c r="A2207" s="10" t="s">
        <v>7959</v>
      </c>
      <c r="B2207" s="11">
        <v>42177</v>
      </c>
      <c r="C2207" s="10" t="s">
        <v>17761</v>
      </c>
      <c r="D2207" s="10">
        <v>1</v>
      </c>
      <c r="E2207" s="10" t="s">
        <v>18799</v>
      </c>
      <c r="F2207" s="10" t="s">
        <v>6308</v>
      </c>
      <c r="G2207" s="10" t="s">
        <v>16212</v>
      </c>
      <c r="H2207" s="10" t="s">
        <v>20528</v>
      </c>
      <c r="I2207" s="21">
        <f t="shared" si="34"/>
        <v>0</v>
      </c>
      <c r="J2207" s="21">
        <v>9655.17</v>
      </c>
      <c r="K2207" s="21"/>
    </row>
    <row r="2208" spans="1:11" hidden="1" x14ac:dyDescent="0.25">
      <c r="A2208" t="s">
        <v>7959</v>
      </c>
      <c r="B2208" s="2">
        <v>42177</v>
      </c>
      <c r="C2208" t="s">
        <v>17761</v>
      </c>
      <c r="D2208">
        <v>1</v>
      </c>
      <c r="E2208" t="s">
        <v>18799</v>
      </c>
      <c r="F2208" t="s">
        <v>6308</v>
      </c>
      <c r="G2208" t="s">
        <v>16212</v>
      </c>
      <c r="H2208" t="s">
        <v>20528</v>
      </c>
      <c r="I2208" s="21">
        <f t="shared" si="34"/>
        <v>60344.8125</v>
      </c>
      <c r="K2208" s="6">
        <v>9655.17</v>
      </c>
    </row>
    <row r="2209" spans="1:11" hidden="1" x14ac:dyDescent="0.25">
      <c r="A2209" t="s">
        <v>9698</v>
      </c>
      <c r="B2209" s="2">
        <v>42177</v>
      </c>
      <c r="C2209" t="s">
        <v>15922</v>
      </c>
      <c r="D2209">
        <v>2</v>
      </c>
      <c r="E2209" t="s">
        <v>20020</v>
      </c>
      <c r="F2209" t="s">
        <v>1717</v>
      </c>
      <c r="G2209" t="s">
        <v>1730</v>
      </c>
      <c r="H2209" t="s">
        <v>20699</v>
      </c>
      <c r="I2209" s="21">
        <f t="shared" si="34"/>
        <v>1026.1875</v>
      </c>
      <c r="K2209" s="6">
        <v>164.19</v>
      </c>
    </row>
    <row r="2210" spans="1:11" hidden="1" x14ac:dyDescent="0.25">
      <c r="A2210" t="s">
        <v>4063</v>
      </c>
      <c r="B2210" s="2">
        <v>42177</v>
      </c>
      <c r="C2210" t="s">
        <v>20021</v>
      </c>
      <c r="D2210">
        <v>2</v>
      </c>
      <c r="E2210" t="s">
        <v>20022</v>
      </c>
      <c r="F2210" t="s">
        <v>38</v>
      </c>
      <c r="G2210" t="s">
        <v>16212</v>
      </c>
      <c r="H2210" t="s">
        <v>15325</v>
      </c>
      <c r="I2210" s="21">
        <f t="shared" si="34"/>
        <v>1813.8124999999998</v>
      </c>
      <c r="K2210" s="6">
        <v>290.20999999999998</v>
      </c>
    </row>
    <row r="2211" spans="1:11" hidden="1" x14ac:dyDescent="0.25">
      <c r="A2211" t="s">
        <v>4067</v>
      </c>
      <c r="B2211" s="2">
        <v>42177</v>
      </c>
      <c r="C2211" t="s">
        <v>20023</v>
      </c>
      <c r="D2211">
        <v>2</v>
      </c>
      <c r="E2211" t="s">
        <v>20024</v>
      </c>
      <c r="F2211" t="s">
        <v>38</v>
      </c>
      <c r="G2211" t="s">
        <v>16212</v>
      </c>
      <c r="H2211" t="s">
        <v>4004</v>
      </c>
      <c r="I2211" s="21">
        <f t="shared" si="34"/>
        <v>883.625</v>
      </c>
      <c r="K2211" s="6">
        <v>141.38</v>
      </c>
    </row>
    <row r="2212" spans="1:11" hidden="1" x14ac:dyDescent="0.25">
      <c r="A2212" t="s">
        <v>6532</v>
      </c>
      <c r="B2212" s="2">
        <v>42177</v>
      </c>
      <c r="C2212" t="s">
        <v>20025</v>
      </c>
      <c r="D2212">
        <v>2</v>
      </c>
      <c r="E2212" t="s">
        <v>20026</v>
      </c>
      <c r="F2212" t="s">
        <v>38</v>
      </c>
      <c r="G2212" t="s">
        <v>16212</v>
      </c>
      <c r="H2212" t="s">
        <v>13341</v>
      </c>
      <c r="I2212" s="21">
        <f t="shared" si="34"/>
        <v>1510.625</v>
      </c>
      <c r="K2212" s="6">
        <v>241.7</v>
      </c>
    </row>
    <row r="2213" spans="1:11" hidden="1" x14ac:dyDescent="0.25">
      <c r="A2213" s="10" t="s">
        <v>4071</v>
      </c>
      <c r="B2213" s="11">
        <v>42177</v>
      </c>
      <c r="C2213" s="10" t="s">
        <v>18800</v>
      </c>
      <c r="D2213" s="10">
        <v>2</v>
      </c>
      <c r="E2213" s="10" t="s">
        <v>18801</v>
      </c>
      <c r="F2213" s="10" t="s">
        <v>38</v>
      </c>
      <c r="G2213" s="10" t="s">
        <v>16212</v>
      </c>
      <c r="H2213" s="10" t="s">
        <v>388</v>
      </c>
      <c r="I2213" s="21">
        <f t="shared" si="34"/>
        <v>1586.1875</v>
      </c>
      <c r="J2213" s="21"/>
      <c r="K2213" s="21">
        <v>253.79</v>
      </c>
    </row>
    <row r="2214" spans="1:11" hidden="1" x14ac:dyDescent="0.25">
      <c r="A2214" t="s">
        <v>4071</v>
      </c>
      <c r="B2214" s="2">
        <v>42177</v>
      </c>
      <c r="C2214" t="s">
        <v>18800</v>
      </c>
      <c r="D2214">
        <v>2</v>
      </c>
      <c r="E2214" t="s">
        <v>18801</v>
      </c>
      <c r="F2214" t="s">
        <v>38</v>
      </c>
      <c r="G2214" t="s">
        <v>16212</v>
      </c>
      <c r="H2214" t="s">
        <v>388</v>
      </c>
      <c r="I2214" s="21">
        <f t="shared" si="34"/>
        <v>1586.1875</v>
      </c>
      <c r="K2214" s="6">
        <v>253.79</v>
      </c>
    </row>
    <row r="2215" spans="1:11" hidden="1" x14ac:dyDescent="0.25">
      <c r="A2215" t="s">
        <v>4071</v>
      </c>
      <c r="B2215" s="2">
        <v>42177</v>
      </c>
      <c r="C2215" t="s">
        <v>18800</v>
      </c>
      <c r="D2215">
        <v>2</v>
      </c>
      <c r="E2215" t="s">
        <v>18801</v>
      </c>
      <c r="F2215" t="s">
        <v>38</v>
      </c>
      <c r="G2215" t="s">
        <v>16212</v>
      </c>
      <c r="H2215" t="s">
        <v>388</v>
      </c>
      <c r="I2215" s="21">
        <f t="shared" si="34"/>
        <v>0</v>
      </c>
      <c r="J2215" s="6">
        <v>253.79</v>
      </c>
    </row>
    <row r="2216" spans="1:11" hidden="1" x14ac:dyDescent="0.25">
      <c r="A2216" t="s">
        <v>4073</v>
      </c>
      <c r="B2216" s="2">
        <v>42177</v>
      </c>
      <c r="C2216" t="s">
        <v>20027</v>
      </c>
      <c r="D2216">
        <v>2</v>
      </c>
      <c r="E2216" t="s">
        <v>20028</v>
      </c>
      <c r="F2216" t="s">
        <v>38</v>
      </c>
      <c r="G2216" t="s">
        <v>16212</v>
      </c>
      <c r="H2216" t="s">
        <v>20700</v>
      </c>
      <c r="I2216" s="21">
        <f t="shared" si="34"/>
        <v>2612.0625</v>
      </c>
      <c r="K2216" s="6">
        <v>417.93</v>
      </c>
    </row>
    <row r="2217" spans="1:11" hidden="1" x14ac:dyDescent="0.25">
      <c r="A2217" t="s">
        <v>7970</v>
      </c>
      <c r="B2217" s="2">
        <v>42177</v>
      </c>
      <c r="C2217" t="s">
        <v>20029</v>
      </c>
      <c r="D2217">
        <v>2</v>
      </c>
      <c r="E2217" t="s">
        <v>20030</v>
      </c>
      <c r="F2217" t="s">
        <v>38</v>
      </c>
      <c r="G2217" t="s">
        <v>16212</v>
      </c>
      <c r="H2217" t="s">
        <v>4348</v>
      </c>
      <c r="I2217" s="21">
        <f t="shared" si="34"/>
        <v>4655.1875</v>
      </c>
      <c r="K2217" s="6">
        <v>744.83</v>
      </c>
    </row>
    <row r="2218" spans="1:11" hidden="1" x14ac:dyDescent="0.25">
      <c r="A2218" t="s">
        <v>7973</v>
      </c>
      <c r="B2218" s="2">
        <v>42177</v>
      </c>
      <c r="C2218" t="s">
        <v>20031</v>
      </c>
      <c r="D2218">
        <v>2</v>
      </c>
      <c r="E2218" t="s">
        <v>20032</v>
      </c>
      <c r="F2218" t="s">
        <v>38</v>
      </c>
      <c r="G2218" t="s">
        <v>16212</v>
      </c>
      <c r="H2218" t="s">
        <v>20701</v>
      </c>
      <c r="I2218" s="21">
        <f t="shared" si="34"/>
        <v>883.625</v>
      </c>
      <c r="K2218" s="6">
        <v>141.38</v>
      </c>
    </row>
    <row r="2219" spans="1:11" hidden="1" x14ac:dyDescent="0.25">
      <c r="A2219" t="s">
        <v>7977</v>
      </c>
      <c r="B2219" s="2">
        <v>42177</v>
      </c>
      <c r="C2219" t="s">
        <v>20033</v>
      </c>
      <c r="D2219">
        <v>2</v>
      </c>
      <c r="E2219" t="s">
        <v>20034</v>
      </c>
      <c r="F2219" t="s">
        <v>38</v>
      </c>
      <c r="G2219" t="s">
        <v>16212</v>
      </c>
      <c r="H2219" t="s">
        <v>4340</v>
      </c>
      <c r="I2219" s="21">
        <f t="shared" si="34"/>
        <v>3955.5</v>
      </c>
      <c r="K2219" s="6">
        <v>632.88</v>
      </c>
    </row>
    <row r="2220" spans="1:11" hidden="1" x14ac:dyDescent="0.25">
      <c r="A2220" s="10" t="s">
        <v>4075</v>
      </c>
      <c r="B2220" s="11">
        <v>42177</v>
      </c>
      <c r="C2220" s="10" t="s">
        <v>12881</v>
      </c>
      <c r="D2220" s="10">
        <v>2</v>
      </c>
      <c r="E2220" s="10" t="s">
        <v>18802</v>
      </c>
      <c r="F2220" s="10" t="s">
        <v>1717</v>
      </c>
      <c r="G2220" s="10" t="s">
        <v>1730</v>
      </c>
      <c r="H2220" s="10" t="s">
        <v>11880</v>
      </c>
      <c r="I2220" s="21">
        <f t="shared" si="34"/>
        <v>431.0625</v>
      </c>
      <c r="J2220" s="21"/>
      <c r="K2220" s="21">
        <v>68.97</v>
      </c>
    </row>
    <row r="2221" spans="1:11" hidden="1" x14ac:dyDescent="0.25">
      <c r="A2221" t="s">
        <v>4075</v>
      </c>
      <c r="B2221" s="2">
        <v>42177</v>
      </c>
      <c r="C2221" t="s">
        <v>12881</v>
      </c>
      <c r="D2221">
        <v>2</v>
      </c>
      <c r="E2221" t="s">
        <v>18802</v>
      </c>
      <c r="F2221" t="s">
        <v>1717</v>
      </c>
      <c r="G2221" t="s">
        <v>1730</v>
      </c>
      <c r="H2221" t="s">
        <v>11880</v>
      </c>
      <c r="I2221" s="21">
        <f t="shared" si="34"/>
        <v>833.5625</v>
      </c>
      <c r="K2221" s="6">
        <v>133.37</v>
      </c>
    </row>
    <row r="2222" spans="1:11" hidden="1" x14ac:dyDescent="0.25">
      <c r="A2222" t="s">
        <v>4075</v>
      </c>
      <c r="B2222" s="2">
        <v>42177</v>
      </c>
      <c r="C2222" t="s">
        <v>12881</v>
      </c>
      <c r="D2222">
        <v>2</v>
      </c>
      <c r="E2222" t="s">
        <v>18802</v>
      </c>
      <c r="F2222" t="s">
        <v>1717</v>
      </c>
      <c r="G2222" t="s">
        <v>1730</v>
      </c>
      <c r="H2222" t="s">
        <v>11880</v>
      </c>
      <c r="I2222" s="21">
        <f t="shared" si="34"/>
        <v>0</v>
      </c>
      <c r="J2222" s="6">
        <v>68.97</v>
      </c>
    </row>
    <row r="2223" spans="1:11" hidden="1" x14ac:dyDescent="0.25">
      <c r="A2223" t="s">
        <v>4079</v>
      </c>
      <c r="B2223" s="2">
        <v>42177</v>
      </c>
      <c r="C2223" t="s">
        <v>20035</v>
      </c>
      <c r="D2223">
        <v>2</v>
      </c>
      <c r="E2223" t="s">
        <v>20036</v>
      </c>
      <c r="F2223" t="s">
        <v>38</v>
      </c>
      <c r="G2223" t="s">
        <v>0</v>
      </c>
      <c r="H2223" t="s">
        <v>3415</v>
      </c>
      <c r="I2223" s="21">
        <f t="shared" si="34"/>
        <v>1056.125</v>
      </c>
      <c r="K2223" s="6">
        <v>168.98</v>
      </c>
    </row>
    <row r="2224" spans="1:11" hidden="1" x14ac:dyDescent="0.25">
      <c r="A2224" t="s">
        <v>4083</v>
      </c>
      <c r="B2224" s="2">
        <v>42177</v>
      </c>
      <c r="C2224" t="s">
        <v>20037</v>
      </c>
      <c r="D2224">
        <v>2</v>
      </c>
      <c r="E2224" t="s">
        <v>20038</v>
      </c>
      <c r="F2224" t="s">
        <v>38</v>
      </c>
      <c r="G2224" t="s">
        <v>0</v>
      </c>
      <c r="H2224" t="s">
        <v>20667</v>
      </c>
      <c r="I2224" s="21">
        <f t="shared" si="34"/>
        <v>1543.125</v>
      </c>
      <c r="K2224" s="6">
        <v>246.9</v>
      </c>
    </row>
    <row r="2225" spans="1:11" hidden="1" x14ac:dyDescent="0.25">
      <c r="A2225" t="s">
        <v>2002</v>
      </c>
      <c r="B2225" s="2">
        <v>42177</v>
      </c>
      <c r="C2225" t="s">
        <v>12881</v>
      </c>
      <c r="D2225">
        <v>2</v>
      </c>
      <c r="E2225" t="s">
        <v>20039</v>
      </c>
      <c r="F2225" t="s">
        <v>1717</v>
      </c>
      <c r="G2225" t="s">
        <v>1730</v>
      </c>
      <c r="H2225" t="s">
        <v>11288</v>
      </c>
      <c r="I2225" s="21">
        <f t="shared" si="34"/>
        <v>210.37499999999997</v>
      </c>
      <c r="K2225" s="6">
        <v>33.659999999999997</v>
      </c>
    </row>
    <row r="2226" spans="1:11" hidden="1" x14ac:dyDescent="0.25">
      <c r="A2226" s="10" t="s">
        <v>4086</v>
      </c>
      <c r="B2226" s="11">
        <v>42177</v>
      </c>
      <c r="C2226" s="10" t="s">
        <v>12881</v>
      </c>
      <c r="D2226" s="10">
        <v>2</v>
      </c>
      <c r="E2226" s="10" t="s">
        <v>18803</v>
      </c>
      <c r="F2226" s="10" t="s">
        <v>1717</v>
      </c>
      <c r="G2226" s="10" t="s">
        <v>1730</v>
      </c>
      <c r="H2226" s="10" t="s">
        <v>11288</v>
      </c>
      <c r="I2226" s="21">
        <f t="shared" si="34"/>
        <v>1025.625</v>
      </c>
      <c r="J2226" s="21"/>
      <c r="K2226" s="21">
        <v>164.1</v>
      </c>
    </row>
    <row r="2227" spans="1:11" hidden="1" x14ac:dyDescent="0.25">
      <c r="A2227" t="s">
        <v>4086</v>
      </c>
      <c r="B2227" s="2">
        <v>42177</v>
      </c>
      <c r="C2227" t="s">
        <v>12881</v>
      </c>
      <c r="D2227">
        <v>2</v>
      </c>
      <c r="E2227" t="s">
        <v>18803</v>
      </c>
      <c r="F2227" t="s">
        <v>1717</v>
      </c>
      <c r="G2227" t="s">
        <v>1730</v>
      </c>
      <c r="H2227" t="s">
        <v>11288</v>
      </c>
      <c r="I2227" s="21">
        <f t="shared" si="34"/>
        <v>1025.625</v>
      </c>
      <c r="K2227" s="6">
        <v>164.1</v>
      </c>
    </row>
    <row r="2228" spans="1:11" hidden="1" x14ac:dyDescent="0.25">
      <c r="A2228" t="s">
        <v>4086</v>
      </c>
      <c r="B2228" s="2">
        <v>42177</v>
      </c>
      <c r="C2228" t="s">
        <v>12881</v>
      </c>
      <c r="D2228">
        <v>2</v>
      </c>
      <c r="E2228" t="s">
        <v>18803</v>
      </c>
      <c r="F2228" t="s">
        <v>1717</v>
      </c>
      <c r="G2228" t="s">
        <v>1730</v>
      </c>
      <c r="H2228" t="s">
        <v>11288</v>
      </c>
      <c r="I2228" s="21">
        <f t="shared" si="34"/>
        <v>0</v>
      </c>
      <c r="J2228" s="6">
        <v>164.1</v>
      </c>
    </row>
    <row r="2229" spans="1:11" hidden="1" x14ac:dyDescent="0.25">
      <c r="A2229" t="s">
        <v>6533</v>
      </c>
      <c r="B2229" s="2">
        <v>42177</v>
      </c>
      <c r="C2229" t="s">
        <v>20040</v>
      </c>
      <c r="D2229">
        <v>2</v>
      </c>
      <c r="E2229" t="s">
        <v>20041</v>
      </c>
      <c r="F2229" t="s">
        <v>38</v>
      </c>
      <c r="G2229" t="s">
        <v>0</v>
      </c>
      <c r="H2229" t="s">
        <v>11520</v>
      </c>
      <c r="I2229" s="21">
        <f t="shared" si="34"/>
        <v>1586.1875</v>
      </c>
      <c r="K2229" s="6">
        <v>253.79</v>
      </c>
    </row>
    <row r="2230" spans="1:11" hidden="1" x14ac:dyDescent="0.25">
      <c r="A2230" t="s">
        <v>7990</v>
      </c>
      <c r="B2230" s="2">
        <v>42177</v>
      </c>
      <c r="C2230" t="s">
        <v>20042</v>
      </c>
      <c r="D2230">
        <v>2</v>
      </c>
      <c r="E2230" t="s">
        <v>20043</v>
      </c>
      <c r="F2230" t="s">
        <v>38</v>
      </c>
      <c r="G2230" t="s">
        <v>0</v>
      </c>
      <c r="H2230" t="s">
        <v>7383</v>
      </c>
      <c r="I2230" s="21">
        <f t="shared" si="34"/>
        <v>1225.0625</v>
      </c>
      <c r="K2230" s="6">
        <v>196.01</v>
      </c>
    </row>
    <row r="2231" spans="1:11" hidden="1" x14ac:dyDescent="0.25">
      <c r="A2231" t="s">
        <v>7992</v>
      </c>
      <c r="B2231" s="2">
        <v>42177</v>
      </c>
      <c r="C2231" t="s">
        <v>20044</v>
      </c>
      <c r="D2231">
        <v>2</v>
      </c>
      <c r="E2231" t="s">
        <v>20045</v>
      </c>
      <c r="F2231" t="s">
        <v>38</v>
      </c>
      <c r="G2231" t="s">
        <v>0</v>
      </c>
      <c r="H2231" t="s">
        <v>4775</v>
      </c>
      <c r="I2231" s="21">
        <f t="shared" si="34"/>
        <v>1586.1875</v>
      </c>
      <c r="K2231" s="6">
        <v>253.79</v>
      </c>
    </row>
    <row r="2232" spans="1:11" hidden="1" x14ac:dyDescent="0.25">
      <c r="A2232" t="s">
        <v>4090</v>
      </c>
      <c r="B2232" s="2">
        <v>42177</v>
      </c>
      <c r="C2232" t="s">
        <v>20046</v>
      </c>
      <c r="D2232">
        <v>2</v>
      </c>
      <c r="E2232" t="s">
        <v>20047</v>
      </c>
      <c r="F2232" t="s">
        <v>38</v>
      </c>
      <c r="G2232" t="s">
        <v>0</v>
      </c>
      <c r="H2232" t="s">
        <v>4510</v>
      </c>
      <c r="I2232" s="21">
        <f t="shared" si="34"/>
        <v>2577.5625</v>
      </c>
      <c r="K2232" s="6">
        <v>412.41</v>
      </c>
    </row>
    <row r="2233" spans="1:11" hidden="1" x14ac:dyDescent="0.25">
      <c r="A2233" s="10" t="s">
        <v>4094</v>
      </c>
      <c r="B2233" s="11">
        <v>42177</v>
      </c>
      <c r="C2233" s="10" t="s">
        <v>6268</v>
      </c>
      <c r="D2233" s="10">
        <v>1</v>
      </c>
      <c r="E2233" s="10" t="s">
        <v>18804</v>
      </c>
      <c r="F2233" s="10" t="s">
        <v>6308</v>
      </c>
      <c r="G2233" s="10" t="s">
        <v>0</v>
      </c>
      <c r="H2233" s="10" t="s">
        <v>20529</v>
      </c>
      <c r="I2233" s="21">
        <f t="shared" si="34"/>
        <v>0</v>
      </c>
      <c r="J2233" s="21">
        <v>496.55</v>
      </c>
      <c r="K2233" s="21"/>
    </row>
    <row r="2234" spans="1:11" hidden="1" x14ac:dyDescent="0.25">
      <c r="A2234" t="s">
        <v>4094</v>
      </c>
      <c r="B2234" s="2">
        <v>42177</v>
      </c>
      <c r="C2234" t="s">
        <v>6268</v>
      </c>
      <c r="D2234">
        <v>1</v>
      </c>
      <c r="E2234" t="s">
        <v>18804</v>
      </c>
      <c r="F2234" t="s">
        <v>6308</v>
      </c>
      <c r="G2234" t="s">
        <v>0</v>
      </c>
      <c r="H2234" t="s">
        <v>20529</v>
      </c>
      <c r="I2234" s="21">
        <f t="shared" si="34"/>
        <v>3103.4375</v>
      </c>
      <c r="K2234" s="6">
        <v>496.55</v>
      </c>
    </row>
    <row r="2235" spans="1:11" hidden="1" x14ac:dyDescent="0.25">
      <c r="A2235" t="s">
        <v>4098</v>
      </c>
      <c r="B2235" s="2">
        <v>42177</v>
      </c>
      <c r="C2235" t="s">
        <v>20048</v>
      </c>
      <c r="D2235">
        <v>2</v>
      </c>
      <c r="E2235" t="s">
        <v>20049</v>
      </c>
      <c r="F2235" t="s">
        <v>38</v>
      </c>
      <c r="G2235" t="s">
        <v>0</v>
      </c>
      <c r="H2235" t="s">
        <v>20702</v>
      </c>
      <c r="I2235" s="21">
        <f t="shared" si="34"/>
        <v>883.625</v>
      </c>
      <c r="K2235" s="6">
        <v>141.38</v>
      </c>
    </row>
    <row r="2236" spans="1:11" hidden="1" x14ac:dyDescent="0.25">
      <c r="A2236" s="10" t="s">
        <v>4102</v>
      </c>
      <c r="B2236" s="11">
        <v>42177</v>
      </c>
      <c r="C2236" s="10" t="s">
        <v>1758</v>
      </c>
      <c r="D2236" s="10">
        <v>2</v>
      </c>
      <c r="E2236" s="10" t="s">
        <v>18805</v>
      </c>
      <c r="F2236" s="10" t="s">
        <v>1717</v>
      </c>
      <c r="G2236" s="10" t="s">
        <v>1730</v>
      </c>
      <c r="H2236" s="10" t="s">
        <v>20303</v>
      </c>
      <c r="I2236" s="21">
        <f t="shared" si="34"/>
        <v>2244.5625</v>
      </c>
      <c r="J2236" s="21"/>
      <c r="K2236" s="21">
        <v>359.13</v>
      </c>
    </row>
    <row r="2237" spans="1:11" hidden="1" x14ac:dyDescent="0.25">
      <c r="A2237" t="s">
        <v>4102</v>
      </c>
      <c r="B2237" s="2">
        <v>42177</v>
      </c>
      <c r="C2237" t="s">
        <v>1758</v>
      </c>
      <c r="D2237">
        <v>2</v>
      </c>
      <c r="E2237" t="s">
        <v>18805</v>
      </c>
      <c r="F2237" t="s">
        <v>1717</v>
      </c>
      <c r="G2237" t="s">
        <v>1730</v>
      </c>
      <c r="H2237" t="s">
        <v>20303</v>
      </c>
      <c r="I2237" s="21">
        <f t="shared" si="34"/>
        <v>4489.125</v>
      </c>
      <c r="K2237" s="6">
        <v>718.26</v>
      </c>
    </row>
    <row r="2238" spans="1:11" hidden="1" x14ac:dyDescent="0.25">
      <c r="A2238" t="s">
        <v>4102</v>
      </c>
      <c r="B2238" s="2">
        <v>42177</v>
      </c>
      <c r="C2238" t="s">
        <v>1758</v>
      </c>
      <c r="D2238">
        <v>2</v>
      </c>
      <c r="E2238" t="s">
        <v>18805</v>
      </c>
      <c r="F2238" t="s">
        <v>1717</v>
      </c>
      <c r="G2238" t="s">
        <v>1730</v>
      </c>
      <c r="H2238" t="s">
        <v>20303</v>
      </c>
      <c r="I2238" s="21">
        <f t="shared" si="34"/>
        <v>0</v>
      </c>
      <c r="J2238" s="6">
        <v>359.13</v>
      </c>
    </row>
    <row r="2239" spans="1:11" hidden="1" x14ac:dyDescent="0.25">
      <c r="A2239" s="10" t="s">
        <v>4109</v>
      </c>
      <c r="B2239" s="11">
        <v>42178</v>
      </c>
      <c r="C2239" s="10" t="s">
        <v>17761</v>
      </c>
      <c r="D2239" s="10">
        <v>1</v>
      </c>
      <c r="E2239" s="10" t="s">
        <v>18806</v>
      </c>
      <c r="F2239" s="10" t="s">
        <v>6308</v>
      </c>
      <c r="G2239" s="10" t="s">
        <v>16212</v>
      </c>
      <c r="H2239" s="10" t="s">
        <v>20528</v>
      </c>
      <c r="I2239" s="21">
        <f t="shared" si="34"/>
        <v>0</v>
      </c>
      <c r="J2239" s="21">
        <v>15172.41</v>
      </c>
      <c r="K2239" s="21"/>
    </row>
    <row r="2240" spans="1:11" hidden="1" x14ac:dyDescent="0.25">
      <c r="A2240" t="s">
        <v>4109</v>
      </c>
      <c r="B2240" s="2">
        <v>42178</v>
      </c>
      <c r="C2240" t="s">
        <v>17761</v>
      </c>
      <c r="D2240">
        <v>1</v>
      </c>
      <c r="E2240" t="s">
        <v>18806</v>
      </c>
      <c r="F2240" t="s">
        <v>6308</v>
      </c>
      <c r="G2240" t="s">
        <v>16212</v>
      </c>
      <c r="H2240" t="s">
        <v>20528</v>
      </c>
      <c r="I2240" s="21">
        <f t="shared" si="34"/>
        <v>94827.5625</v>
      </c>
      <c r="K2240" s="6">
        <v>15172.41</v>
      </c>
    </row>
    <row r="2241" spans="1:11" hidden="1" x14ac:dyDescent="0.25">
      <c r="A2241" s="10" t="s">
        <v>4111</v>
      </c>
      <c r="B2241" s="11">
        <v>42178</v>
      </c>
      <c r="C2241" s="10" t="s">
        <v>17768</v>
      </c>
      <c r="D2241" s="10">
        <v>1</v>
      </c>
      <c r="E2241" s="10" t="s">
        <v>18807</v>
      </c>
      <c r="F2241" s="10" t="s">
        <v>6308</v>
      </c>
      <c r="G2241" s="10" t="s">
        <v>16212</v>
      </c>
      <c r="H2241" s="10" t="s">
        <v>20316</v>
      </c>
      <c r="I2241" s="21">
        <f t="shared" si="34"/>
        <v>0</v>
      </c>
      <c r="J2241" s="21">
        <v>27586.21</v>
      </c>
      <c r="K2241" s="21"/>
    </row>
    <row r="2242" spans="1:11" hidden="1" x14ac:dyDescent="0.25">
      <c r="A2242" t="s">
        <v>4111</v>
      </c>
      <c r="B2242" s="2">
        <v>42178</v>
      </c>
      <c r="C2242" t="s">
        <v>17768</v>
      </c>
      <c r="D2242">
        <v>1</v>
      </c>
      <c r="E2242" t="s">
        <v>18807</v>
      </c>
      <c r="F2242" t="s">
        <v>6308</v>
      </c>
      <c r="G2242" t="s">
        <v>16212</v>
      </c>
      <c r="H2242" t="s">
        <v>20316</v>
      </c>
      <c r="I2242" s="21">
        <f t="shared" si="34"/>
        <v>172413.8125</v>
      </c>
      <c r="K2242" s="6">
        <v>27586.21</v>
      </c>
    </row>
    <row r="2243" spans="1:11" hidden="1" x14ac:dyDescent="0.25">
      <c r="A2243" t="s">
        <v>4115</v>
      </c>
      <c r="B2243" s="2">
        <v>42178</v>
      </c>
      <c r="C2243" t="s">
        <v>12881</v>
      </c>
      <c r="D2243">
        <v>2</v>
      </c>
      <c r="E2243" t="s">
        <v>20050</v>
      </c>
      <c r="F2243" t="s">
        <v>1717</v>
      </c>
      <c r="G2243" t="s">
        <v>1730</v>
      </c>
      <c r="H2243" t="s">
        <v>3610</v>
      </c>
      <c r="I2243" s="21">
        <f t="shared" si="34"/>
        <v>129.3125</v>
      </c>
      <c r="K2243" s="6">
        <v>20.69</v>
      </c>
    </row>
    <row r="2244" spans="1:11" hidden="1" x14ac:dyDescent="0.25">
      <c r="A2244" t="s">
        <v>2005</v>
      </c>
      <c r="B2244" s="2">
        <v>42178</v>
      </c>
      <c r="C2244" t="s">
        <v>20051</v>
      </c>
      <c r="D2244">
        <v>2</v>
      </c>
      <c r="E2244" t="s">
        <v>20052</v>
      </c>
      <c r="F2244" t="s">
        <v>38</v>
      </c>
      <c r="G2244" t="s">
        <v>16212</v>
      </c>
      <c r="H2244" t="s">
        <v>3782</v>
      </c>
      <c r="I2244" s="21">
        <f t="shared" si="34"/>
        <v>883.625</v>
      </c>
      <c r="K2244" s="6">
        <v>141.38</v>
      </c>
    </row>
    <row r="2245" spans="1:11" hidden="1" x14ac:dyDescent="0.25">
      <c r="A2245" t="s">
        <v>4119</v>
      </c>
      <c r="B2245" s="2">
        <v>42178</v>
      </c>
      <c r="C2245" t="s">
        <v>12881</v>
      </c>
      <c r="D2245">
        <v>2</v>
      </c>
      <c r="E2245" t="s">
        <v>20053</v>
      </c>
      <c r="F2245" t="s">
        <v>1717</v>
      </c>
      <c r="G2245" t="s">
        <v>1730</v>
      </c>
      <c r="H2245" t="s">
        <v>2989</v>
      </c>
      <c r="I2245" s="21">
        <f t="shared" si="34"/>
        <v>204.12499999999997</v>
      </c>
      <c r="K2245" s="6">
        <v>32.659999999999997</v>
      </c>
    </row>
    <row r="2246" spans="1:11" hidden="1" x14ac:dyDescent="0.25">
      <c r="A2246" t="s">
        <v>4125</v>
      </c>
      <c r="B2246" s="2">
        <v>42178</v>
      </c>
      <c r="C2246" t="s">
        <v>12881</v>
      </c>
      <c r="D2246">
        <v>2</v>
      </c>
      <c r="E2246" t="s">
        <v>20054</v>
      </c>
      <c r="F2246" t="s">
        <v>1717</v>
      </c>
      <c r="G2246" t="s">
        <v>1730</v>
      </c>
      <c r="H2246" t="s">
        <v>3183</v>
      </c>
      <c r="I2246" s="21">
        <f t="shared" si="34"/>
        <v>1285.5</v>
      </c>
      <c r="K2246" s="6">
        <v>205.68</v>
      </c>
    </row>
    <row r="2247" spans="1:11" hidden="1" x14ac:dyDescent="0.25">
      <c r="A2247" t="s">
        <v>4128</v>
      </c>
      <c r="B2247" s="2">
        <v>42178</v>
      </c>
      <c r="C2247" t="s">
        <v>20055</v>
      </c>
      <c r="D2247">
        <v>2</v>
      </c>
      <c r="E2247" t="s">
        <v>20056</v>
      </c>
      <c r="F2247" t="s">
        <v>1717</v>
      </c>
      <c r="G2247" t="s">
        <v>1730</v>
      </c>
      <c r="H2247" t="s">
        <v>3183</v>
      </c>
      <c r="I2247" s="21">
        <f t="shared" si="34"/>
        <v>333.5</v>
      </c>
      <c r="K2247" s="6">
        <v>53.36</v>
      </c>
    </row>
    <row r="2248" spans="1:11" hidden="1" x14ac:dyDescent="0.25">
      <c r="A2248" t="s">
        <v>4130</v>
      </c>
      <c r="B2248" s="2">
        <v>42178</v>
      </c>
      <c r="C2248" t="s">
        <v>20057</v>
      </c>
      <c r="D2248">
        <v>2</v>
      </c>
      <c r="E2248" t="s">
        <v>20058</v>
      </c>
      <c r="F2248" t="s">
        <v>38</v>
      </c>
      <c r="G2248" t="s">
        <v>16212</v>
      </c>
      <c r="H2248" t="s">
        <v>11163</v>
      </c>
      <c r="I2248" s="21">
        <f t="shared" si="34"/>
        <v>344.8125</v>
      </c>
      <c r="K2248" s="6">
        <v>55.17</v>
      </c>
    </row>
    <row r="2249" spans="1:11" hidden="1" x14ac:dyDescent="0.25">
      <c r="A2249" t="s">
        <v>4133</v>
      </c>
      <c r="B2249" s="2">
        <v>42178</v>
      </c>
      <c r="C2249" t="s">
        <v>20059</v>
      </c>
      <c r="D2249">
        <v>2</v>
      </c>
      <c r="E2249" t="s">
        <v>20060</v>
      </c>
      <c r="F2249" t="s">
        <v>38</v>
      </c>
      <c r="G2249" t="s">
        <v>16212</v>
      </c>
      <c r="H2249" t="s">
        <v>20703</v>
      </c>
      <c r="I2249" s="21">
        <f t="shared" si="34"/>
        <v>26724</v>
      </c>
      <c r="K2249" s="6">
        <v>4275.84</v>
      </c>
    </row>
    <row r="2250" spans="1:11" hidden="1" x14ac:dyDescent="0.25">
      <c r="A2250" s="10" t="s">
        <v>2008</v>
      </c>
      <c r="B2250" s="11">
        <v>42178</v>
      </c>
      <c r="C2250" s="10" t="s">
        <v>18808</v>
      </c>
      <c r="D2250" s="10">
        <v>1</v>
      </c>
      <c r="E2250" s="10" t="s">
        <v>18809</v>
      </c>
      <c r="F2250" s="10" t="s">
        <v>6308</v>
      </c>
      <c r="G2250" s="10" t="s">
        <v>16212</v>
      </c>
      <c r="H2250" s="10" t="s">
        <v>20530</v>
      </c>
      <c r="I2250" s="21">
        <f t="shared" ref="I2250:I2313" si="35">K2250*100/16</f>
        <v>0</v>
      </c>
      <c r="J2250" s="21">
        <v>137.93</v>
      </c>
      <c r="K2250" s="21"/>
    </row>
    <row r="2251" spans="1:11" hidden="1" x14ac:dyDescent="0.25">
      <c r="A2251" t="s">
        <v>2008</v>
      </c>
      <c r="B2251" s="2">
        <v>42178</v>
      </c>
      <c r="C2251" t="s">
        <v>18808</v>
      </c>
      <c r="D2251">
        <v>1</v>
      </c>
      <c r="E2251" t="s">
        <v>18809</v>
      </c>
      <c r="F2251" t="s">
        <v>6308</v>
      </c>
      <c r="G2251" t="s">
        <v>16212</v>
      </c>
      <c r="H2251" t="s">
        <v>20530</v>
      </c>
      <c r="I2251" s="21">
        <f t="shared" si="35"/>
        <v>862.0625</v>
      </c>
      <c r="K2251" s="6">
        <v>137.93</v>
      </c>
    </row>
    <row r="2252" spans="1:11" hidden="1" x14ac:dyDescent="0.25">
      <c r="A2252" t="s">
        <v>4135</v>
      </c>
      <c r="B2252" s="2">
        <v>42178</v>
      </c>
      <c r="C2252" t="s">
        <v>20061</v>
      </c>
      <c r="D2252">
        <v>2</v>
      </c>
      <c r="E2252" t="s">
        <v>20062</v>
      </c>
      <c r="F2252" t="s">
        <v>38</v>
      </c>
      <c r="G2252" t="s">
        <v>16212</v>
      </c>
      <c r="H2252" t="s">
        <v>20704</v>
      </c>
      <c r="I2252" s="21">
        <f t="shared" si="35"/>
        <v>2612.0625</v>
      </c>
      <c r="K2252" s="6">
        <v>417.93</v>
      </c>
    </row>
    <row r="2253" spans="1:11" hidden="1" x14ac:dyDescent="0.25">
      <c r="A2253" s="10" t="s">
        <v>4139</v>
      </c>
      <c r="B2253" s="11">
        <v>42178</v>
      </c>
      <c r="C2253" s="10" t="s">
        <v>12881</v>
      </c>
      <c r="D2253" s="10">
        <v>2</v>
      </c>
      <c r="E2253" s="10" t="s">
        <v>18810</v>
      </c>
      <c r="F2253" s="10" t="s">
        <v>1717</v>
      </c>
      <c r="G2253" s="10" t="s">
        <v>1730</v>
      </c>
      <c r="H2253" s="10" t="s">
        <v>20306</v>
      </c>
      <c r="I2253" s="21">
        <f t="shared" si="35"/>
        <v>594.125</v>
      </c>
      <c r="J2253" s="21"/>
      <c r="K2253" s="21">
        <v>95.06</v>
      </c>
    </row>
    <row r="2254" spans="1:11" hidden="1" x14ac:dyDescent="0.25">
      <c r="A2254" t="s">
        <v>4139</v>
      </c>
      <c r="B2254" s="2">
        <v>42178</v>
      </c>
      <c r="C2254" t="s">
        <v>12881</v>
      </c>
      <c r="D2254">
        <v>2</v>
      </c>
      <c r="E2254" t="s">
        <v>18810</v>
      </c>
      <c r="F2254" t="s">
        <v>1717</v>
      </c>
      <c r="G2254" t="s">
        <v>1730</v>
      </c>
      <c r="H2254" t="s">
        <v>20306</v>
      </c>
      <c r="I2254" s="21">
        <f t="shared" si="35"/>
        <v>594.125</v>
      </c>
      <c r="K2254" s="6">
        <v>95.06</v>
      </c>
    </row>
    <row r="2255" spans="1:11" hidden="1" x14ac:dyDescent="0.25">
      <c r="A2255" t="s">
        <v>4139</v>
      </c>
      <c r="B2255" s="2">
        <v>42178</v>
      </c>
      <c r="C2255" t="s">
        <v>12881</v>
      </c>
      <c r="D2255">
        <v>2</v>
      </c>
      <c r="E2255" t="s">
        <v>18810</v>
      </c>
      <c r="F2255" t="s">
        <v>1717</v>
      </c>
      <c r="G2255" t="s">
        <v>1730</v>
      </c>
      <c r="H2255" t="s">
        <v>20306</v>
      </c>
      <c r="I2255" s="21">
        <f t="shared" si="35"/>
        <v>0</v>
      </c>
      <c r="J2255" s="6">
        <v>95.06</v>
      </c>
    </row>
    <row r="2256" spans="1:11" hidden="1" x14ac:dyDescent="0.25">
      <c r="A2256" t="s">
        <v>4143</v>
      </c>
      <c r="B2256" s="2">
        <v>42178</v>
      </c>
      <c r="C2256" t="s">
        <v>20063</v>
      </c>
      <c r="D2256">
        <v>2</v>
      </c>
      <c r="E2256" t="s">
        <v>20064</v>
      </c>
      <c r="F2256" t="s">
        <v>38</v>
      </c>
      <c r="G2256" t="s">
        <v>16212</v>
      </c>
      <c r="H2256" t="s">
        <v>3610</v>
      </c>
      <c r="I2256" s="21">
        <f t="shared" si="35"/>
        <v>883.625</v>
      </c>
      <c r="K2256" s="6">
        <v>141.38</v>
      </c>
    </row>
    <row r="2257" spans="1:11" hidden="1" x14ac:dyDescent="0.25">
      <c r="A2257" t="s">
        <v>4145</v>
      </c>
      <c r="B2257" s="2">
        <v>42178</v>
      </c>
      <c r="C2257" t="s">
        <v>15922</v>
      </c>
      <c r="D2257">
        <v>2</v>
      </c>
      <c r="E2257" t="s">
        <v>20065</v>
      </c>
      <c r="F2257" t="s">
        <v>1717</v>
      </c>
      <c r="G2257" t="s">
        <v>1730</v>
      </c>
      <c r="H2257" t="s">
        <v>2977</v>
      </c>
      <c r="I2257" s="21">
        <f t="shared" si="35"/>
        <v>68.875</v>
      </c>
      <c r="K2257" s="6">
        <v>11.02</v>
      </c>
    </row>
    <row r="2258" spans="1:11" hidden="1" x14ac:dyDescent="0.25">
      <c r="A2258" s="10" t="s">
        <v>4148</v>
      </c>
      <c r="B2258" s="11">
        <v>42178</v>
      </c>
      <c r="C2258" s="10" t="s">
        <v>1751</v>
      </c>
      <c r="D2258" s="10">
        <v>2</v>
      </c>
      <c r="E2258" s="10" t="s">
        <v>18811</v>
      </c>
      <c r="F2258" s="10" t="s">
        <v>1717</v>
      </c>
      <c r="G2258" s="10" t="s">
        <v>1730</v>
      </c>
      <c r="H2258" s="10" t="s">
        <v>11473</v>
      </c>
      <c r="I2258" s="21">
        <f t="shared" si="35"/>
        <v>470.74999999999994</v>
      </c>
      <c r="J2258" s="21"/>
      <c r="K2258" s="21">
        <v>75.319999999999993</v>
      </c>
    </row>
    <row r="2259" spans="1:11" hidden="1" x14ac:dyDescent="0.25">
      <c r="A2259" t="s">
        <v>4148</v>
      </c>
      <c r="B2259" s="2">
        <v>42178</v>
      </c>
      <c r="C2259" t="s">
        <v>1751</v>
      </c>
      <c r="D2259">
        <v>2</v>
      </c>
      <c r="E2259" t="s">
        <v>18811</v>
      </c>
      <c r="F2259" t="s">
        <v>1717</v>
      </c>
      <c r="G2259" t="s">
        <v>1730</v>
      </c>
      <c r="H2259" t="s">
        <v>11473</v>
      </c>
      <c r="I2259" s="21">
        <f t="shared" si="35"/>
        <v>470.74999999999994</v>
      </c>
      <c r="K2259" s="6">
        <v>75.319999999999993</v>
      </c>
    </row>
    <row r="2260" spans="1:11" hidden="1" x14ac:dyDescent="0.25">
      <c r="A2260" t="s">
        <v>4148</v>
      </c>
      <c r="B2260" s="2">
        <v>42178</v>
      </c>
      <c r="C2260" t="s">
        <v>1751</v>
      </c>
      <c r="D2260">
        <v>2</v>
      </c>
      <c r="E2260" t="s">
        <v>18811</v>
      </c>
      <c r="F2260" t="s">
        <v>1717</v>
      </c>
      <c r="G2260" t="s">
        <v>1730</v>
      </c>
      <c r="H2260" t="s">
        <v>11473</v>
      </c>
      <c r="I2260" s="21">
        <f t="shared" si="35"/>
        <v>0</v>
      </c>
      <c r="J2260" s="6">
        <v>75.319999999999993</v>
      </c>
    </row>
    <row r="2261" spans="1:11" hidden="1" x14ac:dyDescent="0.25">
      <c r="A2261" s="10" t="s">
        <v>6540</v>
      </c>
      <c r="B2261" s="11">
        <v>42178</v>
      </c>
      <c r="C2261" s="10" t="s">
        <v>12881</v>
      </c>
      <c r="D2261" s="10">
        <v>2</v>
      </c>
      <c r="E2261" s="10" t="s">
        <v>18812</v>
      </c>
      <c r="F2261" s="10" t="s">
        <v>1717</v>
      </c>
      <c r="G2261" s="10" t="s">
        <v>1730</v>
      </c>
      <c r="H2261" s="10" t="s">
        <v>20277</v>
      </c>
      <c r="I2261" s="21">
        <f t="shared" si="35"/>
        <v>1382.1875</v>
      </c>
      <c r="J2261" s="21"/>
      <c r="K2261" s="21">
        <v>221.15</v>
      </c>
    </row>
    <row r="2262" spans="1:11" hidden="1" x14ac:dyDescent="0.25">
      <c r="A2262" t="s">
        <v>6540</v>
      </c>
      <c r="B2262" s="2">
        <v>42178</v>
      </c>
      <c r="C2262" t="s">
        <v>12881</v>
      </c>
      <c r="D2262">
        <v>2</v>
      </c>
      <c r="E2262" t="s">
        <v>18812</v>
      </c>
      <c r="F2262" t="s">
        <v>1717</v>
      </c>
      <c r="G2262" t="s">
        <v>1730</v>
      </c>
      <c r="H2262" t="s">
        <v>20277</v>
      </c>
      <c r="I2262" s="21">
        <f t="shared" si="35"/>
        <v>1382.1875</v>
      </c>
      <c r="K2262" s="6">
        <v>221.15</v>
      </c>
    </row>
    <row r="2263" spans="1:11" hidden="1" x14ac:dyDescent="0.25">
      <c r="A2263" t="s">
        <v>6540</v>
      </c>
      <c r="B2263" s="2">
        <v>42178</v>
      </c>
      <c r="C2263" t="s">
        <v>12881</v>
      </c>
      <c r="D2263">
        <v>2</v>
      </c>
      <c r="E2263" t="s">
        <v>18812</v>
      </c>
      <c r="F2263" t="s">
        <v>1717</v>
      </c>
      <c r="G2263" t="s">
        <v>1730</v>
      </c>
      <c r="H2263" t="s">
        <v>20277</v>
      </c>
      <c r="I2263" s="21">
        <f t="shared" si="35"/>
        <v>0</v>
      </c>
      <c r="J2263" s="6">
        <v>221.15</v>
      </c>
    </row>
    <row r="2264" spans="1:11" hidden="1" x14ac:dyDescent="0.25">
      <c r="A2264" s="10" t="s">
        <v>4156</v>
      </c>
      <c r="B2264" s="11">
        <v>42178</v>
      </c>
      <c r="C2264" s="10" t="s">
        <v>18813</v>
      </c>
      <c r="D2264" s="10">
        <v>2</v>
      </c>
      <c r="E2264" s="10" t="s">
        <v>18814</v>
      </c>
      <c r="F2264" s="10" t="s">
        <v>38</v>
      </c>
      <c r="G2264" s="10" t="s">
        <v>16212</v>
      </c>
      <c r="H2264" s="10" t="s">
        <v>3530</v>
      </c>
      <c r="I2264" s="21">
        <f t="shared" si="35"/>
        <v>344.8125</v>
      </c>
      <c r="J2264" s="21"/>
      <c r="K2264" s="21">
        <v>55.17</v>
      </c>
    </row>
    <row r="2265" spans="1:11" hidden="1" x14ac:dyDescent="0.25">
      <c r="A2265" t="s">
        <v>4156</v>
      </c>
      <c r="B2265" s="2">
        <v>42178</v>
      </c>
      <c r="C2265" t="s">
        <v>18813</v>
      </c>
      <c r="D2265">
        <v>2</v>
      </c>
      <c r="E2265" t="s">
        <v>18814</v>
      </c>
      <c r="F2265" t="s">
        <v>38</v>
      </c>
      <c r="G2265" t="s">
        <v>16212</v>
      </c>
      <c r="H2265" t="s">
        <v>3530</v>
      </c>
      <c r="I2265" s="21">
        <f t="shared" si="35"/>
        <v>2612.0625</v>
      </c>
      <c r="K2265" s="6">
        <v>417.93</v>
      </c>
    </row>
    <row r="2266" spans="1:11" hidden="1" x14ac:dyDescent="0.25">
      <c r="A2266" t="s">
        <v>4156</v>
      </c>
      <c r="B2266" s="2">
        <v>42178</v>
      </c>
      <c r="C2266" t="s">
        <v>18813</v>
      </c>
      <c r="D2266">
        <v>2</v>
      </c>
      <c r="E2266" t="s">
        <v>18814</v>
      </c>
      <c r="F2266" t="s">
        <v>38</v>
      </c>
      <c r="G2266" t="s">
        <v>16212</v>
      </c>
      <c r="H2266" t="s">
        <v>3530</v>
      </c>
      <c r="I2266" s="21">
        <f t="shared" si="35"/>
        <v>0</v>
      </c>
      <c r="J2266" s="6">
        <v>55.17</v>
      </c>
    </row>
    <row r="2267" spans="1:11" hidden="1" x14ac:dyDescent="0.25">
      <c r="A2267" t="s">
        <v>2011</v>
      </c>
      <c r="B2267" s="2">
        <v>42178</v>
      </c>
      <c r="C2267" t="s">
        <v>12881</v>
      </c>
      <c r="D2267">
        <v>2</v>
      </c>
      <c r="E2267" t="s">
        <v>20066</v>
      </c>
      <c r="F2267" t="s">
        <v>1717</v>
      </c>
      <c r="G2267" t="s">
        <v>1730</v>
      </c>
      <c r="H2267" t="s">
        <v>3836</v>
      </c>
      <c r="I2267" s="21">
        <f t="shared" si="35"/>
        <v>344.1875</v>
      </c>
      <c r="K2267" s="6">
        <v>55.07</v>
      </c>
    </row>
    <row r="2268" spans="1:11" hidden="1" x14ac:dyDescent="0.25">
      <c r="A2268" s="10" t="s">
        <v>2013</v>
      </c>
      <c r="B2268" s="11">
        <v>42178</v>
      </c>
      <c r="C2268" s="10" t="s">
        <v>18815</v>
      </c>
      <c r="D2268" s="10">
        <v>2</v>
      </c>
      <c r="E2268" s="10" t="s">
        <v>18816</v>
      </c>
      <c r="F2268" s="10" t="s">
        <v>38</v>
      </c>
      <c r="G2268" s="10" t="s">
        <v>0</v>
      </c>
      <c r="H2268" s="10" t="s">
        <v>16218</v>
      </c>
      <c r="I2268" s="21">
        <f t="shared" si="35"/>
        <v>1436.75</v>
      </c>
      <c r="J2268" s="21"/>
      <c r="K2268" s="21">
        <v>229.88</v>
      </c>
    </row>
    <row r="2269" spans="1:11" hidden="1" x14ac:dyDescent="0.25">
      <c r="A2269" t="s">
        <v>2013</v>
      </c>
      <c r="B2269" s="2">
        <v>42178</v>
      </c>
      <c r="C2269" t="s">
        <v>18815</v>
      </c>
      <c r="D2269">
        <v>2</v>
      </c>
      <c r="E2269" t="s">
        <v>18816</v>
      </c>
      <c r="F2269" t="s">
        <v>38</v>
      </c>
      <c r="G2269" t="s">
        <v>0</v>
      </c>
      <c r="H2269" t="s">
        <v>16218</v>
      </c>
      <c r="I2269" s="21">
        <f t="shared" si="35"/>
        <v>1436.75</v>
      </c>
      <c r="K2269" s="6">
        <v>229.88</v>
      </c>
    </row>
    <row r="2270" spans="1:11" hidden="1" x14ac:dyDescent="0.25">
      <c r="A2270" t="s">
        <v>2013</v>
      </c>
      <c r="B2270" s="2">
        <v>42178</v>
      </c>
      <c r="C2270" t="s">
        <v>18815</v>
      </c>
      <c r="D2270">
        <v>2</v>
      </c>
      <c r="E2270" t="s">
        <v>18816</v>
      </c>
      <c r="F2270" t="s">
        <v>38</v>
      </c>
      <c r="G2270" t="s">
        <v>0</v>
      </c>
      <c r="H2270" t="s">
        <v>16218</v>
      </c>
      <c r="I2270" s="21">
        <f t="shared" si="35"/>
        <v>0</v>
      </c>
      <c r="J2270" s="6">
        <v>229.88</v>
      </c>
    </row>
    <row r="2271" spans="1:11" hidden="1" x14ac:dyDescent="0.25">
      <c r="A2271" s="10" t="s">
        <v>2015</v>
      </c>
      <c r="B2271" s="11">
        <v>42178</v>
      </c>
      <c r="C2271" s="10" t="s">
        <v>12881</v>
      </c>
      <c r="D2271" s="10">
        <v>2</v>
      </c>
      <c r="E2271" s="10" t="s">
        <v>18817</v>
      </c>
      <c r="F2271" s="10" t="s">
        <v>1717</v>
      </c>
      <c r="G2271" s="10" t="s">
        <v>1730</v>
      </c>
      <c r="H2271" s="10" t="s">
        <v>5717</v>
      </c>
      <c r="I2271" s="21">
        <f t="shared" si="35"/>
        <v>862.0625</v>
      </c>
      <c r="J2271" s="21"/>
      <c r="K2271" s="21">
        <v>137.93</v>
      </c>
    </row>
    <row r="2272" spans="1:11" hidden="1" x14ac:dyDescent="0.25">
      <c r="A2272" t="s">
        <v>2015</v>
      </c>
      <c r="B2272" s="2">
        <v>42178</v>
      </c>
      <c r="C2272" t="s">
        <v>12881</v>
      </c>
      <c r="D2272">
        <v>2</v>
      </c>
      <c r="E2272" t="s">
        <v>18817</v>
      </c>
      <c r="F2272" t="s">
        <v>1717</v>
      </c>
      <c r="G2272" t="s">
        <v>1730</v>
      </c>
      <c r="H2272" t="s">
        <v>5717</v>
      </c>
      <c r="I2272" s="21">
        <f t="shared" si="35"/>
        <v>1587.0625</v>
      </c>
      <c r="K2272" s="6">
        <v>253.93</v>
      </c>
    </row>
    <row r="2273" spans="1:11" hidden="1" x14ac:dyDescent="0.25">
      <c r="A2273" t="s">
        <v>2015</v>
      </c>
      <c r="B2273" s="2">
        <v>42178</v>
      </c>
      <c r="C2273" t="s">
        <v>12881</v>
      </c>
      <c r="D2273">
        <v>2</v>
      </c>
      <c r="E2273" t="s">
        <v>18817</v>
      </c>
      <c r="F2273" t="s">
        <v>1717</v>
      </c>
      <c r="G2273" t="s">
        <v>1730</v>
      </c>
      <c r="H2273" t="s">
        <v>5717</v>
      </c>
      <c r="I2273" s="21">
        <f t="shared" si="35"/>
        <v>0</v>
      </c>
      <c r="J2273" s="6">
        <v>137.93</v>
      </c>
    </row>
    <row r="2274" spans="1:11" hidden="1" x14ac:dyDescent="0.25">
      <c r="A2274" s="10" t="s">
        <v>2018</v>
      </c>
      <c r="B2274" s="11">
        <v>42178</v>
      </c>
      <c r="C2274" s="10" t="s">
        <v>17952</v>
      </c>
      <c r="D2274" s="10">
        <v>1</v>
      </c>
      <c r="E2274" s="10" t="s">
        <v>18818</v>
      </c>
      <c r="F2274" s="10" t="s">
        <v>6308</v>
      </c>
      <c r="G2274" s="10" t="s">
        <v>0</v>
      </c>
      <c r="H2274" s="10" t="s">
        <v>20329</v>
      </c>
      <c r="I2274" s="21">
        <f t="shared" si="35"/>
        <v>0</v>
      </c>
      <c r="J2274" s="21">
        <v>1379.31</v>
      </c>
      <c r="K2274" s="21"/>
    </row>
    <row r="2275" spans="1:11" hidden="1" x14ac:dyDescent="0.25">
      <c r="A2275" t="s">
        <v>2018</v>
      </c>
      <c r="B2275" s="2">
        <v>42178</v>
      </c>
      <c r="C2275" t="s">
        <v>17952</v>
      </c>
      <c r="D2275">
        <v>1</v>
      </c>
      <c r="E2275" t="s">
        <v>18818</v>
      </c>
      <c r="F2275" t="s">
        <v>6308</v>
      </c>
      <c r="G2275" t="s">
        <v>0</v>
      </c>
      <c r="H2275" t="s">
        <v>20329</v>
      </c>
      <c r="I2275" s="21">
        <f t="shared" si="35"/>
        <v>8620.6875</v>
      </c>
      <c r="K2275" s="6">
        <v>1379.31</v>
      </c>
    </row>
    <row r="2276" spans="1:11" hidden="1" x14ac:dyDescent="0.25">
      <c r="A2276" t="s">
        <v>2020</v>
      </c>
      <c r="B2276" s="2">
        <v>42178</v>
      </c>
      <c r="C2276" t="s">
        <v>20067</v>
      </c>
      <c r="D2276">
        <v>2</v>
      </c>
      <c r="E2276" t="s">
        <v>20068</v>
      </c>
      <c r="F2276" t="s">
        <v>38</v>
      </c>
      <c r="G2276" t="s">
        <v>0</v>
      </c>
      <c r="H2276" t="s">
        <v>11199</v>
      </c>
      <c r="I2276" s="21">
        <f t="shared" si="35"/>
        <v>883.625</v>
      </c>
      <c r="K2276" s="6">
        <v>141.38</v>
      </c>
    </row>
    <row r="2277" spans="1:11" hidden="1" x14ac:dyDescent="0.25">
      <c r="A2277" t="s">
        <v>8034</v>
      </c>
      <c r="B2277" s="2">
        <v>42178</v>
      </c>
      <c r="C2277" t="s">
        <v>20069</v>
      </c>
      <c r="D2277">
        <v>2</v>
      </c>
      <c r="E2277" t="s">
        <v>20070</v>
      </c>
      <c r="F2277" t="s">
        <v>38</v>
      </c>
      <c r="G2277" t="s">
        <v>0</v>
      </c>
      <c r="H2277" t="s">
        <v>20705</v>
      </c>
      <c r="I2277" s="21">
        <f t="shared" si="35"/>
        <v>883.625</v>
      </c>
      <c r="K2277" s="6">
        <v>141.38</v>
      </c>
    </row>
    <row r="2278" spans="1:11" hidden="1" x14ac:dyDescent="0.25">
      <c r="A2278" t="s">
        <v>4159</v>
      </c>
      <c r="B2278" s="2">
        <v>42178</v>
      </c>
      <c r="C2278" t="s">
        <v>20071</v>
      </c>
      <c r="D2278">
        <v>2</v>
      </c>
      <c r="E2278" t="s">
        <v>20072</v>
      </c>
      <c r="F2278" t="s">
        <v>38</v>
      </c>
      <c r="G2278" t="s">
        <v>0</v>
      </c>
      <c r="H2278" t="s">
        <v>20706</v>
      </c>
      <c r="I2278" s="21">
        <f t="shared" si="35"/>
        <v>883.625</v>
      </c>
      <c r="K2278" s="6">
        <v>141.38</v>
      </c>
    </row>
    <row r="2279" spans="1:11" hidden="1" x14ac:dyDescent="0.25">
      <c r="A2279" t="s">
        <v>4161</v>
      </c>
      <c r="B2279" s="2">
        <v>42178</v>
      </c>
      <c r="C2279" t="s">
        <v>20073</v>
      </c>
      <c r="D2279">
        <v>2</v>
      </c>
      <c r="E2279" t="s">
        <v>20074</v>
      </c>
      <c r="F2279" t="s">
        <v>38</v>
      </c>
      <c r="G2279" t="s">
        <v>0</v>
      </c>
      <c r="H2279" t="s">
        <v>11552</v>
      </c>
      <c r="I2279" s="21">
        <f t="shared" si="35"/>
        <v>2612.0625</v>
      </c>
      <c r="K2279" s="6">
        <v>417.93</v>
      </c>
    </row>
    <row r="2280" spans="1:11" hidden="1" x14ac:dyDescent="0.25">
      <c r="A2280" t="s">
        <v>4163</v>
      </c>
      <c r="B2280" s="2">
        <v>42178</v>
      </c>
      <c r="C2280" t="s">
        <v>20075</v>
      </c>
      <c r="D2280">
        <v>2</v>
      </c>
      <c r="E2280" t="s">
        <v>20076</v>
      </c>
      <c r="F2280" t="s">
        <v>38</v>
      </c>
      <c r="G2280" t="s">
        <v>0</v>
      </c>
      <c r="H2280" t="s">
        <v>20693</v>
      </c>
      <c r="I2280" s="21">
        <f t="shared" si="35"/>
        <v>883.625</v>
      </c>
      <c r="K2280" s="6">
        <v>141.38</v>
      </c>
    </row>
    <row r="2281" spans="1:11" hidden="1" x14ac:dyDescent="0.25">
      <c r="A2281" t="s">
        <v>4166</v>
      </c>
      <c r="B2281" s="2">
        <v>42178</v>
      </c>
      <c r="C2281" t="s">
        <v>20077</v>
      </c>
      <c r="D2281">
        <v>2</v>
      </c>
      <c r="E2281" t="s">
        <v>20078</v>
      </c>
      <c r="F2281" t="s">
        <v>38</v>
      </c>
      <c r="G2281" t="s">
        <v>0</v>
      </c>
      <c r="H2281" t="s">
        <v>20332</v>
      </c>
      <c r="I2281" s="21">
        <f t="shared" si="35"/>
        <v>883.625</v>
      </c>
      <c r="K2281" s="6">
        <v>141.38</v>
      </c>
    </row>
    <row r="2282" spans="1:11" hidden="1" x14ac:dyDescent="0.25">
      <c r="A2282" t="s">
        <v>2022</v>
      </c>
      <c r="B2282" s="2">
        <v>42178</v>
      </c>
      <c r="C2282" t="s">
        <v>20079</v>
      </c>
      <c r="D2282">
        <v>2</v>
      </c>
      <c r="E2282" t="s">
        <v>20080</v>
      </c>
      <c r="F2282" t="s">
        <v>38</v>
      </c>
      <c r="G2282" t="s">
        <v>0</v>
      </c>
      <c r="H2282" t="s">
        <v>3901</v>
      </c>
      <c r="I2282" s="21">
        <f t="shared" si="35"/>
        <v>1178.125</v>
      </c>
      <c r="K2282" s="6">
        <v>188.5</v>
      </c>
    </row>
    <row r="2283" spans="1:11" hidden="1" x14ac:dyDescent="0.25">
      <c r="A2283" t="s">
        <v>4173</v>
      </c>
      <c r="B2283" s="2">
        <v>42178</v>
      </c>
      <c r="C2283" t="s">
        <v>20081</v>
      </c>
      <c r="D2283">
        <v>2</v>
      </c>
      <c r="E2283" t="s">
        <v>20082</v>
      </c>
      <c r="F2283" t="s">
        <v>38</v>
      </c>
      <c r="G2283" t="s">
        <v>0</v>
      </c>
      <c r="H2283" t="s">
        <v>3901</v>
      </c>
      <c r="I2283" s="21">
        <f t="shared" si="35"/>
        <v>1178.1875</v>
      </c>
      <c r="K2283" s="6">
        <v>188.51</v>
      </c>
    </row>
    <row r="2284" spans="1:11" hidden="1" x14ac:dyDescent="0.25">
      <c r="A2284" t="s">
        <v>4176</v>
      </c>
      <c r="B2284" s="2">
        <v>42178</v>
      </c>
      <c r="C2284" t="s">
        <v>20083</v>
      </c>
      <c r="D2284">
        <v>2</v>
      </c>
      <c r="E2284" t="s">
        <v>20084</v>
      </c>
      <c r="F2284" t="s">
        <v>38</v>
      </c>
      <c r="G2284" t="s">
        <v>0</v>
      </c>
      <c r="H2284" t="s">
        <v>3901</v>
      </c>
      <c r="I2284" s="21">
        <f t="shared" si="35"/>
        <v>1178.1875</v>
      </c>
      <c r="K2284" s="6">
        <v>188.51</v>
      </c>
    </row>
    <row r="2285" spans="1:11" hidden="1" x14ac:dyDescent="0.25">
      <c r="A2285" t="s">
        <v>8047</v>
      </c>
      <c r="B2285" s="2">
        <v>42178</v>
      </c>
      <c r="C2285" t="s">
        <v>20085</v>
      </c>
      <c r="D2285">
        <v>2</v>
      </c>
      <c r="E2285" t="s">
        <v>20086</v>
      </c>
      <c r="F2285" t="s">
        <v>38</v>
      </c>
      <c r="G2285" t="s">
        <v>0</v>
      </c>
      <c r="H2285" t="s">
        <v>1811</v>
      </c>
      <c r="I2285" s="21">
        <f t="shared" si="35"/>
        <v>883.625</v>
      </c>
      <c r="K2285" s="6">
        <v>141.38</v>
      </c>
    </row>
    <row r="2286" spans="1:11" hidden="1" x14ac:dyDescent="0.25">
      <c r="A2286" s="10" t="s">
        <v>8051</v>
      </c>
      <c r="B2286" s="11">
        <v>42178</v>
      </c>
      <c r="C2286" s="10" t="s">
        <v>17965</v>
      </c>
      <c r="D2286" s="10">
        <v>1</v>
      </c>
      <c r="E2286" s="10" t="s">
        <v>18819</v>
      </c>
      <c r="F2286" s="10" t="s">
        <v>6308</v>
      </c>
      <c r="G2286" s="10" t="s">
        <v>0</v>
      </c>
      <c r="H2286" s="10" t="s">
        <v>20333</v>
      </c>
      <c r="I2286" s="21">
        <f t="shared" si="35"/>
        <v>0</v>
      </c>
      <c r="J2286" s="21">
        <v>13793.1</v>
      </c>
      <c r="K2286" s="21"/>
    </row>
    <row r="2287" spans="1:11" hidden="1" x14ac:dyDescent="0.25">
      <c r="A2287" t="s">
        <v>8051</v>
      </c>
      <c r="B2287" s="2">
        <v>42178</v>
      </c>
      <c r="C2287" t="s">
        <v>17965</v>
      </c>
      <c r="D2287">
        <v>1</v>
      </c>
      <c r="E2287" t="s">
        <v>18819</v>
      </c>
      <c r="F2287" t="s">
        <v>6308</v>
      </c>
      <c r="G2287" t="s">
        <v>0</v>
      </c>
      <c r="H2287" t="s">
        <v>20333</v>
      </c>
      <c r="I2287" s="21">
        <f t="shared" si="35"/>
        <v>86206.875</v>
      </c>
      <c r="K2287" s="6">
        <v>13793.1</v>
      </c>
    </row>
    <row r="2288" spans="1:11" hidden="1" x14ac:dyDescent="0.25">
      <c r="A2288" t="s">
        <v>4180</v>
      </c>
      <c r="B2288" s="2">
        <v>42178</v>
      </c>
      <c r="C2288" t="s">
        <v>20087</v>
      </c>
      <c r="D2288">
        <v>2</v>
      </c>
      <c r="E2288" t="s">
        <v>20088</v>
      </c>
      <c r="F2288" t="s">
        <v>38</v>
      </c>
      <c r="G2288" t="s">
        <v>0</v>
      </c>
      <c r="H2288" t="s">
        <v>7360</v>
      </c>
      <c r="I2288" s="21">
        <f t="shared" si="35"/>
        <v>8815.3125</v>
      </c>
      <c r="K2288" s="6">
        <v>1410.45</v>
      </c>
    </row>
    <row r="2289" spans="1:11" hidden="1" x14ac:dyDescent="0.25">
      <c r="A2289" s="10" t="s">
        <v>4183</v>
      </c>
      <c r="B2289" s="11">
        <v>42178</v>
      </c>
      <c r="C2289" s="10" t="s">
        <v>18002</v>
      </c>
      <c r="D2289" s="10">
        <v>1</v>
      </c>
      <c r="E2289" s="10" t="s">
        <v>18820</v>
      </c>
      <c r="F2289" s="10" t="s">
        <v>6308</v>
      </c>
      <c r="G2289" s="10" t="s">
        <v>0</v>
      </c>
      <c r="H2289" s="10" t="s">
        <v>20344</v>
      </c>
      <c r="I2289" s="21">
        <f t="shared" si="35"/>
        <v>0</v>
      </c>
      <c r="J2289" s="21">
        <v>1241.3800000000001</v>
      </c>
      <c r="K2289" s="21"/>
    </row>
    <row r="2290" spans="1:11" hidden="1" x14ac:dyDescent="0.25">
      <c r="A2290" t="s">
        <v>4183</v>
      </c>
      <c r="B2290" s="2">
        <v>42178</v>
      </c>
      <c r="C2290" t="s">
        <v>18002</v>
      </c>
      <c r="D2290">
        <v>1</v>
      </c>
      <c r="E2290" t="s">
        <v>18820</v>
      </c>
      <c r="F2290" t="s">
        <v>6308</v>
      </c>
      <c r="G2290" t="s">
        <v>0</v>
      </c>
      <c r="H2290" t="s">
        <v>20344</v>
      </c>
      <c r="I2290" s="21">
        <f t="shared" si="35"/>
        <v>7758.6250000000009</v>
      </c>
      <c r="K2290" s="6">
        <v>1241.3800000000001</v>
      </c>
    </row>
    <row r="2291" spans="1:11" hidden="1" x14ac:dyDescent="0.25">
      <c r="A2291" t="s">
        <v>4187</v>
      </c>
      <c r="B2291" s="2">
        <v>42179</v>
      </c>
      <c r="C2291" t="s">
        <v>12881</v>
      </c>
      <c r="D2291">
        <v>2</v>
      </c>
      <c r="E2291" t="s">
        <v>20089</v>
      </c>
      <c r="F2291" t="s">
        <v>1717</v>
      </c>
      <c r="G2291" t="s">
        <v>1730</v>
      </c>
      <c r="H2291" t="s">
        <v>11438</v>
      </c>
      <c r="I2291" s="21">
        <f t="shared" si="35"/>
        <v>482.5</v>
      </c>
      <c r="K2291" s="6">
        <v>77.2</v>
      </c>
    </row>
    <row r="2292" spans="1:11" hidden="1" x14ac:dyDescent="0.25">
      <c r="A2292" s="10" t="s">
        <v>4191</v>
      </c>
      <c r="B2292" s="11">
        <v>42179</v>
      </c>
      <c r="C2292" s="10" t="s">
        <v>17904</v>
      </c>
      <c r="D2292" s="10">
        <v>1</v>
      </c>
      <c r="E2292" s="10" t="s">
        <v>18821</v>
      </c>
      <c r="F2292" s="10" t="s">
        <v>6308</v>
      </c>
      <c r="G2292" s="10" t="s">
        <v>16212</v>
      </c>
      <c r="H2292" s="10" t="s">
        <v>20317</v>
      </c>
      <c r="I2292" s="21">
        <f t="shared" si="35"/>
        <v>0</v>
      </c>
      <c r="J2292" s="21">
        <v>6206.9</v>
      </c>
      <c r="K2292" s="21"/>
    </row>
    <row r="2293" spans="1:11" hidden="1" x14ac:dyDescent="0.25">
      <c r="A2293" t="s">
        <v>4191</v>
      </c>
      <c r="B2293" s="2">
        <v>42179</v>
      </c>
      <c r="C2293" t="s">
        <v>17904</v>
      </c>
      <c r="D2293">
        <v>1</v>
      </c>
      <c r="E2293" t="s">
        <v>18821</v>
      </c>
      <c r="F2293" t="s">
        <v>6308</v>
      </c>
      <c r="G2293" t="s">
        <v>16212</v>
      </c>
      <c r="H2293" t="s">
        <v>20317</v>
      </c>
      <c r="I2293" s="21">
        <f t="shared" si="35"/>
        <v>38793.125</v>
      </c>
      <c r="K2293" s="6">
        <v>6206.9</v>
      </c>
    </row>
    <row r="2294" spans="1:11" hidden="1" x14ac:dyDescent="0.25">
      <c r="A2294" s="10" t="s">
        <v>4195</v>
      </c>
      <c r="B2294" s="11">
        <v>42179</v>
      </c>
      <c r="C2294" s="10" t="s">
        <v>12881</v>
      </c>
      <c r="D2294" s="10">
        <v>2</v>
      </c>
      <c r="E2294" s="10" t="s">
        <v>18822</v>
      </c>
      <c r="F2294" s="10" t="s">
        <v>1717</v>
      </c>
      <c r="G2294" s="10" t="s">
        <v>1730</v>
      </c>
      <c r="H2294" s="10" t="s">
        <v>7259</v>
      </c>
      <c r="I2294" s="21">
        <f t="shared" si="35"/>
        <v>414.75</v>
      </c>
      <c r="J2294" s="21"/>
      <c r="K2294" s="21">
        <v>66.36</v>
      </c>
    </row>
    <row r="2295" spans="1:11" hidden="1" x14ac:dyDescent="0.25">
      <c r="A2295" t="s">
        <v>4195</v>
      </c>
      <c r="B2295" s="2">
        <v>42179</v>
      </c>
      <c r="C2295" t="s">
        <v>12881</v>
      </c>
      <c r="D2295">
        <v>2</v>
      </c>
      <c r="E2295" t="s">
        <v>18822</v>
      </c>
      <c r="F2295" t="s">
        <v>1717</v>
      </c>
      <c r="G2295" t="s">
        <v>1730</v>
      </c>
      <c r="H2295" t="s">
        <v>7259</v>
      </c>
      <c r="I2295" s="21">
        <f t="shared" si="35"/>
        <v>414.75</v>
      </c>
      <c r="K2295" s="6">
        <v>66.36</v>
      </c>
    </row>
    <row r="2296" spans="1:11" hidden="1" x14ac:dyDescent="0.25">
      <c r="A2296" t="s">
        <v>4195</v>
      </c>
      <c r="B2296" s="2">
        <v>42179</v>
      </c>
      <c r="C2296" t="s">
        <v>12881</v>
      </c>
      <c r="D2296">
        <v>2</v>
      </c>
      <c r="E2296" t="s">
        <v>18822</v>
      </c>
      <c r="F2296" t="s">
        <v>1717</v>
      </c>
      <c r="G2296" t="s">
        <v>1730</v>
      </c>
      <c r="H2296" t="s">
        <v>7259</v>
      </c>
      <c r="I2296" s="21">
        <f t="shared" si="35"/>
        <v>0</v>
      </c>
      <c r="J2296" s="6">
        <v>66.36</v>
      </c>
    </row>
    <row r="2297" spans="1:11" hidden="1" x14ac:dyDescent="0.25">
      <c r="A2297" t="s">
        <v>4197</v>
      </c>
      <c r="B2297" s="2">
        <v>42179</v>
      </c>
      <c r="C2297" t="s">
        <v>19269</v>
      </c>
      <c r="D2297">
        <v>2</v>
      </c>
      <c r="E2297" t="s">
        <v>20090</v>
      </c>
      <c r="F2297" t="s">
        <v>38</v>
      </c>
      <c r="G2297" t="s">
        <v>16212</v>
      </c>
      <c r="H2297" t="s">
        <v>20707</v>
      </c>
      <c r="I2297" s="21">
        <f t="shared" si="35"/>
        <v>883.625</v>
      </c>
      <c r="K2297" s="6">
        <v>141.38</v>
      </c>
    </row>
    <row r="2298" spans="1:11" hidden="1" x14ac:dyDescent="0.25">
      <c r="A2298" s="10" t="s">
        <v>8060</v>
      </c>
      <c r="B2298" s="11">
        <v>42179</v>
      </c>
      <c r="C2298" s="10" t="s">
        <v>1751</v>
      </c>
      <c r="D2298" s="10">
        <v>2</v>
      </c>
      <c r="E2298" s="10" t="s">
        <v>18823</v>
      </c>
      <c r="F2298" s="10" t="s">
        <v>1717</v>
      </c>
      <c r="G2298" s="10" t="s">
        <v>1730</v>
      </c>
      <c r="H2298" s="10" t="s">
        <v>7752</v>
      </c>
      <c r="I2298" s="21">
        <f t="shared" si="35"/>
        <v>1025.625</v>
      </c>
      <c r="J2298" s="21"/>
      <c r="K2298" s="21">
        <v>164.1</v>
      </c>
    </row>
    <row r="2299" spans="1:11" hidden="1" x14ac:dyDescent="0.25">
      <c r="A2299" t="s">
        <v>8060</v>
      </c>
      <c r="B2299" s="2">
        <v>42179</v>
      </c>
      <c r="C2299" t="s">
        <v>1751</v>
      </c>
      <c r="D2299">
        <v>2</v>
      </c>
      <c r="E2299" t="s">
        <v>18823</v>
      </c>
      <c r="F2299" t="s">
        <v>1717</v>
      </c>
      <c r="G2299" t="s">
        <v>1730</v>
      </c>
      <c r="H2299" t="s">
        <v>7752</v>
      </c>
      <c r="I2299" s="21">
        <f t="shared" si="35"/>
        <v>1025.625</v>
      </c>
      <c r="K2299" s="6">
        <v>164.1</v>
      </c>
    </row>
    <row r="2300" spans="1:11" hidden="1" x14ac:dyDescent="0.25">
      <c r="A2300" t="s">
        <v>8060</v>
      </c>
      <c r="B2300" s="2">
        <v>42179</v>
      </c>
      <c r="C2300" t="s">
        <v>1751</v>
      </c>
      <c r="D2300">
        <v>2</v>
      </c>
      <c r="E2300" t="s">
        <v>18823</v>
      </c>
      <c r="F2300" t="s">
        <v>1717</v>
      </c>
      <c r="G2300" t="s">
        <v>1730</v>
      </c>
      <c r="H2300" t="s">
        <v>7752</v>
      </c>
      <c r="I2300" s="21">
        <f t="shared" si="35"/>
        <v>0</v>
      </c>
      <c r="J2300" s="6">
        <v>164.1</v>
      </c>
    </row>
    <row r="2301" spans="1:11" hidden="1" x14ac:dyDescent="0.25">
      <c r="A2301" t="s">
        <v>4201</v>
      </c>
      <c r="B2301" s="2">
        <v>42179</v>
      </c>
      <c r="C2301" t="s">
        <v>20091</v>
      </c>
      <c r="D2301">
        <v>2</v>
      </c>
      <c r="E2301" t="s">
        <v>20092</v>
      </c>
      <c r="F2301" t="s">
        <v>38</v>
      </c>
      <c r="G2301" t="s">
        <v>16212</v>
      </c>
      <c r="H2301" t="s">
        <v>7259</v>
      </c>
      <c r="I2301" s="21">
        <f t="shared" si="35"/>
        <v>1056.125</v>
      </c>
      <c r="K2301" s="6">
        <v>168.98</v>
      </c>
    </row>
    <row r="2302" spans="1:11" hidden="1" x14ac:dyDescent="0.25">
      <c r="A2302" s="10" t="s">
        <v>4205</v>
      </c>
      <c r="B2302" s="11">
        <v>42179</v>
      </c>
      <c r="C2302" s="10" t="s">
        <v>12881</v>
      </c>
      <c r="D2302" s="10">
        <v>2</v>
      </c>
      <c r="E2302" s="10" t="s">
        <v>18824</v>
      </c>
      <c r="F2302" s="10" t="s">
        <v>1717</v>
      </c>
      <c r="G2302" s="10" t="s">
        <v>1730</v>
      </c>
      <c r="H2302" s="10" t="s">
        <v>20318</v>
      </c>
      <c r="I2302" s="21">
        <f t="shared" si="35"/>
        <v>1967.0625</v>
      </c>
      <c r="J2302" s="21"/>
      <c r="K2302" s="21">
        <v>314.73</v>
      </c>
    </row>
    <row r="2303" spans="1:11" hidden="1" x14ac:dyDescent="0.25">
      <c r="A2303" t="s">
        <v>4205</v>
      </c>
      <c r="B2303" s="2">
        <v>42179</v>
      </c>
      <c r="C2303" t="s">
        <v>12881</v>
      </c>
      <c r="D2303">
        <v>2</v>
      </c>
      <c r="E2303" t="s">
        <v>18824</v>
      </c>
      <c r="F2303" t="s">
        <v>1717</v>
      </c>
      <c r="G2303" t="s">
        <v>1730</v>
      </c>
      <c r="H2303" t="s">
        <v>20318</v>
      </c>
      <c r="I2303" s="21">
        <f t="shared" si="35"/>
        <v>1967.0625</v>
      </c>
      <c r="K2303" s="6">
        <v>314.73</v>
      </c>
    </row>
    <row r="2304" spans="1:11" hidden="1" x14ac:dyDescent="0.25">
      <c r="A2304" t="s">
        <v>4205</v>
      </c>
      <c r="B2304" s="2">
        <v>42179</v>
      </c>
      <c r="C2304" t="s">
        <v>12881</v>
      </c>
      <c r="D2304">
        <v>2</v>
      </c>
      <c r="E2304" t="s">
        <v>18824</v>
      </c>
      <c r="F2304" t="s">
        <v>1717</v>
      </c>
      <c r="G2304" t="s">
        <v>1730</v>
      </c>
      <c r="H2304" t="s">
        <v>20318</v>
      </c>
      <c r="I2304" s="21">
        <f t="shared" si="35"/>
        <v>0</v>
      </c>
      <c r="J2304" s="6">
        <v>314.73</v>
      </c>
    </row>
    <row r="2305" spans="1:11" hidden="1" x14ac:dyDescent="0.25">
      <c r="A2305" t="s">
        <v>4209</v>
      </c>
      <c r="B2305" s="2">
        <v>42179</v>
      </c>
      <c r="C2305" t="s">
        <v>20093</v>
      </c>
      <c r="D2305">
        <v>2</v>
      </c>
      <c r="E2305" t="s">
        <v>20094</v>
      </c>
      <c r="F2305" t="s">
        <v>38</v>
      </c>
      <c r="G2305" t="s">
        <v>16212</v>
      </c>
      <c r="H2305" t="s">
        <v>20708</v>
      </c>
      <c r="I2305" s="21">
        <f t="shared" si="35"/>
        <v>2612.0625</v>
      </c>
      <c r="K2305" s="6">
        <v>417.93</v>
      </c>
    </row>
    <row r="2306" spans="1:11" hidden="1" x14ac:dyDescent="0.25">
      <c r="A2306" s="10" t="s">
        <v>6549</v>
      </c>
      <c r="B2306" s="11">
        <v>42179</v>
      </c>
      <c r="C2306" s="10" t="s">
        <v>17965</v>
      </c>
      <c r="D2306" s="10">
        <v>1</v>
      </c>
      <c r="E2306" s="10" t="s">
        <v>18825</v>
      </c>
      <c r="F2306" s="10" t="s">
        <v>6308</v>
      </c>
      <c r="G2306" s="10" t="s">
        <v>16212</v>
      </c>
      <c r="H2306" s="10" t="s">
        <v>20333</v>
      </c>
      <c r="I2306" s="21">
        <f t="shared" si="35"/>
        <v>0</v>
      </c>
      <c r="J2306" s="21">
        <v>38110.339999999997</v>
      </c>
      <c r="K2306" s="21"/>
    </row>
    <row r="2307" spans="1:11" hidden="1" x14ac:dyDescent="0.25">
      <c r="A2307" t="s">
        <v>6549</v>
      </c>
      <c r="B2307" s="2">
        <v>42179</v>
      </c>
      <c r="C2307" t="s">
        <v>17965</v>
      </c>
      <c r="D2307">
        <v>1</v>
      </c>
      <c r="E2307" t="s">
        <v>18825</v>
      </c>
      <c r="F2307" t="s">
        <v>6308</v>
      </c>
      <c r="G2307" t="s">
        <v>16212</v>
      </c>
      <c r="H2307" t="s">
        <v>20333</v>
      </c>
      <c r="I2307" s="21">
        <f t="shared" si="35"/>
        <v>238189.62499999997</v>
      </c>
      <c r="K2307" s="6">
        <v>38110.339999999997</v>
      </c>
    </row>
    <row r="2308" spans="1:11" hidden="1" x14ac:dyDescent="0.25">
      <c r="A2308" t="s">
        <v>4212</v>
      </c>
      <c r="B2308" s="2">
        <v>42179</v>
      </c>
      <c r="C2308" t="s">
        <v>20095</v>
      </c>
      <c r="D2308">
        <v>2</v>
      </c>
      <c r="E2308" t="s">
        <v>20096</v>
      </c>
      <c r="F2308" t="s">
        <v>38</v>
      </c>
      <c r="G2308" t="s">
        <v>16212</v>
      </c>
      <c r="H2308" t="s">
        <v>3101</v>
      </c>
      <c r="I2308" s="21">
        <f t="shared" si="35"/>
        <v>2577.5625</v>
      </c>
      <c r="K2308" s="6">
        <v>412.41</v>
      </c>
    </row>
    <row r="2309" spans="1:11" hidden="1" x14ac:dyDescent="0.25">
      <c r="A2309" s="10" t="s">
        <v>8068</v>
      </c>
      <c r="B2309" s="11">
        <v>42179</v>
      </c>
      <c r="C2309" s="10" t="s">
        <v>12881</v>
      </c>
      <c r="D2309" s="10">
        <v>2</v>
      </c>
      <c r="E2309" s="10" t="s">
        <v>18826</v>
      </c>
      <c r="F2309" s="10" t="s">
        <v>1717</v>
      </c>
      <c r="G2309" s="10" t="s">
        <v>1730</v>
      </c>
      <c r="H2309" s="10" t="s">
        <v>209</v>
      </c>
      <c r="I2309" s="21">
        <f t="shared" si="35"/>
        <v>1807.6875</v>
      </c>
      <c r="J2309" s="21"/>
      <c r="K2309" s="21">
        <v>289.23</v>
      </c>
    </row>
    <row r="2310" spans="1:11" hidden="1" x14ac:dyDescent="0.25">
      <c r="A2310" t="s">
        <v>8068</v>
      </c>
      <c r="B2310" s="2">
        <v>42179</v>
      </c>
      <c r="C2310" t="s">
        <v>12881</v>
      </c>
      <c r="D2310">
        <v>2</v>
      </c>
      <c r="E2310" t="s">
        <v>18826</v>
      </c>
      <c r="F2310" t="s">
        <v>1717</v>
      </c>
      <c r="G2310" t="s">
        <v>1730</v>
      </c>
      <c r="H2310" t="s">
        <v>209</v>
      </c>
      <c r="I2310" s="21">
        <f t="shared" si="35"/>
        <v>1807.6875</v>
      </c>
      <c r="K2310" s="6">
        <v>289.23</v>
      </c>
    </row>
    <row r="2311" spans="1:11" hidden="1" x14ac:dyDescent="0.25">
      <c r="A2311" t="s">
        <v>8068</v>
      </c>
      <c r="B2311" s="2">
        <v>42179</v>
      </c>
      <c r="C2311" t="s">
        <v>12881</v>
      </c>
      <c r="D2311">
        <v>2</v>
      </c>
      <c r="E2311" t="s">
        <v>18826</v>
      </c>
      <c r="F2311" t="s">
        <v>1717</v>
      </c>
      <c r="G2311" t="s">
        <v>1730</v>
      </c>
      <c r="H2311" t="s">
        <v>209</v>
      </c>
      <c r="I2311" s="21">
        <f t="shared" si="35"/>
        <v>0</v>
      </c>
      <c r="J2311" s="6">
        <v>289.23</v>
      </c>
    </row>
    <row r="2312" spans="1:11" hidden="1" x14ac:dyDescent="0.25">
      <c r="A2312" t="s">
        <v>4216</v>
      </c>
      <c r="B2312" s="2">
        <v>42179</v>
      </c>
      <c r="C2312" t="s">
        <v>20097</v>
      </c>
      <c r="D2312">
        <v>2</v>
      </c>
      <c r="E2312" t="s">
        <v>20098</v>
      </c>
      <c r="F2312" t="s">
        <v>38</v>
      </c>
      <c r="G2312" t="s">
        <v>16212</v>
      </c>
      <c r="H2312" t="s">
        <v>20709</v>
      </c>
      <c r="I2312" s="21">
        <f t="shared" si="35"/>
        <v>883.625</v>
      </c>
      <c r="K2312" s="6">
        <v>141.38</v>
      </c>
    </row>
    <row r="2313" spans="1:11" hidden="1" x14ac:dyDescent="0.25">
      <c r="A2313" s="10" t="s">
        <v>4220</v>
      </c>
      <c r="B2313" s="11">
        <v>42179</v>
      </c>
      <c r="C2313" s="10" t="s">
        <v>4877</v>
      </c>
      <c r="D2313" s="10">
        <v>1</v>
      </c>
      <c r="E2313" s="10" t="s">
        <v>18827</v>
      </c>
      <c r="F2313" s="10" t="s">
        <v>6308</v>
      </c>
      <c r="G2313" s="10" t="s">
        <v>16212</v>
      </c>
      <c r="H2313" s="10" t="s">
        <v>20531</v>
      </c>
      <c r="I2313" s="21">
        <f t="shared" si="35"/>
        <v>0</v>
      </c>
      <c r="J2313" s="21">
        <v>28551.72</v>
      </c>
      <c r="K2313" s="21"/>
    </row>
    <row r="2314" spans="1:11" hidden="1" x14ac:dyDescent="0.25">
      <c r="A2314" t="s">
        <v>4220</v>
      </c>
      <c r="B2314" s="2">
        <v>42179</v>
      </c>
      <c r="C2314" t="s">
        <v>4877</v>
      </c>
      <c r="D2314">
        <v>1</v>
      </c>
      <c r="E2314" t="s">
        <v>18827</v>
      </c>
      <c r="F2314" t="s">
        <v>6308</v>
      </c>
      <c r="G2314" t="s">
        <v>16212</v>
      </c>
      <c r="H2314" t="s">
        <v>20531</v>
      </c>
      <c r="I2314" s="21">
        <f t="shared" ref="I2314:I2377" si="36">K2314*100/16</f>
        <v>178448.25</v>
      </c>
      <c r="K2314" s="6">
        <v>28551.72</v>
      </c>
    </row>
    <row r="2315" spans="1:11" hidden="1" x14ac:dyDescent="0.25">
      <c r="A2315" s="10" t="s">
        <v>4224</v>
      </c>
      <c r="B2315" s="11">
        <v>42179</v>
      </c>
      <c r="C2315" s="10" t="s">
        <v>4877</v>
      </c>
      <c r="D2315" s="10">
        <v>1</v>
      </c>
      <c r="E2315" s="10" t="s">
        <v>18827</v>
      </c>
      <c r="F2315" s="10" t="s">
        <v>6308</v>
      </c>
      <c r="G2315" s="10" t="s">
        <v>16212</v>
      </c>
      <c r="H2315" s="10" t="s">
        <v>20532</v>
      </c>
      <c r="I2315" s="21">
        <f t="shared" si="36"/>
        <v>178448.25</v>
      </c>
      <c r="J2315" s="21"/>
      <c r="K2315" s="21">
        <v>28551.72</v>
      </c>
    </row>
    <row r="2316" spans="1:11" hidden="1" x14ac:dyDescent="0.25">
      <c r="A2316" t="s">
        <v>4224</v>
      </c>
      <c r="B2316" s="2">
        <v>42179</v>
      </c>
      <c r="C2316" t="s">
        <v>4877</v>
      </c>
      <c r="D2316">
        <v>1</v>
      </c>
      <c r="E2316" t="s">
        <v>18827</v>
      </c>
      <c r="F2316" t="s">
        <v>6308</v>
      </c>
      <c r="G2316" t="s">
        <v>16212</v>
      </c>
      <c r="H2316" t="s">
        <v>20532</v>
      </c>
      <c r="I2316" s="21">
        <f t="shared" si="36"/>
        <v>0</v>
      </c>
      <c r="J2316" s="6">
        <v>28551.72</v>
      </c>
    </row>
    <row r="2317" spans="1:11" hidden="1" x14ac:dyDescent="0.25">
      <c r="A2317" s="10" t="s">
        <v>4227</v>
      </c>
      <c r="B2317" s="11">
        <v>42179</v>
      </c>
      <c r="C2317" s="10" t="s">
        <v>4877</v>
      </c>
      <c r="D2317" s="10">
        <v>1</v>
      </c>
      <c r="E2317" s="10" t="s">
        <v>18828</v>
      </c>
      <c r="F2317" s="10" t="s">
        <v>6308</v>
      </c>
      <c r="G2317" s="10" t="s">
        <v>16212</v>
      </c>
      <c r="H2317" s="10" t="s">
        <v>20533</v>
      </c>
      <c r="I2317" s="21">
        <f t="shared" si="36"/>
        <v>0</v>
      </c>
      <c r="J2317" s="21">
        <v>28551.72</v>
      </c>
      <c r="K2317" s="21"/>
    </row>
    <row r="2318" spans="1:11" hidden="1" x14ac:dyDescent="0.25">
      <c r="A2318" t="s">
        <v>4227</v>
      </c>
      <c r="B2318" s="2">
        <v>42179</v>
      </c>
      <c r="C2318" t="s">
        <v>4877</v>
      </c>
      <c r="D2318">
        <v>1</v>
      </c>
      <c r="E2318" t="s">
        <v>18828</v>
      </c>
      <c r="F2318" t="s">
        <v>6308</v>
      </c>
      <c r="G2318" t="s">
        <v>16212</v>
      </c>
      <c r="H2318" t="s">
        <v>20533</v>
      </c>
      <c r="I2318" s="21">
        <f t="shared" si="36"/>
        <v>178448.25</v>
      </c>
      <c r="K2318" s="6">
        <v>28551.72</v>
      </c>
    </row>
    <row r="2319" spans="1:11" hidden="1" x14ac:dyDescent="0.25">
      <c r="A2319" s="10" t="s">
        <v>4230</v>
      </c>
      <c r="B2319" s="11">
        <v>42179</v>
      </c>
      <c r="C2319" s="10" t="s">
        <v>1751</v>
      </c>
      <c r="D2319" s="10">
        <v>2</v>
      </c>
      <c r="E2319" s="10" t="s">
        <v>18829</v>
      </c>
      <c r="F2319" s="10" t="s">
        <v>1717</v>
      </c>
      <c r="G2319" s="10" t="s">
        <v>1730</v>
      </c>
      <c r="H2319" s="10" t="s">
        <v>16354</v>
      </c>
      <c r="I2319" s="21">
        <f t="shared" si="36"/>
        <v>3129.625</v>
      </c>
      <c r="J2319" s="21"/>
      <c r="K2319" s="21">
        <v>500.74</v>
      </c>
    </row>
    <row r="2320" spans="1:11" hidden="1" x14ac:dyDescent="0.25">
      <c r="A2320" t="s">
        <v>4230</v>
      </c>
      <c r="B2320" s="2">
        <v>42179</v>
      </c>
      <c r="C2320" t="s">
        <v>1751</v>
      </c>
      <c r="D2320">
        <v>2</v>
      </c>
      <c r="E2320" t="s">
        <v>18829</v>
      </c>
      <c r="F2320" t="s">
        <v>1717</v>
      </c>
      <c r="G2320" t="s">
        <v>1730</v>
      </c>
      <c r="H2320" t="s">
        <v>16354</v>
      </c>
      <c r="I2320" s="21">
        <f t="shared" si="36"/>
        <v>3129.625</v>
      </c>
      <c r="K2320" s="6">
        <v>500.74</v>
      </c>
    </row>
    <row r="2321" spans="1:11" hidden="1" x14ac:dyDescent="0.25">
      <c r="A2321" t="s">
        <v>4230</v>
      </c>
      <c r="B2321" s="2">
        <v>42179</v>
      </c>
      <c r="C2321" t="s">
        <v>1751</v>
      </c>
      <c r="D2321">
        <v>2</v>
      </c>
      <c r="E2321" t="s">
        <v>18829</v>
      </c>
      <c r="F2321" t="s">
        <v>1717</v>
      </c>
      <c r="G2321" t="s">
        <v>1730</v>
      </c>
      <c r="H2321" t="s">
        <v>16354</v>
      </c>
      <c r="I2321" s="21">
        <f t="shared" si="36"/>
        <v>0</v>
      </c>
      <c r="J2321" s="6">
        <v>500.74</v>
      </c>
    </row>
    <row r="2322" spans="1:11" hidden="1" x14ac:dyDescent="0.25">
      <c r="A2322" s="10" t="s">
        <v>4232</v>
      </c>
      <c r="B2322" s="11">
        <v>42179</v>
      </c>
      <c r="C2322" s="10" t="s">
        <v>18830</v>
      </c>
      <c r="D2322" s="10">
        <v>2</v>
      </c>
      <c r="E2322" s="10" t="s">
        <v>18831</v>
      </c>
      <c r="F2322" s="10" t="s">
        <v>38</v>
      </c>
      <c r="G2322" s="10" t="s">
        <v>0</v>
      </c>
      <c r="H2322" s="10" t="s">
        <v>7233</v>
      </c>
      <c r="I2322" s="21">
        <f t="shared" si="36"/>
        <v>594.8125</v>
      </c>
      <c r="J2322" s="21"/>
      <c r="K2322" s="21">
        <v>95.17</v>
      </c>
    </row>
    <row r="2323" spans="1:11" hidden="1" x14ac:dyDescent="0.25">
      <c r="A2323" t="s">
        <v>4232</v>
      </c>
      <c r="B2323" s="2">
        <v>42179</v>
      </c>
      <c r="C2323" t="s">
        <v>18830</v>
      </c>
      <c r="D2323">
        <v>2</v>
      </c>
      <c r="E2323" t="s">
        <v>18831</v>
      </c>
      <c r="F2323" t="s">
        <v>38</v>
      </c>
      <c r="G2323" t="s">
        <v>0</v>
      </c>
      <c r="H2323" t="s">
        <v>7233</v>
      </c>
      <c r="I2323" s="21">
        <f t="shared" si="36"/>
        <v>594.6875</v>
      </c>
      <c r="K2323" s="6">
        <v>95.15</v>
      </c>
    </row>
    <row r="2324" spans="1:11" hidden="1" x14ac:dyDescent="0.25">
      <c r="A2324" t="s">
        <v>4232</v>
      </c>
      <c r="B2324" s="2">
        <v>42179</v>
      </c>
      <c r="C2324" t="s">
        <v>18830</v>
      </c>
      <c r="D2324">
        <v>2</v>
      </c>
      <c r="E2324" t="s">
        <v>18831</v>
      </c>
      <c r="F2324" t="s">
        <v>38</v>
      </c>
      <c r="G2324" t="s">
        <v>0</v>
      </c>
      <c r="H2324" t="s">
        <v>7233</v>
      </c>
      <c r="I2324" s="21">
        <f t="shared" si="36"/>
        <v>0</v>
      </c>
      <c r="J2324" s="6">
        <v>95.17</v>
      </c>
    </row>
    <row r="2325" spans="1:11" hidden="1" x14ac:dyDescent="0.25">
      <c r="A2325" s="10" t="s">
        <v>4234</v>
      </c>
      <c r="B2325" s="11">
        <v>42179</v>
      </c>
      <c r="C2325" s="10" t="s">
        <v>1751</v>
      </c>
      <c r="D2325" s="10">
        <v>2</v>
      </c>
      <c r="E2325" s="10" t="s">
        <v>18832</v>
      </c>
      <c r="F2325" s="10" t="s">
        <v>1717</v>
      </c>
      <c r="G2325" s="10" t="s">
        <v>1730</v>
      </c>
      <c r="H2325" s="10" t="s">
        <v>20327</v>
      </c>
      <c r="I2325" s="21">
        <f t="shared" si="36"/>
        <v>182.1875</v>
      </c>
      <c r="J2325" s="21"/>
      <c r="K2325" s="21">
        <v>29.15</v>
      </c>
    </row>
    <row r="2326" spans="1:11" hidden="1" x14ac:dyDescent="0.25">
      <c r="A2326" t="s">
        <v>4234</v>
      </c>
      <c r="B2326" s="2">
        <v>42179</v>
      </c>
      <c r="C2326" t="s">
        <v>1751</v>
      </c>
      <c r="D2326">
        <v>2</v>
      </c>
      <c r="E2326" t="s">
        <v>18832</v>
      </c>
      <c r="F2326" t="s">
        <v>1717</v>
      </c>
      <c r="G2326" t="s">
        <v>1730</v>
      </c>
      <c r="H2326" t="s">
        <v>20327</v>
      </c>
      <c r="I2326" s="21">
        <f t="shared" si="36"/>
        <v>182.1875</v>
      </c>
      <c r="K2326" s="6">
        <v>29.15</v>
      </c>
    </row>
    <row r="2327" spans="1:11" hidden="1" x14ac:dyDescent="0.25">
      <c r="A2327" t="s">
        <v>4234</v>
      </c>
      <c r="B2327" s="2">
        <v>42179</v>
      </c>
      <c r="C2327" t="s">
        <v>1751</v>
      </c>
      <c r="D2327">
        <v>2</v>
      </c>
      <c r="E2327" t="s">
        <v>18832</v>
      </c>
      <c r="F2327" t="s">
        <v>1717</v>
      </c>
      <c r="G2327" t="s">
        <v>1730</v>
      </c>
      <c r="H2327" t="s">
        <v>20327</v>
      </c>
      <c r="I2327" s="21">
        <f t="shared" si="36"/>
        <v>0</v>
      </c>
      <c r="J2327" s="6">
        <v>29.15</v>
      </c>
    </row>
    <row r="2328" spans="1:11" hidden="1" x14ac:dyDescent="0.25">
      <c r="A2328" t="s">
        <v>2024</v>
      </c>
      <c r="B2328" s="2">
        <v>42179</v>
      </c>
      <c r="C2328" t="s">
        <v>20099</v>
      </c>
      <c r="D2328">
        <v>2</v>
      </c>
      <c r="E2328" t="s">
        <v>20100</v>
      </c>
      <c r="F2328" t="s">
        <v>38</v>
      </c>
      <c r="G2328" t="s">
        <v>0</v>
      </c>
      <c r="H2328" t="s">
        <v>14672</v>
      </c>
      <c r="I2328" s="21">
        <f t="shared" si="36"/>
        <v>172.4375</v>
      </c>
      <c r="K2328" s="6">
        <v>27.59</v>
      </c>
    </row>
    <row r="2329" spans="1:11" hidden="1" x14ac:dyDescent="0.25">
      <c r="A2329" t="s">
        <v>8085</v>
      </c>
      <c r="B2329" s="2">
        <v>42179</v>
      </c>
      <c r="C2329" t="s">
        <v>20101</v>
      </c>
      <c r="D2329">
        <v>2</v>
      </c>
      <c r="E2329" t="s">
        <v>20102</v>
      </c>
      <c r="F2329" t="s">
        <v>38</v>
      </c>
      <c r="G2329" t="s">
        <v>0</v>
      </c>
      <c r="H2329" t="s">
        <v>20710</v>
      </c>
      <c r="I2329" s="21">
        <f t="shared" si="36"/>
        <v>1586.1875</v>
      </c>
      <c r="K2329" s="6">
        <v>253.79</v>
      </c>
    </row>
    <row r="2330" spans="1:11" hidden="1" x14ac:dyDescent="0.25">
      <c r="A2330" s="10" t="s">
        <v>8087</v>
      </c>
      <c r="B2330" s="11">
        <v>42179</v>
      </c>
      <c r="C2330" s="10" t="s">
        <v>12881</v>
      </c>
      <c r="D2330" s="10">
        <v>2</v>
      </c>
      <c r="E2330" s="10" t="s">
        <v>18833</v>
      </c>
      <c r="F2330" s="10" t="s">
        <v>1717</v>
      </c>
      <c r="G2330" s="10" t="s">
        <v>1730</v>
      </c>
      <c r="H2330" s="10" t="s">
        <v>20321</v>
      </c>
      <c r="I2330" s="21">
        <f t="shared" si="36"/>
        <v>1210.5</v>
      </c>
      <c r="J2330" s="21"/>
      <c r="K2330" s="21">
        <v>193.68</v>
      </c>
    </row>
    <row r="2331" spans="1:11" hidden="1" x14ac:dyDescent="0.25">
      <c r="A2331" t="s">
        <v>8087</v>
      </c>
      <c r="B2331" s="2">
        <v>42179</v>
      </c>
      <c r="C2331" t="s">
        <v>12881</v>
      </c>
      <c r="D2331">
        <v>2</v>
      </c>
      <c r="E2331" t="s">
        <v>18833</v>
      </c>
      <c r="F2331" t="s">
        <v>1717</v>
      </c>
      <c r="G2331" t="s">
        <v>1730</v>
      </c>
      <c r="H2331" t="s">
        <v>20321</v>
      </c>
      <c r="I2331" s="21">
        <f t="shared" si="36"/>
        <v>1210.5</v>
      </c>
      <c r="K2331" s="6">
        <v>193.68</v>
      </c>
    </row>
    <row r="2332" spans="1:11" hidden="1" x14ac:dyDescent="0.25">
      <c r="A2332" t="s">
        <v>8087</v>
      </c>
      <c r="B2332" s="2">
        <v>42179</v>
      </c>
      <c r="C2332" t="s">
        <v>12881</v>
      </c>
      <c r="D2332">
        <v>2</v>
      </c>
      <c r="E2332" t="s">
        <v>18833</v>
      </c>
      <c r="F2332" t="s">
        <v>1717</v>
      </c>
      <c r="G2332" t="s">
        <v>1730</v>
      </c>
      <c r="H2332" t="s">
        <v>20321</v>
      </c>
      <c r="I2332" s="21">
        <f t="shared" si="36"/>
        <v>0</v>
      </c>
      <c r="J2332" s="6">
        <v>193.68</v>
      </c>
    </row>
    <row r="2333" spans="1:11" hidden="1" x14ac:dyDescent="0.25">
      <c r="A2333" s="10" t="s">
        <v>4238</v>
      </c>
      <c r="B2333" s="11">
        <v>42179</v>
      </c>
      <c r="C2333" s="10" t="s">
        <v>18784</v>
      </c>
      <c r="D2333" s="10">
        <v>2</v>
      </c>
      <c r="E2333" s="10" t="s">
        <v>18834</v>
      </c>
      <c r="F2333" s="10" t="s">
        <v>1717</v>
      </c>
      <c r="G2333" s="10" t="s">
        <v>1730</v>
      </c>
      <c r="H2333" s="10" t="s">
        <v>20326</v>
      </c>
      <c r="I2333" s="21">
        <f t="shared" si="36"/>
        <v>822.25</v>
      </c>
      <c r="J2333" s="21"/>
      <c r="K2333" s="21">
        <v>131.56</v>
      </c>
    </row>
    <row r="2334" spans="1:11" hidden="1" x14ac:dyDescent="0.25">
      <c r="A2334" t="s">
        <v>4238</v>
      </c>
      <c r="B2334" s="2">
        <v>42179</v>
      </c>
      <c r="C2334" t="s">
        <v>18784</v>
      </c>
      <c r="D2334">
        <v>2</v>
      </c>
      <c r="E2334" t="s">
        <v>18834</v>
      </c>
      <c r="F2334" t="s">
        <v>1717</v>
      </c>
      <c r="G2334" t="s">
        <v>1730</v>
      </c>
      <c r="H2334" t="s">
        <v>20326</v>
      </c>
      <c r="I2334" s="21">
        <f t="shared" si="36"/>
        <v>822.25</v>
      </c>
      <c r="K2334" s="6">
        <v>131.56</v>
      </c>
    </row>
    <row r="2335" spans="1:11" hidden="1" x14ac:dyDescent="0.25">
      <c r="A2335" t="s">
        <v>4238</v>
      </c>
      <c r="B2335" s="2">
        <v>42179</v>
      </c>
      <c r="C2335" t="s">
        <v>18784</v>
      </c>
      <c r="D2335">
        <v>2</v>
      </c>
      <c r="E2335" t="s">
        <v>18834</v>
      </c>
      <c r="F2335" t="s">
        <v>1717</v>
      </c>
      <c r="G2335" t="s">
        <v>1730</v>
      </c>
      <c r="H2335" t="s">
        <v>20326</v>
      </c>
      <c r="I2335" s="21">
        <f t="shared" si="36"/>
        <v>0</v>
      </c>
      <c r="J2335" s="6">
        <v>131.56</v>
      </c>
    </row>
    <row r="2336" spans="1:11" hidden="1" x14ac:dyDescent="0.25">
      <c r="A2336" t="s">
        <v>6554</v>
      </c>
      <c r="B2336" s="2">
        <v>42179</v>
      </c>
      <c r="C2336" t="s">
        <v>20103</v>
      </c>
      <c r="D2336">
        <v>2</v>
      </c>
      <c r="E2336" t="s">
        <v>20104</v>
      </c>
      <c r="F2336" t="s">
        <v>38</v>
      </c>
      <c r="G2336" t="s">
        <v>0</v>
      </c>
      <c r="H2336" t="s">
        <v>20350</v>
      </c>
      <c r="I2336" s="21">
        <f t="shared" si="36"/>
        <v>883.625</v>
      </c>
      <c r="K2336" s="6">
        <v>141.38</v>
      </c>
    </row>
    <row r="2337" spans="1:11" hidden="1" x14ac:dyDescent="0.25">
      <c r="A2337" t="s">
        <v>6555</v>
      </c>
      <c r="B2337" s="2">
        <v>42179</v>
      </c>
      <c r="C2337" t="s">
        <v>18841</v>
      </c>
      <c r="D2337">
        <v>2</v>
      </c>
      <c r="E2337" t="s">
        <v>20105</v>
      </c>
      <c r="F2337" t="s">
        <v>38</v>
      </c>
      <c r="G2337" t="s">
        <v>0</v>
      </c>
      <c r="H2337" t="s">
        <v>20534</v>
      </c>
      <c r="I2337" s="21">
        <f t="shared" si="36"/>
        <v>1176.8125</v>
      </c>
      <c r="K2337" s="6">
        <v>188.29</v>
      </c>
    </row>
    <row r="2338" spans="1:11" hidden="1" x14ac:dyDescent="0.25">
      <c r="A2338" t="s">
        <v>8091</v>
      </c>
      <c r="B2338" s="2">
        <v>42179</v>
      </c>
      <c r="C2338" t="s">
        <v>20106</v>
      </c>
      <c r="D2338">
        <v>2</v>
      </c>
      <c r="E2338" t="s">
        <v>20107</v>
      </c>
      <c r="F2338" t="s">
        <v>38</v>
      </c>
      <c r="G2338" t="s">
        <v>0</v>
      </c>
      <c r="H2338" t="s">
        <v>20711</v>
      </c>
      <c r="I2338" s="21">
        <f t="shared" si="36"/>
        <v>3534.5</v>
      </c>
      <c r="K2338" s="6">
        <v>565.52</v>
      </c>
    </row>
    <row r="2339" spans="1:11" hidden="1" x14ac:dyDescent="0.25">
      <c r="A2339" t="s">
        <v>4242</v>
      </c>
      <c r="B2339" s="2">
        <v>42179</v>
      </c>
      <c r="C2339" t="s">
        <v>20108</v>
      </c>
      <c r="D2339">
        <v>2</v>
      </c>
      <c r="E2339" t="s">
        <v>20109</v>
      </c>
      <c r="F2339" t="s">
        <v>38</v>
      </c>
      <c r="G2339" t="s">
        <v>0</v>
      </c>
      <c r="H2339" t="s">
        <v>20712</v>
      </c>
      <c r="I2339" s="21">
        <f t="shared" si="36"/>
        <v>2612.0625</v>
      </c>
      <c r="K2339" s="6">
        <v>417.93</v>
      </c>
    </row>
    <row r="2340" spans="1:11" hidden="1" x14ac:dyDescent="0.25">
      <c r="A2340" t="s">
        <v>8095</v>
      </c>
      <c r="B2340" s="2">
        <v>42179</v>
      </c>
      <c r="C2340" t="s">
        <v>20110</v>
      </c>
      <c r="D2340">
        <v>2</v>
      </c>
      <c r="E2340" t="s">
        <v>20111</v>
      </c>
      <c r="F2340" t="s">
        <v>38</v>
      </c>
      <c r="G2340" t="s">
        <v>0</v>
      </c>
      <c r="H2340" t="s">
        <v>20235</v>
      </c>
      <c r="I2340" s="21">
        <f t="shared" si="36"/>
        <v>1037.3125</v>
      </c>
      <c r="K2340" s="6">
        <v>165.97</v>
      </c>
    </row>
    <row r="2341" spans="1:11" hidden="1" x14ac:dyDescent="0.25">
      <c r="A2341" s="10" t="s">
        <v>2026</v>
      </c>
      <c r="B2341" s="11">
        <v>42179</v>
      </c>
      <c r="C2341" s="10" t="s">
        <v>15922</v>
      </c>
      <c r="D2341" s="10">
        <v>2</v>
      </c>
      <c r="E2341" s="10" t="s">
        <v>18835</v>
      </c>
      <c r="F2341" s="10" t="s">
        <v>1717</v>
      </c>
      <c r="G2341" s="10" t="s">
        <v>1730</v>
      </c>
      <c r="H2341" s="10" t="s">
        <v>20331</v>
      </c>
      <c r="I2341" s="21">
        <f t="shared" si="36"/>
        <v>729.4375</v>
      </c>
      <c r="J2341" s="21"/>
      <c r="K2341" s="21">
        <v>116.71</v>
      </c>
    </row>
    <row r="2342" spans="1:11" hidden="1" x14ac:dyDescent="0.25">
      <c r="A2342" t="s">
        <v>2026</v>
      </c>
      <c r="B2342" s="2">
        <v>42179</v>
      </c>
      <c r="C2342" t="s">
        <v>15922</v>
      </c>
      <c r="D2342">
        <v>2</v>
      </c>
      <c r="E2342" t="s">
        <v>18835</v>
      </c>
      <c r="F2342" t="s">
        <v>1717</v>
      </c>
      <c r="G2342" t="s">
        <v>1730</v>
      </c>
      <c r="H2342" t="s">
        <v>20331</v>
      </c>
      <c r="I2342" s="21">
        <f t="shared" si="36"/>
        <v>729.4375</v>
      </c>
      <c r="K2342" s="6">
        <v>116.71</v>
      </c>
    </row>
    <row r="2343" spans="1:11" hidden="1" x14ac:dyDescent="0.25">
      <c r="A2343" t="s">
        <v>2026</v>
      </c>
      <c r="B2343" s="2">
        <v>42179</v>
      </c>
      <c r="C2343" t="s">
        <v>15922</v>
      </c>
      <c r="D2343">
        <v>2</v>
      </c>
      <c r="E2343" t="s">
        <v>18835</v>
      </c>
      <c r="F2343" t="s">
        <v>1717</v>
      </c>
      <c r="G2343" t="s">
        <v>1730</v>
      </c>
      <c r="H2343" t="s">
        <v>20331</v>
      </c>
      <c r="I2343" s="21">
        <f t="shared" si="36"/>
        <v>0</v>
      </c>
      <c r="J2343" s="6">
        <v>116.71</v>
      </c>
    </row>
    <row r="2344" spans="1:11" hidden="1" x14ac:dyDescent="0.25">
      <c r="A2344" s="10" t="s">
        <v>4244</v>
      </c>
      <c r="B2344" s="11">
        <v>42179</v>
      </c>
      <c r="C2344" s="10" t="s">
        <v>18836</v>
      </c>
      <c r="D2344" s="10">
        <v>2</v>
      </c>
      <c r="E2344" s="10" t="s">
        <v>18837</v>
      </c>
      <c r="F2344" s="10" t="s">
        <v>38</v>
      </c>
      <c r="G2344" s="10" t="s">
        <v>0</v>
      </c>
      <c r="H2344" s="10" t="s">
        <v>13910</v>
      </c>
      <c r="I2344" s="21">
        <f t="shared" si="36"/>
        <v>1586.1875</v>
      </c>
      <c r="J2344" s="21"/>
      <c r="K2344" s="21">
        <v>253.79</v>
      </c>
    </row>
    <row r="2345" spans="1:11" hidden="1" x14ac:dyDescent="0.25">
      <c r="A2345" t="s">
        <v>4244</v>
      </c>
      <c r="B2345" s="2">
        <v>42179</v>
      </c>
      <c r="C2345" t="s">
        <v>18836</v>
      </c>
      <c r="D2345">
        <v>2</v>
      </c>
      <c r="E2345" t="s">
        <v>18837</v>
      </c>
      <c r="F2345" t="s">
        <v>38</v>
      </c>
      <c r="G2345" t="s">
        <v>0</v>
      </c>
      <c r="H2345" t="s">
        <v>13910</v>
      </c>
      <c r="I2345" s="21">
        <f t="shared" si="36"/>
        <v>1586.1875</v>
      </c>
      <c r="K2345" s="6">
        <v>253.79</v>
      </c>
    </row>
    <row r="2346" spans="1:11" hidden="1" x14ac:dyDescent="0.25">
      <c r="A2346" t="s">
        <v>4244</v>
      </c>
      <c r="B2346" s="2">
        <v>42179</v>
      </c>
      <c r="C2346" t="s">
        <v>18836</v>
      </c>
      <c r="D2346">
        <v>2</v>
      </c>
      <c r="E2346" t="s">
        <v>18837</v>
      </c>
      <c r="F2346" t="s">
        <v>38</v>
      </c>
      <c r="G2346" t="s">
        <v>0</v>
      </c>
      <c r="H2346" t="s">
        <v>13910</v>
      </c>
      <c r="I2346" s="21">
        <f t="shared" si="36"/>
        <v>0</v>
      </c>
      <c r="J2346" s="6">
        <v>253.79</v>
      </c>
    </row>
    <row r="2347" spans="1:11" hidden="1" x14ac:dyDescent="0.25">
      <c r="A2347" s="10" t="s">
        <v>4246</v>
      </c>
      <c r="B2347" s="11">
        <v>42179</v>
      </c>
      <c r="C2347" s="10" t="s">
        <v>17768</v>
      </c>
      <c r="D2347" s="10">
        <v>1</v>
      </c>
      <c r="E2347" s="10" t="s">
        <v>18838</v>
      </c>
      <c r="F2347" s="10" t="s">
        <v>6308</v>
      </c>
      <c r="G2347" s="10" t="s">
        <v>0</v>
      </c>
      <c r="H2347" s="10" t="s">
        <v>20316</v>
      </c>
      <c r="I2347" s="21">
        <f t="shared" si="36"/>
        <v>0</v>
      </c>
      <c r="J2347" s="21">
        <v>15131.03</v>
      </c>
      <c r="K2347" s="21"/>
    </row>
    <row r="2348" spans="1:11" hidden="1" x14ac:dyDescent="0.25">
      <c r="A2348" t="s">
        <v>4246</v>
      </c>
      <c r="B2348" s="2">
        <v>42179</v>
      </c>
      <c r="C2348" t="s">
        <v>17768</v>
      </c>
      <c r="D2348">
        <v>1</v>
      </c>
      <c r="E2348" t="s">
        <v>18838</v>
      </c>
      <c r="F2348" t="s">
        <v>6308</v>
      </c>
      <c r="G2348" t="s">
        <v>0</v>
      </c>
      <c r="H2348" t="s">
        <v>20316</v>
      </c>
      <c r="I2348" s="21">
        <f t="shared" si="36"/>
        <v>94568.9375</v>
      </c>
      <c r="K2348" s="6">
        <v>15131.03</v>
      </c>
    </row>
    <row r="2349" spans="1:11" hidden="1" x14ac:dyDescent="0.25">
      <c r="A2349" t="s">
        <v>4250</v>
      </c>
      <c r="B2349" s="2">
        <v>42179</v>
      </c>
      <c r="C2349" t="s">
        <v>12881</v>
      </c>
      <c r="D2349">
        <v>2</v>
      </c>
      <c r="E2349" t="s">
        <v>20112</v>
      </c>
      <c r="F2349" t="s">
        <v>1717</v>
      </c>
      <c r="G2349" t="s">
        <v>1730</v>
      </c>
      <c r="H2349" t="s">
        <v>20614</v>
      </c>
      <c r="I2349" s="21">
        <f t="shared" si="36"/>
        <v>1176.75</v>
      </c>
      <c r="K2349" s="6">
        <v>188.28</v>
      </c>
    </row>
    <row r="2350" spans="1:11" hidden="1" x14ac:dyDescent="0.25">
      <c r="A2350" t="s">
        <v>2030</v>
      </c>
      <c r="B2350" s="2">
        <v>42179</v>
      </c>
      <c r="C2350" t="s">
        <v>20113</v>
      </c>
      <c r="D2350">
        <v>2</v>
      </c>
      <c r="E2350" t="s">
        <v>20114</v>
      </c>
      <c r="F2350" t="s">
        <v>38</v>
      </c>
      <c r="G2350" t="s">
        <v>0</v>
      </c>
      <c r="H2350" t="s">
        <v>20713</v>
      </c>
      <c r="I2350" s="21">
        <f t="shared" si="36"/>
        <v>6157.75</v>
      </c>
      <c r="K2350" s="6">
        <v>985.24</v>
      </c>
    </row>
    <row r="2351" spans="1:11" hidden="1" x14ac:dyDescent="0.25">
      <c r="A2351" t="s">
        <v>8106</v>
      </c>
      <c r="B2351" s="2">
        <v>42179</v>
      </c>
      <c r="C2351" t="s">
        <v>15922</v>
      </c>
      <c r="D2351">
        <v>2</v>
      </c>
      <c r="E2351" t="s">
        <v>20115</v>
      </c>
      <c r="F2351" t="s">
        <v>1717</v>
      </c>
      <c r="G2351" t="s">
        <v>1730</v>
      </c>
      <c r="H2351" t="s">
        <v>20714</v>
      </c>
      <c r="I2351" s="21">
        <f t="shared" si="36"/>
        <v>770</v>
      </c>
      <c r="K2351" s="6">
        <v>123.2</v>
      </c>
    </row>
    <row r="2352" spans="1:11" hidden="1" x14ac:dyDescent="0.25">
      <c r="A2352" s="10" t="s">
        <v>4254</v>
      </c>
      <c r="B2352" s="11">
        <v>42179</v>
      </c>
      <c r="C2352" s="10" t="s">
        <v>17646</v>
      </c>
      <c r="D2352" s="10">
        <v>1</v>
      </c>
      <c r="E2352" s="10" t="s">
        <v>18839</v>
      </c>
      <c r="F2352" s="10" t="s">
        <v>6308</v>
      </c>
      <c r="G2352" s="10" t="s">
        <v>0</v>
      </c>
      <c r="H2352" s="10" t="s">
        <v>20282</v>
      </c>
      <c r="I2352" s="21">
        <f t="shared" si="36"/>
        <v>0</v>
      </c>
      <c r="J2352" s="21">
        <v>20689.66</v>
      </c>
      <c r="K2352" s="21"/>
    </row>
    <row r="2353" spans="1:11" hidden="1" x14ac:dyDescent="0.25">
      <c r="A2353" t="s">
        <v>4254</v>
      </c>
      <c r="B2353" s="2">
        <v>42179</v>
      </c>
      <c r="C2353" t="s">
        <v>17646</v>
      </c>
      <c r="D2353">
        <v>1</v>
      </c>
      <c r="E2353" t="s">
        <v>18839</v>
      </c>
      <c r="F2353" t="s">
        <v>6308</v>
      </c>
      <c r="G2353" t="s">
        <v>0</v>
      </c>
      <c r="H2353" t="s">
        <v>20282</v>
      </c>
      <c r="I2353" s="21">
        <f t="shared" si="36"/>
        <v>129310.375</v>
      </c>
      <c r="K2353" s="6">
        <v>20689.66</v>
      </c>
    </row>
    <row r="2354" spans="1:11" hidden="1" x14ac:dyDescent="0.25">
      <c r="A2354" s="10" t="s">
        <v>2032</v>
      </c>
      <c r="B2354" s="11">
        <v>42179</v>
      </c>
      <c r="C2354" s="10" t="s">
        <v>17952</v>
      </c>
      <c r="D2354" s="10">
        <v>1</v>
      </c>
      <c r="E2354" s="10" t="s">
        <v>18840</v>
      </c>
      <c r="F2354" s="10" t="s">
        <v>6308</v>
      </c>
      <c r="G2354" s="10" t="s">
        <v>0</v>
      </c>
      <c r="H2354" s="10" t="s">
        <v>20329</v>
      </c>
      <c r="I2354" s="21">
        <f t="shared" si="36"/>
        <v>0</v>
      </c>
      <c r="J2354" s="21">
        <v>5379.31</v>
      </c>
      <c r="K2354" s="21"/>
    </row>
    <row r="2355" spans="1:11" hidden="1" x14ac:dyDescent="0.25">
      <c r="A2355" t="s">
        <v>2032</v>
      </c>
      <c r="B2355" s="2">
        <v>42179</v>
      </c>
      <c r="C2355" t="s">
        <v>17952</v>
      </c>
      <c r="D2355">
        <v>1</v>
      </c>
      <c r="E2355" t="s">
        <v>18840</v>
      </c>
      <c r="F2355" t="s">
        <v>6308</v>
      </c>
      <c r="G2355" t="s">
        <v>0</v>
      </c>
      <c r="H2355" t="s">
        <v>20329</v>
      </c>
      <c r="I2355" s="21">
        <f t="shared" si="36"/>
        <v>33620.6875</v>
      </c>
      <c r="K2355" s="6">
        <v>5379.31</v>
      </c>
    </row>
    <row r="2356" spans="1:11" hidden="1" x14ac:dyDescent="0.25">
      <c r="A2356" t="s">
        <v>2035</v>
      </c>
      <c r="B2356" s="2">
        <v>42179</v>
      </c>
      <c r="C2356" t="s">
        <v>20116</v>
      </c>
      <c r="D2356">
        <v>2</v>
      </c>
      <c r="E2356" t="s">
        <v>20117</v>
      </c>
      <c r="F2356" t="s">
        <v>38</v>
      </c>
      <c r="G2356" t="s">
        <v>0</v>
      </c>
      <c r="H2356" t="s">
        <v>7912</v>
      </c>
      <c r="I2356" s="21">
        <f t="shared" si="36"/>
        <v>1586.1875</v>
      </c>
      <c r="K2356" s="6">
        <v>253.79</v>
      </c>
    </row>
    <row r="2357" spans="1:11" hidden="1" x14ac:dyDescent="0.25">
      <c r="A2357" t="s">
        <v>10931</v>
      </c>
      <c r="B2357" s="2">
        <v>42179</v>
      </c>
      <c r="C2357" t="s">
        <v>20118</v>
      </c>
      <c r="D2357">
        <v>2</v>
      </c>
      <c r="E2357" t="s">
        <v>20119</v>
      </c>
      <c r="F2357" t="s">
        <v>38</v>
      </c>
      <c r="G2357" t="s">
        <v>0</v>
      </c>
      <c r="H2357" t="s">
        <v>11438</v>
      </c>
      <c r="I2357" s="21">
        <f t="shared" si="36"/>
        <v>724.125</v>
      </c>
      <c r="K2357" s="6">
        <v>115.86</v>
      </c>
    </row>
    <row r="2358" spans="1:11" hidden="1" x14ac:dyDescent="0.25">
      <c r="A2358" t="s">
        <v>2037</v>
      </c>
      <c r="B2358" s="2">
        <v>42179</v>
      </c>
      <c r="C2358" t="s">
        <v>20120</v>
      </c>
      <c r="D2358">
        <v>2</v>
      </c>
      <c r="E2358" t="s">
        <v>20121</v>
      </c>
      <c r="F2358" t="s">
        <v>38</v>
      </c>
      <c r="G2358" t="s">
        <v>0</v>
      </c>
      <c r="H2358" t="s">
        <v>20715</v>
      </c>
      <c r="I2358" s="21">
        <f t="shared" si="36"/>
        <v>2612.0625</v>
      </c>
      <c r="K2358" s="6">
        <v>417.93</v>
      </c>
    </row>
    <row r="2359" spans="1:11" hidden="1" x14ac:dyDescent="0.25">
      <c r="A2359" t="s">
        <v>2040</v>
      </c>
      <c r="B2359" s="2">
        <v>42179</v>
      </c>
      <c r="C2359" t="s">
        <v>20122</v>
      </c>
      <c r="D2359">
        <v>2</v>
      </c>
      <c r="E2359" t="s">
        <v>20123</v>
      </c>
      <c r="F2359" t="s">
        <v>38</v>
      </c>
      <c r="G2359" t="s">
        <v>0</v>
      </c>
      <c r="H2359" t="s">
        <v>11129</v>
      </c>
      <c r="I2359" s="21">
        <f t="shared" si="36"/>
        <v>883.625</v>
      </c>
      <c r="K2359" s="6">
        <v>141.38</v>
      </c>
    </row>
    <row r="2360" spans="1:11" hidden="1" x14ac:dyDescent="0.25">
      <c r="A2360" t="s">
        <v>4259</v>
      </c>
      <c r="B2360" s="2">
        <v>42179</v>
      </c>
      <c r="C2360" t="s">
        <v>20124</v>
      </c>
      <c r="D2360">
        <v>2</v>
      </c>
      <c r="E2360" t="s">
        <v>20125</v>
      </c>
      <c r="F2360" t="s">
        <v>38</v>
      </c>
      <c r="G2360" t="s">
        <v>0</v>
      </c>
      <c r="H2360" t="s">
        <v>11416</v>
      </c>
      <c r="I2360" s="21">
        <f t="shared" si="36"/>
        <v>883.625</v>
      </c>
      <c r="K2360" s="6">
        <v>141.38</v>
      </c>
    </row>
    <row r="2361" spans="1:11" hidden="1" x14ac:dyDescent="0.25">
      <c r="A2361" t="s">
        <v>2043</v>
      </c>
      <c r="B2361" s="2">
        <v>42179</v>
      </c>
      <c r="C2361" t="s">
        <v>20126</v>
      </c>
      <c r="D2361">
        <v>2</v>
      </c>
      <c r="E2361" t="s">
        <v>20127</v>
      </c>
      <c r="F2361" t="s">
        <v>38</v>
      </c>
      <c r="G2361" t="s">
        <v>0</v>
      </c>
      <c r="H2361" t="s">
        <v>4215</v>
      </c>
      <c r="I2361" s="21">
        <f t="shared" si="36"/>
        <v>2956.875</v>
      </c>
      <c r="K2361" s="6">
        <v>473.1</v>
      </c>
    </row>
    <row r="2362" spans="1:11" hidden="1" x14ac:dyDescent="0.25">
      <c r="A2362" t="s">
        <v>2046</v>
      </c>
      <c r="B2362" s="2">
        <v>42179</v>
      </c>
      <c r="C2362" t="s">
        <v>18841</v>
      </c>
      <c r="D2362">
        <v>2</v>
      </c>
      <c r="E2362" t="s">
        <v>20128</v>
      </c>
      <c r="F2362" t="s">
        <v>38</v>
      </c>
      <c r="G2362" t="s">
        <v>0</v>
      </c>
      <c r="H2362" t="s">
        <v>20534</v>
      </c>
      <c r="I2362" s="21">
        <f t="shared" si="36"/>
        <v>1176.8125</v>
      </c>
      <c r="K2362" s="6">
        <v>188.29</v>
      </c>
    </row>
    <row r="2363" spans="1:11" hidden="1" x14ac:dyDescent="0.25">
      <c r="A2363" s="10" t="s">
        <v>4261</v>
      </c>
      <c r="B2363" s="11">
        <v>42179</v>
      </c>
      <c r="C2363" s="10" t="s">
        <v>18841</v>
      </c>
      <c r="D2363" s="10">
        <v>2</v>
      </c>
      <c r="E2363" s="10" t="s">
        <v>18842</v>
      </c>
      <c r="F2363" s="10" t="s">
        <v>38</v>
      </c>
      <c r="G2363" s="10" t="s">
        <v>0</v>
      </c>
      <c r="H2363" s="10" t="s">
        <v>20534</v>
      </c>
      <c r="I2363" s="21">
        <f t="shared" si="36"/>
        <v>1176.8125</v>
      </c>
      <c r="J2363" s="21"/>
      <c r="K2363" s="21">
        <v>188.29</v>
      </c>
    </row>
    <row r="2364" spans="1:11" hidden="1" x14ac:dyDescent="0.25">
      <c r="A2364" t="s">
        <v>4261</v>
      </c>
      <c r="B2364" s="2">
        <v>42179</v>
      </c>
      <c r="C2364" t="s">
        <v>18841</v>
      </c>
      <c r="D2364">
        <v>2</v>
      </c>
      <c r="E2364" t="s">
        <v>18842</v>
      </c>
      <c r="F2364" t="s">
        <v>38</v>
      </c>
      <c r="G2364" t="s">
        <v>0</v>
      </c>
      <c r="H2364" t="s">
        <v>20534</v>
      </c>
      <c r="I2364" s="21">
        <f t="shared" si="36"/>
        <v>1176.8125</v>
      </c>
      <c r="K2364" s="6">
        <v>188.29</v>
      </c>
    </row>
    <row r="2365" spans="1:11" hidden="1" x14ac:dyDescent="0.25">
      <c r="A2365" t="s">
        <v>4261</v>
      </c>
      <c r="B2365" s="2">
        <v>42179</v>
      </c>
      <c r="C2365" t="s">
        <v>18841</v>
      </c>
      <c r="D2365">
        <v>2</v>
      </c>
      <c r="E2365" t="s">
        <v>18842</v>
      </c>
      <c r="F2365" t="s">
        <v>38</v>
      </c>
      <c r="G2365" t="s">
        <v>0</v>
      </c>
      <c r="H2365" t="s">
        <v>20534</v>
      </c>
      <c r="I2365" s="21">
        <f t="shared" si="36"/>
        <v>0</v>
      </c>
      <c r="J2365" s="6">
        <v>188.29</v>
      </c>
    </row>
    <row r="2366" spans="1:11" hidden="1" x14ac:dyDescent="0.25">
      <c r="A2366" s="10" t="s">
        <v>6562</v>
      </c>
      <c r="B2366" s="11">
        <v>42180</v>
      </c>
      <c r="C2366" s="10" t="s">
        <v>12558</v>
      </c>
      <c r="D2366" s="10">
        <v>1</v>
      </c>
      <c r="E2366" s="10" t="s">
        <v>18843</v>
      </c>
      <c r="F2366" s="10" t="s">
        <v>6308</v>
      </c>
      <c r="G2366" s="10" t="s">
        <v>16212</v>
      </c>
      <c r="H2366" s="10" t="s">
        <v>20335</v>
      </c>
      <c r="I2366" s="21">
        <f t="shared" si="36"/>
        <v>0</v>
      </c>
      <c r="J2366" s="21">
        <v>1379.31</v>
      </c>
      <c r="K2366" s="21"/>
    </row>
    <row r="2367" spans="1:11" hidden="1" x14ac:dyDescent="0.25">
      <c r="A2367" t="s">
        <v>6562</v>
      </c>
      <c r="B2367" s="2">
        <v>42180</v>
      </c>
      <c r="C2367" t="s">
        <v>12558</v>
      </c>
      <c r="D2367">
        <v>1</v>
      </c>
      <c r="E2367" t="s">
        <v>18843</v>
      </c>
      <c r="F2367" t="s">
        <v>6308</v>
      </c>
      <c r="G2367" t="s">
        <v>16212</v>
      </c>
      <c r="H2367" t="s">
        <v>20335</v>
      </c>
      <c r="I2367" s="21">
        <f t="shared" si="36"/>
        <v>8620.6875</v>
      </c>
      <c r="K2367" s="6">
        <v>1379.31</v>
      </c>
    </row>
    <row r="2368" spans="1:11" hidden="1" x14ac:dyDescent="0.25">
      <c r="A2368" t="s">
        <v>4264</v>
      </c>
      <c r="B2368" s="2">
        <v>42180</v>
      </c>
      <c r="C2368" t="s">
        <v>20129</v>
      </c>
      <c r="D2368">
        <v>2</v>
      </c>
      <c r="E2368" t="s">
        <v>20130</v>
      </c>
      <c r="F2368" t="s">
        <v>38</v>
      </c>
      <c r="G2368" t="s">
        <v>16212</v>
      </c>
      <c r="H2368" t="s">
        <v>2849</v>
      </c>
      <c r="I2368" s="21">
        <f t="shared" si="36"/>
        <v>4741.375</v>
      </c>
      <c r="K2368" s="6">
        <v>758.62</v>
      </c>
    </row>
    <row r="2369" spans="1:11" hidden="1" x14ac:dyDescent="0.25">
      <c r="A2369" t="s">
        <v>4268</v>
      </c>
      <c r="B2369" s="2">
        <v>42180</v>
      </c>
      <c r="C2369" t="s">
        <v>12881</v>
      </c>
      <c r="D2369">
        <v>2</v>
      </c>
      <c r="E2369" t="s">
        <v>20131</v>
      </c>
      <c r="F2369" t="s">
        <v>1717</v>
      </c>
      <c r="G2369" t="s">
        <v>1730</v>
      </c>
      <c r="H2369" t="s">
        <v>2466</v>
      </c>
      <c r="I2369" s="21">
        <f t="shared" si="36"/>
        <v>361.125</v>
      </c>
      <c r="K2369" s="6">
        <v>57.78</v>
      </c>
    </row>
    <row r="2370" spans="1:11" hidden="1" x14ac:dyDescent="0.25">
      <c r="A2370" t="s">
        <v>4272</v>
      </c>
      <c r="B2370" s="2">
        <v>42180</v>
      </c>
      <c r="C2370" t="s">
        <v>20132</v>
      </c>
      <c r="D2370">
        <v>2</v>
      </c>
      <c r="E2370" t="s">
        <v>20133</v>
      </c>
      <c r="F2370" t="s">
        <v>38</v>
      </c>
      <c r="G2370" t="s">
        <v>16212</v>
      </c>
      <c r="H2370" t="s">
        <v>1811</v>
      </c>
      <c r="I2370" s="21">
        <f t="shared" si="36"/>
        <v>1586.1875</v>
      </c>
      <c r="K2370" s="6">
        <v>253.79</v>
      </c>
    </row>
    <row r="2371" spans="1:11" hidden="1" x14ac:dyDescent="0.25">
      <c r="A2371" t="s">
        <v>4274</v>
      </c>
      <c r="B2371" s="2">
        <v>42180</v>
      </c>
      <c r="C2371" t="s">
        <v>19295</v>
      </c>
      <c r="D2371">
        <v>2</v>
      </c>
      <c r="E2371" t="s">
        <v>20134</v>
      </c>
      <c r="F2371" t="s">
        <v>38</v>
      </c>
      <c r="G2371" t="s">
        <v>16212</v>
      </c>
      <c r="H2371" t="s">
        <v>3366</v>
      </c>
      <c r="I2371" s="21">
        <f t="shared" si="36"/>
        <v>2612.0625</v>
      </c>
      <c r="K2371" s="6">
        <v>417.93</v>
      </c>
    </row>
    <row r="2372" spans="1:11" hidden="1" x14ac:dyDescent="0.25">
      <c r="A2372" t="s">
        <v>4277</v>
      </c>
      <c r="B2372" s="2">
        <v>42180</v>
      </c>
      <c r="C2372" t="s">
        <v>20135</v>
      </c>
      <c r="D2372">
        <v>2</v>
      </c>
      <c r="E2372" t="s">
        <v>20136</v>
      </c>
      <c r="F2372" t="s">
        <v>38</v>
      </c>
      <c r="G2372" t="s">
        <v>16212</v>
      </c>
      <c r="H2372" t="s">
        <v>20716</v>
      </c>
      <c r="I2372" s="21">
        <f t="shared" si="36"/>
        <v>883.625</v>
      </c>
      <c r="K2372" s="6">
        <v>141.38</v>
      </c>
    </row>
    <row r="2373" spans="1:11" hidden="1" x14ac:dyDescent="0.25">
      <c r="A2373" t="s">
        <v>4280</v>
      </c>
      <c r="B2373" s="2">
        <v>42180</v>
      </c>
      <c r="C2373" t="s">
        <v>12881</v>
      </c>
      <c r="D2373">
        <v>2</v>
      </c>
      <c r="E2373" t="s">
        <v>20137</v>
      </c>
      <c r="F2373" t="s">
        <v>1717</v>
      </c>
      <c r="G2373" t="s">
        <v>1730</v>
      </c>
      <c r="H2373" t="s">
        <v>1811</v>
      </c>
      <c r="I2373" s="21">
        <f t="shared" si="36"/>
        <v>210.37499999999997</v>
      </c>
      <c r="K2373" s="6">
        <v>33.659999999999997</v>
      </c>
    </row>
    <row r="2374" spans="1:11" hidden="1" x14ac:dyDescent="0.25">
      <c r="A2374" t="s">
        <v>4284</v>
      </c>
      <c r="B2374" s="2">
        <v>42180</v>
      </c>
      <c r="C2374" t="s">
        <v>20138</v>
      </c>
      <c r="D2374">
        <v>2</v>
      </c>
      <c r="E2374" t="s">
        <v>20139</v>
      </c>
      <c r="F2374" t="s">
        <v>38</v>
      </c>
      <c r="G2374" t="s">
        <v>16212</v>
      </c>
      <c r="H2374" t="s">
        <v>20717</v>
      </c>
      <c r="I2374" s="21">
        <f t="shared" si="36"/>
        <v>1664.6875000000002</v>
      </c>
      <c r="K2374" s="6">
        <v>266.35000000000002</v>
      </c>
    </row>
    <row r="2375" spans="1:11" hidden="1" x14ac:dyDescent="0.25">
      <c r="A2375" t="s">
        <v>4287</v>
      </c>
      <c r="B2375" s="2">
        <v>42180</v>
      </c>
      <c r="C2375" t="s">
        <v>20140</v>
      </c>
      <c r="D2375">
        <v>2</v>
      </c>
      <c r="E2375" t="s">
        <v>20141</v>
      </c>
      <c r="F2375" t="s">
        <v>38</v>
      </c>
      <c r="G2375" t="s">
        <v>16212</v>
      </c>
      <c r="H2375" t="s">
        <v>20718</v>
      </c>
      <c r="I2375" s="21">
        <f t="shared" si="36"/>
        <v>883.625</v>
      </c>
      <c r="K2375" s="6">
        <v>141.38</v>
      </c>
    </row>
    <row r="2376" spans="1:11" hidden="1" x14ac:dyDescent="0.25">
      <c r="A2376" t="s">
        <v>2049</v>
      </c>
      <c r="B2376" s="2">
        <v>42180</v>
      </c>
      <c r="C2376" t="s">
        <v>2316</v>
      </c>
      <c r="D2376">
        <v>2</v>
      </c>
      <c r="E2376" t="s">
        <v>20142</v>
      </c>
      <c r="F2376" t="s">
        <v>1717</v>
      </c>
      <c r="G2376" t="s">
        <v>1718</v>
      </c>
      <c r="H2376" t="s">
        <v>7501</v>
      </c>
      <c r="I2376" s="21">
        <f t="shared" si="36"/>
        <v>25000</v>
      </c>
      <c r="K2376" s="6">
        <v>4000</v>
      </c>
    </row>
    <row r="2377" spans="1:11" hidden="1" x14ac:dyDescent="0.25">
      <c r="A2377" t="s">
        <v>4291</v>
      </c>
      <c r="B2377" s="2">
        <v>42180</v>
      </c>
      <c r="C2377" t="s">
        <v>20143</v>
      </c>
      <c r="D2377">
        <v>2</v>
      </c>
      <c r="E2377" t="s">
        <v>20144</v>
      </c>
      <c r="F2377" t="s">
        <v>38</v>
      </c>
      <c r="G2377" t="s">
        <v>16212</v>
      </c>
      <c r="H2377" t="s">
        <v>20719</v>
      </c>
      <c r="I2377" s="21">
        <f t="shared" si="36"/>
        <v>534.5</v>
      </c>
      <c r="K2377" s="6">
        <v>85.52</v>
      </c>
    </row>
    <row r="2378" spans="1:11" hidden="1" x14ac:dyDescent="0.25">
      <c r="A2378" t="s">
        <v>6568</v>
      </c>
      <c r="B2378" s="2">
        <v>42180</v>
      </c>
      <c r="C2378" t="s">
        <v>20145</v>
      </c>
      <c r="D2378">
        <v>2</v>
      </c>
      <c r="E2378" t="s">
        <v>20146</v>
      </c>
      <c r="F2378" t="s">
        <v>38</v>
      </c>
      <c r="G2378" t="s">
        <v>16212</v>
      </c>
      <c r="H2378" t="s">
        <v>122</v>
      </c>
      <c r="I2378" s="21">
        <f t="shared" ref="I2378:I2441" si="37">K2378*100/16</f>
        <v>883.625</v>
      </c>
      <c r="K2378" s="6">
        <v>141.38</v>
      </c>
    </row>
    <row r="2379" spans="1:11" hidden="1" x14ac:dyDescent="0.25">
      <c r="A2379" t="s">
        <v>4293</v>
      </c>
      <c r="B2379" s="2">
        <v>42180</v>
      </c>
      <c r="C2379" t="s">
        <v>1728</v>
      </c>
      <c r="D2379">
        <v>2</v>
      </c>
      <c r="E2379" t="s">
        <v>20147</v>
      </c>
      <c r="F2379" t="s">
        <v>1717</v>
      </c>
      <c r="G2379" t="s">
        <v>1730</v>
      </c>
      <c r="H2379" t="s">
        <v>11637</v>
      </c>
      <c r="I2379" s="21">
        <f t="shared" si="37"/>
        <v>968.6875</v>
      </c>
      <c r="K2379" s="6">
        <v>154.99</v>
      </c>
    </row>
    <row r="2380" spans="1:11" hidden="1" x14ac:dyDescent="0.25">
      <c r="A2380" t="s">
        <v>4296</v>
      </c>
      <c r="B2380" s="2">
        <v>42180</v>
      </c>
      <c r="C2380" t="s">
        <v>1728</v>
      </c>
      <c r="D2380">
        <v>2</v>
      </c>
      <c r="E2380" t="s">
        <v>20148</v>
      </c>
      <c r="F2380" t="s">
        <v>1717</v>
      </c>
      <c r="G2380" t="s">
        <v>1730</v>
      </c>
      <c r="H2380" t="s">
        <v>11637</v>
      </c>
      <c r="I2380" s="21">
        <f t="shared" si="37"/>
        <v>347</v>
      </c>
      <c r="K2380" s="6">
        <v>55.52</v>
      </c>
    </row>
    <row r="2381" spans="1:11" hidden="1" x14ac:dyDescent="0.25">
      <c r="A2381" t="s">
        <v>2052</v>
      </c>
      <c r="B2381" s="2">
        <v>42180</v>
      </c>
      <c r="C2381" t="s">
        <v>18024</v>
      </c>
      <c r="D2381">
        <v>2</v>
      </c>
      <c r="E2381" t="s">
        <v>20149</v>
      </c>
      <c r="F2381" t="s">
        <v>38</v>
      </c>
      <c r="G2381" t="s">
        <v>16212</v>
      </c>
      <c r="H2381" t="s">
        <v>20230</v>
      </c>
      <c r="I2381" s="21">
        <f t="shared" si="37"/>
        <v>2612.0625</v>
      </c>
      <c r="K2381" s="6">
        <v>417.93</v>
      </c>
    </row>
    <row r="2382" spans="1:11" hidden="1" x14ac:dyDescent="0.25">
      <c r="A2382" t="s">
        <v>4303</v>
      </c>
      <c r="B2382" s="2">
        <v>42180</v>
      </c>
      <c r="C2382" t="s">
        <v>1728</v>
      </c>
      <c r="D2382">
        <v>2</v>
      </c>
      <c r="E2382" t="s">
        <v>20150</v>
      </c>
      <c r="F2382" t="s">
        <v>1717</v>
      </c>
      <c r="G2382" t="s">
        <v>1730</v>
      </c>
      <c r="H2382" t="s">
        <v>20720</v>
      </c>
      <c r="I2382" s="21">
        <f t="shared" si="37"/>
        <v>576.625</v>
      </c>
      <c r="K2382" s="6">
        <v>92.26</v>
      </c>
    </row>
    <row r="2383" spans="1:11" hidden="1" x14ac:dyDescent="0.25">
      <c r="A2383" t="s">
        <v>8137</v>
      </c>
      <c r="B2383" s="2">
        <v>42180</v>
      </c>
      <c r="C2383" t="s">
        <v>20151</v>
      </c>
      <c r="D2383">
        <v>2</v>
      </c>
      <c r="E2383" t="s">
        <v>20152</v>
      </c>
      <c r="F2383" t="s">
        <v>38</v>
      </c>
      <c r="G2383" t="s">
        <v>16212</v>
      </c>
      <c r="H2383" t="s">
        <v>20721</v>
      </c>
      <c r="I2383" s="21">
        <f t="shared" si="37"/>
        <v>1586.1875</v>
      </c>
      <c r="K2383" s="6">
        <v>253.79</v>
      </c>
    </row>
    <row r="2384" spans="1:11" hidden="1" x14ac:dyDescent="0.25">
      <c r="A2384" t="s">
        <v>6574</v>
      </c>
      <c r="B2384" s="2">
        <v>42180</v>
      </c>
      <c r="C2384" t="s">
        <v>20153</v>
      </c>
      <c r="D2384">
        <v>2</v>
      </c>
      <c r="E2384" t="s">
        <v>20154</v>
      </c>
      <c r="F2384" t="s">
        <v>38</v>
      </c>
      <c r="G2384" t="s">
        <v>16212</v>
      </c>
      <c r="H2384" t="s">
        <v>20722</v>
      </c>
      <c r="I2384" s="21">
        <f t="shared" si="37"/>
        <v>1586.1875</v>
      </c>
      <c r="K2384" s="6">
        <v>253.79</v>
      </c>
    </row>
    <row r="2385" spans="1:11" hidden="1" x14ac:dyDescent="0.25">
      <c r="A2385" t="s">
        <v>4307</v>
      </c>
      <c r="B2385" s="2">
        <v>42180</v>
      </c>
      <c r="C2385" t="s">
        <v>20155</v>
      </c>
      <c r="D2385">
        <v>2</v>
      </c>
      <c r="E2385" t="s">
        <v>20156</v>
      </c>
      <c r="F2385" t="s">
        <v>38</v>
      </c>
      <c r="G2385" t="s">
        <v>0</v>
      </c>
      <c r="H2385" t="s">
        <v>85</v>
      </c>
      <c r="I2385" s="21">
        <f t="shared" si="37"/>
        <v>883.625</v>
      </c>
      <c r="K2385" s="6">
        <v>141.38</v>
      </c>
    </row>
    <row r="2386" spans="1:11" hidden="1" x14ac:dyDescent="0.25">
      <c r="A2386" s="10" t="s">
        <v>2054</v>
      </c>
      <c r="B2386" s="11">
        <v>42180</v>
      </c>
      <c r="C2386" s="10" t="s">
        <v>1353</v>
      </c>
      <c r="D2386" s="10">
        <v>1</v>
      </c>
      <c r="E2386" s="10" t="s">
        <v>18844</v>
      </c>
      <c r="F2386" s="10" t="s">
        <v>6308</v>
      </c>
      <c r="G2386" s="10" t="s">
        <v>0</v>
      </c>
      <c r="H2386" s="10" t="s">
        <v>20320</v>
      </c>
      <c r="I2386" s="21">
        <f t="shared" si="37"/>
        <v>0</v>
      </c>
      <c r="J2386" s="21">
        <v>11034.48</v>
      </c>
      <c r="K2386" s="21"/>
    </row>
    <row r="2387" spans="1:11" hidden="1" x14ac:dyDescent="0.25">
      <c r="A2387" t="s">
        <v>2054</v>
      </c>
      <c r="B2387" s="2">
        <v>42180</v>
      </c>
      <c r="C2387" t="s">
        <v>1353</v>
      </c>
      <c r="D2387">
        <v>1</v>
      </c>
      <c r="E2387" t="s">
        <v>18844</v>
      </c>
      <c r="F2387" t="s">
        <v>6308</v>
      </c>
      <c r="G2387" t="s">
        <v>0</v>
      </c>
      <c r="H2387" t="s">
        <v>20320</v>
      </c>
      <c r="I2387" s="21">
        <f t="shared" si="37"/>
        <v>68965.5</v>
      </c>
      <c r="K2387" s="6">
        <v>11034.48</v>
      </c>
    </row>
    <row r="2388" spans="1:11" hidden="1" x14ac:dyDescent="0.25">
      <c r="A2388" t="s">
        <v>8146</v>
      </c>
      <c r="B2388" s="2">
        <v>42180</v>
      </c>
      <c r="C2388" t="s">
        <v>20157</v>
      </c>
      <c r="D2388">
        <v>2</v>
      </c>
      <c r="E2388" t="s">
        <v>20158</v>
      </c>
      <c r="F2388" t="s">
        <v>38</v>
      </c>
      <c r="G2388" t="s">
        <v>0</v>
      </c>
      <c r="H2388" t="s">
        <v>7723</v>
      </c>
      <c r="I2388" s="21">
        <f t="shared" si="37"/>
        <v>1543.125</v>
      </c>
      <c r="K2388" s="6">
        <v>246.9</v>
      </c>
    </row>
    <row r="2389" spans="1:11" hidden="1" x14ac:dyDescent="0.25">
      <c r="A2389" t="s">
        <v>8150</v>
      </c>
      <c r="B2389" s="2">
        <v>42180</v>
      </c>
      <c r="C2389" t="s">
        <v>20159</v>
      </c>
      <c r="D2389">
        <v>2</v>
      </c>
      <c r="E2389" t="s">
        <v>20160</v>
      </c>
      <c r="F2389" t="s">
        <v>38</v>
      </c>
      <c r="G2389" t="s">
        <v>0</v>
      </c>
      <c r="H2389" t="s">
        <v>20723</v>
      </c>
      <c r="I2389" s="21">
        <f t="shared" si="37"/>
        <v>883.625</v>
      </c>
      <c r="K2389" s="6">
        <v>141.38</v>
      </c>
    </row>
    <row r="2390" spans="1:11" hidden="1" x14ac:dyDescent="0.25">
      <c r="A2390" t="s">
        <v>2057</v>
      </c>
      <c r="B2390" s="2">
        <v>42180</v>
      </c>
      <c r="C2390" t="s">
        <v>20161</v>
      </c>
      <c r="D2390">
        <v>2</v>
      </c>
      <c r="E2390" t="s">
        <v>20162</v>
      </c>
      <c r="F2390" t="s">
        <v>38</v>
      </c>
      <c r="G2390" t="s">
        <v>0</v>
      </c>
      <c r="H2390" t="s">
        <v>20724</v>
      </c>
      <c r="I2390" s="21">
        <f t="shared" si="37"/>
        <v>1586.1875</v>
      </c>
      <c r="K2390" s="6">
        <v>253.79</v>
      </c>
    </row>
    <row r="2391" spans="1:11" hidden="1" x14ac:dyDescent="0.25">
      <c r="A2391" t="s">
        <v>2059</v>
      </c>
      <c r="B2391" s="2">
        <v>42180</v>
      </c>
      <c r="C2391" t="s">
        <v>20163</v>
      </c>
      <c r="D2391">
        <v>2</v>
      </c>
      <c r="E2391" t="s">
        <v>20164</v>
      </c>
      <c r="F2391" t="s">
        <v>38</v>
      </c>
      <c r="G2391" t="s">
        <v>0</v>
      </c>
      <c r="H2391" t="s">
        <v>20230</v>
      </c>
      <c r="I2391" s="21">
        <f t="shared" si="37"/>
        <v>2612.0625</v>
      </c>
      <c r="K2391" s="6">
        <v>417.93</v>
      </c>
    </row>
    <row r="2392" spans="1:11" hidden="1" x14ac:dyDescent="0.25">
      <c r="A2392" s="10" t="s">
        <v>8156</v>
      </c>
      <c r="B2392" s="11">
        <v>42180</v>
      </c>
      <c r="C2392" s="10" t="s">
        <v>12881</v>
      </c>
      <c r="D2392" s="10">
        <v>2</v>
      </c>
      <c r="E2392" s="10" t="s">
        <v>18845</v>
      </c>
      <c r="F2392" s="10" t="s">
        <v>1717</v>
      </c>
      <c r="G2392" s="10" t="s">
        <v>1730</v>
      </c>
      <c r="H2392" s="10" t="s">
        <v>20348</v>
      </c>
      <c r="I2392" s="21">
        <f t="shared" si="37"/>
        <v>86.1875</v>
      </c>
      <c r="J2392" s="21"/>
      <c r="K2392" s="21">
        <v>13.79</v>
      </c>
    </row>
    <row r="2393" spans="1:11" hidden="1" x14ac:dyDescent="0.25">
      <c r="A2393" t="s">
        <v>8156</v>
      </c>
      <c r="B2393" s="2">
        <v>42180</v>
      </c>
      <c r="C2393" t="s">
        <v>12881</v>
      </c>
      <c r="D2393">
        <v>2</v>
      </c>
      <c r="E2393" t="s">
        <v>18845</v>
      </c>
      <c r="F2393" t="s">
        <v>1717</v>
      </c>
      <c r="G2393" t="s">
        <v>1730</v>
      </c>
      <c r="H2393" t="s">
        <v>20348</v>
      </c>
      <c r="I2393" s="21">
        <f t="shared" si="37"/>
        <v>171.4375</v>
      </c>
      <c r="K2393" s="6">
        <v>27.43</v>
      </c>
    </row>
    <row r="2394" spans="1:11" hidden="1" x14ac:dyDescent="0.25">
      <c r="A2394" t="s">
        <v>8156</v>
      </c>
      <c r="B2394" s="2">
        <v>42180</v>
      </c>
      <c r="C2394" t="s">
        <v>12881</v>
      </c>
      <c r="D2394">
        <v>2</v>
      </c>
      <c r="E2394" t="s">
        <v>18845</v>
      </c>
      <c r="F2394" t="s">
        <v>1717</v>
      </c>
      <c r="G2394" t="s">
        <v>1730</v>
      </c>
      <c r="H2394" t="s">
        <v>20348</v>
      </c>
      <c r="I2394" s="21">
        <f t="shared" si="37"/>
        <v>0</v>
      </c>
      <c r="J2394" s="6">
        <v>13.79</v>
      </c>
    </row>
    <row r="2395" spans="1:11" hidden="1" x14ac:dyDescent="0.25">
      <c r="A2395" t="s">
        <v>6578</v>
      </c>
      <c r="B2395" s="2">
        <v>42180</v>
      </c>
      <c r="C2395" t="s">
        <v>20165</v>
      </c>
      <c r="D2395">
        <v>2</v>
      </c>
      <c r="E2395" t="s">
        <v>20166</v>
      </c>
      <c r="F2395" t="s">
        <v>38</v>
      </c>
      <c r="G2395" t="s">
        <v>0</v>
      </c>
      <c r="H2395" t="s">
        <v>20725</v>
      </c>
      <c r="I2395" s="21">
        <f t="shared" si="37"/>
        <v>3534.5</v>
      </c>
      <c r="K2395" s="6">
        <v>565.52</v>
      </c>
    </row>
    <row r="2396" spans="1:11" hidden="1" x14ac:dyDescent="0.25">
      <c r="A2396" t="s">
        <v>4311</v>
      </c>
      <c r="B2396" s="2">
        <v>42180</v>
      </c>
      <c r="C2396" t="s">
        <v>12881</v>
      </c>
      <c r="D2396">
        <v>2</v>
      </c>
      <c r="E2396" t="s">
        <v>20167</v>
      </c>
      <c r="F2396" t="s">
        <v>1717</v>
      </c>
      <c r="G2396" t="s">
        <v>1730</v>
      </c>
      <c r="H2396" t="s">
        <v>78</v>
      </c>
      <c r="I2396" s="21">
        <f t="shared" si="37"/>
        <v>235.62500000000003</v>
      </c>
      <c r="K2396" s="6">
        <v>37.700000000000003</v>
      </c>
    </row>
    <row r="2397" spans="1:11" hidden="1" x14ac:dyDescent="0.25">
      <c r="A2397" s="10" t="s">
        <v>8162</v>
      </c>
      <c r="B2397" s="11">
        <v>42180</v>
      </c>
      <c r="C2397" s="10" t="s">
        <v>12881</v>
      </c>
      <c r="D2397" s="10">
        <v>2</v>
      </c>
      <c r="E2397" s="10" t="s">
        <v>18846</v>
      </c>
      <c r="F2397" s="10" t="s">
        <v>1717</v>
      </c>
      <c r="G2397" s="10" t="s">
        <v>1730</v>
      </c>
      <c r="H2397" s="10" t="s">
        <v>20346</v>
      </c>
      <c r="I2397" s="21">
        <f t="shared" si="37"/>
        <v>632.3125</v>
      </c>
      <c r="J2397" s="21"/>
      <c r="K2397" s="21">
        <v>101.17</v>
      </c>
    </row>
    <row r="2398" spans="1:11" hidden="1" x14ac:dyDescent="0.25">
      <c r="A2398" t="s">
        <v>8162</v>
      </c>
      <c r="B2398" s="2">
        <v>42180</v>
      </c>
      <c r="C2398" t="s">
        <v>12881</v>
      </c>
      <c r="D2398">
        <v>2</v>
      </c>
      <c r="E2398" t="s">
        <v>18846</v>
      </c>
      <c r="F2398" t="s">
        <v>1717</v>
      </c>
      <c r="G2398" t="s">
        <v>1730</v>
      </c>
      <c r="H2398" t="s">
        <v>20346</v>
      </c>
      <c r="I2398" s="21">
        <f t="shared" si="37"/>
        <v>632.3125</v>
      </c>
      <c r="K2398" s="6">
        <v>101.17</v>
      </c>
    </row>
    <row r="2399" spans="1:11" hidden="1" x14ac:dyDescent="0.25">
      <c r="A2399" t="s">
        <v>8162</v>
      </c>
      <c r="B2399" s="2">
        <v>42180</v>
      </c>
      <c r="C2399" t="s">
        <v>12881</v>
      </c>
      <c r="D2399">
        <v>2</v>
      </c>
      <c r="E2399" t="s">
        <v>18846</v>
      </c>
      <c r="F2399" t="s">
        <v>1717</v>
      </c>
      <c r="G2399" t="s">
        <v>1730</v>
      </c>
      <c r="H2399" t="s">
        <v>20346</v>
      </c>
      <c r="I2399" s="21">
        <f t="shared" si="37"/>
        <v>0</v>
      </c>
      <c r="J2399" s="6">
        <v>101.17</v>
      </c>
    </row>
    <row r="2400" spans="1:11" hidden="1" x14ac:dyDescent="0.25">
      <c r="A2400" s="10" t="s">
        <v>8165</v>
      </c>
      <c r="B2400" s="11">
        <v>42180</v>
      </c>
      <c r="C2400" s="10" t="s">
        <v>18847</v>
      </c>
      <c r="D2400" s="10">
        <v>2</v>
      </c>
      <c r="E2400" s="10" t="s">
        <v>18848</v>
      </c>
      <c r="F2400" s="10" t="s">
        <v>1717</v>
      </c>
      <c r="G2400" s="10" t="s">
        <v>1718</v>
      </c>
      <c r="H2400" s="10" t="s">
        <v>20332</v>
      </c>
      <c r="I2400" s="21">
        <f t="shared" si="37"/>
        <v>1896.5625</v>
      </c>
      <c r="J2400" s="21"/>
      <c r="K2400" s="21">
        <v>303.45</v>
      </c>
    </row>
    <row r="2401" spans="1:11" hidden="1" x14ac:dyDescent="0.25">
      <c r="A2401" t="s">
        <v>8165</v>
      </c>
      <c r="B2401" s="2">
        <v>42180</v>
      </c>
      <c r="C2401" t="s">
        <v>18847</v>
      </c>
      <c r="D2401">
        <v>2</v>
      </c>
      <c r="E2401" t="s">
        <v>18848</v>
      </c>
      <c r="F2401" t="s">
        <v>1717</v>
      </c>
      <c r="G2401" t="s">
        <v>1718</v>
      </c>
      <c r="H2401" t="s">
        <v>20332</v>
      </c>
      <c r="I2401" s="21">
        <f t="shared" si="37"/>
        <v>1896.5625</v>
      </c>
      <c r="K2401" s="6">
        <v>303.45</v>
      </c>
    </row>
    <row r="2402" spans="1:11" hidden="1" x14ac:dyDescent="0.25">
      <c r="A2402" t="s">
        <v>8165</v>
      </c>
      <c r="B2402" s="2">
        <v>42180</v>
      </c>
      <c r="C2402" t="s">
        <v>18847</v>
      </c>
      <c r="D2402">
        <v>2</v>
      </c>
      <c r="E2402" t="s">
        <v>18848</v>
      </c>
      <c r="F2402" t="s">
        <v>1717</v>
      </c>
      <c r="G2402" t="s">
        <v>1718</v>
      </c>
      <c r="H2402" t="s">
        <v>20332</v>
      </c>
      <c r="I2402" s="21">
        <f t="shared" si="37"/>
        <v>0</v>
      </c>
      <c r="J2402" s="6">
        <v>303.45</v>
      </c>
    </row>
    <row r="2403" spans="1:11" hidden="1" x14ac:dyDescent="0.25">
      <c r="A2403" s="10" t="s">
        <v>4314</v>
      </c>
      <c r="B2403" s="11">
        <v>42180</v>
      </c>
      <c r="C2403" s="10" t="s">
        <v>18849</v>
      </c>
      <c r="D2403" s="10">
        <v>2</v>
      </c>
      <c r="E2403" s="10" t="s">
        <v>18850</v>
      </c>
      <c r="F2403" s="10" t="s">
        <v>38</v>
      </c>
      <c r="G2403" s="10" t="s">
        <v>0</v>
      </c>
      <c r="H2403" s="10" t="s">
        <v>4799</v>
      </c>
      <c r="I2403" s="21">
        <f t="shared" si="37"/>
        <v>8448.25</v>
      </c>
      <c r="J2403" s="21"/>
      <c r="K2403" s="21">
        <v>1351.72</v>
      </c>
    </row>
    <row r="2404" spans="1:11" hidden="1" x14ac:dyDescent="0.25">
      <c r="A2404" t="s">
        <v>4314</v>
      </c>
      <c r="B2404" s="2">
        <v>42180</v>
      </c>
      <c r="C2404" t="s">
        <v>18849</v>
      </c>
      <c r="D2404">
        <v>2</v>
      </c>
      <c r="E2404" t="s">
        <v>18850</v>
      </c>
      <c r="F2404" t="s">
        <v>38</v>
      </c>
      <c r="G2404" t="s">
        <v>0</v>
      </c>
      <c r="H2404" t="s">
        <v>4799</v>
      </c>
      <c r="I2404" s="21">
        <f t="shared" si="37"/>
        <v>8448.25</v>
      </c>
      <c r="K2404" s="6">
        <v>1351.72</v>
      </c>
    </row>
    <row r="2405" spans="1:11" hidden="1" x14ac:dyDescent="0.25">
      <c r="A2405" t="s">
        <v>4314</v>
      </c>
      <c r="B2405" s="2">
        <v>42180</v>
      </c>
      <c r="C2405" t="s">
        <v>18849</v>
      </c>
      <c r="D2405">
        <v>2</v>
      </c>
      <c r="E2405" t="s">
        <v>18850</v>
      </c>
      <c r="F2405" t="s">
        <v>38</v>
      </c>
      <c r="G2405" t="s">
        <v>0</v>
      </c>
      <c r="H2405" t="s">
        <v>4799</v>
      </c>
      <c r="I2405" s="21">
        <f t="shared" si="37"/>
        <v>0</v>
      </c>
      <c r="J2405" s="6">
        <v>1351.72</v>
      </c>
    </row>
    <row r="2406" spans="1:11" hidden="1" x14ac:dyDescent="0.25">
      <c r="A2406" t="s">
        <v>4318</v>
      </c>
      <c r="B2406" s="2">
        <v>42180</v>
      </c>
      <c r="C2406" t="s">
        <v>20168</v>
      </c>
      <c r="D2406">
        <v>2</v>
      </c>
      <c r="E2406" t="s">
        <v>20169</v>
      </c>
      <c r="F2406" t="s">
        <v>38</v>
      </c>
      <c r="G2406" t="s">
        <v>0</v>
      </c>
      <c r="H2406" t="s">
        <v>20726</v>
      </c>
      <c r="I2406" s="21">
        <f t="shared" si="37"/>
        <v>2577.5625</v>
      </c>
      <c r="K2406" s="6">
        <v>412.41</v>
      </c>
    </row>
    <row r="2407" spans="1:11" hidden="1" x14ac:dyDescent="0.25">
      <c r="A2407" s="10" t="s">
        <v>2061</v>
      </c>
      <c r="B2407" s="11">
        <v>42180</v>
      </c>
      <c r="C2407" s="10" t="s">
        <v>17600</v>
      </c>
      <c r="D2407" s="10">
        <v>1</v>
      </c>
      <c r="E2407" s="10" t="s">
        <v>18851</v>
      </c>
      <c r="F2407" s="10" t="s">
        <v>6308</v>
      </c>
      <c r="G2407" s="10" t="s">
        <v>0</v>
      </c>
      <c r="H2407" s="10" t="s">
        <v>20278</v>
      </c>
      <c r="I2407" s="21">
        <f t="shared" si="37"/>
        <v>0</v>
      </c>
      <c r="J2407" s="21">
        <v>17931.03</v>
      </c>
      <c r="K2407" s="21"/>
    </row>
    <row r="2408" spans="1:11" hidden="1" x14ac:dyDescent="0.25">
      <c r="A2408" t="s">
        <v>2061</v>
      </c>
      <c r="B2408" s="2">
        <v>42180</v>
      </c>
      <c r="C2408" t="s">
        <v>17600</v>
      </c>
      <c r="D2408">
        <v>1</v>
      </c>
      <c r="E2408" t="s">
        <v>18851</v>
      </c>
      <c r="F2408" t="s">
        <v>6308</v>
      </c>
      <c r="G2408" t="s">
        <v>0</v>
      </c>
      <c r="H2408" t="s">
        <v>20278</v>
      </c>
      <c r="I2408" s="21">
        <f t="shared" si="37"/>
        <v>112068.9375</v>
      </c>
      <c r="K2408" s="6">
        <v>17931.03</v>
      </c>
    </row>
    <row r="2409" spans="1:11" hidden="1" x14ac:dyDescent="0.25">
      <c r="A2409" t="s">
        <v>14292</v>
      </c>
      <c r="B2409" s="2">
        <v>42180</v>
      </c>
      <c r="C2409" t="s">
        <v>20170</v>
      </c>
      <c r="D2409">
        <v>2</v>
      </c>
      <c r="E2409" t="s">
        <v>20171</v>
      </c>
      <c r="F2409" t="s">
        <v>38</v>
      </c>
      <c r="G2409" t="s">
        <v>0</v>
      </c>
      <c r="H2409" t="s">
        <v>15252</v>
      </c>
      <c r="I2409" s="21">
        <f t="shared" si="37"/>
        <v>817.25</v>
      </c>
      <c r="K2409" s="6">
        <v>130.76</v>
      </c>
    </row>
    <row r="2410" spans="1:11" hidden="1" x14ac:dyDescent="0.25">
      <c r="A2410" s="10" t="s">
        <v>4320</v>
      </c>
      <c r="B2410" s="11">
        <v>42180</v>
      </c>
      <c r="C2410" s="10" t="s">
        <v>12558</v>
      </c>
      <c r="D2410" s="10">
        <v>1</v>
      </c>
      <c r="E2410" s="10" t="s">
        <v>18852</v>
      </c>
      <c r="F2410" s="10" t="s">
        <v>6308</v>
      </c>
      <c r="G2410" s="10" t="s">
        <v>0</v>
      </c>
      <c r="H2410" s="10" t="s">
        <v>20335</v>
      </c>
      <c r="I2410" s="21">
        <f t="shared" si="37"/>
        <v>0</v>
      </c>
      <c r="J2410" s="21">
        <v>26206.9</v>
      </c>
      <c r="K2410" s="21"/>
    </row>
    <row r="2411" spans="1:11" hidden="1" x14ac:dyDescent="0.25">
      <c r="A2411" t="s">
        <v>4320</v>
      </c>
      <c r="B2411" s="2">
        <v>42180</v>
      </c>
      <c r="C2411" t="s">
        <v>12558</v>
      </c>
      <c r="D2411">
        <v>1</v>
      </c>
      <c r="E2411" t="s">
        <v>18852</v>
      </c>
      <c r="F2411" t="s">
        <v>6308</v>
      </c>
      <c r="G2411" t="s">
        <v>0</v>
      </c>
      <c r="H2411" t="s">
        <v>20335</v>
      </c>
      <c r="I2411" s="21">
        <f t="shared" si="37"/>
        <v>163793.125</v>
      </c>
      <c r="K2411" s="6">
        <v>26206.9</v>
      </c>
    </row>
    <row r="2412" spans="1:11" hidden="1" x14ac:dyDescent="0.25">
      <c r="A2412" t="s">
        <v>4323</v>
      </c>
      <c r="B2412" s="2">
        <v>42180</v>
      </c>
      <c r="C2412" t="s">
        <v>19295</v>
      </c>
      <c r="D2412">
        <v>2</v>
      </c>
      <c r="E2412" t="s">
        <v>20172</v>
      </c>
      <c r="F2412" t="s">
        <v>38</v>
      </c>
      <c r="G2412" t="s">
        <v>0</v>
      </c>
      <c r="H2412" t="s">
        <v>13620</v>
      </c>
      <c r="I2412" s="21">
        <f t="shared" si="37"/>
        <v>2612.0625</v>
      </c>
      <c r="K2412" s="6">
        <v>417.93</v>
      </c>
    </row>
    <row r="2413" spans="1:11" hidden="1" x14ac:dyDescent="0.25">
      <c r="A2413" t="s">
        <v>2063</v>
      </c>
      <c r="B2413" s="2">
        <v>42180</v>
      </c>
      <c r="C2413" t="s">
        <v>20173</v>
      </c>
      <c r="D2413">
        <v>2</v>
      </c>
      <c r="E2413" t="s">
        <v>20174</v>
      </c>
      <c r="F2413" t="s">
        <v>38</v>
      </c>
      <c r="G2413" t="s">
        <v>0</v>
      </c>
      <c r="H2413" t="s">
        <v>11656</v>
      </c>
      <c r="I2413" s="21">
        <f t="shared" si="37"/>
        <v>883.625</v>
      </c>
      <c r="K2413" s="6">
        <v>141.38</v>
      </c>
    </row>
    <row r="2414" spans="1:11" hidden="1" x14ac:dyDescent="0.25">
      <c r="A2414" t="s">
        <v>4326</v>
      </c>
      <c r="B2414" s="2">
        <v>42181</v>
      </c>
      <c r="C2414" t="s">
        <v>16372</v>
      </c>
      <c r="D2414">
        <v>2</v>
      </c>
      <c r="E2414" t="s">
        <v>20175</v>
      </c>
      <c r="F2414" t="s">
        <v>38</v>
      </c>
      <c r="G2414" t="s">
        <v>16212</v>
      </c>
      <c r="H2414" t="s">
        <v>20609</v>
      </c>
      <c r="I2414" s="21">
        <f t="shared" si="37"/>
        <v>883.625</v>
      </c>
      <c r="K2414" s="6">
        <v>141.38</v>
      </c>
    </row>
    <row r="2415" spans="1:11" hidden="1" x14ac:dyDescent="0.25">
      <c r="A2415" t="s">
        <v>4330</v>
      </c>
      <c r="B2415" s="2">
        <v>42181</v>
      </c>
      <c r="C2415" t="s">
        <v>20176</v>
      </c>
      <c r="D2415">
        <v>2</v>
      </c>
      <c r="E2415" t="s">
        <v>20177</v>
      </c>
      <c r="F2415" t="s">
        <v>38</v>
      </c>
      <c r="G2415" t="s">
        <v>16212</v>
      </c>
      <c r="H2415" t="s">
        <v>3877</v>
      </c>
      <c r="I2415" s="21">
        <f t="shared" si="37"/>
        <v>1814.6875000000002</v>
      </c>
      <c r="K2415" s="6">
        <v>290.35000000000002</v>
      </c>
    </row>
    <row r="2416" spans="1:11" hidden="1" x14ac:dyDescent="0.25">
      <c r="A2416" t="s">
        <v>4334</v>
      </c>
      <c r="B2416" s="2">
        <v>42181</v>
      </c>
      <c r="C2416" t="s">
        <v>1728</v>
      </c>
      <c r="D2416">
        <v>2</v>
      </c>
      <c r="E2416" t="s">
        <v>20178</v>
      </c>
      <c r="F2416" t="s">
        <v>1717</v>
      </c>
      <c r="G2416" t="s">
        <v>1718</v>
      </c>
      <c r="H2416" t="s">
        <v>14986</v>
      </c>
      <c r="I2416" s="21">
        <f t="shared" si="37"/>
        <v>5689.6875</v>
      </c>
      <c r="K2416" s="6">
        <v>910.35</v>
      </c>
    </row>
    <row r="2417" spans="1:11" hidden="1" x14ac:dyDescent="0.25">
      <c r="A2417" t="s">
        <v>4337</v>
      </c>
      <c r="B2417" s="2">
        <v>42181</v>
      </c>
      <c r="C2417" t="s">
        <v>20179</v>
      </c>
      <c r="D2417">
        <v>2</v>
      </c>
      <c r="E2417" t="s">
        <v>20180</v>
      </c>
      <c r="F2417" t="s">
        <v>38</v>
      </c>
      <c r="G2417" t="s">
        <v>16212</v>
      </c>
      <c r="H2417" t="s">
        <v>7842</v>
      </c>
      <c r="I2417" s="21">
        <f t="shared" si="37"/>
        <v>2612.0625</v>
      </c>
      <c r="K2417" s="6">
        <v>417.93</v>
      </c>
    </row>
    <row r="2418" spans="1:11" hidden="1" x14ac:dyDescent="0.25">
      <c r="A2418" t="s">
        <v>4341</v>
      </c>
      <c r="B2418" s="2">
        <v>42181</v>
      </c>
      <c r="C2418" t="s">
        <v>12881</v>
      </c>
      <c r="D2418">
        <v>2</v>
      </c>
      <c r="E2418" t="s">
        <v>20181</v>
      </c>
      <c r="F2418" t="s">
        <v>1717</v>
      </c>
      <c r="G2418" t="s">
        <v>1730</v>
      </c>
      <c r="H2418" t="s">
        <v>7847</v>
      </c>
      <c r="I2418" s="21">
        <f t="shared" si="37"/>
        <v>2306.1875</v>
      </c>
      <c r="K2418" s="6">
        <v>368.99</v>
      </c>
    </row>
    <row r="2419" spans="1:11" hidden="1" x14ac:dyDescent="0.25">
      <c r="A2419" t="s">
        <v>4345</v>
      </c>
      <c r="B2419" s="2">
        <v>42181</v>
      </c>
      <c r="C2419" t="s">
        <v>20182</v>
      </c>
      <c r="D2419">
        <v>2</v>
      </c>
      <c r="E2419" t="s">
        <v>20183</v>
      </c>
      <c r="F2419" t="s">
        <v>38</v>
      </c>
      <c r="G2419" t="s">
        <v>16212</v>
      </c>
      <c r="H2419" t="s">
        <v>20727</v>
      </c>
      <c r="I2419" s="21">
        <f t="shared" si="37"/>
        <v>7029.3125</v>
      </c>
      <c r="K2419" s="6">
        <v>1124.69</v>
      </c>
    </row>
    <row r="2420" spans="1:11" hidden="1" x14ac:dyDescent="0.25">
      <c r="A2420" t="s">
        <v>4349</v>
      </c>
      <c r="B2420" s="2">
        <v>42181</v>
      </c>
      <c r="C2420" t="s">
        <v>1728</v>
      </c>
      <c r="D2420">
        <v>2</v>
      </c>
      <c r="E2420" t="s">
        <v>20184</v>
      </c>
      <c r="F2420" t="s">
        <v>1717</v>
      </c>
      <c r="G2420" t="s">
        <v>1718</v>
      </c>
      <c r="H2420" t="s">
        <v>7731</v>
      </c>
      <c r="I2420" s="21">
        <f t="shared" si="37"/>
        <v>1318.8125</v>
      </c>
      <c r="K2420" s="6">
        <v>211.01</v>
      </c>
    </row>
    <row r="2421" spans="1:11" hidden="1" x14ac:dyDescent="0.25">
      <c r="A2421" t="s">
        <v>4351</v>
      </c>
      <c r="B2421" s="2">
        <v>42181</v>
      </c>
      <c r="C2421" t="s">
        <v>20185</v>
      </c>
      <c r="D2421">
        <v>2</v>
      </c>
      <c r="E2421" t="s">
        <v>20186</v>
      </c>
      <c r="F2421" t="s">
        <v>38</v>
      </c>
      <c r="G2421" t="s">
        <v>16212</v>
      </c>
      <c r="H2421" t="s">
        <v>122</v>
      </c>
      <c r="I2421" s="21">
        <f t="shared" si="37"/>
        <v>883.625</v>
      </c>
      <c r="K2421" s="6">
        <v>141.38</v>
      </c>
    </row>
    <row r="2422" spans="1:11" hidden="1" x14ac:dyDescent="0.25">
      <c r="A2422" s="10" t="s">
        <v>4355</v>
      </c>
      <c r="B2422" s="11">
        <v>42181</v>
      </c>
      <c r="C2422" s="10" t="s">
        <v>18782</v>
      </c>
      <c r="D2422" s="10">
        <v>2</v>
      </c>
      <c r="E2422" s="10" t="s">
        <v>18853</v>
      </c>
      <c r="F2422" s="10" t="s">
        <v>1717</v>
      </c>
      <c r="G2422" s="10" t="s">
        <v>1718</v>
      </c>
      <c r="H2422" s="10" t="s">
        <v>20535</v>
      </c>
      <c r="I2422" s="21">
        <f t="shared" si="37"/>
        <v>862.81250000000011</v>
      </c>
      <c r="J2422" s="21"/>
      <c r="K2422" s="21">
        <v>138.05000000000001</v>
      </c>
    </row>
    <row r="2423" spans="1:11" hidden="1" x14ac:dyDescent="0.25">
      <c r="A2423" t="s">
        <v>4355</v>
      </c>
      <c r="B2423" s="2">
        <v>42181</v>
      </c>
      <c r="C2423" t="s">
        <v>18782</v>
      </c>
      <c r="D2423">
        <v>2</v>
      </c>
      <c r="E2423" t="s">
        <v>18853</v>
      </c>
      <c r="F2423" t="s">
        <v>1717</v>
      </c>
      <c r="G2423" t="s">
        <v>1718</v>
      </c>
      <c r="H2423" t="s">
        <v>20535</v>
      </c>
      <c r="I2423" s="21">
        <f t="shared" si="37"/>
        <v>862.81250000000011</v>
      </c>
      <c r="K2423" s="6">
        <v>138.05000000000001</v>
      </c>
    </row>
    <row r="2424" spans="1:11" hidden="1" x14ac:dyDescent="0.25">
      <c r="A2424" t="s">
        <v>4355</v>
      </c>
      <c r="B2424" s="2">
        <v>42181</v>
      </c>
      <c r="C2424" t="s">
        <v>18782</v>
      </c>
      <c r="D2424">
        <v>2</v>
      </c>
      <c r="E2424" t="s">
        <v>18853</v>
      </c>
      <c r="F2424" t="s">
        <v>1717</v>
      </c>
      <c r="G2424" t="s">
        <v>1718</v>
      </c>
      <c r="H2424" t="s">
        <v>20535</v>
      </c>
      <c r="I2424" s="21">
        <f t="shared" si="37"/>
        <v>0</v>
      </c>
      <c r="J2424" s="6">
        <v>138.05000000000001</v>
      </c>
    </row>
    <row r="2425" spans="1:11" hidden="1" x14ac:dyDescent="0.25">
      <c r="A2425" t="s">
        <v>4358</v>
      </c>
      <c r="B2425" s="2">
        <v>42181</v>
      </c>
      <c r="C2425" t="s">
        <v>20187</v>
      </c>
      <c r="D2425">
        <v>2</v>
      </c>
      <c r="E2425" t="s">
        <v>20188</v>
      </c>
      <c r="F2425" t="s">
        <v>38</v>
      </c>
      <c r="G2425" t="s">
        <v>16212</v>
      </c>
      <c r="H2425" t="s">
        <v>13051</v>
      </c>
      <c r="I2425" s="21">
        <f t="shared" si="37"/>
        <v>1586.1875</v>
      </c>
      <c r="K2425" s="6">
        <v>253.79</v>
      </c>
    </row>
    <row r="2426" spans="1:11" hidden="1" x14ac:dyDescent="0.25">
      <c r="A2426" t="s">
        <v>4361</v>
      </c>
      <c r="B2426" s="2">
        <v>42181</v>
      </c>
      <c r="C2426" t="s">
        <v>1728</v>
      </c>
      <c r="D2426">
        <v>2</v>
      </c>
      <c r="E2426" t="s">
        <v>20189</v>
      </c>
      <c r="F2426" t="s">
        <v>1717</v>
      </c>
      <c r="G2426" t="s">
        <v>1730</v>
      </c>
      <c r="H2426" t="s">
        <v>4480</v>
      </c>
      <c r="I2426" s="21">
        <f t="shared" si="37"/>
        <v>404.3125</v>
      </c>
      <c r="K2426" s="6">
        <v>64.69</v>
      </c>
    </row>
    <row r="2427" spans="1:11" hidden="1" x14ac:dyDescent="0.25">
      <c r="A2427" t="s">
        <v>4365</v>
      </c>
      <c r="B2427" s="2">
        <v>42181</v>
      </c>
      <c r="C2427" t="s">
        <v>20190</v>
      </c>
      <c r="D2427">
        <v>2</v>
      </c>
      <c r="E2427" t="s">
        <v>20191</v>
      </c>
      <c r="F2427" t="s">
        <v>38</v>
      </c>
      <c r="G2427" t="s">
        <v>16212</v>
      </c>
      <c r="H2427" t="s">
        <v>20355</v>
      </c>
      <c r="I2427" s="21">
        <f t="shared" si="37"/>
        <v>2612.0625</v>
      </c>
      <c r="K2427" s="6">
        <v>417.93</v>
      </c>
    </row>
    <row r="2428" spans="1:11" hidden="1" x14ac:dyDescent="0.25">
      <c r="A2428" t="s">
        <v>8197</v>
      </c>
      <c r="B2428" s="2">
        <v>42181</v>
      </c>
      <c r="C2428" t="s">
        <v>20192</v>
      </c>
      <c r="D2428">
        <v>2</v>
      </c>
      <c r="E2428" t="s">
        <v>20193</v>
      </c>
      <c r="F2428" t="s">
        <v>38</v>
      </c>
      <c r="G2428" t="s">
        <v>16212</v>
      </c>
      <c r="H2428" t="s">
        <v>20728</v>
      </c>
      <c r="I2428" s="21">
        <f t="shared" si="37"/>
        <v>1586.1875</v>
      </c>
      <c r="K2428" s="6">
        <v>253.79</v>
      </c>
    </row>
    <row r="2429" spans="1:11" hidden="1" x14ac:dyDescent="0.25">
      <c r="A2429" s="10" t="s">
        <v>4367</v>
      </c>
      <c r="B2429" s="11">
        <v>42181</v>
      </c>
      <c r="C2429" s="10" t="s">
        <v>18854</v>
      </c>
      <c r="D2429" s="10">
        <v>2</v>
      </c>
      <c r="E2429" s="10" t="s">
        <v>18855</v>
      </c>
      <c r="F2429" s="10" t="s">
        <v>1717</v>
      </c>
      <c r="G2429" s="10" t="s">
        <v>1718</v>
      </c>
      <c r="H2429" s="10" t="s">
        <v>20304</v>
      </c>
      <c r="I2429" s="21">
        <f t="shared" si="37"/>
        <v>10919.125</v>
      </c>
      <c r="J2429" s="21"/>
      <c r="K2429" s="21">
        <v>1747.06</v>
      </c>
    </row>
    <row r="2430" spans="1:11" hidden="1" x14ac:dyDescent="0.25">
      <c r="A2430" t="s">
        <v>4367</v>
      </c>
      <c r="B2430" s="2">
        <v>42181</v>
      </c>
      <c r="C2430" t="s">
        <v>18854</v>
      </c>
      <c r="D2430">
        <v>2</v>
      </c>
      <c r="E2430" t="s">
        <v>18855</v>
      </c>
      <c r="F2430" t="s">
        <v>1717</v>
      </c>
      <c r="G2430" t="s">
        <v>1718</v>
      </c>
      <c r="H2430" t="s">
        <v>20304</v>
      </c>
      <c r="I2430" s="21">
        <f t="shared" si="37"/>
        <v>10919.125</v>
      </c>
      <c r="K2430" s="6">
        <v>1747.06</v>
      </c>
    </row>
    <row r="2431" spans="1:11" hidden="1" x14ac:dyDescent="0.25">
      <c r="A2431" t="s">
        <v>4367</v>
      </c>
      <c r="B2431" s="2">
        <v>42181</v>
      </c>
      <c r="C2431" t="s">
        <v>18854</v>
      </c>
      <c r="D2431">
        <v>2</v>
      </c>
      <c r="E2431" t="s">
        <v>18855</v>
      </c>
      <c r="F2431" t="s">
        <v>1717</v>
      </c>
      <c r="G2431" t="s">
        <v>1718</v>
      </c>
      <c r="H2431" t="s">
        <v>20304</v>
      </c>
      <c r="I2431" s="21">
        <f t="shared" si="37"/>
        <v>0</v>
      </c>
      <c r="J2431" s="6">
        <v>1747.06</v>
      </c>
    </row>
    <row r="2432" spans="1:11" hidden="1" x14ac:dyDescent="0.25">
      <c r="A2432" s="10" t="s">
        <v>4371</v>
      </c>
      <c r="B2432" s="11">
        <v>42181</v>
      </c>
      <c r="C2432" s="10" t="s">
        <v>4877</v>
      </c>
      <c r="D2432" s="10">
        <v>1</v>
      </c>
      <c r="E2432" s="10" t="s">
        <v>18856</v>
      </c>
      <c r="F2432" s="10" t="s">
        <v>6308</v>
      </c>
      <c r="G2432" s="10" t="s">
        <v>16212</v>
      </c>
      <c r="H2432" s="10" t="s">
        <v>20536</v>
      </c>
      <c r="I2432" s="21">
        <f t="shared" si="37"/>
        <v>0</v>
      </c>
      <c r="J2432" s="21">
        <v>689.66</v>
      </c>
      <c r="K2432" s="21"/>
    </row>
    <row r="2433" spans="1:11" hidden="1" x14ac:dyDescent="0.25">
      <c r="A2433" t="s">
        <v>4371</v>
      </c>
      <c r="B2433" s="2">
        <v>42181</v>
      </c>
      <c r="C2433" t="s">
        <v>4877</v>
      </c>
      <c r="D2433">
        <v>1</v>
      </c>
      <c r="E2433" t="s">
        <v>18856</v>
      </c>
      <c r="F2433" t="s">
        <v>6308</v>
      </c>
      <c r="G2433" t="s">
        <v>16212</v>
      </c>
      <c r="H2433" t="s">
        <v>20536</v>
      </c>
      <c r="I2433" s="21">
        <f t="shared" si="37"/>
        <v>4310.375</v>
      </c>
      <c r="K2433" s="6">
        <v>689.66</v>
      </c>
    </row>
    <row r="2434" spans="1:11" hidden="1" x14ac:dyDescent="0.25">
      <c r="A2434" t="s">
        <v>8203</v>
      </c>
      <c r="B2434" s="2">
        <v>42181</v>
      </c>
      <c r="C2434" t="s">
        <v>20194</v>
      </c>
      <c r="D2434">
        <v>2</v>
      </c>
      <c r="E2434" t="s">
        <v>20195</v>
      </c>
      <c r="F2434" t="s">
        <v>38</v>
      </c>
      <c r="G2434" t="s">
        <v>16212</v>
      </c>
      <c r="H2434" t="s">
        <v>20729</v>
      </c>
      <c r="I2434" s="21">
        <f t="shared" si="37"/>
        <v>883.625</v>
      </c>
      <c r="K2434" s="6">
        <v>141.38</v>
      </c>
    </row>
    <row r="2435" spans="1:11" hidden="1" x14ac:dyDescent="0.25">
      <c r="A2435" s="10" t="s">
        <v>4373</v>
      </c>
      <c r="B2435" s="11">
        <v>42181</v>
      </c>
      <c r="C2435" s="10" t="s">
        <v>4877</v>
      </c>
      <c r="D2435" s="10">
        <v>1</v>
      </c>
      <c r="E2435" s="10" t="s">
        <v>18857</v>
      </c>
      <c r="F2435" s="10" t="s">
        <v>6308</v>
      </c>
      <c r="G2435" s="10" t="s">
        <v>16212</v>
      </c>
      <c r="H2435" s="10" t="s">
        <v>20353</v>
      </c>
      <c r="I2435" s="21">
        <f t="shared" si="37"/>
        <v>0</v>
      </c>
      <c r="J2435" s="21">
        <v>222.2</v>
      </c>
      <c r="K2435" s="21"/>
    </row>
    <row r="2436" spans="1:11" hidden="1" x14ac:dyDescent="0.25">
      <c r="A2436" t="s">
        <v>4373</v>
      </c>
      <c r="B2436" s="2">
        <v>42181</v>
      </c>
      <c r="C2436" t="s">
        <v>4877</v>
      </c>
      <c r="D2436">
        <v>1</v>
      </c>
      <c r="E2436" t="s">
        <v>18857</v>
      </c>
      <c r="F2436" t="s">
        <v>6308</v>
      </c>
      <c r="G2436" t="s">
        <v>16212</v>
      </c>
      <c r="H2436" t="s">
        <v>20353</v>
      </c>
      <c r="I2436" s="21">
        <f t="shared" si="37"/>
        <v>1388.75</v>
      </c>
      <c r="K2436" s="6">
        <v>222.2</v>
      </c>
    </row>
    <row r="2437" spans="1:11" hidden="1" x14ac:dyDescent="0.25">
      <c r="A2437" t="s">
        <v>4377</v>
      </c>
      <c r="B2437" s="2">
        <v>42181</v>
      </c>
      <c r="C2437" t="s">
        <v>18858</v>
      </c>
      <c r="D2437">
        <v>2</v>
      </c>
      <c r="E2437" t="s">
        <v>20196</v>
      </c>
      <c r="F2437" t="s">
        <v>38</v>
      </c>
      <c r="G2437" t="s">
        <v>16212</v>
      </c>
      <c r="H2437" t="s">
        <v>20304</v>
      </c>
      <c r="I2437" s="21">
        <f t="shared" si="37"/>
        <v>689.6875</v>
      </c>
      <c r="K2437" s="6">
        <v>110.35</v>
      </c>
    </row>
    <row r="2438" spans="1:11" hidden="1" x14ac:dyDescent="0.25">
      <c r="A2438" t="s">
        <v>4381</v>
      </c>
      <c r="B2438" s="2">
        <v>42181</v>
      </c>
      <c r="C2438" t="s">
        <v>20197</v>
      </c>
      <c r="D2438">
        <v>2</v>
      </c>
      <c r="E2438" t="s">
        <v>20198</v>
      </c>
      <c r="F2438" t="s">
        <v>38</v>
      </c>
      <c r="G2438" t="s">
        <v>16212</v>
      </c>
      <c r="H2438" t="s">
        <v>20730</v>
      </c>
      <c r="I2438" s="21">
        <f t="shared" si="37"/>
        <v>883.625</v>
      </c>
      <c r="K2438" s="6">
        <v>141.38</v>
      </c>
    </row>
    <row r="2439" spans="1:11" hidden="1" x14ac:dyDescent="0.25">
      <c r="A2439" s="10" t="s">
        <v>6584</v>
      </c>
      <c r="B2439" s="11">
        <v>42181</v>
      </c>
      <c r="C2439" s="10" t="s">
        <v>4877</v>
      </c>
      <c r="D2439" s="10">
        <v>1</v>
      </c>
      <c r="E2439" s="10" t="s">
        <v>18857</v>
      </c>
      <c r="F2439" s="10" t="s">
        <v>6308</v>
      </c>
      <c r="G2439" s="10" t="s">
        <v>16212</v>
      </c>
      <c r="H2439" s="10" t="s">
        <v>20354</v>
      </c>
      <c r="I2439" s="21">
        <f t="shared" si="37"/>
        <v>1388.75</v>
      </c>
      <c r="J2439" s="21"/>
      <c r="K2439" s="21">
        <v>222.2</v>
      </c>
    </row>
    <row r="2440" spans="1:11" hidden="1" x14ac:dyDescent="0.25">
      <c r="A2440" t="s">
        <v>6584</v>
      </c>
      <c r="B2440" s="2">
        <v>42181</v>
      </c>
      <c r="C2440" t="s">
        <v>4877</v>
      </c>
      <c r="D2440">
        <v>1</v>
      </c>
      <c r="E2440" t="s">
        <v>18857</v>
      </c>
      <c r="F2440" t="s">
        <v>6308</v>
      </c>
      <c r="G2440" t="s">
        <v>16212</v>
      </c>
      <c r="H2440" t="s">
        <v>20354</v>
      </c>
      <c r="I2440" s="21">
        <f t="shared" si="37"/>
        <v>0</v>
      </c>
      <c r="J2440" s="6">
        <v>222.2</v>
      </c>
    </row>
    <row r="2441" spans="1:11" hidden="1" x14ac:dyDescent="0.25">
      <c r="A2441" s="10" t="s">
        <v>8209</v>
      </c>
      <c r="B2441" s="11">
        <v>42181</v>
      </c>
      <c r="C2441" s="10" t="s">
        <v>18858</v>
      </c>
      <c r="D2441" s="10">
        <v>2</v>
      </c>
      <c r="E2441" s="10" t="s">
        <v>18859</v>
      </c>
      <c r="F2441" s="10" t="s">
        <v>38</v>
      </c>
      <c r="G2441" s="10" t="s">
        <v>16212</v>
      </c>
      <c r="H2441" s="10" t="s">
        <v>20304</v>
      </c>
      <c r="I2441" s="21">
        <f t="shared" si="37"/>
        <v>689.6875</v>
      </c>
      <c r="J2441" s="21"/>
      <c r="K2441" s="21">
        <v>110.35</v>
      </c>
    </row>
    <row r="2442" spans="1:11" hidden="1" x14ac:dyDescent="0.25">
      <c r="A2442" t="s">
        <v>8209</v>
      </c>
      <c r="B2442" s="2">
        <v>42181</v>
      </c>
      <c r="C2442" t="s">
        <v>18858</v>
      </c>
      <c r="D2442">
        <v>2</v>
      </c>
      <c r="E2442" t="s">
        <v>18859</v>
      </c>
      <c r="F2442" t="s">
        <v>38</v>
      </c>
      <c r="G2442" t="s">
        <v>16212</v>
      </c>
      <c r="H2442" t="s">
        <v>20304</v>
      </c>
      <c r="I2442" s="21">
        <f t="shared" ref="I2442:I2505" si="38">K2442*100/16</f>
        <v>689.6875</v>
      </c>
      <c r="K2442" s="6">
        <v>110.35</v>
      </c>
    </row>
    <row r="2443" spans="1:11" hidden="1" x14ac:dyDescent="0.25">
      <c r="A2443" t="s">
        <v>8209</v>
      </c>
      <c r="B2443" s="2">
        <v>42181</v>
      </c>
      <c r="C2443" t="s">
        <v>18858</v>
      </c>
      <c r="D2443">
        <v>2</v>
      </c>
      <c r="E2443" t="s">
        <v>18859</v>
      </c>
      <c r="F2443" t="s">
        <v>38</v>
      </c>
      <c r="G2443" t="s">
        <v>16212</v>
      </c>
      <c r="H2443" t="s">
        <v>20304</v>
      </c>
      <c r="I2443" s="21">
        <f t="shared" si="38"/>
        <v>0</v>
      </c>
      <c r="J2443" s="6">
        <v>110.35</v>
      </c>
    </row>
    <row r="2444" spans="1:11" hidden="1" x14ac:dyDescent="0.25">
      <c r="A2444" s="10" t="s">
        <v>4384</v>
      </c>
      <c r="B2444" s="11">
        <v>42182</v>
      </c>
      <c r="C2444" s="10" t="s">
        <v>4877</v>
      </c>
      <c r="D2444" s="10">
        <v>1</v>
      </c>
      <c r="E2444" s="10" t="s">
        <v>18860</v>
      </c>
      <c r="F2444" s="10" t="s">
        <v>6308</v>
      </c>
      <c r="G2444" s="10" t="s">
        <v>11235</v>
      </c>
      <c r="H2444" s="10" t="s">
        <v>20357</v>
      </c>
      <c r="I2444" s="21">
        <f t="shared" si="38"/>
        <v>0</v>
      </c>
      <c r="J2444" s="21">
        <v>2758.62</v>
      </c>
      <c r="K2444" s="21"/>
    </row>
    <row r="2445" spans="1:11" hidden="1" x14ac:dyDescent="0.25">
      <c r="A2445" t="s">
        <v>4384</v>
      </c>
      <c r="B2445" s="2">
        <v>42182</v>
      </c>
      <c r="C2445" t="s">
        <v>4877</v>
      </c>
      <c r="D2445">
        <v>1</v>
      </c>
      <c r="E2445" t="s">
        <v>18860</v>
      </c>
      <c r="F2445" t="s">
        <v>6308</v>
      </c>
      <c r="G2445" t="s">
        <v>11235</v>
      </c>
      <c r="H2445" t="s">
        <v>20357</v>
      </c>
      <c r="I2445" s="21">
        <f t="shared" si="38"/>
        <v>17241.375</v>
      </c>
      <c r="K2445" s="6">
        <v>2758.62</v>
      </c>
    </row>
    <row r="2446" spans="1:11" hidden="1" x14ac:dyDescent="0.25">
      <c r="A2446" s="10" t="s">
        <v>8215</v>
      </c>
      <c r="B2446" s="11">
        <v>42182</v>
      </c>
      <c r="C2446" s="10" t="s">
        <v>17650</v>
      </c>
      <c r="D2446" s="10">
        <v>1</v>
      </c>
      <c r="E2446" s="10" t="s">
        <v>18861</v>
      </c>
      <c r="F2446" s="10" t="s">
        <v>6308</v>
      </c>
      <c r="G2446" s="10" t="s">
        <v>11235</v>
      </c>
      <c r="H2446" s="10" t="s">
        <v>20537</v>
      </c>
      <c r="I2446" s="21">
        <f t="shared" si="38"/>
        <v>0</v>
      </c>
      <c r="J2446" s="21">
        <v>3168.66</v>
      </c>
      <c r="K2446" s="21"/>
    </row>
    <row r="2447" spans="1:11" hidden="1" x14ac:dyDescent="0.25">
      <c r="A2447" t="s">
        <v>8215</v>
      </c>
      <c r="B2447" s="2">
        <v>42182</v>
      </c>
      <c r="C2447" t="s">
        <v>17650</v>
      </c>
      <c r="D2447">
        <v>1</v>
      </c>
      <c r="E2447" t="s">
        <v>18861</v>
      </c>
      <c r="F2447" t="s">
        <v>6308</v>
      </c>
      <c r="G2447" t="s">
        <v>11235</v>
      </c>
      <c r="H2447" t="s">
        <v>20537</v>
      </c>
      <c r="I2447" s="21">
        <f t="shared" si="38"/>
        <v>19804.125</v>
      </c>
      <c r="K2447" s="6">
        <v>3168.66</v>
      </c>
    </row>
    <row r="2448" spans="1:11" hidden="1" x14ac:dyDescent="0.25">
      <c r="A2448" s="10" t="s">
        <v>4388</v>
      </c>
      <c r="B2448" s="11">
        <v>42182</v>
      </c>
      <c r="C2448" s="10" t="s">
        <v>4877</v>
      </c>
      <c r="D2448" s="10">
        <v>1</v>
      </c>
      <c r="E2448" s="10" t="s">
        <v>18856</v>
      </c>
      <c r="F2448" s="10" t="s">
        <v>6308</v>
      </c>
      <c r="G2448" s="10" t="s">
        <v>16212</v>
      </c>
      <c r="H2448" s="10" t="s">
        <v>20538</v>
      </c>
      <c r="I2448" s="21">
        <f t="shared" si="38"/>
        <v>4310.375</v>
      </c>
      <c r="J2448" s="21"/>
      <c r="K2448" s="21">
        <v>689.66</v>
      </c>
    </row>
    <row r="2449" spans="1:11" hidden="1" x14ac:dyDescent="0.25">
      <c r="A2449" t="s">
        <v>4388</v>
      </c>
      <c r="B2449" s="2">
        <v>42182</v>
      </c>
      <c r="C2449" t="s">
        <v>4877</v>
      </c>
      <c r="D2449">
        <v>1</v>
      </c>
      <c r="E2449" t="s">
        <v>18856</v>
      </c>
      <c r="F2449" t="s">
        <v>6308</v>
      </c>
      <c r="G2449" t="s">
        <v>16212</v>
      </c>
      <c r="H2449" t="s">
        <v>20538</v>
      </c>
      <c r="I2449" s="21">
        <f t="shared" si="38"/>
        <v>0</v>
      </c>
      <c r="J2449" s="6">
        <v>689.66</v>
      </c>
    </row>
    <row r="2450" spans="1:11" hidden="1" x14ac:dyDescent="0.25">
      <c r="A2450" s="10" t="s">
        <v>4390</v>
      </c>
      <c r="B2450" s="11">
        <v>42182</v>
      </c>
      <c r="C2450" s="10" t="s">
        <v>18065</v>
      </c>
      <c r="D2450" s="10">
        <v>1</v>
      </c>
      <c r="E2450" s="10" t="s">
        <v>18862</v>
      </c>
      <c r="F2450" s="10" t="s">
        <v>6308</v>
      </c>
      <c r="G2450" s="10" t="s">
        <v>11235</v>
      </c>
      <c r="H2450" s="10" t="s">
        <v>20539</v>
      </c>
      <c r="I2450" s="21">
        <f t="shared" si="38"/>
        <v>0</v>
      </c>
      <c r="J2450" s="21">
        <v>689.66</v>
      </c>
      <c r="K2450" s="21"/>
    </row>
    <row r="2451" spans="1:11" hidden="1" x14ac:dyDescent="0.25">
      <c r="A2451" t="s">
        <v>4390</v>
      </c>
      <c r="B2451" s="2">
        <v>42182</v>
      </c>
      <c r="C2451" t="s">
        <v>18065</v>
      </c>
      <c r="D2451">
        <v>1</v>
      </c>
      <c r="E2451" t="s">
        <v>18862</v>
      </c>
      <c r="F2451" t="s">
        <v>6308</v>
      </c>
      <c r="G2451" t="s">
        <v>11235</v>
      </c>
      <c r="H2451" t="s">
        <v>20539</v>
      </c>
      <c r="I2451" s="21">
        <f t="shared" si="38"/>
        <v>4310.375</v>
      </c>
      <c r="K2451" s="6">
        <v>689.66</v>
      </c>
    </row>
    <row r="2452" spans="1:11" hidden="1" x14ac:dyDescent="0.25">
      <c r="A2452" s="10" t="s">
        <v>4392</v>
      </c>
      <c r="B2452" s="11">
        <v>42182</v>
      </c>
      <c r="C2452" s="10" t="s">
        <v>18065</v>
      </c>
      <c r="D2452" s="10">
        <v>1</v>
      </c>
      <c r="E2452" s="10" t="s">
        <v>18863</v>
      </c>
      <c r="F2452" s="10" t="s">
        <v>6308</v>
      </c>
      <c r="G2452" s="10" t="s">
        <v>11235</v>
      </c>
      <c r="H2452" s="10" t="s">
        <v>20539</v>
      </c>
      <c r="I2452" s="21">
        <f t="shared" si="38"/>
        <v>0</v>
      </c>
      <c r="J2452" s="21">
        <v>59379.31</v>
      </c>
      <c r="K2452" s="21"/>
    </row>
    <row r="2453" spans="1:11" hidden="1" x14ac:dyDescent="0.25">
      <c r="A2453" t="s">
        <v>4392</v>
      </c>
      <c r="B2453" s="2">
        <v>42182</v>
      </c>
      <c r="C2453" t="s">
        <v>18065</v>
      </c>
      <c r="D2453">
        <v>1</v>
      </c>
      <c r="E2453" t="s">
        <v>18863</v>
      </c>
      <c r="F2453" t="s">
        <v>6308</v>
      </c>
      <c r="G2453" t="s">
        <v>11235</v>
      </c>
      <c r="H2453" t="s">
        <v>20539</v>
      </c>
      <c r="I2453" s="21">
        <f t="shared" si="38"/>
        <v>371120.6875</v>
      </c>
      <c r="K2453" s="6">
        <v>59379.31</v>
      </c>
    </row>
    <row r="2454" spans="1:11" hidden="1" x14ac:dyDescent="0.25">
      <c r="A2454" s="10" t="s">
        <v>4396</v>
      </c>
      <c r="B2454" s="11">
        <v>42182</v>
      </c>
      <c r="C2454" s="10" t="s">
        <v>17650</v>
      </c>
      <c r="D2454" s="10">
        <v>1</v>
      </c>
      <c r="E2454" s="10" t="s">
        <v>18864</v>
      </c>
      <c r="F2454" s="10" t="s">
        <v>6308</v>
      </c>
      <c r="G2454" s="10" t="s">
        <v>11235</v>
      </c>
      <c r="H2454" s="10" t="s">
        <v>3287</v>
      </c>
      <c r="I2454" s="21">
        <f t="shared" si="38"/>
        <v>0</v>
      </c>
      <c r="J2454" s="21">
        <v>1903.45</v>
      </c>
      <c r="K2454" s="21"/>
    </row>
    <row r="2455" spans="1:11" hidden="1" x14ac:dyDescent="0.25">
      <c r="A2455" t="s">
        <v>4396</v>
      </c>
      <c r="B2455" s="2">
        <v>42182</v>
      </c>
      <c r="C2455" t="s">
        <v>17650</v>
      </c>
      <c r="D2455">
        <v>1</v>
      </c>
      <c r="E2455" t="s">
        <v>18864</v>
      </c>
      <c r="F2455" t="s">
        <v>6308</v>
      </c>
      <c r="G2455" t="s">
        <v>11235</v>
      </c>
      <c r="H2455" t="s">
        <v>3287</v>
      </c>
      <c r="I2455" s="21">
        <f t="shared" si="38"/>
        <v>11896.5625</v>
      </c>
      <c r="K2455" s="6">
        <v>1903.45</v>
      </c>
    </row>
    <row r="2456" spans="1:11" hidden="1" x14ac:dyDescent="0.25">
      <c r="A2456" s="10" t="s">
        <v>4402</v>
      </c>
      <c r="B2456" s="11">
        <v>42182</v>
      </c>
      <c r="C2456" s="10" t="s">
        <v>18065</v>
      </c>
      <c r="D2456" s="10">
        <v>1</v>
      </c>
      <c r="E2456" s="10" t="s">
        <v>18865</v>
      </c>
      <c r="F2456" s="10" t="s">
        <v>6308</v>
      </c>
      <c r="G2456" s="10" t="s">
        <v>11235</v>
      </c>
      <c r="H2456" s="10" t="s">
        <v>20539</v>
      </c>
      <c r="I2456" s="21">
        <f t="shared" si="38"/>
        <v>0</v>
      </c>
      <c r="J2456" s="21">
        <v>2413.79</v>
      </c>
      <c r="K2456" s="21"/>
    </row>
    <row r="2457" spans="1:11" hidden="1" x14ac:dyDescent="0.25">
      <c r="A2457" t="s">
        <v>4402</v>
      </c>
      <c r="B2457" s="2">
        <v>42182</v>
      </c>
      <c r="C2457" t="s">
        <v>18065</v>
      </c>
      <c r="D2457">
        <v>1</v>
      </c>
      <c r="E2457" t="s">
        <v>18865</v>
      </c>
      <c r="F2457" t="s">
        <v>6308</v>
      </c>
      <c r="G2457" t="s">
        <v>11235</v>
      </c>
      <c r="H2457" t="s">
        <v>20539</v>
      </c>
      <c r="I2457" s="21">
        <f t="shared" si="38"/>
        <v>15086.1875</v>
      </c>
      <c r="K2457" s="6">
        <v>2413.79</v>
      </c>
    </row>
    <row r="2458" spans="1:11" hidden="1" x14ac:dyDescent="0.25">
      <c r="A2458" s="10" t="s">
        <v>8224</v>
      </c>
      <c r="B2458" s="11">
        <v>42182</v>
      </c>
      <c r="C2458" s="10" t="s">
        <v>18065</v>
      </c>
      <c r="D2458" s="10">
        <v>1</v>
      </c>
      <c r="E2458" s="10" t="s">
        <v>18866</v>
      </c>
      <c r="F2458" s="10" t="s">
        <v>6308</v>
      </c>
      <c r="G2458" s="10" t="s">
        <v>11235</v>
      </c>
      <c r="H2458" s="10" t="s">
        <v>20539</v>
      </c>
      <c r="I2458" s="21">
        <f t="shared" si="38"/>
        <v>0</v>
      </c>
      <c r="J2458" s="21">
        <v>1972.63</v>
      </c>
      <c r="K2458" s="21"/>
    </row>
    <row r="2459" spans="1:11" hidden="1" x14ac:dyDescent="0.25">
      <c r="A2459" t="s">
        <v>8224</v>
      </c>
      <c r="B2459" s="2">
        <v>42182</v>
      </c>
      <c r="C2459" t="s">
        <v>18065</v>
      </c>
      <c r="D2459">
        <v>1</v>
      </c>
      <c r="E2459" t="s">
        <v>18866</v>
      </c>
      <c r="F2459" t="s">
        <v>6308</v>
      </c>
      <c r="G2459" t="s">
        <v>11235</v>
      </c>
      <c r="H2459" t="s">
        <v>20539</v>
      </c>
      <c r="I2459" s="21">
        <f t="shared" si="38"/>
        <v>12328.9375</v>
      </c>
      <c r="K2459" s="6">
        <v>1972.63</v>
      </c>
    </row>
    <row r="2460" spans="1:11" hidden="1" x14ac:dyDescent="0.25">
      <c r="A2460" s="10" t="s">
        <v>8228</v>
      </c>
      <c r="B2460" s="11">
        <v>42182</v>
      </c>
      <c r="C2460" s="10" t="s">
        <v>4877</v>
      </c>
      <c r="D2460" s="10">
        <v>1</v>
      </c>
      <c r="E2460" s="10" t="s">
        <v>18867</v>
      </c>
      <c r="F2460" s="10" t="s">
        <v>6308</v>
      </c>
      <c r="G2460" s="10" t="s">
        <v>11235</v>
      </c>
      <c r="H2460" s="10" t="s">
        <v>20539</v>
      </c>
      <c r="I2460" s="21">
        <f t="shared" si="38"/>
        <v>0</v>
      </c>
      <c r="J2460" s="21">
        <v>1177.52</v>
      </c>
      <c r="K2460" s="21"/>
    </row>
    <row r="2461" spans="1:11" hidden="1" x14ac:dyDescent="0.25">
      <c r="A2461" t="s">
        <v>8228</v>
      </c>
      <c r="B2461" s="2">
        <v>42182</v>
      </c>
      <c r="C2461" t="s">
        <v>4877</v>
      </c>
      <c r="D2461">
        <v>1</v>
      </c>
      <c r="E2461" t="s">
        <v>18867</v>
      </c>
      <c r="F2461" t="s">
        <v>6308</v>
      </c>
      <c r="G2461" t="s">
        <v>11235</v>
      </c>
      <c r="H2461" t="s">
        <v>20539</v>
      </c>
      <c r="I2461" s="21">
        <f t="shared" si="38"/>
        <v>7359.5</v>
      </c>
      <c r="K2461" s="6">
        <v>1177.52</v>
      </c>
    </row>
    <row r="2462" spans="1:11" hidden="1" x14ac:dyDescent="0.25">
      <c r="A2462" s="10" t="s">
        <v>4405</v>
      </c>
      <c r="B2462" s="11">
        <v>42182</v>
      </c>
      <c r="C2462" s="10" t="s">
        <v>18065</v>
      </c>
      <c r="D2462" s="10">
        <v>1</v>
      </c>
      <c r="E2462" s="10" t="s">
        <v>18866</v>
      </c>
      <c r="F2462" s="10" t="s">
        <v>6308</v>
      </c>
      <c r="G2462" s="10" t="s">
        <v>11235</v>
      </c>
      <c r="H2462" s="10" t="s">
        <v>20540</v>
      </c>
      <c r="I2462" s="21">
        <f t="shared" si="38"/>
        <v>12328.9375</v>
      </c>
      <c r="J2462" s="21"/>
      <c r="K2462" s="21">
        <v>1972.63</v>
      </c>
    </row>
    <row r="2463" spans="1:11" hidden="1" x14ac:dyDescent="0.25">
      <c r="A2463" t="s">
        <v>4405</v>
      </c>
      <c r="B2463" s="2">
        <v>42182</v>
      </c>
      <c r="C2463" t="s">
        <v>18065</v>
      </c>
      <c r="D2463">
        <v>1</v>
      </c>
      <c r="E2463" t="s">
        <v>18866</v>
      </c>
      <c r="F2463" t="s">
        <v>6308</v>
      </c>
      <c r="G2463" t="s">
        <v>11235</v>
      </c>
      <c r="H2463" t="s">
        <v>20540</v>
      </c>
      <c r="I2463" s="21">
        <f t="shared" si="38"/>
        <v>0</v>
      </c>
      <c r="J2463" s="6">
        <v>1972.63</v>
      </c>
    </row>
    <row r="2464" spans="1:11" hidden="1" x14ac:dyDescent="0.25">
      <c r="A2464" s="10" t="s">
        <v>4412</v>
      </c>
      <c r="B2464" s="11">
        <v>42182</v>
      </c>
      <c r="C2464" s="10" t="s">
        <v>17712</v>
      </c>
      <c r="D2464" s="10">
        <v>1</v>
      </c>
      <c r="E2464" s="10" t="s">
        <v>18868</v>
      </c>
      <c r="F2464" s="10" t="s">
        <v>6308</v>
      </c>
      <c r="G2464" s="10" t="s">
        <v>11235</v>
      </c>
      <c r="H2464" s="10" t="s">
        <v>20519</v>
      </c>
      <c r="I2464" s="21">
        <f t="shared" si="38"/>
        <v>0</v>
      </c>
      <c r="J2464" s="21">
        <v>2041.38</v>
      </c>
      <c r="K2464" s="21"/>
    </row>
    <row r="2465" spans="1:11" hidden="1" x14ac:dyDescent="0.25">
      <c r="A2465" t="s">
        <v>4412</v>
      </c>
      <c r="B2465" s="2">
        <v>42182</v>
      </c>
      <c r="C2465" t="s">
        <v>17712</v>
      </c>
      <c r="D2465">
        <v>1</v>
      </c>
      <c r="E2465" t="s">
        <v>18868</v>
      </c>
      <c r="F2465" t="s">
        <v>6308</v>
      </c>
      <c r="G2465" t="s">
        <v>11235</v>
      </c>
      <c r="H2465" t="s">
        <v>20519</v>
      </c>
      <c r="I2465" s="21">
        <f t="shared" si="38"/>
        <v>12758.625</v>
      </c>
      <c r="K2465" s="6">
        <v>2041.38</v>
      </c>
    </row>
    <row r="2466" spans="1:11" hidden="1" x14ac:dyDescent="0.25">
      <c r="A2466" s="10" t="s">
        <v>2066</v>
      </c>
      <c r="B2466" s="11">
        <v>42182</v>
      </c>
      <c r="C2466" s="10" t="s">
        <v>17078</v>
      </c>
      <c r="D2466" s="10">
        <v>1</v>
      </c>
      <c r="E2466" s="10" t="s">
        <v>18869</v>
      </c>
      <c r="F2466" s="10" t="s">
        <v>6308</v>
      </c>
      <c r="G2466" s="10" t="s">
        <v>11235</v>
      </c>
      <c r="H2466" s="10" t="s">
        <v>20541</v>
      </c>
      <c r="I2466" s="21">
        <f t="shared" si="38"/>
        <v>0</v>
      </c>
      <c r="J2466" s="21">
        <v>11862.07</v>
      </c>
      <c r="K2466" s="21"/>
    </row>
    <row r="2467" spans="1:11" hidden="1" x14ac:dyDescent="0.25">
      <c r="A2467" t="s">
        <v>2066</v>
      </c>
      <c r="B2467" s="2">
        <v>42182</v>
      </c>
      <c r="C2467" t="s">
        <v>17078</v>
      </c>
      <c r="D2467">
        <v>1</v>
      </c>
      <c r="E2467" t="s">
        <v>18869</v>
      </c>
      <c r="F2467" t="s">
        <v>6308</v>
      </c>
      <c r="G2467" t="s">
        <v>11235</v>
      </c>
      <c r="H2467" t="s">
        <v>20541</v>
      </c>
      <c r="I2467" s="21">
        <f t="shared" si="38"/>
        <v>74137.9375</v>
      </c>
      <c r="K2467" s="6">
        <v>11862.07</v>
      </c>
    </row>
    <row r="2468" spans="1:11" hidden="1" x14ac:dyDescent="0.25">
      <c r="A2468" s="10" t="s">
        <v>4416</v>
      </c>
      <c r="B2468" s="11">
        <v>42182</v>
      </c>
      <c r="C2468" s="10" t="s">
        <v>18002</v>
      </c>
      <c r="D2468" s="10">
        <v>1</v>
      </c>
      <c r="E2468" s="10" t="s">
        <v>18870</v>
      </c>
      <c r="F2468" s="10" t="s">
        <v>6308</v>
      </c>
      <c r="G2468" s="10" t="s">
        <v>0</v>
      </c>
      <c r="H2468" s="10" t="s">
        <v>20344</v>
      </c>
      <c r="I2468" s="21">
        <f t="shared" si="38"/>
        <v>0</v>
      </c>
      <c r="J2468" s="21">
        <v>12413.79</v>
      </c>
      <c r="K2468" s="21"/>
    </row>
    <row r="2469" spans="1:11" hidden="1" x14ac:dyDescent="0.25">
      <c r="A2469" t="s">
        <v>4416</v>
      </c>
      <c r="B2469" s="2">
        <v>42182</v>
      </c>
      <c r="C2469" t="s">
        <v>18002</v>
      </c>
      <c r="D2469">
        <v>1</v>
      </c>
      <c r="E2469" t="s">
        <v>18870</v>
      </c>
      <c r="F2469" t="s">
        <v>6308</v>
      </c>
      <c r="G2469" t="s">
        <v>0</v>
      </c>
      <c r="H2469" t="s">
        <v>20344</v>
      </c>
      <c r="I2469" s="21">
        <f t="shared" si="38"/>
        <v>77586.1875</v>
      </c>
      <c r="K2469" s="6">
        <v>12413.79</v>
      </c>
    </row>
    <row r="2470" spans="1:11" hidden="1" x14ac:dyDescent="0.25">
      <c r="A2470" s="10" t="s">
        <v>2069</v>
      </c>
      <c r="B2470" s="11">
        <v>42184</v>
      </c>
      <c r="C2470" s="10" t="s">
        <v>17078</v>
      </c>
      <c r="D2470" s="10">
        <v>1</v>
      </c>
      <c r="E2470" s="10" t="s">
        <v>18871</v>
      </c>
      <c r="F2470" s="10" t="s">
        <v>6308</v>
      </c>
      <c r="G2470" s="10" t="s">
        <v>16212</v>
      </c>
      <c r="H2470" s="10" t="s">
        <v>20369</v>
      </c>
      <c r="I2470" s="21">
        <f t="shared" si="38"/>
        <v>0</v>
      </c>
      <c r="J2470" s="21">
        <v>551.72</v>
      </c>
      <c r="K2470" s="21"/>
    </row>
    <row r="2471" spans="1:11" hidden="1" x14ac:dyDescent="0.25">
      <c r="A2471" t="s">
        <v>2069</v>
      </c>
      <c r="B2471" s="2">
        <v>42184</v>
      </c>
      <c r="C2471" t="s">
        <v>17078</v>
      </c>
      <c r="D2471">
        <v>1</v>
      </c>
      <c r="E2471" t="s">
        <v>18871</v>
      </c>
      <c r="F2471" t="s">
        <v>6308</v>
      </c>
      <c r="G2471" t="s">
        <v>16212</v>
      </c>
      <c r="H2471" t="s">
        <v>20369</v>
      </c>
      <c r="I2471" s="21">
        <f t="shared" si="38"/>
        <v>3448.25</v>
      </c>
      <c r="K2471" s="6">
        <v>551.72</v>
      </c>
    </row>
    <row r="2472" spans="1:11" hidden="1" x14ac:dyDescent="0.25">
      <c r="A2472" s="10" t="s">
        <v>2072</v>
      </c>
      <c r="B2472" s="11">
        <v>42184</v>
      </c>
      <c r="C2472" s="10" t="s">
        <v>18069</v>
      </c>
      <c r="D2472" s="10">
        <v>1</v>
      </c>
      <c r="E2472" s="10" t="s">
        <v>18872</v>
      </c>
      <c r="F2472" s="10" t="s">
        <v>6308</v>
      </c>
      <c r="G2472" s="10" t="s">
        <v>16212</v>
      </c>
      <c r="H2472" s="10" t="s">
        <v>20374</v>
      </c>
      <c r="I2472" s="21">
        <f t="shared" si="38"/>
        <v>0</v>
      </c>
      <c r="J2472" s="21">
        <v>34137.93</v>
      </c>
      <c r="K2472" s="21"/>
    </row>
    <row r="2473" spans="1:11" hidden="1" x14ac:dyDescent="0.25">
      <c r="A2473" t="s">
        <v>2072</v>
      </c>
      <c r="B2473" s="2">
        <v>42184</v>
      </c>
      <c r="C2473" t="s">
        <v>18069</v>
      </c>
      <c r="D2473">
        <v>1</v>
      </c>
      <c r="E2473" t="s">
        <v>18872</v>
      </c>
      <c r="F2473" t="s">
        <v>6308</v>
      </c>
      <c r="G2473" t="s">
        <v>16212</v>
      </c>
      <c r="H2473" t="s">
        <v>20374</v>
      </c>
      <c r="I2473" s="21">
        <f t="shared" si="38"/>
        <v>213362.0625</v>
      </c>
      <c r="K2473" s="6">
        <v>34137.93</v>
      </c>
    </row>
    <row r="2474" spans="1:11" hidden="1" x14ac:dyDescent="0.25">
      <c r="A2474" s="10" t="s">
        <v>4419</v>
      </c>
      <c r="B2474" s="11">
        <v>42184</v>
      </c>
      <c r="C2474" s="10" t="s">
        <v>18186</v>
      </c>
      <c r="D2474" s="10">
        <v>1</v>
      </c>
      <c r="E2474" s="10" t="s">
        <v>18873</v>
      </c>
      <c r="F2474" s="10" t="s">
        <v>6308</v>
      </c>
      <c r="G2474" s="10" t="s">
        <v>16212</v>
      </c>
      <c r="H2474" s="10" t="s">
        <v>20542</v>
      </c>
      <c r="I2474" s="21">
        <f t="shared" si="38"/>
        <v>0</v>
      </c>
      <c r="J2474" s="21">
        <v>2758.62</v>
      </c>
      <c r="K2474" s="21"/>
    </row>
    <row r="2475" spans="1:11" hidden="1" x14ac:dyDescent="0.25">
      <c r="A2475" t="s">
        <v>4419</v>
      </c>
      <c r="B2475" s="2">
        <v>42184</v>
      </c>
      <c r="C2475" t="s">
        <v>18186</v>
      </c>
      <c r="D2475">
        <v>1</v>
      </c>
      <c r="E2475" t="s">
        <v>18873</v>
      </c>
      <c r="F2475" t="s">
        <v>6308</v>
      </c>
      <c r="G2475" t="s">
        <v>16212</v>
      </c>
      <c r="H2475" t="s">
        <v>20542</v>
      </c>
      <c r="I2475" s="21">
        <f t="shared" si="38"/>
        <v>17241.375</v>
      </c>
      <c r="K2475" s="6">
        <v>2758.62</v>
      </c>
    </row>
    <row r="2476" spans="1:11" hidden="1" x14ac:dyDescent="0.25">
      <c r="A2476" s="10" t="s">
        <v>8251</v>
      </c>
      <c r="B2476" s="11">
        <v>42184</v>
      </c>
      <c r="C2476" s="10" t="s">
        <v>8998</v>
      </c>
      <c r="D2476" s="10">
        <v>1</v>
      </c>
      <c r="E2476" s="10" t="s">
        <v>18874</v>
      </c>
      <c r="F2476" s="10" t="s">
        <v>6308</v>
      </c>
      <c r="G2476" s="10" t="s">
        <v>0</v>
      </c>
      <c r="H2476" s="10" t="s">
        <v>20356</v>
      </c>
      <c r="I2476" s="21">
        <f t="shared" si="38"/>
        <v>0</v>
      </c>
      <c r="J2476" s="21">
        <v>60068.97</v>
      </c>
      <c r="K2476" s="21"/>
    </row>
    <row r="2477" spans="1:11" hidden="1" x14ac:dyDescent="0.25">
      <c r="A2477" t="s">
        <v>8251</v>
      </c>
      <c r="B2477" s="2">
        <v>42184</v>
      </c>
      <c r="C2477" t="s">
        <v>8998</v>
      </c>
      <c r="D2477">
        <v>1</v>
      </c>
      <c r="E2477" t="s">
        <v>18874</v>
      </c>
      <c r="F2477" t="s">
        <v>6308</v>
      </c>
      <c r="G2477" t="s">
        <v>0</v>
      </c>
      <c r="H2477" t="s">
        <v>20356</v>
      </c>
      <c r="I2477" s="21">
        <f t="shared" si="38"/>
        <v>375431.0625</v>
      </c>
      <c r="K2477" s="6">
        <v>60068.97</v>
      </c>
    </row>
    <row r="2478" spans="1:11" hidden="1" x14ac:dyDescent="0.25">
      <c r="A2478" s="10" t="s">
        <v>14359</v>
      </c>
      <c r="B2478" s="11">
        <v>42184</v>
      </c>
      <c r="C2478" s="10" t="s">
        <v>18069</v>
      </c>
      <c r="D2478" s="10">
        <v>1</v>
      </c>
      <c r="E2478" s="10" t="s">
        <v>18875</v>
      </c>
      <c r="F2478" s="10" t="s">
        <v>6308</v>
      </c>
      <c r="G2478" s="10" t="s">
        <v>0</v>
      </c>
      <c r="H2478" s="10" t="s">
        <v>20366</v>
      </c>
      <c r="I2478" s="21">
        <f t="shared" si="38"/>
        <v>0</v>
      </c>
      <c r="J2478" s="21">
        <v>14137.93</v>
      </c>
      <c r="K2478" s="21"/>
    </row>
    <row r="2479" spans="1:11" hidden="1" x14ac:dyDescent="0.25">
      <c r="A2479" t="s">
        <v>14359</v>
      </c>
      <c r="B2479" s="2">
        <v>42184</v>
      </c>
      <c r="C2479" t="s">
        <v>18069</v>
      </c>
      <c r="D2479">
        <v>1</v>
      </c>
      <c r="E2479" t="s">
        <v>18875</v>
      </c>
      <c r="F2479" t="s">
        <v>6308</v>
      </c>
      <c r="G2479" t="s">
        <v>0</v>
      </c>
      <c r="H2479" t="s">
        <v>20366</v>
      </c>
      <c r="I2479" s="21">
        <f t="shared" si="38"/>
        <v>88362.0625</v>
      </c>
      <c r="K2479" s="6">
        <v>14137.93</v>
      </c>
    </row>
    <row r="2480" spans="1:11" hidden="1" x14ac:dyDescent="0.25">
      <c r="A2480" s="10" t="s">
        <v>11011</v>
      </c>
      <c r="B2480" s="11">
        <v>42184</v>
      </c>
      <c r="C2480" s="10" t="s">
        <v>4877</v>
      </c>
      <c r="D2480" s="10">
        <v>1</v>
      </c>
      <c r="E2480" s="10" t="s">
        <v>18876</v>
      </c>
      <c r="F2480" s="10" t="s">
        <v>6308</v>
      </c>
      <c r="G2480" s="10" t="s">
        <v>0</v>
      </c>
      <c r="H2480" s="10" t="s">
        <v>20543</v>
      </c>
      <c r="I2480" s="21">
        <f t="shared" si="38"/>
        <v>0</v>
      </c>
      <c r="J2480" s="21">
        <v>1511.86</v>
      </c>
      <c r="K2480" s="21"/>
    </row>
    <row r="2481" spans="1:11" hidden="1" x14ac:dyDescent="0.25">
      <c r="A2481" t="s">
        <v>11011</v>
      </c>
      <c r="B2481" s="2">
        <v>42184</v>
      </c>
      <c r="C2481" t="s">
        <v>4877</v>
      </c>
      <c r="D2481">
        <v>1</v>
      </c>
      <c r="E2481" t="s">
        <v>18876</v>
      </c>
      <c r="F2481" t="s">
        <v>6308</v>
      </c>
      <c r="G2481" t="s">
        <v>0</v>
      </c>
      <c r="H2481" t="s">
        <v>20543</v>
      </c>
      <c r="I2481" s="21">
        <f t="shared" si="38"/>
        <v>9449.125</v>
      </c>
      <c r="K2481" s="6">
        <v>1511.86</v>
      </c>
    </row>
    <row r="2482" spans="1:11" hidden="1" x14ac:dyDescent="0.25">
      <c r="A2482" s="10" t="s">
        <v>8255</v>
      </c>
      <c r="B2482" s="11">
        <v>42184</v>
      </c>
      <c r="C2482" s="10" t="s">
        <v>18133</v>
      </c>
      <c r="D2482" s="10">
        <v>1</v>
      </c>
      <c r="E2482" s="10" t="s">
        <v>18877</v>
      </c>
      <c r="F2482" s="10" t="s">
        <v>6308</v>
      </c>
      <c r="G2482" s="10" t="s">
        <v>0</v>
      </c>
      <c r="H2482" s="10" t="s">
        <v>20386</v>
      </c>
      <c r="I2482" s="21">
        <f t="shared" si="38"/>
        <v>0</v>
      </c>
      <c r="J2482" s="21">
        <v>1144.83</v>
      </c>
      <c r="K2482" s="21"/>
    </row>
    <row r="2483" spans="1:11" hidden="1" x14ac:dyDescent="0.25">
      <c r="A2483" t="s">
        <v>8255</v>
      </c>
      <c r="B2483" s="2">
        <v>42184</v>
      </c>
      <c r="C2483" t="s">
        <v>18133</v>
      </c>
      <c r="D2483">
        <v>1</v>
      </c>
      <c r="E2483" t="s">
        <v>18877</v>
      </c>
      <c r="F2483" t="s">
        <v>6308</v>
      </c>
      <c r="G2483" t="s">
        <v>0</v>
      </c>
      <c r="H2483" t="s">
        <v>20386</v>
      </c>
      <c r="I2483" s="21">
        <f t="shared" si="38"/>
        <v>7155.1875</v>
      </c>
      <c r="K2483" s="6">
        <v>1144.83</v>
      </c>
    </row>
    <row r="2484" spans="1:11" hidden="1" x14ac:dyDescent="0.25">
      <c r="A2484" s="10" t="s">
        <v>11014</v>
      </c>
      <c r="B2484" s="11">
        <v>42184</v>
      </c>
      <c r="C2484" s="10" t="s">
        <v>18133</v>
      </c>
      <c r="D2484" s="10">
        <v>1</v>
      </c>
      <c r="E2484" s="10" t="s">
        <v>18878</v>
      </c>
      <c r="F2484" s="10" t="s">
        <v>6308</v>
      </c>
      <c r="G2484" s="10" t="s">
        <v>0</v>
      </c>
      <c r="H2484" s="10" t="s">
        <v>20386</v>
      </c>
      <c r="I2484" s="21">
        <f t="shared" si="38"/>
        <v>0</v>
      </c>
      <c r="J2484" s="21">
        <v>60165.52</v>
      </c>
      <c r="K2484" s="21"/>
    </row>
    <row r="2485" spans="1:11" hidden="1" x14ac:dyDescent="0.25">
      <c r="A2485" t="s">
        <v>11014</v>
      </c>
      <c r="B2485" s="2">
        <v>42184</v>
      </c>
      <c r="C2485" t="s">
        <v>18133</v>
      </c>
      <c r="D2485">
        <v>1</v>
      </c>
      <c r="E2485" t="s">
        <v>18878</v>
      </c>
      <c r="F2485" t="s">
        <v>6308</v>
      </c>
      <c r="G2485" t="s">
        <v>0</v>
      </c>
      <c r="H2485" t="s">
        <v>20386</v>
      </c>
      <c r="I2485" s="21">
        <f t="shared" si="38"/>
        <v>376034.5</v>
      </c>
      <c r="K2485" s="6">
        <v>60165.52</v>
      </c>
    </row>
    <row r="2486" spans="1:11" hidden="1" x14ac:dyDescent="0.25">
      <c r="A2486" s="10" t="s">
        <v>4422</v>
      </c>
      <c r="B2486" s="11">
        <v>42185</v>
      </c>
      <c r="C2486" s="10" t="s">
        <v>12044</v>
      </c>
      <c r="D2486" s="10">
        <v>1</v>
      </c>
      <c r="E2486" s="10" t="s">
        <v>18879</v>
      </c>
      <c r="F2486" s="10" t="s">
        <v>6308</v>
      </c>
      <c r="G2486" s="10" t="s">
        <v>16212</v>
      </c>
      <c r="H2486" s="10" t="s">
        <v>20524</v>
      </c>
      <c r="I2486" s="21">
        <f t="shared" si="38"/>
        <v>0</v>
      </c>
      <c r="J2486" s="21">
        <v>31737.93</v>
      </c>
      <c r="K2486" s="21"/>
    </row>
    <row r="2487" spans="1:11" hidden="1" x14ac:dyDescent="0.25">
      <c r="A2487" t="s">
        <v>4422</v>
      </c>
      <c r="B2487" s="2">
        <v>42185</v>
      </c>
      <c r="C2487" t="s">
        <v>12044</v>
      </c>
      <c r="D2487">
        <v>1</v>
      </c>
      <c r="E2487" t="s">
        <v>18879</v>
      </c>
      <c r="F2487" t="s">
        <v>6308</v>
      </c>
      <c r="G2487" t="s">
        <v>16212</v>
      </c>
      <c r="H2487" t="s">
        <v>20524</v>
      </c>
      <c r="I2487" s="21">
        <f t="shared" si="38"/>
        <v>198362.0625</v>
      </c>
      <c r="K2487" s="6">
        <v>31737.93</v>
      </c>
    </row>
    <row r="2488" spans="1:11" hidden="1" x14ac:dyDescent="0.25">
      <c r="A2488" s="10" t="s">
        <v>2074</v>
      </c>
      <c r="B2488" s="11">
        <v>42185</v>
      </c>
      <c r="C2488" s="10" t="s">
        <v>18880</v>
      </c>
      <c r="D2488" s="10">
        <v>2</v>
      </c>
      <c r="E2488" s="10" t="s">
        <v>18881</v>
      </c>
      <c r="F2488" s="10" t="s">
        <v>38</v>
      </c>
      <c r="G2488" s="10" t="s">
        <v>16212</v>
      </c>
      <c r="H2488" s="10" t="s">
        <v>20360</v>
      </c>
      <c r="I2488" s="21">
        <f t="shared" si="38"/>
        <v>6652.8125</v>
      </c>
      <c r="J2488" s="21"/>
      <c r="K2488" s="21">
        <v>1064.45</v>
      </c>
    </row>
    <row r="2489" spans="1:11" hidden="1" x14ac:dyDescent="0.25">
      <c r="A2489" t="s">
        <v>2074</v>
      </c>
      <c r="B2489" s="2">
        <v>42185</v>
      </c>
      <c r="C2489" t="s">
        <v>18880</v>
      </c>
      <c r="D2489">
        <v>2</v>
      </c>
      <c r="E2489" t="s">
        <v>18881</v>
      </c>
      <c r="F2489" t="s">
        <v>38</v>
      </c>
      <c r="G2489" t="s">
        <v>16212</v>
      </c>
      <c r="H2489" t="s">
        <v>20360</v>
      </c>
      <c r="I2489" s="21">
        <f t="shared" si="38"/>
        <v>6652.8125</v>
      </c>
      <c r="K2489" s="6">
        <v>1064.45</v>
      </c>
    </row>
    <row r="2490" spans="1:11" hidden="1" x14ac:dyDescent="0.25">
      <c r="A2490" t="s">
        <v>2074</v>
      </c>
      <c r="B2490" s="2">
        <v>42185</v>
      </c>
      <c r="C2490" t="s">
        <v>18880</v>
      </c>
      <c r="D2490">
        <v>2</v>
      </c>
      <c r="E2490" t="s">
        <v>18881</v>
      </c>
      <c r="F2490" t="s">
        <v>38</v>
      </c>
      <c r="G2490" t="s">
        <v>16212</v>
      </c>
      <c r="H2490" t="s">
        <v>20360</v>
      </c>
      <c r="I2490" s="21">
        <f t="shared" si="38"/>
        <v>0</v>
      </c>
      <c r="J2490" s="6">
        <v>1064.45</v>
      </c>
    </row>
    <row r="2491" spans="1:11" hidden="1" x14ac:dyDescent="0.25">
      <c r="A2491" s="10" t="s">
        <v>4426</v>
      </c>
      <c r="B2491" s="11">
        <v>42185</v>
      </c>
      <c r="C2491" s="10" t="s">
        <v>4877</v>
      </c>
      <c r="D2491" s="10">
        <v>1</v>
      </c>
      <c r="E2491" s="10" t="s">
        <v>18860</v>
      </c>
      <c r="F2491" s="10" t="s">
        <v>6308</v>
      </c>
      <c r="G2491" s="10" t="s">
        <v>11235</v>
      </c>
      <c r="H2491" s="10" t="s">
        <v>20544</v>
      </c>
      <c r="I2491" s="21">
        <f t="shared" si="38"/>
        <v>17241.375</v>
      </c>
      <c r="J2491" s="21"/>
      <c r="K2491" s="21">
        <v>2758.62</v>
      </c>
    </row>
    <row r="2492" spans="1:11" hidden="1" x14ac:dyDescent="0.25">
      <c r="A2492" t="s">
        <v>4426</v>
      </c>
      <c r="B2492" s="2">
        <v>42185</v>
      </c>
      <c r="C2492" t="s">
        <v>4877</v>
      </c>
      <c r="D2492">
        <v>1</v>
      </c>
      <c r="E2492" t="s">
        <v>18860</v>
      </c>
      <c r="F2492" t="s">
        <v>6308</v>
      </c>
      <c r="G2492" t="s">
        <v>11235</v>
      </c>
      <c r="H2492" t="s">
        <v>20544</v>
      </c>
      <c r="I2492" s="21">
        <f t="shared" si="38"/>
        <v>0</v>
      </c>
      <c r="J2492" s="6">
        <v>2758.62</v>
      </c>
    </row>
    <row r="2493" spans="1:11" hidden="1" x14ac:dyDescent="0.25">
      <c r="A2493" s="10" t="s">
        <v>6598</v>
      </c>
      <c r="B2493" s="11">
        <v>42185</v>
      </c>
      <c r="C2493" s="10" t="s">
        <v>6187</v>
      </c>
      <c r="D2493" s="10">
        <v>1</v>
      </c>
      <c r="E2493" s="10" t="s">
        <v>18882</v>
      </c>
      <c r="F2493" s="10" t="s">
        <v>6308</v>
      </c>
      <c r="G2493" s="10" t="s">
        <v>16212</v>
      </c>
      <c r="H2493" s="10" t="s">
        <v>20357</v>
      </c>
      <c r="I2493" s="21">
        <f t="shared" si="38"/>
        <v>0</v>
      </c>
      <c r="J2493" s="21">
        <v>2758.62</v>
      </c>
      <c r="K2493" s="21"/>
    </row>
    <row r="2494" spans="1:11" hidden="1" x14ac:dyDescent="0.25">
      <c r="A2494" t="s">
        <v>6598</v>
      </c>
      <c r="B2494" s="2">
        <v>42185</v>
      </c>
      <c r="C2494" t="s">
        <v>6187</v>
      </c>
      <c r="D2494">
        <v>1</v>
      </c>
      <c r="E2494" t="s">
        <v>18882</v>
      </c>
      <c r="F2494" t="s">
        <v>6308</v>
      </c>
      <c r="G2494" t="s">
        <v>16212</v>
      </c>
      <c r="H2494" t="s">
        <v>20357</v>
      </c>
      <c r="I2494" s="21">
        <f t="shared" si="38"/>
        <v>17241.375</v>
      </c>
      <c r="K2494" s="6">
        <v>2758.62</v>
      </c>
    </row>
    <row r="2495" spans="1:11" hidden="1" x14ac:dyDescent="0.25">
      <c r="A2495" s="10" t="s">
        <v>4429</v>
      </c>
      <c r="B2495" s="11">
        <v>42185</v>
      </c>
      <c r="C2495" s="10" t="s">
        <v>18883</v>
      </c>
      <c r="D2495" s="10">
        <v>1</v>
      </c>
      <c r="E2495" s="10" t="s">
        <v>18884</v>
      </c>
      <c r="F2495" s="10" t="s">
        <v>6308</v>
      </c>
      <c r="G2495" s="10" t="s">
        <v>16212</v>
      </c>
      <c r="H2495" s="10" t="s">
        <v>20545</v>
      </c>
      <c r="I2495" s="21">
        <f t="shared" si="38"/>
        <v>0</v>
      </c>
      <c r="J2495" s="21">
        <v>344.83</v>
      </c>
      <c r="K2495" s="21"/>
    </row>
    <row r="2496" spans="1:11" hidden="1" x14ac:dyDescent="0.25">
      <c r="A2496" t="s">
        <v>4429</v>
      </c>
      <c r="B2496" s="2">
        <v>42185</v>
      </c>
      <c r="C2496" t="s">
        <v>18883</v>
      </c>
      <c r="D2496">
        <v>1</v>
      </c>
      <c r="E2496" t="s">
        <v>18884</v>
      </c>
      <c r="F2496" t="s">
        <v>6308</v>
      </c>
      <c r="G2496" t="s">
        <v>16212</v>
      </c>
      <c r="H2496" t="s">
        <v>20545</v>
      </c>
      <c r="I2496" s="21">
        <f t="shared" si="38"/>
        <v>2155.1875</v>
      </c>
      <c r="K2496" s="6">
        <v>344.83</v>
      </c>
    </row>
    <row r="2497" spans="1:11" hidden="1" x14ac:dyDescent="0.25">
      <c r="A2497" t="s">
        <v>4432</v>
      </c>
      <c r="B2497" s="2">
        <v>42185</v>
      </c>
      <c r="C2497" t="s">
        <v>20199</v>
      </c>
      <c r="D2497">
        <v>2</v>
      </c>
      <c r="E2497" t="s">
        <v>20200</v>
      </c>
      <c r="F2497" t="s">
        <v>38</v>
      </c>
      <c r="G2497" t="s">
        <v>16212</v>
      </c>
      <c r="H2497" t="s">
        <v>1807</v>
      </c>
      <c r="I2497" s="21">
        <f t="shared" si="38"/>
        <v>2577.5625</v>
      </c>
      <c r="K2497" s="6">
        <v>412.41</v>
      </c>
    </row>
    <row r="2498" spans="1:11" hidden="1" x14ac:dyDescent="0.25">
      <c r="A2498" t="s">
        <v>8265</v>
      </c>
      <c r="B2498" s="2">
        <v>42185</v>
      </c>
      <c r="C2498" t="s">
        <v>20201</v>
      </c>
      <c r="D2498">
        <v>2</v>
      </c>
      <c r="E2498" t="s">
        <v>20202</v>
      </c>
      <c r="F2498" t="s">
        <v>38</v>
      </c>
      <c r="G2498" t="s">
        <v>16212</v>
      </c>
      <c r="H2498" t="s">
        <v>3366</v>
      </c>
      <c r="I2498" s="21">
        <f t="shared" si="38"/>
        <v>2612.0625</v>
      </c>
      <c r="K2498" s="6">
        <v>417.93</v>
      </c>
    </row>
    <row r="2499" spans="1:11" hidden="1" x14ac:dyDescent="0.25">
      <c r="A2499" s="10" t="s">
        <v>4436</v>
      </c>
      <c r="B2499" s="11">
        <v>42185</v>
      </c>
      <c r="C2499" s="10" t="s">
        <v>4877</v>
      </c>
      <c r="D2499" s="10">
        <v>1</v>
      </c>
      <c r="E2499" s="10" t="s">
        <v>18885</v>
      </c>
      <c r="F2499" s="10" t="s">
        <v>6308</v>
      </c>
      <c r="G2499" s="10" t="s">
        <v>0</v>
      </c>
      <c r="H2499" s="10" t="s">
        <v>78</v>
      </c>
      <c r="I2499" s="21">
        <f t="shared" si="38"/>
        <v>0</v>
      </c>
      <c r="J2499" s="21">
        <v>15.64</v>
      </c>
      <c r="K2499" s="21"/>
    </row>
    <row r="2500" spans="1:11" hidden="1" x14ac:dyDescent="0.25">
      <c r="A2500" t="s">
        <v>4436</v>
      </c>
      <c r="B2500" s="2">
        <v>42185</v>
      </c>
      <c r="C2500" t="s">
        <v>4877</v>
      </c>
      <c r="D2500">
        <v>1</v>
      </c>
      <c r="E2500" t="s">
        <v>18885</v>
      </c>
      <c r="F2500" t="s">
        <v>6308</v>
      </c>
      <c r="G2500" t="s">
        <v>0</v>
      </c>
      <c r="H2500" t="s">
        <v>78</v>
      </c>
      <c r="I2500" s="21">
        <f t="shared" si="38"/>
        <v>97.75</v>
      </c>
      <c r="K2500" s="6">
        <v>15.64</v>
      </c>
    </row>
    <row r="2501" spans="1:11" hidden="1" x14ac:dyDescent="0.25">
      <c r="A2501" s="10" t="s">
        <v>2077</v>
      </c>
      <c r="B2501" s="11">
        <v>42185</v>
      </c>
      <c r="C2501" s="10" t="s">
        <v>4877</v>
      </c>
      <c r="D2501" s="10">
        <v>1</v>
      </c>
      <c r="E2501" s="10" t="s">
        <v>18885</v>
      </c>
      <c r="F2501" s="10" t="s">
        <v>6308</v>
      </c>
      <c r="G2501" s="10" t="s">
        <v>0</v>
      </c>
      <c r="H2501" s="10" t="s">
        <v>20546</v>
      </c>
      <c r="I2501" s="21">
        <f t="shared" si="38"/>
        <v>97.75</v>
      </c>
      <c r="J2501" s="21"/>
      <c r="K2501" s="21">
        <v>15.64</v>
      </c>
    </row>
    <row r="2502" spans="1:11" hidden="1" x14ac:dyDescent="0.25">
      <c r="A2502" t="s">
        <v>2077</v>
      </c>
      <c r="B2502" s="2">
        <v>42185</v>
      </c>
      <c r="C2502" t="s">
        <v>4877</v>
      </c>
      <c r="D2502">
        <v>1</v>
      </c>
      <c r="E2502" t="s">
        <v>18885</v>
      </c>
      <c r="F2502" t="s">
        <v>6308</v>
      </c>
      <c r="G2502" t="s">
        <v>0</v>
      </c>
      <c r="H2502" t="s">
        <v>20546</v>
      </c>
      <c r="I2502" s="21">
        <f t="shared" si="38"/>
        <v>0</v>
      </c>
      <c r="J2502" s="6">
        <v>15.64</v>
      </c>
    </row>
    <row r="2503" spans="1:11" hidden="1" x14ac:dyDescent="0.25">
      <c r="A2503" s="10" t="s">
        <v>2080</v>
      </c>
      <c r="B2503" s="11">
        <v>42185</v>
      </c>
      <c r="C2503" s="10" t="s">
        <v>1490</v>
      </c>
      <c r="D2503" s="10">
        <v>1</v>
      </c>
      <c r="E2503" s="10" t="s">
        <v>18886</v>
      </c>
      <c r="F2503" s="10" t="s">
        <v>6308</v>
      </c>
      <c r="G2503" s="10" t="s">
        <v>0</v>
      </c>
      <c r="H2503" s="10" t="s">
        <v>20247</v>
      </c>
      <c r="I2503" s="21">
        <f t="shared" si="38"/>
        <v>0</v>
      </c>
      <c r="J2503" s="21">
        <v>28372.41</v>
      </c>
      <c r="K2503" s="21"/>
    </row>
    <row r="2504" spans="1:11" hidden="1" x14ac:dyDescent="0.25">
      <c r="A2504" t="s">
        <v>2080</v>
      </c>
      <c r="B2504" s="2">
        <v>42185</v>
      </c>
      <c r="C2504" t="s">
        <v>1490</v>
      </c>
      <c r="D2504">
        <v>1</v>
      </c>
      <c r="E2504" t="s">
        <v>18886</v>
      </c>
      <c r="F2504" t="s">
        <v>6308</v>
      </c>
      <c r="G2504" t="s">
        <v>0</v>
      </c>
      <c r="H2504" t="s">
        <v>20247</v>
      </c>
      <c r="I2504" s="21">
        <f t="shared" si="38"/>
        <v>177327.5625</v>
      </c>
      <c r="K2504" s="6">
        <v>28372.41</v>
      </c>
    </row>
    <row r="2505" spans="1:11" hidden="1" x14ac:dyDescent="0.25">
      <c r="A2505" s="10" t="s">
        <v>4440</v>
      </c>
      <c r="B2505" s="11">
        <v>42185</v>
      </c>
      <c r="C2505" s="10" t="s">
        <v>18887</v>
      </c>
      <c r="D2505" s="10">
        <v>2</v>
      </c>
      <c r="E2505" s="10" t="s">
        <v>18888</v>
      </c>
      <c r="F2505" s="10" t="s">
        <v>38</v>
      </c>
      <c r="G2505" s="10" t="s">
        <v>0</v>
      </c>
      <c r="H2505" s="10" t="s">
        <v>11551</v>
      </c>
      <c r="I2505" s="21">
        <f t="shared" si="38"/>
        <v>1334.5</v>
      </c>
      <c r="J2505" s="21"/>
      <c r="K2505" s="21">
        <v>213.52</v>
      </c>
    </row>
    <row r="2506" spans="1:11" hidden="1" x14ac:dyDescent="0.25">
      <c r="A2506" t="s">
        <v>4440</v>
      </c>
      <c r="B2506" s="2">
        <v>42185</v>
      </c>
      <c r="C2506" t="s">
        <v>18887</v>
      </c>
      <c r="D2506">
        <v>2</v>
      </c>
      <c r="E2506" t="s">
        <v>18888</v>
      </c>
      <c r="F2506" t="s">
        <v>38</v>
      </c>
      <c r="G2506" t="s">
        <v>0</v>
      </c>
      <c r="H2506" t="s">
        <v>11551</v>
      </c>
      <c r="I2506" s="21">
        <f t="shared" ref="I2506:I2569" si="39">K2506*100/16</f>
        <v>1334.375</v>
      </c>
      <c r="K2506" s="6">
        <v>213.5</v>
      </c>
    </row>
    <row r="2507" spans="1:11" hidden="1" x14ac:dyDescent="0.25">
      <c r="A2507" t="s">
        <v>4440</v>
      </c>
      <c r="B2507" s="2">
        <v>42185</v>
      </c>
      <c r="C2507" t="s">
        <v>18887</v>
      </c>
      <c r="D2507">
        <v>2</v>
      </c>
      <c r="E2507" t="s">
        <v>18888</v>
      </c>
      <c r="F2507" t="s">
        <v>38</v>
      </c>
      <c r="G2507" t="s">
        <v>0</v>
      </c>
      <c r="H2507" t="s">
        <v>11551</v>
      </c>
      <c r="I2507" s="21">
        <f t="shared" si="39"/>
        <v>0</v>
      </c>
      <c r="J2507" s="6">
        <v>213.52</v>
      </c>
    </row>
    <row r="2508" spans="1:11" hidden="1" x14ac:dyDescent="0.25">
      <c r="A2508" s="10" t="s">
        <v>2083</v>
      </c>
      <c r="B2508" s="11">
        <v>42185</v>
      </c>
      <c r="C2508" s="10" t="s">
        <v>4877</v>
      </c>
      <c r="D2508" s="10">
        <v>1</v>
      </c>
      <c r="E2508" s="10" t="s">
        <v>18889</v>
      </c>
      <c r="F2508" s="10" t="s">
        <v>6308</v>
      </c>
      <c r="G2508" s="10" t="s">
        <v>0</v>
      </c>
      <c r="H2508" s="10" t="s">
        <v>20249</v>
      </c>
      <c r="I2508" s="21">
        <f t="shared" si="39"/>
        <v>0</v>
      </c>
      <c r="J2508" s="21">
        <v>6896.55</v>
      </c>
      <c r="K2508" s="21"/>
    </row>
    <row r="2509" spans="1:11" hidden="1" x14ac:dyDescent="0.25">
      <c r="A2509" t="s">
        <v>2083</v>
      </c>
      <c r="B2509" s="2">
        <v>42185</v>
      </c>
      <c r="C2509" t="s">
        <v>4877</v>
      </c>
      <c r="D2509">
        <v>1</v>
      </c>
      <c r="E2509" t="s">
        <v>18889</v>
      </c>
      <c r="F2509" t="s">
        <v>6308</v>
      </c>
      <c r="G2509" t="s">
        <v>0</v>
      </c>
      <c r="H2509" t="s">
        <v>20249</v>
      </c>
      <c r="I2509" s="21">
        <f t="shared" si="39"/>
        <v>43103.4375</v>
      </c>
      <c r="K2509" s="6">
        <v>6896.55</v>
      </c>
    </row>
    <row r="2510" spans="1:11" hidden="1" x14ac:dyDescent="0.25">
      <c r="A2510" s="10" t="s">
        <v>2086</v>
      </c>
      <c r="B2510" s="11">
        <v>42185</v>
      </c>
      <c r="C2510" s="10" t="s">
        <v>4877</v>
      </c>
      <c r="D2510" s="10">
        <v>1</v>
      </c>
      <c r="E2510" s="10" t="s">
        <v>18889</v>
      </c>
      <c r="F2510" s="10" t="s">
        <v>6308</v>
      </c>
      <c r="G2510" s="10" t="s">
        <v>0</v>
      </c>
      <c r="H2510" s="10" t="s">
        <v>20547</v>
      </c>
      <c r="I2510" s="21">
        <f t="shared" si="39"/>
        <v>43103.4375</v>
      </c>
      <c r="J2510" s="21"/>
      <c r="K2510" s="21">
        <v>6896.55</v>
      </c>
    </row>
    <row r="2511" spans="1:11" hidden="1" x14ac:dyDescent="0.25">
      <c r="A2511" t="s">
        <v>2086</v>
      </c>
      <c r="B2511" s="2">
        <v>42185</v>
      </c>
      <c r="C2511" t="s">
        <v>4877</v>
      </c>
      <c r="D2511">
        <v>1</v>
      </c>
      <c r="E2511" t="s">
        <v>18889</v>
      </c>
      <c r="F2511" t="s">
        <v>6308</v>
      </c>
      <c r="G2511" t="s">
        <v>0</v>
      </c>
      <c r="H2511" t="s">
        <v>20547</v>
      </c>
      <c r="I2511" s="21">
        <f t="shared" si="39"/>
        <v>0</v>
      </c>
      <c r="J2511" s="6">
        <v>6896.55</v>
      </c>
    </row>
    <row r="2512" spans="1:11" hidden="1" x14ac:dyDescent="0.25">
      <c r="A2512" s="10" t="s">
        <v>8278</v>
      </c>
      <c r="B2512" s="11">
        <v>42185</v>
      </c>
      <c r="C2512" s="10" t="s">
        <v>16128</v>
      </c>
      <c r="D2512" s="10">
        <v>1</v>
      </c>
      <c r="E2512" s="10" t="s">
        <v>18890</v>
      </c>
      <c r="F2512" s="10" t="s">
        <v>6308</v>
      </c>
      <c r="G2512" s="10" t="s">
        <v>0</v>
      </c>
      <c r="H2512" s="10" t="s">
        <v>20378</v>
      </c>
      <c r="I2512" s="21">
        <f t="shared" si="39"/>
        <v>0</v>
      </c>
      <c r="J2512" s="21">
        <v>6896.55</v>
      </c>
      <c r="K2512" s="21"/>
    </row>
    <row r="2513" spans="1:11" hidden="1" x14ac:dyDescent="0.25">
      <c r="A2513" t="s">
        <v>8278</v>
      </c>
      <c r="B2513" s="2">
        <v>42185</v>
      </c>
      <c r="C2513" t="s">
        <v>16128</v>
      </c>
      <c r="D2513">
        <v>1</v>
      </c>
      <c r="E2513" t="s">
        <v>18890</v>
      </c>
      <c r="F2513" t="s">
        <v>6308</v>
      </c>
      <c r="G2513" t="s">
        <v>0</v>
      </c>
      <c r="H2513" t="s">
        <v>20378</v>
      </c>
      <c r="I2513" s="21">
        <f t="shared" si="39"/>
        <v>43103.4375</v>
      </c>
      <c r="K2513" s="6">
        <v>6896.55</v>
      </c>
    </row>
    <row r="2514" spans="1:11" hidden="1" x14ac:dyDescent="0.25">
      <c r="A2514" s="10" t="s">
        <v>4444</v>
      </c>
      <c r="B2514" s="11">
        <v>42185</v>
      </c>
      <c r="C2514" s="10" t="s">
        <v>6187</v>
      </c>
      <c r="D2514" s="10">
        <v>1</v>
      </c>
      <c r="E2514" s="10" t="s">
        <v>18891</v>
      </c>
      <c r="F2514" s="10" t="s">
        <v>6308</v>
      </c>
      <c r="G2514" s="10" t="s">
        <v>0</v>
      </c>
      <c r="H2514" s="10" t="s">
        <v>20357</v>
      </c>
      <c r="I2514" s="21">
        <f t="shared" si="39"/>
        <v>0</v>
      </c>
      <c r="J2514" s="21">
        <v>5517.24</v>
      </c>
      <c r="K2514" s="21"/>
    </row>
    <row r="2515" spans="1:11" hidden="1" x14ac:dyDescent="0.25">
      <c r="A2515" t="s">
        <v>4444</v>
      </c>
      <c r="B2515" s="2">
        <v>42185</v>
      </c>
      <c r="C2515" t="s">
        <v>6187</v>
      </c>
      <c r="D2515">
        <v>1</v>
      </c>
      <c r="E2515" t="s">
        <v>18891</v>
      </c>
      <c r="F2515" t="s">
        <v>6308</v>
      </c>
      <c r="G2515" t="s">
        <v>0</v>
      </c>
      <c r="H2515" t="s">
        <v>20357</v>
      </c>
      <c r="I2515" s="21">
        <f t="shared" si="39"/>
        <v>34482.75</v>
      </c>
      <c r="K2515" s="6">
        <v>5517.24</v>
      </c>
    </row>
    <row r="2516" spans="1:11" hidden="1" x14ac:dyDescent="0.25">
      <c r="A2516" s="10" t="s">
        <v>4446</v>
      </c>
      <c r="B2516" s="11">
        <v>42185</v>
      </c>
      <c r="C2516" s="10" t="s">
        <v>18892</v>
      </c>
      <c r="D2516" s="10">
        <v>2</v>
      </c>
      <c r="E2516" s="10" t="s">
        <v>18893</v>
      </c>
      <c r="F2516" s="10" t="s">
        <v>38</v>
      </c>
      <c r="G2516" s="10" t="s">
        <v>0</v>
      </c>
      <c r="H2516" s="10" t="s">
        <v>20361</v>
      </c>
      <c r="I2516" s="21">
        <f t="shared" si="39"/>
        <v>883.625</v>
      </c>
      <c r="J2516" s="21"/>
      <c r="K2516" s="21">
        <v>141.38</v>
      </c>
    </row>
    <row r="2517" spans="1:11" hidden="1" x14ac:dyDescent="0.25">
      <c r="A2517" t="s">
        <v>4446</v>
      </c>
      <c r="B2517" s="2">
        <v>42185</v>
      </c>
      <c r="C2517" t="s">
        <v>18892</v>
      </c>
      <c r="D2517">
        <v>2</v>
      </c>
      <c r="E2517" t="s">
        <v>18893</v>
      </c>
      <c r="F2517" t="s">
        <v>38</v>
      </c>
      <c r="G2517" t="s">
        <v>0</v>
      </c>
      <c r="H2517" t="s">
        <v>20361</v>
      </c>
      <c r="I2517" s="21">
        <f t="shared" si="39"/>
        <v>883.625</v>
      </c>
      <c r="K2517" s="6">
        <v>141.38</v>
      </c>
    </row>
    <row r="2518" spans="1:11" hidden="1" x14ac:dyDescent="0.25">
      <c r="A2518" t="s">
        <v>4446</v>
      </c>
      <c r="B2518" s="2">
        <v>42185</v>
      </c>
      <c r="C2518" t="s">
        <v>18892</v>
      </c>
      <c r="D2518">
        <v>2</v>
      </c>
      <c r="E2518" t="s">
        <v>18893</v>
      </c>
      <c r="F2518" t="s">
        <v>38</v>
      </c>
      <c r="G2518" t="s">
        <v>0</v>
      </c>
      <c r="H2518" t="s">
        <v>20361</v>
      </c>
      <c r="I2518" s="21">
        <f t="shared" si="39"/>
        <v>0</v>
      </c>
      <c r="J2518" s="6">
        <v>141.38</v>
      </c>
    </row>
    <row r="2519" spans="1:11" hidden="1" x14ac:dyDescent="0.25">
      <c r="A2519" s="10" t="s">
        <v>2090</v>
      </c>
      <c r="B2519" s="11">
        <v>42185</v>
      </c>
      <c r="C2519" s="10" t="s">
        <v>18894</v>
      </c>
      <c r="D2519" s="10">
        <v>2</v>
      </c>
      <c r="E2519" s="10" t="s">
        <v>18895</v>
      </c>
      <c r="F2519" s="10" t="s">
        <v>38</v>
      </c>
      <c r="G2519" s="10" t="s">
        <v>0</v>
      </c>
      <c r="H2519" s="10" t="s">
        <v>3576</v>
      </c>
      <c r="I2519" s="21">
        <f t="shared" si="39"/>
        <v>1650.5</v>
      </c>
      <c r="J2519" s="21"/>
      <c r="K2519" s="21">
        <v>264.08</v>
      </c>
    </row>
    <row r="2520" spans="1:11" hidden="1" x14ac:dyDescent="0.25">
      <c r="A2520" t="s">
        <v>2090</v>
      </c>
      <c r="B2520" s="2">
        <v>42185</v>
      </c>
      <c r="C2520" t="s">
        <v>18894</v>
      </c>
      <c r="D2520">
        <v>2</v>
      </c>
      <c r="E2520" t="s">
        <v>18895</v>
      </c>
      <c r="F2520" t="s">
        <v>38</v>
      </c>
      <c r="G2520" t="s">
        <v>0</v>
      </c>
      <c r="H2520" t="s">
        <v>3576</v>
      </c>
      <c r="I2520" s="21">
        <f t="shared" si="39"/>
        <v>1650.5</v>
      </c>
      <c r="K2520" s="6">
        <v>264.08</v>
      </c>
    </row>
    <row r="2521" spans="1:11" hidden="1" x14ac:dyDescent="0.25">
      <c r="A2521" t="s">
        <v>2090</v>
      </c>
      <c r="B2521" s="2">
        <v>42185</v>
      </c>
      <c r="C2521" t="s">
        <v>18894</v>
      </c>
      <c r="D2521">
        <v>2</v>
      </c>
      <c r="E2521" t="s">
        <v>18895</v>
      </c>
      <c r="F2521" t="s">
        <v>38</v>
      </c>
      <c r="G2521" t="s">
        <v>0</v>
      </c>
      <c r="H2521" t="s">
        <v>3576</v>
      </c>
      <c r="I2521" s="21">
        <f t="shared" si="39"/>
        <v>0</v>
      </c>
      <c r="J2521" s="6">
        <v>264.08</v>
      </c>
    </row>
    <row r="2522" spans="1:11" hidden="1" x14ac:dyDescent="0.25">
      <c r="A2522" s="10" t="s">
        <v>4450</v>
      </c>
      <c r="B2522" s="11">
        <v>42185</v>
      </c>
      <c r="C2522" s="10" t="s">
        <v>18896</v>
      </c>
      <c r="D2522" s="10">
        <v>2</v>
      </c>
      <c r="E2522" s="10" t="s">
        <v>18897</v>
      </c>
      <c r="F2522" s="10" t="s">
        <v>38</v>
      </c>
      <c r="G2522" s="10" t="s">
        <v>0</v>
      </c>
      <c r="H2522" s="10" t="s">
        <v>4799</v>
      </c>
      <c r="I2522" s="21">
        <f t="shared" si="39"/>
        <v>883.625</v>
      </c>
      <c r="J2522" s="21"/>
      <c r="K2522" s="21">
        <v>141.38</v>
      </c>
    </row>
    <row r="2523" spans="1:11" hidden="1" x14ac:dyDescent="0.25">
      <c r="A2523" t="s">
        <v>4450</v>
      </c>
      <c r="B2523" s="2">
        <v>42185</v>
      </c>
      <c r="C2523" t="s">
        <v>18896</v>
      </c>
      <c r="D2523">
        <v>2</v>
      </c>
      <c r="E2523" t="s">
        <v>18897</v>
      </c>
      <c r="F2523" t="s">
        <v>38</v>
      </c>
      <c r="G2523" t="s">
        <v>0</v>
      </c>
      <c r="H2523" t="s">
        <v>4799</v>
      </c>
      <c r="I2523" s="21">
        <f t="shared" si="39"/>
        <v>883.625</v>
      </c>
      <c r="K2523" s="6">
        <v>141.38</v>
      </c>
    </row>
    <row r="2524" spans="1:11" hidden="1" x14ac:dyDescent="0.25">
      <c r="A2524" t="s">
        <v>4450</v>
      </c>
      <c r="B2524" s="2">
        <v>42185</v>
      </c>
      <c r="C2524" t="s">
        <v>18896</v>
      </c>
      <c r="D2524">
        <v>2</v>
      </c>
      <c r="E2524" t="s">
        <v>18897</v>
      </c>
      <c r="F2524" t="s">
        <v>38</v>
      </c>
      <c r="G2524" t="s">
        <v>0</v>
      </c>
      <c r="H2524" t="s">
        <v>4799</v>
      </c>
      <c r="I2524" s="21">
        <f t="shared" si="39"/>
        <v>0</v>
      </c>
      <c r="J2524" s="6">
        <v>141.38</v>
      </c>
    </row>
    <row r="2525" spans="1:11" hidden="1" x14ac:dyDescent="0.25">
      <c r="A2525" t="s">
        <v>4453</v>
      </c>
      <c r="B2525" s="2">
        <v>42185</v>
      </c>
      <c r="C2525" t="s">
        <v>18898</v>
      </c>
      <c r="D2525">
        <v>2</v>
      </c>
      <c r="E2525" t="s">
        <v>20203</v>
      </c>
      <c r="F2525" t="s">
        <v>38</v>
      </c>
      <c r="G2525" t="s">
        <v>0</v>
      </c>
      <c r="H2525" t="s">
        <v>14986</v>
      </c>
      <c r="I2525" s="21">
        <f t="shared" si="39"/>
        <v>344.8125</v>
      </c>
      <c r="K2525" s="6">
        <v>55.17</v>
      </c>
    </row>
    <row r="2526" spans="1:11" hidden="1" x14ac:dyDescent="0.25">
      <c r="A2526" t="s">
        <v>8285</v>
      </c>
      <c r="B2526" s="2">
        <v>42185</v>
      </c>
      <c r="C2526" t="s">
        <v>20204</v>
      </c>
      <c r="D2526">
        <v>2</v>
      </c>
      <c r="E2526" t="s">
        <v>20205</v>
      </c>
      <c r="F2526" t="s">
        <v>38</v>
      </c>
      <c r="G2526" t="s">
        <v>0</v>
      </c>
      <c r="H2526" t="s">
        <v>20731</v>
      </c>
      <c r="I2526" s="21">
        <f t="shared" si="39"/>
        <v>2577.5625</v>
      </c>
      <c r="K2526" s="6">
        <v>412.41</v>
      </c>
    </row>
    <row r="2527" spans="1:11" hidden="1" x14ac:dyDescent="0.25">
      <c r="A2527" s="10" t="s">
        <v>8289</v>
      </c>
      <c r="B2527" s="11">
        <v>42185</v>
      </c>
      <c r="C2527" s="10" t="s">
        <v>18898</v>
      </c>
      <c r="D2527" s="10">
        <v>2</v>
      </c>
      <c r="E2527" s="10" t="s">
        <v>18899</v>
      </c>
      <c r="F2527" s="10" t="s">
        <v>38</v>
      </c>
      <c r="G2527" s="10" t="s">
        <v>0</v>
      </c>
      <c r="H2527" s="10" t="s">
        <v>14986</v>
      </c>
      <c r="I2527" s="21">
        <f t="shared" si="39"/>
        <v>344.8125</v>
      </c>
      <c r="J2527" s="21"/>
      <c r="K2527" s="21">
        <v>55.17</v>
      </c>
    </row>
    <row r="2528" spans="1:11" hidden="1" x14ac:dyDescent="0.25">
      <c r="A2528" t="s">
        <v>8289</v>
      </c>
      <c r="B2528" s="2">
        <v>42185</v>
      </c>
      <c r="C2528" t="s">
        <v>18898</v>
      </c>
      <c r="D2528">
        <v>2</v>
      </c>
      <c r="E2528" t="s">
        <v>18899</v>
      </c>
      <c r="F2528" t="s">
        <v>38</v>
      </c>
      <c r="G2528" t="s">
        <v>0</v>
      </c>
      <c r="H2528" t="s">
        <v>14986</v>
      </c>
      <c r="I2528" s="21">
        <f t="shared" si="39"/>
        <v>344.8125</v>
      </c>
      <c r="K2528" s="6">
        <v>55.17</v>
      </c>
    </row>
    <row r="2529" spans="1:11" hidden="1" x14ac:dyDescent="0.25">
      <c r="A2529" t="s">
        <v>8289</v>
      </c>
      <c r="B2529" s="2">
        <v>42185</v>
      </c>
      <c r="C2529" t="s">
        <v>18898</v>
      </c>
      <c r="D2529">
        <v>2</v>
      </c>
      <c r="E2529" t="s">
        <v>18899</v>
      </c>
      <c r="F2529" t="s">
        <v>38</v>
      </c>
      <c r="G2529" t="s">
        <v>0</v>
      </c>
      <c r="H2529" t="s">
        <v>14986</v>
      </c>
      <c r="I2529" s="21">
        <f t="shared" si="39"/>
        <v>0</v>
      </c>
      <c r="J2529" s="6">
        <v>55.17</v>
      </c>
    </row>
    <row r="2530" spans="1:11" hidden="1" x14ac:dyDescent="0.25">
      <c r="A2530" s="10" t="s">
        <v>4457</v>
      </c>
      <c r="B2530" s="11">
        <v>42185</v>
      </c>
      <c r="C2530" s="10" t="s">
        <v>6463</v>
      </c>
      <c r="D2530" s="10">
        <v>1</v>
      </c>
      <c r="E2530" s="10" t="s">
        <v>18900</v>
      </c>
      <c r="F2530" s="10" t="s">
        <v>6308</v>
      </c>
      <c r="G2530" s="10" t="s">
        <v>16212</v>
      </c>
      <c r="H2530" s="10" t="s">
        <v>20352</v>
      </c>
      <c r="I2530" s="21">
        <f t="shared" si="39"/>
        <v>0</v>
      </c>
      <c r="J2530" s="21">
        <v>26262.07</v>
      </c>
      <c r="K2530" s="21"/>
    </row>
    <row r="2531" spans="1:11" hidden="1" x14ac:dyDescent="0.25">
      <c r="A2531" t="s">
        <v>4457</v>
      </c>
      <c r="B2531" s="2">
        <v>42185</v>
      </c>
      <c r="C2531" t="s">
        <v>6463</v>
      </c>
      <c r="D2531">
        <v>1</v>
      </c>
      <c r="E2531" t="s">
        <v>18900</v>
      </c>
      <c r="F2531" t="s">
        <v>6308</v>
      </c>
      <c r="G2531" t="s">
        <v>16212</v>
      </c>
      <c r="H2531" t="s">
        <v>20352</v>
      </c>
      <c r="I2531" s="21">
        <f t="shared" si="39"/>
        <v>164137.9375</v>
      </c>
      <c r="K2531" s="6">
        <v>26262.07</v>
      </c>
    </row>
    <row r="2532" spans="1:11" hidden="1" x14ac:dyDescent="0.25">
      <c r="A2532" t="s">
        <v>4460</v>
      </c>
      <c r="B2532" s="2">
        <v>42185</v>
      </c>
      <c r="C2532" t="s">
        <v>20206</v>
      </c>
      <c r="D2532">
        <v>1</v>
      </c>
      <c r="E2532" t="s">
        <v>20207</v>
      </c>
      <c r="F2532" t="s">
        <v>2131</v>
      </c>
      <c r="G2532" t="s">
        <v>1652</v>
      </c>
      <c r="H2532" t="s">
        <v>20732</v>
      </c>
      <c r="I2532" s="21">
        <f t="shared" si="39"/>
        <v>1974.125</v>
      </c>
      <c r="K2532" s="6">
        <v>315.86</v>
      </c>
    </row>
    <row r="2533" spans="1:11" hidden="1" x14ac:dyDescent="0.25">
      <c r="A2533" s="10" t="s">
        <v>8299</v>
      </c>
      <c r="B2533" s="11">
        <v>42185</v>
      </c>
      <c r="C2533" s="10" t="s">
        <v>18142</v>
      </c>
      <c r="D2533" s="10">
        <v>1</v>
      </c>
      <c r="E2533" s="10" t="s">
        <v>18901</v>
      </c>
      <c r="F2533" s="10" t="s">
        <v>6308</v>
      </c>
      <c r="G2533" s="10" t="s">
        <v>0</v>
      </c>
      <c r="H2533" s="10" t="s">
        <v>20548</v>
      </c>
      <c r="I2533" s="21">
        <f t="shared" si="39"/>
        <v>0</v>
      </c>
      <c r="J2533" s="21">
        <v>4176.84</v>
      </c>
      <c r="K2533" s="21"/>
    </row>
    <row r="2534" spans="1:11" hidden="1" x14ac:dyDescent="0.25">
      <c r="A2534" t="s">
        <v>8299</v>
      </c>
      <c r="B2534" s="2">
        <v>42185</v>
      </c>
      <c r="C2534" t="s">
        <v>18142</v>
      </c>
      <c r="D2534">
        <v>1</v>
      </c>
      <c r="E2534" t="s">
        <v>18901</v>
      </c>
      <c r="F2534" t="s">
        <v>6308</v>
      </c>
      <c r="G2534" t="s">
        <v>0</v>
      </c>
      <c r="H2534" t="s">
        <v>20548</v>
      </c>
      <c r="I2534" s="21">
        <f t="shared" si="39"/>
        <v>26105.25</v>
      </c>
      <c r="K2534" s="6">
        <v>4176.84</v>
      </c>
    </row>
    <row r="2535" spans="1:11" hidden="1" x14ac:dyDescent="0.25">
      <c r="A2535" s="10" t="s">
        <v>4463</v>
      </c>
      <c r="B2535" s="11">
        <v>42185</v>
      </c>
      <c r="C2535" s="10" t="s">
        <v>8987</v>
      </c>
      <c r="D2535" s="10">
        <v>1</v>
      </c>
      <c r="E2535" s="10" t="s">
        <v>18902</v>
      </c>
      <c r="F2535" s="10" t="s">
        <v>6308</v>
      </c>
      <c r="G2535" s="10" t="s">
        <v>0</v>
      </c>
      <c r="H2535" s="10" t="s">
        <v>20428</v>
      </c>
      <c r="I2535" s="21">
        <f t="shared" si="39"/>
        <v>0</v>
      </c>
      <c r="J2535" s="21">
        <v>16551.72</v>
      </c>
      <c r="K2535" s="21"/>
    </row>
    <row r="2536" spans="1:11" hidden="1" x14ac:dyDescent="0.25">
      <c r="A2536" t="s">
        <v>4463</v>
      </c>
      <c r="B2536" s="2">
        <v>42185</v>
      </c>
      <c r="C2536" t="s">
        <v>8987</v>
      </c>
      <c r="D2536">
        <v>1</v>
      </c>
      <c r="E2536" t="s">
        <v>18902</v>
      </c>
      <c r="F2536" t="s">
        <v>6308</v>
      </c>
      <c r="G2536" t="s">
        <v>0</v>
      </c>
      <c r="H2536" t="s">
        <v>20428</v>
      </c>
      <c r="I2536" s="21">
        <f t="shared" si="39"/>
        <v>103448.25</v>
      </c>
      <c r="K2536" s="6">
        <v>16551.72</v>
      </c>
    </row>
    <row r="2537" spans="1:11" hidden="1" x14ac:dyDescent="0.25">
      <c r="A2537" s="10" t="s">
        <v>4467</v>
      </c>
      <c r="B2537" s="11">
        <v>42185</v>
      </c>
      <c r="C2537" s="10" t="s">
        <v>18903</v>
      </c>
      <c r="D2537" s="10">
        <v>2</v>
      </c>
      <c r="E2537" s="10" t="s">
        <v>18904</v>
      </c>
      <c r="F2537" s="10" t="s">
        <v>38</v>
      </c>
      <c r="G2537" s="10" t="s">
        <v>11235</v>
      </c>
      <c r="H2537" s="10" t="s">
        <v>13754</v>
      </c>
      <c r="I2537" s="21">
        <f t="shared" si="39"/>
        <v>1586.1875</v>
      </c>
      <c r="J2537" s="21"/>
      <c r="K2537" s="21">
        <v>253.79</v>
      </c>
    </row>
    <row r="2538" spans="1:11" hidden="1" x14ac:dyDescent="0.25">
      <c r="A2538" t="s">
        <v>4467</v>
      </c>
      <c r="B2538" s="2">
        <v>42185</v>
      </c>
      <c r="C2538" t="s">
        <v>18903</v>
      </c>
      <c r="D2538">
        <v>2</v>
      </c>
      <c r="E2538" t="s">
        <v>18904</v>
      </c>
      <c r="F2538" t="s">
        <v>38</v>
      </c>
      <c r="G2538" t="s">
        <v>11235</v>
      </c>
      <c r="H2538" t="s">
        <v>13754</v>
      </c>
      <c r="I2538" s="21">
        <f t="shared" si="39"/>
        <v>1586.1875</v>
      </c>
      <c r="K2538" s="6">
        <v>253.79</v>
      </c>
    </row>
    <row r="2539" spans="1:11" hidden="1" x14ac:dyDescent="0.25">
      <c r="A2539" t="s">
        <v>4467</v>
      </c>
      <c r="B2539" s="2">
        <v>42185</v>
      </c>
      <c r="C2539" t="s">
        <v>18903</v>
      </c>
      <c r="D2539">
        <v>2</v>
      </c>
      <c r="E2539" t="s">
        <v>18904</v>
      </c>
      <c r="F2539" t="s">
        <v>38</v>
      </c>
      <c r="G2539" t="s">
        <v>11235</v>
      </c>
      <c r="H2539" t="s">
        <v>13754</v>
      </c>
      <c r="I2539" s="21">
        <f t="shared" si="39"/>
        <v>0</v>
      </c>
      <c r="J2539" s="6">
        <v>253.79</v>
      </c>
    </row>
    <row r="2540" spans="1:11" hidden="1" x14ac:dyDescent="0.25">
      <c r="A2540" s="10" t="s">
        <v>4471</v>
      </c>
      <c r="B2540" s="11">
        <v>42185</v>
      </c>
      <c r="C2540" s="10" t="s">
        <v>16657</v>
      </c>
      <c r="D2540" s="10">
        <v>1</v>
      </c>
      <c r="E2540" s="10" t="s">
        <v>18905</v>
      </c>
      <c r="F2540" s="10" t="s">
        <v>6308</v>
      </c>
      <c r="G2540" s="10" t="s">
        <v>0</v>
      </c>
      <c r="H2540" s="10" t="s">
        <v>20549</v>
      </c>
      <c r="I2540" s="21">
        <f t="shared" si="39"/>
        <v>0</v>
      </c>
      <c r="J2540" s="21">
        <v>58620.69</v>
      </c>
      <c r="K2540" s="21"/>
    </row>
    <row r="2541" spans="1:11" hidden="1" x14ac:dyDescent="0.25">
      <c r="A2541" t="s">
        <v>4471</v>
      </c>
      <c r="B2541" s="2">
        <v>42185</v>
      </c>
      <c r="C2541" t="s">
        <v>16657</v>
      </c>
      <c r="D2541">
        <v>1</v>
      </c>
      <c r="E2541" t="s">
        <v>18905</v>
      </c>
      <c r="F2541" t="s">
        <v>6308</v>
      </c>
      <c r="G2541" t="s">
        <v>0</v>
      </c>
      <c r="H2541" t="s">
        <v>20549</v>
      </c>
      <c r="I2541" s="21">
        <f t="shared" si="39"/>
        <v>366379.3125</v>
      </c>
      <c r="K2541" s="6">
        <v>58620.69</v>
      </c>
    </row>
    <row r="2542" spans="1:11" hidden="1" x14ac:dyDescent="0.25">
      <c r="A2542" s="10" t="s">
        <v>6600</v>
      </c>
      <c r="B2542" s="11">
        <v>42185</v>
      </c>
      <c r="C2542" s="10" t="s">
        <v>18906</v>
      </c>
      <c r="D2542" s="10">
        <v>2</v>
      </c>
      <c r="E2542" s="10" t="s">
        <v>18907</v>
      </c>
      <c r="F2542" s="10" t="s">
        <v>38</v>
      </c>
      <c r="G2542" s="10" t="s">
        <v>1652</v>
      </c>
      <c r="H2542" s="10" t="s">
        <v>20372</v>
      </c>
      <c r="I2542" s="21">
        <f t="shared" si="39"/>
        <v>405.1875</v>
      </c>
      <c r="J2542" s="21"/>
      <c r="K2542" s="21">
        <v>64.83</v>
      </c>
    </row>
    <row r="2543" spans="1:11" hidden="1" x14ac:dyDescent="0.25">
      <c r="A2543" t="s">
        <v>6600</v>
      </c>
      <c r="B2543" s="2">
        <v>42185</v>
      </c>
      <c r="C2543" t="s">
        <v>18906</v>
      </c>
      <c r="D2543">
        <v>2</v>
      </c>
      <c r="E2543" t="s">
        <v>18907</v>
      </c>
      <c r="F2543" t="s">
        <v>38</v>
      </c>
      <c r="G2543" t="s">
        <v>1652</v>
      </c>
      <c r="H2543" t="s">
        <v>20372</v>
      </c>
      <c r="I2543" s="21">
        <f t="shared" si="39"/>
        <v>405.1875</v>
      </c>
      <c r="K2543" s="6">
        <v>64.83</v>
      </c>
    </row>
    <row r="2544" spans="1:11" hidden="1" x14ac:dyDescent="0.25">
      <c r="A2544" t="s">
        <v>6600</v>
      </c>
      <c r="B2544" s="2">
        <v>42185</v>
      </c>
      <c r="C2544" t="s">
        <v>18906</v>
      </c>
      <c r="D2544">
        <v>2</v>
      </c>
      <c r="E2544" t="s">
        <v>18907</v>
      </c>
      <c r="F2544" t="s">
        <v>38</v>
      </c>
      <c r="G2544" t="s">
        <v>1652</v>
      </c>
      <c r="H2544" t="s">
        <v>20372</v>
      </c>
      <c r="I2544" s="21">
        <f t="shared" si="39"/>
        <v>0</v>
      </c>
      <c r="J2544" s="6">
        <v>64.83</v>
      </c>
    </row>
    <row r="2545" spans="1:11" hidden="1" x14ac:dyDescent="0.25">
      <c r="A2545" s="10" t="s">
        <v>4474</v>
      </c>
      <c r="B2545" s="11">
        <v>42185</v>
      </c>
      <c r="C2545" s="10" t="s">
        <v>18908</v>
      </c>
      <c r="D2545" s="10">
        <v>2</v>
      </c>
      <c r="E2545" s="10" t="s">
        <v>18909</v>
      </c>
      <c r="F2545" s="10" t="s">
        <v>38</v>
      </c>
      <c r="G2545" s="10" t="s">
        <v>1652</v>
      </c>
      <c r="H2545" s="10" t="s">
        <v>20391</v>
      </c>
      <c r="I2545" s="21">
        <f t="shared" si="39"/>
        <v>883.625</v>
      </c>
      <c r="J2545" s="21"/>
      <c r="K2545" s="21">
        <v>141.38</v>
      </c>
    </row>
    <row r="2546" spans="1:11" hidden="1" x14ac:dyDescent="0.25">
      <c r="A2546" t="s">
        <v>4474</v>
      </c>
      <c r="B2546" s="2">
        <v>42185</v>
      </c>
      <c r="C2546" t="s">
        <v>18908</v>
      </c>
      <c r="D2546">
        <v>2</v>
      </c>
      <c r="E2546" t="s">
        <v>18909</v>
      </c>
      <c r="F2546" t="s">
        <v>38</v>
      </c>
      <c r="G2546" t="s">
        <v>1652</v>
      </c>
      <c r="H2546" t="s">
        <v>20391</v>
      </c>
      <c r="I2546" s="21">
        <f t="shared" si="39"/>
        <v>883.625</v>
      </c>
      <c r="K2546" s="6">
        <v>141.38</v>
      </c>
    </row>
    <row r="2547" spans="1:11" hidden="1" x14ac:dyDescent="0.25">
      <c r="A2547" t="s">
        <v>4474</v>
      </c>
      <c r="B2547" s="2">
        <v>42185</v>
      </c>
      <c r="C2547" t="s">
        <v>18908</v>
      </c>
      <c r="D2547">
        <v>2</v>
      </c>
      <c r="E2547" t="s">
        <v>18909</v>
      </c>
      <c r="F2547" t="s">
        <v>38</v>
      </c>
      <c r="G2547" t="s">
        <v>1652</v>
      </c>
      <c r="H2547" t="s">
        <v>20391</v>
      </c>
      <c r="I2547" s="21">
        <f t="shared" si="39"/>
        <v>0</v>
      </c>
      <c r="J2547" s="6">
        <v>141.38</v>
      </c>
    </row>
    <row r="2548" spans="1:11" hidden="1" x14ac:dyDescent="0.25">
      <c r="A2548" s="10" t="s">
        <v>4478</v>
      </c>
      <c r="B2548" s="11">
        <v>42185</v>
      </c>
      <c r="C2548" s="10" t="s">
        <v>18910</v>
      </c>
      <c r="D2548" s="10">
        <v>2</v>
      </c>
      <c r="E2548" s="10" t="s">
        <v>18911</v>
      </c>
      <c r="F2548" s="10" t="s">
        <v>38</v>
      </c>
      <c r="G2548" s="10" t="s">
        <v>1652</v>
      </c>
      <c r="H2548" s="10" t="s">
        <v>20305</v>
      </c>
      <c r="I2548" s="21">
        <f t="shared" si="39"/>
        <v>4956.875</v>
      </c>
      <c r="J2548" s="21"/>
      <c r="K2548" s="21">
        <v>793.1</v>
      </c>
    </row>
    <row r="2549" spans="1:11" hidden="1" x14ac:dyDescent="0.25">
      <c r="A2549" t="s">
        <v>4478</v>
      </c>
      <c r="B2549" s="2">
        <v>42185</v>
      </c>
      <c r="C2549" t="s">
        <v>18910</v>
      </c>
      <c r="D2549">
        <v>2</v>
      </c>
      <c r="E2549" t="s">
        <v>18911</v>
      </c>
      <c r="F2549" t="s">
        <v>38</v>
      </c>
      <c r="G2549" t="s">
        <v>1652</v>
      </c>
      <c r="H2549" t="s">
        <v>20305</v>
      </c>
      <c r="I2549" s="21">
        <f t="shared" si="39"/>
        <v>4954.6875</v>
      </c>
      <c r="K2549" s="6">
        <v>792.75</v>
      </c>
    </row>
    <row r="2550" spans="1:11" hidden="1" x14ac:dyDescent="0.25">
      <c r="A2550" t="s">
        <v>4478</v>
      </c>
      <c r="B2550" s="2">
        <v>42185</v>
      </c>
      <c r="C2550" t="s">
        <v>18910</v>
      </c>
      <c r="D2550">
        <v>2</v>
      </c>
      <c r="E2550" t="s">
        <v>18911</v>
      </c>
      <c r="F2550" t="s">
        <v>38</v>
      </c>
      <c r="G2550" t="s">
        <v>1652</v>
      </c>
      <c r="H2550" t="s">
        <v>20305</v>
      </c>
      <c r="I2550" s="21">
        <f t="shared" si="39"/>
        <v>0</v>
      </c>
      <c r="J2550" s="6">
        <v>793.1</v>
      </c>
    </row>
    <row r="2551" spans="1:11" hidden="1" x14ac:dyDescent="0.25">
      <c r="A2551" s="10" t="s">
        <v>4481</v>
      </c>
      <c r="B2551" s="11">
        <v>42185</v>
      </c>
      <c r="C2551" s="10" t="s">
        <v>18912</v>
      </c>
      <c r="D2551" s="10">
        <v>2</v>
      </c>
      <c r="E2551" s="10" t="s">
        <v>18913</v>
      </c>
      <c r="F2551" s="10" t="s">
        <v>38</v>
      </c>
      <c r="G2551" s="10" t="s">
        <v>1652</v>
      </c>
      <c r="H2551" s="10" t="s">
        <v>14468</v>
      </c>
      <c r="I2551" s="21">
        <f t="shared" si="39"/>
        <v>1148.9375</v>
      </c>
      <c r="J2551" s="21"/>
      <c r="K2551" s="21">
        <v>183.83</v>
      </c>
    </row>
    <row r="2552" spans="1:11" hidden="1" x14ac:dyDescent="0.25">
      <c r="A2552" t="s">
        <v>4481</v>
      </c>
      <c r="B2552" s="2">
        <v>42185</v>
      </c>
      <c r="C2552" t="s">
        <v>18912</v>
      </c>
      <c r="D2552">
        <v>2</v>
      </c>
      <c r="E2552" t="s">
        <v>18913</v>
      </c>
      <c r="F2552" t="s">
        <v>38</v>
      </c>
      <c r="G2552" t="s">
        <v>1652</v>
      </c>
      <c r="H2552" t="s">
        <v>14468</v>
      </c>
      <c r="I2552" s="21">
        <f t="shared" si="39"/>
        <v>1148.5625</v>
      </c>
      <c r="K2552" s="6">
        <v>183.77</v>
      </c>
    </row>
    <row r="2553" spans="1:11" hidden="1" x14ac:dyDescent="0.25">
      <c r="A2553" t="s">
        <v>4481</v>
      </c>
      <c r="B2553" s="2">
        <v>42185</v>
      </c>
      <c r="C2553" t="s">
        <v>18912</v>
      </c>
      <c r="D2553">
        <v>2</v>
      </c>
      <c r="E2553" t="s">
        <v>18913</v>
      </c>
      <c r="F2553" t="s">
        <v>38</v>
      </c>
      <c r="G2553" t="s">
        <v>1652</v>
      </c>
      <c r="H2553" t="s">
        <v>14468</v>
      </c>
      <c r="I2553" s="21">
        <f t="shared" si="39"/>
        <v>0</v>
      </c>
      <c r="J2553" s="6">
        <v>183.83</v>
      </c>
    </row>
    <row r="2554" spans="1:11" hidden="1" x14ac:dyDescent="0.25">
      <c r="A2554" s="10" t="s">
        <v>8315</v>
      </c>
      <c r="B2554" s="11">
        <v>42185</v>
      </c>
      <c r="C2554" s="10" t="s">
        <v>18914</v>
      </c>
      <c r="D2554" s="10">
        <v>2</v>
      </c>
      <c r="E2554" s="10" t="s">
        <v>18915</v>
      </c>
      <c r="F2554" s="10" t="s">
        <v>38</v>
      </c>
      <c r="G2554" s="10" t="s">
        <v>1652</v>
      </c>
      <c r="H2554" s="10" t="s">
        <v>20376</v>
      </c>
      <c r="I2554" s="21">
        <f t="shared" si="39"/>
        <v>883.625</v>
      </c>
      <c r="J2554" s="21"/>
      <c r="K2554" s="21">
        <v>141.38</v>
      </c>
    </row>
    <row r="2555" spans="1:11" hidden="1" x14ac:dyDescent="0.25">
      <c r="A2555" t="s">
        <v>8315</v>
      </c>
      <c r="B2555" s="2">
        <v>42185</v>
      </c>
      <c r="C2555" t="s">
        <v>18914</v>
      </c>
      <c r="D2555">
        <v>2</v>
      </c>
      <c r="E2555" t="s">
        <v>18915</v>
      </c>
      <c r="F2555" t="s">
        <v>38</v>
      </c>
      <c r="G2555" t="s">
        <v>1652</v>
      </c>
      <c r="H2555" t="s">
        <v>20376</v>
      </c>
      <c r="I2555" s="21">
        <f t="shared" si="39"/>
        <v>883.625</v>
      </c>
      <c r="K2555" s="6">
        <v>141.38</v>
      </c>
    </row>
    <row r="2556" spans="1:11" hidden="1" x14ac:dyDescent="0.25">
      <c r="A2556" t="s">
        <v>8315</v>
      </c>
      <c r="B2556" s="2">
        <v>42185</v>
      </c>
      <c r="C2556" t="s">
        <v>18914</v>
      </c>
      <c r="D2556">
        <v>2</v>
      </c>
      <c r="E2556" t="s">
        <v>18915</v>
      </c>
      <c r="F2556" t="s">
        <v>38</v>
      </c>
      <c r="G2556" t="s">
        <v>1652</v>
      </c>
      <c r="H2556" t="s">
        <v>20376</v>
      </c>
      <c r="I2556" s="21">
        <f t="shared" si="39"/>
        <v>0</v>
      </c>
      <c r="J2556" s="6">
        <v>141.38</v>
      </c>
    </row>
    <row r="2557" spans="1:11" hidden="1" x14ac:dyDescent="0.25">
      <c r="A2557" s="10" t="s">
        <v>8318</v>
      </c>
      <c r="B2557" s="11">
        <v>42185</v>
      </c>
      <c r="C2557" s="10" t="s">
        <v>18916</v>
      </c>
      <c r="D2557" s="10">
        <v>2</v>
      </c>
      <c r="E2557" s="10" t="s">
        <v>18917</v>
      </c>
      <c r="F2557" s="10" t="s">
        <v>38</v>
      </c>
      <c r="G2557" s="10" t="s">
        <v>1652</v>
      </c>
      <c r="H2557" s="10" t="s">
        <v>20377</v>
      </c>
      <c r="I2557" s="21">
        <f t="shared" si="39"/>
        <v>883.625</v>
      </c>
      <c r="J2557" s="21"/>
      <c r="K2557" s="21">
        <v>141.38</v>
      </c>
    </row>
    <row r="2558" spans="1:11" hidden="1" x14ac:dyDescent="0.25">
      <c r="A2558" t="s">
        <v>8318</v>
      </c>
      <c r="B2558" s="2">
        <v>42185</v>
      </c>
      <c r="C2558" t="s">
        <v>18916</v>
      </c>
      <c r="D2558">
        <v>2</v>
      </c>
      <c r="E2558" t="s">
        <v>18917</v>
      </c>
      <c r="F2558" t="s">
        <v>38</v>
      </c>
      <c r="G2558" t="s">
        <v>1652</v>
      </c>
      <c r="H2558" t="s">
        <v>20377</v>
      </c>
      <c r="I2558" s="21">
        <f t="shared" si="39"/>
        <v>883.625</v>
      </c>
      <c r="K2558" s="6">
        <v>141.38</v>
      </c>
    </row>
    <row r="2559" spans="1:11" hidden="1" x14ac:dyDescent="0.25">
      <c r="A2559" t="s">
        <v>8318</v>
      </c>
      <c r="B2559" s="2">
        <v>42185</v>
      </c>
      <c r="C2559" t="s">
        <v>18916</v>
      </c>
      <c r="D2559">
        <v>2</v>
      </c>
      <c r="E2559" t="s">
        <v>18917</v>
      </c>
      <c r="F2559" t="s">
        <v>38</v>
      </c>
      <c r="G2559" t="s">
        <v>1652</v>
      </c>
      <c r="H2559" t="s">
        <v>20377</v>
      </c>
      <c r="I2559" s="21">
        <f t="shared" si="39"/>
        <v>0</v>
      </c>
      <c r="J2559" s="6">
        <v>141.38</v>
      </c>
    </row>
    <row r="2560" spans="1:11" hidden="1" x14ac:dyDescent="0.25">
      <c r="A2560" s="10" t="s">
        <v>4485</v>
      </c>
      <c r="B2560" s="11">
        <v>42185</v>
      </c>
      <c r="C2560" s="10" t="s">
        <v>18918</v>
      </c>
      <c r="D2560" s="10">
        <v>2</v>
      </c>
      <c r="E2560" s="10" t="s">
        <v>18919</v>
      </c>
      <c r="F2560" s="10" t="s">
        <v>38</v>
      </c>
      <c r="G2560" s="10" t="s">
        <v>1652</v>
      </c>
      <c r="H2560" s="10" t="s">
        <v>20373</v>
      </c>
      <c r="I2560" s="21">
        <f t="shared" si="39"/>
        <v>1586.1875</v>
      </c>
      <c r="J2560" s="21"/>
      <c r="K2560" s="21">
        <v>253.79</v>
      </c>
    </row>
    <row r="2561" spans="1:11" hidden="1" x14ac:dyDescent="0.25">
      <c r="A2561" t="s">
        <v>4485</v>
      </c>
      <c r="B2561" s="2">
        <v>42185</v>
      </c>
      <c r="C2561" t="s">
        <v>18918</v>
      </c>
      <c r="D2561">
        <v>2</v>
      </c>
      <c r="E2561" t="s">
        <v>18919</v>
      </c>
      <c r="F2561" t="s">
        <v>38</v>
      </c>
      <c r="G2561" t="s">
        <v>1652</v>
      </c>
      <c r="H2561" t="s">
        <v>20373</v>
      </c>
      <c r="I2561" s="21">
        <f t="shared" si="39"/>
        <v>1586.1875</v>
      </c>
      <c r="K2561" s="6">
        <v>253.79</v>
      </c>
    </row>
    <row r="2562" spans="1:11" hidden="1" x14ac:dyDescent="0.25">
      <c r="A2562" t="s">
        <v>4485</v>
      </c>
      <c r="B2562" s="2">
        <v>42185</v>
      </c>
      <c r="C2562" t="s">
        <v>18918</v>
      </c>
      <c r="D2562">
        <v>2</v>
      </c>
      <c r="E2562" t="s">
        <v>18919</v>
      </c>
      <c r="F2562" t="s">
        <v>38</v>
      </c>
      <c r="G2562" t="s">
        <v>1652</v>
      </c>
      <c r="H2562" t="s">
        <v>20373</v>
      </c>
      <c r="I2562" s="21">
        <f t="shared" si="39"/>
        <v>0</v>
      </c>
      <c r="J2562" s="6">
        <v>253.79</v>
      </c>
    </row>
    <row r="2563" spans="1:11" hidden="1" x14ac:dyDescent="0.25">
      <c r="A2563" t="s">
        <v>4488</v>
      </c>
      <c r="B2563" s="2">
        <v>42185</v>
      </c>
      <c r="C2563" t="s">
        <v>20208</v>
      </c>
      <c r="D2563">
        <v>2</v>
      </c>
      <c r="E2563" t="s">
        <v>20209</v>
      </c>
      <c r="F2563" t="s">
        <v>38</v>
      </c>
      <c r="G2563" t="s">
        <v>1652</v>
      </c>
      <c r="H2563" t="s">
        <v>20359</v>
      </c>
      <c r="I2563" s="21">
        <f t="shared" si="39"/>
        <v>1586.1875</v>
      </c>
      <c r="K2563" s="6">
        <v>253.79</v>
      </c>
    </row>
    <row r="2564" spans="1:11" hidden="1" x14ac:dyDescent="0.25">
      <c r="A2564" s="10" t="s">
        <v>4492</v>
      </c>
      <c r="B2564" s="11">
        <v>42185</v>
      </c>
      <c r="C2564" s="10" t="s">
        <v>18920</v>
      </c>
      <c r="D2564" s="10">
        <v>2</v>
      </c>
      <c r="E2564" s="10" t="s">
        <v>18921</v>
      </c>
      <c r="F2564" s="10" t="s">
        <v>38</v>
      </c>
      <c r="G2564" s="10" t="s">
        <v>1652</v>
      </c>
      <c r="H2564" s="10" t="s">
        <v>11510</v>
      </c>
      <c r="I2564" s="21">
        <f t="shared" si="39"/>
        <v>883.625</v>
      </c>
      <c r="J2564" s="21"/>
      <c r="K2564" s="21">
        <v>141.38</v>
      </c>
    </row>
    <row r="2565" spans="1:11" hidden="1" x14ac:dyDescent="0.25">
      <c r="A2565" t="s">
        <v>4492</v>
      </c>
      <c r="B2565" s="2">
        <v>42185</v>
      </c>
      <c r="C2565" t="s">
        <v>18920</v>
      </c>
      <c r="D2565">
        <v>2</v>
      </c>
      <c r="E2565" t="s">
        <v>18921</v>
      </c>
      <c r="F2565" t="s">
        <v>38</v>
      </c>
      <c r="G2565" t="s">
        <v>1652</v>
      </c>
      <c r="H2565" t="s">
        <v>11510</v>
      </c>
      <c r="I2565" s="21">
        <f t="shared" si="39"/>
        <v>883.625</v>
      </c>
      <c r="K2565" s="6">
        <v>141.38</v>
      </c>
    </row>
    <row r="2566" spans="1:11" hidden="1" x14ac:dyDescent="0.25">
      <c r="A2566" t="s">
        <v>4492</v>
      </c>
      <c r="B2566" s="2">
        <v>42185</v>
      </c>
      <c r="C2566" t="s">
        <v>18920</v>
      </c>
      <c r="D2566">
        <v>2</v>
      </c>
      <c r="E2566" t="s">
        <v>18921</v>
      </c>
      <c r="F2566" t="s">
        <v>38</v>
      </c>
      <c r="G2566" t="s">
        <v>1652</v>
      </c>
      <c r="H2566" t="s">
        <v>11510</v>
      </c>
      <c r="I2566" s="21">
        <f t="shared" si="39"/>
        <v>0</v>
      </c>
      <c r="J2566" s="6">
        <v>141.38</v>
      </c>
    </row>
    <row r="2567" spans="1:11" hidden="1" x14ac:dyDescent="0.25">
      <c r="A2567" s="10" t="s">
        <v>4496</v>
      </c>
      <c r="B2567" s="11">
        <v>42185</v>
      </c>
      <c r="C2567" s="10" t="s">
        <v>18922</v>
      </c>
      <c r="D2567" s="10">
        <v>2</v>
      </c>
      <c r="E2567" s="10" t="s">
        <v>18923</v>
      </c>
      <c r="F2567" s="10" t="s">
        <v>38</v>
      </c>
      <c r="G2567" s="10" t="s">
        <v>1652</v>
      </c>
      <c r="H2567" s="10" t="s">
        <v>20237</v>
      </c>
      <c r="I2567" s="21">
        <f t="shared" si="39"/>
        <v>86.1875</v>
      </c>
      <c r="J2567" s="21"/>
      <c r="K2567" s="21">
        <v>13.79</v>
      </c>
    </row>
    <row r="2568" spans="1:11" hidden="1" x14ac:dyDescent="0.25">
      <c r="A2568" t="s">
        <v>4496</v>
      </c>
      <c r="B2568" s="2">
        <v>42185</v>
      </c>
      <c r="C2568" t="s">
        <v>18922</v>
      </c>
      <c r="D2568">
        <v>2</v>
      </c>
      <c r="E2568" t="s">
        <v>18923</v>
      </c>
      <c r="F2568" t="s">
        <v>38</v>
      </c>
      <c r="G2568" t="s">
        <v>1652</v>
      </c>
      <c r="H2568" t="s">
        <v>20237</v>
      </c>
      <c r="I2568" s="21">
        <f t="shared" si="39"/>
        <v>86.1875</v>
      </c>
      <c r="K2568" s="6">
        <v>13.79</v>
      </c>
    </row>
    <row r="2569" spans="1:11" hidden="1" x14ac:dyDescent="0.25">
      <c r="A2569" t="s">
        <v>4496</v>
      </c>
      <c r="B2569" s="2">
        <v>42185</v>
      </c>
      <c r="C2569" t="s">
        <v>18922</v>
      </c>
      <c r="D2569">
        <v>2</v>
      </c>
      <c r="E2569" t="s">
        <v>18923</v>
      </c>
      <c r="F2569" t="s">
        <v>38</v>
      </c>
      <c r="G2569" t="s">
        <v>1652</v>
      </c>
      <c r="H2569" t="s">
        <v>20237</v>
      </c>
      <c r="I2569" s="21">
        <f t="shared" si="39"/>
        <v>0</v>
      </c>
      <c r="J2569" s="6">
        <v>13.79</v>
      </c>
    </row>
    <row r="2570" spans="1:11" hidden="1" x14ac:dyDescent="0.25">
      <c r="A2570" s="10" t="s">
        <v>4499</v>
      </c>
      <c r="B2570" s="11">
        <v>42185</v>
      </c>
      <c r="C2570" s="10" t="s">
        <v>18924</v>
      </c>
      <c r="D2570" s="10">
        <v>2</v>
      </c>
      <c r="E2570" s="10" t="s">
        <v>18925</v>
      </c>
      <c r="F2570" s="10" t="s">
        <v>38</v>
      </c>
      <c r="G2570" s="10" t="s">
        <v>1652</v>
      </c>
      <c r="H2570" s="10" t="s">
        <v>20418</v>
      </c>
      <c r="I2570" s="21">
        <f t="shared" ref="I2570:I2621" si="40">K2570*100/16</f>
        <v>883.625</v>
      </c>
      <c r="J2570" s="21"/>
      <c r="K2570" s="21">
        <v>141.38</v>
      </c>
    </row>
    <row r="2571" spans="1:11" hidden="1" x14ac:dyDescent="0.25">
      <c r="A2571" t="s">
        <v>4499</v>
      </c>
      <c r="B2571" s="2">
        <v>42185</v>
      </c>
      <c r="C2571" t="s">
        <v>18924</v>
      </c>
      <c r="D2571">
        <v>2</v>
      </c>
      <c r="E2571" t="s">
        <v>18925</v>
      </c>
      <c r="F2571" t="s">
        <v>38</v>
      </c>
      <c r="G2571" t="s">
        <v>1652</v>
      </c>
      <c r="H2571" t="s">
        <v>20418</v>
      </c>
      <c r="I2571" s="21">
        <f t="shared" si="40"/>
        <v>883.8125</v>
      </c>
      <c r="K2571" s="6">
        <v>141.41</v>
      </c>
    </row>
    <row r="2572" spans="1:11" hidden="1" x14ac:dyDescent="0.25">
      <c r="A2572" t="s">
        <v>4499</v>
      </c>
      <c r="B2572" s="2">
        <v>42185</v>
      </c>
      <c r="C2572" t="s">
        <v>18924</v>
      </c>
      <c r="D2572">
        <v>2</v>
      </c>
      <c r="E2572" t="s">
        <v>18925</v>
      </c>
      <c r="F2572" t="s">
        <v>38</v>
      </c>
      <c r="G2572" t="s">
        <v>1652</v>
      </c>
      <c r="H2572" t="s">
        <v>20418</v>
      </c>
      <c r="I2572" s="21">
        <f t="shared" si="40"/>
        <v>0</v>
      </c>
      <c r="J2572" s="6">
        <v>141.38</v>
      </c>
    </row>
    <row r="2573" spans="1:11" hidden="1" x14ac:dyDescent="0.25">
      <c r="A2573" s="10" t="s">
        <v>4503</v>
      </c>
      <c r="B2573" s="11">
        <v>42185</v>
      </c>
      <c r="C2573" s="10" t="s">
        <v>18926</v>
      </c>
      <c r="D2573" s="10">
        <v>2</v>
      </c>
      <c r="E2573" s="10" t="s">
        <v>18927</v>
      </c>
      <c r="F2573" s="10" t="s">
        <v>38</v>
      </c>
      <c r="G2573" s="10" t="s">
        <v>1652</v>
      </c>
      <c r="H2573" s="10" t="s">
        <v>20367</v>
      </c>
      <c r="I2573" s="21">
        <f t="shared" si="40"/>
        <v>2612.0625</v>
      </c>
      <c r="J2573" s="21"/>
      <c r="K2573" s="21">
        <v>417.93</v>
      </c>
    </row>
    <row r="2574" spans="1:11" hidden="1" x14ac:dyDescent="0.25">
      <c r="A2574" t="s">
        <v>4503</v>
      </c>
      <c r="B2574" s="2">
        <v>42185</v>
      </c>
      <c r="C2574" t="s">
        <v>18926</v>
      </c>
      <c r="D2574">
        <v>2</v>
      </c>
      <c r="E2574" t="s">
        <v>18927</v>
      </c>
      <c r="F2574" t="s">
        <v>38</v>
      </c>
      <c r="G2574" t="s">
        <v>1652</v>
      </c>
      <c r="H2574" t="s">
        <v>20367</v>
      </c>
      <c r="I2574" s="21">
        <f t="shared" si="40"/>
        <v>2612.0625</v>
      </c>
      <c r="K2574" s="6">
        <v>417.93</v>
      </c>
    </row>
    <row r="2575" spans="1:11" hidden="1" x14ac:dyDescent="0.25">
      <c r="A2575" t="s">
        <v>4503</v>
      </c>
      <c r="B2575" s="2">
        <v>42185</v>
      </c>
      <c r="C2575" t="s">
        <v>18926</v>
      </c>
      <c r="D2575">
        <v>2</v>
      </c>
      <c r="E2575" t="s">
        <v>18927</v>
      </c>
      <c r="F2575" t="s">
        <v>38</v>
      </c>
      <c r="G2575" t="s">
        <v>1652</v>
      </c>
      <c r="H2575" t="s">
        <v>20367</v>
      </c>
      <c r="I2575" s="21">
        <f t="shared" si="40"/>
        <v>0</v>
      </c>
      <c r="J2575" s="6">
        <v>417.93</v>
      </c>
    </row>
    <row r="2576" spans="1:11" hidden="1" x14ac:dyDescent="0.25">
      <c r="A2576" s="10" t="s">
        <v>8328</v>
      </c>
      <c r="B2576" s="11">
        <v>42185</v>
      </c>
      <c r="C2576" s="10" t="s">
        <v>18928</v>
      </c>
      <c r="D2576" s="10">
        <v>2</v>
      </c>
      <c r="E2576" s="10" t="s">
        <v>18929</v>
      </c>
      <c r="F2576" s="10" t="s">
        <v>38</v>
      </c>
      <c r="G2576" s="10" t="s">
        <v>1652</v>
      </c>
      <c r="H2576" s="10" t="s">
        <v>20363</v>
      </c>
      <c r="I2576" s="21">
        <f t="shared" si="40"/>
        <v>883.625</v>
      </c>
      <c r="J2576" s="21"/>
      <c r="K2576" s="21">
        <v>141.38</v>
      </c>
    </row>
    <row r="2577" spans="1:13" hidden="1" x14ac:dyDescent="0.25">
      <c r="A2577" t="s">
        <v>8328</v>
      </c>
      <c r="B2577" s="2">
        <v>42185</v>
      </c>
      <c r="C2577" t="s">
        <v>18928</v>
      </c>
      <c r="D2577">
        <v>2</v>
      </c>
      <c r="E2577" t="s">
        <v>18929</v>
      </c>
      <c r="F2577" t="s">
        <v>38</v>
      </c>
      <c r="G2577" t="s">
        <v>1652</v>
      </c>
      <c r="H2577" t="s">
        <v>20363</v>
      </c>
      <c r="I2577" s="21">
        <f t="shared" si="40"/>
        <v>883.625</v>
      </c>
      <c r="K2577" s="6">
        <v>141.38</v>
      </c>
    </row>
    <row r="2578" spans="1:13" hidden="1" x14ac:dyDescent="0.25">
      <c r="A2578" t="s">
        <v>8328</v>
      </c>
      <c r="B2578" s="2">
        <v>42185</v>
      </c>
      <c r="C2578" t="s">
        <v>18928</v>
      </c>
      <c r="D2578">
        <v>2</v>
      </c>
      <c r="E2578" t="s">
        <v>18929</v>
      </c>
      <c r="F2578" t="s">
        <v>38</v>
      </c>
      <c r="G2578" t="s">
        <v>1652</v>
      </c>
      <c r="H2578" t="s">
        <v>20363</v>
      </c>
      <c r="I2578" s="21">
        <f t="shared" si="40"/>
        <v>0</v>
      </c>
      <c r="J2578" s="6">
        <v>141.38</v>
      </c>
    </row>
    <row r="2579" spans="1:13" hidden="1" x14ac:dyDescent="0.25">
      <c r="A2579" s="10" t="s">
        <v>6603</v>
      </c>
      <c r="B2579" s="11">
        <v>42185</v>
      </c>
      <c r="C2579" s="10" t="s">
        <v>18930</v>
      </c>
      <c r="D2579" s="10">
        <v>2</v>
      </c>
      <c r="E2579" s="10" t="s">
        <v>18931</v>
      </c>
      <c r="F2579" s="10" t="s">
        <v>38</v>
      </c>
      <c r="G2579" s="10" t="s">
        <v>1652</v>
      </c>
      <c r="H2579" s="10" t="s">
        <v>1282</v>
      </c>
      <c r="I2579" s="21">
        <f t="shared" si="40"/>
        <v>883.625</v>
      </c>
      <c r="J2579" s="21"/>
      <c r="K2579" s="21">
        <v>141.38</v>
      </c>
    </row>
    <row r="2580" spans="1:13" hidden="1" x14ac:dyDescent="0.25">
      <c r="A2580" t="s">
        <v>6603</v>
      </c>
      <c r="B2580" s="2">
        <v>42185</v>
      </c>
      <c r="C2580" t="s">
        <v>18930</v>
      </c>
      <c r="D2580">
        <v>2</v>
      </c>
      <c r="E2580" t="s">
        <v>18931</v>
      </c>
      <c r="F2580" t="s">
        <v>38</v>
      </c>
      <c r="G2580" t="s">
        <v>1652</v>
      </c>
      <c r="H2580" t="s">
        <v>1282</v>
      </c>
      <c r="I2580" s="21">
        <f t="shared" si="40"/>
        <v>883.625</v>
      </c>
      <c r="K2580" s="6">
        <v>141.38</v>
      </c>
    </row>
    <row r="2581" spans="1:13" hidden="1" x14ac:dyDescent="0.25">
      <c r="A2581" t="s">
        <v>6603</v>
      </c>
      <c r="B2581" s="2">
        <v>42185</v>
      </c>
      <c r="C2581" t="s">
        <v>18930</v>
      </c>
      <c r="D2581">
        <v>2</v>
      </c>
      <c r="E2581" t="s">
        <v>18931</v>
      </c>
      <c r="F2581" t="s">
        <v>38</v>
      </c>
      <c r="G2581" t="s">
        <v>1652</v>
      </c>
      <c r="H2581" t="s">
        <v>1282</v>
      </c>
      <c r="I2581" s="21">
        <f t="shared" si="40"/>
        <v>0</v>
      </c>
      <c r="J2581" s="6">
        <v>141.38</v>
      </c>
    </row>
    <row r="2582" spans="1:13" hidden="1" x14ac:dyDescent="0.25">
      <c r="A2582" s="10" t="s">
        <v>2092</v>
      </c>
      <c r="B2582" s="11">
        <v>42185</v>
      </c>
      <c r="C2582" s="10" t="s">
        <v>18932</v>
      </c>
      <c r="D2582" s="10">
        <v>2</v>
      </c>
      <c r="E2582" s="10" t="s">
        <v>18933</v>
      </c>
      <c r="F2582" s="10" t="s">
        <v>38</v>
      </c>
      <c r="G2582" s="10" t="s">
        <v>1652</v>
      </c>
      <c r="H2582" s="10" t="s">
        <v>20380</v>
      </c>
      <c r="I2582" s="21">
        <f t="shared" si="40"/>
        <v>1586.1875</v>
      </c>
      <c r="J2582" s="21"/>
      <c r="K2582" s="21">
        <v>253.79</v>
      </c>
    </row>
    <row r="2583" spans="1:13" hidden="1" x14ac:dyDescent="0.25">
      <c r="A2583" t="s">
        <v>2092</v>
      </c>
      <c r="B2583" s="2">
        <v>42185</v>
      </c>
      <c r="C2583" t="s">
        <v>18932</v>
      </c>
      <c r="D2583">
        <v>2</v>
      </c>
      <c r="E2583" t="s">
        <v>18933</v>
      </c>
      <c r="F2583" t="s">
        <v>38</v>
      </c>
      <c r="G2583" t="s">
        <v>1652</v>
      </c>
      <c r="H2583" t="s">
        <v>20380</v>
      </c>
      <c r="I2583" s="21">
        <f t="shared" si="40"/>
        <v>1586.1875</v>
      </c>
      <c r="K2583" s="6">
        <v>253.79</v>
      </c>
    </row>
    <row r="2584" spans="1:13" hidden="1" x14ac:dyDescent="0.25">
      <c r="A2584" t="s">
        <v>2092</v>
      </c>
      <c r="B2584" s="2">
        <v>42185</v>
      </c>
      <c r="C2584" t="s">
        <v>18932</v>
      </c>
      <c r="D2584">
        <v>2</v>
      </c>
      <c r="E2584" t="s">
        <v>18933</v>
      </c>
      <c r="F2584" t="s">
        <v>38</v>
      </c>
      <c r="G2584" t="s">
        <v>1652</v>
      </c>
      <c r="H2584" t="s">
        <v>20380</v>
      </c>
      <c r="I2584" s="21">
        <f t="shared" si="40"/>
        <v>0</v>
      </c>
      <c r="J2584" s="6">
        <v>253.79</v>
      </c>
    </row>
    <row r="2585" spans="1:13" hidden="1" x14ac:dyDescent="0.25">
      <c r="A2585" s="10" t="s">
        <v>4507</v>
      </c>
      <c r="B2585" s="11">
        <v>42185</v>
      </c>
      <c r="C2585" s="10" t="s">
        <v>18934</v>
      </c>
      <c r="D2585" s="10">
        <v>2</v>
      </c>
      <c r="E2585" s="10" t="s">
        <v>18935</v>
      </c>
      <c r="F2585" s="10" t="s">
        <v>38</v>
      </c>
      <c r="G2585" s="10" t="s">
        <v>1652</v>
      </c>
      <c r="H2585" s="10" t="s">
        <v>20364</v>
      </c>
      <c r="I2585" s="21">
        <f t="shared" si="40"/>
        <v>2577.5625</v>
      </c>
      <c r="J2585" s="21"/>
      <c r="K2585" s="21">
        <v>412.41</v>
      </c>
    </row>
    <row r="2586" spans="1:13" hidden="1" x14ac:dyDescent="0.25">
      <c r="A2586" t="s">
        <v>4507</v>
      </c>
      <c r="B2586" s="2">
        <v>42185</v>
      </c>
      <c r="C2586" t="s">
        <v>18934</v>
      </c>
      <c r="D2586">
        <v>2</v>
      </c>
      <c r="E2586" t="s">
        <v>18935</v>
      </c>
      <c r="F2586" t="s">
        <v>38</v>
      </c>
      <c r="G2586" t="s">
        <v>1652</v>
      </c>
      <c r="H2586" t="s">
        <v>20364</v>
      </c>
      <c r="I2586" s="21">
        <f t="shared" si="40"/>
        <v>2577.5625</v>
      </c>
      <c r="K2586" s="6">
        <v>412.41</v>
      </c>
    </row>
    <row r="2587" spans="1:13" hidden="1" x14ac:dyDescent="0.25">
      <c r="A2587" t="s">
        <v>4507</v>
      </c>
      <c r="B2587" s="2">
        <v>42185</v>
      </c>
      <c r="C2587" t="s">
        <v>18934</v>
      </c>
      <c r="D2587">
        <v>2</v>
      </c>
      <c r="E2587" t="s">
        <v>18935</v>
      </c>
      <c r="F2587" t="s">
        <v>38</v>
      </c>
      <c r="G2587" t="s">
        <v>1652</v>
      </c>
      <c r="H2587" t="s">
        <v>20364</v>
      </c>
      <c r="I2587" s="21">
        <f t="shared" si="40"/>
        <v>0</v>
      </c>
      <c r="J2587" s="6">
        <v>412.41</v>
      </c>
      <c r="L2587" s="22"/>
      <c r="M2587" s="9"/>
    </row>
    <row r="2588" spans="1:13" hidden="1" x14ac:dyDescent="0.25">
      <c r="A2588" s="10" t="s">
        <v>4511</v>
      </c>
      <c r="B2588" s="11">
        <v>42185</v>
      </c>
      <c r="C2588" s="10" t="s">
        <v>18936</v>
      </c>
      <c r="D2588" s="10">
        <v>2</v>
      </c>
      <c r="E2588" s="10" t="s">
        <v>18937</v>
      </c>
      <c r="F2588" s="10" t="s">
        <v>38</v>
      </c>
      <c r="G2588" s="10" t="s">
        <v>1652</v>
      </c>
      <c r="H2588" s="10" t="s">
        <v>20424</v>
      </c>
      <c r="I2588" s="21">
        <f t="shared" si="40"/>
        <v>883.625</v>
      </c>
      <c r="J2588" s="21"/>
      <c r="K2588" s="21">
        <v>141.38</v>
      </c>
      <c r="L2588" s="22"/>
      <c r="M2588" s="9"/>
    </row>
    <row r="2589" spans="1:13" hidden="1" x14ac:dyDescent="0.25">
      <c r="A2589" t="s">
        <v>4511</v>
      </c>
      <c r="B2589" s="2">
        <v>42185</v>
      </c>
      <c r="C2589" t="s">
        <v>18936</v>
      </c>
      <c r="D2589">
        <v>2</v>
      </c>
      <c r="E2589" t="s">
        <v>18937</v>
      </c>
      <c r="F2589" t="s">
        <v>38</v>
      </c>
      <c r="G2589" t="s">
        <v>1652</v>
      </c>
      <c r="H2589" t="s">
        <v>20424</v>
      </c>
      <c r="I2589" s="21">
        <f t="shared" si="40"/>
        <v>883.625</v>
      </c>
      <c r="K2589" s="6">
        <v>141.38</v>
      </c>
      <c r="L2589" s="22"/>
      <c r="M2589" s="9"/>
    </row>
    <row r="2590" spans="1:13" hidden="1" x14ac:dyDescent="0.25">
      <c r="A2590" t="s">
        <v>4511</v>
      </c>
      <c r="B2590" s="2">
        <v>42185</v>
      </c>
      <c r="C2590" t="s">
        <v>18936</v>
      </c>
      <c r="D2590">
        <v>2</v>
      </c>
      <c r="E2590" t="s">
        <v>18937</v>
      </c>
      <c r="F2590" t="s">
        <v>38</v>
      </c>
      <c r="G2590" t="s">
        <v>1652</v>
      </c>
      <c r="H2590" t="s">
        <v>20424</v>
      </c>
      <c r="I2590" s="21">
        <f t="shared" si="40"/>
        <v>0</v>
      </c>
      <c r="J2590" s="6">
        <v>141.38</v>
      </c>
      <c r="L2590" s="22"/>
      <c r="M2590" s="9"/>
    </row>
    <row r="2591" spans="1:13" hidden="1" x14ac:dyDescent="0.25">
      <c r="A2591" s="10" t="s">
        <v>11063</v>
      </c>
      <c r="B2591" s="11">
        <v>42185</v>
      </c>
      <c r="C2591" s="10" t="s">
        <v>18938</v>
      </c>
      <c r="D2591" s="10">
        <v>2</v>
      </c>
      <c r="E2591" s="10" t="s">
        <v>18939</v>
      </c>
      <c r="F2591" s="10" t="s">
        <v>38</v>
      </c>
      <c r="G2591" s="10" t="s">
        <v>1652</v>
      </c>
      <c r="H2591" s="10" t="s">
        <v>20423</v>
      </c>
      <c r="I2591" s="21">
        <f t="shared" si="40"/>
        <v>883.625</v>
      </c>
      <c r="J2591" s="21"/>
      <c r="K2591" s="21">
        <v>141.38</v>
      </c>
      <c r="L2591" s="22"/>
      <c r="M2591" s="9"/>
    </row>
    <row r="2592" spans="1:13" hidden="1" x14ac:dyDescent="0.25">
      <c r="A2592" t="s">
        <v>11063</v>
      </c>
      <c r="B2592" s="2">
        <v>42185</v>
      </c>
      <c r="C2592" t="s">
        <v>18938</v>
      </c>
      <c r="D2592">
        <v>2</v>
      </c>
      <c r="E2592" t="s">
        <v>18939</v>
      </c>
      <c r="F2592" t="s">
        <v>38</v>
      </c>
      <c r="G2592" t="s">
        <v>1652</v>
      </c>
      <c r="H2592" t="s">
        <v>20423</v>
      </c>
      <c r="I2592" s="21">
        <f t="shared" si="40"/>
        <v>883.625</v>
      </c>
      <c r="K2592" s="6">
        <v>141.38</v>
      </c>
      <c r="L2592" s="22"/>
      <c r="M2592" s="9"/>
    </row>
    <row r="2593" spans="1:13" hidden="1" x14ac:dyDescent="0.25">
      <c r="A2593" t="s">
        <v>11063</v>
      </c>
      <c r="B2593" s="2">
        <v>42185</v>
      </c>
      <c r="C2593" t="s">
        <v>18938</v>
      </c>
      <c r="D2593">
        <v>2</v>
      </c>
      <c r="E2593" t="s">
        <v>18939</v>
      </c>
      <c r="F2593" t="s">
        <v>38</v>
      </c>
      <c r="G2593" t="s">
        <v>1652</v>
      </c>
      <c r="H2593" t="s">
        <v>20423</v>
      </c>
      <c r="I2593" s="21">
        <f t="shared" si="40"/>
        <v>0</v>
      </c>
      <c r="J2593" s="6">
        <v>141.38</v>
      </c>
      <c r="L2593" s="22"/>
      <c r="M2593" s="9"/>
    </row>
    <row r="2594" spans="1:13" hidden="1" x14ac:dyDescent="0.25">
      <c r="A2594" s="10" t="s">
        <v>6609</v>
      </c>
      <c r="B2594" s="11">
        <v>42185</v>
      </c>
      <c r="C2594" s="10" t="s">
        <v>18940</v>
      </c>
      <c r="D2594" s="10">
        <v>2</v>
      </c>
      <c r="E2594" s="10" t="s">
        <v>18941</v>
      </c>
      <c r="F2594" s="10" t="s">
        <v>38</v>
      </c>
      <c r="G2594" s="10" t="s">
        <v>1652</v>
      </c>
      <c r="H2594" s="10" t="s">
        <v>20420</v>
      </c>
      <c r="I2594" s="21">
        <f t="shared" si="40"/>
        <v>1586.1875</v>
      </c>
      <c r="J2594" s="21"/>
      <c r="K2594" s="21">
        <v>253.79</v>
      </c>
      <c r="L2594" s="22"/>
      <c r="M2594" s="9"/>
    </row>
    <row r="2595" spans="1:13" hidden="1" x14ac:dyDescent="0.25">
      <c r="A2595" t="s">
        <v>6609</v>
      </c>
      <c r="B2595" s="2">
        <v>42185</v>
      </c>
      <c r="C2595" t="s">
        <v>18940</v>
      </c>
      <c r="D2595">
        <v>2</v>
      </c>
      <c r="E2595" t="s">
        <v>18941</v>
      </c>
      <c r="F2595" t="s">
        <v>38</v>
      </c>
      <c r="G2595" t="s">
        <v>1652</v>
      </c>
      <c r="H2595" t="s">
        <v>20420</v>
      </c>
      <c r="I2595" s="21">
        <f t="shared" si="40"/>
        <v>1586.1875</v>
      </c>
      <c r="K2595" s="6">
        <v>253.79</v>
      </c>
      <c r="L2595" s="22"/>
      <c r="M2595" s="9"/>
    </row>
    <row r="2596" spans="1:13" hidden="1" x14ac:dyDescent="0.25">
      <c r="A2596" t="s">
        <v>6609</v>
      </c>
      <c r="B2596" s="2">
        <v>42185</v>
      </c>
      <c r="C2596" t="s">
        <v>18940</v>
      </c>
      <c r="D2596">
        <v>2</v>
      </c>
      <c r="E2596" t="s">
        <v>18941</v>
      </c>
      <c r="F2596" t="s">
        <v>38</v>
      </c>
      <c r="G2596" t="s">
        <v>1652</v>
      </c>
      <c r="H2596" t="s">
        <v>20420</v>
      </c>
      <c r="I2596" s="21">
        <f t="shared" si="40"/>
        <v>0</v>
      </c>
      <c r="J2596" s="6">
        <v>253.79</v>
      </c>
      <c r="L2596" s="22"/>
      <c r="M2596" s="9"/>
    </row>
    <row r="2597" spans="1:13" hidden="1" x14ac:dyDescent="0.25">
      <c r="A2597" s="10" t="s">
        <v>2095</v>
      </c>
      <c r="B2597" s="11">
        <v>42185</v>
      </c>
      <c r="C2597" s="10" t="s">
        <v>18942</v>
      </c>
      <c r="D2597" s="10">
        <v>2</v>
      </c>
      <c r="E2597" s="10" t="s">
        <v>18943</v>
      </c>
      <c r="F2597" s="10" t="s">
        <v>38</v>
      </c>
      <c r="G2597" s="10" t="s">
        <v>1652</v>
      </c>
      <c r="H2597" s="10" t="s">
        <v>4477</v>
      </c>
      <c r="I2597" s="21">
        <f t="shared" si="40"/>
        <v>1896.5625</v>
      </c>
      <c r="J2597" s="21"/>
      <c r="K2597" s="21">
        <v>303.45</v>
      </c>
      <c r="L2597" s="22"/>
      <c r="M2597" s="9"/>
    </row>
    <row r="2598" spans="1:13" hidden="1" x14ac:dyDescent="0.25">
      <c r="A2598" t="s">
        <v>2095</v>
      </c>
      <c r="B2598" s="2">
        <v>42185</v>
      </c>
      <c r="C2598" t="s">
        <v>18942</v>
      </c>
      <c r="D2598">
        <v>2</v>
      </c>
      <c r="E2598" t="s">
        <v>18943</v>
      </c>
      <c r="F2598" t="s">
        <v>38</v>
      </c>
      <c r="G2598" t="s">
        <v>1652</v>
      </c>
      <c r="H2598" t="s">
        <v>4477</v>
      </c>
      <c r="I2598" s="21">
        <f t="shared" si="40"/>
        <v>1896.5625</v>
      </c>
      <c r="K2598" s="6">
        <v>303.45</v>
      </c>
      <c r="L2598" s="22"/>
      <c r="M2598" s="9"/>
    </row>
    <row r="2599" spans="1:13" hidden="1" x14ac:dyDescent="0.25">
      <c r="A2599" t="s">
        <v>2095</v>
      </c>
      <c r="B2599" s="2">
        <v>42185</v>
      </c>
      <c r="C2599" t="s">
        <v>18942</v>
      </c>
      <c r="D2599">
        <v>2</v>
      </c>
      <c r="E2599" t="s">
        <v>18943</v>
      </c>
      <c r="F2599" t="s">
        <v>38</v>
      </c>
      <c r="G2599" t="s">
        <v>1652</v>
      </c>
      <c r="H2599" t="s">
        <v>4477</v>
      </c>
      <c r="I2599" s="21">
        <f t="shared" si="40"/>
        <v>0</v>
      </c>
      <c r="J2599" s="6">
        <v>303.45</v>
      </c>
      <c r="L2599" s="22"/>
      <c r="M2599" s="9"/>
    </row>
    <row r="2600" spans="1:13" hidden="1" x14ac:dyDescent="0.25">
      <c r="A2600" t="s">
        <v>4515</v>
      </c>
      <c r="B2600" s="2">
        <v>42185</v>
      </c>
      <c r="C2600" t="s">
        <v>20210</v>
      </c>
      <c r="D2600">
        <v>2</v>
      </c>
      <c r="E2600" t="s">
        <v>20211</v>
      </c>
      <c r="F2600" t="s">
        <v>38</v>
      </c>
      <c r="G2600" t="s">
        <v>1652</v>
      </c>
      <c r="H2600" t="s">
        <v>20415</v>
      </c>
      <c r="I2600" s="21">
        <f t="shared" si="40"/>
        <v>172.4375</v>
      </c>
      <c r="K2600" s="6">
        <v>27.59</v>
      </c>
      <c r="L2600" s="22"/>
      <c r="M2600" s="9"/>
    </row>
    <row r="2601" spans="1:13" hidden="1" x14ac:dyDescent="0.25">
      <c r="A2601" s="10" t="s">
        <v>6610</v>
      </c>
      <c r="B2601" s="11">
        <v>42185</v>
      </c>
      <c r="C2601" s="10" t="s">
        <v>18944</v>
      </c>
      <c r="D2601" s="10">
        <v>2</v>
      </c>
      <c r="E2601" s="10" t="s">
        <v>18945</v>
      </c>
      <c r="F2601" s="10" t="s">
        <v>38</v>
      </c>
      <c r="G2601" s="10" t="s">
        <v>1652</v>
      </c>
      <c r="H2601" s="10" t="s">
        <v>20416</v>
      </c>
      <c r="I2601" s="21">
        <f t="shared" si="40"/>
        <v>405.1875</v>
      </c>
      <c r="J2601" s="21"/>
      <c r="K2601" s="21">
        <v>64.83</v>
      </c>
      <c r="L2601" s="22"/>
      <c r="M2601" s="9"/>
    </row>
    <row r="2602" spans="1:13" hidden="1" x14ac:dyDescent="0.25">
      <c r="A2602" t="s">
        <v>6610</v>
      </c>
      <c r="B2602" s="2">
        <v>42185</v>
      </c>
      <c r="C2602" t="s">
        <v>18944</v>
      </c>
      <c r="D2602">
        <v>2</v>
      </c>
      <c r="E2602" t="s">
        <v>18945</v>
      </c>
      <c r="F2602" t="s">
        <v>38</v>
      </c>
      <c r="G2602" t="s">
        <v>1652</v>
      </c>
      <c r="H2602" t="s">
        <v>20416</v>
      </c>
      <c r="I2602" s="21">
        <f t="shared" si="40"/>
        <v>405.1875</v>
      </c>
      <c r="K2602" s="6">
        <v>64.83</v>
      </c>
      <c r="L2602" s="22"/>
      <c r="M2602" s="9"/>
    </row>
    <row r="2603" spans="1:13" hidden="1" x14ac:dyDescent="0.25">
      <c r="A2603" t="s">
        <v>6610</v>
      </c>
      <c r="B2603" s="2">
        <v>42185</v>
      </c>
      <c r="C2603" t="s">
        <v>18944</v>
      </c>
      <c r="D2603">
        <v>2</v>
      </c>
      <c r="E2603" t="s">
        <v>18945</v>
      </c>
      <c r="F2603" t="s">
        <v>38</v>
      </c>
      <c r="G2603" t="s">
        <v>1652</v>
      </c>
      <c r="H2603" t="s">
        <v>20416</v>
      </c>
      <c r="I2603" s="21">
        <f t="shared" si="40"/>
        <v>0</v>
      </c>
      <c r="J2603" s="6">
        <v>64.83</v>
      </c>
      <c r="L2603" s="22"/>
      <c r="M2603" s="9"/>
    </row>
    <row r="2604" spans="1:13" hidden="1" x14ac:dyDescent="0.25">
      <c r="A2604" s="10" t="s">
        <v>4518</v>
      </c>
      <c r="B2604" s="11">
        <v>42185</v>
      </c>
      <c r="C2604" s="10" t="s">
        <v>4877</v>
      </c>
      <c r="D2604" s="10">
        <v>1</v>
      </c>
      <c r="E2604" s="10" t="s">
        <v>18946</v>
      </c>
      <c r="F2604" s="10" t="s">
        <v>6308</v>
      </c>
      <c r="G2604" s="10" t="s">
        <v>1652</v>
      </c>
      <c r="H2604" s="10" t="s">
        <v>20533</v>
      </c>
      <c r="I2604" s="21">
        <f t="shared" si="40"/>
        <v>0</v>
      </c>
      <c r="J2604" s="21">
        <v>18827.59</v>
      </c>
      <c r="K2604" s="21"/>
      <c r="L2604" s="22"/>
      <c r="M2604" s="9"/>
    </row>
    <row r="2605" spans="1:13" hidden="1" x14ac:dyDescent="0.25">
      <c r="A2605" t="s">
        <v>4518</v>
      </c>
      <c r="B2605" s="2">
        <v>42185</v>
      </c>
      <c r="C2605" t="s">
        <v>4877</v>
      </c>
      <c r="D2605">
        <v>1</v>
      </c>
      <c r="E2605" t="s">
        <v>18946</v>
      </c>
      <c r="F2605" t="s">
        <v>6308</v>
      </c>
      <c r="G2605" t="s">
        <v>1652</v>
      </c>
      <c r="H2605" t="s">
        <v>20533</v>
      </c>
      <c r="I2605" s="21">
        <f t="shared" si="40"/>
        <v>117672.4375</v>
      </c>
      <c r="K2605" s="6">
        <v>18827.59</v>
      </c>
      <c r="L2605" s="22"/>
      <c r="M2605" s="9"/>
    </row>
    <row r="2606" spans="1:13" hidden="1" x14ac:dyDescent="0.25">
      <c r="A2606" s="10" t="s">
        <v>11071</v>
      </c>
      <c r="B2606" s="11">
        <v>42185</v>
      </c>
      <c r="C2606" s="10" t="s">
        <v>4877</v>
      </c>
      <c r="D2606" s="10">
        <v>1</v>
      </c>
      <c r="E2606" s="10" t="s">
        <v>18947</v>
      </c>
      <c r="F2606" s="10" t="s">
        <v>6308</v>
      </c>
      <c r="G2606" s="10" t="s">
        <v>1652</v>
      </c>
      <c r="H2606" s="10" t="s">
        <v>20550</v>
      </c>
      <c r="I2606" s="21">
        <f t="shared" si="40"/>
        <v>0</v>
      </c>
      <c r="J2606" s="21">
        <v>724.23</v>
      </c>
      <c r="K2606" s="21"/>
      <c r="L2606" s="22"/>
      <c r="M2606" s="9"/>
    </row>
    <row r="2607" spans="1:13" hidden="1" x14ac:dyDescent="0.25">
      <c r="A2607" t="s">
        <v>11071</v>
      </c>
      <c r="B2607" s="2">
        <v>42185</v>
      </c>
      <c r="C2607" t="s">
        <v>4877</v>
      </c>
      <c r="D2607">
        <v>1</v>
      </c>
      <c r="E2607" t="s">
        <v>18947</v>
      </c>
      <c r="F2607" t="s">
        <v>6308</v>
      </c>
      <c r="G2607" t="s">
        <v>1652</v>
      </c>
      <c r="H2607" t="s">
        <v>20550</v>
      </c>
      <c r="I2607" s="21">
        <f t="shared" si="40"/>
        <v>4526.4375</v>
      </c>
      <c r="K2607" s="6">
        <v>724.23</v>
      </c>
      <c r="L2607" s="22"/>
      <c r="M2607" s="9"/>
    </row>
    <row r="2608" spans="1:13" hidden="1" x14ac:dyDescent="0.25">
      <c r="A2608" s="10" t="s">
        <v>6611</v>
      </c>
      <c r="B2608" s="11">
        <v>42164</v>
      </c>
      <c r="C2608" s="10" t="s">
        <v>18948</v>
      </c>
      <c r="D2608" s="10">
        <v>1</v>
      </c>
      <c r="E2608" s="10" t="s">
        <v>18949</v>
      </c>
      <c r="F2608" s="10" t="s">
        <v>2131</v>
      </c>
      <c r="G2608" s="10" t="s">
        <v>1652</v>
      </c>
      <c r="H2608" s="10" t="s">
        <v>20551</v>
      </c>
      <c r="I2608" s="21">
        <f t="shared" si="40"/>
        <v>0</v>
      </c>
      <c r="J2608" s="21">
        <v>25268.47</v>
      </c>
      <c r="K2608" s="21"/>
      <c r="L2608" s="22"/>
      <c r="M2608" s="9"/>
    </row>
    <row r="2609" spans="1:13" hidden="1" x14ac:dyDescent="0.25">
      <c r="A2609" t="s">
        <v>6611</v>
      </c>
      <c r="B2609" s="2">
        <v>42164</v>
      </c>
      <c r="C2609" t="s">
        <v>18948</v>
      </c>
      <c r="D2609">
        <v>1</v>
      </c>
      <c r="E2609" t="s">
        <v>18949</v>
      </c>
      <c r="F2609" t="s">
        <v>2131</v>
      </c>
      <c r="G2609" t="s">
        <v>1652</v>
      </c>
      <c r="H2609" t="s">
        <v>20551</v>
      </c>
      <c r="I2609" s="21">
        <f t="shared" si="40"/>
        <v>157927.9375</v>
      </c>
      <c r="K2609" s="6">
        <v>25268.47</v>
      </c>
      <c r="L2609" s="22"/>
      <c r="M2609" s="9"/>
    </row>
    <row r="2610" spans="1:13" hidden="1" x14ac:dyDescent="0.25">
      <c r="A2610" s="10" t="s">
        <v>2097</v>
      </c>
      <c r="B2610" s="11">
        <v>42164</v>
      </c>
      <c r="C2610" s="10" t="s">
        <v>18950</v>
      </c>
      <c r="D2610" s="10">
        <v>1</v>
      </c>
      <c r="E2610" s="10" t="s">
        <v>18951</v>
      </c>
      <c r="F2610" s="10" t="s">
        <v>2131</v>
      </c>
      <c r="G2610" s="10" t="s">
        <v>1652</v>
      </c>
      <c r="H2610" s="10" t="s">
        <v>20552</v>
      </c>
      <c r="I2610" s="21">
        <f t="shared" si="40"/>
        <v>0</v>
      </c>
      <c r="J2610" s="21">
        <v>31115.439999999999</v>
      </c>
      <c r="K2610" s="21"/>
      <c r="L2610" s="22"/>
      <c r="M2610" s="9"/>
    </row>
    <row r="2611" spans="1:13" hidden="1" x14ac:dyDescent="0.25">
      <c r="A2611" t="s">
        <v>2097</v>
      </c>
      <c r="B2611" s="2">
        <v>42164</v>
      </c>
      <c r="C2611" t="s">
        <v>18950</v>
      </c>
      <c r="D2611">
        <v>1</v>
      </c>
      <c r="E2611" t="s">
        <v>18951</v>
      </c>
      <c r="F2611" t="s">
        <v>2131</v>
      </c>
      <c r="G2611" t="s">
        <v>1652</v>
      </c>
      <c r="H2611" t="s">
        <v>20552</v>
      </c>
      <c r="I2611" s="21">
        <f t="shared" si="40"/>
        <v>194471.5</v>
      </c>
      <c r="K2611" s="6">
        <v>31115.439999999999</v>
      </c>
      <c r="L2611" s="22"/>
      <c r="M2611" s="9"/>
    </row>
    <row r="2612" spans="1:13" hidden="1" x14ac:dyDescent="0.25">
      <c r="A2612" s="10" t="s">
        <v>4521</v>
      </c>
      <c r="B2612" s="11">
        <v>42164</v>
      </c>
      <c r="C2612" s="10" t="s">
        <v>18952</v>
      </c>
      <c r="D2612" s="10">
        <v>1</v>
      </c>
      <c r="E2612" s="10" t="s">
        <v>18953</v>
      </c>
      <c r="F2612" s="10" t="s">
        <v>2131</v>
      </c>
      <c r="G2612" s="10" t="s">
        <v>1652</v>
      </c>
      <c r="H2612" s="10" t="s">
        <v>20553</v>
      </c>
      <c r="I2612" s="21">
        <f t="shared" si="40"/>
        <v>0</v>
      </c>
      <c r="J2612" s="21">
        <v>28889.54</v>
      </c>
      <c r="K2612" s="21"/>
      <c r="L2612" s="22"/>
      <c r="M2612" s="9"/>
    </row>
    <row r="2613" spans="1:13" hidden="1" x14ac:dyDescent="0.25">
      <c r="A2613" t="s">
        <v>4521</v>
      </c>
      <c r="B2613" s="2">
        <v>42164</v>
      </c>
      <c r="C2613" t="s">
        <v>18952</v>
      </c>
      <c r="D2613">
        <v>1</v>
      </c>
      <c r="E2613" t="s">
        <v>18953</v>
      </c>
      <c r="F2613" t="s">
        <v>2131</v>
      </c>
      <c r="G2613" t="s">
        <v>1652</v>
      </c>
      <c r="H2613" t="s">
        <v>20553</v>
      </c>
      <c r="I2613" s="21">
        <f t="shared" si="40"/>
        <v>180559.625</v>
      </c>
      <c r="K2613" s="6">
        <v>28889.54</v>
      </c>
      <c r="L2613" s="22"/>
      <c r="M2613" s="9"/>
    </row>
    <row r="2614" spans="1:13" hidden="1" x14ac:dyDescent="0.25">
      <c r="A2614" s="10" t="s">
        <v>6618</v>
      </c>
      <c r="B2614" s="11">
        <v>42185</v>
      </c>
      <c r="C2614" s="10" t="s">
        <v>9144</v>
      </c>
      <c r="D2614" s="10">
        <v>1</v>
      </c>
      <c r="E2614" s="10" t="s">
        <v>18954</v>
      </c>
      <c r="F2614" s="10" t="s">
        <v>6308</v>
      </c>
      <c r="G2614" s="10" t="s">
        <v>1652</v>
      </c>
      <c r="H2614" s="10" t="s">
        <v>11388</v>
      </c>
      <c r="I2614" s="21">
        <f t="shared" si="40"/>
        <v>0</v>
      </c>
      <c r="J2614" s="21">
        <v>24673.1</v>
      </c>
      <c r="K2614" s="21"/>
      <c r="L2614" s="22"/>
      <c r="M2614" s="9"/>
    </row>
    <row r="2615" spans="1:13" hidden="1" x14ac:dyDescent="0.25">
      <c r="A2615" t="s">
        <v>6618</v>
      </c>
      <c r="B2615" s="2">
        <v>42185</v>
      </c>
      <c r="C2615" t="s">
        <v>9144</v>
      </c>
      <c r="D2615">
        <v>1</v>
      </c>
      <c r="E2615" t="s">
        <v>18954</v>
      </c>
      <c r="F2615" t="s">
        <v>6308</v>
      </c>
      <c r="G2615" t="s">
        <v>1652</v>
      </c>
      <c r="H2615" t="s">
        <v>11388</v>
      </c>
      <c r="I2615" s="21">
        <f t="shared" si="40"/>
        <v>154206.875</v>
      </c>
      <c r="K2615" s="6">
        <v>24673.1</v>
      </c>
      <c r="L2615" s="22"/>
      <c r="M2615" s="9"/>
    </row>
    <row r="2616" spans="1:13" hidden="1" x14ac:dyDescent="0.25">
      <c r="A2616" s="10" t="s">
        <v>4524</v>
      </c>
      <c r="B2616" s="11">
        <v>42185</v>
      </c>
      <c r="C2616" s="10" t="s">
        <v>9726</v>
      </c>
      <c r="D2616" s="10">
        <v>1</v>
      </c>
      <c r="E2616" s="10" t="s">
        <v>18955</v>
      </c>
      <c r="F2616" s="10" t="s">
        <v>6308</v>
      </c>
      <c r="G2616" s="10" t="s">
        <v>1652</v>
      </c>
      <c r="H2616" s="10" t="s">
        <v>20554</v>
      </c>
      <c r="I2616" s="21">
        <f t="shared" si="40"/>
        <v>0</v>
      </c>
      <c r="J2616" s="21">
        <v>2081.37</v>
      </c>
      <c r="K2616" s="21"/>
      <c r="L2616" s="22"/>
      <c r="M2616" s="9"/>
    </row>
    <row r="2617" spans="1:13" hidden="1" x14ac:dyDescent="0.25">
      <c r="A2617" t="s">
        <v>4524</v>
      </c>
      <c r="B2617" s="2">
        <v>42185</v>
      </c>
      <c r="C2617" t="s">
        <v>9726</v>
      </c>
      <c r="D2617">
        <v>1</v>
      </c>
      <c r="E2617" t="s">
        <v>18955</v>
      </c>
      <c r="F2617" t="s">
        <v>6308</v>
      </c>
      <c r="G2617" t="s">
        <v>1652</v>
      </c>
      <c r="H2617" t="s">
        <v>20554</v>
      </c>
      <c r="I2617" s="21">
        <f t="shared" si="40"/>
        <v>13008.5625</v>
      </c>
      <c r="K2617" s="6">
        <v>2081.37</v>
      </c>
      <c r="L2617" s="22"/>
      <c r="M2617" s="9"/>
    </row>
    <row r="2618" spans="1:13" hidden="1" x14ac:dyDescent="0.25">
      <c r="A2618" s="10" t="s">
        <v>4528</v>
      </c>
      <c r="B2618" s="11">
        <v>42171</v>
      </c>
      <c r="C2618" s="10" t="s">
        <v>17208</v>
      </c>
      <c r="D2618" s="10">
        <v>1</v>
      </c>
      <c r="E2618" s="10" t="s">
        <v>18956</v>
      </c>
      <c r="F2618" s="10" t="s">
        <v>2131</v>
      </c>
      <c r="G2618" s="10" t="s">
        <v>1652</v>
      </c>
      <c r="H2618" s="10" t="s">
        <v>20555</v>
      </c>
      <c r="I2618" s="21">
        <f t="shared" si="40"/>
        <v>0</v>
      </c>
      <c r="J2618" s="21">
        <v>4686.45</v>
      </c>
      <c r="K2618" s="21"/>
      <c r="L2618" s="22"/>
      <c r="M2618" s="9"/>
    </row>
    <row r="2619" spans="1:13" hidden="1" x14ac:dyDescent="0.25">
      <c r="A2619" t="s">
        <v>4528</v>
      </c>
      <c r="B2619" s="2">
        <v>42171</v>
      </c>
      <c r="C2619" t="s">
        <v>17208</v>
      </c>
      <c r="D2619">
        <v>1</v>
      </c>
      <c r="E2619" t="s">
        <v>18956</v>
      </c>
      <c r="F2619" t="s">
        <v>2131</v>
      </c>
      <c r="G2619" t="s">
        <v>1652</v>
      </c>
      <c r="H2619" t="s">
        <v>20555</v>
      </c>
      <c r="I2619" s="21">
        <f t="shared" si="40"/>
        <v>29290.3125</v>
      </c>
      <c r="K2619" s="6">
        <v>4686.45</v>
      </c>
      <c r="L2619" s="22"/>
      <c r="M2619" s="9"/>
    </row>
    <row r="2620" spans="1:13" hidden="1" x14ac:dyDescent="0.25">
      <c r="A2620" s="10" t="s">
        <v>4530</v>
      </c>
      <c r="B2620" s="11">
        <v>42171</v>
      </c>
      <c r="C2620" s="10" t="s">
        <v>18957</v>
      </c>
      <c r="D2620" s="10">
        <v>1</v>
      </c>
      <c r="E2620" s="10" t="s">
        <v>18958</v>
      </c>
      <c r="F2620" s="10" t="s">
        <v>2131</v>
      </c>
      <c r="G2620" s="10" t="s">
        <v>1652</v>
      </c>
      <c r="H2620" s="10" t="s">
        <v>20556</v>
      </c>
      <c r="I2620" s="21">
        <f t="shared" si="40"/>
        <v>0</v>
      </c>
      <c r="J2620" s="21">
        <v>5135.4799999999996</v>
      </c>
      <c r="K2620" s="21"/>
      <c r="L2620" s="22"/>
      <c r="M2620" s="9"/>
    </row>
    <row r="2621" spans="1:13" hidden="1" x14ac:dyDescent="0.25">
      <c r="A2621" t="s">
        <v>4530</v>
      </c>
      <c r="B2621" s="2">
        <v>42171</v>
      </c>
      <c r="C2621" t="s">
        <v>18957</v>
      </c>
      <c r="D2621">
        <v>1</v>
      </c>
      <c r="E2621" t="s">
        <v>18958</v>
      </c>
      <c r="F2621" t="s">
        <v>2131</v>
      </c>
      <c r="G2621" t="s">
        <v>1652</v>
      </c>
      <c r="H2621" t="s">
        <v>20556</v>
      </c>
      <c r="I2621" s="21">
        <f t="shared" si="40"/>
        <v>32096.749999999996</v>
      </c>
      <c r="K2621" s="6">
        <v>5135.4799999999996</v>
      </c>
      <c r="L2621" s="22"/>
      <c r="M2621" s="9"/>
    </row>
    <row r="2622" spans="1:13" x14ac:dyDescent="0.25">
      <c r="L2622" s="22"/>
      <c r="M2622" s="9"/>
    </row>
    <row r="2623" spans="1:13" x14ac:dyDescent="0.25">
      <c r="L2623" s="22"/>
      <c r="M2623" s="9"/>
    </row>
    <row r="2624" spans="1:13" x14ac:dyDescent="0.25">
      <c r="L2624" s="22"/>
      <c r="M2624" s="9"/>
    </row>
    <row r="2625" spans="8:13" x14ac:dyDescent="0.25">
      <c r="H2625" t="s">
        <v>2160</v>
      </c>
      <c r="I2625" s="6">
        <v>64327.06</v>
      </c>
      <c r="L2625" s="22"/>
      <c r="M2625" s="9"/>
    </row>
    <row r="2626" spans="8:13" x14ac:dyDescent="0.25">
      <c r="H2626" t="s">
        <v>2146</v>
      </c>
      <c r="I2626" s="6">
        <v>3811.5</v>
      </c>
    </row>
    <row r="2627" spans="8:13" x14ac:dyDescent="0.25">
      <c r="H2627" t="s">
        <v>2164</v>
      </c>
      <c r="I2627" s="6">
        <v>10711.25</v>
      </c>
    </row>
    <row r="2628" spans="8:13" x14ac:dyDescent="0.25">
      <c r="H2628" s="10" t="s">
        <v>92</v>
      </c>
      <c r="I2628" s="6">
        <v>24141.75</v>
      </c>
    </row>
    <row r="2629" spans="8:13" x14ac:dyDescent="0.25">
      <c r="H2629" t="s">
        <v>41935</v>
      </c>
      <c r="I2629" s="6">
        <v>177586.25</v>
      </c>
    </row>
  </sheetData>
  <autoFilter ref="A8:L2621">
    <filterColumn colId="5">
      <filters>
        <filter val="BAJA DE VENTAS CONTA"/>
        <filter val="VENTAS CONTADO"/>
      </filters>
    </filterColumn>
    <filterColumn colId="7">
      <colorFilter dxfId="5" cellColor="0"/>
    </filterColumn>
  </autoFilter>
  <sortState ref="A9:K2625">
    <sortCondition ref="A9:A262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2743"/>
  <sheetViews>
    <sheetView topLeftCell="A4" workbookViewId="0">
      <selection activeCell="H2739" sqref="H2739:H2743"/>
    </sheetView>
  </sheetViews>
  <sheetFormatPr baseColWidth="10" defaultRowHeight="15" x14ac:dyDescent="0.25"/>
  <cols>
    <col min="4" max="4" width="2" bestFit="1" customWidth="1"/>
    <col min="5" max="5" width="17.140625" bestFit="1" customWidth="1"/>
    <col min="6" max="6" width="23.7109375" bestFit="1" customWidth="1"/>
    <col min="8" max="8" width="41.85546875" bestFit="1" customWidth="1"/>
    <col min="9" max="9" width="16.42578125" style="6" customWidth="1"/>
    <col min="10" max="11" width="11.42578125" style="6"/>
  </cols>
  <sheetData>
    <row r="1" spans="1:12" x14ac:dyDescent="0.25">
      <c r="A1" t="s">
        <v>4865</v>
      </c>
      <c r="L1" s="6"/>
    </row>
    <row r="2" spans="1:12" x14ac:dyDescent="0.25">
      <c r="A2" t="s">
        <v>24094</v>
      </c>
      <c r="L2" s="6"/>
    </row>
    <row r="3" spans="1:12" x14ac:dyDescent="0.25">
      <c r="A3" t="s">
        <v>4867</v>
      </c>
      <c r="L3" s="6"/>
    </row>
    <row r="4" spans="1:12" x14ac:dyDescent="0.25">
      <c r="L4" s="6"/>
    </row>
    <row r="5" spans="1:12" x14ac:dyDescent="0.25">
      <c r="L5" s="6"/>
    </row>
    <row r="6" spans="1:12" x14ac:dyDescent="0.25">
      <c r="L6" s="6"/>
    </row>
    <row r="7" spans="1:12" x14ac:dyDescent="0.25">
      <c r="L7" s="6"/>
    </row>
    <row r="8" spans="1:12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 hidden="1" x14ac:dyDescent="0.25">
      <c r="A9" s="10" t="s">
        <v>12948</v>
      </c>
      <c r="B9" s="11">
        <v>42186</v>
      </c>
      <c r="C9" s="10" t="s">
        <v>4877</v>
      </c>
      <c r="D9" s="10">
        <v>1</v>
      </c>
      <c r="E9" s="10" t="s">
        <v>20734</v>
      </c>
      <c r="F9" s="10" t="s">
        <v>4893</v>
      </c>
      <c r="G9" s="10" t="s">
        <v>16212</v>
      </c>
      <c r="H9" s="10" t="s">
        <v>20735</v>
      </c>
      <c r="I9" s="21">
        <f>K9*100/16</f>
        <v>0</v>
      </c>
      <c r="J9" s="21">
        <v>8.26</v>
      </c>
      <c r="K9" s="21"/>
      <c r="L9" s="10"/>
    </row>
    <row r="10" spans="1:12" hidden="1" x14ac:dyDescent="0.25">
      <c r="A10" t="s">
        <v>12948</v>
      </c>
      <c r="B10" s="2">
        <v>42186</v>
      </c>
      <c r="C10" t="s">
        <v>4877</v>
      </c>
      <c r="D10">
        <v>1</v>
      </c>
      <c r="E10" t="s">
        <v>20734</v>
      </c>
      <c r="F10" t="s">
        <v>4893</v>
      </c>
      <c r="G10" t="s">
        <v>16212</v>
      </c>
      <c r="H10" t="s">
        <v>20735</v>
      </c>
      <c r="I10" s="21">
        <f t="shared" ref="I10:I73" si="0">K10*100/16</f>
        <v>51.625</v>
      </c>
      <c r="K10" s="6">
        <v>8.26</v>
      </c>
      <c r="L10" s="10"/>
    </row>
    <row r="11" spans="1:12" hidden="1" x14ac:dyDescent="0.25">
      <c r="A11" s="10" t="s">
        <v>12960</v>
      </c>
      <c r="B11" s="11">
        <v>42186</v>
      </c>
      <c r="C11" s="10" t="s">
        <v>4877</v>
      </c>
      <c r="D11" s="10">
        <v>1</v>
      </c>
      <c r="E11" s="10" t="s">
        <v>20736</v>
      </c>
      <c r="F11" s="10" t="s">
        <v>4893</v>
      </c>
      <c r="G11" s="10" t="s">
        <v>16212</v>
      </c>
      <c r="H11" s="10" t="s">
        <v>5984</v>
      </c>
      <c r="I11" s="21">
        <f t="shared" si="0"/>
        <v>0</v>
      </c>
      <c r="J11" s="21">
        <v>314.19</v>
      </c>
      <c r="K11" s="21"/>
      <c r="L11" s="10"/>
    </row>
    <row r="12" spans="1:12" hidden="1" x14ac:dyDescent="0.25">
      <c r="A12" t="s">
        <v>12960</v>
      </c>
      <c r="B12" s="2">
        <v>42186</v>
      </c>
      <c r="C12" t="s">
        <v>4877</v>
      </c>
      <c r="D12">
        <v>1</v>
      </c>
      <c r="E12" t="s">
        <v>20736</v>
      </c>
      <c r="F12" t="s">
        <v>4893</v>
      </c>
      <c r="G12" t="s">
        <v>16212</v>
      </c>
      <c r="H12" t="s">
        <v>5984</v>
      </c>
      <c r="I12" s="21">
        <f t="shared" si="0"/>
        <v>1963.6875</v>
      </c>
      <c r="K12" s="6">
        <v>314.19</v>
      </c>
      <c r="L12" s="10"/>
    </row>
    <row r="13" spans="1:12" hidden="1" x14ac:dyDescent="0.25">
      <c r="A13" s="10" t="s">
        <v>12963</v>
      </c>
      <c r="B13" s="11">
        <v>42186</v>
      </c>
      <c r="C13" s="10" t="s">
        <v>4877</v>
      </c>
      <c r="D13" s="10">
        <v>1</v>
      </c>
      <c r="E13" s="10" t="s">
        <v>20737</v>
      </c>
      <c r="F13" s="10" t="s">
        <v>4893</v>
      </c>
      <c r="G13" s="10" t="s">
        <v>16212</v>
      </c>
      <c r="H13" s="10" t="s">
        <v>20283</v>
      </c>
      <c r="I13" s="21">
        <f t="shared" si="0"/>
        <v>0</v>
      </c>
      <c r="J13" s="21">
        <v>117.62</v>
      </c>
      <c r="K13" s="21"/>
      <c r="L13" s="10"/>
    </row>
    <row r="14" spans="1:12" hidden="1" x14ac:dyDescent="0.25">
      <c r="A14" t="s">
        <v>12963</v>
      </c>
      <c r="B14" s="2">
        <v>42186</v>
      </c>
      <c r="C14" t="s">
        <v>4877</v>
      </c>
      <c r="D14">
        <v>1</v>
      </c>
      <c r="E14" t="s">
        <v>20737</v>
      </c>
      <c r="F14" t="s">
        <v>4893</v>
      </c>
      <c r="G14" t="s">
        <v>16212</v>
      </c>
      <c r="H14" t="s">
        <v>20283</v>
      </c>
      <c r="I14" s="21">
        <f t="shared" si="0"/>
        <v>735.125</v>
      </c>
      <c r="K14" s="6">
        <v>117.62</v>
      </c>
      <c r="L14" s="10"/>
    </row>
    <row r="15" spans="1:12" hidden="1" x14ac:dyDescent="0.25">
      <c r="A15" s="10" t="s">
        <v>17324</v>
      </c>
      <c r="B15" s="11">
        <v>42186</v>
      </c>
      <c r="C15" s="10" t="s">
        <v>4877</v>
      </c>
      <c r="D15" s="10">
        <v>1</v>
      </c>
      <c r="E15" s="10" t="s">
        <v>20738</v>
      </c>
      <c r="F15" s="10" t="s">
        <v>4879</v>
      </c>
      <c r="G15" s="10" t="s">
        <v>16212</v>
      </c>
      <c r="H15" s="10" t="s">
        <v>20739</v>
      </c>
      <c r="I15" s="21">
        <f t="shared" si="0"/>
        <v>0</v>
      </c>
      <c r="J15" s="21">
        <v>81.38</v>
      </c>
      <c r="K15" s="21"/>
      <c r="L15" s="10"/>
    </row>
    <row r="16" spans="1:12" hidden="1" x14ac:dyDescent="0.25">
      <c r="A16" t="s">
        <v>17324</v>
      </c>
      <c r="B16" s="2">
        <v>42186</v>
      </c>
      <c r="C16" t="s">
        <v>4877</v>
      </c>
      <c r="D16">
        <v>1</v>
      </c>
      <c r="E16" t="s">
        <v>20738</v>
      </c>
      <c r="F16" t="s">
        <v>4879</v>
      </c>
      <c r="G16" t="s">
        <v>16212</v>
      </c>
      <c r="H16" t="s">
        <v>20739</v>
      </c>
      <c r="I16" s="21">
        <f t="shared" si="0"/>
        <v>508.625</v>
      </c>
      <c r="K16" s="6">
        <v>81.38</v>
      </c>
      <c r="L16" s="10"/>
    </row>
    <row r="17" spans="1:12" hidden="1" x14ac:dyDescent="0.25">
      <c r="A17" s="10" t="s">
        <v>16485</v>
      </c>
      <c r="B17" s="11">
        <v>42186</v>
      </c>
      <c r="C17" s="10" t="s">
        <v>4877</v>
      </c>
      <c r="D17" s="10">
        <v>1</v>
      </c>
      <c r="E17" s="10" t="s">
        <v>20740</v>
      </c>
      <c r="F17" s="10" t="s">
        <v>4893</v>
      </c>
      <c r="G17" s="10" t="s">
        <v>16212</v>
      </c>
      <c r="H17" s="10" t="s">
        <v>11434</v>
      </c>
      <c r="I17" s="21">
        <f t="shared" si="0"/>
        <v>0</v>
      </c>
      <c r="J17" s="21">
        <v>165.97</v>
      </c>
      <c r="K17" s="21"/>
      <c r="L17" s="10"/>
    </row>
    <row r="18" spans="1:12" hidden="1" x14ac:dyDescent="0.25">
      <c r="A18" t="s">
        <v>16485</v>
      </c>
      <c r="B18" s="2">
        <v>42186</v>
      </c>
      <c r="C18" t="s">
        <v>4877</v>
      </c>
      <c r="D18">
        <v>1</v>
      </c>
      <c r="E18" t="s">
        <v>20740</v>
      </c>
      <c r="F18" t="s">
        <v>4893</v>
      </c>
      <c r="G18" t="s">
        <v>16212</v>
      </c>
      <c r="H18" t="s">
        <v>11434</v>
      </c>
      <c r="I18" s="21">
        <f t="shared" si="0"/>
        <v>1037.3125</v>
      </c>
      <c r="K18" s="6">
        <v>165.97</v>
      </c>
      <c r="L18" s="10"/>
    </row>
    <row r="19" spans="1:12" hidden="1" x14ac:dyDescent="0.25">
      <c r="A19" s="10" t="s">
        <v>16486</v>
      </c>
      <c r="B19" s="11">
        <v>42186</v>
      </c>
      <c r="C19" s="10" t="s">
        <v>4877</v>
      </c>
      <c r="D19" s="10">
        <v>1</v>
      </c>
      <c r="E19" s="10" t="s">
        <v>20741</v>
      </c>
      <c r="F19" s="10" t="s">
        <v>4893</v>
      </c>
      <c r="G19" s="10" t="s">
        <v>16212</v>
      </c>
      <c r="H19" s="10" t="s">
        <v>20742</v>
      </c>
      <c r="I19" s="21">
        <f t="shared" si="0"/>
        <v>0</v>
      </c>
      <c r="J19" s="21">
        <v>71.61</v>
      </c>
      <c r="K19" s="21"/>
      <c r="L19" s="10"/>
    </row>
    <row r="20" spans="1:12" hidden="1" x14ac:dyDescent="0.25">
      <c r="A20" t="s">
        <v>16486</v>
      </c>
      <c r="B20" s="2">
        <v>42186</v>
      </c>
      <c r="C20" t="s">
        <v>4877</v>
      </c>
      <c r="D20">
        <v>1</v>
      </c>
      <c r="E20" t="s">
        <v>20741</v>
      </c>
      <c r="F20" t="s">
        <v>4893</v>
      </c>
      <c r="G20" t="s">
        <v>16212</v>
      </c>
      <c r="H20" t="s">
        <v>20742</v>
      </c>
      <c r="I20" s="21">
        <f t="shared" si="0"/>
        <v>447.5625</v>
      </c>
      <c r="K20" s="6">
        <v>71.61</v>
      </c>
      <c r="L20" s="10"/>
    </row>
    <row r="21" spans="1:12" hidden="1" x14ac:dyDescent="0.25">
      <c r="A21" s="10" t="s">
        <v>17327</v>
      </c>
      <c r="B21" s="11">
        <v>42186</v>
      </c>
      <c r="C21" s="10" t="s">
        <v>4877</v>
      </c>
      <c r="D21" s="10">
        <v>1</v>
      </c>
      <c r="E21" s="10" t="s">
        <v>20743</v>
      </c>
      <c r="F21" s="10" t="s">
        <v>4893</v>
      </c>
      <c r="G21" s="10" t="s">
        <v>16212</v>
      </c>
      <c r="H21" s="10" t="s">
        <v>3180</v>
      </c>
      <c r="I21" s="21">
        <f t="shared" si="0"/>
        <v>0</v>
      </c>
      <c r="J21" s="21">
        <v>55.48</v>
      </c>
      <c r="K21" s="21"/>
      <c r="L21" s="10"/>
    </row>
    <row r="22" spans="1:12" hidden="1" x14ac:dyDescent="0.25">
      <c r="A22" t="s">
        <v>17327</v>
      </c>
      <c r="B22" s="2">
        <v>42186</v>
      </c>
      <c r="C22" t="s">
        <v>4877</v>
      </c>
      <c r="D22">
        <v>1</v>
      </c>
      <c r="E22" t="s">
        <v>20743</v>
      </c>
      <c r="F22" t="s">
        <v>4893</v>
      </c>
      <c r="G22" t="s">
        <v>16212</v>
      </c>
      <c r="H22" t="s">
        <v>3180</v>
      </c>
      <c r="I22" s="21">
        <f t="shared" si="0"/>
        <v>346.75</v>
      </c>
      <c r="K22" s="6">
        <v>55.48</v>
      </c>
      <c r="L22" s="10"/>
    </row>
    <row r="23" spans="1:12" hidden="1" x14ac:dyDescent="0.25">
      <c r="A23" s="10" t="s">
        <v>20744</v>
      </c>
      <c r="B23" s="11">
        <v>42186</v>
      </c>
      <c r="C23" s="10" t="s">
        <v>4877</v>
      </c>
      <c r="D23" s="10">
        <v>1</v>
      </c>
      <c r="E23" s="10" t="s">
        <v>20745</v>
      </c>
      <c r="F23" s="10" t="s">
        <v>4879</v>
      </c>
      <c r="G23" s="10" t="s">
        <v>16212</v>
      </c>
      <c r="H23" s="10" t="s">
        <v>6548</v>
      </c>
      <c r="I23" s="21">
        <f t="shared" si="0"/>
        <v>0</v>
      </c>
      <c r="J23" s="21">
        <v>584.99</v>
      </c>
      <c r="K23" s="21"/>
      <c r="L23" s="10"/>
    </row>
    <row r="24" spans="1:12" hidden="1" x14ac:dyDescent="0.25">
      <c r="A24" t="s">
        <v>20744</v>
      </c>
      <c r="B24" s="2">
        <v>42186</v>
      </c>
      <c r="C24" t="s">
        <v>4877</v>
      </c>
      <c r="D24">
        <v>1</v>
      </c>
      <c r="E24" t="s">
        <v>20745</v>
      </c>
      <c r="F24" t="s">
        <v>4879</v>
      </c>
      <c r="G24" t="s">
        <v>16212</v>
      </c>
      <c r="H24" t="s">
        <v>6548</v>
      </c>
      <c r="I24" s="21">
        <f t="shared" si="0"/>
        <v>3656.1875</v>
      </c>
      <c r="K24" s="6">
        <v>584.99</v>
      </c>
      <c r="L24" s="10"/>
    </row>
    <row r="25" spans="1:12" hidden="1" x14ac:dyDescent="0.25">
      <c r="A25" s="10" t="s">
        <v>20746</v>
      </c>
      <c r="B25" s="11">
        <v>42186</v>
      </c>
      <c r="C25" s="10" t="s">
        <v>4877</v>
      </c>
      <c r="D25" s="10">
        <v>1</v>
      </c>
      <c r="E25" s="10" t="s">
        <v>20747</v>
      </c>
      <c r="F25" s="10" t="s">
        <v>4879</v>
      </c>
      <c r="G25" s="10" t="s">
        <v>16212</v>
      </c>
      <c r="H25" s="10" t="s">
        <v>20748</v>
      </c>
      <c r="I25" s="21">
        <f t="shared" si="0"/>
        <v>0</v>
      </c>
      <c r="J25" s="21">
        <v>141.38</v>
      </c>
      <c r="K25" s="21"/>
      <c r="L25" s="10"/>
    </row>
    <row r="26" spans="1:12" hidden="1" x14ac:dyDescent="0.25">
      <c r="A26" t="s">
        <v>20746</v>
      </c>
      <c r="B26" s="2">
        <v>42186</v>
      </c>
      <c r="C26" t="s">
        <v>4877</v>
      </c>
      <c r="D26">
        <v>1</v>
      </c>
      <c r="E26" t="s">
        <v>20747</v>
      </c>
      <c r="F26" t="s">
        <v>4879</v>
      </c>
      <c r="G26" t="s">
        <v>16212</v>
      </c>
      <c r="H26" t="s">
        <v>20748</v>
      </c>
      <c r="I26" s="21">
        <f t="shared" si="0"/>
        <v>883.625</v>
      </c>
      <c r="K26" s="6">
        <v>141.38</v>
      </c>
      <c r="L26" s="10"/>
    </row>
    <row r="27" spans="1:12" hidden="1" x14ac:dyDescent="0.25">
      <c r="A27" s="10" t="s">
        <v>20749</v>
      </c>
      <c r="B27" s="11">
        <v>42186</v>
      </c>
      <c r="C27" s="10" t="s">
        <v>4877</v>
      </c>
      <c r="D27" s="10">
        <v>1</v>
      </c>
      <c r="E27" s="10" t="s">
        <v>20750</v>
      </c>
      <c r="F27" s="10" t="s">
        <v>4893</v>
      </c>
      <c r="G27" s="10" t="s">
        <v>16212</v>
      </c>
      <c r="H27" s="10" t="s">
        <v>20751</v>
      </c>
      <c r="I27" s="21">
        <f t="shared" si="0"/>
        <v>0</v>
      </c>
      <c r="J27" s="21">
        <v>105.27</v>
      </c>
      <c r="K27" s="21"/>
      <c r="L27" s="10"/>
    </row>
    <row r="28" spans="1:12" hidden="1" x14ac:dyDescent="0.25">
      <c r="A28" t="s">
        <v>20749</v>
      </c>
      <c r="B28" s="2">
        <v>42186</v>
      </c>
      <c r="C28" t="s">
        <v>4877</v>
      </c>
      <c r="D28">
        <v>1</v>
      </c>
      <c r="E28" t="s">
        <v>20750</v>
      </c>
      <c r="F28" t="s">
        <v>4893</v>
      </c>
      <c r="G28" t="s">
        <v>16212</v>
      </c>
      <c r="H28" t="s">
        <v>20751</v>
      </c>
      <c r="I28" s="21">
        <f t="shared" si="0"/>
        <v>657.9375</v>
      </c>
      <c r="K28" s="6">
        <v>105.27</v>
      </c>
      <c r="L28" s="10"/>
    </row>
    <row r="29" spans="1:12" hidden="1" x14ac:dyDescent="0.25">
      <c r="A29" s="10" t="s">
        <v>11699</v>
      </c>
      <c r="B29" s="11">
        <v>42186</v>
      </c>
      <c r="C29" s="10" t="s">
        <v>4877</v>
      </c>
      <c r="D29" s="10">
        <v>1</v>
      </c>
      <c r="E29" s="10" t="s">
        <v>20752</v>
      </c>
      <c r="F29" s="10" t="s">
        <v>4879</v>
      </c>
      <c r="G29" s="10" t="s">
        <v>16212</v>
      </c>
      <c r="H29" s="10" t="s">
        <v>11687</v>
      </c>
      <c r="I29" s="21">
        <f t="shared" si="0"/>
        <v>0</v>
      </c>
      <c r="J29" s="21">
        <v>253.79</v>
      </c>
      <c r="K29" s="21"/>
      <c r="L29" s="10"/>
    </row>
    <row r="30" spans="1:12" hidden="1" x14ac:dyDescent="0.25">
      <c r="A30" t="s">
        <v>11699</v>
      </c>
      <c r="B30" s="2">
        <v>42186</v>
      </c>
      <c r="C30" t="s">
        <v>4877</v>
      </c>
      <c r="D30">
        <v>1</v>
      </c>
      <c r="E30" t="s">
        <v>20752</v>
      </c>
      <c r="F30" t="s">
        <v>4879</v>
      </c>
      <c r="G30" t="s">
        <v>16212</v>
      </c>
      <c r="H30" t="s">
        <v>11687</v>
      </c>
      <c r="I30" s="21">
        <f t="shared" si="0"/>
        <v>1586.1875</v>
      </c>
      <c r="K30" s="6">
        <v>253.79</v>
      </c>
      <c r="L30" s="10"/>
    </row>
    <row r="31" spans="1:12" hidden="1" x14ac:dyDescent="0.25">
      <c r="A31" s="10" t="s">
        <v>20753</v>
      </c>
      <c r="B31" s="11">
        <v>42186</v>
      </c>
      <c r="C31" s="10" t="s">
        <v>4877</v>
      </c>
      <c r="D31" s="10">
        <v>1</v>
      </c>
      <c r="E31" s="10" t="s">
        <v>20754</v>
      </c>
      <c r="F31" s="10" t="s">
        <v>4879</v>
      </c>
      <c r="G31" s="10" t="s">
        <v>16212</v>
      </c>
      <c r="H31" s="10" t="s">
        <v>11586</v>
      </c>
      <c r="I31" s="21">
        <f t="shared" si="0"/>
        <v>0</v>
      </c>
      <c r="J31" s="21">
        <v>445.52</v>
      </c>
      <c r="K31" s="21"/>
      <c r="L31" s="10"/>
    </row>
    <row r="32" spans="1:12" hidden="1" x14ac:dyDescent="0.25">
      <c r="A32" t="s">
        <v>20753</v>
      </c>
      <c r="B32" s="2">
        <v>42186</v>
      </c>
      <c r="C32" t="s">
        <v>4877</v>
      </c>
      <c r="D32">
        <v>1</v>
      </c>
      <c r="E32" t="s">
        <v>20754</v>
      </c>
      <c r="F32" t="s">
        <v>4879</v>
      </c>
      <c r="G32" t="s">
        <v>16212</v>
      </c>
      <c r="H32" t="s">
        <v>11586</v>
      </c>
      <c r="I32" s="21">
        <f t="shared" si="0"/>
        <v>2784.5</v>
      </c>
      <c r="K32" s="6">
        <v>445.52</v>
      </c>
      <c r="L32" s="10"/>
    </row>
    <row r="33" spans="1:12" hidden="1" x14ac:dyDescent="0.25">
      <c r="A33" s="10" t="s">
        <v>11702</v>
      </c>
      <c r="B33" s="11">
        <v>42186</v>
      </c>
      <c r="C33" s="10" t="s">
        <v>4877</v>
      </c>
      <c r="D33" s="10">
        <v>1</v>
      </c>
      <c r="E33" s="10" t="s">
        <v>20755</v>
      </c>
      <c r="F33" s="10" t="s">
        <v>4893</v>
      </c>
      <c r="G33" s="10" t="s">
        <v>16212</v>
      </c>
      <c r="H33" s="10" t="s">
        <v>11586</v>
      </c>
      <c r="I33" s="21">
        <f t="shared" si="0"/>
        <v>0</v>
      </c>
      <c r="J33" s="21">
        <v>193.1</v>
      </c>
      <c r="K33" s="21"/>
      <c r="L33" s="10"/>
    </row>
    <row r="34" spans="1:12" hidden="1" x14ac:dyDescent="0.25">
      <c r="A34" t="s">
        <v>11702</v>
      </c>
      <c r="B34" s="2">
        <v>42186</v>
      </c>
      <c r="C34" t="s">
        <v>4877</v>
      </c>
      <c r="D34">
        <v>1</v>
      </c>
      <c r="E34" t="s">
        <v>20755</v>
      </c>
      <c r="F34" t="s">
        <v>4893</v>
      </c>
      <c r="G34" t="s">
        <v>16212</v>
      </c>
      <c r="H34" t="s">
        <v>11586</v>
      </c>
      <c r="I34" s="21">
        <f t="shared" si="0"/>
        <v>1206.875</v>
      </c>
      <c r="K34" s="6">
        <v>193.1</v>
      </c>
      <c r="L34" s="10"/>
    </row>
    <row r="35" spans="1:12" hidden="1" x14ac:dyDescent="0.25">
      <c r="A35" s="10" t="s">
        <v>20756</v>
      </c>
      <c r="B35" s="11">
        <v>42186</v>
      </c>
      <c r="C35" s="10" t="s">
        <v>4877</v>
      </c>
      <c r="D35" s="10">
        <v>1</v>
      </c>
      <c r="E35" s="10" t="s">
        <v>20757</v>
      </c>
      <c r="F35" s="10" t="s">
        <v>4879</v>
      </c>
      <c r="G35" s="10" t="s">
        <v>16212</v>
      </c>
      <c r="H35" s="10" t="s">
        <v>11633</v>
      </c>
      <c r="I35" s="21">
        <f t="shared" si="0"/>
        <v>0</v>
      </c>
      <c r="J35" s="21">
        <v>253.79</v>
      </c>
      <c r="K35" s="21"/>
      <c r="L35" s="10"/>
    </row>
    <row r="36" spans="1:12" hidden="1" x14ac:dyDescent="0.25">
      <c r="A36" t="s">
        <v>20756</v>
      </c>
      <c r="B36" s="2">
        <v>42186</v>
      </c>
      <c r="C36" t="s">
        <v>4877</v>
      </c>
      <c r="D36">
        <v>1</v>
      </c>
      <c r="E36" t="s">
        <v>20757</v>
      </c>
      <c r="F36" t="s">
        <v>4879</v>
      </c>
      <c r="G36" t="s">
        <v>16212</v>
      </c>
      <c r="H36" t="s">
        <v>11633</v>
      </c>
      <c r="I36" s="21">
        <f t="shared" si="0"/>
        <v>1586.1875</v>
      </c>
      <c r="K36" s="6">
        <v>253.79</v>
      </c>
      <c r="L36" s="10"/>
    </row>
    <row r="37" spans="1:12" hidden="1" x14ac:dyDescent="0.25">
      <c r="A37" s="10" t="s">
        <v>17333</v>
      </c>
      <c r="B37" s="11">
        <v>42186</v>
      </c>
      <c r="C37" s="10" t="s">
        <v>4877</v>
      </c>
      <c r="D37" s="10">
        <v>1</v>
      </c>
      <c r="E37" s="10" t="s">
        <v>20758</v>
      </c>
      <c r="F37" s="10" t="s">
        <v>4879</v>
      </c>
      <c r="G37" s="10" t="s">
        <v>16212</v>
      </c>
      <c r="H37" s="10" t="s">
        <v>3873</v>
      </c>
      <c r="I37" s="21">
        <f t="shared" si="0"/>
        <v>0</v>
      </c>
      <c r="J37" s="21">
        <v>565.52</v>
      </c>
      <c r="K37" s="21"/>
      <c r="L37" s="10"/>
    </row>
    <row r="38" spans="1:12" hidden="1" x14ac:dyDescent="0.25">
      <c r="A38" t="s">
        <v>17333</v>
      </c>
      <c r="B38" s="2">
        <v>42186</v>
      </c>
      <c r="C38" t="s">
        <v>4877</v>
      </c>
      <c r="D38">
        <v>1</v>
      </c>
      <c r="E38" t="s">
        <v>20758</v>
      </c>
      <c r="F38" t="s">
        <v>4879</v>
      </c>
      <c r="G38" t="s">
        <v>16212</v>
      </c>
      <c r="H38" t="s">
        <v>3873</v>
      </c>
      <c r="I38" s="21">
        <f t="shared" si="0"/>
        <v>3534.5</v>
      </c>
      <c r="K38" s="6">
        <v>565.52</v>
      </c>
      <c r="L38" s="10"/>
    </row>
    <row r="39" spans="1:12" hidden="1" x14ac:dyDescent="0.25">
      <c r="A39" s="10" t="s">
        <v>8</v>
      </c>
      <c r="B39" s="11">
        <v>42186</v>
      </c>
      <c r="C39" s="10" t="s">
        <v>4877</v>
      </c>
      <c r="D39" s="10">
        <v>1</v>
      </c>
      <c r="E39" s="10" t="s">
        <v>20759</v>
      </c>
      <c r="F39" s="10" t="s">
        <v>4879</v>
      </c>
      <c r="G39" s="10" t="s">
        <v>0</v>
      </c>
      <c r="H39" s="10" t="s">
        <v>20760</v>
      </c>
      <c r="I39" s="21">
        <f t="shared" si="0"/>
        <v>0</v>
      </c>
      <c r="J39" s="21">
        <v>141.38</v>
      </c>
      <c r="K39" s="21"/>
      <c r="L39" s="10"/>
    </row>
    <row r="40" spans="1:12" hidden="1" x14ac:dyDescent="0.25">
      <c r="A40" t="s">
        <v>8</v>
      </c>
      <c r="B40" s="2">
        <v>42186</v>
      </c>
      <c r="C40" t="s">
        <v>4877</v>
      </c>
      <c r="D40">
        <v>1</v>
      </c>
      <c r="E40" t="s">
        <v>20759</v>
      </c>
      <c r="F40" t="s">
        <v>4879</v>
      </c>
      <c r="G40" t="s">
        <v>0</v>
      </c>
      <c r="H40" t="s">
        <v>20760</v>
      </c>
      <c r="I40" s="21">
        <f t="shared" si="0"/>
        <v>883.625</v>
      </c>
      <c r="K40" s="6">
        <v>141.38</v>
      </c>
      <c r="L40" s="10"/>
    </row>
    <row r="41" spans="1:12" hidden="1" x14ac:dyDescent="0.25">
      <c r="A41" s="10" t="s">
        <v>20761</v>
      </c>
      <c r="B41" s="11">
        <v>42186</v>
      </c>
      <c r="C41" s="10" t="s">
        <v>4877</v>
      </c>
      <c r="D41" s="10">
        <v>1</v>
      </c>
      <c r="E41" s="10" t="s">
        <v>20762</v>
      </c>
      <c r="F41" s="10" t="s">
        <v>4879</v>
      </c>
      <c r="G41" s="10" t="s">
        <v>0</v>
      </c>
      <c r="H41" s="10" t="s">
        <v>20667</v>
      </c>
      <c r="I41" s="21">
        <f t="shared" si="0"/>
        <v>0</v>
      </c>
      <c r="J41" s="21">
        <v>141.38</v>
      </c>
      <c r="K41" s="21"/>
      <c r="L41" s="10"/>
    </row>
    <row r="42" spans="1:12" hidden="1" x14ac:dyDescent="0.25">
      <c r="A42" t="s">
        <v>20761</v>
      </c>
      <c r="B42" s="2">
        <v>42186</v>
      </c>
      <c r="C42" t="s">
        <v>4877</v>
      </c>
      <c r="D42">
        <v>1</v>
      </c>
      <c r="E42" t="s">
        <v>20762</v>
      </c>
      <c r="F42" t="s">
        <v>4879</v>
      </c>
      <c r="G42" t="s">
        <v>0</v>
      </c>
      <c r="H42" t="s">
        <v>20667</v>
      </c>
      <c r="I42" s="21">
        <f t="shared" si="0"/>
        <v>883.625</v>
      </c>
      <c r="K42" s="6">
        <v>141.38</v>
      </c>
      <c r="L42" s="10"/>
    </row>
    <row r="43" spans="1:12" hidden="1" x14ac:dyDescent="0.25">
      <c r="A43" s="10" t="s">
        <v>20763</v>
      </c>
      <c r="B43" s="11">
        <v>42186</v>
      </c>
      <c r="C43" s="10" t="s">
        <v>4877</v>
      </c>
      <c r="D43" s="10">
        <v>1</v>
      </c>
      <c r="E43" s="10" t="s">
        <v>20764</v>
      </c>
      <c r="F43" s="10" t="s">
        <v>4879</v>
      </c>
      <c r="G43" s="10" t="s">
        <v>0</v>
      </c>
      <c r="H43" s="10" t="s">
        <v>20765</v>
      </c>
      <c r="I43" s="21">
        <f t="shared" si="0"/>
        <v>0</v>
      </c>
      <c r="J43" s="21">
        <v>543.45000000000005</v>
      </c>
      <c r="K43" s="21"/>
      <c r="L43" s="10"/>
    </row>
    <row r="44" spans="1:12" hidden="1" x14ac:dyDescent="0.25">
      <c r="A44" t="s">
        <v>20763</v>
      </c>
      <c r="B44" s="2">
        <v>42186</v>
      </c>
      <c r="C44" t="s">
        <v>4877</v>
      </c>
      <c r="D44">
        <v>1</v>
      </c>
      <c r="E44" t="s">
        <v>20764</v>
      </c>
      <c r="F44" t="s">
        <v>4879</v>
      </c>
      <c r="G44" t="s">
        <v>0</v>
      </c>
      <c r="H44" t="s">
        <v>20765</v>
      </c>
      <c r="I44" s="21">
        <f t="shared" si="0"/>
        <v>3396.5625000000005</v>
      </c>
      <c r="K44" s="6">
        <v>543.45000000000005</v>
      </c>
      <c r="L44" s="10"/>
    </row>
    <row r="45" spans="1:12" hidden="1" x14ac:dyDescent="0.25">
      <c r="A45" s="10" t="s">
        <v>4891</v>
      </c>
      <c r="B45" s="11">
        <v>42186</v>
      </c>
      <c r="C45" s="10" t="s">
        <v>4877</v>
      </c>
      <c r="D45" s="10">
        <v>1</v>
      </c>
      <c r="E45" s="10" t="s">
        <v>20766</v>
      </c>
      <c r="F45" s="10" t="s">
        <v>4879</v>
      </c>
      <c r="G45" s="10" t="s">
        <v>0</v>
      </c>
      <c r="H45" s="10" t="s">
        <v>20767</v>
      </c>
      <c r="I45" s="21">
        <f t="shared" si="0"/>
        <v>0</v>
      </c>
      <c r="J45" s="21">
        <v>253.79</v>
      </c>
      <c r="K45" s="21"/>
      <c r="L45" s="10"/>
    </row>
    <row r="46" spans="1:12" hidden="1" x14ac:dyDescent="0.25">
      <c r="A46" t="s">
        <v>4891</v>
      </c>
      <c r="B46" s="2">
        <v>42186</v>
      </c>
      <c r="C46" t="s">
        <v>4877</v>
      </c>
      <c r="D46">
        <v>1</v>
      </c>
      <c r="E46" t="s">
        <v>20766</v>
      </c>
      <c r="F46" t="s">
        <v>4879</v>
      </c>
      <c r="G46" t="s">
        <v>0</v>
      </c>
      <c r="H46" t="s">
        <v>20767</v>
      </c>
      <c r="I46" s="21">
        <f t="shared" si="0"/>
        <v>1586.1875</v>
      </c>
      <c r="K46" s="6">
        <v>253.79</v>
      </c>
      <c r="L46" s="10"/>
    </row>
    <row r="47" spans="1:12" hidden="1" x14ac:dyDescent="0.25">
      <c r="A47" s="10" t="s">
        <v>4895</v>
      </c>
      <c r="B47" s="11">
        <v>42186</v>
      </c>
      <c r="C47" s="10" t="s">
        <v>4877</v>
      </c>
      <c r="D47" s="10">
        <v>1</v>
      </c>
      <c r="E47" s="10" t="s">
        <v>20768</v>
      </c>
      <c r="F47" s="10" t="s">
        <v>4893</v>
      </c>
      <c r="G47" s="10" t="s">
        <v>0</v>
      </c>
      <c r="H47" s="10" t="s">
        <v>14672</v>
      </c>
      <c r="I47" s="21">
        <f t="shared" si="0"/>
        <v>0</v>
      </c>
      <c r="J47" s="21">
        <v>262.76</v>
      </c>
      <c r="K47" s="21"/>
      <c r="L47" s="10"/>
    </row>
    <row r="48" spans="1:12" hidden="1" x14ac:dyDescent="0.25">
      <c r="A48" t="s">
        <v>4895</v>
      </c>
      <c r="B48" s="2">
        <v>42186</v>
      </c>
      <c r="C48" t="s">
        <v>4877</v>
      </c>
      <c r="D48">
        <v>1</v>
      </c>
      <c r="E48" t="s">
        <v>20768</v>
      </c>
      <c r="F48" t="s">
        <v>4893</v>
      </c>
      <c r="G48" t="s">
        <v>0</v>
      </c>
      <c r="H48" t="s">
        <v>14672</v>
      </c>
      <c r="I48" s="21">
        <f t="shared" si="0"/>
        <v>1642.25</v>
      </c>
      <c r="K48" s="6">
        <v>262.76</v>
      </c>
      <c r="L48" s="10"/>
    </row>
    <row r="49" spans="1:12" hidden="1" x14ac:dyDescent="0.25">
      <c r="A49" s="10" t="s">
        <v>11707</v>
      </c>
      <c r="B49" s="11">
        <v>42186</v>
      </c>
      <c r="C49" s="10" t="s">
        <v>4877</v>
      </c>
      <c r="D49" s="10">
        <v>1</v>
      </c>
      <c r="E49" s="10" t="s">
        <v>20769</v>
      </c>
      <c r="F49" s="10" t="s">
        <v>4879</v>
      </c>
      <c r="G49" s="10" t="s">
        <v>0</v>
      </c>
      <c r="H49" s="10" t="s">
        <v>11233</v>
      </c>
      <c r="I49" s="21">
        <f t="shared" si="0"/>
        <v>0</v>
      </c>
      <c r="J49" s="21">
        <v>141.38</v>
      </c>
      <c r="K49" s="21"/>
      <c r="L49" s="10"/>
    </row>
    <row r="50" spans="1:12" hidden="1" x14ac:dyDescent="0.25">
      <c r="A50" t="s">
        <v>11707</v>
      </c>
      <c r="B50" s="2">
        <v>42186</v>
      </c>
      <c r="C50" t="s">
        <v>4877</v>
      </c>
      <c r="D50">
        <v>1</v>
      </c>
      <c r="E50" t="s">
        <v>20769</v>
      </c>
      <c r="F50" t="s">
        <v>4879</v>
      </c>
      <c r="G50" t="s">
        <v>0</v>
      </c>
      <c r="H50" t="s">
        <v>11233</v>
      </c>
      <c r="I50" s="21">
        <f t="shared" si="0"/>
        <v>883.625</v>
      </c>
      <c r="K50" s="6">
        <v>141.38</v>
      </c>
      <c r="L50" s="10"/>
    </row>
    <row r="51" spans="1:12" hidden="1" x14ac:dyDescent="0.25">
      <c r="A51" s="10" t="s">
        <v>4898</v>
      </c>
      <c r="B51" s="11">
        <v>42186</v>
      </c>
      <c r="C51" s="10" t="s">
        <v>4877</v>
      </c>
      <c r="D51" s="10">
        <v>1</v>
      </c>
      <c r="E51" s="10" t="s">
        <v>20770</v>
      </c>
      <c r="F51" s="10" t="s">
        <v>4879</v>
      </c>
      <c r="G51" s="10" t="s">
        <v>0</v>
      </c>
      <c r="H51" s="10" t="s">
        <v>7072</v>
      </c>
      <c r="I51" s="21">
        <f t="shared" si="0"/>
        <v>0</v>
      </c>
      <c r="J51" s="21">
        <v>417.93</v>
      </c>
      <c r="K51" s="21"/>
      <c r="L51" s="10"/>
    </row>
    <row r="52" spans="1:12" hidden="1" x14ac:dyDescent="0.25">
      <c r="A52" t="s">
        <v>4898</v>
      </c>
      <c r="B52" s="2">
        <v>42186</v>
      </c>
      <c r="C52" t="s">
        <v>4877</v>
      </c>
      <c r="D52">
        <v>1</v>
      </c>
      <c r="E52" t="s">
        <v>20770</v>
      </c>
      <c r="F52" t="s">
        <v>4879</v>
      </c>
      <c r="G52" t="s">
        <v>0</v>
      </c>
      <c r="H52" t="s">
        <v>7072</v>
      </c>
      <c r="I52" s="21">
        <f t="shared" si="0"/>
        <v>2612.0625</v>
      </c>
      <c r="K52" s="6">
        <v>417.93</v>
      </c>
      <c r="L52" s="10"/>
    </row>
    <row r="53" spans="1:12" hidden="1" x14ac:dyDescent="0.25">
      <c r="A53" s="10" t="s">
        <v>4901</v>
      </c>
      <c r="B53" s="11">
        <v>42186</v>
      </c>
      <c r="C53" s="10" t="s">
        <v>4877</v>
      </c>
      <c r="D53" s="10">
        <v>1</v>
      </c>
      <c r="E53" s="10" t="s">
        <v>20771</v>
      </c>
      <c r="F53" s="10" t="s">
        <v>4879</v>
      </c>
      <c r="G53" s="10" t="s">
        <v>0</v>
      </c>
      <c r="H53" s="10" t="s">
        <v>20772</v>
      </c>
      <c r="I53" s="21">
        <f t="shared" si="0"/>
        <v>0</v>
      </c>
      <c r="J53" s="21">
        <v>141.38</v>
      </c>
      <c r="K53" s="21"/>
      <c r="L53" s="10"/>
    </row>
    <row r="54" spans="1:12" hidden="1" x14ac:dyDescent="0.25">
      <c r="A54" t="s">
        <v>4901</v>
      </c>
      <c r="B54" s="2">
        <v>42186</v>
      </c>
      <c r="C54" t="s">
        <v>4877</v>
      </c>
      <c r="D54">
        <v>1</v>
      </c>
      <c r="E54" t="s">
        <v>20771</v>
      </c>
      <c r="F54" t="s">
        <v>4879</v>
      </c>
      <c r="G54" t="s">
        <v>0</v>
      </c>
      <c r="H54" t="s">
        <v>20772</v>
      </c>
      <c r="I54" s="21">
        <f t="shared" si="0"/>
        <v>883.625</v>
      </c>
      <c r="K54" s="6">
        <v>141.38</v>
      </c>
      <c r="L54" s="10"/>
    </row>
    <row r="55" spans="1:12" hidden="1" x14ac:dyDescent="0.25">
      <c r="A55" s="10" t="s">
        <v>8336</v>
      </c>
      <c r="B55" s="11">
        <v>42186</v>
      </c>
      <c r="C55" s="10" t="s">
        <v>4877</v>
      </c>
      <c r="D55" s="10">
        <v>1</v>
      </c>
      <c r="E55" s="10" t="s">
        <v>20773</v>
      </c>
      <c r="F55" s="10" t="s">
        <v>4879</v>
      </c>
      <c r="G55" s="10" t="s">
        <v>0</v>
      </c>
      <c r="H55" s="10" t="s">
        <v>20774</v>
      </c>
      <c r="I55" s="21">
        <f t="shared" si="0"/>
        <v>0</v>
      </c>
      <c r="J55" s="21">
        <v>565.52</v>
      </c>
      <c r="K55" s="21"/>
      <c r="L55" s="10"/>
    </row>
    <row r="56" spans="1:12" hidden="1" x14ac:dyDescent="0.25">
      <c r="A56" t="s">
        <v>8336</v>
      </c>
      <c r="B56" s="2">
        <v>42186</v>
      </c>
      <c r="C56" t="s">
        <v>4877</v>
      </c>
      <c r="D56">
        <v>1</v>
      </c>
      <c r="E56" t="s">
        <v>20773</v>
      </c>
      <c r="F56" t="s">
        <v>4879</v>
      </c>
      <c r="G56" t="s">
        <v>0</v>
      </c>
      <c r="H56" t="s">
        <v>20774</v>
      </c>
      <c r="I56" s="21">
        <f t="shared" si="0"/>
        <v>3534.5</v>
      </c>
      <c r="K56" s="6">
        <v>565.52</v>
      </c>
      <c r="L56" s="10"/>
    </row>
    <row r="57" spans="1:12" hidden="1" x14ac:dyDescent="0.25">
      <c r="A57" s="10" t="s">
        <v>6626</v>
      </c>
      <c r="B57" s="11">
        <v>42186</v>
      </c>
      <c r="C57" s="10" t="s">
        <v>4877</v>
      </c>
      <c r="D57" s="10">
        <v>1</v>
      </c>
      <c r="E57" s="10" t="s">
        <v>20775</v>
      </c>
      <c r="F57" s="10" t="s">
        <v>4879</v>
      </c>
      <c r="G57" s="10" t="s">
        <v>0</v>
      </c>
      <c r="H57" s="10" t="s">
        <v>7929</v>
      </c>
      <c r="I57" s="21">
        <f t="shared" si="0"/>
        <v>0</v>
      </c>
      <c r="J57" s="21">
        <v>467.59</v>
      </c>
      <c r="K57" s="21"/>
      <c r="L57" s="10"/>
    </row>
    <row r="58" spans="1:12" hidden="1" x14ac:dyDescent="0.25">
      <c r="A58" t="s">
        <v>6626</v>
      </c>
      <c r="B58" s="2">
        <v>42186</v>
      </c>
      <c r="C58" t="s">
        <v>4877</v>
      </c>
      <c r="D58">
        <v>1</v>
      </c>
      <c r="E58" t="s">
        <v>20775</v>
      </c>
      <c r="F58" t="s">
        <v>4879</v>
      </c>
      <c r="G58" t="s">
        <v>0</v>
      </c>
      <c r="H58" t="s">
        <v>7929</v>
      </c>
      <c r="I58" s="21">
        <f t="shared" si="0"/>
        <v>2922.4375</v>
      </c>
      <c r="K58" s="6">
        <v>467.59</v>
      </c>
      <c r="L58" s="10"/>
    </row>
    <row r="59" spans="1:12" hidden="1" x14ac:dyDescent="0.25">
      <c r="A59" s="10" t="s">
        <v>4903</v>
      </c>
      <c r="B59" s="11">
        <v>42186</v>
      </c>
      <c r="C59" s="10" t="s">
        <v>4877</v>
      </c>
      <c r="D59" s="10">
        <v>1</v>
      </c>
      <c r="E59" s="10" t="s">
        <v>20776</v>
      </c>
      <c r="F59" s="10" t="s">
        <v>4879</v>
      </c>
      <c r="G59" s="10" t="s">
        <v>0</v>
      </c>
      <c r="H59" s="10" t="s">
        <v>7760</v>
      </c>
      <c r="I59" s="21">
        <f t="shared" si="0"/>
        <v>0</v>
      </c>
      <c r="J59" s="21">
        <v>417.93</v>
      </c>
      <c r="K59" s="21"/>
      <c r="L59" s="10"/>
    </row>
    <row r="60" spans="1:12" hidden="1" x14ac:dyDescent="0.25">
      <c r="A60" t="s">
        <v>4903</v>
      </c>
      <c r="B60" s="2">
        <v>42186</v>
      </c>
      <c r="C60" t="s">
        <v>4877</v>
      </c>
      <c r="D60">
        <v>1</v>
      </c>
      <c r="E60" t="s">
        <v>20776</v>
      </c>
      <c r="F60" t="s">
        <v>4879</v>
      </c>
      <c r="G60" t="s">
        <v>0</v>
      </c>
      <c r="H60" t="s">
        <v>7760</v>
      </c>
      <c r="I60" s="21">
        <f t="shared" si="0"/>
        <v>2612.0625</v>
      </c>
      <c r="K60" s="6">
        <v>417.93</v>
      </c>
      <c r="L60" s="10"/>
    </row>
    <row r="61" spans="1:12" hidden="1" x14ac:dyDescent="0.25">
      <c r="A61" s="10" t="s">
        <v>20777</v>
      </c>
      <c r="B61" s="11">
        <v>42186</v>
      </c>
      <c r="C61" s="10" t="s">
        <v>4877</v>
      </c>
      <c r="D61" s="10">
        <v>1</v>
      </c>
      <c r="E61" s="10" t="s">
        <v>20778</v>
      </c>
      <c r="F61" s="10" t="s">
        <v>4879</v>
      </c>
      <c r="G61" s="10" t="s">
        <v>0</v>
      </c>
      <c r="H61" s="10" t="s">
        <v>20779</v>
      </c>
      <c r="I61" s="21">
        <f t="shared" si="0"/>
        <v>0</v>
      </c>
      <c r="J61" s="21">
        <v>417.93</v>
      </c>
      <c r="K61" s="21"/>
      <c r="L61" s="10"/>
    </row>
    <row r="62" spans="1:12" hidden="1" x14ac:dyDescent="0.25">
      <c r="A62" t="s">
        <v>20777</v>
      </c>
      <c r="B62" s="2">
        <v>42186</v>
      </c>
      <c r="C62" t="s">
        <v>4877</v>
      </c>
      <c r="D62">
        <v>1</v>
      </c>
      <c r="E62" t="s">
        <v>20778</v>
      </c>
      <c r="F62" t="s">
        <v>4879</v>
      </c>
      <c r="G62" t="s">
        <v>0</v>
      </c>
      <c r="H62" t="s">
        <v>20779</v>
      </c>
      <c r="I62" s="21">
        <f t="shared" si="0"/>
        <v>2612.0625</v>
      </c>
      <c r="K62" s="6">
        <v>417.93</v>
      </c>
      <c r="L62" s="10"/>
    </row>
    <row r="63" spans="1:12" hidden="1" x14ac:dyDescent="0.25">
      <c r="A63" s="10" t="s">
        <v>20780</v>
      </c>
      <c r="B63" s="11">
        <v>42186</v>
      </c>
      <c r="C63" s="10" t="s">
        <v>20781</v>
      </c>
      <c r="D63" s="10">
        <v>2</v>
      </c>
      <c r="E63" s="10" t="s">
        <v>20782</v>
      </c>
      <c r="F63" s="10" t="s">
        <v>11</v>
      </c>
      <c r="G63" s="10" t="s">
        <v>12</v>
      </c>
      <c r="H63" s="10" t="s">
        <v>20383</v>
      </c>
      <c r="I63" s="21">
        <f t="shared" si="0"/>
        <v>1586.1875</v>
      </c>
      <c r="J63" s="21"/>
      <c r="K63" s="21">
        <v>253.79</v>
      </c>
      <c r="L63" s="10"/>
    </row>
    <row r="64" spans="1:12" hidden="1" x14ac:dyDescent="0.25">
      <c r="A64" t="s">
        <v>20780</v>
      </c>
      <c r="B64" s="2">
        <v>42186</v>
      </c>
      <c r="C64" t="s">
        <v>20781</v>
      </c>
      <c r="D64">
        <v>2</v>
      </c>
      <c r="E64" t="s">
        <v>20782</v>
      </c>
      <c r="F64" t="s">
        <v>11</v>
      </c>
      <c r="G64" t="s">
        <v>12</v>
      </c>
      <c r="H64" t="s">
        <v>20383</v>
      </c>
      <c r="I64" s="21">
        <f t="shared" si="0"/>
        <v>0</v>
      </c>
      <c r="J64" s="6">
        <v>253.79</v>
      </c>
      <c r="L64" s="10"/>
    </row>
    <row r="65" spans="1:12" hidden="1" x14ac:dyDescent="0.25">
      <c r="A65" s="9" t="s">
        <v>20780</v>
      </c>
      <c r="B65" s="13">
        <v>42186</v>
      </c>
      <c r="C65" s="9" t="s">
        <v>20781</v>
      </c>
      <c r="D65" s="9">
        <v>2</v>
      </c>
      <c r="E65" s="9" t="s">
        <v>20782</v>
      </c>
      <c r="F65" s="9" t="s">
        <v>11</v>
      </c>
      <c r="G65" s="9" t="s">
        <v>12</v>
      </c>
      <c r="H65" s="9" t="s">
        <v>20383</v>
      </c>
      <c r="I65" s="21">
        <f t="shared" si="0"/>
        <v>1586.1875</v>
      </c>
      <c r="J65" s="22"/>
      <c r="K65" s="22">
        <v>253.79</v>
      </c>
      <c r="L65" s="10"/>
    </row>
    <row r="66" spans="1:12" hidden="1" x14ac:dyDescent="0.25">
      <c r="A66" s="10" t="s">
        <v>8341</v>
      </c>
      <c r="B66" s="11">
        <v>42187</v>
      </c>
      <c r="C66" s="10" t="s">
        <v>4877</v>
      </c>
      <c r="D66" s="10">
        <v>1</v>
      </c>
      <c r="E66" s="10" t="s">
        <v>20783</v>
      </c>
      <c r="F66" s="10" t="s">
        <v>4893</v>
      </c>
      <c r="G66" s="10" t="s">
        <v>0</v>
      </c>
      <c r="H66" s="10" t="s">
        <v>11637</v>
      </c>
      <c r="I66" s="21">
        <f t="shared" si="0"/>
        <v>0</v>
      </c>
      <c r="J66" s="21">
        <v>8.9</v>
      </c>
      <c r="K66" s="21"/>
      <c r="L66" s="10"/>
    </row>
    <row r="67" spans="1:12" hidden="1" x14ac:dyDescent="0.25">
      <c r="A67" t="s">
        <v>8341</v>
      </c>
      <c r="B67" s="2">
        <v>42187</v>
      </c>
      <c r="C67" t="s">
        <v>4877</v>
      </c>
      <c r="D67">
        <v>1</v>
      </c>
      <c r="E67" t="s">
        <v>20783</v>
      </c>
      <c r="F67" t="s">
        <v>4893</v>
      </c>
      <c r="G67" t="s">
        <v>0</v>
      </c>
      <c r="H67" t="s">
        <v>11637</v>
      </c>
      <c r="I67" s="21">
        <f t="shared" si="0"/>
        <v>55.625</v>
      </c>
      <c r="K67" s="6">
        <v>8.9</v>
      </c>
      <c r="L67" s="10"/>
    </row>
    <row r="68" spans="1:12" hidden="1" x14ac:dyDescent="0.25">
      <c r="A68" s="10" t="s">
        <v>4908</v>
      </c>
      <c r="B68" s="11">
        <v>42187</v>
      </c>
      <c r="C68" s="10" t="s">
        <v>17352</v>
      </c>
      <c r="D68" s="10">
        <v>1</v>
      </c>
      <c r="E68" s="10" t="s">
        <v>20784</v>
      </c>
      <c r="F68" s="10" t="s">
        <v>1545</v>
      </c>
      <c r="G68" s="10" t="s">
        <v>16181</v>
      </c>
      <c r="H68" s="10" t="s">
        <v>7083</v>
      </c>
      <c r="I68" s="21">
        <f t="shared" si="0"/>
        <v>0</v>
      </c>
      <c r="J68" s="21">
        <v>34467.31</v>
      </c>
      <c r="K68" s="21"/>
      <c r="L68" s="10"/>
    </row>
    <row r="69" spans="1:12" hidden="1" x14ac:dyDescent="0.25">
      <c r="A69" s="10" t="s">
        <v>4911</v>
      </c>
      <c r="B69" s="11">
        <v>42187</v>
      </c>
      <c r="C69" s="10" t="s">
        <v>4877</v>
      </c>
      <c r="D69" s="10">
        <v>1</v>
      </c>
      <c r="E69" s="10" t="s">
        <v>20785</v>
      </c>
      <c r="F69" s="10" t="s">
        <v>4893</v>
      </c>
      <c r="G69" s="10" t="s">
        <v>0</v>
      </c>
      <c r="H69" s="10" t="s">
        <v>11637</v>
      </c>
      <c r="I69" s="21">
        <f t="shared" si="0"/>
        <v>0</v>
      </c>
      <c r="J69" s="21">
        <v>13.34</v>
      </c>
      <c r="K69" s="21"/>
      <c r="L69" s="10"/>
    </row>
    <row r="70" spans="1:12" hidden="1" x14ac:dyDescent="0.25">
      <c r="A70" t="s">
        <v>4911</v>
      </c>
      <c r="B70" s="2">
        <v>42187</v>
      </c>
      <c r="C70" t="s">
        <v>4877</v>
      </c>
      <c r="D70">
        <v>1</v>
      </c>
      <c r="E70" t="s">
        <v>20785</v>
      </c>
      <c r="F70" t="s">
        <v>4893</v>
      </c>
      <c r="G70" t="s">
        <v>0</v>
      </c>
      <c r="H70" t="s">
        <v>11637</v>
      </c>
      <c r="I70" s="21">
        <f t="shared" si="0"/>
        <v>83.375</v>
      </c>
      <c r="K70" s="6">
        <v>13.34</v>
      </c>
      <c r="L70" s="10"/>
    </row>
    <row r="71" spans="1:12" hidden="1" x14ac:dyDescent="0.25">
      <c r="A71" s="10" t="s">
        <v>4914</v>
      </c>
      <c r="B71" s="11">
        <v>42187</v>
      </c>
      <c r="C71" s="10" t="s">
        <v>1526</v>
      </c>
      <c r="D71" s="10">
        <v>1</v>
      </c>
      <c r="E71" s="10" t="s">
        <v>20786</v>
      </c>
      <c r="F71" s="10" t="s">
        <v>1545</v>
      </c>
      <c r="G71" s="10" t="s">
        <v>16181</v>
      </c>
      <c r="H71" s="10" t="s">
        <v>20262</v>
      </c>
      <c r="I71" s="21">
        <f t="shared" si="0"/>
        <v>0</v>
      </c>
      <c r="J71" s="21">
        <v>41655.17</v>
      </c>
      <c r="K71" s="21"/>
      <c r="L71" s="10"/>
    </row>
    <row r="72" spans="1:12" hidden="1" x14ac:dyDescent="0.25">
      <c r="A72" s="10" t="s">
        <v>16492</v>
      </c>
      <c r="B72" s="11">
        <v>42187</v>
      </c>
      <c r="C72" s="10" t="s">
        <v>18140</v>
      </c>
      <c r="D72" s="10">
        <v>1</v>
      </c>
      <c r="E72" s="10" t="s">
        <v>20787</v>
      </c>
      <c r="F72" s="10" t="s">
        <v>1545</v>
      </c>
      <c r="G72" s="10" t="s">
        <v>16181</v>
      </c>
      <c r="H72" s="10" t="s">
        <v>11241</v>
      </c>
      <c r="I72" s="21">
        <f t="shared" si="0"/>
        <v>0</v>
      </c>
      <c r="J72" s="21">
        <v>41765.519999999997</v>
      </c>
      <c r="K72" s="21"/>
      <c r="L72" s="10"/>
    </row>
    <row r="73" spans="1:12" hidden="1" x14ac:dyDescent="0.25">
      <c r="A73" s="10" t="s">
        <v>8348</v>
      </c>
      <c r="B73" s="11">
        <v>42187</v>
      </c>
      <c r="C73" s="10" t="s">
        <v>1526</v>
      </c>
      <c r="D73" s="10">
        <v>1</v>
      </c>
      <c r="E73" s="10" t="s">
        <v>20788</v>
      </c>
      <c r="F73" s="10" t="s">
        <v>1227</v>
      </c>
      <c r="G73" s="10" t="s">
        <v>16181</v>
      </c>
      <c r="H73" s="10" t="s">
        <v>7083</v>
      </c>
      <c r="I73" s="21">
        <f t="shared" si="0"/>
        <v>250593.125</v>
      </c>
      <c r="J73" s="21"/>
      <c r="K73" s="21">
        <v>40094.9</v>
      </c>
      <c r="L73" s="10"/>
    </row>
    <row r="74" spans="1:12" hidden="1" x14ac:dyDescent="0.25">
      <c r="A74" s="10" t="s">
        <v>8351</v>
      </c>
      <c r="B74" s="11">
        <v>42187</v>
      </c>
      <c r="C74" s="10" t="s">
        <v>4877</v>
      </c>
      <c r="D74" s="10">
        <v>1</v>
      </c>
      <c r="E74" s="10" t="s">
        <v>20789</v>
      </c>
      <c r="F74" s="10" t="s">
        <v>4879</v>
      </c>
      <c r="G74" s="10" t="s">
        <v>0</v>
      </c>
      <c r="H74" s="10" t="s">
        <v>11880</v>
      </c>
      <c r="I74" s="21">
        <f t="shared" ref="I74:I137" si="1">K74*100/16</f>
        <v>0</v>
      </c>
      <c r="J74" s="21">
        <v>79.31</v>
      </c>
      <c r="K74" s="21"/>
      <c r="L74" s="10"/>
    </row>
    <row r="75" spans="1:12" hidden="1" x14ac:dyDescent="0.25">
      <c r="A75" t="s">
        <v>8351</v>
      </c>
      <c r="B75" s="2">
        <v>42187</v>
      </c>
      <c r="C75" t="s">
        <v>4877</v>
      </c>
      <c r="D75">
        <v>1</v>
      </c>
      <c r="E75" t="s">
        <v>20789</v>
      </c>
      <c r="F75" t="s">
        <v>4879</v>
      </c>
      <c r="G75" t="s">
        <v>0</v>
      </c>
      <c r="H75" t="s">
        <v>11880</v>
      </c>
      <c r="I75" s="21">
        <f t="shared" si="1"/>
        <v>495.6875</v>
      </c>
      <c r="K75" s="6">
        <v>79.31</v>
      </c>
      <c r="L75" s="10"/>
    </row>
    <row r="76" spans="1:12" hidden="1" x14ac:dyDescent="0.25">
      <c r="A76" s="10" t="s">
        <v>11711</v>
      </c>
      <c r="B76" s="11">
        <v>42187</v>
      </c>
      <c r="C76" s="10" t="s">
        <v>4877</v>
      </c>
      <c r="D76" s="10">
        <v>1</v>
      </c>
      <c r="E76" s="10" t="s">
        <v>20790</v>
      </c>
      <c r="F76" s="10" t="s">
        <v>4879</v>
      </c>
      <c r="G76" s="10" t="s">
        <v>0</v>
      </c>
      <c r="H76" s="10" t="s">
        <v>1006</v>
      </c>
      <c r="I76" s="21">
        <f t="shared" si="1"/>
        <v>0</v>
      </c>
      <c r="J76" s="21">
        <v>12.36</v>
      </c>
      <c r="K76" s="21"/>
      <c r="L76" s="10"/>
    </row>
    <row r="77" spans="1:12" hidden="1" x14ac:dyDescent="0.25">
      <c r="A77" t="s">
        <v>11711</v>
      </c>
      <c r="B77" s="2">
        <v>42187</v>
      </c>
      <c r="C77" t="s">
        <v>4877</v>
      </c>
      <c r="D77">
        <v>1</v>
      </c>
      <c r="E77" t="s">
        <v>20790</v>
      </c>
      <c r="F77" t="s">
        <v>4879</v>
      </c>
      <c r="G77" t="s">
        <v>0</v>
      </c>
      <c r="H77" t="s">
        <v>1006</v>
      </c>
      <c r="I77" s="21">
        <f t="shared" si="1"/>
        <v>77.25</v>
      </c>
      <c r="K77" s="6">
        <v>12.36</v>
      </c>
      <c r="L77" s="10"/>
    </row>
    <row r="78" spans="1:12" hidden="1" x14ac:dyDescent="0.25">
      <c r="A78" s="10" t="s">
        <v>11714</v>
      </c>
      <c r="B78" s="11">
        <v>42187</v>
      </c>
      <c r="C78" s="10" t="s">
        <v>4877</v>
      </c>
      <c r="D78" s="10">
        <v>1</v>
      </c>
      <c r="E78" s="10" t="s">
        <v>20791</v>
      </c>
      <c r="F78" s="10" t="s">
        <v>4893</v>
      </c>
      <c r="G78" s="10" t="s">
        <v>0</v>
      </c>
      <c r="H78" s="10" t="s">
        <v>20351</v>
      </c>
      <c r="I78" s="21">
        <f t="shared" si="1"/>
        <v>0</v>
      </c>
      <c r="J78" s="21">
        <v>64.040000000000006</v>
      </c>
      <c r="K78" s="21"/>
      <c r="L78" s="10"/>
    </row>
    <row r="79" spans="1:12" hidden="1" x14ac:dyDescent="0.25">
      <c r="A79" t="s">
        <v>11714</v>
      </c>
      <c r="B79" s="2">
        <v>42187</v>
      </c>
      <c r="C79" t="s">
        <v>4877</v>
      </c>
      <c r="D79">
        <v>1</v>
      </c>
      <c r="E79" t="s">
        <v>20791</v>
      </c>
      <c r="F79" t="s">
        <v>4893</v>
      </c>
      <c r="G79" t="s">
        <v>0</v>
      </c>
      <c r="H79" t="s">
        <v>20351</v>
      </c>
      <c r="I79" s="21">
        <f t="shared" si="1"/>
        <v>400.25000000000006</v>
      </c>
      <c r="K79" s="6">
        <v>64.040000000000006</v>
      </c>
      <c r="L79" s="10"/>
    </row>
    <row r="80" spans="1:12" hidden="1" x14ac:dyDescent="0.25">
      <c r="A80" s="10" t="s">
        <v>8353</v>
      </c>
      <c r="B80" s="11">
        <v>42187</v>
      </c>
      <c r="C80" s="10" t="s">
        <v>4877</v>
      </c>
      <c r="D80" s="10">
        <v>1</v>
      </c>
      <c r="E80" s="10" t="s">
        <v>20792</v>
      </c>
      <c r="F80" s="10" t="s">
        <v>4879</v>
      </c>
      <c r="G80" s="10" t="s">
        <v>0</v>
      </c>
      <c r="H80" s="10" t="s">
        <v>2804</v>
      </c>
      <c r="I80" s="21">
        <f t="shared" si="1"/>
        <v>0</v>
      </c>
      <c r="J80" s="21">
        <v>141.38</v>
      </c>
      <c r="K80" s="21"/>
      <c r="L80" s="10"/>
    </row>
    <row r="81" spans="1:12" hidden="1" x14ac:dyDescent="0.25">
      <c r="A81" t="s">
        <v>8353</v>
      </c>
      <c r="B81" s="2">
        <v>42187</v>
      </c>
      <c r="C81" t="s">
        <v>4877</v>
      </c>
      <c r="D81">
        <v>1</v>
      </c>
      <c r="E81" t="s">
        <v>20792</v>
      </c>
      <c r="F81" t="s">
        <v>4879</v>
      </c>
      <c r="G81" t="s">
        <v>0</v>
      </c>
      <c r="H81" t="s">
        <v>2804</v>
      </c>
      <c r="I81" s="21">
        <f t="shared" si="1"/>
        <v>883.625</v>
      </c>
      <c r="K81" s="6">
        <v>141.38</v>
      </c>
      <c r="L81" s="10"/>
    </row>
    <row r="82" spans="1:12" hidden="1" x14ac:dyDescent="0.25">
      <c r="A82" s="10" t="s">
        <v>8355</v>
      </c>
      <c r="B82" s="11">
        <v>42187</v>
      </c>
      <c r="C82" s="10" t="s">
        <v>18140</v>
      </c>
      <c r="D82" s="10">
        <v>1</v>
      </c>
      <c r="E82" s="10" t="s">
        <v>20793</v>
      </c>
      <c r="F82" s="10" t="s">
        <v>1227</v>
      </c>
      <c r="G82" s="10" t="s">
        <v>16181</v>
      </c>
      <c r="H82" s="10" t="s">
        <v>7083</v>
      </c>
      <c r="I82" s="21">
        <f t="shared" si="1"/>
        <v>250593.125</v>
      </c>
      <c r="J82" s="21"/>
      <c r="K82" s="21">
        <v>40094.9</v>
      </c>
      <c r="L82" s="10"/>
    </row>
    <row r="83" spans="1:12" hidden="1" x14ac:dyDescent="0.25">
      <c r="A83" s="10" t="s">
        <v>8357</v>
      </c>
      <c r="B83" s="11">
        <v>42187</v>
      </c>
      <c r="C83" s="10" t="s">
        <v>4877</v>
      </c>
      <c r="D83" s="10">
        <v>1</v>
      </c>
      <c r="E83" s="10" t="s">
        <v>20794</v>
      </c>
      <c r="F83" s="10" t="s">
        <v>4879</v>
      </c>
      <c r="G83" s="10" t="s">
        <v>0</v>
      </c>
      <c r="H83" s="10" t="s">
        <v>11638</v>
      </c>
      <c r="I83" s="21">
        <f t="shared" si="1"/>
        <v>0</v>
      </c>
      <c r="J83" s="21">
        <v>127.36</v>
      </c>
      <c r="K83" s="21"/>
      <c r="L83" s="10"/>
    </row>
    <row r="84" spans="1:12" hidden="1" x14ac:dyDescent="0.25">
      <c r="A84" t="s">
        <v>8357</v>
      </c>
      <c r="B84" s="2">
        <v>42187</v>
      </c>
      <c r="C84" t="s">
        <v>4877</v>
      </c>
      <c r="D84">
        <v>1</v>
      </c>
      <c r="E84" t="s">
        <v>20794</v>
      </c>
      <c r="F84" t="s">
        <v>4879</v>
      </c>
      <c r="G84" t="s">
        <v>0</v>
      </c>
      <c r="H84" t="s">
        <v>11638</v>
      </c>
      <c r="I84" s="21">
        <f t="shared" si="1"/>
        <v>796</v>
      </c>
      <c r="K84" s="6">
        <v>127.36</v>
      </c>
      <c r="L84" s="10"/>
    </row>
    <row r="85" spans="1:12" hidden="1" x14ac:dyDescent="0.25">
      <c r="A85" s="10" t="s">
        <v>9750</v>
      </c>
      <c r="B85" s="11">
        <v>42187</v>
      </c>
      <c r="C85" s="10" t="s">
        <v>4877</v>
      </c>
      <c r="D85" s="10">
        <v>1</v>
      </c>
      <c r="E85" s="10" t="s">
        <v>20795</v>
      </c>
      <c r="F85" s="10" t="s">
        <v>4879</v>
      </c>
      <c r="G85" s="10" t="s">
        <v>0</v>
      </c>
      <c r="H85" s="10" t="s">
        <v>4648</v>
      </c>
      <c r="I85" s="21">
        <f t="shared" si="1"/>
        <v>0</v>
      </c>
      <c r="J85" s="21">
        <v>394.48</v>
      </c>
      <c r="K85" s="21"/>
      <c r="L85" s="10"/>
    </row>
    <row r="86" spans="1:12" hidden="1" x14ac:dyDescent="0.25">
      <c r="A86" t="s">
        <v>9750</v>
      </c>
      <c r="B86" s="2">
        <v>42187</v>
      </c>
      <c r="C86" t="s">
        <v>4877</v>
      </c>
      <c r="D86">
        <v>1</v>
      </c>
      <c r="E86" t="s">
        <v>20795</v>
      </c>
      <c r="F86" t="s">
        <v>4879</v>
      </c>
      <c r="G86" t="s">
        <v>0</v>
      </c>
      <c r="H86" t="s">
        <v>4648</v>
      </c>
      <c r="I86" s="21">
        <f t="shared" si="1"/>
        <v>2465.5</v>
      </c>
      <c r="K86" s="6">
        <v>394.48</v>
      </c>
      <c r="L86" s="10"/>
    </row>
    <row r="87" spans="1:12" hidden="1" x14ac:dyDescent="0.25">
      <c r="A87" s="10" t="s">
        <v>6632</v>
      </c>
      <c r="B87" s="11">
        <v>42187</v>
      </c>
      <c r="C87" s="10" t="s">
        <v>4877</v>
      </c>
      <c r="D87" s="10">
        <v>1</v>
      </c>
      <c r="E87" s="10" t="s">
        <v>20796</v>
      </c>
      <c r="F87" s="10" t="s">
        <v>4893</v>
      </c>
      <c r="G87" s="10" t="s">
        <v>0</v>
      </c>
      <c r="H87" s="10" t="s">
        <v>20280</v>
      </c>
      <c r="I87" s="21">
        <f t="shared" si="1"/>
        <v>0</v>
      </c>
      <c r="J87" s="21">
        <v>596.04</v>
      </c>
      <c r="K87" s="21"/>
      <c r="L87" s="10"/>
    </row>
    <row r="88" spans="1:12" hidden="1" x14ac:dyDescent="0.25">
      <c r="A88" t="s">
        <v>6632</v>
      </c>
      <c r="B88" s="2">
        <v>42187</v>
      </c>
      <c r="C88" t="s">
        <v>4877</v>
      </c>
      <c r="D88">
        <v>1</v>
      </c>
      <c r="E88" t="s">
        <v>20796</v>
      </c>
      <c r="F88" t="s">
        <v>4893</v>
      </c>
      <c r="G88" t="s">
        <v>0</v>
      </c>
      <c r="H88" t="s">
        <v>20280</v>
      </c>
      <c r="I88" s="21">
        <f t="shared" si="1"/>
        <v>3725.25</v>
      </c>
      <c r="K88" s="6">
        <v>596.04</v>
      </c>
      <c r="L88" s="10"/>
    </row>
    <row r="89" spans="1:12" hidden="1" x14ac:dyDescent="0.25">
      <c r="A89" s="10" t="s">
        <v>6634</v>
      </c>
      <c r="B89" s="11">
        <v>42187</v>
      </c>
      <c r="C89" s="10" t="s">
        <v>11874</v>
      </c>
      <c r="D89" s="10">
        <v>1</v>
      </c>
      <c r="E89" s="10" t="s">
        <v>20797</v>
      </c>
      <c r="F89" s="10" t="s">
        <v>4893</v>
      </c>
      <c r="G89" s="10" t="s">
        <v>0</v>
      </c>
      <c r="H89" s="10" t="s">
        <v>12819</v>
      </c>
      <c r="I89" s="21">
        <f t="shared" si="1"/>
        <v>0</v>
      </c>
      <c r="J89" s="21">
        <v>2055.17</v>
      </c>
      <c r="K89" s="21"/>
      <c r="L89" s="10"/>
    </row>
    <row r="90" spans="1:12" hidden="1" x14ac:dyDescent="0.25">
      <c r="A90" t="s">
        <v>6634</v>
      </c>
      <c r="B90" s="2">
        <v>42187</v>
      </c>
      <c r="C90" t="s">
        <v>11874</v>
      </c>
      <c r="D90">
        <v>1</v>
      </c>
      <c r="E90" t="s">
        <v>20797</v>
      </c>
      <c r="F90" t="s">
        <v>4893</v>
      </c>
      <c r="G90" t="s">
        <v>0</v>
      </c>
      <c r="H90" t="s">
        <v>12819</v>
      </c>
      <c r="I90" s="21">
        <f t="shared" si="1"/>
        <v>12844.8125</v>
      </c>
      <c r="K90" s="6">
        <v>2055.17</v>
      </c>
      <c r="L90" s="10"/>
    </row>
    <row r="91" spans="1:12" hidden="1" x14ac:dyDescent="0.25">
      <c r="A91" s="10" t="s">
        <v>20</v>
      </c>
      <c r="B91" s="11">
        <v>42187</v>
      </c>
      <c r="C91" s="10" t="s">
        <v>4877</v>
      </c>
      <c r="D91" s="10">
        <v>1</v>
      </c>
      <c r="E91" s="10" t="s">
        <v>20798</v>
      </c>
      <c r="F91" s="10" t="s">
        <v>4879</v>
      </c>
      <c r="G91" s="10" t="s">
        <v>0</v>
      </c>
      <c r="H91" s="10" t="s">
        <v>20799</v>
      </c>
      <c r="I91" s="21">
        <f t="shared" si="1"/>
        <v>0</v>
      </c>
      <c r="J91" s="21">
        <v>417.93</v>
      </c>
      <c r="K91" s="21"/>
      <c r="L91" s="10"/>
    </row>
    <row r="92" spans="1:12" hidden="1" x14ac:dyDescent="0.25">
      <c r="A92" t="s">
        <v>20</v>
      </c>
      <c r="B92" s="2">
        <v>42187</v>
      </c>
      <c r="C92" t="s">
        <v>4877</v>
      </c>
      <c r="D92">
        <v>1</v>
      </c>
      <c r="E92" t="s">
        <v>20798</v>
      </c>
      <c r="F92" t="s">
        <v>4879</v>
      </c>
      <c r="G92" t="s">
        <v>0</v>
      </c>
      <c r="H92" t="s">
        <v>20799</v>
      </c>
      <c r="I92" s="21">
        <f t="shared" si="1"/>
        <v>2612.0625</v>
      </c>
      <c r="K92" s="6">
        <v>417.93</v>
      </c>
      <c r="L92" s="10"/>
    </row>
    <row r="93" spans="1:12" hidden="1" x14ac:dyDescent="0.25">
      <c r="A93" s="10" t="s">
        <v>6639</v>
      </c>
      <c r="B93" s="11">
        <v>42187</v>
      </c>
      <c r="C93" s="10" t="s">
        <v>4877</v>
      </c>
      <c r="D93" s="10">
        <v>1</v>
      </c>
      <c r="E93" s="10" t="s">
        <v>20800</v>
      </c>
      <c r="F93" s="10" t="s">
        <v>4893</v>
      </c>
      <c r="G93" s="10" t="s">
        <v>0</v>
      </c>
      <c r="H93" s="10" t="s">
        <v>12049</v>
      </c>
      <c r="I93" s="21">
        <f t="shared" si="1"/>
        <v>0</v>
      </c>
      <c r="J93" s="21">
        <v>128.57</v>
      </c>
      <c r="K93" s="21"/>
      <c r="L93" s="10"/>
    </row>
    <row r="94" spans="1:12" hidden="1" x14ac:dyDescent="0.25">
      <c r="A94" t="s">
        <v>6639</v>
      </c>
      <c r="B94" s="2">
        <v>42187</v>
      </c>
      <c r="C94" t="s">
        <v>4877</v>
      </c>
      <c r="D94">
        <v>1</v>
      </c>
      <c r="E94" t="s">
        <v>20800</v>
      </c>
      <c r="F94" t="s">
        <v>4893</v>
      </c>
      <c r="G94" t="s">
        <v>0</v>
      </c>
      <c r="H94" t="s">
        <v>12049</v>
      </c>
      <c r="I94" s="21">
        <f t="shared" si="1"/>
        <v>803.5625</v>
      </c>
      <c r="K94" s="6">
        <v>128.57</v>
      </c>
      <c r="L94" s="10"/>
    </row>
    <row r="95" spans="1:12" hidden="1" x14ac:dyDescent="0.25">
      <c r="A95" s="10" t="s">
        <v>6642</v>
      </c>
      <c r="B95" s="11">
        <v>42187</v>
      </c>
      <c r="C95" s="10" t="s">
        <v>4877</v>
      </c>
      <c r="D95" s="10">
        <v>1</v>
      </c>
      <c r="E95" s="10" t="s">
        <v>20801</v>
      </c>
      <c r="F95" s="10" t="s">
        <v>4893</v>
      </c>
      <c r="G95" s="10" t="s">
        <v>0</v>
      </c>
      <c r="H95" s="10" t="s">
        <v>11637</v>
      </c>
      <c r="I95" s="21">
        <f t="shared" si="1"/>
        <v>0</v>
      </c>
      <c r="J95" s="21">
        <v>48</v>
      </c>
      <c r="K95" s="21"/>
      <c r="L95" s="10"/>
    </row>
    <row r="96" spans="1:12" hidden="1" x14ac:dyDescent="0.25">
      <c r="A96" t="s">
        <v>6642</v>
      </c>
      <c r="B96" s="2">
        <v>42187</v>
      </c>
      <c r="C96" t="s">
        <v>4877</v>
      </c>
      <c r="D96">
        <v>1</v>
      </c>
      <c r="E96" t="s">
        <v>20801</v>
      </c>
      <c r="F96" t="s">
        <v>4893</v>
      </c>
      <c r="G96" t="s">
        <v>0</v>
      </c>
      <c r="H96" t="s">
        <v>11637</v>
      </c>
      <c r="I96" s="21">
        <f t="shared" si="1"/>
        <v>300</v>
      </c>
      <c r="K96" s="6">
        <v>48</v>
      </c>
      <c r="L96" s="10"/>
    </row>
    <row r="97" spans="1:12" hidden="1" x14ac:dyDescent="0.25">
      <c r="A97" s="10" t="s">
        <v>8360</v>
      </c>
      <c r="B97" s="11">
        <v>42187</v>
      </c>
      <c r="C97" s="10" t="s">
        <v>4877</v>
      </c>
      <c r="D97" s="10">
        <v>1</v>
      </c>
      <c r="E97" s="10" t="s">
        <v>20802</v>
      </c>
      <c r="F97" s="10" t="s">
        <v>4879</v>
      </c>
      <c r="G97" s="10" t="s">
        <v>0</v>
      </c>
      <c r="H97" s="10" t="s">
        <v>20803</v>
      </c>
      <c r="I97" s="21">
        <f t="shared" si="1"/>
        <v>0</v>
      </c>
      <c r="J97" s="21">
        <v>141.38</v>
      </c>
      <c r="K97" s="21"/>
      <c r="L97" s="10"/>
    </row>
    <row r="98" spans="1:12" hidden="1" x14ac:dyDescent="0.25">
      <c r="A98" t="s">
        <v>8360</v>
      </c>
      <c r="B98" s="2">
        <v>42187</v>
      </c>
      <c r="C98" t="s">
        <v>4877</v>
      </c>
      <c r="D98">
        <v>1</v>
      </c>
      <c r="E98" t="s">
        <v>20802</v>
      </c>
      <c r="F98" t="s">
        <v>4879</v>
      </c>
      <c r="G98" t="s">
        <v>0</v>
      </c>
      <c r="H98" t="s">
        <v>20803</v>
      </c>
      <c r="I98" s="21">
        <f t="shared" si="1"/>
        <v>883.625</v>
      </c>
      <c r="K98" s="6">
        <v>141.38</v>
      </c>
      <c r="L98" s="10"/>
    </row>
    <row r="99" spans="1:12" hidden="1" x14ac:dyDescent="0.25">
      <c r="A99" s="10" t="s">
        <v>4916</v>
      </c>
      <c r="B99" s="11">
        <v>42187</v>
      </c>
      <c r="C99" s="10" t="s">
        <v>4877</v>
      </c>
      <c r="D99" s="10">
        <v>1</v>
      </c>
      <c r="E99" s="10" t="s">
        <v>20804</v>
      </c>
      <c r="F99" s="10" t="s">
        <v>4893</v>
      </c>
      <c r="G99" s="10" t="s">
        <v>0</v>
      </c>
      <c r="H99" s="10" t="s">
        <v>20805</v>
      </c>
      <c r="I99" s="21">
        <f t="shared" si="1"/>
        <v>0</v>
      </c>
      <c r="J99" s="21">
        <v>199.09</v>
      </c>
      <c r="K99" s="21"/>
      <c r="L99" s="10"/>
    </row>
    <row r="100" spans="1:12" hidden="1" x14ac:dyDescent="0.25">
      <c r="A100" t="s">
        <v>4916</v>
      </c>
      <c r="B100" s="2">
        <v>42187</v>
      </c>
      <c r="C100" t="s">
        <v>4877</v>
      </c>
      <c r="D100">
        <v>1</v>
      </c>
      <c r="E100" t="s">
        <v>20804</v>
      </c>
      <c r="F100" t="s">
        <v>4893</v>
      </c>
      <c r="G100" t="s">
        <v>0</v>
      </c>
      <c r="H100" t="s">
        <v>20805</v>
      </c>
      <c r="I100" s="21">
        <f t="shared" si="1"/>
        <v>1244.3125</v>
      </c>
      <c r="K100" s="6">
        <v>199.09</v>
      </c>
      <c r="L100" s="10"/>
    </row>
    <row r="101" spans="1:12" hidden="1" x14ac:dyDescent="0.25">
      <c r="A101" s="10" t="s">
        <v>20806</v>
      </c>
      <c r="B101" s="11">
        <v>42187</v>
      </c>
      <c r="C101" s="10" t="s">
        <v>4877</v>
      </c>
      <c r="D101" s="10">
        <v>1</v>
      </c>
      <c r="E101" s="10" t="s">
        <v>20807</v>
      </c>
      <c r="F101" s="10" t="s">
        <v>4879</v>
      </c>
      <c r="G101" s="10" t="s">
        <v>0</v>
      </c>
      <c r="H101" s="10" t="s">
        <v>122</v>
      </c>
      <c r="I101" s="21">
        <f t="shared" si="1"/>
        <v>0</v>
      </c>
      <c r="J101" s="21">
        <v>394.48</v>
      </c>
      <c r="K101" s="21"/>
      <c r="L101" s="10"/>
    </row>
    <row r="102" spans="1:12" hidden="1" x14ac:dyDescent="0.25">
      <c r="A102" t="s">
        <v>20806</v>
      </c>
      <c r="B102" s="2">
        <v>42187</v>
      </c>
      <c r="C102" t="s">
        <v>4877</v>
      </c>
      <c r="D102">
        <v>1</v>
      </c>
      <c r="E102" t="s">
        <v>20807</v>
      </c>
      <c r="F102" t="s">
        <v>4879</v>
      </c>
      <c r="G102" t="s">
        <v>0</v>
      </c>
      <c r="H102" t="s">
        <v>122</v>
      </c>
      <c r="I102" s="21">
        <f t="shared" si="1"/>
        <v>2465.5</v>
      </c>
      <c r="K102" s="6">
        <v>394.48</v>
      </c>
      <c r="L102" s="10"/>
    </row>
    <row r="103" spans="1:12" hidden="1" x14ac:dyDescent="0.25">
      <c r="A103" s="10" t="s">
        <v>4919</v>
      </c>
      <c r="B103" s="11">
        <v>42187</v>
      </c>
      <c r="C103" s="10" t="s">
        <v>4877</v>
      </c>
      <c r="D103" s="10">
        <v>1</v>
      </c>
      <c r="E103" s="10" t="s">
        <v>20808</v>
      </c>
      <c r="F103" s="10" t="s">
        <v>4879</v>
      </c>
      <c r="G103" s="10" t="s">
        <v>0</v>
      </c>
      <c r="H103" s="10" t="s">
        <v>20809</v>
      </c>
      <c r="I103" s="21">
        <f t="shared" si="1"/>
        <v>0</v>
      </c>
      <c r="J103" s="21">
        <v>141.38</v>
      </c>
      <c r="K103" s="21"/>
      <c r="L103" s="10"/>
    </row>
    <row r="104" spans="1:12" hidden="1" x14ac:dyDescent="0.25">
      <c r="A104" t="s">
        <v>4919</v>
      </c>
      <c r="B104" s="2">
        <v>42187</v>
      </c>
      <c r="C104" t="s">
        <v>4877</v>
      </c>
      <c r="D104">
        <v>1</v>
      </c>
      <c r="E104" t="s">
        <v>20808</v>
      </c>
      <c r="F104" t="s">
        <v>4879</v>
      </c>
      <c r="G104" t="s">
        <v>0</v>
      </c>
      <c r="H104" t="s">
        <v>20809</v>
      </c>
      <c r="I104" s="21">
        <f t="shared" si="1"/>
        <v>883.625</v>
      </c>
      <c r="K104" s="6">
        <v>141.38</v>
      </c>
      <c r="L104" s="10"/>
    </row>
    <row r="105" spans="1:12" hidden="1" x14ac:dyDescent="0.25">
      <c r="A105" s="10" t="s">
        <v>4921</v>
      </c>
      <c r="B105" s="11">
        <v>42187</v>
      </c>
      <c r="C105" s="10" t="s">
        <v>4877</v>
      </c>
      <c r="D105" s="10">
        <v>1</v>
      </c>
      <c r="E105" s="10" t="s">
        <v>20810</v>
      </c>
      <c r="F105" s="10" t="s">
        <v>4893</v>
      </c>
      <c r="G105" s="10" t="s">
        <v>0</v>
      </c>
      <c r="H105" s="10" t="s">
        <v>11637</v>
      </c>
      <c r="I105" s="21">
        <f t="shared" si="1"/>
        <v>0</v>
      </c>
      <c r="J105" s="21">
        <v>34.69</v>
      </c>
      <c r="K105" s="21"/>
      <c r="L105" s="10"/>
    </row>
    <row r="106" spans="1:12" hidden="1" x14ac:dyDescent="0.25">
      <c r="A106" t="s">
        <v>4921</v>
      </c>
      <c r="B106" s="2">
        <v>42187</v>
      </c>
      <c r="C106" t="s">
        <v>4877</v>
      </c>
      <c r="D106">
        <v>1</v>
      </c>
      <c r="E106" t="s">
        <v>20810</v>
      </c>
      <c r="F106" t="s">
        <v>4893</v>
      </c>
      <c r="G106" t="s">
        <v>0</v>
      </c>
      <c r="H106" t="s">
        <v>11637</v>
      </c>
      <c r="I106" s="21">
        <f t="shared" si="1"/>
        <v>216.8125</v>
      </c>
      <c r="K106" s="6">
        <v>34.69</v>
      </c>
      <c r="L106" s="10"/>
    </row>
    <row r="107" spans="1:12" hidden="1" x14ac:dyDescent="0.25">
      <c r="A107" s="10" t="s">
        <v>9761</v>
      </c>
      <c r="B107" s="11">
        <v>42187</v>
      </c>
      <c r="C107" s="10" t="s">
        <v>4877</v>
      </c>
      <c r="D107" s="10">
        <v>1</v>
      </c>
      <c r="E107" s="10" t="s">
        <v>20811</v>
      </c>
      <c r="F107" s="10" t="s">
        <v>4879</v>
      </c>
      <c r="G107" s="10" t="s">
        <v>16212</v>
      </c>
      <c r="H107" s="10" t="s">
        <v>2789</v>
      </c>
      <c r="I107" s="21">
        <f t="shared" si="1"/>
        <v>0</v>
      </c>
      <c r="J107" s="21">
        <v>141.38</v>
      </c>
      <c r="K107" s="21"/>
      <c r="L107" s="10"/>
    </row>
    <row r="108" spans="1:12" hidden="1" x14ac:dyDescent="0.25">
      <c r="A108" t="s">
        <v>9761</v>
      </c>
      <c r="B108" s="2">
        <v>42187</v>
      </c>
      <c r="C108" t="s">
        <v>4877</v>
      </c>
      <c r="D108">
        <v>1</v>
      </c>
      <c r="E108" t="s">
        <v>20811</v>
      </c>
      <c r="F108" t="s">
        <v>4879</v>
      </c>
      <c r="G108" t="s">
        <v>16212</v>
      </c>
      <c r="H108" t="s">
        <v>2789</v>
      </c>
      <c r="I108" s="21">
        <f t="shared" si="1"/>
        <v>883.625</v>
      </c>
      <c r="K108" s="6">
        <v>141.38</v>
      </c>
      <c r="L108" s="10"/>
    </row>
    <row r="109" spans="1:12" hidden="1" x14ac:dyDescent="0.25">
      <c r="A109" s="10" t="s">
        <v>9764</v>
      </c>
      <c r="B109" s="11">
        <v>42187</v>
      </c>
      <c r="C109" s="10" t="s">
        <v>4877</v>
      </c>
      <c r="D109" s="10">
        <v>1</v>
      </c>
      <c r="E109" s="10" t="s">
        <v>20812</v>
      </c>
      <c r="F109" s="10" t="s">
        <v>4879</v>
      </c>
      <c r="G109" s="10" t="s">
        <v>16212</v>
      </c>
      <c r="H109" s="10" t="s">
        <v>20813</v>
      </c>
      <c r="I109" s="21">
        <f t="shared" si="1"/>
        <v>0</v>
      </c>
      <c r="J109" s="21">
        <v>141.38</v>
      </c>
      <c r="K109" s="21"/>
      <c r="L109" s="10"/>
    </row>
    <row r="110" spans="1:12" hidden="1" x14ac:dyDescent="0.25">
      <c r="A110" t="s">
        <v>9764</v>
      </c>
      <c r="B110" s="2">
        <v>42187</v>
      </c>
      <c r="C110" t="s">
        <v>4877</v>
      </c>
      <c r="D110">
        <v>1</v>
      </c>
      <c r="E110" t="s">
        <v>20812</v>
      </c>
      <c r="F110" t="s">
        <v>4879</v>
      </c>
      <c r="G110" t="s">
        <v>16212</v>
      </c>
      <c r="H110" t="s">
        <v>20813</v>
      </c>
      <c r="I110" s="21">
        <f t="shared" si="1"/>
        <v>883.625</v>
      </c>
      <c r="K110" s="6">
        <v>141.38</v>
      </c>
      <c r="L110" s="10"/>
    </row>
    <row r="111" spans="1:12" hidden="1" x14ac:dyDescent="0.25">
      <c r="A111" s="10" t="s">
        <v>9767</v>
      </c>
      <c r="B111" s="11">
        <v>42187</v>
      </c>
      <c r="C111" s="10" t="s">
        <v>4877</v>
      </c>
      <c r="D111" s="10">
        <v>1</v>
      </c>
      <c r="E111" s="10" t="s">
        <v>20814</v>
      </c>
      <c r="F111" s="10" t="s">
        <v>4879</v>
      </c>
      <c r="G111" s="10" t="s">
        <v>16212</v>
      </c>
      <c r="H111" s="10" t="s">
        <v>3976</v>
      </c>
      <c r="I111" s="21">
        <f t="shared" si="1"/>
        <v>0</v>
      </c>
      <c r="J111" s="21">
        <v>412.41</v>
      </c>
      <c r="K111" s="21"/>
      <c r="L111" s="10"/>
    </row>
    <row r="112" spans="1:12" hidden="1" x14ac:dyDescent="0.25">
      <c r="A112" t="s">
        <v>9767</v>
      </c>
      <c r="B112" s="2">
        <v>42187</v>
      </c>
      <c r="C112" t="s">
        <v>4877</v>
      </c>
      <c r="D112">
        <v>1</v>
      </c>
      <c r="E112" t="s">
        <v>20814</v>
      </c>
      <c r="F112" t="s">
        <v>4879</v>
      </c>
      <c r="G112" t="s">
        <v>16212</v>
      </c>
      <c r="H112" t="s">
        <v>3976</v>
      </c>
      <c r="I112" s="21">
        <f t="shared" si="1"/>
        <v>2577.5625</v>
      </c>
      <c r="K112" s="6">
        <v>412.41</v>
      </c>
      <c r="L112" s="10"/>
    </row>
    <row r="113" spans="1:12" hidden="1" x14ac:dyDescent="0.25">
      <c r="A113" s="10" t="s">
        <v>9770</v>
      </c>
      <c r="B113" s="11">
        <v>42187</v>
      </c>
      <c r="C113" s="10" t="s">
        <v>4877</v>
      </c>
      <c r="D113" s="10">
        <v>1</v>
      </c>
      <c r="E113" s="10" t="s">
        <v>20815</v>
      </c>
      <c r="F113" s="10" t="s">
        <v>4879</v>
      </c>
      <c r="G113" s="10" t="s">
        <v>16212</v>
      </c>
      <c r="H113" s="10" t="s">
        <v>11880</v>
      </c>
      <c r="I113" s="21">
        <f t="shared" si="1"/>
        <v>0</v>
      </c>
      <c r="J113" s="21">
        <v>551.72</v>
      </c>
      <c r="K113" s="21"/>
      <c r="L113" s="10"/>
    </row>
    <row r="114" spans="1:12" hidden="1" x14ac:dyDescent="0.25">
      <c r="A114" t="s">
        <v>9770</v>
      </c>
      <c r="B114" s="2">
        <v>42187</v>
      </c>
      <c r="C114" t="s">
        <v>4877</v>
      </c>
      <c r="D114">
        <v>1</v>
      </c>
      <c r="E114" t="s">
        <v>20815</v>
      </c>
      <c r="F114" t="s">
        <v>4879</v>
      </c>
      <c r="G114" t="s">
        <v>16212</v>
      </c>
      <c r="H114" t="s">
        <v>11880</v>
      </c>
      <c r="I114" s="21">
        <f t="shared" si="1"/>
        <v>3448.25</v>
      </c>
      <c r="K114" s="6">
        <v>551.72</v>
      </c>
      <c r="L114" s="10"/>
    </row>
    <row r="115" spans="1:12" hidden="1" x14ac:dyDescent="0.25">
      <c r="A115" s="10" t="s">
        <v>9773</v>
      </c>
      <c r="B115" s="11">
        <v>42187</v>
      </c>
      <c r="C115" s="10" t="s">
        <v>4877</v>
      </c>
      <c r="D115" s="10">
        <v>1</v>
      </c>
      <c r="E115" s="10" t="s">
        <v>20816</v>
      </c>
      <c r="F115" s="10" t="s">
        <v>4893</v>
      </c>
      <c r="G115" s="10" t="s">
        <v>16212</v>
      </c>
      <c r="H115" s="10" t="s">
        <v>11473</v>
      </c>
      <c r="I115" s="21">
        <f t="shared" si="1"/>
        <v>0</v>
      </c>
      <c r="J115" s="21">
        <v>20.190000000000001</v>
      </c>
      <c r="K115" s="21"/>
      <c r="L115" s="10"/>
    </row>
    <row r="116" spans="1:12" hidden="1" x14ac:dyDescent="0.25">
      <c r="A116" t="s">
        <v>9773</v>
      </c>
      <c r="B116" s="2">
        <v>42187</v>
      </c>
      <c r="C116" t="s">
        <v>4877</v>
      </c>
      <c r="D116">
        <v>1</v>
      </c>
      <c r="E116" t="s">
        <v>20816</v>
      </c>
      <c r="F116" t="s">
        <v>4893</v>
      </c>
      <c r="G116" t="s">
        <v>16212</v>
      </c>
      <c r="H116" t="s">
        <v>11473</v>
      </c>
      <c r="I116" s="21">
        <f t="shared" si="1"/>
        <v>126.18750000000001</v>
      </c>
      <c r="K116" s="6">
        <v>20.190000000000001</v>
      </c>
      <c r="L116" s="10"/>
    </row>
    <row r="117" spans="1:12" hidden="1" x14ac:dyDescent="0.25">
      <c r="A117" s="10" t="s">
        <v>9779</v>
      </c>
      <c r="B117" s="11">
        <v>42187</v>
      </c>
      <c r="C117" s="10" t="s">
        <v>4877</v>
      </c>
      <c r="D117" s="10">
        <v>1</v>
      </c>
      <c r="E117" s="10" t="s">
        <v>20817</v>
      </c>
      <c r="F117" s="10" t="s">
        <v>4879</v>
      </c>
      <c r="G117" s="10" t="s">
        <v>16212</v>
      </c>
      <c r="H117" s="10" t="s">
        <v>8327</v>
      </c>
      <c r="I117" s="21">
        <f t="shared" si="1"/>
        <v>0</v>
      </c>
      <c r="J117" s="21">
        <v>660.83</v>
      </c>
      <c r="K117" s="21"/>
      <c r="L117" s="10"/>
    </row>
    <row r="118" spans="1:12" hidden="1" x14ac:dyDescent="0.25">
      <c r="A118" t="s">
        <v>9779</v>
      </c>
      <c r="B118" s="2">
        <v>42187</v>
      </c>
      <c r="C118" t="s">
        <v>4877</v>
      </c>
      <c r="D118">
        <v>1</v>
      </c>
      <c r="E118" t="s">
        <v>20817</v>
      </c>
      <c r="F118" t="s">
        <v>4879</v>
      </c>
      <c r="G118" t="s">
        <v>16212</v>
      </c>
      <c r="H118" t="s">
        <v>8327</v>
      </c>
      <c r="I118" s="21">
        <f t="shared" si="1"/>
        <v>4130.1875</v>
      </c>
      <c r="K118" s="6">
        <v>660.83</v>
      </c>
      <c r="L118" s="10"/>
    </row>
    <row r="119" spans="1:12" hidden="1" x14ac:dyDescent="0.25">
      <c r="A119" s="10" t="s">
        <v>9788</v>
      </c>
      <c r="B119" s="11">
        <v>42187</v>
      </c>
      <c r="C119" s="10" t="s">
        <v>4877</v>
      </c>
      <c r="D119" s="10">
        <v>1</v>
      </c>
      <c r="E119" s="10" t="s">
        <v>20818</v>
      </c>
      <c r="F119" s="10" t="s">
        <v>4879</v>
      </c>
      <c r="G119" s="10" t="s">
        <v>16212</v>
      </c>
      <c r="H119" s="10" t="s">
        <v>20819</v>
      </c>
      <c r="I119" s="21">
        <f t="shared" si="1"/>
        <v>0</v>
      </c>
      <c r="J119" s="21">
        <v>141.38</v>
      </c>
      <c r="K119" s="21"/>
      <c r="L119" s="10"/>
    </row>
    <row r="120" spans="1:12" hidden="1" x14ac:dyDescent="0.25">
      <c r="A120" t="s">
        <v>9788</v>
      </c>
      <c r="B120" s="2">
        <v>42187</v>
      </c>
      <c r="C120" t="s">
        <v>4877</v>
      </c>
      <c r="D120">
        <v>1</v>
      </c>
      <c r="E120" t="s">
        <v>20818</v>
      </c>
      <c r="F120" t="s">
        <v>4879</v>
      </c>
      <c r="G120" t="s">
        <v>16212</v>
      </c>
      <c r="H120" t="s">
        <v>20819</v>
      </c>
      <c r="I120" s="21">
        <f t="shared" si="1"/>
        <v>883.625</v>
      </c>
      <c r="K120" s="6">
        <v>141.38</v>
      </c>
      <c r="L120" s="10"/>
    </row>
    <row r="121" spans="1:12" hidden="1" x14ac:dyDescent="0.25">
      <c r="A121" s="10" t="s">
        <v>4923</v>
      </c>
      <c r="B121" s="11">
        <v>42187</v>
      </c>
      <c r="C121" s="10" t="s">
        <v>4877</v>
      </c>
      <c r="D121" s="10">
        <v>1</v>
      </c>
      <c r="E121" s="10" t="s">
        <v>20820</v>
      </c>
      <c r="F121" s="10" t="s">
        <v>4879</v>
      </c>
      <c r="G121" s="10" t="s">
        <v>16212</v>
      </c>
      <c r="H121" s="10" t="s">
        <v>20821</v>
      </c>
      <c r="I121" s="21">
        <f t="shared" si="1"/>
        <v>0</v>
      </c>
      <c r="J121" s="21">
        <v>141.38</v>
      </c>
      <c r="K121" s="21"/>
      <c r="L121" s="10"/>
    </row>
    <row r="122" spans="1:12" hidden="1" x14ac:dyDescent="0.25">
      <c r="A122" t="s">
        <v>4923</v>
      </c>
      <c r="B122" s="2">
        <v>42187</v>
      </c>
      <c r="C122" t="s">
        <v>4877</v>
      </c>
      <c r="D122">
        <v>1</v>
      </c>
      <c r="E122" t="s">
        <v>20820</v>
      </c>
      <c r="F122" t="s">
        <v>4879</v>
      </c>
      <c r="G122" t="s">
        <v>16212</v>
      </c>
      <c r="H122" t="s">
        <v>20821</v>
      </c>
      <c r="I122" s="21">
        <f t="shared" si="1"/>
        <v>883.625</v>
      </c>
      <c r="K122" s="6">
        <v>141.38</v>
      </c>
      <c r="L122" s="10"/>
    </row>
    <row r="123" spans="1:12" hidden="1" x14ac:dyDescent="0.25">
      <c r="A123" s="10" t="s">
        <v>12980</v>
      </c>
      <c r="B123" s="11">
        <v>42187</v>
      </c>
      <c r="C123" s="10" t="s">
        <v>4877</v>
      </c>
      <c r="D123" s="10">
        <v>1</v>
      </c>
      <c r="E123" s="10" t="s">
        <v>20822</v>
      </c>
      <c r="F123" s="10" t="s">
        <v>4879</v>
      </c>
      <c r="G123" s="10" t="s">
        <v>16212</v>
      </c>
      <c r="H123" s="10" t="s">
        <v>5873</v>
      </c>
      <c r="I123" s="21">
        <f t="shared" si="1"/>
        <v>0</v>
      </c>
      <c r="J123" s="21">
        <v>141.38</v>
      </c>
      <c r="K123" s="21"/>
      <c r="L123" s="10"/>
    </row>
    <row r="124" spans="1:12" hidden="1" x14ac:dyDescent="0.25">
      <c r="A124" t="s">
        <v>12980</v>
      </c>
      <c r="B124" s="2">
        <v>42187</v>
      </c>
      <c r="C124" t="s">
        <v>4877</v>
      </c>
      <c r="D124">
        <v>1</v>
      </c>
      <c r="E124" t="s">
        <v>20822</v>
      </c>
      <c r="F124" t="s">
        <v>4879</v>
      </c>
      <c r="G124" t="s">
        <v>16212</v>
      </c>
      <c r="H124" t="s">
        <v>5873</v>
      </c>
      <c r="I124" s="21">
        <f t="shared" si="1"/>
        <v>883.625</v>
      </c>
      <c r="K124" s="6">
        <v>141.38</v>
      </c>
      <c r="L124" s="10"/>
    </row>
    <row r="125" spans="1:12" hidden="1" x14ac:dyDescent="0.25">
      <c r="A125" s="10" t="s">
        <v>8371</v>
      </c>
      <c r="B125" s="11">
        <v>42187</v>
      </c>
      <c r="C125" s="10" t="s">
        <v>4877</v>
      </c>
      <c r="D125" s="10">
        <v>1</v>
      </c>
      <c r="E125" s="10" t="s">
        <v>20823</v>
      </c>
      <c r="F125" s="10" t="s">
        <v>4879</v>
      </c>
      <c r="G125" s="10" t="s">
        <v>16212</v>
      </c>
      <c r="H125" s="10" t="s">
        <v>20824</v>
      </c>
      <c r="I125" s="21">
        <f t="shared" si="1"/>
        <v>0</v>
      </c>
      <c r="J125" s="21">
        <v>141.38</v>
      </c>
      <c r="K125" s="21"/>
      <c r="L125" s="10"/>
    </row>
    <row r="126" spans="1:12" hidden="1" x14ac:dyDescent="0.25">
      <c r="A126" t="s">
        <v>8371</v>
      </c>
      <c r="B126" s="2">
        <v>42187</v>
      </c>
      <c r="C126" t="s">
        <v>4877</v>
      </c>
      <c r="D126">
        <v>1</v>
      </c>
      <c r="E126" t="s">
        <v>20823</v>
      </c>
      <c r="F126" t="s">
        <v>4879</v>
      </c>
      <c r="G126" t="s">
        <v>16212</v>
      </c>
      <c r="H126" t="s">
        <v>20824</v>
      </c>
      <c r="I126" s="21">
        <f t="shared" si="1"/>
        <v>883.625</v>
      </c>
      <c r="K126" s="6">
        <v>141.38</v>
      </c>
      <c r="L126" s="10"/>
    </row>
    <row r="127" spans="1:12" hidden="1" x14ac:dyDescent="0.25">
      <c r="A127" s="10" t="s">
        <v>12992</v>
      </c>
      <c r="B127" s="11">
        <v>42187</v>
      </c>
      <c r="C127" s="10" t="s">
        <v>4877</v>
      </c>
      <c r="D127" s="10">
        <v>1</v>
      </c>
      <c r="E127" s="10" t="s">
        <v>20825</v>
      </c>
      <c r="F127" s="10" t="s">
        <v>4879</v>
      </c>
      <c r="G127" s="10" t="s">
        <v>16212</v>
      </c>
      <c r="H127" s="10" t="s">
        <v>7533</v>
      </c>
      <c r="I127" s="21">
        <f t="shared" si="1"/>
        <v>0</v>
      </c>
      <c r="J127" s="21">
        <v>156.47999999999999</v>
      </c>
      <c r="K127" s="21"/>
      <c r="L127" s="10"/>
    </row>
    <row r="128" spans="1:12" hidden="1" x14ac:dyDescent="0.25">
      <c r="A128" t="s">
        <v>12992</v>
      </c>
      <c r="B128" s="2">
        <v>42187</v>
      </c>
      <c r="C128" t="s">
        <v>4877</v>
      </c>
      <c r="D128">
        <v>1</v>
      </c>
      <c r="E128" t="s">
        <v>20825</v>
      </c>
      <c r="F128" t="s">
        <v>4879</v>
      </c>
      <c r="G128" t="s">
        <v>16212</v>
      </c>
      <c r="H128" t="s">
        <v>7533</v>
      </c>
      <c r="I128" s="21">
        <f t="shared" si="1"/>
        <v>977.99999999999989</v>
      </c>
      <c r="K128" s="6">
        <v>156.47999999999999</v>
      </c>
      <c r="L128" s="10"/>
    </row>
    <row r="129" spans="1:12" hidden="1" x14ac:dyDescent="0.25">
      <c r="A129" s="10" t="s">
        <v>8373</v>
      </c>
      <c r="B129" s="11">
        <v>42187</v>
      </c>
      <c r="C129" s="10" t="s">
        <v>4877</v>
      </c>
      <c r="D129" s="10">
        <v>1</v>
      </c>
      <c r="E129" s="10" t="s">
        <v>20826</v>
      </c>
      <c r="F129" s="10" t="s">
        <v>4879</v>
      </c>
      <c r="G129" s="10" t="s">
        <v>16212</v>
      </c>
      <c r="H129" s="10" t="s">
        <v>11494</v>
      </c>
      <c r="I129" s="21">
        <f t="shared" si="1"/>
        <v>0</v>
      </c>
      <c r="J129" s="21">
        <v>253.79</v>
      </c>
      <c r="K129" s="21"/>
      <c r="L129" s="10"/>
    </row>
    <row r="130" spans="1:12" hidden="1" x14ac:dyDescent="0.25">
      <c r="A130" t="s">
        <v>8373</v>
      </c>
      <c r="B130" s="2">
        <v>42187</v>
      </c>
      <c r="C130" t="s">
        <v>4877</v>
      </c>
      <c r="D130">
        <v>1</v>
      </c>
      <c r="E130" t="s">
        <v>20826</v>
      </c>
      <c r="F130" t="s">
        <v>4879</v>
      </c>
      <c r="G130" t="s">
        <v>16212</v>
      </c>
      <c r="H130" t="s">
        <v>11494</v>
      </c>
      <c r="I130" s="21">
        <f t="shared" si="1"/>
        <v>1586.1875</v>
      </c>
      <c r="K130" s="6">
        <v>253.79</v>
      </c>
      <c r="L130" s="10"/>
    </row>
    <row r="131" spans="1:12" hidden="1" x14ac:dyDescent="0.25">
      <c r="A131" s="10" t="s">
        <v>43</v>
      </c>
      <c r="B131" s="11">
        <v>42187</v>
      </c>
      <c r="C131" s="10" t="s">
        <v>4877</v>
      </c>
      <c r="D131" s="10">
        <v>1</v>
      </c>
      <c r="E131" s="10" t="s">
        <v>20827</v>
      </c>
      <c r="F131" s="10" t="s">
        <v>4879</v>
      </c>
      <c r="G131" s="10" t="s">
        <v>16212</v>
      </c>
      <c r="H131" s="10" t="s">
        <v>20828</v>
      </c>
      <c r="I131" s="21">
        <f t="shared" si="1"/>
        <v>0</v>
      </c>
      <c r="J131" s="21">
        <v>565.52</v>
      </c>
      <c r="K131" s="21"/>
      <c r="L131" s="10"/>
    </row>
    <row r="132" spans="1:12" hidden="1" x14ac:dyDescent="0.25">
      <c r="A132" t="s">
        <v>43</v>
      </c>
      <c r="B132" s="2">
        <v>42187</v>
      </c>
      <c r="C132" t="s">
        <v>4877</v>
      </c>
      <c r="D132">
        <v>1</v>
      </c>
      <c r="E132" t="s">
        <v>20827</v>
      </c>
      <c r="F132" t="s">
        <v>4879</v>
      </c>
      <c r="G132" t="s">
        <v>16212</v>
      </c>
      <c r="H132" t="s">
        <v>20828</v>
      </c>
      <c r="I132" s="21">
        <f t="shared" si="1"/>
        <v>3534.5</v>
      </c>
      <c r="K132" s="6">
        <v>565.52</v>
      </c>
      <c r="L132" s="10"/>
    </row>
    <row r="133" spans="1:12" hidden="1" x14ac:dyDescent="0.25">
      <c r="A133" s="10" t="s">
        <v>46</v>
      </c>
      <c r="B133" s="11">
        <v>42187</v>
      </c>
      <c r="C133" s="10" t="s">
        <v>17352</v>
      </c>
      <c r="D133" s="10">
        <v>1</v>
      </c>
      <c r="E133" s="10" t="s">
        <v>20829</v>
      </c>
      <c r="F133" s="10" t="s">
        <v>1227</v>
      </c>
      <c r="G133" s="10" t="s">
        <v>16181</v>
      </c>
      <c r="H133" s="10" t="s">
        <v>11241</v>
      </c>
      <c r="I133" s="21">
        <f t="shared" si="1"/>
        <v>261034.49999999997</v>
      </c>
      <c r="J133" s="21"/>
      <c r="K133" s="21">
        <v>41765.519999999997</v>
      </c>
      <c r="L133" s="10"/>
    </row>
    <row r="134" spans="1:12" hidden="1" x14ac:dyDescent="0.25">
      <c r="A134" s="10" t="s">
        <v>6656</v>
      </c>
      <c r="B134" s="11">
        <v>42187</v>
      </c>
      <c r="C134" s="10" t="s">
        <v>4877</v>
      </c>
      <c r="D134" s="10">
        <v>1</v>
      </c>
      <c r="E134" s="10" t="s">
        <v>20830</v>
      </c>
      <c r="F134" s="10" t="s">
        <v>4879</v>
      </c>
      <c r="G134" s="10" t="s">
        <v>16212</v>
      </c>
      <c r="H134" s="10" t="s">
        <v>77</v>
      </c>
      <c r="I134" s="21">
        <f t="shared" si="1"/>
        <v>0</v>
      </c>
      <c r="J134" s="21">
        <v>253.79</v>
      </c>
      <c r="K134" s="21"/>
      <c r="L134" s="10"/>
    </row>
    <row r="135" spans="1:12" hidden="1" x14ac:dyDescent="0.25">
      <c r="A135" t="s">
        <v>6656</v>
      </c>
      <c r="B135" s="2">
        <v>42187</v>
      </c>
      <c r="C135" t="s">
        <v>4877</v>
      </c>
      <c r="D135">
        <v>1</v>
      </c>
      <c r="E135" t="s">
        <v>20830</v>
      </c>
      <c r="F135" t="s">
        <v>4879</v>
      </c>
      <c r="G135" t="s">
        <v>16212</v>
      </c>
      <c r="H135" t="s">
        <v>77</v>
      </c>
      <c r="I135" s="21">
        <f t="shared" si="1"/>
        <v>1586.1875</v>
      </c>
      <c r="K135" s="6">
        <v>253.79</v>
      </c>
      <c r="L135" s="10"/>
    </row>
    <row r="136" spans="1:12" hidden="1" x14ac:dyDescent="0.25">
      <c r="A136" s="10" t="s">
        <v>11740</v>
      </c>
      <c r="B136" s="11">
        <v>42187</v>
      </c>
      <c r="C136" s="10" t="s">
        <v>4877</v>
      </c>
      <c r="D136" s="10">
        <v>1</v>
      </c>
      <c r="E136" s="10" t="s">
        <v>20831</v>
      </c>
      <c r="F136" s="10" t="s">
        <v>4879</v>
      </c>
      <c r="G136" s="10" t="s">
        <v>16212</v>
      </c>
      <c r="H136" s="10" t="s">
        <v>20832</v>
      </c>
      <c r="I136" s="21">
        <f t="shared" si="1"/>
        <v>0</v>
      </c>
      <c r="J136" s="21">
        <v>253.79</v>
      </c>
      <c r="K136" s="21"/>
      <c r="L136" s="10"/>
    </row>
    <row r="137" spans="1:12" hidden="1" x14ac:dyDescent="0.25">
      <c r="A137" t="s">
        <v>11740</v>
      </c>
      <c r="B137" s="2">
        <v>42187</v>
      </c>
      <c r="C137" t="s">
        <v>4877</v>
      </c>
      <c r="D137">
        <v>1</v>
      </c>
      <c r="E137" t="s">
        <v>20831</v>
      </c>
      <c r="F137" t="s">
        <v>4879</v>
      </c>
      <c r="G137" t="s">
        <v>16212</v>
      </c>
      <c r="H137" t="s">
        <v>20832</v>
      </c>
      <c r="I137" s="21">
        <f t="shared" si="1"/>
        <v>1586.1875</v>
      </c>
      <c r="K137" s="6">
        <v>253.79</v>
      </c>
      <c r="L137" s="10"/>
    </row>
    <row r="138" spans="1:12" hidden="1" x14ac:dyDescent="0.25">
      <c r="A138" s="10" t="s">
        <v>8377</v>
      </c>
      <c r="B138" s="11">
        <v>42187</v>
      </c>
      <c r="C138" s="10" t="s">
        <v>4877</v>
      </c>
      <c r="D138" s="10">
        <v>1</v>
      </c>
      <c r="E138" s="10" t="s">
        <v>20833</v>
      </c>
      <c r="F138" s="10" t="s">
        <v>4879</v>
      </c>
      <c r="G138" s="10" t="s">
        <v>16212</v>
      </c>
      <c r="H138" s="10" t="s">
        <v>11497</v>
      </c>
      <c r="I138" s="21">
        <f t="shared" ref="I138:I201" si="2">K138*100/16</f>
        <v>0</v>
      </c>
      <c r="J138" s="21">
        <v>253.79</v>
      </c>
      <c r="K138" s="21"/>
      <c r="L138" s="10"/>
    </row>
    <row r="139" spans="1:12" hidden="1" x14ac:dyDescent="0.25">
      <c r="A139" t="s">
        <v>8377</v>
      </c>
      <c r="B139" s="2">
        <v>42187</v>
      </c>
      <c r="C139" t="s">
        <v>4877</v>
      </c>
      <c r="D139">
        <v>1</v>
      </c>
      <c r="E139" t="s">
        <v>20833</v>
      </c>
      <c r="F139" t="s">
        <v>4879</v>
      </c>
      <c r="G139" t="s">
        <v>16212</v>
      </c>
      <c r="H139" t="s">
        <v>11497</v>
      </c>
      <c r="I139" s="21">
        <f t="shared" si="2"/>
        <v>1586.1875</v>
      </c>
      <c r="K139" s="6">
        <v>253.79</v>
      </c>
      <c r="L139" s="10"/>
    </row>
    <row r="140" spans="1:12" hidden="1" x14ac:dyDescent="0.25">
      <c r="A140" s="10" t="s">
        <v>11762</v>
      </c>
      <c r="B140" s="11">
        <v>42188</v>
      </c>
      <c r="C140" s="10" t="s">
        <v>4877</v>
      </c>
      <c r="D140" s="10">
        <v>1</v>
      </c>
      <c r="E140" s="10" t="s">
        <v>20834</v>
      </c>
      <c r="F140" s="10" t="s">
        <v>4893</v>
      </c>
      <c r="G140" s="10" t="s">
        <v>0</v>
      </c>
      <c r="H140" s="10" t="s">
        <v>15305</v>
      </c>
      <c r="I140" s="21">
        <f t="shared" si="2"/>
        <v>0</v>
      </c>
      <c r="J140" s="21">
        <v>121.83</v>
      </c>
      <c r="K140" s="21"/>
      <c r="L140" s="10"/>
    </row>
    <row r="141" spans="1:12" hidden="1" x14ac:dyDescent="0.25">
      <c r="A141" t="s">
        <v>11762</v>
      </c>
      <c r="B141" s="2">
        <v>42188</v>
      </c>
      <c r="C141" t="s">
        <v>4877</v>
      </c>
      <c r="D141">
        <v>1</v>
      </c>
      <c r="E141" t="s">
        <v>20834</v>
      </c>
      <c r="F141" t="s">
        <v>4893</v>
      </c>
      <c r="G141" t="s">
        <v>0</v>
      </c>
      <c r="H141" t="s">
        <v>15305</v>
      </c>
      <c r="I141" s="21">
        <f t="shared" si="2"/>
        <v>761.4375</v>
      </c>
      <c r="K141" s="6">
        <v>121.83</v>
      </c>
      <c r="L141" s="10"/>
    </row>
    <row r="142" spans="1:12" hidden="1" x14ac:dyDescent="0.25">
      <c r="A142" s="10" t="s">
        <v>16528</v>
      </c>
      <c r="B142" s="11">
        <v>42188</v>
      </c>
      <c r="C142" s="10" t="s">
        <v>18289</v>
      </c>
      <c r="D142" s="10">
        <v>1</v>
      </c>
      <c r="E142" s="10" t="s">
        <v>20835</v>
      </c>
      <c r="F142" s="10" t="s">
        <v>1545</v>
      </c>
      <c r="G142" s="10" t="s">
        <v>16181</v>
      </c>
      <c r="H142" s="10" t="s">
        <v>20427</v>
      </c>
      <c r="I142" s="21">
        <f t="shared" si="2"/>
        <v>0</v>
      </c>
      <c r="J142" s="21">
        <v>35117.24</v>
      </c>
      <c r="K142" s="21"/>
      <c r="L142" s="10"/>
    </row>
    <row r="143" spans="1:12" hidden="1" x14ac:dyDescent="0.25">
      <c r="A143" s="10" t="s">
        <v>8382</v>
      </c>
      <c r="B143" s="11">
        <v>42188</v>
      </c>
      <c r="C143" s="10" t="s">
        <v>4877</v>
      </c>
      <c r="D143" s="10">
        <v>1</v>
      </c>
      <c r="E143" s="10" t="s">
        <v>20836</v>
      </c>
      <c r="F143" s="10" t="s">
        <v>4879</v>
      </c>
      <c r="G143" s="10" t="s">
        <v>0</v>
      </c>
      <c r="H143" s="10" t="s">
        <v>20837</v>
      </c>
      <c r="I143" s="21">
        <f t="shared" si="2"/>
        <v>0</v>
      </c>
      <c r="J143" s="21">
        <v>141.38</v>
      </c>
      <c r="K143" s="21"/>
      <c r="L143" s="10"/>
    </row>
    <row r="144" spans="1:12" hidden="1" x14ac:dyDescent="0.25">
      <c r="A144" t="s">
        <v>8382</v>
      </c>
      <c r="B144" s="2">
        <v>42188</v>
      </c>
      <c r="C144" t="s">
        <v>4877</v>
      </c>
      <c r="D144">
        <v>1</v>
      </c>
      <c r="E144" t="s">
        <v>20836</v>
      </c>
      <c r="F144" t="s">
        <v>4879</v>
      </c>
      <c r="G144" t="s">
        <v>0</v>
      </c>
      <c r="H144" t="s">
        <v>20837</v>
      </c>
      <c r="I144" s="21">
        <f t="shared" si="2"/>
        <v>883.625</v>
      </c>
      <c r="K144" s="6">
        <v>141.38</v>
      </c>
      <c r="L144" s="10"/>
    </row>
    <row r="145" spans="1:12" hidden="1" x14ac:dyDescent="0.25">
      <c r="A145" s="10" t="s">
        <v>9815</v>
      </c>
      <c r="B145" s="11">
        <v>42188</v>
      </c>
      <c r="C145" s="10" t="s">
        <v>4877</v>
      </c>
      <c r="D145" s="10">
        <v>1</v>
      </c>
      <c r="E145" s="10" t="s">
        <v>20838</v>
      </c>
      <c r="F145" s="10" t="s">
        <v>4893</v>
      </c>
      <c r="G145" s="10" t="s">
        <v>0</v>
      </c>
      <c r="H145" s="10" t="s">
        <v>14977</v>
      </c>
      <c r="I145" s="21">
        <f t="shared" si="2"/>
        <v>0</v>
      </c>
      <c r="J145" s="21">
        <v>1227.1600000000001</v>
      </c>
      <c r="K145" s="21"/>
      <c r="L145" s="10"/>
    </row>
    <row r="146" spans="1:12" hidden="1" x14ac:dyDescent="0.25">
      <c r="A146" t="s">
        <v>9815</v>
      </c>
      <c r="B146" s="2">
        <v>42188</v>
      </c>
      <c r="C146" t="s">
        <v>4877</v>
      </c>
      <c r="D146">
        <v>1</v>
      </c>
      <c r="E146" t="s">
        <v>20838</v>
      </c>
      <c r="F146" t="s">
        <v>4893</v>
      </c>
      <c r="G146" t="s">
        <v>0</v>
      </c>
      <c r="H146" t="s">
        <v>14977</v>
      </c>
      <c r="I146" s="21">
        <f t="shared" si="2"/>
        <v>7669.7500000000009</v>
      </c>
      <c r="K146" s="6">
        <v>1227.1600000000001</v>
      </c>
      <c r="L146" s="10"/>
    </row>
    <row r="147" spans="1:12" hidden="1" x14ac:dyDescent="0.25">
      <c r="A147" s="10" t="s">
        <v>11773</v>
      </c>
      <c r="B147" s="11">
        <v>42188</v>
      </c>
      <c r="C147" s="10" t="s">
        <v>4877</v>
      </c>
      <c r="D147" s="10">
        <v>1</v>
      </c>
      <c r="E147" s="10" t="s">
        <v>20839</v>
      </c>
      <c r="F147" s="10" t="s">
        <v>4879</v>
      </c>
      <c r="G147" s="10" t="s">
        <v>0</v>
      </c>
      <c r="H147" s="10" t="s">
        <v>20840</v>
      </c>
      <c r="I147" s="21">
        <f t="shared" si="2"/>
        <v>0</v>
      </c>
      <c r="J147" s="21">
        <v>141.38</v>
      </c>
      <c r="K147" s="21"/>
      <c r="L147" s="10"/>
    </row>
    <row r="148" spans="1:12" hidden="1" x14ac:dyDescent="0.25">
      <c r="A148" t="s">
        <v>11773</v>
      </c>
      <c r="B148" s="2">
        <v>42188</v>
      </c>
      <c r="C148" t="s">
        <v>4877</v>
      </c>
      <c r="D148">
        <v>1</v>
      </c>
      <c r="E148" t="s">
        <v>20839</v>
      </c>
      <c r="F148" t="s">
        <v>4879</v>
      </c>
      <c r="G148" t="s">
        <v>0</v>
      </c>
      <c r="H148" t="s">
        <v>20840</v>
      </c>
      <c r="I148" s="21">
        <f t="shared" si="2"/>
        <v>883.625</v>
      </c>
      <c r="K148" s="6">
        <v>141.38</v>
      </c>
      <c r="L148" s="10"/>
    </row>
    <row r="149" spans="1:12" hidden="1" x14ac:dyDescent="0.25">
      <c r="A149" s="10" t="s">
        <v>20841</v>
      </c>
      <c r="B149" s="11">
        <v>42188</v>
      </c>
      <c r="C149" s="10" t="s">
        <v>4877</v>
      </c>
      <c r="D149" s="10">
        <v>1</v>
      </c>
      <c r="E149" s="10" t="s">
        <v>20842</v>
      </c>
      <c r="F149" s="10" t="s">
        <v>4879</v>
      </c>
      <c r="G149" s="10" t="s">
        <v>0</v>
      </c>
      <c r="H149" s="10" t="s">
        <v>3782</v>
      </c>
      <c r="I149" s="21">
        <f t="shared" si="2"/>
        <v>0</v>
      </c>
      <c r="J149" s="21">
        <v>483.24</v>
      </c>
      <c r="K149" s="21"/>
      <c r="L149" s="10"/>
    </row>
    <row r="150" spans="1:12" hidden="1" x14ac:dyDescent="0.25">
      <c r="A150" t="s">
        <v>20841</v>
      </c>
      <c r="B150" s="2">
        <v>42188</v>
      </c>
      <c r="C150" t="s">
        <v>4877</v>
      </c>
      <c r="D150">
        <v>1</v>
      </c>
      <c r="E150" t="s">
        <v>20842</v>
      </c>
      <c r="F150" t="s">
        <v>4879</v>
      </c>
      <c r="G150" t="s">
        <v>0</v>
      </c>
      <c r="H150" t="s">
        <v>3782</v>
      </c>
      <c r="I150" s="21">
        <f t="shared" si="2"/>
        <v>3020.25</v>
      </c>
      <c r="K150" s="6">
        <v>483.24</v>
      </c>
      <c r="L150" s="10"/>
    </row>
    <row r="151" spans="1:12" hidden="1" x14ac:dyDescent="0.25">
      <c r="A151" s="10" t="s">
        <v>4986</v>
      </c>
      <c r="B151" s="11">
        <v>42188</v>
      </c>
      <c r="C151" s="10" t="s">
        <v>4877</v>
      </c>
      <c r="D151" s="10">
        <v>1</v>
      </c>
      <c r="E151" s="10" t="s">
        <v>20843</v>
      </c>
      <c r="F151" s="10" t="s">
        <v>4893</v>
      </c>
      <c r="G151" s="10" t="s">
        <v>0</v>
      </c>
      <c r="H151" s="10" t="s">
        <v>20840</v>
      </c>
      <c r="I151" s="21">
        <f t="shared" si="2"/>
        <v>0</v>
      </c>
      <c r="J151" s="21">
        <v>200.24</v>
      </c>
      <c r="K151" s="21"/>
      <c r="L151" s="10"/>
    </row>
    <row r="152" spans="1:12" hidden="1" x14ac:dyDescent="0.25">
      <c r="A152" t="s">
        <v>4986</v>
      </c>
      <c r="B152" s="2">
        <v>42188</v>
      </c>
      <c r="C152" t="s">
        <v>4877</v>
      </c>
      <c r="D152">
        <v>1</v>
      </c>
      <c r="E152" t="s">
        <v>20843</v>
      </c>
      <c r="F152" t="s">
        <v>4893</v>
      </c>
      <c r="G152" t="s">
        <v>0</v>
      </c>
      <c r="H152" t="s">
        <v>20840</v>
      </c>
      <c r="I152" s="21">
        <f t="shared" si="2"/>
        <v>1251.5</v>
      </c>
      <c r="K152" s="6">
        <v>200.24</v>
      </c>
      <c r="L152" s="10"/>
    </row>
    <row r="153" spans="1:12" hidden="1" x14ac:dyDescent="0.25">
      <c r="A153" t="s">
        <v>22554</v>
      </c>
      <c r="B153" s="2">
        <v>42188</v>
      </c>
      <c r="C153" t="s">
        <v>22555</v>
      </c>
      <c r="D153">
        <v>1</v>
      </c>
      <c r="E153" t="s">
        <v>22556</v>
      </c>
      <c r="F153" t="s">
        <v>1227</v>
      </c>
      <c r="G153" t="s">
        <v>16181</v>
      </c>
      <c r="H153" t="s">
        <v>22557</v>
      </c>
      <c r="I153" s="21">
        <f t="shared" si="2"/>
        <v>49137.9375</v>
      </c>
      <c r="K153" s="6">
        <v>7862.07</v>
      </c>
      <c r="L153" s="10"/>
    </row>
    <row r="154" spans="1:12" hidden="1" x14ac:dyDescent="0.25">
      <c r="A154" s="10" t="s">
        <v>20844</v>
      </c>
      <c r="B154" s="11">
        <v>42188</v>
      </c>
      <c r="C154" s="10" t="s">
        <v>4877</v>
      </c>
      <c r="D154" s="10">
        <v>1</v>
      </c>
      <c r="E154" s="10" t="s">
        <v>20845</v>
      </c>
      <c r="F154" s="10" t="s">
        <v>4879</v>
      </c>
      <c r="G154" s="10" t="s">
        <v>0</v>
      </c>
      <c r="H154" s="10" t="s">
        <v>7699</v>
      </c>
      <c r="I154" s="21">
        <f t="shared" si="2"/>
        <v>0</v>
      </c>
      <c r="J154" s="21">
        <v>141.38</v>
      </c>
      <c r="K154" s="21"/>
      <c r="L154" s="10"/>
    </row>
    <row r="155" spans="1:12" hidden="1" x14ac:dyDescent="0.25">
      <c r="A155" t="s">
        <v>20844</v>
      </c>
      <c r="B155" s="2">
        <v>42188</v>
      </c>
      <c r="C155" t="s">
        <v>4877</v>
      </c>
      <c r="D155">
        <v>1</v>
      </c>
      <c r="E155" t="s">
        <v>20845</v>
      </c>
      <c r="F155" t="s">
        <v>4879</v>
      </c>
      <c r="G155" t="s">
        <v>0</v>
      </c>
      <c r="H155" t="s">
        <v>7699</v>
      </c>
      <c r="I155" s="21">
        <f t="shared" si="2"/>
        <v>883.625</v>
      </c>
      <c r="K155" s="6">
        <v>141.38</v>
      </c>
      <c r="L155" s="10"/>
    </row>
    <row r="156" spans="1:12" hidden="1" x14ac:dyDescent="0.25">
      <c r="A156" s="10" t="s">
        <v>20846</v>
      </c>
      <c r="B156" s="11">
        <v>42188</v>
      </c>
      <c r="C156" s="10" t="s">
        <v>4877</v>
      </c>
      <c r="D156" s="10">
        <v>1</v>
      </c>
      <c r="E156" s="10" t="s">
        <v>20847</v>
      </c>
      <c r="F156" s="10" t="s">
        <v>4879</v>
      </c>
      <c r="G156" s="10" t="s">
        <v>0</v>
      </c>
      <c r="H156" s="10" t="s">
        <v>20656</v>
      </c>
      <c r="I156" s="21">
        <f t="shared" si="2"/>
        <v>0</v>
      </c>
      <c r="J156" s="21">
        <v>417.93</v>
      </c>
      <c r="K156" s="21"/>
      <c r="L156" s="10"/>
    </row>
    <row r="157" spans="1:12" hidden="1" x14ac:dyDescent="0.25">
      <c r="A157" t="s">
        <v>20846</v>
      </c>
      <c r="B157" s="2">
        <v>42188</v>
      </c>
      <c r="C157" t="s">
        <v>4877</v>
      </c>
      <c r="D157">
        <v>1</v>
      </c>
      <c r="E157" t="s">
        <v>20847</v>
      </c>
      <c r="F157" t="s">
        <v>4879</v>
      </c>
      <c r="G157" t="s">
        <v>0</v>
      </c>
      <c r="H157" t="s">
        <v>20656</v>
      </c>
      <c r="I157" s="21">
        <f t="shared" si="2"/>
        <v>2612.0625</v>
      </c>
      <c r="K157" s="6">
        <v>417.93</v>
      </c>
      <c r="L157" s="10"/>
    </row>
    <row r="158" spans="1:12" hidden="1" x14ac:dyDescent="0.25">
      <c r="A158" s="10" t="s">
        <v>73</v>
      </c>
      <c r="B158" s="11">
        <v>42188</v>
      </c>
      <c r="C158" s="10" t="s">
        <v>4877</v>
      </c>
      <c r="D158" s="10">
        <v>1</v>
      </c>
      <c r="E158" s="10" t="s">
        <v>20848</v>
      </c>
      <c r="F158" s="10" t="s">
        <v>4879</v>
      </c>
      <c r="G158" s="10" t="s">
        <v>0</v>
      </c>
      <c r="H158" s="10" t="s">
        <v>388</v>
      </c>
      <c r="I158" s="21">
        <f t="shared" si="2"/>
        <v>0</v>
      </c>
      <c r="J158" s="21">
        <v>253.79</v>
      </c>
      <c r="K158" s="21"/>
      <c r="L158" s="10"/>
    </row>
    <row r="159" spans="1:12" hidden="1" x14ac:dyDescent="0.25">
      <c r="A159" t="s">
        <v>73</v>
      </c>
      <c r="B159" s="2">
        <v>42188</v>
      </c>
      <c r="C159" t="s">
        <v>4877</v>
      </c>
      <c r="D159">
        <v>1</v>
      </c>
      <c r="E159" t="s">
        <v>20848</v>
      </c>
      <c r="F159" t="s">
        <v>4879</v>
      </c>
      <c r="G159" t="s">
        <v>0</v>
      </c>
      <c r="H159" t="s">
        <v>388</v>
      </c>
      <c r="I159" s="21">
        <f t="shared" si="2"/>
        <v>1586.1875</v>
      </c>
      <c r="K159" s="6">
        <v>253.79</v>
      </c>
      <c r="L159" s="10"/>
    </row>
    <row r="160" spans="1:12" hidden="1" x14ac:dyDescent="0.25">
      <c r="A160" s="10" t="s">
        <v>16533</v>
      </c>
      <c r="B160" s="11">
        <v>42188</v>
      </c>
      <c r="C160" s="10" t="s">
        <v>18883</v>
      </c>
      <c r="D160" s="10">
        <v>1</v>
      </c>
      <c r="E160" s="10" t="s">
        <v>20849</v>
      </c>
      <c r="F160" s="10" t="s">
        <v>1227</v>
      </c>
      <c r="G160" s="10" t="s">
        <v>16181</v>
      </c>
      <c r="H160" s="10" t="s">
        <v>20427</v>
      </c>
      <c r="I160" s="21">
        <f t="shared" si="2"/>
        <v>711034.5</v>
      </c>
      <c r="J160" s="21"/>
      <c r="K160" s="21">
        <v>113765.52</v>
      </c>
      <c r="L160" s="10"/>
    </row>
    <row r="161" spans="1:12" hidden="1" x14ac:dyDescent="0.25">
      <c r="A161" s="10" t="s">
        <v>8390</v>
      </c>
      <c r="B161" s="11">
        <v>42188</v>
      </c>
      <c r="C161" s="10" t="s">
        <v>4877</v>
      </c>
      <c r="D161" s="10">
        <v>1</v>
      </c>
      <c r="E161" s="10" t="s">
        <v>20850</v>
      </c>
      <c r="F161" s="10" t="s">
        <v>4879</v>
      </c>
      <c r="G161" s="10" t="s">
        <v>0</v>
      </c>
      <c r="H161" s="10" t="s">
        <v>20851</v>
      </c>
      <c r="I161" s="21">
        <f t="shared" si="2"/>
        <v>0</v>
      </c>
      <c r="J161" s="21">
        <v>64.83</v>
      </c>
      <c r="K161" s="21"/>
      <c r="L161" s="10"/>
    </row>
    <row r="162" spans="1:12" hidden="1" x14ac:dyDescent="0.25">
      <c r="A162" t="s">
        <v>8390</v>
      </c>
      <c r="B162" s="2">
        <v>42188</v>
      </c>
      <c r="C162" t="s">
        <v>4877</v>
      </c>
      <c r="D162">
        <v>1</v>
      </c>
      <c r="E162" t="s">
        <v>20850</v>
      </c>
      <c r="F162" t="s">
        <v>4879</v>
      </c>
      <c r="G162" t="s">
        <v>0</v>
      </c>
      <c r="H162" t="s">
        <v>20851</v>
      </c>
      <c r="I162" s="21">
        <f t="shared" si="2"/>
        <v>405.1875</v>
      </c>
      <c r="K162" s="6">
        <v>64.83</v>
      </c>
      <c r="L162" s="10"/>
    </row>
    <row r="163" spans="1:12" hidden="1" x14ac:dyDescent="0.25">
      <c r="A163" t="s">
        <v>2143</v>
      </c>
      <c r="B163" s="2">
        <v>42188</v>
      </c>
      <c r="C163" t="s">
        <v>22048</v>
      </c>
      <c r="D163">
        <v>2</v>
      </c>
      <c r="E163" t="s">
        <v>22558</v>
      </c>
      <c r="F163" t="s">
        <v>2135</v>
      </c>
      <c r="G163" t="s">
        <v>0</v>
      </c>
      <c r="H163" t="s">
        <v>2804</v>
      </c>
      <c r="I163" s="21">
        <f t="shared" si="2"/>
        <v>0</v>
      </c>
      <c r="J163" s="6">
        <v>141.38</v>
      </c>
      <c r="L163" s="10"/>
    </row>
    <row r="164" spans="1:12" hidden="1" x14ac:dyDescent="0.25">
      <c r="A164" t="s">
        <v>2151</v>
      </c>
      <c r="B164" s="2">
        <v>42188</v>
      </c>
      <c r="C164" t="s">
        <v>22050</v>
      </c>
      <c r="D164">
        <v>2</v>
      </c>
      <c r="E164" t="s">
        <v>22559</v>
      </c>
      <c r="F164" t="s">
        <v>2135</v>
      </c>
      <c r="G164" t="s">
        <v>0</v>
      </c>
      <c r="H164" t="s">
        <v>20824</v>
      </c>
      <c r="I164" s="21">
        <f t="shared" si="2"/>
        <v>0</v>
      </c>
      <c r="J164" s="6">
        <v>141.38</v>
      </c>
      <c r="L164" s="10"/>
    </row>
    <row r="165" spans="1:12" hidden="1" x14ac:dyDescent="0.25">
      <c r="A165" s="10" t="s">
        <v>2161</v>
      </c>
      <c r="B165" s="11">
        <v>42188</v>
      </c>
      <c r="C165" s="10" t="s">
        <v>18883</v>
      </c>
      <c r="D165" s="10">
        <v>1</v>
      </c>
      <c r="E165" s="10" t="s">
        <v>20852</v>
      </c>
      <c r="F165" s="10" t="s">
        <v>1545</v>
      </c>
      <c r="G165" s="10" t="s">
        <v>16181</v>
      </c>
      <c r="H165" s="10" t="s">
        <v>20427</v>
      </c>
      <c r="I165" s="21">
        <f t="shared" si="2"/>
        <v>0</v>
      </c>
      <c r="J165" s="21">
        <v>113765.52</v>
      </c>
      <c r="K165" s="21"/>
      <c r="L165" s="10"/>
    </row>
    <row r="166" spans="1:12" hidden="1" x14ac:dyDescent="0.25">
      <c r="A166" s="10" t="s">
        <v>2165</v>
      </c>
      <c r="B166" s="11">
        <v>42188</v>
      </c>
      <c r="C166" s="10" t="s">
        <v>18883</v>
      </c>
      <c r="D166" s="10">
        <v>1</v>
      </c>
      <c r="E166" s="10" t="s">
        <v>20853</v>
      </c>
      <c r="F166" s="10" t="s">
        <v>1227</v>
      </c>
      <c r="G166" s="10" t="s">
        <v>16181</v>
      </c>
      <c r="H166" s="10" t="s">
        <v>20427</v>
      </c>
      <c r="I166" s="21">
        <f t="shared" si="2"/>
        <v>711034.5</v>
      </c>
      <c r="J166" s="21"/>
      <c r="K166" s="21">
        <v>113765.52</v>
      </c>
      <c r="L166" s="10"/>
    </row>
    <row r="167" spans="1:12" hidden="1" x14ac:dyDescent="0.25">
      <c r="A167" s="10" t="s">
        <v>20854</v>
      </c>
      <c r="B167" s="11">
        <v>42189</v>
      </c>
      <c r="C167" s="10" t="s">
        <v>4877</v>
      </c>
      <c r="D167" s="10">
        <v>1</v>
      </c>
      <c r="E167" s="10" t="s">
        <v>20855</v>
      </c>
      <c r="F167" s="10" t="s">
        <v>4879</v>
      </c>
      <c r="G167" s="10" t="s">
        <v>0</v>
      </c>
      <c r="H167" s="10" t="s">
        <v>388</v>
      </c>
      <c r="I167" s="21">
        <f t="shared" si="2"/>
        <v>0</v>
      </c>
      <c r="J167" s="21">
        <v>141.38</v>
      </c>
      <c r="K167" s="21"/>
      <c r="L167" s="10"/>
    </row>
    <row r="168" spans="1:12" hidden="1" x14ac:dyDescent="0.25">
      <c r="A168" t="s">
        <v>20854</v>
      </c>
      <c r="B168" s="2">
        <v>42189</v>
      </c>
      <c r="C168" t="s">
        <v>4877</v>
      </c>
      <c r="D168">
        <v>1</v>
      </c>
      <c r="E168" t="s">
        <v>20855</v>
      </c>
      <c r="F168" t="s">
        <v>4879</v>
      </c>
      <c r="G168" t="s">
        <v>0</v>
      </c>
      <c r="H168" t="s">
        <v>388</v>
      </c>
      <c r="I168" s="21">
        <f t="shared" si="2"/>
        <v>883.625</v>
      </c>
      <c r="K168" s="6">
        <v>141.38</v>
      </c>
      <c r="L168" s="10"/>
    </row>
    <row r="169" spans="1:12" hidden="1" x14ac:dyDescent="0.25">
      <c r="A169" s="10" t="s">
        <v>20856</v>
      </c>
      <c r="B169" s="11">
        <v>42189</v>
      </c>
      <c r="C169" s="10" t="s">
        <v>4877</v>
      </c>
      <c r="D169" s="10">
        <v>1</v>
      </c>
      <c r="E169" s="10" t="s">
        <v>20857</v>
      </c>
      <c r="F169" s="10" t="s">
        <v>4879</v>
      </c>
      <c r="G169" s="10" t="s">
        <v>0</v>
      </c>
      <c r="H169" s="10" t="s">
        <v>20858</v>
      </c>
      <c r="I169" s="21">
        <f t="shared" si="2"/>
        <v>0</v>
      </c>
      <c r="J169" s="21">
        <v>82.76</v>
      </c>
      <c r="K169" s="21"/>
      <c r="L169" s="10"/>
    </row>
    <row r="170" spans="1:12" hidden="1" x14ac:dyDescent="0.25">
      <c r="A170" t="s">
        <v>20856</v>
      </c>
      <c r="B170" s="2">
        <v>42189</v>
      </c>
      <c r="C170" t="s">
        <v>4877</v>
      </c>
      <c r="D170">
        <v>1</v>
      </c>
      <c r="E170" t="s">
        <v>20857</v>
      </c>
      <c r="F170" t="s">
        <v>4879</v>
      </c>
      <c r="G170" t="s">
        <v>0</v>
      </c>
      <c r="H170" t="s">
        <v>20858</v>
      </c>
      <c r="I170" s="21">
        <f t="shared" si="2"/>
        <v>517.25</v>
      </c>
      <c r="K170" s="6">
        <v>82.76</v>
      </c>
      <c r="L170" s="10"/>
    </row>
    <row r="171" spans="1:12" hidden="1" x14ac:dyDescent="0.25">
      <c r="A171" s="10" t="s">
        <v>20859</v>
      </c>
      <c r="B171" s="11">
        <v>42189</v>
      </c>
      <c r="C171" s="10" t="s">
        <v>4877</v>
      </c>
      <c r="D171" s="10">
        <v>1</v>
      </c>
      <c r="E171" s="10" t="s">
        <v>20860</v>
      </c>
      <c r="F171" s="10" t="s">
        <v>4893</v>
      </c>
      <c r="G171" s="10" t="s">
        <v>0</v>
      </c>
      <c r="H171" s="10" t="s">
        <v>20861</v>
      </c>
      <c r="I171" s="21">
        <f t="shared" si="2"/>
        <v>0</v>
      </c>
      <c r="J171" s="21">
        <v>230.77</v>
      </c>
      <c r="K171" s="21"/>
      <c r="L171" s="10"/>
    </row>
    <row r="172" spans="1:12" hidden="1" x14ac:dyDescent="0.25">
      <c r="A172" t="s">
        <v>20859</v>
      </c>
      <c r="B172" s="2">
        <v>42189</v>
      </c>
      <c r="C172" t="s">
        <v>4877</v>
      </c>
      <c r="D172">
        <v>1</v>
      </c>
      <c r="E172" t="s">
        <v>20860</v>
      </c>
      <c r="F172" t="s">
        <v>4893</v>
      </c>
      <c r="G172" t="s">
        <v>0</v>
      </c>
      <c r="H172" t="s">
        <v>20861</v>
      </c>
      <c r="I172" s="21">
        <f t="shared" si="2"/>
        <v>1442.3125</v>
      </c>
      <c r="K172" s="6">
        <v>230.77</v>
      </c>
      <c r="L172" s="10"/>
    </row>
    <row r="173" spans="1:12" hidden="1" x14ac:dyDescent="0.25">
      <c r="A173" s="10" t="s">
        <v>20862</v>
      </c>
      <c r="B173" s="11">
        <v>42189</v>
      </c>
      <c r="C173" s="10" t="s">
        <v>4877</v>
      </c>
      <c r="D173" s="10">
        <v>1</v>
      </c>
      <c r="E173" s="10" t="s">
        <v>20863</v>
      </c>
      <c r="F173" s="10" t="s">
        <v>4893</v>
      </c>
      <c r="G173" s="10" t="s">
        <v>0</v>
      </c>
      <c r="H173" s="10" t="s">
        <v>6450</v>
      </c>
      <c r="I173" s="21">
        <f t="shared" si="2"/>
        <v>0</v>
      </c>
      <c r="J173" s="21">
        <v>206.9</v>
      </c>
      <c r="K173" s="21"/>
      <c r="L173" s="10"/>
    </row>
    <row r="174" spans="1:12" hidden="1" x14ac:dyDescent="0.25">
      <c r="A174" t="s">
        <v>20862</v>
      </c>
      <c r="B174" s="2">
        <v>42189</v>
      </c>
      <c r="C174" t="s">
        <v>4877</v>
      </c>
      <c r="D174">
        <v>1</v>
      </c>
      <c r="E174" t="s">
        <v>20863</v>
      </c>
      <c r="F174" t="s">
        <v>4893</v>
      </c>
      <c r="G174" t="s">
        <v>0</v>
      </c>
      <c r="H174" t="s">
        <v>6450</v>
      </c>
      <c r="I174" s="21">
        <f t="shared" si="2"/>
        <v>1293.125</v>
      </c>
      <c r="K174" s="6">
        <v>206.9</v>
      </c>
      <c r="L174" s="10"/>
    </row>
    <row r="175" spans="1:12" hidden="1" x14ac:dyDescent="0.25">
      <c r="A175" s="10" t="s">
        <v>5003</v>
      </c>
      <c r="B175" s="11">
        <v>42189</v>
      </c>
      <c r="C175" s="10" t="s">
        <v>4877</v>
      </c>
      <c r="D175" s="10">
        <v>1</v>
      </c>
      <c r="E175" s="10" t="s">
        <v>20864</v>
      </c>
      <c r="F175" s="10" t="s">
        <v>4893</v>
      </c>
      <c r="G175" s="10" t="s">
        <v>0</v>
      </c>
      <c r="H175" s="10" t="s">
        <v>12462</v>
      </c>
      <c r="I175" s="21">
        <f t="shared" si="2"/>
        <v>0</v>
      </c>
      <c r="J175" s="21">
        <v>241.16</v>
      </c>
      <c r="K175" s="21"/>
      <c r="L175" s="10"/>
    </row>
    <row r="176" spans="1:12" hidden="1" x14ac:dyDescent="0.25">
      <c r="A176" t="s">
        <v>5003</v>
      </c>
      <c r="B176" s="2">
        <v>42189</v>
      </c>
      <c r="C176" t="s">
        <v>4877</v>
      </c>
      <c r="D176">
        <v>1</v>
      </c>
      <c r="E176" t="s">
        <v>20864</v>
      </c>
      <c r="F176" t="s">
        <v>4893</v>
      </c>
      <c r="G176" t="s">
        <v>0</v>
      </c>
      <c r="H176" t="s">
        <v>12462</v>
      </c>
      <c r="I176" s="21">
        <f t="shared" si="2"/>
        <v>1507.25</v>
      </c>
      <c r="K176" s="6">
        <v>241.16</v>
      </c>
      <c r="L176" s="10"/>
    </row>
    <row r="177" spans="1:12" hidden="1" x14ac:dyDescent="0.25">
      <c r="A177" s="10" t="s">
        <v>11799</v>
      </c>
      <c r="B177" s="11">
        <v>42189</v>
      </c>
      <c r="C177" s="10" t="s">
        <v>4877</v>
      </c>
      <c r="D177" s="10">
        <v>1</v>
      </c>
      <c r="E177" s="10" t="s">
        <v>20865</v>
      </c>
      <c r="F177" s="10" t="s">
        <v>4893</v>
      </c>
      <c r="G177" s="10" t="s">
        <v>0</v>
      </c>
      <c r="H177" s="10" t="s">
        <v>243</v>
      </c>
      <c r="I177" s="21">
        <f t="shared" si="2"/>
        <v>0</v>
      </c>
      <c r="J177" s="21">
        <v>71.430000000000007</v>
      </c>
      <c r="K177" s="21"/>
      <c r="L177" s="10"/>
    </row>
    <row r="178" spans="1:12" hidden="1" x14ac:dyDescent="0.25">
      <c r="A178" t="s">
        <v>11799</v>
      </c>
      <c r="B178" s="2">
        <v>42189</v>
      </c>
      <c r="C178" t="s">
        <v>4877</v>
      </c>
      <c r="D178">
        <v>1</v>
      </c>
      <c r="E178" t="s">
        <v>20865</v>
      </c>
      <c r="F178" t="s">
        <v>4893</v>
      </c>
      <c r="G178" t="s">
        <v>0</v>
      </c>
      <c r="H178" t="s">
        <v>243</v>
      </c>
      <c r="I178" s="21">
        <f t="shared" si="2"/>
        <v>446.43750000000006</v>
      </c>
      <c r="K178" s="6">
        <v>71.430000000000007</v>
      </c>
      <c r="L178" s="10"/>
    </row>
    <row r="179" spans="1:12" hidden="1" x14ac:dyDescent="0.25">
      <c r="A179" s="10" t="s">
        <v>20866</v>
      </c>
      <c r="B179" s="11">
        <v>42189</v>
      </c>
      <c r="C179" s="10" t="s">
        <v>4877</v>
      </c>
      <c r="D179" s="10">
        <v>1</v>
      </c>
      <c r="E179" s="10" t="s">
        <v>20867</v>
      </c>
      <c r="F179" s="10" t="s">
        <v>4893</v>
      </c>
      <c r="G179" s="10" t="s">
        <v>0</v>
      </c>
      <c r="H179" s="10" t="s">
        <v>11637</v>
      </c>
      <c r="I179" s="21">
        <f t="shared" si="2"/>
        <v>0</v>
      </c>
      <c r="J179" s="21">
        <v>11.05</v>
      </c>
      <c r="K179" s="21"/>
      <c r="L179" s="10"/>
    </row>
    <row r="180" spans="1:12" hidden="1" x14ac:dyDescent="0.25">
      <c r="A180" t="s">
        <v>20866</v>
      </c>
      <c r="B180" s="2">
        <v>42189</v>
      </c>
      <c r="C180" t="s">
        <v>4877</v>
      </c>
      <c r="D180">
        <v>1</v>
      </c>
      <c r="E180" t="s">
        <v>20867</v>
      </c>
      <c r="F180" t="s">
        <v>4893</v>
      </c>
      <c r="G180" t="s">
        <v>0</v>
      </c>
      <c r="H180" t="s">
        <v>11637</v>
      </c>
      <c r="I180" s="21">
        <f t="shared" si="2"/>
        <v>69.0625</v>
      </c>
      <c r="K180" s="6">
        <v>11.05</v>
      </c>
      <c r="L180" s="10"/>
    </row>
    <row r="181" spans="1:12" hidden="1" x14ac:dyDescent="0.25">
      <c r="A181" s="10" t="s">
        <v>11804</v>
      </c>
      <c r="B181" s="11">
        <v>42189</v>
      </c>
      <c r="C181" s="10" t="s">
        <v>4877</v>
      </c>
      <c r="D181" s="10">
        <v>1</v>
      </c>
      <c r="E181" s="10" t="s">
        <v>20868</v>
      </c>
      <c r="F181" s="10" t="s">
        <v>4893</v>
      </c>
      <c r="G181" s="10" t="s">
        <v>0</v>
      </c>
      <c r="H181" s="10" t="s">
        <v>2853</v>
      </c>
      <c r="I181" s="21">
        <f t="shared" si="2"/>
        <v>0</v>
      </c>
      <c r="J181" s="21">
        <v>20.69</v>
      </c>
      <c r="K181" s="21"/>
      <c r="L181" s="10"/>
    </row>
    <row r="182" spans="1:12" hidden="1" x14ac:dyDescent="0.25">
      <c r="A182" t="s">
        <v>11804</v>
      </c>
      <c r="B182" s="2">
        <v>42189</v>
      </c>
      <c r="C182" t="s">
        <v>4877</v>
      </c>
      <c r="D182">
        <v>1</v>
      </c>
      <c r="E182" t="s">
        <v>20868</v>
      </c>
      <c r="F182" t="s">
        <v>4893</v>
      </c>
      <c r="G182" t="s">
        <v>0</v>
      </c>
      <c r="H182" t="s">
        <v>2853</v>
      </c>
      <c r="I182" s="21">
        <f t="shared" si="2"/>
        <v>129.3125</v>
      </c>
      <c r="K182" s="6">
        <v>20.69</v>
      </c>
      <c r="L182" s="10"/>
    </row>
    <row r="183" spans="1:12" hidden="1" x14ac:dyDescent="0.25">
      <c r="A183" t="s">
        <v>5019</v>
      </c>
      <c r="B183" s="2">
        <v>42189</v>
      </c>
      <c r="C183" t="s">
        <v>22560</v>
      </c>
      <c r="D183">
        <v>1</v>
      </c>
      <c r="E183" t="s">
        <v>22561</v>
      </c>
      <c r="F183" t="s">
        <v>1227</v>
      </c>
      <c r="G183" t="s">
        <v>16181</v>
      </c>
      <c r="H183" t="s">
        <v>22562</v>
      </c>
      <c r="I183" s="21">
        <f t="shared" si="2"/>
        <v>250000</v>
      </c>
      <c r="K183" s="6">
        <v>40000</v>
      </c>
      <c r="L183" s="10"/>
    </row>
    <row r="184" spans="1:12" hidden="1" x14ac:dyDescent="0.25">
      <c r="A184" s="10" t="s">
        <v>5029</v>
      </c>
      <c r="B184" s="11">
        <v>42191</v>
      </c>
      <c r="C184" s="10" t="s">
        <v>4877</v>
      </c>
      <c r="D184" s="10">
        <v>1</v>
      </c>
      <c r="E184" s="10" t="s">
        <v>20869</v>
      </c>
      <c r="F184" s="10" t="s">
        <v>4893</v>
      </c>
      <c r="G184" s="10" t="s">
        <v>0</v>
      </c>
      <c r="H184" s="10" t="s">
        <v>13486</v>
      </c>
      <c r="I184" s="21">
        <f t="shared" si="2"/>
        <v>0</v>
      </c>
      <c r="J184" s="21">
        <v>169.29</v>
      </c>
      <c r="K184" s="21"/>
      <c r="L184" s="10"/>
    </row>
    <row r="185" spans="1:12" hidden="1" x14ac:dyDescent="0.25">
      <c r="A185" t="s">
        <v>5029</v>
      </c>
      <c r="B185" s="2">
        <v>42191</v>
      </c>
      <c r="C185" t="s">
        <v>4877</v>
      </c>
      <c r="D185">
        <v>1</v>
      </c>
      <c r="E185" t="s">
        <v>20869</v>
      </c>
      <c r="F185" t="s">
        <v>4893</v>
      </c>
      <c r="G185" t="s">
        <v>0</v>
      </c>
      <c r="H185" t="s">
        <v>13486</v>
      </c>
      <c r="I185" s="21">
        <f t="shared" si="2"/>
        <v>1058.0625</v>
      </c>
      <c r="K185" s="6">
        <v>169.29</v>
      </c>
      <c r="L185" s="10"/>
    </row>
    <row r="186" spans="1:12" hidden="1" x14ac:dyDescent="0.25">
      <c r="A186" s="10" t="s">
        <v>17424</v>
      </c>
      <c r="B186" s="11">
        <v>42191</v>
      </c>
      <c r="C186" s="10" t="s">
        <v>18186</v>
      </c>
      <c r="D186" s="10">
        <v>1</v>
      </c>
      <c r="E186" s="10" t="s">
        <v>20870</v>
      </c>
      <c r="F186" s="10" t="s">
        <v>1545</v>
      </c>
      <c r="G186" s="10" t="s">
        <v>16181</v>
      </c>
      <c r="H186" s="10" t="s">
        <v>20408</v>
      </c>
      <c r="I186" s="21">
        <f t="shared" si="2"/>
        <v>0</v>
      </c>
      <c r="J186" s="21">
        <v>27034.48</v>
      </c>
      <c r="K186" s="21"/>
      <c r="L186" s="10"/>
    </row>
    <row r="187" spans="1:12" hidden="1" x14ac:dyDescent="0.25">
      <c r="A187" s="10" t="s">
        <v>17427</v>
      </c>
      <c r="B187" s="11">
        <v>42191</v>
      </c>
      <c r="C187" s="10" t="s">
        <v>18291</v>
      </c>
      <c r="D187" s="10">
        <v>1</v>
      </c>
      <c r="E187" s="10" t="s">
        <v>20871</v>
      </c>
      <c r="F187" s="10" t="s">
        <v>1545</v>
      </c>
      <c r="G187" s="10" t="s">
        <v>16181</v>
      </c>
      <c r="H187" s="10" t="s">
        <v>1</v>
      </c>
      <c r="I187" s="21">
        <f t="shared" si="2"/>
        <v>0</v>
      </c>
      <c r="J187" s="21">
        <v>38468.97</v>
      </c>
      <c r="K187" s="21"/>
      <c r="L187" s="10"/>
    </row>
    <row r="188" spans="1:12" hidden="1" x14ac:dyDescent="0.25">
      <c r="A188" s="10" t="s">
        <v>20872</v>
      </c>
      <c r="B188" s="11">
        <v>42191</v>
      </c>
      <c r="C188" s="10" t="s">
        <v>18186</v>
      </c>
      <c r="D188" s="10">
        <v>1</v>
      </c>
      <c r="E188" s="10" t="s">
        <v>20873</v>
      </c>
      <c r="F188" s="10" t="s">
        <v>1227</v>
      </c>
      <c r="G188" s="10" t="s">
        <v>16181</v>
      </c>
      <c r="H188" s="10" t="s">
        <v>20408</v>
      </c>
      <c r="I188" s="21">
        <f t="shared" si="2"/>
        <v>168965.5</v>
      </c>
      <c r="J188" s="21"/>
      <c r="K188" s="21">
        <v>27034.48</v>
      </c>
      <c r="L188" s="10"/>
    </row>
    <row r="189" spans="1:12" hidden="1" x14ac:dyDescent="0.25">
      <c r="A189" s="10" t="s">
        <v>20874</v>
      </c>
      <c r="B189" s="11">
        <v>42191</v>
      </c>
      <c r="C189" s="10" t="s">
        <v>18186</v>
      </c>
      <c r="D189" s="10">
        <v>1</v>
      </c>
      <c r="E189" s="10" t="s">
        <v>20875</v>
      </c>
      <c r="F189" s="10" t="s">
        <v>1545</v>
      </c>
      <c r="G189" s="10" t="s">
        <v>16181</v>
      </c>
      <c r="H189" s="10" t="s">
        <v>20408</v>
      </c>
      <c r="I189" s="21">
        <f t="shared" si="2"/>
        <v>0</v>
      </c>
      <c r="J189" s="21">
        <v>27034.48</v>
      </c>
      <c r="K189" s="21"/>
      <c r="L189" s="10"/>
    </row>
    <row r="190" spans="1:12" hidden="1" x14ac:dyDescent="0.25">
      <c r="A190" s="10" t="s">
        <v>94</v>
      </c>
      <c r="B190" s="11">
        <v>42191</v>
      </c>
      <c r="C190" s="10" t="s">
        <v>18186</v>
      </c>
      <c r="D190" s="10">
        <v>1</v>
      </c>
      <c r="E190" s="10" t="s">
        <v>20876</v>
      </c>
      <c r="F190" s="10" t="s">
        <v>1227</v>
      </c>
      <c r="G190" s="10" t="s">
        <v>16181</v>
      </c>
      <c r="H190" s="10" t="s">
        <v>20408</v>
      </c>
      <c r="I190" s="21">
        <f t="shared" si="2"/>
        <v>168965.5</v>
      </c>
      <c r="J190" s="21"/>
      <c r="K190" s="21">
        <v>27034.48</v>
      </c>
      <c r="L190" s="10"/>
    </row>
    <row r="191" spans="1:12" hidden="1" x14ac:dyDescent="0.25">
      <c r="A191" s="10" t="s">
        <v>20877</v>
      </c>
      <c r="B191" s="11">
        <v>42191</v>
      </c>
      <c r="C191" s="10" t="s">
        <v>4877</v>
      </c>
      <c r="D191" s="10">
        <v>1</v>
      </c>
      <c r="E191" s="10" t="s">
        <v>20878</v>
      </c>
      <c r="F191" s="10" t="s">
        <v>4893</v>
      </c>
      <c r="G191" s="10" t="s">
        <v>0</v>
      </c>
      <c r="H191" s="10" t="s">
        <v>20879</v>
      </c>
      <c r="I191" s="21">
        <f t="shared" si="2"/>
        <v>0</v>
      </c>
      <c r="J191" s="21">
        <v>427.12</v>
      </c>
      <c r="K191" s="21"/>
      <c r="L191" s="10"/>
    </row>
    <row r="192" spans="1:12" hidden="1" x14ac:dyDescent="0.25">
      <c r="A192" t="s">
        <v>20877</v>
      </c>
      <c r="B192" s="2">
        <v>42191</v>
      </c>
      <c r="C192" t="s">
        <v>4877</v>
      </c>
      <c r="D192">
        <v>1</v>
      </c>
      <c r="E192" t="s">
        <v>20878</v>
      </c>
      <c r="F192" t="s">
        <v>4893</v>
      </c>
      <c r="G192" t="s">
        <v>0</v>
      </c>
      <c r="H192" t="s">
        <v>20879</v>
      </c>
      <c r="I192" s="21">
        <f t="shared" si="2"/>
        <v>2669.5</v>
      </c>
      <c r="K192" s="6">
        <v>427.12</v>
      </c>
      <c r="L192" s="10"/>
    </row>
    <row r="193" spans="1:12" hidden="1" x14ac:dyDescent="0.25">
      <c r="A193" t="s">
        <v>8418</v>
      </c>
      <c r="B193" s="2">
        <v>42191</v>
      </c>
      <c r="C193" t="s">
        <v>22560</v>
      </c>
      <c r="D193">
        <v>1</v>
      </c>
      <c r="E193" t="s">
        <v>22563</v>
      </c>
      <c r="F193" t="s">
        <v>1545</v>
      </c>
      <c r="G193" t="s">
        <v>16181</v>
      </c>
      <c r="H193" t="s">
        <v>22562</v>
      </c>
      <c r="I193" s="21">
        <f t="shared" si="2"/>
        <v>-250000</v>
      </c>
      <c r="K193" s="6">
        <v>-40000</v>
      </c>
      <c r="L193" s="10"/>
    </row>
    <row r="194" spans="1:12" hidden="1" x14ac:dyDescent="0.25">
      <c r="A194" t="s">
        <v>8421</v>
      </c>
      <c r="B194" s="2">
        <v>42191</v>
      </c>
      <c r="C194" t="s">
        <v>22560</v>
      </c>
      <c r="D194">
        <v>1</v>
      </c>
      <c r="E194" t="s">
        <v>22564</v>
      </c>
      <c r="F194" t="s">
        <v>1227</v>
      </c>
      <c r="G194" t="s">
        <v>16181</v>
      </c>
      <c r="H194" t="s">
        <v>22562</v>
      </c>
      <c r="I194" s="21">
        <f t="shared" si="2"/>
        <v>250086.1875</v>
      </c>
      <c r="K194" s="6">
        <v>40013.79</v>
      </c>
      <c r="L194" s="10"/>
    </row>
    <row r="195" spans="1:12" hidden="1" x14ac:dyDescent="0.25">
      <c r="A195" t="s">
        <v>5044</v>
      </c>
      <c r="B195" s="2">
        <v>42191</v>
      </c>
      <c r="C195" t="s">
        <v>22560</v>
      </c>
      <c r="D195">
        <v>1</v>
      </c>
      <c r="E195" t="s">
        <v>22565</v>
      </c>
      <c r="F195" t="s">
        <v>1545</v>
      </c>
      <c r="G195" t="s">
        <v>16181</v>
      </c>
      <c r="H195" t="s">
        <v>22562</v>
      </c>
      <c r="I195" s="21">
        <f t="shared" si="2"/>
        <v>-250086.1875</v>
      </c>
      <c r="K195" s="6">
        <v>-40013.79</v>
      </c>
      <c r="L195" s="10"/>
    </row>
    <row r="196" spans="1:12" hidden="1" x14ac:dyDescent="0.25">
      <c r="A196" t="s">
        <v>5051</v>
      </c>
      <c r="B196" s="2">
        <v>42191</v>
      </c>
      <c r="C196" t="s">
        <v>22560</v>
      </c>
      <c r="D196">
        <v>1</v>
      </c>
      <c r="E196" t="s">
        <v>22566</v>
      </c>
      <c r="F196" t="s">
        <v>1227</v>
      </c>
      <c r="G196" t="s">
        <v>16181</v>
      </c>
      <c r="H196" t="s">
        <v>22562</v>
      </c>
      <c r="I196" s="21">
        <f t="shared" si="2"/>
        <v>163793.125</v>
      </c>
      <c r="K196" s="6">
        <v>26206.9</v>
      </c>
      <c r="L196" s="10"/>
    </row>
    <row r="197" spans="1:12" hidden="1" x14ac:dyDescent="0.25">
      <c r="A197" t="s">
        <v>8451</v>
      </c>
      <c r="B197" s="2">
        <v>42191</v>
      </c>
      <c r="C197" t="s">
        <v>22560</v>
      </c>
      <c r="D197">
        <v>1</v>
      </c>
      <c r="E197" t="s">
        <v>22567</v>
      </c>
      <c r="F197" t="s">
        <v>1545</v>
      </c>
      <c r="G197" t="s">
        <v>16181</v>
      </c>
      <c r="H197" t="s">
        <v>22562</v>
      </c>
      <c r="I197" s="21">
        <f t="shared" si="2"/>
        <v>-163793.125</v>
      </c>
      <c r="K197" s="6">
        <v>-26206.9</v>
      </c>
      <c r="L197" s="10"/>
    </row>
    <row r="198" spans="1:12" hidden="1" x14ac:dyDescent="0.25">
      <c r="A198" t="s">
        <v>2181</v>
      </c>
      <c r="B198" s="2">
        <v>42191</v>
      </c>
      <c r="C198" t="s">
        <v>22560</v>
      </c>
      <c r="D198">
        <v>1</v>
      </c>
      <c r="E198" t="s">
        <v>22568</v>
      </c>
      <c r="F198" t="s">
        <v>1227</v>
      </c>
      <c r="G198" t="s">
        <v>16181</v>
      </c>
      <c r="H198" t="s">
        <v>22562</v>
      </c>
      <c r="I198" s="21">
        <f t="shared" si="2"/>
        <v>250000</v>
      </c>
      <c r="K198" s="6">
        <v>40000</v>
      </c>
      <c r="L198" s="10"/>
    </row>
    <row r="199" spans="1:12" hidden="1" x14ac:dyDescent="0.25">
      <c r="A199" s="10" t="s">
        <v>2223</v>
      </c>
      <c r="B199" s="11">
        <v>42191</v>
      </c>
      <c r="C199" s="10" t="s">
        <v>20880</v>
      </c>
      <c r="D199" s="10">
        <v>2</v>
      </c>
      <c r="E199" s="10" t="s">
        <v>20881</v>
      </c>
      <c r="F199" s="10" t="s">
        <v>5</v>
      </c>
      <c r="G199" s="10" t="s">
        <v>11733</v>
      </c>
      <c r="H199" s="10" t="s">
        <v>7</v>
      </c>
      <c r="I199" s="21">
        <f t="shared" si="2"/>
        <v>58943.499999999993</v>
      </c>
      <c r="J199" s="21"/>
      <c r="K199" s="21">
        <v>9430.9599999999991</v>
      </c>
      <c r="L199" s="10"/>
    </row>
    <row r="200" spans="1:12" hidden="1" x14ac:dyDescent="0.25">
      <c r="A200" s="10" t="s">
        <v>2226</v>
      </c>
      <c r="B200" s="11">
        <v>42191</v>
      </c>
      <c r="C200" s="10" t="s">
        <v>4877</v>
      </c>
      <c r="D200" s="10">
        <v>1</v>
      </c>
      <c r="E200" s="10" t="s">
        <v>20882</v>
      </c>
      <c r="F200" s="10" t="s">
        <v>4879</v>
      </c>
      <c r="G200" s="10" t="s">
        <v>16212</v>
      </c>
      <c r="H200" s="10" t="s">
        <v>20883</v>
      </c>
      <c r="I200" s="21">
        <f t="shared" si="2"/>
        <v>0</v>
      </c>
      <c r="J200" s="21">
        <v>141.38</v>
      </c>
      <c r="K200" s="21"/>
      <c r="L200" s="10"/>
    </row>
    <row r="201" spans="1:12" hidden="1" x14ac:dyDescent="0.25">
      <c r="A201" t="s">
        <v>2226</v>
      </c>
      <c r="B201" s="2">
        <v>42191</v>
      </c>
      <c r="C201" t="s">
        <v>4877</v>
      </c>
      <c r="D201">
        <v>1</v>
      </c>
      <c r="E201" t="s">
        <v>20882</v>
      </c>
      <c r="F201" t="s">
        <v>4879</v>
      </c>
      <c r="G201" t="s">
        <v>16212</v>
      </c>
      <c r="H201" t="s">
        <v>20883</v>
      </c>
      <c r="I201" s="21">
        <f t="shared" si="2"/>
        <v>883.625</v>
      </c>
      <c r="K201" s="6">
        <v>141.38</v>
      </c>
      <c r="L201" s="10"/>
    </row>
    <row r="202" spans="1:12" hidden="1" x14ac:dyDescent="0.25">
      <c r="A202" s="10" t="s">
        <v>2229</v>
      </c>
      <c r="B202" s="11">
        <v>42191</v>
      </c>
      <c r="C202" s="10" t="s">
        <v>4877</v>
      </c>
      <c r="D202" s="10">
        <v>1</v>
      </c>
      <c r="E202" s="10" t="s">
        <v>20884</v>
      </c>
      <c r="F202" s="10" t="s">
        <v>4879</v>
      </c>
      <c r="G202" s="10" t="s">
        <v>16212</v>
      </c>
      <c r="H202" s="10" t="s">
        <v>4267</v>
      </c>
      <c r="I202" s="21">
        <f t="shared" ref="I202:I265" si="3">K202*100/16</f>
        <v>0</v>
      </c>
      <c r="J202" s="21">
        <v>55.17</v>
      </c>
      <c r="K202" s="21"/>
      <c r="L202" s="10"/>
    </row>
    <row r="203" spans="1:12" hidden="1" x14ac:dyDescent="0.25">
      <c r="A203" t="s">
        <v>2229</v>
      </c>
      <c r="B203" s="2">
        <v>42191</v>
      </c>
      <c r="C203" t="s">
        <v>4877</v>
      </c>
      <c r="D203">
        <v>1</v>
      </c>
      <c r="E203" t="s">
        <v>20884</v>
      </c>
      <c r="F203" t="s">
        <v>4879</v>
      </c>
      <c r="G203" t="s">
        <v>16212</v>
      </c>
      <c r="H203" t="s">
        <v>4267</v>
      </c>
      <c r="I203" s="21">
        <f t="shared" si="3"/>
        <v>344.8125</v>
      </c>
      <c r="K203" s="6">
        <v>55.17</v>
      </c>
      <c r="L203" s="10"/>
    </row>
    <row r="204" spans="1:12" hidden="1" x14ac:dyDescent="0.25">
      <c r="A204" s="10" t="s">
        <v>2232</v>
      </c>
      <c r="B204" s="11">
        <v>42191</v>
      </c>
      <c r="C204" s="10" t="s">
        <v>4877</v>
      </c>
      <c r="D204" s="10">
        <v>1</v>
      </c>
      <c r="E204" s="10" t="s">
        <v>20885</v>
      </c>
      <c r="F204" s="10" t="s">
        <v>4879</v>
      </c>
      <c r="G204" s="10" t="s">
        <v>16212</v>
      </c>
      <c r="H204" s="10" t="s">
        <v>20886</v>
      </c>
      <c r="I204" s="21">
        <f t="shared" si="3"/>
        <v>0</v>
      </c>
      <c r="J204" s="21">
        <v>597.85</v>
      </c>
      <c r="K204" s="21"/>
      <c r="L204" s="10"/>
    </row>
    <row r="205" spans="1:12" hidden="1" x14ac:dyDescent="0.25">
      <c r="A205" t="s">
        <v>2232</v>
      </c>
      <c r="B205" s="2">
        <v>42191</v>
      </c>
      <c r="C205" t="s">
        <v>4877</v>
      </c>
      <c r="D205">
        <v>1</v>
      </c>
      <c r="E205" t="s">
        <v>20885</v>
      </c>
      <c r="F205" t="s">
        <v>4879</v>
      </c>
      <c r="G205" t="s">
        <v>16212</v>
      </c>
      <c r="H205" t="s">
        <v>20886</v>
      </c>
      <c r="I205" s="21">
        <f t="shared" si="3"/>
        <v>3736.5625</v>
      </c>
      <c r="K205" s="6">
        <v>597.85</v>
      </c>
      <c r="L205" s="10"/>
    </row>
    <row r="206" spans="1:12" hidden="1" x14ac:dyDescent="0.25">
      <c r="A206" s="10" t="s">
        <v>2235</v>
      </c>
      <c r="B206" s="11">
        <v>42191</v>
      </c>
      <c r="C206" s="10" t="s">
        <v>4877</v>
      </c>
      <c r="D206" s="10">
        <v>1</v>
      </c>
      <c r="E206" s="10" t="s">
        <v>20887</v>
      </c>
      <c r="F206" s="10" t="s">
        <v>4879</v>
      </c>
      <c r="G206" s="10" t="s">
        <v>16212</v>
      </c>
      <c r="H206" s="10" t="s">
        <v>11540</v>
      </c>
      <c r="I206" s="21">
        <f t="shared" si="3"/>
        <v>0</v>
      </c>
      <c r="J206" s="21">
        <v>868.96</v>
      </c>
      <c r="K206" s="21"/>
      <c r="L206" s="10"/>
    </row>
    <row r="207" spans="1:12" hidden="1" x14ac:dyDescent="0.25">
      <c r="A207" t="s">
        <v>2235</v>
      </c>
      <c r="B207" s="2">
        <v>42191</v>
      </c>
      <c r="C207" t="s">
        <v>4877</v>
      </c>
      <c r="D207">
        <v>1</v>
      </c>
      <c r="E207" t="s">
        <v>20887</v>
      </c>
      <c r="F207" t="s">
        <v>4879</v>
      </c>
      <c r="G207" t="s">
        <v>16212</v>
      </c>
      <c r="H207" t="s">
        <v>11540</v>
      </c>
      <c r="I207" s="21">
        <f t="shared" si="3"/>
        <v>5431</v>
      </c>
      <c r="K207" s="6">
        <v>868.96</v>
      </c>
      <c r="L207" s="10"/>
    </row>
    <row r="208" spans="1:12" hidden="1" x14ac:dyDescent="0.25">
      <c r="A208" s="10" t="s">
        <v>6662</v>
      </c>
      <c r="B208" s="11">
        <v>42192</v>
      </c>
      <c r="C208" s="10" t="s">
        <v>4877</v>
      </c>
      <c r="D208" s="10">
        <v>1</v>
      </c>
      <c r="E208" s="10" t="s">
        <v>20888</v>
      </c>
      <c r="F208" s="10" t="s">
        <v>4879</v>
      </c>
      <c r="G208" s="10" t="s">
        <v>0</v>
      </c>
      <c r="H208" s="10" t="s">
        <v>7223</v>
      </c>
      <c r="I208" s="21">
        <f t="shared" si="3"/>
        <v>0</v>
      </c>
      <c r="J208" s="21">
        <v>115.86</v>
      </c>
      <c r="K208" s="21"/>
      <c r="L208" s="10"/>
    </row>
    <row r="209" spans="1:12" hidden="1" x14ac:dyDescent="0.25">
      <c r="A209" t="s">
        <v>6662</v>
      </c>
      <c r="B209" s="2">
        <v>42192</v>
      </c>
      <c r="C209" t="s">
        <v>4877</v>
      </c>
      <c r="D209">
        <v>1</v>
      </c>
      <c r="E209" t="s">
        <v>20888</v>
      </c>
      <c r="F209" t="s">
        <v>4879</v>
      </c>
      <c r="G209" t="s">
        <v>0</v>
      </c>
      <c r="H209" t="s">
        <v>7223</v>
      </c>
      <c r="I209" s="21">
        <f t="shared" si="3"/>
        <v>724.125</v>
      </c>
      <c r="K209" s="6">
        <v>115.86</v>
      </c>
      <c r="L209" s="10"/>
    </row>
    <row r="210" spans="1:12" hidden="1" x14ac:dyDescent="0.25">
      <c r="A210" s="10" t="s">
        <v>5104</v>
      </c>
      <c r="B210" s="11">
        <v>42192</v>
      </c>
      <c r="C210" s="10" t="s">
        <v>4877</v>
      </c>
      <c r="D210" s="10">
        <v>1</v>
      </c>
      <c r="E210" s="10" t="s">
        <v>20889</v>
      </c>
      <c r="F210" s="10" t="s">
        <v>4893</v>
      </c>
      <c r="G210" s="10" t="s">
        <v>0</v>
      </c>
      <c r="H210" s="10" t="s">
        <v>20890</v>
      </c>
      <c r="I210" s="21">
        <f t="shared" si="3"/>
        <v>0</v>
      </c>
      <c r="J210" s="21">
        <v>413.79</v>
      </c>
      <c r="K210" s="21"/>
      <c r="L210" s="10"/>
    </row>
    <row r="211" spans="1:12" hidden="1" x14ac:dyDescent="0.25">
      <c r="A211" t="s">
        <v>5104</v>
      </c>
      <c r="B211" s="2">
        <v>42192</v>
      </c>
      <c r="C211" t="s">
        <v>4877</v>
      </c>
      <c r="D211">
        <v>1</v>
      </c>
      <c r="E211" t="s">
        <v>20889</v>
      </c>
      <c r="F211" t="s">
        <v>4893</v>
      </c>
      <c r="G211" t="s">
        <v>0</v>
      </c>
      <c r="H211" t="s">
        <v>20890</v>
      </c>
      <c r="I211" s="21">
        <f t="shared" si="3"/>
        <v>2586.1875</v>
      </c>
      <c r="K211" s="6">
        <v>413.79</v>
      </c>
      <c r="L211" s="10"/>
    </row>
    <row r="212" spans="1:12" hidden="1" x14ac:dyDescent="0.25">
      <c r="A212" s="10" t="s">
        <v>17435</v>
      </c>
      <c r="B212" s="11">
        <v>42188</v>
      </c>
      <c r="C212" s="10" t="s">
        <v>20891</v>
      </c>
      <c r="D212" s="10">
        <v>1</v>
      </c>
      <c r="E212" s="10" t="s">
        <v>20892</v>
      </c>
      <c r="F212" s="10" t="s">
        <v>4883</v>
      </c>
      <c r="G212" s="10" t="s">
        <v>1652</v>
      </c>
      <c r="H212" s="10" t="s">
        <v>20893</v>
      </c>
      <c r="I212" s="21">
        <f t="shared" si="3"/>
        <v>0</v>
      </c>
      <c r="J212" s="21">
        <v>16344.77</v>
      </c>
      <c r="K212" s="21"/>
      <c r="L212" s="10"/>
    </row>
    <row r="213" spans="1:12" hidden="1" x14ac:dyDescent="0.25">
      <c r="A213" t="s">
        <v>17435</v>
      </c>
      <c r="B213" s="2">
        <v>42188</v>
      </c>
      <c r="C213" t="s">
        <v>20891</v>
      </c>
      <c r="D213">
        <v>1</v>
      </c>
      <c r="E213" t="s">
        <v>20892</v>
      </c>
      <c r="F213" t="s">
        <v>4883</v>
      </c>
      <c r="G213" t="s">
        <v>1652</v>
      </c>
      <c r="H213" t="s">
        <v>20893</v>
      </c>
      <c r="I213" s="21">
        <f t="shared" si="3"/>
        <v>102154.8125</v>
      </c>
      <c r="K213" s="6">
        <v>16344.77</v>
      </c>
      <c r="L213" s="10"/>
    </row>
    <row r="214" spans="1:12" hidden="1" x14ac:dyDescent="0.25">
      <c r="A214" s="10" t="s">
        <v>116</v>
      </c>
      <c r="B214" s="11">
        <v>42192</v>
      </c>
      <c r="C214" s="10" t="s">
        <v>20894</v>
      </c>
      <c r="D214" s="10">
        <v>1</v>
      </c>
      <c r="E214" s="10" t="s">
        <v>20895</v>
      </c>
      <c r="F214" s="10" t="s">
        <v>23</v>
      </c>
      <c r="G214" s="10" t="s">
        <v>16181</v>
      </c>
      <c r="H214" s="10" t="s">
        <v>544</v>
      </c>
      <c r="I214" s="21">
        <f t="shared" si="3"/>
        <v>149116.8125</v>
      </c>
      <c r="J214" s="21"/>
      <c r="K214" s="21">
        <v>23858.69</v>
      </c>
      <c r="L214" s="10"/>
    </row>
    <row r="215" spans="1:12" hidden="1" x14ac:dyDescent="0.25">
      <c r="A215" s="10" t="s">
        <v>20896</v>
      </c>
      <c r="B215" s="11">
        <v>42187</v>
      </c>
      <c r="C215" s="10" t="s">
        <v>20897</v>
      </c>
      <c r="D215" s="10">
        <v>1</v>
      </c>
      <c r="E215" s="10" t="s">
        <v>20898</v>
      </c>
      <c r="F215" s="10" t="s">
        <v>4883</v>
      </c>
      <c r="G215" s="10" t="s">
        <v>1652</v>
      </c>
      <c r="H215" s="10" t="s">
        <v>20899</v>
      </c>
      <c r="I215" s="21">
        <f t="shared" si="3"/>
        <v>0</v>
      </c>
      <c r="J215" s="21">
        <v>53268.97</v>
      </c>
      <c r="K215" s="21"/>
      <c r="L215" s="10"/>
    </row>
    <row r="216" spans="1:12" hidden="1" x14ac:dyDescent="0.25">
      <c r="A216" t="s">
        <v>20896</v>
      </c>
      <c r="B216" s="2">
        <v>42187</v>
      </c>
      <c r="C216" t="s">
        <v>20897</v>
      </c>
      <c r="D216">
        <v>1</v>
      </c>
      <c r="E216" t="s">
        <v>20898</v>
      </c>
      <c r="F216" t="s">
        <v>4883</v>
      </c>
      <c r="G216" t="s">
        <v>1652</v>
      </c>
      <c r="H216" t="s">
        <v>20899</v>
      </c>
      <c r="I216" s="21">
        <f t="shared" si="3"/>
        <v>332931.0625</v>
      </c>
      <c r="K216" s="6">
        <v>53268.97</v>
      </c>
      <c r="L216" s="10"/>
    </row>
    <row r="217" spans="1:12" hidden="1" x14ac:dyDescent="0.25">
      <c r="A217" s="10" t="s">
        <v>16565</v>
      </c>
      <c r="B217" s="11">
        <v>42188</v>
      </c>
      <c r="C217" s="10" t="s">
        <v>20900</v>
      </c>
      <c r="D217" s="10">
        <v>1</v>
      </c>
      <c r="E217" s="10" t="s">
        <v>20901</v>
      </c>
      <c r="F217" s="10" t="s">
        <v>4883</v>
      </c>
      <c r="G217" s="10" t="s">
        <v>1652</v>
      </c>
      <c r="H217" s="10" t="s">
        <v>20902</v>
      </c>
      <c r="I217" s="21">
        <f t="shared" si="3"/>
        <v>0</v>
      </c>
      <c r="J217" s="21">
        <v>29986.21</v>
      </c>
      <c r="K217" s="21"/>
      <c r="L217" s="10"/>
    </row>
    <row r="218" spans="1:12" hidden="1" x14ac:dyDescent="0.25">
      <c r="A218" t="s">
        <v>16565</v>
      </c>
      <c r="B218" s="2">
        <v>42188</v>
      </c>
      <c r="C218" t="s">
        <v>20900</v>
      </c>
      <c r="D218">
        <v>1</v>
      </c>
      <c r="E218" t="s">
        <v>20901</v>
      </c>
      <c r="F218" t="s">
        <v>4883</v>
      </c>
      <c r="G218" t="s">
        <v>1652</v>
      </c>
      <c r="H218" t="s">
        <v>20902</v>
      </c>
      <c r="I218" s="21">
        <f t="shared" si="3"/>
        <v>187413.8125</v>
      </c>
      <c r="K218" s="6">
        <v>29986.21</v>
      </c>
      <c r="L218" s="10"/>
    </row>
    <row r="219" spans="1:12" hidden="1" x14ac:dyDescent="0.25">
      <c r="A219" s="10" t="s">
        <v>20903</v>
      </c>
      <c r="B219" s="11">
        <v>42192</v>
      </c>
      <c r="C219" s="10" t="s">
        <v>20904</v>
      </c>
      <c r="D219" s="10">
        <v>2</v>
      </c>
      <c r="E219" s="10" t="s">
        <v>20905</v>
      </c>
      <c r="F219" s="10" t="s">
        <v>5</v>
      </c>
      <c r="G219" s="10" t="s">
        <v>11733</v>
      </c>
      <c r="H219" s="10" t="s">
        <v>7</v>
      </c>
      <c r="I219" s="21">
        <f t="shared" si="3"/>
        <v>1884.6875</v>
      </c>
      <c r="J219" s="21"/>
      <c r="K219" s="21">
        <v>301.55</v>
      </c>
      <c r="L219" s="10"/>
    </row>
    <row r="220" spans="1:12" hidden="1" x14ac:dyDescent="0.25">
      <c r="A220" s="10" t="s">
        <v>20906</v>
      </c>
      <c r="B220" s="11">
        <v>42192</v>
      </c>
      <c r="C220" s="10" t="s">
        <v>8969</v>
      </c>
      <c r="D220" s="10">
        <v>1</v>
      </c>
      <c r="E220" s="10" t="s">
        <v>20907</v>
      </c>
      <c r="F220" s="10" t="s">
        <v>1227</v>
      </c>
      <c r="G220" s="10" t="s">
        <v>16181</v>
      </c>
      <c r="H220" s="10" t="s">
        <v>20908</v>
      </c>
      <c r="I220" s="21">
        <f t="shared" si="3"/>
        <v>297413.8125</v>
      </c>
      <c r="J220" s="21"/>
      <c r="K220" s="21">
        <v>47586.21</v>
      </c>
      <c r="L220" s="10"/>
    </row>
    <row r="221" spans="1:12" hidden="1" x14ac:dyDescent="0.25">
      <c r="A221" s="10" t="s">
        <v>5118</v>
      </c>
      <c r="B221" s="11">
        <v>42192</v>
      </c>
      <c r="C221" s="10" t="s">
        <v>4877</v>
      </c>
      <c r="D221" s="10">
        <v>1</v>
      </c>
      <c r="E221" s="10" t="s">
        <v>20909</v>
      </c>
      <c r="F221" s="10" t="s">
        <v>4893</v>
      </c>
      <c r="G221" s="10" t="s">
        <v>0</v>
      </c>
      <c r="H221" s="10" t="s">
        <v>20910</v>
      </c>
      <c r="I221" s="21">
        <f t="shared" si="3"/>
        <v>0</v>
      </c>
      <c r="J221" s="21">
        <v>68.97</v>
      </c>
      <c r="K221" s="21"/>
      <c r="L221" s="10"/>
    </row>
    <row r="222" spans="1:12" hidden="1" x14ac:dyDescent="0.25">
      <c r="A222" t="s">
        <v>5118</v>
      </c>
      <c r="B222" s="2">
        <v>42192</v>
      </c>
      <c r="C222" t="s">
        <v>4877</v>
      </c>
      <c r="D222">
        <v>1</v>
      </c>
      <c r="E222" t="s">
        <v>20909</v>
      </c>
      <c r="F222" t="s">
        <v>4893</v>
      </c>
      <c r="G222" t="s">
        <v>0</v>
      </c>
      <c r="H222" t="s">
        <v>20910</v>
      </c>
      <c r="I222" s="21">
        <f t="shared" si="3"/>
        <v>431.0625</v>
      </c>
      <c r="K222" s="6">
        <v>68.97</v>
      </c>
      <c r="L222" s="10"/>
    </row>
    <row r="223" spans="1:12" hidden="1" x14ac:dyDescent="0.25">
      <c r="A223" s="10" t="s">
        <v>11833</v>
      </c>
      <c r="B223" s="11">
        <v>42192</v>
      </c>
      <c r="C223" s="10" t="s">
        <v>20911</v>
      </c>
      <c r="D223" s="10">
        <v>2</v>
      </c>
      <c r="E223" s="10" t="s">
        <v>20912</v>
      </c>
      <c r="F223" s="10" t="s">
        <v>5</v>
      </c>
      <c r="G223" s="10" t="s">
        <v>11733</v>
      </c>
      <c r="H223" s="10" t="s">
        <v>7</v>
      </c>
      <c r="I223" s="21">
        <f t="shared" si="3"/>
        <v>58.1875</v>
      </c>
      <c r="J223" s="21"/>
      <c r="K223" s="21">
        <v>9.31</v>
      </c>
      <c r="L223" s="10"/>
    </row>
    <row r="224" spans="1:12" hidden="1" x14ac:dyDescent="0.25">
      <c r="A224" s="10" t="s">
        <v>5127</v>
      </c>
      <c r="B224" s="11">
        <v>42192</v>
      </c>
      <c r="C224" s="10" t="s">
        <v>20913</v>
      </c>
      <c r="D224" s="10">
        <v>2</v>
      </c>
      <c r="E224" s="10" t="s">
        <v>20914</v>
      </c>
      <c r="F224" s="10" t="s">
        <v>5</v>
      </c>
      <c r="G224" s="10" t="s">
        <v>11733</v>
      </c>
      <c r="H224" s="10" t="s">
        <v>7</v>
      </c>
      <c r="I224" s="21">
        <f t="shared" si="3"/>
        <v>2841.0625</v>
      </c>
      <c r="J224" s="21"/>
      <c r="K224" s="21">
        <v>454.57</v>
      </c>
      <c r="L224" s="10"/>
    </row>
    <row r="225" spans="1:12" hidden="1" x14ac:dyDescent="0.25">
      <c r="A225" s="10" t="s">
        <v>8489</v>
      </c>
      <c r="B225" s="11">
        <v>42192</v>
      </c>
      <c r="C225" s="10" t="s">
        <v>20915</v>
      </c>
      <c r="D225" s="10">
        <v>2</v>
      </c>
      <c r="E225" s="10" t="s">
        <v>20916</v>
      </c>
      <c r="F225" s="10" t="s">
        <v>5</v>
      </c>
      <c r="G225" s="10" t="s">
        <v>11733</v>
      </c>
      <c r="H225" s="10" t="s">
        <v>7</v>
      </c>
      <c r="I225" s="21">
        <f t="shared" si="3"/>
        <v>2841.0625</v>
      </c>
      <c r="J225" s="21"/>
      <c r="K225" s="21">
        <v>454.57</v>
      </c>
      <c r="L225" s="10"/>
    </row>
    <row r="226" spans="1:12" hidden="1" x14ac:dyDescent="0.25">
      <c r="A226" s="10" t="s">
        <v>17450</v>
      </c>
      <c r="B226" s="11">
        <v>42192</v>
      </c>
      <c r="C226" s="10" t="s">
        <v>20917</v>
      </c>
      <c r="D226" s="10">
        <v>2</v>
      </c>
      <c r="E226" s="10" t="s">
        <v>20918</v>
      </c>
      <c r="F226" s="10" t="s">
        <v>5</v>
      </c>
      <c r="G226" s="10" t="s">
        <v>11733</v>
      </c>
      <c r="H226" s="10" t="s">
        <v>7</v>
      </c>
      <c r="I226" s="21">
        <f t="shared" si="3"/>
        <v>3682.75</v>
      </c>
      <c r="J226" s="21"/>
      <c r="K226" s="21">
        <v>589.24</v>
      </c>
      <c r="L226" s="10"/>
    </row>
    <row r="227" spans="1:12" hidden="1" x14ac:dyDescent="0.25">
      <c r="A227" s="10" t="s">
        <v>123</v>
      </c>
      <c r="B227" s="11">
        <v>42192</v>
      </c>
      <c r="C227" s="10" t="s">
        <v>20919</v>
      </c>
      <c r="D227" s="10">
        <v>2</v>
      </c>
      <c r="E227" s="10" t="s">
        <v>20920</v>
      </c>
      <c r="F227" s="10" t="s">
        <v>5</v>
      </c>
      <c r="G227" s="10" t="s">
        <v>11733</v>
      </c>
      <c r="H227" s="10" t="s">
        <v>7</v>
      </c>
      <c r="I227" s="21">
        <f t="shared" si="3"/>
        <v>203.68750000000003</v>
      </c>
      <c r="J227" s="21"/>
      <c r="K227" s="21">
        <v>32.590000000000003</v>
      </c>
      <c r="L227" s="10"/>
    </row>
    <row r="228" spans="1:12" hidden="1" x14ac:dyDescent="0.25">
      <c r="A228" s="10" t="s">
        <v>126</v>
      </c>
      <c r="B228" s="11">
        <v>42192</v>
      </c>
      <c r="C228" s="10" t="s">
        <v>20921</v>
      </c>
      <c r="D228" s="10">
        <v>2</v>
      </c>
      <c r="E228" s="10" t="s">
        <v>20922</v>
      </c>
      <c r="F228" s="10" t="s">
        <v>5</v>
      </c>
      <c r="G228" s="10" t="s">
        <v>11733</v>
      </c>
      <c r="H228" s="10" t="s">
        <v>7</v>
      </c>
      <c r="I228" s="21">
        <f t="shared" si="3"/>
        <v>2160.3125</v>
      </c>
      <c r="J228" s="21"/>
      <c r="K228" s="21">
        <v>345.65</v>
      </c>
      <c r="L228" s="10"/>
    </row>
    <row r="229" spans="1:12" hidden="1" x14ac:dyDescent="0.25">
      <c r="A229" s="10" t="s">
        <v>17454</v>
      </c>
      <c r="B229" s="11">
        <v>42192</v>
      </c>
      <c r="C229" s="10" t="s">
        <v>20923</v>
      </c>
      <c r="D229" s="10">
        <v>2</v>
      </c>
      <c r="E229" s="10" t="s">
        <v>20924</v>
      </c>
      <c r="F229" s="10" t="s">
        <v>5</v>
      </c>
      <c r="G229" s="10" t="s">
        <v>11733</v>
      </c>
      <c r="H229" s="10" t="s">
        <v>7</v>
      </c>
      <c r="I229" s="21">
        <f t="shared" si="3"/>
        <v>267.75</v>
      </c>
      <c r="J229" s="21"/>
      <c r="K229" s="21">
        <v>42.84</v>
      </c>
      <c r="L229" s="10"/>
    </row>
    <row r="230" spans="1:12" hidden="1" x14ac:dyDescent="0.25">
      <c r="A230" s="10" t="s">
        <v>20925</v>
      </c>
      <c r="B230" s="11">
        <v>42192</v>
      </c>
      <c r="C230" s="10" t="s">
        <v>20926</v>
      </c>
      <c r="D230" s="10">
        <v>2</v>
      </c>
      <c r="E230" s="10" t="s">
        <v>20927</v>
      </c>
      <c r="F230" s="10" t="s">
        <v>5</v>
      </c>
      <c r="G230" s="10" t="s">
        <v>11733</v>
      </c>
      <c r="H230" s="10" t="s">
        <v>7</v>
      </c>
      <c r="I230" s="21">
        <f t="shared" si="3"/>
        <v>717.3125</v>
      </c>
      <c r="J230" s="21"/>
      <c r="K230" s="21">
        <v>114.77</v>
      </c>
      <c r="L230" s="10"/>
    </row>
    <row r="231" spans="1:12" hidden="1" x14ac:dyDescent="0.25">
      <c r="A231" s="10" t="s">
        <v>8491</v>
      </c>
      <c r="B231" s="11">
        <v>42192</v>
      </c>
      <c r="C231" s="10" t="s">
        <v>20928</v>
      </c>
      <c r="D231" s="10">
        <v>2</v>
      </c>
      <c r="E231" s="10" t="s">
        <v>20929</v>
      </c>
      <c r="F231" s="10" t="s">
        <v>5</v>
      </c>
      <c r="G231" s="10" t="s">
        <v>11733</v>
      </c>
      <c r="H231" s="10" t="s">
        <v>7</v>
      </c>
      <c r="I231" s="21">
        <f t="shared" si="3"/>
        <v>1716.5</v>
      </c>
      <c r="J231" s="21"/>
      <c r="K231" s="21">
        <v>274.64</v>
      </c>
      <c r="L231" s="10"/>
    </row>
    <row r="232" spans="1:12" hidden="1" x14ac:dyDescent="0.25">
      <c r="A232" s="10" t="s">
        <v>5129</v>
      </c>
      <c r="B232" s="11">
        <v>42192</v>
      </c>
      <c r="C232" s="10" t="s">
        <v>20930</v>
      </c>
      <c r="D232" s="10">
        <v>2</v>
      </c>
      <c r="E232" s="10" t="s">
        <v>20931</v>
      </c>
      <c r="F232" s="10" t="s">
        <v>5</v>
      </c>
      <c r="G232" s="10" t="s">
        <v>11733</v>
      </c>
      <c r="H232" s="10" t="s">
        <v>7</v>
      </c>
      <c r="I232" s="21">
        <f t="shared" si="3"/>
        <v>1716.5</v>
      </c>
      <c r="J232" s="21"/>
      <c r="K232" s="21">
        <v>274.64</v>
      </c>
      <c r="L232" s="10"/>
    </row>
    <row r="233" spans="1:12" hidden="1" x14ac:dyDescent="0.25">
      <c r="A233" s="10" t="s">
        <v>5132</v>
      </c>
      <c r="B233" s="11">
        <v>42192</v>
      </c>
      <c r="C233" s="10" t="s">
        <v>20932</v>
      </c>
      <c r="D233" s="10">
        <v>2</v>
      </c>
      <c r="E233" s="10" t="s">
        <v>20933</v>
      </c>
      <c r="F233" s="10" t="s">
        <v>5</v>
      </c>
      <c r="G233" s="10" t="s">
        <v>11733</v>
      </c>
      <c r="H233" s="10" t="s">
        <v>7</v>
      </c>
      <c r="I233" s="21">
        <f t="shared" si="3"/>
        <v>58.1875</v>
      </c>
      <c r="J233" s="21"/>
      <c r="K233" s="21">
        <v>9.31</v>
      </c>
      <c r="L233" s="10"/>
    </row>
    <row r="234" spans="1:12" hidden="1" x14ac:dyDescent="0.25">
      <c r="A234" s="10" t="s">
        <v>6667</v>
      </c>
      <c r="B234" s="11">
        <v>42192</v>
      </c>
      <c r="C234" s="10" t="s">
        <v>20934</v>
      </c>
      <c r="D234" s="10">
        <v>2</v>
      </c>
      <c r="E234" s="10" t="s">
        <v>20935</v>
      </c>
      <c r="F234" s="10" t="s">
        <v>5</v>
      </c>
      <c r="G234" s="10" t="s">
        <v>11733</v>
      </c>
      <c r="H234" s="10" t="s">
        <v>7</v>
      </c>
      <c r="I234" s="21">
        <f t="shared" si="3"/>
        <v>2841.0625</v>
      </c>
      <c r="J234" s="21"/>
      <c r="K234" s="21">
        <v>454.57</v>
      </c>
      <c r="L234" s="10"/>
    </row>
    <row r="235" spans="1:12" hidden="1" x14ac:dyDescent="0.25">
      <c r="A235" s="10" t="s">
        <v>16574</v>
      </c>
      <c r="B235" s="11">
        <v>42192</v>
      </c>
      <c r="C235" s="10" t="s">
        <v>20936</v>
      </c>
      <c r="D235" s="10">
        <v>2</v>
      </c>
      <c r="E235" s="10" t="s">
        <v>20937</v>
      </c>
      <c r="F235" s="10" t="s">
        <v>5</v>
      </c>
      <c r="G235" s="10" t="s">
        <v>11733</v>
      </c>
      <c r="H235" s="10" t="s">
        <v>7</v>
      </c>
      <c r="I235" s="21">
        <f t="shared" si="3"/>
        <v>206.12499999999997</v>
      </c>
      <c r="J235" s="21"/>
      <c r="K235" s="21">
        <v>32.979999999999997</v>
      </c>
      <c r="L235" s="10"/>
    </row>
    <row r="236" spans="1:12" hidden="1" x14ac:dyDescent="0.25">
      <c r="A236" s="10" t="s">
        <v>16575</v>
      </c>
      <c r="B236" s="11">
        <v>42192</v>
      </c>
      <c r="C236" s="10" t="s">
        <v>20938</v>
      </c>
      <c r="D236" s="10">
        <v>1</v>
      </c>
      <c r="E236" s="10" t="s">
        <v>20939</v>
      </c>
      <c r="F236" s="10" t="s">
        <v>1227</v>
      </c>
      <c r="G236" s="10" t="s">
        <v>16181</v>
      </c>
      <c r="H236" s="10" t="s">
        <v>20940</v>
      </c>
      <c r="I236" s="21">
        <f t="shared" si="3"/>
        <v>261034.49999999997</v>
      </c>
      <c r="J236" s="21"/>
      <c r="K236" s="21">
        <v>41765.519999999997</v>
      </c>
      <c r="L236" s="10"/>
    </row>
    <row r="237" spans="1:12" hidden="1" x14ac:dyDescent="0.25">
      <c r="A237" s="10" t="s">
        <v>11839</v>
      </c>
      <c r="B237" s="11">
        <v>42192</v>
      </c>
      <c r="C237" s="10" t="s">
        <v>4877</v>
      </c>
      <c r="D237" s="10">
        <v>1</v>
      </c>
      <c r="E237" s="10" t="s">
        <v>20941</v>
      </c>
      <c r="F237" s="10" t="s">
        <v>4893</v>
      </c>
      <c r="G237" s="10" t="s">
        <v>0</v>
      </c>
      <c r="H237" s="10" t="s">
        <v>20942</v>
      </c>
      <c r="I237" s="21">
        <f t="shared" si="3"/>
        <v>0</v>
      </c>
      <c r="J237" s="21">
        <v>131.06</v>
      </c>
      <c r="K237" s="21"/>
      <c r="L237" s="10"/>
    </row>
    <row r="238" spans="1:12" hidden="1" x14ac:dyDescent="0.25">
      <c r="A238" t="s">
        <v>11839</v>
      </c>
      <c r="B238" s="2">
        <v>42192</v>
      </c>
      <c r="C238" t="s">
        <v>4877</v>
      </c>
      <c r="D238">
        <v>1</v>
      </c>
      <c r="E238" t="s">
        <v>20941</v>
      </c>
      <c r="F238" t="s">
        <v>4893</v>
      </c>
      <c r="G238" t="s">
        <v>0</v>
      </c>
      <c r="H238" t="s">
        <v>20942</v>
      </c>
      <c r="I238" s="21">
        <f t="shared" si="3"/>
        <v>819.125</v>
      </c>
      <c r="K238" s="6">
        <v>131.06</v>
      </c>
      <c r="L238" s="10"/>
    </row>
    <row r="239" spans="1:12" hidden="1" x14ac:dyDescent="0.25">
      <c r="A239" t="s">
        <v>16576</v>
      </c>
      <c r="B239" s="2">
        <v>42192</v>
      </c>
      <c r="C239" t="s">
        <v>22569</v>
      </c>
      <c r="D239">
        <v>2</v>
      </c>
      <c r="E239" t="s">
        <v>22570</v>
      </c>
      <c r="F239" t="s">
        <v>2146</v>
      </c>
      <c r="G239" t="s">
        <v>0</v>
      </c>
      <c r="H239" t="s">
        <v>2147</v>
      </c>
      <c r="I239" s="21">
        <f t="shared" si="3"/>
        <v>82.5</v>
      </c>
      <c r="K239" s="6">
        <v>13.2</v>
      </c>
      <c r="L239" s="10"/>
    </row>
    <row r="240" spans="1:12" hidden="1" x14ac:dyDescent="0.25">
      <c r="A240" t="s">
        <v>17293</v>
      </c>
      <c r="B240" s="2">
        <v>42192</v>
      </c>
      <c r="C240" t="s">
        <v>22571</v>
      </c>
      <c r="D240">
        <v>2</v>
      </c>
      <c r="E240" t="s">
        <v>22572</v>
      </c>
      <c r="F240" t="s">
        <v>2146</v>
      </c>
      <c r="G240" t="s">
        <v>0</v>
      </c>
      <c r="H240" t="s">
        <v>2147</v>
      </c>
      <c r="I240" s="21">
        <f t="shared" si="3"/>
        <v>82.5</v>
      </c>
      <c r="K240" s="6">
        <v>13.2</v>
      </c>
      <c r="L240" s="10"/>
    </row>
    <row r="241" spans="1:12" hidden="1" x14ac:dyDescent="0.25">
      <c r="A241" t="s">
        <v>8493</v>
      </c>
      <c r="B241" s="2">
        <v>42192</v>
      </c>
      <c r="C241" t="s">
        <v>22573</v>
      </c>
      <c r="D241">
        <v>2</v>
      </c>
      <c r="E241" t="s">
        <v>22574</v>
      </c>
      <c r="F241" t="s">
        <v>2146</v>
      </c>
      <c r="G241" t="s">
        <v>0</v>
      </c>
      <c r="H241" t="s">
        <v>2147</v>
      </c>
      <c r="I241" s="21">
        <f t="shared" si="3"/>
        <v>82.5</v>
      </c>
      <c r="K241" s="6">
        <v>13.2</v>
      </c>
      <c r="L241" s="10"/>
    </row>
    <row r="242" spans="1:12" hidden="1" x14ac:dyDescent="0.25">
      <c r="A242" s="10" t="s">
        <v>8498</v>
      </c>
      <c r="B242" s="11">
        <v>42192</v>
      </c>
      <c r="C242" s="10" t="s">
        <v>4877</v>
      </c>
      <c r="D242" s="10">
        <v>1</v>
      </c>
      <c r="E242" s="10" t="s">
        <v>20943</v>
      </c>
      <c r="F242" s="10" t="s">
        <v>4893</v>
      </c>
      <c r="G242" s="10" t="s">
        <v>0</v>
      </c>
      <c r="H242" s="10" t="s">
        <v>1795</v>
      </c>
      <c r="I242" s="21">
        <f t="shared" si="3"/>
        <v>0</v>
      </c>
      <c r="J242" s="21">
        <v>134.69</v>
      </c>
      <c r="K242" s="21"/>
      <c r="L242" s="10"/>
    </row>
    <row r="243" spans="1:12" hidden="1" x14ac:dyDescent="0.25">
      <c r="A243" t="s">
        <v>8498</v>
      </c>
      <c r="B243" s="2">
        <v>42192</v>
      </c>
      <c r="C243" t="s">
        <v>4877</v>
      </c>
      <c r="D243">
        <v>1</v>
      </c>
      <c r="E243" t="s">
        <v>20943</v>
      </c>
      <c r="F243" t="s">
        <v>4893</v>
      </c>
      <c r="G243" t="s">
        <v>0</v>
      </c>
      <c r="H243" t="s">
        <v>1795</v>
      </c>
      <c r="I243" s="21">
        <f t="shared" si="3"/>
        <v>841.8125</v>
      </c>
      <c r="K243" s="6">
        <v>134.69</v>
      </c>
      <c r="L243" s="10"/>
    </row>
    <row r="244" spans="1:12" hidden="1" x14ac:dyDescent="0.25">
      <c r="A244" s="10" t="s">
        <v>2247</v>
      </c>
      <c r="B244" s="11">
        <v>42192</v>
      </c>
      <c r="C244" s="10" t="s">
        <v>4877</v>
      </c>
      <c r="D244" s="10">
        <v>1</v>
      </c>
      <c r="E244" s="10" t="s">
        <v>20944</v>
      </c>
      <c r="F244" s="10" t="s">
        <v>4893</v>
      </c>
      <c r="G244" s="10" t="s">
        <v>0</v>
      </c>
      <c r="H244" s="10" t="s">
        <v>4404</v>
      </c>
      <c r="I244" s="21">
        <f t="shared" si="3"/>
        <v>0</v>
      </c>
      <c r="J244" s="21">
        <v>382.45</v>
      </c>
      <c r="K244" s="21"/>
      <c r="L244" s="10"/>
    </row>
    <row r="245" spans="1:12" hidden="1" x14ac:dyDescent="0.25">
      <c r="A245" t="s">
        <v>2247</v>
      </c>
      <c r="B245" s="2">
        <v>42192</v>
      </c>
      <c r="C245" t="s">
        <v>4877</v>
      </c>
      <c r="D245">
        <v>1</v>
      </c>
      <c r="E245" t="s">
        <v>20944</v>
      </c>
      <c r="F245" t="s">
        <v>4893</v>
      </c>
      <c r="G245" t="s">
        <v>0</v>
      </c>
      <c r="H245" t="s">
        <v>4404</v>
      </c>
      <c r="I245" s="21">
        <f t="shared" si="3"/>
        <v>2390.3125</v>
      </c>
      <c r="K245" s="6">
        <v>382.45</v>
      </c>
      <c r="L245" s="10"/>
    </row>
    <row r="246" spans="1:12" hidden="1" x14ac:dyDescent="0.25">
      <c r="A246" s="10" t="s">
        <v>19030</v>
      </c>
      <c r="B246" s="11">
        <v>42192</v>
      </c>
      <c r="C246" s="10" t="s">
        <v>20894</v>
      </c>
      <c r="D246" s="10">
        <v>1</v>
      </c>
      <c r="E246" s="10" t="s">
        <v>20945</v>
      </c>
      <c r="F246" s="10" t="s">
        <v>139</v>
      </c>
      <c r="G246" s="10" t="s">
        <v>16181</v>
      </c>
      <c r="H246" s="10" t="s">
        <v>544</v>
      </c>
      <c r="I246" s="21">
        <f t="shared" si="3"/>
        <v>0</v>
      </c>
      <c r="J246" s="21">
        <v>23858.69</v>
      </c>
      <c r="K246" s="21"/>
      <c r="L246" s="10"/>
    </row>
    <row r="247" spans="1:12" hidden="1" x14ac:dyDescent="0.25">
      <c r="A247" s="10" t="s">
        <v>17467</v>
      </c>
      <c r="B247" s="11">
        <v>42192</v>
      </c>
      <c r="C247" s="10" t="s">
        <v>20946</v>
      </c>
      <c r="D247" s="10">
        <v>1</v>
      </c>
      <c r="E247" s="10" t="s">
        <v>20947</v>
      </c>
      <c r="F247" s="10" t="s">
        <v>23</v>
      </c>
      <c r="G247" s="10" t="s">
        <v>16181</v>
      </c>
      <c r="H247" s="10" t="s">
        <v>544</v>
      </c>
      <c r="I247" s="21">
        <f t="shared" si="3"/>
        <v>149116.8125</v>
      </c>
      <c r="J247" s="21"/>
      <c r="K247" s="21">
        <v>23858.69</v>
      </c>
      <c r="L247" s="10"/>
    </row>
    <row r="248" spans="1:12" hidden="1" x14ac:dyDescent="0.25">
      <c r="A248" s="10" t="s">
        <v>11856</v>
      </c>
      <c r="B248" s="11">
        <v>42192</v>
      </c>
      <c r="C248" s="10" t="s">
        <v>4877</v>
      </c>
      <c r="D248" s="10">
        <v>1</v>
      </c>
      <c r="E248" s="10" t="s">
        <v>20948</v>
      </c>
      <c r="F248" s="10" t="s">
        <v>4893</v>
      </c>
      <c r="G248" s="10" t="s">
        <v>16212</v>
      </c>
      <c r="H248" s="10" t="s">
        <v>4514</v>
      </c>
      <c r="I248" s="21">
        <f t="shared" si="3"/>
        <v>0</v>
      </c>
      <c r="J248" s="21">
        <v>160.49</v>
      </c>
      <c r="K248" s="21"/>
      <c r="L248" s="10"/>
    </row>
    <row r="249" spans="1:12" hidden="1" x14ac:dyDescent="0.25">
      <c r="A249" t="s">
        <v>11856</v>
      </c>
      <c r="B249" s="2">
        <v>42192</v>
      </c>
      <c r="C249" t="s">
        <v>4877</v>
      </c>
      <c r="D249">
        <v>1</v>
      </c>
      <c r="E249" t="s">
        <v>20948</v>
      </c>
      <c r="F249" t="s">
        <v>4893</v>
      </c>
      <c r="G249" t="s">
        <v>16212</v>
      </c>
      <c r="H249" t="s">
        <v>4514</v>
      </c>
      <c r="I249" s="21">
        <f t="shared" si="3"/>
        <v>1003.0625</v>
      </c>
      <c r="K249" s="6">
        <v>160.49</v>
      </c>
      <c r="L249" s="10"/>
    </row>
    <row r="250" spans="1:12" hidden="1" x14ac:dyDescent="0.25">
      <c r="A250" s="10" t="s">
        <v>6669</v>
      </c>
      <c r="B250" s="11">
        <v>42192</v>
      </c>
      <c r="C250" s="10" t="s">
        <v>4877</v>
      </c>
      <c r="D250" s="10">
        <v>1</v>
      </c>
      <c r="E250" s="10" t="s">
        <v>20949</v>
      </c>
      <c r="F250" s="10" t="s">
        <v>4879</v>
      </c>
      <c r="G250" s="10" t="s">
        <v>16212</v>
      </c>
      <c r="H250" s="10" t="s">
        <v>20950</v>
      </c>
      <c r="I250" s="21">
        <f t="shared" si="3"/>
        <v>0</v>
      </c>
      <c r="J250" s="21">
        <v>20.69</v>
      </c>
      <c r="K250" s="21"/>
      <c r="L250" s="10"/>
    </row>
    <row r="251" spans="1:12" hidden="1" x14ac:dyDescent="0.25">
      <c r="A251" t="s">
        <v>6669</v>
      </c>
      <c r="B251" s="2">
        <v>42192</v>
      </c>
      <c r="C251" t="s">
        <v>4877</v>
      </c>
      <c r="D251">
        <v>1</v>
      </c>
      <c r="E251" t="s">
        <v>20949</v>
      </c>
      <c r="F251" t="s">
        <v>4879</v>
      </c>
      <c r="G251" t="s">
        <v>16212</v>
      </c>
      <c r="H251" t="s">
        <v>20950</v>
      </c>
      <c r="I251" s="21">
        <f t="shared" si="3"/>
        <v>129.3125</v>
      </c>
      <c r="K251" s="6">
        <v>20.69</v>
      </c>
      <c r="L251" s="10"/>
    </row>
    <row r="252" spans="1:12" hidden="1" x14ac:dyDescent="0.25">
      <c r="A252" s="10" t="s">
        <v>16600</v>
      </c>
      <c r="B252" s="11">
        <v>42192</v>
      </c>
      <c r="C252" s="10" t="s">
        <v>4877</v>
      </c>
      <c r="D252" s="10">
        <v>1</v>
      </c>
      <c r="E252" s="10" t="s">
        <v>20951</v>
      </c>
      <c r="F252" s="10" t="s">
        <v>4893</v>
      </c>
      <c r="G252" s="10" t="s">
        <v>16212</v>
      </c>
      <c r="H252" s="10" t="s">
        <v>15300</v>
      </c>
      <c r="I252" s="21">
        <f t="shared" si="3"/>
        <v>0</v>
      </c>
      <c r="J252" s="21">
        <v>275.86</v>
      </c>
      <c r="K252" s="21"/>
      <c r="L252" s="10"/>
    </row>
    <row r="253" spans="1:12" hidden="1" x14ac:dyDescent="0.25">
      <c r="A253" t="s">
        <v>16600</v>
      </c>
      <c r="B253" s="2">
        <v>42192</v>
      </c>
      <c r="C253" t="s">
        <v>4877</v>
      </c>
      <c r="D253">
        <v>1</v>
      </c>
      <c r="E253" t="s">
        <v>20951</v>
      </c>
      <c r="F253" t="s">
        <v>4893</v>
      </c>
      <c r="G253" t="s">
        <v>16212</v>
      </c>
      <c r="H253" t="s">
        <v>15300</v>
      </c>
      <c r="I253" s="21">
        <f t="shared" si="3"/>
        <v>1724.125</v>
      </c>
      <c r="K253" s="6">
        <v>275.86</v>
      </c>
      <c r="L253" s="10"/>
    </row>
    <row r="254" spans="1:12" hidden="1" x14ac:dyDescent="0.25">
      <c r="A254" s="10" t="s">
        <v>6696</v>
      </c>
      <c r="B254" s="11">
        <v>42192</v>
      </c>
      <c r="C254" s="10" t="s">
        <v>20952</v>
      </c>
      <c r="D254" s="10">
        <v>2</v>
      </c>
      <c r="E254" s="10" t="s">
        <v>20953</v>
      </c>
      <c r="F254" s="10" t="s">
        <v>38</v>
      </c>
      <c r="G254" s="10" t="s">
        <v>12</v>
      </c>
      <c r="H254" s="10" t="s">
        <v>39</v>
      </c>
      <c r="I254" s="21">
        <f t="shared" si="3"/>
        <v>1586.1875</v>
      </c>
      <c r="J254" s="21"/>
      <c r="K254" s="21">
        <v>253.79</v>
      </c>
      <c r="L254" s="10"/>
    </row>
    <row r="255" spans="1:12" hidden="1" x14ac:dyDescent="0.25">
      <c r="A255" s="10" t="s">
        <v>5140</v>
      </c>
      <c r="B255" s="11">
        <v>42192</v>
      </c>
      <c r="C255" s="10" t="s">
        <v>20954</v>
      </c>
      <c r="D255" s="10">
        <v>2</v>
      </c>
      <c r="E255" s="10" t="s">
        <v>20955</v>
      </c>
      <c r="F255" s="10" t="s">
        <v>38</v>
      </c>
      <c r="G255" s="10" t="s">
        <v>12</v>
      </c>
      <c r="H255" s="10" t="s">
        <v>39</v>
      </c>
      <c r="I255" s="21">
        <f t="shared" si="3"/>
        <v>883.625</v>
      </c>
      <c r="J255" s="21"/>
      <c r="K255" s="21">
        <v>141.38</v>
      </c>
      <c r="L255" s="10"/>
    </row>
    <row r="256" spans="1:12" hidden="1" x14ac:dyDescent="0.25">
      <c r="A256" s="10" t="s">
        <v>6699</v>
      </c>
      <c r="B256" s="11">
        <v>42192</v>
      </c>
      <c r="C256" s="10" t="s">
        <v>20956</v>
      </c>
      <c r="D256" s="10">
        <v>2</v>
      </c>
      <c r="E256" s="10" t="s">
        <v>20957</v>
      </c>
      <c r="F256" s="10" t="s">
        <v>38</v>
      </c>
      <c r="G256" s="10" t="s">
        <v>12</v>
      </c>
      <c r="H256" s="10" t="s">
        <v>39</v>
      </c>
      <c r="I256" s="21">
        <f t="shared" si="3"/>
        <v>883.625</v>
      </c>
      <c r="J256" s="21"/>
      <c r="K256" s="21">
        <v>141.38</v>
      </c>
      <c r="L256" s="10"/>
    </row>
    <row r="257" spans="1:12" hidden="1" x14ac:dyDescent="0.25">
      <c r="A257" s="10" t="s">
        <v>5142</v>
      </c>
      <c r="B257" s="11">
        <v>42192</v>
      </c>
      <c r="C257" s="10" t="s">
        <v>20958</v>
      </c>
      <c r="D257" s="10">
        <v>2</v>
      </c>
      <c r="E257" s="10" t="s">
        <v>20959</v>
      </c>
      <c r="F257" s="10" t="s">
        <v>38</v>
      </c>
      <c r="G257" s="10" t="s">
        <v>12</v>
      </c>
      <c r="H257" s="10" t="s">
        <v>39</v>
      </c>
      <c r="I257" s="21">
        <f t="shared" si="3"/>
        <v>1586.1875</v>
      </c>
      <c r="J257" s="21"/>
      <c r="K257" s="21">
        <v>253.79</v>
      </c>
      <c r="L257" s="10"/>
    </row>
    <row r="258" spans="1:12" hidden="1" x14ac:dyDescent="0.25">
      <c r="A258" s="10" t="s">
        <v>6702</v>
      </c>
      <c r="B258" s="11">
        <v>42192</v>
      </c>
      <c r="C258" s="10" t="s">
        <v>20960</v>
      </c>
      <c r="D258" s="10">
        <v>2</v>
      </c>
      <c r="E258" s="10" t="s">
        <v>20961</v>
      </c>
      <c r="F258" s="10" t="s">
        <v>38</v>
      </c>
      <c r="G258" s="10" t="s">
        <v>12</v>
      </c>
      <c r="H258" s="10" t="s">
        <v>39</v>
      </c>
      <c r="I258" s="21">
        <f t="shared" si="3"/>
        <v>883.625</v>
      </c>
      <c r="J258" s="21"/>
      <c r="K258" s="21">
        <v>141.38</v>
      </c>
      <c r="L258" s="10"/>
    </row>
    <row r="259" spans="1:12" hidden="1" x14ac:dyDescent="0.25">
      <c r="A259" s="10" t="s">
        <v>5144</v>
      </c>
      <c r="B259" s="11">
        <v>42192</v>
      </c>
      <c r="C259" s="10" t="s">
        <v>20962</v>
      </c>
      <c r="D259" s="10">
        <v>2</v>
      </c>
      <c r="E259" s="10" t="s">
        <v>20963</v>
      </c>
      <c r="F259" s="10" t="s">
        <v>38</v>
      </c>
      <c r="G259" s="10" t="s">
        <v>12</v>
      </c>
      <c r="H259" s="10" t="s">
        <v>39</v>
      </c>
      <c r="I259" s="21">
        <f t="shared" si="3"/>
        <v>2612.0625</v>
      </c>
      <c r="J259" s="21"/>
      <c r="K259" s="21">
        <v>417.93</v>
      </c>
      <c r="L259" s="10"/>
    </row>
    <row r="260" spans="1:12" hidden="1" x14ac:dyDescent="0.25">
      <c r="A260" s="10" t="s">
        <v>5146</v>
      </c>
      <c r="B260" s="11">
        <v>42192</v>
      </c>
      <c r="C260" s="10" t="s">
        <v>20964</v>
      </c>
      <c r="D260" s="10">
        <v>2</v>
      </c>
      <c r="E260" s="10" t="s">
        <v>20965</v>
      </c>
      <c r="F260" s="10" t="s">
        <v>38</v>
      </c>
      <c r="G260" s="10" t="s">
        <v>12</v>
      </c>
      <c r="H260" s="10" t="s">
        <v>39</v>
      </c>
      <c r="I260" s="21">
        <f t="shared" si="3"/>
        <v>1586.1875</v>
      </c>
      <c r="J260" s="21"/>
      <c r="K260" s="21">
        <v>253.79</v>
      </c>
      <c r="L260" s="10"/>
    </row>
    <row r="261" spans="1:12" hidden="1" x14ac:dyDescent="0.25">
      <c r="A261" s="10" t="s">
        <v>2253</v>
      </c>
      <c r="B261" s="11">
        <v>42193</v>
      </c>
      <c r="C261" s="10" t="s">
        <v>4877</v>
      </c>
      <c r="D261" s="10">
        <v>1</v>
      </c>
      <c r="E261" s="10" t="s">
        <v>20966</v>
      </c>
      <c r="F261" s="10" t="s">
        <v>4893</v>
      </c>
      <c r="G261" s="10" t="s">
        <v>0</v>
      </c>
      <c r="H261" s="10" t="s">
        <v>11660</v>
      </c>
      <c r="I261" s="21">
        <f t="shared" si="3"/>
        <v>0</v>
      </c>
      <c r="J261" s="21">
        <v>140.01</v>
      </c>
      <c r="K261" s="21"/>
      <c r="L261" s="10"/>
    </row>
    <row r="262" spans="1:12" hidden="1" x14ac:dyDescent="0.25">
      <c r="A262" t="s">
        <v>2253</v>
      </c>
      <c r="B262" s="2">
        <v>42193</v>
      </c>
      <c r="C262" t="s">
        <v>4877</v>
      </c>
      <c r="D262">
        <v>1</v>
      </c>
      <c r="E262" t="s">
        <v>20966</v>
      </c>
      <c r="F262" t="s">
        <v>4893</v>
      </c>
      <c r="G262" t="s">
        <v>0</v>
      </c>
      <c r="H262" t="s">
        <v>11660</v>
      </c>
      <c r="I262" s="21">
        <f t="shared" si="3"/>
        <v>875.0625</v>
      </c>
      <c r="K262" s="6">
        <v>140.01</v>
      </c>
      <c r="L262" s="10"/>
    </row>
    <row r="263" spans="1:12" hidden="1" x14ac:dyDescent="0.25">
      <c r="A263" s="10" t="s">
        <v>6716</v>
      </c>
      <c r="B263" s="11">
        <v>42193</v>
      </c>
      <c r="C263" s="10"/>
      <c r="D263" s="10">
        <v>1</v>
      </c>
      <c r="E263" s="10" t="s">
        <v>20967</v>
      </c>
      <c r="F263" s="10" t="s">
        <v>68</v>
      </c>
      <c r="G263" s="10" t="s">
        <v>12598</v>
      </c>
      <c r="H263" s="10" t="s">
        <v>20968</v>
      </c>
      <c r="I263" s="21">
        <f t="shared" si="3"/>
        <v>0</v>
      </c>
      <c r="J263" s="21">
        <v>23858.55</v>
      </c>
      <c r="K263" s="21"/>
      <c r="L263" s="10"/>
    </row>
    <row r="264" spans="1:12" hidden="1" x14ac:dyDescent="0.25">
      <c r="A264" t="s">
        <v>6716</v>
      </c>
      <c r="B264" s="2">
        <v>42193</v>
      </c>
      <c r="D264">
        <v>1</v>
      </c>
      <c r="E264" t="s">
        <v>20967</v>
      </c>
      <c r="F264" t="s">
        <v>68</v>
      </c>
      <c r="G264" t="s">
        <v>12598</v>
      </c>
      <c r="H264" t="s">
        <v>20968</v>
      </c>
      <c r="I264" s="21">
        <f t="shared" si="3"/>
        <v>149115.9375</v>
      </c>
      <c r="K264" s="6">
        <v>23858.55</v>
      </c>
      <c r="L264" s="10"/>
    </row>
    <row r="265" spans="1:12" hidden="1" x14ac:dyDescent="0.25">
      <c r="A265" s="10" t="s">
        <v>8518</v>
      </c>
      <c r="B265" s="11">
        <v>42193</v>
      </c>
      <c r="C265" s="10"/>
      <c r="D265" s="10">
        <v>1</v>
      </c>
      <c r="E265" s="10" t="s">
        <v>20969</v>
      </c>
      <c r="F265" s="10" t="s">
        <v>4893</v>
      </c>
      <c r="G265" s="10" t="s">
        <v>0</v>
      </c>
      <c r="H265" s="10" t="s">
        <v>7347</v>
      </c>
      <c r="I265" s="21">
        <f t="shared" si="3"/>
        <v>0</v>
      </c>
      <c r="J265" s="21">
        <v>20.69</v>
      </c>
      <c r="K265" s="21"/>
      <c r="L265" s="10"/>
    </row>
    <row r="266" spans="1:12" hidden="1" x14ac:dyDescent="0.25">
      <c r="A266" t="s">
        <v>8518</v>
      </c>
      <c r="B266" s="2">
        <v>42193</v>
      </c>
      <c r="D266">
        <v>1</v>
      </c>
      <c r="E266" t="s">
        <v>20969</v>
      </c>
      <c r="F266" t="s">
        <v>4893</v>
      </c>
      <c r="G266" t="s">
        <v>0</v>
      </c>
      <c r="H266" t="s">
        <v>7347</v>
      </c>
      <c r="I266" s="21">
        <f t="shared" ref="I266:I329" si="4">K266*100/16</f>
        <v>129.3125</v>
      </c>
      <c r="K266" s="6">
        <v>20.69</v>
      </c>
      <c r="L266" s="10"/>
    </row>
    <row r="267" spans="1:12" hidden="1" x14ac:dyDescent="0.25">
      <c r="A267" s="10" t="s">
        <v>17485</v>
      </c>
      <c r="B267" s="11">
        <v>42193</v>
      </c>
      <c r="C267" s="10" t="s">
        <v>4877</v>
      </c>
      <c r="D267" s="10">
        <v>1</v>
      </c>
      <c r="E267" s="10" t="s">
        <v>20970</v>
      </c>
      <c r="F267" s="10" t="s">
        <v>4893</v>
      </c>
      <c r="G267" s="10" t="s">
        <v>0</v>
      </c>
      <c r="H267" s="10" t="s">
        <v>4787</v>
      </c>
      <c r="I267" s="21">
        <f t="shared" si="4"/>
        <v>0</v>
      </c>
      <c r="J267" s="21">
        <v>33.659999999999997</v>
      </c>
      <c r="K267" s="21"/>
      <c r="L267" s="10"/>
    </row>
    <row r="268" spans="1:12" hidden="1" x14ac:dyDescent="0.25">
      <c r="A268" t="s">
        <v>17485</v>
      </c>
      <c r="B268" s="2">
        <v>42193</v>
      </c>
      <c r="C268" t="s">
        <v>4877</v>
      </c>
      <c r="D268">
        <v>1</v>
      </c>
      <c r="E268" t="s">
        <v>20970</v>
      </c>
      <c r="F268" t="s">
        <v>4893</v>
      </c>
      <c r="G268" t="s">
        <v>0</v>
      </c>
      <c r="H268" t="s">
        <v>4787</v>
      </c>
      <c r="I268" s="21">
        <f t="shared" si="4"/>
        <v>210.37499999999997</v>
      </c>
      <c r="K268" s="6">
        <v>33.659999999999997</v>
      </c>
      <c r="L268" s="10"/>
    </row>
    <row r="269" spans="1:12" hidden="1" x14ac:dyDescent="0.25">
      <c r="A269" t="s">
        <v>8520</v>
      </c>
      <c r="B269" s="2">
        <v>42193</v>
      </c>
      <c r="C269" t="s">
        <v>22560</v>
      </c>
      <c r="D269">
        <v>1</v>
      </c>
      <c r="E269" t="s">
        <v>22575</v>
      </c>
      <c r="F269" t="s">
        <v>1545</v>
      </c>
      <c r="G269" t="s">
        <v>16181</v>
      </c>
      <c r="H269" t="s">
        <v>22562</v>
      </c>
      <c r="I269" s="21">
        <f t="shared" si="4"/>
        <v>-250000</v>
      </c>
      <c r="K269" s="6">
        <v>-40000</v>
      </c>
      <c r="L269" s="10"/>
    </row>
    <row r="270" spans="1:12" hidden="1" x14ac:dyDescent="0.25">
      <c r="A270" t="s">
        <v>22576</v>
      </c>
      <c r="B270" s="2">
        <v>42193</v>
      </c>
      <c r="C270" t="s">
        <v>22560</v>
      </c>
      <c r="D270">
        <v>1</v>
      </c>
      <c r="E270" t="s">
        <v>22577</v>
      </c>
      <c r="F270" t="s">
        <v>1227</v>
      </c>
      <c r="G270" t="s">
        <v>16181</v>
      </c>
      <c r="H270" t="s">
        <v>22562</v>
      </c>
      <c r="I270" s="21">
        <f t="shared" si="4"/>
        <v>250000</v>
      </c>
      <c r="K270" s="6">
        <v>40000</v>
      </c>
      <c r="L270" s="10"/>
    </row>
    <row r="271" spans="1:12" hidden="1" x14ac:dyDescent="0.25">
      <c r="A271" s="10" t="s">
        <v>8539</v>
      </c>
      <c r="B271" s="11">
        <v>42193</v>
      </c>
      <c r="C271" s="10" t="s">
        <v>8969</v>
      </c>
      <c r="D271" s="10">
        <v>1</v>
      </c>
      <c r="E271" s="10" t="s">
        <v>20971</v>
      </c>
      <c r="F271" s="10" t="s">
        <v>1545</v>
      </c>
      <c r="G271" s="10" t="s">
        <v>16181</v>
      </c>
      <c r="H271" s="10" t="s">
        <v>20908</v>
      </c>
      <c r="I271" s="21">
        <f t="shared" si="4"/>
        <v>0</v>
      </c>
      <c r="J271" s="21">
        <v>47586.21</v>
      </c>
      <c r="K271" s="21"/>
      <c r="L271" s="10"/>
    </row>
    <row r="272" spans="1:12" hidden="1" x14ac:dyDescent="0.25">
      <c r="A272" s="10" t="s">
        <v>11881</v>
      </c>
      <c r="B272" s="11">
        <v>42193</v>
      </c>
      <c r="C272" s="10" t="s">
        <v>8969</v>
      </c>
      <c r="D272" s="10">
        <v>1</v>
      </c>
      <c r="E272" s="10" t="s">
        <v>20972</v>
      </c>
      <c r="F272" s="10" t="s">
        <v>1227</v>
      </c>
      <c r="G272" s="10" t="s">
        <v>16181</v>
      </c>
      <c r="H272" s="10" t="s">
        <v>20908</v>
      </c>
      <c r="I272" s="21">
        <f t="shared" si="4"/>
        <v>297413.8125</v>
      </c>
      <c r="J272" s="21"/>
      <c r="K272" s="21">
        <v>47586.21</v>
      </c>
      <c r="L272" s="10"/>
    </row>
    <row r="273" spans="1:12" hidden="1" x14ac:dyDescent="0.25">
      <c r="A273" s="10" t="s">
        <v>8547</v>
      </c>
      <c r="B273" s="11">
        <v>42193</v>
      </c>
      <c r="C273" s="10" t="s">
        <v>4877</v>
      </c>
      <c r="D273" s="10">
        <v>1</v>
      </c>
      <c r="E273" s="10" t="s">
        <v>20973</v>
      </c>
      <c r="F273" s="10" t="s">
        <v>4893</v>
      </c>
      <c r="G273" s="10" t="s">
        <v>0</v>
      </c>
      <c r="H273" s="10" t="s">
        <v>20974</v>
      </c>
      <c r="I273" s="21">
        <f t="shared" si="4"/>
        <v>0</v>
      </c>
      <c r="J273" s="21">
        <v>124.38</v>
      </c>
      <c r="K273" s="21"/>
      <c r="L273" s="10"/>
    </row>
    <row r="274" spans="1:12" hidden="1" x14ac:dyDescent="0.25">
      <c r="A274" t="s">
        <v>8547</v>
      </c>
      <c r="B274" s="2">
        <v>42193</v>
      </c>
      <c r="C274" t="s">
        <v>4877</v>
      </c>
      <c r="D274">
        <v>1</v>
      </c>
      <c r="E274" t="s">
        <v>20973</v>
      </c>
      <c r="F274" t="s">
        <v>4893</v>
      </c>
      <c r="G274" t="s">
        <v>0</v>
      </c>
      <c r="H274" t="s">
        <v>20974</v>
      </c>
      <c r="I274" s="21">
        <f t="shared" si="4"/>
        <v>777.375</v>
      </c>
      <c r="K274" s="6">
        <v>124.38</v>
      </c>
      <c r="L274" s="10"/>
    </row>
    <row r="275" spans="1:12" hidden="1" x14ac:dyDescent="0.25">
      <c r="A275" s="10" t="s">
        <v>5195</v>
      </c>
      <c r="B275" s="11">
        <v>42194</v>
      </c>
      <c r="C275" s="10" t="s">
        <v>20975</v>
      </c>
      <c r="D275" s="10">
        <v>2</v>
      </c>
      <c r="E275" s="10" t="s">
        <v>20976</v>
      </c>
      <c r="F275" s="10" t="s">
        <v>38</v>
      </c>
      <c r="G275" s="10" t="s">
        <v>12</v>
      </c>
      <c r="H275" s="10" t="s">
        <v>39</v>
      </c>
      <c r="I275" s="21">
        <f t="shared" si="4"/>
        <v>1586.1875</v>
      </c>
      <c r="J275" s="21"/>
      <c r="K275" s="21">
        <v>253.79</v>
      </c>
      <c r="L275" s="10"/>
    </row>
    <row r="276" spans="1:12" hidden="1" x14ac:dyDescent="0.25">
      <c r="A276" s="10" t="s">
        <v>5198</v>
      </c>
      <c r="B276" s="11">
        <v>42194</v>
      </c>
      <c r="C276" s="10" t="s">
        <v>20977</v>
      </c>
      <c r="D276" s="10">
        <v>2</v>
      </c>
      <c r="E276" s="10" t="s">
        <v>20978</v>
      </c>
      <c r="F276" s="10" t="s">
        <v>38</v>
      </c>
      <c r="G276" s="10" t="s">
        <v>12</v>
      </c>
      <c r="H276" s="10" t="s">
        <v>39</v>
      </c>
      <c r="I276" s="21">
        <f t="shared" si="4"/>
        <v>883.625</v>
      </c>
      <c r="J276" s="21"/>
      <c r="K276" s="21">
        <v>141.38</v>
      </c>
      <c r="L276" s="10"/>
    </row>
    <row r="277" spans="1:12" x14ac:dyDescent="0.25">
      <c r="A277" t="s">
        <v>8587</v>
      </c>
      <c r="B277" s="2">
        <v>42194</v>
      </c>
      <c r="C277" t="s">
        <v>22578</v>
      </c>
      <c r="D277">
        <v>2</v>
      </c>
      <c r="E277" t="s">
        <v>22579</v>
      </c>
      <c r="F277" t="s">
        <v>2164</v>
      </c>
      <c r="G277" t="s">
        <v>0</v>
      </c>
      <c r="H277" t="s">
        <v>2147</v>
      </c>
      <c r="I277" s="21">
        <f t="shared" si="4"/>
        <v>2342.375</v>
      </c>
      <c r="K277" s="6">
        <v>374.78</v>
      </c>
      <c r="L277" s="10"/>
    </row>
    <row r="278" spans="1:12" hidden="1" x14ac:dyDescent="0.25">
      <c r="A278" s="10" t="s">
        <v>17514</v>
      </c>
      <c r="B278" s="11">
        <v>42194</v>
      </c>
      <c r="C278" s="10" t="s">
        <v>4877</v>
      </c>
      <c r="D278" s="10">
        <v>1</v>
      </c>
      <c r="E278" s="10" t="s">
        <v>20979</v>
      </c>
      <c r="F278" s="10" t="s">
        <v>4893</v>
      </c>
      <c r="G278" s="10" t="s">
        <v>0</v>
      </c>
      <c r="H278" s="10" t="s">
        <v>20980</v>
      </c>
      <c r="I278" s="21">
        <f t="shared" si="4"/>
        <v>0</v>
      </c>
      <c r="J278" s="21">
        <v>59.56</v>
      </c>
      <c r="K278" s="21"/>
      <c r="L278" s="10"/>
    </row>
    <row r="279" spans="1:12" hidden="1" x14ac:dyDescent="0.25">
      <c r="A279" t="s">
        <v>17514</v>
      </c>
      <c r="B279" s="2">
        <v>42194</v>
      </c>
      <c r="C279" t="s">
        <v>4877</v>
      </c>
      <c r="D279">
        <v>1</v>
      </c>
      <c r="E279" t="s">
        <v>20979</v>
      </c>
      <c r="F279" t="s">
        <v>4893</v>
      </c>
      <c r="G279" t="s">
        <v>0</v>
      </c>
      <c r="H279" t="s">
        <v>20980</v>
      </c>
      <c r="I279" s="21">
        <f t="shared" si="4"/>
        <v>372.25</v>
      </c>
      <c r="K279" s="6">
        <v>59.56</v>
      </c>
      <c r="L279" s="10"/>
    </row>
    <row r="280" spans="1:12" hidden="1" x14ac:dyDescent="0.25">
      <c r="A280" s="10" t="s">
        <v>2274</v>
      </c>
      <c r="B280" s="11">
        <v>42194</v>
      </c>
      <c r="C280" s="10" t="s">
        <v>4877</v>
      </c>
      <c r="D280" s="10">
        <v>1</v>
      </c>
      <c r="E280" s="10" t="s">
        <v>20981</v>
      </c>
      <c r="F280" s="10" t="s">
        <v>4893</v>
      </c>
      <c r="G280" s="10" t="s">
        <v>0</v>
      </c>
      <c r="H280" s="10" t="s">
        <v>12462</v>
      </c>
      <c r="I280" s="21">
        <f t="shared" si="4"/>
        <v>0</v>
      </c>
      <c r="J280" s="21">
        <v>91.43</v>
      </c>
      <c r="K280" s="21"/>
      <c r="L280" s="10"/>
    </row>
    <row r="281" spans="1:12" hidden="1" x14ac:dyDescent="0.25">
      <c r="A281" t="s">
        <v>2274</v>
      </c>
      <c r="B281" s="2">
        <v>42194</v>
      </c>
      <c r="C281" t="s">
        <v>4877</v>
      </c>
      <c r="D281">
        <v>1</v>
      </c>
      <c r="E281" t="s">
        <v>20981</v>
      </c>
      <c r="F281" t="s">
        <v>4893</v>
      </c>
      <c r="G281" t="s">
        <v>0</v>
      </c>
      <c r="H281" t="s">
        <v>12462</v>
      </c>
      <c r="I281" s="21">
        <f t="shared" si="4"/>
        <v>571.4375</v>
      </c>
      <c r="K281" s="6">
        <v>91.43</v>
      </c>
      <c r="L281" s="10"/>
    </row>
    <row r="282" spans="1:12" hidden="1" x14ac:dyDescent="0.25">
      <c r="A282" s="10" t="s">
        <v>2286</v>
      </c>
      <c r="B282" s="11">
        <v>42194</v>
      </c>
      <c r="C282" s="10" t="s">
        <v>18140</v>
      </c>
      <c r="D282" s="10">
        <v>1</v>
      </c>
      <c r="E282" s="10" t="s">
        <v>20982</v>
      </c>
      <c r="F282" s="10" t="s">
        <v>1545</v>
      </c>
      <c r="G282" s="10" t="s">
        <v>16181</v>
      </c>
      <c r="H282" s="10" t="s">
        <v>7083</v>
      </c>
      <c r="I282" s="21">
        <f t="shared" si="4"/>
        <v>0</v>
      </c>
      <c r="J282" s="21">
        <v>40094.9</v>
      </c>
      <c r="K282" s="21"/>
      <c r="L282" s="10"/>
    </row>
    <row r="283" spans="1:12" hidden="1" x14ac:dyDescent="0.25">
      <c r="A283" s="10" t="s">
        <v>11905</v>
      </c>
      <c r="B283" s="11">
        <v>42194</v>
      </c>
      <c r="C283" s="10" t="s">
        <v>4877</v>
      </c>
      <c r="D283" s="10">
        <v>1</v>
      </c>
      <c r="E283" s="10" t="s">
        <v>20983</v>
      </c>
      <c r="F283" s="10" t="s">
        <v>4893</v>
      </c>
      <c r="G283" s="10" t="s">
        <v>0</v>
      </c>
      <c r="H283" s="10" t="s">
        <v>20984</v>
      </c>
      <c r="I283" s="21">
        <f t="shared" si="4"/>
        <v>0</v>
      </c>
      <c r="J283" s="21">
        <v>110.34</v>
      </c>
      <c r="K283" s="21"/>
      <c r="L283" s="10"/>
    </row>
    <row r="284" spans="1:12" hidden="1" x14ac:dyDescent="0.25">
      <c r="A284" t="s">
        <v>11905</v>
      </c>
      <c r="B284" s="2">
        <v>42194</v>
      </c>
      <c r="C284" t="s">
        <v>4877</v>
      </c>
      <c r="D284">
        <v>1</v>
      </c>
      <c r="E284" t="s">
        <v>20983</v>
      </c>
      <c r="F284" t="s">
        <v>4893</v>
      </c>
      <c r="G284" t="s">
        <v>0</v>
      </c>
      <c r="H284" t="s">
        <v>20984</v>
      </c>
      <c r="I284" s="21">
        <f t="shared" si="4"/>
        <v>689.625</v>
      </c>
      <c r="K284" s="6">
        <v>110.34</v>
      </c>
      <c r="L284" s="10"/>
    </row>
    <row r="285" spans="1:12" hidden="1" x14ac:dyDescent="0.25">
      <c r="A285" s="10" t="s">
        <v>20985</v>
      </c>
      <c r="B285" s="11">
        <v>42194</v>
      </c>
      <c r="C285" s="10" t="s">
        <v>18140</v>
      </c>
      <c r="D285" s="10">
        <v>1</v>
      </c>
      <c r="E285" s="10" t="s">
        <v>20986</v>
      </c>
      <c r="F285" s="10" t="s">
        <v>1227</v>
      </c>
      <c r="G285" s="10" t="s">
        <v>16181</v>
      </c>
      <c r="H285" s="10" t="s">
        <v>7083</v>
      </c>
      <c r="I285" s="21">
        <f t="shared" si="4"/>
        <v>250593.125</v>
      </c>
      <c r="J285" s="21"/>
      <c r="K285" s="21">
        <v>40094.9</v>
      </c>
      <c r="L285" s="10"/>
    </row>
    <row r="286" spans="1:12" hidden="1" x14ac:dyDescent="0.25">
      <c r="A286" s="10" t="s">
        <v>11908</v>
      </c>
      <c r="B286" s="11">
        <v>42194</v>
      </c>
      <c r="C286" s="10" t="s">
        <v>20987</v>
      </c>
      <c r="D286" s="10">
        <v>2</v>
      </c>
      <c r="E286" s="10" t="s">
        <v>20988</v>
      </c>
      <c r="F286" s="10" t="s">
        <v>5</v>
      </c>
      <c r="G286" s="10" t="s">
        <v>11733</v>
      </c>
      <c r="H286" s="10" t="s">
        <v>7</v>
      </c>
      <c r="I286" s="21">
        <f t="shared" si="4"/>
        <v>3682.75</v>
      </c>
      <c r="J286" s="21"/>
      <c r="K286" s="21">
        <v>589.24</v>
      </c>
      <c r="L286" s="10"/>
    </row>
    <row r="287" spans="1:12" hidden="1" x14ac:dyDescent="0.25">
      <c r="A287" s="10" t="s">
        <v>192</v>
      </c>
      <c r="B287" s="11">
        <v>42194</v>
      </c>
      <c r="C287" s="10" t="s">
        <v>16785</v>
      </c>
      <c r="D287" s="10">
        <v>1</v>
      </c>
      <c r="E287" s="10" t="s">
        <v>20989</v>
      </c>
      <c r="F287" s="10" t="s">
        <v>1545</v>
      </c>
      <c r="G287" s="10" t="s">
        <v>16181</v>
      </c>
      <c r="H287" s="10" t="s">
        <v>6523</v>
      </c>
      <c r="I287" s="21">
        <f t="shared" si="4"/>
        <v>0</v>
      </c>
      <c r="J287" s="21">
        <v>60068.97</v>
      </c>
      <c r="K287" s="21"/>
      <c r="L287" s="10"/>
    </row>
    <row r="288" spans="1:12" hidden="1" x14ac:dyDescent="0.25">
      <c r="A288" s="10" t="s">
        <v>196</v>
      </c>
      <c r="B288" s="11">
        <v>42194</v>
      </c>
      <c r="C288" s="10" t="s">
        <v>16785</v>
      </c>
      <c r="D288" s="10">
        <v>1</v>
      </c>
      <c r="E288" s="10" t="s">
        <v>20990</v>
      </c>
      <c r="F288" s="10" t="s">
        <v>1227</v>
      </c>
      <c r="G288" s="10" t="s">
        <v>16181</v>
      </c>
      <c r="H288" s="10" t="s">
        <v>20991</v>
      </c>
      <c r="I288" s="21">
        <f t="shared" si="4"/>
        <v>375431.0625</v>
      </c>
      <c r="J288" s="21"/>
      <c r="K288" s="21">
        <v>60068.97</v>
      </c>
      <c r="L288" s="10"/>
    </row>
    <row r="289" spans="1:12" hidden="1" x14ac:dyDescent="0.25">
      <c r="A289" s="10" t="s">
        <v>20992</v>
      </c>
      <c r="B289" s="11">
        <v>42194</v>
      </c>
      <c r="C289" s="10" t="s">
        <v>12945</v>
      </c>
      <c r="D289" s="10">
        <v>2</v>
      </c>
      <c r="E289" s="10" t="s">
        <v>20993</v>
      </c>
      <c r="F289" s="10" t="s">
        <v>6226</v>
      </c>
      <c r="G289" s="10" t="s">
        <v>0</v>
      </c>
      <c r="H289" s="10" t="s">
        <v>17</v>
      </c>
      <c r="I289" s="21">
        <f t="shared" si="4"/>
        <v>0</v>
      </c>
      <c r="J289" s="21">
        <v>23179.4</v>
      </c>
      <c r="K289" s="21"/>
      <c r="L289" s="10"/>
    </row>
    <row r="290" spans="1:12" hidden="1" x14ac:dyDescent="0.25">
      <c r="A290" t="s">
        <v>20992</v>
      </c>
      <c r="B290" s="2">
        <v>42194</v>
      </c>
      <c r="C290" t="s">
        <v>12945</v>
      </c>
      <c r="D290">
        <v>2</v>
      </c>
      <c r="E290" t="s">
        <v>20993</v>
      </c>
      <c r="F290" t="s">
        <v>6226</v>
      </c>
      <c r="G290" t="s">
        <v>0</v>
      </c>
      <c r="H290" t="s">
        <v>17</v>
      </c>
      <c r="I290" s="21">
        <f t="shared" si="4"/>
        <v>144871.25</v>
      </c>
      <c r="K290" s="6">
        <v>23179.4</v>
      </c>
      <c r="L290" s="10"/>
    </row>
    <row r="291" spans="1:12" hidden="1" x14ac:dyDescent="0.25">
      <c r="A291" s="10" t="s">
        <v>20994</v>
      </c>
      <c r="B291" s="11">
        <v>42194</v>
      </c>
      <c r="C291" s="10" t="s">
        <v>12945</v>
      </c>
      <c r="D291" s="10">
        <v>2</v>
      </c>
      <c r="E291" s="10" t="s">
        <v>20995</v>
      </c>
      <c r="F291" s="10" t="s">
        <v>6226</v>
      </c>
      <c r="G291" s="10" t="s">
        <v>0</v>
      </c>
      <c r="H291" s="10" t="s">
        <v>17</v>
      </c>
      <c r="I291" s="21">
        <f t="shared" si="4"/>
        <v>0</v>
      </c>
      <c r="J291" s="21">
        <v>289.45999999999998</v>
      </c>
      <c r="K291" s="21"/>
      <c r="L291" s="10"/>
    </row>
    <row r="292" spans="1:12" hidden="1" x14ac:dyDescent="0.25">
      <c r="A292" t="s">
        <v>20994</v>
      </c>
      <c r="B292" s="2">
        <v>42194</v>
      </c>
      <c r="C292" t="s">
        <v>12945</v>
      </c>
      <c r="D292">
        <v>2</v>
      </c>
      <c r="E292" t="s">
        <v>20995</v>
      </c>
      <c r="F292" t="s">
        <v>6226</v>
      </c>
      <c r="G292" t="s">
        <v>0</v>
      </c>
      <c r="H292" t="s">
        <v>17</v>
      </c>
      <c r="I292" s="21">
        <f t="shared" si="4"/>
        <v>1809.1249999999998</v>
      </c>
      <c r="K292" s="6">
        <v>289.45999999999998</v>
      </c>
      <c r="L292" s="10"/>
    </row>
    <row r="293" spans="1:12" hidden="1" x14ac:dyDescent="0.25">
      <c r="A293" s="10" t="s">
        <v>8600</v>
      </c>
      <c r="B293" s="11">
        <v>42194</v>
      </c>
      <c r="C293" s="10"/>
      <c r="D293" s="10">
        <v>1</v>
      </c>
      <c r="E293" s="10" t="s">
        <v>20996</v>
      </c>
      <c r="F293" s="10" t="s">
        <v>4893</v>
      </c>
      <c r="G293" s="10" t="s">
        <v>16212</v>
      </c>
      <c r="H293" s="10" t="s">
        <v>20280</v>
      </c>
      <c r="I293" s="21">
        <f t="shared" si="4"/>
        <v>0</v>
      </c>
      <c r="J293" s="21">
        <v>151.72</v>
      </c>
      <c r="K293" s="21"/>
      <c r="L293" s="10"/>
    </row>
    <row r="294" spans="1:12" hidden="1" x14ac:dyDescent="0.25">
      <c r="A294" t="s">
        <v>8600</v>
      </c>
      <c r="B294" s="2">
        <v>42194</v>
      </c>
      <c r="D294">
        <v>1</v>
      </c>
      <c r="E294" t="s">
        <v>20996</v>
      </c>
      <c r="F294" t="s">
        <v>4893</v>
      </c>
      <c r="G294" t="s">
        <v>16212</v>
      </c>
      <c r="H294" t="s">
        <v>20280</v>
      </c>
      <c r="I294" s="21">
        <f t="shared" si="4"/>
        <v>948.25</v>
      </c>
      <c r="K294" s="6">
        <v>151.72</v>
      </c>
      <c r="L294" s="10"/>
    </row>
    <row r="295" spans="1:12" hidden="1" x14ac:dyDescent="0.25">
      <c r="A295" s="10" t="s">
        <v>11925</v>
      </c>
      <c r="B295" s="11">
        <v>42194</v>
      </c>
      <c r="C295" s="10"/>
      <c r="D295" s="10">
        <v>1</v>
      </c>
      <c r="E295" s="10" t="s">
        <v>20996</v>
      </c>
      <c r="F295" s="10" t="s">
        <v>4893</v>
      </c>
      <c r="G295" s="10" t="s">
        <v>16212</v>
      </c>
      <c r="H295" s="10" t="s">
        <v>20997</v>
      </c>
      <c r="I295" s="21">
        <f t="shared" si="4"/>
        <v>948.25</v>
      </c>
      <c r="J295" s="21"/>
      <c r="K295" s="21">
        <v>151.72</v>
      </c>
      <c r="L295" s="10"/>
    </row>
    <row r="296" spans="1:12" hidden="1" x14ac:dyDescent="0.25">
      <c r="A296" t="s">
        <v>11925</v>
      </c>
      <c r="B296" s="2">
        <v>42194</v>
      </c>
      <c r="D296">
        <v>1</v>
      </c>
      <c r="E296" t="s">
        <v>20996</v>
      </c>
      <c r="F296" t="s">
        <v>4893</v>
      </c>
      <c r="G296" t="s">
        <v>16212</v>
      </c>
      <c r="H296" t="s">
        <v>20997</v>
      </c>
      <c r="I296" s="21">
        <f t="shared" si="4"/>
        <v>0</v>
      </c>
      <c r="J296" s="6">
        <v>151.72</v>
      </c>
      <c r="L296" s="10"/>
    </row>
    <row r="297" spans="1:12" hidden="1" x14ac:dyDescent="0.25">
      <c r="A297" s="10" t="s">
        <v>5244</v>
      </c>
      <c r="B297" s="11">
        <v>42194</v>
      </c>
      <c r="C297" s="10" t="s">
        <v>4877</v>
      </c>
      <c r="D297" s="10">
        <v>1</v>
      </c>
      <c r="E297" s="10" t="s">
        <v>20998</v>
      </c>
      <c r="F297" s="10" t="s">
        <v>4893</v>
      </c>
      <c r="G297" s="10" t="s">
        <v>16212</v>
      </c>
      <c r="H297" s="10" t="s">
        <v>20280</v>
      </c>
      <c r="I297" s="21">
        <f t="shared" si="4"/>
        <v>0</v>
      </c>
      <c r="J297" s="21">
        <v>151.72</v>
      </c>
      <c r="K297" s="21"/>
      <c r="L297" s="10"/>
    </row>
    <row r="298" spans="1:12" hidden="1" x14ac:dyDescent="0.25">
      <c r="A298" t="s">
        <v>5244</v>
      </c>
      <c r="B298" s="2">
        <v>42194</v>
      </c>
      <c r="C298" t="s">
        <v>4877</v>
      </c>
      <c r="D298">
        <v>1</v>
      </c>
      <c r="E298" t="s">
        <v>20998</v>
      </c>
      <c r="F298" t="s">
        <v>4893</v>
      </c>
      <c r="G298" t="s">
        <v>16212</v>
      </c>
      <c r="H298" t="s">
        <v>20280</v>
      </c>
      <c r="I298" s="21">
        <f t="shared" si="4"/>
        <v>948.25</v>
      </c>
      <c r="K298" s="6">
        <v>151.72</v>
      </c>
      <c r="L298" s="10"/>
    </row>
    <row r="299" spans="1:12" hidden="1" x14ac:dyDescent="0.25">
      <c r="A299" s="10" t="s">
        <v>8617</v>
      </c>
      <c r="B299" s="11">
        <v>42194</v>
      </c>
      <c r="C299" s="10" t="s">
        <v>20999</v>
      </c>
      <c r="D299" s="10">
        <v>2</v>
      </c>
      <c r="E299" s="10" t="s">
        <v>21000</v>
      </c>
      <c r="F299" s="10" t="s">
        <v>38</v>
      </c>
      <c r="G299" s="10" t="s">
        <v>12</v>
      </c>
      <c r="H299" s="10" t="s">
        <v>39</v>
      </c>
      <c r="I299" s="21">
        <f t="shared" si="4"/>
        <v>1586.1875</v>
      </c>
      <c r="J299" s="21"/>
      <c r="K299" s="21">
        <v>253.79</v>
      </c>
      <c r="L299" s="10"/>
    </row>
    <row r="300" spans="1:12" hidden="1" x14ac:dyDescent="0.25">
      <c r="A300" s="10" t="s">
        <v>8620</v>
      </c>
      <c r="B300" s="11">
        <v>42194</v>
      </c>
      <c r="C300" s="10" t="s">
        <v>21001</v>
      </c>
      <c r="D300" s="10">
        <v>2</v>
      </c>
      <c r="E300" s="10" t="s">
        <v>21002</v>
      </c>
      <c r="F300" s="10" t="s">
        <v>38</v>
      </c>
      <c r="G300" s="10" t="s">
        <v>12</v>
      </c>
      <c r="H300" s="10" t="s">
        <v>39</v>
      </c>
      <c r="I300" s="21">
        <f t="shared" si="4"/>
        <v>883.625</v>
      </c>
      <c r="J300" s="21"/>
      <c r="K300" s="21">
        <v>141.38</v>
      </c>
      <c r="L300" s="10"/>
    </row>
    <row r="301" spans="1:12" hidden="1" x14ac:dyDescent="0.25">
      <c r="A301" s="10" t="s">
        <v>8623</v>
      </c>
      <c r="B301" s="11">
        <v>42194</v>
      </c>
      <c r="C301" s="10" t="s">
        <v>21003</v>
      </c>
      <c r="D301" s="10">
        <v>2</v>
      </c>
      <c r="E301" s="10" t="s">
        <v>21004</v>
      </c>
      <c r="F301" s="10" t="s">
        <v>38</v>
      </c>
      <c r="G301" s="10" t="s">
        <v>12</v>
      </c>
      <c r="H301" s="10" t="s">
        <v>39</v>
      </c>
      <c r="I301" s="21">
        <f t="shared" si="4"/>
        <v>883.625</v>
      </c>
      <c r="J301" s="21"/>
      <c r="K301" s="21">
        <v>141.38</v>
      </c>
      <c r="L301" s="10"/>
    </row>
    <row r="302" spans="1:12" hidden="1" x14ac:dyDescent="0.25">
      <c r="A302" s="10" t="s">
        <v>5263</v>
      </c>
      <c r="B302" s="11">
        <v>42194</v>
      </c>
      <c r="C302" s="10" t="s">
        <v>4877</v>
      </c>
      <c r="D302" s="10">
        <v>1</v>
      </c>
      <c r="E302" s="10" t="s">
        <v>21005</v>
      </c>
      <c r="F302" s="10" t="s">
        <v>4893</v>
      </c>
      <c r="G302" s="10" t="s">
        <v>16212</v>
      </c>
      <c r="H302" s="10" t="s">
        <v>21006</v>
      </c>
      <c r="I302" s="21">
        <f t="shared" si="4"/>
        <v>0</v>
      </c>
      <c r="J302" s="21">
        <v>86.39</v>
      </c>
      <c r="K302" s="21"/>
      <c r="L302" s="10"/>
    </row>
    <row r="303" spans="1:12" hidden="1" x14ac:dyDescent="0.25">
      <c r="A303" t="s">
        <v>5263</v>
      </c>
      <c r="B303" s="2">
        <v>42194</v>
      </c>
      <c r="C303" t="s">
        <v>4877</v>
      </c>
      <c r="D303">
        <v>1</v>
      </c>
      <c r="E303" t="s">
        <v>21005</v>
      </c>
      <c r="F303" t="s">
        <v>4893</v>
      </c>
      <c r="G303" t="s">
        <v>16212</v>
      </c>
      <c r="H303" t="s">
        <v>21006</v>
      </c>
      <c r="I303" s="21">
        <f t="shared" si="4"/>
        <v>539.9375</v>
      </c>
      <c r="K303" s="6">
        <v>86.39</v>
      </c>
      <c r="L303" s="10"/>
    </row>
    <row r="304" spans="1:12" hidden="1" x14ac:dyDescent="0.25">
      <c r="A304" s="10" t="s">
        <v>5270</v>
      </c>
      <c r="B304" s="11">
        <v>42194</v>
      </c>
      <c r="C304" s="10" t="s">
        <v>21007</v>
      </c>
      <c r="D304" s="10">
        <v>1</v>
      </c>
      <c r="E304" s="10" t="s">
        <v>21008</v>
      </c>
      <c r="F304" s="10" t="s">
        <v>1227</v>
      </c>
      <c r="G304" s="10" t="s">
        <v>16181</v>
      </c>
      <c r="H304" s="10" t="s">
        <v>21009</v>
      </c>
      <c r="I304" s="21">
        <f t="shared" si="4"/>
        <v>466724.125</v>
      </c>
      <c r="J304" s="21"/>
      <c r="K304" s="21">
        <v>74675.86</v>
      </c>
      <c r="L304" s="10"/>
    </row>
    <row r="305" spans="1:12" hidden="1" x14ac:dyDescent="0.25">
      <c r="A305" s="10" t="s">
        <v>5280</v>
      </c>
      <c r="B305" s="11">
        <v>42194</v>
      </c>
      <c r="C305" s="10" t="s">
        <v>4877</v>
      </c>
      <c r="D305" s="10">
        <v>1</v>
      </c>
      <c r="E305" s="10" t="s">
        <v>21010</v>
      </c>
      <c r="F305" s="10" t="s">
        <v>4893</v>
      </c>
      <c r="G305" s="10" t="s">
        <v>16212</v>
      </c>
      <c r="H305" s="10" t="s">
        <v>21011</v>
      </c>
      <c r="I305" s="21">
        <f t="shared" si="4"/>
        <v>0</v>
      </c>
      <c r="J305" s="21">
        <v>144.83000000000001</v>
      </c>
      <c r="K305" s="21"/>
      <c r="L305" s="10"/>
    </row>
    <row r="306" spans="1:12" hidden="1" x14ac:dyDescent="0.25">
      <c r="A306" t="s">
        <v>5280</v>
      </c>
      <c r="B306" s="2">
        <v>42194</v>
      </c>
      <c r="C306" t="s">
        <v>4877</v>
      </c>
      <c r="D306">
        <v>1</v>
      </c>
      <c r="E306" t="s">
        <v>21010</v>
      </c>
      <c r="F306" t="s">
        <v>4893</v>
      </c>
      <c r="G306" t="s">
        <v>16212</v>
      </c>
      <c r="H306" t="s">
        <v>21011</v>
      </c>
      <c r="I306" s="21">
        <f t="shared" si="4"/>
        <v>905.18750000000011</v>
      </c>
      <c r="K306" s="6">
        <v>144.83000000000001</v>
      </c>
      <c r="L306" s="10"/>
    </row>
    <row r="307" spans="1:12" hidden="1" x14ac:dyDescent="0.25">
      <c r="A307" t="s">
        <v>22580</v>
      </c>
      <c r="B307" s="2">
        <v>42194</v>
      </c>
      <c r="C307" t="s">
        <v>22581</v>
      </c>
      <c r="D307">
        <v>2</v>
      </c>
      <c r="E307" t="s">
        <v>22582</v>
      </c>
      <c r="F307" t="s">
        <v>2173</v>
      </c>
      <c r="G307" t="s">
        <v>12</v>
      </c>
      <c r="H307" t="s">
        <v>2147</v>
      </c>
      <c r="I307" s="21">
        <f t="shared" si="4"/>
        <v>4556.375</v>
      </c>
      <c r="K307" s="6">
        <v>729.02</v>
      </c>
      <c r="L307" s="10"/>
    </row>
    <row r="308" spans="1:12" hidden="1" x14ac:dyDescent="0.25">
      <c r="A308" s="10" t="s">
        <v>9872</v>
      </c>
      <c r="B308" s="11">
        <v>42195</v>
      </c>
      <c r="C308" s="10" t="s">
        <v>4877</v>
      </c>
      <c r="D308" s="10">
        <v>1</v>
      </c>
      <c r="E308" s="10" t="s">
        <v>21012</v>
      </c>
      <c r="F308" s="10" t="s">
        <v>4879</v>
      </c>
      <c r="G308" s="10" t="s">
        <v>0</v>
      </c>
      <c r="H308" s="10" t="s">
        <v>20890</v>
      </c>
      <c r="I308" s="21">
        <f t="shared" si="4"/>
        <v>0</v>
      </c>
      <c r="J308" s="21">
        <v>55.17</v>
      </c>
      <c r="K308" s="21"/>
      <c r="L308" s="10"/>
    </row>
    <row r="309" spans="1:12" hidden="1" x14ac:dyDescent="0.25">
      <c r="A309" t="s">
        <v>9872</v>
      </c>
      <c r="B309" s="2">
        <v>42195</v>
      </c>
      <c r="C309" t="s">
        <v>4877</v>
      </c>
      <c r="D309">
        <v>1</v>
      </c>
      <c r="E309" t="s">
        <v>21012</v>
      </c>
      <c r="F309" t="s">
        <v>4879</v>
      </c>
      <c r="G309" t="s">
        <v>0</v>
      </c>
      <c r="H309" t="s">
        <v>20890</v>
      </c>
      <c r="I309" s="21">
        <f t="shared" si="4"/>
        <v>344.8125</v>
      </c>
      <c r="K309" s="6">
        <v>55.17</v>
      </c>
      <c r="L309" s="10"/>
    </row>
    <row r="310" spans="1:12" hidden="1" x14ac:dyDescent="0.25">
      <c r="A310" s="10" t="s">
        <v>6738</v>
      </c>
      <c r="B310" s="11">
        <v>42195</v>
      </c>
      <c r="C310" s="10" t="s">
        <v>18065</v>
      </c>
      <c r="D310" s="10">
        <v>1</v>
      </c>
      <c r="E310" s="10" t="s">
        <v>21013</v>
      </c>
      <c r="F310" s="10" t="s">
        <v>76</v>
      </c>
      <c r="G310" s="10" t="s">
        <v>16181</v>
      </c>
      <c r="H310" s="10" t="s">
        <v>20365</v>
      </c>
      <c r="I310" s="21">
        <f t="shared" si="4"/>
        <v>15086.1875</v>
      </c>
      <c r="J310" s="21"/>
      <c r="K310" s="21">
        <v>2413.79</v>
      </c>
      <c r="L310" s="10"/>
    </row>
    <row r="311" spans="1:12" hidden="1" x14ac:dyDescent="0.25">
      <c r="A311" t="s">
        <v>237</v>
      </c>
      <c r="B311" s="2">
        <v>42195</v>
      </c>
      <c r="C311" t="s">
        <v>22583</v>
      </c>
      <c r="D311">
        <v>2</v>
      </c>
      <c r="E311" t="s">
        <v>22584</v>
      </c>
      <c r="F311" t="s">
        <v>2173</v>
      </c>
      <c r="G311" t="s">
        <v>12</v>
      </c>
      <c r="H311" t="s">
        <v>2147</v>
      </c>
      <c r="I311" s="21">
        <f t="shared" si="4"/>
        <v>12094.5</v>
      </c>
      <c r="K311" s="6">
        <v>1935.12</v>
      </c>
      <c r="L311" s="10"/>
    </row>
    <row r="312" spans="1:12" hidden="1" x14ac:dyDescent="0.25">
      <c r="A312" s="10" t="s">
        <v>5294</v>
      </c>
      <c r="B312" s="11">
        <v>42195</v>
      </c>
      <c r="C312" s="10" t="s">
        <v>18069</v>
      </c>
      <c r="D312" s="10">
        <v>1</v>
      </c>
      <c r="E312" s="10" t="s">
        <v>21014</v>
      </c>
      <c r="F312" s="10" t="s">
        <v>76</v>
      </c>
      <c r="G312" s="10" t="s">
        <v>16181</v>
      </c>
      <c r="H312" s="10" t="s">
        <v>20366</v>
      </c>
      <c r="I312" s="21">
        <f t="shared" si="4"/>
        <v>15086.1875</v>
      </c>
      <c r="J312" s="21"/>
      <c r="K312" s="21">
        <v>2413.79</v>
      </c>
      <c r="L312" s="10"/>
    </row>
    <row r="313" spans="1:12" hidden="1" x14ac:dyDescent="0.25">
      <c r="A313" t="s">
        <v>6742</v>
      </c>
      <c r="B313" s="2">
        <v>42195</v>
      </c>
      <c r="C313" t="s">
        <v>22585</v>
      </c>
      <c r="D313">
        <v>2</v>
      </c>
      <c r="E313" t="s">
        <v>22586</v>
      </c>
      <c r="F313" t="s">
        <v>2173</v>
      </c>
      <c r="G313" t="s">
        <v>12</v>
      </c>
      <c r="H313" t="s">
        <v>2147</v>
      </c>
      <c r="I313" s="21">
        <f t="shared" si="4"/>
        <v>12094.5</v>
      </c>
      <c r="K313" s="6">
        <v>1935.12</v>
      </c>
      <c r="L313" s="10"/>
    </row>
    <row r="314" spans="1:12" hidden="1" x14ac:dyDescent="0.25">
      <c r="A314" s="10" t="s">
        <v>2294</v>
      </c>
      <c r="B314" s="11">
        <v>42195</v>
      </c>
      <c r="C314" s="10" t="s">
        <v>4877</v>
      </c>
      <c r="D314" s="10">
        <v>1</v>
      </c>
      <c r="E314" s="10" t="s">
        <v>21015</v>
      </c>
      <c r="F314" s="10" t="s">
        <v>4893</v>
      </c>
      <c r="G314" s="10" t="s">
        <v>0</v>
      </c>
      <c r="H314" s="10" t="s">
        <v>13486</v>
      </c>
      <c r="I314" s="21">
        <f t="shared" si="4"/>
        <v>0</v>
      </c>
      <c r="J314" s="21">
        <v>211.05</v>
      </c>
      <c r="K314" s="21"/>
      <c r="L314" s="10"/>
    </row>
    <row r="315" spans="1:12" hidden="1" x14ac:dyDescent="0.25">
      <c r="A315" t="s">
        <v>2294</v>
      </c>
      <c r="B315" s="2">
        <v>42195</v>
      </c>
      <c r="C315" t="s">
        <v>4877</v>
      </c>
      <c r="D315">
        <v>1</v>
      </c>
      <c r="E315" t="s">
        <v>21015</v>
      </c>
      <c r="F315" t="s">
        <v>4893</v>
      </c>
      <c r="G315" t="s">
        <v>0</v>
      </c>
      <c r="H315" t="s">
        <v>13486</v>
      </c>
      <c r="I315" s="21">
        <f t="shared" si="4"/>
        <v>1319.0625</v>
      </c>
      <c r="K315" s="6">
        <v>211.05</v>
      </c>
      <c r="L315" s="10"/>
    </row>
    <row r="316" spans="1:12" hidden="1" x14ac:dyDescent="0.25">
      <c r="A316" t="s">
        <v>2296</v>
      </c>
      <c r="B316" s="2">
        <v>42195</v>
      </c>
      <c r="C316" t="s">
        <v>22587</v>
      </c>
      <c r="D316">
        <v>2</v>
      </c>
      <c r="E316" t="s">
        <v>22588</v>
      </c>
      <c r="F316" t="s">
        <v>2173</v>
      </c>
      <c r="G316" t="s">
        <v>12</v>
      </c>
      <c r="H316" t="s">
        <v>2147</v>
      </c>
      <c r="I316" s="21">
        <f t="shared" si="4"/>
        <v>1045</v>
      </c>
      <c r="K316" s="6">
        <v>167.2</v>
      </c>
      <c r="L316" s="10"/>
    </row>
    <row r="317" spans="1:12" hidden="1" x14ac:dyDescent="0.25">
      <c r="A317" s="10" t="s">
        <v>8647</v>
      </c>
      <c r="B317" s="11">
        <v>42195</v>
      </c>
      <c r="C317" s="10" t="s">
        <v>21016</v>
      </c>
      <c r="D317" s="10">
        <v>1</v>
      </c>
      <c r="E317" s="10" t="s">
        <v>21017</v>
      </c>
      <c r="F317" s="10" t="s">
        <v>1227</v>
      </c>
      <c r="G317" s="10" t="s">
        <v>16181</v>
      </c>
      <c r="H317" s="10" t="s">
        <v>21018</v>
      </c>
      <c r="I317" s="21">
        <f t="shared" si="4"/>
        <v>359224.125</v>
      </c>
      <c r="J317" s="21"/>
      <c r="K317" s="21">
        <v>57475.86</v>
      </c>
      <c r="L317" s="10"/>
    </row>
    <row r="318" spans="1:12" hidden="1" x14ac:dyDescent="0.25">
      <c r="A318" s="10" t="s">
        <v>8649</v>
      </c>
      <c r="B318" s="11">
        <v>42195</v>
      </c>
      <c r="C318" s="10" t="s">
        <v>21019</v>
      </c>
      <c r="D318" s="10">
        <v>1</v>
      </c>
      <c r="E318" s="10" t="s">
        <v>21020</v>
      </c>
      <c r="F318" s="10" t="s">
        <v>1227</v>
      </c>
      <c r="G318" s="10" t="s">
        <v>16181</v>
      </c>
      <c r="H318" s="10" t="s">
        <v>21021</v>
      </c>
      <c r="I318" s="21">
        <f t="shared" si="4"/>
        <v>282500</v>
      </c>
      <c r="J318" s="21"/>
      <c r="K318" s="21">
        <v>45200</v>
      </c>
      <c r="L318" s="10"/>
    </row>
    <row r="319" spans="1:12" hidden="1" x14ac:dyDescent="0.25">
      <c r="A319" s="10" t="s">
        <v>8657</v>
      </c>
      <c r="B319" s="11">
        <v>42195</v>
      </c>
      <c r="C319" s="10" t="s">
        <v>12945</v>
      </c>
      <c r="D319" s="10">
        <v>2</v>
      </c>
      <c r="E319" s="10" t="s">
        <v>21022</v>
      </c>
      <c r="F319" s="10" t="s">
        <v>6226</v>
      </c>
      <c r="G319" s="10" t="s">
        <v>0</v>
      </c>
      <c r="H319" s="10" t="s">
        <v>17</v>
      </c>
      <c r="I319" s="21">
        <f t="shared" si="4"/>
        <v>0</v>
      </c>
      <c r="J319" s="21">
        <v>1912.56</v>
      </c>
      <c r="K319" s="21"/>
      <c r="L319" s="10"/>
    </row>
    <row r="320" spans="1:12" hidden="1" x14ac:dyDescent="0.25">
      <c r="A320" t="s">
        <v>8657</v>
      </c>
      <c r="B320" s="2">
        <v>42195</v>
      </c>
      <c r="C320" t="s">
        <v>12945</v>
      </c>
      <c r="D320">
        <v>2</v>
      </c>
      <c r="E320" t="s">
        <v>21022</v>
      </c>
      <c r="F320" t="s">
        <v>6226</v>
      </c>
      <c r="G320" t="s">
        <v>0</v>
      </c>
      <c r="H320" t="s">
        <v>17</v>
      </c>
      <c r="I320" s="21">
        <f t="shared" si="4"/>
        <v>11953.5</v>
      </c>
      <c r="K320" s="6">
        <v>1912.56</v>
      </c>
      <c r="L320" s="10"/>
    </row>
    <row r="321" spans="1:12" hidden="1" x14ac:dyDescent="0.25">
      <c r="A321" s="10" t="s">
        <v>5303</v>
      </c>
      <c r="B321" s="11">
        <v>42195</v>
      </c>
      <c r="C321" s="10" t="s">
        <v>21023</v>
      </c>
      <c r="D321" s="10">
        <v>1</v>
      </c>
      <c r="E321" s="10" t="s">
        <v>21024</v>
      </c>
      <c r="F321" s="10" t="s">
        <v>1227</v>
      </c>
      <c r="G321" s="10" t="s">
        <v>16181</v>
      </c>
      <c r="H321" s="10" t="s">
        <v>21025</v>
      </c>
      <c r="I321" s="21">
        <f t="shared" si="4"/>
        <v>489137.93750000006</v>
      </c>
      <c r="J321" s="21"/>
      <c r="K321" s="21">
        <v>78262.070000000007</v>
      </c>
      <c r="L321" s="10"/>
    </row>
    <row r="322" spans="1:12" hidden="1" x14ac:dyDescent="0.25">
      <c r="A322" s="10" t="s">
        <v>8661</v>
      </c>
      <c r="B322" s="11">
        <v>42195</v>
      </c>
      <c r="C322" s="10" t="s">
        <v>4877</v>
      </c>
      <c r="D322" s="10">
        <v>1</v>
      </c>
      <c r="E322" s="10" t="s">
        <v>21026</v>
      </c>
      <c r="F322" s="10" t="s">
        <v>4893</v>
      </c>
      <c r="G322" s="10" t="s">
        <v>0</v>
      </c>
      <c r="H322" s="10" t="s">
        <v>21027</v>
      </c>
      <c r="I322" s="21">
        <f t="shared" si="4"/>
        <v>0</v>
      </c>
      <c r="J322" s="21">
        <v>65.19</v>
      </c>
      <c r="K322" s="21"/>
      <c r="L322" s="10"/>
    </row>
    <row r="323" spans="1:12" hidden="1" x14ac:dyDescent="0.25">
      <c r="A323" t="s">
        <v>8661</v>
      </c>
      <c r="B323" s="2">
        <v>42195</v>
      </c>
      <c r="C323" t="s">
        <v>4877</v>
      </c>
      <c r="D323">
        <v>1</v>
      </c>
      <c r="E323" t="s">
        <v>21026</v>
      </c>
      <c r="F323" t="s">
        <v>4893</v>
      </c>
      <c r="G323" t="s">
        <v>0</v>
      </c>
      <c r="H323" t="s">
        <v>21027</v>
      </c>
      <c r="I323" s="21">
        <f t="shared" si="4"/>
        <v>407.4375</v>
      </c>
      <c r="K323" s="6">
        <v>65.19</v>
      </c>
      <c r="L323" s="10"/>
    </row>
    <row r="324" spans="1:12" hidden="1" x14ac:dyDescent="0.25">
      <c r="A324" s="10" t="s">
        <v>253</v>
      </c>
      <c r="B324" s="11">
        <v>42195</v>
      </c>
      <c r="C324" s="10" t="s">
        <v>4877</v>
      </c>
      <c r="D324" s="10">
        <v>1</v>
      </c>
      <c r="E324" s="10" t="s">
        <v>21028</v>
      </c>
      <c r="F324" s="10" t="s">
        <v>4893</v>
      </c>
      <c r="G324" s="10" t="s">
        <v>16212</v>
      </c>
      <c r="H324" s="10" t="s">
        <v>4608</v>
      </c>
      <c r="I324" s="21">
        <f t="shared" si="4"/>
        <v>0</v>
      </c>
      <c r="J324" s="21">
        <v>358.62</v>
      </c>
      <c r="K324" s="21"/>
      <c r="L324" s="10"/>
    </row>
    <row r="325" spans="1:12" hidden="1" x14ac:dyDescent="0.25">
      <c r="A325" t="s">
        <v>253</v>
      </c>
      <c r="B325" s="2">
        <v>42195</v>
      </c>
      <c r="C325" t="s">
        <v>4877</v>
      </c>
      <c r="D325">
        <v>1</v>
      </c>
      <c r="E325" t="s">
        <v>21028</v>
      </c>
      <c r="F325" t="s">
        <v>4893</v>
      </c>
      <c r="G325" t="s">
        <v>16212</v>
      </c>
      <c r="H325" t="s">
        <v>4608</v>
      </c>
      <c r="I325" s="21">
        <f t="shared" si="4"/>
        <v>2241.375</v>
      </c>
      <c r="K325" s="6">
        <v>358.62</v>
      </c>
      <c r="L325" s="10"/>
    </row>
    <row r="326" spans="1:12" hidden="1" x14ac:dyDescent="0.25">
      <c r="A326" s="10" t="s">
        <v>259</v>
      </c>
      <c r="B326" s="11">
        <v>42196</v>
      </c>
      <c r="C326" s="10" t="s">
        <v>8969</v>
      </c>
      <c r="D326" s="10">
        <v>1</v>
      </c>
      <c r="E326" s="10" t="s">
        <v>21029</v>
      </c>
      <c r="F326" s="10" t="s">
        <v>1545</v>
      </c>
      <c r="G326" s="10" t="s">
        <v>16181</v>
      </c>
      <c r="H326" s="10" t="s">
        <v>20908</v>
      </c>
      <c r="I326" s="21">
        <f t="shared" si="4"/>
        <v>0</v>
      </c>
      <c r="J326" s="21">
        <v>47586.21</v>
      </c>
      <c r="K326" s="21"/>
      <c r="L326" s="10"/>
    </row>
    <row r="327" spans="1:12" hidden="1" x14ac:dyDescent="0.25">
      <c r="A327" s="10" t="s">
        <v>265</v>
      </c>
      <c r="B327" s="11">
        <v>42196</v>
      </c>
      <c r="C327" s="10" t="s">
        <v>21030</v>
      </c>
      <c r="D327" s="10">
        <v>1</v>
      </c>
      <c r="E327" s="10" t="s">
        <v>21031</v>
      </c>
      <c r="F327" s="10" t="s">
        <v>23</v>
      </c>
      <c r="G327" s="10" t="s">
        <v>16181</v>
      </c>
      <c r="H327" s="10" t="s">
        <v>629</v>
      </c>
      <c r="I327" s="21">
        <f t="shared" si="4"/>
        <v>264823.6875</v>
      </c>
      <c r="J327" s="21"/>
      <c r="K327" s="21">
        <v>42371.79</v>
      </c>
      <c r="L327" s="10"/>
    </row>
    <row r="328" spans="1:12" hidden="1" x14ac:dyDescent="0.25">
      <c r="A328" s="10" t="s">
        <v>267</v>
      </c>
      <c r="B328" s="11">
        <v>42196</v>
      </c>
      <c r="C328" s="10" t="s">
        <v>8969</v>
      </c>
      <c r="D328" s="10">
        <v>1</v>
      </c>
      <c r="E328" s="10" t="s">
        <v>21032</v>
      </c>
      <c r="F328" s="10" t="s">
        <v>1227</v>
      </c>
      <c r="G328" s="10" t="s">
        <v>16181</v>
      </c>
      <c r="H328" s="10" t="s">
        <v>20908</v>
      </c>
      <c r="I328" s="21">
        <f t="shared" si="4"/>
        <v>297413.8125</v>
      </c>
      <c r="J328" s="21"/>
      <c r="K328" s="21">
        <v>47586.21</v>
      </c>
      <c r="L328" s="10"/>
    </row>
    <row r="329" spans="1:12" hidden="1" x14ac:dyDescent="0.25">
      <c r="A329" s="10" t="s">
        <v>21033</v>
      </c>
      <c r="B329" s="11">
        <v>42196</v>
      </c>
      <c r="C329" s="10" t="s">
        <v>4877</v>
      </c>
      <c r="D329" s="10">
        <v>1</v>
      </c>
      <c r="E329" s="10" t="s">
        <v>21034</v>
      </c>
      <c r="F329" s="10" t="s">
        <v>4893</v>
      </c>
      <c r="G329" s="10" t="s">
        <v>0</v>
      </c>
      <c r="H329" s="10" t="s">
        <v>21035</v>
      </c>
      <c r="I329" s="21">
        <f t="shared" si="4"/>
        <v>0</v>
      </c>
      <c r="J329" s="21">
        <v>156.85</v>
      </c>
      <c r="K329" s="21"/>
      <c r="L329" s="10"/>
    </row>
    <row r="330" spans="1:12" hidden="1" x14ac:dyDescent="0.25">
      <c r="A330" t="s">
        <v>21033</v>
      </c>
      <c r="B330" s="2">
        <v>42196</v>
      </c>
      <c r="C330" t="s">
        <v>4877</v>
      </c>
      <c r="D330">
        <v>1</v>
      </c>
      <c r="E330" t="s">
        <v>21034</v>
      </c>
      <c r="F330" t="s">
        <v>4893</v>
      </c>
      <c r="G330" t="s">
        <v>0</v>
      </c>
      <c r="H330" t="s">
        <v>21035</v>
      </c>
      <c r="I330" s="21">
        <f t="shared" ref="I330:I393" si="5">K330*100/16</f>
        <v>980.3125</v>
      </c>
      <c r="K330" s="6">
        <v>156.85</v>
      </c>
      <c r="L330" s="10"/>
    </row>
    <row r="331" spans="1:12" hidden="1" x14ac:dyDescent="0.25">
      <c r="A331" s="10" t="s">
        <v>5348</v>
      </c>
      <c r="B331" s="11">
        <v>42196</v>
      </c>
      <c r="C331" s="10" t="s">
        <v>4877</v>
      </c>
      <c r="D331" s="10">
        <v>1</v>
      </c>
      <c r="E331" s="10" t="s">
        <v>21036</v>
      </c>
      <c r="F331" s="10" t="s">
        <v>4893</v>
      </c>
      <c r="G331" s="10" t="s">
        <v>0</v>
      </c>
      <c r="H331" s="10" t="s">
        <v>21037</v>
      </c>
      <c r="I331" s="21">
        <f t="shared" si="5"/>
        <v>0</v>
      </c>
      <c r="J331" s="21">
        <v>165.52</v>
      </c>
      <c r="K331" s="21"/>
      <c r="L331" s="10"/>
    </row>
    <row r="332" spans="1:12" hidden="1" x14ac:dyDescent="0.25">
      <c r="A332" t="s">
        <v>5348</v>
      </c>
      <c r="B332" s="2">
        <v>42196</v>
      </c>
      <c r="C332" t="s">
        <v>4877</v>
      </c>
      <c r="D332">
        <v>1</v>
      </c>
      <c r="E332" t="s">
        <v>21036</v>
      </c>
      <c r="F332" t="s">
        <v>4893</v>
      </c>
      <c r="G332" t="s">
        <v>0</v>
      </c>
      <c r="H332" t="s">
        <v>21037</v>
      </c>
      <c r="I332" s="21">
        <f t="shared" si="5"/>
        <v>1034.5</v>
      </c>
      <c r="K332" s="6">
        <v>165.52</v>
      </c>
      <c r="L332" s="10"/>
    </row>
    <row r="333" spans="1:12" hidden="1" x14ac:dyDescent="0.25">
      <c r="A333" s="10" t="s">
        <v>5364</v>
      </c>
      <c r="B333" s="11">
        <v>42196</v>
      </c>
      <c r="C333" s="10" t="s">
        <v>21038</v>
      </c>
      <c r="D333" s="10">
        <v>1</v>
      </c>
      <c r="E333" s="10" t="s">
        <v>21039</v>
      </c>
      <c r="F333" s="10" t="s">
        <v>1227</v>
      </c>
      <c r="G333" s="10" t="s">
        <v>16181</v>
      </c>
      <c r="H333" s="10" t="s">
        <v>21040</v>
      </c>
      <c r="I333" s="21">
        <f t="shared" si="5"/>
        <v>261034.49999999997</v>
      </c>
      <c r="J333" s="21"/>
      <c r="K333" s="21">
        <v>41765.519999999997</v>
      </c>
      <c r="L333" s="10"/>
    </row>
    <row r="334" spans="1:12" hidden="1" x14ac:dyDescent="0.25">
      <c r="A334" s="10" t="s">
        <v>5370</v>
      </c>
      <c r="B334" s="11">
        <v>42196</v>
      </c>
      <c r="C334" s="10" t="s">
        <v>12945</v>
      </c>
      <c r="D334" s="10">
        <v>2</v>
      </c>
      <c r="E334" s="10" t="s">
        <v>21041</v>
      </c>
      <c r="F334" s="10" t="s">
        <v>6226</v>
      </c>
      <c r="G334" s="10" t="s">
        <v>0</v>
      </c>
      <c r="H334" s="10" t="s">
        <v>1168</v>
      </c>
      <c r="I334" s="21">
        <f t="shared" si="5"/>
        <v>0</v>
      </c>
      <c r="J334" s="21">
        <v>3680.27</v>
      </c>
      <c r="K334" s="21"/>
      <c r="L334" s="10"/>
    </row>
    <row r="335" spans="1:12" hidden="1" x14ac:dyDescent="0.25">
      <c r="A335" t="s">
        <v>5370</v>
      </c>
      <c r="B335" s="2">
        <v>42196</v>
      </c>
      <c r="C335" t="s">
        <v>12945</v>
      </c>
      <c r="D335">
        <v>2</v>
      </c>
      <c r="E335" t="s">
        <v>21041</v>
      </c>
      <c r="F335" t="s">
        <v>6226</v>
      </c>
      <c r="G335" t="s">
        <v>0</v>
      </c>
      <c r="H335" t="s">
        <v>1168</v>
      </c>
      <c r="I335" s="21">
        <f t="shared" si="5"/>
        <v>23001.6875</v>
      </c>
      <c r="K335" s="6">
        <v>3680.27</v>
      </c>
      <c r="L335" s="10"/>
    </row>
    <row r="336" spans="1:12" hidden="1" x14ac:dyDescent="0.25">
      <c r="A336" s="10" t="s">
        <v>2306</v>
      </c>
      <c r="B336" s="11">
        <v>42198</v>
      </c>
      <c r="C336" s="10" t="s">
        <v>4877</v>
      </c>
      <c r="D336" s="10">
        <v>1</v>
      </c>
      <c r="E336" s="10" t="s">
        <v>21042</v>
      </c>
      <c r="F336" s="10" t="s">
        <v>4893</v>
      </c>
      <c r="G336" s="10" t="s">
        <v>16212</v>
      </c>
      <c r="H336" s="10" t="s">
        <v>21043</v>
      </c>
      <c r="I336" s="21">
        <f t="shared" si="5"/>
        <v>0</v>
      </c>
      <c r="J336" s="21">
        <v>571.83000000000004</v>
      </c>
      <c r="K336" s="21"/>
      <c r="L336" s="10"/>
    </row>
    <row r="337" spans="1:12" hidden="1" x14ac:dyDescent="0.25">
      <c r="A337" t="s">
        <v>2306</v>
      </c>
      <c r="B337" s="2">
        <v>42198</v>
      </c>
      <c r="C337" t="s">
        <v>4877</v>
      </c>
      <c r="D337">
        <v>1</v>
      </c>
      <c r="E337" t="s">
        <v>21042</v>
      </c>
      <c r="F337" t="s">
        <v>4893</v>
      </c>
      <c r="G337" t="s">
        <v>16212</v>
      </c>
      <c r="H337" t="s">
        <v>21043</v>
      </c>
      <c r="I337" s="21">
        <f t="shared" si="5"/>
        <v>3573.9375000000005</v>
      </c>
      <c r="K337" s="6">
        <v>571.83000000000004</v>
      </c>
      <c r="L337" s="10"/>
    </row>
    <row r="338" spans="1:12" hidden="1" x14ac:dyDescent="0.25">
      <c r="A338" s="10" t="s">
        <v>2309</v>
      </c>
      <c r="B338" s="11">
        <v>42198</v>
      </c>
      <c r="C338" s="10" t="s">
        <v>4877</v>
      </c>
      <c r="D338" s="10">
        <v>1</v>
      </c>
      <c r="E338" s="10" t="s">
        <v>21044</v>
      </c>
      <c r="F338" s="10" t="s">
        <v>4893</v>
      </c>
      <c r="G338" s="10" t="s">
        <v>16212</v>
      </c>
      <c r="H338" s="10" t="s">
        <v>11271</v>
      </c>
      <c r="I338" s="21">
        <f t="shared" si="5"/>
        <v>0</v>
      </c>
      <c r="J338" s="21">
        <v>215.56</v>
      </c>
      <c r="K338" s="21"/>
      <c r="L338" s="10"/>
    </row>
    <row r="339" spans="1:12" hidden="1" x14ac:dyDescent="0.25">
      <c r="A339" t="s">
        <v>2309</v>
      </c>
      <c r="B339" s="2">
        <v>42198</v>
      </c>
      <c r="C339" t="s">
        <v>4877</v>
      </c>
      <c r="D339">
        <v>1</v>
      </c>
      <c r="E339" t="s">
        <v>21044</v>
      </c>
      <c r="F339" t="s">
        <v>4893</v>
      </c>
      <c r="G339" t="s">
        <v>16212</v>
      </c>
      <c r="H339" t="s">
        <v>11271</v>
      </c>
      <c r="I339" s="21">
        <f t="shared" si="5"/>
        <v>1347.25</v>
      </c>
      <c r="K339" s="6">
        <v>215.56</v>
      </c>
      <c r="L339" s="10"/>
    </row>
    <row r="340" spans="1:12" hidden="1" x14ac:dyDescent="0.25">
      <c r="A340" s="10" t="s">
        <v>289</v>
      </c>
      <c r="B340" s="11">
        <v>42198</v>
      </c>
      <c r="C340" s="10" t="s">
        <v>4877</v>
      </c>
      <c r="D340" s="10">
        <v>1</v>
      </c>
      <c r="E340" s="10" t="s">
        <v>21045</v>
      </c>
      <c r="F340" s="10" t="s">
        <v>4893</v>
      </c>
      <c r="G340" s="10" t="s">
        <v>16212</v>
      </c>
      <c r="H340" s="10" t="s">
        <v>11284</v>
      </c>
      <c r="I340" s="21">
        <f t="shared" si="5"/>
        <v>0</v>
      </c>
      <c r="J340" s="21">
        <v>662.07</v>
      </c>
      <c r="K340" s="21"/>
      <c r="L340" s="10"/>
    </row>
    <row r="341" spans="1:12" hidden="1" x14ac:dyDescent="0.25">
      <c r="A341" t="s">
        <v>289</v>
      </c>
      <c r="B341" s="2">
        <v>42198</v>
      </c>
      <c r="C341" t="s">
        <v>4877</v>
      </c>
      <c r="D341">
        <v>1</v>
      </c>
      <c r="E341" t="s">
        <v>21045</v>
      </c>
      <c r="F341" t="s">
        <v>4893</v>
      </c>
      <c r="G341" t="s">
        <v>16212</v>
      </c>
      <c r="H341" t="s">
        <v>11284</v>
      </c>
      <c r="I341" s="21">
        <f t="shared" si="5"/>
        <v>4137.9375</v>
      </c>
      <c r="K341" s="6">
        <v>662.07</v>
      </c>
      <c r="L341" s="10"/>
    </row>
    <row r="342" spans="1:12" hidden="1" x14ac:dyDescent="0.25">
      <c r="A342" s="10" t="s">
        <v>295</v>
      </c>
      <c r="B342" s="11">
        <v>42198</v>
      </c>
      <c r="C342" s="10" t="s">
        <v>4877</v>
      </c>
      <c r="D342" s="10">
        <v>1</v>
      </c>
      <c r="E342" s="10" t="s">
        <v>21046</v>
      </c>
      <c r="F342" s="10" t="s">
        <v>4893</v>
      </c>
      <c r="G342" s="10" t="s">
        <v>16212</v>
      </c>
      <c r="H342" s="10" t="s">
        <v>14499</v>
      </c>
      <c r="I342" s="21">
        <f t="shared" si="5"/>
        <v>0</v>
      </c>
      <c r="J342" s="21">
        <v>104.51</v>
      </c>
      <c r="K342" s="21"/>
      <c r="L342" s="10"/>
    </row>
    <row r="343" spans="1:12" hidden="1" x14ac:dyDescent="0.25">
      <c r="A343" t="s">
        <v>295</v>
      </c>
      <c r="B343" s="2">
        <v>42198</v>
      </c>
      <c r="C343" t="s">
        <v>4877</v>
      </c>
      <c r="D343">
        <v>1</v>
      </c>
      <c r="E343" t="s">
        <v>21046</v>
      </c>
      <c r="F343" t="s">
        <v>4893</v>
      </c>
      <c r="G343" t="s">
        <v>16212</v>
      </c>
      <c r="H343" t="s">
        <v>14499</v>
      </c>
      <c r="I343" s="21">
        <f t="shared" si="5"/>
        <v>653.1875</v>
      </c>
      <c r="K343" s="6">
        <v>104.51</v>
      </c>
      <c r="L343" s="10"/>
    </row>
    <row r="344" spans="1:12" hidden="1" x14ac:dyDescent="0.25">
      <c r="A344" s="10" t="s">
        <v>5394</v>
      </c>
      <c r="B344" s="11">
        <v>42198</v>
      </c>
      <c r="C344" s="10" t="s">
        <v>4877</v>
      </c>
      <c r="D344" s="10">
        <v>1</v>
      </c>
      <c r="E344" s="10" t="s">
        <v>21047</v>
      </c>
      <c r="F344" s="10" t="s">
        <v>4893</v>
      </c>
      <c r="G344" s="10" t="s">
        <v>16212</v>
      </c>
      <c r="H344" s="10" t="s">
        <v>11192</v>
      </c>
      <c r="I344" s="21">
        <f t="shared" si="5"/>
        <v>0</v>
      </c>
      <c r="J344" s="21">
        <v>122.58</v>
      </c>
      <c r="K344" s="21"/>
      <c r="L344" s="10"/>
    </row>
    <row r="345" spans="1:12" hidden="1" x14ac:dyDescent="0.25">
      <c r="A345" t="s">
        <v>5394</v>
      </c>
      <c r="B345" s="2">
        <v>42198</v>
      </c>
      <c r="C345" t="s">
        <v>4877</v>
      </c>
      <c r="D345">
        <v>1</v>
      </c>
      <c r="E345" t="s">
        <v>21047</v>
      </c>
      <c r="F345" t="s">
        <v>4893</v>
      </c>
      <c r="G345" t="s">
        <v>16212</v>
      </c>
      <c r="H345" t="s">
        <v>11192</v>
      </c>
      <c r="I345" s="21">
        <f t="shared" si="5"/>
        <v>766.125</v>
      </c>
      <c r="K345" s="6">
        <v>122.58</v>
      </c>
      <c r="L345" s="10"/>
    </row>
    <row r="346" spans="1:12" hidden="1" x14ac:dyDescent="0.25">
      <c r="A346" s="10" t="s">
        <v>2315</v>
      </c>
      <c r="B346" s="11">
        <v>42198</v>
      </c>
      <c r="C346" s="10" t="s">
        <v>4877</v>
      </c>
      <c r="D346" s="10">
        <v>1</v>
      </c>
      <c r="E346" s="10" t="s">
        <v>21048</v>
      </c>
      <c r="F346" s="10" t="s">
        <v>4893</v>
      </c>
      <c r="G346" s="10" t="s">
        <v>16212</v>
      </c>
      <c r="H346" s="10" t="s">
        <v>12108</v>
      </c>
      <c r="I346" s="21">
        <f t="shared" si="5"/>
        <v>0</v>
      </c>
      <c r="J346" s="21">
        <v>313.54000000000002</v>
      </c>
      <c r="K346" s="21"/>
      <c r="L346" s="10"/>
    </row>
    <row r="347" spans="1:12" hidden="1" x14ac:dyDescent="0.25">
      <c r="A347" t="s">
        <v>2315</v>
      </c>
      <c r="B347" s="2">
        <v>42198</v>
      </c>
      <c r="C347" t="s">
        <v>4877</v>
      </c>
      <c r="D347">
        <v>1</v>
      </c>
      <c r="E347" t="s">
        <v>21048</v>
      </c>
      <c r="F347" t="s">
        <v>4893</v>
      </c>
      <c r="G347" t="s">
        <v>16212</v>
      </c>
      <c r="H347" t="s">
        <v>12108</v>
      </c>
      <c r="I347" s="21">
        <f t="shared" si="5"/>
        <v>1959.6250000000002</v>
      </c>
      <c r="K347" s="6">
        <v>313.54000000000002</v>
      </c>
      <c r="L347" s="10"/>
    </row>
    <row r="348" spans="1:12" hidden="1" x14ac:dyDescent="0.25">
      <c r="A348" s="10" t="s">
        <v>5399</v>
      </c>
      <c r="B348" s="11">
        <v>42198</v>
      </c>
      <c r="C348" s="10" t="s">
        <v>4877</v>
      </c>
      <c r="D348" s="10">
        <v>1</v>
      </c>
      <c r="E348" s="10" t="s">
        <v>21049</v>
      </c>
      <c r="F348" s="10" t="s">
        <v>4893</v>
      </c>
      <c r="G348" s="10" t="s">
        <v>16212</v>
      </c>
      <c r="H348" s="10" t="s">
        <v>14819</v>
      </c>
      <c r="I348" s="21">
        <f t="shared" si="5"/>
        <v>0</v>
      </c>
      <c r="J348" s="21">
        <v>110.34</v>
      </c>
      <c r="K348" s="21"/>
      <c r="L348" s="10"/>
    </row>
    <row r="349" spans="1:12" hidden="1" x14ac:dyDescent="0.25">
      <c r="A349" t="s">
        <v>5399</v>
      </c>
      <c r="B349" s="2">
        <v>42198</v>
      </c>
      <c r="C349" t="s">
        <v>4877</v>
      </c>
      <c r="D349">
        <v>1</v>
      </c>
      <c r="E349" t="s">
        <v>21049</v>
      </c>
      <c r="F349" t="s">
        <v>4893</v>
      </c>
      <c r="G349" t="s">
        <v>16212</v>
      </c>
      <c r="H349" t="s">
        <v>14819</v>
      </c>
      <c r="I349" s="21">
        <f t="shared" si="5"/>
        <v>689.625</v>
      </c>
      <c r="K349" s="6">
        <v>110.34</v>
      </c>
      <c r="L349" s="10"/>
    </row>
    <row r="350" spans="1:12" hidden="1" x14ac:dyDescent="0.25">
      <c r="A350" s="10" t="s">
        <v>298</v>
      </c>
      <c r="B350" s="11">
        <v>42198</v>
      </c>
      <c r="C350" s="10" t="s">
        <v>4877</v>
      </c>
      <c r="D350" s="10">
        <v>1</v>
      </c>
      <c r="E350" s="10" t="s">
        <v>21050</v>
      </c>
      <c r="F350" s="10" t="s">
        <v>4893</v>
      </c>
      <c r="G350" s="10" t="s">
        <v>16212</v>
      </c>
      <c r="H350" s="10" t="s">
        <v>21051</v>
      </c>
      <c r="I350" s="21">
        <f t="shared" si="5"/>
        <v>0</v>
      </c>
      <c r="J350" s="21">
        <v>82.76</v>
      </c>
      <c r="K350" s="21"/>
      <c r="L350" s="10"/>
    </row>
    <row r="351" spans="1:12" hidden="1" x14ac:dyDescent="0.25">
      <c r="A351" t="s">
        <v>298</v>
      </c>
      <c r="B351" s="2">
        <v>42198</v>
      </c>
      <c r="C351" t="s">
        <v>4877</v>
      </c>
      <c r="D351">
        <v>1</v>
      </c>
      <c r="E351" t="s">
        <v>21050</v>
      </c>
      <c r="F351" t="s">
        <v>4893</v>
      </c>
      <c r="G351" t="s">
        <v>16212</v>
      </c>
      <c r="H351" t="s">
        <v>21051</v>
      </c>
      <c r="I351" s="21">
        <f t="shared" si="5"/>
        <v>517.25</v>
      </c>
      <c r="K351" s="6">
        <v>82.76</v>
      </c>
      <c r="L351" s="10"/>
    </row>
    <row r="352" spans="1:12" hidden="1" x14ac:dyDescent="0.25">
      <c r="A352" s="10" t="s">
        <v>304</v>
      </c>
      <c r="B352" s="11">
        <v>42198</v>
      </c>
      <c r="C352" s="10" t="s">
        <v>21052</v>
      </c>
      <c r="D352" s="10">
        <v>1</v>
      </c>
      <c r="E352" s="10" t="s">
        <v>21053</v>
      </c>
      <c r="F352" s="10" t="s">
        <v>1227</v>
      </c>
      <c r="G352" s="10" t="s">
        <v>16181</v>
      </c>
      <c r="H352" s="10" t="s">
        <v>21054</v>
      </c>
      <c r="I352" s="21">
        <f t="shared" si="5"/>
        <v>175000</v>
      </c>
      <c r="J352" s="21"/>
      <c r="K352" s="21">
        <v>28000</v>
      </c>
      <c r="L352" s="10"/>
    </row>
    <row r="353" spans="1:12" hidden="1" x14ac:dyDescent="0.25">
      <c r="A353" s="10" t="s">
        <v>16690</v>
      </c>
      <c r="B353" s="11">
        <v>42198</v>
      </c>
      <c r="C353" s="10" t="s">
        <v>4877</v>
      </c>
      <c r="D353" s="10">
        <v>1</v>
      </c>
      <c r="E353" s="10" t="s">
        <v>21055</v>
      </c>
      <c r="F353" s="10" t="s">
        <v>4893</v>
      </c>
      <c r="G353" s="10" t="s">
        <v>0</v>
      </c>
      <c r="H353" s="10" t="s">
        <v>21056</v>
      </c>
      <c r="I353" s="21">
        <f t="shared" si="5"/>
        <v>0</v>
      </c>
      <c r="J353" s="21">
        <v>20.170000000000002</v>
      </c>
      <c r="K353" s="21"/>
      <c r="L353" s="10"/>
    </row>
    <row r="354" spans="1:12" hidden="1" x14ac:dyDescent="0.25">
      <c r="A354" t="s">
        <v>16690</v>
      </c>
      <c r="B354" s="2">
        <v>42198</v>
      </c>
      <c r="C354" t="s">
        <v>4877</v>
      </c>
      <c r="D354">
        <v>1</v>
      </c>
      <c r="E354" t="s">
        <v>21055</v>
      </c>
      <c r="F354" t="s">
        <v>4893</v>
      </c>
      <c r="G354" t="s">
        <v>0</v>
      </c>
      <c r="H354" t="s">
        <v>21056</v>
      </c>
      <c r="I354" s="21">
        <f t="shared" si="5"/>
        <v>126.06250000000001</v>
      </c>
      <c r="K354" s="6">
        <v>20.170000000000002</v>
      </c>
      <c r="L354" s="10"/>
    </row>
    <row r="355" spans="1:12" hidden="1" x14ac:dyDescent="0.25">
      <c r="A355" t="s">
        <v>5418</v>
      </c>
      <c r="B355" s="2">
        <v>42198</v>
      </c>
      <c r="C355" t="s">
        <v>22589</v>
      </c>
      <c r="D355">
        <v>2</v>
      </c>
      <c r="E355" t="s">
        <v>22590</v>
      </c>
      <c r="F355" t="s">
        <v>2146</v>
      </c>
      <c r="G355" t="s">
        <v>0</v>
      </c>
      <c r="H355" t="s">
        <v>2147</v>
      </c>
      <c r="I355" s="21">
        <f t="shared" si="5"/>
        <v>82.5</v>
      </c>
      <c r="K355" s="6">
        <v>13.2</v>
      </c>
      <c r="L355" s="10"/>
    </row>
    <row r="356" spans="1:12" hidden="1" x14ac:dyDescent="0.25">
      <c r="A356" t="s">
        <v>11980</v>
      </c>
      <c r="B356" s="2">
        <v>42198</v>
      </c>
      <c r="C356" t="s">
        <v>22591</v>
      </c>
      <c r="D356">
        <v>2</v>
      </c>
      <c r="E356" t="s">
        <v>22592</v>
      </c>
      <c r="F356" t="s">
        <v>2146</v>
      </c>
      <c r="G356" t="s">
        <v>0</v>
      </c>
      <c r="H356" t="s">
        <v>2147</v>
      </c>
      <c r="I356" s="21">
        <f t="shared" si="5"/>
        <v>82.5</v>
      </c>
      <c r="K356" s="6">
        <v>13.2</v>
      </c>
      <c r="L356" s="10"/>
    </row>
    <row r="357" spans="1:12" hidden="1" x14ac:dyDescent="0.25">
      <c r="A357" t="s">
        <v>314</v>
      </c>
      <c r="B357" s="2">
        <v>42198</v>
      </c>
      <c r="C357" t="s">
        <v>22593</v>
      </c>
      <c r="D357">
        <v>2</v>
      </c>
      <c r="E357" t="s">
        <v>22594</v>
      </c>
      <c r="F357" t="s">
        <v>2146</v>
      </c>
      <c r="G357" t="s">
        <v>0</v>
      </c>
      <c r="H357" t="s">
        <v>2147</v>
      </c>
      <c r="I357" s="21">
        <f t="shared" si="5"/>
        <v>82.5</v>
      </c>
      <c r="K357" s="6">
        <v>13.2</v>
      </c>
      <c r="L357" s="10"/>
    </row>
    <row r="358" spans="1:12" hidden="1" x14ac:dyDescent="0.25">
      <c r="A358" t="s">
        <v>317</v>
      </c>
      <c r="B358" s="2">
        <v>42198</v>
      </c>
      <c r="C358" t="s">
        <v>22595</v>
      </c>
      <c r="D358">
        <v>2</v>
      </c>
      <c r="E358" t="s">
        <v>22596</v>
      </c>
      <c r="F358" t="s">
        <v>2146</v>
      </c>
      <c r="G358" t="s">
        <v>0</v>
      </c>
      <c r="H358" t="s">
        <v>2147</v>
      </c>
      <c r="I358" s="21">
        <f t="shared" si="5"/>
        <v>82.5</v>
      </c>
      <c r="K358" s="6">
        <v>13.2</v>
      </c>
      <c r="L358" s="10"/>
    </row>
    <row r="359" spans="1:12" hidden="1" x14ac:dyDescent="0.25">
      <c r="A359" t="s">
        <v>5425</v>
      </c>
      <c r="B359" s="2">
        <v>42198</v>
      </c>
      <c r="C359" t="s">
        <v>22597</v>
      </c>
      <c r="D359">
        <v>2</v>
      </c>
      <c r="E359" t="s">
        <v>22598</v>
      </c>
      <c r="F359" t="s">
        <v>2146</v>
      </c>
      <c r="G359" t="s">
        <v>0</v>
      </c>
      <c r="H359" t="s">
        <v>2147</v>
      </c>
      <c r="I359" s="21">
        <f t="shared" si="5"/>
        <v>82.5</v>
      </c>
      <c r="K359" s="6">
        <v>13.2</v>
      </c>
      <c r="L359" s="10"/>
    </row>
    <row r="360" spans="1:12" hidden="1" x14ac:dyDescent="0.25">
      <c r="A360" t="s">
        <v>321</v>
      </c>
      <c r="B360" s="2">
        <v>42198</v>
      </c>
      <c r="C360" t="s">
        <v>22599</v>
      </c>
      <c r="D360">
        <v>2</v>
      </c>
      <c r="E360" t="s">
        <v>22600</v>
      </c>
      <c r="F360" t="s">
        <v>2146</v>
      </c>
      <c r="G360" t="s">
        <v>0</v>
      </c>
      <c r="H360" t="s">
        <v>2147</v>
      </c>
      <c r="I360" s="21">
        <f t="shared" si="5"/>
        <v>82.5</v>
      </c>
      <c r="K360" s="6">
        <v>13.2</v>
      </c>
      <c r="L360" s="10"/>
    </row>
    <row r="361" spans="1:12" hidden="1" x14ac:dyDescent="0.25">
      <c r="A361" t="s">
        <v>5429</v>
      </c>
      <c r="B361" s="2">
        <v>42198</v>
      </c>
      <c r="C361" t="s">
        <v>22601</v>
      </c>
      <c r="D361">
        <v>2</v>
      </c>
      <c r="E361" t="s">
        <v>22602</v>
      </c>
      <c r="F361" t="s">
        <v>2146</v>
      </c>
      <c r="G361" t="s">
        <v>0</v>
      </c>
      <c r="H361" t="s">
        <v>2147</v>
      </c>
      <c r="I361" s="21">
        <f t="shared" si="5"/>
        <v>82.5</v>
      </c>
      <c r="K361" s="6">
        <v>13.2</v>
      </c>
      <c r="L361" s="10"/>
    </row>
    <row r="362" spans="1:12" hidden="1" x14ac:dyDescent="0.25">
      <c r="A362" t="s">
        <v>5431</v>
      </c>
      <c r="B362" s="2">
        <v>42198</v>
      </c>
      <c r="C362" t="s">
        <v>22603</v>
      </c>
      <c r="D362">
        <v>2</v>
      </c>
      <c r="E362" t="s">
        <v>22604</v>
      </c>
      <c r="F362" t="s">
        <v>2146</v>
      </c>
      <c r="G362" t="s">
        <v>0</v>
      </c>
      <c r="H362" t="s">
        <v>2147</v>
      </c>
      <c r="I362" s="21">
        <f t="shared" si="5"/>
        <v>82.5</v>
      </c>
      <c r="K362" s="6">
        <v>13.2</v>
      </c>
      <c r="L362" s="10"/>
    </row>
    <row r="363" spans="1:12" hidden="1" x14ac:dyDescent="0.25">
      <c r="A363" t="s">
        <v>17579</v>
      </c>
      <c r="B363" s="2">
        <v>42198</v>
      </c>
      <c r="C363" t="s">
        <v>22605</v>
      </c>
      <c r="D363">
        <v>2</v>
      </c>
      <c r="E363" t="s">
        <v>22606</v>
      </c>
      <c r="F363" t="s">
        <v>2160</v>
      </c>
      <c r="G363" t="s">
        <v>0</v>
      </c>
      <c r="H363" t="s">
        <v>2147</v>
      </c>
      <c r="I363" s="21">
        <f t="shared" si="5"/>
        <v>302.1875</v>
      </c>
      <c r="K363" s="6">
        <v>48.35</v>
      </c>
      <c r="L363" s="10"/>
    </row>
    <row r="364" spans="1:12" hidden="1" x14ac:dyDescent="0.25">
      <c r="A364" t="s">
        <v>5434</v>
      </c>
      <c r="B364" s="2">
        <v>42198</v>
      </c>
      <c r="C364" t="s">
        <v>22607</v>
      </c>
      <c r="D364">
        <v>2</v>
      </c>
      <c r="E364" t="s">
        <v>22608</v>
      </c>
      <c r="F364" t="s">
        <v>2160</v>
      </c>
      <c r="G364" t="s">
        <v>0</v>
      </c>
      <c r="H364" t="s">
        <v>2147</v>
      </c>
      <c r="I364" s="21">
        <f t="shared" si="5"/>
        <v>2385.875</v>
      </c>
      <c r="K364" s="6">
        <v>381.74</v>
      </c>
      <c r="L364" s="10"/>
    </row>
    <row r="365" spans="1:12" hidden="1" x14ac:dyDescent="0.25">
      <c r="A365" t="s">
        <v>17584</v>
      </c>
      <c r="B365" s="2">
        <v>42198</v>
      </c>
      <c r="C365" t="s">
        <v>22609</v>
      </c>
      <c r="D365">
        <v>2</v>
      </c>
      <c r="E365" t="s">
        <v>22610</v>
      </c>
      <c r="F365" t="s">
        <v>2160</v>
      </c>
      <c r="G365" t="s">
        <v>0</v>
      </c>
      <c r="H365" t="s">
        <v>2147</v>
      </c>
      <c r="I365" s="21">
        <f t="shared" si="5"/>
        <v>335.875</v>
      </c>
      <c r="K365" s="6">
        <v>53.74</v>
      </c>
      <c r="L365" s="10"/>
    </row>
    <row r="366" spans="1:12" x14ac:dyDescent="0.25">
      <c r="A366" t="s">
        <v>5437</v>
      </c>
      <c r="B366" s="2">
        <v>42198</v>
      </c>
      <c r="C366" t="s">
        <v>22611</v>
      </c>
      <c r="D366">
        <v>2</v>
      </c>
      <c r="E366" t="s">
        <v>22612</v>
      </c>
      <c r="F366" t="s">
        <v>2164</v>
      </c>
      <c r="G366" t="s">
        <v>0</v>
      </c>
      <c r="H366" t="s">
        <v>2147</v>
      </c>
      <c r="I366" s="21">
        <f t="shared" si="5"/>
        <v>4594.4375</v>
      </c>
      <c r="K366" s="6">
        <v>735.11</v>
      </c>
      <c r="L366" s="10"/>
    </row>
    <row r="367" spans="1:12" x14ac:dyDescent="0.25">
      <c r="A367" t="s">
        <v>5440</v>
      </c>
      <c r="B367" s="2">
        <v>42198</v>
      </c>
      <c r="C367" t="s">
        <v>22613</v>
      </c>
      <c r="D367">
        <v>2</v>
      </c>
      <c r="E367" t="s">
        <v>22614</v>
      </c>
      <c r="F367" t="s">
        <v>2164</v>
      </c>
      <c r="G367" t="s">
        <v>0</v>
      </c>
      <c r="H367" t="s">
        <v>2147</v>
      </c>
      <c r="I367" s="21">
        <f t="shared" si="5"/>
        <v>6446.9375</v>
      </c>
      <c r="K367" s="6">
        <v>1031.51</v>
      </c>
      <c r="L367" s="10"/>
    </row>
    <row r="368" spans="1:12" x14ac:dyDescent="0.25">
      <c r="A368" t="s">
        <v>5443</v>
      </c>
      <c r="B368" s="2">
        <v>42198</v>
      </c>
      <c r="C368" t="s">
        <v>22615</v>
      </c>
      <c r="D368">
        <v>2</v>
      </c>
      <c r="E368" t="s">
        <v>22616</v>
      </c>
      <c r="F368" t="s">
        <v>2164</v>
      </c>
      <c r="G368" t="s">
        <v>0</v>
      </c>
      <c r="H368" t="s">
        <v>2147</v>
      </c>
      <c r="I368" s="21">
        <f t="shared" si="5"/>
        <v>3164.1875</v>
      </c>
      <c r="K368" s="6">
        <v>506.27</v>
      </c>
      <c r="L368" s="10"/>
    </row>
    <row r="369" spans="1:12" hidden="1" x14ac:dyDescent="0.25">
      <c r="A369" t="s">
        <v>8698</v>
      </c>
      <c r="B369" s="2">
        <v>42198</v>
      </c>
      <c r="C369" t="s">
        <v>22617</v>
      </c>
      <c r="D369">
        <v>2</v>
      </c>
      <c r="E369" t="s">
        <v>22618</v>
      </c>
      <c r="F369" t="s">
        <v>2146</v>
      </c>
      <c r="G369" t="s">
        <v>0</v>
      </c>
      <c r="H369" t="s">
        <v>2147</v>
      </c>
      <c r="I369" s="21">
        <f t="shared" si="5"/>
        <v>82.5</v>
      </c>
      <c r="K369" s="6">
        <v>13.2</v>
      </c>
      <c r="L369" s="10"/>
    </row>
    <row r="370" spans="1:12" hidden="1" x14ac:dyDescent="0.25">
      <c r="A370" t="s">
        <v>8700</v>
      </c>
      <c r="B370" s="2">
        <v>42198</v>
      </c>
      <c r="C370" t="s">
        <v>22619</v>
      </c>
      <c r="D370">
        <v>2</v>
      </c>
      <c r="E370" t="s">
        <v>22620</v>
      </c>
      <c r="F370" t="s">
        <v>2146</v>
      </c>
      <c r="G370" t="s">
        <v>0</v>
      </c>
      <c r="H370" t="s">
        <v>2147</v>
      </c>
      <c r="I370" s="21">
        <f t="shared" si="5"/>
        <v>82.5</v>
      </c>
      <c r="K370" s="6">
        <v>13.2</v>
      </c>
      <c r="L370" s="10"/>
    </row>
    <row r="371" spans="1:12" hidden="1" x14ac:dyDescent="0.25">
      <c r="A371" t="s">
        <v>16702</v>
      </c>
      <c r="B371" s="2">
        <v>42198</v>
      </c>
      <c r="C371" t="s">
        <v>22621</v>
      </c>
      <c r="D371">
        <v>2</v>
      </c>
      <c r="E371" t="s">
        <v>22622</v>
      </c>
      <c r="F371" t="s">
        <v>2146</v>
      </c>
      <c r="G371" t="s">
        <v>0</v>
      </c>
      <c r="H371" t="s">
        <v>2147</v>
      </c>
      <c r="I371" s="21">
        <f t="shared" si="5"/>
        <v>82.5</v>
      </c>
      <c r="K371" s="6">
        <v>13.2</v>
      </c>
      <c r="L371" s="10"/>
    </row>
    <row r="372" spans="1:12" hidden="1" x14ac:dyDescent="0.25">
      <c r="A372" t="s">
        <v>16705</v>
      </c>
      <c r="B372" s="2">
        <v>42198</v>
      </c>
      <c r="C372" t="s">
        <v>22623</v>
      </c>
      <c r="D372">
        <v>2</v>
      </c>
      <c r="E372" t="s">
        <v>22624</v>
      </c>
      <c r="F372" t="s">
        <v>2146</v>
      </c>
      <c r="G372" t="s">
        <v>0</v>
      </c>
      <c r="H372" t="s">
        <v>2147</v>
      </c>
      <c r="I372" s="21">
        <f t="shared" si="5"/>
        <v>82.5</v>
      </c>
      <c r="K372" s="6">
        <v>13.2</v>
      </c>
      <c r="L372" s="10"/>
    </row>
    <row r="373" spans="1:12" hidden="1" x14ac:dyDescent="0.25">
      <c r="A373" t="s">
        <v>16708</v>
      </c>
      <c r="B373" s="2">
        <v>42198</v>
      </c>
      <c r="C373" t="s">
        <v>22625</v>
      </c>
      <c r="D373">
        <v>2</v>
      </c>
      <c r="E373" t="s">
        <v>22626</v>
      </c>
      <c r="F373" t="s">
        <v>2146</v>
      </c>
      <c r="G373" t="s">
        <v>0</v>
      </c>
      <c r="H373" t="s">
        <v>2147</v>
      </c>
      <c r="I373" s="21">
        <f t="shared" si="5"/>
        <v>82.5</v>
      </c>
      <c r="K373" s="6">
        <v>13.2</v>
      </c>
      <c r="L373" s="10"/>
    </row>
    <row r="374" spans="1:12" hidden="1" x14ac:dyDescent="0.25">
      <c r="A374" t="s">
        <v>2323</v>
      </c>
      <c r="B374" s="2">
        <v>42198</v>
      </c>
      <c r="C374" t="s">
        <v>22627</v>
      </c>
      <c r="D374">
        <v>2</v>
      </c>
      <c r="E374" t="s">
        <v>22628</v>
      </c>
      <c r="F374" t="s">
        <v>2146</v>
      </c>
      <c r="G374" t="s">
        <v>0</v>
      </c>
      <c r="H374" t="s">
        <v>2147</v>
      </c>
      <c r="I374" s="21">
        <f t="shared" si="5"/>
        <v>2612.0625</v>
      </c>
      <c r="K374" s="6">
        <v>417.93</v>
      </c>
      <c r="L374" s="10"/>
    </row>
    <row r="375" spans="1:12" hidden="1" x14ac:dyDescent="0.25">
      <c r="A375" t="s">
        <v>2325</v>
      </c>
      <c r="B375" s="2">
        <v>42198</v>
      </c>
      <c r="C375" t="s">
        <v>22629</v>
      </c>
      <c r="D375">
        <v>2</v>
      </c>
      <c r="E375" t="s">
        <v>22630</v>
      </c>
      <c r="F375" t="s">
        <v>2146</v>
      </c>
      <c r="G375" t="s">
        <v>0</v>
      </c>
      <c r="H375" t="s">
        <v>2147</v>
      </c>
      <c r="I375" s="21">
        <f t="shared" si="5"/>
        <v>82.5</v>
      </c>
      <c r="K375" s="6">
        <v>13.2</v>
      </c>
      <c r="L375" s="10"/>
    </row>
    <row r="376" spans="1:12" hidden="1" x14ac:dyDescent="0.25">
      <c r="A376" t="s">
        <v>2327</v>
      </c>
      <c r="B376" s="2">
        <v>42198</v>
      </c>
      <c r="C376" t="s">
        <v>22631</v>
      </c>
      <c r="D376">
        <v>2</v>
      </c>
      <c r="E376" t="s">
        <v>22632</v>
      </c>
      <c r="F376" t="s">
        <v>2146</v>
      </c>
      <c r="G376" t="s">
        <v>0</v>
      </c>
      <c r="H376" t="s">
        <v>2147</v>
      </c>
      <c r="I376" s="21">
        <f t="shared" si="5"/>
        <v>82.5</v>
      </c>
      <c r="K376" s="6">
        <v>13.2</v>
      </c>
      <c r="L376" s="10"/>
    </row>
    <row r="377" spans="1:12" hidden="1" x14ac:dyDescent="0.25">
      <c r="A377" t="s">
        <v>2329</v>
      </c>
      <c r="B377" s="2">
        <v>42198</v>
      </c>
      <c r="C377" t="s">
        <v>22633</v>
      </c>
      <c r="D377">
        <v>2</v>
      </c>
      <c r="E377" t="s">
        <v>22634</v>
      </c>
      <c r="F377" t="s">
        <v>2146</v>
      </c>
      <c r="G377" t="s">
        <v>0</v>
      </c>
      <c r="H377" t="s">
        <v>2147</v>
      </c>
      <c r="I377" s="21">
        <f t="shared" si="5"/>
        <v>82.5</v>
      </c>
      <c r="K377" s="6">
        <v>13.2</v>
      </c>
      <c r="L377" s="10"/>
    </row>
    <row r="378" spans="1:12" hidden="1" x14ac:dyDescent="0.25">
      <c r="A378" t="s">
        <v>2331</v>
      </c>
      <c r="B378" s="2">
        <v>42198</v>
      </c>
      <c r="C378" t="s">
        <v>22635</v>
      </c>
      <c r="D378">
        <v>2</v>
      </c>
      <c r="E378" t="s">
        <v>22636</v>
      </c>
      <c r="F378" t="s">
        <v>2146</v>
      </c>
      <c r="G378" t="s">
        <v>0</v>
      </c>
      <c r="H378" t="s">
        <v>2147</v>
      </c>
      <c r="I378" s="21">
        <f t="shared" si="5"/>
        <v>82.5</v>
      </c>
      <c r="K378" s="6">
        <v>13.2</v>
      </c>
      <c r="L378" s="10"/>
    </row>
    <row r="379" spans="1:12" hidden="1" x14ac:dyDescent="0.25">
      <c r="A379" t="s">
        <v>16717</v>
      </c>
      <c r="B379" s="2">
        <v>42198</v>
      </c>
      <c r="C379" t="s">
        <v>22637</v>
      </c>
      <c r="D379">
        <v>2</v>
      </c>
      <c r="E379" t="s">
        <v>22638</v>
      </c>
      <c r="F379" t="s">
        <v>2146</v>
      </c>
      <c r="G379" t="s">
        <v>0</v>
      </c>
      <c r="H379" t="s">
        <v>2147</v>
      </c>
      <c r="I379" s="21">
        <f t="shared" si="5"/>
        <v>82.5</v>
      </c>
      <c r="K379" s="6">
        <v>13.2</v>
      </c>
      <c r="L379" s="10"/>
    </row>
    <row r="380" spans="1:12" hidden="1" x14ac:dyDescent="0.25">
      <c r="A380" t="s">
        <v>5449</v>
      </c>
      <c r="B380" s="2">
        <v>42198</v>
      </c>
      <c r="C380" t="s">
        <v>22639</v>
      </c>
      <c r="D380">
        <v>2</v>
      </c>
      <c r="E380" t="s">
        <v>22640</v>
      </c>
      <c r="F380" t="s">
        <v>2146</v>
      </c>
      <c r="G380" t="s">
        <v>0</v>
      </c>
      <c r="H380" t="s">
        <v>2147</v>
      </c>
      <c r="I380" s="21">
        <f t="shared" si="5"/>
        <v>82.5</v>
      </c>
      <c r="K380" s="6">
        <v>13.2</v>
      </c>
      <c r="L380" s="10"/>
    </row>
    <row r="381" spans="1:12" hidden="1" x14ac:dyDescent="0.25">
      <c r="A381" t="s">
        <v>8705</v>
      </c>
      <c r="B381" s="2">
        <v>42198</v>
      </c>
      <c r="C381" t="s">
        <v>22641</v>
      </c>
      <c r="D381">
        <v>2</v>
      </c>
      <c r="E381" t="s">
        <v>22642</v>
      </c>
      <c r="F381" t="s">
        <v>2146</v>
      </c>
      <c r="G381" t="s">
        <v>0</v>
      </c>
      <c r="H381" t="s">
        <v>2147</v>
      </c>
      <c r="I381" s="21">
        <f t="shared" si="5"/>
        <v>82.5</v>
      </c>
      <c r="K381" s="6">
        <v>13.2</v>
      </c>
      <c r="L381" s="10"/>
    </row>
    <row r="382" spans="1:12" hidden="1" x14ac:dyDescent="0.25">
      <c r="A382" t="s">
        <v>16722</v>
      </c>
      <c r="B382" s="2">
        <v>42198</v>
      </c>
      <c r="C382" t="s">
        <v>22643</v>
      </c>
      <c r="D382">
        <v>2</v>
      </c>
      <c r="E382" t="s">
        <v>22644</v>
      </c>
      <c r="F382" t="s">
        <v>2146</v>
      </c>
      <c r="G382" t="s">
        <v>0</v>
      </c>
      <c r="H382" t="s">
        <v>2147</v>
      </c>
      <c r="I382" s="21">
        <f t="shared" si="5"/>
        <v>82.5</v>
      </c>
      <c r="K382" s="6">
        <v>13.2</v>
      </c>
      <c r="L382" s="10"/>
    </row>
    <row r="383" spans="1:12" hidden="1" x14ac:dyDescent="0.25">
      <c r="A383" t="s">
        <v>6751</v>
      </c>
      <c r="B383" s="2">
        <v>42198</v>
      </c>
      <c r="C383" t="s">
        <v>22645</v>
      </c>
      <c r="D383">
        <v>2</v>
      </c>
      <c r="E383" t="s">
        <v>22646</v>
      </c>
      <c r="F383" t="s">
        <v>2146</v>
      </c>
      <c r="G383" t="s">
        <v>0</v>
      </c>
      <c r="H383" t="s">
        <v>2147</v>
      </c>
      <c r="I383" s="21">
        <f t="shared" si="5"/>
        <v>82.5</v>
      </c>
      <c r="K383" s="6">
        <v>13.2</v>
      </c>
      <c r="L383" s="10"/>
    </row>
    <row r="384" spans="1:12" hidden="1" x14ac:dyDescent="0.25">
      <c r="A384" s="10" t="s">
        <v>330</v>
      </c>
      <c r="B384" s="11">
        <v>42198</v>
      </c>
      <c r="C384" s="10" t="s">
        <v>4877</v>
      </c>
      <c r="D384" s="10">
        <v>1</v>
      </c>
      <c r="E384" s="10" t="s">
        <v>21057</v>
      </c>
      <c r="F384" s="10" t="s">
        <v>4893</v>
      </c>
      <c r="G384" s="10" t="s">
        <v>0</v>
      </c>
      <c r="H384" s="10" t="s">
        <v>21058</v>
      </c>
      <c r="I384" s="21">
        <f t="shared" si="5"/>
        <v>0</v>
      </c>
      <c r="J384" s="21">
        <v>10.17</v>
      </c>
      <c r="K384" s="21"/>
      <c r="L384" s="10"/>
    </row>
    <row r="385" spans="1:12" hidden="1" x14ac:dyDescent="0.25">
      <c r="A385" t="s">
        <v>330</v>
      </c>
      <c r="B385" s="2">
        <v>42198</v>
      </c>
      <c r="C385" t="s">
        <v>4877</v>
      </c>
      <c r="D385">
        <v>1</v>
      </c>
      <c r="E385" t="s">
        <v>21057</v>
      </c>
      <c r="F385" t="s">
        <v>4893</v>
      </c>
      <c r="G385" t="s">
        <v>0</v>
      </c>
      <c r="H385" t="s">
        <v>21058</v>
      </c>
      <c r="I385" s="21">
        <f t="shared" si="5"/>
        <v>63.5625</v>
      </c>
      <c r="K385" s="6">
        <v>10.17</v>
      </c>
      <c r="L385" s="10"/>
    </row>
    <row r="386" spans="1:12" hidden="1" x14ac:dyDescent="0.25">
      <c r="A386" s="10" t="s">
        <v>16737</v>
      </c>
      <c r="B386" s="11">
        <v>42198</v>
      </c>
      <c r="C386" s="10" t="s">
        <v>4877</v>
      </c>
      <c r="D386" s="10">
        <v>1</v>
      </c>
      <c r="E386" s="10" t="s">
        <v>21059</v>
      </c>
      <c r="F386" s="10" t="s">
        <v>4893</v>
      </c>
      <c r="G386" s="10" t="s">
        <v>0</v>
      </c>
      <c r="H386" s="10" t="s">
        <v>1293</v>
      </c>
      <c r="I386" s="21">
        <f t="shared" si="5"/>
        <v>0</v>
      </c>
      <c r="J386" s="21">
        <v>118.37</v>
      </c>
      <c r="K386" s="21"/>
      <c r="L386" s="10"/>
    </row>
    <row r="387" spans="1:12" hidden="1" x14ac:dyDescent="0.25">
      <c r="A387" t="s">
        <v>16737</v>
      </c>
      <c r="B387" s="2">
        <v>42198</v>
      </c>
      <c r="C387" t="s">
        <v>4877</v>
      </c>
      <c r="D387">
        <v>1</v>
      </c>
      <c r="E387" t="s">
        <v>21059</v>
      </c>
      <c r="F387" t="s">
        <v>4893</v>
      </c>
      <c r="G387" t="s">
        <v>0</v>
      </c>
      <c r="H387" t="s">
        <v>1293</v>
      </c>
      <c r="I387" s="21">
        <f t="shared" si="5"/>
        <v>739.8125</v>
      </c>
      <c r="K387" s="6">
        <v>118.37</v>
      </c>
      <c r="L387" s="10"/>
    </row>
    <row r="388" spans="1:12" hidden="1" x14ac:dyDescent="0.25">
      <c r="A388" t="s">
        <v>5457</v>
      </c>
      <c r="B388" s="2">
        <v>42198</v>
      </c>
      <c r="C388" t="s">
        <v>1728</v>
      </c>
      <c r="D388">
        <v>2</v>
      </c>
      <c r="E388" t="s">
        <v>22647</v>
      </c>
      <c r="F388" t="s">
        <v>2141</v>
      </c>
      <c r="G388" t="s">
        <v>1718</v>
      </c>
      <c r="H388" t="s">
        <v>1293</v>
      </c>
      <c r="I388" s="21">
        <f t="shared" si="5"/>
        <v>0</v>
      </c>
      <c r="J388" s="6">
        <v>388.44</v>
      </c>
      <c r="L388" s="10"/>
    </row>
    <row r="389" spans="1:12" hidden="1" x14ac:dyDescent="0.25">
      <c r="A389" s="10" t="s">
        <v>21060</v>
      </c>
      <c r="B389" s="11">
        <v>42198</v>
      </c>
      <c r="C389" s="10" t="s">
        <v>4877</v>
      </c>
      <c r="D389" s="10">
        <v>1</v>
      </c>
      <c r="E389" s="10" t="s">
        <v>21061</v>
      </c>
      <c r="F389" s="10" t="s">
        <v>4893</v>
      </c>
      <c r="G389" s="10" t="s">
        <v>0</v>
      </c>
      <c r="H389" s="10" t="s">
        <v>11504</v>
      </c>
      <c r="I389" s="21">
        <f t="shared" si="5"/>
        <v>0</v>
      </c>
      <c r="J389" s="21">
        <v>91.43</v>
      </c>
      <c r="K389" s="21"/>
      <c r="L389" s="10"/>
    </row>
    <row r="390" spans="1:12" hidden="1" x14ac:dyDescent="0.25">
      <c r="A390" t="s">
        <v>21060</v>
      </c>
      <c r="B390" s="2">
        <v>42198</v>
      </c>
      <c r="C390" t="s">
        <v>4877</v>
      </c>
      <c r="D390">
        <v>1</v>
      </c>
      <c r="E390" t="s">
        <v>21061</v>
      </c>
      <c r="F390" t="s">
        <v>4893</v>
      </c>
      <c r="G390" t="s">
        <v>0</v>
      </c>
      <c r="H390" t="s">
        <v>11504</v>
      </c>
      <c r="I390" s="21">
        <f t="shared" si="5"/>
        <v>571.4375</v>
      </c>
      <c r="K390" s="6">
        <v>91.43</v>
      </c>
      <c r="L390" s="10"/>
    </row>
    <row r="391" spans="1:12" hidden="1" x14ac:dyDescent="0.25">
      <c r="A391" s="10" t="s">
        <v>17603</v>
      </c>
      <c r="B391" s="11">
        <v>42194</v>
      </c>
      <c r="C391" s="10" t="s">
        <v>18002</v>
      </c>
      <c r="D391" s="10">
        <v>1</v>
      </c>
      <c r="E391" s="10" t="s">
        <v>21062</v>
      </c>
      <c r="F391" s="10" t="s">
        <v>565</v>
      </c>
      <c r="G391" s="10" t="s">
        <v>1652</v>
      </c>
      <c r="H391" s="10" t="s">
        <v>21063</v>
      </c>
      <c r="I391" s="21">
        <f t="shared" si="5"/>
        <v>0</v>
      </c>
      <c r="J391" s="21">
        <v>479.37</v>
      </c>
      <c r="K391" s="21"/>
      <c r="L391" s="10"/>
    </row>
    <row r="392" spans="1:12" hidden="1" x14ac:dyDescent="0.25">
      <c r="A392" s="10" t="s">
        <v>17605</v>
      </c>
      <c r="B392" s="11">
        <v>42194</v>
      </c>
      <c r="C392" s="10" t="s">
        <v>21064</v>
      </c>
      <c r="D392" s="10">
        <v>1</v>
      </c>
      <c r="E392" s="10" t="s">
        <v>21065</v>
      </c>
      <c r="F392" s="10" t="s">
        <v>4883</v>
      </c>
      <c r="G392" s="10" t="s">
        <v>1652</v>
      </c>
      <c r="H392" s="10" t="s">
        <v>21066</v>
      </c>
      <c r="I392" s="21">
        <f t="shared" si="5"/>
        <v>0</v>
      </c>
      <c r="J392" s="21">
        <v>34927.53</v>
      </c>
      <c r="K392" s="21"/>
      <c r="L392" s="10"/>
    </row>
    <row r="393" spans="1:12" hidden="1" x14ac:dyDescent="0.25">
      <c r="A393" t="s">
        <v>17605</v>
      </c>
      <c r="B393" s="2">
        <v>42194</v>
      </c>
      <c r="C393" t="s">
        <v>21064</v>
      </c>
      <c r="D393">
        <v>1</v>
      </c>
      <c r="E393" t="s">
        <v>21065</v>
      </c>
      <c r="F393" t="s">
        <v>4883</v>
      </c>
      <c r="G393" t="s">
        <v>1652</v>
      </c>
      <c r="H393" t="s">
        <v>21066</v>
      </c>
      <c r="I393" s="21">
        <f t="shared" si="5"/>
        <v>218297.0625</v>
      </c>
      <c r="K393" s="6">
        <v>34927.53</v>
      </c>
      <c r="L393" s="10"/>
    </row>
    <row r="394" spans="1:12" hidden="1" x14ac:dyDescent="0.25">
      <c r="A394" s="10" t="s">
        <v>13095</v>
      </c>
      <c r="B394" s="11">
        <v>42199</v>
      </c>
      <c r="C394" s="10" t="s">
        <v>4877</v>
      </c>
      <c r="D394" s="10">
        <v>1</v>
      </c>
      <c r="E394" s="10" t="s">
        <v>21067</v>
      </c>
      <c r="F394" s="10" t="s">
        <v>4893</v>
      </c>
      <c r="G394" s="10" t="s">
        <v>16212</v>
      </c>
      <c r="H394" s="10" t="s">
        <v>21068</v>
      </c>
      <c r="I394" s="21">
        <f t="shared" ref="I394:I457" si="6">K394*100/16</f>
        <v>0</v>
      </c>
      <c r="J394" s="21">
        <v>271.27999999999997</v>
      </c>
      <c r="K394" s="21"/>
      <c r="L394" s="10"/>
    </row>
    <row r="395" spans="1:12" hidden="1" x14ac:dyDescent="0.25">
      <c r="A395" t="s">
        <v>13095</v>
      </c>
      <c r="B395" s="2">
        <v>42199</v>
      </c>
      <c r="C395" t="s">
        <v>4877</v>
      </c>
      <c r="D395">
        <v>1</v>
      </c>
      <c r="E395" t="s">
        <v>21067</v>
      </c>
      <c r="F395" t="s">
        <v>4893</v>
      </c>
      <c r="G395" t="s">
        <v>16212</v>
      </c>
      <c r="H395" t="s">
        <v>21068</v>
      </c>
      <c r="I395" s="21">
        <f t="shared" si="6"/>
        <v>1695.4999999999998</v>
      </c>
      <c r="K395" s="6">
        <v>271.27999999999997</v>
      </c>
      <c r="L395" s="10"/>
    </row>
    <row r="396" spans="1:12" hidden="1" x14ac:dyDescent="0.25">
      <c r="A396" s="10" t="s">
        <v>8713</v>
      </c>
      <c r="B396" s="11">
        <v>42199</v>
      </c>
      <c r="C396" s="10" t="s">
        <v>4877</v>
      </c>
      <c r="D396" s="10">
        <v>1</v>
      </c>
      <c r="E396" s="10" t="s">
        <v>21067</v>
      </c>
      <c r="F396" s="10" t="s">
        <v>4893</v>
      </c>
      <c r="G396" s="10" t="s">
        <v>16212</v>
      </c>
      <c r="H396" s="10" t="s">
        <v>21069</v>
      </c>
      <c r="I396" s="21">
        <f t="shared" si="6"/>
        <v>1695.4999999999998</v>
      </c>
      <c r="J396" s="21"/>
      <c r="K396" s="21">
        <v>271.27999999999997</v>
      </c>
      <c r="L396" s="10"/>
    </row>
    <row r="397" spans="1:12" hidden="1" x14ac:dyDescent="0.25">
      <c r="A397" t="s">
        <v>8713</v>
      </c>
      <c r="B397" s="2">
        <v>42199</v>
      </c>
      <c r="C397" t="s">
        <v>4877</v>
      </c>
      <c r="D397">
        <v>1</v>
      </c>
      <c r="E397" t="s">
        <v>21067</v>
      </c>
      <c r="F397" t="s">
        <v>4893</v>
      </c>
      <c r="G397" t="s">
        <v>16212</v>
      </c>
      <c r="H397" t="s">
        <v>21069</v>
      </c>
      <c r="I397" s="21">
        <f t="shared" si="6"/>
        <v>0</v>
      </c>
      <c r="J397" s="6">
        <v>271.27999999999997</v>
      </c>
      <c r="L397" s="10"/>
    </row>
    <row r="398" spans="1:12" hidden="1" x14ac:dyDescent="0.25">
      <c r="A398" s="10" t="s">
        <v>12002</v>
      </c>
      <c r="B398" s="11">
        <v>42199</v>
      </c>
      <c r="C398" s="10" t="s">
        <v>4877</v>
      </c>
      <c r="D398" s="10">
        <v>1</v>
      </c>
      <c r="E398" s="10" t="s">
        <v>21070</v>
      </c>
      <c r="F398" s="10" t="s">
        <v>4893</v>
      </c>
      <c r="G398" s="10" t="s">
        <v>16212</v>
      </c>
      <c r="H398" s="10" t="s">
        <v>7271</v>
      </c>
      <c r="I398" s="21">
        <f t="shared" si="6"/>
        <v>0</v>
      </c>
      <c r="J398" s="21">
        <v>277.08</v>
      </c>
      <c r="K398" s="21"/>
      <c r="L398" s="10"/>
    </row>
    <row r="399" spans="1:12" hidden="1" x14ac:dyDescent="0.25">
      <c r="A399" t="s">
        <v>12002</v>
      </c>
      <c r="B399" s="2">
        <v>42199</v>
      </c>
      <c r="C399" t="s">
        <v>4877</v>
      </c>
      <c r="D399">
        <v>1</v>
      </c>
      <c r="E399" t="s">
        <v>21070</v>
      </c>
      <c r="F399" t="s">
        <v>4893</v>
      </c>
      <c r="G399" t="s">
        <v>16212</v>
      </c>
      <c r="H399" t="s">
        <v>7271</v>
      </c>
      <c r="I399" s="21">
        <f t="shared" si="6"/>
        <v>1731.75</v>
      </c>
      <c r="K399" s="6">
        <v>277.08</v>
      </c>
      <c r="L399" s="10"/>
    </row>
    <row r="400" spans="1:12" hidden="1" x14ac:dyDescent="0.25">
      <c r="A400" s="10" t="s">
        <v>353</v>
      </c>
      <c r="B400" s="11">
        <v>42199</v>
      </c>
      <c r="C400" s="10" t="s">
        <v>4877</v>
      </c>
      <c r="D400" s="10">
        <v>1</v>
      </c>
      <c r="E400" s="10" t="s">
        <v>21071</v>
      </c>
      <c r="F400" s="10" t="s">
        <v>4893</v>
      </c>
      <c r="G400" s="10" t="s">
        <v>16212</v>
      </c>
      <c r="H400" s="10" t="s">
        <v>21072</v>
      </c>
      <c r="I400" s="21">
        <f t="shared" si="6"/>
        <v>0</v>
      </c>
      <c r="J400" s="21">
        <v>32.75</v>
      </c>
      <c r="K400" s="21"/>
      <c r="L400" s="10"/>
    </row>
    <row r="401" spans="1:12" hidden="1" x14ac:dyDescent="0.25">
      <c r="A401" t="s">
        <v>353</v>
      </c>
      <c r="B401" s="2">
        <v>42199</v>
      </c>
      <c r="C401" t="s">
        <v>4877</v>
      </c>
      <c r="D401">
        <v>1</v>
      </c>
      <c r="E401" t="s">
        <v>21071</v>
      </c>
      <c r="F401" t="s">
        <v>4893</v>
      </c>
      <c r="G401" t="s">
        <v>16212</v>
      </c>
      <c r="H401" t="s">
        <v>21072</v>
      </c>
      <c r="I401" s="21">
        <f t="shared" si="6"/>
        <v>204.6875</v>
      </c>
      <c r="K401" s="6">
        <v>32.75</v>
      </c>
      <c r="L401" s="10"/>
    </row>
    <row r="402" spans="1:12" hidden="1" x14ac:dyDescent="0.25">
      <c r="A402" t="s">
        <v>8726</v>
      </c>
      <c r="B402" s="2">
        <v>42199</v>
      </c>
      <c r="C402" t="s">
        <v>21078</v>
      </c>
      <c r="D402">
        <v>2</v>
      </c>
      <c r="E402" t="s">
        <v>22648</v>
      </c>
      <c r="F402" t="s">
        <v>2135</v>
      </c>
      <c r="G402" t="s">
        <v>16212</v>
      </c>
      <c r="H402" t="s">
        <v>11617</v>
      </c>
      <c r="I402" s="21">
        <f t="shared" si="6"/>
        <v>0</v>
      </c>
      <c r="J402" s="6">
        <v>141.38</v>
      </c>
      <c r="L402" s="10"/>
    </row>
    <row r="403" spans="1:12" hidden="1" x14ac:dyDescent="0.25">
      <c r="A403" t="s">
        <v>16749</v>
      </c>
      <c r="B403" s="2">
        <v>42199</v>
      </c>
      <c r="C403" t="s">
        <v>22627</v>
      </c>
      <c r="D403">
        <v>2</v>
      </c>
      <c r="E403" t="s">
        <v>22649</v>
      </c>
      <c r="F403" t="s">
        <v>17309</v>
      </c>
      <c r="G403" t="s">
        <v>16212</v>
      </c>
      <c r="H403" t="s">
        <v>2147</v>
      </c>
      <c r="I403" s="21">
        <f t="shared" si="6"/>
        <v>0</v>
      </c>
      <c r="J403" s="6">
        <v>417.93</v>
      </c>
      <c r="L403" s="10"/>
    </row>
    <row r="404" spans="1:12" hidden="1" x14ac:dyDescent="0.25">
      <c r="A404" t="s">
        <v>12020</v>
      </c>
      <c r="B404" s="2">
        <v>42199</v>
      </c>
      <c r="C404" t="s">
        <v>20210</v>
      </c>
      <c r="D404">
        <v>2</v>
      </c>
      <c r="E404" t="s">
        <v>22650</v>
      </c>
      <c r="F404" t="s">
        <v>2135</v>
      </c>
      <c r="G404" t="s">
        <v>16212</v>
      </c>
      <c r="H404" t="s">
        <v>20415</v>
      </c>
      <c r="I404" s="21">
        <f t="shared" si="6"/>
        <v>0</v>
      </c>
      <c r="J404" s="6">
        <v>27.59</v>
      </c>
      <c r="L404" s="10"/>
    </row>
    <row r="405" spans="1:12" hidden="1" x14ac:dyDescent="0.25">
      <c r="A405" t="s">
        <v>12022</v>
      </c>
      <c r="B405" s="2">
        <v>42199</v>
      </c>
      <c r="C405" t="s">
        <v>19512</v>
      </c>
      <c r="D405">
        <v>2</v>
      </c>
      <c r="E405" t="s">
        <v>22651</v>
      </c>
      <c r="F405" t="s">
        <v>2135</v>
      </c>
      <c r="G405" t="s">
        <v>16212</v>
      </c>
      <c r="H405" t="s">
        <v>20607</v>
      </c>
      <c r="I405" s="21">
        <f t="shared" si="6"/>
        <v>0</v>
      </c>
      <c r="J405" s="6">
        <v>168.97</v>
      </c>
      <c r="L405" s="10"/>
    </row>
    <row r="406" spans="1:12" hidden="1" x14ac:dyDescent="0.25">
      <c r="A406" s="10" t="s">
        <v>5492</v>
      </c>
      <c r="B406" s="11">
        <v>42199</v>
      </c>
      <c r="C406" s="10" t="s">
        <v>21073</v>
      </c>
      <c r="D406" s="10">
        <v>1</v>
      </c>
      <c r="E406" s="10" t="s">
        <v>21074</v>
      </c>
      <c r="F406" s="10" t="s">
        <v>1227</v>
      </c>
      <c r="G406" s="10" t="s">
        <v>16181</v>
      </c>
      <c r="H406" s="10" t="s">
        <v>21075</v>
      </c>
      <c r="I406" s="21">
        <f t="shared" si="6"/>
        <v>172844.8125</v>
      </c>
      <c r="J406" s="21"/>
      <c r="K406" s="21">
        <v>27655.17</v>
      </c>
      <c r="L406" s="10"/>
    </row>
    <row r="407" spans="1:12" hidden="1" x14ac:dyDescent="0.25">
      <c r="A407" t="s">
        <v>358</v>
      </c>
      <c r="B407" s="2">
        <v>42199</v>
      </c>
      <c r="C407" t="s">
        <v>22652</v>
      </c>
      <c r="D407">
        <v>2</v>
      </c>
      <c r="E407" t="s">
        <v>22653</v>
      </c>
      <c r="F407" t="s">
        <v>2146</v>
      </c>
      <c r="G407" t="s">
        <v>0</v>
      </c>
      <c r="H407" t="s">
        <v>2147</v>
      </c>
      <c r="I407" s="21">
        <f t="shared" si="6"/>
        <v>82.5</v>
      </c>
      <c r="K407" s="6">
        <v>13.2</v>
      </c>
      <c r="L407" s="10"/>
    </row>
    <row r="408" spans="1:12" hidden="1" x14ac:dyDescent="0.25">
      <c r="A408" s="10" t="s">
        <v>12041</v>
      </c>
      <c r="B408" s="11">
        <v>42199</v>
      </c>
      <c r="C408" s="10" t="s">
        <v>4877</v>
      </c>
      <c r="D408" s="10">
        <v>1</v>
      </c>
      <c r="E408" s="10" t="s">
        <v>21076</v>
      </c>
      <c r="F408" s="10" t="s">
        <v>4893</v>
      </c>
      <c r="G408" s="10" t="s">
        <v>0</v>
      </c>
      <c r="H408" s="10" t="s">
        <v>1965</v>
      </c>
      <c r="I408" s="21">
        <f t="shared" si="6"/>
        <v>0</v>
      </c>
      <c r="J408" s="21">
        <v>137.93</v>
      </c>
      <c r="K408" s="21"/>
      <c r="L408" s="10"/>
    </row>
    <row r="409" spans="1:12" hidden="1" x14ac:dyDescent="0.25">
      <c r="A409" t="s">
        <v>12041</v>
      </c>
      <c r="B409" s="2">
        <v>42199</v>
      </c>
      <c r="C409" t="s">
        <v>4877</v>
      </c>
      <c r="D409">
        <v>1</v>
      </c>
      <c r="E409" t="s">
        <v>21076</v>
      </c>
      <c r="F409" t="s">
        <v>4893</v>
      </c>
      <c r="G409" t="s">
        <v>0</v>
      </c>
      <c r="H409" t="s">
        <v>1965</v>
      </c>
      <c r="I409" s="21">
        <f t="shared" si="6"/>
        <v>862.0625</v>
      </c>
      <c r="K409" s="6">
        <v>137.93</v>
      </c>
      <c r="L409" s="10"/>
    </row>
    <row r="410" spans="1:12" hidden="1" x14ac:dyDescent="0.25">
      <c r="A410" t="s">
        <v>6770</v>
      </c>
      <c r="B410" s="2">
        <v>42199</v>
      </c>
      <c r="C410" t="s">
        <v>22654</v>
      </c>
      <c r="D410">
        <v>1</v>
      </c>
      <c r="E410" t="s">
        <v>22655</v>
      </c>
      <c r="F410" t="s">
        <v>1227</v>
      </c>
      <c r="G410" t="s">
        <v>16181</v>
      </c>
      <c r="H410" t="s">
        <v>22656</v>
      </c>
      <c r="I410" s="21">
        <f t="shared" si="6"/>
        <v>150862.0625</v>
      </c>
      <c r="K410" s="6">
        <v>24137.93</v>
      </c>
      <c r="L410" s="10"/>
    </row>
    <row r="411" spans="1:12" hidden="1" x14ac:dyDescent="0.25">
      <c r="A411" s="10" t="s">
        <v>6776</v>
      </c>
      <c r="B411" s="11">
        <v>42199</v>
      </c>
      <c r="C411" s="10" t="s">
        <v>4877</v>
      </c>
      <c r="D411" s="10">
        <v>1</v>
      </c>
      <c r="E411" s="10" t="s">
        <v>21077</v>
      </c>
      <c r="F411" s="10" t="s">
        <v>4893</v>
      </c>
      <c r="G411" s="10" t="s">
        <v>0</v>
      </c>
      <c r="H411" s="10" t="s">
        <v>3168</v>
      </c>
      <c r="I411" s="21">
        <f t="shared" si="6"/>
        <v>0</v>
      </c>
      <c r="J411" s="21">
        <v>165.52</v>
      </c>
      <c r="K411" s="21"/>
      <c r="L411" s="10"/>
    </row>
    <row r="412" spans="1:12" hidden="1" x14ac:dyDescent="0.25">
      <c r="A412" t="s">
        <v>6776</v>
      </c>
      <c r="B412" s="2">
        <v>42199</v>
      </c>
      <c r="C412" t="s">
        <v>4877</v>
      </c>
      <c r="D412">
        <v>1</v>
      </c>
      <c r="E412" t="s">
        <v>21077</v>
      </c>
      <c r="F412" t="s">
        <v>4893</v>
      </c>
      <c r="G412" t="s">
        <v>0</v>
      </c>
      <c r="H412" t="s">
        <v>3168</v>
      </c>
      <c r="I412" s="21">
        <f t="shared" si="6"/>
        <v>1034.5</v>
      </c>
      <c r="K412" s="6">
        <v>165.52</v>
      </c>
      <c r="L412" s="10"/>
    </row>
    <row r="413" spans="1:12" hidden="1" x14ac:dyDescent="0.25">
      <c r="A413" s="10" t="s">
        <v>6779</v>
      </c>
      <c r="B413" s="11">
        <v>42199</v>
      </c>
      <c r="C413" s="10" t="s">
        <v>21078</v>
      </c>
      <c r="D413" s="10">
        <v>2</v>
      </c>
      <c r="E413" s="10" t="s">
        <v>21079</v>
      </c>
      <c r="F413" s="10" t="s">
        <v>38</v>
      </c>
      <c r="G413" s="10" t="s">
        <v>0</v>
      </c>
      <c r="H413" s="10" t="s">
        <v>39</v>
      </c>
      <c r="I413" s="21">
        <f t="shared" si="6"/>
        <v>883.625</v>
      </c>
      <c r="J413" s="21"/>
      <c r="K413" s="21">
        <v>141.38</v>
      </c>
      <c r="L413" s="10"/>
    </row>
    <row r="414" spans="1:12" hidden="1" x14ac:dyDescent="0.25">
      <c r="A414" s="10" t="s">
        <v>6782</v>
      </c>
      <c r="B414" s="11">
        <v>42199</v>
      </c>
      <c r="C414" s="10" t="s">
        <v>21080</v>
      </c>
      <c r="D414" s="10">
        <v>2</v>
      </c>
      <c r="E414" s="10" t="s">
        <v>21081</v>
      </c>
      <c r="F414" s="10" t="s">
        <v>38</v>
      </c>
      <c r="G414" s="10" t="s">
        <v>0</v>
      </c>
      <c r="H414" s="10" t="s">
        <v>39</v>
      </c>
      <c r="I414" s="21">
        <f t="shared" si="6"/>
        <v>1586.1875</v>
      </c>
      <c r="J414" s="21"/>
      <c r="K414" s="21">
        <v>253.79</v>
      </c>
      <c r="L414" s="10"/>
    </row>
    <row r="415" spans="1:12" hidden="1" x14ac:dyDescent="0.25">
      <c r="A415" s="10" t="s">
        <v>362</v>
      </c>
      <c r="B415" s="11">
        <v>42199</v>
      </c>
      <c r="C415" s="10" t="s">
        <v>4877</v>
      </c>
      <c r="D415" s="10">
        <v>1</v>
      </c>
      <c r="E415" s="10" t="s">
        <v>21082</v>
      </c>
      <c r="F415" s="10" t="s">
        <v>4893</v>
      </c>
      <c r="G415" s="10" t="s">
        <v>0</v>
      </c>
      <c r="H415" s="10" t="s">
        <v>21083</v>
      </c>
      <c r="I415" s="21">
        <f t="shared" si="6"/>
        <v>0</v>
      </c>
      <c r="J415" s="21">
        <v>331.03</v>
      </c>
      <c r="K415" s="21"/>
      <c r="L415" s="10"/>
    </row>
    <row r="416" spans="1:12" hidden="1" x14ac:dyDescent="0.25">
      <c r="A416" t="s">
        <v>362</v>
      </c>
      <c r="B416" s="2">
        <v>42199</v>
      </c>
      <c r="C416" t="s">
        <v>4877</v>
      </c>
      <c r="D416">
        <v>1</v>
      </c>
      <c r="E416" t="s">
        <v>21082</v>
      </c>
      <c r="F416" t="s">
        <v>4893</v>
      </c>
      <c r="G416" t="s">
        <v>0</v>
      </c>
      <c r="H416" t="s">
        <v>21083</v>
      </c>
      <c r="I416" s="21">
        <f t="shared" si="6"/>
        <v>2068.9375</v>
      </c>
      <c r="K416" s="6">
        <v>331.03</v>
      </c>
      <c r="L416" s="10"/>
    </row>
    <row r="417" spans="1:12" hidden="1" x14ac:dyDescent="0.25">
      <c r="A417" s="10" t="s">
        <v>365</v>
      </c>
      <c r="B417" s="11">
        <v>42199</v>
      </c>
      <c r="C417" s="10" t="s">
        <v>21084</v>
      </c>
      <c r="D417" s="10">
        <v>2</v>
      </c>
      <c r="E417" s="10" t="s">
        <v>21085</v>
      </c>
      <c r="F417" s="10" t="s">
        <v>38</v>
      </c>
      <c r="G417" s="10" t="s">
        <v>0</v>
      </c>
      <c r="H417" s="10" t="s">
        <v>39</v>
      </c>
      <c r="I417" s="21">
        <f t="shared" si="6"/>
        <v>2612.0625</v>
      </c>
      <c r="J417" s="21"/>
      <c r="K417" s="21">
        <v>417.93</v>
      </c>
      <c r="L417" s="10"/>
    </row>
    <row r="418" spans="1:12" hidden="1" x14ac:dyDescent="0.25">
      <c r="A418" s="10" t="s">
        <v>8751</v>
      </c>
      <c r="B418" s="11">
        <v>42199</v>
      </c>
      <c r="C418" s="10" t="s">
        <v>21086</v>
      </c>
      <c r="D418" s="10">
        <v>2</v>
      </c>
      <c r="E418" s="10" t="s">
        <v>21087</v>
      </c>
      <c r="F418" s="10" t="s">
        <v>38</v>
      </c>
      <c r="G418" s="10" t="s">
        <v>0</v>
      </c>
      <c r="H418" s="10" t="s">
        <v>39</v>
      </c>
      <c r="I418" s="21">
        <f t="shared" si="6"/>
        <v>2612.0625</v>
      </c>
      <c r="J418" s="21"/>
      <c r="K418" s="21">
        <v>417.93</v>
      </c>
      <c r="L418" s="10"/>
    </row>
    <row r="419" spans="1:12" hidden="1" x14ac:dyDescent="0.25">
      <c r="A419" s="10" t="s">
        <v>8754</v>
      </c>
      <c r="B419" s="11">
        <v>42199</v>
      </c>
      <c r="C419" s="10" t="s">
        <v>21088</v>
      </c>
      <c r="D419" s="10">
        <v>2</v>
      </c>
      <c r="E419" s="10" t="s">
        <v>21089</v>
      </c>
      <c r="F419" s="10" t="s">
        <v>38</v>
      </c>
      <c r="G419" s="10" t="s">
        <v>0</v>
      </c>
      <c r="H419" s="10" t="s">
        <v>39</v>
      </c>
      <c r="I419" s="21">
        <f t="shared" si="6"/>
        <v>883.625</v>
      </c>
      <c r="J419" s="21"/>
      <c r="K419" s="21">
        <v>141.38</v>
      </c>
      <c r="L419" s="10"/>
    </row>
    <row r="420" spans="1:12" hidden="1" x14ac:dyDescent="0.25">
      <c r="A420" s="10" t="s">
        <v>8757</v>
      </c>
      <c r="B420" s="11">
        <v>42199</v>
      </c>
      <c r="C420" s="10" t="s">
        <v>21090</v>
      </c>
      <c r="D420" s="10">
        <v>2</v>
      </c>
      <c r="E420" s="10" t="s">
        <v>21091</v>
      </c>
      <c r="F420" s="10" t="s">
        <v>38</v>
      </c>
      <c r="G420" s="10" t="s">
        <v>0</v>
      </c>
      <c r="H420" s="10" t="s">
        <v>39</v>
      </c>
      <c r="I420" s="21">
        <f t="shared" si="6"/>
        <v>3534.5</v>
      </c>
      <c r="J420" s="21"/>
      <c r="K420" s="21">
        <v>565.52</v>
      </c>
      <c r="L420" s="10"/>
    </row>
    <row r="421" spans="1:12" hidden="1" x14ac:dyDescent="0.25">
      <c r="A421" s="10" t="s">
        <v>8760</v>
      </c>
      <c r="B421" s="11">
        <v>42199</v>
      </c>
      <c r="C421" s="10" t="s">
        <v>21092</v>
      </c>
      <c r="D421" s="10">
        <v>2</v>
      </c>
      <c r="E421" s="10" t="s">
        <v>21093</v>
      </c>
      <c r="F421" s="10" t="s">
        <v>38</v>
      </c>
      <c r="G421" s="10" t="s">
        <v>0</v>
      </c>
      <c r="H421" s="10" t="s">
        <v>39</v>
      </c>
      <c r="I421" s="21">
        <f t="shared" si="6"/>
        <v>883.625</v>
      </c>
      <c r="J421" s="21"/>
      <c r="K421" s="21">
        <v>141.38</v>
      </c>
      <c r="L421" s="10"/>
    </row>
    <row r="422" spans="1:12" hidden="1" x14ac:dyDescent="0.25">
      <c r="A422" s="10" t="s">
        <v>17630</v>
      </c>
      <c r="B422" s="11">
        <v>42199</v>
      </c>
      <c r="C422" s="10" t="s">
        <v>21094</v>
      </c>
      <c r="D422" s="10">
        <v>2</v>
      </c>
      <c r="E422" s="10" t="s">
        <v>21095</v>
      </c>
      <c r="F422" s="10" t="s">
        <v>38</v>
      </c>
      <c r="G422" s="10" t="s">
        <v>0</v>
      </c>
      <c r="H422" s="10" t="s">
        <v>39</v>
      </c>
      <c r="I422" s="21">
        <f t="shared" si="6"/>
        <v>883.625</v>
      </c>
      <c r="J422" s="21"/>
      <c r="K422" s="21">
        <v>141.38</v>
      </c>
      <c r="L422" s="10"/>
    </row>
    <row r="423" spans="1:12" hidden="1" x14ac:dyDescent="0.25">
      <c r="A423" s="10" t="s">
        <v>6789</v>
      </c>
      <c r="B423" s="11">
        <v>42199</v>
      </c>
      <c r="C423" s="10" t="s">
        <v>21096</v>
      </c>
      <c r="D423" s="10">
        <v>2</v>
      </c>
      <c r="E423" s="10" t="s">
        <v>21097</v>
      </c>
      <c r="F423" s="10" t="s">
        <v>38</v>
      </c>
      <c r="G423" s="10" t="s">
        <v>0</v>
      </c>
      <c r="H423" s="10" t="s">
        <v>39</v>
      </c>
      <c r="I423" s="21">
        <f t="shared" si="6"/>
        <v>883.625</v>
      </c>
      <c r="J423" s="21"/>
      <c r="K423" s="21">
        <v>141.38</v>
      </c>
      <c r="L423" s="10"/>
    </row>
    <row r="424" spans="1:12" hidden="1" x14ac:dyDescent="0.25">
      <c r="A424" s="10" t="s">
        <v>6791</v>
      </c>
      <c r="B424" s="11">
        <v>42199</v>
      </c>
      <c r="C424" s="10" t="s">
        <v>21098</v>
      </c>
      <c r="D424" s="10">
        <v>2</v>
      </c>
      <c r="E424" s="10" t="s">
        <v>21099</v>
      </c>
      <c r="F424" s="10" t="s">
        <v>38</v>
      </c>
      <c r="G424" s="10" t="s">
        <v>0</v>
      </c>
      <c r="H424" s="10" t="s">
        <v>39</v>
      </c>
      <c r="I424" s="21">
        <f t="shared" si="6"/>
        <v>883.625</v>
      </c>
      <c r="J424" s="21"/>
      <c r="K424" s="21">
        <v>141.38</v>
      </c>
      <c r="L424" s="10"/>
    </row>
    <row r="425" spans="1:12" hidden="1" x14ac:dyDescent="0.25">
      <c r="A425" s="10" t="s">
        <v>6793</v>
      </c>
      <c r="B425" s="11">
        <v>42199</v>
      </c>
      <c r="C425" s="10" t="s">
        <v>21100</v>
      </c>
      <c r="D425" s="10">
        <v>2</v>
      </c>
      <c r="E425" s="10" t="s">
        <v>21101</v>
      </c>
      <c r="F425" s="10" t="s">
        <v>38</v>
      </c>
      <c r="G425" s="10" t="s">
        <v>0</v>
      </c>
      <c r="H425" s="10" t="s">
        <v>39</v>
      </c>
      <c r="I425" s="21">
        <f t="shared" si="6"/>
        <v>1586.1875</v>
      </c>
      <c r="J425" s="21"/>
      <c r="K425" s="21">
        <v>253.79</v>
      </c>
      <c r="L425" s="10"/>
    </row>
    <row r="426" spans="1:12" hidden="1" x14ac:dyDescent="0.25">
      <c r="A426" s="10" t="s">
        <v>6795</v>
      </c>
      <c r="B426" s="11">
        <v>42199</v>
      </c>
      <c r="C426" s="10" t="s">
        <v>21102</v>
      </c>
      <c r="D426" s="10">
        <v>2</v>
      </c>
      <c r="E426" s="10" t="s">
        <v>21103</v>
      </c>
      <c r="F426" s="10" t="s">
        <v>38</v>
      </c>
      <c r="G426" s="10" t="s">
        <v>0</v>
      </c>
      <c r="H426" s="10" t="s">
        <v>39</v>
      </c>
      <c r="I426" s="21">
        <f t="shared" si="6"/>
        <v>883.625</v>
      </c>
      <c r="J426" s="21"/>
      <c r="K426" s="21">
        <v>141.38</v>
      </c>
      <c r="L426" s="10"/>
    </row>
    <row r="427" spans="1:12" hidden="1" x14ac:dyDescent="0.25">
      <c r="A427" s="10" t="s">
        <v>6797</v>
      </c>
      <c r="B427" s="11">
        <v>42199</v>
      </c>
      <c r="C427" s="10" t="s">
        <v>21104</v>
      </c>
      <c r="D427" s="10">
        <v>2</v>
      </c>
      <c r="E427" s="10" t="s">
        <v>21105</v>
      </c>
      <c r="F427" s="10" t="s">
        <v>38</v>
      </c>
      <c r="G427" s="10" t="s">
        <v>0</v>
      </c>
      <c r="H427" s="10" t="s">
        <v>39</v>
      </c>
      <c r="I427" s="21">
        <f t="shared" si="6"/>
        <v>883.625</v>
      </c>
      <c r="J427" s="21"/>
      <c r="K427" s="21">
        <v>141.38</v>
      </c>
      <c r="L427" s="10"/>
    </row>
    <row r="428" spans="1:12" hidden="1" x14ac:dyDescent="0.25">
      <c r="A428" t="s">
        <v>5497</v>
      </c>
      <c r="B428" s="2">
        <v>42199</v>
      </c>
      <c r="C428" t="s">
        <v>22657</v>
      </c>
      <c r="D428">
        <v>1</v>
      </c>
      <c r="E428" t="s">
        <v>22658</v>
      </c>
      <c r="F428" t="s">
        <v>1227</v>
      </c>
      <c r="G428" t="s">
        <v>16181</v>
      </c>
      <c r="H428" t="s">
        <v>22659</v>
      </c>
      <c r="I428" s="21">
        <f t="shared" si="6"/>
        <v>21551.75</v>
      </c>
      <c r="K428" s="6">
        <v>3448.28</v>
      </c>
      <c r="L428" s="10"/>
    </row>
    <row r="429" spans="1:12" hidden="1" x14ac:dyDescent="0.25">
      <c r="A429" t="s">
        <v>6799</v>
      </c>
      <c r="B429" s="2">
        <v>42199</v>
      </c>
      <c r="C429" t="s">
        <v>20204</v>
      </c>
      <c r="D429">
        <v>2</v>
      </c>
      <c r="E429" t="s">
        <v>22660</v>
      </c>
      <c r="F429" t="s">
        <v>2135</v>
      </c>
      <c r="G429" t="s">
        <v>0</v>
      </c>
      <c r="H429" t="s">
        <v>20731</v>
      </c>
      <c r="I429" s="21">
        <f t="shared" si="6"/>
        <v>0</v>
      </c>
      <c r="J429" s="6">
        <v>412.41</v>
      </c>
      <c r="L429" s="10"/>
    </row>
    <row r="430" spans="1:12" hidden="1" x14ac:dyDescent="0.25">
      <c r="A430" s="10" t="s">
        <v>6801</v>
      </c>
      <c r="B430" s="11">
        <v>42199</v>
      </c>
      <c r="C430" s="10" t="s">
        <v>4877</v>
      </c>
      <c r="D430" s="10">
        <v>1</v>
      </c>
      <c r="E430" s="10" t="s">
        <v>21106</v>
      </c>
      <c r="F430" s="10" t="s">
        <v>4879</v>
      </c>
      <c r="G430" s="10" t="s">
        <v>0</v>
      </c>
      <c r="H430" s="10" t="s">
        <v>11691</v>
      </c>
      <c r="I430" s="21">
        <f t="shared" si="6"/>
        <v>0</v>
      </c>
      <c r="J430" s="21">
        <v>54.4</v>
      </c>
      <c r="K430" s="21"/>
      <c r="L430" s="10"/>
    </row>
    <row r="431" spans="1:12" hidden="1" x14ac:dyDescent="0.25">
      <c r="A431" t="s">
        <v>6801</v>
      </c>
      <c r="B431" s="2">
        <v>42199</v>
      </c>
      <c r="C431" t="s">
        <v>4877</v>
      </c>
      <c r="D431">
        <v>1</v>
      </c>
      <c r="E431" t="s">
        <v>21106</v>
      </c>
      <c r="F431" t="s">
        <v>4879</v>
      </c>
      <c r="G431" t="s">
        <v>0</v>
      </c>
      <c r="H431" t="s">
        <v>11691</v>
      </c>
      <c r="I431" s="21">
        <f t="shared" si="6"/>
        <v>340</v>
      </c>
      <c r="K431" s="6">
        <v>54.4</v>
      </c>
      <c r="L431" s="10"/>
    </row>
    <row r="432" spans="1:12" hidden="1" x14ac:dyDescent="0.25">
      <c r="A432" s="10" t="s">
        <v>8765</v>
      </c>
      <c r="B432" s="11">
        <v>42199</v>
      </c>
      <c r="C432" s="10" t="s">
        <v>21107</v>
      </c>
      <c r="D432" s="10">
        <v>2</v>
      </c>
      <c r="E432" s="10" t="s">
        <v>21108</v>
      </c>
      <c r="F432" s="10" t="s">
        <v>38</v>
      </c>
      <c r="G432" s="10" t="s">
        <v>0</v>
      </c>
      <c r="H432" s="10" t="s">
        <v>39</v>
      </c>
      <c r="I432" s="21">
        <f t="shared" si="6"/>
        <v>883.625</v>
      </c>
      <c r="J432" s="21"/>
      <c r="K432" s="21">
        <v>141.38</v>
      </c>
      <c r="L432" s="10"/>
    </row>
    <row r="433" spans="1:12" hidden="1" x14ac:dyDescent="0.25">
      <c r="A433" s="10" t="s">
        <v>9890</v>
      </c>
      <c r="B433" s="11">
        <v>42199</v>
      </c>
      <c r="C433" s="10" t="s">
        <v>21109</v>
      </c>
      <c r="D433" s="10">
        <v>2</v>
      </c>
      <c r="E433" s="10" t="s">
        <v>21110</v>
      </c>
      <c r="F433" s="10" t="s">
        <v>38</v>
      </c>
      <c r="G433" s="10" t="s">
        <v>0</v>
      </c>
      <c r="H433" s="10" t="s">
        <v>361</v>
      </c>
      <c r="I433" s="21">
        <f t="shared" si="6"/>
        <v>10148.125</v>
      </c>
      <c r="J433" s="21"/>
      <c r="K433" s="21">
        <v>1623.7</v>
      </c>
      <c r="L433" s="10"/>
    </row>
    <row r="434" spans="1:12" hidden="1" x14ac:dyDescent="0.25">
      <c r="A434" s="10" t="s">
        <v>21111</v>
      </c>
      <c r="B434" s="11">
        <v>42199</v>
      </c>
      <c r="C434" s="10" t="s">
        <v>4877</v>
      </c>
      <c r="D434" s="10">
        <v>1</v>
      </c>
      <c r="E434" s="10" t="s">
        <v>21112</v>
      </c>
      <c r="F434" s="10" t="s">
        <v>4893</v>
      </c>
      <c r="G434" s="10" t="s">
        <v>0</v>
      </c>
      <c r="H434" s="10" t="s">
        <v>11569</v>
      </c>
      <c r="I434" s="21">
        <f t="shared" si="6"/>
        <v>0</v>
      </c>
      <c r="J434" s="21">
        <v>132.80000000000001</v>
      </c>
      <c r="K434" s="21"/>
      <c r="L434" s="10"/>
    </row>
    <row r="435" spans="1:12" hidden="1" x14ac:dyDescent="0.25">
      <c r="A435" t="s">
        <v>21111</v>
      </c>
      <c r="B435" s="2">
        <v>42199</v>
      </c>
      <c r="C435" t="s">
        <v>4877</v>
      </c>
      <c r="D435">
        <v>1</v>
      </c>
      <c r="E435" t="s">
        <v>21112</v>
      </c>
      <c r="F435" t="s">
        <v>4893</v>
      </c>
      <c r="G435" t="s">
        <v>0</v>
      </c>
      <c r="H435" t="s">
        <v>11569</v>
      </c>
      <c r="I435" s="21">
        <f t="shared" si="6"/>
        <v>830.00000000000011</v>
      </c>
      <c r="K435" s="6">
        <v>132.80000000000001</v>
      </c>
      <c r="L435" s="10"/>
    </row>
    <row r="436" spans="1:12" hidden="1" x14ac:dyDescent="0.25">
      <c r="A436" s="10" t="s">
        <v>16777</v>
      </c>
      <c r="B436" s="11">
        <v>42199</v>
      </c>
      <c r="C436" s="10" t="s">
        <v>17712</v>
      </c>
      <c r="D436" s="10">
        <v>1</v>
      </c>
      <c r="E436" s="10" t="s">
        <v>21113</v>
      </c>
      <c r="F436" s="10" t="s">
        <v>76</v>
      </c>
      <c r="G436" s="10" t="s">
        <v>1652</v>
      </c>
      <c r="H436" s="10" t="s">
        <v>20292</v>
      </c>
      <c r="I436" s="21">
        <f t="shared" si="6"/>
        <v>12758.625</v>
      </c>
      <c r="J436" s="21"/>
      <c r="K436" s="21">
        <v>2041.38</v>
      </c>
      <c r="L436" s="10"/>
    </row>
    <row r="437" spans="1:12" hidden="1" x14ac:dyDescent="0.25">
      <c r="A437" t="s">
        <v>5508</v>
      </c>
      <c r="B437" s="2">
        <v>42200</v>
      </c>
      <c r="C437" t="s">
        <v>22661</v>
      </c>
      <c r="D437">
        <v>1</v>
      </c>
      <c r="E437" t="s">
        <v>22662</v>
      </c>
      <c r="F437" t="s">
        <v>1227</v>
      </c>
      <c r="G437" t="s">
        <v>16181</v>
      </c>
      <c r="H437" t="s">
        <v>22663</v>
      </c>
      <c r="I437" s="21">
        <f t="shared" si="6"/>
        <v>96551.75</v>
      </c>
      <c r="K437" s="6">
        <v>15448.28</v>
      </c>
      <c r="L437" s="10"/>
    </row>
    <row r="438" spans="1:12" hidden="1" x14ac:dyDescent="0.25">
      <c r="A438" t="s">
        <v>5511</v>
      </c>
      <c r="B438" s="2">
        <v>42200</v>
      </c>
      <c r="C438" t="s">
        <v>22661</v>
      </c>
      <c r="D438">
        <v>1</v>
      </c>
      <c r="E438" t="s">
        <v>22664</v>
      </c>
      <c r="F438" t="s">
        <v>1545</v>
      </c>
      <c r="G438" t="s">
        <v>16181</v>
      </c>
      <c r="H438" t="s">
        <v>22663</v>
      </c>
      <c r="I438" s="21">
        <f t="shared" si="6"/>
        <v>-96551.75</v>
      </c>
      <c r="K438" s="6">
        <v>-15448.28</v>
      </c>
      <c r="L438" s="10"/>
    </row>
    <row r="439" spans="1:12" hidden="1" x14ac:dyDescent="0.25">
      <c r="A439" t="s">
        <v>16791</v>
      </c>
      <c r="B439" s="2">
        <v>42200</v>
      </c>
      <c r="C439" t="s">
        <v>22661</v>
      </c>
      <c r="D439">
        <v>1</v>
      </c>
      <c r="E439" t="s">
        <v>22665</v>
      </c>
      <c r="F439" t="s">
        <v>1227</v>
      </c>
      <c r="G439" t="s">
        <v>16181</v>
      </c>
      <c r="H439" t="s">
        <v>22663</v>
      </c>
      <c r="I439" s="21">
        <f t="shared" si="6"/>
        <v>96551.75</v>
      </c>
      <c r="K439" s="6">
        <v>15448.28</v>
      </c>
      <c r="L439" s="10"/>
    </row>
    <row r="440" spans="1:12" hidden="1" x14ac:dyDescent="0.25">
      <c r="A440" s="10" t="s">
        <v>5528</v>
      </c>
      <c r="B440" s="11">
        <v>42200</v>
      </c>
      <c r="C440" s="10" t="s">
        <v>4877</v>
      </c>
      <c r="D440" s="10">
        <v>1</v>
      </c>
      <c r="E440" s="10" t="s">
        <v>21114</v>
      </c>
      <c r="F440" s="10" t="s">
        <v>4893</v>
      </c>
      <c r="G440" s="10" t="s">
        <v>16212</v>
      </c>
      <c r="H440" s="10" t="s">
        <v>12256</v>
      </c>
      <c r="I440" s="21">
        <f t="shared" si="6"/>
        <v>0</v>
      </c>
      <c r="J440" s="21">
        <v>223.15</v>
      </c>
      <c r="K440" s="21"/>
      <c r="L440" s="10"/>
    </row>
    <row r="441" spans="1:12" hidden="1" x14ac:dyDescent="0.25">
      <c r="A441" t="s">
        <v>5528</v>
      </c>
      <c r="B441" s="2">
        <v>42200</v>
      </c>
      <c r="C441" t="s">
        <v>4877</v>
      </c>
      <c r="D441">
        <v>1</v>
      </c>
      <c r="E441" t="s">
        <v>21114</v>
      </c>
      <c r="F441" t="s">
        <v>4893</v>
      </c>
      <c r="G441" t="s">
        <v>16212</v>
      </c>
      <c r="H441" t="s">
        <v>12256</v>
      </c>
      <c r="I441" s="21">
        <f t="shared" si="6"/>
        <v>1394.6875</v>
      </c>
      <c r="K441" s="6">
        <v>223.15</v>
      </c>
      <c r="L441" s="10"/>
    </row>
    <row r="442" spans="1:12" hidden="1" x14ac:dyDescent="0.25">
      <c r="A442" t="s">
        <v>5530</v>
      </c>
      <c r="B442" s="2">
        <v>42200</v>
      </c>
      <c r="C442" t="s">
        <v>22657</v>
      </c>
      <c r="D442">
        <v>1</v>
      </c>
      <c r="E442" t="s">
        <v>22666</v>
      </c>
      <c r="F442" t="s">
        <v>1545</v>
      </c>
      <c r="G442" t="s">
        <v>16181</v>
      </c>
      <c r="H442" t="s">
        <v>22659</v>
      </c>
      <c r="I442" s="21">
        <f t="shared" si="6"/>
        <v>-21551.75</v>
      </c>
      <c r="K442" s="6">
        <v>-3448.28</v>
      </c>
      <c r="L442" s="10"/>
    </row>
    <row r="443" spans="1:12" hidden="1" x14ac:dyDescent="0.25">
      <c r="A443" t="s">
        <v>22667</v>
      </c>
      <c r="B443" s="2">
        <v>42200</v>
      </c>
      <c r="C443" t="s">
        <v>22657</v>
      </c>
      <c r="D443">
        <v>1</v>
      </c>
      <c r="E443" t="s">
        <v>22668</v>
      </c>
      <c r="F443" t="s">
        <v>1227</v>
      </c>
      <c r="G443" t="s">
        <v>16181</v>
      </c>
      <c r="H443" t="s">
        <v>22659</v>
      </c>
      <c r="I443" s="21">
        <f t="shared" si="6"/>
        <v>21551.75</v>
      </c>
      <c r="K443" s="6">
        <v>3448.28</v>
      </c>
      <c r="L443" s="10"/>
    </row>
    <row r="444" spans="1:12" hidden="1" x14ac:dyDescent="0.25">
      <c r="A444" t="s">
        <v>22669</v>
      </c>
      <c r="B444" s="2">
        <v>42200</v>
      </c>
      <c r="C444" t="s">
        <v>22657</v>
      </c>
      <c r="D444">
        <v>1</v>
      </c>
      <c r="E444" t="s">
        <v>22670</v>
      </c>
      <c r="F444" t="s">
        <v>1545</v>
      </c>
      <c r="G444" t="s">
        <v>16181</v>
      </c>
      <c r="H444" t="s">
        <v>22659</v>
      </c>
      <c r="I444" s="21">
        <f t="shared" si="6"/>
        <v>-21551.75</v>
      </c>
      <c r="K444" s="6">
        <v>-3448.28</v>
      </c>
      <c r="L444" s="10"/>
    </row>
    <row r="445" spans="1:12" hidden="1" x14ac:dyDescent="0.25">
      <c r="A445" t="s">
        <v>19123</v>
      </c>
      <c r="B445" s="2">
        <v>42200</v>
      </c>
      <c r="C445" t="s">
        <v>22657</v>
      </c>
      <c r="D445">
        <v>1</v>
      </c>
      <c r="E445" t="s">
        <v>22671</v>
      </c>
      <c r="F445" t="s">
        <v>1227</v>
      </c>
      <c r="G445" t="s">
        <v>16181</v>
      </c>
      <c r="H445" t="s">
        <v>22659</v>
      </c>
      <c r="I445" s="21">
        <f t="shared" si="6"/>
        <v>21551.75</v>
      </c>
      <c r="K445" s="6">
        <v>3448.28</v>
      </c>
      <c r="L445" s="10"/>
    </row>
    <row r="446" spans="1:12" hidden="1" x14ac:dyDescent="0.25">
      <c r="A446" s="10" t="s">
        <v>21115</v>
      </c>
      <c r="B446" s="11">
        <v>42200</v>
      </c>
      <c r="C446" s="10" t="s">
        <v>4877</v>
      </c>
      <c r="D446" s="10">
        <v>1</v>
      </c>
      <c r="E446" s="10" t="s">
        <v>21116</v>
      </c>
      <c r="F446" s="10" t="s">
        <v>4893</v>
      </c>
      <c r="G446" s="10" t="s">
        <v>16212</v>
      </c>
      <c r="H446" s="10" t="s">
        <v>11637</v>
      </c>
      <c r="I446" s="21">
        <f t="shared" si="6"/>
        <v>0</v>
      </c>
      <c r="J446" s="21">
        <v>110.34</v>
      </c>
      <c r="K446" s="21"/>
      <c r="L446" s="10"/>
    </row>
    <row r="447" spans="1:12" hidden="1" x14ac:dyDescent="0.25">
      <c r="A447" t="s">
        <v>21115</v>
      </c>
      <c r="B447" s="2">
        <v>42200</v>
      </c>
      <c r="C447" t="s">
        <v>4877</v>
      </c>
      <c r="D447">
        <v>1</v>
      </c>
      <c r="E447" t="s">
        <v>21116</v>
      </c>
      <c r="F447" t="s">
        <v>4893</v>
      </c>
      <c r="G447" t="s">
        <v>16212</v>
      </c>
      <c r="H447" t="s">
        <v>11637</v>
      </c>
      <c r="I447" s="21">
        <f t="shared" si="6"/>
        <v>689.625</v>
      </c>
      <c r="K447" s="6">
        <v>110.34</v>
      </c>
      <c r="L447" s="10"/>
    </row>
    <row r="448" spans="1:12" hidden="1" x14ac:dyDescent="0.25">
      <c r="A448" s="10" t="s">
        <v>2355</v>
      </c>
      <c r="B448" s="11">
        <v>42200</v>
      </c>
      <c r="C448" s="10" t="s">
        <v>4877</v>
      </c>
      <c r="D448" s="10">
        <v>1</v>
      </c>
      <c r="E448" s="10" t="s">
        <v>21117</v>
      </c>
      <c r="F448" s="10" t="s">
        <v>4893</v>
      </c>
      <c r="G448" s="10" t="s">
        <v>16212</v>
      </c>
      <c r="H448" s="10" t="s">
        <v>21118</v>
      </c>
      <c r="I448" s="21">
        <f t="shared" si="6"/>
        <v>0</v>
      </c>
      <c r="J448" s="21">
        <v>105.9</v>
      </c>
      <c r="K448" s="21"/>
      <c r="L448" s="10"/>
    </row>
    <row r="449" spans="1:12" hidden="1" x14ac:dyDescent="0.25">
      <c r="A449" t="s">
        <v>2355</v>
      </c>
      <c r="B449" s="2">
        <v>42200</v>
      </c>
      <c r="C449" t="s">
        <v>4877</v>
      </c>
      <c r="D449">
        <v>1</v>
      </c>
      <c r="E449" t="s">
        <v>21117</v>
      </c>
      <c r="F449" t="s">
        <v>4893</v>
      </c>
      <c r="G449" t="s">
        <v>16212</v>
      </c>
      <c r="H449" t="s">
        <v>21118</v>
      </c>
      <c r="I449" s="21">
        <f t="shared" si="6"/>
        <v>661.875</v>
      </c>
      <c r="K449" s="6">
        <v>105.9</v>
      </c>
      <c r="L449" s="10"/>
    </row>
    <row r="450" spans="1:12" hidden="1" x14ac:dyDescent="0.25">
      <c r="A450" s="10" t="s">
        <v>2358</v>
      </c>
      <c r="B450" s="11">
        <v>42200</v>
      </c>
      <c r="C450" s="10" t="s">
        <v>4877</v>
      </c>
      <c r="D450" s="10">
        <v>1</v>
      </c>
      <c r="E450" s="10" t="s">
        <v>21119</v>
      </c>
      <c r="F450" s="10" t="s">
        <v>4893</v>
      </c>
      <c r="G450" s="10" t="s">
        <v>16212</v>
      </c>
      <c r="H450" s="10" t="s">
        <v>21120</v>
      </c>
      <c r="I450" s="21">
        <f t="shared" si="6"/>
        <v>0</v>
      </c>
      <c r="J450" s="21">
        <v>50.9</v>
      </c>
      <c r="K450" s="21"/>
      <c r="L450" s="10"/>
    </row>
    <row r="451" spans="1:12" hidden="1" x14ac:dyDescent="0.25">
      <c r="A451" t="s">
        <v>2358</v>
      </c>
      <c r="B451" s="2">
        <v>42200</v>
      </c>
      <c r="C451" t="s">
        <v>4877</v>
      </c>
      <c r="D451">
        <v>1</v>
      </c>
      <c r="E451" t="s">
        <v>21119</v>
      </c>
      <c r="F451" t="s">
        <v>4893</v>
      </c>
      <c r="G451" t="s">
        <v>16212</v>
      </c>
      <c r="H451" t="s">
        <v>21120</v>
      </c>
      <c r="I451" s="21">
        <f t="shared" si="6"/>
        <v>318.125</v>
      </c>
      <c r="K451" s="6">
        <v>50.9</v>
      </c>
      <c r="L451" s="10"/>
    </row>
    <row r="452" spans="1:12" hidden="1" x14ac:dyDescent="0.25">
      <c r="A452" t="s">
        <v>6808</v>
      </c>
      <c r="B452" s="2">
        <v>42200</v>
      </c>
      <c r="C452" t="s">
        <v>20201</v>
      </c>
      <c r="D452">
        <v>2</v>
      </c>
      <c r="E452" t="s">
        <v>22672</v>
      </c>
      <c r="F452" t="s">
        <v>2135</v>
      </c>
      <c r="G452" t="s">
        <v>0</v>
      </c>
      <c r="H452" t="s">
        <v>3366</v>
      </c>
      <c r="I452" s="21">
        <f t="shared" si="6"/>
        <v>0</v>
      </c>
      <c r="J452" s="6">
        <v>417.93</v>
      </c>
      <c r="L452" s="10"/>
    </row>
    <row r="453" spans="1:12" hidden="1" x14ac:dyDescent="0.25">
      <c r="A453" t="s">
        <v>16806</v>
      </c>
      <c r="B453" s="2">
        <v>42200</v>
      </c>
      <c r="C453" t="s">
        <v>22673</v>
      </c>
      <c r="D453">
        <v>2</v>
      </c>
      <c r="E453" t="s">
        <v>22674</v>
      </c>
      <c r="F453" t="s">
        <v>2135</v>
      </c>
      <c r="G453" t="s">
        <v>0</v>
      </c>
      <c r="H453" t="s">
        <v>6653</v>
      </c>
      <c r="I453" s="21">
        <f t="shared" si="6"/>
        <v>0</v>
      </c>
      <c r="J453" s="6">
        <v>3265.56</v>
      </c>
      <c r="L453" s="10"/>
    </row>
    <row r="454" spans="1:12" hidden="1" x14ac:dyDescent="0.25">
      <c r="A454" s="10" t="s">
        <v>5563</v>
      </c>
      <c r="B454" s="11">
        <v>42200</v>
      </c>
      <c r="C454" s="10" t="s">
        <v>4877</v>
      </c>
      <c r="D454" s="10">
        <v>1</v>
      </c>
      <c r="E454" s="10" t="s">
        <v>21121</v>
      </c>
      <c r="F454" s="10" t="s">
        <v>4893</v>
      </c>
      <c r="G454" s="10" t="s">
        <v>0</v>
      </c>
      <c r="H454" s="10" t="s">
        <v>21122</v>
      </c>
      <c r="I454" s="21">
        <f t="shared" si="6"/>
        <v>0</v>
      </c>
      <c r="J454" s="21">
        <v>68.97</v>
      </c>
      <c r="K454" s="21"/>
      <c r="L454" s="10"/>
    </row>
    <row r="455" spans="1:12" hidden="1" x14ac:dyDescent="0.25">
      <c r="A455" t="s">
        <v>5563</v>
      </c>
      <c r="B455" s="2">
        <v>42200</v>
      </c>
      <c r="C455" t="s">
        <v>4877</v>
      </c>
      <c r="D455">
        <v>1</v>
      </c>
      <c r="E455" t="s">
        <v>21121</v>
      </c>
      <c r="F455" t="s">
        <v>4893</v>
      </c>
      <c r="G455" t="s">
        <v>0</v>
      </c>
      <c r="H455" t="s">
        <v>21122</v>
      </c>
      <c r="I455" s="21">
        <f t="shared" si="6"/>
        <v>431.0625</v>
      </c>
      <c r="K455" s="6">
        <v>68.97</v>
      </c>
      <c r="L455" s="10"/>
    </row>
    <row r="456" spans="1:12" hidden="1" x14ac:dyDescent="0.25">
      <c r="A456" s="10" t="s">
        <v>8784</v>
      </c>
      <c r="B456" s="11">
        <v>42200</v>
      </c>
      <c r="C456" s="10" t="s">
        <v>4877</v>
      </c>
      <c r="D456" s="10">
        <v>1</v>
      </c>
      <c r="E456" s="10" t="s">
        <v>21123</v>
      </c>
      <c r="F456" s="10" t="s">
        <v>4893</v>
      </c>
      <c r="G456" s="10" t="s">
        <v>0</v>
      </c>
      <c r="H456" s="10" t="s">
        <v>21124</v>
      </c>
      <c r="I456" s="21">
        <f t="shared" si="6"/>
        <v>0</v>
      </c>
      <c r="J456" s="21">
        <v>763.31</v>
      </c>
      <c r="K456" s="21"/>
      <c r="L456" s="10"/>
    </row>
    <row r="457" spans="1:12" hidden="1" x14ac:dyDescent="0.25">
      <c r="A457" t="s">
        <v>8784</v>
      </c>
      <c r="B457" s="2">
        <v>42200</v>
      </c>
      <c r="C457" t="s">
        <v>4877</v>
      </c>
      <c r="D457">
        <v>1</v>
      </c>
      <c r="E457" t="s">
        <v>21123</v>
      </c>
      <c r="F457" t="s">
        <v>4893</v>
      </c>
      <c r="G457" t="s">
        <v>0</v>
      </c>
      <c r="H457" t="s">
        <v>21124</v>
      </c>
      <c r="I457" s="21">
        <f t="shared" si="6"/>
        <v>4770.6875</v>
      </c>
      <c r="K457" s="6">
        <v>763.31</v>
      </c>
      <c r="L457" s="10"/>
    </row>
    <row r="458" spans="1:12" hidden="1" x14ac:dyDescent="0.25">
      <c r="A458" s="10" t="s">
        <v>21125</v>
      </c>
      <c r="B458" s="11">
        <v>42200</v>
      </c>
      <c r="C458" s="10" t="s">
        <v>21007</v>
      </c>
      <c r="D458" s="10">
        <v>1</v>
      </c>
      <c r="E458" s="10" t="s">
        <v>21126</v>
      </c>
      <c r="F458" s="10" t="s">
        <v>1545</v>
      </c>
      <c r="G458" s="10" t="s">
        <v>16181</v>
      </c>
      <c r="H458" s="10" t="s">
        <v>21009</v>
      </c>
      <c r="I458" s="21">
        <f t="shared" ref="I458:I521" si="7">K458*100/16</f>
        <v>0</v>
      </c>
      <c r="J458" s="21">
        <v>74675.86</v>
      </c>
      <c r="K458" s="21"/>
      <c r="L458" s="10"/>
    </row>
    <row r="459" spans="1:12" hidden="1" x14ac:dyDescent="0.25">
      <c r="A459" t="s">
        <v>8788</v>
      </c>
      <c r="B459" s="2">
        <v>42200</v>
      </c>
      <c r="C459" t="s">
        <v>22675</v>
      </c>
      <c r="D459">
        <v>1</v>
      </c>
      <c r="E459" t="s">
        <v>22676</v>
      </c>
      <c r="F459" t="s">
        <v>1227</v>
      </c>
      <c r="G459" t="s">
        <v>16181</v>
      </c>
      <c r="H459" t="s">
        <v>22677</v>
      </c>
      <c r="I459" s="21">
        <f t="shared" si="7"/>
        <v>17241.375</v>
      </c>
      <c r="K459" s="6">
        <v>2758.62</v>
      </c>
      <c r="L459" s="10"/>
    </row>
    <row r="460" spans="1:12" hidden="1" x14ac:dyDescent="0.25">
      <c r="A460" t="s">
        <v>8791</v>
      </c>
      <c r="B460" s="2">
        <v>42200</v>
      </c>
      <c r="C460" t="s">
        <v>22675</v>
      </c>
      <c r="D460">
        <v>1</v>
      </c>
      <c r="E460" t="s">
        <v>22678</v>
      </c>
      <c r="F460" t="s">
        <v>1545</v>
      </c>
      <c r="G460" t="s">
        <v>16181</v>
      </c>
      <c r="H460" t="s">
        <v>22677</v>
      </c>
      <c r="I460" s="21">
        <f t="shared" si="7"/>
        <v>-17241.375</v>
      </c>
      <c r="K460" s="6">
        <v>-2758.62</v>
      </c>
      <c r="L460" s="10"/>
    </row>
    <row r="461" spans="1:12" hidden="1" x14ac:dyDescent="0.25">
      <c r="A461" t="s">
        <v>5567</v>
      </c>
      <c r="B461" s="2">
        <v>42200</v>
      </c>
      <c r="C461" t="s">
        <v>22675</v>
      </c>
      <c r="D461">
        <v>1</v>
      </c>
      <c r="E461" t="s">
        <v>22679</v>
      </c>
      <c r="F461" t="s">
        <v>1227</v>
      </c>
      <c r="G461" t="s">
        <v>16181</v>
      </c>
      <c r="H461" t="s">
        <v>22677</v>
      </c>
      <c r="I461" s="21">
        <f t="shared" si="7"/>
        <v>17241.375</v>
      </c>
      <c r="K461" s="6">
        <v>2758.62</v>
      </c>
      <c r="L461" s="10"/>
    </row>
    <row r="462" spans="1:12" hidden="1" x14ac:dyDescent="0.25">
      <c r="A462" t="s">
        <v>5570</v>
      </c>
      <c r="B462" s="2">
        <v>42200</v>
      </c>
      <c r="C462" t="s">
        <v>22675</v>
      </c>
      <c r="D462">
        <v>1</v>
      </c>
      <c r="E462" t="s">
        <v>22680</v>
      </c>
      <c r="F462" t="s">
        <v>1545</v>
      </c>
      <c r="G462" t="s">
        <v>16181</v>
      </c>
      <c r="H462" t="s">
        <v>22677</v>
      </c>
      <c r="I462" s="21">
        <f t="shared" si="7"/>
        <v>-17241.375</v>
      </c>
      <c r="K462" s="6">
        <v>-2758.62</v>
      </c>
      <c r="L462" s="10"/>
    </row>
    <row r="463" spans="1:12" hidden="1" x14ac:dyDescent="0.25">
      <c r="A463" t="s">
        <v>5572</v>
      </c>
      <c r="B463" s="2">
        <v>42200</v>
      </c>
      <c r="C463" t="s">
        <v>22675</v>
      </c>
      <c r="D463">
        <v>1</v>
      </c>
      <c r="E463" t="s">
        <v>22681</v>
      </c>
      <c r="F463" t="s">
        <v>1227</v>
      </c>
      <c r="G463" t="s">
        <v>16181</v>
      </c>
      <c r="H463" t="s">
        <v>22677</v>
      </c>
      <c r="I463" s="21">
        <f t="shared" si="7"/>
        <v>17241.375</v>
      </c>
      <c r="K463" s="6">
        <v>2758.62</v>
      </c>
      <c r="L463" s="10"/>
    </row>
    <row r="464" spans="1:12" hidden="1" x14ac:dyDescent="0.25">
      <c r="A464" t="s">
        <v>394</v>
      </c>
      <c r="B464" s="2">
        <v>42200</v>
      </c>
      <c r="C464" t="s">
        <v>22675</v>
      </c>
      <c r="D464">
        <v>1</v>
      </c>
      <c r="E464" t="s">
        <v>22682</v>
      </c>
      <c r="F464" t="s">
        <v>1545</v>
      </c>
      <c r="G464" t="s">
        <v>16181</v>
      </c>
      <c r="H464" t="s">
        <v>22677</v>
      </c>
      <c r="I464" s="21">
        <f t="shared" si="7"/>
        <v>-17241.375</v>
      </c>
      <c r="K464" s="6">
        <v>-2758.62</v>
      </c>
      <c r="L464" s="10"/>
    </row>
    <row r="465" spans="1:12" hidden="1" x14ac:dyDescent="0.25">
      <c r="A465" t="s">
        <v>397</v>
      </c>
      <c r="B465" s="2">
        <v>42200</v>
      </c>
      <c r="C465" t="s">
        <v>22675</v>
      </c>
      <c r="D465">
        <v>1</v>
      </c>
      <c r="E465" t="s">
        <v>22683</v>
      </c>
      <c r="F465" t="s">
        <v>1227</v>
      </c>
      <c r="G465" t="s">
        <v>16181</v>
      </c>
      <c r="H465" t="s">
        <v>22677</v>
      </c>
      <c r="I465" s="21">
        <f t="shared" si="7"/>
        <v>17241.375</v>
      </c>
      <c r="K465" s="6">
        <v>2758.62</v>
      </c>
      <c r="L465" s="10"/>
    </row>
    <row r="466" spans="1:12" hidden="1" x14ac:dyDescent="0.25">
      <c r="A466" s="10" t="s">
        <v>12083</v>
      </c>
      <c r="B466" s="11">
        <v>42200</v>
      </c>
      <c r="C466" s="10" t="s">
        <v>21007</v>
      </c>
      <c r="D466" s="10">
        <v>1</v>
      </c>
      <c r="E466" s="10" t="s">
        <v>21127</v>
      </c>
      <c r="F466" s="10" t="s">
        <v>1227</v>
      </c>
      <c r="G466" s="10" t="s">
        <v>16181</v>
      </c>
      <c r="H466" s="10" t="s">
        <v>1568</v>
      </c>
      <c r="I466" s="21">
        <f t="shared" si="7"/>
        <v>466724.125</v>
      </c>
      <c r="J466" s="21"/>
      <c r="K466" s="21">
        <v>74675.86</v>
      </c>
      <c r="L466" s="10"/>
    </row>
    <row r="467" spans="1:12" hidden="1" x14ac:dyDescent="0.25">
      <c r="A467" s="10" t="s">
        <v>400</v>
      </c>
      <c r="B467" s="11">
        <v>42200</v>
      </c>
      <c r="C467" s="10" t="s">
        <v>12541</v>
      </c>
      <c r="D467" s="10">
        <v>1</v>
      </c>
      <c r="E467" s="10" t="s">
        <v>21128</v>
      </c>
      <c r="F467" s="10" t="s">
        <v>1545</v>
      </c>
      <c r="G467" s="10" t="s">
        <v>16181</v>
      </c>
      <c r="H467" s="10" t="s">
        <v>20309</v>
      </c>
      <c r="I467" s="21">
        <f t="shared" si="7"/>
        <v>0</v>
      </c>
      <c r="J467" s="21">
        <v>57475.86</v>
      </c>
      <c r="K467" s="21"/>
      <c r="L467" s="10"/>
    </row>
    <row r="468" spans="1:12" hidden="1" x14ac:dyDescent="0.25">
      <c r="A468" s="10" t="s">
        <v>403</v>
      </c>
      <c r="B468" s="11">
        <v>42200</v>
      </c>
      <c r="C468" s="10" t="s">
        <v>12541</v>
      </c>
      <c r="D468" s="10">
        <v>1</v>
      </c>
      <c r="E468" s="10" t="s">
        <v>21129</v>
      </c>
      <c r="F468" s="10" t="s">
        <v>23</v>
      </c>
      <c r="G468" s="10" t="s">
        <v>16181</v>
      </c>
      <c r="H468" s="10" t="s">
        <v>202</v>
      </c>
      <c r="I468" s="21">
        <f t="shared" si="7"/>
        <v>322664.75</v>
      </c>
      <c r="J468" s="21"/>
      <c r="K468" s="21">
        <v>51626.36</v>
      </c>
      <c r="L468" s="10"/>
    </row>
    <row r="469" spans="1:12" hidden="1" x14ac:dyDescent="0.25">
      <c r="A469" s="10" t="s">
        <v>406</v>
      </c>
      <c r="B469" s="11">
        <v>42200</v>
      </c>
      <c r="C469" s="10" t="s">
        <v>21130</v>
      </c>
      <c r="D469" s="10">
        <v>1</v>
      </c>
      <c r="E469" s="10" t="s">
        <v>21131</v>
      </c>
      <c r="F469" s="10" t="s">
        <v>23</v>
      </c>
      <c r="G469" s="10" t="s">
        <v>16181</v>
      </c>
      <c r="H469" s="10" t="s">
        <v>309</v>
      </c>
      <c r="I469" s="21">
        <f t="shared" si="7"/>
        <v>482094.4375</v>
      </c>
      <c r="J469" s="21"/>
      <c r="K469" s="21">
        <v>77135.11</v>
      </c>
      <c r="L469" s="10"/>
    </row>
    <row r="470" spans="1:12" hidden="1" x14ac:dyDescent="0.25">
      <c r="A470" s="10" t="s">
        <v>17308</v>
      </c>
      <c r="B470" s="11">
        <v>42201</v>
      </c>
      <c r="C470" s="10" t="s">
        <v>21030</v>
      </c>
      <c r="D470" s="10">
        <v>1</v>
      </c>
      <c r="E470" s="10" t="s">
        <v>21132</v>
      </c>
      <c r="F470" s="10" t="s">
        <v>68</v>
      </c>
      <c r="G470" s="10" t="s">
        <v>12598</v>
      </c>
      <c r="H470" s="10" t="s">
        <v>21133</v>
      </c>
      <c r="I470" s="21">
        <f t="shared" si="7"/>
        <v>0</v>
      </c>
      <c r="J470" s="21">
        <v>33523.46</v>
      </c>
      <c r="K470" s="21"/>
      <c r="L470" s="10"/>
    </row>
    <row r="471" spans="1:12" hidden="1" x14ac:dyDescent="0.25">
      <c r="A471" t="s">
        <v>17308</v>
      </c>
      <c r="B471" s="2">
        <v>42201</v>
      </c>
      <c r="C471" t="s">
        <v>21030</v>
      </c>
      <c r="D471">
        <v>1</v>
      </c>
      <c r="E471" t="s">
        <v>21132</v>
      </c>
      <c r="F471" t="s">
        <v>68</v>
      </c>
      <c r="G471" t="s">
        <v>12598</v>
      </c>
      <c r="H471" t="s">
        <v>21133</v>
      </c>
      <c r="I471" s="21">
        <f t="shared" si="7"/>
        <v>209521.625</v>
      </c>
      <c r="K471" s="6">
        <v>33523.46</v>
      </c>
      <c r="L471" s="10"/>
    </row>
    <row r="472" spans="1:12" hidden="1" x14ac:dyDescent="0.25">
      <c r="A472" s="10" t="s">
        <v>21134</v>
      </c>
      <c r="B472" s="11">
        <v>42201</v>
      </c>
      <c r="C472" s="10" t="s">
        <v>21130</v>
      </c>
      <c r="D472" s="10">
        <v>1</v>
      </c>
      <c r="E472" s="10" t="s">
        <v>21135</v>
      </c>
      <c r="F472" s="10" t="s">
        <v>68</v>
      </c>
      <c r="G472" s="10" t="s">
        <v>12598</v>
      </c>
      <c r="H472" s="10" t="s">
        <v>21136</v>
      </c>
      <c r="I472" s="21">
        <f t="shared" si="7"/>
        <v>0</v>
      </c>
      <c r="J472" s="21">
        <v>77134.97</v>
      </c>
      <c r="K472" s="21"/>
      <c r="L472" s="10"/>
    </row>
    <row r="473" spans="1:12" hidden="1" x14ac:dyDescent="0.25">
      <c r="A473" t="s">
        <v>21134</v>
      </c>
      <c r="B473" s="2">
        <v>42201</v>
      </c>
      <c r="C473" t="s">
        <v>21130</v>
      </c>
      <c r="D473">
        <v>1</v>
      </c>
      <c r="E473" t="s">
        <v>21135</v>
      </c>
      <c r="F473" t="s">
        <v>68</v>
      </c>
      <c r="G473" t="s">
        <v>12598</v>
      </c>
      <c r="H473" t="s">
        <v>21136</v>
      </c>
      <c r="I473" s="21">
        <f t="shared" si="7"/>
        <v>482093.5625</v>
      </c>
      <c r="K473" s="6">
        <v>77134.97</v>
      </c>
      <c r="L473" s="10"/>
    </row>
    <row r="474" spans="1:12" hidden="1" x14ac:dyDescent="0.25">
      <c r="A474" s="10" t="s">
        <v>21137</v>
      </c>
      <c r="B474" s="11">
        <v>42201</v>
      </c>
      <c r="C474" s="10" t="s">
        <v>12541</v>
      </c>
      <c r="D474" s="10">
        <v>1</v>
      </c>
      <c r="E474" s="10" t="s">
        <v>21138</v>
      </c>
      <c r="F474" s="10" t="s">
        <v>68</v>
      </c>
      <c r="G474" s="10" t="s">
        <v>12598</v>
      </c>
      <c r="H474" s="10" t="s">
        <v>21139</v>
      </c>
      <c r="I474" s="21">
        <f t="shared" si="7"/>
        <v>0</v>
      </c>
      <c r="J474" s="21">
        <v>51532.03</v>
      </c>
      <c r="K474" s="21"/>
      <c r="L474" s="10"/>
    </row>
    <row r="475" spans="1:12" hidden="1" x14ac:dyDescent="0.25">
      <c r="A475" t="s">
        <v>21137</v>
      </c>
      <c r="B475" s="2">
        <v>42201</v>
      </c>
      <c r="C475" t="s">
        <v>12541</v>
      </c>
      <c r="D475">
        <v>1</v>
      </c>
      <c r="E475" t="s">
        <v>21138</v>
      </c>
      <c r="F475" t="s">
        <v>68</v>
      </c>
      <c r="G475" t="s">
        <v>12598</v>
      </c>
      <c r="H475" t="s">
        <v>21139</v>
      </c>
      <c r="I475" s="21">
        <f t="shared" si="7"/>
        <v>322075.1875</v>
      </c>
      <c r="K475" s="6">
        <v>51532.03</v>
      </c>
      <c r="L475" s="10"/>
    </row>
    <row r="476" spans="1:12" hidden="1" x14ac:dyDescent="0.25">
      <c r="A476" s="10" t="s">
        <v>5583</v>
      </c>
      <c r="B476" s="11">
        <v>42201</v>
      </c>
      <c r="C476" s="10" t="s">
        <v>21052</v>
      </c>
      <c r="D476" s="10">
        <v>1</v>
      </c>
      <c r="E476" s="10" t="s">
        <v>21140</v>
      </c>
      <c r="F476" s="10" t="s">
        <v>1545</v>
      </c>
      <c r="G476" s="10" t="s">
        <v>16181</v>
      </c>
      <c r="H476" s="10" t="s">
        <v>21054</v>
      </c>
      <c r="I476" s="21">
        <f t="shared" si="7"/>
        <v>0</v>
      </c>
      <c r="J476" s="21">
        <v>28000</v>
      </c>
      <c r="K476" s="21"/>
      <c r="L476" s="10"/>
    </row>
    <row r="477" spans="1:12" hidden="1" x14ac:dyDescent="0.25">
      <c r="A477" s="10" t="s">
        <v>8809</v>
      </c>
      <c r="B477" s="11">
        <v>42201</v>
      </c>
      <c r="C477" s="10" t="s">
        <v>21052</v>
      </c>
      <c r="D477" s="10">
        <v>1</v>
      </c>
      <c r="E477" s="10" t="s">
        <v>21141</v>
      </c>
      <c r="F477" s="10" t="s">
        <v>1227</v>
      </c>
      <c r="G477" s="10" t="s">
        <v>16181</v>
      </c>
      <c r="H477" s="10" t="s">
        <v>21054</v>
      </c>
      <c r="I477" s="21">
        <f t="shared" si="7"/>
        <v>175000</v>
      </c>
      <c r="J477" s="21"/>
      <c r="K477" s="21">
        <v>28000</v>
      </c>
      <c r="L477" s="10"/>
    </row>
    <row r="478" spans="1:12" hidden="1" x14ac:dyDescent="0.25">
      <c r="A478" s="10" t="s">
        <v>8812</v>
      </c>
      <c r="B478" s="11">
        <v>42201</v>
      </c>
      <c r="C478" s="10" t="s">
        <v>4877</v>
      </c>
      <c r="D478" s="10">
        <v>1</v>
      </c>
      <c r="E478" s="10" t="s">
        <v>21142</v>
      </c>
      <c r="F478" s="10" t="s">
        <v>4893</v>
      </c>
      <c r="G478" s="10" t="s">
        <v>16212</v>
      </c>
      <c r="H478" s="10" t="s">
        <v>78</v>
      </c>
      <c r="I478" s="21">
        <f t="shared" si="7"/>
        <v>0</v>
      </c>
      <c r="J478" s="21">
        <v>104.15</v>
      </c>
      <c r="K478" s="21"/>
      <c r="L478" s="10"/>
    </row>
    <row r="479" spans="1:12" hidden="1" x14ac:dyDescent="0.25">
      <c r="A479" t="s">
        <v>8812</v>
      </c>
      <c r="B479" s="2">
        <v>42201</v>
      </c>
      <c r="C479" t="s">
        <v>4877</v>
      </c>
      <c r="D479">
        <v>1</v>
      </c>
      <c r="E479" t="s">
        <v>21142</v>
      </c>
      <c r="F479" t="s">
        <v>4893</v>
      </c>
      <c r="G479" t="s">
        <v>16212</v>
      </c>
      <c r="H479" t="s">
        <v>78</v>
      </c>
      <c r="I479" s="21">
        <f t="shared" si="7"/>
        <v>650.9375</v>
      </c>
      <c r="K479" s="6">
        <v>104.15</v>
      </c>
      <c r="L479" s="10"/>
    </row>
    <row r="480" spans="1:12" hidden="1" x14ac:dyDescent="0.25">
      <c r="A480" s="10" t="s">
        <v>6810</v>
      </c>
      <c r="B480" s="11">
        <v>42201</v>
      </c>
      <c r="C480" s="10" t="s">
        <v>4877</v>
      </c>
      <c r="D480" s="10">
        <v>1</v>
      </c>
      <c r="E480" s="10" t="s">
        <v>21143</v>
      </c>
      <c r="F480" s="10" t="s">
        <v>4893</v>
      </c>
      <c r="G480" s="10" t="s">
        <v>16212</v>
      </c>
      <c r="H480" s="10" t="s">
        <v>4013</v>
      </c>
      <c r="I480" s="21">
        <f t="shared" si="7"/>
        <v>0</v>
      </c>
      <c r="J480" s="21">
        <v>27.59</v>
      </c>
      <c r="K480" s="21"/>
      <c r="L480" s="10"/>
    </row>
    <row r="481" spans="1:12" hidden="1" x14ac:dyDescent="0.25">
      <c r="A481" t="s">
        <v>6810</v>
      </c>
      <c r="B481" s="2">
        <v>42201</v>
      </c>
      <c r="C481" t="s">
        <v>4877</v>
      </c>
      <c r="D481">
        <v>1</v>
      </c>
      <c r="E481" t="s">
        <v>21143</v>
      </c>
      <c r="F481" t="s">
        <v>4893</v>
      </c>
      <c r="G481" t="s">
        <v>16212</v>
      </c>
      <c r="H481" t="s">
        <v>4013</v>
      </c>
      <c r="I481" s="21">
        <f t="shared" si="7"/>
        <v>172.4375</v>
      </c>
      <c r="K481" s="6">
        <v>27.59</v>
      </c>
      <c r="L481" s="10"/>
    </row>
    <row r="482" spans="1:12" hidden="1" x14ac:dyDescent="0.25">
      <c r="A482" s="10" t="s">
        <v>6816</v>
      </c>
      <c r="B482" s="11">
        <v>42201</v>
      </c>
      <c r="C482" s="10" t="s">
        <v>4877</v>
      </c>
      <c r="D482" s="10">
        <v>1</v>
      </c>
      <c r="E482" s="10" t="s">
        <v>21144</v>
      </c>
      <c r="F482" s="10" t="s">
        <v>4893</v>
      </c>
      <c r="G482" s="10" t="s">
        <v>16212</v>
      </c>
      <c r="H482" s="10" t="s">
        <v>11637</v>
      </c>
      <c r="I482" s="21">
        <f t="shared" si="7"/>
        <v>0</v>
      </c>
      <c r="J482" s="21">
        <v>68.97</v>
      </c>
      <c r="K482" s="21"/>
      <c r="L482" s="10"/>
    </row>
    <row r="483" spans="1:12" hidden="1" x14ac:dyDescent="0.25">
      <c r="A483" t="s">
        <v>6816</v>
      </c>
      <c r="B483" s="2">
        <v>42201</v>
      </c>
      <c r="C483" t="s">
        <v>4877</v>
      </c>
      <c r="D483">
        <v>1</v>
      </c>
      <c r="E483" t="s">
        <v>21144</v>
      </c>
      <c r="F483" t="s">
        <v>4893</v>
      </c>
      <c r="G483" t="s">
        <v>16212</v>
      </c>
      <c r="H483" t="s">
        <v>11637</v>
      </c>
      <c r="I483" s="21">
        <f t="shared" si="7"/>
        <v>431.0625</v>
      </c>
      <c r="K483" s="6">
        <v>68.97</v>
      </c>
      <c r="L483" s="10"/>
    </row>
    <row r="484" spans="1:12" hidden="1" x14ac:dyDescent="0.25">
      <c r="A484" s="10" t="s">
        <v>8859</v>
      </c>
      <c r="B484" s="11">
        <v>42201</v>
      </c>
      <c r="C484" s="10" t="s">
        <v>8344</v>
      </c>
      <c r="D484" s="10">
        <v>1</v>
      </c>
      <c r="E484" s="10" t="s">
        <v>21145</v>
      </c>
      <c r="F484" s="10" t="s">
        <v>1227</v>
      </c>
      <c r="G484" s="10" t="s">
        <v>16181</v>
      </c>
      <c r="H484" s="10" t="s">
        <v>21146</v>
      </c>
      <c r="I484" s="21">
        <f t="shared" si="7"/>
        <v>172844.8125</v>
      </c>
      <c r="J484" s="21"/>
      <c r="K484" s="21">
        <v>27655.17</v>
      </c>
      <c r="L484" s="10"/>
    </row>
    <row r="485" spans="1:12" hidden="1" x14ac:dyDescent="0.25">
      <c r="A485" s="10" t="s">
        <v>421</v>
      </c>
      <c r="B485" s="11">
        <v>42201</v>
      </c>
      <c r="C485" s="10" t="s">
        <v>21147</v>
      </c>
      <c r="D485" s="10">
        <v>1</v>
      </c>
      <c r="E485" s="10" t="s">
        <v>21148</v>
      </c>
      <c r="F485" s="10" t="s">
        <v>1227</v>
      </c>
      <c r="G485" s="10" t="s">
        <v>16181</v>
      </c>
      <c r="H485" s="10" t="s">
        <v>21149</v>
      </c>
      <c r="I485" s="21">
        <f t="shared" si="7"/>
        <v>291120.6875</v>
      </c>
      <c r="J485" s="21"/>
      <c r="K485" s="21">
        <v>46579.31</v>
      </c>
      <c r="L485" s="10"/>
    </row>
    <row r="486" spans="1:12" hidden="1" x14ac:dyDescent="0.25">
      <c r="A486" s="10" t="s">
        <v>8862</v>
      </c>
      <c r="B486" s="11">
        <v>42201</v>
      </c>
      <c r="C486" s="10" t="s">
        <v>4877</v>
      </c>
      <c r="D486" s="10">
        <v>1</v>
      </c>
      <c r="E486" s="10" t="s">
        <v>21150</v>
      </c>
      <c r="F486" s="10" t="s">
        <v>4893</v>
      </c>
      <c r="G486" s="10" t="s">
        <v>16212</v>
      </c>
      <c r="H486" s="10" t="s">
        <v>5897</v>
      </c>
      <c r="I486" s="21">
        <f t="shared" si="7"/>
        <v>0</v>
      </c>
      <c r="J486" s="21">
        <v>153.07</v>
      </c>
      <c r="K486" s="21"/>
      <c r="L486" s="10"/>
    </row>
    <row r="487" spans="1:12" hidden="1" x14ac:dyDescent="0.25">
      <c r="A487" t="s">
        <v>8862</v>
      </c>
      <c r="B487" s="2">
        <v>42201</v>
      </c>
      <c r="C487" t="s">
        <v>4877</v>
      </c>
      <c r="D487">
        <v>1</v>
      </c>
      <c r="E487" t="s">
        <v>21150</v>
      </c>
      <c r="F487" t="s">
        <v>4893</v>
      </c>
      <c r="G487" t="s">
        <v>16212</v>
      </c>
      <c r="H487" t="s">
        <v>5897</v>
      </c>
      <c r="I487" s="21">
        <f t="shared" si="7"/>
        <v>956.6875</v>
      </c>
      <c r="K487" s="6">
        <v>153.07</v>
      </c>
      <c r="L487" s="10"/>
    </row>
    <row r="488" spans="1:12" hidden="1" x14ac:dyDescent="0.25">
      <c r="A488" s="10" t="s">
        <v>440</v>
      </c>
      <c r="B488" s="11">
        <v>42201</v>
      </c>
      <c r="C488" s="10" t="s">
        <v>4877</v>
      </c>
      <c r="D488" s="10">
        <v>1</v>
      </c>
      <c r="E488" s="10" t="s">
        <v>21151</v>
      </c>
      <c r="F488" s="10" t="s">
        <v>4893</v>
      </c>
      <c r="G488" s="10" t="s">
        <v>16212</v>
      </c>
      <c r="H488" s="10" t="s">
        <v>21152</v>
      </c>
      <c r="I488" s="21">
        <f t="shared" si="7"/>
        <v>0</v>
      </c>
      <c r="J488" s="21">
        <v>82.76</v>
      </c>
      <c r="K488" s="21"/>
      <c r="L488" s="10"/>
    </row>
    <row r="489" spans="1:12" hidden="1" x14ac:dyDescent="0.25">
      <c r="A489" t="s">
        <v>440</v>
      </c>
      <c r="B489" s="2">
        <v>42201</v>
      </c>
      <c r="C489" t="s">
        <v>4877</v>
      </c>
      <c r="D489">
        <v>1</v>
      </c>
      <c r="E489" t="s">
        <v>21151</v>
      </c>
      <c r="F489" t="s">
        <v>4893</v>
      </c>
      <c r="G489" t="s">
        <v>16212</v>
      </c>
      <c r="H489" t="s">
        <v>21152</v>
      </c>
      <c r="I489" s="21">
        <f t="shared" si="7"/>
        <v>517.25</v>
      </c>
      <c r="K489" s="6">
        <v>82.76</v>
      </c>
      <c r="L489" s="10"/>
    </row>
    <row r="490" spans="1:12" hidden="1" x14ac:dyDescent="0.25">
      <c r="A490" s="10" t="s">
        <v>446</v>
      </c>
      <c r="B490" s="11">
        <v>42201</v>
      </c>
      <c r="C490" s="10" t="s">
        <v>4877</v>
      </c>
      <c r="D490" s="10">
        <v>1</v>
      </c>
      <c r="E490" s="10" t="s">
        <v>21153</v>
      </c>
      <c r="F490" s="10" t="s">
        <v>4893</v>
      </c>
      <c r="G490" s="10" t="s">
        <v>16212</v>
      </c>
      <c r="H490" s="10" t="s">
        <v>21154</v>
      </c>
      <c r="I490" s="21">
        <f t="shared" si="7"/>
        <v>0</v>
      </c>
      <c r="J490" s="21">
        <v>33.659999999999997</v>
      </c>
      <c r="K490" s="21"/>
      <c r="L490" s="10"/>
    </row>
    <row r="491" spans="1:12" hidden="1" x14ac:dyDescent="0.25">
      <c r="A491" t="s">
        <v>446</v>
      </c>
      <c r="B491" s="2">
        <v>42201</v>
      </c>
      <c r="C491" t="s">
        <v>4877</v>
      </c>
      <c r="D491">
        <v>1</v>
      </c>
      <c r="E491" t="s">
        <v>21153</v>
      </c>
      <c r="F491" t="s">
        <v>4893</v>
      </c>
      <c r="G491" t="s">
        <v>16212</v>
      </c>
      <c r="H491" t="s">
        <v>21154</v>
      </c>
      <c r="I491" s="21">
        <f t="shared" si="7"/>
        <v>210.37499999999997</v>
      </c>
      <c r="K491" s="6">
        <v>33.659999999999997</v>
      </c>
      <c r="L491" s="10"/>
    </row>
    <row r="492" spans="1:12" hidden="1" x14ac:dyDescent="0.25">
      <c r="A492" s="10" t="s">
        <v>8899</v>
      </c>
      <c r="B492" s="11">
        <v>42201</v>
      </c>
      <c r="C492" s="10" t="s">
        <v>21155</v>
      </c>
      <c r="D492" s="10">
        <v>1</v>
      </c>
      <c r="E492" s="10" t="s">
        <v>21156</v>
      </c>
      <c r="F492" s="10" t="s">
        <v>23</v>
      </c>
      <c r="G492" s="10" t="s">
        <v>16181</v>
      </c>
      <c r="H492" s="10" t="s">
        <v>11277</v>
      </c>
      <c r="I492" s="21">
        <f t="shared" si="7"/>
        <v>149116.8125</v>
      </c>
      <c r="J492" s="21"/>
      <c r="K492" s="21">
        <v>23858.69</v>
      </c>
      <c r="L492" s="10"/>
    </row>
    <row r="493" spans="1:12" hidden="1" x14ac:dyDescent="0.25">
      <c r="A493" s="10" t="s">
        <v>21157</v>
      </c>
      <c r="B493" s="11">
        <v>42201</v>
      </c>
      <c r="C493" s="10" t="s">
        <v>21158</v>
      </c>
      <c r="D493" s="10">
        <v>1</v>
      </c>
      <c r="E493" s="10" t="s">
        <v>21159</v>
      </c>
      <c r="F493" s="10" t="s">
        <v>23</v>
      </c>
      <c r="G493" s="10" t="s">
        <v>16181</v>
      </c>
      <c r="H493" s="10" t="s">
        <v>11277</v>
      </c>
      <c r="I493" s="21">
        <f t="shared" si="7"/>
        <v>156877.0625</v>
      </c>
      <c r="J493" s="21"/>
      <c r="K493" s="21">
        <v>25100.33</v>
      </c>
      <c r="L493" s="10"/>
    </row>
    <row r="494" spans="1:12" hidden="1" x14ac:dyDescent="0.25">
      <c r="A494" s="10" t="s">
        <v>16831</v>
      </c>
      <c r="B494" s="11">
        <v>42201</v>
      </c>
      <c r="C494" s="10" t="s">
        <v>21160</v>
      </c>
      <c r="D494" s="10">
        <v>1</v>
      </c>
      <c r="E494" s="10" t="s">
        <v>21161</v>
      </c>
      <c r="F494" s="10" t="s">
        <v>23</v>
      </c>
      <c r="G494" s="10" t="s">
        <v>16181</v>
      </c>
      <c r="H494" s="10" t="s">
        <v>301</v>
      </c>
      <c r="I494" s="21">
        <f t="shared" si="7"/>
        <v>156877.0625</v>
      </c>
      <c r="J494" s="21"/>
      <c r="K494" s="21">
        <v>25100.33</v>
      </c>
      <c r="L494" s="10"/>
    </row>
    <row r="495" spans="1:12" hidden="1" x14ac:dyDescent="0.25">
      <c r="A495" s="10" t="s">
        <v>5607</v>
      </c>
      <c r="B495" s="11">
        <v>42201</v>
      </c>
      <c r="C495" s="10" t="s">
        <v>21162</v>
      </c>
      <c r="D495" s="10">
        <v>1</v>
      </c>
      <c r="E495" s="10" t="s">
        <v>21163</v>
      </c>
      <c r="F495" s="10" t="s">
        <v>23</v>
      </c>
      <c r="G495" s="10" t="s">
        <v>16181</v>
      </c>
      <c r="H495" s="10" t="s">
        <v>301</v>
      </c>
      <c r="I495" s="21">
        <f t="shared" si="7"/>
        <v>156877.0625</v>
      </c>
      <c r="J495" s="21"/>
      <c r="K495" s="21">
        <v>25100.33</v>
      </c>
      <c r="L495" s="10"/>
    </row>
    <row r="496" spans="1:12" hidden="1" x14ac:dyDescent="0.25">
      <c r="A496" t="s">
        <v>5640</v>
      </c>
      <c r="B496" s="2">
        <v>42201</v>
      </c>
      <c r="C496" t="s">
        <v>22684</v>
      </c>
      <c r="D496">
        <v>2</v>
      </c>
      <c r="E496" t="s">
        <v>22685</v>
      </c>
      <c r="F496" t="s">
        <v>2146</v>
      </c>
      <c r="G496" t="s">
        <v>0</v>
      </c>
      <c r="H496" t="s">
        <v>2147</v>
      </c>
      <c r="I496" s="21">
        <f t="shared" si="7"/>
        <v>82.5</v>
      </c>
      <c r="K496" s="6">
        <v>13.2</v>
      </c>
      <c r="L496" s="10"/>
    </row>
    <row r="497" spans="1:12" hidden="1" x14ac:dyDescent="0.25">
      <c r="A497" t="s">
        <v>5646</v>
      </c>
      <c r="B497" s="2">
        <v>42201</v>
      </c>
      <c r="C497" t="s">
        <v>22686</v>
      </c>
      <c r="D497">
        <v>2</v>
      </c>
      <c r="E497" t="s">
        <v>22687</v>
      </c>
      <c r="F497" t="s">
        <v>2146</v>
      </c>
      <c r="G497" t="s">
        <v>0</v>
      </c>
      <c r="H497" t="s">
        <v>2147</v>
      </c>
      <c r="I497" s="21">
        <f t="shared" si="7"/>
        <v>82.5</v>
      </c>
      <c r="K497" s="6">
        <v>13.2</v>
      </c>
      <c r="L497" s="10"/>
    </row>
    <row r="498" spans="1:12" hidden="1" x14ac:dyDescent="0.25">
      <c r="A498" t="s">
        <v>5649</v>
      </c>
      <c r="B498" s="2">
        <v>42201</v>
      </c>
      <c r="C498" t="s">
        <v>22688</v>
      </c>
      <c r="D498">
        <v>2</v>
      </c>
      <c r="E498" t="s">
        <v>22689</v>
      </c>
      <c r="F498" t="s">
        <v>2146</v>
      </c>
      <c r="G498" t="s">
        <v>0</v>
      </c>
      <c r="H498" t="s">
        <v>2147</v>
      </c>
      <c r="I498" s="21">
        <f t="shared" si="7"/>
        <v>82.5</v>
      </c>
      <c r="K498" s="6">
        <v>13.2</v>
      </c>
      <c r="L498" s="10"/>
    </row>
    <row r="499" spans="1:12" hidden="1" x14ac:dyDescent="0.25">
      <c r="A499" t="s">
        <v>5652</v>
      </c>
      <c r="B499" s="2">
        <v>42201</v>
      </c>
      <c r="C499" t="s">
        <v>22690</v>
      </c>
      <c r="D499">
        <v>2</v>
      </c>
      <c r="E499" t="s">
        <v>22691</v>
      </c>
      <c r="F499" t="s">
        <v>2146</v>
      </c>
      <c r="G499" t="s">
        <v>0</v>
      </c>
      <c r="H499" t="s">
        <v>2147</v>
      </c>
      <c r="I499" s="21">
        <f t="shared" si="7"/>
        <v>82.5</v>
      </c>
      <c r="K499" s="6">
        <v>13.2</v>
      </c>
      <c r="L499" s="10"/>
    </row>
    <row r="500" spans="1:12" hidden="1" x14ac:dyDescent="0.25">
      <c r="A500" t="s">
        <v>5655</v>
      </c>
      <c r="B500" s="2">
        <v>42201</v>
      </c>
      <c r="C500" t="s">
        <v>22692</v>
      </c>
      <c r="D500">
        <v>2</v>
      </c>
      <c r="E500" t="s">
        <v>22693</v>
      </c>
      <c r="F500" t="s">
        <v>2146</v>
      </c>
      <c r="G500" t="s">
        <v>0</v>
      </c>
      <c r="H500" t="s">
        <v>2147</v>
      </c>
      <c r="I500" s="21">
        <f t="shared" si="7"/>
        <v>82.5</v>
      </c>
      <c r="K500" s="6">
        <v>13.2</v>
      </c>
      <c r="L500" s="10"/>
    </row>
    <row r="501" spans="1:12" hidden="1" x14ac:dyDescent="0.25">
      <c r="A501" t="s">
        <v>5658</v>
      </c>
      <c r="B501" s="2">
        <v>42201</v>
      </c>
      <c r="C501" t="s">
        <v>22694</v>
      </c>
      <c r="D501">
        <v>2</v>
      </c>
      <c r="E501" t="s">
        <v>22695</v>
      </c>
      <c r="F501" t="s">
        <v>2146</v>
      </c>
      <c r="G501" t="s">
        <v>0</v>
      </c>
      <c r="H501" t="s">
        <v>2147</v>
      </c>
      <c r="I501" s="21">
        <f t="shared" si="7"/>
        <v>82.5</v>
      </c>
      <c r="K501" s="6">
        <v>13.2</v>
      </c>
      <c r="L501" s="10"/>
    </row>
    <row r="502" spans="1:12" hidden="1" x14ac:dyDescent="0.25">
      <c r="A502" t="s">
        <v>5661</v>
      </c>
      <c r="B502" s="2">
        <v>42201</v>
      </c>
      <c r="C502" t="s">
        <v>22696</v>
      </c>
      <c r="D502">
        <v>2</v>
      </c>
      <c r="E502" t="s">
        <v>22697</v>
      </c>
      <c r="F502" t="s">
        <v>2146</v>
      </c>
      <c r="G502" t="s">
        <v>0</v>
      </c>
      <c r="H502" t="s">
        <v>2147</v>
      </c>
      <c r="I502" s="21">
        <f t="shared" si="7"/>
        <v>82.5</v>
      </c>
      <c r="K502" s="6">
        <v>13.2</v>
      </c>
      <c r="L502" s="10"/>
    </row>
    <row r="503" spans="1:12" hidden="1" x14ac:dyDescent="0.25">
      <c r="A503" t="s">
        <v>5664</v>
      </c>
      <c r="B503" s="2">
        <v>42201</v>
      </c>
      <c r="C503" t="s">
        <v>22698</v>
      </c>
      <c r="D503">
        <v>2</v>
      </c>
      <c r="E503" t="s">
        <v>22699</v>
      </c>
      <c r="F503" t="s">
        <v>2146</v>
      </c>
      <c r="G503" t="s">
        <v>0</v>
      </c>
      <c r="H503" t="s">
        <v>2147</v>
      </c>
      <c r="I503" s="21">
        <f t="shared" si="7"/>
        <v>82.5</v>
      </c>
      <c r="K503" s="6">
        <v>13.2</v>
      </c>
      <c r="L503" s="10"/>
    </row>
    <row r="504" spans="1:12" hidden="1" x14ac:dyDescent="0.25">
      <c r="A504" t="s">
        <v>457</v>
      </c>
      <c r="B504" s="2">
        <v>42201</v>
      </c>
      <c r="C504" t="s">
        <v>22700</v>
      </c>
      <c r="D504">
        <v>2</v>
      </c>
      <c r="E504" t="s">
        <v>22701</v>
      </c>
      <c r="F504" t="s">
        <v>2146</v>
      </c>
      <c r="G504" t="s">
        <v>0</v>
      </c>
      <c r="H504" t="s">
        <v>2147</v>
      </c>
      <c r="I504" s="21">
        <f t="shared" si="7"/>
        <v>82.5</v>
      </c>
      <c r="K504" s="6">
        <v>13.2</v>
      </c>
      <c r="L504" s="10"/>
    </row>
    <row r="505" spans="1:12" hidden="1" x14ac:dyDescent="0.25">
      <c r="A505" t="s">
        <v>460</v>
      </c>
      <c r="B505" s="2">
        <v>42201</v>
      </c>
      <c r="C505" t="s">
        <v>22702</v>
      </c>
      <c r="D505">
        <v>2</v>
      </c>
      <c r="E505" t="s">
        <v>22703</v>
      </c>
      <c r="F505" t="s">
        <v>2146</v>
      </c>
      <c r="G505" t="s">
        <v>0</v>
      </c>
      <c r="H505" t="s">
        <v>2147</v>
      </c>
      <c r="I505" s="21">
        <f t="shared" si="7"/>
        <v>82.5</v>
      </c>
      <c r="K505" s="6">
        <v>13.2</v>
      </c>
      <c r="L505" s="10"/>
    </row>
    <row r="506" spans="1:12" hidden="1" x14ac:dyDescent="0.25">
      <c r="A506" t="s">
        <v>8908</v>
      </c>
      <c r="B506" s="2">
        <v>42201</v>
      </c>
      <c r="C506" t="s">
        <v>22704</v>
      </c>
      <c r="D506">
        <v>2</v>
      </c>
      <c r="E506" t="s">
        <v>22705</v>
      </c>
      <c r="F506" t="s">
        <v>2146</v>
      </c>
      <c r="G506" t="s">
        <v>0</v>
      </c>
      <c r="H506" t="s">
        <v>2147</v>
      </c>
      <c r="I506" s="21">
        <f t="shared" si="7"/>
        <v>82.5</v>
      </c>
      <c r="K506" s="6">
        <v>13.2</v>
      </c>
      <c r="L506" s="10"/>
    </row>
    <row r="507" spans="1:12" hidden="1" x14ac:dyDescent="0.25">
      <c r="A507" t="s">
        <v>22706</v>
      </c>
      <c r="B507" s="2">
        <v>42201</v>
      </c>
      <c r="C507" t="s">
        <v>22707</v>
      </c>
      <c r="D507">
        <v>2</v>
      </c>
      <c r="E507" t="s">
        <v>22708</v>
      </c>
      <c r="F507" t="s">
        <v>2146</v>
      </c>
      <c r="G507" t="s">
        <v>0</v>
      </c>
      <c r="H507" t="s">
        <v>2147</v>
      </c>
      <c r="I507" s="21">
        <f t="shared" si="7"/>
        <v>82.5</v>
      </c>
      <c r="K507" s="6">
        <v>13.2</v>
      </c>
      <c r="L507" s="10"/>
    </row>
    <row r="508" spans="1:12" hidden="1" x14ac:dyDescent="0.25">
      <c r="A508" s="10" t="s">
        <v>8912</v>
      </c>
      <c r="B508" s="11">
        <v>42201</v>
      </c>
      <c r="C508" s="10" t="s">
        <v>4877</v>
      </c>
      <c r="D508" s="10">
        <v>1</v>
      </c>
      <c r="E508" s="10" t="s">
        <v>21164</v>
      </c>
      <c r="F508" s="10" t="s">
        <v>4893</v>
      </c>
      <c r="G508" s="10" t="s">
        <v>0</v>
      </c>
      <c r="H508" s="10" t="s">
        <v>11637</v>
      </c>
      <c r="I508" s="21">
        <f t="shared" si="7"/>
        <v>0</v>
      </c>
      <c r="J508" s="21">
        <v>248.28</v>
      </c>
      <c r="K508" s="21"/>
      <c r="L508" s="10"/>
    </row>
    <row r="509" spans="1:12" hidden="1" x14ac:dyDescent="0.25">
      <c r="A509" t="s">
        <v>8912</v>
      </c>
      <c r="B509" s="2">
        <v>42201</v>
      </c>
      <c r="C509" t="s">
        <v>4877</v>
      </c>
      <c r="D509">
        <v>1</v>
      </c>
      <c r="E509" t="s">
        <v>21164</v>
      </c>
      <c r="F509" t="s">
        <v>4893</v>
      </c>
      <c r="G509" t="s">
        <v>0</v>
      </c>
      <c r="H509" t="s">
        <v>11637</v>
      </c>
      <c r="I509" s="21">
        <f t="shared" si="7"/>
        <v>1551.75</v>
      </c>
      <c r="K509" s="6">
        <v>248.28</v>
      </c>
      <c r="L509" s="10"/>
    </row>
    <row r="510" spans="1:12" hidden="1" x14ac:dyDescent="0.25">
      <c r="A510" s="10" t="s">
        <v>471</v>
      </c>
      <c r="B510" s="11">
        <v>42201</v>
      </c>
      <c r="C510" s="10" t="s">
        <v>4877</v>
      </c>
      <c r="D510" s="10">
        <v>1</v>
      </c>
      <c r="E510" s="10" t="s">
        <v>21165</v>
      </c>
      <c r="F510" s="10" t="s">
        <v>4879</v>
      </c>
      <c r="G510" s="10" t="s">
        <v>0</v>
      </c>
      <c r="H510" s="10" t="s">
        <v>21043</v>
      </c>
      <c r="I510" s="21">
        <f t="shared" si="7"/>
        <v>0</v>
      </c>
      <c r="J510" s="21">
        <v>110.34</v>
      </c>
      <c r="K510" s="21"/>
      <c r="L510" s="10"/>
    </row>
    <row r="511" spans="1:12" hidden="1" x14ac:dyDescent="0.25">
      <c r="A511" t="s">
        <v>471</v>
      </c>
      <c r="B511" s="2">
        <v>42201</v>
      </c>
      <c r="C511" t="s">
        <v>4877</v>
      </c>
      <c r="D511">
        <v>1</v>
      </c>
      <c r="E511" t="s">
        <v>21165</v>
      </c>
      <c r="F511" t="s">
        <v>4879</v>
      </c>
      <c r="G511" t="s">
        <v>0</v>
      </c>
      <c r="H511" t="s">
        <v>21043</v>
      </c>
      <c r="I511" s="21">
        <f t="shared" si="7"/>
        <v>689.625</v>
      </c>
      <c r="K511" s="6">
        <v>110.34</v>
      </c>
      <c r="L511" s="10"/>
    </row>
    <row r="512" spans="1:12" hidden="1" x14ac:dyDescent="0.25">
      <c r="A512" s="10" t="s">
        <v>16838</v>
      </c>
      <c r="B512" s="11">
        <v>42201</v>
      </c>
      <c r="C512" s="10" t="s">
        <v>21166</v>
      </c>
      <c r="D512" s="10">
        <v>1</v>
      </c>
      <c r="E512" s="10" t="s">
        <v>21167</v>
      </c>
      <c r="F512" s="10" t="s">
        <v>1227</v>
      </c>
      <c r="G512" s="10" t="s">
        <v>16181</v>
      </c>
      <c r="H512" s="10" t="s">
        <v>21168</v>
      </c>
      <c r="I512" s="21">
        <f t="shared" si="7"/>
        <v>181637.9375</v>
      </c>
      <c r="J512" s="21"/>
      <c r="K512" s="21">
        <v>29062.07</v>
      </c>
      <c r="L512" s="10"/>
    </row>
    <row r="513" spans="1:12" hidden="1" x14ac:dyDescent="0.25">
      <c r="A513" s="10" t="s">
        <v>8929</v>
      </c>
      <c r="B513" s="11">
        <v>42202</v>
      </c>
      <c r="C513" s="10" t="s">
        <v>4877</v>
      </c>
      <c r="D513" s="10">
        <v>1</v>
      </c>
      <c r="E513" s="10" t="s">
        <v>21169</v>
      </c>
      <c r="F513" s="10" t="s">
        <v>4893</v>
      </c>
      <c r="G513" s="10" t="s">
        <v>16212</v>
      </c>
      <c r="H513" s="10" t="s">
        <v>14819</v>
      </c>
      <c r="I513" s="21">
        <f t="shared" si="7"/>
        <v>0</v>
      </c>
      <c r="J513" s="21">
        <v>110.34</v>
      </c>
      <c r="K513" s="21"/>
      <c r="L513" s="10"/>
    </row>
    <row r="514" spans="1:12" hidden="1" x14ac:dyDescent="0.25">
      <c r="A514" t="s">
        <v>8929</v>
      </c>
      <c r="B514" s="2">
        <v>42202</v>
      </c>
      <c r="C514" t="s">
        <v>4877</v>
      </c>
      <c r="D514">
        <v>1</v>
      </c>
      <c r="E514" t="s">
        <v>21169</v>
      </c>
      <c r="F514" t="s">
        <v>4893</v>
      </c>
      <c r="G514" t="s">
        <v>16212</v>
      </c>
      <c r="H514" t="s">
        <v>14819</v>
      </c>
      <c r="I514" s="21">
        <f t="shared" si="7"/>
        <v>689.625</v>
      </c>
      <c r="K514" s="6">
        <v>110.34</v>
      </c>
      <c r="L514" s="10"/>
    </row>
    <row r="515" spans="1:12" hidden="1" x14ac:dyDescent="0.25">
      <c r="A515" s="10" t="s">
        <v>9932</v>
      </c>
      <c r="B515" s="11">
        <v>42202</v>
      </c>
      <c r="C515" s="10" t="s">
        <v>21170</v>
      </c>
      <c r="D515" s="10">
        <v>1</v>
      </c>
      <c r="E515" s="10" t="s">
        <v>21171</v>
      </c>
      <c r="F515" s="10" t="s">
        <v>1227</v>
      </c>
      <c r="G515" s="10" t="s">
        <v>16181</v>
      </c>
      <c r="H515" s="10" t="s">
        <v>21172</v>
      </c>
      <c r="I515" s="21">
        <f t="shared" si="7"/>
        <v>240431.0625</v>
      </c>
      <c r="J515" s="21"/>
      <c r="K515" s="21">
        <v>38468.97</v>
      </c>
      <c r="L515" s="10"/>
    </row>
    <row r="516" spans="1:12" hidden="1" x14ac:dyDescent="0.25">
      <c r="A516" s="10" t="s">
        <v>9951</v>
      </c>
      <c r="B516" s="11">
        <v>42202</v>
      </c>
      <c r="C516" s="10" t="s">
        <v>4877</v>
      </c>
      <c r="D516" s="10">
        <v>1</v>
      </c>
      <c r="E516" s="10" t="s">
        <v>21173</v>
      </c>
      <c r="F516" s="10" t="s">
        <v>4893</v>
      </c>
      <c r="G516" s="10" t="s">
        <v>16212</v>
      </c>
      <c r="H516" s="10" t="s">
        <v>20230</v>
      </c>
      <c r="I516" s="21">
        <f t="shared" si="7"/>
        <v>0</v>
      </c>
      <c r="J516" s="21">
        <v>68.97</v>
      </c>
      <c r="K516" s="21"/>
      <c r="L516" s="10"/>
    </row>
    <row r="517" spans="1:12" hidden="1" x14ac:dyDescent="0.25">
      <c r="A517" t="s">
        <v>9951</v>
      </c>
      <c r="B517" s="2">
        <v>42202</v>
      </c>
      <c r="C517" t="s">
        <v>4877</v>
      </c>
      <c r="D517">
        <v>1</v>
      </c>
      <c r="E517" t="s">
        <v>21173</v>
      </c>
      <c r="F517" t="s">
        <v>4893</v>
      </c>
      <c r="G517" t="s">
        <v>16212</v>
      </c>
      <c r="H517" t="s">
        <v>20230</v>
      </c>
      <c r="I517" s="21">
        <f t="shared" si="7"/>
        <v>431.0625</v>
      </c>
      <c r="K517" s="6">
        <v>68.97</v>
      </c>
      <c r="L517" s="10"/>
    </row>
    <row r="518" spans="1:12" hidden="1" x14ac:dyDescent="0.25">
      <c r="A518" s="10" t="s">
        <v>8933</v>
      </c>
      <c r="B518" s="11">
        <v>42202</v>
      </c>
      <c r="C518" s="10" t="s">
        <v>4877</v>
      </c>
      <c r="D518" s="10">
        <v>1</v>
      </c>
      <c r="E518" s="10" t="s">
        <v>21174</v>
      </c>
      <c r="F518" s="10" t="s">
        <v>4893</v>
      </c>
      <c r="G518" s="10" t="s">
        <v>16212</v>
      </c>
      <c r="H518" s="10" t="s">
        <v>21175</v>
      </c>
      <c r="I518" s="21">
        <f t="shared" si="7"/>
        <v>0</v>
      </c>
      <c r="J518" s="21">
        <v>72.47</v>
      </c>
      <c r="K518" s="21"/>
      <c r="L518" s="10"/>
    </row>
    <row r="519" spans="1:12" hidden="1" x14ac:dyDescent="0.25">
      <c r="A519" t="s">
        <v>8933</v>
      </c>
      <c r="B519" s="2">
        <v>42202</v>
      </c>
      <c r="C519" t="s">
        <v>4877</v>
      </c>
      <c r="D519">
        <v>1</v>
      </c>
      <c r="E519" t="s">
        <v>21174</v>
      </c>
      <c r="F519" t="s">
        <v>4893</v>
      </c>
      <c r="G519" t="s">
        <v>16212</v>
      </c>
      <c r="H519" t="s">
        <v>21175</v>
      </c>
      <c r="I519" s="21">
        <f t="shared" si="7"/>
        <v>452.9375</v>
      </c>
      <c r="K519" s="6">
        <v>72.47</v>
      </c>
      <c r="L519" s="10"/>
    </row>
    <row r="520" spans="1:12" hidden="1" x14ac:dyDescent="0.25">
      <c r="A520" s="10" t="s">
        <v>8942</v>
      </c>
      <c r="B520" s="11">
        <v>42202</v>
      </c>
      <c r="C520" s="10" t="s">
        <v>21176</v>
      </c>
      <c r="D520" s="10">
        <v>1</v>
      </c>
      <c r="E520" s="10" t="s">
        <v>21177</v>
      </c>
      <c r="F520" s="10" t="s">
        <v>1227</v>
      </c>
      <c r="G520" s="10" t="s">
        <v>16181</v>
      </c>
      <c r="H520" s="10" t="s">
        <v>6523</v>
      </c>
      <c r="I520" s="21">
        <f t="shared" si="7"/>
        <v>360413.8125</v>
      </c>
      <c r="J520" s="21"/>
      <c r="K520" s="21">
        <v>57666.21</v>
      </c>
      <c r="L520" s="10"/>
    </row>
    <row r="521" spans="1:12" hidden="1" x14ac:dyDescent="0.25">
      <c r="A521" s="10" t="s">
        <v>21178</v>
      </c>
      <c r="B521" s="11">
        <v>42202</v>
      </c>
      <c r="C521" s="10" t="s">
        <v>4877</v>
      </c>
      <c r="D521" s="10">
        <v>1</v>
      </c>
      <c r="E521" s="10" t="s">
        <v>21179</v>
      </c>
      <c r="F521" s="10" t="s">
        <v>4893</v>
      </c>
      <c r="G521" s="10" t="s">
        <v>16212</v>
      </c>
      <c r="H521" s="10" t="s">
        <v>12256</v>
      </c>
      <c r="I521" s="21">
        <f t="shared" si="7"/>
        <v>0</v>
      </c>
      <c r="J521" s="21">
        <v>151.72</v>
      </c>
      <c r="K521" s="21"/>
      <c r="L521" s="10"/>
    </row>
    <row r="522" spans="1:12" hidden="1" x14ac:dyDescent="0.25">
      <c r="A522" t="s">
        <v>21178</v>
      </c>
      <c r="B522" s="2">
        <v>42202</v>
      </c>
      <c r="C522" t="s">
        <v>4877</v>
      </c>
      <c r="D522">
        <v>1</v>
      </c>
      <c r="E522" t="s">
        <v>21179</v>
      </c>
      <c r="F522" t="s">
        <v>4893</v>
      </c>
      <c r="G522" t="s">
        <v>16212</v>
      </c>
      <c r="H522" t="s">
        <v>12256</v>
      </c>
      <c r="I522" s="21">
        <f t="shared" ref="I522:I585" si="8">K522*100/16</f>
        <v>948.25</v>
      </c>
      <c r="K522" s="6">
        <v>151.72</v>
      </c>
      <c r="L522" s="10"/>
    </row>
    <row r="523" spans="1:12" hidden="1" x14ac:dyDescent="0.25">
      <c r="A523" s="10" t="s">
        <v>9956</v>
      </c>
      <c r="B523" s="11">
        <v>42202</v>
      </c>
      <c r="C523" s="10" t="s">
        <v>4877</v>
      </c>
      <c r="D523" s="10">
        <v>1</v>
      </c>
      <c r="E523" s="10" t="s">
        <v>21180</v>
      </c>
      <c r="F523" s="10" t="s">
        <v>4893</v>
      </c>
      <c r="G523" s="10" t="s">
        <v>16212</v>
      </c>
      <c r="H523" s="10" t="s">
        <v>21181</v>
      </c>
      <c r="I523" s="21">
        <f t="shared" si="8"/>
        <v>0</v>
      </c>
      <c r="J523" s="21">
        <v>710.81</v>
      </c>
      <c r="K523" s="21"/>
      <c r="L523" s="10"/>
    </row>
    <row r="524" spans="1:12" hidden="1" x14ac:dyDescent="0.25">
      <c r="A524" t="s">
        <v>9956</v>
      </c>
      <c r="B524" s="2">
        <v>42202</v>
      </c>
      <c r="C524" t="s">
        <v>4877</v>
      </c>
      <c r="D524">
        <v>1</v>
      </c>
      <c r="E524" t="s">
        <v>21180</v>
      </c>
      <c r="F524" t="s">
        <v>4893</v>
      </c>
      <c r="G524" t="s">
        <v>16212</v>
      </c>
      <c r="H524" t="s">
        <v>21181</v>
      </c>
      <c r="I524" s="21">
        <f t="shared" si="8"/>
        <v>4442.5625</v>
      </c>
      <c r="K524" s="6">
        <v>710.81</v>
      </c>
      <c r="L524" s="10"/>
    </row>
    <row r="525" spans="1:12" hidden="1" x14ac:dyDescent="0.25">
      <c r="A525" s="10" t="s">
        <v>2385</v>
      </c>
      <c r="B525" s="11">
        <v>42202</v>
      </c>
      <c r="C525" s="10" t="s">
        <v>4877</v>
      </c>
      <c r="D525" s="10">
        <v>1</v>
      </c>
      <c r="E525" s="10" t="s">
        <v>21182</v>
      </c>
      <c r="F525" s="10" t="s">
        <v>4893</v>
      </c>
      <c r="G525" s="10" t="s">
        <v>16212</v>
      </c>
      <c r="H525" s="10" t="s">
        <v>5717</v>
      </c>
      <c r="I525" s="21">
        <f t="shared" si="8"/>
        <v>0</v>
      </c>
      <c r="J525" s="21">
        <v>139.69999999999999</v>
      </c>
      <c r="K525" s="21"/>
      <c r="L525" s="10"/>
    </row>
    <row r="526" spans="1:12" hidden="1" x14ac:dyDescent="0.25">
      <c r="A526" t="s">
        <v>2385</v>
      </c>
      <c r="B526" s="2">
        <v>42202</v>
      </c>
      <c r="C526" t="s">
        <v>4877</v>
      </c>
      <c r="D526">
        <v>1</v>
      </c>
      <c r="E526" t="s">
        <v>21182</v>
      </c>
      <c r="F526" t="s">
        <v>4893</v>
      </c>
      <c r="G526" t="s">
        <v>16212</v>
      </c>
      <c r="H526" t="s">
        <v>5717</v>
      </c>
      <c r="I526" s="21">
        <f t="shared" si="8"/>
        <v>873.12499999999989</v>
      </c>
      <c r="K526" s="6">
        <v>139.69999999999999</v>
      </c>
      <c r="L526" s="10"/>
    </row>
    <row r="527" spans="1:12" hidden="1" x14ac:dyDescent="0.25">
      <c r="A527" s="10" t="s">
        <v>9961</v>
      </c>
      <c r="B527" s="11">
        <v>42202</v>
      </c>
      <c r="C527" s="10" t="s">
        <v>4877</v>
      </c>
      <c r="D527" s="10">
        <v>1</v>
      </c>
      <c r="E527" s="10" t="s">
        <v>21182</v>
      </c>
      <c r="F527" s="10" t="s">
        <v>4893</v>
      </c>
      <c r="G527" s="10" t="s">
        <v>16212</v>
      </c>
      <c r="H527" s="10" t="s">
        <v>21183</v>
      </c>
      <c r="I527" s="21">
        <f t="shared" si="8"/>
        <v>873.12499999999989</v>
      </c>
      <c r="J527" s="21"/>
      <c r="K527" s="21">
        <v>139.69999999999999</v>
      </c>
      <c r="L527" s="10"/>
    </row>
    <row r="528" spans="1:12" hidden="1" x14ac:dyDescent="0.25">
      <c r="A528" t="s">
        <v>9961</v>
      </c>
      <c r="B528" s="2">
        <v>42202</v>
      </c>
      <c r="C528" t="s">
        <v>4877</v>
      </c>
      <c r="D528">
        <v>1</v>
      </c>
      <c r="E528" t="s">
        <v>21182</v>
      </c>
      <c r="F528" t="s">
        <v>4893</v>
      </c>
      <c r="G528" t="s">
        <v>16212</v>
      </c>
      <c r="H528" t="s">
        <v>21183</v>
      </c>
      <c r="I528" s="21">
        <f t="shared" si="8"/>
        <v>0</v>
      </c>
      <c r="J528" s="6">
        <v>139.69999999999999</v>
      </c>
      <c r="L528" s="10"/>
    </row>
    <row r="529" spans="1:12" hidden="1" x14ac:dyDescent="0.25">
      <c r="A529" s="10" t="s">
        <v>9964</v>
      </c>
      <c r="B529" s="11">
        <v>42202</v>
      </c>
      <c r="C529" s="10" t="s">
        <v>4877</v>
      </c>
      <c r="D529" s="10">
        <v>1</v>
      </c>
      <c r="E529" s="10" t="s">
        <v>21184</v>
      </c>
      <c r="F529" s="10" t="s">
        <v>4893</v>
      </c>
      <c r="G529" s="10" t="s">
        <v>16212</v>
      </c>
      <c r="H529" s="10" t="s">
        <v>5717</v>
      </c>
      <c r="I529" s="21">
        <f t="shared" si="8"/>
        <v>0</v>
      </c>
      <c r="J529" s="21">
        <v>84.53</v>
      </c>
      <c r="K529" s="21"/>
      <c r="L529" s="10"/>
    </row>
    <row r="530" spans="1:12" hidden="1" x14ac:dyDescent="0.25">
      <c r="A530" t="s">
        <v>9964</v>
      </c>
      <c r="B530" s="2">
        <v>42202</v>
      </c>
      <c r="C530" t="s">
        <v>4877</v>
      </c>
      <c r="D530">
        <v>1</v>
      </c>
      <c r="E530" t="s">
        <v>21184</v>
      </c>
      <c r="F530" t="s">
        <v>4893</v>
      </c>
      <c r="G530" t="s">
        <v>16212</v>
      </c>
      <c r="H530" t="s">
        <v>5717</v>
      </c>
      <c r="I530" s="21">
        <f t="shared" si="8"/>
        <v>528.3125</v>
      </c>
      <c r="K530" s="6">
        <v>84.53</v>
      </c>
      <c r="L530" s="10"/>
    </row>
    <row r="531" spans="1:12" hidden="1" x14ac:dyDescent="0.25">
      <c r="A531" s="10" t="s">
        <v>2389</v>
      </c>
      <c r="B531" s="11">
        <v>42202</v>
      </c>
      <c r="C531" s="10" t="s">
        <v>21073</v>
      </c>
      <c r="D531" s="10">
        <v>1</v>
      </c>
      <c r="E531" s="10" t="s">
        <v>21185</v>
      </c>
      <c r="F531" s="10" t="s">
        <v>1545</v>
      </c>
      <c r="G531" s="10" t="s">
        <v>16181</v>
      </c>
      <c r="H531" s="10" t="s">
        <v>21075</v>
      </c>
      <c r="I531" s="21">
        <f t="shared" si="8"/>
        <v>0</v>
      </c>
      <c r="J531" s="21">
        <v>27655.17</v>
      </c>
      <c r="K531" s="21"/>
      <c r="L531" s="10"/>
    </row>
    <row r="532" spans="1:12" hidden="1" x14ac:dyDescent="0.25">
      <c r="A532" s="10" t="s">
        <v>2407</v>
      </c>
      <c r="B532" s="11">
        <v>42202</v>
      </c>
      <c r="C532" s="10" t="s">
        <v>21073</v>
      </c>
      <c r="D532" s="10">
        <v>1</v>
      </c>
      <c r="E532" s="10" t="s">
        <v>21186</v>
      </c>
      <c r="F532" s="10" t="s">
        <v>1227</v>
      </c>
      <c r="G532" s="10" t="s">
        <v>16181</v>
      </c>
      <c r="H532" s="10" t="s">
        <v>21187</v>
      </c>
      <c r="I532" s="21">
        <f t="shared" si="8"/>
        <v>172844.8125</v>
      </c>
      <c r="J532" s="21"/>
      <c r="K532" s="21">
        <v>27655.17</v>
      </c>
      <c r="L532" s="10"/>
    </row>
    <row r="533" spans="1:12" hidden="1" x14ac:dyDescent="0.25">
      <c r="A533" s="10" t="s">
        <v>2410</v>
      </c>
      <c r="B533" s="11">
        <v>42202</v>
      </c>
      <c r="C533" s="10" t="s">
        <v>21052</v>
      </c>
      <c r="D533" s="10">
        <v>1</v>
      </c>
      <c r="E533" s="10" t="s">
        <v>21188</v>
      </c>
      <c r="F533" s="10" t="s">
        <v>1545</v>
      </c>
      <c r="G533" s="10" t="s">
        <v>16181</v>
      </c>
      <c r="H533" s="10" t="s">
        <v>21054</v>
      </c>
      <c r="I533" s="21">
        <f t="shared" si="8"/>
        <v>0</v>
      </c>
      <c r="J533" s="21">
        <v>28000</v>
      </c>
      <c r="K533" s="21"/>
      <c r="L533" s="10"/>
    </row>
    <row r="534" spans="1:12" hidden="1" x14ac:dyDescent="0.25">
      <c r="A534" s="10" t="s">
        <v>2416</v>
      </c>
      <c r="B534" s="11">
        <v>42202</v>
      </c>
      <c r="C534" s="10" t="s">
        <v>12945</v>
      </c>
      <c r="D534" s="10">
        <v>2</v>
      </c>
      <c r="E534" s="10" t="s">
        <v>21189</v>
      </c>
      <c r="F534" s="10" t="s">
        <v>6226</v>
      </c>
      <c r="G534" s="10" t="s">
        <v>0</v>
      </c>
      <c r="H534" s="10" t="s">
        <v>39</v>
      </c>
      <c r="I534" s="21">
        <f t="shared" si="8"/>
        <v>0</v>
      </c>
      <c r="J534" s="21">
        <v>2634.36</v>
      </c>
      <c r="K534" s="21"/>
      <c r="L534" s="10"/>
    </row>
    <row r="535" spans="1:12" hidden="1" x14ac:dyDescent="0.25">
      <c r="A535" t="s">
        <v>2416</v>
      </c>
      <c r="B535" s="2">
        <v>42202</v>
      </c>
      <c r="C535" t="s">
        <v>12945</v>
      </c>
      <c r="D535">
        <v>2</v>
      </c>
      <c r="E535" t="s">
        <v>21189</v>
      </c>
      <c r="F535" t="s">
        <v>6226</v>
      </c>
      <c r="G535" t="s">
        <v>0</v>
      </c>
      <c r="H535" t="s">
        <v>39</v>
      </c>
      <c r="I535" s="21">
        <f t="shared" si="8"/>
        <v>16464.75</v>
      </c>
      <c r="K535" s="6">
        <v>2634.36</v>
      </c>
      <c r="L535" s="10"/>
    </row>
    <row r="536" spans="1:12" hidden="1" x14ac:dyDescent="0.25">
      <c r="A536" t="s">
        <v>2428</v>
      </c>
      <c r="B536" s="2">
        <v>42202</v>
      </c>
      <c r="C536" t="s">
        <v>22709</v>
      </c>
      <c r="D536">
        <v>2</v>
      </c>
      <c r="E536" t="s">
        <v>22710</v>
      </c>
      <c r="F536" t="s">
        <v>2160</v>
      </c>
      <c r="G536" t="s">
        <v>0</v>
      </c>
      <c r="H536" t="s">
        <v>2147</v>
      </c>
      <c r="I536" s="21">
        <f t="shared" si="8"/>
        <v>1592.125</v>
      </c>
      <c r="K536" s="6">
        <v>254.74</v>
      </c>
      <c r="L536" s="10"/>
    </row>
    <row r="537" spans="1:12" hidden="1" x14ac:dyDescent="0.25">
      <c r="A537" t="s">
        <v>2431</v>
      </c>
      <c r="B537" s="2">
        <v>42202</v>
      </c>
      <c r="C537" t="s">
        <v>22711</v>
      </c>
      <c r="D537">
        <v>2</v>
      </c>
      <c r="E537" t="s">
        <v>22712</v>
      </c>
      <c r="F537" t="s">
        <v>2160</v>
      </c>
      <c r="G537" t="s">
        <v>0</v>
      </c>
      <c r="H537" t="s">
        <v>2147</v>
      </c>
      <c r="I537" s="21">
        <f t="shared" si="8"/>
        <v>4224.25</v>
      </c>
      <c r="K537" s="6">
        <v>675.88</v>
      </c>
      <c r="L537" s="10"/>
    </row>
    <row r="538" spans="1:12" hidden="1" x14ac:dyDescent="0.25">
      <c r="A538" s="10" t="s">
        <v>2434</v>
      </c>
      <c r="B538" s="11">
        <v>42202</v>
      </c>
      <c r="C538" s="10" t="s">
        <v>21052</v>
      </c>
      <c r="D538" s="10">
        <v>1</v>
      </c>
      <c r="E538" s="10" t="s">
        <v>21190</v>
      </c>
      <c r="F538" s="10" t="s">
        <v>1227</v>
      </c>
      <c r="G538" s="10" t="s">
        <v>16181</v>
      </c>
      <c r="H538" s="10" t="s">
        <v>21054</v>
      </c>
      <c r="I538" s="21">
        <f t="shared" si="8"/>
        <v>175000</v>
      </c>
      <c r="J538" s="21"/>
      <c r="K538" s="21">
        <v>28000</v>
      </c>
      <c r="L538" s="10"/>
    </row>
    <row r="539" spans="1:12" hidden="1" x14ac:dyDescent="0.25">
      <c r="A539" s="10" t="s">
        <v>2437</v>
      </c>
      <c r="B539" s="11">
        <v>42202</v>
      </c>
      <c r="C539" s="10" t="s">
        <v>21052</v>
      </c>
      <c r="D539" s="10">
        <v>1</v>
      </c>
      <c r="E539" s="10" t="s">
        <v>21191</v>
      </c>
      <c r="F539" s="10" t="s">
        <v>1545</v>
      </c>
      <c r="G539" s="10" t="s">
        <v>16181</v>
      </c>
      <c r="H539" s="10" t="s">
        <v>21054</v>
      </c>
      <c r="I539" s="21">
        <f t="shared" si="8"/>
        <v>0</v>
      </c>
      <c r="J539" s="21">
        <v>28000</v>
      </c>
      <c r="K539" s="21"/>
      <c r="L539" s="10"/>
    </row>
    <row r="540" spans="1:12" hidden="1" x14ac:dyDescent="0.25">
      <c r="A540" s="10" t="s">
        <v>2440</v>
      </c>
      <c r="B540" s="11">
        <v>42202</v>
      </c>
      <c r="C540" s="10" t="s">
        <v>21052</v>
      </c>
      <c r="D540" s="10">
        <v>1</v>
      </c>
      <c r="E540" s="10" t="s">
        <v>21192</v>
      </c>
      <c r="F540" s="10" t="s">
        <v>1227</v>
      </c>
      <c r="G540" s="10" t="s">
        <v>16181</v>
      </c>
      <c r="H540" s="10" t="s">
        <v>21054</v>
      </c>
      <c r="I540" s="21">
        <f t="shared" si="8"/>
        <v>175000</v>
      </c>
      <c r="J540" s="21"/>
      <c r="K540" s="21">
        <v>28000</v>
      </c>
      <c r="L540" s="10"/>
    </row>
    <row r="541" spans="1:12" hidden="1" x14ac:dyDescent="0.25">
      <c r="A541" s="10" t="s">
        <v>2446</v>
      </c>
      <c r="B541" s="11">
        <v>42202</v>
      </c>
      <c r="C541" s="10" t="s">
        <v>4877</v>
      </c>
      <c r="D541" s="10">
        <v>1</v>
      </c>
      <c r="E541" s="10" t="s">
        <v>21193</v>
      </c>
      <c r="F541" s="10" t="s">
        <v>4893</v>
      </c>
      <c r="G541" s="10" t="s">
        <v>0</v>
      </c>
      <c r="H541" s="10" t="s">
        <v>21068</v>
      </c>
      <c r="I541" s="21">
        <f t="shared" si="8"/>
        <v>0</v>
      </c>
      <c r="J541" s="21">
        <v>326.45</v>
      </c>
      <c r="K541" s="21"/>
      <c r="L541" s="10"/>
    </row>
    <row r="542" spans="1:12" hidden="1" x14ac:dyDescent="0.25">
      <c r="A542" t="s">
        <v>2446</v>
      </c>
      <c r="B542" s="2">
        <v>42202</v>
      </c>
      <c r="C542" t="s">
        <v>4877</v>
      </c>
      <c r="D542">
        <v>1</v>
      </c>
      <c r="E542" t="s">
        <v>21193</v>
      </c>
      <c r="F542" t="s">
        <v>4893</v>
      </c>
      <c r="G542" t="s">
        <v>0</v>
      </c>
      <c r="H542" t="s">
        <v>21068</v>
      </c>
      <c r="I542" s="21">
        <f t="shared" si="8"/>
        <v>2040.3125</v>
      </c>
      <c r="K542" s="6">
        <v>326.45</v>
      </c>
      <c r="L542" s="10"/>
    </row>
    <row r="543" spans="1:12" hidden="1" x14ac:dyDescent="0.25">
      <c r="A543" s="10" t="s">
        <v>8963</v>
      </c>
      <c r="B543" s="11">
        <v>42202</v>
      </c>
      <c r="C543" s="10" t="s">
        <v>21194</v>
      </c>
      <c r="D543" s="10">
        <v>2</v>
      </c>
      <c r="E543" s="10" t="s">
        <v>21195</v>
      </c>
      <c r="F543" s="10" t="s">
        <v>38</v>
      </c>
      <c r="G543" s="10" t="s">
        <v>12</v>
      </c>
      <c r="H543" s="10" t="s">
        <v>39</v>
      </c>
      <c r="I543" s="21">
        <f t="shared" si="8"/>
        <v>883.625</v>
      </c>
      <c r="J543" s="21"/>
      <c r="K543" s="21">
        <v>141.38</v>
      </c>
      <c r="L543" s="10"/>
    </row>
    <row r="544" spans="1:12" hidden="1" x14ac:dyDescent="0.25">
      <c r="A544" s="10" t="s">
        <v>12171</v>
      </c>
      <c r="B544" s="11">
        <v>42202</v>
      </c>
      <c r="C544" s="10" t="s">
        <v>21196</v>
      </c>
      <c r="D544" s="10">
        <v>2</v>
      </c>
      <c r="E544" s="10" t="s">
        <v>21197</v>
      </c>
      <c r="F544" s="10" t="s">
        <v>38</v>
      </c>
      <c r="G544" s="10" t="s">
        <v>12</v>
      </c>
      <c r="H544" s="10" t="s">
        <v>39</v>
      </c>
      <c r="I544" s="21">
        <f t="shared" si="8"/>
        <v>883.625</v>
      </c>
      <c r="J544" s="21"/>
      <c r="K544" s="21">
        <v>141.38</v>
      </c>
      <c r="L544" s="10"/>
    </row>
    <row r="545" spans="1:12" hidden="1" x14ac:dyDescent="0.25">
      <c r="A545" t="s">
        <v>2449</v>
      </c>
      <c r="B545" s="2">
        <v>42202</v>
      </c>
      <c r="C545" t="s">
        <v>22713</v>
      </c>
      <c r="D545">
        <v>2</v>
      </c>
      <c r="E545" t="s">
        <v>22714</v>
      </c>
      <c r="F545" t="s">
        <v>22715</v>
      </c>
      <c r="G545" t="s">
        <v>12</v>
      </c>
      <c r="H545" t="s">
        <v>22716</v>
      </c>
      <c r="I545" s="21">
        <f t="shared" si="8"/>
        <v>4846.6875</v>
      </c>
      <c r="K545" s="6">
        <v>775.47</v>
      </c>
      <c r="L545" s="10"/>
    </row>
    <row r="546" spans="1:12" hidden="1" x14ac:dyDescent="0.25">
      <c r="A546" s="10" t="s">
        <v>2452</v>
      </c>
      <c r="B546" s="11">
        <v>42202</v>
      </c>
      <c r="C546" s="10" t="s">
        <v>17954</v>
      </c>
      <c r="D546" s="10">
        <v>2</v>
      </c>
      <c r="E546" s="10" t="s">
        <v>21198</v>
      </c>
      <c r="F546" s="10" t="s">
        <v>55</v>
      </c>
      <c r="G546" s="10" t="s">
        <v>0</v>
      </c>
      <c r="H546" s="10" t="s">
        <v>21199</v>
      </c>
      <c r="I546" s="21">
        <f t="shared" si="8"/>
        <v>0</v>
      </c>
      <c r="J546" s="21">
        <v>183.2</v>
      </c>
      <c r="K546" s="21"/>
      <c r="L546" s="10"/>
    </row>
    <row r="547" spans="1:12" hidden="1" x14ac:dyDescent="0.25">
      <c r="A547" s="10" t="s">
        <v>2455</v>
      </c>
      <c r="B547" s="11">
        <v>42202</v>
      </c>
      <c r="C547" s="10" t="s">
        <v>17956</v>
      </c>
      <c r="D547" s="10">
        <v>2</v>
      </c>
      <c r="E547" s="10" t="s">
        <v>21200</v>
      </c>
      <c r="F547" s="10" t="s">
        <v>55</v>
      </c>
      <c r="G547" s="10" t="s">
        <v>0</v>
      </c>
      <c r="H547" s="10" t="s">
        <v>20330</v>
      </c>
      <c r="I547" s="21">
        <f t="shared" si="8"/>
        <v>0</v>
      </c>
      <c r="J547" s="21">
        <v>1421.32</v>
      </c>
      <c r="K547" s="21"/>
      <c r="L547" s="10"/>
    </row>
    <row r="548" spans="1:12" hidden="1" x14ac:dyDescent="0.25">
      <c r="A548" s="10" t="s">
        <v>2458</v>
      </c>
      <c r="B548" s="11">
        <v>42202</v>
      </c>
      <c r="C548" s="10" t="s">
        <v>17959</v>
      </c>
      <c r="D548" s="10">
        <v>2</v>
      </c>
      <c r="E548" s="10" t="s">
        <v>21201</v>
      </c>
      <c r="F548" s="10" t="s">
        <v>55</v>
      </c>
      <c r="G548" s="10" t="s">
        <v>0</v>
      </c>
      <c r="H548" s="10" t="s">
        <v>21199</v>
      </c>
      <c r="I548" s="21">
        <f t="shared" si="8"/>
        <v>0</v>
      </c>
      <c r="J548" s="21">
        <v>260.57</v>
      </c>
      <c r="K548" s="21"/>
      <c r="L548" s="10"/>
    </row>
    <row r="549" spans="1:12" hidden="1" x14ac:dyDescent="0.25">
      <c r="A549" t="s">
        <v>2461</v>
      </c>
      <c r="B549" s="2">
        <v>42202</v>
      </c>
      <c r="C549" t="s">
        <v>22717</v>
      </c>
      <c r="D549">
        <v>2</v>
      </c>
      <c r="E549" t="s">
        <v>22718</v>
      </c>
      <c r="F549" t="s">
        <v>22715</v>
      </c>
      <c r="G549" t="s">
        <v>12</v>
      </c>
      <c r="H549" t="s">
        <v>22716</v>
      </c>
      <c r="I549" s="21">
        <f t="shared" si="8"/>
        <v>8734.25</v>
      </c>
      <c r="K549" s="6">
        <v>1397.48</v>
      </c>
      <c r="L549" s="10"/>
    </row>
    <row r="550" spans="1:12" hidden="1" x14ac:dyDescent="0.25">
      <c r="A550" t="s">
        <v>16861</v>
      </c>
      <c r="B550" s="2">
        <v>42202</v>
      </c>
      <c r="C550" t="s">
        <v>17954</v>
      </c>
      <c r="D550">
        <v>2</v>
      </c>
      <c r="E550" t="s">
        <v>22719</v>
      </c>
      <c r="F550" t="s">
        <v>22715</v>
      </c>
      <c r="G550" t="s">
        <v>12</v>
      </c>
      <c r="H550" t="s">
        <v>22716</v>
      </c>
      <c r="I550" s="21">
        <f t="shared" si="8"/>
        <v>1145</v>
      </c>
      <c r="K550" s="6">
        <v>183.2</v>
      </c>
      <c r="L550" s="10"/>
    </row>
    <row r="551" spans="1:12" hidden="1" x14ac:dyDescent="0.25">
      <c r="A551" t="s">
        <v>489</v>
      </c>
      <c r="B551" s="2">
        <v>42202</v>
      </c>
      <c r="C551" t="s">
        <v>17956</v>
      </c>
      <c r="D551">
        <v>2</v>
      </c>
      <c r="E551" t="s">
        <v>22720</v>
      </c>
      <c r="F551" t="s">
        <v>22715</v>
      </c>
      <c r="G551" t="s">
        <v>12</v>
      </c>
      <c r="H551" t="s">
        <v>22716</v>
      </c>
      <c r="I551" s="21">
        <f t="shared" si="8"/>
        <v>8883.25</v>
      </c>
      <c r="K551" s="6">
        <v>1421.32</v>
      </c>
      <c r="L551" s="10"/>
    </row>
    <row r="552" spans="1:12" hidden="1" x14ac:dyDescent="0.25">
      <c r="A552" t="s">
        <v>16862</v>
      </c>
      <c r="B552" s="2">
        <v>42202</v>
      </c>
      <c r="C552" t="s">
        <v>17959</v>
      </c>
      <c r="D552">
        <v>2</v>
      </c>
      <c r="E552" t="s">
        <v>22721</v>
      </c>
      <c r="F552" t="s">
        <v>22715</v>
      </c>
      <c r="G552" t="s">
        <v>12</v>
      </c>
      <c r="H552" t="s">
        <v>22716</v>
      </c>
      <c r="I552" s="21">
        <f t="shared" si="8"/>
        <v>1628.5625</v>
      </c>
      <c r="K552" s="6">
        <v>260.57</v>
      </c>
      <c r="L552" s="10"/>
    </row>
    <row r="553" spans="1:12" hidden="1" x14ac:dyDescent="0.25">
      <c r="A553" s="10" t="s">
        <v>492</v>
      </c>
      <c r="B553" s="11">
        <v>42202</v>
      </c>
      <c r="C553" s="10" t="s">
        <v>21202</v>
      </c>
      <c r="D553" s="10">
        <v>1</v>
      </c>
      <c r="E553" s="10" t="s">
        <v>21203</v>
      </c>
      <c r="F553" s="10" t="s">
        <v>1227</v>
      </c>
      <c r="G553" s="10" t="s">
        <v>16181</v>
      </c>
      <c r="H553" s="10" t="s">
        <v>21204</v>
      </c>
      <c r="I553" s="21">
        <f t="shared" si="8"/>
        <v>240431.0625</v>
      </c>
      <c r="J553" s="21"/>
      <c r="K553" s="21">
        <v>38468.97</v>
      </c>
      <c r="L553" s="10"/>
    </row>
    <row r="554" spans="1:12" hidden="1" x14ac:dyDescent="0.25">
      <c r="A554" s="10" t="s">
        <v>5714</v>
      </c>
      <c r="B554" s="11">
        <v>42203</v>
      </c>
      <c r="C554" s="10" t="s">
        <v>4877</v>
      </c>
      <c r="D554" s="10">
        <v>1</v>
      </c>
      <c r="E554" s="10" t="s">
        <v>21205</v>
      </c>
      <c r="F554" s="10" t="s">
        <v>4893</v>
      </c>
      <c r="G554" s="10" t="s">
        <v>0</v>
      </c>
      <c r="H554" s="10" t="s">
        <v>15947</v>
      </c>
      <c r="I554" s="21">
        <f t="shared" si="8"/>
        <v>0</v>
      </c>
      <c r="J554" s="21">
        <v>1151.72</v>
      </c>
      <c r="K554" s="21"/>
      <c r="L554" s="10"/>
    </row>
    <row r="555" spans="1:12" hidden="1" x14ac:dyDescent="0.25">
      <c r="A555" t="s">
        <v>5714</v>
      </c>
      <c r="B555" s="2">
        <v>42203</v>
      </c>
      <c r="C555" t="s">
        <v>4877</v>
      </c>
      <c r="D555">
        <v>1</v>
      </c>
      <c r="E555" t="s">
        <v>21205</v>
      </c>
      <c r="F555" t="s">
        <v>4893</v>
      </c>
      <c r="G555" t="s">
        <v>0</v>
      </c>
      <c r="H555" t="s">
        <v>15947</v>
      </c>
      <c r="I555" s="21">
        <f t="shared" si="8"/>
        <v>7198.25</v>
      </c>
      <c r="K555" s="6">
        <v>1151.72</v>
      </c>
      <c r="L555" s="10"/>
    </row>
    <row r="556" spans="1:12" hidden="1" x14ac:dyDescent="0.25">
      <c r="A556" s="10" t="s">
        <v>496</v>
      </c>
      <c r="B556" s="11">
        <v>42203</v>
      </c>
      <c r="C556" s="10" t="s">
        <v>21166</v>
      </c>
      <c r="D556" s="10">
        <v>1</v>
      </c>
      <c r="E556" s="10" t="s">
        <v>21206</v>
      </c>
      <c r="F556" s="10" t="s">
        <v>1545</v>
      </c>
      <c r="G556" s="10" t="s">
        <v>16181</v>
      </c>
      <c r="H556" s="10" t="s">
        <v>21168</v>
      </c>
      <c r="I556" s="21">
        <f t="shared" si="8"/>
        <v>0</v>
      </c>
      <c r="J556" s="21">
        <v>29062.07</v>
      </c>
      <c r="K556" s="21"/>
      <c r="L556" s="10"/>
    </row>
    <row r="557" spans="1:12" hidden="1" x14ac:dyDescent="0.25">
      <c r="A557" s="10" t="s">
        <v>502</v>
      </c>
      <c r="B557" s="11">
        <v>42203</v>
      </c>
      <c r="C557" s="10" t="s">
        <v>21207</v>
      </c>
      <c r="D557" s="10">
        <v>2</v>
      </c>
      <c r="E557" s="10" t="s">
        <v>21208</v>
      </c>
      <c r="F557" s="10" t="s">
        <v>11</v>
      </c>
      <c r="G557" s="10" t="s">
        <v>12</v>
      </c>
      <c r="H557" s="10" t="s">
        <v>17</v>
      </c>
      <c r="I557" s="21">
        <f t="shared" si="8"/>
        <v>3938.6875000000005</v>
      </c>
      <c r="J557" s="21"/>
      <c r="K557" s="21">
        <v>630.19000000000005</v>
      </c>
      <c r="L557" s="10"/>
    </row>
    <row r="558" spans="1:12" hidden="1" x14ac:dyDescent="0.25">
      <c r="A558" s="10" t="s">
        <v>506</v>
      </c>
      <c r="B558" s="11">
        <v>42203</v>
      </c>
      <c r="C558" s="10" t="s">
        <v>21030</v>
      </c>
      <c r="D558" s="10">
        <v>1</v>
      </c>
      <c r="E558" s="10" t="s">
        <v>21209</v>
      </c>
      <c r="F558" s="10" t="s">
        <v>139</v>
      </c>
      <c r="G558" s="10" t="s">
        <v>16181</v>
      </c>
      <c r="H558" s="10" t="s">
        <v>629</v>
      </c>
      <c r="I558" s="21">
        <f t="shared" si="8"/>
        <v>0</v>
      </c>
      <c r="J558" s="21">
        <v>42371.79</v>
      </c>
      <c r="K558" s="21"/>
      <c r="L558" s="10"/>
    </row>
    <row r="559" spans="1:12" hidden="1" x14ac:dyDescent="0.25">
      <c r="A559" s="10" t="s">
        <v>5718</v>
      </c>
      <c r="B559" s="11">
        <v>42203</v>
      </c>
      <c r="C559" s="10" t="s">
        <v>4877</v>
      </c>
      <c r="D559" s="10">
        <v>1</v>
      </c>
      <c r="E559" s="10" t="s">
        <v>21210</v>
      </c>
      <c r="F559" s="10" t="s">
        <v>4879</v>
      </c>
      <c r="G559" s="10" t="s">
        <v>0</v>
      </c>
      <c r="H559" s="10" t="s">
        <v>6483</v>
      </c>
      <c r="I559" s="21">
        <f t="shared" si="8"/>
        <v>0</v>
      </c>
      <c r="J559" s="21">
        <v>141.38</v>
      </c>
      <c r="K559" s="21"/>
      <c r="L559" s="10"/>
    </row>
    <row r="560" spans="1:12" hidden="1" x14ac:dyDescent="0.25">
      <c r="A560" t="s">
        <v>5718</v>
      </c>
      <c r="B560" s="2">
        <v>42203</v>
      </c>
      <c r="C560" t="s">
        <v>4877</v>
      </c>
      <c r="D560">
        <v>1</v>
      </c>
      <c r="E560" t="s">
        <v>21210</v>
      </c>
      <c r="F560" t="s">
        <v>4879</v>
      </c>
      <c r="G560" t="s">
        <v>0</v>
      </c>
      <c r="H560" t="s">
        <v>6483</v>
      </c>
      <c r="I560" s="21">
        <f t="shared" si="8"/>
        <v>883.625</v>
      </c>
      <c r="K560" s="6">
        <v>141.38</v>
      </c>
      <c r="L560" s="10"/>
    </row>
    <row r="561" spans="1:12" hidden="1" x14ac:dyDescent="0.25">
      <c r="A561" s="10" t="s">
        <v>5731</v>
      </c>
      <c r="B561" s="11">
        <v>42203</v>
      </c>
      <c r="C561" s="10" t="s">
        <v>21166</v>
      </c>
      <c r="D561" s="10">
        <v>1</v>
      </c>
      <c r="E561" s="10" t="s">
        <v>21211</v>
      </c>
      <c r="F561" s="10" t="s">
        <v>1227</v>
      </c>
      <c r="G561" s="10" t="s">
        <v>16181</v>
      </c>
      <c r="H561" s="10" t="s">
        <v>21168</v>
      </c>
      <c r="I561" s="21">
        <f t="shared" si="8"/>
        <v>181637.9375</v>
      </c>
      <c r="J561" s="21"/>
      <c r="K561" s="21">
        <v>29062.07</v>
      </c>
      <c r="L561" s="10"/>
    </row>
    <row r="562" spans="1:12" hidden="1" x14ac:dyDescent="0.25">
      <c r="A562" s="10" t="s">
        <v>5735</v>
      </c>
      <c r="B562" s="11">
        <v>42203</v>
      </c>
      <c r="C562" s="10" t="s">
        <v>21030</v>
      </c>
      <c r="D562" s="10">
        <v>1</v>
      </c>
      <c r="E562" s="10" t="s">
        <v>21212</v>
      </c>
      <c r="F562" s="10" t="s">
        <v>23</v>
      </c>
      <c r="G562" s="10" t="s">
        <v>16181</v>
      </c>
      <c r="H562" s="10" t="s">
        <v>629</v>
      </c>
      <c r="I562" s="21">
        <f t="shared" si="8"/>
        <v>209524.18750000003</v>
      </c>
      <c r="J562" s="21"/>
      <c r="K562" s="21">
        <v>33523.870000000003</v>
      </c>
      <c r="L562" s="10"/>
    </row>
    <row r="563" spans="1:12" hidden="1" x14ac:dyDescent="0.25">
      <c r="A563" t="s">
        <v>5742</v>
      </c>
      <c r="B563" s="2">
        <v>42203</v>
      </c>
      <c r="C563" t="s">
        <v>22722</v>
      </c>
      <c r="D563">
        <v>2</v>
      </c>
      <c r="E563" t="s">
        <v>22723</v>
      </c>
      <c r="F563" t="s">
        <v>2135</v>
      </c>
      <c r="G563" t="s">
        <v>0</v>
      </c>
      <c r="H563" t="s">
        <v>22724</v>
      </c>
      <c r="I563" s="21">
        <f t="shared" si="8"/>
        <v>0</v>
      </c>
      <c r="J563" s="6">
        <v>253.79</v>
      </c>
      <c r="L563" s="10"/>
    </row>
    <row r="564" spans="1:12" hidden="1" x14ac:dyDescent="0.25">
      <c r="A564" s="10" t="s">
        <v>5745</v>
      </c>
      <c r="B564" s="11">
        <v>42203</v>
      </c>
      <c r="C564" s="10" t="s">
        <v>21213</v>
      </c>
      <c r="D564" s="10">
        <v>2</v>
      </c>
      <c r="E564" s="10" t="s">
        <v>21214</v>
      </c>
      <c r="F564" s="10" t="s">
        <v>11</v>
      </c>
      <c r="G564" s="10" t="s">
        <v>12</v>
      </c>
      <c r="H564" s="10" t="s">
        <v>1157</v>
      </c>
      <c r="I564" s="21">
        <f t="shared" si="8"/>
        <v>15074.5</v>
      </c>
      <c r="J564" s="21"/>
      <c r="K564" s="21">
        <v>2411.92</v>
      </c>
      <c r="L564" s="10"/>
    </row>
    <row r="565" spans="1:12" hidden="1" x14ac:dyDescent="0.25">
      <c r="A565" s="10" t="s">
        <v>5749</v>
      </c>
      <c r="B565" s="11">
        <v>42203</v>
      </c>
      <c r="C565" s="10" t="s">
        <v>21215</v>
      </c>
      <c r="D565" s="10">
        <v>2</v>
      </c>
      <c r="E565" s="10" t="s">
        <v>21216</v>
      </c>
      <c r="F565" s="10" t="s">
        <v>11</v>
      </c>
      <c r="G565" s="10" t="s">
        <v>12</v>
      </c>
      <c r="H565" s="10" t="s">
        <v>17</v>
      </c>
      <c r="I565" s="21">
        <f t="shared" si="8"/>
        <v>5124</v>
      </c>
      <c r="J565" s="21"/>
      <c r="K565" s="21">
        <v>819.84</v>
      </c>
      <c r="L565" s="10"/>
    </row>
    <row r="566" spans="1:12" hidden="1" x14ac:dyDescent="0.25">
      <c r="A566" s="10" t="s">
        <v>19152</v>
      </c>
      <c r="B566" s="11">
        <v>42203</v>
      </c>
      <c r="C566" s="10" t="s">
        <v>21217</v>
      </c>
      <c r="D566" s="10">
        <v>1</v>
      </c>
      <c r="E566" s="10" t="s">
        <v>21218</v>
      </c>
      <c r="F566" s="10" t="s">
        <v>1227</v>
      </c>
      <c r="G566" s="10" t="s">
        <v>16181</v>
      </c>
      <c r="H566" s="10" t="s">
        <v>648</v>
      </c>
      <c r="I566" s="21">
        <f t="shared" si="8"/>
        <v>324396.5625</v>
      </c>
      <c r="J566" s="21"/>
      <c r="K566" s="21">
        <v>51903.45</v>
      </c>
      <c r="L566" s="10"/>
    </row>
    <row r="567" spans="1:12" hidden="1" x14ac:dyDescent="0.25">
      <c r="A567" s="10" t="s">
        <v>12208</v>
      </c>
      <c r="B567" s="11">
        <v>42203</v>
      </c>
      <c r="C567" s="10" t="s">
        <v>11874</v>
      </c>
      <c r="D567" s="10">
        <v>1</v>
      </c>
      <c r="E567" s="10" t="s">
        <v>21219</v>
      </c>
      <c r="F567" s="10" t="s">
        <v>76</v>
      </c>
      <c r="G567" s="10" t="s">
        <v>16181</v>
      </c>
      <c r="H567" s="10" t="s">
        <v>11876</v>
      </c>
      <c r="I567" s="21">
        <f t="shared" si="8"/>
        <v>12844.8125</v>
      </c>
      <c r="J567" s="21"/>
      <c r="K567" s="21">
        <v>2055.17</v>
      </c>
      <c r="L567" s="10"/>
    </row>
    <row r="568" spans="1:12" hidden="1" x14ac:dyDescent="0.25">
      <c r="A568" s="10" t="s">
        <v>12216</v>
      </c>
      <c r="B568" s="11">
        <v>42203</v>
      </c>
      <c r="C568" s="10" t="s">
        <v>4877</v>
      </c>
      <c r="D568" s="10">
        <v>1</v>
      </c>
      <c r="E568" s="10" t="s">
        <v>21220</v>
      </c>
      <c r="F568" s="10" t="s">
        <v>4893</v>
      </c>
      <c r="G568" s="10" t="s">
        <v>0</v>
      </c>
      <c r="H568" s="10" t="s">
        <v>21221</v>
      </c>
      <c r="I568" s="21">
        <f t="shared" si="8"/>
        <v>0</v>
      </c>
      <c r="J568" s="21">
        <v>140.61000000000001</v>
      </c>
      <c r="K568" s="21"/>
      <c r="L568" s="10"/>
    </row>
    <row r="569" spans="1:12" hidden="1" x14ac:dyDescent="0.25">
      <c r="A569" t="s">
        <v>12216</v>
      </c>
      <c r="B569" s="2">
        <v>42203</v>
      </c>
      <c r="C569" t="s">
        <v>4877</v>
      </c>
      <c r="D569">
        <v>1</v>
      </c>
      <c r="E569" t="s">
        <v>21220</v>
      </c>
      <c r="F569" t="s">
        <v>4893</v>
      </c>
      <c r="G569" t="s">
        <v>0</v>
      </c>
      <c r="H569" t="s">
        <v>21221</v>
      </c>
      <c r="I569" s="21">
        <f t="shared" si="8"/>
        <v>878.81250000000011</v>
      </c>
      <c r="K569" s="6">
        <v>140.61000000000001</v>
      </c>
      <c r="L569" s="10"/>
    </row>
    <row r="570" spans="1:12" hidden="1" x14ac:dyDescent="0.25">
      <c r="A570" t="s">
        <v>12219</v>
      </c>
      <c r="B570" s="2">
        <v>42203</v>
      </c>
      <c r="C570" t="s">
        <v>22251</v>
      </c>
      <c r="D570">
        <v>2</v>
      </c>
      <c r="E570" t="s">
        <v>22725</v>
      </c>
      <c r="F570" t="s">
        <v>2135</v>
      </c>
      <c r="G570" t="s">
        <v>0</v>
      </c>
      <c r="H570" t="s">
        <v>6483</v>
      </c>
      <c r="I570" s="21">
        <f t="shared" si="8"/>
        <v>0</v>
      </c>
      <c r="J570" s="6">
        <v>141.38</v>
      </c>
      <c r="L570" s="10"/>
    </row>
    <row r="571" spans="1:12" hidden="1" x14ac:dyDescent="0.25">
      <c r="A571" s="10" t="s">
        <v>21222</v>
      </c>
      <c r="B571" s="11">
        <v>42205</v>
      </c>
      <c r="C571" s="10" t="s">
        <v>4877</v>
      </c>
      <c r="D571" s="10">
        <v>1</v>
      </c>
      <c r="E571" s="10" t="s">
        <v>21223</v>
      </c>
      <c r="F571" s="10" t="s">
        <v>4893</v>
      </c>
      <c r="G571" s="10" t="s">
        <v>16212</v>
      </c>
      <c r="H571" s="10" t="s">
        <v>11637</v>
      </c>
      <c r="I571" s="21">
        <f t="shared" si="8"/>
        <v>0</v>
      </c>
      <c r="J571" s="21">
        <v>110.34</v>
      </c>
      <c r="K571" s="21"/>
      <c r="L571" s="10"/>
    </row>
    <row r="572" spans="1:12" hidden="1" x14ac:dyDescent="0.25">
      <c r="A572" t="s">
        <v>21222</v>
      </c>
      <c r="B572" s="2">
        <v>42205</v>
      </c>
      <c r="C572" t="s">
        <v>4877</v>
      </c>
      <c r="D572">
        <v>1</v>
      </c>
      <c r="E572" t="s">
        <v>21223</v>
      </c>
      <c r="F572" t="s">
        <v>4893</v>
      </c>
      <c r="G572" t="s">
        <v>16212</v>
      </c>
      <c r="H572" t="s">
        <v>11637</v>
      </c>
      <c r="I572" s="21">
        <f t="shared" si="8"/>
        <v>689.625</v>
      </c>
      <c r="K572" s="6">
        <v>110.34</v>
      </c>
      <c r="L572" s="10"/>
    </row>
    <row r="573" spans="1:12" hidden="1" x14ac:dyDescent="0.25">
      <c r="A573" s="10" t="s">
        <v>5779</v>
      </c>
      <c r="B573" s="11">
        <v>42205</v>
      </c>
      <c r="C573" s="10" t="s">
        <v>21224</v>
      </c>
      <c r="D573" s="10">
        <v>2</v>
      </c>
      <c r="E573" s="10" t="s">
        <v>21225</v>
      </c>
      <c r="F573" s="10" t="s">
        <v>11</v>
      </c>
      <c r="G573" s="10" t="s">
        <v>12</v>
      </c>
      <c r="H573" s="10" t="s">
        <v>17</v>
      </c>
      <c r="I573" s="21">
        <f t="shared" si="8"/>
        <v>16455.6875</v>
      </c>
      <c r="J573" s="21"/>
      <c r="K573" s="21">
        <v>2632.91</v>
      </c>
      <c r="L573" s="10"/>
    </row>
    <row r="574" spans="1:12" hidden="1" x14ac:dyDescent="0.25">
      <c r="A574" s="10" t="s">
        <v>12229</v>
      </c>
      <c r="B574" s="11">
        <v>42205</v>
      </c>
      <c r="C574" s="10" t="s">
        <v>21226</v>
      </c>
      <c r="D574" s="10">
        <v>2</v>
      </c>
      <c r="E574" s="10" t="s">
        <v>21227</v>
      </c>
      <c r="F574" s="10" t="s">
        <v>11</v>
      </c>
      <c r="G574" s="10" t="s">
        <v>12</v>
      </c>
      <c r="H574" s="10" t="s">
        <v>17</v>
      </c>
      <c r="I574" s="21">
        <f t="shared" si="8"/>
        <v>10528.375</v>
      </c>
      <c r="J574" s="21"/>
      <c r="K574" s="21">
        <v>1684.54</v>
      </c>
      <c r="L574" s="10"/>
    </row>
    <row r="575" spans="1:12" hidden="1" x14ac:dyDescent="0.25">
      <c r="A575" s="10" t="s">
        <v>12231</v>
      </c>
      <c r="B575" s="11">
        <v>42205</v>
      </c>
      <c r="C575" s="10" t="s">
        <v>21228</v>
      </c>
      <c r="D575" s="10">
        <v>2</v>
      </c>
      <c r="E575" s="10" t="s">
        <v>21229</v>
      </c>
      <c r="F575" s="10" t="s">
        <v>11</v>
      </c>
      <c r="G575" s="10" t="s">
        <v>12</v>
      </c>
      <c r="H575" s="10" t="s">
        <v>17</v>
      </c>
      <c r="I575" s="21">
        <f t="shared" si="8"/>
        <v>24330.625</v>
      </c>
      <c r="J575" s="21"/>
      <c r="K575" s="21">
        <v>3892.9</v>
      </c>
      <c r="L575" s="10"/>
    </row>
    <row r="576" spans="1:12" hidden="1" x14ac:dyDescent="0.25">
      <c r="A576" s="10" t="s">
        <v>9000</v>
      </c>
      <c r="B576" s="11">
        <v>42205</v>
      </c>
      <c r="C576" s="10" t="s">
        <v>21230</v>
      </c>
      <c r="D576" s="10">
        <v>2</v>
      </c>
      <c r="E576" s="10" t="s">
        <v>21231</v>
      </c>
      <c r="F576" s="10" t="s">
        <v>11</v>
      </c>
      <c r="G576" s="10" t="s">
        <v>12</v>
      </c>
      <c r="H576" s="10" t="s">
        <v>13</v>
      </c>
      <c r="I576" s="21">
        <f t="shared" si="8"/>
        <v>15976.625000000002</v>
      </c>
      <c r="J576" s="21"/>
      <c r="K576" s="21">
        <v>2556.2600000000002</v>
      </c>
      <c r="L576" s="10"/>
    </row>
    <row r="577" spans="1:12" hidden="1" x14ac:dyDescent="0.25">
      <c r="A577" s="10" t="s">
        <v>21232</v>
      </c>
      <c r="B577" s="11">
        <v>42205</v>
      </c>
      <c r="C577" s="10" t="s">
        <v>4877</v>
      </c>
      <c r="D577" s="10">
        <v>1</v>
      </c>
      <c r="E577" s="10" t="s">
        <v>21233</v>
      </c>
      <c r="F577" s="10" t="s">
        <v>4893</v>
      </c>
      <c r="G577" s="10" t="s">
        <v>16212</v>
      </c>
      <c r="H577" s="10" t="s">
        <v>11637</v>
      </c>
      <c r="I577" s="21">
        <f t="shared" si="8"/>
        <v>0</v>
      </c>
      <c r="J577" s="21">
        <v>283.17</v>
      </c>
      <c r="K577" s="21"/>
      <c r="L577" s="10"/>
    </row>
    <row r="578" spans="1:12" hidden="1" x14ac:dyDescent="0.25">
      <c r="A578" t="s">
        <v>21232</v>
      </c>
      <c r="B578" s="2">
        <v>42205</v>
      </c>
      <c r="C578" t="s">
        <v>4877</v>
      </c>
      <c r="D578">
        <v>1</v>
      </c>
      <c r="E578" t="s">
        <v>21233</v>
      </c>
      <c r="F578" t="s">
        <v>4893</v>
      </c>
      <c r="G578" t="s">
        <v>16212</v>
      </c>
      <c r="H578" t="s">
        <v>11637</v>
      </c>
      <c r="I578" s="21">
        <f t="shared" si="8"/>
        <v>1769.8125</v>
      </c>
      <c r="K578" s="6">
        <v>283.17</v>
      </c>
      <c r="L578" s="10"/>
    </row>
    <row r="579" spans="1:12" hidden="1" x14ac:dyDescent="0.25">
      <c r="A579" s="10" t="s">
        <v>5782</v>
      </c>
      <c r="B579" s="11">
        <v>42205</v>
      </c>
      <c r="C579" s="10" t="s">
        <v>4877</v>
      </c>
      <c r="D579" s="10">
        <v>1</v>
      </c>
      <c r="E579" s="10" t="s">
        <v>21223</v>
      </c>
      <c r="F579" s="10" t="s">
        <v>4893</v>
      </c>
      <c r="G579" s="10" t="s">
        <v>16212</v>
      </c>
      <c r="H579" s="10" t="s">
        <v>21234</v>
      </c>
      <c r="I579" s="21">
        <f t="shared" si="8"/>
        <v>689.625</v>
      </c>
      <c r="J579" s="21"/>
      <c r="K579" s="21">
        <v>110.34</v>
      </c>
      <c r="L579" s="10"/>
    </row>
    <row r="580" spans="1:12" hidden="1" x14ac:dyDescent="0.25">
      <c r="A580" t="s">
        <v>5782</v>
      </c>
      <c r="B580" s="2">
        <v>42205</v>
      </c>
      <c r="C580" t="s">
        <v>4877</v>
      </c>
      <c r="D580">
        <v>1</v>
      </c>
      <c r="E580" t="s">
        <v>21223</v>
      </c>
      <c r="F580" t="s">
        <v>4893</v>
      </c>
      <c r="G580" t="s">
        <v>16212</v>
      </c>
      <c r="H580" t="s">
        <v>21234</v>
      </c>
      <c r="I580" s="21">
        <f t="shared" si="8"/>
        <v>0</v>
      </c>
      <c r="J580" s="6">
        <v>110.34</v>
      </c>
      <c r="L580" s="10"/>
    </row>
    <row r="581" spans="1:12" hidden="1" x14ac:dyDescent="0.25">
      <c r="A581" s="10" t="s">
        <v>9009</v>
      </c>
      <c r="B581" s="11">
        <v>42205</v>
      </c>
      <c r="C581" s="10" t="s">
        <v>4877</v>
      </c>
      <c r="D581" s="10">
        <v>1</v>
      </c>
      <c r="E581" s="10" t="s">
        <v>21235</v>
      </c>
      <c r="F581" s="10" t="s">
        <v>4893</v>
      </c>
      <c r="G581" s="10" t="s">
        <v>16212</v>
      </c>
      <c r="H581" s="10" t="s">
        <v>11637</v>
      </c>
      <c r="I581" s="21">
        <f t="shared" si="8"/>
        <v>0</v>
      </c>
      <c r="J581" s="21">
        <v>41.38</v>
      </c>
      <c r="K581" s="21"/>
      <c r="L581" s="10"/>
    </row>
    <row r="582" spans="1:12" hidden="1" x14ac:dyDescent="0.25">
      <c r="A582" t="s">
        <v>9009</v>
      </c>
      <c r="B582" s="2">
        <v>42205</v>
      </c>
      <c r="C582" t="s">
        <v>4877</v>
      </c>
      <c r="D582">
        <v>1</v>
      </c>
      <c r="E582" t="s">
        <v>21235</v>
      </c>
      <c r="F582" t="s">
        <v>4893</v>
      </c>
      <c r="G582" t="s">
        <v>16212</v>
      </c>
      <c r="H582" t="s">
        <v>11637</v>
      </c>
      <c r="I582" s="21">
        <f t="shared" si="8"/>
        <v>258.625</v>
      </c>
      <c r="K582" s="6">
        <v>41.38</v>
      </c>
      <c r="L582" s="10"/>
    </row>
    <row r="583" spans="1:12" hidden="1" x14ac:dyDescent="0.25">
      <c r="A583" s="10" t="s">
        <v>5795</v>
      </c>
      <c r="B583" s="11">
        <v>42205</v>
      </c>
      <c r="C583" s="10" t="s">
        <v>21202</v>
      </c>
      <c r="D583" s="10">
        <v>1</v>
      </c>
      <c r="E583" s="10" t="s">
        <v>21236</v>
      </c>
      <c r="F583" s="10" t="s">
        <v>1545</v>
      </c>
      <c r="G583" s="10" t="s">
        <v>16181</v>
      </c>
      <c r="H583" s="10" t="s">
        <v>21204</v>
      </c>
      <c r="I583" s="21">
        <f t="shared" si="8"/>
        <v>0</v>
      </c>
      <c r="J583" s="21">
        <v>38468.97</v>
      </c>
      <c r="K583" s="21"/>
      <c r="L583" s="10"/>
    </row>
    <row r="584" spans="1:12" hidden="1" x14ac:dyDescent="0.25">
      <c r="A584" s="10" t="s">
        <v>5799</v>
      </c>
      <c r="B584" s="11">
        <v>42205</v>
      </c>
      <c r="C584" s="10" t="s">
        <v>21237</v>
      </c>
      <c r="D584" s="10">
        <v>1</v>
      </c>
      <c r="E584" s="10" t="s">
        <v>21238</v>
      </c>
      <c r="F584" s="10" t="s">
        <v>1227</v>
      </c>
      <c r="G584" s="10" t="s">
        <v>16181</v>
      </c>
      <c r="H584" s="10" t="s">
        <v>21204</v>
      </c>
      <c r="I584" s="21">
        <f t="shared" si="8"/>
        <v>240431.0625</v>
      </c>
      <c r="J584" s="21"/>
      <c r="K584" s="21">
        <v>38468.97</v>
      </c>
      <c r="L584" s="10"/>
    </row>
    <row r="585" spans="1:12" hidden="1" x14ac:dyDescent="0.25">
      <c r="A585" t="s">
        <v>5803</v>
      </c>
      <c r="B585" s="2">
        <v>42205</v>
      </c>
      <c r="C585" t="s">
        <v>22726</v>
      </c>
      <c r="D585">
        <v>2</v>
      </c>
      <c r="E585" t="s">
        <v>22727</v>
      </c>
      <c r="F585" t="s">
        <v>2135</v>
      </c>
      <c r="G585" t="s">
        <v>16212</v>
      </c>
      <c r="H585" t="s">
        <v>22728</v>
      </c>
      <c r="I585" s="21">
        <f t="shared" si="8"/>
        <v>0</v>
      </c>
      <c r="J585" s="6">
        <v>417.93</v>
      </c>
      <c r="L585" s="10"/>
    </row>
    <row r="586" spans="1:12" hidden="1" x14ac:dyDescent="0.25">
      <c r="A586" s="10" t="s">
        <v>12247</v>
      </c>
      <c r="B586" s="11">
        <v>42205</v>
      </c>
      <c r="C586" s="10" t="s">
        <v>4877</v>
      </c>
      <c r="D586" s="10">
        <v>1</v>
      </c>
      <c r="E586" s="10" t="s">
        <v>21239</v>
      </c>
      <c r="F586" s="10" t="s">
        <v>4893</v>
      </c>
      <c r="G586" s="10" t="s">
        <v>16212</v>
      </c>
      <c r="H586" s="10" t="s">
        <v>20307</v>
      </c>
      <c r="I586" s="21">
        <f t="shared" ref="I586:I649" si="9">K586*100/16</f>
        <v>0</v>
      </c>
      <c r="J586" s="21">
        <v>529.04999999999995</v>
      </c>
      <c r="K586" s="21"/>
      <c r="L586" s="10"/>
    </row>
    <row r="587" spans="1:12" hidden="1" x14ac:dyDescent="0.25">
      <c r="A587" t="s">
        <v>12247</v>
      </c>
      <c r="B587" s="2">
        <v>42205</v>
      </c>
      <c r="C587" t="s">
        <v>4877</v>
      </c>
      <c r="D587">
        <v>1</v>
      </c>
      <c r="E587" t="s">
        <v>21239</v>
      </c>
      <c r="F587" t="s">
        <v>4893</v>
      </c>
      <c r="G587" t="s">
        <v>16212</v>
      </c>
      <c r="H587" t="s">
        <v>20307</v>
      </c>
      <c r="I587" s="21">
        <f t="shared" si="9"/>
        <v>3306.5624999999995</v>
      </c>
      <c r="K587" s="6">
        <v>529.04999999999995</v>
      </c>
      <c r="L587" s="10"/>
    </row>
    <row r="588" spans="1:12" hidden="1" x14ac:dyDescent="0.25">
      <c r="A588" s="10" t="s">
        <v>9018</v>
      </c>
      <c r="B588" s="11">
        <v>42205</v>
      </c>
      <c r="C588" s="10"/>
      <c r="D588" s="10">
        <v>1</v>
      </c>
      <c r="E588" s="10" t="s">
        <v>21240</v>
      </c>
      <c r="F588" s="10" t="s">
        <v>4893</v>
      </c>
      <c r="G588" s="10" t="s">
        <v>16212</v>
      </c>
      <c r="H588" s="10" t="s">
        <v>11637</v>
      </c>
      <c r="I588" s="21">
        <f t="shared" si="9"/>
        <v>0</v>
      </c>
      <c r="J588" s="21">
        <v>275.86</v>
      </c>
      <c r="K588" s="21"/>
      <c r="L588" s="10"/>
    </row>
    <row r="589" spans="1:12" hidden="1" x14ac:dyDescent="0.25">
      <c r="A589" t="s">
        <v>9018</v>
      </c>
      <c r="B589" s="2">
        <v>42205</v>
      </c>
      <c r="D589">
        <v>1</v>
      </c>
      <c r="E589" t="s">
        <v>21240</v>
      </c>
      <c r="F589" t="s">
        <v>4893</v>
      </c>
      <c r="G589" t="s">
        <v>16212</v>
      </c>
      <c r="H589" t="s">
        <v>11637</v>
      </c>
      <c r="I589" s="21">
        <f t="shared" si="9"/>
        <v>1724.125</v>
      </c>
      <c r="K589" s="6">
        <v>275.86</v>
      </c>
      <c r="L589" s="10"/>
    </row>
    <row r="590" spans="1:12" hidden="1" x14ac:dyDescent="0.25">
      <c r="A590" t="s">
        <v>22729</v>
      </c>
      <c r="B590" s="2">
        <v>42205</v>
      </c>
      <c r="C590" t="s">
        <v>1728</v>
      </c>
      <c r="D590">
        <v>2</v>
      </c>
      <c r="E590" t="s">
        <v>22730</v>
      </c>
      <c r="F590" t="s">
        <v>2141</v>
      </c>
      <c r="G590" t="s">
        <v>1718</v>
      </c>
      <c r="H590" t="s">
        <v>369</v>
      </c>
      <c r="I590" s="21">
        <f t="shared" si="9"/>
        <v>0</v>
      </c>
      <c r="J590" s="6">
        <v>23.94</v>
      </c>
      <c r="L590" s="10"/>
    </row>
    <row r="591" spans="1:12" hidden="1" x14ac:dyDescent="0.25">
      <c r="A591" t="s">
        <v>2467</v>
      </c>
      <c r="B591" s="2">
        <v>42205</v>
      </c>
      <c r="C591" t="s">
        <v>22274</v>
      </c>
      <c r="D591">
        <v>2</v>
      </c>
      <c r="E591" t="s">
        <v>22731</v>
      </c>
      <c r="F591" t="s">
        <v>2141</v>
      </c>
      <c r="G591" t="s">
        <v>1718</v>
      </c>
      <c r="H591" t="s">
        <v>21037</v>
      </c>
      <c r="I591" s="21">
        <f t="shared" si="9"/>
        <v>1034.5</v>
      </c>
      <c r="K591" s="6">
        <v>165.52</v>
      </c>
      <c r="L591" s="10"/>
    </row>
    <row r="592" spans="1:12" hidden="1" x14ac:dyDescent="0.25">
      <c r="A592" t="s">
        <v>2467</v>
      </c>
      <c r="B592" s="2">
        <v>42205</v>
      </c>
      <c r="C592" t="s">
        <v>22274</v>
      </c>
      <c r="D592">
        <v>2</v>
      </c>
      <c r="E592" t="s">
        <v>22731</v>
      </c>
      <c r="F592" t="s">
        <v>2141</v>
      </c>
      <c r="G592" t="s">
        <v>1718</v>
      </c>
      <c r="H592" t="s">
        <v>21037</v>
      </c>
      <c r="I592" s="21">
        <f t="shared" si="9"/>
        <v>0</v>
      </c>
      <c r="J592" s="6">
        <v>302.24</v>
      </c>
      <c r="L592" s="10"/>
    </row>
    <row r="593" spans="1:12" hidden="1" x14ac:dyDescent="0.25">
      <c r="A593" s="9" t="s">
        <v>2467</v>
      </c>
      <c r="B593" s="13">
        <v>42205</v>
      </c>
      <c r="C593" s="9" t="s">
        <v>22274</v>
      </c>
      <c r="D593" s="9">
        <v>2</v>
      </c>
      <c r="E593" s="9" t="s">
        <v>22731</v>
      </c>
      <c r="F593" s="9" t="s">
        <v>2141</v>
      </c>
      <c r="G593" s="9" t="s">
        <v>1718</v>
      </c>
      <c r="H593" s="9" t="s">
        <v>21037</v>
      </c>
      <c r="I593" s="21">
        <f t="shared" si="9"/>
        <v>0</v>
      </c>
      <c r="J593" s="22">
        <v>165.52</v>
      </c>
      <c r="K593" s="22"/>
      <c r="L593" s="10"/>
    </row>
    <row r="594" spans="1:12" hidden="1" x14ac:dyDescent="0.25">
      <c r="A594" s="10" t="s">
        <v>12254</v>
      </c>
      <c r="B594" s="11">
        <v>42205</v>
      </c>
      <c r="C594" s="10" t="s">
        <v>4877</v>
      </c>
      <c r="D594" s="10">
        <v>1</v>
      </c>
      <c r="E594" s="10" t="s">
        <v>21241</v>
      </c>
      <c r="F594" s="10" t="s">
        <v>4893</v>
      </c>
      <c r="G594" s="10" t="s">
        <v>0</v>
      </c>
      <c r="H594" s="10" t="s">
        <v>15157</v>
      </c>
      <c r="I594" s="21">
        <f t="shared" si="9"/>
        <v>0</v>
      </c>
      <c r="J594" s="21">
        <v>43.64</v>
      </c>
      <c r="K594" s="21"/>
      <c r="L594" s="10"/>
    </row>
    <row r="595" spans="1:12" hidden="1" x14ac:dyDescent="0.25">
      <c r="A595" t="s">
        <v>12254</v>
      </c>
      <c r="B595" s="2">
        <v>42205</v>
      </c>
      <c r="C595" t="s">
        <v>4877</v>
      </c>
      <c r="D595">
        <v>1</v>
      </c>
      <c r="E595" t="s">
        <v>21241</v>
      </c>
      <c r="F595" t="s">
        <v>4893</v>
      </c>
      <c r="G595" t="s">
        <v>0</v>
      </c>
      <c r="H595" t="s">
        <v>15157</v>
      </c>
      <c r="I595" s="21">
        <f t="shared" si="9"/>
        <v>272.75</v>
      </c>
      <c r="K595" s="6">
        <v>43.64</v>
      </c>
      <c r="L595" s="10"/>
    </row>
    <row r="596" spans="1:12" hidden="1" x14ac:dyDescent="0.25">
      <c r="A596" s="10" t="s">
        <v>17772</v>
      </c>
      <c r="B596" s="11">
        <v>42205</v>
      </c>
      <c r="C596" s="10" t="s">
        <v>4877</v>
      </c>
      <c r="D596" s="10">
        <v>1</v>
      </c>
      <c r="E596" s="10" t="s">
        <v>21242</v>
      </c>
      <c r="F596" s="10" t="s">
        <v>4893</v>
      </c>
      <c r="G596" s="10" t="s">
        <v>0</v>
      </c>
      <c r="H596" s="10" t="s">
        <v>11280</v>
      </c>
      <c r="I596" s="21">
        <f t="shared" si="9"/>
        <v>0</v>
      </c>
      <c r="J596" s="21">
        <v>72.48</v>
      </c>
      <c r="K596" s="21"/>
      <c r="L596" s="10"/>
    </row>
    <row r="597" spans="1:12" hidden="1" x14ac:dyDescent="0.25">
      <c r="A597" t="s">
        <v>17772</v>
      </c>
      <c r="B597" s="2">
        <v>42205</v>
      </c>
      <c r="C597" t="s">
        <v>4877</v>
      </c>
      <c r="D597">
        <v>1</v>
      </c>
      <c r="E597" t="s">
        <v>21242</v>
      </c>
      <c r="F597" t="s">
        <v>4893</v>
      </c>
      <c r="G597" t="s">
        <v>0</v>
      </c>
      <c r="H597" t="s">
        <v>11280</v>
      </c>
      <c r="I597" s="21">
        <f t="shared" si="9"/>
        <v>453</v>
      </c>
      <c r="K597" s="6">
        <v>72.48</v>
      </c>
      <c r="L597" s="10"/>
    </row>
    <row r="598" spans="1:12" hidden="1" x14ac:dyDescent="0.25">
      <c r="A598" s="10" t="s">
        <v>21243</v>
      </c>
      <c r="B598" s="11">
        <v>42205</v>
      </c>
      <c r="C598" s="10" t="s">
        <v>4877</v>
      </c>
      <c r="D598" s="10">
        <v>1</v>
      </c>
      <c r="E598" s="10" t="s">
        <v>21244</v>
      </c>
      <c r="F598" s="10" t="s">
        <v>4893</v>
      </c>
      <c r="G598" s="10" t="s">
        <v>0</v>
      </c>
      <c r="H598" s="10" t="s">
        <v>21245</v>
      </c>
      <c r="I598" s="21">
        <f t="shared" si="9"/>
        <v>0</v>
      </c>
      <c r="J598" s="21">
        <v>137.93</v>
      </c>
      <c r="K598" s="21"/>
      <c r="L598" s="10"/>
    </row>
    <row r="599" spans="1:12" hidden="1" x14ac:dyDescent="0.25">
      <c r="A599" t="s">
        <v>21243</v>
      </c>
      <c r="B599" s="2">
        <v>42205</v>
      </c>
      <c r="C599" t="s">
        <v>4877</v>
      </c>
      <c r="D599">
        <v>1</v>
      </c>
      <c r="E599" t="s">
        <v>21244</v>
      </c>
      <c r="F599" t="s">
        <v>4893</v>
      </c>
      <c r="G599" t="s">
        <v>0</v>
      </c>
      <c r="H599" t="s">
        <v>21245</v>
      </c>
      <c r="I599" s="21">
        <f t="shared" si="9"/>
        <v>862.0625</v>
      </c>
      <c r="K599" s="6">
        <v>137.93</v>
      </c>
      <c r="L599" s="10"/>
    </row>
    <row r="600" spans="1:12" hidden="1" x14ac:dyDescent="0.25">
      <c r="A600" s="10" t="s">
        <v>17312</v>
      </c>
      <c r="B600" s="11">
        <v>42205</v>
      </c>
      <c r="C600" s="10" t="s">
        <v>21246</v>
      </c>
      <c r="D600" s="10">
        <v>1</v>
      </c>
      <c r="E600" s="10" t="s">
        <v>21247</v>
      </c>
      <c r="F600" s="10" t="s">
        <v>1227</v>
      </c>
      <c r="G600" s="10" t="s">
        <v>16181</v>
      </c>
      <c r="H600" s="10" t="s">
        <v>21248</v>
      </c>
      <c r="I600" s="21">
        <f t="shared" si="9"/>
        <v>196465.5</v>
      </c>
      <c r="J600" s="21"/>
      <c r="K600" s="21">
        <v>31434.48</v>
      </c>
      <c r="L600" s="10"/>
    </row>
    <row r="601" spans="1:12" hidden="1" x14ac:dyDescent="0.25">
      <c r="A601" s="10" t="s">
        <v>17313</v>
      </c>
      <c r="B601" s="11">
        <v>42205</v>
      </c>
      <c r="C601" s="10" t="s">
        <v>4877</v>
      </c>
      <c r="D601" s="10">
        <v>1</v>
      </c>
      <c r="E601" s="10" t="s">
        <v>21249</v>
      </c>
      <c r="F601" s="10" t="s">
        <v>4893</v>
      </c>
      <c r="G601" s="10" t="s">
        <v>0</v>
      </c>
      <c r="H601" s="10" t="s">
        <v>11637</v>
      </c>
      <c r="I601" s="21">
        <f t="shared" si="9"/>
        <v>0</v>
      </c>
      <c r="J601" s="21">
        <v>43.78</v>
      </c>
      <c r="K601" s="21"/>
      <c r="L601" s="10"/>
    </row>
    <row r="602" spans="1:12" hidden="1" x14ac:dyDescent="0.25">
      <c r="A602" t="s">
        <v>17313</v>
      </c>
      <c r="B602" s="2">
        <v>42205</v>
      </c>
      <c r="C602" t="s">
        <v>4877</v>
      </c>
      <c r="D602">
        <v>1</v>
      </c>
      <c r="E602" t="s">
        <v>21249</v>
      </c>
      <c r="F602" t="s">
        <v>4893</v>
      </c>
      <c r="G602" t="s">
        <v>0</v>
      </c>
      <c r="H602" t="s">
        <v>11637</v>
      </c>
      <c r="I602" s="21">
        <f t="shared" si="9"/>
        <v>273.625</v>
      </c>
      <c r="K602" s="6">
        <v>43.78</v>
      </c>
      <c r="L602" s="10"/>
    </row>
    <row r="603" spans="1:12" hidden="1" x14ac:dyDescent="0.25">
      <c r="A603" t="s">
        <v>12267</v>
      </c>
      <c r="B603" s="2">
        <v>42205</v>
      </c>
      <c r="C603" t="s">
        <v>22732</v>
      </c>
      <c r="D603">
        <v>2</v>
      </c>
      <c r="E603" t="s">
        <v>22733</v>
      </c>
      <c r="F603" t="s">
        <v>2135</v>
      </c>
      <c r="G603" t="s">
        <v>0</v>
      </c>
      <c r="H603" t="s">
        <v>6653</v>
      </c>
      <c r="I603" s="21">
        <f t="shared" si="9"/>
        <v>0</v>
      </c>
      <c r="J603" s="6">
        <v>187.74</v>
      </c>
      <c r="L603" s="10"/>
    </row>
    <row r="604" spans="1:12" hidden="1" x14ac:dyDescent="0.25">
      <c r="A604" t="s">
        <v>12270</v>
      </c>
      <c r="B604" s="2">
        <v>42205</v>
      </c>
      <c r="C604" t="s">
        <v>22734</v>
      </c>
      <c r="D604">
        <v>2</v>
      </c>
      <c r="E604" t="s">
        <v>22735</v>
      </c>
      <c r="F604" t="s">
        <v>2135</v>
      </c>
      <c r="G604" t="s">
        <v>0</v>
      </c>
      <c r="H604" t="s">
        <v>1731</v>
      </c>
      <c r="I604" s="21">
        <f t="shared" si="9"/>
        <v>0</v>
      </c>
      <c r="J604" s="6">
        <v>297.93</v>
      </c>
      <c r="L604" s="10"/>
    </row>
    <row r="605" spans="1:12" hidden="1" x14ac:dyDescent="0.25">
      <c r="A605" t="s">
        <v>9998</v>
      </c>
      <c r="B605" s="2">
        <v>42205</v>
      </c>
      <c r="C605" t="s">
        <v>22736</v>
      </c>
      <c r="D605">
        <v>2</v>
      </c>
      <c r="E605" t="s">
        <v>22737</v>
      </c>
      <c r="F605" t="s">
        <v>2135</v>
      </c>
      <c r="G605" t="s">
        <v>0</v>
      </c>
      <c r="H605" t="s">
        <v>3659</v>
      </c>
      <c r="I605" s="21">
        <f t="shared" si="9"/>
        <v>0</v>
      </c>
      <c r="J605" s="6">
        <v>215.56</v>
      </c>
      <c r="L605" s="10"/>
    </row>
    <row r="606" spans="1:12" hidden="1" x14ac:dyDescent="0.25">
      <c r="A606" t="s">
        <v>5831</v>
      </c>
      <c r="B606" s="2">
        <v>42206</v>
      </c>
      <c r="C606" t="s">
        <v>22675</v>
      </c>
      <c r="D606">
        <v>1</v>
      </c>
      <c r="E606" t="s">
        <v>22738</v>
      </c>
      <c r="F606" t="s">
        <v>1545</v>
      </c>
      <c r="G606" t="s">
        <v>16181</v>
      </c>
      <c r="H606" t="s">
        <v>22677</v>
      </c>
      <c r="I606" s="21">
        <f t="shared" si="9"/>
        <v>-17241.375</v>
      </c>
      <c r="K606" s="6">
        <v>-2758.62</v>
      </c>
      <c r="L606" s="10"/>
    </row>
    <row r="607" spans="1:12" hidden="1" x14ac:dyDescent="0.25">
      <c r="A607" t="s">
        <v>12286</v>
      </c>
      <c r="B607" s="2">
        <v>42206</v>
      </c>
      <c r="C607" t="s">
        <v>22675</v>
      </c>
      <c r="D607">
        <v>1</v>
      </c>
      <c r="E607" t="s">
        <v>22739</v>
      </c>
      <c r="F607" t="s">
        <v>1227</v>
      </c>
      <c r="G607" t="s">
        <v>16181</v>
      </c>
      <c r="H607" t="s">
        <v>22740</v>
      </c>
      <c r="I607" s="21">
        <f t="shared" si="9"/>
        <v>17241.375</v>
      </c>
      <c r="K607" s="6">
        <v>2758.62</v>
      </c>
      <c r="L607" s="10"/>
    </row>
    <row r="608" spans="1:12" hidden="1" x14ac:dyDescent="0.25">
      <c r="A608" s="10" t="s">
        <v>553</v>
      </c>
      <c r="B608" s="11">
        <v>42206</v>
      </c>
      <c r="C608" s="10" t="s">
        <v>21160</v>
      </c>
      <c r="D608" s="10">
        <v>1</v>
      </c>
      <c r="E608" s="10" t="s">
        <v>21250</v>
      </c>
      <c r="F608" s="10" t="s">
        <v>68</v>
      </c>
      <c r="G608" s="10" t="s">
        <v>12598</v>
      </c>
      <c r="H608" s="10" t="s">
        <v>21251</v>
      </c>
      <c r="I608" s="21">
        <f t="shared" si="9"/>
        <v>0</v>
      </c>
      <c r="J608" s="21">
        <v>25099.93</v>
      </c>
      <c r="K608" s="21"/>
      <c r="L608" s="10"/>
    </row>
    <row r="609" spans="1:12" hidden="1" x14ac:dyDescent="0.25">
      <c r="A609" t="s">
        <v>553</v>
      </c>
      <c r="B609" s="2">
        <v>42206</v>
      </c>
      <c r="C609" t="s">
        <v>21160</v>
      </c>
      <c r="D609">
        <v>1</v>
      </c>
      <c r="E609" t="s">
        <v>21250</v>
      </c>
      <c r="F609" t="s">
        <v>68</v>
      </c>
      <c r="G609" t="s">
        <v>12598</v>
      </c>
      <c r="H609" t="s">
        <v>21251</v>
      </c>
      <c r="I609" s="21">
        <f t="shared" si="9"/>
        <v>156874.5625</v>
      </c>
      <c r="K609" s="6">
        <v>25099.93</v>
      </c>
      <c r="L609" s="10"/>
    </row>
    <row r="610" spans="1:12" hidden="1" x14ac:dyDescent="0.25">
      <c r="A610" s="10" t="s">
        <v>21252</v>
      </c>
      <c r="B610" s="11">
        <v>42206</v>
      </c>
      <c r="C610" s="10" t="s">
        <v>21162</v>
      </c>
      <c r="D610" s="10">
        <v>1</v>
      </c>
      <c r="E610" s="10" t="s">
        <v>21253</v>
      </c>
      <c r="F610" s="10" t="s">
        <v>68</v>
      </c>
      <c r="G610" s="10" t="s">
        <v>12598</v>
      </c>
      <c r="H610" s="10" t="s">
        <v>21254</v>
      </c>
      <c r="I610" s="21">
        <f t="shared" si="9"/>
        <v>0</v>
      </c>
      <c r="J610" s="21">
        <v>25099.93</v>
      </c>
      <c r="K610" s="21"/>
      <c r="L610" s="10"/>
    </row>
    <row r="611" spans="1:12" hidden="1" x14ac:dyDescent="0.25">
      <c r="A611" t="s">
        <v>21252</v>
      </c>
      <c r="B611" s="2">
        <v>42206</v>
      </c>
      <c r="C611" t="s">
        <v>21162</v>
      </c>
      <c r="D611">
        <v>1</v>
      </c>
      <c r="E611" t="s">
        <v>21253</v>
      </c>
      <c r="F611" t="s">
        <v>68</v>
      </c>
      <c r="G611" t="s">
        <v>12598</v>
      </c>
      <c r="H611" t="s">
        <v>21254</v>
      </c>
      <c r="I611" s="21">
        <f t="shared" si="9"/>
        <v>156874.5625</v>
      </c>
      <c r="K611" s="6">
        <v>25099.93</v>
      </c>
      <c r="L611" s="10"/>
    </row>
    <row r="612" spans="1:12" hidden="1" x14ac:dyDescent="0.25">
      <c r="A612" s="10" t="s">
        <v>9035</v>
      </c>
      <c r="B612" s="11">
        <v>42206</v>
      </c>
      <c r="C612" s="10" t="s">
        <v>21255</v>
      </c>
      <c r="D612" s="10">
        <v>1</v>
      </c>
      <c r="E612" s="10" t="s">
        <v>21256</v>
      </c>
      <c r="F612" s="10" t="s">
        <v>68</v>
      </c>
      <c r="G612" s="10" t="s">
        <v>12598</v>
      </c>
      <c r="H612" s="10" t="s">
        <v>21257</v>
      </c>
      <c r="I612" s="21">
        <f t="shared" si="9"/>
        <v>0</v>
      </c>
      <c r="J612" s="21">
        <v>42396.800000000003</v>
      </c>
      <c r="K612" s="21"/>
      <c r="L612" s="10"/>
    </row>
    <row r="613" spans="1:12" hidden="1" x14ac:dyDescent="0.25">
      <c r="A613" t="s">
        <v>9035</v>
      </c>
      <c r="B613" s="2">
        <v>42206</v>
      </c>
      <c r="C613" t="s">
        <v>21255</v>
      </c>
      <c r="D613">
        <v>1</v>
      </c>
      <c r="E613" t="s">
        <v>21256</v>
      </c>
      <c r="F613" t="s">
        <v>68</v>
      </c>
      <c r="G613" t="s">
        <v>12598</v>
      </c>
      <c r="H613" t="s">
        <v>21257</v>
      </c>
      <c r="I613" s="21">
        <f t="shared" si="9"/>
        <v>264980</v>
      </c>
      <c r="K613" s="6">
        <v>42396.800000000003</v>
      </c>
      <c r="L613" s="10"/>
    </row>
    <row r="614" spans="1:12" hidden="1" x14ac:dyDescent="0.25">
      <c r="A614" s="10" t="s">
        <v>17780</v>
      </c>
      <c r="B614" s="11">
        <v>42206</v>
      </c>
      <c r="C614" s="10" t="s">
        <v>21255</v>
      </c>
      <c r="D614" s="10">
        <v>1</v>
      </c>
      <c r="E614" s="10" t="s">
        <v>21258</v>
      </c>
      <c r="F614" s="10" t="s">
        <v>23</v>
      </c>
      <c r="G614" s="10" t="s">
        <v>16181</v>
      </c>
      <c r="H614" s="10" t="s">
        <v>11231</v>
      </c>
      <c r="I614" s="21">
        <f t="shared" si="9"/>
        <v>264980.875</v>
      </c>
      <c r="J614" s="21"/>
      <c r="K614" s="21">
        <v>42396.94</v>
      </c>
      <c r="L614" s="10"/>
    </row>
    <row r="615" spans="1:12" hidden="1" x14ac:dyDescent="0.25">
      <c r="A615" s="10" t="s">
        <v>6883</v>
      </c>
      <c r="B615" s="11">
        <v>42206</v>
      </c>
      <c r="C615" s="10" t="s">
        <v>21259</v>
      </c>
      <c r="D615" s="10">
        <v>1</v>
      </c>
      <c r="E615" s="10" t="s">
        <v>21260</v>
      </c>
      <c r="F615" s="10" t="s">
        <v>23</v>
      </c>
      <c r="G615" s="10" t="s">
        <v>16181</v>
      </c>
      <c r="H615" s="10" t="s">
        <v>368</v>
      </c>
      <c r="I615" s="21">
        <f t="shared" si="9"/>
        <v>149116.8125</v>
      </c>
      <c r="J615" s="21"/>
      <c r="K615" s="21">
        <v>23858.69</v>
      </c>
      <c r="L615" s="10"/>
    </row>
    <row r="616" spans="1:12" hidden="1" x14ac:dyDescent="0.25">
      <c r="A616" s="10" t="s">
        <v>571</v>
      </c>
      <c r="B616" s="11">
        <v>42206</v>
      </c>
      <c r="C616" s="10" t="s">
        <v>21261</v>
      </c>
      <c r="D616" s="10">
        <v>1</v>
      </c>
      <c r="E616" s="10" t="s">
        <v>21262</v>
      </c>
      <c r="F616" s="10" t="s">
        <v>23</v>
      </c>
      <c r="G616" s="10" t="s">
        <v>16181</v>
      </c>
      <c r="H616" s="10" t="s">
        <v>28</v>
      </c>
      <c r="I616" s="21">
        <f t="shared" si="9"/>
        <v>303975.9375</v>
      </c>
      <c r="J616" s="21"/>
      <c r="K616" s="21">
        <v>48636.15</v>
      </c>
      <c r="L616" s="10"/>
    </row>
    <row r="617" spans="1:12" hidden="1" x14ac:dyDescent="0.25">
      <c r="A617" s="10" t="s">
        <v>575</v>
      </c>
      <c r="B617" s="11">
        <v>42206</v>
      </c>
      <c r="C617" s="10" t="s">
        <v>4877</v>
      </c>
      <c r="D617" s="10">
        <v>1</v>
      </c>
      <c r="E617" s="10" t="s">
        <v>21263</v>
      </c>
      <c r="F617" s="10" t="s">
        <v>4893</v>
      </c>
      <c r="G617" s="10" t="s">
        <v>16212</v>
      </c>
      <c r="H617" s="10" t="s">
        <v>21264</v>
      </c>
      <c r="I617" s="21">
        <f t="shared" si="9"/>
        <v>0</v>
      </c>
      <c r="J617" s="21">
        <v>275.86</v>
      </c>
      <c r="K617" s="21"/>
      <c r="L617" s="10"/>
    </row>
    <row r="618" spans="1:12" hidden="1" x14ac:dyDescent="0.25">
      <c r="A618" t="s">
        <v>575</v>
      </c>
      <c r="B618" s="2">
        <v>42206</v>
      </c>
      <c r="C618" t="s">
        <v>4877</v>
      </c>
      <c r="D618">
        <v>1</v>
      </c>
      <c r="E618" t="s">
        <v>21263</v>
      </c>
      <c r="F618" t="s">
        <v>4893</v>
      </c>
      <c r="G618" t="s">
        <v>16212</v>
      </c>
      <c r="H618" t="s">
        <v>21264</v>
      </c>
      <c r="I618" s="21">
        <f t="shared" si="9"/>
        <v>1724.125</v>
      </c>
      <c r="K618" s="6">
        <v>275.86</v>
      </c>
      <c r="L618" s="10"/>
    </row>
    <row r="619" spans="1:12" hidden="1" x14ac:dyDescent="0.25">
      <c r="A619" s="10" t="s">
        <v>579</v>
      </c>
      <c r="B619" s="11">
        <v>42206</v>
      </c>
      <c r="C619" s="10" t="s">
        <v>21265</v>
      </c>
      <c r="D619" s="10">
        <v>1</v>
      </c>
      <c r="E619" s="10" t="s">
        <v>21266</v>
      </c>
      <c r="F619" s="10" t="s">
        <v>1227</v>
      </c>
      <c r="G619" s="10" t="s">
        <v>16181</v>
      </c>
      <c r="H619" s="10" t="s">
        <v>21267</v>
      </c>
      <c r="I619" s="21">
        <f t="shared" si="9"/>
        <v>164224.125</v>
      </c>
      <c r="J619" s="21"/>
      <c r="K619" s="21">
        <v>26275.86</v>
      </c>
      <c r="L619" s="10"/>
    </row>
    <row r="620" spans="1:12" hidden="1" x14ac:dyDescent="0.25">
      <c r="A620" s="10" t="s">
        <v>5841</v>
      </c>
      <c r="B620" s="11">
        <v>42206</v>
      </c>
      <c r="C620" s="10" t="s">
        <v>17781</v>
      </c>
      <c r="D620" s="10">
        <v>1</v>
      </c>
      <c r="E620" s="10" t="s">
        <v>21268</v>
      </c>
      <c r="F620" s="10" t="s">
        <v>1545</v>
      </c>
      <c r="G620" s="10" t="s">
        <v>16181</v>
      </c>
      <c r="H620" s="10" t="s">
        <v>11262</v>
      </c>
      <c r="I620" s="21">
        <f t="shared" si="9"/>
        <v>0</v>
      </c>
      <c r="J620" s="21">
        <v>44565.52</v>
      </c>
      <c r="K620" s="21"/>
      <c r="L620" s="10"/>
    </row>
    <row r="621" spans="1:12" hidden="1" x14ac:dyDescent="0.25">
      <c r="A621" s="10" t="s">
        <v>12306</v>
      </c>
      <c r="B621" s="11">
        <v>42206</v>
      </c>
      <c r="C621" s="10" t="s">
        <v>21170</v>
      </c>
      <c r="D621" s="10">
        <v>1</v>
      </c>
      <c r="E621" s="10" t="s">
        <v>21269</v>
      </c>
      <c r="F621" s="10" t="s">
        <v>1545</v>
      </c>
      <c r="G621" s="10" t="s">
        <v>16181</v>
      </c>
      <c r="H621" s="10" t="s">
        <v>21172</v>
      </c>
      <c r="I621" s="21">
        <f t="shared" si="9"/>
        <v>0</v>
      </c>
      <c r="J621" s="21">
        <v>38468.97</v>
      </c>
      <c r="K621" s="21"/>
      <c r="L621" s="10"/>
    </row>
    <row r="622" spans="1:12" hidden="1" x14ac:dyDescent="0.25">
      <c r="A622" s="10" t="s">
        <v>16916</v>
      </c>
      <c r="B622" s="11">
        <v>42206</v>
      </c>
      <c r="C622" s="10" t="s">
        <v>4877</v>
      </c>
      <c r="D622" s="10">
        <v>1</v>
      </c>
      <c r="E622" s="10" t="s">
        <v>21270</v>
      </c>
      <c r="F622" s="10" t="s">
        <v>4893</v>
      </c>
      <c r="G622" s="10" t="s">
        <v>16212</v>
      </c>
      <c r="H622" s="10" t="s">
        <v>21271</v>
      </c>
      <c r="I622" s="21">
        <f t="shared" si="9"/>
        <v>0</v>
      </c>
      <c r="J622" s="21">
        <v>19</v>
      </c>
      <c r="K622" s="21"/>
      <c r="L622" s="10"/>
    </row>
    <row r="623" spans="1:12" hidden="1" x14ac:dyDescent="0.25">
      <c r="A623" t="s">
        <v>16916</v>
      </c>
      <c r="B623" s="2">
        <v>42206</v>
      </c>
      <c r="C623" t="s">
        <v>4877</v>
      </c>
      <c r="D623">
        <v>1</v>
      </c>
      <c r="E623" t="s">
        <v>21270</v>
      </c>
      <c r="F623" t="s">
        <v>4893</v>
      </c>
      <c r="G623" t="s">
        <v>16212</v>
      </c>
      <c r="H623" t="s">
        <v>21271</v>
      </c>
      <c r="I623" s="21">
        <f t="shared" si="9"/>
        <v>118.75</v>
      </c>
      <c r="K623" s="6">
        <v>19</v>
      </c>
      <c r="L623" s="10"/>
    </row>
    <row r="624" spans="1:12" hidden="1" x14ac:dyDescent="0.25">
      <c r="A624" s="10" t="s">
        <v>16922</v>
      </c>
      <c r="B624" s="11">
        <v>42206</v>
      </c>
      <c r="C624" s="10" t="s">
        <v>18707</v>
      </c>
      <c r="D624" s="10">
        <v>1</v>
      </c>
      <c r="E624" s="10" t="s">
        <v>21272</v>
      </c>
      <c r="F624" s="10" t="s">
        <v>1227</v>
      </c>
      <c r="G624" s="10" t="s">
        <v>16181</v>
      </c>
      <c r="H624" s="10" t="s">
        <v>11262</v>
      </c>
      <c r="I624" s="21">
        <f t="shared" si="9"/>
        <v>278534.5</v>
      </c>
      <c r="J624" s="21"/>
      <c r="K624" s="21">
        <v>44565.52</v>
      </c>
      <c r="L624" s="10"/>
    </row>
    <row r="625" spans="1:12" hidden="1" x14ac:dyDescent="0.25">
      <c r="A625" s="10" t="s">
        <v>9047</v>
      </c>
      <c r="B625" s="11">
        <v>42206</v>
      </c>
      <c r="C625" s="10" t="s">
        <v>4877</v>
      </c>
      <c r="D625" s="10">
        <v>1</v>
      </c>
      <c r="E625" s="10" t="s">
        <v>21273</v>
      </c>
      <c r="F625" s="10" t="s">
        <v>4893</v>
      </c>
      <c r="G625" s="10" t="s">
        <v>16212</v>
      </c>
      <c r="H625" s="10" t="s">
        <v>11637</v>
      </c>
      <c r="I625" s="21">
        <f t="shared" si="9"/>
        <v>0</v>
      </c>
      <c r="J625" s="21">
        <v>317.55</v>
      </c>
      <c r="K625" s="21"/>
      <c r="L625" s="10"/>
    </row>
    <row r="626" spans="1:12" hidden="1" x14ac:dyDescent="0.25">
      <c r="A626" t="s">
        <v>9047</v>
      </c>
      <c r="B626" s="2">
        <v>42206</v>
      </c>
      <c r="C626" t="s">
        <v>4877</v>
      </c>
      <c r="D626">
        <v>1</v>
      </c>
      <c r="E626" t="s">
        <v>21273</v>
      </c>
      <c r="F626" t="s">
        <v>4893</v>
      </c>
      <c r="G626" t="s">
        <v>16212</v>
      </c>
      <c r="H626" t="s">
        <v>11637</v>
      </c>
      <c r="I626" s="21">
        <f t="shared" si="9"/>
        <v>1984.6875</v>
      </c>
      <c r="K626" s="6">
        <v>317.55</v>
      </c>
      <c r="L626" s="10"/>
    </row>
    <row r="627" spans="1:12" hidden="1" x14ac:dyDescent="0.25">
      <c r="A627" s="10" t="s">
        <v>9052</v>
      </c>
      <c r="B627" s="11">
        <v>42206</v>
      </c>
      <c r="C627" s="10" t="s">
        <v>8779</v>
      </c>
      <c r="D627" s="10">
        <v>1</v>
      </c>
      <c r="E627" s="10" t="s">
        <v>21274</v>
      </c>
      <c r="F627" s="10" t="s">
        <v>1545</v>
      </c>
      <c r="G627" s="10" t="s">
        <v>16181</v>
      </c>
      <c r="H627" s="10" t="s">
        <v>11207</v>
      </c>
      <c r="I627" s="21">
        <f t="shared" si="9"/>
        <v>0</v>
      </c>
      <c r="J627" s="21">
        <v>34055.17</v>
      </c>
      <c r="K627" s="21"/>
      <c r="L627" s="10"/>
    </row>
    <row r="628" spans="1:12" hidden="1" x14ac:dyDescent="0.25">
      <c r="A628" t="s">
        <v>9054</v>
      </c>
      <c r="B628" s="2">
        <v>42206</v>
      </c>
      <c r="C628" t="s">
        <v>22741</v>
      </c>
      <c r="D628">
        <v>2</v>
      </c>
      <c r="E628" t="s">
        <v>22742</v>
      </c>
      <c r="F628" t="s">
        <v>2135</v>
      </c>
      <c r="G628" t="s">
        <v>16212</v>
      </c>
      <c r="H628" t="s">
        <v>22743</v>
      </c>
      <c r="I628" s="21">
        <f t="shared" si="9"/>
        <v>0</v>
      </c>
      <c r="J628" s="6">
        <v>253.73</v>
      </c>
      <c r="L628" s="10"/>
    </row>
    <row r="629" spans="1:12" hidden="1" x14ac:dyDescent="0.25">
      <c r="A629" s="10" t="s">
        <v>9056</v>
      </c>
      <c r="B629" s="11">
        <v>42206</v>
      </c>
      <c r="C629" s="10" t="s">
        <v>8779</v>
      </c>
      <c r="D629" s="10">
        <v>1</v>
      </c>
      <c r="E629" s="10" t="s">
        <v>21275</v>
      </c>
      <c r="F629" s="10" t="s">
        <v>1227</v>
      </c>
      <c r="G629" s="10" t="s">
        <v>16181</v>
      </c>
      <c r="H629" s="10" t="s">
        <v>21276</v>
      </c>
      <c r="I629" s="21">
        <f t="shared" si="9"/>
        <v>219482.75</v>
      </c>
      <c r="J629" s="21"/>
      <c r="K629" s="21">
        <v>35117.24</v>
      </c>
      <c r="L629" s="10"/>
    </row>
    <row r="630" spans="1:12" hidden="1" x14ac:dyDescent="0.25">
      <c r="A630" s="10" t="s">
        <v>9062</v>
      </c>
      <c r="B630" s="11">
        <v>42206</v>
      </c>
      <c r="C630" s="10" t="s">
        <v>21277</v>
      </c>
      <c r="D630" s="10">
        <v>1</v>
      </c>
      <c r="E630" s="10" t="s">
        <v>21278</v>
      </c>
      <c r="F630" s="10" t="s">
        <v>1545</v>
      </c>
      <c r="G630" s="10" t="s">
        <v>16181</v>
      </c>
      <c r="H630" s="10" t="s">
        <v>2871</v>
      </c>
      <c r="I630" s="21">
        <f t="shared" si="9"/>
        <v>0</v>
      </c>
      <c r="J630" s="21">
        <v>38082.76</v>
      </c>
      <c r="K630" s="21"/>
      <c r="L630" s="10"/>
    </row>
    <row r="631" spans="1:12" hidden="1" x14ac:dyDescent="0.25">
      <c r="A631" s="10" t="s">
        <v>595</v>
      </c>
      <c r="B631" s="11">
        <v>42206</v>
      </c>
      <c r="C631" s="10" t="s">
        <v>4877</v>
      </c>
      <c r="D631" s="10">
        <v>1</v>
      </c>
      <c r="E631" s="10" t="s">
        <v>21279</v>
      </c>
      <c r="F631" s="10" t="s">
        <v>4893</v>
      </c>
      <c r="G631" s="10" t="s">
        <v>16212</v>
      </c>
      <c r="H631" s="10" t="s">
        <v>21280</v>
      </c>
      <c r="I631" s="21">
        <f t="shared" si="9"/>
        <v>0</v>
      </c>
      <c r="J631" s="21">
        <v>96.55</v>
      </c>
      <c r="K631" s="21"/>
      <c r="L631" s="10"/>
    </row>
    <row r="632" spans="1:12" hidden="1" x14ac:dyDescent="0.25">
      <c r="A632" t="s">
        <v>595</v>
      </c>
      <c r="B632" s="2">
        <v>42206</v>
      </c>
      <c r="C632" t="s">
        <v>4877</v>
      </c>
      <c r="D632">
        <v>1</v>
      </c>
      <c r="E632" t="s">
        <v>21279</v>
      </c>
      <c r="F632" t="s">
        <v>4893</v>
      </c>
      <c r="G632" t="s">
        <v>16212</v>
      </c>
      <c r="H632" t="s">
        <v>21280</v>
      </c>
      <c r="I632" s="21">
        <f t="shared" si="9"/>
        <v>603.4375</v>
      </c>
      <c r="K632" s="6">
        <v>96.55</v>
      </c>
      <c r="L632" s="10"/>
    </row>
    <row r="633" spans="1:12" hidden="1" x14ac:dyDescent="0.25">
      <c r="A633" s="10" t="s">
        <v>9074</v>
      </c>
      <c r="B633" s="11">
        <v>42206</v>
      </c>
      <c r="C633" s="10" t="s">
        <v>4877</v>
      </c>
      <c r="D633" s="10">
        <v>1</v>
      </c>
      <c r="E633" s="10" t="s">
        <v>21281</v>
      </c>
      <c r="F633" s="10" t="s">
        <v>4893</v>
      </c>
      <c r="G633" s="10" t="s">
        <v>0</v>
      </c>
      <c r="H633" s="10" t="s">
        <v>21282</v>
      </c>
      <c r="I633" s="21">
        <f t="shared" si="9"/>
        <v>0</v>
      </c>
      <c r="J633" s="21">
        <v>142.49</v>
      </c>
      <c r="K633" s="21"/>
      <c r="L633" s="10"/>
    </row>
    <row r="634" spans="1:12" hidden="1" x14ac:dyDescent="0.25">
      <c r="A634" t="s">
        <v>9074</v>
      </c>
      <c r="B634" s="2">
        <v>42206</v>
      </c>
      <c r="C634" t="s">
        <v>4877</v>
      </c>
      <c r="D634">
        <v>1</v>
      </c>
      <c r="E634" t="s">
        <v>21281</v>
      </c>
      <c r="F634" t="s">
        <v>4893</v>
      </c>
      <c r="G634" t="s">
        <v>0</v>
      </c>
      <c r="H634" t="s">
        <v>21282</v>
      </c>
      <c r="I634" s="21">
        <f t="shared" si="9"/>
        <v>890.5625</v>
      </c>
      <c r="K634" s="6">
        <v>142.49</v>
      </c>
      <c r="L634" s="10"/>
    </row>
    <row r="635" spans="1:12" hidden="1" x14ac:dyDescent="0.25">
      <c r="A635" s="10" t="s">
        <v>5853</v>
      </c>
      <c r="B635" s="11">
        <v>42206</v>
      </c>
      <c r="C635" s="10" t="s">
        <v>12142</v>
      </c>
      <c r="D635" s="10">
        <v>1</v>
      </c>
      <c r="E635" s="10" t="s">
        <v>21283</v>
      </c>
      <c r="F635" s="10" t="s">
        <v>76</v>
      </c>
      <c r="G635" s="10" t="s">
        <v>16181</v>
      </c>
      <c r="H635" s="10" t="s">
        <v>12144</v>
      </c>
      <c r="I635" s="21">
        <f t="shared" si="9"/>
        <v>9449.125</v>
      </c>
      <c r="J635" s="21"/>
      <c r="K635" s="21">
        <v>1511.86</v>
      </c>
      <c r="L635" s="10"/>
    </row>
    <row r="636" spans="1:12" x14ac:dyDescent="0.25">
      <c r="A636" t="s">
        <v>12384</v>
      </c>
      <c r="B636" s="2">
        <v>42206</v>
      </c>
      <c r="C636" t="s">
        <v>22744</v>
      </c>
      <c r="D636">
        <v>2</v>
      </c>
      <c r="E636" t="s">
        <v>22745</v>
      </c>
      <c r="F636" t="s">
        <v>2164</v>
      </c>
      <c r="G636" t="s">
        <v>0</v>
      </c>
      <c r="H636" t="s">
        <v>2147</v>
      </c>
      <c r="I636" s="21">
        <f t="shared" si="9"/>
        <v>110.00000000000001</v>
      </c>
      <c r="K636" s="6">
        <v>17.600000000000001</v>
      </c>
      <c r="L636" s="10"/>
    </row>
    <row r="637" spans="1:12" x14ac:dyDescent="0.25">
      <c r="A637" t="s">
        <v>22746</v>
      </c>
      <c r="B637" s="2">
        <v>42206</v>
      </c>
      <c r="C637" t="s">
        <v>22747</v>
      </c>
      <c r="D637">
        <v>2</v>
      </c>
      <c r="E637" t="s">
        <v>22748</v>
      </c>
      <c r="F637" t="s">
        <v>2164</v>
      </c>
      <c r="G637" t="s">
        <v>0</v>
      </c>
      <c r="H637" t="s">
        <v>2147</v>
      </c>
      <c r="I637" s="21">
        <f t="shared" si="9"/>
        <v>812.5</v>
      </c>
      <c r="K637" s="6">
        <v>130</v>
      </c>
      <c r="L637" s="10"/>
    </row>
    <row r="638" spans="1:12" hidden="1" x14ac:dyDescent="0.25">
      <c r="A638" s="10" t="s">
        <v>6927</v>
      </c>
      <c r="B638" s="11">
        <v>42206</v>
      </c>
      <c r="C638" s="10" t="s">
        <v>4877</v>
      </c>
      <c r="D638" s="10">
        <v>1</v>
      </c>
      <c r="E638" s="10" t="s">
        <v>21284</v>
      </c>
      <c r="F638" s="10" t="s">
        <v>4879</v>
      </c>
      <c r="G638" s="10" t="s">
        <v>0</v>
      </c>
      <c r="H638" s="10" t="s">
        <v>21285</v>
      </c>
      <c r="I638" s="21">
        <f t="shared" si="9"/>
        <v>0</v>
      </c>
      <c r="J638" s="21">
        <v>271.02999999999997</v>
      </c>
      <c r="K638" s="21"/>
      <c r="L638" s="10"/>
    </row>
    <row r="639" spans="1:12" hidden="1" x14ac:dyDescent="0.25">
      <c r="A639" t="s">
        <v>6927</v>
      </c>
      <c r="B639" s="2">
        <v>42206</v>
      </c>
      <c r="C639" t="s">
        <v>4877</v>
      </c>
      <c r="D639">
        <v>1</v>
      </c>
      <c r="E639" t="s">
        <v>21284</v>
      </c>
      <c r="F639" t="s">
        <v>4879</v>
      </c>
      <c r="G639" t="s">
        <v>0</v>
      </c>
      <c r="H639" t="s">
        <v>21285</v>
      </c>
      <c r="I639" s="21">
        <f t="shared" si="9"/>
        <v>1693.9374999999998</v>
      </c>
      <c r="K639" s="6">
        <v>271.02999999999997</v>
      </c>
      <c r="L639" s="10"/>
    </row>
    <row r="640" spans="1:12" x14ac:dyDescent="0.25">
      <c r="A640" t="s">
        <v>5856</v>
      </c>
      <c r="B640" s="2">
        <v>42206</v>
      </c>
      <c r="C640" t="s">
        <v>22749</v>
      </c>
      <c r="D640">
        <v>2</v>
      </c>
      <c r="E640" t="s">
        <v>22750</v>
      </c>
      <c r="F640" t="s">
        <v>2164</v>
      </c>
      <c r="G640" t="s">
        <v>0</v>
      </c>
      <c r="H640" t="s">
        <v>2147</v>
      </c>
      <c r="I640" s="21">
        <f t="shared" si="9"/>
        <v>5261.0625</v>
      </c>
      <c r="K640" s="6">
        <v>841.77</v>
      </c>
      <c r="L640" s="10"/>
    </row>
    <row r="641" spans="1:12" hidden="1" x14ac:dyDescent="0.25">
      <c r="A641" s="10" t="s">
        <v>17872</v>
      </c>
      <c r="B641" s="11">
        <v>42206</v>
      </c>
      <c r="C641" s="10" t="s">
        <v>16972</v>
      </c>
      <c r="D641" s="10">
        <v>1</v>
      </c>
      <c r="E641" s="10" t="s">
        <v>21286</v>
      </c>
      <c r="F641" s="10" t="s">
        <v>23</v>
      </c>
      <c r="G641" s="10" t="s">
        <v>6</v>
      </c>
      <c r="H641" s="10" t="s">
        <v>21287</v>
      </c>
      <c r="I641" s="21">
        <f t="shared" si="9"/>
        <v>209523.375</v>
      </c>
      <c r="J641" s="21"/>
      <c r="K641" s="21">
        <v>33523.74</v>
      </c>
      <c r="L641" s="10"/>
    </row>
    <row r="642" spans="1:12" hidden="1" x14ac:dyDescent="0.25">
      <c r="A642" s="10" t="s">
        <v>5858</v>
      </c>
      <c r="B642" s="11">
        <v>42206</v>
      </c>
      <c r="C642" s="10" t="s">
        <v>21259</v>
      </c>
      <c r="D642" s="10">
        <v>1</v>
      </c>
      <c r="E642" s="10" t="s">
        <v>21288</v>
      </c>
      <c r="F642" s="10" t="s">
        <v>139</v>
      </c>
      <c r="G642" s="10" t="s">
        <v>6</v>
      </c>
      <c r="H642" s="10" t="s">
        <v>368</v>
      </c>
      <c r="I642" s="21">
        <f t="shared" si="9"/>
        <v>0</v>
      </c>
      <c r="J642" s="21">
        <v>23858.69</v>
      </c>
      <c r="K642" s="21"/>
      <c r="L642" s="10"/>
    </row>
    <row r="643" spans="1:12" hidden="1" x14ac:dyDescent="0.25">
      <c r="A643" s="10" t="s">
        <v>12387</v>
      </c>
      <c r="B643" s="11">
        <v>42206</v>
      </c>
      <c r="C643" s="10" t="s">
        <v>21289</v>
      </c>
      <c r="D643" s="10">
        <v>1</v>
      </c>
      <c r="E643" s="10" t="s">
        <v>21290</v>
      </c>
      <c r="F643" s="10" t="s">
        <v>23</v>
      </c>
      <c r="G643" s="10" t="s">
        <v>6</v>
      </c>
      <c r="H643" s="10" t="s">
        <v>368</v>
      </c>
      <c r="I643" s="21">
        <f t="shared" si="9"/>
        <v>149116.8125</v>
      </c>
      <c r="J643" s="21"/>
      <c r="K643" s="21">
        <v>23858.69</v>
      </c>
      <c r="L643" s="10"/>
    </row>
    <row r="644" spans="1:12" hidden="1" x14ac:dyDescent="0.25">
      <c r="A644" t="s">
        <v>5861</v>
      </c>
      <c r="B644" s="2">
        <v>42206</v>
      </c>
      <c r="C644" t="s">
        <v>22751</v>
      </c>
      <c r="D644">
        <v>2</v>
      </c>
      <c r="E644" t="s">
        <v>22752</v>
      </c>
      <c r="F644" t="s">
        <v>2146</v>
      </c>
      <c r="G644" t="s">
        <v>0</v>
      </c>
      <c r="H644" t="s">
        <v>2147</v>
      </c>
      <c r="I644" s="21">
        <f t="shared" si="9"/>
        <v>82.5</v>
      </c>
      <c r="K644" s="6">
        <v>13.2</v>
      </c>
      <c r="L644" s="10"/>
    </row>
    <row r="645" spans="1:12" hidden="1" x14ac:dyDescent="0.25">
      <c r="A645" s="10" t="s">
        <v>12389</v>
      </c>
      <c r="B645" s="11">
        <v>42206</v>
      </c>
      <c r="C645" s="10" t="s">
        <v>17412</v>
      </c>
      <c r="D645" s="10">
        <v>1</v>
      </c>
      <c r="E645" s="10" t="s">
        <v>21291</v>
      </c>
      <c r="F645" s="10" t="s">
        <v>1227</v>
      </c>
      <c r="G645" s="10" t="s">
        <v>16181</v>
      </c>
      <c r="H645" s="10" t="s">
        <v>21292</v>
      </c>
      <c r="I645" s="21">
        <f t="shared" si="9"/>
        <v>291120.6875</v>
      </c>
      <c r="J645" s="21"/>
      <c r="K645" s="21">
        <v>46579.31</v>
      </c>
      <c r="L645" s="10"/>
    </row>
    <row r="646" spans="1:12" hidden="1" x14ac:dyDescent="0.25">
      <c r="A646" s="10" t="s">
        <v>17885</v>
      </c>
      <c r="B646" s="11">
        <v>42206</v>
      </c>
      <c r="C646" s="10" t="s">
        <v>4877</v>
      </c>
      <c r="D646" s="10">
        <v>1</v>
      </c>
      <c r="E646" s="10" t="s">
        <v>21293</v>
      </c>
      <c r="F646" s="10" t="s">
        <v>4893</v>
      </c>
      <c r="G646" s="10" t="s">
        <v>0</v>
      </c>
      <c r="H646" s="10" t="s">
        <v>21294</v>
      </c>
      <c r="I646" s="21">
        <f t="shared" si="9"/>
        <v>0</v>
      </c>
      <c r="J646" s="21">
        <v>33.659999999999997</v>
      </c>
      <c r="K646" s="21"/>
      <c r="L646" s="10"/>
    </row>
    <row r="647" spans="1:12" hidden="1" x14ac:dyDescent="0.25">
      <c r="A647" t="s">
        <v>17885</v>
      </c>
      <c r="B647" s="2">
        <v>42206</v>
      </c>
      <c r="C647" t="s">
        <v>4877</v>
      </c>
      <c r="D647">
        <v>1</v>
      </c>
      <c r="E647" t="s">
        <v>21293</v>
      </c>
      <c r="F647" t="s">
        <v>4893</v>
      </c>
      <c r="G647" t="s">
        <v>0</v>
      </c>
      <c r="H647" t="s">
        <v>21294</v>
      </c>
      <c r="I647" s="21">
        <f t="shared" si="9"/>
        <v>210.37499999999997</v>
      </c>
      <c r="K647" s="6">
        <v>33.659999999999997</v>
      </c>
      <c r="L647" s="10"/>
    </row>
    <row r="648" spans="1:12" hidden="1" x14ac:dyDescent="0.25">
      <c r="A648" s="10" t="s">
        <v>6933</v>
      </c>
      <c r="B648" s="11">
        <v>42206</v>
      </c>
      <c r="C648" s="10" t="s">
        <v>4877</v>
      </c>
      <c r="D648" s="10">
        <v>1</v>
      </c>
      <c r="E648" s="10" t="s">
        <v>21295</v>
      </c>
      <c r="F648" s="10" t="s">
        <v>4893</v>
      </c>
      <c r="G648" s="10" t="s">
        <v>0</v>
      </c>
      <c r="H648" s="10" t="s">
        <v>1017</v>
      </c>
      <c r="I648" s="21">
        <f t="shared" si="9"/>
        <v>0</v>
      </c>
      <c r="J648" s="21">
        <v>356.97</v>
      </c>
      <c r="K648" s="21"/>
      <c r="L648" s="10"/>
    </row>
    <row r="649" spans="1:12" hidden="1" x14ac:dyDescent="0.25">
      <c r="A649" t="s">
        <v>6933</v>
      </c>
      <c r="B649" s="2">
        <v>42206</v>
      </c>
      <c r="C649" t="s">
        <v>4877</v>
      </c>
      <c r="D649">
        <v>1</v>
      </c>
      <c r="E649" t="s">
        <v>21295</v>
      </c>
      <c r="F649" t="s">
        <v>4893</v>
      </c>
      <c r="G649" t="s">
        <v>0</v>
      </c>
      <c r="H649" t="s">
        <v>1017</v>
      </c>
      <c r="I649" s="21">
        <f t="shared" si="9"/>
        <v>2231.0625</v>
      </c>
      <c r="K649" s="6">
        <v>356.97</v>
      </c>
      <c r="L649" s="10"/>
    </row>
    <row r="650" spans="1:12" hidden="1" x14ac:dyDescent="0.25">
      <c r="A650" s="10" t="s">
        <v>6935</v>
      </c>
      <c r="B650" s="11">
        <v>42206</v>
      </c>
      <c r="C650" s="10" t="s">
        <v>21277</v>
      </c>
      <c r="D650" s="10">
        <v>1</v>
      </c>
      <c r="E650" s="10" t="s">
        <v>21296</v>
      </c>
      <c r="F650" s="10" t="s">
        <v>1227</v>
      </c>
      <c r="G650" s="10" t="s">
        <v>16181</v>
      </c>
      <c r="H650" s="10" t="s">
        <v>21172</v>
      </c>
      <c r="I650" s="21">
        <f t="shared" ref="I650:I713" si="10">K650*100/16</f>
        <v>240431.0625</v>
      </c>
      <c r="J650" s="21"/>
      <c r="K650" s="21">
        <v>38468.97</v>
      </c>
      <c r="L650" s="10"/>
    </row>
    <row r="651" spans="1:12" hidden="1" x14ac:dyDescent="0.25">
      <c r="A651" s="10" t="s">
        <v>12401</v>
      </c>
      <c r="B651" s="11">
        <v>42206</v>
      </c>
      <c r="C651" s="10" t="s">
        <v>21170</v>
      </c>
      <c r="D651" s="10">
        <v>1</v>
      </c>
      <c r="E651" s="10" t="s">
        <v>21297</v>
      </c>
      <c r="F651" s="10" t="s">
        <v>1227</v>
      </c>
      <c r="G651" s="10" t="s">
        <v>16181</v>
      </c>
      <c r="H651" s="10" t="s">
        <v>2871</v>
      </c>
      <c r="I651" s="21">
        <f t="shared" si="10"/>
        <v>240431.0625</v>
      </c>
      <c r="J651" s="21"/>
      <c r="K651" s="21">
        <v>38468.97</v>
      </c>
      <c r="L651" s="10"/>
    </row>
    <row r="652" spans="1:12" hidden="1" x14ac:dyDescent="0.25">
      <c r="A652" t="s">
        <v>13208</v>
      </c>
      <c r="B652" s="2">
        <v>42206</v>
      </c>
      <c r="C652" t="s">
        <v>22753</v>
      </c>
      <c r="D652">
        <v>2</v>
      </c>
      <c r="E652" t="s">
        <v>22754</v>
      </c>
      <c r="F652" t="s">
        <v>2146</v>
      </c>
      <c r="G652" t="s">
        <v>0</v>
      </c>
      <c r="H652" t="s">
        <v>2147</v>
      </c>
      <c r="I652" s="21">
        <f t="shared" si="10"/>
        <v>82.5</v>
      </c>
      <c r="K652" s="6">
        <v>13.2</v>
      </c>
      <c r="L652" s="10"/>
    </row>
    <row r="653" spans="1:12" hidden="1" x14ac:dyDescent="0.25">
      <c r="A653" t="s">
        <v>618</v>
      </c>
      <c r="B653" s="2">
        <v>42206</v>
      </c>
      <c r="C653" t="s">
        <v>22755</v>
      </c>
      <c r="D653">
        <v>2</v>
      </c>
      <c r="E653" t="s">
        <v>22756</v>
      </c>
      <c r="F653" t="s">
        <v>2146</v>
      </c>
      <c r="G653" t="s">
        <v>0</v>
      </c>
      <c r="H653" t="s">
        <v>2147</v>
      </c>
      <c r="I653" s="21">
        <f t="shared" si="10"/>
        <v>82.5</v>
      </c>
      <c r="K653" s="6">
        <v>13.2</v>
      </c>
      <c r="L653" s="10"/>
    </row>
    <row r="654" spans="1:12" hidden="1" x14ac:dyDescent="0.25">
      <c r="A654" t="s">
        <v>622</v>
      </c>
      <c r="B654" s="2">
        <v>42206</v>
      </c>
      <c r="C654" t="s">
        <v>22757</v>
      </c>
      <c r="D654">
        <v>2</v>
      </c>
      <c r="E654" t="s">
        <v>22758</v>
      </c>
      <c r="F654" t="s">
        <v>2146</v>
      </c>
      <c r="G654" t="s">
        <v>0</v>
      </c>
      <c r="H654" t="s">
        <v>2147</v>
      </c>
      <c r="I654" s="21">
        <f t="shared" si="10"/>
        <v>82.5</v>
      </c>
      <c r="K654" s="6">
        <v>13.2</v>
      </c>
      <c r="L654" s="10"/>
    </row>
    <row r="655" spans="1:12" hidden="1" x14ac:dyDescent="0.25">
      <c r="A655" t="s">
        <v>626</v>
      </c>
      <c r="B655" s="2">
        <v>42206</v>
      </c>
      <c r="C655" t="s">
        <v>22759</v>
      </c>
      <c r="D655">
        <v>2</v>
      </c>
      <c r="E655" t="s">
        <v>22760</v>
      </c>
      <c r="F655" t="s">
        <v>2146</v>
      </c>
      <c r="G655" t="s">
        <v>0</v>
      </c>
      <c r="H655" t="s">
        <v>2147</v>
      </c>
      <c r="I655" s="21">
        <f t="shared" si="10"/>
        <v>82.5</v>
      </c>
      <c r="K655" s="6">
        <v>13.2</v>
      </c>
      <c r="L655" s="10"/>
    </row>
    <row r="656" spans="1:12" hidden="1" x14ac:dyDescent="0.25">
      <c r="A656" t="s">
        <v>5866</v>
      </c>
      <c r="B656" s="2">
        <v>42206</v>
      </c>
      <c r="C656" t="s">
        <v>22761</v>
      </c>
      <c r="D656">
        <v>2</v>
      </c>
      <c r="E656" t="s">
        <v>22762</v>
      </c>
      <c r="F656" t="s">
        <v>2146</v>
      </c>
      <c r="G656" t="s">
        <v>0</v>
      </c>
      <c r="H656" t="s">
        <v>2147</v>
      </c>
      <c r="I656" s="21">
        <f t="shared" si="10"/>
        <v>82.5</v>
      </c>
      <c r="K656" s="6">
        <v>13.2</v>
      </c>
      <c r="L656" s="10"/>
    </row>
    <row r="657" spans="1:12" hidden="1" x14ac:dyDescent="0.25">
      <c r="A657" t="s">
        <v>9079</v>
      </c>
      <c r="B657" s="2">
        <v>42206</v>
      </c>
      <c r="C657" t="s">
        <v>22763</v>
      </c>
      <c r="D657">
        <v>2</v>
      </c>
      <c r="E657" t="s">
        <v>22764</v>
      </c>
      <c r="F657" t="s">
        <v>2146</v>
      </c>
      <c r="G657" t="s">
        <v>0</v>
      </c>
      <c r="H657" t="s">
        <v>2147</v>
      </c>
      <c r="I657" s="21">
        <f t="shared" si="10"/>
        <v>82.5</v>
      </c>
      <c r="K657" s="6">
        <v>13.2</v>
      </c>
      <c r="L657" s="10"/>
    </row>
    <row r="658" spans="1:12" hidden="1" x14ac:dyDescent="0.25">
      <c r="A658" t="s">
        <v>16947</v>
      </c>
      <c r="B658" s="2">
        <v>42206</v>
      </c>
      <c r="C658" t="s">
        <v>22765</v>
      </c>
      <c r="D658">
        <v>2</v>
      </c>
      <c r="E658" t="s">
        <v>22766</v>
      </c>
      <c r="F658" t="s">
        <v>2146</v>
      </c>
      <c r="G658" t="s">
        <v>0</v>
      </c>
      <c r="H658" t="s">
        <v>2147</v>
      </c>
      <c r="I658" s="21">
        <f t="shared" si="10"/>
        <v>82.5</v>
      </c>
      <c r="K658" s="6">
        <v>13.2</v>
      </c>
      <c r="L658" s="10"/>
    </row>
    <row r="659" spans="1:12" hidden="1" x14ac:dyDescent="0.25">
      <c r="A659" t="s">
        <v>9082</v>
      </c>
      <c r="B659" s="2">
        <v>42206</v>
      </c>
      <c r="C659" t="s">
        <v>22767</v>
      </c>
      <c r="D659">
        <v>2</v>
      </c>
      <c r="E659" t="s">
        <v>22768</v>
      </c>
      <c r="F659" t="s">
        <v>2146</v>
      </c>
      <c r="G659" t="s">
        <v>0</v>
      </c>
      <c r="H659" t="s">
        <v>2147</v>
      </c>
      <c r="I659" s="21">
        <f t="shared" si="10"/>
        <v>82.5</v>
      </c>
      <c r="K659" s="6">
        <v>13.2</v>
      </c>
      <c r="L659" s="10"/>
    </row>
    <row r="660" spans="1:12" hidden="1" x14ac:dyDescent="0.25">
      <c r="A660" t="s">
        <v>5869</v>
      </c>
      <c r="B660" s="2">
        <v>42206</v>
      </c>
      <c r="C660" t="s">
        <v>22769</v>
      </c>
      <c r="D660">
        <v>2</v>
      </c>
      <c r="E660" t="s">
        <v>22770</v>
      </c>
      <c r="F660" t="s">
        <v>2146</v>
      </c>
      <c r="G660" t="s">
        <v>0</v>
      </c>
      <c r="H660" t="s">
        <v>2147</v>
      </c>
      <c r="I660" s="21">
        <f t="shared" si="10"/>
        <v>82.5</v>
      </c>
      <c r="K660" s="6">
        <v>13.2</v>
      </c>
      <c r="L660" s="10"/>
    </row>
    <row r="661" spans="1:12" hidden="1" x14ac:dyDescent="0.25">
      <c r="A661" t="s">
        <v>9085</v>
      </c>
      <c r="B661" s="2">
        <v>42206</v>
      </c>
      <c r="C661" t="s">
        <v>22771</v>
      </c>
      <c r="D661">
        <v>2</v>
      </c>
      <c r="E661" t="s">
        <v>22772</v>
      </c>
      <c r="F661" t="s">
        <v>2146</v>
      </c>
      <c r="G661" t="s">
        <v>0</v>
      </c>
      <c r="H661" t="s">
        <v>2147</v>
      </c>
      <c r="I661" s="21">
        <f t="shared" si="10"/>
        <v>82.5</v>
      </c>
      <c r="K661" s="6">
        <v>13.2</v>
      </c>
      <c r="L661" s="10"/>
    </row>
    <row r="662" spans="1:12" hidden="1" x14ac:dyDescent="0.25">
      <c r="A662" t="s">
        <v>9088</v>
      </c>
      <c r="B662" s="2">
        <v>42206</v>
      </c>
      <c r="C662" t="s">
        <v>22773</v>
      </c>
      <c r="D662">
        <v>2</v>
      </c>
      <c r="E662" t="s">
        <v>22774</v>
      </c>
      <c r="F662" t="s">
        <v>2146</v>
      </c>
      <c r="G662" t="s">
        <v>0</v>
      </c>
      <c r="H662" t="s">
        <v>2147</v>
      </c>
      <c r="I662" s="21">
        <f t="shared" si="10"/>
        <v>82.5</v>
      </c>
      <c r="K662" s="6">
        <v>13.2</v>
      </c>
      <c r="L662" s="10"/>
    </row>
    <row r="663" spans="1:12" hidden="1" x14ac:dyDescent="0.25">
      <c r="A663" t="s">
        <v>9091</v>
      </c>
      <c r="B663" s="2">
        <v>42206</v>
      </c>
      <c r="C663" t="s">
        <v>22775</v>
      </c>
      <c r="D663">
        <v>2</v>
      </c>
      <c r="E663" t="s">
        <v>22776</v>
      </c>
      <c r="F663" t="s">
        <v>2146</v>
      </c>
      <c r="G663" t="s">
        <v>0</v>
      </c>
      <c r="H663" t="s">
        <v>2147</v>
      </c>
      <c r="I663" s="21">
        <f t="shared" si="10"/>
        <v>82.5</v>
      </c>
      <c r="K663" s="6">
        <v>13.2</v>
      </c>
      <c r="L663" s="10"/>
    </row>
    <row r="664" spans="1:12" hidden="1" x14ac:dyDescent="0.25">
      <c r="A664" t="s">
        <v>630</v>
      </c>
      <c r="B664" s="2">
        <v>42206</v>
      </c>
      <c r="C664" t="s">
        <v>22777</v>
      </c>
      <c r="D664">
        <v>2</v>
      </c>
      <c r="E664" t="s">
        <v>22778</v>
      </c>
      <c r="F664" t="s">
        <v>2146</v>
      </c>
      <c r="G664" t="s">
        <v>0</v>
      </c>
      <c r="H664" t="s">
        <v>2147</v>
      </c>
      <c r="I664" s="21">
        <f t="shared" si="10"/>
        <v>82.5</v>
      </c>
      <c r="K664" s="6">
        <v>13.2</v>
      </c>
      <c r="L664" s="10"/>
    </row>
    <row r="665" spans="1:12" hidden="1" x14ac:dyDescent="0.25">
      <c r="A665" t="s">
        <v>16952</v>
      </c>
      <c r="B665" s="2">
        <v>42206</v>
      </c>
      <c r="C665" t="s">
        <v>22779</v>
      </c>
      <c r="D665">
        <v>2</v>
      </c>
      <c r="E665" t="s">
        <v>22780</v>
      </c>
      <c r="F665" t="s">
        <v>2146</v>
      </c>
      <c r="G665" t="s">
        <v>0</v>
      </c>
      <c r="H665" t="s">
        <v>2147</v>
      </c>
      <c r="I665" s="21">
        <f t="shared" si="10"/>
        <v>82.5</v>
      </c>
      <c r="K665" s="6">
        <v>13.2</v>
      </c>
      <c r="L665" s="10"/>
    </row>
    <row r="666" spans="1:12" hidden="1" x14ac:dyDescent="0.25">
      <c r="A666" t="s">
        <v>9096</v>
      </c>
      <c r="B666" s="2">
        <v>42206</v>
      </c>
      <c r="C666" t="s">
        <v>22781</v>
      </c>
      <c r="D666">
        <v>2</v>
      </c>
      <c r="E666" t="s">
        <v>22782</v>
      </c>
      <c r="F666" t="s">
        <v>2146</v>
      </c>
      <c r="G666" t="s">
        <v>0</v>
      </c>
      <c r="H666" t="s">
        <v>2147</v>
      </c>
      <c r="I666" s="21">
        <f t="shared" si="10"/>
        <v>82.5</v>
      </c>
      <c r="K666" s="6">
        <v>13.2</v>
      </c>
      <c r="L666" s="10"/>
    </row>
    <row r="667" spans="1:12" hidden="1" x14ac:dyDescent="0.25">
      <c r="A667" t="s">
        <v>22783</v>
      </c>
      <c r="B667" s="2">
        <v>42206</v>
      </c>
      <c r="C667" t="s">
        <v>22784</v>
      </c>
      <c r="D667">
        <v>2</v>
      </c>
      <c r="E667" t="s">
        <v>22785</v>
      </c>
      <c r="F667" t="s">
        <v>2146</v>
      </c>
      <c r="G667" t="s">
        <v>0</v>
      </c>
      <c r="H667" t="s">
        <v>2147</v>
      </c>
      <c r="I667" s="21">
        <f t="shared" si="10"/>
        <v>82.5</v>
      </c>
      <c r="K667" s="6">
        <v>13.2</v>
      </c>
      <c r="L667" s="10"/>
    </row>
    <row r="668" spans="1:12" hidden="1" x14ac:dyDescent="0.25">
      <c r="A668" t="s">
        <v>22786</v>
      </c>
      <c r="B668" s="2">
        <v>42206</v>
      </c>
      <c r="C668" t="s">
        <v>22787</v>
      </c>
      <c r="D668">
        <v>2</v>
      </c>
      <c r="E668" t="s">
        <v>22788</v>
      </c>
      <c r="F668" t="s">
        <v>2146</v>
      </c>
      <c r="G668" t="s">
        <v>0</v>
      </c>
      <c r="H668" t="s">
        <v>2147</v>
      </c>
      <c r="I668" s="21">
        <f t="shared" si="10"/>
        <v>82.5</v>
      </c>
      <c r="K668" s="6">
        <v>13.2</v>
      </c>
      <c r="L668" s="10"/>
    </row>
    <row r="669" spans="1:12" hidden="1" x14ac:dyDescent="0.25">
      <c r="A669" t="s">
        <v>9099</v>
      </c>
      <c r="B669" s="2">
        <v>42206</v>
      </c>
      <c r="C669" t="s">
        <v>22789</v>
      </c>
      <c r="D669">
        <v>2</v>
      </c>
      <c r="E669" t="s">
        <v>22790</v>
      </c>
      <c r="F669" t="s">
        <v>2146</v>
      </c>
      <c r="G669" t="s">
        <v>0</v>
      </c>
      <c r="H669" t="s">
        <v>2147</v>
      </c>
      <c r="I669" s="21">
        <f t="shared" si="10"/>
        <v>82.5</v>
      </c>
      <c r="K669" s="6">
        <v>13.2</v>
      </c>
      <c r="L669" s="10"/>
    </row>
    <row r="670" spans="1:12" hidden="1" x14ac:dyDescent="0.25">
      <c r="A670" t="s">
        <v>17906</v>
      </c>
      <c r="B670" s="2">
        <v>42206</v>
      </c>
      <c r="C670" t="s">
        <v>22791</v>
      </c>
      <c r="D670">
        <v>2</v>
      </c>
      <c r="E670" t="s">
        <v>22792</v>
      </c>
      <c r="F670" t="s">
        <v>2146</v>
      </c>
      <c r="G670" t="s">
        <v>0</v>
      </c>
      <c r="H670" t="s">
        <v>2147</v>
      </c>
      <c r="I670" s="21">
        <f t="shared" si="10"/>
        <v>82.5</v>
      </c>
      <c r="K670" s="6">
        <v>13.2</v>
      </c>
      <c r="L670" s="10"/>
    </row>
    <row r="671" spans="1:12" hidden="1" x14ac:dyDescent="0.25">
      <c r="A671" t="s">
        <v>9102</v>
      </c>
      <c r="B671" s="2">
        <v>42206</v>
      </c>
      <c r="C671" t="s">
        <v>22793</v>
      </c>
      <c r="D671">
        <v>2</v>
      </c>
      <c r="E671" t="s">
        <v>22794</v>
      </c>
      <c r="F671" t="s">
        <v>22795</v>
      </c>
      <c r="G671" t="s">
        <v>0</v>
      </c>
      <c r="H671" t="s">
        <v>2147</v>
      </c>
      <c r="I671" s="21">
        <f t="shared" si="10"/>
        <v>82.5</v>
      </c>
      <c r="K671" s="6">
        <v>13.2</v>
      </c>
      <c r="L671" s="10"/>
    </row>
    <row r="672" spans="1:12" hidden="1" x14ac:dyDescent="0.25">
      <c r="A672" t="s">
        <v>9105</v>
      </c>
      <c r="B672" s="2">
        <v>42206</v>
      </c>
      <c r="C672" t="s">
        <v>22796</v>
      </c>
      <c r="D672">
        <v>2</v>
      </c>
      <c r="E672" t="s">
        <v>22797</v>
      </c>
      <c r="F672" t="s">
        <v>2146</v>
      </c>
      <c r="G672" t="s">
        <v>0</v>
      </c>
      <c r="H672" t="s">
        <v>2147</v>
      </c>
      <c r="I672" s="21">
        <f t="shared" si="10"/>
        <v>82.5</v>
      </c>
      <c r="K672" s="6">
        <v>13.2</v>
      </c>
      <c r="L672" s="10"/>
    </row>
    <row r="673" spans="1:12" hidden="1" x14ac:dyDescent="0.25">
      <c r="A673" t="s">
        <v>17909</v>
      </c>
      <c r="B673" s="2">
        <v>42206</v>
      </c>
      <c r="C673" t="s">
        <v>22798</v>
      </c>
      <c r="D673">
        <v>2</v>
      </c>
      <c r="E673" t="s">
        <v>22799</v>
      </c>
      <c r="F673" t="s">
        <v>2146</v>
      </c>
      <c r="G673" t="s">
        <v>0</v>
      </c>
      <c r="H673" t="s">
        <v>2147</v>
      </c>
      <c r="I673" s="21">
        <f t="shared" si="10"/>
        <v>82.5</v>
      </c>
      <c r="K673" s="6">
        <v>13.2</v>
      </c>
      <c r="L673" s="10"/>
    </row>
    <row r="674" spans="1:12" hidden="1" x14ac:dyDescent="0.25">
      <c r="A674" t="s">
        <v>9108</v>
      </c>
      <c r="B674" s="2">
        <v>42206</v>
      </c>
      <c r="C674" t="s">
        <v>22800</v>
      </c>
      <c r="D674">
        <v>2</v>
      </c>
      <c r="E674" t="s">
        <v>22801</v>
      </c>
      <c r="F674" t="s">
        <v>2146</v>
      </c>
      <c r="G674" t="s">
        <v>0</v>
      </c>
      <c r="H674" t="s">
        <v>2147</v>
      </c>
      <c r="I674" s="21">
        <f t="shared" si="10"/>
        <v>82.5</v>
      </c>
      <c r="K674" s="6">
        <v>13.2</v>
      </c>
      <c r="L674" s="10"/>
    </row>
    <row r="675" spans="1:12" hidden="1" x14ac:dyDescent="0.25">
      <c r="A675" t="s">
        <v>9111</v>
      </c>
      <c r="B675" s="2">
        <v>42206</v>
      </c>
      <c r="C675" t="s">
        <v>22802</v>
      </c>
      <c r="D675">
        <v>2</v>
      </c>
      <c r="E675" t="s">
        <v>22803</v>
      </c>
      <c r="F675" t="s">
        <v>2146</v>
      </c>
      <c r="G675" t="s">
        <v>0</v>
      </c>
      <c r="H675" t="s">
        <v>2147</v>
      </c>
      <c r="I675" s="21">
        <f t="shared" si="10"/>
        <v>82.5</v>
      </c>
      <c r="K675" s="6">
        <v>13.2</v>
      </c>
      <c r="L675" s="10"/>
    </row>
    <row r="676" spans="1:12" x14ac:dyDescent="0.25">
      <c r="A676" t="s">
        <v>10005</v>
      </c>
      <c r="B676" s="2">
        <v>42206</v>
      </c>
      <c r="C676" t="s">
        <v>22804</v>
      </c>
      <c r="D676">
        <v>2</v>
      </c>
      <c r="E676" t="s">
        <v>22805</v>
      </c>
      <c r="F676" t="s">
        <v>2164</v>
      </c>
      <c r="G676" t="s">
        <v>0</v>
      </c>
      <c r="H676" t="s">
        <v>2147</v>
      </c>
      <c r="I676" s="21">
        <f t="shared" si="10"/>
        <v>165</v>
      </c>
      <c r="K676" s="6">
        <v>26.4</v>
      </c>
      <c r="L676" s="10"/>
    </row>
    <row r="677" spans="1:12" x14ac:dyDescent="0.25">
      <c r="A677" t="s">
        <v>9114</v>
      </c>
      <c r="B677" s="2">
        <v>42206</v>
      </c>
      <c r="C677" t="s">
        <v>22806</v>
      </c>
      <c r="D677">
        <v>2</v>
      </c>
      <c r="E677" t="s">
        <v>22807</v>
      </c>
      <c r="F677" t="s">
        <v>2164</v>
      </c>
      <c r="G677" t="s">
        <v>0</v>
      </c>
      <c r="H677" t="s">
        <v>2147</v>
      </c>
      <c r="I677" s="21">
        <f t="shared" si="10"/>
        <v>220.00000000000003</v>
      </c>
      <c r="K677" s="6">
        <v>35.200000000000003</v>
      </c>
      <c r="L677" s="10"/>
    </row>
    <row r="678" spans="1:12" x14ac:dyDescent="0.25">
      <c r="A678" t="s">
        <v>9117</v>
      </c>
      <c r="B678" s="2">
        <v>42206</v>
      </c>
      <c r="C678" t="s">
        <v>22808</v>
      </c>
      <c r="D678">
        <v>2</v>
      </c>
      <c r="E678" t="s">
        <v>22809</v>
      </c>
      <c r="F678" t="s">
        <v>2164</v>
      </c>
      <c r="G678" t="s">
        <v>0</v>
      </c>
      <c r="H678" t="s">
        <v>2147</v>
      </c>
      <c r="I678" s="21">
        <f t="shared" si="10"/>
        <v>496</v>
      </c>
      <c r="K678" s="6">
        <v>79.36</v>
      </c>
      <c r="L678" s="10"/>
    </row>
    <row r="679" spans="1:12" x14ac:dyDescent="0.25">
      <c r="A679" t="s">
        <v>9120</v>
      </c>
      <c r="B679" s="2">
        <v>42206</v>
      </c>
      <c r="C679" t="s">
        <v>22810</v>
      </c>
      <c r="D679">
        <v>2</v>
      </c>
      <c r="E679" t="s">
        <v>22811</v>
      </c>
      <c r="F679" t="s">
        <v>2164</v>
      </c>
      <c r="G679" t="s">
        <v>0</v>
      </c>
      <c r="H679" t="s">
        <v>2147</v>
      </c>
      <c r="I679" s="21">
        <f t="shared" si="10"/>
        <v>253.43749999999997</v>
      </c>
      <c r="K679" s="6">
        <v>40.549999999999997</v>
      </c>
      <c r="L679" s="10"/>
    </row>
    <row r="680" spans="1:12" x14ac:dyDescent="0.25">
      <c r="A680" t="s">
        <v>9123</v>
      </c>
      <c r="B680" s="2">
        <v>42206</v>
      </c>
      <c r="C680" t="s">
        <v>22812</v>
      </c>
      <c r="D680">
        <v>2</v>
      </c>
      <c r="E680" t="s">
        <v>22813</v>
      </c>
      <c r="F680" t="s">
        <v>2164</v>
      </c>
      <c r="G680" t="s">
        <v>0</v>
      </c>
      <c r="H680" t="s">
        <v>2147</v>
      </c>
      <c r="I680" s="21">
        <f t="shared" si="10"/>
        <v>773.9375</v>
      </c>
      <c r="K680" s="6">
        <v>123.83</v>
      </c>
      <c r="L680" s="10"/>
    </row>
    <row r="681" spans="1:12" x14ac:dyDescent="0.25">
      <c r="A681" t="s">
        <v>9125</v>
      </c>
      <c r="B681" s="2">
        <v>42206</v>
      </c>
      <c r="C681" t="s">
        <v>22814</v>
      </c>
      <c r="D681">
        <v>2</v>
      </c>
      <c r="E681" t="s">
        <v>22815</v>
      </c>
      <c r="F681" t="s">
        <v>2164</v>
      </c>
      <c r="G681" t="s">
        <v>0</v>
      </c>
      <c r="H681" t="s">
        <v>2147</v>
      </c>
      <c r="I681" s="21">
        <f t="shared" si="10"/>
        <v>360</v>
      </c>
      <c r="K681" s="6">
        <v>57.6</v>
      </c>
      <c r="L681" s="10"/>
    </row>
    <row r="682" spans="1:12" x14ac:dyDescent="0.25">
      <c r="A682" t="s">
        <v>2471</v>
      </c>
      <c r="B682" s="2">
        <v>42206</v>
      </c>
      <c r="C682" t="s">
        <v>22816</v>
      </c>
      <c r="D682">
        <v>2</v>
      </c>
      <c r="E682" t="s">
        <v>22817</v>
      </c>
      <c r="F682" t="s">
        <v>2164</v>
      </c>
      <c r="G682" t="s">
        <v>0</v>
      </c>
      <c r="H682" t="s">
        <v>2147</v>
      </c>
      <c r="I682" s="21">
        <f t="shared" si="10"/>
        <v>1697.4374999999998</v>
      </c>
      <c r="K682" s="6">
        <v>271.58999999999997</v>
      </c>
      <c r="L682" s="10"/>
    </row>
    <row r="683" spans="1:12" hidden="1" x14ac:dyDescent="0.25">
      <c r="A683" s="10" t="s">
        <v>635</v>
      </c>
      <c r="B683" s="11">
        <v>42206</v>
      </c>
      <c r="C683" s="10" t="s">
        <v>12945</v>
      </c>
      <c r="D683" s="10">
        <v>2</v>
      </c>
      <c r="E683" s="10" t="s">
        <v>21298</v>
      </c>
      <c r="F683" s="10" t="s">
        <v>6226</v>
      </c>
      <c r="G683" s="10" t="s">
        <v>0</v>
      </c>
      <c r="H683" s="10" t="s">
        <v>17</v>
      </c>
      <c r="I683" s="21">
        <f t="shared" si="10"/>
        <v>0</v>
      </c>
      <c r="J683" s="21">
        <v>6074.21</v>
      </c>
      <c r="K683" s="21"/>
      <c r="L683" s="10"/>
    </row>
    <row r="684" spans="1:12" hidden="1" x14ac:dyDescent="0.25">
      <c r="A684" t="s">
        <v>635</v>
      </c>
      <c r="B684" s="2">
        <v>42206</v>
      </c>
      <c r="C684" t="s">
        <v>12945</v>
      </c>
      <c r="D684">
        <v>2</v>
      </c>
      <c r="E684" t="s">
        <v>21298</v>
      </c>
      <c r="F684" t="s">
        <v>6226</v>
      </c>
      <c r="G684" t="s">
        <v>0</v>
      </c>
      <c r="H684" t="s">
        <v>17</v>
      </c>
      <c r="I684" s="21">
        <f t="shared" si="10"/>
        <v>37963.8125</v>
      </c>
      <c r="K684" s="6">
        <v>6074.21</v>
      </c>
      <c r="L684" s="10"/>
    </row>
    <row r="685" spans="1:12" hidden="1" x14ac:dyDescent="0.25">
      <c r="A685" s="10" t="s">
        <v>21299</v>
      </c>
      <c r="B685" s="11">
        <v>42206</v>
      </c>
      <c r="C685" s="10" t="s">
        <v>12945</v>
      </c>
      <c r="D685" s="10">
        <v>2</v>
      </c>
      <c r="E685" s="10" t="s">
        <v>21300</v>
      </c>
      <c r="F685" s="10" t="s">
        <v>6226</v>
      </c>
      <c r="G685" s="10" t="s">
        <v>0</v>
      </c>
      <c r="H685" s="10" t="s">
        <v>13</v>
      </c>
      <c r="I685" s="21">
        <f t="shared" si="10"/>
        <v>0</v>
      </c>
      <c r="J685" s="21">
        <v>155.31</v>
      </c>
      <c r="K685" s="21"/>
      <c r="L685" s="10"/>
    </row>
    <row r="686" spans="1:12" hidden="1" x14ac:dyDescent="0.25">
      <c r="A686" t="s">
        <v>21299</v>
      </c>
      <c r="B686" s="2">
        <v>42206</v>
      </c>
      <c r="C686" t="s">
        <v>12945</v>
      </c>
      <c r="D686">
        <v>2</v>
      </c>
      <c r="E686" t="s">
        <v>21300</v>
      </c>
      <c r="F686" t="s">
        <v>6226</v>
      </c>
      <c r="G686" t="s">
        <v>0</v>
      </c>
      <c r="H686" t="s">
        <v>13</v>
      </c>
      <c r="I686" s="21">
        <f t="shared" si="10"/>
        <v>970.6875</v>
      </c>
      <c r="K686" s="6">
        <v>155.31</v>
      </c>
      <c r="L686" s="10"/>
    </row>
    <row r="687" spans="1:12" hidden="1" x14ac:dyDescent="0.25">
      <c r="A687" s="10" t="s">
        <v>9132</v>
      </c>
      <c r="B687" s="11">
        <v>42207</v>
      </c>
      <c r="C687" s="10" t="s">
        <v>21261</v>
      </c>
      <c r="D687" s="10">
        <v>1</v>
      </c>
      <c r="E687" s="10" t="s">
        <v>21301</v>
      </c>
      <c r="F687" s="10" t="s">
        <v>68</v>
      </c>
      <c r="G687" s="10" t="s">
        <v>12598</v>
      </c>
      <c r="H687" s="10" t="s">
        <v>21302</v>
      </c>
      <c r="I687" s="21">
        <f t="shared" si="10"/>
        <v>0</v>
      </c>
      <c r="J687" s="21">
        <v>48636.02</v>
      </c>
      <c r="K687" s="21"/>
      <c r="L687" s="10"/>
    </row>
    <row r="688" spans="1:12" hidden="1" x14ac:dyDescent="0.25">
      <c r="A688" t="s">
        <v>9132</v>
      </c>
      <c r="B688" s="2">
        <v>42207</v>
      </c>
      <c r="C688" t="s">
        <v>21261</v>
      </c>
      <c r="D688">
        <v>1</v>
      </c>
      <c r="E688" t="s">
        <v>21301</v>
      </c>
      <c r="F688" t="s">
        <v>68</v>
      </c>
      <c r="G688" t="s">
        <v>12598</v>
      </c>
      <c r="H688" t="s">
        <v>21302</v>
      </c>
      <c r="I688" s="21">
        <f t="shared" si="10"/>
        <v>303975.125</v>
      </c>
      <c r="K688" s="6">
        <v>48636.02</v>
      </c>
      <c r="L688" s="10"/>
    </row>
    <row r="689" spans="1:12" hidden="1" x14ac:dyDescent="0.25">
      <c r="A689" s="10" t="s">
        <v>16957</v>
      </c>
      <c r="B689" s="11">
        <v>42207</v>
      </c>
      <c r="C689" s="10" t="s">
        <v>21217</v>
      </c>
      <c r="D689" s="10">
        <v>1</v>
      </c>
      <c r="E689" s="10" t="s">
        <v>21303</v>
      </c>
      <c r="F689" s="10" t="s">
        <v>68</v>
      </c>
      <c r="G689" s="10" t="s">
        <v>12598</v>
      </c>
      <c r="H689" s="10" t="s">
        <v>21304</v>
      </c>
      <c r="I689" s="21">
        <f t="shared" si="10"/>
        <v>0</v>
      </c>
      <c r="J689" s="21">
        <v>44077.87</v>
      </c>
      <c r="K689" s="21"/>
      <c r="L689" s="10"/>
    </row>
    <row r="690" spans="1:12" hidden="1" x14ac:dyDescent="0.25">
      <c r="A690" t="s">
        <v>16957</v>
      </c>
      <c r="B690" s="2">
        <v>42207</v>
      </c>
      <c r="C690" t="s">
        <v>21217</v>
      </c>
      <c r="D690">
        <v>1</v>
      </c>
      <c r="E690" t="s">
        <v>21303</v>
      </c>
      <c r="F690" t="s">
        <v>68</v>
      </c>
      <c r="G690" t="s">
        <v>12598</v>
      </c>
      <c r="H690" t="s">
        <v>21304</v>
      </c>
      <c r="I690" s="21">
        <f t="shared" si="10"/>
        <v>275486.6875</v>
      </c>
      <c r="K690" s="6">
        <v>44077.87</v>
      </c>
      <c r="L690" s="10"/>
    </row>
    <row r="691" spans="1:12" hidden="1" x14ac:dyDescent="0.25">
      <c r="A691" s="10" t="s">
        <v>5895</v>
      </c>
      <c r="B691" s="11">
        <v>42207</v>
      </c>
      <c r="C691" s="10" t="s">
        <v>21305</v>
      </c>
      <c r="D691" s="10">
        <v>2</v>
      </c>
      <c r="E691" s="10" t="s">
        <v>21306</v>
      </c>
      <c r="F691" s="10" t="s">
        <v>38</v>
      </c>
      <c r="G691" s="10" t="s">
        <v>12</v>
      </c>
      <c r="H691" s="10" t="s">
        <v>12610</v>
      </c>
      <c r="I691" s="21">
        <f t="shared" si="10"/>
        <v>1800.5624999999998</v>
      </c>
      <c r="J691" s="21"/>
      <c r="K691" s="21">
        <v>288.08999999999997</v>
      </c>
      <c r="L691" s="10"/>
    </row>
    <row r="692" spans="1:12" hidden="1" x14ac:dyDescent="0.25">
      <c r="A692" s="10" t="s">
        <v>16959</v>
      </c>
      <c r="B692" s="11">
        <v>42207</v>
      </c>
      <c r="C692" s="10" t="s">
        <v>4877</v>
      </c>
      <c r="D692" s="10">
        <v>1</v>
      </c>
      <c r="E692" s="10" t="s">
        <v>21307</v>
      </c>
      <c r="F692" s="10" t="s">
        <v>4893</v>
      </c>
      <c r="G692" s="10" t="s">
        <v>16212</v>
      </c>
      <c r="H692" s="10" t="s">
        <v>21118</v>
      </c>
      <c r="I692" s="21">
        <f t="shared" si="10"/>
        <v>0</v>
      </c>
      <c r="J692" s="21">
        <v>212.01</v>
      </c>
      <c r="K692" s="21"/>
      <c r="L692" s="10"/>
    </row>
    <row r="693" spans="1:12" hidden="1" x14ac:dyDescent="0.25">
      <c r="A693" t="s">
        <v>16959</v>
      </c>
      <c r="B693" s="2">
        <v>42207</v>
      </c>
      <c r="C693" t="s">
        <v>4877</v>
      </c>
      <c r="D693">
        <v>1</v>
      </c>
      <c r="E693" t="s">
        <v>21307</v>
      </c>
      <c r="F693" t="s">
        <v>4893</v>
      </c>
      <c r="G693" t="s">
        <v>16212</v>
      </c>
      <c r="H693" t="s">
        <v>21118</v>
      </c>
      <c r="I693" s="21">
        <f t="shared" si="10"/>
        <v>1325.0625</v>
      </c>
      <c r="K693" s="6">
        <v>212.01</v>
      </c>
      <c r="L693" s="10"/>
    </row>
    <row r="694" spans="1:12" hidden="1" x14ac:dyDescent="0.25">
      <c r="A694" s="10" t="s">
        <v>9147</v>
      </c>
      <c r="B694" s="11">
        <v>42207</v>
      </c>
      <c r="C694" s="10" t="s">
        <v>18036</v>
      </c>
      <c r="D694" s="10">
        <v>1</v>
      </c>
      <c r="E694" s="10" t="s">
        <v>21308</v>
      </c>
      <c r="F694" s="10" t="s">
        <v>1545</v>
      </c>
      <c r="G694" s="10" t="s">
        <v>16181</v>
      </c>
      <c r="H694" s="10" t="s">
        <v>20352</v>
      </c>
      <c r="I694" s="21">
        <f t="shared" si="10"/>
        <v>0</v>
      </c>
      <c r="J694" s="21">
        <v>26262.07</v>
      </c>
      <c r="K694" s="21"/>
      <c r="L694" s="10"/>
    </row>
    <row r="695" spans="1:12" hidden="1" x14ac:dyDescent="0.25">
      <c r="A695" s="10" t="s">
        <v>652</v>
      </c>
      <c r="B695" s="11">
        <v>42207</v>
      </c>
      <c r="C695" s="10" t="s">
        <v>18036</v>
      </c>
      <c r="D695" s="10">
        <v>1</v>
      </c>
      <c r="E695" s="10" t="s">
        <v>21309</v>
      </c>
      <c r="F695" s="10" t="s">
        <v>1227</v>
      </c>
      <c r="G695" s="10" t="s">
        <v>16181</v>
      </c>
      <c r="H695" s="10" t="s">
        <v>20352</v>
      </c>
      <c r="I695" s="21">
        <f t="shared" si="10"/>
        <v>164137.9375</v>
      </c>
      <c r="J695" s="21"/>
      <c r="K695" s="21">
        <v>26262.07</v>
      </c>
      <c r="L695" s="10"/>
    </row>
    <row r="696" spans="1:12" hidden="1" x14ac:dyDescent="0.25">
      <c r="A696" t="s">
        <v>17947</v>
      </c>
      <c r="B696" s="2">
        <v>42207</v>
      </c>
      <c r="C696" t="s">
        <v>1751</v>
      </c>
      <c r="D696">
        <v>2</v>
      </c>
      <c r="E696" t="s">
        <v>22818</v>
      </c>
      <c r="F696" t="s">
        <v>2141</v>
      </c>
      <c r="G696" t="s">
        <v>1718</v>
      </c>
      <c r="H696" t="s">
        <v>11504</v>
      </c>
      <c r="I696" s="21">
        <f t="shared" si="10"/>
        <v>571.4375</v>
      </c>
      <c r="K696" s="6">
        <v>91.43</v>
      </c>
      <c r="L696" s="10"/>
    </row>
    <row r="697" spans="1:12" hidden="1" x14ac:dyDescent="0.25">
      <c r="A697" t="s">
        <v>17947</v>
      </c>
      <c r="B697" s="2">
        <v>42207</v>
      </c>
      <c r="C697" t="s">
        <v>1751</v>
      </c>
      <c r="D697">
        <v>2</v>
      </c>
      <c r="E697" t="s">
        <v>22818</v>
      </c>
      <c r="F697" t="s">
        <v>2141</v>
      </c>
      <c r="G697" t="s">
        <v>1718</v>
      </c>
      <c r="H697" t="s">
        <v>11504</v>
      </c>
      <c r="I697" s="21">
        <f t="shared" si="10"/>
        <v>0</v>
      </c>
      <c r="J697" s="6">
        <v>91.43</v>
      </c>
      <c r="L697" s="10"/>
    </row>
    <row r="698" spans="1:12" hidden="1" x14ac:dyDescent="0.25">
      <c r="A698" s="9" t="s">
        <v>17947</v>
      </c>
      <c r="B698" s="13">
        <v>42207</v>
      </c>
      <c r="C698" s="9" t="s">
        <v>1751</v>
      </c>
      <c r="D698" s="9">
        <v>2</v>
      </c>
      <c r="E698" s="9" t="s">
        <v>22818</v>
      </c>
      <c r="F698" s="9" t="s">
        <v>2141</v>
      </c>
      <c r="G698" s="9" t="s">
        <v>1718</v>
      </c>
      <c r="H698" s="9" t="s">
        <v>11504</v>
      </c>
      <c r="I698" s="21">
        <f t="shared" si="10"/>
        <v>0</v>
      </c>
      <c r="J698" s="22">
        <v>91.43</v>
      </c>
      <c r="K698" s="22"/>
      <c r="L698" s="10"/>
    </row>
    <row r="699" spans="1:12" hidden="1" x14ac:dyDescent="0.25">
      <c r="A699" s="10" t="s">
        <v>2475</v>
      </c>
      <c r="B699" s="11">
        <v>42207</v>
      </c>
      <c r="C699" s="10" t="s">
        <v>21310</v>
      </c>
      <c r="D699" s="10">
        <v>1</v>
      </c>
      <c r="E699" s="10" t="s">
        <v>21311</v>
      </c>
      <c r="F699" s="10" t="s">
        <v>1227</v>
      </c>
      <c r="G699" s="10" t="s">
        <v>16181</v>
      </c>
      <c r="H699" s="10" t="s">
        <v>21312</v>
      </c>
      <c r="I699" s="21">
        <f t="shared" si="10"/>
        <v>359310.375</v>
      </c>
      <c r="J699" s="21"/>
      <c r="K699" s="21">
        <v>57489.66</v>
      </c>
      <c r="L699" s="10"/>
    </row>
    <row r="700" spans="1:12" hidden="1" x14ac:dyDescent="0.25">
      <c r="A700" t="s">
        <v>2478</v>
      </c>
      <c r="B700" s="2">
        <v>42207</v>
      </c>
      <c r="C700" t="s">
        <v>19467</v>
      </c>
      <c r="D700">
        <v>2</v>
      </c>
      <c r="E700" t="s">
        <v>22819</v>
      </c>
      <c r="F700" t="s">
        <v>2135</v>
      </c>
      <c r="G700" t="s">
        <v>16212</v>
      </c>
      <c r="H700" t="s">
        <v>16374</v>
      </c>
      <c r="I700" s="21">
        <f t="shared" si="10"/>
        <v>0</v>
      </c>
      <c r="J700" s="6">
        <v>417.93</v>
      </c>
      <c r="L700" s="10"/>
    </row>
    <row r="701" spans="1:12" hidden="1" x14ac:dyDescent="0.25">
      <c r="A701" s="10" t="s">
        <v>19169</v>
      </c>
      <c r="B701" s="11">
        <v>42207</v>
      </c>
      <c r="C701" s="10" t="s">
        <v>4877</v>
      </c>
      <c r="D701" s="10">
        <v>1</v>
      </c>
      <c r="E701" s="10" t="s">
        <v>21313</v>
      </c>
      <c r="F701" s="10" t="s">
        <v>4893</v>
      </c>
      <c r="G701" s="10" t="s">
        <v>16212</v>
      </c>
      <c r="H701" s="10" t="s">
        <v>13390</v>
      </c>
      <c r="I701" s="21">
        <f t="shared" si="10"/>
        <v>0</v>
      </c>
      <c r="J701" s="21">
        <v>620.69000000000005</v>
      </c>
      <c r="K701" s="21"/>
      <c r="L701" s="10"/>
    </row>
    <row r="702" spans="1:12" hidden="1" x14ac:dyDescent="0.25">
      <c r="A702" t="s">
        <v>19169</v>
      </c>
      <c r="B702" s="2">
        <v>42207</v>
      </c>
      <c r="C702" t="s">
        <v>4877</v>
      </c>
      <c r="D702">
        <v>1</v>
      </c>
      <c r="E702" t="s">
        <v>21313</v>
      </c>
      <c r="F702" t="s">
        <v>4893</v>
      </c>
      <c r="G702" t="s">
        <v>16212</v>
      </c>
      <c r="H702" t="s">
        <v>13390</v>
      </c>
      <c r="I702" s="21">
        <f t="shared" si="10"/>
        <v>3879.3125000000005</v>
      </c>
      <c r="K702" s="6">
        <v>620.69000000000005</v>
      </c>
      <c r="L702" s="10"/>
    </row>
    <row r="703" spans="1:12" hidden="1" x14ac:dyDescent="0.25">
      <c r="A703" s="10" t="s">
        <v>5941</v>
      </c>
      <c r="B703" s="11">
        <v>42207</v>
      </c>
      <c r="C703" s="10" t="s">
        <v>21217</v>
      </c>
      <c r="D703" s="10">
        <v>1</v>
      </c>
      <c r="E703" s="10" t="s">
        <v>21314</v>
      </c>
      <c r="F703" s="10" t="s">
        <v>1545</v>
      </c>
      <c r="G703" s="10" t="s">
        <v>16181</v>
      </c>
      <c r="H703" s="10" t="s">
        <v>648</v>
      </c>
      <c r="I703" s="21">
        <f t="shared" si="10"/>
        <v>0</v>
      </c>
      <c r="J703" s="21">
        <v>51903.45</v>
      </c>
      <c r="K703" s="21"/>
      <c r="L703" s="10"/>
    </row>
    <row r="704" spans="1:12" hidden="1" x14ac:dyDescent="0.25">
      <c r="A704" s="10" t="s">
        <v>2482</v>
      </c>
      <c r="B704" s="11">
        <v>42207</v>
      </c>
      <c r="C704" s="10" t="s">
        <v>21315</v>
      </c>
      <c r="D704" s="10">
        <v>1</v>
      </c>
      <c r="E704" s="10" t="s">
        <v>21316</v>
      </c>
      <c r="F704" s="10" t="s">
        <v>1227</v>
      </c>
      <c r="G704" s="10" t="s">
        <v>16181</v>
      </c>
      <c r="H704" s="10" t="s">
        <v>648</v>
      </c>
      <c r="I704" s="21">
        <f t="shared" si="10"/>
        <v>324396.5625</v>
      </c>
      <c r="J704" s="21"/>
      <c r="K704" s="21">
        <v>51903.45</v>
      </c>
      <c r="L704" s="10"/>
    </row>
    <row r="705" spans="1:12" hidden="1" x14ac:dyDescent="0.25">
      <c r="A705" s="10" t="s">
        <v>2491</v>
      </c>
      <c r="B705" s="11">
        <v>42207</v>
      </c>
      <c r="C705" s="10" t="s">
        <v>21265</v>
      </c>
      <c r="D705" s="10">
        <v>1</v>
      </c>
      <c r="E705" s="10" t="s">
        <v>21317</v>
      </c>
      <c r="F705" s="10" t="s">
        <v>1545</v>
      </c>
      <c r="G705" s="10" t="s">
        <v>16181</v>
      </c>
      <c r="H705" s="10" t="s">
        <v>21267</v>
      </c>
      <c r="I705" s="21">
        <f t="shared" si="10"/>
        <v>0</v>
      </c>
      <c r="J705" s="21">
        <v>26275.86</v>
      </c>
      <c r="K705" s="21"/>
      <c r="L705" s="10"/>
    </row>
    <row r="706" spans="1:12" hidden="1" x14ac:dyDescent="0.25">
      <c r="A706" s="10" t="s">
        <v>2494</v>
      </c>
      <c r="B706" s="11">
        <v>42207</v>
      </c>
      <c r="C706" s="10" t="s">
        <v>21318</v>
      </c>
      <c r="D706" s="10">
        <v>1</v>
      </c>
      <c r="E706" s="10" t="s">
        <v>21319</v>
      </c>
      <c r="F706" s="10" t="s">
        <v>1227</v>
      </c>
      <c r="G706" s="10" t="s">
        <v>16181</v>
      </c>
      <c r="H706" s="10" t="s">
        <v>21267</v>
      </c>
      <c r="I706" s="21">
        <f t="shared" si="10"/>
        <v>164224.125</v>
      </c>
      <c r="J706" s="21"/>
      <c r="K706" s="21">
        <v>26275.86</v>
      </c>
      <c r="L706" s="10"/>
    </row>
    <row r="707" spans="1:12" hidden="1" x14ac:dyDescent="0.25">
      <c r="A707" s="10" t="s">
        <v>17958</v>
      </c>
      <c r="B707" s="11">
        <v>42207</v>
      </c>
      <c r="C707" s="10" t="s">
        <v>21265</v>
      </c>
      <c r="D707" s="10">
        <v>1</v>
      </c>
      <c r="E707" s="10" t="s">
        <v>21320</v>
      </c>
      <c r="F707" s="10" t="s">
        <v>1227</v>
      </c>
      <c r="G707" s="10" t="s">
        <v>16181</v>
      </c>
      <c r="H707" s="10" t="s">
        <v>3964</v>
      </c>
      <c r="I707" s="21">
        <f t="shared" si="10"/>
        <v>164224.125</v>
      </c>
      <c r="J707" s="21"/>
      <c r="K707" s="21">
        <v>26275.86</v>
      </c>
      <c r="L707" s="10"/>
    </row>
    <row r="708" spans="1:12" hidden="1" x14ac:dyDescent="0.25">
      <c r="A708" s="10" t="s">
        <v>9171</v>
      </c>
      <c r="B708" s="11">
        <v>42207</v>
      </c>
      <c r="C708" s="10" t="s">
        <v>21277</v>
      </c>
      <c r="D708" s="10">
        <v>1</v>
      </c>
      <c r="E708" s="10" t="s">
        <v>21321</v>
      </c>
      <c r="F708" s="10" t="s">
        <v>1545</v>
      </c>
      <c r="G708" s="10" t="s">
        <v>16181</v>
      </c>
      <c r="H708" s="10" t="s">
        <v>21172</v>
      </c>
      <c r="I708" s="21">
        <f t="shared" si="10"/>
        <v>0</v>
      </c>
      <c r="J708" s="21">
        <v>38468.97</v>
      </c>
      <c r="K708" s="21"/>
      <c r="L708" s="10"/>
    </row>
    <row r="709" spans="1:12" hidden="1" x14ac:dyDescent="0.25">
      <c r="A709" s="10" t="s">
        <v>21322</v>
      </c>
      <c r="B709" s="11">
        <v>42207</v>
      </c>
      <c r="C709" s="10" t="s">
        <v>21277</v>
      </c>
      <c r="D709" s="10">
        <v>1</v>
      </c>
      <c r="E709" s="10" t="s">
        <v>21323</v>
      </c>
      <c r="F709" s="10" t="s">
        <v>1227</v>
      </c>
      <c r="G709" s="10" t="s">
        <v>16181</v>
      </c>
      <c r="H709" s="10" t="s">
        <v>21172</v>
      </c>
      <c r="I709" s="21">
        <f t="shared" si="10"/>
        <v>245258.62499999997</v>
      </c>
      <c r="J709" s="21"/>
      <c r="K709" s="21">
        <v>39241.379999999997</v>
      </c>
      <c r="L709" s="10"/>
    </row>
    <row r="710" spans="1:12" hidden="1" x14ac:dyDescent="0.25">
      <c r="A710" s="10" t="s">
        <v>672</v>
      </c>
      <c r="B710" s="11">
        <v>42207</v>
      </c>
      <c r="C710" s="10" t="s">
        <v>21324</v>
      </c>
      <c r="D710" s="10">
        <v>1</v>
      </c>
      <c r="E710" s="10" t="s">
        <v>21325</v>
      </c>
      <c r="F710" s="10" t="s">
        <v>23</v>
      </c>
      <c r="G710" s="10" t="s">
        <v>16181</v>
      </c>
      <c r="H710" s="10" t="s">
        <v>11928</v>
      </c>
      <c r="I710" s="21">
        <f t="shared" si="10"/>
        <v>242049.8125</v>
      </c>
      <c r="J710" s="21"/>
      <c r="K710" s="21">
        <v>38727.97</v>
      </c>
      <c r="L710" s="10"/>
    </row>
    <row r="711" spans="1:12" hidden="1" x14ac:dyDescent="0.25">
      <c r="A711" s="10" t="s">
        <v>21326</v>
      </c>
      <c r="B711" s="11">
        <v>42207</v>
      </c>
      <c r="C711" s="10" t="s">
        <v>4877</v>
      </c>
      <c r="D711" s="10">
        <v>1</v>
      </c>
      <c r="E711" s="10" t="s">
        <v>21327</v>
      </c>
      <c r="F711" s="10" t="s">
        <v>4893</v>
      </c>
      <c r="G711" s="10" t="s">
        <v>0</v>
      </c>
      <c r="H711" s="10" t="s">
        <v>20690</v>
      </c>
      <c r="I711" s="21">
        <f t="shared" si="10"/>
        <v>0</v>
      </c>
      <c r="J711" s="21">
        <v>242.56</v>
      </c>
      <c r="K711" s="21"/>
      <c r="L711" s="10"/>
    </row>
    <row r="712" spans="1:12" hidden="1" x14ac:dyDescent="0.25">
      <c r="A712" t="s">
        <v>21326</v>
      </c>
      <c r="B712" s="2">
        <v>42207</v>
      </c>
      <c r="C712" t="s">
        <v>4877</v>
      </c>
      <c r="D712">
        <v>1</v>
      </c>
      <c r="E712" t="s">
        <v>21327</v>
      </c>
      <c r="F712" t="s">
        <v>4893</v>
      </c>
      <c r="G712" t="s">
        <v>0</v>
      </c>
      <c r="H712" t="s">
        <v>20690</v>
      </c>
      <c r="I712" s="21">
        <f t="shared" si="10"/>
        <v>1516</v>
      </c>
      <c r="K712" s="6">
        <v>242.56</v>
      </c>
      <c r="L712" s="10"/>
    </row>
    <row r="713" spans="1:12" hidden="1" x14ac:dyDescent="0.25">
      <c r="A713" s="10" t="s">
        <v>5965</v>
      </c>
      <c r="B713" s="11">
        <v>42207</v>
      </c>
      <c r="C713" s="10" t="s">
        <v>21328</v>
      </c>
      <c r="D713" s="10">
        <v>1</v>
      </c>
      <c r="E713" s="10" t="s">
        <v>21329</v>
      </c>
      <c r="F713" s="10" t="s">
        <v>23</v>
      </c>
      <c r="G713" s="10" t="s">
        <v>16181</v>
      </c>
      <c r="H713" s="10" t="s">
        <v>11277</v>
      </c>
      <c r="I713" s="21">
        <f t="shared" si="10"/>
        <v>185794.5625</v>
      </c>
      <c r="J713" s="21"/>
      <c r="K713" s="21">
        <v>29727.13</v>
      </c>
      <c r="L713" s="10"/>
    </row>
    <row r="714" spans="1:12" hidden="1" x14ac:dyDescent="0.25">
      <c r="A714" s="10" t="s">
        <v>19218</v>
      </c>
      <c r="B714" s="11">
        <v>42207</v>
      </c>
      <c r="C714" s="10" t="s">
        <v>21217</v>
      </c>
      <c r="D714" s="10">
        <v>1</v>
      </c>
      <c r="E714" s="10" t="s">
        <v>21330</v>
      </c>
      <c r="F714" s="10" t="s">
        <v>23</v>
      </c>
      <c r="G714" s="10" t="s">
        <v>16181</v>
      </c>
      <c r="H714" s="10" t="s">
        <v>526</v>
      </c>
      <c r="I714" s="21">
        <f t="shared" ref="I714:I777" si="11">K714*100/16</f>
        <v>275489.3125</v>
      </c>
      <c r="J714" s="21"/>
      <c r="K714" s="21">
        <v>44078.29</v>
      </c>
      <c r="L714" s="10"/>
    </row>
    <row r="715" spans="1:12" hidden="1" x14ac:dyDescent="0.25">
      <c r="A715" s="10" t="s">
        <v>19226</v>
      </c>
      <c r="B715" s="11">
        <v>42207</v>
      </c>
      <c r="C715" s="10" t="s">
        <v>17412</v>
      </c>
      <c r="D715" s="10">
        <v>1</v>
      </c>
      <c r="E715" s="10" t="s">
        <v>21331</v>
      </c>
      <c r="F715" s="10" t="s">
        <v>1545</v>
      </c>
      <c r="G715" s="10" t="s">
        <v>16181</v>
      </c>
      <c r="H715" s="10" t="s">
        <v>21292</v>
      </c>
      <c r="I715" s="21">
        <f t="shared" si="11"/>
        <v>0</v>
      </c>
      <c r="J715" s="21">
        <v>46579.31</v>
      </c>
      <c r="K715" s="21"/>
      <c r="L715" s="10"/>
    </row>
    <row r="716" spans="1:12" hidden="1" x14ac:dyDescent="0.25">
      <c r="A716" s="10" t="s">
        <v>10028</v>
      </c>
      <c r="B716" s="11">
        <v>42207</v>
      </c>
      <c r="C716" s="10" t="s">
        <v>21217</v>
      </c>
      <c r="D716" s="10">
        <v>1</v>
      </c>
      <c r="E716" s="10" t="s">
        <v>21332</v>
      </c>
      <c r="F716" s="10" t="s">
        <v>139</v>
      </c>
      <c r="G716" s="10" t="s">
        <v>16181</v>
      </c>
      <c r="H716" s="10" t="s">
        <v>526</v>
      </c>
      <c r="I716" s="21">
        <f t="shared" si="11"/>
        <v>0</v>
      </c>
      <c r="J716" s="21">
        <v>44078.29</v>
      </c>
      <c r="K716" s="21"/>
      <c r="L716" s="10"/>
    </row>
    <row r="717" spans="1:12" hidden="1" x14ac:dyDescent="0.25">
      <c r="A717" s="10" t="s">
        <v>5972</v>
      </c>
      <c r="B717" s="11">
        <v>42207</v>
      </c>
      <c r="C717" s="10" t="s">
        <v>21217</v>
      </c>
      <c r="D717" s="10">
        <v>1</v>
      </c>
      <c r="E717" s="10" t="s">
        <v>21333</v>
      </c>
      <c r="F717" s="10" t="s">
        <v>23</v>
      </c>
      <c r="G717" s="10" t="s">
        <v>16181</v>
      </c>
      <c r="H717" s="10" t="s">
        <v>526</v>
      </c>
      <c r="I717" s="21">
        <f t="shared" si="11"/>
        <v>275488.4375</v>
      </c>
      <c r="J717" s="21"/>
      <c r="K717" s="21">
        <v>44078.15</v>
      </c>
      <c r="L717" s="10"/>
    </row>
    <row r="718" spans="1:12" hidden="1" x14ac:dyDescent="0.25">
      <c r="A718" s="10" t="s">
        <v>5976</v>
      </c>
      <c r="B718" s="11">
        <v>42207</v>
      </c>
      <c r="C718" s="10" t="s">
        <v>21217</v>
      </c>
      <c r="D718" s="10">
        <v>1</v>
      </c>
      <c r="E718" s="10" t="s">
        <v>21334</v>
      </c>
      <c r="F718" s="10" t="s">
        <v>139</v>
      </c>
      <c r="G718" s="10" t="s">
        <v>16181</v>
      </c>
      <c r="H718" s="10" t="s">
        <v>526</v>
      </c>
      <c r="I718" s="21">
        <f t="shared" si="11"/>
        <v>0</v>
      </c>
      <c r="J718" s="21">
        <v>44078.15</v>
      </c>
      <c r="K718" s="21"/>
      <c r="L718" s="10"/>
    </row>
    <row r="719" spans="1:12" hidden="1" x14ac:dyDescent="0.25">
      <c r="A719" s="10" t="s">
        <v>12477</v>
      </c>
      <c r="B719" s="11">
        <v>42207</v>
      </c>
      <c r="C719" s="10" t="s">
        <v>21217</v>
      </c>
      <c r="D719" s="10">
        <v>1</v>
      </c>
      <c r="E719" s="10" t="s">
        <v>21335</v>
      </c>
      <c r="F719" s="10" t="s">
        <v>23</v>
      </c>
      <c r="G719" s="10" t="s">
        <v>16181</v>
      </c>
      <c r="H719" s="10" t="s">
        <v>526</v>
      </c>
      <c r="I719" s="21">
        <f t="shared" si="11"/>
        <v>275489.3125</v>
      </c>
      <c r="J719" s="21"/>
      <c r="K719" s="21">
        <v>44078.29</v>
      </c>
      <c r="L719" s="10"/>
    </row>
    <row r="720" spans="1:12" hidden="1" x14ac:dyDescent="0.25">
      <c r="A720" s="10" t="s">
        <v>12484</v>
      </c>
      <c r="B720" s="11">
        <v>42207</v>
      </c>
      <c r="C720" s="10" t="s">
        <v>17412</v>
      </c>
      <c r="D720" s="10">
        <v>1</v>
      </c>
      <c r="E720" s="10" t="s">
        <v>21336</v>
      </c>
      <c r="F720" s="10" t="s">
        <v>1227</v>
      </c>
      <c r="G720" s="10" t="s">
        <v>16181</v>
      </c>
      <c r="H720" s="10" t="s">
        <v>21337</v>
      </c>
      <c r="I720" s="21">
        <f t="shared" si="11"/>
        <v>291120.6875</v>
      </c>
      <c r="J720" s="21"/>
      <c r="K720" s="21">
        <v>46579.31</v>
      </c>
      <c r="L720" s="10"/>
    </row>
    <row r="721" spans="1:12" hidden="1" x14ac:dyDescent="0.25">
      <c r="A721" s="10" t="s">
        <v>12487</v>
      </c>
      <c r="B721" s="11">
        <v>42207</v>
      </c>
      <c r="C721" s="10" t="s">
        <v>4877</v>
      </c>
      <c r="D721" s="10">
        <v>1</v>
      </c>
      <c r="E721" s="10" t="s">
        <v>21338</v>
      </c>
      <c r="F721" s="10" t="s">
        <v>4879</v>
      </c>
      <c r="G721" s="10" t="s">
        <v>0</v>
      </c>
      <c r="H721" s="10" t="s">
        <v>4267</v>
      </c>
      <c r="I721" s="21">
        <f t="shared" si="11"/>
        <v>0</v>
      </c>
      <c r="J721" s="21">
        <v>131.03</v>
      </c>
      <c r="K721" s="21"/>
      <c r="L721" s="10"/>
    </row>
    <row r="722" spans="1:12" hidden="1" x14ac:dyDescent="0.25">
      <c r="A722" t="s">
        <v>12487</v>
      </c>
      <c r="B722" s="2">
        <v>42207</v>
      </c>
      <c r="C722" t="s">
        <v>4877</v>
      </c>
      <c r="D722">
        <v>1</v>
      </c>
      <c r="E722" t="s">
        <v>21338</v>
      </c>
      <c r="F722" t="s">
        <v>4879</v>
      </c>
      <c r="G722" t="s">
        <v>0</v>
      </c>
      <c r="H722" t="s">
        <v>4267</v>
      </c>
      <c r="I722" s="21">
        <f t="shared" si="11"/>
        <v>818.9375</v>
      </c>
      <c r="K722" s="6">
        <v>131.03</v>
      </c>
      <c r="L722" s="10"/>
    </row>
    <row r="723" spans="1:12" hidden="1" x14ac:dyDescent="0.25">
      <c r="A723" s="10" t="s">
        <v>5985</v>
      </c>
      <c r="B723" s="11">
        <v>42208</v>
      </c>
      <c r="C723" s="10" t="s">
        <v>21324</v>
      </c>
      <c r="D723" s="10">
        <v>1</v>
      </c>
      <c r="E723" s="10" t="s">
        <v>21339</v>
      </c>
      <c r="F723" s="10" t="s">
        <v>68</v>
      </c>
      <c r="G723" s="10" t="s">
        <v>12598</v>
      </c>
      <c r="H723" s="10" t="s">
        <v>21340</v>
      </c>
      <c r="I723" s="21">
        <f t="shared" si="11"/>
        <v>0</v>
      </c>
      <c r="J723" s="21">
        <v>38727.83</v>
      </c>
      <c r="K723" s="21"/>
      <c r="L723" s="10"/>
    </row>
    <row r="724" spans="1:12" hidden="1" x14ac:dyDescent="0.25">
      <c r="A724" t="s">
        <v>5985</v>
      </c>
      <c r="B724" s="2">
        <v>42208</v>
      </c>
      <c r="C724" t="s">
        <v>21324</v>
      </c>
      <c r="D724">
        <v>1</v>
      </c>
      <c r="E724" t="s">
        <v>21339</v>
      </c>
      <c r="F724" t="s">
        <v>68</v>
      </c>
      <c r="G724" t="s">
        <v>12598</v>
      </c>
      <c r="H724" t="s">
        <v>21340</v>
      </c>
      <c r="I724" s="21">
        <f t="shared" si="11"/>
        <v>242048.9375</v>
      </c>
      <c r="K724" s="6">
        <v>38727.83</v>
      </c>
      <c r="L724" s="10"/>
    </row>
    <row r="725" spans="1:12" hidden="1" x14ac:dyDescent="0.25">
      <c r="A725" s="10" t="s">
        <v>5987</v>
      </c>
      <c r="B725" s="11">
        <v>42208</v>
      </c>
      <c r="C725" s="10" t="s">
        <v>18186</v>
      </c>
      <c r="D725" s="10">
        <v>1</v>
      </c>
      <c r="E725" s="10" t="s">
        <v>21341</v>
      </c>
      <c r="F725" s="10" t="s">
        <v>1545</v>
      </c>
      <c r="G725" s="10" t="s">
        <v>16181</v>
      </c>
      <c r="H725" s="10" t="s">
        <v>20408</v>
      </c>
      <c r="I725" s="21">
        <f t="shared" si="11"/>
        <v>0</v>
      </c>
      <c r="J725" s="21">
        <v>27034.48</v>
      </c>
      <c r="K725" s="21"/>
      <c r="L725" s="10"/>
    </row>
    <row r="726" spans="1:12" hidden="1" x14ac:dyDescent="0.25">
      <c r="A726" s="10" t="s">
        <v>5990</v>
      </c>
      <c r="B726" s="11">
        <v>42208</v>
      </c>
      <c r="C726" s="10" t="s">
        <v>18186</v>
      </c>
      <c r="D726" s="10">
        <v>1</v>
      </c>
      <c r="E726" s="10" t="s">
        <v>21342</v>
      </c>
      <c r="F726" s="10" t="s">
        <v>1227</v>
      </c>
      <c r="G726" s="10" t="s">
        <v>16181</v>
      </c>
      <c r="H726" s="10" t="s">
        <v>1568</v>
      </c>
      <c r="I726" s="21">
        <f t="shared" si="11"/>
        <v>168965.5</v>
      </c>
      <c r="J726" s="21"/>
      <c r="K726" s="21">
        <v>27034.48</v>
      </c>
      <c r="L726" s="10"/>
    </row>
    <row r="727" spans="1:12" hidden="1" x14ac:dyDescent="0.25">
      <c r="A727" s="10" t="s">
        <v>5992</v>
      </c>
      <c r="B727" s="11">
        <v>42208</v>
      </c>
      <c r="C727" s="10" t="s">
        <v>21328</v>
      </c>
      <c r="D727" s="10">
        <v>1</v>
      </c>
      <c r="E727" s="10" t="s">
        <v>21343</v>
      </c>
      <c r="F727" s="10" t="s">
        <v>139</v>
      </c>
      <c r="G727" s="10" t="s">
        <v>16181</v>
      </c>
      <c r="H727" s="10" t="s">
        <v>11277</v>
      </c>
      <c r="I727" s="21">
        <f t="shared" si="11"/>
        <v>0</v>
      </c>
      <c r="J727" s="21">
        <v>29727.13</v>
      </c>
      <c r="K727" s="21"/>
      <c r="L727" s="10"/>
    </row>
    <row r="728" spans="1:12" hidden="1" x14ac:dyDescent="0.25">
      <c r="A728" s="10" t="s">
        <v>12512</v>
      </c>
      <c r="B728" s="11">
        <v>42208</v>
      </c>
      <c r="C728" s="10" t="s">
        <v>4877</v>
      </c>
      <c r="D728" s="10">
        <v>1</v>
      </c>
      <c r="E728" s="10" t="s">
        <v>21344</v>
      </c>
      <c r="F728" s="10" t="s">
        <v>4893</v>
      </c>
      <c r="G728" s="10" t="s">
        <v>16212</v>
      </c>
      <c r="H728" s="10" t="s">
        <v>21345</v>
      </c>
      <c r="I728" s="21">
        <f t="shared" si="11"/>
        <v>0</v>
      </c>
      <c r="J728" s="21">
        <v>96.55</v>
      </c>
      <c r="K728" s="21"/>
      <c r="L728" s="10"/>
    </row>
    <row r="729" spans="1:12" hidden="1" x14ac:dyDescent="0.25">
      <c r="A729" t="s">
        <v>12512</v>
      </c>
      <c r="B729" s="2">
        <v>42208</v>
      </c>
      <c r="C729" t="s">
        <v>4877</v>
      </c>
      <c r="D729">
        <v>1</v>
      </c>
      <c r="E729" t="s">
        <v>21344</v>
      </c>
      <c r="F729" t="s">
        <v>4893</v>
      </c>
      <c r="G729" t="s">
        <v>16212</v>
      </c>
      <c r="H729" t="s">
        <v>21345</v>
      </c>
      <c r="I729" s="21">
        <f t="shared" si="11"/>
        <v>603.4375</v>
      </c>
      <c r="K729" s="6">
        <v>96.55</v>
      </c>
      <c r="L729" s="10"/>
    </row>
    <row r="730" spans="1:12" hidden="1" x14ac:dyDescent="0.25">
      <c r="A730" s="10" t="s">
        <v>10031</v>
      </c>
      <c r="B730" s="11">
        <v>42208</v>
      </c>
      <c r="C730" s="10" t="s">
        <v>21346</v>
      </c>
      <c r="D730" s="10">
        <v>1</v>
      </c>
      <c r="E730" s="10" t="s">
        <v>21347</v>
      </c>
      <c r="F730" s="10" t="s">
        <v>1227</v>
      </c>
      <c r="G730" s="10" t="s">
        <v>16181</v>
      </c>
      <c r="H730" s="10" t="s">
        <v>21348</v>
      </c>
      <c r="I730" s="21">
        <f t="shared" si="11"/>
        <v>172844.8125</v>
      </c>
      <c r="J730" s="21"/>
      <c r="K730" s="21">
        <v>27655.17</v>
      </c>
      <c r="L730" s="10"/>
    </row>
    <row r="731" spans="1:12" hidden="1" x14ac:dyDescent="0.25">
      <c r="A731" s="10" t="s">
        <v>5996</v>
      </c>
      <c r="B731" s="11">
        <v>42208</v>
      </c>
      <c r="C731" s="10" t="s">
        <v>4877</v>
      </c>
      <c r="D731" s="10">
        <v>1</v>
      </c>
      <c r="E731" s="10" t="s">
        <v>21349</v>
      </c>
      <c r="F731" s="10" t="s">
        <v>4893</v>
      </c>
      <c r="G731" s="10" t="s">
        <v>16212</v>
      </c>
      <c r="H731" s="10" t="s">
        <v>11637</v>
      </c>
      <c r="I731" s="21">
        <f t="shared" si="11"/>
        <v>0</v>
      </c>
      <c r="J731" s="21">
        <v>126.71</v>
      </c>
      <c r="K731" s="21"/>
      <c r="L731" s="10"/>
    </row>
    <row r="732" spans="1:12" hidden="1" x14ac:dyDescent="0.25">
      <c r="A732" t="s">
        <v>5996</v>
      </c>
      <c r="B732" s="2">
        <v>42208</v>
      </c>
      <c r="C732" t="s">
        <v>4877</v>
      </c>
      <c r="D732">
        <v>1</v>
      </c>
      <c r="E732" t="s">
        <v>21349</v>
      </c>
      <c r="F732" t="s">
        <v>4893</v>
      </c>
      <c r="G732" t="s">
        <v>16212</v>
      </c>
      <c r="H732" t="s">
        <v>11637</v>
      </c>
      <c r="I732" s="21">
        <f t="shared" si="11"/>
        <v>791.9375</v>
      </c>
      <c r="K732" s="6">
        <v>126.71</v>
      </c>
      <c r="L732" s="10"/>
    </row>
    <row r="733" spans="1:12" hidden="1" x14ac:dyDescent="0.25">
      <c r="A733" s="10" t="s">
        <v>686</v>
      </c>
      <c r="B733" s="11">
        <v>42208</v>
      </c>
      <c r="C733" s="10" t="s">
        <v>9354</v>
      </c>
      <c r="D733" s="10">
        <v>1</v>
      </c>
      <c r="E733" s="10" t="s">
        <v>21350</v>
      </c>
      <c r="F733" s="10" t="s">
        <v>1545</v>
      </c>
      <c r="G733" s="10" t="s">
        <v>16181</v>
      </c>
      <c r="H733" s="10" t="s">
        <v>1568</v>
      </c>
      <c r="I733" s="21">
        <f t="shared" si="11"/>
        <v>0</v>
      </c>
      <c r="J733" s="21">
        <v>37393.1</v>
      </c>
      <c r="K733" s="21"/>
      <c r="L733" s="10"/>
    </row>
    <row r="734" spans="1:12" hidden="1" x14ac:dyDescent="0.25">
      <c r="A734" s="10" t="s">
        <v>689</v>
      </c>
      <c r="B734" s="11">
        <v>42208</v>
      </c>
      <c r="C734" s="10" t="s">
        <v>9371</v>
      </c>
      <c r="D734" s="10">
        <v>1</v>
      </c>
      <c r="E734" s="10" t="s">
        <v>21351</v>
      </c>
      <c r="F734" s="10" t="s">
        <v>1545</v>
      </c>
      <c r="G734" s="10" t="s">
        <v>16181</v>
      </c>
      <c r="H734" s="10" t="s">
        <v>11316</v>
      </c>
      <c r="I734" s="21">
        <f t="shared" si="11"/>
        <v>0</v>
      </c>
      <c r="J734" s="21">
        <v>37393.1</v>
      </c>
      <c r="K734" s="21"/>
      <c r="L734" s="10"/>
    </row>
    <row r="735" spans="1:12" hidden="1" x14ac:dyDescent="0.25">
      <c r="A735" s="10" t="s">
        <v>707</v>
      </c>
      <c r="B735" s="11">
        <v>42208</v>
      </c>
      <c r="C735" s="10" t="s">
        <v>4877</v>
      </c>
      <c r="D735" s="10">
        <v>1</v>
      </c>
      <c r="E735" s="10" t="s">
        <v>21352</v>
      </c>
      <c r="F735" s="10" t="s">
        <v>4893</v>
      </c>
      <c r="G735" s="10" t="s">
        <v>16212</v>
      </c>
      <c r="H735" s="10" t="s">
        <v>21353</v>
      </c>
      <c r="I735" s="21">
        <f t="shared" si="11"/>
        <v>0</v>
      </c>
      <c r="J735" s="21">
        <v>33.659999999999997</v>
      </c>
      <c r="K735" s="21"/>
      <c r="L735" s="10"/>
    </row>
    <row r="736" spans="1:12" hidden="1" x14ac:dyDescent="0.25">
      <c r="A736" t="s">
        <v>707</v>
      </c>
      <c r="B736" s="2">
        <v>42208</v>
      </c>
      <c r="C736" t="s">
        <v>4877</v>
      </c>
      <c r="D736">
        <v>1</v>
      </c>
      <c r="E736" t="s">
        <v>21352</v>
      </c>
      <c r="F736" t="s">
        <v>4893</v>
      </c>
      <c r="G736" t="s">
        <v>16212</v>
      </c>
      <c r="H736" t="s">
        <v>21353</v>
      </c>
      <c r="I736" s="21">
        <f t="shared" si="11"/>
        <v>210.37499999999997</v>
      </c>
      <c r="K736" s="6">
        <v>33.659999999999997</v>
      </c>
      <c r="L736" s="10"/>
    </row>
    <row r="737" spans="1:12" hidden="1" x14ac:dyDescent="0.25">
      <c r="A737" s="10" t="s">
        <v>758</v>
      </c>
      <c r="B737" s="11">
        <v>42208</v>
      </c>
      <c r="C737" s="10" t="s">
        <v>4877</v>
      </c>
      <c r="D737" s="10">
        <v>1</v>
      </c>
      <c r="E737" s="10" t="s">
        <v>21354</v>
      </c>
      <c r="F737" s="10" t="s">
        <v>4879</v>
      </c>
      <c r="G737" s="10" t="s">
        <v>16212</v>
      </c>
      <c r="H737" s="10" t="s">
        <v>4256</v>
      </c>
      <c r="I737" s="21">
        <f t="shared" si="11"/>
        <v>0</v>
      </c>
      <c r="J737" s="21">
        <v>27.59</v>
      </c>
      <c r="K737" s="21"/>
      <c r="L737" s="10"/>
    </row>
    <row r="738" spans="1:12" hidden="1" x14ac:dyDescent="0.25">
      <c r="A738" t="s">
        <v>758</v>
      </c>
      <c r="B738" s="2">
        <v>42208</v>
      </c>
      <c r="C738" t="s">
        <v>4877</v>
      </c>
      <c r="D738">
        <v>1</v>
      </c>
      <c r="E738" t="s">
        <v>21354</v>
      </c>
      <c r="F738" t="s">
        <v>4879</v>
      </c>
      <c r="G738" t="s">
        <v>16212</v>
      </c>
      <c r="H738" t="s">
        <v>4256</v>
      </c>
      <c r="I738" s="21">
        <f t="shared" si="11"/>
        <v>172.4375</v>
      </c>
      <c r="K738" s="6">
        <v>27.59</v>
      </c>
      <c r="L738" s="10"/>
    </row>
    <row r="739" spans="1:12" hidden="1" x14ac:dyDescent="0.25">
      <c r="A739" s="10" t="s">
        <v>764</v>
      </c>
      <c r="B739" s="11">
        <v>42208</v>
      </c>
      <c r="C739" s="10" t="s">
        <v>17352</v>
      </c>
      <c r="D739" s="10">
        <v>1</v>
      </c>
      <c r="E739" s="10" t="s">
        <v>21355</v>
      </c>
      <c r="F739" s="10" t="s">
        <v>1545</v>
      </c>
      <c r="G739" s="10" t="s">
        <v>16181</v>
      </c>
      <c r="H739" s="10" t="s">
        <v>11241</v>
      </c>
      <c r="I739" s="21">
        <f t="shared" si="11"/>
        <v>0</v>
      </c>
      <c r="J739" s="21">
        <v>41765.519999999997</v>
      </c>
      <c r="K739" s="21"/>
      <c r="L739" s="10"/>
    </row>
    <row r="740" spans="1:12" hidden="1" x14ac:dyDescent="0.25">
      <c r="A740" s="10" t="s">
        <v>848</v>
      </c>
      <c r="B740" s="11">
        <v>42208</v>
      </c>
      <c r="C740" s="10" t="s">
        <v>4877</v>
      </c>
      <c r="D740" s="10">
        <v>1</v>
      </c>
      <c r="E740" s="10" t="s">
        <v>21356</v>
      </c>
      <c r="F740" s="10" t="s">
        <v>4879</v>
      </c>
      <c r="G740" s="10" t="s">
        <v>0</v>
      </c>
      <c r="H740" s="10" t="s">
        <v>3050</v>
      </c>
      <c r="I740" s="21">
        <f t="shared" si="11"/>
        <v>0</v>
      </c>
      <c r="J740" s="21">
        <v>141.38</v>
      </c>
      <c r="K740" s="21"/>
      <c r="L740" s="10"/>
    </row>
    <row r="741" spans="1:12" hidden="1" x14ac:dyDescent="0.25">
      <c r="A741" t="s">
        <v>848</v>
      </c>
      <c r="B741" s="2">
        <v>42208</v>
      </c>
      <c r="C741" t="s">
        <v>4877</v>
      </c>
      <c r="D741">
        <v>1</v>
      </c>
      <c r="E741" t="s">
        <v>21356</v>
      </c>
      <c r="F741" t="s">
        <v>4879</v>
      </c>
      <c r="G741" t="s">
        <v>0</v>
      </c>
      <c r="H741" t="s">
        <v>3050</v>
      </c>
      <c r="I741" s="21">
        <f t="shared" si="11"/>
        <v>883.625</v>
      </c>
      <c r="K741" s="6">
        <v>141.38</v>
      </c>
      <c r="L741" s="10"/>
    </row>
    <row r="742" spans="1:12" hidden="1" x14ac:dyDescent="0.25">
      <c r="A742" t="s">
        <v>851</v>
      </c>
      <c r="B742" s="2">
        <v>42208</v>
      </c>
      <c r="C742" t="s">
        <v>22820</v>
      </c>
      <c r="D742">
        <v>2</v>
      </c>
      <c r="E742" t="s">
        <v>22821</v>
      </c>
      <c r="F742" t="s">
        <v>2160</v>
      </c>
      <c r="G742" t="s">
        <v>0</v>
      </c>
      <c r="H742" t="s">
        <v>2147</v>
      </c>
      <c r="I742" s="21">
        <f t="shared" si="11"/>
        <v>423.25</v>
      </c>
      <c r="K742" s="6">
        <v>67.72</v>
      </c>
      <c r="L742" s="10"/>
    </row>
    <row r="743" spans="1:12" hidden="1" x14ac:dyDescent="0.25">
      <c r="A743" t="s">
        <v>12535</v>
      </c>
      <c r="B743" s="2">
        <v>42208</v>
      </c>
      <c r="C743" t="s">
        <v>22822</v>
      </c>
      <c r="D743">
        <v>2</v>
      </c>
      <c r="E743" t="s">
        <v>22823</v>
      </c>
      <c r="F743" t="s">
        <v>2160</v>
      </c>
      <c r="G743" t="s">
        <v>0</v>
      </c>
      <c r="H743" t="s">
        <v>2147</v>
      </c>
      <c r="I743" s="21">
        <f t="shared" si="11"/>
        <v>55.000000000000007</v>
      </c>
      <c r="K743" s="6">
        <v>8.8000000000000007</v>
      </c>
      <c r="L743" s="10"/>
    </row>
    <row r="744" spans="1:12" hidden="1" x14ac:dyDescent="0.25">
      <c r="A744" t="s">
        <v>22824</v>
      </c>
      <c r="B744" s="2">
        <v>42208</v>
      </c>
      <c r="C744" t="s">
        <v>22825</v>
      </c>
      <c r="D744">
        <v>2</v>
      </c>
      <c r="E744" t="s">
        <v>22826</v>
      </c>
      <c r="F744" t="s">
        <v>2160</v>
      </c>
      <c r="G744" t="s">
        <v>0</v>
      </c>
      <c r="H744" t="s">
        <v>2147</v>
      </c>
      <c r="I744" s="21">
        <f t="shared" si="11"/>
        <v>1182.5</v>
      </c>
      <c r="K744" s="6">
        <v>189.2</v>
      </c>
      <c r="L744" s="10"/>
    </row>
    <row r="745" spans="1:12" hidden="1" x14ac:dyDescent="0.25">
      <c r="A745" t="s">
        <v>22827</v>
      </c>
      <c r="B745" s="2">
        <v>42208</v>
      </c>
      <c r="C745" t="s">
        <v>22828</v>
      </c>
      <c r="D745">
        <v>2</v>
      </c>
      <c r="E745" t="s">
        <v>22829</v>
      </c>
      <c r="F745" t="s">
        <v>2173</v>
      </c>
      <c r="G745" t="s">
        <v>0</v>
      </c>
      <c r="H745" t="s">
        <v>2147</v>
      </c>
      <c r="I745" s="21">
        <f t="shared" si="11"/>
        <v>1705</v>
      </c>
      <c r="K745" s="6">
        <v>272.8</v>
      </c>
      <c r="L745" s="10"/>
    </row>
    <row r="746" spans="1:12" hidden="1" x14ac:dyDescent="0.25">
      <c r="A746" s="10" t="s">
        <v>21357</v>
      </c>
      <c r="B746" s="11">
        <v>42208</v>
      </c>
      <c r="C746" s="10" t="s">
        <v>21166</v>
      </c>
      <c r="D746" s="10">
        <v>1</v>
      </c>
      <c r="E746" s="10" t="s">
        <v>21358</v>
      </c>
      <c r="F746" s="10" t="s">
        <v>1545</v>
      </c>
      <c r="G746" s="10" t="s">
        <v>16181</v>
      </c>
      <c r="H746" s="10" t="s">
        <v>21168</v>
      </c>
      <c r="I746" s="21">
        <f t="shared" si="11"/>
        <v>0</v>
      </c>
      <c r="J746" s="21">
        <v>29062.07</v>
      </c>
      <c r="K746" s="21"/>
      <c r="L746" s="10"/>
    </row>
    <row r="747" spans="1:12" hidden="1" x14ac:dyDescent="0.25">
      <c r="A747" s="10" t="s">
        <v>870</v>
      </c>
      <c r="B747" s="11">
        <v>42208</v>
      </c>
      <c r="C747" s="10" t="s">
        <v>21166</v>
      </c>
      <c r="D747" s="10">
        <v>1</v>
      </c>
      <c r="E747" s="10" t="s">
        <v>21359</v>
      </c>
      <c r="F747" s="10" t="s">
        <v>1227</v>
      </c>
      <c r="G747" s="10" t="s">
        <v>16181</v>
      </c>
      <c r="H747" s="10" t="s">
        <v>1568</v>
      </c>
      <c r="I747" s="21">
        <f t="shared" si="11"/>
        <v>181637.9375</v>
      </c>
      <c r="J747" s="21"/>
      <c r="K747" s="21">
        <v>29062.07</v>
      </c>
      <c r="L747" s="10"/>
    </row>
    <row r="748" spans="1:12" hidden="1" x14ac:dyDescent="0.25">
      <c r="A748" s="10" t="s">
        <v>874</v>
      </c>
      <c r="B748" s="11">
        <v>42208</v>
      </c>
      <c r="C748" s="10" t="s">
        <v>4877</v>
      </c>
      <c r="D748" s="10">
        <v>1</v>
      </c>
      <c r="E748" s="10" t="s">
        <v>21360</v>
      </c>
      <c r="F748" s="10" t="s">
        <v>4893</v>
      </c>
      <c r="G748" s="10" t="s">
        <v>0</v>
      </c>
      <c r="H748" s="10" t="s">
        <v>21361</v>
      </c>
      <c r="I748" s="21">
        <f t="shared" si="11"/>
        <v>0</v>
      </c>
      <c r="J748" s="21">
        <v>318.39999999999998</v>
      </c>
      <c r="K748" s="21"/>
      <c r="L748" s="10"/>
    </row>
    <row r="749" spans="1:12" hidden="1" x14ac:dyDescent="0.25">
      <c r="A749" t="s">
        <v>874</v>
      </c>
      <c r="B749" s="2">
        <v>42208</v>
      </c>
      <c r="C749" t="s">
        <v>4877</v>
      </c>
      <c r="D749">
        <v>1</v>
      </c>
      <c r="E749" t="s">
        <v>21360</v>
      </c>
      <c r="F749" t="s">
        <v>4893</v>
      </c>
      <c r="G749" t="s">
        <v>0</v>
      </c>
      <c r="H749" t="s">
        <v>21361</v>
      </c>
      <c r="I749" s="21">
        <f t="shared" si="11"/>
        <v>1989.9999999999998</v>
      </c>
      <c r="K749" s="6">
        <v>318.39999999999998</v>
      </c>
      <c r="L749" s="10"/>
    </row>
    <row r="750" spans="1:12" hidden="1" x14ac:dyDescent="0.25">
      <c r="A750" s="10" t="s">
        <v>878</v>
      </c>
      <c r="B750" s="11">
        <v>42208</v>
      </c>
      <c r="C750" s="10" t="s">
        <v>21362</v>
      </c>
      <c r="D750" s="10">
        <v>2</v>
      </c>
      <c r="E750" s="10" t="s">
        <v>21363</v>
      </c>
      <c r="F750" s="10" t="s">
        <v>11</v>
      </c>
      <c r="G750" s="10" t="s">
        <v>12</v>
      </c>
      <c r="H750" s="10" t="s">
        <v>13</v>
      </c>
      <c r="I750" s="21">
        <f t="shared" si="11"/>
        <v>16187.875</v>
      </c>
      <c r="J750" s="21"/>
      <c r="K750" s="21">
        <v>2590.06</v>
      </c>
      <c r="L750" s="10"/>
    </row>
    <row r="751" spans="1:12" hidden="1" x14ac:dyDescent="0.25">
      <c r="A751" s="10" t="s">
        <v>880</v>
      </c>
      <c r="B751" s="11">
        <v>42208</v>
      </c>
      <c r="C751" s="10" t="s">
        <v>21364</v>
      </c>
      <c r="D751" s="10">
        <v>2</v>
      </c>
      <c r="E751" s="10" t="s">
        <v>21365</v>
      </c>
      <c r="F751" s="10" t="s">
        <v>38</v>
      </c>
      <c r="G751" s="10" t="s">
        <v>12</v>
      </c>
      <c r="H751" s="10" t="s">
        <v>39</v>
      </c>
      <c r="I751" s="21">
        <f t="shared" si="11"/>
        <v>2612.0625</v>
      </c>
      <c r="J751" s="21"/>
      <c r="K751" s="21">
        <v>417.93</v>
      </c>
      <c r="L751" s="10"/>
    </row>
    <row r="752" spans="1:12" hidden="1" x14ac:dyDescent="0.25">
      <c r="A752" s="10" t="s">
        <v>882</v>
      </c>
      <c r="B752" s="11">
        <v>42208</v>
      </c>
      <c r="C752" s="10" t="s">
        <v>21366</v>
      </c>
      <c r="D752" s="10">
        <v>2</v>
      </c>
      <c r="E752" s="10" t="s">
        <v>21367</v>
      </c>
      <c r="F752" s="10" t="s">
        <v>38</v>
      </c>
      <c r="G752" s="10" t="s">
        <v>12</v>
      </c>
      <c r="H752" s="10" t="s">
        <v>39</v>
      </c>
      <c r="I752" s="21">
        <f t="shared" si="11"/>
        <v>883.625</v>
      </c>
      <c r="J752" s="21"/>
      <c r="K752" s="21">
        <v>141.38</v>
      </c>
      <c r="L752" s="10"/>
    </row>
    <row r="753" spans="1:12" hidden="1" x14ac:dyDescent="0.25">
      <c r="A753" t="s">
        <v>892</v>
      </c>
      <c r="B753" s="2">
        <v>42208</v>
      </c>
      <c r="C753" t="s">
        <v>22830</v>
      </c>
      <c r="D753">
        <v>2</v>
      </c>
      <c r="E753" t="s">
        <v>22831</v>
      </c>
      <c r="F753" t="s">
        <v>2146</v>
      </c>
      <c r="G753" t="s">
        <v>0</v>
      </c>
      <c r="H753" t="s">
        <v>2147</v>
      </c>
      <c r="I753" s="21">
        <f t="shared" si="11"/>
        <v>82.5</v>
      </c>
      <c r="K753" s="6">
        <v>13.2</v>
      </c>
      <c r="L753" s="10"/>
    </row>
    <row r="754" spans="1:12" hidden="1" x14ac:dyDescent="0.25">
      <c r="A754" t="s">
        <v>894</v>
      </c>
      <c r="B754" s="2">
        <v>42208</v>
      </c>
      <c r="C754" t="s">
        <v>22832</v>
      </c>
      <c r="D754">
        <v>2</v>
      </c>
      <c r="E754" t="s">
        <v>22833</v>
      </c>
      <c r="F754" t="s">
        <v>2146</v>
      </c>
      <c r="G754" t="s">
        <v>0</v>
      </c>
      <c r="H754" t="s">
        <v>2147</v>
      </c>
      <c r="I754" s="21">
        <f t="shared" si="11"/>
        <v>82.5</v>
      </c>
      <c r="K754" s="6">
        <v>13.2</v>
      </c>
      <c r="L754" s="10"/>
    </row>
    <row r="755" spans="1:12" hidden="1" x14ac:dyDescent="0.25">
      <c r="A755" t="s">
        <v>896</v>
      </c>
      <c r="B755" s="2">
        <v>42208</v>
      </c>
      <c r="C755" t="s">
        <v>22834</v>
      </c>
      <c r="D755">
        <v>2</v>
      </c>
      <c r="E755" t="s">
        <v>22835</v>
      </c>
      <c r="F755" t="s">
        <v>2146</v>
      </c>
      <c r="G755" t="s">
        <v>0</v>
      </c>
      <c r="H755" t="s">
        <v>2147</v>
      </c>
      <c r="I755" s="21">
        <f t="shared" si="11"/>
        <v>82.5</v>
      </c>
      <c r="K755" s="6">
        <v>13.2</v>
      </c>
      <c r="L755" s="10"/>
    </row>
    <row r="756" spans="1:12" hidden="1" x14ac:dyDescent="0.25">
      <c r="A756" t="s">
        <v>898</v>
      </c>
      <c r="B756" s="2">
        <v>42208</v>
      </c>
      <c r="C756" t="s">
        <v>22836</v>
      </c>
      <c r="D756">
        <v>2</v>
      </c>
      <c r="E756" t="s">
        <v>22837</v>
      </c>
      <c r="F756" t="s">
        <v>2146</v>
      </c>
      <c r="G756" t="s">
        <v>0</v>
      </c>
      <c r="H756" t="s">
        <v>2147</v>
      </c>
      <c r="I756" s="21">
        <f t="shared" si="11"/>
        <v>82.5</v>
      </c>
      <c r="K756" s="6">
        <v>13.2</v>
      </c>
      <c r="L756" s="10"/>
    </row>
    <row r="757" spans="1:12" hidden="1" x14ac:dyDescent="0.25">
      <c r="A757" t="s">
        <v>900</v>
      </c>
      <c r="B757" s="2">
        <v>42208</v>
      </c>
      <c r="C757" t="s">
        <v>22838</v>
      </c>
      <c r="D757">
        <v>2</v>
      </c>
      <c r="E757" t="s">
        <v>22839</v>
      </c>
      <c r="F757" t="s">
        <v>2146</v>
      </c>
      <c r="G757" t="s">
        <v>0</v>
      </c>
      <c r="H757" t="s">
        <v>2147</v>
      </c>
      <c r="I757" s="21">
        <f t="shared" si="11"/>
        <v>82.5</v>
      </c>
      <c r="K757" s="6">
        <v>13.2</v>
      </c>
      <c r="L757" s="10"/>
    </row>
    <row r="758" spans="1:12" hidden="1" x14ac:dyDescent="0.25">
      <c r="A758" t="s">
        <v>902</v>
      </c>
      <c r="B758" s="2">
        <v>42208</v>
      </c>
      <c r="C758" t="s">
        <v>22840</v>
      </c>
      <c r="D758">
        <v>2</v>
      </c>
      <c r="E758" t="s">
        <v>22841</v>
      </c>
      <c r="F758" t="s">
        <v>2146</v>
      </c>
      <c r="G758" t="s">
        <v>0</v>
      </c>
      <c r="H758" t="s">
        <v>2147</v>
      </c>
      <c r="I758" s="21">
        <f t="shared" si="11"/>
        <v>82.5</v>
      </c>
      <c r="K758" s="6">
        <v>13.2</v>
      </c>
      <c r="L758" s="10"/>
    </row>
    <row r="759" spans="1:12" hidden="1" x14ac:dyDescent="0.25">
      <c r="A759" t="s">
        <v>904</v>
      </c>
      <c r="B759" s="2">
        <v>42208</v>
      </c>
      <c r="C759" t="s">
        <v>22842</v>
      </c>
      <c r="D759">
        <v>2</v>
      </c>
      <c r="E759" t="s">
        <v>22843</v>
      </c>
      <c r="F759" t="s">
        <v>2146</v>
      </c>
      <c r="G759" t="s">
        <v>0</v>
      </c>
      <c r="H759" t="s">
        <v>2147</v>
      </c>
      <c r="I759" s="21">
        <f t="shared" si="11"/>
        <v>82.5</v>
      </c>
      <c r="K759" s="6">
        <v>13.2</v>
      </c>
      <c r="L759" s="10"/>
    </row>
    <row r="760" spans="1:12" hidden="1" x14ac:dyDescent="0.25">
      <c r="A760" t="s">
        <v>906</v>
      </c>
      <c r="B760" s="2">
        <v>42208</v>
      </c>
      <c r="C760" t="s">
        <v>22844</v>
      </c>
      <c r="D760">
        <v>2</v>
      </c>
      <c r="E760" t="s">
        <v>22845</v>
      </c>
      <c r="F760" t="s">
        <v>2146</v>
      </c>
      <c r="G760" t="s">
        <v>0</v>
      </c>
      <c r="H760" t="s">
        <v>2147</v>
      </c>
      <c r="I760" s="21">
        <f t="shared" si="11"/>
        <v>82.5</v>
      </c>
      <c r="K760" s="6">
        <v>13.2</v>
      </c>
      <c r="L760" s="10"/>
    </row>
    <row r="761" spans="1:12" hidden="1" x14ac:dyDescent="0.25">
      <c r="A761" t="s">
        <v>908</v>
      </c>
      <c r="B761" s="2">
        <v>42208</v>
      </c>
      <c r="C761" t="s">
        <v>22846</v>
      </c>
      <c r="D761">
        <v>2</v>
      </c>
      <c r="E761" t="s">
        <v>22847</v>
      </c>
      <c r="F761" t="s">
        <v>2146</v>
      </c>
      <c r="G761" t="s">
        <v>0</v>
      </c>
      <c r="H761" t="s">
        <v>2147</v>
      </c>
      <c r="I761" s="21">
        <f t="shared" si="11"/>
        <v>82.5</v>
      </c>
      <c r="K761" s="6">
        <v>13.2</v>
      </c>
      <c r="L761" s="10"/>
    </row>
    <row r="762" spans="1:12" hidden="1" x14ac:dyDescent="0.25">
      <c r="A762" t="s">
        <v>910</v>
      </c>
      <c r="B762" s="2">
        <v>42208</v>
      </c>
      <c r="C762" t="s">
        <v>22848</v>
      </c>
      <c r="D762">
        <v>2</v>
      </c>
      <c r="E762" t="s">
        <v>22849</v>
      </c>
      <c r="F762" t="s">
        <v>2146</v>
      </c>
      <c r="G762" t="s">
        <v>0</v>
      </c>
      <c r="H762" t="s">
        <v>2147</v>
      </c>
      <c r="I762" s="21">
        <f t="shared" si="11"/>
        <v>82.5</v>
      </c>
      <c r="K762" s="6">
        <v>13.2</v>
      </c>
      <c r="L762" s="10"/>
    </row>
    <row r="763" spans="1:12" hidden="1" x14ac:dyDescent="0.25">
      <c r="A763" t="s">
        <v>912</v>
      </c>
      <c r="B763" s="2">
        <v>42208</v>
      </c>
      <c r="C763" t="s">
        <v>22850</v>
      </c>
      <c r="D763">
        <v>2</v>
      </c>
      <c r="E763" t="s">
        <v>22851</v>
      </c>
      <c r="F763" t="s">
        <v>2146</v>
      </c>
      <c r="G763" t="s">
        <v>0</v>
      </c>
      <c r="H763" t="s">
        <v>2147</v>
      </c>
      <c r="I763" s="21">
        <f t="shared" si="11"/>
        <v>82.5</v>
      </c>
      <c r="K763" s="6">
        <v>13.2</v>
      </c>
      <c r="L763" s="10"/>
    </row>
    <row r="764" spans="1:12" hidden="1" x14ac:dyDescent="0.25">
      <c r="A764" t="s">
        <v>914</v>
      </c>
      <c r="B764" s="2">
        <v>42208</v>
      </c>
      <c r="C764" t="s">
        <v>22852</v>
      </c>
      <c r="D764">
        <v>2</v>
      </c>
      <c r="E764" t="s">
        <v>22853</v>
      </c>
      <c r="F764" t="s">
        <v>2146</v>
      </c>
      <c r="G764" t="s">
        <v>0</v>
      </c>
      <c r="H764" t="s">
        <v>2147</v>
      </c>
      <c r="I764" s="21">
        <f t="shared" si="11"/>
        <v>82.5</v>
      </c>
      <c r="K764" s="6">
        <v>13.2</v>
      </c>
      <c r="L764" s="10"/>
    </row>
    <row r="765" spans="1:12" hidden="1" x14ac:dyDescent="0.25">
      <c r="A765" t="s">
        <v>916</v>
      </c>
      <c r="B765" s="2">
        <v>42208</v>
      </c>
      <c r="C765" t="s">
        <v>22854</v>
      </c>
      <c r="D765">
        <v>2</v>
      </c>
      <c r="E765" t="s">
        <v>22855</v>
      </c>
      <c r="F765" t="s">
        <v>2146</v>
      </c>
      <c r="G765" t="s">
        <v>0</v>
      </c>
      <c r="H765" t="s">
        <v>2147</v>
      </c>
      <c r="I765" s="21">
        <f t="shared" si="11"/>
        <v>82.5</v>
      </c>
      <c r="K765" s="6">
        <v>13.2</v>
      </c>
      <c r="L765" s="10"/>
    </row>
    <row r="766" spans="1:12" hidden="1" x14ac:dyDescent="0.25">
      <c r="A766" t="s">
        <v>918</v>
      </c>
      <c r="B766" s="2">
        <v>42208</v>
      </c>
      <c r="C766" t="s">
        <v>22856</v>
      </c>
      <c r="D766">
        <v>2</v>
      </c>
      <c r="E766" t="s">
        <v>22857</v>
      </c>
      <c r="F766" t="s">
        <v>2146</v>
      </c>
      <c r="G766" t="s">
        <v>0</v>
      </c>
      <c r="H766" t="s">
        <v>2147</v>
      </c>
      <c r="I766" s="21">
        <f t="shared" si="11"/>
        <v>82.5</v>
      </c>
      <c r="K766" s="6">
        <v>13.2</v>
      </c>
      <c r="L766" s="10"/>
    </row>
    <row r="767" spans="1:12" hidden="1" x14ac:dyDescent="0.25">
      <c r="A767" t="s">
        <v>920</v>
      </c>
      <c r="B767" s="2">
        <v>42208</v>
      </c>
      <c r="C767" t="s">
        <v>22858</v>
      </c>
      <c r="D767">
        <v>2</v>
      </c>
      <c r="E767" t="s">
        <v>22859</v>
      </c>
      <c r="F767" t="s">
        <v>2146</v>
      </c>
      <c r="G767" t="s">
        <v>0</v>
      </c>
      <c r="H767" t="s">
        <v>2147</v>
      </c>
      <c r="I767" s="21">
        <f t="shared" si="11"/>
        <v>82.5</v>
      </c>
      <c r="K767" s="6">
        <v>13.2</v>
      </c>
      <c r="L767" s="10"/>
    </row>
    <row r="768" spans="1:12" hidden="1" x14ac:dyDescent="0.25">
      <c r="A768" t="s">
        <v>922</v>
      </c>
      <c r="B768" s="2">
        <v>42208</v>
      </c>
      <c r="C768" t="s">
        <v>22860</v>
      </c>
      <c r="D768">
        <v>2</v>
      </c>
      <c r="E768" t="s">
        <v>22861</v>
      </c>
      <c r="F768" t="s">
        <v>2146</v>
      </c>
      <c r="G768" t="s">
        <v>0</v>
      </c>
      <c r="H768" t="s">
        <v>2147</v>
      </c>
      <c r="I768" s="21">
        <f t="shared" si="11"/>
        <v>82.5</v>
      </c>
      <c r="K768" s="6">
        <v>13.2</v>
      </c>
      <c r="L768" s="10"/>
    </row>
    <row r="769" spans="1:12" hidden="1" x14ac:dyDescent="0.25">
      <c r="A769" t="s">
        <v>924</v>
      </c>
      <c r="B769" s="2">
        <v>42208</v>
      </c>
      <c r="C769" t="s">
        <v>22862</v>
      </c>
      <c r="D769">
        <v>2</v>
      </c>
      <c r="E769" t="s">
        <v>22863</v>
      </c>
      <c r="F769" t="s">
        <v>2146</v>
      </c>
      <c r="G769" t="s">
        <v>0</v>
      </c>
      <c r="H769" t="s">
        <v>2147</v>
      </c>
      <c r="I769" s="21">
        <f t="shared" si="11"/>
        <v>82.5</v>
      </c>
      <c r="K769" s="6">
        <v>13.2</v>
      </c>
      <c r="L769" s="10"/>
    </row>
    <row r="770" spans="1:12" hidden="1" x14ac:dyDescent="0.25">
      <c r="A770" t="s">
        <v>10066</v>
      </c>
      <c r="B770" s="2">
        <v>42208</v>
      </c>
      <c r="C770" t="s">
        <v>22864</v>
      </c>
      <c r="D770">
        <v>2</v>
      </c>
      <c r="E770" t="s">
        <v>22865</v>
      </c>
      <c r="F770" t="s">
        <v>2146</v>
      </c>
      <c r="G770" t="s">
        <v>0</v>
      </c>
      <c r="H770" t="s">
        <v>2147</v>
      </c>
      <c r="I770" s="21">
        <f t="shared" si="11"/>
        <v>82.5</v>
      </c>
      <c r="K770" s="6">
        <v>13.2</v>
      </c>
      <c r="L770" s="10"/>
    </row>
    <row r="771" spans="1:12" hidden="1" x14ac:dyDescent="0.25">
      <c r="A771" t="s">
        <v>2509</v>
      </c>
      <c r="B771" s="2">
        <v>42208</v>
      </c>
      <c r="C771" t="s">
        <v>22866</v>
      </c>
      <c r="D771">
        <v>2</v>
      </c>
      <c r="E771" t="s">
        <v>22867</v>
      </c>
      <c r="F771" t="s">
        <v>2135</v>
      </c>
      <c r="G771" t="s">
        <v>0</v>
      </c>
      <c r="H771" t="s">
        <v>2147</v>
      </c>
      <c r="I771" s="21">
        <f t="shared" si="11"/>
        <v>0</v>
      </c>
      <c r="J771" s="6">
        <v>13.2</v>
      </c>
      <c r="L771" s="10"/>
    </row>
    <row r="772" spans="1:12" hidden="1" x14ac:dyDescent="0.25">
      <c r="A772" t="s">
        <v>6055</v>
      </c>
      <c r="B772" s="2">
        <v>42208</v>
      </c>
      <c r="C772" t="s">
        <v>22866</v>
      </c>
      <c r="D772">
        <v>2</v>
      </c>
      <c r="E772" t="s">
        <v>22868</v>
      </c>
      <c r="F772" t="s">
        <v>2146</v>
      </c>
      <c r="G772" t="s">
        <v>0</v>
      </c>
      <c r="H772" t="s">
        <v>2147</v>
      </c>
      <c r="I772" s="21">
        <f t="shared" si="11"/>
        <v>82.5</v>
      </c>
      <c r="K772" s="6">
        <v>13.2</v>
      </c>
      <c r="L772" s="10"/>
    </row>
    <row r="773" spans="1:12" hidden="1" x14ac:dyDescent="0.25">
      <c r="A773" s="10" t="s">
        <v>948</v>
      </c>
      <c r="B773" s="11">
        <v>42209</v>
      </c>
      <c r="C773" s="10" t="s">
        <v>21368</v>
      </c>
      <c r="D773" s="10">
        <v>2</v>
      </c>
      <c r="E773" s="10" t="s">
        <v>21369</v>
      </c>
      <c r="F773" s="10" t="s">
        <v>38</v>
      </c>
      <c r="G773" s="10" t="s">
        <v>12</v>
      </c>
      <c r="H773" s="10" t="s">
        <v>39</v>
      </c>
      <c r="I773" s="21">
        <f t="shared" si="11"/>
        <v>2612.0625</v>
      </c>
      <c r="J773" s="21"/>
      <c r="K773" s="21">
        <v>417.93</v>
      </c>
      <c r="L773" s="10"/>
    </row>
    <row r="774" spans="1:12" hidden="1" x14ac:dyDescent="0.25">
      <c r="A774" s="10" t="s">
        <v>12611</v>
      </c>
      <c r="B774" s="11">
        <v>42209</v>
      </c>
      <c r="C774" s="10" t="s">
        <v>4877</v>
      </c>
      <c r="D774" s="10">
        <v>1</v>
      </c>
      <c r="E774" s="10" t="s">
        <v>21370</v>
      </c>
      <c r="F774" s="10" t="s">
        <v>4893</v>
      </c>
      <c r="G774" s="10" t="s">
        <v>16212</v>
      </c>
      <c r="H774" s="10" t="s">
        <v>3372</v>
      </c>
      <c r="I774" s="21">
        <f t="shared" si="11"/>
        <v>0</v>
      </c>
      <c r="J774" s="21">
        <v>212.14</v>
      </c>
      <c r="K774" s="21"/>
      <c r="L774" s="10"/>
    </row>
    <row r="775" spans="1:12" hidden="1" x14ac:dyDescent="0.25">
      <c r="A775" t="s">
        <v>12611</v>
      </c>
      <c r="B775" s="2">
        <v>42209</v>
      </c>
      <c r="C775" t="s">
        <v>4877</v>
      </c>
      <c r="D775">
        <v>1</v>
      </c>
      <c r="E775" t="s">
        <v>21370</v>
      </c>
      <c r="F775" t="s">
        <v>4893</v>
      </c>
      <c r="G775" t="s">
        <v>16212</v>
      </c>
      <c r="H775" t="s">
        <v>3372</v>
      </c>
      <c r="I775" s="21">
        <f t="shared" si="11"/>
        <v>1325.875</v>
      </c>
      <c r="K775" s="6">
        <v>212.14</v>
      </c>
      <c r="L775" s="10"/>
    </row>
    <row r="776" spans="1:12" hidden="1" x14ac:dyDescent="0.25">
      <c r="A776" s="10" t="s">
        <v>958</v>
      </c>
      <c r="B776" s="11">
        <v>42209</v>
      </c>
      <c r="C776" s="10" t="s">
        <v>21371</v>
      </c>
      <c r="D776" s="10">
        <v>2</v>
      </c>
      <c r="E776" s="10" t="s">
        <v>21372</v>
      </c>
      <c r="F776" s="10" t="s">
        <v>38</v>
      </c>
      <c r="G776" s="10" t="s">
        <v>12</v>
      </c>
      <c r="H776" s="10" t="s">
        <v>39</v>
      </c>
      <c r="I776" s="21">
        <f t="shared" si="11"/>
        <v>1586.1875</v>
      </c>
      <c r="J776" s="21"/>
      <c r="K776" s="21">
        <v>253.79</v>
      </c>
      <c r="L776" s="10"/>
    </row>
    <row r="777" spans="1:12" hidden="1" x14ac:dyDescent="0.25">
      <c r="A777" s="10" t="s">
        <v>966</v>
      </c>
      <c r="B777" s="11">
        <v>42209</v>
      </c>
      <c r="C777" s="10" t="s">
        <v>4877</v>
      </c>
      <c r="D777" s="10">
        <v>1</v>
      </c>
      <c r="E777" s="10" t="s">
        <v>21373</v>
      </c>
      <c r="F777" s="10" t="s">
        <v>4893</v>
      </c>
      <c r="G777" s="10" t="s">
        <v>16212</v>
      </c>
      <c r="H777" s="10" t="s">
        <v>521</v>
      </c>
      <c r="I777" s="21">
        <f t="shared" si="11"/>
        <v>0</v>
      </c>
      <c r="J777" s="21">
        <v>137.93</v>
      </c>
      <c r="K777" s="21"/>
      <c r="L777" s="10"/>
    </row>
    <row r="778" spans="1:12" hidden="1" x14ac:dyDescent="0.25">
      <c r="A778" t="s">
        <v>966</v>
      </c>
      <c r="B778" s="2">
        <v>42209</v>
      </c>
      <c r="C778" t="s">
        <v>4877</v>
      </c>
      <c r="D778">
        <v>1</v>
      </c>
      <c r="E778" t="s">
        <v>21373</v>
      </c>
      <c r="F778" t="s">
        <v>4893</v>
      </c>
      <c r="G778" t="s">
        <v>16212</v>
      </c>
      <c r="H778" t="s">
        <v>521</v>
      </c>
      <c r="I778" s="21">
        <f t="shared" ref="I778:I841" si="12">K778*100/16</f>
        <v>862.0625</v>
      </c>
      <c r="K778" s="6">
        <v>137.93</v>
      </c>
      <c r="L778" s="10"/>
    </row>
    <row r="779" spans="1:12" hidden="1" x14ac:dyDescent="0.25">
      <c r="A779" s="10" t="s">
        <v>6079</v>
      </c>
      <c r="B779" s="11">
        <v>42209</v>
      </c>
      <c r="C779" s="10" t="s">
        <v>4877</v>
      </c>
      <c r="D779" s="10">
        <v>1</v>
      </c>
      <c r="E779" s="10" t="s">
        <v>21374</v>
      </c>
      <c r="F779" s="10" t="s">
        <v>4893</v>
      </c>
      <c r="G779" s="10" t="s">
        <v>16212</v>
      </c>
      <c r="H779" s="10" t="s">
        <v>21375</v>
      </c>
      <c r="I779" s="21">
        <f t="shared" si="12"/>
        <v>0</v>
      </c>
      <c r="J779" s="21">
        <v>172.41</v>
      </c>
      <c r="K779" s="21"/>
      <c r="L779" s="10"/>
    </row>
    <row r="780" spans="1:12" hidden="1" x14ac:dyDescent="0.25">
      <c r="A780" t="s">
        <v>6079</v>
      </c>
      <c r="B780" s="2">
        <v>42209</v>
      </c>
      <c r="C780" t="s">
        <v>4877</v>
      </c>
      <c r="D780">
        <v>1</v>
      </c>
      <c r="E780" t="s">
        <v>21374</v>
      </c>
      <c r="F780" t="s">
        <v>4893</v>
      </c>
      <c r="G780" t="s">
        <v>16212</v>
      </c>
      <c r="H780" t="s">
        <v>21375</v>
      </c>
      <c r="I780" s="21">
        <f t="shared" si="12"/>
        <v>1077.5625</v>
      </c>
      <c r="K780" s="6">
        <v>172.41</v>
      </c>
      <c r="L780" s="10"/>
    </row>
    <row r="781" spans="1:12" hidden="1" x14ac:dyDescent="0.25">
      <c r="A781" s="10" t="s">
        <v>986</v>
      </c>
      <c r="B781" s="11">
        <v>42209</v>
      </c>
      <c r="C781" s="10" t="s">
        <v>4877</v>
      </c>
      <c r="D781" s="10">
        <v>1</v>
      </c>
      <c r="E781" s="10" t="s">
        <v>21376</v>
      </c>
      <c r="F781" s="10" t="s">
        <v>4893</v>
      </c>
      <c r="G781" s="10" t="s">
        <v>16212</v>
      </c>
      <c r="H781" s="10" t="s">
        <v>20353</v>
      </c>
      <c r="I781" s="21">
        <f t="shared" si="12"/>
        <v>0</v>
      </c>
      <c r="J781" s="21">
        <v>1098.6400000000001</v>
      </c>
      <c r="K781" s="21"/>
      <c r="L781" s="10"/>
    </row>
    <row r="782" spans="1:12" hidden="1" x14ac:dyDescent="0.25">
      <c r="A782" t="s">
        <v>986</v>
      </c>
      <c r="B782" s="2">
        <v>42209</v>
      </c>
      <c r="C782" t="s">
        <v>4877</v>
      </c>
      <c r="D782">
        <v>1</v>
      </c>
      <c r="E782" t="s">
        <v>21376</v>
      </c>
      <c r="F782" t="s">
        <v>4893</v>
      </c>
      <c r="G782" t="s">
        <v>16212</v>
      </c>
      <c r="H782" t="s">
        <v>20353</v>
      </c>
      <c r="I782" s="21">
        <f t="shared" si="12"/>
        <v>6866.5000000000009</v>
      </c>
      <c r="K782" s="6">
        <v>1098.6400000000001</v>
      </c>
      <c r="L782" s="10"/>
    </row>
    <row r="783" spans="1:12" hidden="1" x14ac:dyDescent="0.25">
      <c r="A783" s="10" t="s">
        <v>21377</v>
      </c>
      <c r="B783" s="11">
        <v>42209</v>
      </c>
      <c r="C783" s="10" t="s">
        <v>4877</v>
      </c>
      <c r="D783" s="10">
        <v>1</v>
      </c>
      <c r="E783" s="10" t="s">
        <v>21378</v>
      </c>
      <c r="F783" s="10" t="s">
        <v>4893</v>
      </c>
      <c r="G783" s="10" t="s">
        <v>16212</v>
      </c>
      <c r="H783" s="10" t="s">
        <v>11404</v>
      </c>
      <c r="I783" s="21">
        <f t="shared" si="12"/>
        <v>0</v>
      </c>
      <c r="J783" s="21">
        <v>232.49</v>
      </c>
      <c r="K783" s="21"/>
      <c r="L783" s="10"/>
    </row>
    <row r="784" spans="1:12" hidden="1" x14ac:dyDescent="0.25">
      <c r="A784" t="s">
        <v>21377</v>
      </c>
      <c r="B784" s="2">
        <v>42209</v>
      </c>
      <c r="C784" t="s">
        <v>4877</v>
      </c>
      <c r="D784">
        <v>1</v>
      </c>
      <c r="E784" t="s">
        <v>21378</v>
      </c>
      <c r="F784" t="s">
        <v>4893</v>
      </c>
      <c r="G784" t="s">
        <v>16212</v>
      </c>
      <c r="H784" t="s">
        <v>11404</v>
      </c>
      <c r="I784" s="21">
        <f t="shared" si="12"/>
        <v>1453.0625</v>
      </c>
      <c r="K784" s="6">
        <v>232.49</v>
      </c>
      <c r="L784" s="10"/>
    </row>
    <row r="785" spans="1:12" hidden="1" x14ac:dyDescent="0.25">
      <c r="A785" s="10" t="s">
        <v>17073</v>
      </c>
      <c r="B785" s="11">
        <v>42209</v>
      </c>
      <c r="C785" s="10" t="s">
        <v>21265</v>
      </c>
      <c r="D785" s="10">
        <v>1</v>
      </c>
      <c r="E785" s="10" t="s">
        <v>21379</v>
      </c>
      <c r="F785" s="10" t="s">
        <v>1545</v>
      </c>
      <c r="G785" s="10" t="s">
        <v>16181</v>
      </c>
      <c r="H785" s="10" t="s">
        <v>3964</v>
      </c>
      <c r="I785" s="21">
        <f t="shared" si="12"/>
        <v>0</v>
      </c>
      <c r="J785" s="21">
        <v>26275.86</v>
      </c>
      <c r="K785" s="21"/>
      <c r="L785" s="10"/>
    </row>
    <row r="786" spans="1:12" hidden="1" x14ac:dyDescent="0.25">
      <c r="A786" s="10" t="s">
        <v>6096</v>
      </c>
      <c r="B786" s="11">
        <v>42209</v>
      </c>
      <c r="C786" s="10" t="s">
        <v>21380</v>
      </c>
      <c r="D786" s="10">
        <v>1</v>
      </c>
      <c r="E786" s="10" t="s">
        <v>21381</v>
      </c>
      <c r="F786" s="10" t="s">
        <v>23</v>
      </c>
      <c r="G786" s="10" t="s">
        <v>16181</v>
      </c>
      <c r="H786" s="10" t="s">
        <v>11277</v>
      </c>
      <c r="I786" s="21">
        <f t="shared" si="12"/>
        <v>185793.6875</v>
      </c>
      <c r="J786" s="21"/>
      <c r="K786" s="21">
        <v>29726.99</v>
      </c>
      <c r="L786" s="10"/>
    </row>
    <row r="787" spans="1:12" hidden="1" x14ac:dyDescent="0.25">
      <c r="A787" s="10" t="s">
        <v>17077</v>
      </c>
      <c r="B787" s="11">
        <v>42209</v>
      </c>
      <c r="C787" s="10" t="s">
        <v>21382</v>
      </c>
      <c r="D787" s="10">
        <v>1</v>
      </c>
      <c r="E787" s="10" t="s">
        <v>21383</v>
      </c>
      <c r="F787" s="10" t="s">
        <v>23</v>
      </c>
      <c r="G787" s="10" t="s">
        <v>16181</v>
      </c>
      <c r="H787" s="10" t="s">
        <v>20402</v>
      </c>
      <c r="I787" s="21">
        <f t="shared" si="12"/>
        <v>264980.875</v>
      </c>
      <c r="J787" s="21"/>
      <c r="K787" s="21">
        <v>42396.94</v>
      </c>
      <c r="L787" s="10"/>
    </row>
    <row r="788" spans="1:12" hidden="1" x14ac:dyDescent="0.25">
      <c r="A788" s="10" t="s">
        <v>6102</v>
      </c>
      <c r="B788" s="11">
        <v>42209</v>
      </c>
      <c r="C788" s="10" t="s">
        <v>21382</v>
      </c>
      <c r="D788" s="10">
        <v>1</v>
      </c>
      <c r="E788" s="10" t="s">
        <v>21384</v>
      </c>
      <c r="F788" s="10" t="s">
        <v>139</v>
      </c>
      <c r="G788" s="10" t="s">
        <v>16181</v>
      </c>
      <c r="H788" s="10" t="s">
        <v>20402</v>
      </c>
      <c r="I788" s="21">
        <f t="shared" si="12"/>
        <v>0</v>
      </c>
      <c r="J788" s="21">
        <v>42396.94</v>
      </c>
      <c r="K788" s="21"/>
      <c r="L788" s="10"/>
    </row>
    <row r="789" spans="1:12" hidden="1" x14ac:dyDescent="0.25">
      <c r="A789" s="10" t="s">
        <v>6105</v>
      </c>
      <c r="B789" s="11">
        <v>42209</v>
      </c>
      <c r="C789" s="10" t="s">
        <v>21382</v>
      </c>
      <c r="D789" s="10">
        <v>1</v>
      </c>
      <c r="E789" s="10" t="s">
        <v>21385</v>
      </c>
      <c r="F789" s="10" t="s">
        <v>23</v>
      </c>
      <c r="G789" s="10" t="s">
        <v>16181</v>
      </c>
      <c r="H789" s="10" t="s">
        <v>20402</v>
      </c>
      <c r="I789" s="21">
        <f t="shared" si="12"/>
        <v>264980.875</v>
      </c>
      <c r="J789" s="21"/>
      <c r="K789" s="21">
        <v>42396.94</v>
      </c>
      <c r="L789" s="10"/>
    </row>
    <row r="790" spans="1:12" hidden="1" x14ac:dyDescent="0.25">
      <c r="A790" s="10" t="s">
        <v>17102</v>
      </c>
      <c r="B790" s="11">
        <v>42209</v>
      </c>
      <c r="C790" s="10" t="s">
        <v>21386</v>
      </c>
      <c r="D790" s="10">
        <v>2</v>
      </c>
      <c r="E790" s="10" t="s">
        <v>21387</v>
      </c>
      <c r="F790" s="10" t="s">
        <v>5</v>
      </c>
      <c r="G790" s="10" t="s">
        <v>11733</v>
      </c>
      <c r="H790" s="10" t="s">
        <v>7</v>
      </c>
      <c r="I790" s="21">
        <f t="shared" si="12"/>
        <v>2301.125</v>
      </c>
      <c r="J790" s="21"/>
      <c r="K790" s="21">
        <v>368.18</v>
      </c>
      <c r="L790" s="10"/>
    </row>
    <row r="791" spans="1:12" hidden="1" x14ac:dyDescent="0.25">
      <c r="A791" s="10" t="s">
        <v>21388</v>
      </c>
      <c r="B791" s="11">
        <v>42209</v>
      </c>
      <c r="C791" s="10" t="s">
        <v>21389</v>
      </c>
      <c r="D791" s="10">
        <v>2</v>
      </c>
      <c r="E791" s="10" t="s">
        <v>21390</v>
      </c>
      <c r="F791" s="10" t="s">
        <v>5</v>
      </c>
      <c r="G791" s="10" t="s">
        <v>11733</v>
      </c>
      <c r="H791" s="10" t="s">
        <v>7</v>
      </c>
      <c r="I791" s="21">
        <f t="shared" si="12"/>
        <v>10727.1875</v>
      </c>
      <c r="J791" s="21"/>
      <c r="K791" s="21">
        <v>1716.35</v>
      </c>
      <c r="L791" s="10"/>
    </row>
    <row r="792" spans="1:12" hidden="1" x14ac:dyDescent="0.25">
      <c r="A792" s="10" t="s">
        <v>6109</v>
      </c>
      <c r="B792" s="11">
        <v>42209</v>
      </c>
      <c r="C792" s="10" t="s">
        <v>21391</v>
      </c>
      <c r="D792" s="10">
        <v>2</v>
      </c>
      <c r="E792" s="10" t="s">
        <v>21392</v>
      </c>
      <c r="F792" s="10" t="s">
        <v>5</v>
      </c>
      <c r="G792" s="10" t="s">
        <v>11733</v>
      </c>
      <c r="H792" s="10" t="s">
        <v>7</v>
      </c>
      <c r="I792" s="21">
        <f t="shared" si="12"/>
        <v>3704.0625</v>
      </c>
      <c r="J792" s="21"/>
      <c r="K792" s="21">
        <v>592.65</v>
      </c>
      <c r="L792" s="10"/>
    </row>
    <row r="793" spans="1:12" hidden="1" x14ac:dyDescent="0.25">
      <c r="A793" s="10" t="s">
        <v>6113</v>
      </c>
      <c r="B793" s="11">
        <v>42209</v>
      </c>
      <c r="C793" s="10" t="s">
        <v>21393</v>
      </c>
      <c r="D793" s="10">
        <v>1</v>
      </c>
      <c r="E793" s="10" t="s">
        <v>21394</v>
      </c>
      <c r="F793" s="10" t="s">
        <v>1227</v>
      </c>
      <c r="G793" s="10" t="s">
        <v>16181</v>
      </c>
      <c r="H793" s="10" t="s">
        <v>21395</v>
      </c>
      <c r="I793" s="21">
        <f t="shared" si="12"/>
        <v>196465.5</v>
      </c>
      <c r="J793" s="21"/>
      <c r="K793" s="21">
        <v>31434.48</v>
      </c>
      <c r="L793" s="10"/>
    </row>
    <row r="794" spans="1:12" hidden="1" x14ac:dyDescent="0.25">
      <c r="A794" s="10" t="s">
        <v>9226</v>
      </c>
      <c r="B794" s="11">
        <v>42209</v>
      </c>
      <c r="C794" s="10" t="s">
        <v>21396</v>
      </c>
      <c r="D794" s="10">
        <v>2</v>
      </c>
      <c r="E794" s="10" t="s">
        <v>21397</v>
      </c>
      <c r="F794" s="10" t="s">
        <v>5</v>
      </c>
      <c r="G794" s="10" t="s">
        <v>11733</v>
      </c>
      <c r="H794" s="10" t="s">
        <v>7</v>
      </c>
      <c r="I794" s="21">
        <f t="shared" si="12"/>
        <v>87.3125</v>
      </c>
      <c r="J794" s="21"/>
      <c r="K794" s="21">
        <v>13.97</v>
      </c>
      <c r="L794" s="10"/>
    </row>
    <row r="795" spans="1:12" hidden="1" x14ac:dyDescent="0.25">
      <c r="A795" s="10" t="s">
        <v>6116</v>
      </c>
      <c r="B795" s="11">
        <v>42209</v>
      </c>
      <c r="C795" s="10" t="s">
        <v>21398</v>
      </c>
      <c r="D795" s="10">
        <v>2</v>
      </c>
      <c r="E795" s="10" t="s">
        <v>21399</v>
      </c>
      <c r="F795" s="10" t="s">
        <v>5</v>
      </c>
      <c r="G795" s="10" t="s">
        <v>11733</v>
      </c>
      <c r="H795" s="10" t="s">
        <v>7</v>
      </c>
      <c r="I795" s="21">
        <f t="shared" si="12"/>
        <v>2301.125</v>
      </c>
      <c r="J795" s="21"/>
      <c r="K795" s="21">
        <v>368.18</v>
      </c>
      <c r="L795" s="10"/>
    </row>
    <row r="796" spans="1:12" hidden="1" x14ac:dyDescent="0.25">
      <c r="A796" s="10" t="s">
        <v>21400</v>
      </c>
      <c r="B796" s="11">
        <v>42209</v>
      </c>
      <c r="C796" s="10" t="s">
        <v>21401</v>
      </c>
      <c r="D796" s="10">
        <v>2</v>
      </c>
      <c r="E796" s="10" t="s">
        <v>21402</v>
      </c>
      <c r="F796" s="10" t="s">
        <v>5</v>
      </c>
      <c r="G796" s="10" t="s">
        <v>11733</v>
      </c>
      <c r="H796" s="10" t="s">
        <v>7</v>
      </c>
      <c r="I796" s="21">
        <f t="shared" si="12"/>
        <v>1716.5</v>
      </c>
      <c r="J796" s="21"/>
      <c r="K796" s="21">
        <v>274.64</v>
      </c>
      <c r="L796" s="10"/>
    </row>
    <row r="797" spans="1:12" hidden="1" x14ac:dyDescent="0.25">
      <c r="A797" s="10" t="s">
        <v>9231</v>
      </c>
      <c r="B797" s="11">
        <v>42209</v>
      </c>
      <c r="C797" s="10" t="s">
        <v>21403</v>
      </c>
      <c r="D797" s="10">
        <v>2</v>
      </c>
      <c r="E797" s="10" t="s">
        <v>21404</v>
      </c>
      <c r="F797" s="10" t="s">
        <v>5</v>
      </c>
      <c r="G797" s="10" t="s">
        <v>11733</v>
      </c>
      <c r="H797" s="10" t="s">
        <v>7</v>
      </c>
      <c r="I797" s="21">
        <f t="shared" si="12"/>
        <v>58.1875</v>
      </c>
      <c r="J797" s="21"/>
      <c r="K797" s="21">
        <v>9.31</v>
      </c>
      <c r="L797" s="10"/>
    </row>
    <row r="798" spans="1:12" hidden="1" x14ac:dyDescent="0.25">
      <c r="A798" s="10" t="s">
        <v>9234</v>
      </c>
      <c r="B798" s="11">
        <v>42209</v>
      </c>
      <c r="C798" s="10" t="s">
        <v>21405</v>
      </c>
      <c r="D798" s="10">
        <v>2</v>
      </c>
      <c r="E798" s="10" t="s">
        <v>21406</v>
      </c>
      <c r="F798" s="10" t="s">
        <v>5</v>
      </c>
      <c r="G798" s="10" t="s">
        <v>11733</v>
      </c>
      <c r="H798" s="10" t="s">
        <v>7</v>
      </c>
      <c r="I798" s="21">
        <f t="shared" si="12"/>
        <v>3682.75</v>
      </c>
      <c r="J798" s="21"/>
      <c r="K798" s="21">
        <v>589.24</v>
      </c>
      <c r="L798" s="10"/>
    </row>
    <row r="799" spans="1:12" hidden="1" x14ac:dyDescent="0.25">
      <c r="A799" s="10" t="s">
        <v>6119</v>
      </c>
      <c r="B799" s="11">
        <v>42209</v>
      </c>
      <c r="C799" s="10" t="s">
        <v>21407</v>
      </c>
      <c r="D799" s="10">
        <v>2</v>
      </c>
      <c r="E799" s="10" t="s">
        <v>21408</v>
      </c>
      <c r="F799" s="10" t="s">
        <v>5</v>
      </c>
      <c r="G799" s="10" t="s">
        <v>11733</v>
      </c>
      <c r="H799" s="10" t="s">
        <v>7</v>
      </c>
      <c r="I799" s="21">
        <f t="shared" si="12"/>
        <v>3615.0625</v>
      </c>
      <c r="J799" s="21"/>
      <c r="K799" s="21">
        <v>578.41</v>
      </c>
      <c r="L799" s="10"/>
    </row>
    <row r="800" spans="1:12" hidden="1" x14ac:dyDescent="0.25">
      <c r="A800" s="10" t="s">
        <v>9239</v>
      </c>
      <c r="B800" s="11">
        <v>42209</v>
      </c>
      <c r="C800" s="10" t="s">
        <v>21409</v>
      </c>
      <c r="D800" s="10">
        <v>2</v>
      </c>
      <c r="E800" s="10" t="s">
        <v>21410</v>
      </c>
      <c r="F800" s="10" t="s">
        <v>5</v>
      </c>
      <c r="G800" s="10" t="s">
        <v>11733</v>
      </c>
      <c r="H800" s="10" t="s">
        <v>7</v>
      </c>
      <c r="I800" s="21">
        <f t="shared" si="12"/>
        <v>2160.3125</v>
      </c>
      <c r="J800" s="21"/>
      <c r="K800" s="21">
        <v>345.65</v>
      </c>
      <c r="L800" s="10"/>
    </row>
    <row r="801" spans="1:12" hidden="1" x14ac:dyDescent="0.25">
      <c r="A801" s="10" t="s">
        <v>9242</v>
      </c>
      <c r="B801" s="11">
        <v>42209</v>
      </c>
      <c r="C801" s="10" t="s">
        <v>21411</v>
      </c>
      <c r="D801" s="10">
        <v>2</v>
      </c>
      <c r="E801" s="10" t="s">
        <v>21412</v>
      </c>
      <c r="F801" s="10" t="s">
        <v>5</v>
      </c>
      <c r="G801" s="10" t="s">
        <v>11733</v>
      </c>
      <c r="H801" s="10" t="s">
        <v>7</v>
      </c>
      <c r="I801" s="21">
        <f t="shared" si="12"/>
        <v>2366.1875</v>
      </c>
      <c r="J801" s="21"/>
      <c r="K801" s="21">
        <v>378.59</v>
      </c>
      <c r="L801" s="10"/>
    </row>
    <row r="802" spans="1:12" hidden="1" x14ac:dyDescent="0.25">
      <c r="A802" s="10" t="s">
        <v>9245</v>
      </c>
      <c r="B802" s="11">
        <v>42209</v>
      </c>
      <c r="C802" s="10" t="s">
        <v>21413</v>
      </c>
      <c r="D802" s="10">
        <v>2</v>
      </c>
      <c r="E802" s="10" t="s">
        <v>21414</v>
      </c>
      <c r="F802" s="10" t="s">
        <v>5</v>
      </c>
      <c r="G802" s="10" t="s">
        <v>11733</v>
      </c>
      <c r="H802" s="10" t="s">
        <v>7</v>
      </c>
      <c r="I802" s="21">
        <f t="shared" si="12"/>
        <v>3682.75</v>
      </c>
      <c r="J802" s="21"/>
      <c r="K802" s="21">
        <v>589.24</v>
      </c>
      <c r="L802" s="10"/>
    </row>
    <row r="803" spans="1:12" hidden="1" x14ac:dyDescent="0.25">
      <c r="A803" s="10" t="s">
        <v>9248</v>
      </c>
      <c r="B803" s="11">
        <v>42209</v>
      </c>
      <c r="C803" s="10" t="s">
        <v>21415</v>
      </c>
      <c r="D803" s="10">
        <v>2</v>
      </c>
      <c r="E803" s="10" t="s">
        <v>21416</v>
      </c>
      <c r="F803" s="10" t="s">
        <v>5</v>
      </c>
      <c r="G803" s="10" t="s">
        <v>11733</v>
      </c>
      <c r="H803" s="10" t="s">
        <v>7</v>
      </c>
      <c r="I803" s="21">
        <f t="shared" si="12"/>
        <v>1716.5</v>
      </c>
      <c r="J803" s="21"/>
      <c r="K803" s="21">
        <v>274.64</v>
      </c>
      <c r="L803" s="10"/>
    </row>
    <row r="804" spans="1:12" hidden="1" x14ac:dyDescent="0.25">
      <c r="A804" s="10" t="s">
        <v>6122</v>
      </c>
      <c r="B804" s="11">
        <v>42209</v>
      </c>
      <c r="C804" s="10" t="s">
        <v>21417</v>
      </c>
      <c r="D804" s="10">
        <v>2</v>
      </c>
      <c r="E804" s="10" t="s">
        <v>21418</v>
      </c>
      <c r="F804" s="10" t="s">
        <v>5</v>
      </c>
      <c r="G804" s="10" t="s">
        <v>11733</v>
      </c>
      <c r="H804" s="10" t="s">
        <v>7</v>
      </c>
      <c r="I804" s="21">
        <f t="shared" si="12"/>
        <v>1648.75</v>
      </c>
      <c r="J804" s="21"/>
      <c r="K804" s="21">
        <v>263.8</v>
      </c>
      <c r="L804" s="10"/>
    </row>
    <row r="805" spans="1:12" hidden="1" x14ac:dyDescent="0.25">
      <c r="A805" s="10" t="s">
        <v>6125</v>
      </c>
      <c r="B805" s="11">
        <v>42209</v>
      </c>
      <c r="C805" s="10" t="s">
        <v>21419</v>
      </c>
      <c r="D805" s="10">
        <v>2</v>
      </c>
      <c r="E805" s="10" t="s">
        <v>21420</v>
      </c>
      <c r="F805" s="10" t="s">
        <v>5</v>
      </c>
      <c r="G805" s="10" t="s">
        <v>11733</v>
      </c>
      <c r="H805" s="10" t="s">
        <v>7</v>
      </c>
      <c r="I805" s="21">
        <f t="shared" si="12"/>
        <v>2160.3125</v>
      </c>
      <c r="J805" s="21"/>
      <c r="K805" s="21">
        <v>345.65</v>
      </c>
      <c r="L805" s="10"/>
    </row>
    <row r="806" spans="1:12" hidden="1" x14ac:dyDescent="0.25">
      <c r="A806" s="10" t="s">
        <v>6128</v>
      </c>
      <c r="B806" s="11">
        <v>42209</v>
      </c>
      <c r="C806" s="10" t="s">
        <v>21421</v>
      </c>
      <c r="D806" s="10">
        <v>2</v>
      </c>
      <c r="E806" s="10" t="s">
        <v>21422</v>
      </c>
      <c r="F806" s="10" t="s">
        <v>5</v>
      </c>
      <c r="G806" s="10" t="s">
        <v>11733</v>
      </c>
      <c r="H806" s="10" t="s">
        <v>7</v>
      </c>
      <c r="I806" s="21">
        <f t="shared" si="12"/>
        <v>2366.1875</v>
      </c>
      <c r="J806" s="21"/>
      <c r="K806" s="21">
        <v>378.59</v>
      </c>
      <c r="L806" s="10"/>
    </row>
    <row r="807" spans="1:12" hidden="1" x14ac:dyDescent="0.25">
      <c r="A807" s="10" t="s">
        <v>6131</v>
      </c>
      <c r="B807" s="11">
        <v>42209</v>
      </c>
      <c r="C807" s="10" t="s">
        <v>21423</v>
      </c>
      <c r="D807" s="10">
        <v>2</v>
      </c>
      <c r="E807" s="10" t="s">
        <v>21424</v>
      </c>
      <c r="F807" s="10" t="s">
        <v>5</v>
      </c>
      <c r="G807" s="10" t="s">
        <v>11733</v>
      </c>
      <c r="H807" s="10" t="s">
        <v>7</v>
      </c>
      <c r="I807" s="21">
        <f t="shared" si="12"/>
        <v>203.68750000000003</v>
      </c>
      <c r="J807" s="21"/>
      <c r="K807" s="21">
        <v>32.590000000000003</v>
      </c>
      <c r="L807" s="10"/>
    </row>
    <row r="808" spans="1:12" hidden="1" x14ac:dyDescent="0.25">
      <c r="A808" s="10" t="s">
        <v>9255</v>
      </c>
      <c r="B808" s="11">
        <v>42209</v>
      </c>
      <c r="C808" s="10" t="s">
        <v>21265</v>
      </c>
      <c r="D808" s="10">
        <v>1</v>
      </c>
      <c r="E808" s="10" t="s">
        <v>21425</v>
      </c>
      <c r="F808" s="10" t="s">
        <v>1227</v>
      </c>
      <c r="G808" s="10" t="s">
        <v>16181</v>
      </c>
      <c r="H808" s="10" t="s">
        <v>3964</v>
      </c>
      <c r="I808" s="21">
        <f t="shared" si="12"/>
        <v>164224.125</v>
      </c>
      <c r="J808" s="21"/>
      <c r="K808" s="21">
        <v>26275.86</v>
      </c>
      <c r="L808" s="10"/>
    </row>
    <row r="809" spans="1:12" hidden="1" x14ac:dyDescent="0.25">
      <c r="A809" s="10" t="s">
        <v>6134</v>
      </c>
      <c r="B809" s="11">
        <v>42209</v>
      </c>
      <c r="C809" s="10" t="s">
        <v>21426</v>
      </c>
      <c r="D809" s="10">
        <v>2</v>
      </c>
      <c r="E809" s="10" t="s">
        <v>21427</v>
      </c>
      <c r="F809" s="10" t="s">
        <v>5</v>
      </c>
      <c r="G809" s="10" t="s">
        <v>11733</v>
      </c>
      <c r="H809" s="10" t="s">
        <v>7</v>
      </c>
      <c r="I809" s="21">
        <f t="shared" si="12"/>
        <v>928.3125</v>
      </c>
      <c r="J809" s="21"/>
      <c r="K809" s="21">
        <v>148.53</v>
      </c>
      <c r="L809" s="10"/>
    </row>
    <row r="810" spans="1:12" hidden="1" x14ac:dyDescent="0.25">
      <c r="A810" s="10" t="s">
        <v>6137</v>
      </c>
      <c r="B810" s="11">
        <v>42209</v>
      </c>
      <c r="C810" s="10" t="s">
        <v>21428</v>
      </c>
      <c r="D810" s="10">
        <v>2</v>
      </c>
      <c r="E810" s="10" t="s">
        <v>21429</v>
      </c>
      <c r="F810" s="10" t="s">
        <v>5</v>
      </c>
      <c r="G810" s="10" t="s">
        <v>11733</v>
      </c>
      <c r="H810" s="10" t="s">
        <v>7</v>
      </c>
      <c r="I810" s="21">
        <f t="shared" si="12"/>
        <v>1716.5</v>
      </c>
      <c r="J810" s="21"/>
      <c r="K810" s="21">
        <v>274.64</v>
      </c>
      <c r="L810" s="10"/>
    </row>
    <row r="811" spans="1:12" hidden="1" x14ac:dyDescent="0.25">
      <c r="A811" s="10" t="s">
        <v>6140</v>
      </c>
      <c r="B811" s="11">
        <v>42209</v>
      </c>
      <c r="C811" s="10" t="s">
        <v>21430</v>
      </c>
      <c r="D811" s="10">
        <v>2</v>
      </c>
      <c r="E811" s="10" t="s">
        <v>21431</v>
      </c>
      <c r="F811" s="10" t="s">
        <v>5</v>
      </c>
      <c r="G811" s="10" t="s">
        <v>11733</v>
      </c>
      <c r="H811" s="10" t="s">
        <v>7</v>
      </c>
      <c r="I811" s="21">
        <f t="shared" si="12"/>
        <v>1884.6875</v>
      </c>
      <c r="J811" s="21"/>
      <c r="K811" s="21">
        <v>301.55</v>
      </c>
      <c r="L811" s="10"/>
    </row>
    <row r="812" spans="1:12" hidden="1" x14ac:dyDescent="0.25">
      <c r="A812" s="10" t="s">
        <v>6144</v>
      </c>
      <c r="B812" s="11">
        <v>42209</v>
      </c>
      <c r="C812" s="10" t="s">
        <v>21432</v>
      </c>
      <c r="D812" s="10">
        <v>2</v>
      </c>
      <c r="E812" s="10" t="s">
        <v>21433</v>
      </c>
      <c r="F812" s="10" t="s">
        <v>5</v>
      </c>
      <c r="G812" s="10" t="s">
        <v>11733</v>
      </c>
      <c r="H812" s="10" t="s">
        <v>7</v>
      </c>
      <c r="I812" s="21">
        <f t="shared" si="12"/>
        <v>2160.3125</v>
      </c>
      <c r="J812" s="21"/>
      <c r="K812" s="21">
        <v>345.65</v>
      </c>
      <c r="L812" s="10"/>
    </row>
    <row r="813" spans="1:12" hidden="1" x14ac:dyDescent="0.25">
      <c r="A813" s="10" t="s">
        <v>1000</v>
      </c>
      <c r="B813" s="11">
        <v>42209</v>
      </c>
      <c r="C813" s="10" t="s">
        <v>21434</v>
      </c>
      <c r="D813" s="10">
        <v>2</v>
      </c>
      <c r="E813" s="10" t="s">
        <v>21435</v>
      </c>
      <c r="F813" s="10" t="s">
        <v>5</v>
      </c>
      <c r="G813" s="10" t="s">
        <v>11733</v>
      </c>
      <c r="H813" s="10" t="s">
        <v>7</v>
      </c>
      <c r="I813" s="21">
        <f t="shared" si="12"/>
        <v>11201.1875</v>
      </c>
      <c r="J813" s="21"/>
      <c r="K813" s="21">
        <v>1792.19</v>
      </c>
      <c r="L813" s="10"/>
    </row>
    <row r="814" spans="1:12" hidden="1" x14ac:dyDescent="0.25">
      <c r="A814" s="10" t="s">
        <v>1003</v>
      </c>
      <c r="B814" s="11">
        <v>42209</v>
      </c>
      <c r="C814" s="10" t="s">
        <v>21436</v>
      </c>
      <c r="D814" s="10">
        <v>2</v>
      </c>
      <c r="E814" s="10" t="s">
        <v>21437</v>
      </c>
      <c r="F814" s="10" t="s">
        <v>5</v>
      </c>
      <c r="G814" s="10" t="s">
        <v>11733</v>
      </c>
      <c r="H814" s="10" t="s">
        <v>7</v>
      </c>
      <c r="I814" s="21">
        <f t="shared" si="12"/>
        <v>3615.0625</v>
      </c>
      <c r="J814" s="21"/>
      <c r="K814" s="21">
        <v>578.41</v>
      </c>
      <c r="L814" s="10"/>
    </row>
    <row r="815" spans="1:12" hidden="1" x14ac:dyDescent="0.25">
      <c r="A815" s="10" t="s">
        <v>6151</v>
      </c>
      <c r="B815" s="11">
        <v>42209</v>
      </c>
      <c r="C815" s="10" t="s">
        <v>21438</v>
      </c>
      <c r="D815" s="10">
        <v>2</v>
      </c>
      <c r="E815" s="10" t="s">
        <v>21439</v>
      </c>
      <c r="F815" s="10" t="s">
        <v>5</v>
      </c>
      <c r="G815" s="10" t="s">
        <v>11733</v>
      </c>
      <c r="H815" s="10" t="s">
        <v>7</v>
      </c>
      <c r="I815" s="21">
        <f t="shared" si="12"/>
        <v>174.625</v>
      </c>
      <c r="J815" s="21"/>
      <c r="K815" s="21">
        <v>27.94</v>
      </c>
      <c r="L815" s="10"/>
    </row>
    <row r="816" spans="1:12" hidden="1" x14ac:dyDescent="0.25">
      <c r="A816" s="10" t="s">
        <v>6154</v>
      </c>
      <c r="B816" s="11">
        <v>42209</v>
      </c>
      <c r="C816" s="10" t="s">
        <v>21440</v>
      </c>
      <c r="D816" s="10">
        <v>2</v>
      </c>
      <c r="E816" s="10" t="s">
        <v>21441</v>
      </c>
      <c r="F816" s="10" t="s">
        <v>5</v>
      </c>
      <c r="G816" s="10" t="s">
        <v>11733</v>
      </c>
      <c r="H816" s="10" t="s">
        <v>7</v>
      </c>
      <c r="I816" s="21">
        <f t="shared" si="12"/>
        <v>928.3125</v>
      </c>
      <c r="J816" s="21"/>
      <c r="K816" s="21">
        <v>148.53</v>
      </c>
      <c r="L816" s="10"/>
    </row>
    <row r="817" spans="1:12" hidden="1" x14ac:dyDescent="0.25">
      <c r="A817" s="10" t="s">
        <v>2513</v>
      </c>
      <c r="B817" s="11">
        <v>42209</v>
      </c>
      <c r="C817" s="10" t="s">
        <v>21442</v>
      </c>
      <c r="D817" s="10">
        <v>2</v>
      </c>
      <c r="E817" s="10" t="s">
        <v>21443</v>
      </c>
      <c r="F817" s="10" t="s">
        <v>5</v>
      </c>
      <c r="G817" s="10" t="s">
        <v>11733</v>
      </c>
      <c r="H817" s="10" t="s">
        <v>7</v>
      </c>
      <c r="I817" s="21">
        <f t="shared" si="12"/>
        <v>1716.5</v>
      </c>
      <c r="J817" s="21"/>
      <c r="K817" s="21">
        <v>274.64</v>
      </c>
      <c r="L817" s="10"/>
    </row>
    <row r="818" spans="1:12" hidden="1" x14ac:dyDescent="0.25">
      <c r="A818" s="10" t="s">
        <v>2516</v>
      </c>
      <c r="B818" s="11">
        <v>42209</v>
      </c>
      <c r="C818" s="10" t="s">
        <v>21444</v>
      </c>
      <c r="D818" s="10">
        <v>2</v>
      </c>
      <c r="E818" s="10" t="s">
        <v>21445</v>
      </c>
      <c r="F818" s="10" t="s">
        <v>5</v>
      </c>
      <c r="G818" s="10" t="s">
        <v>11733</v>
      </c>
      <c r="H818" s="10" t="s">
        <v>7</v>
      </c>
      <c r="I818" s="21">
        <f t="shared" si="12"/>
        <v>1884.6875</v>
      </c>
      <c r="J818" s="21"/>
      <c r="K818" s="21">
        <v>301.55</v>
      </c>
      <c r="L818" s="10"/>
    </row>
    <row r="819" spans="1:12" hidden="1" x14ac:dyDescent="0.25">
      <c r="A819" s="10" t="s">
        <v>2519</v>
      </c>
      <c r="B819" s="11">
        <v>42209</v>
      </c>
      <c r="C819" s="10" t="s">
        <v>21446</v>
      </c>
      <c r="D819" s="10">
        <v>2</v>
      </c>
      <c r="E819" s="10" t="s">
        <v>21447</v>
      </c>
      <c r="F819" s="10" t="s">
        <v>5</v>
      </c>
      <c r="G819" s="10" t="s">
        <v>11733</v>
      </c>
      <c r="H819" s="10" t="s">
        <v>7</v>
      </c>
      <c r="I819" s="21">
        <f t="shared" si="12"/>
        <v>174.625</v>
      </c>
      <c r="J819" s="21"/>
      <c r="K819" s="21">
        <v>27.94</v>
      </c>
      <c r="L819" s="10"/>
    </row>
    <row r="820" spans="1:12" hidden="1" x14ac:dyDescent="0.25">
      <c r="A820" s="10" t="s">
        <v>2522</v>
      </c>
      <c r="B820" s="11">
        <v>42209</v>
      </c>
      <c r="C820" s="10" t="s">
        <v>21448</v>
      </c>
      <c r="D820" s="10">
        <v>2</v>
      </c>
      <c r="E820" s="10" t="s">
        <v>21449</v>
      </c>
      <c r="F820" s="10" t="s">
        <v>5</v>
      </c>
      <c r="G820" s="10" t="s">
        <v>11733</v>
      </c>
      <c r="H820" s="10" t="s">
        <v>7</v>
      </c>
      <c r="I820" s="21">
        <f t="shared" si="12"/>
        <v>928.3125</v>
      </c>
      <c r="J820" s="21"/>
      <c r="K820" s="21">
        <v>148.53</v>
      </c>
      <c r="L820" s="10"/>
    </row>
    <row r="821" spans="1:12" hidden="1" x14ac:dyDescent="0.25">
      <c r="A821" s="10" t="s">
        <v>2525</v>
      </c>
      <c r="B821" s="11">
        <v>42209</v>
      </c>
      <c r="C821" s="10" t="s">
        <v>21450</v>
      </c>
      <c r="D821" s="10">
        <v>2</v>
      </c>
      <c r="E821" s="10" t="s">
        <v>21451</v>
      </c>
      <c r="F821" s="10" t="s">
        <v>5</v>
      </c>
      <c r="G821" s="10" t="s">
        <v>11733</v>
      </c>
      <c r="H821" s="10" t="s">
        <v>7</v>
      </c>
      <c r="I821" s="21">
        <f t="shared" si="12"/>
        <v>3682.75</v>
      </c>
      <c r="J821" s="21"/>
      <c r="K821" s="21">
        <v>589.24</v>
      </c>
      <c r="L821" s="10"/>
    </row>
    <row r="822" spans="1:12" hidden="1" x14ac:dyDescent="0.25">
      <c r="A822" s="10" t="s">
        <v>2528</v>
      </c>
      <c r="B822" s="11">
        <v>42209</v>
      </c>
      <c r="C822" s="10" t="s">
        <v>21452</v>
      </c>
      <c r="D822" s="10">
        <v>2</v>
      </c>
      <c r="E822" s="10" t="s">
        <v>21453</v>
      </c>
      <c r="F822" s="10" t="s">
        <v>5</v>
      </c>
      <c r="G822" s="10" t="s">
        <v>11733</v>
      </c>
      <c r="H822" s="10" t="s">
        <v>7</v>
      </c>
      <c r="I822" s="21">
        <f t="shared" si="12"/>
        <v>203.68750000000003</v>
      </c>
      <c r="J822" s="21"/>
      <c r="K822" s="21">
        <v>32.590000000000003</v>
      </c>
      <c r="L822" s="10"/>
    </row>
    <row r="823" spans="1:12" hidden="1" x14ac:dyDescent="0.25">
      <c r="A823" s="10" t="s">
        <v>2531</v>
      </c>
      <c r="B823" s="11">
        <v>42209</v>
      </c>
      <c r="C823" s="10" t="s">
        <v>21454</v>
      </c>
      <c r="D823" s="10">
        <v>2</v>
      </c>
      <c r="E823" s="10" t="s">
        <v>21455</v>
      </c>
      <c r="F823" s="10" t="s">
        <v>5</v>
      </c>
      <c r="G823" s="10" t="s">
        <v>11733</v>
      </c>
      <c r="H823" s="10" t="s">
        <v>7</v>
      </c>
      <c r="I823" s="21">
        <f t="shared" si="12"/>
        <v>1321.1875</v>
      </c>
      <c r="J823" s="21"/>
      <c r="K823" s="21">
        <v>211.39</v>
      </c>
      <c r="L823" s="10"/>
    </row>
    <row r="824" spans="1:12" hidden="1" x14ac:dyDescent="0.25">
      <c r="A824" s="10" t="s">
        <v>2534</v>
      </c>
      <c r="B824" s="11">
        <v>42209</v>
      </c>
      <c r="C824" s="10" t="s">
        <v>21456</v>
      </c>
      <c r="D824" s="10">
        <v>2</v>
      </c>
      <c r="E824" s="10" t="s">
        <v>21457</v>
      </c>
      <c r="F824" s="10" t="s">
        <v>5</v>
      </c>
      <c r="G824" s="10" t="s">
        <v>11733</v>
      </c>
      <c r="H824" s="10" t="s">
        <v>7</v>
      </c>
      <c r="I824" s="21">
        <f t="shared" si="12"/>
        <v>2841.0625</v>
      </c>
      <c r="J824" s="21"/>
      <c r="K824" s="21">
        <v>454.57</v>
      </c>
      <c r="L824" s="10"/>
    </row>
    <row r="825" spans="1:12" hidden="1" x14ac:dyDescent="0.25">
      <c r="A825" s="10" t="s">
        <v>2537</v>
      </c>
      <c r="B825" s="11">
        <v>42209</v>
      </c>
      <c r="C825" s="10" t="s">
        <v>21458</v>
      </c>
      <c r="D825" s="10">
        <v>2</v>
      </c>
      <c r="E825" s="10" t="s">
        <v>21459</v>
      </c>
      <c r="F825" s="10" t="s">
        <v>5</v>
      </c>
      <c r="G825" s="10" t="s">
        <v>11733</v>
      </c>
      <c r="H825" s="10" t="s">
        <v>7</v>
      </c>
      <c r="I825" s="21">
        <f t="shared" si="12"/>
        <v>422.49999999999994</v>
      </c>
      <c r="J825" s="21"/>
      <c r="K825" s="21">
        <v>67.599999999999994</v>
      </c>
      <c r="L825" s="10"/>
    </row>
    <row r="826" spans="1:12" hidden="1" x14ac:dyDescent="0.25">
      <c r="A826" s="10" t="s">
        <v>2540</v>
      </c>
      <c r="B826" s="11">
        <v>42209</v>
      </c>
      <c r="C826" s="10" t="s">
        <v>21460</v>
      </c>
      <c r="D826" s="10">
        <v>2</v>
      </c>
      <c r="E826" s="10" t="s">
        <v>21461</v>
      </c>
      <c r="F826" s="10" t="s">
        <v>5</v>
      </c>
      <c r="G826" s="10" t="s">
        <v>11733</v>
      </c>
      <c r="H826" s="10" t="s">
        <v>7</v>
      </c>
      <c r="I826" s="21">
        <f t="shared" si="12"/>
        <v>7616.3124999999991</v>
      </c>
      <c r="J826" s="21"/>
      <c r="K826" s="21">
        <v>1218.6099999999999</v>
      </c>
      <c r="L826" s="10"/>
    </row>
    <row r="827" spans="1:12" hidden="1" x14ac:dyDescent="0.25">
      <c r="A827" s="10" t="s">
        <v>2543</v>
      </c>
      <c r="B827" s="11">
        <v>42209</v>
      </c>
      <c r="C827" s="10" t="s">
        <v>21462</v>
      </c>
      <c r="D827" s="10">
        <v>2</v>
      </c>
      <c r="E827" s="10" t="s">
        <v>21463</v>
      </c>
      <c r="F827" s="10" t="s">
        <v>5</v>
      </c>
      <c r="G827" s="10" t="s">
        <v>11733</v>
      </c>
      <c r="H827" s="10" t="s">
        <v>7</v>
      </c>
      <c r="I827" s="21">
        <f t="shared" si="12"/>
        <v>928.3125</v>
      </c>
      <c r="J827" s="21"/>
      <c r="K827" s="21">
        <v>148.53</v>
      </c>
      <c r="L827" s="10"/>
    </row>
    <row r="828" spans="1:12" hidden="1" x14ac:dyDescent="0.25">
      <c r="A828" s="10" t="s">
        <v>2546</v>
      </c>
      <c r="B828" s="11">
        <v>42209</v>
      </c>
      <c r="C828" s="10" t="s">
        <v>21464</v>
      </c>
      <c r="D828" s="10">
        <v>2</v>
      </c>
      <c r="E828" s="10" t="s">
        <v>21465</v>
      </c>
      <c r="F828" s="10" t="s">
        <v>5</v>
      </c>
      <c r="G828" s="10" t="s">
        <v>11733</v>
      </c>
      <c r="H828" s="10" t="s">
        <v>7</v>
      </c>
      <c r="I828" s="21">
        <f t="shared" si="12"/>
        <v>203.68750000000003</v>
      </c>
      <c r="J828" s="21"/>
      <c r="K828" s="21">
        <v>32.590000000000003</v>
      </c>
      <c r="L828" s="10"/>
    </row>
    <row r="829" spans="1:12" hidden="1" x14ac:dyDescent="0.25">
      <c r="A829" s="10" t="s">
        <v>2549</v>
      </c>
      <c r="B829" s="11">
        <v>42209</v>
      </c>
      <c r="C829" s="10" t="s">
        <v>4877</v>
      </c>
      <c r="D829" s="10">
        <v>1</v>
      </c>
      <c r="E829" s="10" t="s">
        <v>21466</v>
      </c>
      <c r="F829" s="10" t="s">
        <v>4893</v>
      </c>
      <c r="G829" s="10" t="s">
        <v>0</v>
      </c>
      <c r="H829" s="10" t="s">
        <v>21467</v>
      </c>
      <c r="I829" s="21">
        <f t="shared" si="12"/>
        <v>0</v>
      </c>
      <c r="J829" s="21">
        <v>18.43</v>
      </c>
      <c r="K829" s="21"/>
      <c r="L829" s="10"/>
    </row>
    <row r="830" spans="1:12" hidden="1" x14ac:dyDescent="0.25">
      <c r="A830" t="s">
        <v>2549</v>
      </c>
      <c r="B830" s="2">
        <v>42209</v>
      </c>
      <c r="C830" t="s">
        <v>4877</v>
      </c>
      <c r="D830">
        <v>1</v>
      </c>
      <c r="E830" t="s">
        <v>21466</v>
      </c>
      <c r="F830" t="s">
        <v>4893</v>
      </c>
      <c r="G830" t="s">
        <v>0</v>
      </c>
      <c r="H830" t="s">
        <v>21467</v>
      </c>
      <c r="I830" s="21">
        <f t="shared" si="12"/>
        <v>115.1875</v>
      </c>
      <c r="K830" s="6">
        <v>18.43</v>
      </c>
      <c r="L830" s="10"/>
    </row>
    <row r="831" spans="1:12" hidden="1" x14ac:dyDescent="0.25">
      <c r="A831" s="10" t="s">
        <v>2552</v>
      </c>
      <c r="B831" s="11">
        <v>42209</v>
      </c>
      <c r="C831" s="10" t="s">
        <v>21468</v>
      </c>
      <c r="D831" s="10">
        <v>2</v>
      </c>
      <c r="E831" s="10" t="s">
        <v>21469</v>
      </c>
      <c r="F831" s="10" t="s">
        <v>5</v>
      </c>
      <c r="G831" s="10" t="s">
        <v>11733</v>
      </c>
      <c r="H831" s="10" t="s">
        <v>7</v>
      </c>
      <c r="I831" s="21">
        <f t="shared" si="12"/>
        <v>904.37499999999989</v>
      </c>
      <c r="J831" s="21"/>
      <c r="K831" s="21">
        <v>144.69999999999999</v>
      </c>
      <c r="L831" s="10"/>
    </row>
    <row r="832" spans="1:12" hidden="1" x14ac:dyDescent="0.25">
      <c r="A832" s="10" t="s">
        <v>2555</v>
      </c>
      <c r="B832" s="11">
        <v>42209</v>
      </c>
      <c r="C832" s="10" t="s">
        <v>21470</v>
      </c>
      <c r="D832" s="10">
        <v>2</v>
      </c>
      <c r="E832" s="10" t="s">
        <v>21471</v>
      </c>
      <c r="F832" s="10" t="s">
        <v>5</v>
      </c>
      <c r="G832" s="10" t="s">
        <v>11733</v>
      </c>
      <c r="H832" s="10" t="s">
        <v>7</v>
      </c>
      <c r="I832" s="21">
        <f t="shared" si="12"/>
        <v>1884.6875</v>
      </c>
      <c r="J832" s="21"/>
      <c r="K832" s="21">
        <v>301.55</v>
      </c>
      <c r="L832" s="10"/>
    </row>
    <row r="833" spans="1:12" hidden="1" x14ac:dyDescent="0.25">
      <c r="A833" s="10" t="s">
        <v>2558</v>
      </c>
      <c r="B833" s="11">
        <v>42209</v>
      </c>
      <c r="C833" s="10" t="s">
        <v>21472</v>
      </c>
      <c r="D833" s="10">
        <v>2</v>
      </c>
      <c r="E833" s="10" t="s">
        <v>21473</v>
      </c>
      <c r="F833" s="10" t="s">
        <v>5</v>
      </c>
      <c r="G833" s="10" t="s">
        <v>11733</v>
      </c>
      <c r="H833" s="10" t="s">
        <v>7</v>
      </c>
      <c r="I833" s="21">
        <f t="shared" si="12"/>
        <v>203.68750000000003</v>
      </c>
      <c r="J833" s="21"/>
      <c r="K833" s="21">
        <v>32.590000000000003</v>
      </c>
      <c r="L833" s="10"/>
    </row>
    <row r="834" spans="1:12" hidden="1" x14ac:dyDescent="0.25">
      <c r="A834" s="10" t="s">
        <v>2561</v>
      </c>
      <c r="B834" s="11">
        <v>42209</v>
      </c>
      <c r="C834" s="10" t="s">
        <v>21474</v>
      </c>
      <c r="D834" s="10">
        <v>2</v>
      </c>
      <c r="E834" s="10" t="s">
        <v>21475</v>
      </c>
      <c r="F834" s="10" t="s">
        <v>5</v>
      </c>
      <c r="G834" s="10" t="s">
        <v>11733</v>
      </c>
      <c r="H834" s="10" t="s">
        <v>7</v>
      </c>
      <c r="I834" s="21">
        <f t="shared" si="12"/>
        <v>717.3125</v>
      </c>
      <c r="J834" s="21"/>
      <c r="K834" s="21">
        <v>114.77</v>
      </c>
      <c r="L834" s="10"/>
    </row>
    <row r="835" spans="1:12" hidden="1" x14ac:dyDescent="0.25">
      <c r="A835" s="10" t="s">
        <v>17126</v>
      </c>
      <c r="B835" s="11">
        <v>42209</v>
      </c>
      <c r="C835" s="10" t="s">
        <v>21476</v>
      </c>
      <c r="D835" s="10">
        <v>2</v>
      </c>
      <c r="E835" s="10" t="s">
        <v>21477</v>
      </c>
      <c r="F835" s="10" t="s">
        <v>5</v>
      </c>
      <c r="G835" s="10" t="s">
        <v>11733</v>
      </c>
      <c r="H835" s="10" t="s">
        <v>7</v>
      </c>
      <c r="I835" s="21">
        <f t="shared" si="12"/>
        <v>1716.5</v>
      </c>
      <c r="J835" s="21"/>
      <c r="K835" s="21">
        <v>274.64</v>
      </c>
      <c r="L835" s="10"/>
    </row>
    <row r="836" spans="1:12" hidden="1" x14ac:dyDescent="0.25">
      <c r="A836" t="s">
        <v>17129</v>
      </c>
      <c r="B836" s="2">
        <v>42209</v>
      </c>
      <c r="C836" t="s">
        <v>21904</v>
      </c>
      <c r="D836">
        <v>1</v>
      </c>
      <c r="E836" t="s">
        <v>22869</v>
      </c>
      <c r="F836" t="s">
        <v>1227</v>
      </c>
      <c r="G836" t="s">
        <v>16181</v>
      </c>
      <c r="H836" t="s">
        <v>3568</v>
      </c>
      <c r="I836" s="21">
        <f t="shared" si="12"/>
        <v>20689.625</v>
      </c>
      <c r="K836" s="6">
        <v>3310.34</v>
      </c>
      <c r="L836" s="10"/>
    </row>
    <row r="837" spans="1:12" hidden="1" x14ac:dyDescent="0.25">
      <c r="A837" s="10" t="s">
        <v>9264</v>
      </c>
      <c r="B837" s="11">
        <v>42209</v>
      </c>
      <c r="C837" s="10" t="s">
        <v>21478</v>
      </c>
      <c r="D837" s="10">
        <v>2</v>
      </c>
      <c r="E837" s="10" t="s">
        <v>21479</v>
      </c>
      <c r="F837" s="10" t="s">
        <v>5</v>
      </c>
      <c r="G837" s="10" t="s">
        <v>11733</v>
      </c>
      <c r="H837" s="10" t="s">
        <v>7</v>
      </c>
      <c r="I837" s="21">
        <f t="shared" si="12"/>
        <v>418.12500000000006</v>
      </c>
      <c r="J837" s="21"/>
      <c r="K837" s="21">
        <v>66.900000000000006</v>
      </c>
      <c r="L837" s="10"/>
    </row>
    <row r="838" spans="1:12" hidden="1" x14ac:dyDescent="0.25">
      <c r="A838" s="10" t="s">
        <v>9266</v>
      </c>
      <c r="B838" s="11">
        <v>42209</v>
      </c>
      <c r="C838" s="10" t="s">
        <v>8337</v>
      </c>
      <c r="D838" s="10">
        <v>1</v>
      </c>
      <c r="E838" s="10" t="s">
        <v>21480</v>
      </c>
      <c r="F838" s="10" t="s">
        <v>1545</v>
      </c>
      <c r="G838" s="10" t="s">
        <v>16181</v>
      </c>
      <c r="H838" s="10" t="s">
        <v>6604</v>
      </c>
      <c r="I838" s="21">
        <f t="shared" si="12"/>
        <v>0</v>
      </c>
      <c r="J838" s="21">
        <v>28358.62</v>
      </c>
      <c r="K838" s="21"/>
      <c r="L838" s="10"/>
    </row>
    <row r="839" spans="1:12" hidden="1" x14ac:dyDescent="0.25">
      <c r="A839" s="10" t="s">
        <v>9268</v>
      </c>
      <c r="B839" s="11">
        <v>42209</v>
      </c>
      <c r="C839" s="10" t="s">
        <v>18289</v>
      </c>
      <c r="D839" s="10">
        <v>1</v>
      </c>
      <c r="E839" s="10" t="s">
        <v>21481</v>
      </c>
      <c r="F839" s="10" t="s">
        <v>1227</v>
      </c>
      <c r="G839" s="10" t="s">
        <v>16181</v>
      </c>
      <c r="H839" s="10" t="s">
        <v>20427</v>
      </c>
      <c r="I839" s="21">
        <f t="shared" si="12"/>
        <v>219482.75</v>
      </c>
      <c r="J839" s="21"/>
      <c r="K839" s="21">
        <v>35117.24</v>
      </c>
      <c r="L839" s="10"/>
    </row>
    <row r="840" spans="1:12" hidden="1" x14ac:dyDescent="0.25">
      <c r="A840" s="10" t="s">
        <v>17141</v>
      </c>
      <c r="B840" s="11">
        <v>42209</v>
      </c>
      <c r="C840" s="10" t="s">
        <v>21482</v>
      </c>
      <c r="D840" s="10">
        <v>2</v>
      </c>
      <c r="E840" s="10" t="s">
        <v>21483</v>
      </c>
      <c r="F840" s="10" t="s">
        <v>5</v>
      </c>
      <c r="G840" s="10" t="s">
        <v>11733</v>
      </c>
      <c r="H840" s="10" t="s">
        <v>7</v>
      </c>
      <c r="I840" s="21">
        <f t="shared" si="12"/>
        <v>1884.6875</v>
      </c>
      <c r="J840" s="21"/>
      <c r="K840" s="21">
        <v>301.55</v>
      </c>
      <c r="L840" s="10"/>
    </row>
    <row r="841" spans="1:12" hidden="1" x14ac:dyDescent="0.25">
      <c r="A841" s="10" t="s">
        <v>21484</v>
      </c>
      <c r="B841" s="11">
        <v>42209</v>
      </c>
      <c r="C841" s="10" t="s">
        <v>21485</v>
      </c>
      <c r="D841" s="10">
        <v>2</v>
      </c>
      <c r="E841" s="10" t="s">
        <v>21486</v>
      </c>
      <c r="F841" s="10" t="s">
        <v>5</v>
      </c>
      <c r="G841" s="10" t="s">
        <v>11733</v>
      </c>
      <c r="H841" s="10" t="s">
        <v>7</v>
      </c>
      <c r="I841" s="21">
        <f t="shared" si="12"/>
        <v>1884.6875</v>
      </c>
      <c r="J841" s="21"/>
      <c r="K841" s="21">
        <v>301.55</v>
      </c>
      <c r="L841" s="10"/>
    </row>
    <row r="842" spans="1:12" hidden="1" x14ac:dyDescent="0.25">
      <c r="A842" s="10" t="s">
        <v>21487</v>
      </c>
      <c r="B842" s="11">
        <v>42209</v>
      </c>
      <c r="C842" s="10" t="s">
        <v>21488</v>
      </c>
      <c r="D842" s="10">
        <v>2</v>
      </c>
      <c r="E842" s="10" t="s">
        <v>21489</v>
      </c>
      <c r="F842" s="10" t="s">
        <v>5</v>
      </c>
      <c r="G842" s="10" t="s">
        <v>11733</v>
      </c>
      <c r="H842" s="10" t="s">
        <v>7</v>
      </c>
      <c r="I842" s="21">
        <f t="shared" ref="I842:I905" si="13">K842*100/16</f>
        <v>2005.9999999999998</v>
      </c>
      <c r="J842" s="21"/>
      <c r="K842" s="21">
        <v>320.95999999999998</v>
      </c>
      <c r="L842" s="10"/>
    </row>
    <row r="843" spans="1:12" hidden="1" x14ac:dyDescent="0.25">
      <c r="A843" s="10" t="s">
        <v>21490</v>
      </c>
      <c r="B843" s="11">
        <v>42209</v>
      </c>
      <c r="C843" s="10" t="s">
        <v>21491</v>
      </c>
      <c r="D843" s="10">
        <v>2</v>
      </c>
      <c r="E843" s="10" t="s">
        <v>21492</v>
      </c>
      <c r="F843" s="10" t="s">
        <v>5</v>
      </c>
      <c r="G843" s="10" t="s">
        <v>11733</v>
      </c>
      <c r="H843" s="10" t="s">
        <v>7</v>
      </c>
      <c r="I843" s="21">
        <f t="shared" si="13"/>
        <v>3615.0625</v>
      </c>
      <c r="J843" s="21"/>
      <c r="K843" s="21">
        <v>578.41</v>
      </c>
      <c r="L843" s="10"/>
    </row>
    <row r="844" spans="1:12" hidden="1" x14ac:dyDescent="0.25">
      <c r="A844" s="10" t="s">
        <v>21493</v>
      </c>
      <c r="B844" s="11">
        <v>42209</v>
      </c>
      <c r="C844" s="10" t="s">
        <v>21494</v>
      </c>
      <c r="D844" s="10">
        <v>2</v>
      </c>
      <c r="E844" s="10" t="s">
        <v>21495</v>
      </c>
      <c r="F844" s="10" t="s">
        <v>5</v>
      </c>
      <c r="G844" s="10" t="s">
        <v>11733</v>
      </c>
      <c r="H844" s="10" t="s">
        <v>7</v>
      </c>
      <c r="I844" s="21">
        <f t="shared" si="13"/>
        <v>2160.3125</v>
      </c>
      <c r="J844" s="21"/>
      <c r="K844" s="21">
        <v>345.65</v>
      </c>
      <c r="L844" s="10"/>
    </row>
    <row r="845" spans="1:12" hidden="1" x14ac:dyDescent="0.25">
      <c r="A845" s="10" t="s">
        <v>21496</v>
      </c>
      <c r="B845" s="11">
        <v>42209</v>
      </c>
      <c r="C845" s="10" t="s">
        <v>21497</v>
      </c>
      <c r="D845" s="10">
        <v>2</v>
      </c>
      <c r="E845" s="10" t="s">
        <v>21498</v>
      </c>
      <c r="F845" s="10" t="s">
        <v>5</v>
      </c>
      <c r="G845" s="10" t="s">
        <v>11733</v>
      </c>
      <c r="H845" s="10" t="s">
        <v>7</v>
      </c>
      <c r="I845" s="21">
        <f t="shared" si="13"/>
        <v>2298.5</v>
      </c>
      <c r="J845" s="21"/>
      <c r="K845" s="21">
        <v>367.76</v>
      </c>
      <c r="L845" s="10"/>
    </row>
    <row r="846" spans="1:12" hidden="1" x14ac:dyDescent="0.25">
      <c r="A846" s="10" t="s">
        <v>17143</v>
      </c>
      <c r="B846" s="11">
        <v>42209</v>
      </c>
      <c r="C846" s="10" t="s">
        <v>21499</v>
      </c>
      <c r="D846" s="10">
        <v>2</v>
      </c>
      <c r="E846" s="10" t="s">
        <v>21500</v>
      </c>
      <c r="F846" s="10" t="s">
        <v>5</v>
      </c>
      <c r="G846" s="10" t="s">
        <v>11733</v>
      </c>
      <c r="H846" s="10" t="s">
        <v>7</v>
      </c>
      <c r="I846" s="21">
        <f t="shared" si="13"/>
        <v>1521.625</v>
      </c>
      <c r="J846" s="21"/>
      <c r="K846" s="21">
        <v>243.46</v>
      </c>
      <c r="L846" s="10"/>
    </row>
    <row r="847" spans="1:12" hidden="1" x14ac:dyDescent="0.25">
      <c r="A847" s="10" t="s">
        <v>21501</v>
      </c>
      <c r="B847" s="11">
        <v>42209</v>
      </c>
      <c r="C847" s="10" t="s">
        <v>21502</v>
      </c>
      <c r="D847" s="10">
        <v>2</v>
      </c>
      <c r="E847" s="10" t="s">
        <v>21503</v>
      </c>
      <c r="F847" s="10" t="s">
        <v>5</v>
      </c>
      <c r="G847" s="10" t="s">
        <v>11733</v>
      </c>
      <c r="H847" s="10" t="s">
        <v>7</v>
      </c>
      <c r="I847" s="21">
        <f t="shared" si="13"/>
        <v>4742.5625</v>
      </c>
      <c r="J847" s="21"/>
      <c r="K847" s="21">
        <v>758.81</v>
      </c>
      <c r="L847" s="10"/>
    </row>
    <row r="848" spans="1:12" hidden="1" x14ac:dyDescent="0.25">
      <c r="A848" s="10" t="s">
        <v>21504</v>
      </c>
      <c r="B848" s="11">
        <v>42209</v>
      </c>
      <c r="C848" s="10" t="s">
        <v>4877</v>
      </c>
      <c r="D848" s="10">
        <v>1</v>
      </c>
      <c r="E848" s="10" t="s">
        <v>21505</v>
      </c>
      <c r="F848" s="10" t="s">
        <v>4879</v>
      </c>
      <c r="G848" s="10" t="s">
        <v>0</v>
      </c>
      <c r="H848" s="10" t="s">
        <v>6653</v>
      </c>
      <c r="I848" s="21">
        <f t="shared" si="13"/>
        <v>0</v>
      </c>
      <c r="J848" s="21">
        <v>1149.45</v>
      </c>
      <c r="K848" s="21"/>
      <c r="L848" s="10"/>
    </row>
    <row r="849" spans="1:12" hidden="1" x14ac:dyDescent="0.25">
      <c r="A849" t="s">
        <v>21504</v>
      </c>
      <c r="B849" s="2">
        <v>42209</v>
      </c>
      <c r="C849" t="s">
        <v>4877</v>
      </c>
      <c r="D849">
        <v>1</v>
      </c>
      <c r="E849" t="s">
        <v>21505</v>
      </c>
      <c r="F849" t="s">
        <v>4879</v>
      </c>
      <c r="G849" t="s">
        <v>0</v>
      </c>
      <c r="H849" t="s">
        <v>6653</v>
      </c>
      <c r="I849" s="21">
        <f t="shared" si="13"/>
        <v>7184.0625</v>
      </c>
      <c r="K849" s="6">
        <v>1149.45</v>
      </c>
      <c r="L849" s="10"/>
    </row>
    <row r="850" spans="1:12" hidden="1" x14ac:dyDescent="0.25">
      <c r="A850" s="10" t="s">
        <v>21506</v>
      </c>
      <c r="B850" s="11">
        <v>42210</v>
      </c>
      <c r="C850" s="10" t="s">
        <v>4877</v>
      </c>
      <c r="D850" s="10">
        <v>1</v>
      </c>
      <c r="E850" s="10" t="s">
        <v>21507</v>
      </c>
      <c r="F850" s="10" t="s">
        <v>4893</v>
      </c>
      <c r="G850" s="10" t="s">
        <v>0</v>
      </c>
      <c r="H850" s="10" t="s">
        <v>13420</v>
      </c>
      <c r="I850" s="21">
        <f t="shared" si="13"/>
        <v>0</v>
      </c>
      <c r="J850" s="21">
        <v>17.79</v>
      </c>
      <c r="K850" s="21"/>
      <c r="L850" s="10"/>
    </row>
    <row r="851" spans="1:12" hidden="1" x14ac:dyDescent="0.25">
      <c r="A851" t="s">
        <v>21506</v>
      </c>
      <c r="B851" s="2">
        <v>42210</v>
      </c>
      <c r="C851" t="s">
        <v>4877</v>
      </c>
      <c r="D851">
        <v>1</v>
      </c>
      <c r="E851" t="s">
        <v>21507</v>
      </c>
      <c r="F851" t="s">
        <v>4893</v>
      </c>
      <c r="G851" t="s">
        <v>0</v>
      </c>
      <c r="H851" t="s">
        <v>13420</v>
      </c>
      <c r="I851" s="21">
        <f t="shared" si="13"/>
        <v>111.1875</v>
      </c>
      <c r="K851" s="6">
        <v>17.79</v>
      </c>
      <c r="L851" s="10"/>
    </row>
    <row r="852" spans="1:12" hidden="1" x14ac:dyDescent="0.25">
      <c r="A852" s="10" t="s">
        <v>18082</v>
      </c>
      <c r="B852" s="11">
        <v>42210</v>
      </c>
      <c r="C852" s="10" t="s">
        <v>4877</v>
      </c>
      <c r="D852" s="10">
        <v>1</v>
      </c>
      <c r="E852" s="10" t="s">
        <v>21508</v>
      </c>
      <c r="F852" s="10" t="s">
        <v>4893</v>
      </c>
      <c r="G852" s="10" t="s">
        <v>0</v>
      </c>
      <c r="H852" s="10" t="s">
        <v>1880</v>
      </c>
      <c r="I852" s="21">
        <f t="shared" si="13"/>
        <v>0</v>
      </c>
      <c r="J852" s="21">
        <v>4.82</v>
      </c>
      <c r="K852" s="21"/>
      <c r="L852" s="10"/>
    </row>
    <row r="853" spans="1:12" hidden="1" x14ac:dyDescent="0.25">
      <c r="A853" t="s">
        <v>18082</v>
      </c>
      <c r="B853" s="2">
        <v>42210</v>
      </c>
      <c r="C853" t="s">
        <v>4877</v>
      </c>
      <c r="D853">
        <v>1</v>
      </c>
      <c r="E853" t="s">
        <v>21508</v>
      </c>
      <c r="F853" t="s">
        <v>4893</v>
      </c>
      <c r="G853" t="s">
        <v>0</v>
      </c>
      <c r="H853" t="s">
        <v>1880</v>
      </c>
      <c r="I853" s="21">
        <f t="shared" si="13"/>
        <v>30.125</v>
      </c>
      <c r="K853" s="6">
        <v>4.82</v>
      </c>
      <c r="L853" s="10"/>
    </row>
    <row r="854" spans="1:12" hidden="1" x14ac:dyDescent="0.25">
      <c r="A854" s="10" t="s">
        <v>18084</v>
      </c>
      <c r="B854" s="11">
        <v>42210</v>
      </c>
      <c r="C854" s="10" t="s">
        <v>18289</v>
      </c>
      <c r="D854" s="10">
        <v>1</v>
      </c>
      <c r="E854" s="10" t="s">
        <v>21509</v>
      </c>
      <c r="F854" s="10" t="s">
        <v>1545</v>
      </c>
      <c r="G854" s="10" t="s">
        <v>16181</v>
      </c>
      <c r="H854" s="10" t="s">
        <v>20427</v>
      </c>
      <c r="I854" s="21">
        <f t="shared" si="13"/>
        <v>0</v>
      </c>
      <c r="J854" s="21">
        <v>35117.24</v>
      </c>
      <c r="K854" s="21"/>
      <c r="L854" s="10"/>
    </row>
    <row r="855" spans="1:12" hidden="1" x14ac:dyDescent="0.25">
      <c r="A855" s="10" t="s">
        <v>18086</v>
      </c>
      <c r="B855" s="11">
        <v>42210</v>
      </c>
      <c r="C855" s="10" t="s">
        <v>4877</v>
      </c>
      <c r="D855" s="10">
        <v>1</v>
      </c>
      <c r="E855" s="10" t="s">
        <v>21510</v>
      </c>
      <c r="F855" s="10" t="s">
        <v>4893</v>
      </c>
      <c r="G855" s="10" t="s">
        <v>0</v>
      </c>
      <c r="H855" s="10" t="s">
        <v>21511</v>
      </c>
      <c r="I855" s="21">
        <f t="shared" si="13"/>
        <v>0</v>
      </c>
      <c r="J855" s="21">
        <v>71.33</v>
      </c>
      <c r="K855" s="21"/>
      <c r="L855" s="10"/>
    </row>
    <row r="856" spans="1:12" hidden="1" x14ac:dyDescent="0.25">
      <c r="A856" t="s">
        <v>18086</v>
      </c>
      <c r="B856" s="2">
        <v>42210</v>
      </c>
      <c r="C856" t="s">
        <v>4877</v>
      </c>
      <c r="D856">
        <v>1</v>
      </c>
      <c r="E856" t="s">
        <v>21510</v>
      </c>
      <c r="F856" t="s">
        <v>4893</v>
      </c>
      <c r="G856" t="s">
        <v>0</v>
      </c>
      <c r="H856" t="s">
        <v>21511</v>
      </c>
      <c r="I856" s="21">
        <f t="shared" si="13"/>
        <v>445.8125</v>
      </c>
      <c r="K856" s="6">
        <v>71.33</v>
      </c>
      <c r="L856" s="10"/>
    </row>
    <row r="857" spans="1:12" hidden="1" x14ac:dyDescent="0.25">
      <c r="A857" s="10" t="s">
        <v>21512</v>
      </c>
      <c r="B857" s="11">
        <v>42210</v>
      </c>
      <c r="C857" s="10" t="s">
        <v>4877</v>
      </c>
      <c r="D857" s="10">
        <v>1</v>
      </c>
      <c r="E857" s="10" t="s">
        <v>21513</v>
      </c>
      <c r="F857" s="10" t="s">
        <v>4893</v>
      </c>
      <c r="G857" s="10" t="s">
        <v>0</v>
      </c>
      <c r="H857" s="10" t="s">
        <v>20644</v>
      </c>
      <c r="I857" s="21">
        <f t="shared" si="13"/>
        <v>0</v>
      </c>
      <c r="J857" s="21">
        <v>92.26</v>
      </c>
      <c r="K857" s="21"/>
      <c r="L857" s="10"/>
    </row>
    <row r="858" spans="1:12" hidden="1" x14ac:dyDescent="0.25">
      <c r="A858" t="s">
        <v>21512</v>
      </c>
      <c r="B858" s="2">
        <v>42210</v>
      </c>
      <c r="C858" t="s">
        <v>4877</v>
      </c>
      <c r="D858">
        <v>1</v>
      </c>
      <c r="E858" t="s">
        <v>21513</v>
      </c>
      <c r="F858" t="s">
        <v>4893</v>
      </c>
      <c r="G858" t="s">
        <v>0</v>
      </c>
      <c r="H858" t="s">
        <v>20644</v>
      </c>
      <c r="I858" s="21">
        <f t="shared" si="13"/>
        <v>576.625</v>
      </c>
      <c r="K858" s="6">
        <v>92.26</v>
      </c>
      <c r="L858" s="10"/>
    </row>
    <row r="859" spans="1:12" hidden="1" x14ac:dyDescent="0.25">
      <c r="A859" s="10" t="s">
        <v>18090</v>
      </c>
      <c r="B859" s="11">
        <v>42210</v>
      </c>
      <c r="C859" s="10" t="s">
        <v>4877</v>
      </c>
      <c r="D859" s="10">
        <v>1</v>
      </c>
      <c r="E859" s="10" t="s">
        <v>21514</v>
      </c>
      <c r="F859" s="10" t="s">
        <v>4893</v>
      </c>
      <c r="G859" s="10" t="s">
        <v>0</v>
      </c>
      <c r="H859" s="10" t="s">
        <v>11527</v>
      </c>
      <c r="I859" s="21">
        <f t="shared" si="13"/>
        <v>0</v>
      </c>
      <c r="J859" s="21">
        <v>128.6</v>
      </c>
      <c r="K859" s="21"/>
      <c r="L859" s="10"/>
    </row>
    <row r="860" spans="1:12" hidden="1" x14ac:dyDescent="0.25">
      <c r="A860" t="s">
        <v>18090</v>
      </c>
      <c r="B860" s="2">
        <v>42210</v>
      </c>
      <c r="C860" t="s">
        <v>4877</v>
      </c>
      <c r="D860">
        <v>1</v>
      </c>
      <c r="E860" t="s">
        <v>21514</v>
      </c>
      <c r="F860" t="s">
        <v>4893</v>
      </c>
      <c r="G860" t="s">
        <v>0</v>
      </c>
      <c r="H860" t="s">
        <v>11527</v>
      </c>
      <c r="I860" s="21">
        <f t="shared" si="13"/>
        <v>803.75</v>
      </c>
      <c r="K860" s="6">
        <v>128.6</v>
      </c>
      <c r="L860" s="10"/>
    </row>
    <row r="861" spans="1:12" hidden="1" x14ac:dyDescent="0.25">
      <c r="A861" s="10" t="s">
        <v>12634</v>
      </c>
      <c r="B861" s="11">
        <v>42210</v>
      </c>
      <c r="C861" s="10" t="s">
        <v>4877</v>
      </c>
      <c r="D861" s="10">
        <v>1</v>
      </c>
      <c r="E861" s="10" t="s">
        <v>21515</v>
      </c>
      <c r="F861" s="10" t="s">
        <v>4879</v>
      </c>
      <c r="G861" s="10" t="s">
        <v>0</v>
      </c>
      <c r="H861" s="10" t="s">
        <v>4807</v>
      </c>
      <c r="I861" s="21">
        <f t="shared" si="13"/>
        <v>0</v>
      </c>
      <c r="J861" s="21">
        <v>141.38</v>
      </c>
      <c r="K861" s="21"/>
      <c r="L861" s="10"/>
    </row>
    <row r="862" spans="1:12" hidden="1" x14ac:dyDescent="0.25">
      <c r="A862" t="s">
        <v>12634</v>
      </c>
      <c r="B862" s="2">
        <v>42210</v>
      </c>
      <c r="C862" t="s">
        <v>4877</v>
      </c>
      <c r="D862">
        <v>1</v>
      </c>
      <c r="E862" t="s">
        <v>21515</v>
      </c>
      <c r="F862" t="s">
        <v>4879</v>
      </c>
      <c r="G862" t="s">
        <v>0</v>
      </c>
      <c r="H862" t="s">
        <v>4807</v>
      </c>
      <c r="I862" s="21">
        <f t="shared" si="13"/>
        <v>883.625</v>
      </c>
      <c r="K862" s="6">
        <v>141.38</v>
      </c>
      <c r="L862" s="10"/>
    </row>
    <row r="863" spans="1:12" hidden="1" x14ac:dyDescent="0.25">
      <c r="A863" s="10" t="s">
        <v>21516</v>
      </c>
      <c r="B863" s="11">
        <v>42210</v>
      </c>
      <c r="C863" s="10" t="s">
        <v>4877</v>
      </c>
      <c r="D863" s="10">
        <v>1</v>
      </c>
      <c r="E863" s="10" t="s">
        <v>21517</v>
      </c>
      <c r="F863" s="10" t="s">
        <v>4879</v>
      </c>
      <c r="G863" s="10" t="s">
        <v>0</v>
      </c>
      <c r="H863" s="10" t="s">
        <v>21518</v>
      </c>
      <c r="I863" s="21">
        <f t="shared" si="13"/>
        <v>0</v>
      </c>
      <c r="J863" s="21">
        <v>141.38</v>
      </c>
      <c r="K863" s="21"/>
      <c r="L863" s="10"/>
    </row>
    <row r="864" spans="1:12" hidden="1" x14ac:dyDescent="0.25">
      <c r="A864" t="s">
        <v>21516</v>
      </c>
      <c r="B864" s="2">
        <v>42210</v>
      </c>
      <c r="C864" t="s">
        <v>4877</v>
      </c>
      <c r="D864">
        <v>1</v>
      </c>
      <c r="E864" t="s">
        <v>21517</v>
      </c>
      <c r="F864" t="s">
        <v>4879</v>
      </c>
      <c r="G864" t="s">
        <v>0</v>
      </c>
      <c r="H864" t="s">
        <v>21518</v>
      </c>
      <c r="I864" s="21">
        <f t="shared" si="13"/>
        <v>883.625</v>
      </c>
      <c r="K864" s="6">
        <v>141.38</v>
      </c>
      <c r="L864" s="10"/>
    </row>
    <row r="865" spans="1:12" hidden="1" x14ac:dyDescent="0.25">
      <c r="A865" s="10" t="s">
        <v>9274</v>
      </c>
      <c r="B865" s="11">
        <v>42210</v>
      </c>
      <c r="C865" s="10" t="s">
        <v>8337</v>
      </c>
      <c r="D865" s="10">
        <v>1</v>
      </c>
      <c r="E865" s="10" t="s">
        <v>21519</v>
      </c>
      <c r="F865" s="10" t="s">
        <v>1227</v>
      </c>
      <c r="G865" s="10" t="s">
        <v>16181</v>
      </c>
      <c r="H865" s="10" t="s">
        <v>21520</v>
      </c>
      <c r="I865" s="21">
        <f t="shared" si="13"/>
        <v>181637.9375</v>
      </c>
      <c r="J865" s="21"/>
      <c r="K865" s="21">
        <v>29062.07</v>
      </c>
      <c r="L865" s="10"/>
    </row>
    <row r="866" spans="1:12" hidden="1" x14ac:dyDescent="0.25">
      <c r="A866" s="10" t="s">
        <v>6180</v>
      </c>
      <c r="B866" s="11">
        <v>42210</v>
      </c>
      <c r="C866" s="10" t="s">
        <v>21521</v>
      </c>
      <c r="D866" s="10">
        <v>1</v>
      </c>
      <c r="E866" s="10" t="s">
        <v>21522</v>
      </c>
      <c r="F866" s="10" t="s">
        <v>1227</v>
      </c>
      <c r="G866" s="10" t="s">
        <v>16181</v>
      </c>
      <c r="H866" s="10" t="s">
        <v>21523</v>
      </c>
      <c r="I866" s="21">
        <f t="shared" si="13"/>
        <v>219482.75</v>
      </c>
      <c r="J866" s="21"/>
      <c r="K866" s="21">
        <v>35117.24</v>
      </c>
      <c r="L866" s="10"/>
    </row>
    <row r="867" spans="1:12" x14ac:dyDescent="0.25">
      <c r="A867" t="s">
        <v>12637</v>
      </c>
      <c r="B867" s="2">
        <v>42210</v>
      </c>
      <c r="C867" t="s">
        <v>22870</v>
      </c>
      <c r="D867">
        <v>2</v>
      </c>
      <c r="E867" t="s">
        <v>22871</v>
      </c>
      <c r="F867" t="s">
        <v>2164</v>
      </c>
      <c r="G867" t="s">
        <v>0</v>
      </c>
      <c r="H867" t="s">
        <v>2147</v>
      </c>
      <c r="I867" s="21">
        <f t="shared" si="13"/>
        <v>1029.0625</v>
      </c>
      <c r="K867" s="6">
        <v>164.65</v>
      </c>
      <c r="L867" s="10"/>
    </row>
    <row r="868" spans="1:12" x14ac:dyDescent="0.25">
      <c r="A868" t="s">
        <v>12641</v>
      </c>
      <c r="B868" s="2">
        <v>42210</v>
      </c>
      <c r="C868" t="s">
        <v>22872</v>
      </c>
      <c r="D868">
        <v>2</v>
      </c>
      <c r="E868" t="s">
        <v>22873</v>
      </c>
      <c r="F868" t="s">
        <v>2164</v>
      </c>
      <c r="G868" t="s">
        <v>0</v>
      </c>
      <c r="H868" t="s">
        <v>2147</v>
      </c>
      <c r="I868" s="21">
        <f t="shared" si="13"/>
        <v>270</v>
      </c>
      <c r="K868" s="6">
        <v>43.2</v>
      </c>
      <c r="L868" s="10"/>
    </row>
    <row r="869" spans="1:12" hidden="1" x14ac:dyDescent="0.25">
      <c r="A869" s="10" t="s">
        <v>12645</v>
      </c>
      <c r="B869" s="11">
        <v>42210</v>
      </c>
      <c r="C869" s="10" t="s">
        <v>4877</v>
      </c>
      <c r="D869" s="10">
        <v>1</v>
      </c>
      <c r="E869" s="10" t="s">
        <v>21524</v>
      </c>
      <c r="F869" s="10" t="s">
        <v>4879</v>
      </c>
      <c r="G869" s="10" t="s">
        <v>0</v>
      </c>
      <c r="H869" s="10" t="s">
        <v>21525</v>
      </c>
      <c r="I869" s="21">
        <f t="shared" si="13"/>
        <v>0</v>
      </c>
      <c r="J869" s="21">
        <v>141.38</v>
      </c>
      <c r="K869" s="21"/>
      <c r="L869" s="10"/>
    </row>
    <row r="870" spans="1:12" hidden="1" x14ac:dyDescent="0.25">
      <c r="A870" t="s">
        <v>12645</v>
      </c>
      <c r="B870" s="2">
        <v>42210</v>
      </c>
      <c r="C870" t="s">
        <v>4877</v>
      </c>
      <c r="D870">
        <v>1</v>
      </c>
      <c r="E870" t="s">
        <v>21524</v>
      </c>
      <c r="F870" t="s">
        <v>4879</v>
      </c>
      <c r="G870" t="s">
        <v>0</v>
      </c>
      <c r="H870" t="s">
        <v>21525</v>
      </c>
      <c r="I870" s="21">
        <f t="shared" si="13"/>
        <v>883.625</v>
      </c>
      <c r="K870" s="6">
        <v>141.38</v>
      </c>
      <c r="L870" s="10"/>
    </row>
    <row r="871" spans="1:12" hidden="1" x14ac:dyDescent="0.25">
      <c r="A871" s="10" t="s">
        <v>1008</v>
      </c>
      <c r="B871" s="11">
        <v>42210</v>
      </c>
      <c r="C871" s="10" t="s">
        <v>4877</v>
      </c>
      <c r="D871" s="10">
        <v>1</v>
      </c>
      <c r="E871" s="10" t="s">
        <v>21526</v>
      </c>
      <c r="F871" s="10" t="s">
        <v>4879</v>
      </c>
      <c r="G871" s="10" t="s">
        <v>0</v>
      </c>
      <c r="H871" s="10" t="s">
        <v>4456</v>
      </c>
      <c r="I871" s="21">
        <f t="shared" si="13"/>
        <v>0</v>
      </c>
      <c r="J871" s="21">
        <v>141.38</v>
      </c>
      <c r="K871" s="21"/>
      <c r="L871" s="10"/>
    </row>
    <row r="872" spans="1:12" hidden="1" x14ac:dyDescent="0.25">
      <c r="A872" t="s">
        <v>1008</v>
      </c>
      <c r="B872" s="2">
        <v>42210</v>
      </c>
      <c r="C872" t="s">
        <v>4877</v>
      </c>
      <c r="D872">
        <v>1</v>
      </c>
      <c r="E872" t="s">
        <v>21526</v>
      </c>
      <c r="F872" t="s">
        <v>4879</v>
      </c>
      <c r="G872" t="s">
        <v>0</v>
      </c>
      <c r="H872" t="s">
        <v>4456</v>
      </c>
      <c r="I872" s="21">
        <f t="shared" si="13"/>
        <v>883.625</v>
      </c>
      <c r="K872" s="6">
        <v>141.38</v>
      </c>
      <c r="L872" s="10"/>
    </row>
    <row r="873" spans="1:12" hidden="1" x14ac:dyDescent="0.25">
      <c r="A873" s="10" t="s">
        <v>12652</v>
      </c>
      <c r="B873" s="11">
        <v>42210</v>
      </c>
      <c r="C873" s="10" t="s">
        <v>4877</v>
      </c>
      <c r="D873" s="10">
        <v>1</v>
      </c>
      <c r="E873" s="10" t="s">
        <v>21527</v>
      </c>
      <c r="F873" s="10" t="s">
        <v>4879</v>
      </c>
      <c r="G873" s="10" t="s">
        <v>0</v>
      </c>
      <c r="H873" s="10" t="s">
        <v>5499</v>
      </c>
      <c r="I873" s="21">
        <f t="shared" si="13"/>
        <v>0</v>
      </c>
      <c r="J873" s="21">
        <v>141.38</v>
      </c>
      <c r="K873" s="21"/>
      <c r="L873" s="10"/>
    </row>
    <row r="874" spans="1:12" hidden="1" x14ac:dyDescent="0.25">
      <c r="A874" t="s">
        <v>12652</v>
      </c>
      <c r="B874" s="2">
        <v>42210</v>
      </c>
      <c r="C874" t="s">
        <v>4877</v>
      </c>
      <c r="D874">
        <v>1</v>
      </c>
      <c r="E874" t="s">
        <v>21527</v>
      </c>
      <c r="F874" t="s">
        <v>4879</v>
      </c>
      <c r="G874" t="s">
        <v>0</v>
      </c>
      <c r="H874" t="s">
        <v>5499</v>
      </c>
      <c r="I874" s="21">
        <f t="shared" si="13"/>
        <v>883.625</v>
      </c>
      <c r="K874" s="6">
        <v>141.38</v>
      </c>
      <c r="L874" s="10"/>
    </row>
    <row r="875" spans="1:12" hidden="1" x14ac:dyDescent="0.25">
      <c r="A875" s="10" t="s">
        <v>6183</v>
      </c>
      <c r="B875" s="11">
        <v>42210</v>
      </c>
      <c r="C875" s="10" t="s">
        <v>4877</v>
      </c>
      <c r="D875" s="10">
        <v>1</v>
      </c>
      <c r="E875" s="10" t="s">
        <v>21528</v>
      </c>
      <c r="F875" s="10" t="s">
        <v>4893</v>
      </c>
      <c r="G875" s="10" t="s">
        <v>0</v>
      </c>
      <c r="H875" s="10" t="s">
        <v>21529</v>
      </c>
      <c r="I875" s="21">
        <f t="shared" si="13"/>
        <v>0</v>
      </c>
      <c r="J875" s="21">
        <v>53.76</v>
      </c>
      <c r="K875" s="21"/>
      <c r="L875" s="10"/>
    </row>
    <row r="876" spans="1:12" hidden="1" x14ac:dyDescent="0.25">
      <c r="A876" t="s">
        <v>6183</v>
      </c>
      <c r="B876" s="2">
        <v>42210</v>
      </c>
      <c r="C876" t="s">
        <v>4877</v>
      </c>
      <c r="D876">
        <v>1</v>
      </c>
      <c r="E876" t="s">
        <v>21528</v>
      </c>
      <c r="F876" t="s">
        <v>4893</v>
      </c>
      <c r="G876" t="s">
        <v>0</v>
      </c>
      <c r="H876" t="s">
        <v>21529</v>
      </c>
      <c r="I876" s="21">
        <f t="shared" si="13"/>
        <v>336</v>
      </c>
      <c r="K876" s="6">
        <v>53.76</v>
      </c>
      <c r="L876" s="10"/>
    </row>
    <row r="877" spans="1:12" hidden="1" x14ac:dyDescent="0.25">
      <c r="A877" s="10" t="s">
        <v>1011</v>
      </c>
      <c r="B877" s="11">
        <v>42210</v>
      </c>
      <c r="C877" s="10" t="s">
        <v>4877</v>
      </c>
      <c r="D877" s="10">
        <v>1</v>
      </c>
      <c r="E877" s="10" t="s">
        <v>21530</v>
      </c>
      <c r="F877" s="10" t="s">
        <v>4893</v>
      </c>
      <c r="G877" s="10" t="s">
        <v>0</v>
      </c>
      <c r="H877" s="10" t="s">
        <v>20650</v>
      </c>
      <c r="I877" s="21">
        <f t="shared" si="13"/>
        <v>0</v>
      </c>
      <c r="J877" s="21">
        <v>545.12</v>
      </c>
      <c r="K877" s="21"/>
      <c r="L877" s="10"/>
    </row>
    <row r="878" spans="1:12" hidden="1" x14ac:dyDescent="0.25">
      <c r="A878" t="s">
        <v>1011</v>
      </c>
      <c r="B878" s="2">
        <v>42210</v>
      </c>
      <c r="C878" t="s">
        <v>4877</v>
      </c>
      <c r="D878">
        <v>1</v>
      </c>
      <c r="E878" t="s">
        <v>21530</v>
      </c>
      <c r="F878" t="s">
        <v>4893</v>
      </c>
      <c r="G878" t="s">
        <v>0</v>
      </c>
      <c r="H878" t="s">
        <v>20650</v>
      </c>
      <c r="I878" s="21">
        <f t="shared" si="13"/>
        <v>3407</v>
      </c>
      <c r="K878" s="6">
        <v>545.12</v>
      </c>
      <c r="L878" s="10"/>
    </row>
    <row r="879" spans="1:12" hidden="1" x14ac:dyDescent="0.25">
      <c r="A879" s="10" t="s">
        <v>1014</v>
      </c>
      <c r="B879" s="11">
        <v>42210</v>
      </c>
      <c r="C879" s="10" t="s">
        <v>4877</v>
      </c>
      <c r="D879" s="10">
        <v>1</v>
      </c>
      <c r="E879" s="10" t="s">
        <v>21531</v>
      </c>
      <c r="F879" s="10" t="s">
        <v>4879</v>
      </c>
      <c r="G879" s="10" t="s">
        <v>0</v>
      </c>
      <c r="H879" s="10" t="s">
        <v>15475</v>
      </c>
      <c r="I879" s="21">
        <f t="shared" si="13"/>
        <v>0</v>
      </c>
      <c r="J879" s="21">
        <v>307.58999999999997</v>
      </c>
      <c r="K879" s="21"/>
      <c r="L879" s="10"/>
    </row>
    <row r="880" spans="1:12" hidden="1" x14ac:dyDescent="0.25">
      <c r="A880" t="s">
        <v>1014</v>
      </c>
      <c r="B880" s="2">
        <v>42210</v>
      </c>
      <c r="C880" t="s">
        <v>4877</v>
      </c>
      <c r="D880">
        <v>1</v>
      </c>
      <c r="E880" t="s">
        <v>21531</v>
      </c>
      <c r="F880" t="s">
        <v>4879</v>
      </c>
      <c r="G880" t="s">
        <v>0</v>
      </c>
      <c r="H880" t="s">
        <v>15475</v>
      </c>
      <c r="I880" s="21">
        <f t="shared" si="13"/>
        <v>1922.4374999999998</v>
      </c>
      <c r="K880" s="6">
        <v>307.58999999999997</v>
      </c>
      <c r="L880" s="10"/>
    </row>
    <row r="881" spans="1:12" hidden="1" x14ac:dyDescent="0.25">
      <c r="A881" t="s">
        <v>17147</v>
      </c>
      <c r="B881" s="2">
        <v>42210</v>
      </c>
      <c r="C881" t="s">
        <v>22874</v>
      </c>
      <c r="D881">
        <v>1</v>
      </c>
      <c r="E881" t="s">
        <v>22875</v>
      </c>
      <c r="F881" t="s">
        <v>1227</v>
      </c>
      <c r="G881" t="s">
        <v>16181</v>
      </c>
      <c r="H881" t="s">
        <v>22876</v>
      </c>
      <c r="I881" s="21">
        <f t="shared" si="13"/>
        <v>19827.5625</v>
      </c>
      <c r="K881" s="6">
        <v>3172.41</v>
      </c>
      <c r="L881" s="10"/>
    </row>
    <row r="882" spans="1:12" hidden="1" x14ac:dyDescent="0.25">
      <c r="A882" s="10" t="s">
        <v>17152</v>
      </c>
      <c r="B882" s="11">
        <v>42210</v>
      </c>
      <c r="C882" s="10" t="s">
        <v>21318</v>
      </c>
      <c r="D882" s="10">
        <v>1</v>
      </c>
      <c r="E882" s="10" t="s">
        <v>21532</v>
      </c>
      <c r="F882" s="10" t="s">
        <v>4879</v>
      </c>
      <c r="G882" s="10" t="s">
        <v>0</v>
      </c>
      <c r="H882" s="10" t="s">
        <v>7470</v>
      </c>
      <c r="I882" s="21">
        <f t="shared" si="13"/>
        <v>0</v>
      </c>
      <c r="J882" s="21">
        <v>141.38</v>
      </c>
      <c r="K882" s="21"/>
      <c r="L882" s="10"/>
    </row>
    <row r="883" spans="1:12" hidden="1" x14ac:dyDescent="0.25">
      <c r="A883" t="s">
        <v>17152</v>
      </c>
      <c r="B883" s="2">
        <v>42210</v>
      </c>
      <c r="C883" t="s">
        <v>21318</v>
      </c>
      <c r="D883">
        <v>1</v>
      </c>
      <c r="E883" t="s">
        <v>21532</v>
      </c>
      <c r="F883" t="s">
        <v>4879</v>
      </c>
      <c r="G883" t="s">
        <v>0</v>
      </c>
      <c r="H883" t="s">
        <v>7470</v>
      </c>
      <c r="I883" s="21">
        <f t="shared" si="13"/>
        <v>883.625</v>
      </c>
      <c r="K883" s="6">
        <v>141.38</v>
      </c>
      <c r="L883" s="10"/>
    </row>
    <row r="884" spans="1:12" hidden="1" x14ac:dyDescent="0.25">
      <c r="A884" s="10" t="s">
        <v>21533</v>
      </c>
      <c r="B884" s="11">
        <v>42210</v>
      </c>
      <c r="C884" s="10" t="s">
        <v>21318</v>
      </c>
      <c r="D884" s="10">
        <v>1</v>
      </c>
      <c r="E884" s="10" t="s">
        <v>21534</v>
      </c>
      <c r="F884" s="10" t="s">
        <v>4879</v>
      </c>
      <c r="G884" s="10" t="s">
        <v>0</v>
      </c>
      <c r="H884" s="10" t="s">
        <v>7677</v>
      </c>
      <c r="I884" s="21">
        <f t="shared" si="13"/>
        <v>0</v>
      </c>
      <c r="J884" s="21">
        <v>253.79</v>
      </c>
      <c r="K884" s="21"/>
      <c r="L884" s="10"/>
    </row>
    <row r="885" spans="1:12" hidden="1" x14ac:dyDescent="0.25">
      <c r="A885" t="s">
        <v>21533</v>
      </c>
      <c r="B885" s="2">
        <v>42210</v>
      </c>
      <c r="C885" t="s">
        <v>21318</v>
      </c>
      <c r="D885">
        <v>1</v>
      </c>
      <c r="E885" t="s">
        <v>21534</v>
      </c>
      <c r="F885" t="s">
        <v>4879</v>
      </c>
      <c r="G885" t="s">
        <v>0</v>
      </c>
      <c r="H885" t="s">
        <v>7677</v>
      </c>
      <c r="I885" s="21">
        <f t="shared" si="13"/>
        <v>1586.1875</v>
      </c>
      <c r="K885" s="6">
        <v>253.79</v>
      </c>
      <c r="L885" s="10"/>
    </row>
    <row r="886" spans="1:12" hidden="1" x14ac:dyDescent="0.25">
      <c r="A886" s="10" t="s">
        <v>21535</v>
      </c>
      <c r="B886" s="11">
        <v>42210</v>
      </c>
      <c r="C886" s="10" t="s">
        <v>21318</v>
      </c>
      <c r="D886" s="10">
        <v>1</v>
      </c>
      <c r="E886" s="10" t="s">
        <v>21536</v>
      </c>
      <c r="F886" s="10" t="s">
        <v>4879</v>
      </c>
      <c r="G886" s="10" t="s">
        <v>0</v>
      </c>
      <c r="H886" s="10" t="s">
        <v>7426</v>
      </c>
      <c r="I886" s="21">
        <f t="shared" si="13"/>
        <v>0</v>
      </c>
      <c r="J886" s="21">
        <v>253.79</v>
      </c>
      <c r="K886" s="21"/>
      <c r="L886" s="10"/>
    </row>
    <row r="887" spans="1:12" hidden="1" x14ac:dyDescent="0.25">
      <c r="A887" t="s">
        <v>21535</v>
      </c>
      <c r="B887" s="2">
        <v>42210</v>
      </c>
      <c r="C887" t="s">
        <v>21318</v>
      </c>
      <c r="D887">
        <v>1</v>
      </c>
      <c r="E887" t="s">
        <v>21536</v>
      </c>
      <c r="F887" t="s">
        <v>4879</v>
      </c>
      <c r="G887" t="s">
        <v>0</v>
      </c>
      <c r="H887" t="s">
        <v>7426</v>
      </c>
      <c r="I887" s="21">
        <f t="shared" si="13"/>
        <v>1586.1875</v>
      </c>
      <c r="K887" s="6">
        <v>253.79</v>
      </c>
      <c r="L887" s="10"/>
    </row>
    <row r="888" spans="1:12" hidden="1" x14ac:dyDescent="0.25">
      <c r="A888" s="10" t="s">
        <v>6193</v>
      </c>
      <c r="B888" s="11">
        <v>42210</v>
      </c>
      <c r="C888" s="10" t="s">
        <v>4877</v>
      </c>
      <c r="D888" s="10">
        <v>1</v>
      </c>
      <c r="E888" s="10" t="s">
        <v>21537</v>
      </c>
      <c r="F888" s="10" t="s">
        <v>4893</v>
      </c>
      <c r="G888" s="10" t="s">
        <v>0</v>
      </c>
      <c r="H888" s="10" t="s">
        <v>21538</v>
      </c>
      <c r="I888" s="21">
        <f t="shared" si="13"/>
        <v>0</v>
      </c>
      <c r="J888" s="21">
        <v>50.49</v>
      </c>
      <c r="K888" s="21"/>
      <c r="L888" s="10"/>
    </row>
    <row r="889" spans="1:12" hidden="1" x14ac:dyDescent="0.25">
      <c r="A889" t="s">
        <v>6193</v>
      </c>
      <c r="B889" s="2">
        <v>42210</v>
      </c>
      <c r="C889" t="s">
        <v>4877</v>
      </c>
      <c r="D889">
        <v>1</v>
      </c>
      <c r="E889" t="s">
        <v>21537</v>
      </c>
      <c r="F889" t="s">
        <v>4893</v>
      </c>
      <c r="G889" t="s">
        <v>0</v>
      </c>
      <c r="H889" t="s">
        <v>21538</v>
      </c>
      <c r="I889" s="21">
        <f t="shared" si="13"/>
        <v>315.5625</v>
      </c>
      <c r="K889" s="6">
        <v>50.49</v>
      </c>
      <c r="L889" s="10"/>
    </row>
    <row r="890" spans="1:12" hidden="1" x14ac:dyDescent="0.25">
      <c r="A890" s="10" t="s">
        <v>6197</v>
      </c>
      <c r="B890" s="11">
        <v>42210</v>
      </c>
      <c r="C890" s="10" t="s">
        <v>4877</v>
      </c>
      <c r="D890" s="10">
        <v>1</v>
      </c>
      <c r="E890" s="10" t="s">
        <v>21539</v>
      </c>
      <c r="F890" s="10" t="s">
        <v>4879</v>
      </c>
      <c r="G890" s="10" t="s">
        <v>0</v>
      </c>
      <c r="H890" s="10" t="s">
        <v>13470</v>
      </c>
      <c r="I890" s="21">
        <f t="shared" si="13"/>
        <v>0</v>
      </c>
      <c r="J890" s="21">
        <v>632.48</v>
      </c>
      <c r="K890" s="21"/>
      <c r="L890" s="10"/>
    </row>
    <row r="891" spans="1:12" hidden="1" x14ac:dyDescent="0.25">
      <c r="A891" t="s">
        <v>6197</v>
      </c>
      <c r="B891" s="2">
        <v>42210</v>
      </c>
      <c r="C891" t="s">
        <v>4877</v>
      </c>
      <c r="D891">
        <v>1</v>
      </c>
      <c r="E891" t="s">
        <v>21539</v>
      </c>
      <c r="F891" t="s">
        <v>4879</v>
      </c>
      <c r="G891" t="s">
        <v>0</v>
      </c>
      <c r="H891" t="s">
        <v>13470</v>
      </c>
      <c r="I891" s="21">
        <f t="shared" si="13"/>
        <v>3953</v>
      </c>
      <c r="K891" s="6">
        <v>632.48</v>
      </c>
      <c r="L891" s="10"/>
    </row>
    <row r="892" spans="1:12" hidden="1" x14ac:dyDescent="0.25">
      <c r="A892" s="10" t="s">
        <v>12663</v>
      </c>
      <c r="B892" s="11">
        <v>42210</v>
      </c>
      <c r="C892" s="10" t="s">
        <v>4877</v>
      </c>
      <c r="D892" s="10">
        <v>1</v>
      </c>
      <c r="E892" s="10" t="s">
        <v>21540</v>
      </c>
      <c r="F892" s="10" t="s">
        <v>4879</v>
      </c>
      <c r="G892" s="10" t="s">
        <v>0</v>
      </c>
      <c r="H892" s="10" t="s">
        <v>21541</v>
      </c>
      <c r="I892" s="21">
        <f t="shared" si="13"/>
        <v>0</v>
      </c>
      <c r="J892" s="21">
        <v>141.38</v>
      </c>
      <c r="K892" s="21"/>
      <c r="L892" s="10"/>
    </row>
    <row r="893" spans="1:12" hidden="1" x14ac:dyDescent="0.25">
      <c r="A893" t="s">
        <v>12663</v>
      </c>
      <c r="B893" s="2">
        <v>42210</v>
      </c>
      <c r="C893" t="s">
        <v>4877</v>
      </c>
      <c r="D893">
        <v>1</v>
      </c>
      <c r="E893" t="s">
        <v>21540</v>
      </c>
      <c r="F893" t="s">
        <v>4879</v>
      </c>
      <c r="G893" t="s">
        <v>0</v>
      </c>
      <c r="H893" t="s">
        <v>21541</v>
      </c>
      <c r="I893" s="21">
        <f t="shared" si="13"/>
        <v>883.625</v>
      </c>
      <c r="K893" s="6">
        <v>141.38</v>
      </c>
      <c r="L893" s="10"/>
    </row>
    <row r="894" spans="1:12" hidden="1" x14ac:dyDescent="0.25">
      <c r="A894" s="10" t="s">
        <v>21542</v>
      </c>
      <c r="B894" s="11">
        <v>42210</v>
      </c>
      <c r="C894" s="10" t="s">
        <v>4877</v>
      </c>
      <c r="D894" s="10">
        <v>1</v>
      </c>
      <c r="E894" s="10" t="s">
        <v>21543</v>
      </c>
      <c r="F894" s="10" t="s">
        <v>4893</v>
      </c>
      <c r="G894" s="10" t="s">
        <v>0</v>
      </c>
      <c r="H894" s="10" t="s">
        <v>21544</v>
      </c>
      <c r="I894" s="21">
        <f t="shared" si="13"/>
        <v>0</v>
      </c>
      <c r="J894" s="21">
        <v>33.659999999999997</v>
      </c>
      <c r="K894" s="21"/>
      <c r="L894" s="10"/>
    </row>
    <row r="895" spans="1:12" hidden="1" x14ac:dyDescent="0.25">
      <c r="A895" t="s">
        <v>21542</v>
      </c>
      <c r="B895" s="2">
        <v>42210</v>
      </c>
      <c r="C895" t="s">
        <v>4877</v>
      </c>
      <c r="D895">
        <v>1</v>
      </c>
      <c r="E895" t="s">
        <v>21543</v>
      </c>
      <c r="F895" t="s">
        <v>4893</v>
      </c>
      <c r="G895" t="s">
        <v>0</v>
      </c>
      <c r="H895" t="s">
        <v>21544</v>
      </c>
      <c r="I895" s="21">
        <f t="shared" si="13"/>
        <v>210.37499999999997</v>
      </c>
      <c r="K895" s="6">
        <v>33.659999999999997</v>
      </c>
      <c r="L895" s="10"/>
    </row>
    <row r="896" spans="1:12" hidden="1" x14ac:dyDescent="0.25">
      <c r="A896" s="10" t="s">
        <v>6201</v>
      </c>
      <c r="B896" s="11">
        <v>42210</v>
      </c>
      <c r="C896" s="10" t="s">
        <v>4877</v>
      </c>
      <c r="D896" s="10">
        <v>1</v>
      </c>
      <c r="E896" s="10" t="s">
        <v>21545</v>
      </c>
      <c r="F896" s="10" t="s">
        <v>4879</v>
      </c>
      <c r="G896" s="10" t="s">
        <v>0</v>
      </c>
      <c r="H896" s="10" t="s">
        <v>8057</v>
      </c>
      <c r="I896" s="21">
        <f t="shared" si="13"/>
        <v>0</v>
      </c>
      <c r="J896" s="21">
        <v>817.24</v>
      </c>
      <c r="K896" s="21"/>
      <c r="L896" s="10"/>
    </row>
    <row r="897" spans="1:12" hidden="1" x14ac:dyDescent="0.25">
      <c r="A897" t="s">
        <v>6201</v>
      </c>
      <c r="B897" s="2">
        <v>42210</v>
      </c>
      <c r="C897" t="s">
        <v>4877</v>
      </c>
      <c r="D897">
        <v>1</v>
      </c>
      <c r="E897" t="s">
        <v>21545</v>
      </c>
      <c r="F897" t="s">
        <v>4879</v>
      </c>
      <c r="G897" t="s">
        <v>0</v>
      </c>
      <c r="H897" t="s">
        <v>8057</v>
      </c>
      <c r="I897" s="21">
        <f t="shared" si="13"/>
        <v>5107.75</v>
      </c>
      <c r="K897" s="6">
        <v>817.24</v>
      </c>
      <c r="L897" s="10"/>
    </row>
    <row r="898" spans="1:12" hidden="1" x14ac:dyDescent="0.25">
      <c r="A898" s="10" t="s">
        <v>6204</v>
      </c>
      <c r="B898" s="11">
        <v>42210</v>
      </c>
      <c r="C898" s="10" t="s">
        <v>4877</v>
      </c>
      <c r="D898" s="10">
        <v>1</v>
      </c>
      <c r="E898" s="10" t="s">
        <v>21546</v>
      </c>
      <c r="F898" s="10" t="s">
        <v>4879</v>
      </c>
      <c r="G898" s="10" t="s">
        <v>0</v>
      </c>
      <c r="H898" s="10" t="s">
        <v>21547</v>
      </c>
      <c r="I898" s="21">
        <f t="shared" si="13"/>
        <v>0</v>
      </c>
      <c r="J898" s="21">
        <v>253.79</v>
      </c>
      <c r="K898" s="21"/>
      <c r="L898" s="10"/>
    </row>
    <row r="899" spans="1:12" hidden="1" x14ac:dyDescent="0.25">
      <c r="A899" t="s">
        <v>6204</v>
      </c>
      <c r="B899" s="2">
        <v>42210</v>
      </c>
      <c r="C899" t="s">
        <v>4877</v>
      </c>
      <c r="D899">
        <v>1</v>
      </c>
      <c r="E899" t="s">
        <v>21546</v>
      </c>
      <c r="F899" t="s">
        <v>4879</v>
      </c>
      <c r="G899" t="s">
        <v>0</v>
      </c>
      <c r="H899" t="s">
        <v>21547</v>
      </c>
      <c r="I899" s="21">
        <f t="shared" si="13"/>
        <v>1586.1875</v>
      </c>
      <c r="K899" s="6">
        <v>253.79</v>
      </c>
      <c r="L899" s="10"/>
    </row>
    <row r="900" spans="1:12" hidden="1" x14ac:dyDescent="0.25">
      <c r="A900" s="10" t="s">
        <v>12665</v>
      </c>
      <c r="B900" s="11">
        <v>42210</v>
      </c>
      <c r="C900" s="10" t="s">
        <v>4877</v>
      </c>
      <c r="D900" s="10">
        <v>1</v>
      </c>
      <c r="E900" s="10" t="s">
        <v>21548</v>
      </c>
      <c r="F900" s="10" t="s">
        <v>4879</v>
      </c>
      <c r="G900" s="10" t="s">
        <v>0</v>
      </c>
      <c r="H900" s="10" t="s">
        <v>3873</v>
      </c>
      <c r="I900" s="21">
        <f t="shared" si="13"/>
        <v>0</v>
      </c>
      <c r="J900" s="21">
        <v>82.76</v>
      </c>
      <c r="K900" s="21"/>
      <c r="L900" s="10"/>
    </row>
    <row r="901" spans="1:12" hidden="1" x14ac:dyDescent="0.25">
      <c r="A901" t="s">
        <v>12665</v>
      </c>
      <c r="B901" s="2">
        <v>42210</v>
      </c>
      <c r="C901" t="s">
        <v>4877</v>
      </c>
      <c r="D901">
        <v>1</v>
      </c>
      <c r="E901" t="s">
        <v>21548</v>
      </c>
      <c r="F901" t="s">
        <v>4879</v>
      </c>
      <c r="G901" t="s">
        <v>0</v>
      </c>
      <c r="H901" t="s">
        <v>3873</v>
      </c>
      <c r="I901" s="21">
        <f t="shared" si="13"/>
        <v>517.25</v>
      </c>
      <c r="K901" s="6">
        <v>82.76</v>
      </c>
      <c r="L901" s="10"/>
    </row>
    <row r="902" spans="1:12" hidden="1" x14ac:dyDescent="0.25">
      <c r="A902" s="10" t="s">
        <v>21549</v>
      </c>
      <c r="B902" s="11">
        <v>42210</v>
      </c>
      <c r="C902" s="10" t="s">
        <v>4877</v>
      </c>
      <c r="D902" s="10">
        <v>1</v>
      </c>
      <c r="E902" s="10" t="s">
        <v>21550</v>
      </c>
      <c r="F902" s="10" t="s">
        <v>4893</v>
      </c>
      <c r="G902" s="10" t="s">
        <v>0</v>
      </c>
      <c r="H902" s="10" t="s">
        <v>3209</v>
      </c>
      <c r="I902" s="21">
        <f t="shared" si="13"/>
        <v>0</v>
      </c>
      <c r="J902" s="21">
        <v>55.17</v>
      </c>
      <c r="K902" s="21"/>
      <c r="L902" s="10"/>
    </row>
    <row r="903" spans="1:12" hidden="1" x14ac:dyDescent="0.25">
      <c r="A903" t="s">
        <v>21549</v>
      </c>
      <c r="B903" s="2">
        <v>42210</v>
      </c>
      <c r="C903" t="s">
        <v>4877</v>
      </c>
      <c r="D903">
        <v>1</v>
      </c>
      <c r="E903" t="s">
        <v>21550</v>
      </c>
      <c r="F903" t="s">
        <v>4893</v>
      </c>
      <c r="G903" t="s">
        <v>0</v>
      </c>
      <c r="H903" t="s">
        <v>3209</v>
      </c>
      <c r="I903" s="21">
        <f t="shared" si="13"/>
        <v>344.8125</v>
      </c>
      <c r="K903" s="6">
        <v>55.17</v>
      </c>
      <c r="L903" s="10"/>
    </row>
    <row r="904" spans="1:12" hidden="1" x14ac:dyDescent="0.25">
      <c r="A904" s="10" t="s">
        <v>6211</v>
      </c>
      <c r="B904" s="11">
        <v>42210</v>
      </c>
      <c r="C904" s="10" t="s">
        <v>4877</v>
      </c>
      <c r="D904" s="10">
        <v>1</v>
      </c>
      <c r="E904" s="10" t="s">
        <v>21551</v>
      </c>
      <c r="F904" s="10" t="s">
        <v>4893</v>
      </c>
      <c r="G904" s="10" t="s">
        <v>0</v>
      </c>
      <c r="H904" s="10" t="s">
        <v>11637</v>
      </c>
      <c r="I904" s="21">
        <f t="shared" si="13"/>
        <v>0</v>
      </c>
      <c r="J904" s="21">
        <v>120.41</v>
      </c>
      <c r="K904" s="21"/>
      <c r="L904" s="10"/>
    </row>
    <row r="905" spans="1:12" hidden="1" x14ac:dyDescent="0.25">
      <c r="A905" t="s">
        <v>6211</v>
      </c>
      <c r="B905" s="2">
        <v>42210</v>
      </c>
      <c r="C905" t="s">
        <v>4877</v>
      </c>
      <c r="D905">
        <v>1</v>
      </c>
      <c r="E905" t="s">
        <v>21551</v>
      </c>
      <c r="F905" t="s">
        <v>4893</v>
      </c>
      <c r="G905" t="s">
        <v>0</v>
      </c>
      <c r="H905" t="s">
        <v>11637</v>
      </c>
      <c r="I905" s="21">
        <f t="shared" si="13"/>
        <v>752.5625</v>
      </c>
      <c r="K905" s="6">
        <v>120.41</v>
      </c>
      <c r="L905" s="10"/>
    </row>
    <row r="906" spans="1:12" hidden="1" x14ac:dyDescent="0.25">
      <c r="A906" s="10" t="s">
        <v>21552</v>
      </c>
      <c r="B906" s="11">
        <v>42212</v>
      </c>
      <c r="C906" s="10" t="s">
        <v>4877</v>
      </c>
      <c r="D906" s="10">
        <v>1</v>
      </c>
      <c r="E906" s="10" t="s">
        <v>21553</v>
      </c>
      <c r="F906" s="10" t="s">
        <v>4879</v>
      </c>
      <c r="G906" s="10" t="s">
        <v>0</v>
      </c>
      <c r="H906" s="10" t="s">
        <v>21554</v>
      </c>
      <c r="I906" s="21">
        <f t="shared" ref="I906:I969" si="14">K906*100/16</f>
        <v>0</v>
      </c>
      <c r="J906" s="21">
        <v>720</v>
      </c>
      <c r="K906" s="21"/>
      <c r="L906" s="10"/>
    </row>
    <row r="907" spans="1:12" hidden="1" x14ac:dyDescent="0.25">
      <c r="A907" t="s">
        <v>21552</v>
      </c>
      <c r="B907" s="2">
        <v>42212</v>
      </c>
      <c r="C907" t="s">
        <v>4877</v>
      </c>
      <c r="D907">
        <v>1</v>
      </c>
      <c r="E907" t="s">
        <v>21553</v>
      </c>
      <c r="F907" t="s">
        <v>4879</v>
      </c>
      <c r="G907" t="s">
        <v>0</v>
      </c>
      <c r="H907" t="s">
        <v>21554</v>
      </c>
      <c r="I907" s="21">
        <f t="shared" si="14"/>
        <v>4500</v>
      </c>
      <c r="K907" s="6">
        <v>720</v>
      </c>
      <c r="L907" s="10"/>
    </row>
    <row r="908" spans="1:12" hidden="1" x14ac:dyDescent="0.25">
      <c r="A908" s="10" t="s">
        <v>17156</v>
      </c>
      <c r="B908" s="11">
        <v>42212</v>
      </c>
      <c r="C908" s="10" t="s">
        <v>21382</v>
      </c>
      <c r="D908" s="10">
        <v>1</v>
      </c>
      <c r="E908" s="10" t="s">
        <v>21555</v>
      </c>
      <c r="F908" s="10" t="s">
        <v>68</v>
      </c>
      <c r="G908" s="10" t="s">
        <v>12598</v>
      </c>
      <c r="H908" s="10" t="s">
        <v>21556</v>
      </c>
      <c r="I908" s="21">
        <f t="shared" si="14"/>
        <v>0</v>
      </c>
      <c r="J908" s="21">
        <v>42396.800000000003</v>
      </c>
      <c r="K908" s="21"/>
      <c r="L908" s="10"/>
    </row>
    <row r="909" spans="1:12" hidden="1" x14ac:dyDescent="0.25">
      <c r="A909" t="s">
        <v>17156</v>
      </c>
      <c r="B909" s="2">
        <v>42212</v>
      </c>
      <c r="C909" t="s">
        <v>21382</v>
      </c>
      <c r="D909">
        <v>1</v>
      </c>
      <c r="E909" t="s">
        <v>21555</v>
      </c>
      <c r="F909" t="s">
        <v>68</v>
      </c>
      <c r="G909" t="s">
        <v>12598</v>
      </c>
      <c r="H909" t="s">
        <v>21556</v>
      </c>
      <c r="I909" s="21">
        <f t="shared" si="14"/>
        <v>264980</v>
      </c>
      <c r="K909" s="6">
        <v>42396.800000000003</v>
      </c>
      <c r="L909" s="10"/>
    </row>
    <row r="910" spans="1:12" hidden="1" x14ac:dyDescent="0.25">
      <c r="A910" s="10" t="s">
        <v>21557</v>
      </c>
      <c r="B910" s="11">
        <v>42212</v>
      </c>
      <c r="C910" s="10" t="s">
        <v>21328</v>
      </c>
      <c r="D910" s="10">
        <v>1</v>
      </c>
      <c r="E910" s="10" t="s">
        <v>21558</v>
      </c>
      <c r="F910" s="10" t="s">
        <v>68</v>
      </c>
      <c r="G910" s="10" t="s">
        <v>12598</v>
      </c>
      <c r="H910" s="10" t="s">
        <v>21559</v>
      </c>
      <c r="I910" s="21">
        <f t="shared" si="14"/>
        <v>0</v>
      </c>
      <c r="J910" s="21">
        <v>29726.71</v>
      </c>
      <c r="K910" s="21"/>
      <c r="L910" s="10"/>
    </row>
    <row r="911" spans="1:12" hidden="1" x14ac:dyDescent="0.25">
      <c r="A911" t="s">
        <v>21557</v>
      </c>
      <c r="B911" s="2">
        <v>42212</v>
      </c>
      <c r="C911" t="s">
        <v>21328</v>
      </c>
      <c r="D911">
        <v>1</v>
      </c>
      <c r="E911" t="s">
        <v>21558</v>
      </c>
      <c r="F911" t="s">
        <v>68</v>
      </c>
      <c r="G911" t="s">
        <v>12598</v>
      </c>
      <c r="H911" t="s">
        <v>21559</v>
      </c>
      <c r="I911" s="21">
        <f t="shared" si="14"/>
        <v>185791.9375</v>
      </c>
      <c r="K911" s="6">
        <v>29726.71</v>
      </c>
      <c r="L911" s="10"/>
    </row>
    <row r="912" spans="1:12" hidden="1" x14ac:dyDescent="0.25">
      <c r="A912" s="10" t="s">
        <v>21560</v>
      </c>
      <c r="B912" s="11">
        <v>42212</v>
      </c>
      <c r="C912" s="10" t="s">
        <v>21380</v>
      </c>
      <c r="D912" s="10">
        <v>1</v>
      </c>
      <c r="E912" s="10" t="s">
        <v>21561</v>
      </c>
      <c r="F912" s="10" t="s">
        <v>68</v>
      </c>
      <c r="G912" s="10" t="s">
        <v>12598</v>
      </c>
      <c r="H912" s="10" t="s">
        <v>21562</v>
      </c>
      <c r="I912" s="21">
        <f t="shared" si="14"/>
        <v>0</v>
      </c>
      <c r="J912" s="21">
        <v>29726.71</v>
      </c>
      <c r="K912" s="21"/>
      <c r="L912" s="10"/>
    </row>
    <row r="913" spans="1:12" hidden="1" x14ac:dyDescent="0.25">
      <c r="A913" t="s">
        <v>21560</v>
      </c>
      <c r="B913" s="2">
        <v>42212</v>
      </c>
      <c r="C913" t="s">
        <v>21380</v>
      </c>
      <c r="D913">
        <v>1</v>
      </c>
      <c r="E913" t="s">
        <v>21561</v>
      </c>
      <c r="F913" t="s">
        <v>68</v>
      </c>
      <c r="G913" t="s">
        <v>12598</v>
      </c>
      <c r="H913" t="s">
        <v>21562</v>
      </c>
      <c r="I913" s="21">
        <f t="shared" si="14"/>
        <v>185791.9375</v>
      </c>
      <c r="K913" s="6">
        <v>29726.71</v>
      </c>
      <c r="L913" s="10"/>
    </row>
    <row r="914" spans="1:12" x14ac:dyDescent="0.25">
      <c r="A914" t="s">
        <v>6215</v>
      </c>
      <c r="B914" s="2">
        <v>42212</v>
      </c>
      <c r="C914" t="s">
        <v>22877</v>
      </c>
      <c r="D914">
        <v>2</v>
      </c>
      <c r="E914" t="s">
        <v>22878</v>
      </c>
      <c r="F914" t="s">
        <v>2164</v>
      </c>
      <c r="G914" t="s">
        <v>0</v>
      </c>
      <c r="H914" t="s">
        <v>2147</v>
      </c>
      <c r="I914" s="21">
        <f t="shared" si="14"/>
        <v>360</v>
      </c>
      <c r="K914" s="6">
        <v>57.6</v>
      </c>
      <c r="L914" s="10"/>
    </row>
    <row r="915" spans="1:12" x14ac:dyDescent="0.25">
      <c r="A915" t="s">
        <v>6218</v>
      </c>
      <c r="B915" s="2">
        <v>42212</v>
      </c>
      <c r="C915" t="s">
        <v>22879</v>
      </c>
      <c r="D915">
        <v>2</v>
      </c>
      <c r="E915" t="s">
        <v>22880</v>
      </c>
      <c r="F915" t="s">
        <v>2164</v>
      </c>
      <c r="G915" t="s">
        <v>0</v>
      </c>
      <c r="H915" t="s">
        <v>2147</v>
      </c>
      <c r="I915" s="21">
        <f t="shared" si="14"/>
        <v>773.9375</v>
      </c>
      <c r="K915" s="6">
        <v>123.83</v>
      </c>
      <c r="L915" s="10"/>
    </row>
    <row r="916" spans="1:12" x14ac:dyDescent="0.25">
      <c r="A916" t="s">
        <v>6221</v>
      </c>
      <c r="B916" s="2">
        <v>42212</v>
      </c>
      <c r="C916" t="s">
        <v>22881</v>
      </c>
      <c r="D916">
        <v>2</v>
      </c>
      <c r="E916" t="s">
        <v>22882</v>
      </c>
      <c r="F916" t="s">
        <v>2164</v>
      </c>
      <c r="G916" t="s">
        <v>0</v>
      </c>
      <c r="H916" t="s">
        <v>2147</v>
      </c>
      <c r="I916" s="21">
        <f t="shared" si="14"/>
        <v>11412.6875</v>
      </c>
      <c r="K916" s="6">
        <v>1826.03</v>
      </c>
      <c r="L916" s="10"/>
    </row>
    <row r="917" spans="1:12" hidden="1" x14ac:dyDescent="0.25">
      <c r="A917" t="s">
        <v>22883</v>
      </c>
      <c r="B917" s="2">
        <v>42212</v>
      </c>
      <c r="C917" t="s">
        <v>22421</v>
      </c>
      <c r="D917">
        <v>1</v>
      </c>
      <c r="E917" t="s">
        <v>22884</v>
      </c>
      <c r="F917" t="s">
        <v>1227</v>
      </c>
      <c r="G917" t="s">
        <v>16181</v>
      </c>
      <c r="H917" t="s">
        <v>22423</v>
      </c>
      <c r="I917" s="21">
        <f t="shared" si="14"/>
        <v>21551.75</v>
      </c>
      <c r="K917" s="6">
        <v>3448.28</v>
      </c>
      <c r="L917" s="10"/>
    </row>
    <row r="918" spans="1:12" hidden="1" x14ac:dyDescent="0.25">
      <c r="A918" s="10" t="s">
        <v>21563</v>
      </c>
      <c r="B918" s="11">
        <v>42212</v>
      </c>
      <c r="C918" s="10" t="s">
        <v>4877</v>
      </c>
      <c r="D918" s="10">
        <v>1</v>
      </c>
      <c r="E918" s="10" t="s">
        <v>21564</v>
      </c>
      <c r="F918" s="10" t="s">
        <v>4879</v>
      </c>
      <c r="G918" s="10" t="s">
        <v>0</v>
      </c>
      <c r="H918" s="10" t="s">
        <v>3043</v>
      </c>
      <c r="I918" s="21">
        <f t="shared" si="14"/>
        <v>0</v>
      </c>
      <c r="J918" s="21">
        <v>141.38</v>
      </c>
      <c r="K918" s="21"/>
      <c r="L918" s="10"/>
    </row>
    <row r="919" spans="1:12" hidden="1" x14ac:dyDescent="0.25">
      <c r="A919" t="s">
        <v>21563</v>
      </c>
      <c r="B919" s="2">
        <v>42212</v>
      </c>
      <c r="C919" t="s">
        <v>4877</v>
      </c>
      <c r="D919">
        <v>1</v>
      </c>
      <c r="E919" t="s">
        <v>21564</v>
      </c>
      <c r="F919" t="s">
        <v>4879</v>
      </c>
      <c r="G919" t="s">
        <v>0</v>
      </c>
      <c r="H919" t="s">
        <v>3043</v>
      </c>
      <c r="I919" s="21">
        <f t="shared" si="14"/>
        <v>883.625</v>
      </c>
      <c r="K919" s="6">
        <v>141.38</v>
      </c>
      <c r="L919" s="10"/>
    </row>
    <row r="920" spans="1:12" hidden="1" x14ac:dyDescent="0.25">
      <c r="A920" s="10" t="s">
        <v>17164</v>
      </c>
      <c r="B920" s="11">
        <v>42212</v>
      </c>
      <c r="C920" s="10" t="s">
        <v>4877</v>
      </c>
      <c r="D920" s="10">
        <v>1</v>
      </c>
      <c r="E920" s="10" t="s">
        <v>21565</v>
      </c>
      <c r="F920" s="10" t="s">
        <v>4879</v>
      </c>
      <c r="G920" s="10" t="s">
        <v>0</v>
      </c>
      <c r="H920" s="10" t="s">
        <v>2270</v>
      </c>
      <c r="I920" s="21">
        <f t="shared" si="14"/>
        <v>0</v>
      </c>
      <c r="J920" s="21">
        <v>253.79</v>
      </c>
      <c r="K920" s="21"/>
      <c r="L920" s="10"/>
    </row>
    <row r="921" spans="1:12" hidden="1" x14ac:dyDescent="0.25">
      <c r="A921" t="s">
        <v>17164</v>
      </c>
      <c r="B921" s="2">
        <v>42212</v>
      </c>
      <c r="C921" t="s">
        <v>4877</v>
      </c>
      <c r="D921">
        <v>1</v>
      </c>
      <c r="E921" t="s">
        <v>21565</v>
      </c>
      <c r="F921" t="s">
        <v>4879</v>
      </c>
      <c r="G921" t="s">
        <v>0</v>
      </c>
      <c r="H921" t="s">
        <v>2270</v>
      </c>
      <c r="I921" s="21">
        <f t="shared" si="14"/>
        <v>1586.1875</v>
      </c>
      <c r="K921" s="6">
        <v>253.79</v>
      </c>
      <c r="L921" s="10"/>
    </row>
    <row r="922" spans="1:12" hidden="1" x14ac:dyDescent="0.25">
      <c r="A922" s="10" t="s">
        <v>1018</v>
      </c>
      <c r="B922" s="11">
        <v>42212</v>
      </c>
      <c r="C922" s="10" t="s">
        <v>4877</v>
      </c>
      <c r="D922" s="10">
        <v>1</v>
      </c>
      <c r="E922" s="10" t="s">
        <v>21566</v>
      </c>
      <c r="F922" s="10" t="s">
        <v>4893</v>
      </c>
      <c r="G922" s="10" t="s">
        <v>0</v>
      </c>
      <c r="H922" s="10" t="s">
        <v>21567</v>
      </c>
      <c r="I922" s="21">
        <f t="shared" si="14"/>
        <v>0</v>
      </c>
      <c r="J922" s="21">
        <v>9.8800000000000008</v>
      </c>
      <c r="K922" s="21"/>
      <c r="L922" s="10"/>
    </row>
    <row r="923" spans="1:12" hidden="1" x14ac:dyDescent="0.25">
      <c r="A923" t="s">
        <v>1018</v>
      </c>
      <c r="B923" s="2">
        <v>42212</v>
      </c>
      <c r="C923" t="s">
        <v>4877</v>
      </c>
      <c r="D923">
        <v>1</v>
      </c>
      <c r="E923" t="s">
        <v>21566</v>
      </c>
      <c r="F923" t="s">
        <v>4893</v>
      </c>
      <c r="G923" t="s">
        <v>0</v>
      </c>
      <c r="H923" t="s">
        <v>21567</v>
      </c>
      <c r="I923" s="21">
        <f t="shared" si="14"/>
        <v>61.750000000000007</v>
      </c>
      <c r="K923" s="6">
        <v>9.8800000000000008</v>
      </c>
      <c r="L923" s="10"/>
    </row>
    <row r="924" spans="1:12" hidden="1" x14ac:dyDescent="0.25">
      <c r="A924" s="10" t="s">
        <v>2564</v>
      </c>
      <c r="B924" s="11">
        <v>42212</v>
      </c>
      <c r="C924" s="10" t="s">
        <v>4877</v>
      </c>
      <c r="D924" s="10">
        <v>1</v>
      </c>
      <c r="E924" s="10" t="s">
        <v>21568</v>
      </c>
      <c r="F924" s="10" t="s">
        <v>4893</v>
      </c>
      <c r="G924" s="10" t="s">
        <v>0</v>
      </c>
      <c r="H924" s="10" t="s">
        <v>11637</v>
      </c>
      <c r="I924" s="21">
        <f t="shared" si="14"/>
        <v>0</v>
      </c>
      <c r="J924" s="21">
        <v>137.93</v>
      </c>
      <c r="K924" s="21"/>
      <c r="L924" s="10"/>
    </row>
    <row r="925" spans="1:12" hidden="1" x14ac:dyDescent="0.25">
      <c r="A925" t="s">
        <v>2564</v>
      </c>
      <c r="B925" s="2">
        <v>42212</v>
      </c>
      <c r="C925" t="s">
        <v>4877</v>
      </c>
      <c r="D925">
        <v>1</v>
      </c>
      <c r="E925" t="s">
        <v>21568</v>
      </c>
      <c r="F925" t="s">
        <v>4893</v>
      </c>
      <c r="G925" t="s">
        <v>0</v>
      </c>
      <c r="H925" t="s">
        <v>11637</v>
      </c>
      <c r="I925" s="21">
        <f t="shared" si="14"/>
        <v>862.0625</v>
      </c>
      <c r="K925" s="6">
        <v>137.93</v>
      </c>
      <c r="L925" s="10"/>
    </row>
    <row r="926" spans="1:12" hidden="1" x14ac:dyDescent="0.25">
      <c r="A926" s="10" t="s">
        <v>6228</v>
      </c>
      <c r="B926" s="11">
        <v>42212</v>
      </c>
      <c r="C926" s="10" t="s">
        <v>4877</v>
      </c>
      <c r="D926" s="10">
        <v>1</v>
      </c>
      <c r="E926" s="10" t="s">
        <v>21569</v>
      </c>
      <c r="F926" s="10" t="s">
        <v>4893</v>
      </c>
      <c r="G926" s="10" t="s">
        <v>0</v>
      </c>
      <c r="H926" s="10" t="s">
        <v>21570</v>
      </c>
      <c r="I926" s="21">
        <f t="shared" si="14"/>
        <v>0</v>
      </c>
      <c r="J926" s="21">
        <v>14.27</v>
      </c>
      <c r="K926" s="21"/>
      <c r="L926" s="10"/>
    </row>
    <row r="927" spans="1:12" hidden="1" x14ac:dyDescent="0.25">
      <c r="A927" t="s">
        <v>6228</v>
      </c>
      <c r="B927" s="2">
        <v>42212</v>
      </c>
      <c r="C927" t="s">
        <v>4877</v>
      </c>
      <c r="D927">
        <v>1</v>
      </c>
      <c r="E927" t="s">
        <v>21569</v>
      </c>
      <c r="F927" t="s">
        <v>4893</v>
      </c>
      <c r="G927" t="s">
        <v>0</v>
      </c>
      <c r="H927" t="s">
        <v>21570</v>
      </c>
      <c r="I927" s="21">
        <f t="shared" si="14"/>
        <v>89.1875</v>
      </c>
      <c r="K927" s="6">
        <v>14.27</v>
      </c>
      <c r="L927" s="10"/>
    </row>
    <row r="928" spans="1:12" hidden="1" x14ac:dyDescent="0.25">
      <c r="A928" s="10" t="s">
        <v>17318</v>
      </c>
      <c r="B928" s="11">
        <v>42212</v>
      </c>
      <c r="C928" s="10" t="s">
        <v>4877</v>
      </c>
      <c r="D928" s="10">
        <v>1</v>
      </c>
      <c r="E928" s="10" t="s">
        <v>21571</v>
      </c>
      <c r="F928" s="10" t="s">
        <v>4879</v>
      </c>
      <c r="G928" s="10" t="s">
        <v>0</v>
      </c>
      <c r="H928" s="10" t="s">
        <v>7190</v>
      </c>
      <c r="I928" s="21">
        <f t="shared" si="14"/>
        <v>0</v>
      </c>
      <c r="J928" s="21">
        <v>141.38</v>
      </c>
      <c r="K928" s="21"/>
      <c r="L928" s="10"/>
    </row>
    <row r="929" spans="1:12" hidden="1" x14ac:dyDescent="0.25">
      <c r="A929" t="s">
        <v>17318</v>
      </c>
      <c r="B929" s="2">
        <v>42212</v>
      </c>
      <c r="C929" t="s">
        <v>4877</v>
      </c>
      <c r="D929">
        <v>1</v>
      </c>
      <c r="E929" t="s">
        <v>21571</v>
      </c>
      <c r="F929" t="s">
        <v>4879</v>
      </c>
      <c r="G929" t="s">
        <v>0</v>
      </c>
      <c r="H929" t="s">
        <v>7190</v>
      </c>
      <c r="I929" s="21">
        <f t="shared" si="14"/>
        <v>883.625</v>
      </c>
      <c r="K929" s="6">
        <v>141.38</v>
      </c>
      <c r="L929" s="10"/>
    </row>
    <row r="930" spans="1:12" hidden="1" x14ac:dyDescent="0.25">
      <c r="A930" s="10" t="s">
        <v>17171</v>
      </c>
      <c r="B930" s="11">
        <v>42212</v>
      </c>
      <c r="C930" s="10" t="s">
        <v>4877</v>
      </c>
      <c r="D930" s="10">
        <v>1</v>
      </c>
      <c r="E930" s="10" t="s">
        <v>21572</v>
      </c>
      <c r="F930" s="10" t="s">
        <v>4893</v>
      </c>
      <c r="G930" s="10" t="s">
        <v>0</v>
      </c>
      <c r="H930" s="10" t="s">
        <v>11313</v>
      </c>
      <c r="I930" s="21">
        <f t="shared" si="14"/>
        <v>0</v>
      </c>
      <c r="J930" s="21">
        <v>101.38</v>
      </c>
      <c r="K930" s="21"/>
      <c r="L930" s="10"/>
    </row>
    <row r="931" spans="1:12" hidden="1" x14ac:dyDescent="0.25">
      <c r="A931" t="s">
        <v>17171</v>
      </c>
      <c r="B931" s="2">
        <v>42212</v>
      </c>
      <c r="C931" t="s">
        <v>4877</v>
      </c>
      <c r="D931">
        <v>1</v>
      </c>
      <c r="E931" t="s">
        <v>21572</v>
      </c>
      <c r="F931" t="s">
        <v>4893</v>
      </c>
      <c r="G931" t="s">
        <v>0</v>
      </c>
      <c r="H931" t="s">
        <v>11313</v>
      </c>
      <c r="I931" s="21">
        <f t="shared" si="14"/>
        <v>633.625</v>
      </c>
      <c r="K931" s="6">
        <v>101.38</v>
      </c>
      <c r="L931" s="10"/>
    </row>
    <row r="932" spans="1:12" hidden="1" x14ac:dyDescent="0.25">
      <c r="A932" s="10" t="s">
        <v>21573</v>
      </c>
      <c r="B932" s="11">
        <v>42212</v>
      </c>
      <c r="C932" s="10" t="s">
        <v>4877</v>
      </c>
      <c r="D932" s="10">
        <v>1</v>
      </c>
      <c r="E932" s="10" t="s">
        <v>21574</v>
      </c>
      <c r="F932" s="10" t="s">
        <v>4879</v>
      </c>
      <c r="G932" s="10" t="s">
        <v>0</v>
      </c>
      <c r="H932" s="10" t="s">
        <v>21575</v>
      </c>
      <c r="I932" s="21">
        <f t="shared" si="14"/>
        <v>0</v>
      </c>
      <c r="J932" s="21">
        <v>55.17</v>
      </c>
      <c r="K932" s="21"/>
      <c r="L932" s="10"/>
    </row>
    <row r="933" spans="1:12" hidden="1" x14ac:dyDescent="0.25">
      <c r="A933" t="s">
        <v>21573</v>
      </c>
      <c r="B933" s="2">
        <v>42212</v>
      </c>
      <c r="C933" t="s">
        <v>4877</v>
      </c>
      <c r="D933">
        <v>1</v>
      </c>
      <c r="E933" t="s">
        <v>21574</v>
      </c>
      <c r="F933" t="s">
        <v>4879</v>
      </c>
      <c r="G933" t="s">
        <v>0</v>
      </c>
      <c r="H933" t="s">
        <v>21575</v>
      </c>
      <c r="I933" s="21">
        <f t="shared" si="14"/>
        <v>344.8125</v>
      </c>
      <c r="K933" s="6">
        <v>55.17</v>
      </c>
      <c r="L933" s="10"/>
    </row>
    <row r="934" spans="1:12" hidden="1" x14ac:dyDescent="0.25">
      <c r="A934" s="10" t="s">
        <v>21576</v>
      </c>
      <c r="B934" s="11">
        <v>42212</v>
      </c>
      <c r="C934" s="10" t="s">
        <v>4877</v>
      </c>
      <c r="D934" s="10">
        <v>1</v>
      </c>
      <c r="E934" s="10" t="s">
        <v>21577</v>
      </c>
      <c r="F934" s="10" t="s">
        <v>4879</v>
      </c>
      <c r="G934" s="10" t="s">
        <v>0</v>
      </c>
      <c r="H934" s="10" t="s">
        <v>21578</v>
      </c>
      <c r="I934" s="21">
        <f t="shared" si="14"/>
        <v>0</v>
      </c>
      <c r="J934" s="21">
        <v>82.76</v>
      </c>
      <c r="K934" s="21"/>
      <c r="L934" s="10"/>
    </row>
    <row r="935" spans="1:12" hidden="1" x14ac:dyDescent="0.25">
      <c r="A935" t="s">
        <v>21576</v>
      </c>
      <c r="B935" s="2">
        <v>42212</v>
      </c>
      <c r="C935" t="s">
        <v>4877</v>
      </c>
      <c r="D935">
        <v>1</v>
      </c>
      <c r="E935" t="s">
        <v>21577</v>
      </c>
      <c r="F935" t="s">
        <v>4879</v>
      </c>
      <c r="G935" t="s">
        <v>0</v>
      </c>
      <c r="H935" t="s">
        <v>21578</v>
      </c>
      <c r="I935" s="21">
        <f t="shared" si="14"/>
        <v>517.25</v>
      </c>
      <c r="K935" s="6">
        <v>82.76</v>
      </c>
      <c r="L935" s="10"/>
    </row>
    <row r="936" spans="1:12" hidden="1" x14ac:dyDescent="0.25">
      <c r="A936" s="10" t="s">
        <v>21579</v>
      </c>
      <c r="B936" s="11">
        <v>42212</v>
      </c>
      <c r="C936" s="10" t="s">
        <v>4877</v>
      </c>
      <c r="D936" s="10">
        <v>1</v>
      </c>
      <c r="E936" s="10" t="s">
        <v>21580</v>
      </c>
      <c r="F936" s="10" t="s">
        <v>4879</v>
      </c>
      <c r="G936" s="10" t="s">
        <v>0</v>
      </c>
      <c r="H936" s="10" t="s">
        <v>7461</v>
      </c>
      <c r="I936" s="21">
        <f t="shared" si="14"/>
        <v>0</v>
      </c>
      <c r="J936" s="21">
        <v>141.38</v>
      </c>
      <c r="K936" s="21"/>
      <c r="L936" s="10"/>
    </row>
    <row r="937" spans="1:12" hidden="1" x14ac:dyDescent="0.25">
      <c r="A937" t="s">
        <v>21579</v>
      </c>
      <c r="B937" s="2">
        <v>42212</v>
      </c>
      <c r="C937" t="s">
        <v>4877</v>
      </c>
      <c r="D937">
        <v>1</v>
      </c>
      <c r="E937" t="s">
        <v>21580</v>
      </c>
      <c r="F937" t="s">
        <v>4879</v>
      </c>
      <c r="G937" t="s">
        <v>0</v>
      </c>
      <c r="H937" t="s">
        <v>7461</v>
      </c>
      <c r="I937" s="21">
        <f t="shared" si="14"/>
        <v>883.625</v>
      </c>
      <c r="K937" s="6">
        <v>141.38</v>
      </c>
      <c r="L937" s="10"/>
    </row>
    <row r="938" spans="1:12" hidden="1" x14ac:dyDescent="0.25">
      <c r="A938" s="10" t="s">
        <v>21581</v>
      </c>
      <c r="B938" s="11">
        <v>42212</v>
      </c>
      <c r="C938" s="10" t="s">
        <v>4877</v>
      </c>
      <c r="D938" s="10">
        <v>1</v>
      </c>
      <c r="E938" s="10" t="s">
        <v>21582</v>
      </c>
      <c r="F938" s="10" t="s">
        <v>4879</v>
      </c>
      <c r="G938" s="10" t="s">
        <v>0</v>
      </c>
      <c r="H938" s="10" t="s">
        <v>21583</v>
      </c>
      <c r="I938" s="21">
        <f t="shared" si="14"/>
        <v>0</v>
      </c>
      <c r="J938" s="21">
        <v>141.38</v>
      </c>
      <c r="K938" s="21"/>
      <c r="L938" s="10"/>
    </row>
    <row r="939" spans="1:12" hidden="1" x14ac:dyDescent="0.25">
      <c r="A939" t="s">
        <v>21581</v>
      </c>
      <c r="B939" s="2">
        <v>42212</v>
      </c>
      <c r="C939" t="s">
        <v>4877</v>
      </c>
      <c r="D939">
        <v>1</v>
      </c>
      <c r="E939" t="s">
        <v>21582</v>
      </c>
      <c r="F939" t="s">
        <v>4879</v>
      </c>
      <c r="G939" t="s">
        <v>0</v>
      </c>
      <c r="H939" t="s">
        <v>21583</v>
      </c>
      <c r="I939" s="21">
        <f t="shared" si="14"/>
        <v>883.625</v>
      </c>
      <c r="K939" s="6">
        <v>141.38</v>
      </c>
      <c r="L939" s="10"/>
    </row>
    <row r="940" spans="1:12" hidden="1" x14ac:dyDescent="0.25">
      <c r="A940" s="10" t="s">
        <v>18094</v>
      </c>
      <c r="B940" s="11">
        <v>42212</v>
      </c>
      <c r="C940" s="10" t="s">
        <v>4877</v>
      </c>
      <c r="D940" s="10">
        <v>1</v>
      </c>
      <c r="E940" s="10" t="s">
        <v>21584</v>
      </c>
      <c r="F940" s="10" t="s">
        <v>4879</v>
      </c>
      <c r="G940" s="10" t="s">
        <v>0</v>
      </c>
      <c r="H940" s="10" t="s">
        <v>21585</v>
      </c>
      <c r="I940" s="21">
        <f t="shared" si="14"/>
        <v>0</v>
      </c>
      <c r="J940" s="21">
        <v>417.93</v>
      </c>
      <c r="K940" s="21"/>
      <c r="L940" s="10"/>
    </row>
    <row r="941" spans="1:12" hidden="1" x14ac:dyDescent="0.25">
      <c r="A941" t="s">
        <v>18094</v>
      </c>
      <c r="B941" s="2">
        <v>42212</v>
      </c>
      <c r="C941" t="s">
        <v>4877</v>
      </c>
      <c r="D941">
        <v>1</v>
      </c>
      <c r="E941" t="s">
        <v>21584</v>
      </c>
      <c r="F941" t="s">
        <v>4879</v>
      </c>
      <c r="G941" t="s">
        <v>0</v>
      </c>
      <c r="H941" t="s">
        <v>21585</v>
      </c>
      <c r="I941" s="21">
        <f t="shared" si="14"/>
        <v>2612.0625</v>
      </c>
      <c r="K941" s="6">
        <v>417.93</v>
      </c>
      <c r="L941" s="10"/>
    </row>
    <row r="942" spans="1:12" hidden="1" x14ac:dyDescent="0.25">
      <c r="A942" s="10" t="s">
        <v>21586</v>
      </c>
      <c r="B942" s="11">
        <v>42212</v>
      </c>
      <c r="C942" s="10" t="s">
        <v>17328</v>
      </c>
      <c r="D942" s="10">
        <v>1</v>
      </c>
      <c r="E942" s="10" t="s">
        <v>21587</v>
      </c>
      <c r="F942" s="10" t="s">
        <v>1545</v>
      </c>
      <c r="G942" s="10" t="s">
        <v>16181</v>
      </c>
      <c r="H942" s="10" t="s">
        <v>1568</v>
      </c>
      <c r="I942" s="21">
        <f t="shared" si="14"/>
        <v>0</v>
      </c>
      <c r="J942" s="21">
        <v>48648.28</v>
      </c>
      <c r="K942" s="21"/>
      <c r="L942" s="10"/>
    </row>
    <row r="943" spans="1:12" hidden="1" x14ac:dyDescent="0.25">
      <c r="A943" s="10" t="s">
        <v>21588</v>
      </c>
      <c r="B943" s="11">
        <v>42212</v>
      </c>
      <c r="C943" s="10" t="s">
        <v>21328</v>
      </c>
      <c r="D943" s="10">
        <v>1</v>
      </c>
      <c r="E943" s="10" t="s">
        <v>21589</v>
      </c>
      <c r="F943" s="10" t="s">
        <v>23</v>
      </c>
      <c r="G943" s="10" t="s">
        <v>16181</v>
      </c>
      <c r="H943" s="10" t="s">
        <v>202</v>
      </c>
      <c r="I943" s="21">
        <f t="shared" si="14"/>
        <v>185794.5625</v>
      </c>
      <c r="J943" s="21"/>
      <c r="K943" s="21">
        <v>29727.13</v>
      </c>
      <c r="L943" s="10"/>
    </row>
    <row r="944" spans="1:12" hidden="1" x14ac:dyDescent="0.25">
      <c r="A944" s="10" t="s">
        <v>21590</v>
      </c>
      <c r="B944" s="11">
        <v>42212</v>
      </c>
      <c r="C944" s="10" t="s">
        <v>4877</v>
      </c>
      <c r="D944" s="10">
        <v>1</v>
      </c>
      <c r="E944" s="10" t="s">
        <v>21591</v>
      </c>
      <c r="F944" s="10" t="s">
        <v>4879</v>
      </c>
      <c r="G944" s="10" t="s">
        <v>0</v>
      </c>
      <c r="H944" s="10" t="s">
        <v>14317</v>
      </c>
      <c r="I944" s="21">
        <f t="shared" si="14"/>
        <v>0</v>
      </c>
      <c r="J944" s="21">
        <v>253.79</v>
      </c>
      <c r="K944" s="21"/>
      <c r="L944" s="10"/>
    </row>
    <row r="945" spans="1:12" hidden="1" x14ac:dyDescent="0.25">
      <c r="A945" t="s">
        <v>21590</v>
      </c>
      <c r="B945" s="2">
        <v>42212</v>
      </c>
      <c r="C945" t="s">
        <v>4877</v>
      </c>
      <c r="D945">
        <v>1</v>
      </c>
      <c r="E945" t="s">
        <v>21591</v>
      </c>
      <c r="F945" t="s">
        <v>4879</v>
      </c>
      <c r="G945" t="s">
        <v>0</v>
      </c>
      <c r="H945" t="s">
        <v>14317</v>
      </c>
      <c r="I945" s="21">
        <f t="shared" si="14"/>
        <v>1586.1875</v>
      </c>
      <c r="K945" s="6">
        <v>253.79</v>
      </c>
      <c r="L945" s="10"/>
    </row>
    <row r="946" spans="1:12" hidden="1" x14ac:dyDescent="0.25">
      <c r="A946" s="10" t="s">
        <v>18128</v>
      </c>
      <c r="B946" s="11">
        <v>42212</v>
      </c>
      <c r="C946" s="10" t="s">
        <v>4877</v>
      </c>
      <c r="D946" s="10">
        <v>1</v>
      </c>
      <c r="E946" s="10" t="s">
        <v>21592</v>
      </c>
      <c r="F946" s="10" t="s">
        <v>4879</v>
      </c>
      <c r="G946" s="10" t="s">
        <v>0</v>
      </c>
      <c r="H946" s="10" t="s">
        <v>20608</v>
      </c>
      <c r="I946" s="21">
        <f t="shared" si="14"/>
        <v>0</v>
      </c>
      <c r="J946" s="21">
        <v>565.52</v>
      </c>
      <c r="K946" s="21"/>
      <c r="L946" s="10"/>
    </row>
    <row r="947" spans="1:12" hidden="1" x14ac:dyDescent="0.25">
      <c r="A947" t="s">
        <v>18128</v>
      </c>
      <c r="B947" s="2">
        <v>42212</v>
      </c>
      <c r="C947" t="s">
        <v>4877</v>
      </c>
      <c r="D947">
        <v>1</v>
      </c>
      <c r="E947" t="s">
        <v>21592</v>
      </c>
      <c r="F947" t="s">
        <v>4879</v>
      </c>
      <c r="G947" t="s">
        <v>0</v>
      </c>
      <c r="H947" t="s">
        <v>20608</v>
      </c>
      <c r="I947" s="21">
        <f t="shared" si="14"/>
        <v>3534.5</v>
      </c>
      <c r="K947" s="6">
        <v>565.52</v>
      </c>
      <c r="L947" s="10"/>
    </row>
    <row r="948" spans="1:12" hidden="1" x14ac:dyDescent="0.25">
      <c r="A948" t="s">
        <v>6233</v>
      </c>
      <c r="B948" s="2">
        <v>42212</v>
      </c>
      <c r="C948" t="s">
        <v>22885</v>
      </c>
      <c r="D948">
        <v>1</v>
      </c>
      <c r="E948" t="s">
        <v>22886</v>
      </c>
      <c r="F948" t="s">
        <v>1227</v>
      </c>
      <c r="G948" t="s">
        <v>16181</v>
      </c>
      <c r="H948" t="s">
        <v>11433</v>
      </c>
      <c r="I948" s="21">
        <f t="shared" si="14"/>
        <v>21551.75</v>
      </c>
      <c r="K948" s="6">
        <v>3448.28</v>
      </c>
      <c r="L948" s="10"/>
    </row>
    <row r="949" spans="1:12" hidden="1" x14ac:dyDescent="0.25">
      <c r="A949" s="10" t="s">
        <v>9287</v>
      </c>
      <c r="B949" s="11">
        <v>42212</v>
      </c>
      <c r="C949" s="10" t="s">
        <v>4877</v>
      </c>
      <c r="D949" s="10">
        <v>1</v>
      </c>
      <c r="E949" s="10" t="s">
        <v>21593</v>
      </c>
      <c r="F949" s="10" t="s">
        <v>4879</v>
      </c>
      <c r="G949" s="10" t="s">
        <v>0</v>
      </c>
      <c r="H949" s="10" t="s">
        <v>11694</v>
      </c>
      <c r="I949" s="21">
        <f t="shared" si="14"/>
        <v>0</v>
      </c>
      <c r="J949" s="21">
        <v>141.38</v>
      </c>
      <c r="K949" s="21"/>
      <c r="L949" s="10"/>
    </row>
    <row r="950" spans="1:12" hidden="1" x14ac:dyDescent="0.25">
      <c r="A950" t="s">
        <v>9287</v>
      </c>
      <c r="B950" s="2">
        <v>42212</v>
      </c>
      <c r="C950" t="s">
        <v>4877</v>
      </c>
      <c r="D950">
        <v>1</v>
      </c>
      <c r="E950" t="s">
        <v>21593</v>
      </c>
      <c r="F950" t="s">
        <v>4879</v>
      </c>
      <c r="G950" t="s">
        <v>0</v>
      </c>
      <c r="H950" t="s">
        <v>11694</v>
      </c>
      <c r="I950" s="21">
        <f t="shared" si="14"/>
        <v>883.625</v>
      </c>
      <c r="K950" s="6">
        <v>141.38</v>
      </c>
      <c r="L950" s="10"/>
    </row>
    <row r="951" spans="1:12" hidden="1" x14ac:dyDescent="0.25">
      <c r="A951" s="10" t="s">
        <v>17211</v>
      </c>
      <c r="B951" s="11">
        <v>42212</v>
      </c>
      <c r="C951" s="10" t="s">
        <v>4877</v>
      </c>
      <c r="D951" s="10">
        <v>1</v>
      </c>
      <c r="E951" s="10" t="s">
        <v>21594</v>
      </c>
      <c r="F951" s="10" t="s">
        <v>4879</v>
      </c>
      <c r="G951" s="10" t="s">
        <v>0</v>
      </c>
      <c r="H951" s="10" t="s">
        <v>21595</v>
      </c>
      <c r="I951" s="21">
        <f t="shared" si="14"/>
        <v>0</v>
      </c>
      <c r="J951" s="21">
        <v>141.38</v>
      </c>
      <c r="K951" s="21"/>
      <c r="L951" s="10"/>
    </row>
    <row r="952" spans="1:12" hidden="1" x14ac:dyDescent="0.25">
      <c r="A952" t="s">
        <v>17211</v>
      </c>
      <c r="B952" s="2">
        <v>42212</v>
      </c>
      <c r="C952" t="s">
        <v>4877</v>
      </c>
      <c r="D952">
        <v>1</v>
      </c>
      <c r="E952" t="s">
        <v>21594</v>
      </c>
      <c r="F952" t="s">
        <v>4879</v>
      </c>
      <c r="G952" t="s">
        <v>0</v>
      </c>
      <c r="H952" t="s">
        <v>21595</v>
      </c>
      <c r="I952" s="21">
        <f t="shared" si="14"/>
        <v>883.625</v>
      </c>
      <c r="K952" s="6">
        <v>141.38</v>
      </c>
      <c r="L952" s="10"/>
    </row>
    <row r="953" spans="1:12" hidden="1" x14ac:dyDescent="0.25">
      <c r="A953" s="10" t="s">
        <v>9289</v>
      </c>
      <c r="B953" s="11">
        <v>42212</v>
      </c>
      <c r="C953" s="10" t="s">
        <v>17328</v>
      </c>
      <c r="D953" s="10">
        <v>1</v>
      </c>
      <c r="E953" s="10" t="s">
        <v>21596</v>
      </c>
      <c r="F953" s="10" t="s">
        <v>1227</v>
      </c>
      <c r="G953" s="10" t="s">
        <v>16181</v>
      </c>
      <c r="H953" s="10" t="s">
        <v>21597</v>
      </c>
      <c r="I953" s="21">
        <f t="shared" si="14"/>
        <v>312672.4375</v>
      </c>
      <c r="J953" s="21"/>
      <c r="K953" s="21">
        <v>50027.59</v>
      </c>
      <c r="L953" s="10"/>
    </row>
    <row r="954" spans="1:12" hidden="1" x14ac:dyDescent="0.25">
      <c r="A954" s="10" t="s">
        <v>18144</v>
      </c>
      <c r="B954" s="11">
        <v>42212</v>
      </c>
      <c r="C954" s="10" t="s">
        <v>4877</v>
      </c>
      <c r="D954" s="10">
        <v>1</v>
      </c>
      <c r="E954" s="10" t="s">
        <v>21598</v>
      </c>
      <c r="F954" s="10" t="s">
        <v>4879</v>
      </c>
      <c r="G954" s="10" t="s">
        <v>0</v>
      </c>
      <c r="H954" s="10" t="s">
        <v>7110</v>
      </c>
      <c r="I954" s="21">
        <f t="shared" si="14"/>
        <v>0</v>
      </c>
      <c r="J954" s="21">
        <v>565.52</v>
      </c>
      <c r="K954" s="21"/>
      <c r="L954" s="10"/>
    </row>
    <row r="955" spans="1:12" hidden="1" x14ac:dyDescent="0.25">
      <c r="A955" t="s">
        <v>18144</v>
      </c>
      <c r="B955" s="2">
        <v>42212</v>
      </c>
      <c r="C955" t="s">
        <v>4877</v>
      </c>
      <c r="D955">
        <v>1</v>
      </c>
      <c r="E955" t="s">
        <v>21598</v>
      </c>
      <c r="F955" t="s">
        <v>4879</v>
      </c>
      <c r="G955" t="s">
        <v>0</v>
      </c>
      <c r="H955" t="s">
        <v>7110</v>
      </c>
      <c r="I955" s="21">
        <f t="shared" si="14"/>
        <v>3534.5</v>
      </c>
      <c r="K955" s="6">
        <v>565.52</v>
      </c>
      <c r="L955" s="10"/>
    </row>
    <row r="956" spans="1:12" hidden="1" x14ac:dyDescent="0.25">
      <c r="A956" s="10" t="s">
        <v>17218</v>
      </c>
      <c r="B956" s="11">
        <v>42212</v>
      </c>
      <c r="C956" s="10" t="s">
        <v>4877</v>
      </c>
      <c r="D956" s="10">
        <v>1</v>
      </c>
      <c r="E956" s="10" t="s">
        <v>21599</v>
      </c>
      <c r="F956" s="10" t="s">
        <v>4879</v>
      </c>
      <c r="G956" s="10" t="s">
        <v>0</v>
      </c>
      <c r="H956" s="10" t="s">
        <v>4799</v>
      </c>
      <c r="I956" s="21">
        <f t="shared" si="14"/>
        <v>0</v>
      </c>
      <c r="J956" s="21">
        <v>253.79</v>
      </c>
      <c r="K956" s="21"/>
      <c r="L956" s="10"/>
    </row>
    <row r="957" spans="1:12" hidden="1" x14ac:dyDescent="0.25">
      <c r="A957" t="s">
        <v>17218</v>
      </c>
      <c r="B957" s="2">
        <v>42212</v>
      </c>
      <c r="C957" t="s">
        <v>4877</v>
      </c>
      <c r="D957">
        <v>1</v>
      </c>
      <c r="E957" t="s">
        <v>21599</v>
      </c>
      <c r="F957" t="s">
        <v>4879</v>
      </c>
      <c r="G957" t="s">
        <v>0</v>
      </c>
      <c r="H957" t="s">
        <v>4799</v>
      </c>
      <c r="I957" s="21">
        <f t="shared" si="14"/>
        <v>1586.1875</v>
      </c>
      <c r="K957" s="6">
        <v>253.79</v>
      </c>
      <c r="L957" s="10"/>
    </row>
    <row r="958" spans="1:12" hidden="1" x14ac:dyDescent="0.25">
      <c r="A958" s="10" t="s">
        <v>10075</v>
      </c>
      <c r="B958" s="11">
        <v>42212</v>
      </c>
      <c r="C958" s="10" t="s">
        <v>21600</v>
      </c>
      <c r="D958" s="10">
        <v>1</v>
      </c>
      <c r="E958" s="10" t="s">
        <v>21601</v>
      </c>
      <c r="F958" s="10" t="s">
        <v>1227</v>
      </c>
      <c r="G958" s="10" t="s">
        <v>16181</v>
      </c>
      <c r="H958" s="10" t="s">
        <v>21602</v>
      </c>
      <c r="I958" s="21">
        <f t="shared" si="14"/>
        <v>173275.875</v>
      </c>
      <c r="J958" s="21"/>
      <c r="K958" s="21">
        <v>27724.14</v>
      </c>
      <c r="L958" s="10"/>
    </row>
    <row r="959" spans="1:12" hidden="1" x14ac:dyDescent="0.25">
      <c r="A959" s="10" t="s">
        <v>17225</v>
      </c>
      <c r="B959" s="11">
        <v>42212</v>
      </c>
      <c r="C959" s="10" t="s">
        <v>4877</v>
      </c>
      <c r="D959" s="10">
        <v>1</v>
      </c>
      <c r="E959" s="10" t="s">
        <v>21603</v>
      </c>
      <c r="F959" s="10" t="s">
        <v>4879</v>
      </c>
      <c r="G959" s="10" t="s">
        <v>0</v>
      </c>
      <c r="H959" s="10" t="s">
        <v>11665</v>
      </c>
      <c r="I959" s="21">
        <f t="shared" si="14"/>
        <v>0</v>
      </c>
      <c r="J959" s="21">
        <v>141.38</v>
      </c>
      <c r="K959" s="21"/>
      <c r="L959" s="10"/>
    </row>
    <row r="960" spans="1:12" hidden="1" x14ac:dyDescent="0.25">
      <c r="A960" t="s">
        <v>17225</v>
      </c>
      <c r="B960" s="2">
        <v>42212</v>
      </c>
      <c r="C960" t="s">
        <v>4877</v>
      </c>
      <c r="D960">
        <v>1</v>
      </c>
      <c r="E960" t="s">
        <v>21603</v>
      </c>
      <c r="F960" t="s">
        <v>4879</v>
      </c>
      <c r="G960" t="s">
        <v>0</v>
      </c>
      <c r="H960" t="s">
        <v>11665</v>
      </c>
      <c r="I960" s="21">
        <f t="shared" si="14"/>
        <v>883.625</v>
      </c>
      <c r="K960" s="6">
        <v>141.38</v>
      </c>
      <c r="L960" s="10"/>
    </row>
    <row r="961" spans="1:12" hidden="1" x14ac:dyDescent="0.25">
      <c r="A961" s="10" t="s">
        <v>17250</v>
      </c>
      <c r="B961" s="11">
        <v>42213</v>
      </c>
      <c r="C961" s="10" t="s">
        <v>4877</v>
      </c>
      <c r="D961" s="10">
        <v>1</v>
      </c>
      <c r="E961" s="10" t="s">
        <v>21604</v>
      </c>
      <c r="F961" s="10" t="s">
        <v>4893</v>
      </c>
      <c r="G961" s="10" t="s">
        <v>0</v>
      </c>
      <c r="H961" s="10" t="s">
        <v>21605</v>
      </c>
      <c r="I961" s="21">
        <f t="shared" si="14"/>
        <v>0</v>
      </c>
      <c r="J961" s="21">
        <v>33.659999999999997</v>
      </c>
      <c r="K961" s="21"/>
      <c r="L961" s="10"/>
    </row>
    <row r="962" spans="1:12" hidden="1" x14ac:dyDescent="0.25">
      <c r="A962" t="s">
        <v>17250</v>
      </c>
      <c r="B962" s="2">
        <v>42213</v>
      </c>
      <c r="C962" t="s">
        <v>4877</v>
      </c>
      <c r="D962">
        <v>1</v>
      </c>
      <c r="E962" t="s">
        <v>21604</v>
      </c>
      <c r="F962" t="s">
        <v>4893</v>
      </c>
      <c r="G962" t="s">
        <v>0</v>
      </c>
      <c r="H962" t="s">
        <v>21605</v>
      </c>
      <c r="I962" s="21">
        <f t="shared" si="14"/>
        <v>210.37499999999997</v>
      </c>
      <c r="K962" s="6">
        <v>33.659999999999997</v>
      </c>
      <c r="L962" s="10"/>
    </row>
    <row r="963" spans="1:12" hidden="1" x14ac:dyDescent="0.25">
      <c r="A963" s="10" t="s">
        <v>17251</v>
      </c>
      <c r="B963" s="11">
        <v>42213</v>
      </c>
      <c r="C963" s="10" t="s">
        <v>4877</v>
      </c>
      <c r="D963" s="10">
        <v>1</v>
      </c>
      <c r="E963" s="10" t="s">
        <v>21606</v>
      </c>
      <c r="F963" s="10" t="s">
        <v>4893</v>
      </c>
      <c r="G963" s="10" t="s">
        <v>0</v>
      </c>
      <c r="H963" s="10" t="s">
        <v>3171</v>
      </c>
      <c r="I963" s="21">
        <f t="shared" si="14"/>
        <v>0</v>
      </c>
      <c r="J963" s="21">
        <v>361.37</v>
      </c>
      <c r="K963" s="21"/>
      <c r="L963" s="10"/>
    </row>
    <row r="964" spans="1:12" hidden="1" x14ac:dyDescent="0.25">
      <c r="A964" t="s">
        <v>17251</v>
      </c>
      <c r="B964" s="2">
        <v>42213</v>
      </c>
      <c r="C964" t="s">
        <v>4877</v>
      </c>
      <c r="D964">
        <v>1</v>
      </c>
      <c r="E964" t="s">
        <v>21606</v>
      </c>
      <c r="F964" t="s">
        <v>4893</v>
      </c>
      <c r="G964" t="s">
        <v>0</v>
      </c>
      <c r="H964" t="s">
        <v>3171</v>
      </c>
      <c r="I964" s="21">
        <f t="shared" si="14"/>
        <v>2258.5625</v>
      </c>
      <c r="K964" s="6">
        <v>361.37</v>
      </c>
      <c r="L964" s="10"/>
    </row>
    <row r="965" spans="1:12" hidden="1" x14ac:dyDescent="0.25">
      <c r="A965" s="10" t="s">
        <v>17252</v>
      </c>
      <c r="B965" s="11">
        <v>42213</v>
      </c>
      <c r="C965" s="10" t="s">
        <v>4877</v>
      </c>
      <c r="D965" s="10">
        <v>1</v>
      </c>
      <c r="E965" s="10" t="s">
        <v>21607</v>
      </c>
      <c r="F965" s="10" t="s">
        <v>4893</v>
      </c>
      <c r="G965" s="10" t="s">
        <v>0</v>
      </c>
      <c r="H965" s="10" t="s">
        <v>522</v>
      </c>
      <c r="I965" s="21">
        <f t="shared" si="14"/>
        <v>0</v>
      </c>
      <c r="J965" s="21">
        <v>33.659999999999997</v>
      </c>
      <c r="K965" s="21"/>
      <c r="L965" s="10"/>
    </row>
    <row r="966" spans="1:12" hidden="1" x14ac:dyDescent="0.25">
      <c r="A966" t="s">
        <v>17252</v>
      </c>
      <c r="B966" s="2">
        <v>42213</v>
      </c>
      <c r="C966" t="s">
        <v>4877</v>
      </c>
      <c r="D966">
        <v>1</v>
      </c>
      <c r="E966" t="s">
        <v>21607</v>
      </c>
      <c r="F966" t="s">
        <v>4893</v>
      </c>
      <c r="G966" t="s">
        <v>0</v>
      </c>
      <c r="H966" t="s">
        <v>522</v>
      </c>
      <c r="I966" s="21">
        <f t="shared" si="14"/>
        <v>210.37499999999997</v>
      </c>
      <c r="K966" s="6">
        <v>33.659999999999997</v>
      </c>
      <c r="L966" s="10"/>
    </row>
    <row r="967" spans="1:12" hidden="1" x14ac:dyDescent="0.25">
      <c r="A967" s="10" t="s">
        <v>21608</v>
      </c>
      <c r="B967" s="11">
        <v>42213</v>
      </c>
      <c r="C967" s="10" t="s">
        <v>325</v>
      </c>
      <c r="D967" s="10">
        <v>2</v>
      </c>
      <c r="E967" s="10" t="s">
        <v>21609</v>
      </c>
      <c r="F967" s="10" t="s">
        <v>6226</v>
      </c>
      <c r="G967" s="10" t="s">
        <v>0</v>
      </c>
      <c r="H967" s="10" t="s">
        <v>361</v>
      </c>
      <c r="I967" s="21">
        <f t="shared" si="14"/>
        <v>0</v>
      </c>
      <c r="J967" s="21">
        <v>1623.7</v>
      </c>
      <c r="K967" s="21"/>
      <c r="L967" s="10"/>
    </row>
    <row r="968" spans="1:12" hidden="1" x14ac:dyDescent="0.25">
      <c r="A968" t="s">
        <v>21608</v>
      </c>
      <c r="B968" s="2">
        <v>42213</v>
      </c>
      <c r="C968" t="s">
        <v>325</v>
      </c>
      <c r="D968">
        <v>2</v>
      </c>
      <c r="E968" t="s">
        <v>21609</v>
      </c>
      <c r="F968" t="s">
        <v>6226</v>
      </c>
      <c r="G968" t="s">
        <v>0</v>
      </c>
      <c r="H968" t="s">
        <v>361</v>
      </c>
      <c r="I968" s="21">
        <f t="shared" si="14"/>
        <v>10148.125</v>
      </c>
      <c r="K968" s="6">
        <v>1623.7</v>
      </c>
      <c r="L968" s="10"/>
    </row>
    <row r="969" spans="1:12" hidden="1" x14ac:dyDescent="0.25">
      <c r="A969" s="10" t="s">
        <v>21610</v>
      </c>
      <c r="B969" s="11">
        <v>42213</v>
      </c>
      <c r="C969" s="10" t="s">
        <v>17328</v>
      </c>
      <c r="D969" s="10">
        <v>1</v>
      </c>
      <c r="E969" s="10" t="s">
        <v>21611</v>
      </c>
      <c r="F969" s="10" t="s">
        <v>1545</v>
      </c>
      <c r="G969" s="10" t="s">
        <v>16181</v>
      </c>
      <c r="H969" s="10" t="s">
        <v>21597</v>
      </c>
      <c r="I969" s="21">
        <f t="shared" si="14"/>
        <v>0</v>
      </c>
      <c r="J969" s="21">
        <v>50027.59</v>
      </c>
      <c r="K969" s="21"/>
      <c r="L969" s="10"/>
    </row>
    <row r="970" spans="1:12" hidden="1" x14ac:dyDescent="0.25">
      <c r="A970" s="10" t="s">
        <v>21612</v>
      </c>
      <c r="B970" s="11">
        <v>42213</v>
      </c>
      <c r="C970" s="10" t="s">
        <v>4877</v>
      </c>
      <c r="D970" s="10">
        <v>1</v>
      </c>
      <c r="E970" s="10" t="s">
        <v>21613</v>
      </c>
      <c r="F970" s="10" t="s">
        <v>4893</v>
      </c>
      <c r="G970" s="10" t="s">
        <v>0</v>
      </c>
      <c r="H970" s="10" t="s">
        <v>4535</v>
      </c>
      <c r="I970" s="21">
        <f t="shared" ref="I970:I1033" si="15">K970*100/16</f>
        <v>0</v>
      </c>
      <c r="J970" s="21">
        <v>750.97</v>
      </c>
      <c r="K970" s="21"/>
      <c r="L970" s="10"/>
    </row>
    <row r="971" spans="1:12" hidden="1" x14ac:dyDescent="0.25">
      <c r="A971" t="s">
        <v>21612</v>
      </c>
      <c r="B971" s="2">
        <v>42213</v>
      </c>
      <c r="C971" t="s">
        <v>4877</v>
      </c>
      <c r="D971">
        <v>1</v>
      </c>
      <c r="E971" t="s">
        <v>21613</v>
      </c>
      <c r="F971" t="s">
        <v>4893</v>
      </c>
      <c r="G971" t="s">
        <v>0</v>
      </c>
      <c r="H971" t="s">
        <v>4535</v>
      </c>
      <c r="I971" s="21">
        <f t="shared" si="15"/>
        <v>4693.5625</v>
      </c>
      <c r="K971" s="6">
        <v>750.97</v>
      </c>
      <c r="L971" s="10"/>
    </row>
    <row r="972" spans="1:12" hidden="1" x14ac:dyDescent="0.25">
      <c r="A972" t="s">
        <v>9297</v>
      </c>
      <c r="B972" s="2">
        <v>42213</v>
      </c>
      <c r="C972" t="s">
        <v>22401</v>
      </c>
      <c r="D972">
        <v>2</v>
      </c>
      <c r="E972" t="s">
        <v>22887</v>
      </c>
      <c r="F972" t="s">
        <v>2135</v>
      </c>
      <c r="G972" t="s">
        <v>0</v>
      </c>
      <c r="H972" t="s">
        <v>21541</v>
      </c>
      <c r="I972" s="21">
        <f t="shared" si="15"/>
        <v>883.625</v>
      </c>
      <c r="K972" s="6">
        <v>141.38</v>
      </c>
      <c r="L972" s="10"/>
    </row>
    <row r="973" spans="1:12" hidden="1" x14ac:dyDescent="0.25">
      <c r="A973" t="s">
        <v>9297</v>
      </c>
      <c r="B973" s="2">
        <v>42213</v>
      </c>
      <c r="C973" t="s">
        <v>22401</v>
      </c>
      <c r="D973">
        <v>2</v>
      </c>
      <c r="E973" t="s">
        <v>22887</v>
      </c>
      <c r="F973" t="s">
        <v>2135</v>
      </c>
      <c r="G973" t="s">
        <v>0</v>
      </c>
      <c r="H973" t="s">
        <v>21541</v>
      </c>
      <c r="I973" s="21">
        <f t="shared" si="15"/>
        <v>0</v>
      </c>
      <c r="J973" s="6">
        <v>141.38</v>
      </c>
      <c r="L973" s="10"/>
    </row>
    <row r="974" spans="1:12" hidden="1" x14ac:dyDescent="0.25">
      <c r="A974" s="9" t="s">
        <v>9297</v>
      </c>
      <c r="B974" s="13">
        <v>42213</v>
      </c>
      <c r="C974" s="9" t="s">
        <v>22401</v>
      </c>
      <c r="D974" s="9">
        <v>2</v>
      </c>
      <c r="E974" s="9" t="s">
        <v>22887</v>
      </c>
      <c r="F974" s="9" t="s">
        <v>2135</v>
      </c>
      <c r="G974" s="9" t="s">
        <v>0</v>
      </c>
      <c r="H974" s="9" t="s">
        <v>21541</v>
      </c>
      <c r="I974" s="21">
        <f t="shared" si="15"/>
        <v>0</v>
      </c>
      <c r="J974" s="22">
        <v>141.38</v>
      </c>
      <c r="K974" s="22"/>
      <c r="L974" s="10"/>
    </row>
    <row r="975" spans="1:12" hidden="1" x14ac:dyDescent="0.25">
      <c r="A975" s="10" t="s">
        <v>2576</v>
      </c>
      <c r="B975" s="11">
        <v>42213</v>
      </c>
      <c r="C975" s="10" t="s">
        <v>17328</v>
      </c>
      <c r="D975" s="10">
        <v>1</v>
      </c>
      <c r="E975" s="10" t="s">
        <v>21614</v>
      </c>
      <c r="F975" s="10" t="s">
        <v>1227</v>
      </c>
      <c r="G975" s="10" t="s">
        <v>12</v>
      </c>
      <c r="H975" s="10" t="s">
        <v>21597</v>
      </c>
      <c r="I975" s="21">
        <f t="shared" si="15"/>
        <v>312672.4375</v>
      </c>
      <c r="J975" s="21"/>
      <c r="K975" s="21">
        <v>50027.59</v>
      </c>
      <c r="L975" s="10"/>
    </row>
    <row r="976" spans="1:12" hidden="1" x14ac:dyDescent="0.25">
      <c r="A976" s="10" t="s">
        <v>12679</v>
      </c>
      <c r="B976" s="11">
        <v>42213</v>
      </c>
      <c r="C976" s="10" t="s">
        <v>17328</v>
      </c>
      <c r="D976" s="10">
        <v>1</v>
      </c>
      <c r="E976" s="10" t="s">
        <v>21615</v>
      </c>
      <c r="F976" s="10" t="s">
        <v>1545</v>
      </c>
      <c r="G976" s="10" t="s">
        <v>12</v>
      </c>
      <c r="H976" s="10" t="s">
        <v>21597</v>
      </c>
      <c r="I976" s="21">
        <f t="shared" si="15"/>
        <v>0</v>
      </c>
      <c r="J976" s="21">
        <v>50027.59</v>
      </c>
      <c r="K976" s="21"/>
      <c r="L976" s="10"/>
    </row>
    <row r="977" spans="1:12" hidden="1" x14ac:dyDescent="0.25">
      <c r="A977" s="10" t="s">
        <v>12682</v>
      </c>
      <c r="B977" s="11">
        <v>42213</v>
      </c>
      <c r="C977" s="10" t="s">
        <v>17328</v>
      </c>
      <c r="D977" s="10">
        <v>1</v>
      </c>
      <c r="E977" s="10" t="s">
        <v>21616</v>
      </c>
      <c r="F977" s="10" t="s">
        <v>1227</v>
      </c>
      <c r="G977" s="10" t="s">
        <v>12</v>
      </c>
      <c r="H977" s="10" t="s">
        <v>21597</v>
      </c>
      <c r="I977" s="21">
        <f t="shared" si="15"/>
        <v>312672.4375</v>
      </c>
      <c r="J977" s="21"/>
      <c r="K977" s="21">
        <v>50027.59</v>
      </c>
      <c r="L977" s="10"/>
    </row>
    <row r="978" spans="1:12" hidden="1" x14ac:dyDescent="0.25">
      <c r="A978" t="s">
        <v>22888</v>
      </c>
      <c r="B978" s="2">
        <v>42213</v>
      </c>
      <c r="C978" t="s">
        <v>22889</v>
      </c>
      <c r="D978">
        <v>2</v>
      </c>
      <c r="E978" t="s">
        <v>22890</v>
      </c>
      <c r="F978" t="s">
        <v>2146</v>
      </c>
      <c r="G978" t="s">
        <v>0</v>
      </c>
      <c r="H978" t="s">
        <v>2147</v>
      </c>
      <c r="I978" s="21">
        <f t="shared" si="15"/>
        <v>82.5</v>
      </c>
      <c r="K978" s="6">
        <v>13.2</v>
      </c>
      <c r="L978" s="10"/>
    </row>
    <row r="979" spans="1:12" hidden="1" x14ac:dyDescent="0.25">
      <c r="A979" s="10" t="s">
        <v>21617</v>
      </c>
      <c r="B979" s="11">
        <v>42213</v>
      </c>
      <c r="C979" s="10" t="s">
        <v>17161</v>
      </c>
      <c r="D979" s="10">
        <v>1</v>
      </c>
      <c r="E979" s="10" t="s">
        <v>21618</v>
      </c>
      <c r="F979" s="10" t="s">
        <v>1545</v>
      </c>
      <c r="G979" s="10" t="s">
        <v>16181</v>
      </c>
      <c r="H979" s="10" t="s">
        <v>21619</v>
      </c>
      <c r="I979" s="21">
        <f t="shared" si="15"/>
        <v>0</v>
      </c>
      <c r="J979" s="21">
        <v>57406.9</v>
      </c>
      <c r="K979" s="21"/>
      <c r="L979" s="10"/>
    </row>
    <row r="980" spans="1:12" hidden="1" x14ac:dyDescent="0.25">
      <c r="A980" s="10" t="s">
        <v>21620</v>
      </c>
      <c r="B980" s="11">
        <v>42213</v>
      </c>
      <c r="C980" s="10" t="s">
        <v>4877</v>
      </c>
      <c r="D980" s="10">
        <v>1</v>
      </c>
      <c r="E980" s="10" t="s">
        <v>21621</v>
      </c>
      <c r="F980" s="10" t="s">
        <v>4893</v>
      </c>
      <c r="G980" s="10" t="s">
        <v>0</v>
      </c>
      <c r="H980" s="10" t="s">
        <v>21622</v>
      </c>
      <c r="I980" s="21">
        <f t="shared" si="15"/>
        <v>0</v>
      </c>
      <c r="J980" s="21">
        <v>234.42</v>
      </c>
      <c r="K980" s="21"/>
      <c r="L980" s="10"/>
    </row>
    <row r="981" spans="1:12" hidden="1" x14ac:dyDescent="0.25">
      <c r="A981" t="s">
        <v>21620</v>
      </c>
      <c r="B981" s="2">
        <v>42213</v>
      </c>
      <c r="C981" t="s">
        <v>4877</v>
      </c>
      <c r="D981">
        <v>1</v>
      </c>
      <c r="E981" t="s">
        <v>21621</v>
      </c>
      <c r="F981" t="s">
        <v>4893</v>
      </c>
      <c r="G981" t="s">
        <v>0</v>
      </c>
      <c r="H981" t="s">
        <v>21622</v>
      </c>
      <c r="I981" s="21">
        <f t="shared" si="15"/>
        <v>1465.125</v>
      </c>
      <c r="K981" s="6">
        <v>234.42</v>
      </c>
      <c r="L981" s="10"/>
    </row>
    <row r="982" spans="1:12" hidden="1" x14ac:dyDescent="0.25">
      <c r="A982" s="10" t="s">
        <v>21623</v>
      </c>
      <c r="B982" s="11">
        <v>42213</v>
      </c>
      <c r="C982" s="10" t="s">
        <v>21624</v>
      </c>
      <c r="D982" s="10">
        <v>1</v>
      </c>
      <c r="E982" s="10" t="s">
        <v>21625</v>
      </c>
      <c r="F982" s="10" t="s">
        <v>1227</v>
      </c>
      <c r="G982" s="10" t="s">
        <v>16181</v>
      </c>
      <c r="H982" s="10" t="s">
        <v>21626</v>
      </c>
      <c r="I982" s="21">
        <f t="shared" si="15"/>
        <v>164224.125</v>
      </c>
      <c r="J982" s="21"/>
      <c r="K982" s="21">
        <v>26275.86</v>
      </c>
      <c r="L982" s="10"/>
    </row>
    <row r="983" spans="1:12" hidden="1" x14ac:dyDescent="0.25">
      <c r="A983" s="10" t="s">
        <v>21627</v>
      </c>
      <c r="B983" s="11">
        <v>42213</v>
      </c>
      <c r="C983" s="10" t="s">
        <v>21166</v>
      </c>
      <c r="D983" s="10">
        <v>1</v>
      </c>
      <c r="E983" s="10" t="s">
        <v>21628</v>
      </c>
      <c r="F983" s="10" t="s">
        <v>1545</v>
      </c>
      <c r="G983" s="10" t="s">
        <v>16181</v>
      </c>
      <c r="H983" s="10" t="s">
        <v>1568</v>
      </c>
      <c r="I983" s="21">
        <f t="shared" si="15"/>
        <v>0</v>
      </c>
      <c r="J983" s="21">
        <v>29062.07</v>
      </c>
      <c r="K983" s="21"/>
      <c r="L983" s="10"/>
    </row>
    <row r="984" spans="1:12" hidden="1" x14ac:dyDescent="0.25">
      <c r="A984" s="10" t="s">
        <v>21629</v>
      </c>
      <c r="B984" s="11">
        <v>42213</v>
      </c>
      <c r="C984" s="10" t="s">
        <v>17161</v>
      </c>
      <c r="D984" s="10">
        <v>1</v>
      </c>
      <c r="E984" s="10" t="s">
        <v>21630</v>
      </c>
      <c r="F984" s="10" t="s">
        <v>1227</v>
      </c>
      <c r="G984" s="10" t="s">
        <v>16181</v>
      </c>
      <c r="H984" s="10" t="s">
        <v>1568</v>
      </c>
      <c r="I984" s="21">
        <f t="shared" si="15"/>
        <v>181637.9375</v>
      </c>
      <c r="J984" s="21"/>
      <c r="K984" s="21">
        <v>29062.07</v>
      </c>
      <c r="L984" s="10"/>
    </row>
    <row r="985" spans="1:12" hidden="1" x14ac:dyDescent="0.25">
      <c r="A985" s="10" t="s">
        <v>21631</v>
      </c>
      <c r="B985" s="11">
        <v>42213</v>
      </c>
      <c r="C985" s="10" t="s">
        <v>17161</v>
      </c>
      <c r="D985" s="10">
        <v>1</v>
      </c>
      <c r="E985" s="10" t="s">
        <v>21632</v>
      </c>
      <c r="F985" s="10" t="s">
        <v>1545</v>
      </c>
      <c r="G985" s="10" t="s">
        <v>16181</v>
      </c>
      <c r="H985" s="10" t="s">
        <v>1568</v>
      </c>
      <c r="I985" s="21">
        <f t="shared" si="15"/>
        <v>0</v>
      </c>
      <c r="J985" s="21">
        <v>29062.07</v>
      </c>
      <c r="K985" s="21"/>
      <c r="L985" s="10"/>
    </row>
    <row r="986" spans="1:12" hidden="1" x14ac:dyDescent="0.25">
      <c r="A986" s="10" t="s">
        <v>21633</v>
      </c>
      <c r="B986" s="11">
        <v>42213</v>
      </c>
      <c r="C986" s="10" t="s">
        <v>21624</v>
      </c>
      <c r="D986" s="10">
        <v>1</v>
      </c>
      <c r="E986" s="10" t="s">
        <v>21634</v>
      </c>
      <c r="F986" s="10" t="s">
        <v>1545</v>
      </c>
      <c r="G986" s="10" t="s">
        <v>16181</v>
      </c>
      <c r="H986" s="10" t="s">
        <v>21626</v>
      </c>
      <c r="I986" s="21">
        <f t="shared" si="15"/>
        <v>0</v>
      </c>
      <c r="J986" s="21">
        <v>26275.86</v>
      </c>
      <c r="K986" s="21"/>
      <c r="L986" s="10"/>
    </row>
    <row r="987" spans="1:12" hidden="1" x14ac:dyDescent="0.25">
      <c r="A987" s="10" t="s">
        <v>21635</v>
      </c>
      <c r="B987" s="11">
        <v>42213</v>
      </c>
      <c r="C987" s="10" t="s">
        <v>21624</v>
      </c>
      <c r="D987" s="10">
        <v>1</v>
      </c>
      <c r="E987" s="10" t="s">
        <v>21636</v>
      </c>
      <c r="F987" s="10" t="s">
        <v>1227</v>
      </c>
      <c r="G987" s="10" t="s">
        <v>16181</v>
      </c>
      <c r="H987" s="10" t="s">
        <v>21626</v>
      </c>
      <c r="I987" s="21">
        <f t="shared" si="15"/>
        <v>164224.125</v>
      </c>
      <c r="J987" s="21"/>
      <c r="K987" s="21">
        <v>26275.86</v>
      </c>
      <c r="L987" s="10"/>
    </row>
    <row r="988" spans="1:12" hidden="1" x14ac:dyDescent="0.25">
      <c r="A988" s="10" t="s">
        <v>21637</v>
      </c>
      <c r="B988" s="11">
        <v>42213</v>
      </c>
      <c r="C988" s="10" t="s">
        <v>17161</v>
      </c>
      <c r="D988" s="10">
        <v>1</v>
      </c>
      <c r="E988" s="10" t="s">
        <v>21638</v>
      </c>
      <c r="F988" s="10" t="s">
        <v>1227</v>
      </c>
      <c r="G988" s="10" t="s">
        <v>16181</v>
      </c>
      <c r="H988" s="10" t="s">
        <v>1568</v>
      </c>
      <c r="I988" s="21">
        <f t="shared" si="15"/>
        <v>181637.9375</v>
      </c>
      <c r="J988" s="21"/>
      <c r="K988" s="21">
        <v>29062.07</v>
      </c>
      <c r="L988" s="10"/>
    </row>
    <row r="989" spans="1:12" hidden="1" x14ac:dyDescent="0.25">
      <c r="A989" s="10" t="s">
        <v>21639</v>
      </c>
      <c r="B989" s="11">
        <v>42213</v>
      </c>
      <c r="C989" s="10" t="s">
        <v>21640</v>
      </c>
      <c r="D989" s="10">
        <v>1</v>
      </c>
      <c r="E989" s="10" t="s">
        <v>21641</v>
      </c>
      <c r="F989" s="10" t="s">
        <v>1227</v>
      </c>
      <c r="G989" s="10" t="s">
        <v>16181</v>
      </c>
      <c r="H989" s="10" t="s">
        <v>21642</v>
      </c>
      <c r="I989" s="21">
        <f t="shared" si="15"/>
        <v>172844.8125</v>
      </c>
      <c r="J989" s="21"/>
      <c r="K989" s="21">
        <v>27655.17</v>
      </c>
      <c r="L989" s="10"/>
    </row>
    <row r="990" spans="1:12" hidden="1" x14ac:dyDescent="0.25">
      <c r="A990" s="10" t="s">
        <v>21643</v>
      </c>
      <c r="B990" s="11">
        <v>42213</v>
      </c>
      <c r="C990" s="10" t="s">
        <v>4877</v>
      </c>
      <c r="D990" s="10">
        <v>1</v>
      </c>
      <c r="E990" s="10" t="s">
        <v>21644</v>
      </c>
      <c r="F990" s="10" t="s">
        <v>4893</v>
      </c>
      <c r="G990" s="10" t="s">
        <v>0</v>
      </c>
      <c r="H990" s="10" t="s">
        <v>21645</v>
      </c>
      <c r="I990" s="21">
        <f t="shared" si="15"/>
        <v>0</v>
      </c>
      <c r="J990" s="21">
        <v>41.06</v>
      </c>
      <c r="K990" s="21"/>
      <c r="L990" s="10"/>
    </row>
    <row r="991" spans="1:12" hidden="1" x14ac:dyDescent="0.25">
      <c r="A991" t="s">
        <v>21643</v>
      </c>
      <c r="B991" s="2">
        <v>42213</v>
      </c>
      <c r="C991" t="s">
        <v>4877</v>
      </c>
      <c r="D991">
        <v>1</v>
      </c>
      <c r="E991" t="s">
        <v>21644</v>
      </c>
      <c r="F991" t="s">
        <v>4893</v>
      </c>
      <c r="G991" t="s">
        <v>0</v>
      </c>
      <c r="H991" t="s">
        <v>21645</v>
      </c>
      <c r="I991" s="21">
        <f t="shared" si="15"/>
        <v>256.625</v>
      </c>
      <c r="K991" s="6">
        <v>41.06</v>
      </c>
      <c r="L991" s="10"/>
    </row>
    <row r="992" spans="1:12" hidden="1" x14ac:dyDescent="0.25">
      <c r="A992" s="10" t="s">
        <v>21646</v>
      </c>
      <c r="B992" s="11">
        <v>42213</v>
      </c>
      <c r="C992" s="10" t="s">
        <v>4877</v>
      </c>
      <c r="D992" s="10">
        <v>1</v>
      </c>
      <c r="E992" s="10" t="s">
        <v>21647</v>
      </c>
      <c r="F992" s="10" t="s">
        <v>4893</v>
      </c>
      <c r="G992" s="10" t="s">
        <v>0</v>
      </c>
      <c r="H992" s="10" t="s">
        <v>13390</v>
      </c>
      <c r="I992" s="21">
        <f t="shared" si="15"/>
        <v>0</v>
      </c>
      <c r="J992" s="21">
        <v>634.48</v>
      </c>
      <c r="K992" s="21"/>
      <c r="L992" s="10"/>
    </row>
    <row r="993" spans="1:12" hidden="1" x14ac:dyDescent="0.25">
      <c r="A993" t="s">
        <v>21646</v>
      </c>
      <c r="B993" s="2">
        <v>42213</v>
      </c>
      <c r="C993" t="s">
        <v>4877</v>
      </c>
      <c r="D993">
        <v>1</v>
      </c>
      <c r="E993" t="s">
        <v>21647</v>
      </c>
      <c r="F993" t="s">
        <v>4893</v>
      </c>
      <c r="G993" t="s">
        <v>0</v>
      </c>
      <c r="H993" t="s">
        <v>13390</v>
      </c>
      <c r="I993" s="21">
        <f t="shared" si="15"/>
        <v>3965.5</v>
      </c>
      <c r="K993" s="6">
        <v>634.48</v>
      </c>
      <c r="L993" s="10"/>
    </row>
    <row r="994" spans="1:12" hidden="1" x14ac:dyDescent="0.25">
      <c r="A994" s="10" t="s">
        <v>1058</v>
      </c>
      <c r="B994" s="11">
        <v>42213</v>
      </c>
      <c r="C994" s="10" t="s">
        <v>21393</v>
      </c>
      <c r="D994" s="10">
        <v>1</v>
      </c>
      <c r="E994" s="10" t="s">
        <v>21648</v>
      </c>
      <c r="F994" s="10" t="s">
        <v>1545</v>
      </c>
      <c r="G994" s="10" t="s">
        <v>16181</v>
      </c>
      <c r="H994" s="10" t="s">
        <v>21395</v>
      </c>
      <c r="I994" s="21">
        <f t="shared" si="15"/>
        <v>0</v>
      </c>
      <c r="J994" s="21">
        <v>31434.48</v>
      </c>
      <c r="K994" s="21"/>
      <c r="L994" s="10"/>
    </row>
    <row r="995" spans="1:12" hidden="1" x14ac:dyDescent="0.25">
      <c r="A995" s="10" t="s">
        <v>1061</v>
      </c>
      <c r="B995" s="11">
        <v>42213</v>
      </c>
      <c r="C995" s="10" t="s">
        <v>4877</v>
      </c>
      <c r="D995" s="10">
        <v>1</v>
      </c>
      <c r="E995" s="10" t="s">
        <v>21649</v>
      </c>
      <c r="F995" s="10" t="s">
        <v>4879</v>
      </c>
      <c r="G995" s="10" t="s">
        <v>16212</v>
      </c>
      <c r="H995" s="10" t="s">
        <v>6118</v>
      </c>
      <c r="I995" s="21">
        <f t="shared" si="15"/>
        <v>0</v>
      </c>
      <c r="J995" s="21">
        <v>253.79</v>
      </c>
      <c r="K995" s="21"/>
      <c r="L995" s="10"/>
    </row>
    <row r="996" spans="1:12" hidden="1" x14ac:dyDescent="0.25">
      <c r="A996" t="s">
        <v>1061</v>
      </c>
      <c r="B996" s="2">
        <v>42213</v>
      </c>
      <c r="C996" t="s">
        <v>4877</v>
      </c>
      <c r="D996">
        <v>1</v>
      </c>
      <c r="E996" t="s">
        <v>21649</v>
      </c>
      <c r="F996" t="s">
        <v>4879</v>
      </c>
      <c r="G996" t="s">
        <v>16212</v>
      </c>
      <c r="H996" t="s">
        <v>6118</v>
      </c>
      <c r="I996" s="21">
        <f t="shared" si="15"/>
        <v>1586.1875</v>
      </c>
      <c r="K996" s="6">
        <v>253.79</v>
      </c>
      <c r="L996" s="10"/>
    </row>
    <row r="997" spans="1:12" hidden="1" x14ac:dyDescent="0.25">
      <c r="A997" s="10" t="s">
        <v>1070</v>
      </c>
      <c r="B997" s="11">
        <v>42213</v>
      </c>
      <c r="C997" s="10" t="s">
        <v>21393</v>
      </c>
      <c r="D997" s="10">
        <v>1</v>
      </c>
      <c r="E997" s="10" t="s">
        <v>21650</v>
      </c>
      <c r="F997" s="10" t="s">
        <v>1227</v>
      </c>
      <c r="G997" s="10" t="s">
        <v>16181</v>
      </c>
      <c r="H997" s="10" t="s">
        <v>1452</v>
      </c>
      <c r="I997" s="21">
        <f t="shared" si="15"/>
        <v>196465.5</v>
      </c>
      <c r="J997" s="21"/>
      <c r="K997" s="21">
        <v>31434.48</v>
      </c>
      <c r="L997" s="10"/>
    </row>
    <row r="998" spans="1:12" hidden="1" x14ac:dyDescent="0.25">
      <c r="A998" s="10" t="s">
        <v>9339</v>
      </c>
      <c r="B998" s="11">
        <v>42213</v>
      </c>
      <c r="C998" s="10" t="s">
        <v>4877</v>
      </c>
      <c r="D998" s="10">
        <v>1</v>
      </c>
      <c r="E998" s="10" t="s">
        <v>21651</v>
      </c>
      <c r="F998" s="10" t="s">
        <v>4893</v>
      </c>
      <c r="G998" s="10" t="s">
        <v>16212</v>
      </c>
      <c r="H998" s="10" t="s">
        <v>15780</v>
      </c>
      <c r="I998" s="21">
        <f t="shared" si="15"/>
        <v>0</v>
      </c>
      <c r="J998" s="21">
        <v>974.96</v>
      </c>
      <c r="K998" s="21"/>
      <c r="L998" s="10"/>
    </row>
    <row r="999" spans="1:12" hidden="1" x14ac:dyDescent="0.25">
      <c r="A999" t="s">
        <v>9339</v>
      </c>
      <c r="B999" s="2">
        <v>42213</v>
      </c>
      <c r="C999" t="s">
        <v>4877</v>
      </c>
      <c r="D999">
        <v>1</v>
      </c>
      <c r="E999" t="s">
        <v>21651</v>
      </c>
      <c r="F999" t="s">
        <v>4893</v>
      </c>
      <c r="G999" t="s">
        <v>16212</v>
      </c>
      <c r="H999" t="s">
        <v>15780</v>
      </c>
      <c r="I999" s="21">
        <f t="shared" si="15"/>
        <v>6093.5</v>
      </c>
      <c r="K999" s="6">
        <v>974.96</v>
      </c>
      <c r="L999" s="10"/>
    </row>
    <row r="1000" spans="1:12" hidden="1" x14ac:dyDescent="0.25">
      <c r="A1000" s="10" t="s">
        <v>9347</v>
      </c>
      <c r="B1000" s="11">
        <v>42213</v>
      </c>
      <c r="C1000" s="10" t="s">
        <v>21652</v>
      </c>
      <c r="D1000" s="10">
        <v>1</v>
      </c>
      <c r="E1000" s="10" t="s">
        <v>21653</v>
      </c>
      <c r="F1000" s="10" t="s">
        <v>23</v>
      </c>
      <c r="G1000" s="10" t="s">
        <v>16181</v>
      </c>
      <c r="H1000" s="10" t="s">
        <v>11387</v>
      </c>
      <c r="I1000" s="21">
        <f t="shared" si="15"/>
        <v>275487.5625</v>
      </c>
      <c r="J1000" s="21"/>
      <c r="K1000" s="21">
        <v>44078.01</v>
      </c>
      <c r="L1000" s="10"/>
    </row>
    <row r="1001" spans="1:12" hidden="1" x14ac:dyDescent="0.25">
      <c r="A1001" s="10" t="s">
        <v>21654</v>
      </c>
      <c r="B1001" s="11">
        <v>42213</v>
      </c>
      <c r="C1001" s="10" t="s">
        <v>21655</v>
      </c>
      <c r="D1001" s="10">
        <v>1</v>
      </c>
      <c r="E1001" s="10" t="s">
        <v>21656</v>
      </c>
      <c r="F1001" s="10" t="s">
        <v>23</v>
      </c>
      <c r="G1001" s="10" t="s">
        <v>16181</v>
      </c>
      <c r="H1001" s="10" t="s">
        <v>202</v>
      </c>
      <c r="I1001" s="21">
        <f t="shared" si="15"/>
        <v>149116.8125</v>
      </c>
      <c r="J1001" s="21"/>
      <c r="K1001" s="21">
        <v>23858.69</v>
      </c>
      <c r="L1001" s="10"/>
    </row>
    <row r="1002" spans="1:12" hidden="1" x14ac:dyDescent="0.25">
      <c r="A1002" s="10" t="s">
        <v>18182</v>
      </c>
      <c r="B1002" s="11">
        <v>42213</v>
      </c>
      <c r="C1002" s="10" t="s">
        <v>4877</v>
      </c>
      <c r="D1002" s="10">
        <v>1</v>
      </c>
      <c r="E1002" s="10" t="s">
        <v>21657</v>
      </c>
      <c r="F1002" s="10" t="s">
        <v>4879</v>
      </c>
      <c r="G1002" s="10" t="s">
        <v>16212</v>
      </c>
      <c r="H1002" s="10" t="s">
        <v>20410</v>
      </c>
      <c r="I1002" s="21">
        <f t="shared" si="15"/>
        <v>0</v>
      </c>
      <c r="J1002" s="21">
        <v>565.52</v>
      </c>
      <c r="K1002" s="21"/>
      <c r="L1002" s="10"/>
    </row>
    <row r="1003" spans="1:12" hidden="1" x14ac:dyDescent="0.25">
      <c r="A1003" t="s">
        <v>18182</v>
      </c>
      <c r="B1003" s="2">
        <v>42213</v>
      </c>
      <c r="C1003" t="s">
        <v>4877</v>
      </c>
      <c r="D1003">
        <v>1</v>
      </c>
      <c r="E1003" t="s">
        <v>21657</v>
      </c>
      <c r="F1003" t="s">
        <v>4879</v>
      </c>
      <c r="G1003" t="s">
        <v>16212</v>
      </c>
      <c r="H1003" t="s">
        <v>20410</v>
      </c>
      <c r="I1003" s="21">
        <f t="shared" si="15"/>
        <v>3534.5</v>
      </c>
      <c r="K1003" s="6">
        <v>565.52</v>
      </c>
      <c r="L1003" s="10"/>
    </row>
    <row r="1004" spans="1:12" hidden="1" x14ac:dyDescent="0.25">
      <c r="A1004" s="10" t="s">
        <v>18185</v>
      </c>
      <c r="B1004" s="11">
        <v>42213</v>
      </c>
      <c r="C1004" s="10" t="s">
        <v>17030</v>
      </c>
      <c r="D1004" s="10">
        <v>1</v>
      </c>
      <c r="E1004" s="10" t="s">
        <v>21658</v>
      </c>
      <c r="F1004" s="10" t="s">
        <v>1227</v>
      </c>
      <c r="G1004" s="10" t="s">
        <v>16181</v>
      </c>
      <c r="H1004" s="10" t="s">
        <v>21659</v>
      </c>
      <c r="I1004" s="21">
        <f t="shared" si="15"/>
        <v>489137.93750000006</v>
      </c>
      <c r="J1004" s="21"/>
      <c r="K1004" s="21">
        <v>78262.070000000007</v>
      </c>
      <c r="L1004" s="10"/>
    </row>
    <row r="1005" spans="1:12" hidden="1" x14ac:dyDescent="0.25">
      <c r="A1005" s="10" t="s">
        <v>21660</v>
      </c>
      <c r="B1005" s="11">
        <v>42213</v>
      </c>
      <c r="C1005" s="10" t="s">
        <v>21246</v>
      </c>
      <c r="D1005" s="10">
        <v>1</v>
      </c>
      <c r="E1005" s="10" t="s">
        <v>21661</v>
      </c>
      <c r="F1005" s="10" t="s">
        <v>1545</v>
      </c>
      <c r="G1005" s="10" t="s">
        <v>16181</v>
      </c>
      <c r="H1005" s="10" t="s">
        <v>21662</v>
      </c>
      <c r="I1005" s="21">
        <f t="shared" si="15"/>
        <v>0</v>
      </c>
      <c r="J1005" s="21">
        <v>31434.48</v>
      </c>
      <c r="K1005" s="21"/>
      <c r="L1005" s="10"/>
    </row>
    <row r="1006" spans="1:12" hidden="1" x14ac:dyDescent="0.25">
      <c r="A1006" s="10" t="s">
        <v>1076</v>
      </c>
      <c r="B1006" s="11">
        <v>42213</v>
      </c>
      <c r="C1006" s="10" t="s">
        <v>21246</v>
      </c>
      <c r="D1006" s="10">
        <v>1</v>
      </c>
      <c r="E1006" s="10" t="s">
        <v>21663</v>
      </c>
      <c r="F1006" s="10" t="s">
        <v>1227</v>
      </c>
      <c r="G1006" s="10" t="s">
        <v>16181</v>
      </c>
      <c r="H1006" s="10" t="s">
        <v>21664</v>
      </c>
      <c r="I1006" s="21">
        <f t="shared" si="15"/>
        <v>186293.125</v>
      </c>
      <c r="J1006" s="21"/>
      <c r="K1006" s="21">
        <v>29806.9</v>
      </c>
      <c r="L1006" s="10"/>
    </row>
    <row r="1007" spans="1:12" hidden="1" x14ac:dyDescent="0.25">
      <c r="A1007" s="10" t="s">
        <v>18203</v>
      </c>
      <c r="B1007" s="11">
        <v>42214</v>
      </c>
      <c r="C1007" s="10" t="s">
        <v>21652</v>
      </c>
      <c r="D1007" s="10">
        <v>1</v>
      </c>
      <c r="E1007" s="10" t="s">
        <v>21665</v>
      </c>
      <c r="F1007" s="10" t="s">
        <v>68</v>
      </c>
      <c r="G1007" s="10" t="s">
        <v>12598</v>
      </c>
      <c r="H1007" s="10" t="s">
        <v>21666</v>
      </c>
      <c r="I1007" s="21">
        <f t="shared" si="15"/>
        <v>0</v>
      </c>
      <c r="J1007" s="21">
        <v>44077.87</v>
      </c>
      <c r="K1007" s="21"/>
      <c r="L1007" s="10"/>
    </row>
    <row r="1008" spans="1:12" hidden="1" x14ac:dyDescent="0.25">
      <c r="A1008" t="s">
        <v>18203</v>
      </c>
      <c r="B1008" s="2">
        <v>42214</v>
      </c>
      <c r="C1008" t="s">
        <v>21652</v>
      </c>
      <c r="D1008">
        <v>1</v>
      </c>
      <c r="E1008" t="s">
        <v>21665</v>
      </c>
      <c r="F1008" t="s">
        <v>68</v>
      </c>
      <c r="G1008" t="s">
        <v>12598</v>
      </c>
      <c r="H1008" t="s">
        <v>21666</v>
      </c>
      <c r="I1008" s="21">
        <f t="shared" si="15"/>
        <v>275486.6875</v>
      </c>
      <c r="K1008" s="6">
        <v>44077.87</v>
      </c>
      <c r="L1008" s="10"/>
    </row>
    <row r="1009" spans="1:12" hidden="1" x14ac:dyDescent="0.25">
      <c r="A1009" s="10" t="s">
        <v>1082</v>
      </c>
      <c r="B1009" s="11">
        <v>42214</v>
      </c>
      <c r="C1009" s="10" t="s">
        <v>21655</v>
      </c>
      <c r="D1009" s="10">
        <v>1</v>
      </c>
      <c r="E1009" s="10" t="s">
        <v>21667</v>
      </c>
      <c r="F1009" s="10" t="s">
        <v>68</v>
      </c>
      <c r="G1009" s="10" t="s">
        <v>12598</v>
      </c>
      <c r="H1009" s="10" t="s">
        <v>21668</v>
      </c>
      <c r="I1009" s="21">
        <f t="shared" si="15"/>
        <v>0</v>
      </c>
      <c r="J1009" s="21">
        <v>23858.55</v>
      </c>
      <c r="K1009" s="21"/>
      <c r="L1009" s="10"/>
    </row>
    <row r="1010" spans="1:12" hidden="1" x14ac:dyDescent="0.25">
      <c r="A1010" t="s">
        <v>1082</v>
      </c>
      <c r="B1010" s="2">
        <v>42214</v>
      </c>
      <c r="C1010" t="s">
        <v>21655</v>
      </c>
      <c r="D1010">
        <v>1</v>
      </c>
      <c r="E1010" t="s">
        <v>21667</v>
      </c>
      <c r="F1010" t="s">
        <v>68</v>
      </c>
      <c r="G1010" t="s">
        <v>12598</v>
      </c>
      <c r="H1010" t="s">
        <v>21668</v>
      </c>
      <c r="I1010" s="21">
        <f t="shared" si="15"/>
        <v>149115.9375</v>
      </c>
      <c r="K1010" s="6">
        <v>23858.55</v>
      </c>
      <c r="L1010" s="10"/>
    </row>
    <row r="1011" spans="1:12" hidden="1" x14ac:dyDescent="0.25">
      <c r="A1011" s="10" t="s">
        <v>1097</v>
      </c>
      <c r="B1011" s="11">
        <v>42214</v>
      </c>
      <c r="C1011" s="10" t="s">
        <v>17161</v>
      </c>
      <c r="D1011" s="10">
        <v>1</v>
      </c>
      <c r="E1011" s="10" t="s">
        <v>21669</v>
      </c>
      <c r="F1011" s="10" t="s">
        <v>1545</v>
      </c>
      <c r="G1011" s="10" t="s">
        <v>16181</v>
      </c>
      <c r="H1011" s="10" t="s">
        <v>1568</v>
      </c>
      <c r="I1011" s="21">
        <f t="shared" si="15"/>
        <v>0</v>
      </c>
      <c r="J1011" s="21">
        <v>29062.07</v>
      </c>
      <c r="K1011" s="21"/>
      <c r="L1011" s="10"/>
    </row>
    <row r="1012" spans="1:12" hidden="1" x14ac:dyDescent="0.25">
      <c r="A1012" s="10" t="s">
        <v>1100</v>
      </c>
      <c r="B1012" s="11">
        <v>42214</v>
      </c>
      <c r="C1012" s="10" t="s">
        <v>17161</v>
      </c>
      <c r="D1012" s="10">
        <v>1</v>
      </c>
      <c r="E1012" s="10" t="s">
        <v>21670</v>
      </c>
      <c r="F1012" s="10" t="s">
        <v>1227</v>
      </c>
      <c r="G1012" s="10" t="s">
        <v>16181</v>
      </c>
      <c r="H1012" s="10" t="s">
        <v>1568</v>
      </c>
      <c r="I1012" s="21">
        <f t="shared" si="15"/>
        <v>324396.5625</v>
      </c>
      <c r="J1012" s="21"/>
      <c r="K1012" s="21">
        <v>51903.45</v>
      </c>
      <c r="L1012" s="10"/>
    </row>
    <row r="1013" spans="1:12" hidden="1" x14ac:dyDescent="0.25">
      <c r="A1013" s="10" t="s">
        <v>18256</v>
      </c>
      <c r="B1013" s="11">
        <v>42214</v>
      </c>
      <c r="C1013" s="10" t="s">
        <v>21246</v>
      </c>
      <c r="D1013" s="10">
        <v>1</v>
      </c>
      <c r="E1013" s="10" t="s">
        <v>21671</v>
      </c>
      <c r="F1013" s="10" t="s">
        <v>1545</v>
      </c>
      <c r="G1013" s="10" t="s">
        <v>16181</v>
      </c>
      <c r="H1013" s="10" t="s">
        <v>21664</v>
      </c>
      <c r="I1013" s="21">
        <f t="shared" si="15"/>
        <v>0</v>
      </c>
      <c r="J1013" s="21">
        <v>29806.9</v>
      </c>
      <c r="K1013" s="21"/>
      <c r="L1013" s="10"/>
    </row>
    <row r="1014" spans="1:12" hidden="1" x14ac:dyDescent="0.25">
      <c r="A1014" t="s">
        <v>1103</v>
      </c>
      <c r="B1014" s="2">
        <v>42214</v>
      </c>
      <c r="C1014" t="s">
        <v>22891</v>
      </c>
      <c r="D1014">
        <v>2</v>
      </c>
      <c r="E1014" t="s">
        <v>22892</v>
      </c>
      <c r="F1014" t="s">
        <v>2146</v>
      </c>
      <c r="G1014" t="s">
        <v>0</v>
      </c>
      <c r="H1014" t="s">
        <v>2147</v>
      </c>
      <c r="I1014" s="21">
        <f t="shared" si="15"/>
        <v>82.5</v>
      </c>
      <c r="K1014" s="6">
        <v>13.2</v>
      </c>
      <c r="L1014" s="10"/>
    </row>
    <row r="1015" spans="1:12" hidden="1" x14ac:dyDescent="0.25">
      <c r="A1015" s="10" t="s">
        <v>18267</v>
      </c>
      <c r="B1015" s="11">
        <v>42214</v>
      </c>
      <c r="C1015" s="10" t="s">
        <v>4877</v>
      </c>
      <c r="D1015" s="10">
        <v>1</v>
      </c>
      <c r="E1015" s="10" t="s">
        <v>21672</v>
      </c>
      <c r="F1015" s="10" t="s">
        <v>4893</v>
      </c>
      <c r="G1015" s="10" t="s">
        <v>0</v>
      </c>
      <c r="H1015" s="10" t="s">
        <v>21673</v>
      </c>
      <c r="I1015" s="21">
        <f t="shared" si="15"/>
        <v>0</v>
      </c>
      <c r="J1015" s="21">
        <v>289.23</v>
      </c>
      <c r="K1015" s="21"/>
      <c r="L1015" s="10"/>
    </row>
    <row r="1016" spans="1:12" hidden="1" x14ac:dyDescent="0.25">
      <c r="A1016" t="s">
        <v>18267</v>
      </c>
      <c r="B1016" s="2">
        <v>42214</v>
      </c>
      <c r="C1016" t="s">
        <v>4877</v>
      </c>
      <c r="D1016">
        <v>1</v>
      </c>
      <c r="E1016" t="s">
        <v>21672</v>
      </c>
      <c r="F1016" t="s">
        <v>4893</v>
      </c>
      <c r="G1016" t="s">
        <v>0</v>
      </c>
      <c r="H1016" t="s">
        <v>21673</v>
      </c>
      <c r="I1016" s="21">
        <f t="shared" si="15"/>
        <v>1807.6875</v>
      </c>
      <c r="K1016" s="6">
        <v>289.23</v>
      </c>
      <c r="L1016" s="10"/>
    </row>
    <row r="1017" spans="1:12" hidden="1" x14ac:dyDescent="0.25">
      <c r="A1017" t="s">
        <v>22893</v>
      </c>
      <c r="B1017" s="2">
        <v>42214</v>
      </c>
      <c r="C1017" t="s">
        <v>22894</v>
      </c>
      <c r="D1017">
        <v>2</v>
      </c>
      <c r="E1017" t="s">
        <v>22895</v>
      </c>
      <c r="F1017" t="s">
        <v>2135</v>
      </c>
      <c r="G1017" t="s">
        <v>16212</v>
      </c>
      <c r="H1017" t="s">
        <v>7160</v>
      </c>
      <c r="I1017" s="21">
        <f t="shared" si="15"/>
        <v>0</v>
      </c>
      <c r="J1017" s="6">
        <v>141.38</v>
      </c>
      <c r="L1017" s="10"/>
    </row>
    <row r="1018" spans="1:12" hidden="1" x14ac:dyDescent="0.25">
      <c r="A1018" s="10" t="s">
        <v>9376</v>
      </c>
      <c r="B1018" s="11">
        <v>42214</v>
      </c>
      <c r="C1018" s="10" t="s">
        <v>4877</v>
      </c>
      <c r="D1018" s="10">
        <v>1</v>
      </c>
      <c r="E1018" s="10" t="s">
        <v>21674</v>
      </c>
      <c r="F1018" s="10" t="s">
        <v>4893</v>
      </c>
      <c r="G1018" s="10" t="s">
        <v>16212</v>
      </c>
      <c r="H1018" s="10" t="s">
        <v>21675</v>
      </c>
      <c r="I1018" s="21">
        <f t="shared" si="15"/>
        <v>0</v>
      </c>
      <c r="J1018" s="21">
        <v>137.93</v>
      </c>
      <c r="K1018" s="21"/>
      <c r="L1018" s="10"/>
    </row>
    <row r="1019" spans="1:12" hidden="1" x14ac:dyDescent="0.25">
      <c r="A1019" t="s">
        <v>9376</v>
      </c>
      <c r="B1019" s="2">
        <v>42214</v>
      </c>
      <c r="C1019" t="s">
        <v>4877</v>
      </c>
      <c r="D1019">
        <v>1</v>
      </c>
      <c r="E1019" t="s">
        <v>21674</v>
      </c>
      <c r="F1019" t="s">
        <v>4893</v>
      </c>
      <c r="G1019" t="s">
        <v>16212</v>
      </c>
      <c r="H1019" t="s">
        <v>21675</v>
      </c>
      <c r="I1019" s="21">
        <f t="shared" si="15"/>
        <v>862.0625</v>
      </c>
      <c r="K1019" s="6">
        <v>137.93</v>
      </c>
      <c r="L1019" s="10"/>
    </row>
    <row r="1020" spans="1:12" hidden="1" x14ac:dyDescent="0.25">
      <c r="A1020" s="10" t="s">
        <v>9379</v>
      </c>
      <c r="B1020" s="11">
        <v>42214</v>
      </c>
      <c r="C1020" s="10" t="s">
        <v>1504</v>
      </c>
      <c r="D1020" s="10">
        <v>1</v>
      </c>
      <c r="E1020" s="10" t="s">
        <v>21676</v>
      </c>
      <c r="F1020" s="10" t="s">
        <v>1545</v>
      </c>
      <c r="G1020" s="10" t="s">
        <v>16181</v>
      </c>
      <c r="H1020" s="10" t="s">
        <v>21677</v>
      </c>
      <c r="I1020" s="21">
        <f t="shared" si="15"/>
        <v>0</v>
      </c>
      <c r="J1020" s="21">
        <v>29613.79</v>
      </c>
      <c r="K1020" s="21"/>
      <c r="L1020" s="10"/>
    </row>
    <row r="1021" spans="1:12" hidden="1" x14ac:dyDescent="0.25">
      <c r="A1021" s="10" t="s">
        <v>18295</v>
      </c>
      <c r="B1021" s="11">
        <v>42214</v>
      </c>
      <c r="C1021" s="10" t="s">
        <v>4877</v>
      </c>
      <c r="D1021" s="10">
        <v>1</v>
      </c>
      <c r="E1021" s="10" t="s">
        <v>21678</v>
      </c>
      <c r="F1021" s="10" t="s">
        <v>4893</v>
      </c>
      <c r="G1021" s="10" t="s">
        <v>16212</v>
      </c>
      <c r="H1021" s="10" t="s">
        <v>21679</v>
      </c>
      <c r="I1021" s="21">
        <f t="shared" si="15"/>
        <v>0</v>
      </c>
      <c r="J1021" s="21">
        <v>89.66</v>
      </c>
      <c r="K1021" s="21"/>
      <c r="L1021" s="10"/>
    </row>
    <row r="1022" spans="1:12" hidden="1" x14ac:dyDescent="0.25">
      <c r="A1022" t="s">
        <v>18295</v>
      </c>
      <c r="B1022" s="2">
        <v>42214</v>
      </c>
      <c r="C1022" t="s">
        <v>4877</v>
      </c>
      <c r="D1022">
        <v>1</v>
      </c>
      <c r="E1022" t="s">
        <v>21678</v>
      </c>
      <c r="F1022" t="s">
        <v>4893</v>
      </c>
      <c r="G1022" t="s">
        <v>16212</v>
      </c>
      <c r="H1022" t="s">
        <v>21679</v>
      </c>
      <c r="I1022" s="21">
        <f t="shared" si="15"/>
        <v>560.375</v>
      </c>
      <c r="K1022" s="6">
        <v>89.66</v>
      </c>
      <c r="L1022" s="10"/>
    </row>
    <row r="1023" spans="1:12" hidden="1" x14ac:dyDescent="0.25">
      <c r="A1023" s="10" t="s">
        <v>10157</v>
      </c>
      <c r="B1023" s="11">
        <v>42214</v>
      </c>
      <c r="C1023" s="10" t="s">
        <v>1504</v>
      </c>
      <c r="D1023" s="10">
        <v>1</v>
      </c>
      <c r="E1023" s="10" t="s">
        <v>21680</v>
      </c>
      <c r="F1023" s="10" t="s">
        <v>1227</v>
      </c>
      <c r="G1023" s="10" t="s">
        <v>16181</v>
      </c>
      <c r="H1023" s="10" t="s">
        <v>21664</v>
      </c>
      <c r="I1023" s="21">
        <f t="shared" si="15"/>
        <v>186293.125</v>
      </c>
      <c r="J1023" s="21"/>
      <c r="K1023" s="21">
        <v>29806.9</v>
      </c>
      <c r="L1023" s="10"/>
    </row>
    <row r="1024" spans="1:12" hidden="1" x14ac:dyDescent="0.25">
      <c r="A1024" s="10" t="s">
        <v>21681</v>
      </c>
      <c r="B1024" s="11">
        <v>42214</v>
      </c>
      <c r="C1024" s="10" t="s">
        <v>21682</v>
      </c>
      <c r="D1024" s="10">
        <v>1</v>
      </c>
      <c r="E1024" s="10" t="s">
        <v>21683</v>
      </c>
      <c r="F1024" s="10" t="s">
        <v>23</v>
      </c>
      <c r="G1024" s="10" t="s">
        <v>16181</v>
      </c>
      <c r="H1024" s="10" t="s">
        <v>470</v>
      </c>
      <c r="I1024" s="21">
        <f t="shared" si="15"/>
        <v>302316.875</v>
      </c>
      <c r="J1024" s="21"/>
      <c r="K1024" s="21">
        <v>48370.7</v>
      </c>
      <c r="L1024" s="10"/>
    </row>
    <row r="1025" spans="1:12" hidden="1" x14ac:dyDescent="0.25">
      <c r="A1025" s="10" t="s">
        <v>9392</v>
      </c>
      <c r="B1025" s="11">
        <v>42214</v>
      </c>
      <c r="C1025" s="10" t="s">
        <v>4877</v>
      </c>
      <c r="D1025" s="10">
        <v>1</v>
      </c>
      <c r="E1025" s="10" t="s">
        <v>21684</v>
      </c>
      <c r="F1025" s="10" t="s">
        <v>4893</v>
      </c>
      <c r="G1025" s="10" t="s">
        <v>16212</v>
      </c>
      <c r="H1025" s="10" t="s">
        <v>21685</v>
      </c>
      <c r="I1025" s="21">
        <f t="shared" si="15"/>
        <v>0</v>
      </c>
      <c r="J1025" s="21">
        <v>34.479999999999997</v>
      </c>
      <c r="K1025" s="21"/>
      <c r="L1025" s="10"/>
    </row>
    <row r="1026" spans="1:12" hidden="1" x14ac:dyDescent="0.25">
      <c r="A1026" t="s">
        <v>9392</v>
      </c>
      <c r="B1026" s="2">
        <v>42214</v>
      </c>
      <c r="C1026" t="s">
        <v>4877</v>
      </c>
      <c r="D1026">
        <v>1</v>
      </c>
      <c r="E1026" t="s">
        <v>21684</v>
      </c>
      <c r="F1026" t="s">
        <v>4893</v>
      </c>
      <c r="G1026" t="s">
        <v>16212</v>
      </c>
      <c r="H1026" t="s">
        <v>21685</v>
      </c>
      <c r="I1026" s="21">
        <f t="shared" si="15"/>
        <v>215.49999999999997</v>
      </c>
      <c r="K1026" s="6">
        <v>34.479999999999997</v>
      </c>
      <c r="L1026" s="10"/>
    </row>
    <row r="1027" spans="1:12" hidden="1" x14ac:dyDescent="0.25">
      <c r="A1027" t="s">
        <v>9406</v>
      </c>
      <c r="B1027" s="2">
        <v>42215</v>
      </c>
      <c r="C1027" t="s">
        <v>22896</v>
      </c>
      <c r="D1027">
        <v>2</v>
      </c>
      <c r="E1027" t="s">
        <v>22897</v>
      </c>
      <c r="F1027" t="s">
        <v>2146</v>
      </c>
      <c r="G1027" t="s">
        <v>0</v>
      </c>
      <c r="H1027" t="s">
        <v>2147</v>
      </c>
      <c r="I1027" s="21">
        <f t="shared" si="15"/>
        <v>82.5</v>
      </c>
      <c r="K1027" s="6">
        <v>13.2</v>
      </c>
      <c r="L1027" s="10"/>
    </row>
    <row r="1028" spans="1:12" hidden="1" x14ac:dyDescent="0.25">
      <c r="A1028" t="s">
        <v>1112</v>
      </c>
      <c r="B1028" s="2">
        <v>42215</v>
      </c>
      <c r="C1028" t="s">
        <v>22898</v>
      </c>
      <c r="D1028">
        <v>2</v>
      </c>
      <c r="E1028" t="s">
        <v>22899</v>
      </c>
      <c r="F1028" t="s">
        <v>2146</v>
      </c>
      <c r="G1028" t="s">
        <v>0</v>
      </c>
      <c r="H1028" t="s">
        <v>2147</v>
      </c>
      <c r="I1028" s="21">
        <f t="shared" si="15"/>
        <v>82.5</v>
      </c>
      <c r="K1028" s="6">
        <v>13.2</v>
      </c>
      <c r="L1028" s="10"/>
    </row>
    <row r="1029" spans="1:12" hidden="1" x14ac:dyDescent="0.25">
      <c r="A1029" s="10" t="s">
        <v>1115</v>
      </c>
      <c r="B1029" s="11">
        <v>42215</v>
      </c>
      <c r="C1029" s="10" t="s">
        <v>21682</v>
      </c>
      <c r="D1029" s="10">
        <v>1</v>
      </c>
      <c r="E1029" s="10" t="s">
        <v>21686</v>
      </c>
      <c r="F1029" s="10" t="s">
        <v>139</v>
      </c>
      <c r="G1029" s="10" t="s">
        <v>16181</v>
      </c>
      <c r="H1029" s="10" t="s">
        <v>470</v>
      </c>
      <c r="I1029" s="21">
        <f t="shared" si="15"/>
        <v>0</v>
      </c>
      <c r="J1029" s="21">
        <v>48370.7</v>
      </c>
      <c r="K1029" s="21"/>
      <c r="L1029" s="10"/>
    </row>
    <row r="1030" spans="1:12" hidden="1" x14ac:dyDescent="0.25">
      <c r="A1030" s="10" t="s">
        <v>21687</v>
      </c>
      <c r="B1030" s="11">
        <v>42215</v>
      </c>
      <c r="C1030" s="10" t="s">
        <v>4877</v>
      </c>
      <c r="D1030" s="10">
        <v>1</v>
      </c>
      <c r="E1030" s="10" t="s">
        <v>21688</v>
      </c>
      <c r="F1030" s="10" t="s">
        <v>4893</v>
      </c>
      <c r="G1030" s="10" t="s">
        <v>0</v>
      </c>
      <c r="H1030" s="10" t="s">
        <v>11637</v>
      </c>
      <c r="I1030" s="21">
        <f t="shared" si="15"/>
        <v>0</v>
      </c>
      <c r="J1030" s="21">
        <v>76.87</v>
      </c>
      <c r="K1030" s="21"/>
      <c r="L1030" s="10"/>
    </row>
    <row r="1031" spans="1:12" hidden="1" x14ac:dyDescent="0.25">
      <c r="A1031" t="s">
        <v>21687</v>
      </c>
      <c r="B1031" s="2">
        <v>42215</v>
      </c>
      <c r="C1031" t="s">
        <v>4877</v>
      </c>
      <c r="D1031">
        <v>1</v>
      </c>
      <c r="E1031" t="s">
        <v>21688</v>
      </c>
      <c r="F1031" t="s">
        <v>4893</v>
      </c>
      <c r="G1031" t="s">
        <v>0</v>
      </c>
      <c r="H1031" t="s">
        <v>11637</v>
      </c>
      <c r="I1031" s="21">
        <f t="shared" si="15"/>
        <v>480.4375</v>
      </c>
      <c r="K1031" s="6">
        <v>76.87</v>
      </c>
    </row>
    <row r="1032" spans="1:12" hidden="1" x14ac:dyDescent="0.25">
      <c r="A1032" s="10" t="s">
        <v>21689</v>
      </c>
      <c r="B1032" s="11">
        <v>42215</v>
      </c>
      <c r="C1032" s="10" t="s">
        <v>21265</v>
      </c>
      <c r="D1032" s="10">
        <v>1</v>
      </c>
      <c r="E1032" s="10" t="s">
        <v>21690</v>
      </c>
      <c r="F1032" s="10" t="s">
        <v>1545</v>
      </c>
      <c r="G1032" s="10" t="s">
        <v>16181</v>
      </c>
      <c r="H1032" s="10" t="s">
        <v>3964</v>
      </c>
      <c r="I1032" s="21">
        <f t="shared" si="15"/>
        <v>0</v>
      </c>
      <c r="J1032" s="21">
        <v>26275.86</v>
      </c>
      <c r="K1032" s="21"/>
    </row>
    <row r="1033" spans="1:12" hidden="1" x14ac:dyDescent="0.25">
      <c r="A1033" s="10" t="s">
        <v>21691</v>
      </c>
      <c r="B1033" s="11">
        <v>42215</v>
      </c>
      <c r="C1033" s="10" t="s">
        <v>4877</v>
      </c>
      <c r="D1033" s="10">
        <v>1</v>
      </c>
      <c r="E1033" s="10" t="s">
        <v>21692</v>
      </c>
      <c r="F1033" s="10" t="s">
        <v>4893</v>
      </c>
      <c r="G1033" s="10" t="s">
        <v>0</v>
      </c>
      <c r="H1033" s="10" t="s">
        <v>14797</v>
      </c>
      <c r="I1033" s="21">
        <f t="shared" si="15"/>
        <v>0</v>
      </c>
      <c r="J1033" s="21">
        <v>198.88</v>
      </c>
      <c r="K1033" s="21"/>
    </row>
    <row r="1034" spans="1:12" hidden="1" x14ac:dyDescent="0.25">
      <c r="A1034" t="s">
        <v>21691</v>
      </c>
      <c r="B1034" s="2">
        <v>42215</v>
      </c>
      <c r="C1034" t="s">
        <v>4877</v>
      </c>
      <c r="D1034">
        <v>1</v>
      </c>
      <c r="E1034" t="s">
        <v>21692</v>
      </c>
      <c r="F1034" t="s">
        <v>4893</v>
      </c>
      <c r="G1034" t="s">
        <v>0</v>
      </c>
      <c r="H1034" t="s">
        <v>14797</v>
      </c>
      <c r="I1034" s="21">
        <f t="shared" ref="I1034:I1097" si="16">K1034*100/16</f>
        <v>1243</v>
      </c>
      <c r="K1034" s="6">
        <v>198.88</v>
      </c>
    </row>
    <row r="1035" spans="1:12" hidden="1" x14ac:dyDescent="0.25">
      <c r="A1035" s="10" t="s">
        <v>21693</v>
      </c>
      <c r="B1035" s="11">
        <v>42215</v>
      </c>
      <c r="C1035" s="10" t="s">
        <v>4877</v>
      </c>
      <c r="D1035" s="10">
        <v>1</v>
      </c>
      <c r="E1035" s="10" t="s">
        <v>21694</v>
      </c>
      <c r="F1035" s="10" t="s">
        <v>4893</v>
      </c>
      <c r="G1035" s="10" t="s">
        <v>0</v>
      </c>
      <c r="H1035" s="10" t="s">
        <v>21695</v>
      </c>
      <c r="I1035" s="21">
        <f t="shared" si="16"/>
        <v>0</v>
      </c>
      <c r="J1035" s="21">
        <v>33.659999999999997</v>
      </c>
      <c r="K1035" s="21"/>
    </row>
    <row r="1036" spans="1:12" hidden="1" x14ac:dyDescent="0.25">
      <c r="A1036" t="s">
        <v>21693</v>
      </c>
      <c r="B1036" s="2">
        <v>42215</v>
      </c>
      <c r="C1036" t="s">
        <v>4877</v>
      </c>
      <c r="D1036">
        <v>1</v>
      </c>
      <c r="E1036" t="s">
        <v>21694</v>
      </c>
      <c r="F1036" t="s">
        <v>4893</v>
      </c>
      <c r="G1036" t="s">
        <v>0</v>
      </c>
      <c r="H1036" t="s">
        <v>21695</v>
      </c>
      <c r="I1036" s="21">
        <f t="shared" si="16"/>
        <v>210.37499999999997</v>
      </c>
      <c r="K1036" s="6">
        <v>33.659999999999997</v>
      </c>
    </row>
    <row r="1037" spans="1:12" hidden="1" x14ac:dyDescent="0.25">
      <c r="A1037" s="10" t="s">
        <v>9415</v>
      </c>
      <c r="B1037" s="11">
        <v>42215</v>
      </c>
      <c r="C1037" s="10" t="s">
        <v>21696</v>
      </c>
      <c r="D1037" s="10">
        <v>1</v>
      </c>
      <c r="E1037" s="10" t="s">
        <v>21697</v>
      </c>
      <c r="F1037" s="10" t="s">
        <v>1227</v>
      </c>
      <c r="G1037" s="10" t="s">
        <v>12</v>
      </c>
      <c r="H1037" s="10" t="s">
        <v>3964</v>
      </c>
      <c r="I1037" s="21">
        <f t="shared" si="16"/>
        <v>164224.125</v>
      </c>
      <c r="J1037" s="21"/>
      <c r="K1037" s="21">
        <v>26275.86</v>
      </c>
    </row>
    <row r="1038" spans="1:12" hidden="1" x14ac:dyDescent="0.25">
      <c r="A1038" s="10" t="s">
        <v>1129</v>
      </c>
      <c r="B1038" s="11">
        <v>42215</v>
      </c>
      <c r="C1038" s="10" t="s">
        <v>17761</v>
      </c>
      <c r="D1038" s="10">
        <v>1</v>
      </c>
      <c r="E1038" s="10" t="s">
        <v>21698</v>
      </c>
      <c r="F1038" s="10" t="s">
        <v>4893</v>
      </c>
      <c r="G1038" s="10" t="s">
        <v>16212</v>
      </c>
      <c r="H1038" s="10" t="s">
        <v>20528</v>
      </c>
      <c r="I1038" s="21">
        <f t="shared" si="16"/>
        <v>0</v>
      </c>
      <c r="J1038" s="21">
        <v>413.79</v>
      </c>
      <c r="K1038" s="21"/>
    </row>
    <row r="1039" spans="1:12" hidden="1" x14ac:dyDescent="0.25">
      <c r="A1039" t="s">
        <v>1129</v>
      </c>
      <c r="B1039" s="2">
        <v>42215</v>
      </c>
      <c r="C1039" t="s">
        <v>17761</v>
      </c>
      <c r="D1039">
        <v>1</v>
      </c>
      <c r="E1039" t="s">
        <v>21698</v>
      </c>
      <c r="F1039" t="s">
        <v>4893</v>
      </c>
      <c r="G1039" t="s">
        <v>16212</v>
      </c>
      <c r="H1039" t="s">
        <v>20528</v>
      </c>
      <c r="I1039" s="21">
        <f t="shared" si="16"/>
        <v>2586.1875</v>
      </c>
      <c r="K1039" s="6">
        <v>413.79</v>
      </c>
    </row>
    <row r="1040" spans="1:12" hidden="1" x14ac:dyDescent="0.25">
      <c r="A1040" s="10" t="s">
        <v>17272</v>
      </c>
      <c r="B1040" s="11">
        <v>42215</v>
      </c>
      <c r="C1040" s="10" t="s">
        <v>17030</v>
      </c>
      <c r="D1040" s="10">
        <v>1</v>
      </c>
      <c r="E1040" s="10" t="s">
        <v>21699</v>
      </c>
      <c r="F1040" s="10" t="s">
        <v>76</v>
      </c>
      <c r="G1040" s="10" t="s">
        <v>16181</v>
      </c>
      <c r="H1040" s="10" t="s">
        <v>21659</v>
      </c>
      <c r="I1040" s="21">
        <f t="shared" si="16"/>
        <v>1807.75</v>
      </c>
      <c r="J1040" s="21"/>
      <c r="K1040" s="21">
        <v>289.24</v>
      </c>
    </row>
    <row r="1041" spans="1:11" hidden="1" x14ac:dyDescent="0.25">
      <c r="A1041" s="10" t="s">
        <v>21700</v>
      </c>
      <c r="B1041" s="11">
        <v>42215</v>
      </c>
      <c r="C1041" s="10" t="s">
        <v>21701</v>
      </c>
      <c r="D1041" s="10">
        <v>1</v>
      </c>
      <c r="E1041" s="10" t="s">
        <v>21702</v>
      </c>
      <c r="F1041" s="10" t="s">
        <v>1227</v>
      </c>
      <c r="G1041" s="10" t="s">
        <v>16181</v>
      </c>
      <c r="H1041" s="10" t="s">
        <v>21703</v>
      </c>
      <c r="I1041" s="21">
        <f t="shared" si="16"/>
        <v>181637.9375</v>
      </c>
      <c r="J1041" s="21"/>
      <c r="K1041" s="21">
        <v>29062.07</v>
      </c>
    </row>
    <row r="1042" spans="1:11" hidden="1" x14ac:dyDescent="0.25">
      <c r="A1042" s="10" t="s">
        <v>6237</v>
      </c>
      <c r="B1042" s="11">
        <v>42215</v>
      </c>
      <c r="C1042" s="10" t="s">
        <v>21704</v>
      </c>
      <c r="D1042" s="10">
        <v>1</v>
      </c>
      <c r="E1042" s="10" t="s">
        <v>21705</v>
      </c>
      <c r="F1042" s="10" t="s">
        <v>1227</v>
      </c>
      <c r="G1042" s="10" t="s">
        <v>16181</v>
      </c>
      <c r="H1042" s="10" t="s">
        <v>21706</v>
      </c>
      <c r="I1042" s="21">
        <f t="shared" si="16"/>
        <v>375431.0625</v>
      </c>
      <c r="J1042" s="21"/>
      <c r="K1042" s="21">
        <v>60068.97</v>
      </c>
    </row>
    <row r="1043" spans="1:11" hidden="1" x14ac:dyDescent="0.25">
      <c r="A1043" s="10" t="s">
        <v>18302</v>
      </c>
      <c r="B1043" s="11">
        <v>42215</v>
      </c>
      <c r="C1043" s="10" t="s">
        <v>21707</v>
      </c>
      <c r="D1043" s="10">
        <v>1</v>
      </c>
      <c r="E1043" s="10" t="s">
        <v>21708</v>
      </c>
      <c r="F1043" s="10" t="s">
        <v>1227</v>
      </c>
      <c r="G1043" s="10" t="s">
        <v>16181</v>
      </c>
      <c r="H1043" s="10" t="s">
        <v>21709</v>
      </c>
      <c r="I1043" s="21">
        <f t="shared" si="16"/>
        <v>186293.125</v>
      </c>
      <c r="J1043" s="21"/>
      <c r="K1043" s="21">
        <v>29806.9</v>
      </c>
    </row>
    <row r="1044" spans="1:11" hidden="1" x14ac:dyDescent="0.25">
      <c r="A1044" s="10" t="s">
        <v>6977</v>
      </c>
      <c r="B1044" s="11">
        <v>42215</v>
      </c>
      <c r="C1044" s="10" t="s">
        <v>21710</v>
      </c>
      <c r="D1044" s="10">
        <v>1</v>
      </c>
      <c r="E1044" s="10" t="s">
        <v>21711</v>
      </c>
      <c r="F1044" s="10" t="s">
        <v>1227</v>
      </c>
      <c r="G1044" s="10" t="s">
        <v>16181</v>
      </c>
      <c r="H1044" s="10" t="s">
        <v>1568</v>
      </c>
      <c r="I1044" s="21">
        <f t="shared" si="16"/>
        <v>466724.125</v>
      </c>
      <c r="J1044" s="21"/>
      <c r="K1044" s="21">
        <v>74675.86</v>
      </c>
    </row>
    <row r="1045" spans="1:11" hidden="1" x14ac:dyDescent="0.25">
      <c r="A1045" t="s">
        <v>6256</v>
      </c>
      <c r="B1045" s="2">
        <v>42215</v>
      </c>
      <c r="C1045" t="s">
        <v>22900</v>
      </c>
      <c r="D1045">
        <v>1</v>
      </c>
      <c r="E1045" t="s">
        <v>22901</v>
      </c>
      <c r="F1045" t="s">
        <v>1227</v>
      </c>
      <c r="G1045" t="s">
        <v>16181</v>
      </c>
      <c r="H1045" t="s">
        <v>7160</v>
      </c>
      <c r="I1045" s="21">
        <f t="shared" si="16"/>
        <v>241379.3125</v>
      </c>
      <c r="K1045" s="6">
        <v>38620.69</v>
      </c>
    </row>
    <row r="1046" spans="1:11" hidden="1" x14ac:dyDescent="0.25">
      <c r="A1046" s="10" t="s">
        <v>6979</v>
      </c>
      <c r="B1046" s="11">
        <v>42215</v>
      </c>
      <c r="C1046" s="10" t="s">
        <v>4877</v>
      </c>
      <c r="D1046" s="10">
        <v>1</v>
      </c>
      <c r="E1046" s="10" t="s">
        <v>21712</v>
      </c>
      <c r="F1046" s="10" t="s">
        <v>4893</v>
      </c>
      <c r="G1046" s="10" t="s">
        <v>16212</v>
      </c>
      <c r="H1046" s="10" t="s">
        <v>7536</v>
      </c>
      <c r="I1046" s="21">
        <f t="shared" si="16"/>
        <v>0</v>
      </c>
      <c r="J1046" s="21">
        <v>338.12</v>
      </c>
      <c r="K1046" s="21"/>
    </row>
    <row r="1047" spans="1:11" hidden="1" x14ac:dyDescent="0.25">
      <c r="A1047" t="s">
        <v>6979</v>
      </c>
      <c r="B1047" s="2">
        <v>42215</v>
      </c>
      <c r="C1047" t="s">
        <v>4877</v>
      </c>
      <c r="D1047">
        <v>1</v>
      </c>
      <c r="E1047" t="s">
        <v>21712</v>
      </c>
      <c r="F1047" t="s">
        <v>4893</v>
      </c>
      <c r="G1047" t="s">
        <v>16212</v>
      </c>
      <c r="H1047" t="s">
        <v>7536</v>
      </c>
      <c r="I1047" s="21">
        <f t="shared" si="16"/>
        <v>2113.25</v>
      </c>
      <c r="K1047" s="6">
        <v>338.12</v>
      </c>
    </row>
    <row r="1048" spans="1:11" hidden="1" x14ac:dyDescent="0.25">
      <c r="A1048" s="10" t="s">
        <v>18354</v>
      </c>
      <c r="B1048" s="11">
        <v>42216</v>
      </c>
      <c r="C1048" s="10" t="s">
        <v>4877</v>
      </c>
      <c r="D1048" s="10">
        <v>1</v>
      </c>
      <c r="E1048" s="10" t="s">
        <v>21713</v>
      </c>
      <c r="F1048" s="10" t="s">
        <v>4893</v>
      </c>
      <c r="G1048" s="10" t="s">
        <v>0</v>
      </c>
      <c r="H1048" s="10" t="s">
        <v>12108</v>
      </c>
      <c r="I1048" s="21">
        <f t="shared" si="16"/>
        <v>0</v>
      </c>
      <c r="J1048" s="21">
        <v>123.92</v>
      </c>
      <c r="K1048" s="21"/>
    </row>
    <row r="1049" spans="1:11" hidden="1" x14ac:dyDescent="0.25">
      <c r="A1049" t="s">
        <v>18354</v>
      </c>
      <c r="B1049" s="2">
        <v>42216</v>
      </c>
      <c r="C1049" t="s">
        <v>4877</v>
      </c>
      <c r="D1049">
        <v>1</v>
      </c>
      <c r="E1049" t="s">
        <v>21713</v>
      </c>
      <c r="F1049" t="s">
        <v>4893</v>
      </c>
      <c r="G1049" t="s">
        <v>0</v>
      </c>
      <c r="H1049" t="s">
        <v>12108</v>
      </c>
      <c r="I1049" s="21">
        <f t="shared" si="16"/>
        <v>774.5</v>
      </c>
      <c r="K1049" s="6">
        <v>123.92</v>
      </c>
    </row>
    <row r="1050" spans="1:11" hidden="1" x14ac:dyDescent="0.25">
      <c r="A1050" s="10" t="s">
        <v>6267</v>
      </c>
      <c r="B1050" s="11">
        <v>42216</v>
      </c>
      <c r="C1050" s="10" t="s">
        <v>4877</v>
      </c>
      <c r="D1050" s="10">
        <v>1</v>
      </c>
      <c r="E1050" s="10" t="s">
        <v>21714</v>
      </c>
      <c r="F1050" s="10" t="s">
        <v>4893</v>
      </c>
      <c r="G1050" s="10" t="s">
        <v>0</v>
      </c>
      <c r="H1050" s="10" t="s">
        <v>21715</v>
      </c>
      <c r="I1050" s="21">
        <f t="shared" si="16"/>
        <v>0</v>
      </c>
      <c r="J1050" s="21">
        <v>20.239999999999998</v>
      </c>
      <c r="K1050" s="21"/>
    </row>
    <row r="1051" spans="1:11" hidden="1" x14ac:dyDescent="0.25">
      <c r="A1051" t="s">
        <v>6267</v>
      </c>
      <c r="B1051" s="2">
        <v>42216</v>
      </c>
      <c r="C1051" t="s">
        <v>4877</v>
      </c>
      <c r="D1051">
        <v>1</v>
      </c>
      <c r="E1051" t="s">
        <v>21714</v>
      </c>
      <c r="F1051" t="s">
        <v>4893</v>
      </c>
      <c r="G1051" t="s">
        <v>0</v>
      </c>
      <c r="H1051" t="s">
        <v>21715</v>
      </c>
      <c r="I1051" s="21">
        <f t="shared" si="16"/>
        <v>126.49999999999999</v>
      </c>
      <c r="K1051" s="6">
        <v>20.239999999999998</v>
      </c>
    </row>
    <row r="1052" spans="1:11" hidden="1" x14ac:dyDescent="0.25">
      <c r="A1052" s="10" t="s">
        <v>6983</v>
      </c>
      <c r="B1052" s="11">
        <v>42216</v>
      </c>
      <c r="C1052" s="10" t="s">
        <v>21716</v>
      </c>
      <c r="D1052" s="10">
        <v>2</v>
      </c>
      <c r="E1052" s="10" t="s">
        <v>21717</v>
      </c>
      <c r="F1052" s="10" t="s">
        <v>38</v>
      </c>
      <c r="G1052" s="10" t="s">
        <v>12</v>
      </c>
      <c r="H1052" s="10" t="s">
        <v>39</v>
      </c>
      <c r="I1052" s="21">
        <f t="shared" si="16"/>
        <v>883.625</v>
      </c>
      <c r="J1052" s="21"/>
      <c r="K1052" s="21">
        <v>141.38</v>
      </c>
    </row>
    <row r="1053" spans="1:11" hidden="1" x14ac:dyDescent="0.25">
      <c r="A1053" s="10" t="s">
        <v>9422</v>
      </c>
      <c r="B1053" s="11">
        <v>42216</v>
      </c>
      <c r="C1053" s="10" t="s">
        <v>21718</v>
      </c>
      <c r="D1053" s="10">
        <v>2</v>
      </c>
      <c r="E1053" s="10" t="s">
        <v>21719</v>
      </c>
      <c r="F1053" s="10" t="s">
        <v>38</v>
      </c>
      <c r="G1053" s="10" t="s">
        <v>12</v>
      </c>
      <c r="H1053" s="10" t="s">
        <v>39</v>
      </c>
      <c r="I1053" s="21">
        <f t="shared" si="16"/>
        <v>883.625</v>
      </c>
      <c r="J1053" s="21"/>
      <c r="K1053" s="21">
        <v>141.38</v>
      </c>
    </row>
    <row r="1054" spans="1:11" hidden="1" x14ac:dyDescent="0.25">
      <c r="A1054" s="10" t="s">
        <v>9424</v>
      </c>
      <c r="B1054" s="11">
        <v>42216</v>
      </c>
      <c r="C1054" s="10" t="s">
        <v>4877</v>
      </c>
      <c r="D1054" s="10">
        <v>1</v>
      </c>
      <c r="E1054" s="10" t="s">
        <v>21720</v>
      </c>
      <c r="F1054" s="10" t="s">
        <v>4893</v>
      </c>
      <c r="G1054" s="10" t="s">
        <v>0</v>
      </c>
      <c r="H1054" s="10" t="s">
        <v>7835</v>
      </c>
      <c r="I1054" s="21">
        <f t="shared" si="16"/>
        <v>0</v>
      </c>
      <c r="J1054" s="21">
        <v>54.28</v>
      </c>
      <c r="K1054" s="21"/>
    </row>
    <row r="1055" spans="1:11" hidden="1" x14ac:dyDescent="0.25">
      <c r="A1055" t="s">
        <v>9424</v>
      </c>
      <c r="B1055" s="2">
        <v>42216</v>
      </c>
      <c r="C1055" t="s">
        <v>4877</v>
      </c>
      <c r="D1055">
        <v>1</v>
      </c>
      <c r="E1055" t="s">
        <v>21720</v>
      </c>
      <c r="F1055" t="s">
        <v>4893</v>
      </c>
      <c r="G1055" t="s">
        <v>0</v>
      </c>
      <c r="H1055" t="s">
        <v>7835</v>
      </c>
      <c r="I1055" s="21">
        <f t="shared" si="16"/>
        <v>339.25</v>
      </c>
      <c r="K1055" s="6">
        <v>54.28</v>
      </c>
    </row>
    <row r="1056" spans="1:11" hidden="1" x14ac:dyDescent="0.25">
      <c r="A1056" s="10" t="s">
        <v>6271</v>
      </c>
      <c r="B1056" s="11">
        <v>42216</v>
      </c>
      <c r="C1056" s="10" t="s">
        <v>21721</v>
      </c>
      <c r="D1056" s="10">
        <v>2</v>
      </c>
      <c r="E1056" s="10" t="s">
        <v>21722</v>
      </c>
      <c r="F1056" s="10" t="s">
        <v>38</v>
      </c>
      <c r="G1056" s="10" t="s">
        <v>12</v>
      </c>
      <c r="H1056" s="10" t="s">
        <v>39</v>
      </c>
      <c r="I1056" s="21">
        <f t="shared" si="16"/>
        <v>883.625</v>
      </c>
      <c r="J1056" s="21"/>
      <c r="K1056" s="21">
        <v>141.38</v>
      </c>
    </row>
    <row r="1057" spans="1:11" hidden="1" x14ac:dyDescent="0.25">
      <c r="A1057" s="10" t="s">
        <v>9426</v>
      </c>
      <c r="B1057" s="11">
        <v>42216</v>
      </c>
      <c r="C1057" s="10" t="s">
        <v>21723</v>
      </c>
      <c r="D1057" s="10">
        <v>2</v>
      </c>
      <c r="E1057" s="10" t="s">
        <v>21724</v>
      </c>
      <c r="F1057" s="10" t="s">
        <v>38</v>
      </c>
      <c r="G1057" s="10" t="s">
        <v>12</v>
      </c>
      <c r="H1057" s="10" t="s">
        <v>39</v>
      </c>
      <c r="I1057" s="21">
        <f t="shared" si="16"/>
        <v>1586.1875</v>
      </c>
      <c r="J1057" s="21"/>
      <c r="K1057" s="21">
        <v>253.79</v>
      </c>
    </row>
    <row r="1058" spans="1:11" hidden="1" x14ac:dyDescent="0.25">
      <c r="A1058" s="10" t="s">
        <v>18411</v>
      </c>
      <c r="B1058" s="11">
        <v>42216</v>
      </c>
      <c r="C1058" s="10" t="s">
        <v>21725</v>
      </c>
      <c r="D1058" s="10">
        <v>2</v>
      </c>
      <c r="E1058" s="10" t="s">
        <v>21726</v>
      </c>
      <c r="F1058" s="10" t="s">
        <v>11</v>
      </c>
      <c r="G1058" s="10" t="s">
        <v>12</v>
      </c>
      <c r="H1058" s="10" t="s">
        <v>17</v>
      </c>
      <c r="I1058" s="21">
        <f t="shared" si="16"/>
        <v>7986.0625</v>
      </c>
      <c r="J1058" s="21"/>
      <c r="K1058" s="21">
        <v>1277.77</v>
      </c>
    </row>
    <row r="1059" spans="1:11" hidden="1" x14ac:dyDescent="0.25">
      <c r="A1059" s="10" t="s">
        <v>1151</v>
      </c>
      <c r="B1059" s="11">
        <v>42216</v>
      </c>
      <c r="C1059" s="10" t="s">
        <v>21727</v>
      </c>
      <c r="D1059" s="10">
        <v>2</v>
      </c>
      <c r="E1059" s="10" t="s">
        <v>21728</v>
      </c>
      <c r="F1059" s="10" t="s">
        <v>11</v>
      </c>
      <c r="G1059" s="10" t="s">
        <v>12</v>
      </c>
      <c r="H1059" s="10" t="s">
        <v>1157</v>
      </c>
      <c r="I1059" s="21">
        <f t="shared" si="16"/>
        <v>30663.125000000004</v>
      </c>
      <c r="J1059" s="21"/>
      <c r="K1059" s="21">
        <v>4906.1000000000004</v>
      </c>
    </row>
    <row r="1060" spans="1:11" hidden="1" x14ac:dyDescent="0.25">
      <c r="A1060" t="s">
        <v>1165</v>
      </c>
      <c r="B1060" s="2">
        <v>42216</v>
      </c>
      <c r="C1060" t="s">
        <v>22902</v>
      </c>
      <c r="D1060">
        <v>2</v>
      </c>
      <c r="E1060" t="s">
        <v>22903</v>
      </c>
      <c r="F1060" t="s">
        <v>2160</v>
      </c>
      <c r="G1060" t="s">
        <v>0</v>
      </c>
      <c r="H1060" t="s">
        <v>2147</v>
      </c>
      <c r="I1060" s="21">
        <f t="shared" si="16"/>
        <v>7248.875</v>
      </c>
      <c r="K1060" s="6">
        <v>1159.82</v>
      </c>
    </row>
    <row r="1061" spans="1:11" hidden="1" x14ac:dyDescent="0.25">
      <c r="A1061" s="10" t="s">
        <v>1169</v>
      </c>
      <c r="B1061" s="11">
        <v>42216</v>
      </c>
      <c r="C1061" s="10" t="s">
        <v>21729</v>
      </c>
      <c r="D1061" s="10">
        <v>1</v>
      </c>
      <c r="E1061" s="10" t="s">
        <v>21730</v>
      </c>
      <c r="F1061" s="10" t="s">
        <v>23</v>
      </c>
      <c r="G1061" s="10" t="s">
        <v>16181</v>
      </c>
      <c r="H1061" s="10" t="s">
        <v>202</v>
      </c>
      <c r="I1061" s="21">
        <f t="shared" si="16"/>
        <v>245824.18750000003</v>
      </c>
      <c r="J1061" s="21"/>
      <c r="K1061" s="21">
        <v>39331.870000000003</v>
      </c>
    </row>
    <row r="1062" spans="1:11" hidden="1" x14ac:dyDescent="0.25">
      <c r="A1062" s="10" t="s">
        <v>9455</v>
      </c>
      <c r="B1062" s="11">
        <v>42216</v>
      </c>
      <c r="C1062" s="10" t="s">
        <v>21731</v>
      </c>
      <c r="D1062" s="10">
        <v>1</v>
      </c>
      <c r="E1062" s="10" t="s">
        <v>21732</v>
      </c>
      <c r="F1062" s="10" t="s">
        <v>23</v>
      </c>
      <c r="G1062" s="10" t="s">
        <v>16181</v>
      </c>
      <c r="H1062" s="10" t="s">
        <v>301</v>
      </c>
      <c r="I1062" s="21">
        <f t="shared" si="16"/>
        <v>238985.75</v>
      </c>
      <c r="J1062" s="21"/>
      <c r="K1062" s="21">
        <v>38237.72</v>
      </c>
    </row>
    <row r="1063" spans="1:11" hidden="1" x14ac:dyDescent="0.25">
      <c r="A1063" s="10" t="s">
        <v>9458</v>
      </c>
      <c r="B1063" s="11">
        <v>42216</v>
      </c>
      <c r="C1063" s="10" t="s">
        <v>21733</v>
      </c>
      <c r="D1063" s="10">
        <v>1</v>
      </c>
      <c r="E1063" s="10" t="s">
        <v>21734</v>
      </c>
      <c r="F1063" s="10" t="s">
        <v>23</v>
      </c>
      <c r="G1063" s="10" t="s">
        <v>16181</v>
      </c>
      <c r="H1063" s="10" t="s">
        <v>28</v>
      </c>
      <c r="I1063" s="21">
        <f t="shared" si="16"/>
        <v>149116.8125</v>
      </c>
      <c r="J1063" s="21"/>
      <c r="K1063" s="21">
        <v>23858.69</v>
      </c>
    </row>
    <row r="1064" spans="1:11" hidden="1" x14ac:dyDescent="0.25">
      <c r="A1064" s="10" t="s">
        <v>2601</v>
      </c>
      <c r="B1064" s="11">
        <v>42216</v>
      </c>
      <c r="C1064" s="10" t="s">
        <v>21710</v>
      </c>
      <c r="D1064" s="10">
        <v>1</v>
      </c>
      <c r="E1064" s="10" t="s">
        <v>21735</v>
      </c>
      <c r="F1064" s="10" t="s">
        <v>1545</v>
      </c>
      <c r="G1064" s="10" t="s">
        <v>16181</v>
      </c>
      <c r="H1064" s="10" t="s">
        <v>1568</v>
      </c>
      <c r="I1064" s="21">
        <f t="shared" si="16"/>
        <v>0</v>
      </c>
      <c r="J1064" s="21">
        <v>74675.86</v>
      </c>
      <c r="K1064" s="21"/>
    </row>
    <row r="1065" spans="1:11" hidden="1" x14ac:dyDescent="0.25">
      <c r="A1065" s="10" t="s">
        <v>19307</v>
      </c>
      <c r="B1065" s="11">
        <v>42216</v>
      </c>
      <c r="C1065" s="10" t="s">
        <v>21736</v>
      </c>
      <c r="D1065" s="10">
        <v>2</v>
      </c>
      <c r="E1065" s="10" t="s">
        <v>21737</v>
      </c>
      <c r="F1065" s="10" t="s">
        <v>11</v>
      </c>
      <c r="G1065" s="10" t="s">
        <v>12</v>
      </c>
      <c r="H1065" s="10" t="s">
        <v>17</v>
      </c>
      <c r="I1065" s="21">
        <f t="shared" si="16"/>
        <v>49634.75</v>
      </c>
      <c r="J1065" s="21"/>
      <c r="K1065" s="21">
        <v>7941.56</v>
      </c>
    </row>
    <row r="1066" spans="1:11" hidden="1" x14ac:dyDescent="0.25">
      <c r="A1066" s="10" t="s">
        <v>9491</v>
      </c>
      <c r="B1066" s="11">
        <v>42216</v>
      </c>
      <c r="C1066" s="10" t="s">
        <v>21710</v>
      </c>
      <c r="D1066" s="10">
        <v>1</v>
      </c>
      <c r="E1066" s="10" t="s">
        <v>21738</v>
      </c>
      <c r="F1066" s="10" t="s">
        <v>1227</v>
      </c>
      <c r="G1066" s="10" t="s">
        <v>16181</v>
      </c>
      <c r="H1066" s="10" t="s">
        <v>1568</v>
      </c>
      <c r="I1066" s="21">
        <f t="shared" si="16"/>
        <v>466724.125</v>
      </c>
      <c r="J1066" s="21"/>
      <c r="K1066" s="21">
        <v>74675.86</v>
      </c>
    </row>
    <row r="1067" spans="1:11" hidden="1" x14ac:dyDescent="0.25">
      <c r="A1067" s="10" t="s">
        <v>1203</v>
      </c>
      <c r="B1067" s="11">
        <v>42216</v>
      </c>
      <c r="C1067" s="10" t="s">
        <v>4877</v>
      </c>
      <c r="D1067" s="10">
        <v>1</v>
      </c>
      <c r="E1067" s="10" t="s">
        <v>21739</v>
      </c>
      <c r="F1067" s="10" t="s">
        <v>4879</v>
      </c>
      <c r="G1067" s="10" t="s">
        <v>0</v>
      </c>
      <c r="H1067" s="10" t="s">
        <v>997</v>
      </c>
      <c r="I1067" s="21">
        <f t="shared" si="16"/>
        <v>0</v>
      </c>
      <c r="J1067" s="21">
        <v>141.38</v>
      </c>
      <c r="K1067" s="21"/>
    </row>
    <row r="1068" spans="1:11" hidden="1" x14ac:dyDescent="0.25">
      <c r="A1068" t="s">
        <v>1203</v>
      </c>
      <c r="B1068" s="2">
        <v>42216</v>
      </c>
      <c r="C1068" t="s">
        <v>4877</v>
      </c>
      <c r="D1068">
        <v>1</v>
      </c>
      <c r="E1068" t="s">
        <v>21739</v>
      </c>
      <c r="F1068" t="s">
        <v>4879</v>
      </c>
      <c r="G1068" t="s">
        <v>0</v>
      </c>
      <c r="H1068" t="s">
        <v>997</v>
      </c>
      <c r="I1068" s="21">
        <f t="shared" si="16"/>
        <v>883.625</v>
      </c>
      <c r="K1068" s="6">
        <v>141.38</v>
      </c>
    </row>
    <row r="1069" spans="1:11" hidden="1" x14ac:dyDescent="0.25">
      <c r="A1069" s="10" t="s">
        <v>1206</v>
      </c>
      <c r="B1069" s="11">
        <v>42216</v>
      </c>
      <c r="C1069" s="10" t="s">
        <v>4877</v>
      </c>
      <c r="D1069" s="10">
        <v>1</v>
      </c>
      <c r="E1069" s="10" t="s">
        <v>21740</v>
      </c>
      <c r="F1069" s="10" t="s">
        <v>4893</v>
      </c>
      <c r="G1069" s="10" t="s">
        <v>0</v>
      </c>
      <c r="H1069" s="10" t="s">
        <v>21741</v>
      </c>
      <c r="I1069" s="21">
        <f t="shared" si="16"/>
        <v>0</v>
      </c>
      <c r="J1069" s="21">
        <v>122.58</v>
      </c>
      <c r="K1069" s="21"/>
    </row>
    <row r="1070" spans="1:11" hidden="1" x14ac:dyDescent="0.25">
      <c r="A1070" t="s">
        <v>1206</v>
      </c>
      <c r="B1070" s="2">
        <v>42216</v>
      </c>
      <c r="C1070" t="s">
        <v>4877</v>
      </c>
      <c r="D1070">
        <v>1</v>
      </c>
      <c r="E1070" t="s">
        <v>21740</v>
      </c>
      <c r="F1070" t="s">
        <v>4893</v>
      </c>
      <c r="G1070" t="s">
        <v>0</v>
      </c>
      <c r="H1070" t="s">
        <v>21741</v>
      </c>
      <c r="I1070" s="21">
        <f t="shared" si="16"/>
        <v>766.125</v>
      </c>
      <c r="K1070" s="6">
        <v>122.58</v>
      </c>
    </row>
    <row r="1071" spans="1:11" hidden="1" x14ac:dyDescent="0.25">
      <c r="A1071" s="10" t="s">
        <v>18475</v>
      </c>
      <c r="B1071" s="11">
        <v>42216</v>
      </c>
      <c r="C1071" s="10" t="s">
        <v>4877</v>
      </c>
      <c r="D1071" s="10">
        <v>1</v>
      </c>
      <c r="E1071" s="10" t="s">
        <v>21742</v>
      </c>
      <c r="F1071" s="10" t="s">
        <v>4893</v>
      </c>
      <c r="G1071" s="10" t="s">
        <v>0</v>
      </c>
      <c r="H1071" s="10" t="s">
        <v>21743</v>
      </c>
      <c r="I1071" s="21">
        <f t="shared" si="16"/>
        <v>0</v>
      </c>
      <c r="J1071" s="21">
        <v>344.83</v>
      </c>
      <c r="K1071" s="21"/>
    </row>
    <row r="1072" spans="1:11" hidden="1" x14ac:dyDescent="0.25">
      <c r="A1072" t="s">
        <v>18475</v>
      </c>
      <c r="B1072" s="2">
        <v>42216</v>
      </c>
      <c r="C1072" t="s">
        <v>4877</v>
      </c>
      <c r="D1072">
        <v>1</v>
      </c>
      <c r="E1072" t="s">
        <v>21742</v>
      </c>
      <c r="F1072" t="s">
        <v>4893</v>
      </c>
      <c r="G1072" t="s">
        <v>0</v>
      </c>
      <c r="H1072" t="s">
        <v>21743</v>
      </c>
      <c r="I1072" s="21">
        <f t="shared" si="16"/>
        <v>2155.1875</v>
      </c>
      <c r="K1072" s="6">
        <v>344.83</v>
      </c>
    </row>
    <row r="1073" spans="1:11" hidden="1" x14ac:dyDescent="0.25">
      <c r="A1073" s="10" t="s">
        <v>21744</v>
      </c>
      <c r="B1073" s="11">
        <v>42216</v>
      </c>
      <c r="C1073" s="10" t="s">
        <v>4877</v>
      </c>
      <c r="D1073" s="10">
        <v>1</v>
      </c>
      <c r="E1073" s="10" t="s">
        <v>21745</v>
      </c>
      <c r="F1073" s="10" t="s">
        <v>4893</v>
      </c>
      <c r="G1073" s="10" t="s">
        <v>16212</v>
      </c>
      <c r="H1073" s="10" t="s">
        <v>20910</v>
      </c>
      <c r="I1073" s="21">
        <f t="shared" si="16"/>
        <v>0</v>
      </c>
      <c r="J1073" s="21">
        <v>68.97</v>
      </c>
      <c r="K1073" s="21"/>
    </row>
    <row r="1074" spans="1:11" hidden="1" x14ac:dyDescent="0.25">
      <c r="A1074" t="s">
        <v>21744</v>
      </c>
      <c r="B1074" s="2">
        <v>42216</v>
      </c>
      <c r="C1074" t="s">
        <v>4877</v>
      </c>
      <c r="D1074">
        <v>1</v>
      </c>
      <c r="E1074" t="s">
        <v>21745</v>
      </c>
      <c r="F1074" t="s">
        <v>4893</v>
      </c>
      <c r="G1074" t="s">
        <v>16212</v>
      </c>
      <c r="H1074" t="s">
        <v>20910</v>
      </c>
      <c r="I1074" s="21">
        <f t="shared" si="16"/>
        <v>431.0625</v>
      </c>
      <c r="K1074" s="6">
        <v>68.97</v>
      </c>
    </row>
    <row r="1075" spans="1:11" hidden="1" x14ac:dyDescent="0.25">
      <c r="A1075" t="s">
        <v>22904</v>
      </c>
      <c r="B1075" s="2">
        <v>42216</v>
      </c>
      <c r="C1075" t="s">
        <v>1728</v>
      </c>
      <c r="D1075">
        <v>2</v>
      </c>
      <c r="E1075" t="s">
        <v>22905</v>
      </c>
      <c r="F1075" t="s">
        <v>2141</v>
      </c>
      <c r="G1075" t="s">
        <v>1730</v>
      </c>
      <c r="H1075" t="s">
        <v>22906</v>
      </c>
      <c r="I1075" s="21">
        <f t="shared" si="16"/>
        <v>0</v>
      </c>
      <c r="J1075" s="6">
        <v>128.6</v>
      </c>
    </row>
    <row r="1076" spans="1:11" hidden="1" x14ac:dyDescent="0.25">
      <c r="A1076" s="10" t="s">
        <v>2613</v>
      </c>
      <c r="B1076" s="11">
        <v>42216</v>
      </c>
      <c r="C1076" s="10" t="s">
        <v>21746</v>
      </c>
      <c r="D1076" s="10">
        <v>2</v>
      </c>
      <c r="E1076" s="10" t="s">
        <v>21747</v>
      </c>
      <c r="F1076" s="10" t="s">
        <v>11</v>
      </c>
      <c r="G1076" s="10" t="s">
        <v>12</v>
      </c>
      <c r="H1076" s="10" t="s">
        <v>13</v>
      </c>
      <c r="I1076" s="21">
        <f t="shared" si="16"/>
        <v>34009.3125</v>
      </c>
      <c r="J1076" s="21"/>
      <c r="K1076" s="21">
        <v>5441.49</v>
      </c>
    </row>
    <row r="1077" spans="1:11" hidden="1" x14ac:dyDescent="0.25">
      <c r="A1077" t="s">
        <v>2613</v>
      </c>
      <c r="B1077" s="2">
        <v>42216</v>
      </c>
      <c r="C1077" t="s">
        <v>21746</v>
      </c>
      <c r="D1077">
        <v>2</v>
      </c>
      <c r="E1077" t="s">
        <v>21747</v>
      </c>
      <c r="F1077" t="s">
        <v>11</v>
      </c>
      <c r="G1077" t="s">
        <v>12</v>
      </c>
      <c r="H1077" t="s">
        <v>13</v>
      </c>
      <c r="I1077" s="21">
        <f t="shared" si="16"/>
        <v>0</v>
      </c>
      <c r="J1077" s="6">
        <v>1579.31</v>
      </c>
    </row>
    <row r="1078" spans="1:11" hidden="1" x14ac:dyDescent="0.25">
      <c r="A1078" s="9" t="s">
        <v>2613</v>
      </c>
      <c r="B1078" s="13">
        <v>42216</v>
      </c>
      <c r="C1078" s="9" t="s">
        <v>21746</v>
      </c>
      <c r="D1078" s="9">
        <v>2</v>
      </c>
      <c r="E1078" s="9" t="s">
        <v>21747</v>
      </c>
      <c r="F1078" s="9" t="s">
        <v>11</v>
      </c>
      <c r="G1078" s="9" t="s">
        <v>12</v>
      </c>
      <c r="H1078" s="9" t="s">
        <v>13</v>
      </c>
      <c r="I1078" s="21">
        <f t="shared" si="16"/>
        <v>9870.6875</v>
      </c>
      <c r="J1078" s="22"/>
      <c r="K1078" s="22">
        <v>1579.31</v>
      </c>
    </row>
    <row r="1079" spans="1:11" hidden="1" x14ac:dyDescent="0.25">
      <c r="A1079" s="10" t="s">
        <v>21748</v>
      </c>
      <c r="B1079" s="11">
        <v>42216</v>
      </c>
      <c r="C1079" s="10" t="s">
        <v>21246</v>
      </c>
      <c r="D1079" s="10">
        <v>1</v>
      </c>
      <c r="E1079" s="10" t="s">
        <v>21749</v>
      </c>
      <c r="F1079" s="10" t="s">
        <v>1227</v>
      </c>
      <c r="G1079" s="10" t="s">
        <v>16181</v>
      </c>
      <c r="H1079" s="10" t="s">
        <v>21248</v>
      </c>
      <c r="I1079" s="21">
        <f t="shared" si="16"/>
        <v>196465.5</v>
      </c>
      <c r="J1079" s="21"/>
      <c r="K1079" s="21">
        <v>31434.48</v>
      </c>
    </row>
    <row r="1080" spans="1:11" hidden="1" x14ac:dyDescent="0.25">
      <c r="A1080" s="10" t="s">
        <v>21750</v>
      </c>
      <c r="B1080" s="11">
        <v>42216</v>
      </c>
      <c r="C1080" s="10" t="s">
        <v>17100</v>
      </c>
      <c r="D1080" s="10">
        <v>1</v>
      </c>
      <c r="E1080" s="10" t="s">
        <v>21751</v>
      </c>
      <c r="F1080" s="10" t="s">
        <v>1545</v>
      </c>
      <c r="G1080" s="10" t="s">
        <v>16181</v>
      </c>
      <c r="H1080" s="10" t="s">
        <v>1568</v>
      </c>
      <c r="I1080" s="21">
        <f t="shared" si="16"/>
        <v>0</v>
      </c>
      <c r="J1080" s="21">
        <v>51903.45</v>
      </c>
      <c r="K1080" s="21"/>
    </row>
    <row r="1081" spans="1:11" hidden="1" x14ac:dyDescent="0.25">
      <c r="A1081" s="10" t="s">
        <v>21752</v>
      </c>
      <c r="B1081" s="11">
        <v>42216</v>
      </c>
      <c r="C1081" s="10" t="s">
        <v>17100</v>
      </c>
      <c r="D1081" s="10">
        <v>1</v>
      </c>
      <c r="E1081" s="10" t="s">
        <v>21753</v>
      </c>
      <c r="F1081" s="10" t="s">
        <v>1227</v>
      </c>
      <c r="G1081" s="10" t="s">
        <v>16181</v>
      </c>
      <c r="H1081" s="10" t="s">
        <v>21754</v>
      </c>
      <c r="I1081" s="21">
        <f t="shared" si="16"/>
        <v>324396.5625</v>
      </c>
      <c r="J1081" s="21"/>
      <c r="K1081" s="21">
        <v>51903.45</v>
      </c>
    </row>
    <row r="1082" spans="1:11" hidden="1" x14ac:dyDescent="0.25">
      <c r="A1082" s="10" t="s">
        <v>21755</v>
      </c>
      <c r="B1082" s="11">
        <v>42216</v>
      </c>
      <c r="C1082" s="10" t="s">
        <v>1287</v>
      </c>
      <c r="D1082" s="10">
        <v>1</v>
      </c>
      <c r="E1082" s="10" t="s">
        <v>21756</v>
      </c>
      <c r="F1082" s="10" t="s">
        <v>1227</v>
      </c>
      <c r="G1082" s="10" t="s">
        <v>16181</v>
      </c>
      <c r="H1082" s="10" t="s">
        <v>1568</v>
      </c>
      <c r="I1082" s="21">
        <f t="shared" si="16"/>
        <v>386120.6875</v>
      </c>
      <c r="J1082" s="21"/>
      <c r="K1082" s="21">
        <v>61779.31</v>
      </c>
    </row>
    <row r="1083" spans="1:11" hidden="1" x14ac:dyDescent="0.25">
      <c r="A1083" s="10" t="s">
        <v>21757</v>
      </c>
      <c r="B1083" s="11">
        <v>42216</v>
      </c>
      <c r="C1083" s="10" t="s">
        <v>21758</v>
      </c>
      <c r="D1083" s="10">
        <v>1</v>
      </c>
      <c r="E1083" s="10" t="s">
        <v>21759</v>
      </c>
      <c r="F1083" s="10" t="s">
        <v>1227</v>
      </c>
      <c r="G1083" s="10" t="s">
        <v>16181</v>
      </c>
      <c r="H1083" s="10" t="s">
        <v>21760</v>
      </c>
      <c r="I1083" s="21">
        <f t="shared" si="16"/>
        <v>403448.25</v>
      </c>
      <c r="J1083" s="21"/>
      <c r="K1083" s="21">
        <v>64551.72</v>
      </c>
    </row>
    <row r="1084" spans="1:11" hidden="1" x14ac:dyDescent="0.25">
      <c r="A1084" s="10" t="s">
        <v>1220</v>
      </c>
      <c r="B1084" s="11">
        <v>42216</v>
      </c>
      <c r="C1084" s="10" t="s">
        <v>21761</v>
      </c>
      <c r="D1084" s="10">
        <v>1</v>
      </c>
      <c r="E1084" s="10" t="s">
        <v>21762</v>
      </c>
      <c r="F1084" s="10" t="s">
        <v>1227</v>
      </c>
      <c r="G1084" s="10" t="s">
        <v>16181</v>
      </c>
      <c r="H1084" s="10" t="s">
        <v>1486</v>
      </c>
      <c r="I1084" s="21">
        <f t="shared" si="16"/>
        <v>219482.75</v>
      </c>
      <c r="J1084" s="21"/>
      <c r="K1084" s="21">
        <v>35117.24</v>
      </c>
    </row>
    <row r="1085" spans="1:11" hidden="1" x14ac:dyDescent="0.25">
      <c r="A1085" s="10" t="s">
        <v>21763</v>
      </c>
      <c r="B1085" s="11">
        <v>42216</v>
      </c>
      <c r="C1085" s="10" t="s">
        <v>21764</v>
      </c>
      <c r="D1085" s="10">
        <v>2</v>
      </c>
      <c r="E1085" s="10" t="s">
        <v>21765</v>
      </c>
      <c r="F1085" s="10" t="s">
        <v>38</v>
      </c>
      <c r="G1085" s="10" t="s">
        <v>12</v>
      </c>
      <c r="H1085" s="10" t="s">
        <v>39</v>
      </c>
      <c r="I1085" s="21">
        <f t="shared" si="16"/>
        <v>2612.0625</v>
      </c>
      <c r="J1085" s="21"/>
      <c r="K1085" s="21">
        <v>417.93</v>
      </c>
    </row>
    <row r="1086" spans="1:11" hidden="1" x14ac:dyDescent="0.25">
      <c r="A1086" s="10" t="s">
        <v>21766</v>
      </c>
      <c r="B1086" s="11">
        <v>42216</v>
      </c>
      <c r="C1086" s="10" t="s">
        <v>21767</v>
      </c>
      <c r="D1086" s="10">
        <v>2</v>
      </c>
      <c r="E1086" s="10" t="s">
        <v>21768</v>
      </c>
      <c r="F1086" s="10" t="s">
        <v>38</v>
      </c>
      <c r="G1086" s="10" t="s">
        <v>12</v>
      </c>
      <c r="H1086" s="10" t="s">
        <v>39</v>
      </c>
      <c r="I1086" s="21">
        <f t="shared" si="16"/>
        <v>883.625</v>
      </c>
      <c r="J1086" s="21"/>
      <c r="K1086" s="21">
        <v>141.38</v>
      </c>
    </row>
    <row r="1087" spans="1:11" hidden="1" x14ac:dyDescent="0.25">
      <c r="A1087" s="10" t="s">
        <v>21769</v>
      </c>
      <c r="B1087" s="11">
        <v>42216</v>
      </c>
      <c r="C1087" s="10" t="s">
        <v>21770</v>
      </c>
      <c r="D1087" s="10">
        <v>2</v>
      </c>
      <c r="E1087" s="10" t="s">
        <v>21771</v>
      </c>
      <c r="F1087" s="10" t="s">
        <v>38</v>
      </c>
      <c r="G1087" s="10" t="s">
        <v>12</v>
      </c>
      <c r="H1087" s="10" t="s">
        <v>39</v>
      </c>
      <c r="I1087" s="21">
        <f t="shared" si="16"/>
        <v>1586.1875</v>
      </c>
      <c r="J1087" s="21"/>
      <c r="K1087" s="21">
        <v>253.79</v>
      </c>
    </row>
    <row r="1088" spans="1:11" hidden="1" x14ac:dyDescent="0.25">
      <c r="A1088" s="10" t="s">
        <v>21772</v>
      </c>
      <c r="B1088" s="11">
        <v>42216</v>
      </c>
      <c r="C1088" s="10" t="s">
        <v>21773</v>
      </c>
      <c r="D1088" s="10">
        <v>2</v>
      </c>
      <c r="E1088" s="10" t="s">
        <v>21774</v>
      </c>
      <c r="F1088" s="10" t="s">
        <v>38</v>
      </c>
      <c r="G1088" s="10" t="s">
        <v>12</v>
      </c>
      <c r="H1088" s="10" t="s">
        <v>39</v>
      </c>
      <c r="I1088" s="21">
        <f t="shared" si="16"/>
        <v>883.625</v>
      </c>
      <c r="J1088" s="21"/>
      <c r="K1088" s="21">
        <v>141.38</v>
      </c>
    </row>
    <row r="1089" spans="1:11" hidden="1" x14ac:dyDescent="0.25">
      <c r="A1089" s="10" t="s">
        <v>21775</v>
      </c>
      <c r="B1089" s="11">
        <v>42216</v>
      </c>
      <c r="C1089" s="10" t="s">
        <v>21776</v>
      </c>
      <c r="D1089" s="10">
        <v>2</v>
      </c>
      <c r="E1089" s="10" t="s">
        <v>21777</v>
      </c>
      <c r="F1089" s="10" t="s">
        <v>38</v>
      </c>
      <c r="G1089" s="10" t="s">
        <v>12</v>
      </c>
      <c r="H1089" s="10" t="s">
        <v>39</v>
      </c>
      <c r="I1089" s="21">
        <f t="shared" si="16"/>
        <v>2612.0625</v>
      </c>
      <c r="J1089" s="21"/>
      <c r="K1089" s="21">
        <v>417.93</v>
      </c>
    </row>
    <row r="1090" spans="1:11" hidden="1" x14ac:dyDescent="0.25">
      <c r="A1090" s="10" t="s">
        <v>21778</v>
      </c>
      <c r="B1090" s="11">
        <v>42216</v>
      </c>
      <c r="C1090" s="10" t="s">
        <v>21779</v>
      </c>
      <c r="D1090" s="10">
        <v>2</v>
      </c>
      <c r="E1090" s="10" t="s">
        <v>21780</v>
      </c>
      <c r="F1090" s="10" t="s">
        <v>38</v>
      </c>
      <c r="G1090" s="10" t="s">
        <v>12</v>
      </c>
      <c r="H1090" s="10" t="s">
        <v>39</v>
      </c>
      <c r="I1090" s="21">
        <f t="shared" si="16"/>
        <v>2577.5625</v>
      </c>
      <c r="J1090" s="21"/>
      <c r="K1090" s="21">
        <v>412.41</v>
      </c>
    </row>
    <row r="1091" spans="1:11" hidden="1" x14ac:dyDescent="0.25">
      <c r="A1091" s="10" t="s">
        <v>1230</v>
      </c>
      <c r="B1091" s="11">
        <v>42216</v>
      </c>
      <c r="C1091" s="10" t="s">
        <v>4877</v>
      </c>
      <c r="D1091" s="10">
        <v>1</v>
      </c>
      <c r="E1091" s="10" t="s">
        <v>21781</v>
      </c>
      <c r="F1091" s="10" t="s">
        <v>4893</v>
      </c>
      <c r="G1091" s="10" t="s">
        <v>16212</v>
      </c>
      <c r="H1091" s="10" t="s">
        <v>11637</v>
      </c>
      <c r="I1091" s="21">
        <f t="shared" si="16"/>
        <v>0</v>
      </c>
      <c r="J1091" s="21">
        <v>62.07</v>
      </c>
      <c r="K1091" s="21"/>
    </row>
    <row r="1092" spans="1:11" hidden="1" x14ac:dyDescent="0.25">
      <c r="A1092" t="s">
        <v>1230</v>
      </c>
      <c r="B1092" s="2">
        <v>42216</v>
      </c>
      <c r="C1092" t="s">
        <v>4877</v>
      </c>
      <c r="D1092">
        <v>1</v>
      </c>
      <c r="E1092" t="s">
        <v>21781</v>
      </c>
      <c r="F1092" t="s">
        <v>4893</v>
      </c>
      <c r="G1092" t="s">
        <v>16212</v>
      </c>
      <c r="H1092" t="s">
        <v>11637</v>
      </c>
      <c r="I1092" s="21">
        <f t="shared" si="16"/>
        <v>387.9375</v>
      </c>
      <c r="K1092" s="6">
        <v>62.07</v>
      </c>
    </row>
    <row r="1093" spans="1:11" hidden="1" x14ac:dyDescent="0.25">
      <c r="A1093" s="10" t="s">
        <v>2640</v>
      </c>
      <c r="B1093" s="11">
        <v>42216</v>
      </c>
      <c r="C1093" s="10" t="s">
        <v>4877</v>
      </c>
      <c r="D1093" s="10">
        <v>1</v>
      </c>
      <c r="E1093" s="10" t="s">
        <v>21782</v>
      </c>
      <c r="F1093" s="10" t="s">
        <v>4893</v>
      </c>
      <c r="G1093" s="10" t="s">
        <v>16212</v>
      </c>
      <c r="H1093" s="10" t="s">
        <v>11637</v>
      </c>
      <c r="I1093" s="21">
        <f t="shared" si="16"/>
        <v>0</v>
      </c>
      <c r="J1093" s="21">
        <v>409.71</v>
      </c>
      <c r="K1093" s="21"/>
    </row>
    <row r="1094" spans="1:11" hidden="1" x14ac:dyDescent="0.25">
      <c r="A1094" t="s">
        <v>2640</v>
      </c>
      <c r="B1094" s="2">
        <v>42216</v>
      </c>
      <c r="C1094" t="s">
        <v>4877</v>
      </c>
      <c r="D1094">
        <v>1</v>
      </c>
      <c r="E1094" t="s">
        <v>21782</v>
      </c>
      <c r="F1094" t="s">
        <v>4893</v>
      </c>
      <c r="G1094" t="s">
        <v>16212</v>
      </c>
      <c r="H1094" t="s">
        <v>11637</v>
      </c>
      <c r="I1094" s="21">
        <f t="shared" si="16"/>
        <v>2560.6875</v>
      </c>
      <c r="K1094" s="6">
        <v>409.71</v>
      </c>
    </row>
    <row r="1095" spans="1:11" hidden="1" x14ac:dyDescent="0.25">
      <c r="A1095" t="s">
        <v>1233</v>
      </c>
      <c r="B1095" s="2">
        <v>42216</v>
      </c>
      <c r="C1095" t="s">
        <v>22907</v>
      </c>
      <c r="D1095">
        <v>1</v>
      </c>
      <c r="E1095" t="s">
        <v>22908</v>
      </c>
      <c r="F1095" t="s">
        <v>1227</v>
      </c>
      <c r="G1095" t="s">
        <v>16181</v>
      </c>
      <c r="H1095" t="s">
        <v>22909</v>
      </c>
      <c r="I1095" s="21">
        <f t="shared" si="16"/>
        <v>47413.8125</v>
      </c>
      <c r="K1095" s="6">
        <v>7586.21</v>
      </c>
    </row>
    <row r="1096" spans="1:11" hidden="1" x14ac:dyDescent="0.25">
      <c r="A1096" s="10" t="s">
        <v>1240</v>
      </c>
      <c r="B1096" s="11">
        <v>42216</v>
      </c>
      <c r="C1096" s="10" t="s">
        <v>12296</v>
      </c>
      <c r="D1096" s="10">
        <v>1</v>
      </c>
      <c r="E1096" s="10" t="s">
        <v>21783</v>
      </c>
      <c r="F1096" s="10" t="s">
        <v>1545</v>
      </c>
      <c r="G1096" s="10" t="s">
        <v>16181</v>
      </c>
      <c r="H1096" s="10" t="s">
        <v>21784</v>
      </c>
      <c r="I1096" s="21">
        <f t="shared" si="16"/>
        <v>0</v>
      </c>
      <c r="J1096" s="21">
        <v>45903.45</v>
      </c>
      <c r="K1096" s="21"/>
    </row>
    <row r="1097" spans="1:11" hidden="1" x14ac:dyDescent="0.25">
      <c r="A1097" t="s">
        <v>1251</v>
      </c>
      <c r="B1097" s="2">
        <v>42216</v>
      </c>
      <c r="C1097" t="s">
        <v>22910</v>
      </c>
      <c r="D1097">
        <v>1</v>
      </c>
      <c r="E1097" t="s">
        <v>22911</v>
      </c>
      <c r="F1097" t="s">
        <v>1227</v>
      </c>
      <c r="G1097" t="s">
        <v>16181</v>
      </c>
      <c r="H1097" t="s">
        <v>22912</v>
      </c>
      <c r="I1097" s="21">
        <f t="shared" si="16"/>
        <v>21551.75</v>
      </c>
      <c r="K1097" s="6">
        <v>3448.28</v>
      </c>
    </row>
    <row r="1098" spans="1:11" hidden="1" x14ac:dyDescent="0.25">
      <c r="A1098" s="10" t="s">
        <v>1268</v>
      </c>
      <c r="B1098" s="11">
        <v>42216</v>
      </c>
      <c r="C1098" s="10" t="s">
        <v>12296</v>
      </c>
      <c r="D1098" s="10">
        <v>1</v>
      </c>
      <c r="E1098" s="10" t="s">
        <v>21785</v>
      </c>
      <c r="F1098" s="10" t="s">
        <v>1227</v>
      </c>
      <c r="G1098" s="10" t="s">
        <v>16181</v>
      </c>
      <c r="H1098" s="10" t="s">
        <v>21786</v>
      </c>
      <c r="I1098" s="21">
        <f t="shared" ref="I1098:I1161" si="17">K1098*100/16</f>
        <v>286896.5625</v>
      </c>
      <c r="J1098" s="21"/>
      <c r="K1098" s="21">
        <v>45903.45</v>
      </c>
    </row>
    <row r="1099" spans="1:11" hidden="1" x14ac:dyDescent="0.25">
      <c r="A1099" s="10" t="s">
        <v>1275</v>
      </c>
      <c r="B1099" s="11">
        <v>42216</v>
      </c>
      <c r="C1099" s="10" t="s">
        <v>21787</v>
      </c>
      <c r="D1099" s="10">
        <v>1</v>
      </c>
      <c r="E1099" s="10" t="s">
        <v>21788</v>
      </c>
      <c r="F1099" s="10" t="s">
        <v>1227</v>
      </c>
      <c r="G1099" s="10" t="s">
        <v>16181</v>
      </c>
      <c r="H1099" s="10" t="s">
        <v>21789</v>
      </c>
      <c r="I1099" s="21">
        <f t="shared" si="17"/>
        <v>358793.125</v>
      </c>
      <c r="J1099" s="21"/>
      <c r="K1099" s="21">
        <v>57406.9</v>
      </c>
    </row>
    <row r="1100" spans="1:11" hidden="1" x14ac:dyDescent="0.25">
      <c r="A1100" s="10" t="s">
        <v>2648</v>
      </c>
      <c r="B1100" s="11">
        <v>42216</v>
      </c>
      <c r="C1100" s="10" t="s">
        <v>21790</v>
      </c>
      <c r="D1100" s="10">
        <v>1</v>
      </c>
      <c r="E1100" s="10" t="s">
        <v>21791</v>
      </c>
      <c r="F1100" s="10" t="s">
        <v>1227</v>
      </c>
      <c r="G1100" s="10" t="s">
        <v>16181</v>
      </c>
      <c r="H1100" s="10" t="s">
        <v>21792</v>
      </c>
      <c r="I1100" s="21">
        <f t="shared" si="17"/>
        <v>240431.0625</v>
      </c>
      <c r="J1100" s="21"/>
      <c r="K1100" s="21">
        <v>38468.97</v>
      </c>
    </row>
    <row r="1101" spans="1:11" hidden="1" x14ac:dyDescent="0.25">
      <c r="A1101" s="10" t="s">
        <v>1320</v>
      </c>
      <c r="B1101" s="11">
        <v>42216</v>
      </c>
      <c r="C1101" s="10" t="s">
        <v>21731</v>
      </c>
      <c r="D1101" s="10">
        <v>1</v>
      </c>
      <c r="E1101" s="10" t="s">
        <v>21793</v>
      </c>
      <c r="F1101" s="10" t="s">
        <v>68</v>
      </c>
      <c r="G1101" s="10" t="s">
        <v>1652</v>
      </c>
      <c r="H1101" s="10" t="s">
        <v>21794</v>
      </c>
      <c r="I1101" s="21">
        <f t="shared" si="17"/>
        <v>0</v>
      </c>
      <c r="J1101" s="21">
        <v>38237.58</v>
      </c>
      <c r="K1101" s="21"/>
    </row>
    <row r="1102" spans="1:11" hidden="1" x14ac:dyDescent="0.25">
      <c r="A1102" t="s">
        <v>1320</v>
      </c>
      <c r="B1102" s="2">
        <v>42216</v>
      </c>
      <c r="C1102" t="s">
        <v>21731</v>
      </c>
      <c r="D1102">
        <v>1</v>
      </c>
      <c r="E1102" t="s">
        <v>21793</v>
      </c>
      <c r="F1102" t="s">
        <v>68</v>
      </c>
      <c r="G1102" t="s">
        <v>1652</v>
      </c>
      <c r="H1102" t="s">
        <v>21794</v>
      </c>
      <c r="I1102" s="21">
        <f t="shared" si="17"/>
        <v>238984.875</v>
      </c>
      <c r="K1102" s="6">
        <v>38237.58</v>
      </c>
    </row>
    <row r="1103" spans="1:11" hidden="1" x14ac:dyDescent="0.25">
      <c r="A1103" s="10" t="s">
        <v>1322</v>
      </c>
      <c r="B1103" s="11">
        <v>42216</v>
      </c>
      <c r="C1103" s="10" t="s">
        <v>21729</v>
      </c>
      <c r="D1103" s="10">
        <v>1</v>
      </c>
      <c r="E1103" s="10" t="s">
        <v>21795</v>
      </c>
      <c r="F1103" s="10" t="s">
        <v>68</v>
      </c>
      <c r="G1103" s="10" t="s">
        <v>1652</v>
      </c>
      <c r="H1103" s="10" t="s">
        <v>21796</v>
      </c>
      <c r="I1103" s="21">
        <f t="shared" si="17"/>
        <v>0</v>
      </c>
      <c r="J1103" s="21">
        <v>39331.74</v>
      </c>
      <c r="K1103" s="21"/>
    </row>
    <row r="1104" spans="1:11" hidden="1" x14ac:dyDescent="0.25">
      <c r="A1104" t="s">
        <v>1322</v>
      </c>
      <c r="B1104" s="2">
        <v>42216</v>
      </c>
      <c r="C1104" t="s">
        <v>21729</v>
      </c>
      <c r="D1104">
        <v>1</v>
      </c>
      <c r="E1104" t="s">
        <v>21795</v>
      </c>
      <c r="F1104" t="s">
        <v>68</v>
      </c>
      <c r="G1104" t="s">
        <v>1652</v>
      </c>
      <c r="H1104" t="s">
        <v>21796</v>
      </c>
      <c r="I1104" s="21">
        <f t="shared" si="17"/>
        <v>245823.375</v>
      </c>
      <c r="K1104" s="6">
        <v>39331.74</v>
      </c>
    </row>
    <row r="1105" spans="1:11" hidden="1" x14ac:dyDescent="0.25">
      <c r="A1105" s="10" t="s">
        <v>1326</v>
      </c>
      <c r="B1105" s="11">
        <v>42216</v>
      </c>
      <c r="C1105" s="10" t="s">
        <v>21733</v>
      </c>
      <c r="D1105" s="10">
        <v>1</v>
      </c>
      <c r="E1105" s="10" t="s">
        <v>21797</v>
      </c>
      <c r="F1105" s="10" t="s">
        <v>68</v>
      </c>
      <c r="G1105" s="10" t="s">
        <v>1652</v>
      </c>
      <c r="H1105" s="10" t="s">
        <v>21798</v>
      </c>
      <c r="I1105" s="21">
        <f t="shared" si="17"/>
        <v>0</v>
      </c>
      <c r="J1105" s="21">
        <v>23858.55</v>
      </c>
      <c r="K1105" s="21"/>
    </row>
    <row r="1106" spans="1:11" hidden="1" x14ac:dyDescent="0.25">
      <c r="A1106" t="s">
        <v>1326</v>
      </c>
      <c r="B1106" s="2">
        <v>42216</v>
      </c>
      <c r="C1106" t="s">
        <v>21733</v>
      </c>
      <c r="D1106">
        <v>1</v>
      </c>
      <c r="E1106" t="s">
        <v>21797</v>
      </c>
      <c r="F1106" t="s">
        <v>68</v>
      </c>
      <c r="G1106" t="s">
        <v>1652</v>
      </c>
      <c r="H1106" t="s">
        <v>21798</v>
      </c>
      <c r="I1106" s="21">
        <f t="shared" si="17"/>
        <v>149115.9375</v>
      </c>
      <c r="K1106" s="6">
        <v>23858.55</v>
      </c>
    </row>
    <row r="1107" spans="1:11" hidden="1" x14ac:dyDescent="0.25">
      <c r="A1107" s="10" t="s">
        <v>1388</v>
      </c>
      <c r="B1107" s="11">
        <v>42216</v>
      </c>
      <c r="C1107" s="10" t="s">
        <v>325</v>
      </c>
      <c r="D1107" s="10">
        <v>2</v>
      </c>
      <c r="E1107" s="10" t="s">
        <v>21799</v>
      </c>
      <c r="F1107" s="10" t="s">
        <v>4905</v>
      </c>
      <c r="G1107" s="10" t="s">
        <v>1652</v>
      </c>
      <c r="H1107" s="10" t="s">
        <v>7</v>
      </c>
      <c r="I1107" s="21">
        <f t="shared" si="17"/>
        <v>0</v>
      </c>
      <c r="J1107" s="21">
        <v>22109.599999999999</v>
      </c>
      <c r="K1107" s="21"/>
    </row>
    <row r="1108" spans="1:11" hidden="1" x14ac:dyDescent="0.25">
      <c r="A1108" t="s">
        <v>1388</v>
      </c>
      <c r="B1108" s="2">
        <v>42216</v>
      </c>
      <c r="C1108" t="s">
        <v>325</v>
      </c>
      <c r="D1108">
        <v>2</v>
      </c>
      <c r="E1108" t="s">
        <v>21799</v>
      </c>
      <c r="F1108" t="s">
        <v>4905</v>
      </c>
      <c r="G1108" t="s">
        <v>1652</v>
      </c>
      <c r="H1108" t="s">
        <v>7</v>
      </c>
      <c r="I1108" s="21">
        <f t="shared" si="17"/>
        <v>138185</v>
      </c>
      <c r="K1108" s="6">
        <v>22109.599999999999</v>
      </c>
    </row>
    <row r="1109" spans="1:11" hidden="1" x14ac:dyDescent="0.25">
      <c r="A1109" s="10" t="s">
        <v>1413</v>
      </c>
      <c r="B1109" s="11">
        <v>42216</v>
      </c>
      <c r="C1109" s="10" t="s">
        <v>21800</v>
      </c>
      <c r="D1109" s="10">
        <v>1</v>
      </c>
      <c r="E1109" s="10" t="s">
        <v>21801</v>
      </c>
      <c r="F1109" s="10" t="s">
        <v>4883</v>
      </c>
      <c r="G1109" s="10" t="s">
        <v>1652</v>
      </c>
      <c r="H1109" s="10" t="s">
        <v>21802</v>
      </c>
      <c r="I1109" s="21">
        <f t="shared" si="17"/>
        <v>0</v>
      </c>
      <c r="J1109" s="21">
        <v>26894.46</v>
      </c>
      <c r="K1109" s="21"/>
    </row>
    <row r="1110" spans="1:11" hidden="1" x14ac:dyDescent="0.25">
      <c r="A1110" t="s">
        <v>1413</v>
      </c>
      <c r="B1110" s="2">
        <v>42216</v>
      </c>
      <c r="C1110" t="s">
        <v>21800</v>
      </c>
      <c r="D1110">
        <v>1</v>
      </c>
      <c r="E1110" t="s">
        <v>21801</v>
      </c>
      <c r="F1110" t="s">
        <v>4883</v>
      </c>
      <c r="G1110" t="s">
        <v>1652</v>
      </c>
      <c r="H1110" t="s">
        <v>21802</v>
      </c>
      <c r="I1110" s="21">
        <f t="shared" si="17"/>
        <v>168090.375</v>
      </c>
      <c r="K1110" s="6">
        <v>26894.46</v>
      </c>
    </row>
    <row r="1111" spans="1:11" hidden="1" x14ac:dyDescent="0.25">
      <c r="A1111" s="10" t="s">
        <v>1416</v>
      </c>
      <c r="B1111" s="11">
        <v>42216</v>
      </c>
      <c r="C1111" s="10" t="s">
        <v>21803</v>
      </c>
      <c r="D1111" s="10">
        <v>1</v>
      </c>
      <c r="E1111" s="10" t="s">
        <v>21804</v>
      </c>
      <c r="F1111" s="10" t="s">
        <v>565</v>
      </c>
      <c r="G1111" s="10" t="s">
        <v>1652</v>
      </c>
      <c r="H1111" s="10" t="s">
        <v>21805</v>
      </c>
      <c r="I1111" s="21">
        <f t="shared" si="17"/>
        <v>0</v>
      </c>
      <c r="J1111" s="21">
        <v>12413.79</v>
      </c>
      <c r="K1111" s="21"/>
    </row>
    <row r="1112" spans="1:11" hidden="1" x14ac:dyDescent="0.25">
      <c r="A1112" t="s">
        <v>1416</v>
      </c>
      <c r="B1112" s="2">
        <v>42216</v>
      </c>
      <c r="C1112" t="s">
        <v>21803</v>
      </c>
      <c r="D1112">
        <v>1</v>
      </c>
      <c r="E1112" t="s">
        <v>21804</v>
      </c>
      <c r="F1112" t="s">
        <v>565</v>
      </c>
      <c r="G1112" t="s">
        <v>1652</v>
      </c>
      <c r="H1112" t="s">
        <v>21805</v>
      </c>
      <c r="I1112" s="21">
        <f t="shared" si="17"/>
        <v>77586.1875</v>
      </c>
      <c r="K1112" s="6">
        <v>12413.79</v>
      </c>
    </row>
    <row r="1113" spans="1:11" hidden="1" x14ac:dyDescent="0.25">
      <c r="A1113" s="10" t="s">
        <v>1418</v>
      </c>
      <c r="B1113" s="11">
        <v>42216</v>
      </c>
      <c r="C1113" s="10" t="s">
        <v>21806</v>
      </c>
      <c r="D1113" s="10">
        <v>1</v>
      </c>
      <c r="E1113" s="10" t="s">
        <v>21807</v>
      </c>
      <c r="F1113" s="10" t="s">
        <v>4883</v>
      </c>
      <c r="G1113" s="10" t="s">
        <v>1652</v>
      </c>
      <c r="H1113" s="10" t="s">
        <v>21808</v>
      </c>
      <c r="I1113" s="21">
        <f t="shared" si="17"/>
        <v>0</v>
      </c>
      <c r="J1113" s="21">
        <v>12273.98</v>
      </c>
      <c r="K1113" s="21"/>
    </row>
    <row r="1114" spans="1:11" hidden="1" x14ac:dyDescent="0.25">
      <c r="A1114" t="s">
        <v>1418</v>
      </c>
      <c r="B1114" s="2">
        <v>42216</v>
      </c>
      <c r="C1114" t="s">
        <v>21806</v>
      </c>
      <c r="D1114">
        <v>1</v>
      </c>
      <c r="E1114" t="s">
        <v>21807</v>
      </c>
      <c r="F1114" t="s">
        <v>4883</v>
      </c>
      <c r="G1114" t="s">
        <v>1652</v>
      </c>
      <c r="H1114" t="s">
        <v>21808</v>
      </c>
      <c r="I1114" s="21">
        <f t="shared" si="17"/>
        <v>76712.375</v>
      </c>
      <c r="K1114" s="6">
        <v>12273.98</v>
      </c>
    </row>
    <row r="1115" spans="1:11" hidden="1" x14ac:dyDescent="0.25">
      <c r="A1115" s="10" t="s">
        <v>1422</v>
      </c>
      <c r="B1115" s="11">
        <v>42216</v>
      </c>
      <c r="C1115" s="10" t="s">
        <v>21052</v>
      </c>
      <c r="D1115" s="10">
        <v>1</v>
      </c>
      <c r="E1115" s="10" t="s">
        <v>21809</v>
      </c>
      <c r="F1115" s="10" t="s">
        <v>565</v>
      </c>
      <c r="G1115" s="10" t="s">
        <v>1652</v>
      </c>
      <c r="H1115" s="10" t="s">
        <v>21810</v>
      </c>
      <c r="I1115" s="21">
        <f t="shared" si="17"/>
        <v>0</v>
      </c>
      <c r="J1115" s="21">
        <v>139.81</v>
      </c>
      <c r="K1115" s="21"/>
    </row>
    <row r="1116" spans="1:11" hidden="1" x14ac:dyDescent="0.25">
      <c r="A1116" s="10" t="s">
        <v>2673</v>
      </c>
      <c r="B1116" s="11">
        <v>42216</v>
      </c>
      <c r="C1116" s="10" t="s">
        <v>1089</v>
      </c>
      <c r="D1116" s="10">
        <v>1</v>
      </c>
      <c r="E1116" s="10" t="s">
        <v>21811</v>
      </c>
      <c r="F1116" s="10" t="s">
        <v>565</v>
      </c>
      <c r="G1116" s="10" t="s">
        <v>1652</v>
      </c>
      <c r="H1116" s="10" t="s">
        <v>21812</v>
      </c>
      <c r="I1116" s="21">
        <f t="shared" si="17"/>
        <v>0</v>
      </c>
      <c r="J1116" s="21">
        <v>54.07</v>
      </c>
      <c r="K1116" s="21"/>
    </row>
    <row r="1117" spans="1:11" hidden="1" x14ac:dyDescent="0.25">
      <c r="A1117" t="s">
        <v>2673</v>
      </c>
      <c r="B1117" s="2">
        <v>42216</v>
      </c>
      <c r="C1117" t="s">
        <v>1089</v>
      </c>
      <c r="D1117">
        <v>1</v>
      </c>
      <c r="E1117" t="s">
        <v>21811</v>
      </c>
      <c r="F1117" t="s">
        <v>565</v>
      </c>
      <c r="G1117" t="s">
        <v>1652</v>
      </c>
      <c r="H1117" t="s">
        <v>21812</v>
      </c>
      <c r="I1117" s="21">
        <f t="shared" si="17"/>
        <v>337.9375</v>
      </c>
      <c r="K1117" s="6">
        <v>54.07</v>
      </c>
    </row>
    <row r="1118" spans="1:11" hidden="1" x14ac:dyDescent="0.25">
      <c r="A1118" s="10" t="s">
        <v>1425</v>
      </c>
      <c r="B1118" s="11">
        <v>42216</v>
      </c>
      <c r="C1118" s="10" t="s">
        <v>21813</v>
      </c>
      <c r="D1118" s="10">
        <v>1</v>
      </c>
      <c r="E1118" s="10" t="s">
        <v>21814</v>
      </c>
      <c r="F1118" s="10" t="s">
        <v>4883</v>
      </c>
      <c r="G1118" s="10" t="s">
        <v>1652</v>
      </c>
      <c r="H1118" s="10" t="s">
        <v>21815</v>
      </c>
      <c r="I1118" s="21">
        <f t="shared" si="17"/>
        <v>0</v>
      </c>
      <c r="J1118" s="21">
        <v>57431.96</v>
      </c>
      <c r="K1118" s="21"/>
    </row>
    <row r="1119" spans="1:11" hidden="1" x14ac:dyDescent="0.25">
      <c r="A1119" t="s">
        <v>1425</v>
      </c>
      <c r="B1119" s="2">
        <v>42216</v>
      </c>
      <c r="C1119" t="s">
        <v>21813</v>
      </c>
      <c r="D1119">
        <v>1</v>
      </c>
      <c r="E1119" t="s">
        <v>21814</v>
      </c>
      <c r="F1119" t="s">
        <v>4883</v>
      </c>
      <c r="G1119" t="s">
        <v>1652</v>
      </c>
      <c r="H1119" t="s">
        <v>21815</v>
      </c>
      <c r="I1119" s="21">
        <f t="shared" si="17"/>
        <v>358949.75</v>
      </c>
      <c r="K1119" s="6">
        <v>57431.96</v>
      </c>
    </row>
    <row r="1120" spans="1:11" hidden="1" x14ac:dyDescent="0.25">
      <c r="A1120" s="10" t="s">
        <v>1431</v>
      </c>
      <c r="B1120" s="11">
        <v>42216</v>
      </c>
      <c r="C1120" s="10" t="s">
        <v>21816</v>
      </c>
      <c r="D1120" s="10">
        <v>1</v>
      </c>
      <c r="E1120" s="10" t="s">
        <v>21817</v>
      </c>
      <c r="F1120" s="10" t="s">
        <v>565</v>
      </c>
      <c r="G1120" s="10" t="s">
        <v>1652</v>
      </c>
      <c r="H1120" s="10" t="s">
        <v>21818</v>
      </c>
      <c r="I1120" s="21">
        <f t="shared" si="17"/>
        <v>0</v>
      </c>
      <c r="J1120" s="21">
        <v>11034.48</v>
      </c>
      <c r="K1120" s="21"/>
    </row>
    <row r="1121" spans="1:11" hidden="1" x14ac:dyDescent="0.25">
      <c r="A1121" t="s">
        <v>1431</v>
      </c>
      <c r="B1121" s="2">
        <v>42216</v>
      </c>
      <c r="C1121" t="s">
        <v>21816</v>
      </c>
      <c r="D1121">
        <v>1</v>
      </c>
      <c r="E1121" t="s">
        <v>21817</v>
      </c>
      <c r="F1121" t="s">
        <v>565</v>
      </c>
      <c r="G1121" t="s">
        <v>1652</v>
      </c>
      <c r="H1121" t="s">
        <v>21818</v>
      </c>
      <c r="I1121" s="21">
        <f t="shared" si="17"/>
        <v>68965.5</v>
      </c>
      <c r="K1121" s="6">
        <v>11034.48</v>
      </c>
    </row>
    <row r="1122" spans="1:11" hidden="1" x14ac:dyDescent="0.25">
      <c r="A1122" s="10" t="s">
        <v>1434</v>
      </c>
      <c r="B1122" s="11">
        <v>42212</v>
      </c>
      <c r="C1122" s="10" t="s">
        <v>21819</v>
      </c>
      <c r="D1122" s="10">
        <v>1</v>
      </c>
      <c r="E1122" s="10" t="s">
        <v>21820</v>
      </c>
      <c r="F1122" s="10" t="s">
        <v>4883</v>
      </c>
      <c r="G1122" s="10" t="s">
        <v>1652</v>
      </c>
      <c r="H1122" s="10" t="s">
        <v>21821</v>
      </c>
      <c r="I1122" s="21">
        <f t="shared" si="17"/>
        <v>0</v>
      </c>
      <c r="J1122" s="21">
        <v>28543.87</v>
      </c>
      <c r="K1122" s="21"/>
    </row>
    <row r="1123" spans="1:11" hidden="1" x14ac:dyDescent="0.25">
      <c r="A1123" t="s">
        <v>1434</v>
      </c>
      <c r="B1123" s="2">
        <v>42212</v>
      </c>
      <c r="C1123" t="s">
        <v>21819</v>
      </c>
      <c r="D1123">
        <v>1</v>
      </c>
      <c r="E1123" t="s">
        <v>21820</v>
      </c>
      <c r="F1123" t="s">
        <v>4883</v>
      </c>
      <c r="G1123" t="s">
        <v>1652</v>
      </c>
      <c r="H1123" t="s">
        <v>21821</v>
      </c>
      <c r="I1123" s="21">
        <f t="shared" si="17"/>
        <v>178399.1875</v>
      </c>
      <c r="K1123" s="6">
        <v>28543.87</v>
      </c>
    </row>
    <row r="1124" spans="1:11" hidden="1" x14ac:dyDescent="0.25">
      <c r="A1124" s="10" t="s">
        <v>2677</v>
      </c>
      <c r="B1124" s="11">
        <v>42207</v>
      </c>
      <c r="C1124" s="10" t="s">
        <v>8779</v>
      </c>
      <c r="D1124" s="10">
        <v>1</v>
      </c>
      <c r="E1124" s="10" t="s">
        <v>21822</v>
      </c>
      <c r="F1124" s="10" t="s">
        <v>565</v>
      </c>
      <c r="G1124" s="10" t="s">
        <v>1652</v>
      </c>
      <c r="H1124" s="10" t="s">
        <v>21823</v>
      </c>
      <c r="I1124" s="21">
        <f t="shared" si="17"/>
        <v>0</v>
      </c>
      <c r="J1124" s="21">
        <v>366.47</v>
      </c>
      <c r="K1124" s="21"/>
    </row>
    <row r="1125" spans="1:11" hidden="1" x14ac:dyDescent="0.25">
      <c r="A1125" s="10" t="s">
        <v>2681</v>
      </c>
      <c r="B1125" s="11">
        <v>42216</v>
      </c>
      <c r="C1125" s="10" t="s">
        <v>21824</v>
      </c>
      <c r="D1125" s="10">
        <v>1</v>
      </c>
      <c r="E1125" s="10" t="s">
        <v>21825</v>
      </c>
      <c r="F1125" s="10" t="s">
        <v>4883</v>
      </c>
      <c r="G1125" s="10" t="s">
        <v>1652</v>
      </c>
      <c r="H1125" s="10" t="s">
        <v>21826</v>
      </c>
      <c r="I1125" s="21">
        <f t="shared" si="17"/>
        <v>0</v>
      </c>
      <c r="J1125" s="21">
        <v>48128.11</v>
      </c>
      <c r="K1125" s="21"/>
    </row>
    <row r="1126" spans="1:11" hidden="1" x14ac:dyDescent="0.25">
      <c r="A1126" t="s">
        <v>2681</v>
      </c>
      <c r="B1126" s="2">
        <v>42216</v>
      </c>
      <c r="C1126" t="s">
        <v>21824</v>
      </c>
      <c r="D1126">
        <v>1</v>
      </c>
      <c r="E1126" t="s">
        <v>21825</v>
      </c>
      <c r="F1126" t="s">
        <v>4883</v>
      </c>
      <c r="G1126" t="s">
        <v>1652</v>
      </c>
      <c r="H1126" t="s">
        <v>21826</v>
      </c>
      <c r="I1126" s="21">
        <f t="shared" si="17"/>
        <v>300800.6875</v>
      </c>
      <c r="K1126" s="6">
        <v>48128.11</v>
      </c>
    </row>
    <row r="1127" spans="1:11" hidden="1" x14ac:dyDescent="0.25">
      <c r="A1127" s="10" t="s">
        <v>2685</v>
      </c>
      <c r="B1127" s="11">
        <v>42215</v>
      </c>
      <c r="C1127" s="10" t="s">
        <v>21827</v>
      </c>
      <c r="D1127" s="10">
        <v>1</v>
      </c>
      <c r="E1127" s="10" t="s">
        <v>21828</v>
      </c>
      <c r="F1127" s="10" t="s">
        <v>4883</v>
      </c>
      <c r="G1127" s="10" t="s">
        <v>1652</v>
      </c>
      <c r="H1127" s="10" t="s">
        <v>21829</v>
      </c>
      <c r="I1127" s="21">
        <f t="shared" si="17"/>
        <v>0</v>
      </c>
      <c r="J1127" s="21">
        <v>43902.51</v>
      </c>
      <c r="K1127" s="21"/>
    </row>
    <row r="1128" spans="1:11" hidden="1" x14ac:dyDescent="0.25">
      <c r="A1128" t="s">
        <v>2685</v>
      </c>
      <c r="B1128" s="2">
        <v>42215</v>
      </c>
      <c r="C1128" t="s">
        <v>21827</v>
      </c>
      <c r="D1128">
        <v>1</v>
      </c>
      <c r="E1128" t="s">
        <v>21828</v>
      </c>
      <c r="F1128" t="s">
        <v>4883</v>
      </c>
      <c r="G1128" t="s">
        <v>1652</v>
      </c>
      <c r="H1128" t="s">
        <v>21829</v>
      </c>
      <c r="I1128" s="21">
        <f t="shared" si="17"/>
        <v>274390.6875</v>
      </c>
      <c r="K1128" s="6">
        <v>43902.51</v>
      </c>
    </row>
    <row r="1129" spans="1:11" hidden="1" x14ac:dyDescent="0.25">
      <c r="A1129" s="10" t="s">
        <v>1438</v>
      </c>
      <c r="B1129" s="11">
        <v>42216</v>
      </c>
      <c r="C1129" s="10" t="s">
        <v>17412</v>
      </c>
      <c r="D1129" s="10">
        <v>1</v>
      </c>
      <c r="E1129" s="10" t="s">
        <v>21830</v>
      </c>
      <c r="F1129" s="10" t="s">
        <v>565</v>
      </c>
      <c r="G1129" s="10" t="s">
        <v>1652</v>
      </c>
      <c r="H1129" s="10" t="s">
        <v>21831</v>
      </c>
      <c r="I1129" s="21">
        <f t="shared" si="17"/>
        <v>0</v>
      </c>
      <c r="J1129" s="21">
        <v>29655.17</v>
      </c>
      <c r="K1129" s="21"/>
    </row>
    <row r="1130" spans="1:11" hidden="1" x14ac:dyDescent="0.25">
      <c r="A1130" t="s">
        <v>1438</v>
      </c>
      <c r="B1130" s="2">
        <v>42216</v>
      </c>
      <c r="C1130" t="s">
        <v>17412</v>
      </c>
      <c r="D1130">
        <v>1</v>
      </c>
      <c r="E1130" t="s">
        <v>21830</v>
      </c>
      <c r="F1130" t="s">
        <v>565</v>
      </c>
      <c r="G1130" t="s">
        <v>1652</v>
      </c>
      <c r="H1130" t="s">
        <v>21831</v>
      </c>
      <c r="I1130" s="21">
        <f t="shared" si="17"/>
        <v>185344.8125</v>
      </c>
      <c r="K1130" s="6">
        <v>29655.17</v>
      </c>
    </row>
    <row r="1131" spans="1:11" hidden="1" x14ac:dyDescent="0.25">
      <c r="A1131" s="10" t="s">
        <v>1441</v>
      </c>
      <c r="B1131" s="11">
        <v>42215</v>
      </c>
      <c r="C1131" s="10" t="s">
        <v>21832</v>
      </c>
      <c r="D1131" s="10">
        <v>1</v>
      </c>
      <c r="E1131" s="10" t="s">
        <v>21833</v>
      </c>
      <c r="F1131" s="10" t="s">
        <v>4883</v>
      </c>
      <c r="G1131" s="10" t="s">
        <v>1652</v>
      </c>
      <c r="H1131" s="10" t="s">
        <v>21834</v>
      </c>
      <c r="I1131" s="21">
        <f t="shared" si="17"/>
        <v>0</v>
      </c>
      <c r="J1131" s="21">
        <v>16924.14</v>
      </c>
      <c r="K1131" s="21"/>
    </row>
    <row r="1132" spans="1:11" hidden="1" x14ac:dyDescent="0.25">
      <c r="A1132" t="s">
        <v>1441</v>
      </c>
      <c r="B1132" s="2">
        <v>42215</v>
      </c>
      <c r="C1132" t="s">
        <v>21832</v>
      </c>
      <c r="D1132">
        <v>1</v>
      </c>
      <c r="E1132" t="s">
        <v>21833</v>
      </c>
      <c r="F1132" t="s">
        <v>4883</v>
      </c>
      <c r="G1132" t="s">
        <v>1652</v>
      </c>
      <c r="H1132" t="s">
        <v>21834</v>
      </c>
      <c r="I1132" s="21">
        <f t="shared" si="17"/>
        <v>105775.875</v>
      </c>
      <c r="K1132" s="6">
        <v>16924.14</v>
      </c>
    </row>
    <row r="1133" spans="1:11" hidden="1" x14ac:dyDescent="0.25">
      <c r="A1133" s="10" t="s">
        <v>1445</v>
      </c>
      <c r="B1133" s="11">
        <v>42215</v>
      </c>
      <c r="C1133" s="10" t="s">
        <v>21835</v>
      </c>
      <c r="D1133" s="10">
        <v>1</v>
      </c>
      <c r="E1133" s="10" t="s">
        <v>21836</v>
      </c>
      <c r="F1133" s="10" t="s">
        <v>4883</v>
      </c>
      <c r="G1133" s="10" t="s">
        <v>1652</v>
      </c>
      <c r="H1133" s="10" t="s">
        <v>21837</v>
      </c>
      <c r="I1133" s="21">
        <f t="shared" si="17"/>
        <v>0</v>
      </c>
      <c r="J1133" s="21">
        <v>19939.939999999999</v>
      </c>
      <c r="K1133" s="21"/>
    </row>
    <row r="1134" spans="1:11" hidden="1" x14ac:dyDescent="0.25">
      <c r="A1134" t="s">
        <v>1445</v>
      </c>
      <c r="B1134" s="2">
        <v>42215</v>
      </c>
      <c r="C1134" t="s">
        <v>21835</v>
      </c>
      <c r="D1134">
        <v>1</v>
      </c>
      <c r="E1134" t="s">
        <v>21836</v>
      </c>
      <c r="F1134" t="s">
        <v>4883</v>
      </c>
      <c r="G1134" t="s">
        <v>1652</v>
      </c>
      <c r="H1134" t="s">
        <v>21837</v>
      </c>
      <c r="I1134" s="21">
        <f t="shared" si="17"/>
        <v>124624.62499999999</v>
      </c>
      <c r="K1134" s="6">
        <v>19939.939999999999</v>
      </c>
    </row>
    <row r="1135" spans="1:11" hidden="1" x14ac:dyDescent="0.25">
      <c r="A1135" t="s">
        <v>1449</v>
      </c>
      <c r="B1135" s="2">
        <v>42216</v>
      </c>
      <c r="C1135" t="s">
        <v>22913</v>
      </c>
      <c r="D1135">
        <v>1</v>
      </c>
      <c r="E1135" t="s">
        <v>22914</v>
      </c>
      <c r="F1135" t="s">
        <v>565</v>
      </c>
      <c r="G1135" t="s">
        <v>1652</v>
      </c>
      <c r="H1135" t="s">
        <v>22915</v>
      </c>
      <c r="I1135" s="21">
        <f t="shared" si="17"/>
        <v>1586.1875</v>
      </c>
      <c r="K1135" s="6">
        <v>253.79</v>
      </c>
    </row>
    <row r="1136" spans="1:11" hidden="1" x14ac:dyDescent="0.25">
      <c r="A1136" s="9" t="s">
        <v>1449</v>
      </c>
      <c r="B1136" s="13">
        <v>42216</v>
      </c>
      <c r="C1136" s="9" t="s">
        <v>22913</v>
      </c>
      <c r="D1136" s="9">
        <v>1</v>
      </c>
      <c r="E1136" s="9" t="s">
        <v>22914</v>
      </c>
      <c r="F1136" s="9" t="s">
        <v>565</v>
      </c>
      <c r="G1136" s="9" t="s">
        <v>1652</v>
      </c>
      <c r="H1136" s="9" t="s">
        <v>22915</v>
      </c>
      <c r="I1136" s="21">
        <f t="shared" si="17"/>
        <v>0</v>
      </c>
      <c r="J1136" s="22">
        <v>253.79</v>
      </c>
      <c r="K1136" s="22"/>
    </row>
    <row r="1137" spans="1:11" hidden="1" x14ac:dyDescent="0.25">
      <c r="A1137" s="10" t="s">
        <v>2689</v>
      </c>
      <c r="B1137" s="11">
        <v>42216</v>
      </c>
      <c r="C1137" s="10" t="s">
        <v>21838</v>
      </c>
      <c r="D1137" s="10">
        <v>1</v>
      </c>
      <c r="E1137" s="10" t="s">
        <v>21839</v>
      </c>
      <c r="F1137" s="10" t="s">
        <v>565</v>
      </c>
      <c r="G1137" s="10" t="s">
        <v>1652</v>
      </c>
      <c r="H1137" s="10" t="s">
        <v>21840</v>
      </c>
      <c r="I1137" s="21">
        <f t="shared" si="17"/>
        <v>83111.9375</v>
      </c>
      <c r="J1137" s="21"/>
      <c r="K1137" s="21">
        <v>13297.91</v>
      </c>
    </row>
    <row r="1138" spans="1:11" hidden="1" x14ac:dyDescent="0.25">
      <c r="A1138" s="10" t="s">
        <v>1453</v>
      </c>
      <c r="B1138" s="11">
        <v>42216</v>
      </c>
      <c r="C1138" s="10" t="s">
        <v>21841</v>
      </c>
      <c r="D1138" s="10">
        <v>1</v>
      </c>
      <c r="E1138" s="10" t="s">
        <v>21842</v>
      </c>
      <c r="F1138" s="10" t="s">
        <v>565</v>
      </c>
      <c r="G1138" s="10" t="s">
        <v>1652</v>
      </c>
      <c r="H1138" s="10" t="s">
        <v>20435</v>
      </c>
      <c r="I1138" s="21">
        <f t="shared" si="17"/>
        <v>83111.9375</v>
      </c>
      <c r="J1138" s="21"/>
      <c r="K1138" s="21">
        <v>13297.91</v>
      </c>
    </row>
    <row r="1139" spans="1:11" hidden="1" x14ac:dyDescent="0.25">
      <c r="A1139" s="10" t="s">
        <v>1457</v>
      </c>
      <c r="B1139" s="11">
        <v>42216</v>
      </c>
      <c r="C1139" s="10" t="s">
        <v>21843</v>
      </c>
      <c r="D1139" s="10">
        <v>1</v>
      </c>
      <c r="E1139" s="10" t="s">
        <v>21844</v>
      </c>
      <c r="F1139" s="10" t="s">
        <v>565</v>
      </c>
      <c r="G1139" s="10" t="s">
        <v>1652</v>
      </c>
      <c r="H1139" s="10" t="s">
        <v>21845</v>
      </c>
      <c r="I1139" s="21">
        <f t="shared" si="17"/>
        <v>25937.5625</v>
      </c>
      <c r="J1139" s="21"/>
      <c r="K1139" s="21">
        <v>4150.01</v>
      </c>
    </row>
    <row r="1140" spans="1:11" hidden="1" x14ac:dyDescent="0.25">
      <c r="A1140" s="10" t="s">
        <v>1461</v>
      </c>
      <c r="B1140" s="11">
        <v>42216</v>
      </c>
      <c r="C1140" s="10" t="s">
        <v>21846</v>
      </c>
      <c r="D1140" s="10">
        <v>1</v>
      </c>
      <c r="E1140" s="10" t="s">
        <v>21847</v>
      </c>
      <c r="F1140" s="10" t="s">
        <v>565</v>
      </c>
      <c r="G1140" s="10" t="s">
        <v>1652</v>
      </c>
      <c r="H1140" s="10" t="s">
        <v>21848</v>
      </c>
      <c r="I1140" s="21">
        <f t="shared" si="17"/>
        <v>150947.0625</v>
      </c>
      <c r="J1140" s="21"/>
      <c r="K1140" s="21">
        <v>24151.53</v>
      </c>
    </row>
    <row r="1141" spans="1:11" hidden="1" x14ac:dyDescent="0.25">
      <c r="A1141" s="10" t="s">
        <v>1464</v>
      </c>
      <c r="B1141" s="11">
        <v>42216</v>
      </c>
      <c r="C1141" s="10" t="s">
        <v>21849</v>
      </c>
      <c r="D1141" s="10">
        <v>1</v>
      </c>
      <c r="E1141" s="10" t="s">
        <v>21850</v>
      </c>
      <c r="F1141" s="10" t="s">
        <v>565</v>
      </c>
      <c r="G1141" s="10" t="s">
        <v>1652</v>
      </c>
      <c r="H1141" s="10" t="s">
        <v>21851</v>
      </c>
      <c r="I1141" s="21">
        <f t="shared" si="17"/>
        <v>37561.4375</v>
      </c>
      <c r="J1141" s="21"/>
      <c r="K1141" s="21">
        <v>6009.83</v>
      </c>
    </row>
    <row r="1142" spans="1:11" hidden="1" x14ac:dyDescent="0.25">
      <c r="A1142" s="10" t="s">
        <v>2692</v>
      </c>
      <c r="B1142" s="11">
        <v>42216</v>
      </c>
      <c r="C1142" s="10" t="s">
        <v>21852</v>
      </c>
      <c r="D1142" s="10">
        <v>1</v>
      </c>
      <c r="E1142" s="10" t="s">
        <v>21853</v>
      </c>
      <c r="F1142" s="10" t="s">
        <v>565</v>
      </c>
      <c r="G1142" s="10" t="s">
        <v>1652</v>
      </c>
      <c r="H1142" s="10" t="s">
        <v>17184</v>
      </c>
      <c r="I1142" s="21">
        <f t="shared" si="17"/>
        <v>76900</v>
      </c>
      <c r="J1142" s="21"/>
      <c r="K1142" s="21">
        <v>12304</v>
      </c>
    </row>
    <row r="1143" spans="1:11" hidden="1" x14ac:dyDescent="0.25">
      <c r="A1143" s="10" t="s">
        <v>1466</v>
      </c>
      <c r="B1143" s="11">
        <v>42216</v>
      </c>
      <c r="C1143" s="10" t="s">
        <v>21854</v>
      </c>
      <c r="D1143" s="10">
        <v>1</v>
      </c>
      <c r="E1143" s="10" t="s">
        <v>21855</v>
      </c>
      <c r="F1143" s="10" t="s">
        <v>565</v>
      </c>
      <c r="G1143" s="10" t="s">
        <v>1652</v>
      </c>
      <c r="H1143" s="10" t="s">
        <v>21856</v>
      </c>
      <c r="I1143" s="21">
        <f t="shared" si="17"/>
        <v>37561.4375</v>
      </c>
      <c r="J1143" s="21"/>
      <c r="K1143" s="21">
        <v>6009.83</v>
      </c>
    </row>
    <row r="1144" spans="1:11" hidden="1" x14ac:dyDescent="0.25">
      <c r="A1144" s="10" t="s">
        <v>1470</v>
      </c>
      <c r="B1144" s="11">
        <v>42216</v>
      </c>
      <c r="C1144" s="10" t="s">
        <v>21857</v>
      </c>
      <c r="D1144" s="10">
        <v>1</v>
      </c>
      <c r="E1144" s="10" t="s">
        <v>21858</v>
      </c>
      <c r="F1144" s="10" t="s">
        <v>565</v>
      </c>
      <c r="G1144" s="10" t="s">
        <v>1652</v>
      </c>
      <c r="H1144" s="10" t="s">
        <v>21859</v>
      </c>
      <c r="I1144" s="21">
        <f t="shared" si="17"/>
        <v>11487.75</v>
      </c>
      <c r="J1144" s="21"/>
      <c r="K1144" s="21">
        <v>1838.04</v>
      </c>
    </row>
    <row r="1145" spans="1:11" hidden="1" x14ac:dyDescent="0.25">
      <c r="A1145" s="10" t="s">
        <v>1474</v>
      </c>
      <c r="B1145" s="11">
        <v>42216</v>
      </c>
      <c r="C1145" s="10" t="s">
        <v>21860</v>
      </c>
      <c r="D1145" s="10">
        <v>1</v>
      </c>
      <c r="E1145" s="10" t="s">
        <v>21861</v>
      </c>
      <c r="F1145" s="10" t="s">
        <v>565</v>
      </c>
      <c r="G1145" s="10" t="s">
        <v>1652</v>
      </c>
      <c r="H1145" s="10" t="s">
        <v>21862</v>
      </c>
      <c r="I1145" s="21">
        <f t="shared" si="17"/>
        <v>76900</v>
      </c>
      <c r="J1145" s="21"/>
      <c r="K1145" s="21">
        <v>12304</v>
      </c>
    </row>
    <row r="1146" spans="1:11" hidden="1" x14ac:dyDescent="0.25">
      <c r="A1146" s="10" t="s">
        <v>1478</v>
      </c>
      <c r="B1146" s="11">
        <v>42216</v>
      </c>
      <c r="C1146" s="10" t="s">
        <v>21863</v>
      </c>
      <c r="D1146" s="10">
        <v>1</v>
      </c>
      <c r="E1146" s="10" t="s">
        <v>21864</v>
      </c>
      <c r="F1146" s="10" t="s">
        <v>565</v>
      </c>
      <c r="G1146" s="10" t="s">
        <v>1652</v>
      </c>
      <c r="H1146" s="10" t="s">
        <v>12427</v>
      </c>
      <c r="I1146" s="21">
        <f t="shared" si="17"/>
        <v>689.6875</v>
      </c>
      <c r="J1146" s="21"/>
      <c r="K1146" s="21">
        <v>110.35</v>
      </c>
    </row>
    <row r="1147" spans="1:11" hidden="1" x14ac:dyDescent="0.25">
      <c r="A1147" s="10" t="s">
        <v>1480</v>
      </c>
      <c r="B1147" s="11">
        <v>42216</v>
      </c>
      <c r="C1147" s="10" t="s">
        <v>21865</v>
      </c>
      <c r="D1147" s="10">
        <v>1</v>
      </c>
      <c r="E1147" s="10" t="s">
        <v>21866</v>
      </c>
      <c r="F1147" s="10" t="s">
        <v>565</v>
      </c>
      <c r="G1147" s="10" t="s">
        <v>1652</v>
      </c>
      <c r="H1147" s="10" t="s">
        <v>21867</v>
      </c>
      <c r="I1147" s="21">
        <f t="shared" si="17"/>
        <v>2510.75</v>
      </c>
      <c r="J1147" s="21"/>
      <c r="K1147" s="21">
        <v>401.72</v>
      </c>
    </row>
    <row r="1148" spans="1:11" hidden="1" x14ac:dyDescent="0.25">
      <c r="A1148" s="10" t="s">
        <v>1483</v>
      </c>
      <c r="B1148" s="11">
        <v>42216</v>
      </c>
      <c r="C1148" s="10" t="s">
        <v>21868</v>
      </c>
      <c r="D1148" s="10">
        <v>1</v>
      </c>
      <c r="E1148" s="10" t="s">
        <v>21869</v>
      </c>
      <c r="F1148" s="10" t="s">
        <v>565</v>
      </c>
      <c r="G1148" s="10" t="s">
        <v>1652</v>
      </c>
      <c r="H1148" s="10" t="s">
        <v>21870</v>
      </c>
      <c r="I1148" s="21">
        <f t="shared" si="17"/>
        <v>56700</v>
      </c>
      <c r="J1148" s="21"/>
      <c r="K1148" s="21">
        <v>9072</v>
      </c>
    </row>
    <row r="1149" spans="1:11" hidden="1" x14ac:dyDescent="0.25">
      <c r="A1149" s="10" t="s">
        <v>1487</v>
      </c>
      <c r="B1149" s="11">
        <v>42216</v>
      </c>
      <c r="C1149" s="10" t="s">
        <v>21871</v>
      </c>
      <c r="D1149" s="10">
        <v>1</v>
      </c>
      <c r="E1149" s="10" t="s">
        <v>21872</v>
      </c>
      <c r="F1149" s="10" t="s">
        <v>565</v>
      </c>
      <c r="G1149" s="10" t="s">
        <v>1652</v>
      </c>
      <c r="H1149" s="10" t="s">
        <v>21873</v>
      </c>
      <c r="I1149" s="21">
        <f t="shared" si="17"/>
        <v>963.18750000000011</v>
      </c>
      <c r="J1149" s="21"/>
      <c r="K1149" s="21">
        <v>154.11000000000001</v>
      </c>
    </row>
    <row r="1150" spans="1:11" hidden="1" x14ac:dyDescent="0.25">
      <c r="A1150" s="10" t="s">
        <v>1492</v>
      </c>
      <c r="B1150" s="11">
        <v>42216</v>
      </c>
      <c r="C1150" s="10" t="s">
        <v>21874</v>
      </c>
      <c r="D1150" s="10">
        <v>1</v>
      </c>
      <c r="E1150" s="10" t="s">
        <v>21875</v>
      </c>
      <c r="F1150" s="10" t="s">
        <v>565</v>
      </c>
      <c r="G1150" s="10" t="s">
        <v>1652</v>
      </c>
      <c r="H1150" s="10" t="s">
        <v>21876</v>
      </c>
      <c r="I1150" s="21">
        <f t="shared" si="17"/>
        <v>0</v>
      </c>
      <c r="J1150" s="21">
        <v>13297.91</v>
      </c>
      <c r="K1150" s="21"/>
    </row>
    <row r="1151" spans="1:11" hidden="1" x14ac:dyDescent="0.25">
      <c r="A1151" s="10" t="s">
        <v>1495</v>
      </c>
      <c r="B1151" s="11">
        <v>42216</v>
      </c>
      <c r="C1151" s="10" t="s">
        <v>21877</v>
      </c>
      <c r="D1151" s="10">
        <v>1</v>
      </c>
      <c r="E1151" s="10" t="s">
        <v>21878</v>
      </c>
      <c r="F1151" s="10" t="s">
        <v>565</v>
      </c>
      <c r="G1151" s="10" t="s">
        <v>1652</v>
      </c>
      <c r="H1151" s="10" t="s">
        <v>21879</v>
      </c>
      <c r="I1151" s="21">
        <f t="shared" si="17"/>
        <v>0</v>
      </c>
      <c r="J1151" s="21">
        <v>13297.91</v>
      </c>
      <c r="K1151" s="21"/>
    </row>
    <row r="1152" spans="1:11" hidden="1" x14ac:dyDescent="0.25">
      <c r="A1152" s="10" t="s">
        <v>1515</v>
      </c>
      <c r="B1152" s="11">
        <v>42215</v>
      </c>
      <c r="C1152" s="10" t="s">
        <v>21880</v>
      </c>
      <c r="D1152" s="10">
        <v>1</v>
      </c>
      <c r="E1152" s="10" t="s">
        <v>21881</v>
      </c>
      <c r="F1152" s="10" t="s">
        <v>4883</v>
      </c>
      <c r="G1152" s="10" t="s">
        <v>1652</v>
      </c>
      <c r="H1152" s="10" t="s">
        <v>21882</v>
      </c>
      <c r="I1152" s="21">
        <f t="shared" si="17"/>
        <v>0</v>
      </c>
      <c r="J1152" s="21">
        <v>69059.05</v>
      </c>
      <c r="K1152" s="21"/>
    </row>
    <row r="1153" spans="1:11" hidden="1" x14ac:dyDescent="0.25">
      <c r="A1153" t="s">
        <v>1515</v>
      </c>
      <c r="B1153" s="2">
        <v>42215</v>
      </c>
      <c r="C1153" t="s">
        <v>21880</v>
      </c>
      <c r="D1153">
        <v>1</v>
      </c>
      <c r="E1153" t="s">
        <v>21881</v>
      </c>
      <c r="F1153" t="s">
        <v>4883</v>
      </c>
      <c r="G1153" t="s">
        <v>1652</v>
      </c>
      <c r="H1153" t="s">
        <v>21882</v>
      </c>
      <c r="I1153" s="21">
        <f t="shared" si="17"/>
        <v>431619.0625</v>
      </c>
      <c r="K1153" s="6">
        <v>69059.05</v>
      </c>
    </row>
    <row r="1154" spans="1:11" hidden="1" x14ac:dyDescent="0.25">
      <c r="A1154" s="10" t="s">
        <v>1517</v>
      </c>
      <c r="B1154" s="11">
        <v>42216</v>
      </c>
      <c r="C1154" s="10" t="s">
        <v>21883</v>
      </c>
      <c r="D1154" s="10">
        <v>1</v>
      </c>
      <c r="E1154" s="10" t="s">
        <v>21884</v>
      </c>
      <c r="F1154" s="10" t="s">
        <v>4883</v>
      </c>
      <c r="G1154" s="10" t="s">
        <v>1652</v>
      </c>
      <c r="H1154" s="10" t="s">
        <v>21885</v>
      </c>
      <c r="I1154" s="21">
        <f t="shared" si="17"/>
        <v>0</v>
      </c>
      <c r="J1154" s="21">
        <v>29889.66</v>
      </c>
      <c r="K1154" s="21"/>
    </row>
    <row r="1155" spans="1:11" hidden="1" x14ac:dyDescent="0.25">
      <c r="A1155" t="s">
        <v>1517</v>
      </c>
      <c r="B1155" s="2">
        <v>42216</v>
      </c>
      <c r="C1155" t="s">
        <v>21883</v>
      </c>
      <c r="D1155">
        <v>1</v>
      </c>
      <c r="E1155" t="s">
        <v>21884</v>
      </c>
      <c r="F1155" t="s">
        <v>4883</v>
      </c>
      <c r="G1155" t="s">
        <v>1652</v>
      </c>
      <c r="H1155" t="s">
        <v>21885</v>
      </c>
      <c r="I1155" s="21">
        <f t="shared" si="17"/>
        <v>186810.375</v>
      </c>
      <c r="K1155" s="6">
        <v>29889.66</v>
      </c>
    </row>
    <row r="1156" spans="1:11" hidden="1" x14ac:dyDescent="0.25">
      <c r="A1156" s="10" t="s">
        <v>1519</v>
      </c>
      <c r="B1156" s="11">
        <v>42208</v>
      </c>
      <c r="C1156" s="10" t="s">
        <v>21886</v>
      </c>
      <c r="D1156" s="10">
        <v>1</v>
      </c>
      <c r="E1156" s="10" t="s">
        <v>21887</v>
      </c>
      <c r="F1156" s="10" t="s">
        <v>4883</v>
      </c>
      <c r="G1156" s="10" t="s">
        <v>1652</v>
      </c>
      <c r="H1156" s="10" t="s">
        <v>21888</v>
      </c>
      <c r="I1156" s="21">
        <f t="shared" si="17"/>
        <v>0</v>
      </c>
      <c r="J1156" s="21">
        <v>18000</v>
      </c>
      <c r="K1156" s="21"/>
    </row>
    <row r="1157" spans="1:11" hidden="1" x14ac:dyDescent="0.25">
      <c r="A1157" t="s">
        <v>1519</v>
      </c>
      <c r="B1157" s="2">
        <v>42208</v>
      </c>
      <c r="C1157" t="s">
        <v>21886</v>
      </c>
      <c r="D1157">
        <v>1</v>
      </c>
      <c r="E1157" t="s">
        <v>21887</v>
      </c>
      <c r="F1157" t="s">
        <v>4883</v>
      </c>
      <c r="G1157" t="s">
        <v>1652</v>
      </c>
      <c r="H1157" t="s">
        <v>21888</v>
      </c>
      <c r="I1157" s="21">
        <f t="shared" si="17"/>
        <v>112500</v>
      </c>
      <c r="K1157" s="6">
        <v>18000</v>
      </c>
    </row>
    <row r="1158" spans="1:11" hidden="1" x14ac:dyDescent="0.25">
      <c r="A1158" s="10" t="s">
        <v>1521</v>
      </c>
      <c r="B1158" s="11">
        <v>42202</v>
      </c>
      <c r="C1158" s="10" t="s">
        <v>21889</v>
      </c>
      <c r="D1158" s="10">
        <v>1</v>
      </c>
      <c r="E1158" s="10" t="s">
        <v>21890</v>
      </c>
      <c r="F1158" s="10" t="s">
        <v>4883</v>
      </c>
      <c r="G1158" s="10" t="s">
        <v>1652</v>
      </c>
      <c r="H1158" s="10" t="s">
        <v>21891</v>
      </c>
      <c r="I1158" s="21">
        <f t="shared" si="17"/>
        <v>0</v>
      </c>
      <c r="J1158" s="21">
        <v>36924.14</v>
      </c>
      <c r="K1158" s="21"/>
    </row>
    <row r="1159" spans="1:11" hidden="1" x14ac:dyDescent="0.25">
      <c r="A1159" t="s">
        <v>1521</v>
      </c>
      <c r="B1159" s="2">
        <v>42202</v>
      </c>
      <c r="C1159" t="s">
        <v>21889</v>
      </c>
      <c r="D1159">
        <v>1</v>
      </c>
      <c r="E1159" t="s">
        <v>21890</v>
      </c>
      <c r="F1159" t="s">
        <v>4883</v>
      </c>
      <c r="G1159" t="s">
        <v>1652</v>
      </c>
      <c r="H1159" t="s">
        <v>21891</v>
      </c>
      <c r="I1159" s="21">
        <f t="shared" si="17"/>
        <v>230775.875</v>
      </c>
      <c r="K1159" s="6">
        <v>36924.14</v>
      </c>
    </row>
    <row r="1160" spans="1:11" hidden="1" x14ac:dyDescent="0.25">
      <c r="A1160" s="10" t="s">
        <v>1525</v>
      </c>
      <c r="B1160" s="11">
        <v>42213</v>
      </c>
      <c r="C1160" s="10" t="s">
        <v>21892</v>
      </c>
      <c r="D1160" s="10">
        <v>1</v>
      </c>
      <c r="E1160" s="10" t="s">
        <v>21893</v>
      </c>
      <c r="F1160" s="10" t="s">
        <v>4883</v>
      </c>
      <c r="G1160" s="10" t="s">
        <v>1652</v>
      </c>
      <c r="H1160" s="10" t="s">
        <v>21894</v>
      </c>
      <c r="I1160" s="21">
        <f t="shared" si="17"/>
        <v>0</v>
      </c>
      <c r="J1160" s="21">
        <v>24317.24</v>
      </c>
      <c r="K1160" s="21"/>
    </row>
    <row r="1161" spans="1:11" hidden="1" x14ac:dyDescent="0.25">
      <c r="A1161" t="s">
        <v>1525</v>
      </c>
      <c r="B1161" s="2">
        <v>42213</v>
      </c>
      <c r="C1161" t="s">
        <v>21892</v>
      </c>
      <c r="D1161">
        <v>1</v>
      </c>
      <c r="E1161" t="s">
        <v>21893</v>
      </c>
      <c r="F1161" t="s">
        <v>4883</v>
      </c>
      <c r="G1161" t="s">
        <v>1652</v>
      </c>
      <c r="H1161" t="s">
        <v>21894</v>
      </c>
      <c r="I1161" s="21">
        <f t="shared" si="17"/>
        <v>151982.75</v>
      </c>
      <c r="K1161" s="6">
        <v>24317.24</v>
      </c>
    </row>
    <row r="1162" spans="1:11" hidden="1" x14ac:dyDescent="0.25">
      <c r="A1162" s="10" t="s">
        <v>1529</v>
      </c>
      <c r="B1162" s="11">
        <v>42213</v>
      </c>
      <c r="C1162" s="10" t="s">
        <v>21895</v>
      </c>
      <c r="D1162" s="10">
        <v>1</v>
      </c>
      <c r="E1162" s="10" t="s">
        <v>21896</v>
      </c>
      <c r="F1162" s="10" t="s">
        <v>4883</v>
      </c>
      <c r="G1162" s="10" t="s">
        <v>1652</v>
      </c>
      <c r="H1162" s="10" t="s">
        <v>21897</v>
      </c>
      <c r="I1162" s="21">
        <f t="shared" ref="I1162:I1225" si="18">K1162*100/16</f>
        <v>0</v>
      </c>
      <c r="J1162" s="21">
        <v>19379.310000000001</v>
      </c>
      <c r="K1162" s="21"/>
    </row>
    <row r="1163" spans="1:11" hidden="1" x14ac:dyDescent="0.25">
      <c r="A1163" t="s">
        <v>1529</v>
      </c>
      <c r="B1163" s="2">
        <v>42213</v>
      </c>
      <c r="C1163" t="s">
        <v>21895</v>
      </c>
      <c r="D1163">
        <v>1</v>
      </c>
      <c r="E1163" t="s">
        <v>21896</v>
      </c>
      <c r="F1163" t="s">
        <v>4883</v>
      </c>
      <c r="G1163" t="s">
        <v>1652</v>
      </c>
      <c r="H1163" t="s">
        <v>21897</v>
      </c>
      <c r="I1163" s="21">
        <f t="shared" si="18"/>
        <v>121120.68750000001</v>
      </c>
      <c r="K1163" s="6">
        <v>19379.310000000001</v>
      </c>
    </row>
    <row r="1164" spans="1:11" hidden="1" x14ac:dyDescent="0.25">
      <c r="A1164" s="10" t="s">
        <v>1532</v>
      </c>
      <c r="B1164" s="11">
        <v>42216</v>
      </c>
      <c r="C1164" s="10" t="s">
        <v>21898</v>
      </c>
      <c r="D1164" s="10">
        <v>1</v>
      </c>
      <c r="E1164" s="10" t="s">
        <v>21899</v>
      </c>
      <c r="F1164" s="10" t="s">
        <v>4883</v>
      </c>
      <c r="G1164" s="10" t="s">
        <v>1652</v>
      </c>
      <c r="H1164" s="10" t="s">
        <v>21900</v>
      </c>
      <c r="I1164" s="21">
        <f t="shared" si="18"/>
        <v>0</v>
      </c>
      <c r="J1164" s="21">
        <v>28944.95</v>
      </c>
      <c r="K1164" s="21"/>
    </row>
    <row r="1165" spans="1:11" hidden="1" x14ac:dyDescent="0.25">
      <c r="A1165" t="s">
        <v>1532</v>
      </c>
      <c r="B1165" s="2">
        <v>42216</v>
      </c>
      <c r="C1165" t="s">
        <v>21898</v>
      </c>
      <c r="D1165">
        <v>1</v>
      </c>
      <c r="E1165" t="s">
        <v>21899</v>
      </c>
      <c r="F1165" t="s">
        <v>4883</v>
      </c>
      <c r="G1165" t="s">
        <v>1652</v>
      </c>
      <c r="H1165" t="s">
        <v>21900</v>
      </c>
      <c r="I1165" s="21">
        <f t="shared" si="18"/>
        <v>180905.9375</v>
      </c>
      <c r="K1165" s="6">
        <v>28944.95</v>
      </c>
    </row>
    <row r="1166" spans="1:11" hidden="1" x14ac:dyDescent="0.25">
      <c r="A1166" s="10" t="s">
        <v>1536</v>
      </c>
      <c r="B1166" s="11">
        <v>42216</v>
      </c>
      <c r="C1166" s="10" t="s">
        <v>21901</v>
      </c>
      <c r="D1166" s="10">
        <v>1</v>
      </c>
      <c r="E1166" s="10" t="s">
        <v>21902</v>
      </c>
      <c r="F1166" s="10" t="s">
        <v>4883</v>
      </c>
      <c r="G1166" s="10" t="s">
        <v>1652</v>
      </c>
      <c r="H1166" s="10" t="s">
        <v>21903</v>
      </c>
      <c r="I1166" s="21">
        <f t="shared" si="18"/>
        <v>0</v>
      </c>
      <c r="J1166" s="21">
        <v>17980.080000000002</v>
      </c>
      <c r="K1166" s="21"/>
    </row>
    <row r="1167" spans="1:11" hidden="1" x14ac:dyDescent="0.25">
      <c r="A1167" t="s">
        <v>1536</v>
      </c>
      <c r="B1167" s="2">
        <v>42216</v>
      </c>
      <c r="C1167" t="s">
        <v>21901</v>
      </c>
      <c r="D1167">
        <v>1</v>
      </c>
      <c r="E1167" t="s">
        <v>21902</v>
      </c>
      <c r="F1167" t="s">
        <v>4883</v>
      </c>
      <c r="G1167" t="s">
        <v>1652</v>
      </c>
      <c r="H1167" t="s">
        <v>21903</v>
      </c>
      <c r="I1167" s="21">
        <f t="shared" si="18"/>
        <v>112375.50000000001</v>
      </c>
      <c r="K1167" s="6">
        <v>17980.080000000002</v>
      </c>
    </row>
    <row r="1168" spans="1:11" hidden="1" x14ac:dyDescent="0.25">
      <c r="A1168" s="10" t="s">
        <v>1539</v>
      </c>
      <c r="B1168" s="11">
        <v>42216</v>
      </c>
      <c r="C1168" s="10" t="s">
        <v>21904</v>
      </c>
      <c r="D1168" s="10">
        <v>1</v>
      </c>
      <c r="E1168" s="10" t="s">
        <v>21905</v>
      </c>
      <c r="F1168" s="10" t="s">
        <v>565</v>
      </c>
      <c r="G1168" s="10" t="s">
        <v>1652</v>
      </c>
      <c r="H1168" s="10" t="s">
        <v>21906</v>
      </c>
      <c r="I1168" s="21">
        <f t="shared" si="18"/>
        <v>0</v>
      </c>
      <c r="J1168" s="21">
        <v>16413.79</v>
      </c>
      <c r="K1168" s="21"/>
    </row>
    <row r="1169" spans="1:11" hidden="1" x14ac:dyDescent="0.25">
      <c r="A1169" t="s">
        <v>1539</v>
      </c>
      <c r="B1169" s="2">
        <v>42216</v>
      </c>
      <c r="C1169" t="s">
        <v>21904</v>
      </c>
      <c r="D1169">
        <v>1</v>
      </c>
      <c r="E1169" t="s">
        <v>21905</v>
      </c>
      <c r="F1169" t="s">
        <v>565</v>
      </c>
      <c r="G1169" t="s">
        <v>1652</v>
      </c>
      <c r="H1169" t="s">
        <v>21906</v>
      </c>
      <c r="I1169" s="21">
        <f t="shared" si="18"/>
        <v>102586.1875</v>
      </c>
      <c r="K1169" s="6">
        <v>16413.79</v>
      </c>
    </row>
    <row r="1170" spans="1:11" hidden="1" x14ac:dyDescent="0.25">
      <c r="A1170" s="10" t="s">
        <v>1543</v>
      </c>
      <c r="B1170" s="11">
        <v>42216</v>
      </c>
      <c r="C1170" s="10" t="s">
        <v>21907</v>
      </c>
      <c r="D1170" s="10">
        <v>1</v>
      </c>
      <c r="E1170" s="10" t="s">
        <v>21908</v>
      </c>
      <c r="F1170" s="10" t="s">
        <v>4883</v>
      </c>
      <c r="G1170" s="10" t="s">
        <v>1652</v>
      </c>
      <c r="H1170" s="10" t="s">
        <v>21909</v>
      </c>
      <c r="I1170" s="21">
        <f t="shared" si="18"/>
        <v>0</v>
      </c>
      <c r="J1170" s="21">
        <v>19379.310000000001</v>
      </c>
      <c r="K1170" s="21"/>
    </row>
    <row r="1171" spans="1:11" hidden="1" x14ac:dyDescent="0.25">
      <c r="A1171" t="s">
        <v>1543</v>
      </c>
      <c r="B1171" s="2">
        <v>42216</v>
      </c>
      <c r="C1171" t="s">
        <v>21907</v>
      </c>
      <c r="D1171">
        <v>1</v>
      </c>
      <c r="E1171" t="s">
        <v>21908</v>
      </c>
      <c r="F1171" t="s">
        <v>4883</v>
      </c>
      <c r="G1171" t="s">
        <v>1652</v>
      </c>
      <c r="H1171" t="s">
        <v>21909</v>
      </c>
      <c r="I1171" s="21">
        <f t="shared" si="18"/>
        <v>121120.68750000001</v>
      </c>
      <c r="K1171" s="6">
        <v>19379.310000000001</v>
      </c>
    </row>
    <row r="1172" spans="1:11" hidden="1" x14ac:dyDescent="0.25">
      <c r="A1172" s="10" t="s">
        <v>1547</v>
      </c>
      <c r="B1172" s="11">
        <v>42216</v>
      </c>
      <c r="C1172" s="10" t="s">
        <v>21910</v>
      </c>
      <c r="D1172" s="10">
        <v>1</v>
      </c>
      <c r="E1172" s="10" t="s">
        <v>21911</v>
      </c>
      <c r="F1172" s="10" t="s">
        <v>4883</v>
      </c>
      <c r="G1172" s="10" t="s">
        <v>1652</v>
      </c>
      <c r="H1172" s="10" t="s">
        <v>21912</v>
      </c>
      <c r="I1172" s="21">
        <f t="shared" si="18"/>
        <v>0</v>
      </c>
      <c r="J1172" s="21">
        <v>69459.38</v>
      </c>
      <c r="K1172" s="21"/>
    </row>
    <row r="1173" spans="1:11" hidden="1" x14ac:dyDescent="0.25">
      <c r="A1173" t="s">
        <v>1547</v>
      </c>
      <c r="B1173" s="2">
        <v>42216</v>
      </c>
      <c r="C1173" t="s">
        <v>21910</v>
      </c>
      <c r="D1173">
        <v>1</v>
      </c>
      <c r="E1173" t="s">
        <v>21911</v>
      </c>
      <c r="F1173" t="s">
        <v>4883</v>
      </c>
      <c r="G1173" t="s">
        <v>1652</v>
      </c>
      <c r="H1173" t="s">
        <v>21912</v>
      </c>
      <c r="I1173" s="21">
        <f t="shared" si="18"/>
        <v>434121.125</v>
      </c>
      <c r="K1173" s="6">
        <v>69459.38</v>
      </c>
    </row>
    <row r="1174" spans="1:11" hidden="1" x14ac:dyDescent="0.25">
      <c r="A1174" s="10" t="s">
        <v>2696</v>
      </c>
      <c r="B1174" s="11">
        <v>42216</v>
      </c>
      <c r="C1174" s="10" t="s">
        <v>21913</v>
      </c>
      <c r="D1174" s="10">
        <v>1</v>
      </c>
      <c r="E1174" s="10" t="s">
        <v>21914</v>
      </c>
      <c r="F1174" s="10" t="s">
        <v>4883</v>
      </c>
      <c r="G1174" s="10" t="s">
        <v>1652</v>
      </c>
      <c r="H1174" s="10" t="s">
        <v>21915</v>
      </c>
      <c r="I1174" s="21">
        <f t="shared" si="18"/>
        <v>0</v>
      </c>
      <c r="J1174" s="21">
        <v>22919.02</v>
      </c>
      <c r="K1174" s="21"/>
    </row>
    <row r="1175" spans="1:11" hidden="1" x14ac:dyDescent="0.25">
      <c r="A1175" t="s">
        <v>2696</v>
      </c>
      <c r="B1175" s="2">
        <v>42216</v>
      </c>
      <c r="C1175" t="s">
        <v>21913</v>
      </c>
      <c r="D1175">
        <v>1</v>
      </c>
      <c r="E1175" t="s">
        <v>21914</v>
      </c>
      <c r="F1175" t="s">
        <v>4883</v>
      </c>
      <c r="G1175" t="s">
        <v>1652</v>
      </c>
      <c r="H1175" t="s">
        <v>21915</v>
      </c>
      <c r="I1175" s="21">
        <f t="shared" si="18"/>
        <v>143243.875</v>
      </c>
      <c r="K1175" s="6">
        <v>22919.02</v>
      </c>
    </row>
    <row r="1176" spans="1:11" hidden="1" x14ac:dyDescent="0.25">
      <c r="A1176" s="10" t="s">
        <v>1549</v>
      </c>
      <c r="B1176" s="11">
        <v>42216</v>
      </c>
      <c r="C1176" s="10" t="s">
        <v>21701</v>
      </c>
      <c r="D1176" s="10">
        <v>1</v>
      </c>
      <c r="E1176" s="10" t="s">
        <v>21916</v>
      </c>
      <c r="F1176" s="10" t="s">
        <v>565</v>
      </c>
      <c r="G1176" s="10" t="s">
        <v>1652</v>
      </c>
      <c r="H1176" s="10" t="s">
        <v>21917</v>
      </c>
      <c r="I1176" s="21">
        <f t="shared" si="18"/>
        <v>0</v>
      </c>
      <c r="J1176" s="21">
        <v>330.64</v>
      </c>
      <c r="K1176" s="21"/>
    </row>
    <row r="1177" spans="1:11" hidden="1" x14ac:dyDescent="0.25">
      <c r="A1177" t="s">
        <v>1551</v>
      </c>
      <c r="B1177" s="2">
        <v>42186</v>
      </c>
      <c r="C1177" t="s">
        <v>22916</v>
      </c>
      <c r="D1177">
        <v>1</v>
      </c>
      <c r="E1177" t="s">
        <v>22917</v>
      </c>
      <c r="F1177" t="s">
        <v>565</v>
      </c>
      <c r="G1177" t="s">
        <v>1652</v>
      </c>
      <c r="H1177" t="s">
        <v>22918</v>
      </c>
      <c r="I1177" s="21">
        <f t="shared" si="18"/>
        <v>81773.375</v>
      </c>
      <c r="K1177" s="6">
        <v>13083.74</v>
      </c>
    </row>
    <row r="1178" spans="1:11" hidden="1" x14ac:dyDescent="0.25">
      <c r="A1178" s="10" t="s">
        <v>1573</v>
      </c>
      <c r="B1178" s="11">
        <v>42216</v>
      </c>
      <c r="C1178" s="10" t="s">
        <v>21918</v>
      </c>
      <c r="D1178" s="10">
        <v>1</v>
      </c>
      <c r="E1178" s="10" t="s">
        <v>21919</v>
      </c>
      <c r="F1178" s="10" t="s">
        <v>565</v>
      </c>
      <c r="G1178" s="10" t="s">
        <v>1652</v>
      </c>
      <c r="H1178" s="10" t="s">
        <v>21920</v>
      </c>
      <c r="I1178" s="21">
        <f t="shared" si="18"/>
        <v>81975</v>
      </c>
      <c r="J1178" s="21"/>
      <c r="K1178" s="21">
        <v>13116</v>
      </c>
    </row>
    <row r="1179" spans="1:11" hidden="1" x14ac:dyDescent="0.25">
      <c r="A1179" t="s">
        <v>1573</v>
      </c>
      <c r="B1179" s="2">
        <v>42216</v>
      </c>
      <c r="C1179" t="s">
        <v>21918</v>
      </c>
      <c r="D1179">
        <v>1</v>
      </c>
      <c r="E1179" t="s">
        <v>21919</v>
      </c>
      <c r="F1179" t="s">
        <v>565</v>
      </c>
      <c r="G1179" t="s">
        <v>1652</v>
      </c>
      <c r="H1179" t="s">
        <v>21920</v>
      </c>
      <c r="I1179" s="21">
        <f t="shared" si="18"/>
        <v>0</v>
      </c>
      <c r="J1179" s="6">
        <v>13116</v>
      </c>
    </row>
    <row r="1180" spans="1:11" hidden="1" x14ac:dyDescent="0.25">
      <c r="A1180" s="10" t="s">
        <v>2703</v>
      </c>
      <c r="B1180" s="11">
        <v>42216</v>
      </c>
      <c r="C1180" s="10" t="s">
        <v>21921</v>
      </c>
      <c r="D1180" s="10">
        <v>1</v>
      </c>
      <c r="E1180" s="10" t="s">
        <v>21922</v>
      </c>
      <c r="F1180" s="10" t="s">
        <v>565</v>
      </c>
      <c r="G1180" s="10" t="s">
        <v>1652</v>
      </c>
      <c r="H1180" s="10" t="s">
        <v>21923</v>
      </c>
      <c r="I1180" s="21">
        <f t="shared" si="18"/>
        <v>58842.1875</v>
      </c>
      <c r="J1180" s="21"/>
      <c r="K1180" s="21">
        <v>9414.75</v>
      </c>
    </row>
    <row r="1181" spans="1:11" hidden="1" x14ac:dyDescent="0.25">
      <c r="A1181" t="s">
        <v>2703</v>
      </c>
      <c r="B1181" s="2">
        <v>42216</v>
      </c>
      <c r="C1181" t="s">
        <v>21921</v>
      </c>
      <c r="D1181">
        <v>1</v>
      </c>
      <c r="E1181" t="s">
        <v>21922</v>
      </c>
      <c r="F1181" t="s">
        <v>565</v>
      </c>
      <c r="G1181" t="s">
        <v>1652</v>
      </c>
      <c r="H1181" t="s">
        <v>21923</v>
      </c>
      <c r="I1181" s="21">
        <f t="shared" si="18"/>
        <v>0</v>
      </c>
      <c r="J1181" s="6">
        <v>9414.75</v>
      </c>
    </row>
    <row r="1182" spans="1:11" hidden="1" x14ac:dyDescent="0.25">
      <c r="A1182" s="10" t="s">
        <v>21924</v>
      </c>
      <c r="B1182" s="11">
        <v>42195</v>
      </c>
      <c r="C1182" s="10" t="s">
        <v>21038</v>
      </c>
      <c r="D1182" s="10">
        <v>1</v>
      </c>
      <c r="E1182" s="10" t="s">
        <v>21925</v>
      </c>
      <c r="F1182" s="10" t="s">
        <v>565</v>
      </c>
      <c r="G1182" s="10" t="s">
        <v>1652</v>
      </c>
      <c r="H1182" s="10" t="s">
        <v>21926</v>
      </c>
      <c r="I1182" s="21">
        <f t="shared" si="18"/>
        <v>88189.625</v>
      </c>
      <c r="J1182" s="21"/>
      <c r="K1182" s="21">
        <v>14110.34</v>
      </c>
    </row>
    <row r="1183" spans="1:11" hidden="1" x14ac:dyDescent="0.25">
      <c r="A1183" s="10" t="s">
        <v>21924</v>
      </c>
      <c r="B1183" s="11">
        <v>42195</v>
      </c>
      <c r="C1183" s="10" t="s">
        <v>21038</v>
      </c>
      <c r="D1183" s="10">
        <v>1</v>
      </c>
      <c r="E1183" s="10" t="s">
        <v>21925</v>
      </c>
      <c r="F1183" s="10" t="s">
        <v>565</v>
      </c>
      <c r="G1183" s="10" t="s">
        <v>1652</v>
      </c>
      <c r="H1183" s="10" t="s">
        <v>21926</v>
      </c>
      <c r="I1183" s="21">
        <f t="shared" si="18"/>
        <v>0</v>
      </c>
      <c r="J1183" s="21">
        <v>14110.34</v>
      </c>
      <c r="K1183" s="21"/>
    </row>
    <row r="1184" spans="1:11" hidden="1" x14ac:dyDescent="0.25">
      <c r="A1184" s="10" t="s">
        <v>21927</v>
      </c>
      <c r="B1184" s="11">
        <v>42196</v>
      </c>
      <c r="C1184" s="10" t="s">
        <v>21928</v>
      </c>
      <c r="D1184" s="10">
        <v>1</v>
      </c>
      <c r="E1184" s="10" t="s">
        <v>21929</v>
      </c>
      <c r="F1184" s="10" t="s">
        <v>565</v>
      </c>
      <c r="G1184" s="10" t="s">
        <v>1652</v>
      </c>
      <c r="H1184" s="10" t="s">
        <v>21930</v>
      </c>
      <c r="I1184" s="21">
        <f t="shared" si="18"/>
        <v>0</v>
      </c>
      <c r="J1184" s="21">
        <v>89.82</v>
      </c>
      <c r="K1184" s="21"/>
    </row>
    <row r="1185" spans="1:11" hidden="1" x14ac:dyDescent="0.25">
      <c r="A1185" s="10" t="s">
        <v>21931</v>
      </c>
      <c r="B1185" s="11">
        <v>42196</v>
      </c>
      <c r="C1185" s="10" t="s">
        <v>21932</v>
      </c>
      <c r="D1185" s="10">
        <v>1</v>
      </c>
      <c r="E1185" s="10" t="s">
        <v>21933</v>
      </c>
      <c r="F1185" s="10" t="s">
        <v>565</v>
      </c>
      <c r="G1185" s="10" t="s">
        <v>1652</v>
      </c>
      <c r="H1185" s="10" t="s">
        <v>21934</v>
      </c>
      <c r="I1185" s="21">
        <f t="shared" si="18"/>
        <v>0</v>
      </c>
      <c r="J1185" s="21">
        <v>2532.6</v>
      </c>
      <c r="K1185" s="21"/>
    </row>
    <row r="1186" spans="1:11" hidden="1" x14ac:dyDescent="0.25">
      <c r="A1186" s="10" t="s">
        <v>21935</v>
      </c>
      <c r="B1186" s="11">
        <v>42200</v>
      </c>
      <c r="C1186" s="10" t="s">
        <v>21936</v>
      </c>
      <c r="D1186" s="10">
        <v>1</v>
      </c>
      <c r="E1186" s="10" t="s">
        <v>21937</v>
      </c>
      <c r="F1186" s="10" t="s">
        <v>565</v>
      </c>
      <c r="G1186" s="10" t="s">
        <v>1652</v>
      </c>
      <c r="H1186" s="10" t="s">
        <v>21938</v>
      </c>
      <c r="I1186" s="21">
        <f t="shared" si="18"/>
        <v>0</v>
      </c>
      <c r="J1186" s="21">
        <v>6009.83</v>
      </c>
      <c r="K1186" s="21"/>
    </row>
    <row r="1187" spans="1:11" hidden="1" x14ac:dyDescent="0.25">
      <c r="A1187" s="10" t="s">
        <v>21939</v>
      </c>
      <c r="B1187" s="11">
        <v>42203</v>
      </c>
      <c r="C1187" s="10" t="s">
        <v>21940</v>
      </c>
      <c r="D1187" s="10">
        <v>1</v>
      </c>
      <c r="E1187" s="10" t="s">
        <v>21941</v>
      </c>
      <c r="F1187" s="10" t="s">
        <v>565</v>
      </c>
      <c r="G1187" s="10" t="s">
        <v>1652</v>
      </c>
      <c r="H1187" s="10" t="s">
        <v>21942</v>
      </c>
      <c r="I1187" s="21">
        <f t="shared" si="18"/>
        <v>0</v>
      </c>
      <c r="J1187" s="21">
        <v>12304</v>
      </c>
      <c r="K1187" s="21"/>
    </row>
    <row r="1188" spans="1:11" hidden="1" x14ac:dyDescent="0.25">
      <c r="A1188" s="10" t="s">
        <v>21943</v>
      </c>
      <c r="B1188" s="11">
        <v>42215</v>
      </c>
      <c r="C1188" s="10"/>
      <c r="D1188" s="10">
        <v>2</v>
      </c>
      <c r="E1188" s="10" t="s">
        <v>21944</v>
      </c>
      <c r="F1188" s="10" t="s">
        <v>6226</v>
      </c>
      <c r="G1188" s="10" t="s">
        <v>1652</v>
      </c>
      <c r="H1188" s="10" t="s">
        <v>16174</v>
      </c>
      <c r="I1188" s="21">
        <f t="shared" si="18"/>
        <v>0</v>
      </c>
      <c r="J1188" s="21">
        <v>1592.82</v>
      </c>
      <c r="K1188" s="21"/>
    </row>
    <row r="1189" spans="1:11" hidden="1" x14ac:dyDescent="0.25">
      <c r="A1189" t="s">
        <v>21943</v>
      </c>
      <c r="B1189" s="2">
        <v>42215</v>
      </c>
      <c r="D1189">
        <v>2</v>
      </c>
      <c r="E1189" t="s">
        <v>21944</v>
      </c>
      <c r="F1189" t="s">
        <v>6226</v>
      </c>
      <c r="G1189" t="s">
        <v>1652</v>
      </c>
      <c r="H1189" t="s">
        <v>16174</v>
      </c>
      <c r="I1189" s="21">
        <f t="shared" si="18"/>
        <v>9955.125</v>
      </c>
      <c r="K1189" s="6">
        <v>1592.82</v>
      </c>
    </row>
    <row r="1190" spans="1:11" hidden="1" x14ac:dyDescent="0.25">
      <c r="A1190" s="10" t="s">
        <v>21945</v>
      </c>
      <c r="B1190" s="11">
        <v>42216</v>
      </c>
      <c r="C1190" s="10" t="s">
        <v>21289</v>
      </c>
      <c r="D1190" s="10">
        <v>1</v>
      </c>
      <c r="E1190" s="10" t="s">
        <v>21946</v>
      </c>
      <c r="F1190" s="10" t="s">
        <v>68</v>
      </c>
      <c r="G1190" s="10" t="s">
        <v>1652</v>
      </c>
      <c r="H1190" s="10" t="s">
        <v>21947</v>
      </c>
      <c r="I1190" s="21">
        <f t="shared" si="18"/>
        <v>0</v>
      </c>
      <c r="J1190" s="21">
        <v>23858.55</v>
      </c>
      <c r="K1190" s="21"/>
    </row>
    <row r="1191" spans="1:11" hidden="1" x14ac:dyDescent="0.25">
      <c r="A1191" t="s">
        <v>21945</v>
      </c>
      <c r="B1191" s="2">
        <v>42216</v>
      </c>
      <c r="C1191" t="s">
        <v>21289</v>
      </c>
      <c r="D1191">
        <v>1</v>
      </c>
      <c r="E1191" t="s">
        <v>21946</v>
      </c>
      <c r="F1191" t="s">
        <v>68</v>
      </c>
      <c r="G1191" t="s">
        <v>1652</v>
      </c>
      <c r="H1191" t="s">
        <v>21947</v>
      </c>
      <c r="I1191" s="21">
        <f t="shared" si="18"/>
        <v>149115.9375</v>
      </c>
      <c r="K1191" s="6">
        <v>23858.55</v>
      </c>
    </row>
    <row r="1192" spans="1:11" hidden="1" x14ac:dyDescent="0.25">
      <c r="A1192" s="10" t="s">
        <v>21948</v>
      </c>
      <c r="B1192" s="11">
        <v>42199</v>
      </c>
      <c r="C1192" s="10" t="s">
        <v>21949</v>
      </c>
      <c r="D1192" s="10">
        <v>1</v>
      </c>
      <c r="E1192" s="10" t="s">
        <v>21950</v>
      </c>
      <c r="F1192" s="10" t="s">
        <v>6277</v>
      </c>
      <c r="G1192" s="10" t="s">
        <v>11360</v>
      </c>
      <c r="H1192" s="10" t="s">
        <v>21951</v>
      </c>
      <c r="I1192" s="21">
        <f t="shared" si="18"/>
        <v>88189.625</v>
      </c>
      <c r="J1192" s="21"/>
      <c r="K1192" s="21">
        <v>14110.34</v>
      </c>
    </row>
    <row r="1193" spans="1:11" hidden="1" x14ac:dyDescent="0.25">
      <c r="A1193" t="s">
        <v>21948</v>
      </c>
      <c r="B1193" s="2">
        <v>42199</v>
      </c>
      <c r="C1193" t="s">
        <v>21949</v>
      </c>
      <c r="D1193">
        <v>1</v>
      </c>
      <c r="E1193" t="s">
        <v>21950</v>
      </c>
      <c r="F1193" t="s">
        <v>6277</v>
      </c>
      <c r="G1193" t="s">
        <v>11360</v>
      </c>
      <c r="H1193" t="s">
        <v>21951</v>
      </c>
      <c r="I1193" s="21">
        <f t="shared" si="18"/>
        <v>0</v>
      </c>
      <c r="J1193" s="6">
        <v>14110.34</v>
      </c>
    </row>
    <row r="1194" spans="1:11" hidden="1" x14ac:dyDescent="0.25">
      <c r="A1194" s="10" t="s">
        <v>21952</v>
      </c>
      <c r="B1194" s="11">
        <v>42199</v>
      </c>
      <c r="C1194" s="10" t="s">
        <v>21949</v>
      </c>
      <c r="D1194" s="10">
        <v>1</v>
      </c>
      <c r="E1194" s="10" t="s">
        <v>21950</v>
      </c>
      <c r="F1194" s="10" t="s">
        <v>6277</v>
      </c>
      <c r="G1194" s="10" t="s">
        <v>11360</v>
      </c>
      <c r="H1194" s="10" t="s">
        <v>21953</v>
      </c>
      <c r="I1194" s="21">
        <f t="shared" si="18"/>
        <v>0</v>
      </c>
      <c r="J1194" s="21">
        <v>14110.34</v>
      </c>
      <c r="K1194" s="21"/>
    </row>
    <row r="1195" spans="1:11" hidden="1" x14ac:dyDescent="0.25">
      <c r="A1195" t="s">
        <v>21952</v>
      </c>
      <c r="B1195" s="2">
        <v>42199</v>
      </c>
      <c r="C1195" t="s">
        <v>21949</v>
      </c>
      <c r="D1195">
        <v>1</v>
      </c>
      <c r="E1195" t="s">
        <v>21950</v>
      </c>
      <c r="F1195" t="s">
        <v>6277</v>
      </c>
      <c r="G1195" t="s">
        <v>11360</v>
      </c>
      <c r="H1195" t="s">
        <v>21953</v>
      </c>
      <c r="I1195" s="21">
        <f t="shared" si="18"/>
        <v>88189.625</v>
      </c>
      <c r="K1195" s="6">
        <v>14110.34</v>
      </c>
    </row>
    <row r="1196" spans="1:11" hidden="1" x14ac:dyDescent="0.25">
      <c r="A1196" s="10" t="s">
        <v>21954</v>
      </c>
      <c r="B1196" s="11">
        <v>42199</v>
      </c>
      <c r="C1196" s="10" t="s">
        <v>21955</v>
      </c>
      <c r="D1196" s="10">
        <v>1</v>
      </c>
      <c r="E1196" s="10" t="s">
        <v>21956</v>
      </c>
      <c r="F1196" s="10" t="s">
        <v>21957</v>
      </c>
      <c r="G1196" s="10" t="s">
        <v>11360</v>
      </c>
      <c r="H1196" s="10" t="s">
        <v>21951</v>
      </c>
      <c r="I1196" s="21">
        <f t="shared" si="18"/>
        <v>88189.625</v>
      </c>
      <c r="J1196" s="21"/>
      <c r="K1196" s="21">
        <v>14110.34</v>
      </c>
    </row>
    <row r="1197" spans="1:11" hidden="1" x14ac:dyDescent="0.25">
      <c r="A1197" t="s">
        <v>21954</v>
      </c>
      <c r="B1197" s="2">
        <v>42199</v>
      </c>
      <c r="C1197" t="s">
        <v>21955</v>
      </c>
      <c r="D1197">
        <v>1</v>
      </c>
      <c r="E1197" t="s">
        <v>21956</v>
      </c>
      <c r="F1197" t="s">
        <v>21957</v>
      </c>
      <c r="G1197" t="s">
        <v>11360</v>
      </c>
      <c r="H1197" t="s">
        <v>21951</v>
      </c>
      <c r="I1197" s="21">
        <f t="shared" si="18"/>
        <v>0</v>
      </c>
      <c r="J1197" s="6">
        <v>14110.34</v>
      </c>
    </row>
    <row r="1198" spans="1:11" hidden="1" x14ac:dyDescent="0.25">
      <c r="A1198" s="10" t="s">
        <v>21958</v>
      </c>
      <c r="B1198" s="11">
        <v>42200</v>
      </c>
      <c r="C1198" s="10" t="s">
        <v>21959</v>
      </c>
      <c r="D1198" s="10">
        <v>1</v>
      </c>
      <c r="E1198" s="10" t="s">
        <v>21960</v>
      </c>
      <c r="F1198" s="10" t="s">
        <v>17281</v>
      </c>
      <c r="G1198" s="10" t="s">
        <v>11360</v>
      </c>
      <c r="H1198" s="10" t="s">
        <v>21961</v>
      </c>
      <c r="I1198" s="21">
        <f t="shared" si="18"/>
        <v>4310.375</v>
      </c>
      <c r="J1198" s="21"/>
      <c r="K1198" s="21">
        <v>689.66</v>
      </c>
    </row>
    <row r="1199" spans="1:11" hidden="1" x14ac:dyDescent="0.25">
      <c r="A1199" t="s">
        <v>21958</v>
      </c>
      <c r="B1199" s="2">
        <v>42200</v>
      </c>
      <c r="C1199" t="s">
        <v>21959</v>
      </c>
      <c r="D1199">
        <v>1</v>
      </c>
      <c r="E1199" t="s">
        <v>21960</v>
      </c>
      <c r="F1199" t="s">
        <v>17281</v>
      </c>
      <c r="G1199" t="s">
        <v>11360</v>
      </c>
      <c r="H1199" t="s">
        <v>21961</v>
      </c>
      <c r="I1199" s="21">
        <f t="shared" si="18"/>
        <v>0</v>
      </c>
      <c r="J1199" s="6">
        <v>689.66</v>
      </c>
    </row>
    <row r="1200" spans="1:11" hidden="1" x14ac:dyDescent="0.25">
      <c r="A1200" s="10" t="s">
        <v>12715</v>
      </c>
      <c r="B1200" s="11">
        <v>42209</v>
      </c>
      <c r="C1200" s="10" t="s">
        <v>21962</v>
      </c>
      <c r="D1200" s="10">
        <v>1</v>
      </c>
      <c r="E1200" s="10" t="s">
        <v>21963</v>
      </c>
      <c r="F1200" s="10" t="s">
        <v>6277</v>
      </c>
      <c r="G1200" s="10" t="s">
        <v>11360</v>
      </c>
      <c r="H1200" s="10" t="s">
        <v>11241</v>
      </c>
      <c r="I1200" s="21">
        <f t="shared" si="18"/>
        <v>1724.125</v>
      </c>
      <c r="J1200" s="21"/>
      <c r="K1200" s="21">
        <v>275.86</v>
      </c>
    </row>
    <row r="1201" spans="1:11" hidden="1" x14ac:dyDescent="0.25">
      <c r="A1201" t="s">
        <v>12715</v>
      </c>
      <c r="B1201" s="2">
        <v>42209</v>
      </c>
      <c r="C1201" t="s">
        <v>21962</v>
      </c>
      <c r="D1201">
        <v>1</v>
      </c>
      <c r="E1201" t="s">
        <v>21963</v>
      </c>
      <c r="F1201" t="s">
        <v>6277</v>
      </c>
      <c r="G1201" t="s">
        <v>11360</v>
      </c>
      <c r="H1201" t="s">
        <v>11241</v>
      </c>
      <c r="I1201" s="21">
        <f t="shared" si="18"/>
        <v>0</v>
      </c>
      <c r="J1201" s="6">
        <v>275.86</v>
      </c>
    </row>
    <row r="1202" spans="1:11" hidden="1" x14ac:dyDescent="0.25">
      <c r="A1202" s="10" t="s">
        <v>21964</v>
      </c>
      <c r="B1202" s="11">
        <v>42214</v>
      </c>
      <c r="C1202" s="10" t="s">
        <v>21965</v>
      </c>
      <c r="D1202" s="10">
        <v>1</v>
      </c>
      <c r="E1202" s="10" t="s">
        <v>21966</v>
      </c>
      <c r="F1202" s="10" t="s">
        <v>17283</v>
      </c>
      <c r="G1202" s="10" t="s">
        <v>1652</v>
      </c>
      <c r="H1202" s="10" t="s">
        <v>21967</v>
      </c>
      <c r="I1202" s="21">
        <f t="shared" si="18"/>
        <v>0</v>
      </c>
      <c r="J1202" s="21">
        <v>9072</v>
      </c>
      <c r="K1202" s="21"/>
    </row>
    <row r="1203" spans="1:11" hidden="1" x14ac:dyDescent="0.25">
      <c r="A1203" t="s">
        <v>21964</v>
      </c>
      <c r="B1203" s="2">
        <v>42214</v>
      </c>
      <c r="C1203" t="s">
        <v>21965</v>
      </c>
      <c r="D1203">
        <v>1</v>
      </c>
      <c r="E1203" t="s">
        <v>21966</v>
      </c>
      <c r="F1203" t="s">
        <v>17283</v>
      </c>
      <c r="G1203" t="s">
        <v>1652</v>
      </c>
      <c r="H1203" t="s">
        <v>21967</v>
      </c>
      <c r="I1203" s="21">
        <f t="shared" si="18"/>
        <v>56700</v>
      </c>
      <c r="K1203" s="6">
        <v>9072</v>
      </c>
    </row>
    <row r="1204" spans="1:11" hidden="1" x14ac:dyDescent="0.25">
      <c r="A1204" s="10" t="s">
        <v>2767</v>
      </c>
      <c r="B1204" s="11">
        <v>42186</v>
      </c>
      <c r="C1204" s="10" t="s">
        <v>18209</v>
      </c>
      <c r="D1204" s="10">
        <v>1</v>
      </c>
      <c r="E1204" s="10" t="s">
        <v>21968</v>
      </c>
      <c r="F1204" s="10" t="s">
        <v>6308</v>
      </c>
      <c r="G1204" s="10" t="s">
        <v>16212</v>
      </c>
      <c r="H1204" s="10" t="s">
        <v>14209</v>
      </c>
      <c r="I1204" s="21">
        <f t="shared" si="18"/>
        <v>0</v>
      </c>
      <c r="J1204" s="21">
        <v>4953.71</v>
      </c>
      <c r="K1204" s="21"/>
    </row>
    <row r="1205" spans="1:11" hidden="1" x14ac:dyDescent="0.25">
      <c r="A1205" t="s">
        <v>2767</v>
      </c>
      <c r="B1205" s="2">
        <v>42186</v>
      </c>
      <c r="C1205" t="s">
        <v>18209</v>
      </c>
      <c r="D1205">
        <v>1</v>
      </c>
      <c r="E1205" t="s">
        <v>21968</v>
      </c>
      <c r="F1205" t="s">
        <v>6308</v>
      </c>
      <c r="G1205" t="s">
        <v>16212</v>
      </c>
      <c r="H1205" t="s">
        <v>14209</v>
      </c>
      <c r="I1205" s="21">
        <f t="shared" si="18"/>
        <v>30960.6875</v>
      </c>
      <c r="K1205" s="6">
        <v>4953.71</v>
      </c>
    </row>
    <row r="1206" spans="1:11" hidden="1" x14ac:dyDescent="0.25">
      <c r="A1206" s="10" t="s">
        <v>2770</v>
      </c>
      <c r="B1206" s="11">
        <v>42186</v>
      </c>
      <c r="C1206" s="10" t="s">
        <v>18142</v>
      </c>
      <c r="D1206" s="10">
        <v>1</v>
      </c>
      <c r="E1206" s="10" t="s">
        <v>21969</v>
      </c>
      <c r="F1206" s="10" t="s">
        <v>6308</v>
      </c>
      <c r="G1206" s="10" t="s">
        <v>16212</v>
      </c>
      <c r="H1206" s="10" t="s">
        <v>14209</v>
      </c>
      <c r="I1206" s="21">
        <f t="shared" si="18"/>
        <v>0</v>
      </c>
      <c r="J1206" s="21">
        <v>1252.08</v>
      </c>
      <c r="K1206" s="21"/>
    </row>
    <row r="1207" spans="1:11" hidden="1" x14ac:dyDescent="0.25">
      <c r="A1207" t="s">
        <v>2770</v>
      </c>
      <c r="B1207" s="2">
        <v>42186</v>
      </c>
      <c r="C1207" t="s">
        <v>18142</v>
      </c>
      <c r="D1207">
        <v>1</v>
      </c>
      <c r="E1207" t="s">
        <v>21969</v>
      </c>
      <c r="F1207" t="s">
        <v>6308</v>
      </c>
      <c r="G1207" t="s">
        <v>16212</v>
      </c>
      <c r="H1207" t="s">
        <v>14209</v>
      </c>
      <c r="I1207" s="21">
        <f t="shared" si="18"/>
        <v>7825.5</v>
      </c>
      <c r="K1207" s="6">
        <v>1252.08</v>
      </c>
    </row>
    <row r="1208" spans="1:11" hidden="1" x14ac:dyDescent="0.25">
      <c r="A1208" s="10" t="s">
        <v>6994</v>
      </c>
      <c r="B1208" s="11">
        <v>42187</v>
      </c>
      <c r="C1208" s="10" t="s">
        <v>12042</v>
      </c>
      <c r="D1208" s="10">
        <v>1</v>
      </c>
      <c r="E1208" s="10" t="s">
        <v>21970</v>
      </c>
      <c r="F1208" s="10" t="s">
        <v>6308</v>
      </c>
      <c r="G1208" s="10" t="s">
        <v>0</v>
      </c>
      <c r="H1208" s="10" t="s">
        <v>11388</v>
      </c>
      <c r="I1208" s="21">
        <f t="shared" si="18"/>
        <v>0</v>
      </c>
      <c r="J1208" s="21">
        <v>7175.4</v>
      </c>
      <c r="K1208" s="21"/>
    </row>
    <row r="1209" spans="1:11" hidden="1" x14ac:dyDescent="0.25">
      <c r="A1209" t="s">
        <v>6994</v>
      </c>
      <c r="B1209" s="2">
        <v>42187</v>
      </c>
      <c r="C1209" t="s">
        <v>12042</v>
      </c>
      <c r="D1209">
        <v>1</v>
      </c>
      <c r="E1209" t="s">
        <v>21970</v>
      </c>
      <c r="F1209" t="s">
        <v>6308</v>
      </c>
      <c r="G1209" t="s">
        <v>0</v>
      </c>
      <c r="H1209" t="s">
        <v>11388</v>
      </c>
      <c r="I1209" s="21">
        <f t="shared" si="18"/>
        <v>44846.25</v>
      </c>
      <c r="K1209" s="6">
        <v>7175.4</v>
      </c>
    </row>
    <row r="1210" spans="1:11" hidden="1" x14ac:dyDescent="0.25">
      <c r="A1210" s="10" t="s">
        <v>6311</v>
      </c>
      <c r="B1210" s="11">
        <v>42187</v>
      </c>
      <c r="C1210" s="10" t="s">
        <v>18002</v>
      </c>
      <c r="D1210" s="10">
        <v>1</v>
      </c>
      <c r="E1210" s="10" t="s">
        <v>21971</v>
      </c>
      <c r="F1210" s="10" t="s">
        <v>6308</v>
      </c>
      <c r="G1210" s="10" t="s">
        <v>16212</v>
      </c>
      <c r="H1210" s="10" t="s">
        <v>21972</v>
      </c>
      <c r="I1210" s="21">
        <f t="shared" si="18"/>
        <v>0</v>
      </c>
      <c r="J1210" s="21">
        <v>8275.86</v>
      </c>
      <c r="K1210" s="21"/>
    </row>
    <row r="1211" spans="1:11" hidden="1" x14ac:dyDescent="0.25">
      <c r="A1211" t="s">
        <v>6311</v>
      </c>
      <c r="B1211" s="2">
        <v>42187</v>
      </c>
      <c r="C1211" t="s">
        <v>18002</v>
      </c>
      <c r="D1211">
        <v>1</v>
      </c>
      <c r="E1211" t="s">
        <v>21971</v>
      </c>
      <c r="F1211" t="s">
        <v>6308</v>
      </c>
      <c r="G1211" t="s">
        <v>16212</v>
      </c>
      <c r="H1211" t="s">
        <v>21972</v>
      </c>
      <c r="I1211" s="21">
        <f t="shared" si="18"/>
        <v>51724.125</v>
      </c>
      <c r="K1211" s="6">
        <v>8275.86</v>
      </c>
    </row>
    <row r="1212" spans="1:11" hidden="1" x14ac:dyDescent="0.25">
      <c r="A1212" t="s">
        <v>6998</v>
      </c>
      <c r="B1212" s="2">
        <v>42188</v>
      </c>
      <c r="C1212" t="s">
        <v>22919</v>
      </c>
      <c r="D1212">
        <v>2</v>
      </c>
      <c r="E1212" t="s">
        <v>22920</v>
      </c>
      <c r="F1212" t="s">
        <v>38</v>
      </c>
      <c r="G1212" t="s">
        <v>0</v>
      </c>
      <c r="H1212" t="s">
        <v>22921</v>
      </c>
      <c r="I1212" s="21">
        <f t="shared" si="18"/>
        <v>883.625</v>
      </c>
      <c r="K1212" s="6">
        <v>141.38</v>
      </c>
    </row>
    <row r="1213" spans="1:11" hidden="1" x14ac:dyDescent="0.25">
      <c r="A1213" s="10" t="s">
        <v>7002</v>
      </c>
      <c r="B1213" s="11">
        <v>42188</v>
      </c>
      <c r="C1213" s="10" t="s">
        <v>21973</v>
      </c>
      <c r="D1213" s="10">
        <v>2</v>
      </c>
      <c r="E1213" s="10" t="s">
        <v>21974</v>
      </c>
      <c r="F1213" s="10" t="s">
        <v>1717</v>
      </c>
      <c r="G1213" s="10" t="s">
        <v>1718</v>
      </c>
      <c r="H1213" s="10" t="s">
        <v>20401</v>
      </c>
      <c r="I1213" s="21">
        <f t="shared" si="18"/>
        <v>639.75</v>
      </c>
      <c r="J1213" s="21"/>
      <c r="K1213" s="21">
        <v>102.36</v>
      </c>
    </row>
    <row r="1214" spans="1:11" hidden="1" x14ac:dyDescent="0.25">
      <c r="A1214" t="s">
        <v>7002</v>
      </c>
      <c r="B1214" s="2">
        <v>42188</v>
      </c>
      <c r="C1214" t="s">
        <v>21973</v>
      </c>
      <c r="D1214">
        <v>2</v>
      </c>
      <c r="E1214" t="s">
        <v>21974</v>
      </c>
      <c r="F1214" t="s">
        <v>1717</v>
      </c>
      <c r="G1214" t="s">
        <v>1718</v>
      </c>
      <c r="H1214" t="s">
        <v>20401</v>
      </c>
      <c r="I1214" s="21">
        <f t="shared" si="18"/>
        <v>639.75</v>
      </c>
      <c r="K1214" s="6">
        <v>102.36</v>
      </c>
    </row>
    <row r="1215" spans="1:11" hidden="1" x14ac:dyDescent="0.25">
      <c r="A1215" t="s">
        <v>7002</v>
      </c>
      <c r="B1215" s="2">
        <v>42188</v>
      </c>
      <c r="C1215" t="s">
        <v>21973</v>
      </c>
      <c r="D1215">
        <v>2</v>
      </c>
      <c r="E1215" t="s">
        <v>21974</v>
      </c>
      <c r="F1215" t="s">
        <v>1717</v>
      </c>
      <c r="G1215" t="s">
        <v>1718</v>
      </c>
      <c r="H1215" t="s">
        <v>20401</v>
      </c>
      <c r="I1215" s="21">
        <f t="shared" si="18"/>
        <v>0</v>
      </c>
      <c r="J1215" s="6">
        <v>102.36</v>
      </c>
    </row>
    <row r="1216" spans="1:11" hidden="1" x14ac:dyDescent="0.25">
      <c r="A1216" s="10" t="s">
        <v>7005</v>
      </c>
      <c r="B1216" s="11">
        <v>42188</v>
      </c>
      <c r="C1216" s="10" t="s">
        <v>8987</v>
      </c>
      <c r="D1216" s="10">
        <v>1</v>
      </c>
      <c r="E1216" s="10" t="s">
        <v>21975</v>
      </c>
      <c r="F1216" s="10" t="s">
        <v>6308</v>
      </c>
      <c r="G1216" s="10" t="s">
        <v>0</v>
      </c>
      <c r="H1216" s="10" t="s">
        <v>20428</v>
      </c>
      <c r="I1216" s="21">
        <f t="shared" si="18"/>
        <v>0</v>
      </c>
      <c r="J1216" s="21">
        <v>24.21</v>
      </c>
      <c r="K1216" s="21"/>
    </row>
    <row r="1217" spans="1:11" hidden="1" x14ac:dyDescent="0.25">
      <c r="A1217" t="s">
        <v>7005</v>
      </c>
      <c r="B1217" s="2">
        <v>42188</v>
      </c>
      <c r="C1217" t="s">
        <v>8987</v>
      </c>
      <c r="D1217">
        <v>1</v>
      </c>
      <c r="E1217" t="s">
        <v>21975</v>
      </c>
      <c r="F1217" t="s">
        <v>6308</v>
      </c>
      <c r="G1217" t="s">
        <v>0</v>
      </c>
      <c r="H1217" t="s">
        <v>20428</v>
      </c>
      <c r="I1217" s="21">
        <f t="shared" si="18"/>
        <v>151.3125</v>
      </c>
      <c r="K1217" s="6">
        <v>24.21</v>
      </c>
    </row>
    <row r="1218" spans="1:11" hidden="1" x14ac:dyDescent="0.25">
      <c r="A1218" s="10" t="s">
        <v>2780</v>
      </c>
      <c r="B1218" s="11">
        <v>42188</v>
      </c>
      <c r="C1218" s="10" t="s">
        <v>18883</v>
      </c>
      <c r="D1218" s="10">
        <v>1</v>
      </c>
      <c r="E1218" s="10" t="s">
        <v>21976</v>
      </c>
      <c r="F1218" s="10" t="s">
        <v>6308</v>
      </c>
      <c r="G1218" s="10" t="s">
        <v>0</v>
      </c>
      <c r="H1218" s="10" t="s">
        <v>20545</v>
      </c>
      <c r="I1218" s="21">
        <f t="shared" si="18"/>
        <v>0</v>
      </c>
      <c r="J1218" s="21">
        <v>57931.03</v>
      </c>
      <c r="K1218" s="21"/>
    </row>
    <row r="1219" spans="1:11" hidden="1" x14ac:dyDescent="0.25">
      <c r="A1219" t="s">
        <v>2780</v>
      </c>
      <c r="B1219" s="2">
        <v>42188</v>
      </c>
      <c r="C1219" t="s">
        <v>18883</v>
      </c>
      <c r="D1219">
        <v>1</v>
      </c>
      <c r="E1219" t="s">
        <v>21976</v>
      </c>
      <c r="F1219" t="s">
        <v>6308</v>
      </c>
      <c r="G1219" t="s">
        <v>0</v>
      </c>
      <c r="H1219" t="s">
        <v>20545</v>
      </c>
      <c r="I1219" s="21">
        <f t="shared" si="18"/>
        <v>362068.9375</v>
      </c>
      <c r="K1219" s="6">
        <v>57931.03</v>
      </c>
    </row>
    <row r="1220" spans="1:11" hidden="1" x14ac:dyDescent="0.25">
      <c r="A1220" t="s">
        <v>7011</v>
      </c>
      <c r="B1220" s="2">
        <v>42188</v>
      </c>
      <c r="C1220" t="s">
        <v>12881</v>
      </c>
      <c r="D1220">
        <v>2</v>
      </c>
      <c r="E1220" t="s">
        <v>22922</v>
      </c>
      <c r="F1220" t="s">
        <v>1717</v>
      </c>
      <c r="G1220" t="s">
        <v>1730</v>
      </c>
      <c r="H1220" t="s">
        <v>6403</v>
      </c>
      <c r="I1220" s="21">
        <f t="shared" si="18"/>
        <v>757.6875</v>
      </c>
      <c r="K1220" s="6">
        <v>121.23</v>
      </c>
    </row>
    <row r="1221" spans="1:11" hidden="1" x14ac:dyDescent="0.25">
      <c r="A1221" s="10" t="s">
        <v>10193</v>
      </c>
      <c r="B1221" s="11">
        <v>42188</v>
      </c>
      <c r="C1221" s="10" t="s">
        <v>12881</v>
      </c>
      <c r="D1221" s="10">
        <v>2</v>
      </c>
      <c r="E1221" s="10" t="s">
        <v>21977</v>
      </c>
      <c r="F1221" s="10" t="s">
        <v>1717</v>
      </c>
      <c r="G1221" s="10" t="s">
        <v>1730</v>
      </c>
      <c r="H1221" s="10" t="s">
        <v>78</v>
      </c>
      <c r="I1221" s="21">
        <f t="shared" si="18"/>
        <v>97.75</v>
      </c>
      <c r="J1221" s="21"/>
      <c r="K1221" s="21">
        <v>15.64</v>
      </c>
    </row>
    <row r="1222" spans="1:11" hidden="1" x14ac:dyDescent="0.25">
      <c r="A1222" t="s">
        <v>10193</v>
      </c>
      <c r="B1222" s="2">
        <v>42188</v>
      </c>
      <c r="C1222" t="s">
        <v>12881</v>
      </c>
      <c r="D1222">
        <v>2</v>
      </c>
      <c r="E1222" t="s">
        <v>21977</v>
      </c>
      <c r="F1222" t="s">
        <v>1717</v>
      </c>
      <c r="G1222" t="s">
        <v>1730</v>
      </c>
      <c r="H1222" t="s">
        <v>78</v>
      </c>
      <c r="I1222" s="21">
        <f t="shared" si="18"/>
        <v>97.75</v>
      </c>
      <c r="K1222" s="6">
        <v>15.64</v>
      </c>
    </row>
    <row r="1223" spans="1:11" hidden="1" x14ac:dyDescent="0.25">
      <c r="A1223" t="s">
        <v>10193</v>
      </c>
      <c r="B1223" s="2">
        <v>42188</v>
      </c>
      <c r="C1223" t="s">
        <v>12881</v>
      </c>
      <c r="D1223">
        <v>2</v>
      </c>
      <c r="E1223" t="s">
        <v>21977</v>
      </c>
      <c r="F1223" t="s">
        <v>1717</v>
      </c>
      <c r="G1223" t="s">
        <v>1730</v>
      </c>
      <c r="H1223" t="s">
        <v>78</v>
      </c>
      <c r="I1223" s="21">
        <f t="shared" si="18"/>
        <v>0</v>
      </c>
      <c r="J1223" s="6">
        <v>15.64</v>
      </c>
    </row>
    <row r="1224" spans="1:11" hidden="1" x14ac:dyDescent="0.25">
      <c r="A1224" s="10" t="s">
        <v>7014</v>
      </c>
      <c r="B1224" s="11">
        <v>42188</v>
      </c>
      <c r="C1224" s="10" t="s">
        <v>12881</v>
      </c>
      <c r="D1224" s="10">
        <v>2</v>
      </c>
      <c r="E1224" s="10" t="s">
        <v>21978</v>
      </c>
      <c r="F1224" s="10" t="s">
        <v>1717</v>
      </c>
      <c r="G1224" s="10" t="s">
        <v>1730</v>
      </c>
      <c r="H1224" s="10" t="s">
        <v>78</v>
      </c>
      <c r="I1224" s="21">
        <f t="shared" si="18"/>
        <v>252.875</v>
      </c>
      <c r="J1224" s="21"/>
      <c r="K1224" s="21">
        <v>40.46</v>
      </c>
    </row>
    <row r="1225" spans="1:11" hidden="1" x14ac:dyDescent="0.25">
      <c r="A1225" t="s">
        <v>7014</v>
      </c>
      <c r="B1225" s="2">
        <v>42188</v>
      </c>
      <c r="C1225" t="s">
        <v>12881</v>
      </c>
      <c r="D1225">
        <v>2</v>
      </c>
      <c r="E1225" t="s">
        <v>21978</v>
      </c>
      <c r="F1225" t="s">
        <v>1717</v>
      </c>
      <c r="G1225" t="s">
        <v>1730</v>
      </c>
      <c r="H1225" t="s">
        <v>78</v>
      </c>
      <c r="I1225" s="21">
        <f t="shared" si="18"/>
        <v>252.875</v>
      </c>
      <c r="K1225" s="6">
        <v>40.46</v>
      </c>
    </row>
    <row r="1226" spans="1:11" hidden="1" x14ac:dyDescent="0.25">
      <c r="A1226" t="s">
        <v>7014</v>
      </c>
      <c r="B1226" s="2">
        <v>42188</v>
      </c>
      <c r="C1226" t="s">
        <v>12881</v>
      </c>
      <c r="D1226">
        <v>2</v>
      </c>
      <c r="E1226" t="s">
        <v>21978</v>
      </c>
      <c r="F1226" t="s">
        <v>1717</v>
      </c>
      <c r="G1226" t="s">
        <v>1730</v>
      </c>
      <c r="H1226" t="s">
        <v>78</v>
      </c>
      <c r="I1226" s="21">
        <f t="shared" ref="I1226:I1289" si="19">K1226*100/16</f>
        <v>0</v>
      </c>
      <c r="J1226" s="6">
        <v>40.46</v>
      </c>
    </row>
    <row r="1227" spans="1:11" hidden="1" x14ac:dyDescent="0.25">
      <c r="A1227" s="10" t="s">
        <v>2786</v>
      </c>
      <c r="B1227" s="11">
        <v>42188</v>
      </c>
      <c r="C1227" s="10" t="s">
        <v>12881</v>
      </c>
      <c r="D1227" s="10">
        <v>2</v>
      </c>
      <c r="E1227" s="10" t="s">
        <v>21979</v>
      </c>
      <c r="F1227" s="10" t="s">
        <v>1717</v>
      </c>
      <c r="G1227" s="10" t="s">
        <v>1730</v>
      </c>
      <c r="H1227" s="10" t="s">
        <v>20315</v>
      </c>
      <c r="I1227" s="21">
        <f t="shared" si="19"/>
        <v>382.125</v>
      </c>
      <c r="J1227" s="21"/>
      <c r="K1227" s="21">
        <v>61.14</v>
      </c>
    </row>
    <row r="1228" spans="1:11" hidden="1" x14ac:dyDescent="0.25">
      <c r="A1228" t="s">
        <v>2786</v>
      </c>
      <c r="B1228" s="2">
        <v>42188</v>
      </c>
      <c r="C1228" t="s">
        <v>12881</v>
      </c>
      <c r="D1228">
        <v>2</v>
      </c>
      <c r="E1228" t="s">
        <v>21979</v>
      </c>
      <c r="F1228" t="s">
        <v>1717</v>
      </c>
      <c r="G1228" t="s">
        <v>1730</v>
      </c>
      <c r="H1228" t="s">
        <v>20315</v>
      </c>
      <c r="I1228" s="21">
        <f t="shared" si="19"/>
        <v>382.125</v>
      </c>
      <c r="K1228" s="6">
        <v>61.14</v>
      </c>
    </row>
    <row r="1229" spans="1:11" hidden="1" x14ac:dyDescent="0.25">
      <c r="A1229" t="s">
        <v>2786</v>
      </c>
      <c r="B1229" s="2">
        <v>42188</v>
      </c>
      <c r="C1229" t="s">
        <v>12881</v>
      </c>
      <c r="D1229">
        <v>2</v>
      </c>
      <c r="E1229" t="s">
        <v>21979</v>
      </c>
      <c r="F1229" t="s">
        <v>1717</v>
      </c>
      <c r="G1229" t="s">
        <v>1730</v>
      </c>
      <c r="H1229" t="s">
        <v>20315</v>
      </c>
      <c r="I1229" s="21">
        <f t="shared" si="19"/>
        <v>0</v>
      </c>
      <c r="J1229" s="6">
        <v>61.14</v>
      </c>
    </row>
    <row r="1230" spans="1:11" hidden="1" x14ac:dyDescent="0.25">
      <c r="A1230" t="s">
        <v>2790</v>
      </c>
      <c r="B1230" s="2">
        <v>42188</v>
      </c>
      <c r="C1230" t="s">
        <v>22923</v>
      </c>
      <c r="D1230">
        <v>2</v>
      </c>
      <c r="E1230" t="s">
        <v>22924</v>
      </c>
      <c r="F1230" t="s">
        <v>38</v>
      </c>
      <c r="G1230" t="s">
        <v>0</v>
      </c>
      <c r="H1230" t="s">
        <v>22925</v>
      </c>
      <c r="I1230" s="21">
        <f t="shared" si="19"/>
        <v>1586.1875</v>
      </c>
      <c r="K1230" s="6">
        <v>253.79</v>
      </c>
    </row>
    <row r="1231" spans="1:11" hidden="1" x14ac:dyDescent="0.25">
      <c r="A1231" t="s">
        <v>2794</v>
      </c>
      <c r="B1231" s="2">
        <v>42188</v>
      </c>
      <c r="C1231" t="s">
        <v>22926</v>
      </c>
      <c r="D1231">
        <v>2</v>
      </c>
      <c r="E1231" t="s">
        <v>22927</v>
      </c>
      <c r="F1231" t="s">
        <v>38</v>
      </c>
      <c r="G1231" t="s">
        <v>0</v>
      </c>
      <c r="H1231" t="s">
        <v>13699</v>
      </c>
      <c r="I1231" s="21">
        <f t="shared" si="19"/>
        <v>883.625</v>
      </c>
      <c r="K1231" s="6">
        <v>141.38</v>
      </c>
    </row>
    <row r="1232" spans="1:11" hidden="1" x14ac:dyDescent="0.25">
      <c r="A1232" t="s">
        <v>7022</v>
      </c>
      <c r="B1232" s="2">
        <v>42188</v>
      </c>
      <c r="C1232" t="s">
        <v>22928</v>
      </c>
      <c r="D1232">
        <v>2</v>
      </c>
      <c r="E1232" t="s">
        <v>22929</v>
      </c>
      <c r="F1232" t="s">
        <v>38</v>
      </c>
      <c r="G1232" t="s">
        <v>0</v>
      </c>
      <c r="H1232" t="s">
        <v>1811</v>
      </c>
      <c r="I1232" s="21">
        <f t="shared" si="19"/>
        <v>1896.5625</v>
      </c>
      <c r="K1232" s="6">
        <v>303.45</v>
      </c>
    </row>
    <row r="1233" spans="1:11" hidden="1" x14ac:dyDescent="0.25">
      <c r="A1233" t="s">
        <v>2798</v>
      </c>
      <c r="B1233" s="2">
        <v>42188</v>
      </c>
      <c r="C1233" t="s">
        <v>12881</v>
      </c>
      <c r="D1233">
        <v>2</v>
      </c>
      <c r="E1233" t="s">
        <v>22930</v>
      </c>
      <c r="F1233" t="s">
        <v>1717</v>
      </c>
      <c r="G1233" t="s">
        <v>1730</v>
      </c>
      <c r="H1233" t="s">
        <v>22931</v>
      </c>
      <c r="I1233" s="21">
        <f t="shared" si="19"/>
        <v>166.75</v>
      </c>
      <c r="K1233" s="6">
        <v>26.68</v>
      </c>
    </row>
    <row r="1234" spans="1:11" hidden="1" x14ac:dyDescent="0.25">
      <c r="A1234" t="s">
        <v>2801</v>
      </c>
      <c r="B1234" s="2">
        <v>42188</v>
      </c>
      <c r="C1234" t="s">
        <v>22932</v>
      </c>
      <c r="D1234">
        <v>2</v>
      </c>
      <c r="E1234" t="s">
        <v>22933</v>
      </c>
      <c r="F1234" t="s">
        <v>38</v>
      </c>
      <c r="G1234" t="s">
        <v>0</v>
      </c>
      <c r="H1234" t="s">
        <v>13584</v>
      </c>
      <c r="I1234" s="21">
        <f t="shared" si="19"/>
        <v>13624.375</v>
      </c>
      <c r="K1234" s="6">
        <v>2179.9</v>
      </c>
    </row>
    <row r="1235" spans="1:11" hidden="1" x14ac:dyDescent="0.25">
      <c r="A1235" s="10" t="s">
        <v>1720</v>
      </c>
      <c r="B1235" s="11">
        <v>42188</v>
      </c>
      <c r="C1235" s="10" t="s">
        <v>21980</v>
      </c>
      <c r="D1235" s="10">
        <v>2</v>
      </c>
      <c r="E1235" s="10" t="s">
        <v>21981</v>
      </c>
      <c r="F1235" s="10" t="s">
        <v>38</v>
      </c>
      <c r="G1235" s="10" t="s">
        <v>0</v>
      </c>
      <c r="H1235" s="10" t="s">
        <v>11633</v>
      </c>
      <c r="I1235" s="21">
        <f t="shared" si="19"/>
        <v>1586.1875</v>
      </c>
      <c r="J1235" s="21"/>
      <c r="K1235" s="21">
        <v>253.79</v>
      </c>
    </row>
    <row r="1236" spans="1:11" hidden="1" x14ac:dyDescent="0.25">
      <c r="A1236" t="s">
        <v>1720</v>
      </c>
      <c r="B1236" s="2">
        <v>42188</v>
      </c>
      <c r="C1236" t="s">
        <v>21980</v>
      </c>
      <c r="D1236">
        <v>2</v>
      </c>
      <c r="E1236" t="s">
        <v>21981</v>
      </c>
      <c r="F1236" t="s">
        <v>38</v>
      </c>
      <c r="G1236" t="s">
        <v>0</v>
      </c>
      <c r="H1236" t="s">
        <v>11633</v>
      </c>
      <c r="I1236" s="21">
        <f t="shared" si="19"/>
        <v>1586.1875</v>
      </c>
      <c r="K1236" s="6">
        <v>253.79</v>
      </c>
    </row>
    <row r="1237" spans="1:11" hidden="1" x14ac:dyDescent="0.25">
      <c r="A1237" t="s">
        <v>1720</v>
      </c>
      <c r="B1237" s="2">
        <v>42188</v>
      </c>
      <c r="C1237" t="s">
        <v>21980</v>
      </c>
      <c r="D1237">
        <v>2</v>
      </c>
      <c r="E1237" t="s">
        <v>21981</v>
      </c>
      <c r="F1237" t="s">
        <v>38</v>
      </c>
      <c r="G1237" t="s">
        <v>0</v>
      </c>
      <c r="H1237" t="s">
        <v>11633</v>
      </c>
      <c r="I1237" s="21">
        <f t="shared" si="19"/>
        <v>0</v>
      </c>
      <c r="J1237" s="6">
        <v>253.79</v>
      </c>
    </row>
    <row r="1238" spans="1:11" hidden="1" x14ac:dyDescent="0.25">
      <c r="A1238" s="10" t="s">
        <v>2805</v>
      </c>
      <c r="B1238" s="11">
        <v>42188</v>
      </c>
      <c r="C1238" s="10" t="s">
        <v>21982</v>
      </c>
      <c r="D1238" s="10">
        <v>2</v>
      </c>
      <c r="E1238" s="10" t="s">
        <v>21983</v>
      </c>
      <c r="F1238" s="10" t="s">
        <v>38</v>
      </c>
      <c r="G1238" s="10" t="s">
        <v>0</v>
      </c>
      <c r="H1238" s="10" t="s">
        <v>3873</v>
      </c>
      <c r="I1238" s="21">
        <f t="shared" si="19"/>
        <v>3534.5</v>
      </c>
      <c r="J1238" s="21"/>
      <c r="K1238" s="21">
        <v>565.52</v>
      </c>
    </row>
    <row r="1239" spans="1:11" hidden="1" x14ac:dyDescent="0.25">
      <c r="A1239" t="s">
        <v>2805</v>
      </c>
      <c r="B1239" s="2">
        <v>42188</v>
      </c>
      <c r="C1239" t="s">
        <v>21982</v>
      </c>
      <c r="D1239">
        <v>2</v>
      </c>
      <c r="E1239" t="s">
        <v>21983</v>
      </c>
      <c r="F1239" t="s">
        <v>38</v>
      </c>
      <c r="G1239" t="s">
        <v>0</v>
      </c>
      <c r="H1239" t="s">
        <v>3873</v>
      </c>
      <c r="I1239" s="21">
        <f t="shared" si="19"/>
        <v>3534.5</v>
      </c>
      <c r="K1239" s="6">
        <v>565.52</v>
      </c>
    </row>
    <row r="1240" spans="1:11" hidden="1" x14ac:dyDescent="0.25">
      <c r="A1240" t="s">
        <v>2805</v>
      </c>
      <c r="B1240" s="2">
        <v>42188</v>
      </c>
      <c r="C1240" t="s">
        <v>21982</v>
      </c>
      <c r="D1240">
        <v>2</v>
      </c>
      <c r="E1240" t="s">
        <v>21983</v>
      </c>
      <c r="F1240" t="s">
        <v>38</v>
      </c>
      <c r="G1240" t="s">
        <v>0</v>
      </c>
      <c r="H1240" t="s">
        <v>3873</v>
      </c>
      <c r="I1240" s="21">
        <f t="shared" si="19"/>
        <v>0</v>
      </c>
      <c r="J1240" s="6">
        <v>565.52</v>
      </c>
    </row>
    <row r="1241" spans="1:11" hidden="1" x14ac:dyDescent="0.25">
      <c r="A1241" s="10" t="s">
        <v>2808</v>
      </c>
      <c r="B1241" s="11">
        <v>42188</v>
      </c>
      <c r="C1241" s="10" t="s">
        <v>21984</v>
      </c>
      <c r="D1241" s="10">
        <v>2</v>
      </c>
      <c r="E1241" s="10" t="s">
        <v>21985</v>
      </c>
      <c r="F1241" s="10" t="s">
        <v>38</v>
      </c>
      <c r="G1241" s="10" t="s">
        <v>0</v>
      </c>
      <c r="H1241" s="10" t="s">
        <v>11586</v>
      </c>
      <c r="I1241" s="21">
        <f t="shared" si="19"/>
        <v>2784.5</v>
      </c>
      <c r="J1241" s="21"/>
      <c r="K1241" s="21">
        <v>445.52</v>
      </c>
    </row>
    <row r="1242" spans="1:11" hidden="1" x14ac:dyDescent="0.25">
      <c r="A1242" t="s">
        <v>2808</v>
      </c>
      <c r="B1242" s="2">
        <v>42188</v>
      </c>
      <c r="C1242" t="s">
        <v>21984</v>
      </c>
      <c r="D1242">
        <v>2</v>
      </c>
      <c r="E1242" t="s">
        <v>21985</v>
      </c>
      <c r="F1242" t="s">
        <v>38</v>
      </c>
      <c r="G1242" t="s">
        <v>0</v>
      </c>
      <c r="H1242" t="s">
        <v>11586</v>
      </c>
      <c r="I1242" s="21">
        <f t="shared" si="19"/>
        <v>2784.5</v>
      </c>
      <c r="K1242" s="6">
        <v>445.52</v>
      </c>
    </row>
    <row r="1243" spans="1:11" hidden="1" x14ac:dyDescent="0.25">
      <c r="A1243" t="s">
        <v>2808</v>
      </c>
      <c r="B1243" s="2">
        <v>42188</v>
      </c>
      <c r="C1243" t="s">
        <v>21984</v>
      </c>
      <c r="D1243">
        <v>2</v>
      </c>
      <c r="E1243" t="s">
        <v>21985</v>
      </c>
      <c r="F1243" t="s">
        <v>38</v>
      </c>
      <c r="G1243" t="s">
        <v>0</v>
      </c>
      <c r="H1243" t="s">
        <v>11586</v>
      </c>
      <c r="I1243" s="21">
        <f t="shared" si="19"/>
        <v>0</v>
      </c>
      <c r="J1243" s="6">
        <v>445.52</v>
      </c>
    </row>
    <row r="1244" spans="1:11" hidden="1" x14ac:dyDescent="0.25">
      <c r="A1244" s="10" t="s">
        <v>6313</v>
      </c>
      <c r="B1244" s="11">
        <v>42188</v>
      </c>
      <c r="C1244" s="10" t="s">
        <v>21986</v>
      </c>
      <c r="D1244" s="10">
        <v>2</v>
      </c>
      <c r="E1244" s="10" t="s">
        <v>21987</v>
      </c>
      <c r="F1244" s="10" t="s">
        <v>38</v>
      </c>
      <c r="G1244" s="10" t="s">
        <v>0</v>
      </c>
      <c r="H1244" s="10" t="s">
        <v>20760</v>
      </c>
      <c r="I1244" s="21">
        <f t="shared" si="19"/>
        <v>883.625</v>
      </c>
      <c r="J1244" s="21"/>
      <c r="K1244" s="21">
        <v>141.38</v>
      </c>
    </row>
    <row r="1245" spans="1:11" hidden="1" x14ac:dyDescent="0.25">
      <c r="A1245" t="s">
        <v>6313</v>
      </c>
      <c r="B1245" s="2">
        <v>42188</v>
      </c>
      <c r="C1245" t="s">
        <v>21986</v>
      </c>
      <c r="D1245">
        <v>2</v>
      </c>
      <c r="E1245" t="s">
        <v>21987</v>
      </c>
      <c r="F1245" t="s">
        <v>38</v>
      </c>
      <c r="G1245" t="s">
        <v>0</v>
      </c>
      <c r="H1245" t="s">
        <v>20760</v>
      </c>
      <c r="I1245" s="21">
        <f t="shared" si="19"/>
        <v>883.625</v>
      </c>
      <c r="K1245" s="6">
        <v>141.38</v>
      </c>
    </row>
    <row r="1246" spans="1:11" hidden="1" x14ac:dyDescent="0.25">
      <c r="A1246" t="s">
        <v>6313</v>
      </c>
      <c r="B1246" s="2">
        <v>42188</v>
      </c>
      <c r="C1246" t="s">
        <v>21986</v>
      </c>
      <c r="D1246">
        <v>2</v>
      </c>
      <c r="E1246" t="s">
        <v>21987</v>
      </c>
      <c r="F1246" t="s">
        <v>38</v>
      </c>
      <c r="G1246" t="s">
        <v>0</v>
      </c>
      <c r="H1246" t="s">
        <v>20760</v>
      </c>
      <c r="I1246" s="21">
        <f t="shared" si="19"/>
        <v>0</v>
      </c>
      <c r="J1246" s="6">
        <v>141.38</v>
      </c>
    </row>
    <row r="1247" spans="1:11" hidden="1" x14ac:dyDescent="0.25">
      <c r="A1247" s="10" t="s">
        <v>2812</v>
      </c>
      <c r="B1247" s="11">
        <v>42188</v>
      </c>
      <c r="C1247" s="10" t="s">
        <v>21988</v>
      </c>
      <c r="D1247" s="10">
        <v>2</v>
      </c>
      <c r="E1247" s="10" t="s">
        <v>21989</v>
      </c>
      <c r="F1247" s="10" t="s">
        <v>38</v>
      </c>
      <c r="G1247" s="10" t="s">
        <v>0</v>
      </c>
      <c r="H1247" s="10" t="s">
        <v>20767</v>
      </c>
      <c r="I1247" s="21">
        <f t="shared" si="19"/>
        <v>1586.1875</v>
      </c>
      <c r="J1247" s="21"/>
      <c r="K1247" s="21">
        <v>253.79</v>
      </c>
    </row>
    <row r="1248" spans="1:11" hidden="1" x14ac:dyDescent="0.25">
      <c r="A1248" t="s">
        <v>2812</v>
      </c>
      <c r="B1248" s="2">
        <v>42188</v>
      </c>
      <c r="C1248" t="s">
        <v>21988</v>
      </c>
      <c r="D1248">
        <v>2</v>
      </c>
      <c r="E1248" t="s">
        <v>21989</v>
      </c>
      <c r="F1248" t="s">
        <v>38</v>
      </c>
      <c r="G1248" t="s">
        <v>0</v>
      </c>
      <c r="H1248" t="s">
        <v>20767</v>
      </c>
      <c r="I1248" s="21">
        <f t="shared" si="19"/>
        <v>1586.1875</v>
      </c>
      <c r="K1248" s="6">
        <v>253.79</v>
      </c>
    </row>
    <row r="1249" spans="1:11" hidden="1" x14ac:dyDescent="0.25">
      <c r="A1249" t="s">
        <v>2812</v>
      </c>
      <c r="B1249" s="2">
        <v>42188</v>
      </c>
      <c r="C1249" t="s">
        <v>21988</v>
      </c>
      <c r="D1249">
        <v>2</v>
      </c>
      <c r="E1249" t="s">
        <v>21989</v>
      </c>
      <c r="F1249" t="s">
        <v>38</v>
      </c>
      <c r="G1249" t="s">
        <v>0</v>
      </c>
      <c r="H1249" t="s">
        <v>20767</v>
      </c>
      <c r="I1249" s="21">
        <f t="shared" si="19"/>
        <v>0</v>
      </c>
      <c r="J1249" s="6">
        <v>253.79</v>
      </c>
    </row>
    <row r="1250" spans="1:11" hidden="1" x14ac:dyDescent="0.25">
      <c r="A1250" s="10" t="s">
        <v>2816</v>
      </c>
      <c r="B1250" s="11">
        <v>42188</v>
      </c>
      <c r="C1250" s="10" t="s">
        <v>21990</v>
      </c>
      <c r="D1250" s="10">
        <v>2</v>
      </c>
      <c r="E1250" s="10" t="s">
        <v>21991</v>
      </c>
      <c r="F1250" s="10" t="s">
        <v>38</v>
      </c>
      <c r="G1250" s="10" t="s">
        <v>0</v>
      </c>
      <c r="H1250" s="10" t="s">
        <v>7072</v>
      </c>
      <c r="I1250" s="21">
        <f t="shared" si="19"/>
        <v>2612.0625</v>
      </c>
      <c r="J1250" s="21"/>
      <c r="K1250" s="21">
        <v>417.93</v>
      </c>
    </row>
    <row r="1251" spans="1:11" hidden="1" x14ac:dyDescent="0.25">
      <c r="A1251" t="s">
        <v>2816</v>
      </c>
      <c r="B1251" s="2">
        <v>42188</v>
      </c>
      <c r="C1251" t="s">
        <v>21990</v>
      </c>
      <c r="D1251">
        <v>2</v>
      </c>
      <c r="E1251" t="s">
        <v>21991</v>
      </c>
      <c r="F1251" t="s">
        <v>38</v>
      </c>
      <c r="G1251" t="s">
        <v>0</v>
      </c>
      <c r="H1251" t="s">
        <v>7072</v>
      </c>
      <c r="I1251" s="21">
        <f t="shared" si="19"/>
        <v>2612.0625</v>
      </c>
      <c r="K1251" s="6">
        <v>417.93</v>
      </c>
    </row>
    <row r="1252" spans="1:11" hidden="1" x14ac:dyDescent="0.25">
      <c r="A1252" t="s">
        <v>2816</v>
      </c>
      <c r="B1252" s="2">
        <v>42188</v>
      </c>
      <c r="C1252" t="s">
        <v>21990</v>
      </c>
      <c r="D1252">
        <v>2</v>
      </c>
      <c r="E1252" t="s">
        <v>21991</v>
      </c>
      <c r="F1252" t="s">
        <v>38</v>
      </c>
      <c r="G1252" t="s">
        <v>0</v>
      </c>
      <c r="H1252" t="s">
        <v>7072</v>
      </c>
      <c r="I1252" s="21">
        <f t="shared" si="19"/>
        <v>0</v>
      </c>
      <c r="J1252" s="6">
        <v>417.93</v>
      </c>
    </row>
    <row r="1253" spans="1:11" hidden="1" x14ac:dyDescent="0.25">
      <c r="A1253" s="10" t="s">
        <v>2820</v>
      </c>
      <c r="B1253" s="11">
        <v>42188</v>
      </c>
      <c r="C1253" s="10" t="s">
        <v>21992</v>
      </c>
      <c r="D1253" s="10">
        <v>2</v>
      </c>
      <c r="E1253" s="10" t="s">
        <v>21993</v>
      </c>
      <c r="F1253" s="10" t="s">
        <v>38</v>
      </c>
      <c r="G1253" s="10" t="s">
        <v>0</v>
      </c>
      <c r="H1253" s="10" t="s">
        <v>11233</v>
      </c>
      <c r="I1253" s="21">
        <f t="shared" si="19"/>
        <v>883.625</v>
      </c>
      <c r="J1253" s="21"/>
      <c r="K1253" s="21">
        <v>141.38</v>
      </c>
    </row>
    <row r="1254" spans="1:11" hidden="1" x14ac:dyDescent="0.25">
      <c r="A1254" t="s">
        <v>2820</v>
      </c>
      <c r="B1254" s="2">
        <v>42188</v>
      </c>
      <c r="C1254" t="s">
        <v>21992</v>
      </c>
      <c r="D1254">
        <v>2</v>
      </c>
      <c r="E1254" t="s">
        <v>21993</v>
      </c>
      <c r="F1254" t="s">
        <v>38</v>
      </c>
      <c r="G1254" t="s">
        <v>0</v>
      </c>
      <c r="H1254" t="s">
        <v>11233</v>
      </c>
      <c r="I1254" s="21">
        <f t="shared" si="19"/>
        <v>883.625</v>
      </c>
      <c r="K1254" s="6">
        <v>141.38</v>
      </c>
    </row>
    <row r="1255" spans="1:11" hidden="1" x14ac:dyDescent="0.25">
      <c r="A1255" t="s">
        <v>2820</v>
      </c>
      <c r="B1255" s="2">
        <v>42188</v>
      </c>
      <c r="C1255" t="s">
        <v>21992</v>
      </c>
      <c r="D1255">
        <v>2</v>
      </c>
      <c r="E1255" t="s">
        <v>21993</v>
      </c>
      <c r="F1255" t="s">
        <v>38</v>
      </c>
      <c r="G1255" t="s">
        <v>0</v>
      </c>
      <c r="H1255" t="s">
        <v>11233</v>
      </c>
      <c r="I1255" s="21">
        <f t="shared" si="19"/>
        <v>0</v>
      </c>
      <c r="J1255" s="6">
        <v>141.38</v>
      </c>
    </row>
    <row r="1256" spans="1:11" hidden="1" x14ac:dyDescent="0.25">
      <c r="A1256" s="10" t="s">
        <v>2824</v>
      </c>
      <c r="B1256" s="11">
        <v>42188</v>
      </c>
      <c r="C1256" s="10" t="s">
        <v>21994</v>
      </c>
      <c r="D1256" s="10">
        <v>2</v>
      </c>
      <c r="E1256" s="10" t="s">
        <v>21995</v>
      </c>
      <c r="F1256" s="10" t="s">
        <v>38</v>
      </c>
      <c r="G1256" s="10" t="s">
        <v>0</v>
      </c>
      <c r="H1256" s="10" t="s">
        <v>20765</v>
      </c>
      <c r="I1256" s="21">
        <f t="shared" si="19"/>
        <v>3396.5625000000005</v>
      </c>
      <c r="J1256" s="21"/>
      <c r="K1256" s="21">
        <v>543.45000000000005</v>
      </c>
    </row>
    <row r="1257" spans="1:11" hidden="1" x14ac:dyDescent="0.25">
      <c r="A1257" t="s">
        <v>2824</v>
      </c>
      <c r="B1257" s="2">
        <v>42188</v>
      </c>
      <c r="C1257" t="s">
        <v>21994</v>
      </c>
      <c r="D1257">
        <v>2</v>
      </c>
      <c r="E1257" t="s">
        <v>21995</v>
      </c>
      <c r="F1257" t="s">
        <v>38</v>
      </c>
      <c r="G1257" t="s">
        <v>0</v>
      </c>
      <c r="H1257" t="s">
        <v>20765</v>
      </c>
      <c r="I1257" s="21">
        <f t="shared" si="19"/>
        <v>3396.5625000000005</v>
      </c>
      <c r="K1257" s="6">
        <v>543.45000000000005</v>
      </c>
    </row>
    <row r="1258" spans="1:11" hidden="1" x14ac:dyDescent="0.25">
      <c r="A1258" t="s">
        <v>2824</v>
      </c>
      <c r="B1258" s="2">
        <v>42188</v>
      </c>
      <c r="C1258" t="s">
        <v>21994</v>
      </c>
      <c r="D1258">
        <v>2</v>
      </c>
      <c r="E1258" t="s">
        <v>21995</v>
      </c>
      <c r="F1258" t="s">
        <v>38</v>
      </c>
      <c r="G1258" t="s">
        <v>0</v>
      </c>
      <c r="H1258" t="s">
        <v>20765</v>
      </c>
      <c r="I1258" s="21">
        <f t="shared" si="19"/>
        <v>0</v>
      </c>
      <c r="J1258" s="6">
        <v>543.45000000000005</v>
      </c>
    </row>
    <row r="1259" spans="1:11" hidden="1" x14ac:dyDescent="0.25">
      <c r="A1259" s="10" t="s">
        <v>2828</v>
      </c>
      <c r="B1259" s="11">
        <v>42188</v>
      </c>
      <c r="C1259" s="10" t="s">
        <v>21996</v>
      </c>
      <c r="D1259" s="10">
        <v>2</v>
      </c>
      <c r="E1259" s="10" t="s">
        <v>21997</v>
      </c>
      <c r="F1259" s="10" t="s">
        <v>38</v>
      </c>
      <c r="G1259" s="10" t="s">
        <v>0</v>
      </c>
      <c r="H1259" s="10" t="s">
        <v>20748</v>
      </c>
      <c r="I1259" s="21">
        <f t="shared" si="19"/>
        <v>883.625</v>
      </c>
      <c r="J1259" s="21"/>
      <c r="K1259" s="21">
        <v>141.38</v>
      </c>
    </row>
    <row r="1260" spans="1:11" hidden="1" x14ac:dyDescent="0.25">
      <c r="A1260" t="s">
        <v>2828</v>
      </c>
      <c r="B1260" s="2">
        <v>42188</v>
      </c>
      <c r="C1260" t="s">
        <v>21996</v>
      </c>
      <c r="D1260">
        <v>2</v>
      </c>
      <c r="E1260" t="s">
        <v>21997</v>
      </c>
      <c r="F1260" t="s">
        <v>38</v>
      </c>
      <c r="G1260" t="s">
        <v>0</v>
      </c>
      <c r="H1260" t="s">
        <v>20748</v>
      </c>
      <c r="I1260" s="21">
        <f t="shared" si="19"/>
        <v>883.625</v>
      </c>
      <c r="K1260" s="6">
        <v>141.38</v>
      </c>
    </row>
    <row r="1261" spans="1:11" hidden="1" x14ac:dyDescent="0.25">
      <c r="A1261" t="s">
        <v>2828</v>
      </c>
      <c r="B1261" s="2">
        <v>42188</v>
      </c>
      <c r="C1261" t="s">
        <v>21996</v>
      </c>
      <c r="D1261">
        <v>2</v>
      </c>
      <c r="E1261" t="s">
        <v>21997</v>
      </c>
      <c r="F1261" t="s">
        <v>38</v>
      </c>
      <c r="G1261" t="s">
        <v>0</v>
      </c>
      <c r="H1261" t="s">
        <v>20748</v>
      </c>
      <c r="I1261" s="21">
        <f t="shared" si="19"/>
        <v>0</v>
      </c>
      <c r="J1261" s="6">
        <v>141.38</v>
      </c>
    </row>
    <row r="1262" spans="1:11" hidden="1" x14ac:dyDescent="0.25">
      <c r="A1262" s="10" t="s">
        <v>2832</v>
      </c>
      <c r="B1262" s="11">
        <v>42188</v>
      </c>
      <c r="C1262" s="10" t="s">
        <v>21998</v>
      </c>
      <c r="D1262" s="10">
        <v>2</v>
      </c>
      <c r="E1262" s="10" t="s">
        <v>21999</v>
      </c>
      <c r="F1262" s="10" t="s">
        <v>38</v>
      </c>
      <c r="G1262" s="10" t="s">
        <v>0</v>
      </c>
      <c r="H1262" s="10" t="s">
        <v>11687</v>
      </c>
      <c r="I1262" s="21">
        <f t="shared" si="19"/>
        <v>1586.1875</v>
      </c>
      <c r="J1262" s="21"/>
      <c r="K1262" s="21">
        <v>253.79</v>
      </c>
    </row>
    <row r="1263" spans="1:11" hidden="1" x14ac:dyDescent="0.25">
      <c r="A1263" t="s">
        <v>2832</v>
      </c>
      <c r="B1263" s="2">
        <v>42188</v>
      </c>
      <c r="C1263" t="s">
        <v>21998</v>
      </c>
      <c r="D1263">
        <v>2</v>
      </c>
      <c r="E1263" t="s">
        <v>21999</v>
      </c>
      <c r="F1263" t="s">
        <v>38</v>
      </c>
      <c r="G1263" t="s">
        <v>0</v>
      </c>
      <c r="H1263" t="s">
        <v>11687</v>
      </c>
      <c r="I1263" s="21">
        <f t="shared" si="19"/>
        <v>1586.1875</v>
      </c>
      <c r="K1263" s="6">
        <v>253.79</v>
      </c>
    </row>
    <row r="1264" spans="1:11" hidden="1" x14ac:dyDescent="0.25">
      <c r="A1264" t="s">
        <v>2832</v>
      </c>
      <c r="B1264" s="2">
        <v>42188</v>
      </c>
      <c r="C1264" t="s">
        <v>21998</v>
      </c>
      <c r="D1264">
        <v>2</v>
      </c>
      <c r="E1264" t="s">
        <v>21999</v>
      </c>
      <c r="F1264" t="s">
        <v>38</v>
      </c>
      <c r="G1264" t="s">
        <v>0</v>
      </c>
      <c r="H1264" t="s">
        <v>11687</v>
      </c>
      <c r="I1264" s="21">
        <f t="shared" si="19"/>
        <v>0</v>
      </c>
      <c r="J1264" s="6">
        <v>253.79</v>
      </c>
    </row>
    <row r="1265" spans="1:11" hidden="1" x14ac:dyDescent="0.25">
      <c r="A1265" s="10" t="s">
        <v>6318</v>
      </c>
      <c r="B1265" s="11">
        <v>42188</v>
      </c>
      <c r="C1265" s="10" t="s">
        <v>22000</v>
      </c>
      <c r="D1265" s="10">
        <v>2</v>
      </c>
      <c r="E1265" s="10" t="s">
        <v>22001</v>
      </c>
      <c r="F1265" s="10" t="s">
        <v>38</v>
      </c>
      <c r="G1265" s="10" t="s">
        <v>0</v>
      </c>
      <c r="H1265" s="10" t="s">
        <v>2789</v>
      </c>
      <c r="I1265" s="21">
        <f t="shared" si="19"/>
        <v>883.625</v>
      </c>
      <c r="J1265" s="21"/>
      <c r="K1265" s="21">
        <v>141.38</v>
      </c>
    </row>
    <row r="1266" spans="1:11" hidden="1" x14ac:dyDescent="0.25">
      <c r="A1266" t="s">
        <v>6318</v>
      </c>
      <c r="B1266" s="2">
        <v>42188</v>
      </c>
      <c r="C1266" t="s">
        <v>22000</v>
      </c>
      <c r="D1266">
        <v>2</v>
      </c>
      <c r="E1266" t="s">
        <v>22001</v>
      </c>
      <c r="F1266" t="s">
        <v>38</v>
      </c>
      <c r="G1266" t="s">
        <v>0</v>
      </c>
      <c r="H1266" t="s">
        <v>2789</v>
      </c>
      <c r="I1266" s="21">
        <f t="shared" si="19"/>
        <v>883.625</v>
      </c>
      <c r="K1266" s="6">
        <v>141.38</v>
      </c>
    </row>
    <row r="1267" spans="1:11" hidden="1" x14ac:dyDescent="0.25">
      <c r="A1267" t="s">
        <v>6318</v>
      </c>
      <c r="B1267" s="2">
        <v>42188</v>
      </c>
      <c r="C1267" t="s">
        <v>22000</v>
      </c>
      <c r="D1267">
        <v>2</v>
      </c>
      <c r="E1267" t="s">
        <v>22001</v>
      </c>
      <c r="F1267" t="s">
        <v>38</v>
      </c>
      <c r="G1267" t="s">
        <v>0</v>
      </c>
      <c r="H1267" t="s">
        <v>2789</v>
      </c>
      <c r="I1267" s="21">
        <f t="shared" si="19"/>
        <v>0</v>
      </c>
      <c r="J1267" s="6">
        <v>141.38</v>
      </c>
    </row>
    <row r="1268" spans="1:11" hidden="1" x14ac:dyDescent="0.25">
      <c r="A1268" s="10" t="s">
        <v>2835</v>
      </c>
      <c r="B1268" s="11">
        <v>42188</v>
      </c>
      <c r="C1268" s="10" t="s">
        <v>22002</v>
      </c>
      <c r="D1268" s="10">
        <v>2</v>
      </c>
      <c r="E1268" s="10" t="s">
        <v>22003</v>
      </c>
      <c r="F1268" s="10" t="s">
        <v>38</v>
      </c>
      <c r="G1268" s="10" t="s">
        <v>0</v>
      </c>
      <c r="H1268" s="10" t="s">
        <v>8327</v>
      </c>
      <c r="I1268" s="21">
        <f t="shared" si="19"/>
        <v>4130.1875</v>
      </c>
      <c r="J1268" s="21"/>
      <c r="K1268" s="21">
        <v>660.83</v>
      </c>
    </row>
    <row r="1269" spans="1:11" hidden="1" x14ac:dyDescent="0.25">
      <c r="A1269" t="s">
        <v>2835</v>
      </c>
      <c r="B1269" s="2">
        <v>42188</v>
      </c>
      <c r="C1269" t="s">
        <v>22002</v>
      </c>
      <c r="D1269">
        <v>2</v>
      </c>
      <c r="E1269" t="s">
        <v>22003</v>
      </c>
      <c r="F1269" t="s">
        <v>38</v>
      </c>
      <c r="G1269" t="s">
        <v>0</v>
      </c>
      <c r="H1269" t="s">
        <v>8327</v>
      </c>
      <c r="I1269" s="21">
        <f t="shared" si="19"/>
        <v>4130.1875</v>
      </c>
      <c r="K1269" s="6">
        <v>660.83</v>
      </c>
    </row>
    <row r="1270" spans="1:11" hidden="1" x14ac:dyDescent="0.25">
      <c r="A1270" t="s">
        <v>2835</v>
      </c>
      <c r="B1270" s="2">
        <v>42188</v>
      </c>
      <c r="C1270" t="s">
        <v>22002</v>
      </c>
      <c r="D1270">
        <v>2</v>
      </c>
      <c r="E1270" t="s">
        <v>22003</v>
      </c>
      <c r="F1270" t="s">
        <v>38</v>
      </c>
      <c r="G1270" t="s">
        <v>0</v>
      </c>
      <c r="H1270" t="s">
        <v>8327</v>
      </c>
      <c r="I1270" s="21">
        <f t="shared" si="19"/>
        <v>0</v>
      </c>
      <c r="J1270" s="6">
        <v>660.83</v>
      </c>
    </row>
    <row r="1271" spans="1:11" hidden="1" x14ac:dyDescent="0.25">
      <c r="A1271" s="10" t="s">
        <v>2839</v>
      </c>
      <c r="B1271" s="11">
        <v>42188</v>
      </c>
      <c r="C1271" s="10" t="s">
        <v>22004</v>
      </c>
      <c r="D1271" s="10">
        <v>2</v>
      </c>
      <c r="E1271" s="10" t="s">
        <v>22005</v>
      </c>
      <c r="F1271" s="10" t="s">
        <v>38</v>
      </c>
      <c r="G1271" s="10" t="s">
        <v>0</v>
      </c>
      <c r="H1271" s="10" t="s">
        <v>20821</v>
      </c>
      <c r="I1271" s="21">
        <f t="shared" si="19"/>
        <v>883.625</v>
      </c>
      <c r="J1271" s="21"/>
      <c r="K1271" s="21">
        <v>141.38</v>
      </c>
    </row>
    <row r="1272" spans="1:11" hidden="1" x14ac:dyDescent="0.25">
      <c r="A1272" t="s">
        <v>2839</v>
      </c>
      <c r="B1272" s="2">
        <v>42188</v>
      </c>
      <c r="C1272" t="s">
        <v>22004</v>
      </c>
      <c r="D1272">
        <v>2</v>
      </c>
      <c r="E1272" t="s">
        <v>22005</v>
      </c>
      <c r="F1272" t="s">
        <v>38</v>
      </c>
      <c r="G1272" t="s">
        <v>0</v>
      </c>
      <c r="H1272" t="s">
        <v>20821</v>
      </c>
      <c r="I1272" s="21">
        <f t="shared" si="19"/>
        <v>883.625</v>
      </c>
      <c r="K1272" s="6">
        <v>141.38</v>
      </c>
    </row>
    <row r="1273" spans="1:11" hidden="1" x14ac:dyDescent="0.25">
      <c r="A1273" t="s">
        <v>2839</v>
      </c>
      <c r="B1273" s="2">
        <v>42188</v>
      </c>
      <c r="C1273" t="s">
        <v>22004</v>
      </c>
      <c r="D1273">
        <v>2</v>
      </c>
      <c r="E1273" t="s">
        <v>22005</v>
      </c>
      <c r="F1273" t="s">
        <v>38</v>
      </c>
      <c r="G1273" t="s">
        <v>0</v>
      </c>
      <c r="H1273" t="s">
        <v>20821</v>
      </c>
      <c r="I1273" s="21">
        <f t="shared" si="19"/>
        <v>0</v>
      </c>
      <c r="J1273" s="6">
        <v>141.38</v>
      </c>
    </row>
    <row r="1274" spans="1:11" hidden="1" x14ac:dyDescent="0.25">
      <c r="A1274" s="10" t="s">
        <v>7044</v>
      </c>
      <c r="B1274" s="11">
        <v>42188</v>
      </c>
      <c r="C1274" s="10" t="s">
        <v>22006</v>
      </c>
      <c r="D1274" s="10">
        <v>2</v>
      </c>
      <c r="E1274" s="10" t="s">
        <v>22007</v>
      </c>
      <c r="F1274" s="10" t="s">
        <v>38</v>
      </c>
      <c r="G1274" s="10" t="s">
        <v>0</v>
      </c>
      <c r="H1274" s="10" t="s">
        <v>5873</v>
      </c>
      <c r="I1274" s="21">
        <f t="shared" si="19"/>
        <v>883.625</v>
      </c>
      <c r="J1274" s="21"/>
      <c r="K1274" s="21">
        <v>141.38</v>
      </c>
    </row>
    <row r="1275" spans="1:11" hidden="1" x14ac:dyDescent="0.25">
      <c r="A1275" t="s">
        <v>7044</v>
      </c>
      <c r="B1275" s="2">
        <v>42188</v>
      </c>
      <c r="C1275" t="s">
        <v>22006</v>
      </c>
      <c r="D1275">
        <v>2</v>
      </c>
      <c r="E1275" t="s">
        <v>22007</v>
      </c>
      <c r="F1275" t="s">
        <v>38</v>
      </c>
      <c r="G1275" t="s">
        <v>0</v>
      </c>
      <c r="H1275" t="s">
        <v>5873</v>
      </c>
      <c r="I1275" s="21">
        <f t="shared" si="19"/>
        <v>883.625</v>
      </c>
      <c r="K1275" s="6">
        <v>141.38</v>
      </c>
    </row>
    <row r="1276" spans="1:11" hidden="1" x14ac:dyDescent="0.25">
      <c r="A1276" t="s">
        <v>7044</v>
      </c>
      <c r="B1276" s="2">
        <v>42188</v>
      </c>
      <c r="C1276" t="s">
        <v>22006</v>
      </c>
      <c r="D1276">
        <v>2</v>
      </c>
      <c r="E1276" t="s">
        <v>22007</v>
      </c>
      <c r="F1276" t="s">
        <v>38</v>
      </c>
      <c r="G1276" t="s">
        <v>0</v>
      </c>
      <c r="H1276" t="s">
        <v>5873</v>
      </c>
      <c r="I1276" s="21">
        <f t="shared" si="19"/>
        <v>0</v>
      </c>
      <c r="J1276" s="6">
        <v>141.38</v>
      </c>
    </row>
    <row r="1277" spans="1:11" hidden="1" x14ac:dyDescent="0.25">
      <c r="A1277" s="10" t="s">
        <v>7048</v>
      </c>
      <c r="B1277" s="11">
        <v>42188</v>
      </c>
      <c r="C1277" s="10" t="s">
        <v>22008</v>
      </c>
      <c r="D1277" s="10">
        <v>2</v>
      </c>
      <c r="E1277" s="10" t="s">
        <v>22009</v>
      </c>
      <c r="F1277" s="10" t="s">
        <v>38</v>
      </c>
      <c r="G1277" s="10" t="s">
        <v>0</v>
      </c>
      <c r="H1277" s="10" t="s">
        <v>20828</v>
      </c>
      <c r="I1277" s="21">
        <f t="shared" si="19"/>
        <v>3534.5</v>
      </c>
      <c r="J1277" s="21"/>
      <c r="K1277" s="21">
        <v>565.52</v>
      </c>
    </row>
    <row r="1278" spans="1:11" hidden="1" x14ac:dyDescent="0.25">
      <c r="A1278" t="s">
        <v>7048</v>
      </c>
      <c r="B1278" s="2">
        <v>42188</v>
      </c>
      <c r="C1278" t="s">
        <v>22008</v>
      </c>
      <c r="D1278">
        <v>2</v>
      </c>
      <c r="E1278" t="s">
        <v>22009</v>
      </c>
      <c r="F1278" t="s">
        <v>38</v>
      </c>
      <c r="G1278" t="s">
        <v>0</v>
      </c>
      <c r="H1278" t="s">
        <v>20828</v>
      </c>
      <c r="I1278" s="21">
        <f t="shared" si="19"/>
        <v>3534.5</v>
      </c>
      <c r="K1278" s="6">
        <v>565.52</v>
      </c>
    </row>
    <row r="1279" spans="1:11" hidden="1" x14ac:dyDescent="0.25">
      <c r="A1279" t="s">
        <v>7048</v>
      </c>
      <c r="B1279" s="2">
        <v>42188</v>
      </c>
      <c r="C1279" t="s">
        <v>22008</v>
      </c>
      <c r="D1279">
        <v>2</v>
      </c>
      <c r="E1279" t="s">
        <v>22009</v>
      </c>
      <c r="F1279" t="s">
        <v>38</v>
      </c>
      <c r="G1279" t="s">
        <v>0</v>
      </c>
      <c r="H1279" t="s">
        <v>20828</v>
      </c>
      <c r="I1279" s="21">
        <f t="shared" si="19"/>
        <v>0</v>
      </c>
      <c r="J1279" s="6">
        <v>565.52</v>
      </c>
    </row>
    <row r="1280" spans="1:11" hidden="1" x14ac:dyDescent="0.25">
      <c r="A1280" s="10" t="s">
        <v>7051</v>
      </c>
      <c r="B1280" s="11">
        <v>42188</v>
      </c>
      <c r="C1280" s="10" t="s">
        <v>22010</v>
      </c>
      <c r="D1280" s="10">
        <v>2</v>
      </c>
      <c r="E1280" s="10" t="s">
        <v>22011</v>
      </c>
      <c r="F1280" s="10" t="s">
        <v>38</v>
      </c>
      <c r="G1280" s="10" t="s">
        <v>0</v>
      </c>
      <c r="H1280" s="10" t="s">
        <v>7533</v>
      </c>
      <c r="I1280" s="21">
        <f t="shared" si="19"/>
        <v>977.99999999999989</v>
      </c>
      <c r="J1280" s="21"/>
      <c r="K1280" s="21">
        <v>156.47999999999999</v>
      </c>
    </row>
    <row r="1281" spans="1:11" hidden="1" x14ac:dyDescent="0.25">
      <c r="A1281" t="s">
        <v>7051</v>
      </c>
      <c r="B1281" s="2">
        <v>42188</v>
      </c>
      <c r="C1281" t="s">
        <v>22010</v>
      </c>
      <c r="D1281">
        <v>2</v>
      </c>
      <c r="E1281" t="s">
        <v>22011</v>
      </c>
      <c r="F1281" t="s">
        <v>38</v>
      </c>
      <c r="G1281" t="s">
        <v>0</v>
      </c>
      <c r="H1281" t="s">
        <v>7533</v>
      </c>
      <c r="I1281" s="21">
        <f t="shared" si="19"/>
        <v>977.99999999999989</v>
      </c>
      <c r="K1281" s="6">
        <v>156.47999999999999</v>
      </c>
    </row>
    <row r="1282" spans="1:11" hidden="1" x14ac:dyDescent="0.25">
      <c r="A1282" t="s">
        <v>7051</v>
      </c>
      <c r="B1282" s="2">
        <v>42188</v>
      </c>
      <c r="C1282" t="s">
        <v>22010</v>
      </c>
      <c r="D1282">
        <v>2</v>
      </c>
      <c r="E1282" t="s">
        <v>22011</v>
      </c>
      <c r="F1282" t="s">
        <v>38</v>
      </c>
      <c r="G1282" t="s">
        <v>0</v>
      </c>
      <c r="H1282" t="s">
        <v>7533</v>
      </c>
      <c r="I1282" s="21">
        <f t="shared" si="19"/>
        <v>0</v>
      </c>
      <c r="J1282" s="6">
        <v>156.47999999999999</v>
      </c>
    </row>
    <row r="1283" spans="1:11" hidden="1" x14ac:dyDescent="0.25">
      <c r="A1283" s="10" t="s">
        <v>2842</v>
      </c>
      <c r="B1283" s="11">
        <v>42188</v>
      </c>
      <c r="C1283" s="10" t="s">
        <v>22012</v>
      </c>
      <c r="D1283" s="10">
        <v>2</v>
      </c>
      <c r="E1283" s="10" t="s">
        <v>22013</v>
      </c>
      <c r="F1283" s="10" t="s">
        <v>38</v>
      </c>
      <c r="G1283" s="10" t="s">
        <v>0</v>
      </c>
      <c r="H1283" s="10" t="s">
        <v>20799</v>
      </c>
      <c r="I1283" s="21">
        <f t="shared" si="19"/>
        <v>2612.0625</v>
      </c>
      <c r="J1283" s="21"/>
      <c r="K1283" s="21">
        <v>417.93</v>
      </c>
    </row>
    <row r="1284" spans="1:11" hidden="1" x14ac:dyDescent="0.25">
      <c r="A1284" t="s">
        <v>2842</v>
      </c>
      <c r="B1284" s="2">
        <v>42188</v>
      </c>
      <c r="C1284" t="s">
        <v>22012</v>
      </c>
      <c r="D1284">
        <v>2</v>
      </c>
      <c r="E1284" t="s">
        <v>22013</v>
      </c>
      <c r="F1284" t="s">
        <v>38</v>
      </c>
      <c r="G1284" t="s">
        <v>0</v>
      </c>
      <c r="H1284" t="s">
        <v>20799</v>
      </c>
      <c r="I1284" s="21">
        <f t="shared" si="19"/>
        <v>2612.0625</v>
      </c>
      <c r="K1284" s="6">
        <v>417.93</v>
      </c>
    </row>
    <row r="1285" spans="1:11" hidden="1" x14ac:dyDescent="0.25">
      <c r="A1285" t="s">
        <v>2842</v>
      </c>
      <c r="B1285" s="2">
        <v>42188</v>
      </c>
      <c r="C1285" t="s">
        <v>22012</v>
      </c>
      <c r="D1285">
        <v>2</v>
      </c>
      <c r="E1285" t="s">
        <v>22013</v>
      </c>
      <c r="F1285" t="s">
        <v>38</v>
      </c>
      <c r="G1285" t="s">
        <v>0</v>
      </c>
      <c r="H1285" t="s">
        <v>20799</v>
      </c>
      <c r="I1285" s="21">
        <f t="shared" si="19"/>
        <v>0</v>
      </c>
      <c r="J1285" s="6">
        <v>417.93</v>
      </c>
    </row>
    <row r="1286" spans="1:11" hidden="1" x14ac:dyDescent="0.25">
      <c r="A1286" s="10" t="s">
        <v>1723</v>
      </c>
      <c r="B1286" s="11">
        <v>42188</v>
      </c>
      <c r="C1286" s="10" t="s">
        <v>22014</v>
      </c>
      <c r="D1286" s="10">
        <v>2</v>
      </c>
      <c r="E1286" s="10" t="s">
        <v>22015</v>
      </c>
      <c r="F1286" s="10" t="s">
        <v>38</v>
      </c>
      <c r="G1286" s="10" t="s">
        <v>0</v>
      </c>
      <c r="H1286" s="10" t="s">
        <v>20739</v>
      </c>
      <c r="I1286" s="21">
        <f t="shared" si="19"/>
        <v>508.625</v>
      </c>
      <c r="J1286" s="21"/>
      <c r="K1286" s="21">
        <v>81.38</v>
      </c>
    </row>
    <row r="1287" spans="1:11" hidden="1" x14ac:dyDescent="0.25">
      <c r="A1287" t="s">
        <v>1723</v>
      </c>
      <c r="B1287" s="2">
        <v>42188</v>
      </c>
      <c r="C1287" t="s">
        <v>22014</v>
      </c>
      <c r="D1287">
        <v>2</v>
      </c>
      <c r="E1287" t="s">
        <v>22015</v>
      </c>
      <c r="F1287" t="s">
        <v>38</v>
      </c>
      <c r="G1287" t="s">
        <v>0</v>
      </c>
      <c r="H1287" t="s">
        <v>20739</v>
      </c>
      <c r="I1287" s="21">
        <f t="shared" si="19"/>
        <v>508.625</v>
      </c>
      <c r="K1287" s="6">
        <v>81.38</v>
      </c>
    </row>
    <row r="1288" spans="1:11" hidden="1" x14ac:dyDescent="0.25">
      <c r="A1288" t="s">
        <v>1723</v>
      </c>
      <c r="B1288" s="2">
        <v>42188</v>
      </c>
      <c r="C1288" t="s">
        <v>22014</v>
      </c>
      <c r="D1288">
        <v>2</v>
      </c>
      <c r="E1288" t="s">
        <v>22015</v>
      </c>
      <c r="F1288" t="s">
        <v>38</v>
      </c>
      <c r="G1288" t="s">
        <v>0</v>
      </c>
      <c r="H1288" t="s">
        <v>20739</v>
      </c>
      <c r="I1288" s="21">
        <f t="shared" si="19"/>
        <v>0</v>
      </c>
      <c r="J1288" s="6">
        <v>81.38</v>
      </c>
    </row>
    <row r="1289" spans="1:11" hidden="1" x14ac:dyDescent="0.25">
      <c r="A1289" s="10" t="s">
        <v>7055</v>
      </c>
      <c r="B1289" s="11">
        <v>42188</v>
      </c>
      <c r="C1289" s="10" t="s">
        <v>22016</v>
      </c>
      <c r="D1289" s="10">
        <v>2</v>
      </c>
      <c r="E1289" s="10" t="s">
        <v>22017</v>
      </c>
      <c r="F1289" s="10" t="s">
        <v>38</v>
      </c>
      <c r="G1289" s="10" t="s">
        <v>0</v>
      </c>
      <c r="H1289" s="10" t="s">
        <v>7760</v>
      </c>
      <c r="I1289" s="21">
        <f t="shared" si="19"/>
        <v>2612.0625</v>
      </c>
      <c r="J1289" s="21"/>
      <c r="K1289" s="21">
        <v>417.93</v>
      </c>
    </row>
    <row r="1290" spans="1:11" hidden="1" x14ac:dyDescent="0.25">
      <c r="A1290" t="s">
        <v>7055</v>
      </c>
      <c r="B1290" s="2">
        <v>42188</v>
      </c>
      <c r="C1290" t="s">
        <v>22016</v>
      </c>
      <c r="D1290">
        <v>2</v>
      </c>
      <c r="E1290" t="s">
        <v>22017</v>
      </c>
      <c r="F1290" t="s">
        <v>38</v>
      </c>
      <c r="G1290" t="s">
        <v>0</v>
      </c>
      <c r="H1290" t="s">
        <v>7760</v>
      </c>
      <c r="I1290" s="21">
        <f t="shared" ref="I1290:I1353" si="20">K1290*100/16</f>
        <v>2612.0625</v>
      </c>
      <c r="K1290" s="6">
        <v>417.93</v>
      </c>
    </row>
    <row r="1291" spans="1:11" hidden="1" x14ac:dyDescent="0.25">
      <c r="A1291" t="s">
        <v>7055</v>
      </c>
      <c r="B1291" s="2">
        <v>42188</v>
      </c>
      <c r="C1291" t="s">
        <v>22016</v>
      </c>
      <c r="D1291">
        <v>2</v>
      </c>
      <c r="E1291" t="s">
        <v>22017</v>
      </c>
      <c r="F1291" t="s">
        <v>38</v>
      </c>
      <c r="G1291" t="s">
        <v>0</v>
      </c>
      <c r="H1291" t="s">
        <v>7760</v>
      </c>
      <c r="I1291" s="21">
        <f t="shared" si="20"/>
        <v>0</v>
      </c>
      <c r="J1291" s="6">
        <v>417.93</v>
      </c>
    </row>
    <row r="1292" spans="1:11" hidden="1" x14ac:dyDescent="0.25">
      <c r="A1292" s="10" t="s">
        <v>6324</v>
      </c>
      <c r="B1292" s="11">
        <v>42188</v>
      </c>
      <c r="C1292" s="10" t="s">
        <v>22018</v>
      </c>
      <c r="D1292" s="10">
        <v>2</v>
      </c>
      <c r="E1292" s="10" t="s">
        <v>22019</v>
      </c>
      <c r="F1292" s="10" t="s">
        <v>38</v>
      </c>
      <c r="G1292" s="10" t="s">
        <v>0</v>
      </c>
      <c r="H1292" s="10" t="s">
        <v>6548</v>
      </c>
      <c r="I1292" s="21">
        <f t="shared" si="20"/>
        <v>3656.1875</v>
      </c>
      <c r="J1292" s="21"/>
      <c r="K1292" s="21">
        <v>584.99</v>
      </c>
    </row>
    <row r="1293" spans="1:11" hidden="1" x14ac:dyDescent="0.25">
      <c r="A1293" t="s">
        <v>6324</v>
      </c>
      <c r="B1293" s="2">
        <v>42188</v>
      </c>
      <c r="C1293" t="s">
        <v>22018</v>
      </c>
      <c r="D1293">
        <v>2</v>
      </c>
      <c r="E1293" t="s">
        <v>22019</v>
      </c>
      <c r="F1293" t="s">
        <v>38</v>
      </c>
      <c r="G1293" t="s">
        <v>0</v>
      </c>
      <c r="H1293" t="s">
        <v>6548</v>
      </c>
      <c r="I1293" s="21">
        <f t="shared" si="20"/>
        <v>3655.25</v>
      </c>
      <c r="K1293" s="6">
        <v>584.84</v>
      </c>
    </row>
    <row r="1294" spans="1:11" hidden="1" x14ac:dyDescent="0.25">
      <c r="A1294" t="s">
        <v>6324</v>
      </c>
      <c r="B1294" s="2">
        <v>42188</v>
      </c>
      <c r="C1294" t="s">
        <v>22018</v>
      </c>
      <c r="D1294">
        <v>2</v>
      </c>
      <c r="E1294" t="s">
        <v>22019</v>
      </c>
      <c r="F1294" t="s">
        <v>38</v>
      </c>
      <c r="G1294" t="s">
        <v>0</v>
      </c>
      <c r="H1294" t="s">
        <v>6548</v>
      </c>
      <c r="I1294" s="21">
        <f t="shared" si="20"/>
        <v>0</v>
      </c>
      <c r="J1294" s="6">
        <v>584.99</v>
      </c>
    </row>
    <row r="1295" spans="1:11" hidden="1" x14ac:dyDescent="0.25">
      <c r="A1295" s="10" t="s">
        <v>1727</v>
      </c>
      <c r="B1295" s="11">
        <v>42188</v>
      </c>
      <c r="C1295" s="10" t="s">
        <v>22020</v>
      </c>
      <c r="D1295" s="10">
        <v>2</v>
      </c>
      <c r="E1295" s="10" t="s">
        <v>22021</v>
      </c>
      <c r="F1295" s="10" t="s">
        <v>38</v>
      </c>
      <c r="G1295" s="10" t="s">
        <v>0</v>
      </c>
      <c r="H1295" s="10" t="s">
        <v>20667</v>
      </c>
      <c r="I1295" s="21">
        <f t="shared" si="20"/>
        <v>883.625</v>
      </c>
      <c r="J1295" s="21"/>
      <c r="K1295" s="21">
        <v>141.38</v>
      </c>
    </row>
    <row r="1296" spans="1:11" hidden="1" x14ac:dyDescent="0.25">
      <c r="A1296" t="s">
        <v>1727</v>
      </c>
      <c r="B1296" s="2">
        <v>42188</v>
      </c>
      <c r="C1296" t="s">
        <v>22020</v>
      </c>
      <c r="D1296">
        <v>2</v>
      </c>
      <c r="E1296" t="s">
        <v>22021</v>
      </c>
      <c r="F1296" t="s">
        <v>38</v>
      </c>
      <c r="G1296" t="s">
        <v>0</v>
      </c>
      <c r="H1296" t="s">
        <v>20667</v>
      </c>
      <c r="I1296" s="21">
        <f t="shared" si="20"/>
        <v>883.625</v>
      </c>
      <c r="K1296" s="6">
        <v>141.38</v>
      </c>
    </row>
    <row r="1297" spans="1:11" hidden="1" x14ac:dyDescent="0.25">
      <c r="A1297" t="s">
        <v>1727</v>
      </c>
      <c r="B1297" s="2">
        <v>42188</v>
      </c>
      <c r="C1297" t="s">
        <v>22020</v>
      </c>
      <c r="D1297">
        <v>2</v>
      </c>
      <c r="E1297" t="s">
        <v>22021</v>
      </c>
      <c r="F1297" t="s">
        <v>38</v>
      </c>
      <c r="G1297" t="s">
        <v>0</v>
      </c>
      <c r="H1297" t="s">
        <v>20667</v>
      </c>
      <c r="I1297" s="21">
        <f t="shared" si="20"/>
        <v>0</v>
      </c>
      <c r="J1297" s="6">
        <v>141.38</v>
      </c>
    </row>
    <row r="1298" spans="1:11" hidden="1" x14ac:dyDescent="0.25">
      <c r="A1298" s="10" t="s">
        <v>2846</v>
      </c>
      <c r="B1298" s="11">
        <v>42188</v>
      </c>
      <c r="C1298" s="10" t="s">
        <v>22022</v>
      </c>
      <c r="D1298" s="10">
        <v>2</v>
      </c>
      <c r="E1298" s="10" t="s">
        <v>22023</v>
      </c>
      <c r="F1298" s="10" t="s">
        <v>38</v>
      </c>
      <c r="G1298" s="10" t="s">
        <v>0</v>
      </c>
      <c r="H1298" s="10" t="s">
        <v>11638</v>
      </c>
      <c r="I1298" s="21">
        <f t="shared" si="20"/>
        <v>796</v>
      </c>
      <c r="J1298" s="21"/>
      <c r="K1298" s="21">
        <v>127.36</v>
      </c>
    </row>
    <row r="1299" spans="1:11" hidden="1" x14ac:dyDescent="0.25">
      <c r="A1299" t="s">
        <v>2846</v>
      </c>
      <c r="B1299" s="2">
        <v>42188</v>
      </c>
      <c r="C1299" t="s">
        <v>22022</v>
      </c>
      <c r="D1299">
        <v>2</v>
      </c>
      <c r="E1299" t="s">
        <v>22023</v>
      </c>
      <c r="F1299" t="s">
        <v>38</v>
      </c>
      <c r="G1299" t="s">
        <v>0</v>
      </c>
      <c r="H1299" t="s">
        <v>11638</v>
      </c>
      <c r="I1299" s="21">
        <f t="shared" si="20"/>
        <v>796</v>
      </c>
      <c r="K1299" s="6">
        <v>127.36</v>
      </c>
    </row>
    <row r="1300" spans="1:11" hidden="1" x14ac:dyDescent="0.25">
      <c r="A1300" t="s">
        <v>2846</v>
      </c>
      <c r="B1300" s="2">
        <v>42188</v>
      </c>
      <c r="C1300" t="s">
        <v>22022</v>
      </c>
      <c r="D1300">
        <v>2</v>
      </c>
      <c r="E1300" t="s">
        <v>22023</v>
      </c>
      <c r="F1300" t="s">
        <v>38</v>
      </c>
      <c r="G1300" t="s">
        <v>0</v>
      </c>
      <c r="H1300" t="s">
        <v>11638</v>
      </c>
      <c r="I1300" s="21">
        <f t="shared" si="20"/>
        <v>0</v>
      </c>
      <c r="J1300" s="6">
        <v>127.36</v>
      </c>
    </row>
    <row r="1301" spans="1:11" hidden="1" x14ac:dyDescent="0.25">
      <c r="A1301" t="s">
        <v>1732</v>
      </c>
      <c r="B1301" s="2">
        <v>42188</v>
      </c>
      <c r="C1301" t="s">
        <v>22934</v>
      </c>
      <c r="D1301">
        <v>2</v>
      </c>
      <c r="E1301" t="s">
        <v>22935</v>
      </c>
      <c r="F1301" t="s">
        <v>38</v>
      </c>
      <c r="G1301" t="s">
        <v>0</v>
      </c>
      <c r="H1301" t="s">
        <v>15325</v>
      </c>
      <c r="I1301" s="21">
        <f t="shared" si="20"/>
        <v>1471.125</v>
      </c>
      <c r="K1301" s="6">
        <v>235.38</v>
      </c>
    </row>
    <row r="1302" spans="1:11" hidden="1" x14ac:dyDescent="0.25">
      <c r="A1302" s="10" t="s">
        <v>2850</v>
      </c>
      <c r="B1302" s="11">
        <v>42188</v>
      </c>
      <c r="C1302" s="10" t="s">
        <v>22024</v>
      </c>
      <c r="D1302" s="10">
        <v>2</v>
      </c>
      <c r="E1302" s="10" t="s">
        <v>22025</v>
      </c>
      <c r="F1302" s="10" t="s">
        <v>38</v>
      </c>
      <c r="G1302" s="10" t="s">
        <v>0</v>
      </c>
      <c r="H1302" s="10" t="s">
        <v>20809</v>
      </c>
      <c r="I1302" s="21">
        <f t="shared" si="20"/>
        <v>883.625</v>
      </c>
      <c r="J1302" s="21"/>
      <c r="K1302" s="21">
        <v>141.38</v>
      </c>
    </row>
    <row r="1303" spans="1:11" hidden="1" x14ac:dyDescent="0.25">
      <c r="A1303" t="s">
        <v>2850</v>
      </c>
      <c r="B1303" s="2">
        <v>42188</v>
      </c>
      <c r="C1303" t="s">
        <v>22024</v>
      </c>
      <c r="D1303">
        <v>2</v>
      </c>
      <c r="E1303" t="s">
        <v>22025</v>
      </c>
      <c r="F1303" t="s">
        <v>38</v>
      </c>
      <c r="G1303" t="s">
        <v>0</v>
      </c>
      <c r="H1303" t="s">
        <v>20809</v>
      </c>
      <c r="I1303" s="21">
        <f t="shared" si="20"/>
        <v>883.625</v>
      </c>
      <c r="K1303" s="6">
        <v>141.38</v>
      </c>
    </row>
    <row r="1304" spans="1:11" hidden="1" x14ac:dyDescent="0.25">
      <c r="A1304" t="s">
        <v>2850</v>
      </c>
      <c r="B1304" s="2">
        <v>42188</v>
      </c>
      <c r="C1304" t="s">
        <v>22024</v>
      </c>
      <c r="D1304">
        <v>2</v>
      </c>
      <c r="E1304" t="s">
        <v>22025</v>
      </c>
      <c r="F1304" t="s">
        <v>38</v>
      </c>
      <c r="G1304" t="s">
        <v>0</v>
      </c>
      <c r="H1304" t="s">
        <v>20809</v>
      </c>
      <c r="I1304" s="21">
        <f t="shared" si="20"/>
        <v>0</v>
      </c>
      <c r="J1304" s="6">
        <v>141.38</v>
      </c>
    </row>
    <row r="1305" spans="1:11" hidden="1" x14ac:dyDescent="0.25">
      <c r="A1305" s="10" t="s">
        <v>2854</v>
      </c>
      <c r="B1305" s="11">
        <v>42188</v>
      </c>
      <c r="C1305" s="10" t="s">
        <v>22026</v>
      </c>
      <c r="D1305" s="10">
        <v>2</v>
      </c>
      <c r="E1305" s="10" t="s">
        <v>22027</v>
      </c>
      <c r="F1305" s="10" t="s">
        <v>38</v>
      </c>
      <c r="G1305" s="10" t="s">
        <v>0</v>
      </c>
      <c r="H1305" s="10" t="s">
        <v>4648</v>
      </c>
      <c r="I1305" s="21">
        <f t="shared" si="20"/>
        <v>2465.5</v>
      </c>
      <c r="J1305" s="21"/>
      <c r="K1305" s="21">
        <v>394.48</v>
      </c>
    </row>
    <row r="1306" spans="1:11" hidden="1" x14ac:dyDescent="0.25">
      <c r="A1306" t="s">
        <v>2854</v>
      </c>
      <c r="B1306" s="2">
        <v>42188</v>
      </c>
      <c r="C1306" t="s">
        <v>22026</v>
      </c>
      <c r="D1306">
        <v>2</v>
      </c>
      <c r="E1306" t="s">
        <v>22027</v>
      </c>
      <c r="F1306" t="s">
        <v>38</v>
      </c>
      <c r="G1306" t="s">
        <v>0</v>
      </c>
      <c r="H1306" t="s">
        <v>4648</v>
      </c>
      <c r="I1306" s="21">
        <f t="shared" si="20"/>
        <v>2465.5</v>
      </c>
      <c r="K1306" s="6">
        <v>394.48</v>
      </c>
    </row>
    <row r="1307" spans="1:11" hidden="1" x14ac:dyDescent="0.25">
      <c r="A1307" t="s">
        <v>2854</v>
      </c>
      <c r="B1307" s="2">
        <v>42188</v>
      </c>
      <c r="C1307" t="s">
        <v>22026</v>
      </c>
      <c r="D1307">
        <v>2</v>
      </c>
      <c r="E1307" t="s">
        <v>22027</v>
      </c>
      <c r="F1307" t="s">
        <v>38</v>
      </c>
      <c r="G1307" t="s">
        <v>0</v>
      </c>
      <c r="H1307" t="s">
        <v>4648</v>
      </c>
      <c r="I1307" s="21">
        <f t="shared" si="20"/>
        <v>0</v>
      </c>
      <c r="J1307" s="6">
        <v>394.48</v>
      </c>
    </row>
    <row r="1308" spans="1:11" hidden="1" x14ac:dyDescent="0.25">
      <c r="A1308" s="10" t="s">
        <v>2856</v>
      </c>
      <c r="B1308" s="11">
        <v>42188</v>
      </c>
      <c r="C1308" s="10" t="s">
        <v>22028</v>
      </c>
      <c r="D1308" s="10">
        <v>2</v>
      </c>
      <c r="E1308" s="10" t="s">
        <v>22029</v>
      </c>
      <c r="F1308" s="10" t="s">
        <v>1717</v>
      </c>
      <c r="G1308" s="10" t="s">
        <v>1718</v>
      </c>
      <c r="H1308" s="10" t="s">
        <v>20805</v>
      </c>
      <c r="I1308" s="21">
        <f t="shared" si="20"/>
        <v>1244.3125</v>
      </c>
      <c r="J1308" s="21"/>
      <c r="K1308" s="21">
        <v>199.09</v>
      </c>
    </row>
    <row r="1309" spans="1:11" hidden="1" x14ac:dyDescent="0.25">
      <c r="A1309" t="s">
        <v>2856</v>
      </c>
      <c r="B1309" s="2">
        <v>42188</v>
      </c>
      <c r="C1309" t="s">
        <v>22028</v>
      </c>
      <c r="D1309">
        <v>2</v>
      </c>
      <c r="E1309" t="s">
        <v>22029</v>
      </c>
      <c r="F1309" t="s">
        <v>1717</v>
      </c>
      <c r="G1309" t="s">
        <v>1718</v>
      </c>
      <c r="H1309" t="s">
        <v>20805</v>
      </c>
      <c r="I1309" s="21">
        <f t="shared" si="20"/>
        <v>1244.3125</v>
      </c>
      <c r="K1309" s="6">
        <v>199.09</v>
      </c>
    </row>
    <row r="1310" spans="1:11" hidden="1" x14ac:dyDescent="0.25">
      <c r="A1310" t="s">
        <v>2856</v>
      </c>
      <c r="B1310" s="2">
        <v>42188</v>
      </c>
      <c r="C1310" t="s">
        <v>22028</v>
      </c>
      <c r="D1310">
        <v>2</v>
      </c>
      <c r="E1310" t="s">
        <v>22029</v>
      </c>
      <c r="F1310" t="s">
        <v>1717</v>
      </c>
      <c r="G1310" t="s">
        <v>1718</v>
      </c>
      <c r="H1310" t="s">
        <v>20805</v>
      </c>
      <c r="I1310" s="21">
        <f t="shared" si="20"/>
        <v>0</v>
      </c>
      <c r="J1310" s="6">
        <v>199.09</v>
      </c>
    </row>
    <row r="1311" spans="1:11" hidden="1" x14ac:dyDescent="0.25">
      <c r="A1311" s="10" t="s">
        <v>10217</v>
      </c>
      <c r="B1311" s="11">
        <v>42188</v>
      </c>
      <c r="C1311" s="10" t="s">
        <v>22030</v>
      </c>
      <c r="D1311" s="10">
        <v>2</v>
      </c>
      <c r="E1311" s="10" t="s">
        <v>22031</v>
      </c>
      <c r="F1311" s="10" t="s">
        <v>38</v>
      </c>
      <c r="G1311" s="10" t="s">
        <v>0</v>
      </c>
      <c r="H1311" s="10" t="s">
        <v>20819</v>
      </c>
      <c r="I1311" s="21">
        <f t="shared" si="20"/>
        <v>883.625</v>
      </c>
      <c r="J1311" s="21"/>
      <c r="K1311" s="21">
        <v>141.38</v>
      </c>
    </row>
    <row r="1312" spans="1:11" hidden="1" x14ac:dyDescent="0.25">
      <c r="A1312" t="s">
        <v>10217</v>
      </c>
      <c r="B1312" s="2">
        <v>42188</v>
      </c>
      <c r="C1312" t="s">
        <v>22030</v>
      </c>
      <c r="D1312">
        <v>2</v>
      </c>
      <c r="E1312" t="s">
        <v>22031</v>
      </c>
      <c r="F1312" t="s">
        <v>38</v>
      </c>
      <c r="G1312" t="s">
        <v>0</v>
      </c>
      <c r="H1312" t="s">
        <v>20819</v>
      </c>
      <c r="I1312" s="21">
        <f t="shared" si="20"/>
        <v>883.625</v>
      </c>
      <c r="K1312" s="6">
        <v>141.38</v>
      </c>
    </row>
    <row r="1313" spans="1:11" hidden="1" x14ac:dyDescent="0.25">
      <c r="A1313" t="s">
        <v>10217</v>
      </c>
      <c r="B1313" s="2">
        <v>42188</v>
      </c>
      <c r="C1313" t="s">
        <v>22030</v>
      </c>
      <c r="D1313">
        <v>2</v>
      </c>
      <c r="E1313" t="s">
        <v>22031</v>
      </c>
      <c r="F1313" t="s">
        <v>38</v>
      </c>
      <c r="G1313" t="s">
        <v>0</v>
      </c>
      <c r="H1313" t="s">
        <v>20819</v>
      </c>
      <c r="I1313" s="21">
        <f t="shared" si="20"/>
        <v>0</v>
      </c>
      <c r="J1313" s="6">
        <v>141.38</v>
      </c>
    </row>
    <row r="1314" spans="1:11" hidden="1" x14ac:dyDescent="0.25">
      <c r="A1314" t="s">
        <v>7065</v>
      </c>
      <c r="B1314" s="2">
        <v>42188</v>
      </c>
      <c r="C1314" t="s">
        <v>22048</v>
      </c>
      <c r="D1314">
        <v>2</v>
      </c>
      <c r="E1314" t="s">
        <v>22936</v>
      </c>
      <c r="F1314" t="s">
        <v>38</v>
      </c>
      <c r="G1314" t="s">
        <v>0</v>
      </c>
      <c r="H1314" t="s">
        <v>2804</v>
      </c>
      <c r="I1314" s="21">
        <f t="shared" si="20"/>
        <v>883.625</v>
      </c>
      <c r="K1314" s="6">
        <v>141.38</v>
      </c>
    </row>
    <row r="1315" spans="1:11" hidden="1" x14ac:dyDescent="0.25">
      <c r="A1315" s="10" t="s">
        <v>7069</v>
      </c>
      <c r="B1315" s="11">
        <v>42188</v>
      </c>
      <c r="C1315" s="10" t="s">
        <v>22032</v>
      </c>
      <c r="D1315" s="10">
        <v>2</v>
      </c>
      <c r="E1315" s="10" t="s">
        <v>22033</v>
      </c>
      <c r="F1315" s="10" t="s">
        <v>38</v>
      </c>
      <c r="G1315" s="10" t="s">
        <v>0</v>
      </c>
      <c r="H1315" s="10" t="s">
        <v>3976</v>
      </c>
      <c r="I1315" s="21">
        <f t="shared" si="20"/>
        <v>2577.5625</v>
      </c>
      <c r="J1315" s="21"/>
      <c r="K1315" s="21">
        <v>412.41</v>
      </c>
    </row>
    <row r="1316" spans="1:11" hidden="1" x14ac:dyDescent="0.25">
      <c r="A1316" t="s">
        <v>7069</v>
      </c>
      <c r="B1316" s="2">
        <v>42188</v>
      </c>
      <c r="C1316" t="s">
        <v>22032</v>
      </c>
      <c r="D1316">
        <v>2</v>
      </c>
      <c r="E1316" t="s">
        <v>22033</v>
      </c>
      <c r="F1316" t="s">
        <v>38</v>
      </c>
      <c r="G1316" t="s">
        <v>0</v>
      </c>
      <c r="H1316" t="s">
        <v>3976</v>
      </c>
      <c r="I1316" s="21">
        <f t="shared" si="20"/>
        <v>2577.5625</v>
      </c>
      <c r="K1316" s="6">
        <v>412.41</v>
      </c>
    </row>
    <row r="1317" spans="1:11" hidden="1" x14ac:dyDescent="0.25">
      <c r="A1317" t="s">
        <v>7069</v>
      </c>
      <c r="B1317" s="2">
        <v>42188</v>
      </c>
      <c r="C1317" t="s">
        <v>22032</v>
      </c>
      <c r="D1317">
        <v>2</v>
      </c>
      <c r="E1317" t="s">
        <v>22033</v>
      </c>
      <c r="F1317" t="s">
        <v>38</v>
      </c>
      <c r="G1317" t="s">
        <v>0</v>
      </c>
      <c r="H1317" t="s">
        <v>3976</v>
      </c>
      <c r="I1317" s="21">
        <f t="shared" si="20"/>
        <v>0</v>
      </c>
      <c r="J1317" s="6">
        <v>412.41</v>
      </c>
    </row>
    <row r="1318" spans="1:11" hidden="1" x14ac:dyDescent="0.25">
      <c r="A1318" s="10" t="s">
        <v>7073</v>
      </c>
      <c r="B1318" s="11">
        <v>42188</v>
      </c>
      <c r="C1318" s="10" t="s">
        <v>22034</v>
      </c>
      <c r="D1318" s="10">
        <v>2</v>
      </c>
      <c r="E1318" s="10" t="s">
        <v>22035</v>
      </c>
      <c r="F1318" s="10" t="s">
        <v>38</v>
      </c>
      <c r="G1318" s="10" t="s">
        <v>0</v>
      </c>
      <c r="H1318" s="10" t="s">
        <v>11497</v>
      </c>
      <c r="I1318" s="21">
        <f t="shared" si="20"/>
        <v>1586.1875</v>
      </c>
      <c r="J1318" s="21"/>
      <c r="K1318" s="21">
        <v>253.79</v>
      </c>
    </row>
    <row r="1319" spans="1:11" hidden="1" x14ac:dyDescent="0.25">
      <c r="A1319" t="s">
        <v>7073</v>
      </c>
      <c r="B1319" s="2">
        <v>42188</v>
      </c>
      <c r="C1319" t="s">
        <v>22034</v>
      </c>
      <c r="D1319">
        <v>2</v>
      </c>
      <c r="E1319" t="s">
        <v>22035</v>
      </c>
      <c r="F1319" t="s">
        <v>38</v>
      </c>
      <c r="G1319" t="s">
        <v>0</v>
      </c>
      <c r="H1319" t="s">
        <v>11497</v>
      </c>
      <c r="I1319" s="21">
        <f t="shared" si="20"/>
        <v>1586.1875</v>
      </c>
      <c r="K1319" s="6">
        <v>253.79</v>
      </c>
    </row>
    <row r="1320" spans="1:11" hidden="1" x14ac:dyDescent="0.25">
      <c r="A1320" t="s">
        <v>7073</v>
      </c>
      <c r="B1320" s="2">
        <v>42188</v>
      </c>
      <c r="C1320" t="s">
        <v>22034</v>
      </c>
      <c r="D1320">
        <v>2</v>
      </c>
      <c r="E1320" t="s">
        <v>22035</v>
      </c>
      <c r="F1320" t="s">
        <v>38</v>
      </c>
      <c r="G1320" t="s">
        <v>0</v>
      </c>
      <c r="H1320" t="s">
        <v>11497</v>
      </c>
      <c r="I1320" s="21">
        <f t="shared" si="20"/>
        <v>0</v>
      </c>
      <c r="J1320" s="6">
        <v>253.79</v>
      </c>
    </row>
    <row r="1321" spans="1:11" hidden="1" x14ac:dyDescent="0.25">
      <c r="A1321" s="10" t="s">
        <v>2860</v>
      </c>
      <c r="B1321" s="11">
        <v>42188</v>
      </c>
      <c r="C1321" s="10" t="s">
        <v>22036</v>
      </c>
      <c r="D1321" s="10">
        <v>2</v>
      </c>
      <c r="E1321" s="10" t="s">
        <v>22037</v>
      </c>
      <c r="F1321" s="10" t="s">
        <v>38</v>
      </c>
      <c r="G1321" s="10" t="s">
        <v>0</v>
      </c>
      <c r="H1321" s="10" t="s">
        <v>122</v>
      </c>
      <c r="I1321" s="21">
        <f t="shared" si="20"/>
        <v>2465.5</v>
      </c>
      <c r="J1321" s="21"/>
      <c r="K1321" s="21">
        <v>394.48</v>
      </c>
    </row>
    <row r="1322" spans="1:11" hidden="1" x14ac:dyDescent="0.25">
      <c r="A1322" t="s">
        <v>2860</v>
      </c>
      <c r="B1322" s="2">
        <v>42188</v>
      </c>
      <c r="C1322" t="s">
        <v>22036</v>
      </c>
      <c r="D1322">
        <v>2</v>
      </c>
      <c r="E1322" t="s">
        <v>22037</v>
      </c>
      <c r="F1322" t="s">
        <v>38</v>
      </c>
      <c r="G1322" t="s">
        <v>0</v>
      </c>
      <c r="H1322" t="s">
        <v>122</v>
      </c>
      <c r="I1322" s="21">
        <f t="shared" si="20"/>
        <v>2465.5</v>
      </c>
      <c r="K1322" s="6">
        <v>394.48</v>
      </c>
    </row>
    <row r="1323" spans="1:11" hidden="1" x14ac:dyDescent="0.25">
      <c r="A1323" t="s">
        <v>2860</v>
      </c>
      <c r="B1323" s="2">
        <v>42188</v>
      </c>
      <c r="C1323" t="s">
        <v>22036</v>
      </c>
      <c r="D1323">
        <v>2</v>
      </c>
      <c r="E1323" t="s">
        <v>22037</v>
      </c>
      <c r="F1323" t="s">
        <v>38</v>
      </c>
      <c r="G1323" t="s">
        <v>0</v>
      </c>
      <c r="H1323" t="s">
        <v>122</v>
      </c>
      <c r="I1323" s="21">
        <f t="shared" si="20"/>
        <v>0</v>
      </c>
      <c r="J1323" s="6">
        <v>394.48</v>
      </c>
    </row>
    <row r="1324" spans="1:11" hidden="1" x14ac:dyDescent="0.25">
      <c r="A1324" s="10" t="s">
        <v>2864</v>
      </c>
      <c r="B1324" s="11">
        <v>42188</v>
      </c>
      <c r="C1324" s="10" t="s">
        <v>22038</v>
      </c>
      <c r="D1324" s="10">
        <v>2</v>
      </c>
      <c r="E1324" s="10" t="s">
        <v>22039</v>
      </c>
      <c r="F1324" s="10" t="s">
        <v>38</v>
      </c>
      <c r="G1324" s="10" t="s">
        <v>0</v>
      </c>
      <c r="H1324" s="10" t="s">
        <v>20813</v>
      </c>
      <c r="I1324" s="21">
        <f t="shared" si="20"/>
        <v>883.625</v>
      </c>
      <c r="J1324" s="21"/>
      <c r="K1324" s="21">
        <v>141.38</v>
      </c>
    </row>
    <row r="1325" spans="1:11" hidden="1" x14ac:dyDescent="0.25">
      <c r="A1325" t="s">
        <v>2864</v>
      </c>
      <c r="B1325" s="2">
        <v>42188</v>
      </c>
      <c r="C1325" t="s">
        <v>22038</v>
      </c>
      <c r="D1325">
        <v>2</v>
      </c>
      <c r="E1325" t="s">
        <v>22039</v>
      </c>
      <c r="F1325" t="s">
        <v>38</v>
      </c>
      <c r="G1325" t="s">
        <v>0</v>
      </c>
      <c r="H1325" t="s">
        <v>20813</v>
      </c>
      <c r="I1325" s="21">
        <f t="shared" si="20"/>
        <v>883.625</v>
      </c>
      <c r="K1325" s="6">
        <v>141.38</v>
      </c>
    </row>
    <row r="1326" spans="1:11" hidden="1" x14ac:dyDescent="0.25">
      <c r="A1326" t="s">
        <v>2864</v>
      </c>
      <c r="B1326" s="2">
        <v>42188</v>
      </c>
      <c r="C1326" t="s">
        <v>22038</v>
      </c>
      <c r="D1326">
        <v>2</v>
      </c>
      <c r="E1326" t="s">
        <v>22039</v>
      </c>
      <c r="F1326" t="s">
        <v>38</v>
      </c>
      <c r="G1326" t="s">
        <v>0</v>
      </c>
      <c r="H1326" t="s">
        <v>20813</v>
      </c>
      <c r="I1326" s="21">
        <f t="shared" si="20"/>
        <v>0</v>
      </c>
      <c r="J1326" s="6">
        <v>141.38</v>
      </c>
    </row>
    <row r="1327" spans="1:11" hidden="1" x14ac:dyDescent="0.25">
      <c r="A1327" s="10" t="s">
        <v>7080</v>
      </c>
      <c r="B1327" s="11">
        <v>42188</v>
      </c>
      <c r="C1327" s="10" t="s">
        <v>22040</v>
      </c>
      <c r="D1327" s="10">
        <v>2</v>
      </c>
      <c r="E1327" s="10" t="s">
        <v>22041</v>
      </c>
      <c r="F1327" s="10" t="s">
        <v>38</v>
      </c>
      <c r="G1327" s="10" t="s">
        <v>0</v>
      </c>
      <c r="H1327" s="10" t="s">
        <v>20803</v>
      </c>
      <c r="I1327" s="21">
        <f t="shared" si="20"/>
        <v>883.625</v>
      </c>
      <c r="J1327" s="21"/>
      <c r="K1327" s="21">
        <v>141.38</v>
      </c>
    </row>
    <row r="1328" spans="1:11" hidden="1" x14ac:dyDescent="0.25">
      <c r="A1328" t="s">
        <v>7080</v>
      </c>
      <c r="B1328" s="2">
        <v>42188</v>
      </c>
      <c r="C1328" t="s">
        <v>22040</v>
      </c>
      <c r="D1328">
        <v>2</v>
      </c>
      <c r="E1328" t="s">
        <v>22041</v>
      </c>
      <c r="F1328" t="s">
        <v>38</v>
      </c>
      <c r="G1328" t="s">
        <v>0</v>
      </c>
      <c r="H1328" t="s">
        <v>20803</v>
      </c>
      <c r="I1328" s="21">
        <f t="shared" si="20"/>
        <v>883.625</v>
      </c>
      <c r="K1328" s="6">
        <v>141.38</v>
      </c>
    </row>
    <row r="1329" spans="1:11" hidden="1" x14ac:dyDescent="0.25">
      <c r="A1329" t="s">
        <v>7080</v>
      </c>
      <c r="B1329" s="2">
        <v>42188</v>
      </c>
      <c r="C1329" t="s">
        <v>22040</v>
      </c>
      <c r="D1329">
        <v>2</v>
      </c>
      <c r="E1329" t="s">
        <v>22041</v>
      </c>
      <c r="F1329" t="s">
        <v>38</v>
      </c>
      <c r="G1329" t="s">
        <v>0</v>
      </c>
      <c r="H1329" t="s">
        <v>20803</v>
      </c>
      <c r="I1329" s="21">
        <f t="shared" si="20"/>
        <v>0</v>
      </c>
      <c r="J1329" s="6">
        <v>141.38</v>
      </c>
    </row>
    <row r="1330" spans="1:11" hidden="1" x14ac:dyDescent="0.25">
      <c r="A1330" s="10" t="s">
        <v>2868</v>
      </c>
      <c r="B1330" s="11">
        <v>42188</v>
      </c>
      <c r="C1330" s="10" t="s">
        <v>22042</v>
      </c>
      <c r="D1330" s="10">
        <v>2</v>
      </c>
      <c r="E1330" s="10" t="s">
        <v>22043</v>
      </c>
      <c r="F1330" s="10" t="s">
        <v>38</v>
      </c>
      <c r="G1330" s="10" t="s">
        <v>0</v>
      </c>
      <c r="H1330" s="10" t="s">
        <v>11494</v>
      </c>
      <c r="I1330" s="21">
        <f t="shared" si="20"/>
        <v>1586.1875</v>
      </c>
      <c r="J1330" s="21"/>
      <c r="K1330" s="21">
        <v>253.79</v>
      </c>
    </row>
    <row r="1331" spans="1:11" hidden="1" x14ac:dyDescent="0.25">
      <c r="A1331" t="s">
        <v>2868</v>
      </c>
      <c r="B1331" s="2">
        <v>42188</v>
      </c>
      <c r="C1331" t="s">
        <v>22042</v>
      </c>
      <c r="D1331">
        <v>2</v>
      </c>
      <c r="E1331" t="s">
        <v>22043</v>
      </c>
      <c r="F1331" t="s">
        <v>38</v>
      </c>
      <c r="G1331" t="s">
        <v>0</v>
      </c>
      <c r="H1331" t="s">
        <v>11494</v>
      </c>
      <c r="I1331" s="21">
        <f t="shared" si="20"/>
        <v>1586.1875</v>
      </c>
      <c r="K1331" s="6">
        <v>253.79</v>
      </c>
    </row>
    <row r="1332" spans="1:11" hidden="1" x14ac:dyDescent="0.25">
      <c r="A1332" t="s">
        <v>2868</v>
      </c>
      <c r="B1332" s="2">
        <v>42188</v>
      </c>
      <c r="C1332" t="s">
        <v>22042</v>
      </c>
      <c r="D1332">
        <v>2</v>
      </c>
      <c r="E1332" t="s">
        <v>22043</v>
      </c>
      <c r="F1332" t="s">
        <v>38</v>
      </c>
      <c r="G1332" t="s">
        <v>0</v>
      </c>
      <c r="H1332" t="s">
        <v>11494</v>
      </c>
      <c r="I1332" s="21">
        <f t="shared" si="20"/>
        <v>0</v>
      </c>
      <c r="J1332" s="6">
        <v>253.79</v>
      </c>
    </row>
    <row r="1333" spans="1:11" hidden="1" x14ac:dyDescent="0.25">
      <c r="A1333" s="10" t="s">
        <v>1736</v>
      </c>
      <c r="B1333" s="11">
        <v>42188</v>
      </c>
      <c r="C1333" s="10" t="s">
        <v>22044</v>
      </c>
      <c r="D1333" s="10">
        <v>2</v>
      </c>
      <c r="E1333" s="10" t="s">
        <v>22045</v>
      </c>
      <c r="F1333" s="10" t="s">
        <v>38</v>
      </c>
      <c r="G1333" s="10" t="s">
        <v>0</v>
      </c>
      <c r="H1333" s="10" t="s">
        <v>77</v>
      </c>
      <c r="I1333" s="21">
        <f t="shared" si="20"/>
        <v>1586.1875</v>
      </c>
      <c r="J1333" s="21"/>
      <c r="K1333" s="21">
        <v>253.79</v>
      </c>
    </row>
    <row r="1334" spans="1:11" hidden="1" x14ac:dyDescent="0.25">
      <c r="A1334" t="s">
        <v>1736</v>
      </c>
      <c r="B1334" s="2">
        <v>42188</v>
      </c>
      <c r="C1334" t="s">
        <v>22044</v>
      </c>
      <c r="D1334">
        <v>2</v>
      </c>
      <c r="E1334" t="s">
        <v>22045</v>
      </c>
      <c r="F1334" t="s">
        <v>38</v>
      </c>
      <c r="G1334" t="s">
        <v>0</v>
      </c>
      <c r="H1334" t="s">
        <v>77</v>
      </c>
      <c r="I1334" s="21">
        <f t="shared" si="20"/>
        <v>1586.1875</v>
      </c>
      <c r="K1334" s="6">
        <v>253.79</v>
      </c>
    </row>
    <row r="1335" spans="1:11" hidden="1" x14ac:dyDescent="0.25">
      <c r="A1335" t="s">
        <v>1736</v>
      </c>
      <c r="B1335" s="2">
        <v>42188</v>
      </c>
      <c r="C1335" t="s">
        <v>22044</v>
      </c>
      <c r="D1335">
        <v>2</v>
      </c>
      <c r="E1335" t="s">
        <v>22045</v>
      </c>
      <c r="F1335" t="s">
        <v>38</v>
      </c>
      <c r="G1335" t="s">
        <v>0</v>
      </c>
      <c r="H1335" t="s">
        <v>77</v>
      </c>
      <c r="I1335" s="21">
        <f t="shared" si="20"/>
        <v>0</v>
      </c>
      <c r="J1335" s="6">
        <v>253.79</v>
      </c>
    </row>
    <row r="1336" spans="1:11" hidden="1" x14ac:dyDescent="0.25">
      <c r="A1336" t="s">
        <v>2872</v>
      </c>
      <c r="B1336" s="2">
        <v>42188</v>
      </c>
      <c r="C1336" t="s">
        <v>22050</v>
      </c>
      <c r="D1336">
        <v>2</v>
      </c>
      <c r="E1336" t="s">
        <v>22937</v>
      </c>
      <c r="F1336" t="s">
        <v>38</v>
      </c>
      <c r="G1336" t="s">
        <v>0</v>
      </c>
      <c r="H1336" t="s">
        <v>20824</v>
      </c>
      <c r="I1336" s="21">
        <f t="shared" si="20"/>
        <v>883.625</v>
      </c>
      <c r="K1336" s="6">
        <v>141.38</v>
      </c>
    </row>
    <row r="1337" spans="1:11" hidden="1" x14ac:dyDescent="0.25">
      <c r="A1337" t="s">
        <v>1739</v>
      </c>
      <c r="B1337" s="2">
        <v>42188</v>
      </c>
      <c r="C1337" t="s">
        <v>22938</v>
      </c>
      <c r="D1337">
        <v>2</v>
      </c>
      <c r="E1337" t="s">
        <v>22939</v>
      </c>
      <c r="F1337" t="s">
        <v>38</v>
      </c>
      <c r="G1337" t="s">
        <v>0</v>
      </c>
      <c r="H1337" t="s">
        <v>15027</v>
      </c>
      <c r="I1337" s="21">
        <f t="shared" si="20"/>
        <v>1586.1875</v>
      </c>
      <c r="K1337" s="6">
        <v>253.79</v>
      </c>
    </row>
    <row r="1338" spans="1:11" hidden="1" x14ac:dyDescent="0.25">
      <c r="A1338" s="10" t="s">
        <v>1741</v>
      </c>
      <c r="B1338" s="11">
        <v>42188</v>
      </c>
      <c r="C1338" s="10" t="s">
        <v>22046</v>
      </c>
      <c r="D1338" s="10">
        <v>2</v>
      </c>
      <c r="E1338" s="10" t="s">
        <v>22047</v>
      </c>
      <c r="F1338" s="10" t="s">
        <v>38</v>
      </c>
      <c r="G1338" s="10" t="s">
        <v>0</v>
      </c>
      <c r="H1338" s="10" t="s">
        <v>20832</v>
      </c>
      <c r="I1338" s="21">
        <f t="shared" si="20"/>
        <v>1586.1875</v>
      </c>
      <c r="J1338" s="21"/>
      <c r="K1338" s="21">
        <v>253.79</v>
      </c>
    </row>
    <row r="1339" spans="1:11" hidden="1" x14ac:dyDescent="0.25">
      <c r="A1339" t="s">
        <v>1741</v>
      </c>
      <c r="B1339" s="2">
        <v>42188</v>
      </c>
      <c r="C1339" t="s">
        <v>22046</v>
      </c>
      <c r="D1339">
        <v>2</v>
      </c>
      <c r="E1339" t="s">
        <v>22047</v>
      </c>
      <c r="F1339" t="s">
        <v>38</v>
      </c>
      <c r="G1339" t="s">
        <v>0</v>
      </c>
      <c r="H1339" t="s">
        <v>20832</v>
      </c>
      <c r="I1339" s="21">
        <f t="shared" si="20"/>
        <v>1586.1875</v>
      </c>
      <c r="K1339" s="6">
        <v>253.79</v>
      </c>
    </row>
    <row r="1340" spans="1:11" hidden="1" x14ac:dyDescent="0.25">
      <c r="A1340" t="s">
        <v>1741</v>
      </c>
      <c r="B1340" s="2">
        <v>42188</v>
      </c>
      <c r="C1340" t="s">
        <v>22046</v>
      </c>
      <c r="D1340">
        <v>2</v>
      </c>
      <c r="E1340" t="s">
        <v>22047</v>
      </c>
      <c r="F1340" t="s">
        <v>38</v>
      </c>
      <c r="G1340" t="s">
        <v>0</v>
      </c>
      <c r="H1340" t="s">
        <v>20832</v>
      </c>
      <c r="I1340" s="21">
        <f t="shared" si="20"/>
        <v>0</v>
      </c>
      <c r="J1340" s="6">
        <v>253.79</v>
      </c>
    </row>
    <row r="1341" spans="1:11" hidden="1" x14ac:dyDescent="0.25">
      <c r="A1341" t="s">
        <v>1744</v>
      </c>
      <c r="B1341" s="2">
        <v>42188</v>
      </c>
      <c r="C1341" t="s">
        <v>22940</v>
      </c>
      <c r="D1341">
        <v>2</v>
      </c>
      <c r="E1341" t="s">
        <v>22941</v>
      </c>
      <c r="F1341" t="s">
        <v>38</v>
      </c>
      <c r="G1341" t="s">
        <v>0</v>
      </c>
      <c r="H1341" t="s">
        <v>4051</v>
      </c>
      <c r="I1341" s="21">
        <f t="shared" si="20"/>
        <v>883.625</v>
      </c>
      <c r="K1341" s="6">
        <v>141.38</v>
      </c>
    </row>
    <row r="1342" spans="1:11" hidden="1" x14ac:dyDescent="0.25">
      <c r="A1342" s="10" t="s">
        <v>2876</v>
      </c>
      <c r="B1342" s="11">
        <v>42188</v>
      </c>
      <c r="C1342" s="10" t="s">
        <v>22048</v>
      </c>
      <c r="D1342" s="10">
        <v>2</v>
      </c>
      <c r="E1342" s="10" t="s">
        <v>22049</v>
      </c>
      <c r="F1342" s="10" t="s">
        <v>38</v>
      </c>
      <c r="G1342" s="10" t="s">
        <v>0</v>
      </c>
      <c r="H1342" s="10" t="s">
        <v>2804</v>
      </c>
      <c r="I1342" s="21">
        <f t="shared" si="20"/>
        <v>883.625</v>
      </c>
      <c r="J1342" s="21"/>
      <c r="K1342" s="21">
        <v>141.38</v>
      </c>
    </row>
    <row r="1343" spans="1:11" hidden="1" x14ac:dyDescent="0.25">
      <c r="A1343" t="s">
        <v>2876</v>
      </c>
      <c r="B1343" s="2">
        <v>42188</v>
      </c>
      <c r="C1343" t="s">
        <v>22048</v>
      </c>
      <c r="D1343">
        <v>2</v>
      </c>
      <c r="E1343" t="s">
        <v>22049</v>
      </c>
      <c r="F1343" t="s">
        <v>38</v>
      </c>
      <c r="G1343" t="s">
        <v>0</v>
      </c>
      <c r="H1343" t="s">
        <v>2804</v>
      </c>
      <c r="I1343" s="21">
        <f t="shared" si="20"/>
        <v>883.625</v>
      </c>
      <c r="K1343" s="6">
        <v>141.38</v>
      </c>
    </row>
    <row r="1344" spans="1:11" hidden="1" x14ac:dyDescent="0.25">
      <c r="A1344" t="s">
        <v>2876</v>
      </c>
      <c r="B1344" s="2">
        <v>42188</v>
      </c>
      <c r="C1344" t="s">
        <v>22048</v>
      </c>
      <c r="D1344">
        <v>2</v>
      </c>
      <c r="E1344" t="s">
        <v>22049</v>
      </c>
      <c r="F1344" t="s">
        <v>38</v>
      </c>
      <c r="G1344" t="s">
        <v>0</v>
      </c>
      <c r="H1344" t="s">
        <v>2804</v>
      </c>
      <c r="I1344" s="21">
        <f t="shared" si="20"/>
        <v>0</v>
      </c>
      <c r="J1344" s="6">
        <v>141.38</v>
      </c>
    </row>
    <row r="1345" spans="1:11" hidden="1" x14ac:dyDescent="0.25">
      <c r="A1345" s="10" t="s">
        <v>2878</v>
      </c>
      <c r="B1345" s="11">
        <v>42188</v>
      </c>
      <c r="C1345" s="10" t="s">
        <v>22050</v>
      </c>
      <c r="D1345" s="10">
        <v>2</v>
      </c>
      <c r="E1345" s="10" t="s">
        <v>22051</v>
      </c>
      <c r="F1345" s="10" t="s">
        <v>38</v>
      </c>
      <c r="G1345" s="10" t="s">
        <v>0</v>
      </c>
      <c r="H1345" s="10" t="s">
        <v>20824</v>
      </c>
      <c r="I1345" s="21">
        <f t="shared" si="20"/>
        <v>883.625</v>
      </c>
      <c r="J1345" s="21"/>
      <c r="K1345" s="21">
        <v>141.38</v>
      </c>
    </row>
    <row r="1346" spans="1:11" hidden="1" x14ac:dyDescent="0.25">
      <c r="A1346" t="s">
        <v>2878</v>
      </c>
      <c r="B1346" s="2">
        <v>42188</v>
      </c>
      <c r="C1346" t="s">
        <v>22050</v>
      </c>
      <c r="D1346">
        <v>2</v>
      </c>
      <c r="E1346" t="s">
        <v>22051</v>
      </c>
      <c r="F1346" t="s">
        <v>38</v>
      </c>
      <c r="G1346" t="s">
        <v>0</v>
      </c>
      <c r="H1346" t="s">
        <v>20824</v>
      </c>
      <c r="I1346" s="21">
        <f t="shared" si="20"/>
        <v>883.625</v>
      </c>
      <c r="K1346" s="6">
        <v>141.38</v>
      </c>
    </row>
    <row r="1347" spans="1:11" hidden="1" x14ac:dyDescent="0.25">
      <c r="A1347" t="s">
        <v>2878</v>
      </c>
      <c r="B1347" s="2">
        <v>42188</v>
      </c>
      <c r="C1347" t="s">
        <v>22050</v>
      </c>
      <c r="D1347">
        <v>2</v>
      </c>
      <c r="E1347" t="s">
        <v>22051</v>
      </c>
      <c r="F1347" t="s">
        <v>38</v>
      </c>
      <c r="G1347" t="s">
        <v>0</v>
      </c>
      <c r="H1347" t="s">
        <v>20824</v>
      </c>
      <c r="I1347" s="21">
        <f t="shared" si="20"/>
        <v>0</v>
      </c>
      <c r="J1347" s="6">
        <v>141.38</v>
      </c>
    </row>
    <row r="1348" spans="1:11" hidden="1" x14ac:dyDescent="0.25">
      <c r="A1348" s="10" t="s">
        <v>2881</v>
      </c>
      <c r="B1348" s="11">
        <v>42188</v>
      </c>
      <c r="C1348" s="10" t="s">
        <v>22052</v>
      </c>
      <c r="D1348" s="10">
        <v>2</v>
      </c>
      <c r="E1348" s="10" t="s">
        <v>22053</v>
      </c>
      <c r="F1348" s="10" t="s">
        <v>1717</v>
      </c>
      <c r="G1348" s="10" t="s">
        <v>1730</v>
      </c>
      <c r="H1348" s="10" t="s">
        <v>11473</v>
      </c>
      <c r="I1348" s="21">
        <f t="shared" si="20"/>
        <v>126.25</v>
      </c>
      <c r="J1348" s="21"/>
      <c r="K1348" s="21">
        <v>20.2</v>
      </c>
    </row>
    <row r="1349" spans="1:11" hidden="1" x14ac:dyDescent="0.25">
      <c r="A1349" t="s">
        <v>2881</v>
      </c>
      <c r="B1349" s="2">
        <v>42188</v>
      </c>
      <c r="C1349" t="s">
        <v>22052</v>
      </c>
      <c r="D1349">
        <v>2</v>
      </c>
      <c r="E1349" t="s">
        <v>22053</v>
      </c>
      <c r="F1349" t="s">
        <v>1717</v>
      </c>
      <c r="G1349" t="s">
        <v>1730</v>
      </c>
      <c r="H1349" t="s">
        <v>11473</v>
      </c>
      <c r="I1349" s="21">
        <f t="shared" si="20"/>
        <v>126.25</v>
      </c>
      <c r="K1349" s="6">
        <v>20.2</v>
      </c>
    </row>
    <row r="1350" spans="1:11" hidden="1" x14ac:dyDescent="0.25">
      <c r="A1350" t="s">
        <v>2881</v>
      </c>
      <c r="B1350" s="2">
        <v>42188</v>
      </c>
      <c r="C1350" t="s">
        <v>22052</v>
      </c>
      <c r="D1350">
        <v>2</v>
      </c>
      <c r="E1350" t="s">
        <v>22053</v>
      </c>
      <c r="F1350" t="s">
        <v>1717</v>
      </c>
      <c r="G1350" t="s">
        <v>1730</v>
      </c>
      <c r="H1350" t="s">
        <v>11473</v>
      </c>
      <c r="I1350" s="21">
        <f t="shared" si="20"/>
        <v>0</v>
      </c>
      <c r="J1350" s="6">
        <v>20.2</v>
      </c>
    </row>
    <row r="1351" spans="1:11" hidden="1" x14ac:dyDescent="0.25">
      <c r="A1351" t="s">
        <v>2885</v>
      </c>
      <c r="B1351" s="2">
        <v>42188</v>
      </c>
      <c r="C1351" t="s">
        <v>22942</v>
      </c>
      <c r="D1351">
        <v>2</v>
      </c>
      <c r="E1351" t="s">
        <v>22943</v>
      </c>
      <c r="F1351" t="s">
        <v>38</v>
      </c>
      <c r="G1351" t="s">
        <v>16212</v>
      </c>
      <c r="H1351" t="s">
        <v>22944</v>
      </c>
      <c r="I1351" s="21">
        <f t="shared" si="20"/>
        <v>883.625</v>
      </c>
      <c r="K1351" s="6">
        <v>141.38</v>
      </c>
    </row>
    <row r="1352" spans="1:11" hidden="1" x14ac:dyDescent="0.25">
      <c r="A1352" s="10" t="s">
        <v>2889</v>
      </c>
      <c r="B1352" s="11">
        <v>42188</v>
      </c>
      <c r="C1352" s="10" t="s">
        <v>4877</v>
      </c>
      <c r="D1352" s="10">
        <v>1</v>
      </c>
      <c r="E1352" s="10" t="s">
        <v>22054</v>
      </c>
      <c r="F1352" s="10" t="s">
        <v>6308</v>
      </c>
      <c r="G1352" s="10" t="s">
        <v>16212</v>
      </c>
      <c r="H1352" s="10" t="s">
        <v>22055</v>
      </c>
      <c r="I1352" s="21">
        <f t="shared" si="20"/>
        <v>0</v>
      </c>
      <c r="J1352" s="21">
        <v>275.86</v>
      </c>
      <c r="K1352" s="21"/>
    </row>
    <row r="1353" spans="1:11" hidden="1" x14ac:dyDescent="0.25">
      <c r="A1353" t="s">
        <v>2889</v>
      </c>
      <c r="B1353" s="2">
        <v>42188</v>
      </c>
      <c r="C1353" t="s">
        <v>4877</v>
      </c>
      <c r="D1353">
        <v>1</v>
      </c>
      <c r="E1353" t="s">
        <v>22054</v>
      </c>
      <c r="F1353" t="s">
        <v>6308</v>
      </c>
      <c r="G1353" t="s">
        <v>16212</v>
      </c>
      <c r="H1353" t="s">
        <v>22055</v>
      </c>
      <c r="I1353" s="21">
        <f t="shared" si="20"/>
        <v>1724.125</v>
      </c>
      <c r="K1353" s="6">
        <v>275.86</v>
      </c>
    </row>
    <row r="1354" spans="1:11" hidden="1" x14ac:dyDescent="0.25">
      <c r="A1354" t="s">
        <v>1747</v>
      </c>
      <c r="B1354" s="2">
        <v>42188</v>
      </c>
      <c r="C1354" t="s">
        <v>22945</v>
      </c>
      <c r="D1354">
        <v>2</v>
      </c>
      <c r="E1354" t="s">
        <v>22946</v>
      </c>
      <c r="F1354" t="s">
        <v>38</v>
      </c>
      <c r="G1354" t="s">
        <v>16212</v>
      </c>
      <c r="H1354" t="s">
        <v>22947</v>
      </c>
      <c r="I1354" s="21">
        <f t="shared" ref="I1354:I1417" si="21">K1354*100/16</f>
        <v>883.625</v>
      </c>
      <c r="K1354" s="6">
        <v>141.38</v>
      </c>
    </row>
    <row r="1355" spans="1:11" hidden="1" x14ac:dyDescent="0.25">
      <c r="A1355" t="s">
        <v>2893</v>
      </c>
      <c r="B1355" s="2">
        <v>42188</v>
      </c>
      <c r="C1355" t="s">
        <v>12881</v>
      </c>
      <c r="D1355">
        <v>2</v>
      </c>
      <c r="E1355" t="s">
        <v>22948</v>
      </c>
      <c r="F1355" t="s">
        <v>1717</v>
      </c>
      <c r="G1355" t="s">
        <v>1730</v>
      </c>
      <c r="H1355" t="s">
        <v>11637</v>
      </c>
      <c r="I1355" s="21">
        <f t="shared" si="21"/>
        <v>490.75</v>
      </c>
      <c r="K1355" s="6">
        <v>78.52</v>
      </c>
    </row>
    <row r="1356" spans="1:11" hidden="1" x14ac:dyDescent="0.25">
      <c r="A1356" t="s">
        <v>2897</v>
      </c>
      <c r="B1356" s="2">
        <v>42188</v>
      </c>
      <c r="C1356" t="s">
        <v>22949</v>
      </c>
      <c r="D1356">
        <v>2</v>
      </c>
      <c r="E1356" t="s">
        <v>22950</v>
      </c>
      <c r="F1356" t="s">
        <v>38</v>
      </c>
      <c r="G1356" t="s">
        <v>16212</v>
      </c>
      <c r="H1356" t="s">
        <v>548</v>
      </c>
      <c r="I1356" s="21">
        <f t="shared" si="21"/>
        <v>2780.1875</v>
      </c>
      <c r="K1356" s="6">
        <v>444.83</v>
      </c>
    </row>
    <row r="1357" spans="1:11" hidden="1" x14ac:dyDescent="0.25">
      <c r="A1357" t="s">
        <v>2899</v>
      </c>
      <c r="B1357" s="2">
        <v>42188</v>
      </c>
      <c r="C1357" t="s">
        <v>12881</v>
      </c>
      <c r="D1357">
        <v>2</v>
      </c>
      <c r="E1357" t="s">
        <v>22951</v>
      </c>
      <c r="F1357" t="s">
        <v>1717</v>
      </c>
      <c r="G1357" t="s">
        <v>1730</v>
      </c>
      <c r="H1357" t="s">
        <v>11637</v>
      </c>
      <c r="I1357" s="21">
        <f t="shared" si="21"/>
        <v>55.5625</v>
      </c>
      <c r="K1357" s="6">
        <v>8.89</v>
      </c>
    </row>
    <row r="1358" spans="1:11" hidden="1" x14ac:dyDescent="0.25">
      <c r="A1358" t="s">
        <v>2903</v>
      </c>
      <c r="B1358" s="2">
        <v>42188</v>
      </c>
      <c r="C1358" t="s">
        <v>22952</v>
      </c>
      <c r="D1358">
        <v>2</v>
      </c>
      <c r="E1358" t="s">
        <v>22953</v>
      </c>
      <c r="F1358" t="s">
        <v>38</v>
      </c>
      <c r="G1358" t="s">
        <v>16212</v>
      </c>
      <c r="H1358" t="s">
        <v>11501</v>
      </c>
      <c r="I1358" s="21">
        <f t="shared" si="21"/>
        <v>560.375</v>
      </c>
      <c r="K1358" s="6">
        <v>89.66</v>
      </c>
    </row>
    <row r="1359" spans="1:11" hidden="1" x14ac:dyDescent="0.25">
      <c r="A1359" t="s">
        <v>2907</v>
      </c>
      <c r="B1359" s="2">
        <v>42188</v>
      </c>
      <c r="C1359" t="s">
        <v>22954</v>
      </c>
      <c r="D1359">
        <v>2</v>
      </c>
      <c r="E1359" t="s">
        <v>22955</v>
      </c>
      <c r="F1359" t="s">
        <v>38</v>
      </c>
      <c r="G1359" t="s">
        <v>16212</v>
      </c>
      <c r="H1359" t="s">
        <v>22956</v>
      </c>
      <c r="I1359" s="21">
        <f t="shared" si="21"/>
        <v>2620.6875</v>
      </c>
      <c r="K1359" s="6">
        <v>419.31</v>
      </c>
    </row>
    <row r="1360" spans="1:11" hidden="1" x14ac:dyDescent="0.25">
      <c r="A1360" t="s">
        <v>2911</v>
      </c>
      <c r="B1360" s="2">
        <v>42188</v>
      </c>
      <c r="C1360" t="s">
        <v>22957</v>
      </c>
      <c r="D1360">
        <v>2</v>
      </c>
      <c r="E1360" t="s">
        <v>22958</v>
      </c>
      <c r="F1360" t="s">
        <v>38</v>
      </c>
      <c r="G1360" t="s">
        <v>16212</v>
      </c>
      <c r="H1360" t="s">
        <v>15464</v>
      </c>
      <c r="I1360" s="21">
        <f t="shared" si="21"/>
        <v>344.8125</v>
      </c>
      <c r="K1360" s="6">
        <v>55.17</v>
      </c>
    </row>
    <row r="1361" spans="1:11" hidden="1" x14ac:dyDescent="0.25">
      <c r="A1361" t="s">
        <v>2915</v>
      </c>
      <c r="B1361" s="2">
        <v>42188</v>
      </c>
      <c r="C1361" t="s">
        <v>22959</v>
      </c>
      <c r="D1361">
        <v>2</v>
      </c>
      <c r="E1361" t="s">
        <v>22960</v>
      </c>
      <c r="F1361" t="s">
        <v>38</v>
      </c>
      <c r="G1361" t="s">
        <v>16212</v>
      </c>
      <c r="H1361" t="s">
        <v>22961</v>
      </c>
      <c r="I1361" s="21">
        <f t="shared" si="21"/>
        <v>170</v>
      </c>
      <c r="K1361" s="6">
        <v>27.2</v>
      </c>
    </row>
    <row r="1362" spans="1:11" hidden="1" x14ac:dyDescent="0.25">
      <c r="A1362" s="10" t="s">
        <v>2919</v>
      </c>
      <c r="B1362" s="11">
        <v>42188</v>
      </c>
      <c r="C1362" s="10" t="s">
        <v>22056</v>
      </c>
      <c r="D1362" s="10">
        <v>2</v>
      </c>
      <c r="E1362" s="10" t="s">
        <v>22057</v>
      </c>
      <c r="F1362" s="10" t="s">
        <v>38</v>
      </c>
      <c r="G1362" s="10" t="s">
        <v>16212</v>
      </c>
      <c r="H1362" s="10" t="s">
        <v>4477</v>
      </c>
      <c r="I1362" s="21">
        <f t="shared" si="21"/>
        <v>3177.5625</v>
      </c>
      <c r="J1362" s="21"/>
      <c r="K1362" s="21">
        <v>508.41</v>
      </c>
    </row>
    <row r="1363" spans="1:11" hidden="1" x14ac:dyDescent="0.25">
      <c r="A1363" t="s">
        <v>2919</v>
      </c>
      <c r="B1363" s="2">
        <v>42188</v>
      </c>
      <c r="C1363" t="s">
        <v>22056</v>
      </c>
      <c r="D1363">
        <v>2</v>
      </c>
      <c r="E1363" t="s">
        <v>22057</v>
      </c>
      <c r="F1363" t="s">
        <v>38</v>
      </c>
      <c r="G1363" t="s">
        <v>16212</v>
      </c>
      <c r="H1363" t="s">
        <v>4477</v>
      </c>
      <c r="I1363" s="21">
        <f t="shared" si="21"/>
        <v>6355</v>
      </c>
      <c r="K1363" s="6">
        <v>1016.8</v>
      </c>
    </row>
    <row r="1364" spans="1:11" hidden="1" x14ac:dyDescent="0.25">
      <c r="A1364" t="s">
        <v>2919</v>
      </c>
      <c r="B1364" s="2">
        <v>42188</v>
      </c>
      <c r="C1364" t="s">
        <v>22056</v>
      </c>
      <c r="D1364">
        <v>2</v>
      </c>
      <c r="E1364" t="s">
        <v>22057</v>
      </c>
      <c r="F1364" t="s">
        <v>38</v>
      </c>
      <c r="G1364" t="s">
        <v>16212</v>
      </c>
      <c r="H1364" t="s">
        <v>4477</v>
      </c>
      <c r="I1364" s="21">
        <f t="shared" si="21"/>
        <v>0</v>
      </c>
      <c r="J1364" s="6">
        <v>508.41</v>
      </c>
    </row>
    <row r="1365" spans="1:11" hidden="1" x14ac:dyDescent="0.25">
      <c r="A1365" t="s">
        <v>7111</v>
      </c>
      <c r="B1365" s="2">
        <v>42188</v>
      </c>
      <c r="C1365" t="s">
        <v>22962</v>
      </c>
      <c r="D1365">
        <v>2</v>
      </c>
      <c r="E1365" t="s">
        <v>22963</v>
      </c>
      <c r="F1365" t="s">
        <v>38</v>
      </c>
      <c r="G1365" t="s">
        <v>16212</v>
      </c>
      <c r="H1365" t="s">
        <v>11606</v>
      </c>
      <c r="I1365" s="21">
        <f t="shared" si="21"/>
        <v>1586.1875</v>
      </c>
      <c r="K1365" s="6">
        <v>253.79</v>
      </c>
    </row>
    <row r="1366" spans="1:11" hidden="1" x14ac:dyDescent="0.25">
      <c r="A1366" t="s">
        <v>2923</v>
      </c>
      <c r="B1366" s="2">
        <v>42188</v>
      </c>
      <c r="C1366" t="s">
        <v>22964</v>
      </c>
      <c r="D1366">
        <v>2</v>
      </c>
      <c r="E1366" t="s">
        <v>22965</v>
      </c>
      <c r="F1366" t="s">
        <v>38</v>
      </c>
      <c r="G1366" t="s">
        <v>12</v>
      </c>
      <c r="H1366" t="s">
        <v>11260</v>
      </c>
      <c r="I1366" s="21">
        <f t="shared" si="21"/>
        <v>548.9375</v>
      </c>
      <c r="K1366" s="6">
        <v>87.83</v>
      </c>
    </row>
    <row r="1367" spans="1:11" hidden="1" x14ac:dyDescent="0.25">
      <c r="A1367" t="s">
        <v>1750</v>
      </c>
      <c r="B1367" s="2">
        <v>42188</v>
      </c>
      <c r="C1367" t="s">
        <v>22966</v>
      </c>
      <c r="D1367">
        <v>2</v>
      </c>
      <c r="E1367" t="s">
        <v>22967</v>
      </c>
      <c r="F1367" t="s">
        <v>38</v>
      </c>
      <c r="G1367" t="s">
        <v>16212</v>
      </c>
      <c r="H1367" t="s">
        <v>22968</v>
      </c>
      <c r="I1367" s="21">
        <f t="shared" si="21"/>
        <v>2612.0625</v>
      </c>
      <c r="K1367" s="6">
        <v>417.93</v>
      </c>
    </row>
    <row r="1368" spans="1:11" hidden="1" x14ac:dyDescent="0.25">
      <c r="A1368" t="s">
        <v>2925</v>
      </c>
      <c r="B1368" s="2">
        <v>42189</v>
      </c>
      <c r="C1368" t="s">
        <v>12881</v>
      </c>
      <c r="D1368">
        <v>2</v>
      </c>
      <c r="E1368" t="s">
        <v>22969</v>
      </c>
      <c r="F1368" t="s">
        <v>1717</v>
      </c>
      <c r="G1368" t="s">
        <v>1730</v>
      </c>
      <c r="H1368" t="s">
        <v>20364</v>
      </c>
      <c r="I1368" s="21">
        <f t="shared" si="21"/>
        <v>1801.7499999999998</v>
      </c>
      <c r="K1368" s="6">
        <v>288.27999999999997</v>
      </c>
    </row>
    <row r="1369" spans="1:11" hidden="1" x14ac:dyDescent="0.25">
      <c r="A1369" s="10" t="s">
        <v>7125</v>
      </c>
      <c r="B1369" s="11">
        <v>42189</v>
      </c>
      <c r="C1369" s="10" t="s">
        <v>12881</v>
      </c>
      <c r="D1369" s="10">
        <v>2</v>
      </c>
      <c r="E1369" s="10" t="s">
        <v>22058</v>
      </c>
      <c r="F1369" s="10" t="s">
        <v>1717</v>
      </c>
      <c r="G1369" s="10" t="s">
        <v>1730</v>
      </c>
      <c r="H1369" s="10" t="s">
        <v>20280</v>
      </c>
      <c r="I1369" s="21">
        <f t="shared" si="21"/>
        <v>3725.25</v>
      </c>
      <c r="J1369" s="21"/>
      <c r="K1369" s="21">
        <v>596.04</v>
      </c>
    </row>
    <row r="1370" spans="1:11" hidden="1" x14ac:dyDescent="0.25">
      <c r="A1370" t="s">
        <v>7125</v>
      </c>
      <c r="B1370" s="2">
        <v>42189</v>
      </c>
      <c r="C1370" t="s">
        <v>12881</v>
      </c>
      <c r="D1370">
        <v>2</v>
      </c>
      <c r="E1370" t="s">
        <v>22058</v>
      </c>
      <c r="F1370" t="s">
        <v>1717</v>
      </c>
      <c r="G1370" t="s">
        <v>1730</v>
      </c>
      <c r="H1370" t="s">
        <v>20280</v>
      </c>
      <c r="I1370" s="21">
        <f t="shared" si="21"/>
        <v>3725.25</v>
      </c>
      <c r="K1370" s="6">
        <v>596.04</v>
      </c>
    </row>
    <row r="1371" spans="1:11" hidden="1" x14ac:dyDescent="0.25">
      <c r="A1371" t="s">
        <v>7125</v>
      </c>
      <c r="B1371" s="2">
        <v>42189</v>
      </c>
      <c r="C1371" t="s">
        <v>12881</v>
      </c>
      <c r="D1371">
        <v>2</v>
      </c>
      <c r="E1371" t="s">
        <v>22058</v>
      </c>
      <c r="F1371" t="s">
        <v>1717</v>
      </c>
      <c r="G1371" t="s">
        <v>1730</v>
      </c>
      <c r="H1371" t="s">
        <v>20280</v>
      </c>
      <c r="I1371" s="21">
        <f t="shared" si="21"/>
        <v>0</v>
      </c>
      <c r="J1371" s="6">
        <v>596.04</v>
      </c>
    </row>
    <row r="1372" spans="1:11" hidden="1" x14ac:dyDescent="0.25">
      <c r="A1372" t="s">
        <v>1754</v>
      </c>
      <c r="B1372" s="2">
        <v>42189</v>
      </c>
      <c r="C1372" t="s">
        <v>12881</v>
      </c>
      <c r="D1372">
        <v>2</v>
      </c>
      <c r="E1372" t="s">
        <v>22970</v>
      </c>
      <c r="F1372" t="s">
        <v>1717</v>
      </c>
      <c r="G1372" t="s">
        <v>1730</v>
      </c>
      <c r="H1372" t="s">
        <v>11654</v>
      </c>
      <c r="I1372" s="21">
        <f t="shared" si="21"/>
        <v>277.875</v>
      </c>
      <c r="K1372" s="6">
        <v>44.46</v>
      </c>
    </row>
    <row r="1373" spans="1:11" hidden="1" x14ac:dyDescent="0.25">
      <c r="A1373" t="s">
        <v>1757</v>
      </c>
      <c r="B1373" s="2">
        <v>42189</v>
      </c>
      <c r="C1373" t="s">
        <v>1728</v>
      </c>
      <c r="D1373">
        <v>2</v>
      </c>
      <c r="E1373" t="s">
        <v>22971</v>
      </c>
      <c r="F1373" t="s">
        <v>1717</v>
      </c>
      <c r="G1373" t="s">
        <v>1718</v>
      </c>
      <c r="H1373" t="s">
        <v>22972</v>
      </c>
      <c r="I1373" s="21">
        <f t="shared" si="21"/>
        <v>252.875</v>
      </c>
      <c r="K1373" s="6">
        <v>40.46</v>
      </c>
    </row>
    <row r="1374" spans="1:11" hidden="1" x14ac:dyDescent="0.25">
      <c r="A1374" t="s">
        <v>7135</v>
      </c>
      <c r="B1374" s="2">
        <v>42189</v>
      </c>
      <c r="C1374" t="s">
        <v>12881</v>
      </c>
      <c r="D1374">
        <v>2</v>
      </c>
      <c r="E1374" t="s">
        <v>22973</v>
      </c>
      <c r="F1374" t="s">
        <v>1717</v>
      </c>
      <c r="G1374" t="s">
        <v>1730</v>
      </c>
      <c r="H1374" t="s">
        <v>7850</v>
      </c>
      <c r="I1374" s="21">
        <f t="shared" si="21"/>
        <v>210.37499999999997</v>
      </c>
      <c r="K1374" s="6">
        <v>33.659999999999997</v>
      </c>
    </row>
    <row r="1375" spans="1:11" hidden="1" x14ac:dyDescent="0.25">
      <c r="A1375" t="s">
        <v>2929</v>
      </c>
      <c r="B1375" s="2">
        <v>42189</v>
      </c>
      <c r="C1375" t="s">
        <v>22974</v>
      </c>
      <c r="D1375">
        <v>2</v>
      </c>
      <c r="E1375" t="s">
        <v>22975</v>
      </c>
      <c r="F1375" t="s">
        <v>38</v>
      </c>
      <c r="G1375" t="s">
        <v>0</v>
      </c>
      <c r="H1375" t="s">
        <v>22976</v>
      </c>
      <c r="I1375" s="21">
        <f t="shared" si="21"/>
        <v>883.625</v>
      </c>
      <c r="K1375" s="6">
        <v>141.38</v>
      </c>
    </row>
    <row r="1376" spans="1:11" hidden="1" x14ac:dyDescent="0.25">
      <c r="A1376" t="s">
        <v>1760</v>
      </c>
      <c r="B1376" s="2">
        <v>42189</v>
      </c>
      <c r="C1376" t="s">
        <v>12881</v>
      </c>
      <c r="D1376">
        <v>2</v>
      </c>
      <c r="E1376" t="s">
        <v>22977</v>
      </c>
      <c r="F1376" t="s">
        <v>1717</v>
      </c>
      <c r="G1376" t="s">
        <v>1730</v>
      </c>
      <c r="H1376" t="s">
        <v>7850</v>
      </c>
      <c r="I1376" s="21">
        <f t="shared" si="21"/>
        <v>129.3125</v>
      </c>
      <c r="K1376" s="6">
        <v>20.69</v>
      </c>
    </row>
    <row r="1377" spans="1:11" hidden="1" x14ac:dyDescent="0.25">
      <c r="A1377" s="10" t="s">
        <v>1763</v>
      </c>
      <c r="B1377" s="11">
        <v>42189</v>
      </c>
      <c r="C1377" s="10" t="s">
        <v>22059</v>
      </c>
      <c r="D1377" s="10">
        <v>2</v>
      </c>
      <c r="E1377" s="10" t="s">
        <v>22060</v>
      </c>
      <c r="F1377" s="10" t="s">
        <v>1717</v>
      </c>
      <c r="G1377" s="10" t="s">
        <v>1718</v>
      </c>
      <c r="H1377" s="10" t="s">
        <v>16259</v>
      </c>
      <c r="I1377" s="21">
        <f t="shared" si="21"/>
        <v>1379.3125</v>
      </c>
      <c r="J1377" s="21"/>
      <c r="K1377" s="21">
        <v>220.69</v>
      </c>
    </row>
    <row r="1378" spans="1:11" hidden="1" x14ac:dyDescent="0.25">
      <c r="A1378" t="s">
        <v>1763</v>
      </c>
      <c r="B1378" s="2">
        <v>42189</v>
      </c>
      <c r="C1378" t="s">
        <v>22059</v>
      </c>
      <c r="D1378">
        <v>2</v>
      </c>
      <c r="E1378" t="s">
        <v>22060</v>
      </c>
      <c r="F1378" t="s">
        <v>1717</v>
      </c>
      <c r="G1378" t="s">
        <v>1718</v>
      </c>
      <c r="H1378" t="s">
        <v>16259</v>
      </c>
      <c r="I1378" s="21">
        <f t="shared" si="21"/>
        <v>2413.8125</v>
      </c>
      <c r="K1378" s="6">
        <v>386.21</v>
      </c>
    </row>
    <row r="1379" spans="1:11" hidden="1" x14ac:dyDescent="0.25">
      <c r="A1379" t="s">
        <v>1763</v>
      </c>
      <c r="B1379" s="2">
        <v>42189</v>
      </c>
      <c r="C1379" t="s">
        <v>22059</v>
      </c>
      <c r="D1379">
        <v>2</v>
      </c>
      <c r="E1379" t="s">
        <v>22060</v>
      </c>
      <c r="F1379" t="s">
        <v>1717</v>
      </c>
      <c r="G1379" t="s">
        <v>1718</v>
      </c>
      <c r="H1379" t="s">
        <v>16259</v>
      </c>
      <c r="I1379" s="21">
        <f t="shared" si="21"/>
        <v>0</v>
      </c>
      <c r="J1379" s="6">
        <v>220.69</v>
      </c>
    </row>
    <row r="1380" spans="1:11" hidden="1" x14ac:dyDescent="0.25">
      <c r="A1380" t="s">
        <v>1765</v>
      </c>
      <c r="B1380" s="2">
        <v>42189</v>
      </c>
      <c r="C1380" t="s">
        <v>22978</v>
      </c>
      <c r="D1380">
        <v>2</v>
      </c>
      <c r="E1380" t="s">
        <v>22979</v>
      </c>
      <c r="F1380" t="s">
        <v>38</v>
      </c>
      <c r="G1380" t="s">
        <v>0</v>
      </c>
      <c r="H1380" t="s">
        <v>16259</v>
      </c>
      <c r="I1380" s="21">
        <f t="shared" si="21"/>
        <v>344.8125</v>
      </c>
      <c r="K1380" s="6">
        <v>55.17</v>
      </c>
    </row>
    <row r="1381" spans="1:11" hidden="1" x14ac:dyDescent="0.25">
      <c r="A1381" s="10" t="s">
        <v>1768</v>
      </c>
      <c r="B1381" s="11">
        <v>42189</v>
      </c>
      <c r="C1381" s="10" t="s">
        <v>20938</v>
      </c>
      <c r="D1381" s="10">
        <v>1</v>
      </c>
      <c r="E1381" s="10" t="s">
        <v>22061</v>
      </c>
      <c r="F1381" s="10" t="s">
        <v>6308</v>
      </c>
      <c r="G1381" s="10" t="s">
        <v>0</v>
      </c>
      <c r="H1381" s="10" t="s">
        <v>22062</v>
      </c>
      <c r="I1381" s="21">
        <f t="shared" si="21"/>
        <v>0</v>
      </c>
      <c r="J1381" s="21">
        <v>2758.62</v>
      </c>
      <c r="K1381" s="21"/>
    </row>
    <row r="1382" spans="1:11" hidden="1" x14ac:dyDescent="0.25">
      <c r="A1382" t="s">
        <v>1768</v>
      </c>
      <c r="B1382" s="2">
        <v>42189</v>
      </c>
      <c r="C1382" t="s">
        <v>20938</v>
      </c>
      <c r="D1382">
        <v>1</v>
      </c>
      <c r="E1382" t="s">
        <v>22061</v>
      </c>
      <c r="F1382" t="s">
        <v>6308</v>
      </c>
      <c r="G1382" t="s">
        <v>0</v>
      </c>
      <c r="H1382" t="s">
        <v>22062</v>
      </c>
      <c r="I1382" s="21">
        <f t="shared" si="21"/>
        <v>17241.375</v>
      </c>
      <c r="K1382" s="6">
        <v>2758.62</v>
      </c>
    </row>
    <row r="1383" spans="1:11" hidden="1" x14ac:dyDescent="0.25">
      <c r="A1383" t="s">
        <v>2933</v>
      </c>
      <c r="B1383" s="2">
        <v>42189</v>
      </c>
      <c r="C1383" t="s">
        <v>15922</v>
      </c>
      <c r="D1383">
        <v>2</v>
      </c>
      <c r="E1383" t="s">
        <v>22980</v>
      </c>
      <c r="F1383" t="s">
        <v>1717</v>
      </c>
      <c r="G1383" t="s">
        <v>1730</v>
      </c>
      <c r="H1383" t="s">
        <v>22981</v>
      </c>
      <c r="I1383" s="21">
        <f t="shared" si="21"/>
        <v>946.125</v>
      </c>
      <c r="K1383" s="6">
        <v>151.38</v>
      </c>
    </row>
    <row r="1384" spans="1:11" hidden="1" x14ac:dyDescent="0.25">
      <c r="A1384" t="s">
        <v>2936</v>
      </c>
      <c r="B1384" s="2">
        <v>42189</v>
      </c>
      <c r="C1384" t="s">
        <v>12881</v>
      </c>
      <c r="D1384">
        <v>2</v>
      </c>
      <c r="E1384" t="s">
        <v>22982</v>
      </c>
      <c r="F1384" t="s">
        <v>1717</v>
      </c>
      <c r="G1384" t="s">
        <v>1730</v>
      </c>
      <c r="H1384" t="s">
        <v>7438</v>
      </c>
      <c r="I1384" s="21">
        <f t="shared" si="21"/>
        <v>111.1875</v>
      </c>
      <c r="K1384" s="6">
        <v>17.79</v>
      </c>
    </row>
    <row r="1385" spans="1:11" hidden="1" x14ac:dyDescent="0.25">
      <c r="A1385" s="10" t="s">
        <v>1771</v>
      </c>
      <c r="B1385" s="11">
        <v>42189</v>
      </c>
      <c r="C1385" s="10" t="s">
        <v>22063</v>
      </c>
      <c r="D1385" s="10">
        <v>2</v>
      </c>
      <c r="E1385" s="10" t="s">
        <v>22064</v>
      </c>
      <c r="F1385" s="10" t="s">
        <v>38</v>
      </c>
      <c r="G1385" s="10" t="s">
        <v>0</v>
      </c>
      <c r="H1385" s="10" t="s">
        <v>22065</v>
      </c>
      <c r="I1385" s="21">
        <f t="shared" si="21"/>
        <v>405.1875</v>
      </c>
      <c r="J1385" s="21"/>
      <c r="K1385" s="21">
        <v>64.83</v>
      </c>
    </row>
    <row r="1386" spans="1:11" hidden="1" x14ac:dyDescent="0.25">
      <c r="A1386" t="s">
        <v>1771</v>
      </c>
      <c r="B1386" s="2">
        <v>42189</v>
      </c>
      <c r="C1386" t="s">
        <v>22063</v>
      </c>
      <c r="D1386">
        <v>2</v>
      </c>
      <c r="E1386" t="s">
        <v>22064</v>
      </c>
      <c r="F1386" t="s">
        <v>38</v>
      </c>
      <c r="G1386" t="s">
        <v>0</v>
      </c>
      <c r="H1386" t="s">
        <v>22065</v>
      </c>
      <c r="I1386" s="21">
        <f t="shared" si="21"/>
        <v>405.1875</v>
      </c>
      <c r="K1386" s="6">
        <v>64.83</v>
      </c>
    </row>
    <row r="1387" spans="1:11" hidden="1" x14ac:dyDescent="0.25">
      <c r="A1387" t="s">
        <v>1771</v>
      </c>
      <c r="B1387" s="2">
        <v>42189</v>
      </c>
      <c r="C1387" t="s">
        <v>22063</v>
      </c>
      <c r="D1387">
        <v>2</v>
      </c>
      <c r="E1387" t="s">
        <v>22064</v>
      </c>
      <c r="F1387" t="s">
        <v>38</v>
      </c>
      <c r="G1387" t="s">
        <v>0</v>
      </c>
      <c r="H1387" t="s">
        <v>22065</v>
      </c>
      <c r="I1387" s="21">
        <f t="shared" si="21"/>
        <v>0</v>
      </c>
      <c r="J1387" s="6">
        <v>64.83</v>
      </c>
    </row>
    <row r="1388" spans="1:11" hidden="1" x14ac:dyDescent="0.25">
      <c r="A1388" t="s">
        <v>2939</v>
      </c>
      <c r="B1388" s="2">
        <v>42189</v>
      </c>
      <c r="C1388" t="s">
        <v>22983</v>
      </c>
      <c r="D1388">
        <v>2</v>
      </c>
      <c r="E1388" t="s">
        <v>22984</v>
      </c>
      <c r="F1388" t="s">
        <v>38</v>
      </c>
      <c r="G1388" t="s">
        <v>0</v>
      </c>
      <c r="H1388" t="s">
        <v>11416</v>
      </c>
      <c r="I1388" s="21">
        <f t="shared" si="21"/>
        <v>1586.1875</v>
      </c>
      <c r="K1388" s="6">
        <v>253.79</v>
      </c>
    </row>
    <row r="1389" spans="1:11" hidden="1" x14ac:dyDescent="0.25">
      <c r="A1389" s="10" t="s">
        <v>2941</v>
      </c>
      <c r="B1389" s="11">
        <v>42189</v>
      </c>
      <c r="C1389" s="10" t="s">
        <v>22066</v>
      </c>
      <c r="D1389" s="10">
        <v>2</v>
      </c>
      <c r="E1389" s="10" t="s">
        <v>22067</v>
      </c>
      <c r="F1389" s="10" t="s">
        <v>38</v>
      </c>
      <c r="G1389" s="10" t="s">
        <v>0</v>
      </c>
      <c r="H1389" s="10" t="s">
        <v>20840</v>
      </c>
      <c r="I1389" s="21">
        <f t="shared" si="21"/>
        <v>883.625</v>
      </c>
      <c r="J1389" s="21"/>
      <c r="K1389" s="21">
        <v>141.38</v>
      </c>
    </row>
    <row r="1390" spans="1:11" hidden="1" x14ac:dyDescent="0.25">
      <c r="A1390" t="s">
        <v>2941</v>
      </c>
      <c r="B1390" s="2">
        <v>42189</v>
      </c>
      <c r="C1390" t="s">
        <v>22066</v>
      </c>
      <c r="D1390">
        <v>2</v>
      </c>
      <c r="E1390" t="s">
        <v>22067</v>
      </c>
      <c r="F1390" t="s">
        <v>38</v>
      </c>
      <c r="G1390" t="s">
        <v>0</v>
      </c>
      <c r="H1390" t="s">
        <v>20840</v>
      </c>
      <c r="I1390" s="21">
        <f t="shared" si="21"/>
        <v>883.625</v>
      </c>
      <c r="K1390" s="6">
        <v>141.38</v>
      </c>
    </row>
    <row r="1391" spans="1:11" hidden="1" x14ac:dyDescent="0.25">
      <c r="A1391" t="s">
        <v>2941</v>
      </c>
      <c r="B1391" s="2">
        <v>42189</v>
      </c>
      <c r="C1391" t="s">
        <v>22066</v>
      </c>
      <c r="D1391">
        <v>2</v>
      </c>
      <c r="E1391" t="s">
        <v>22067</v>
      </c>
      <c r="F1391" t="s">
        <v>38</v>
      </c>
      <c r="G1391" t="s">
        <v>0</v>
      </c>
      <c r="H1391" t="s">
        <v>20840</v>
      </c>
      <c r="I1391" s="21">
        <f t="shared" si="21"/>
        <v>0</v>
      </c>
      <c r="J1391" s="6">
        <v>141.38</v>
      </c>
    </row>
    <row r="1392" spans="1:11" hidden="1" x14ac:dyDescent="0.25">
      <c r="A1392" s="10" t="s">
        <v>2944</v>
      </c>
      <c r="B1392" s="11">
        <v>42189</v>
      </c>
      <c r="C1392" s="10" t="s">
        <v>22068</v>
      </c>
      <c r="D1392" s="10">
        <v>2</v>
      </c>
      <c r="E1392" s="10" t="s">
        <v>22069</v>
      </c>
      <c r="F1392" s="10" t="s">
        <v>38</v>
      </c>
      <c r="G1392" s="10" t="s">
        <v>0</v>
      </c>
      <c r="H1392" s="10" t="s">
        <v>7699</v>
      </c>
      <c r="I1392" s="21">
        <f t="shared" si="21"/>
        <v>883.625</v>
      </c>
      <c r="J1392" s="21"/>
      <c r="K1392" s="21">
        <v>141.38</v>
      </c>
    </row>
    <row r="1393" spans="1:11" hidden="1" x14ac:dyDescent="0.25">
      <c r="A1393" t="s">
        <v>2944</v>
      </c>
      <c r="B1393" s="2">
        <v>42189</v>
      </c>
      <c r="C1393" t="s">
        <v>22068</v>
      </c>
      <c r="D1393">
        <v>2</v>
      </c>
      <c r="E1393" t="s">
        <v>22069</v>
      </c>
      <c r="F1393" t="s">
        <v>38</v>
      </c>
      <c r="G1393" t="s">
        <v>0</v>
      </c>
      <c r="H1393" t="s">
        <v>7699</v>
      </c>
      <c r="I1393" s="21">
        <f t="shared" si="21"/>
        <v>883.625</v>
      </c>
      <c r="K1393" s="6">
        <v>141.38</v>
      </c>
    </row>
    <row r="1394" spans="1:11" hidden="1" x14ac:dyDescent="0.25">
      <c r="A1394" t="s">
        <v>2944</v>
      </c>
      <c r="B1394" s="2">
        <v>42189</v>
      </c>
      <c r="C1394" t="s">
        <v>22068</v>
      </c>
      <c r="D1394">
        <v>2</v>
      </c>
      <c r="E1394" t="s">
        <v>22069</v>
      </c>
      <c r="F1394" t="s">
        <v>38</v>
      </c>
      <c r="G1394" t="s">
        <v>0</v>
      </c>
      <c r="H1394" t="s">
        <v>7699</v>
      </c>
      <c r="I1394" s="21">
        <f t="shared" si="21"/>
        <v>0</v>
      </c>
      <c r="J1394" s="6">
        <v>141.38</v>
      </c>
    </row>
    <row r="1395" spans="1:11" hidden="1" x14ac:dyDescent="0.25">
      <c r="A1395" s="10" t="s">
        <v>2948</v>
      </c>
      <c r="B1395" s="11">
        <v>42189</v>
      </c>
      <c r="C1395" s="10" t="s">
        <v>22070</v>
      </c>
      <c r="D1395" s="10">
        <v>2</v>
      </c>
      <c r="E1395" s="10" t="s">
        <v>22071</v>
      </c>
      <c r="F1395" s="10" t="s">
        <v>38</v>
      </c>
      <c r="G1395" s="10" t="s">
        <v>0</v>
      </c>
      <c r="H1395" s="10" t="s">
        <v>20656</v>
      </c>
      <c r="I1395" s="21">
        <f t="shared" si="21"/>
        <v>2612.0625</v>
      </c>
      <c r="J1395" s="21"/>
      <c r="K1395" s="21">
        <v>417.93</v>
      </c>
    </row>
    <row r="1396" spans="1:11" hidden="1" x14ac:dyDescent="0.25">
      <c r="A1396" t="s">
        <v>2948</v>
      </c>
      <c r="B1396" s="2">
        <v>42189</v>
      </c>
      <c r="C1396" t="s">
        <v>22070</v>
      </c>
      <c r="D1396">
        <v>2</v>
      </c>
      <c r="E1396" t="s">
        <v>22071</v>
      </c>
      <c r="F1396" t="s">
        <v>38</v>
      </c>
      <c r="G1396" t="s">
        <v>0</v>
      </c>
      <c r="H1396" t="s">
        <v>20656</v>
      </c>
      <c r="I1396" s="21">
        <f t="shared" si="21"/>
        <v>2612.0625</v>
      </c>
      <c r="K1396" s="6">
        <v>417.93</v>
      </c>
    </row>
    <row r="1397" spans="1:11" hidden="1" x14ac:dyDescent="0.25">
      <c r="A1397" t="s">
        <v>2948</v>
      </c>
      <c r="B1397" s="2">
        <v>42189</v>
      </c>
      <c r="C1397" t="s">
        <v>22070</v>
      </c>
      <c r="D1397">
        <v>2</v>
      </c>
      <c r="E1397" t="s">
        <v>22071</v>
      </c>
      <c r="F1397" t="s">
        <v>38</v>
      </c>
      <c r="G1397" t="s">
        <v>0</v>
      </c>
      <c r="H1397" t="s">
        <v>20656</v>
      </c>
      <c r="I1397" s="21">
        <f t="shared" si="21"/>
        <v>0</v>
      </c>
      <c r="J1397" s="6">
        <v>417.93</v>
      </c>
    </row>
    <row r="1398" spans="1:11" hidden="1" x14ac:dyDescent="0.25">
      <c r="A1398" t="s">
        <v>2952</v>
      </c>
      <c r="B1398" s="2">
        <v>42189</v>
      </c>
      <c r="C1398" t="s">
        <v>22985</v>
      </c>
      <c r="D1398">
        <v>2</v>
      </c>
      <c r="E1398" t="s">
        <v>22986</v>
      </c>
      <c r="F1398" t="s">
        <v>38</v>
      </c>
      <c r="G1398" t="s">
        <v>0</v>
      </c>
      <c r="H1398" t="s">
        <v>1289</v>
      </c>
      <c r="I1398" s="21">
        <f t="shared" si="21"/>
        <v>883.625</v>
      </c>
      <c r="K1398" s="6">
        <v>141.38</v>
      </c>
    </row>
    <row r="1399" spans="1:11" hidden="1" x14ac:dyDescent="0.25">
      <c r="A1399" s="10" t="s">
        <v>7157</v>
      </c>
      <c r="B1399" s="11">
        <v>42189</v>
      </c>
      <c r="C1399" s="10" t="s">
        <v>22072</v>
      </c>
      <c r="D1399" s="10">
        <v>2</v>
      </c>
      <c r="E1399" s="10" t="s">
        <v>22073</v>
      </c>
      <c r="F1399" s="10" t="s">
        <v>38</v>
      </c>
      <c r="G1399" s="10" t="s">
        <v>0</v>
      </c>
      <c r="H1399" s="10" t="s">
        <v>20772</v>
      </c>
      <c r="I1399" s="21">
        <f t="shared" si="21"/>
        <v>883.625</v>
      </c>
      <c r="J1399" s="21"/>
      <c r="K1399" s="21">
        <v>141.38</v>
      </c>
    </row>
    <row r="1400" spans="1:11" hidden="1" x14ac:dyDescent="0.25">
      <c r="A1400" t="s">
        <v>7157</v>
      </c>
      <c r="B1400" s="2">
        <v>42189</v>
      </c>
      <c r="C1400" t="s">
        <v>22072</v>
      </c>
      <c r="D1400">
        <v>2</v>
      </c>
      <c r="E1400" t="s">
        <v>22073</v>
      </c>
      <c r="F1400" t="s">
        <v>38</v>
      </c>
      <c r="G1400" t="s">
        <v>0</v>
      </c>
      <c r="H1400" t="s">
        <v>20772</v>
      </c>
      <c r="I1400" s="21">
        <f t="shared" si="21"/>
        <v>883.625</v>
      </c>
      <c r="K1400" s="6">
        <v>141.38</v>
      </c>
    </row>
    <row r="1401" spans="1:11" hidden="1" x14ac:dyDescent="0.25">
      <c r="A1401" t="s">
        <v>7157</v>
      </c>
      <c r="B1401" s="2">
        <v>42189</v>
      </c>
      <c r="C1401" t="s">
        <v>22072</v>
      </c>
      <c r="D1401">
        <v>2</v>
      </c>
      <c r="E1401" t="s">
        <v>22073</v>
      </c>
      <c r="F1401" t="s">
        <v>38</v>
      </c>
      <c r="G1401" t="s">
        <v>0</v>
      </c>
      <c r="H1401" t="s">
        <v>20772</v>
      </c>
      <c r="I1401" s="21">
        <f t="shared" si="21"/>
        <v>0</v>
      </c>
      <c r="J1401" s="6">
        <v>141.38</v>
      </c>
    </row>
    <row r="1402" spans="1:11" hidden="1" x14ac:dyDescent="0.25">
      <c r="A1402" s="10" t="s">
        <v>7161</v>
      </c>
      <c r="B1402" s="11">
        <v>42189</v>
      </c>
      <c r="C1402" s="10" t="s">
        <v>22074</v>
      </c>
      <c r="D1402" s="10">
        <v>2</v>
      </c>
      <c r="E1402" s="10" t="s">
        <v>22075</v>
      </c>
      <c r="F1402" s="10" t="s">
        <v>38</v>
      </c>
      <c r="G1402" s="10" t="s">
        <v>0</v>
      </c>
      <c r="H1402" s="10" t="s">
        <v>20779</v>
      </c>
      <c r="I1402" s="21">
        <f t="shared" si="21"/>
        <v>2612.0625</v>
      </c>
      <c r="J1402" s="21"/>
      <c r="K1402" s="21">
        <v>417.93</v>
      </c>
    </row>
    <row r="1403" spans="1:11" hidden="1" x14ac:dyDescent="0.25">
      <c r="A1403" t="s">
        <v>7161</v>
      </c>
      <c r="B1403" s="2">
        <v>42189</v>
      </c>
      <c r="C1403" t="s">
        <v>22074</v>
      </c>
      <c r="D1403">
        <v>2</v>
      </c>
      <c r="E1403" t="s">
        <v>22075</v>
      </c>
      <c r="F1403" t="s">
        <v>38</v>
      </c>
      <c r="G1403" t="s">
        <v>0</v>
      </c>
      <c r="H1403" t="s">
        <v>20779</v>
      </c>
      <c r="I1403" s="21">
        <f t="shared" si="21"/>
        <v>2612.0625</v>
      </c>
      <c r="K1403" s="6">
        <v>417.93</v>
      </c>
    </row>
    <row r="1404" spans="1:11" hidden="1" x14ac:dyDescent="0.25">
      <c r="A1404" t="s">
        <v>7161</v>
      </c>
      <c r="B1404" s="2">
        <v>42189</v>
      </c>
      <c r="C1404" t="s">
        <v>22074</v>
      </c>
      <c r="D1404">
        <v>2</v>
      </c>
      <c r="E1404" t="s">
        <v>22075</v>
      </c>
      <c r="F1404" t="s">
        <v>38</v>
      </c>
      <c r="G1404" t="s">
        <v>0</v>
      </c>
      <c r="H1404" t="s">
        <v>20779</v>
      </c>
      <c r="I1404" s="21">
        <f t="shared" si="21"/>
        <v>0</v>
      </c>
      <c r="J1404" s="6">
        <v>417.93</v>
      </c>
    </row>
    <row r="1405" spans="1:11" hidden="1" x14ac:dyDescent="0.25">
      <c r="A1405" s="10" t="s">
        <v>2955</v>
      </c>
      <c r="B1405" s="11">
        <v>42189</v>
      </c>
      <c r="C1405" s="10" t="s">
        <v>22076</v>
      </c>
      <c r="D1405" s="10">
        <v>2</v>
      </c>
      <c r="E1405" s="10" t="s">
        <v>22077</v>
      </c>
      <c r="F1405" s="10" t="s">
        <v>38</v>
      </c>
      <c r="G1405" s="10" t="s">
        <v>0</v>
      </c>
      <c r="H1405" s="10" t="s">
        <v>20774</v>
      </c>
      <c r="I1405" s="21">
        <f t="shared" si="21"/>
        <v>3534.5</v>
      </c>
      <c r="J1405" s="21"/>
      <c r="K1405" s="21">
        <v>565.52</v>
      </c>
    </row>
    <row r="1406" spans="1:11" hidden="1" x14ac:dyDescent="0.25">
      <c r="A1406" t="s">
        <v>2955</v>
      </c>
      <c r="B1406" s="2">
        <v>42189</v>
      </c>
      <c r="C1406" t="s">
        <v>22076</v>
      </c>
      <c r="D1406">
        <v>2</v>
      </c>
      <c r="E1406" t="s">
        <v>22077</v>
      </c>
      <c r="F1406" t="s">
        <v>38</v>
      </c>
      <c r="G1406" t="s">
        <v>0</v>
      </c>
      <c r="H1406" t="s">
        <v>20774</v>
      </c>
      <c r="I1406" s="21">
        <f t="shared" si="21"/>
        <v>3534.5</v>
      </c>
      <c r="K1406" s="6">
        <v>565.52</v>
      </c>
    </row>
    <row r="1407" spans="1:11" hidden="1" x14ac:dyDescent="0.25">
      <c r="A1407" t="s">
        <v>2955</v>
      </c>
      <c r="B1407" s="2">
        <v>42189</v>
      </c>
      <c r="C1407" t="s">
        <v>22076</v>
      </c>
      <c r="D1407">
        <v>2</v>
      </c>
      <c r="E1407" t="s">
        <v>22077</v>
      </c>
      <c r="F1407" t="s">
        <v>38</v>
      </c>
      <c r="G1407" t="s">
        <v>0</v>
      </c>
      <c r="H1407" t="s">
        <v>20774</v>
      </c>
      <c r="I1407" s="21">
        <f t="shared" si="21"/>
        <v>0</v>
      </c>
      <c r="J1407" s="6">
        <v>565.52</v>
      </c>
    </row>
    <row r="1408" spans="1:11" hidden="1" x14ac:dyDescent="0.25">
      <c r="A1408" t="s">
        <v>9549</v>
      </c>
      <c r="B1408" s="2">
        <v>42189</v>
      </c>
      <c r="C1408" t="s">
        <v>22987</v>
      </c>
      <c r="D1408">
        <v>2</v>
      </c>
      <c r="E1408" t="s">
        <v>22988</v>
      </c>
      <c r="F1408" t="s">
        <v>38</v>
      </c>
      <c r="G1408" t="s">
        <v>0</v>
      </c>
      <c r="H1408" t="s">
        <v>7906</v>
      </c>
      <c r="I1408" s="21">
        <f t="shared" si="21"/>
        <v>3534.5</v>
      </c>
      <c r="K1408" s="6">
        <v>565.52</v>
      </c>
    </row>
    <row r="1409" spans="1:11" hidden="1" x14ac:dyDescent="0.25">
      <c r="A1409" t="s">
        <v>2959</v>
      </c>
      <c r="B1409" s="2">
        <v>42189</v>
      </c>
      <c r="C1409" t="s">
        <v>22989</v>
      </c>
      <c r="D1409">
        <v>2</v>
      </c>
      <c r="E1409" t="s">
        <v>22990</v>
      </c>
      <c r="F1409" t="s">
        <v>38</v>
      </c>
      <c r="G1409" t="s">
        <v>0</v>
      </c>
      <c r="H1409" t="s">
        <v>2914</v>
      </c>
      <c r="I1409" s="21">
        <f t="shared" si="21"/>
        <v>1586.1875</v>
      </c>
      <c r="K1409" s="6">
        <v>253.79</v>
      </c>
    </row>
    <row r="1410" spans="1:11" hidden="1" x14ac:dyDescent="0.25">
      <c r="A1410" t="s">
        <v>2963</v>
      </c>
      <c r="B1410" s="2">
        <v>42189</v>
      </c>
      <c r="C1410" t="s">
        <v>22991</v>
      </c>
      <c r="D1410">
        <v>2</v>
      </c>
      <c r="E1410" t="s">
        <v>22992</v>
      </c>
      <c r="F1410" t="s">
        <v>38</v>
      </c>
      <c r="G1410" t="s">
        <v>0</v>
      </c>
      <c r="H1410" t="s">
        <v>11432</v>
      </c>
      <c r="I1410" s="21">
        <f t="shared" si="21"/>
        <v>883.625</v>
      </c>
      <c r="K1410" s="6">
        <v>141.38</v>
      </c>
    </row>
    <row r="1411" spans="1:11" hidden="1" x14ac:dyDescent="0.25">
      <c r="A1411" t="s">
        <v>2967</v>
      </c>
      <c r="B1411" s="2">
        <v>42189</v>
      </c>
      <c r="C1411" t="s">
        <v>12881</v>
      </c>
      <c r="D1411">
        <v>2</v>
      </c>
      <c r="E1411" t="s">
        <v>22993</v>
      </c>
      <c r="F1411" t="s">
        <v>1717</v>
      </c>
      <c r="G1411" t="s">
        <v>1730</v>
      </c>
      <c r="H1411" t="s">
        <v>20650</v>
      </c>
      <c r="I1411" s="21">
        <f t="shared" si="21"/>
        <v>50.125</v>
      </c>
      <c r="K1411" s="6">
        <v>8.02</v>
      </c>
    </row>
    <row r="1412" spans="1:11" hidden="1" x14ac:dyDescent="0.25">
      <c r="A1412" t="s">
        <v>2971</v>
      </c>
      <c r="B1412" s="2">
        <v>42189</v>
      </c>
      <c r="C1412" t="s">
        <v>12881</v>
      </c>
      <c r="D1412">
        <v>2</v>
      </c>
      <c r="E1412" t="s">
        <v>22994</v>
      </c>
      <c r="F1412" t="s">
        <v>1717</v>
      </c>
      <c r="G1412" t="s">
        <v>1730</v>
      </c>
      <c r="H1412" t="s">
        <v>14209</v>
      </c>
      <c r="I1412" s="21">
        <f t="shared" si="21"/>
        <v>480.4375</v>
      </c>
      <c r="K1412" s="6">
        <v>76.87</v>
      </c>
    </row>
    <row r="1413" spans="1:11" hidden="1" x14ac:dyDescent="0.25">
      <c r="A1413" t="s">
        <v>2975</v>
      </c>
      <c r="B1413" s="2">
        <v>42189</v>
      </c>
      <c r="C1413" t="s">
        <v>22995</v>
      </c>
      <c r="D1413">
        <v>2</v>
      </c>
      <c r="E1413" t="s">
        <v>22996</v>
      </c>
      <c r="F1413" t="s">
        <v>38</v>
      </c>
      <c r="G1413" t="s">
        <v>0</v>
      </c>
      <c r="H1413" t="s">
        <v>13258</v>
      </c>
      <c r="I1413" s="21">
        <f t="shared" si="21"/>
        <v>883.625</v>
      </c>
      <c r="K1413" s="6">
        <v>141.38</v>
      </c>
    </row>
    <row r="1414" spans="1:11" hidden="1" x14ac:dyDescent="0.25">
      <c r="A1414" t="s">
        <v>2978</v>
      </c>
      <c r="B1414" s="2">
        <v>42189</v>
      </c>
      <c r="C1414" t="s">
        <v>22997</v>
      </c>
      <c r="D1414">
        <v>2</v>
      </c>
      <c r="E1414" t="s">
        <v>22998</v>
      </c>
      <c r="F1414" t="s">
        <v>38</v>
      </c>
      <c r="G1414" t="s">
        <v>0</v>
      </c>
      <c r="H1414" t="s">
        <v>14209</v>
      </c>
      <c r="I1414" s="21">
        <f t="shared" si="21"/>
        <v>1586.1875</v>
      </c>
      <c r="K1414" s="6">
        <v>253.79</v>
      </c>
    </row>
    <row r="1415" spans="1:11" hidden="1" x14ac:dyDescent="0.25">
      <c r="A1415" s="10" t="s">
        <v>2981</v>
      </c>
      <c r="B1415" s="11">
        <v>42189</v>
      </c>
      <c r="C1415" s="10" t="s">
        <v>4877</v>
      </c>
      <c r="D1415" s="10">
        <v>1</v>
      </c>
      <c r="E1415" s="10" t="s">
        <v>22078</v>
      </c>
      <c r="F1415" s="10" t="s">
        <v>6308</v>
      </c>
      <c r="G1415" s="10" t="s">
        <v>0</v>
      </c>
      <c r="H1415" s="10" t="s">
        <v>22079</v>
      </c>
      <c r="I1415" s="21">
        <f t="shared" si="21"/>
        <v>0</v>
      </c>
      <c r="J1415" s="21">
        <v>2758.62</v>
      </c>
      <c r="K1415" s="21"/>
    </row>
    <row r="1416" spans="1:11" hidden="1" x14ac:dyDescent="0.25">
      <c r="A1416" t="s">
        <v>2981</v>
      </c>
      <c r="B1416" s="2">
        <v>42189</v>
      </c>
      <c r="C1416" t="s">
        <v>4877</v>
      </c>
      <c r="D1416">
        <v>1</v>
      </c>
      <c r="E1416" t="s">
        <v>22078</v>
      </c>
      <c r="F1416" t="s">
        <v>6308</v>
      </c>
      <c r="G1416" t="s">
        <v>0</v>
      </c>
      <c r="H1416" t="s">
        <v>22079</v>
      </c>
      <c r="I1416" s="21">
        <f t="shared" si="21"/>
        <v>17241.375</v>
      </c>
      <c r="K1416" s="6">
        <v>2758.62</v>
      </c>
    </row>
    <row r="1417" spans="1:11" hidden="1" x14ac:dyDescent="0.25">
      <c r="A1417" t="s">
        <v>2984</v>
      </c>
      <c r="B1417" s="2">
        <v>42189</v>
      </c>
      <c r="C1417" t="s">
        <v>22999</v>
      </c>
      <c r="D1417">
        <v>2</v>
      </c>
      <c r="E1417" t="s">
        <v>23000</v>
      </c>
      <c r="F1417" t="s">
        <v>38</v>
      </c>
      <c r="G1417" t="s">
        <v>0</v>
      </c>
      <c r="H1417" t="s">
        <v>23001</v>
      </c>
      <c r="I1417" s="21">
        <f t="shared" si="21"/>
        <v>1288.8125</v>
      </c>
      <c r="K1417" s="6">
        <v>206.21</v>
      </c>
    </row>
    <row r="1418" spans="1:11" hidden="1" x14ac:dyDescent="0.25">
      <c r="A1418" t="s">
        <v>2987</v>
      </c>
      <c r="B1418" s="2">
        <v>42189</v>
      </c>
      <c r="C1418" t="s">
        <v>23002</v>
      </c>
      <c r="D1418">
        <v>2</v>
      </c>
      <c r="E1418" t="s">
        <v>23003</v>
      </c>
      <c r="F1418" t="s">
        <v>38</v>
      </c>
      <c r="G1418" t="s">
        <v>0</v>
      </c>
      <c r="H1418" t="s">
        <v>23001</v>
      </c>
      <c r="I1418" s="21">
        <f t="shared" ref="I1418:I1481" si="22">K1418*100/16</f>
        <v>1288.8125</v>
      </c>
      <c r="K1418" s="6">
        <v>206.21</v>
      </c>
    </row>
    <row r="1419" spans="1:11" hidden="1" x14ac:dyDescent="0.25">
      <c r="A1419" t="s">
        <v>2990</v>
      </c>
      <c r="B1419" s="2">
        <v>42189</v>
      </c>
      <c r="C1419" t="s">
        <v>23004</v>
      </c>
      <c r="D1419">
        <v>2</v>
      </c>
      <c r="E1419" t="s">
        <v>23005</v>
      </c>
      <c r="F1419" t="s">
        <v>38</v>
      </c>
      <c r="G1419" t="s">
        <v>0</v>
      </c>
      <c r="H1419" t="s">
        <v>23006</v>
      </c>
      <c r="I1419" s="21">
        <f t="shared" si="22"/>
        <v>2612.0625</v>
      </c>
      <c r="K1419" s="6">
        <v>417.93</v>
      </c>
    </row>
    <row r="1420" spans="1:11" hidden="1" x14ac:dyDescent="0.25">
      <c r="A1420" t="s">
        <v>6361</v>
      </c>
      <c r="B1420" s="2">
        <v>42189</v>
      </c>
      <c r="C1420" t="s">
        <v>23007</v>
      </c>
      <c r="D1420">
        <v>2</v>
      </c>
      <c r="E1420" t="s">
        <v>23008</v>
      </c>
      <c r="F1420" t="s">
        <v>38</v>
      </c>
      <c r="G1420" t="s">
        <v>0</v>
      </c>
      <c r="H1420" t="s">
        <v>3458</v>
      </c>
      <c r="I1420" s="21">
        <f t="shared" si="22"/>
        <v>2577.5625</v>
      </c>
      <c r="K1420" s="6">
        <v>412.41</v>
      </c>
    </row>
    <row r="1421" spans="1:11" hidden="1" x14ac:dyDescent="0.25">
      <c r="A1421" t="s">
        <v>2992</v>
      </c>
      <c r="B1421" s="2">
        <v>42189</v>
      </c>
      <c r="C1421" t="s">
        <v>23009</v>
      </c>
      <c r="D1421">
        <v>2</v>
      </c>
      <c r="E1421" t="s">
        <v>23010</v>
      </c>
      <c r="F1421" t="s">
        <v>38</v>
      </c>
      <c r="G1421" t="s">
        <v>0</v>
      </c>
      <c r="H1421" t="s">
        <v>2853</v>
      </c>
      <c r="I1421" s="21">
        <f t="shared" si="22"/>
        <v>1586.1875</v>
      </c>
      <c r="K1421" s="6">
        <v>253.79</v>
      </c>
    </row>
    <row r="1422" spans="1:11" hidden="1" x14ac:dyDescent="0.25">
      <c r="A1422" t="s">
        <v>2995</v>
      </c>
      <c r="B1422" s="2">
        <v>42189</v>
      </c>
      <c r="C1422" t="s">
        <v>23011</v>
      </c>
      <c r="D1422">
        <v>2</v>
      </c>
      <c r="E1422" t="s">
        <v>23012</v>
      </c>
      <c r="F1422" t="s">
        <v>38</v>
      </c>
      <c r="G1422" t="s">
        <v>0</v>
      </c>
      <c r="H1422" t="s">
        <v>12108</v>
      </c>
      <c r="I1422" s="21">
        <f t="shared" si="22"/>
        <v>430.99999999999994</v>
      </c>
      <c r="K1422" s="6">
        <v>68.959999999999994</v>
      </c>
    </row>
    <row r="1423" spans="1:11" hidden="1" x14ac:dyDescent="0.25">
      <c r="A1423" t="s">
        <v>2999</v>
      </c>
      <c r="B1423" s="2">
        <v>42189</v>
      </c>
      <c r="C1423" t="s">
        <v>23013</v>
      </c>
      <c r="D1423">
        <v>2</v>
      </c>
      <c r="E1423" t="s">
        <v>23014</v>
      </c>
      <c r="F1423" t="s">
        <v>38</v>
      </c>
      <c r="G1423" t="s">
        <v>0</v>
      </c>
      <c r="H1423" t="s">
        <v>23015</v>
      </c>
      <c r="I1423" s="21">
        <f t="shared" si="22"/>
        <v>1586.1875</v>
      </c>
      <c r="K1423" s="6">
        <v>253.79</v>
      </c>
    </row>
    <row r="1424" spans="1:11" hidden="1" x14ac:dyDescent="0.25">
      <c r="A1424" s="10" t="s">
        <v>3002</v>
      </c>
      <c r="B1424" s="11">
        <v>42189</v>
      </c>
      <c r="C1424" s="10" t="s">
        <v>22080</v>
      </c>
      <c r="D1424" s="10">
        <v>2</v>
      </c>
      <c r="E1424" s="10" t="s">
        <v>22081</v>
      </c>
      <c r="F1424" s="10" t="s">
        <v>38</v>
      </c>
      <c r="G1424" s="10" t="s">
        <v>0</v>
      </c>
      <c r="H1424" s="10" t="s">
        <v>388</v>
      </c>
      <c r="I1424" s="21">
        <f t="shared" si="22"/>
        <v>883.625</v>
      </c>
      <c r="J1424" s="21"/>
      <c r="K1424" s="21">
        <v>141.38</v>
      </c>
    </row>
    <row r="1425" spans="1:11" hidden="1" x14ac:dyDescent="0.25">
      <c r="A1425" t="s">
        <v>3002</v>
      </c>
      <c r="B1425" s="2">
        <v>42189</v>
      </c>
      <c r="C1425" t="s">
        <v>22080</v>
      </c>
      <c r="D1425">
        <v>2</v>
      </c>
      <c r="E1425" t="s">
        <v>22081</v>
      </c>
      <c r="F1425" t="s">
        <v>38</v>
      </c>
      <c r="G1425" t="s">
        <v>0</v>
      </c>
      <c r="H1425" t="s">
        <v>388</v>
      </c>
      <c r="I1425" s="21">
        <f t="shared" si="22"/>
        <v>883.625</v>
      </c>
      <c r="K1425" s="6">
        <v>141.38</v>
      </c>
    </row>
    <row r="1426" spans="1:11" hidden="1" x14ac:dyDescent="0.25">
      <c r="A1426" t="s">
        <v>3002</v>
      </c>
      <c r="B1426" s="2">
        <v>42189</v>
      </c>
      <c r="C1426" t="s">
        <v>22080</v>
      </c>
      <c r="D1426">
        <v>2</v>
      </c>
      <c r="E1426" t="s">
        <v>22081</v>
      </c>
      <c r="F1426" t="s">
        <v>38</v>
      </c>
      <c r="G1426" t="s">
        <v>0</v>
      </c>
      <c r="H1426" t="s">
        <v>388</v>
      </c>
      <c r="I1426" s="21">
        <f t="shared" si="22"/>
        <v>0</v>
      </c>
      <c r="J1426" s="6">
        <v>141.38</v>
      </c>
    </row>
    <row r="1427" spans="1:11" hidden="1" x14ac:dyDescent="0.25">
      <c r="A1427" t="s">
        <v>3008</v>
      </c>
      <c r="B1427" s="2">
        <v>42189</v>
      </c>
      <c r="C1427" t="s">
        <v>23016</v>
      </c>
      <c r="D1427">
        <v>2</v>
      </c>
      <c r="E1427" t="s">
        <v>23017</v>
      </c>
      <c r="F1427" t="s">
        <v>38</v>
      </c>
      <c r="G1427" t="s">
        <v>0</v>
      </c>
      <c r="H1427" t="s">
        <v>12572</v>
      </c>
      <c r="I1427" s="21">
        <f t="shared" si="22"/>
        <v>883.625</v>
      </c>
      <c r="K1427" s="6">
        <v>141.38</v>
      </c>
    </row>
    <row r="1428" spans="1:11" hidden="1" x14ac:dyDescent="0.25">
      <c r="A1428" t="s">
        <v>7187</v>
      </c>
      <c r="B1428" s="2">
        <v>42189</v>
      </c>
      <c r="C1428" t="s">
        <v>23018</v>
      </c>
      <c r="D1428">
        <v>2</v>
      </c>
      <c r="E1428" t="s">
        <v>23019</v>
      </c>
      <c r="F1428" t="s">
        <v>38</v>
      </c>
      <c r="G1428" t="s">
        <v>0</v>
      </c>
      <c r="H1428" t="s">
        <v>7862</v>
      </c>
      <c r="I1428" s="21">
        <f t="shared" si="22"/>
        <v>2612.0625</v>
      </c>
      <c r="K1428" s="6">
        <v>417.93</v>
      </c>
    </row>
    <row r="1429" spans="1:11" hidden="1" x14ac:dyDescent="0.25">
      <c r="A1429" t="s">
        <v>1774</v>
      </c>
      <c r="B1429" s="2">
        <v>42189</v>
      </c>
      <c r="C1429" t="s">
        <v>23020</v>
      </c>
      <c r="D1429">
        <v>2</v>
      </c>
      <c r="E1429" t="s">
        <v>23021</v>
      </c>
      <c r="F1429" t="s">
        <v>38</v>
      </c>
      <c r="G1429" t="s">
        <v>0</v>
      </c>
      <c r="H1429" t="s">
        <v>23022</v>
      </c>
      <c r="I1429" s="21">
        <f t="shared" si="22"/>
        <v>883.625</v>
      </c>
      <c r="K1429" s="6">
        <v>141.38</v>
      </c>
    </row>
    <row r="1430" spans="1:11" hidden="1" x14ac:dyDescent="0.25">
      <c r="A1430" s="10" t="s">
        <v>7194</v>
      </c>
      <c r="B1430" s="11">
        <v>42191</v>
      </c>
      <c r="C1430" s="10" t="s">
        <v>1526</v>
      </c>
      <c r="D1430" s="10">
        <v>1</v>
      </c>
      <c r="E1430" s="10" t="s">
        <v>22082</v>
      </c>
      <c r="F1430" s="10" t="s">
        <v>6308</v>
      </c>
      <c r="G1430" s="10" t="s">
        <v>0</v>
      </c>
      <c r="H1430" s="10" t="s">
        <v>7083</v>
      </c>
      <c r="I1430" s="21">
        <f t="shared" si="22"/>
        <v>0</v>
      </c>
      <c r="J1430" s="21">
        <v>40094.9</v>
      </c>
      <c r="K1430" s="21"/>
    </row>
    <row r="1431" spans="1:11" hidden="1" x14ac:dyDescent="0.25">
      <c r="A1431" t="s">
        <v>7194</v>
      </c>
      <c r="B1431" s="2">
        <v>42191</v>
      </c>
      <c r="C1431" t="s">
        <v>1526</v>
      </c>
      <c r="D1431">
        <v>1</v>
      </c>
      <c r="E1431" t="s">
        <v>22082</v>
      </c>
      <c r="F1431" t="s">
        <v>6308</v>
      </c>
      <c r="G1431" t="s">
        <v>0</v>
      </c>
      <c r="H1431" t="s">
        <v>7083</v>
      </c>
      <c r="I1431" s="21">
        <f t="shared" si="22"/>
        <v>250593.125</v>
      </c>
      <c r="K1431" s="6">
        <v>40094.9</v>
      </c>
    </row>
    <row r="1432" spans="1:11" hidden="1" x14ac:dyDescent="0.25">
      <c r="A1432" s="10" t="s">
        <v>1777</v>
      </c>
      <c r="B1432" s="11">
        <v>42191</v>
      </c>
      <c r="C1432" s="10" t="s">
        <v>18140</v>
      </c>
      <c r="D1432" s="10">
        <v>1</v>
      </c>
      <c r="E1432" s="10" t="s">
        <v>22083</v>
      </c>
      <c r="F1432" s="10" t="s">
        <v>6308</v>
      </c>
      <c r="G1432" s="10" t="s">
        <v>0</v>
      </c>
      <c r="H1432" s="10" t="s">
        <v>7083</v>
      </c>
      <c r="I1432" s="21">
        <f t="shared" si="22"/>
        <v>0</v>
      </c>
      <c r="J1432" s="21">
        <v>40094.9</v>
      </c>
      <c r="K1432" s="21"/>
    </row>
    <row r="1433" spans="1:11" hidden="1" x14ac:dyDescent="0.25">
      <c r="A1433" t="s">
        <v>1777</v>
      </c>
      <c r="B1433" s="2">
        <v>42191</v>
      </c>
      <c r="C1433" t="s">
        <v>18140</v>
      </c>
      <c r="D1433">
        <v>1</v>
      </c>
      <c r="E1433" t="s">
        <v>22083</v>
      </c>
      <c r="F1433" t="s">
        <v>6308</v>
      </c>
      <c r="G1433" t="s">
        <v>0</v>
      </c>
      <c r="H1433" t="s">
        <v>7083</v>
      </c>
      <c r="I1433" s="21">
        <f t="shared" si="22"/>
        <v>250593.125</v>
      </c>
      <c r="K1433" s="6">
        <v>40094.9</v>
      </c>
    </row>
    <row r="1434" spans="1:11" hidden="1" x14ac:dyDescent="0.25">
      <c r="A1434" t="s">
        <v>3019</v>
      </c>
      <c r="B1434" s="2">
        <v>42191</v>
      </c>
      <c r="C1434" t="s">
        <v>23023</v>
      </c>
      <c r="D1434">
        <v>2</v>
      </c>
      <c r="E1434" t="s">
        <v>23024</v>
      </c>
      <c r="F1434" t="s">
        <v>38</v>
      </c>
      <c r="G1434" t="s">
        <v>0</v>
      </c>
      <c r="H1434" t="s">
        <v>23025</v>
      </c>
      <c r="I1434" s="21">
        <f t="shared" si="22"/>
        <v>883.625</v>
      </c>
      <c r="K1434" s="6">
        <v>141.38</v>
      </c>
    </row>
    <row r="1435" spans="1:11" hidden="1" x14ac:dyDescent="0.25">
      <c r="A1435" t="s">
        <v>3023</v>
      </c>
      <c r="B1435" s="2">
        <v>42191</v>
      </c>
      <c r="C1435" t="s">
        <v>23026</v>
      </c>
      <c r="D1435">
        <v>2</v>
      </c>
      <c r="E1435" t="s">
        <v>23027</v>
      </c>
      <c r="F1435" t="s">
        <v>38</v>
      </c>
      <c r="G1435" t="s">
        <v>0</v>
      </c>
      <c r="H1435" t="s">
        <v>11538</v>
      </c>
      <c r="I1435" s="21">
        <f t="shared" si="22"/>
        <v>3396.5625000000005</v>
      </c>
      <c r="K1435" s="6">
        <v>543.45000000000005</v>
      </c>
    </row>
    <row r="1436" spans="1:11" hidden="1" x14ac:dyDescent="0.25">
      <c r="A1436" t="s">
        <v>3025</v>
      </c>
      <c r="B1436" s="2">
        <v>42191</v>
      </c>
      <c r="C1436" t="s">
        <v>23028</v>
      </c>
      <c r="D1436">
        <v>2</v>
      </c>
      <c r="E1436" t="s">
        <v>23029</v>
      </c>
      <c r="F1436" t="s">
        <v>38</v>
      </c>
      <c r="G1436" t="s">
        <v>0</v>
      </c>
      <c r="H1436" t="s">
        <v>2147</v>
      </c>
      <c r="I1436" s="21">
        <f t="shared" si="22"/>
        <v>170</v>
      </c>
      <c r="K1436" s="6">
        <v>27.2</v>
      </c>
    </row>
    <row r="1437" spans="1:11" hidden="1" x14ac:dyDescent="0.25">
      <c r="A1437" t="s">
        <v>1780</v>
      </c>
      <c r="B1437" s="2">
        <v>42191</v>
      </c>
      <c r="C1437" t="s">
        <v>23030</v>
      </c>
      <c r="D1437">
        <v>2</v>
      </c>
      <c r="E1437" t="s">
        <v>23031</v>
      </c>
      <c r="F1437" t="s">
        <v>38</v>
      </c>
      <c r="G1437" t="s">
        <v>0</v>
      </c>
      <c r="H1437" t="s">
        <v>21511</v>
      </c>
      <c r="I1437" s="21">
        <f t="shared" si="22"/>
        <v>883.625</v>
      </c>
      <c r="K1437" s="6">
        <v>141.38</v>
      </c>
    </row>
    <row r="1438" spans="1:11" hidden="1" x14ac:dyDescent="0.25">
      <c r="A1438" t="s">
        <v>3028</v>
      </c>
      <c r="B1438" s="2">
        <v>42191</v>
      </c>
      <c r="C1438" t="s">
        <v>23032</v>
      </c>
      <c r="D1438">
        <v>2</v>
      </c>
      <c r="E1438" t="s">
        <v>23033</v>
      </c>
      <c r="F1438" t="s">
        <v>38</v>
      </c>
      <c r="G1438" t="s">
        <v>0</v>
      </c>
      <c r="H1438" t="s">
        <v>20415</v>
      </c>
      <c r="I1438" s="21">
        <f t="shared" si="22"/>
        <v>172.4375</v>
      </c>
      <c r="K1438" s="6">
        <v>27.59</v>
      </c>
    </row>
    <row r="1439" spans="1:11" hidden="1" x14ac:dyDescent="0.25">
      <c r="A1439" t="s">
        <v>6371</v>
      </c>
      <c r="B1439" s="2">
        <v>42191</v>
      </c>
      <c r="C1439" t="s">
        <v>23034</v>
      </c>
      <c r="D1439">
        <v>2</v>
      </c>
      <c r="E1439" t="s">
        <v>23035</v>
      </c>
      <c r="F1439" t="s">
        <v>38</v>
      </c>
      <c r="G1439" t="s">
        <v>0</v>
      </c>
      <c r="H1439" t="s">
        <v>7088</v>
      </c>
      <c r="I1439" s="21">
        <f t="shared" si="22"/>
        <v>3534.5</v>
      </c>
      <c r="K1439" s="6">
        <v>565.52</v>
      </c>
    </row>
    <row r="1440" spans="1:11" hidden="1" x14ac:dyDescent="0.25">
      <c r="A1440" t="s">
        <v>3032</v>
      </c>
      <c r="B1440" s="2">
        <v>42191</v>
      </c>
      <c r="C1440" t="s">
        <v>1728</v>
      </c>
      <c r="D1440">
        <v>2</v>
      </c>
      <c r="E1440" t="s">
        <v>23036</v>
      </c>
      <c r="F1440" t="s">
        <v>1717</v>
      </c>
      <c r="G1440" t="s">
        <v>1718</v>
      </c>
      <c r="H1440" t="s">
        <v>3180</v>
      </c>
      <c r="I1440" s="21">
        <f t="shared" si="22"/>
        <v>595.9375</v>
      </c>
      <c r="K1440" s="6">
        <v>95.35</v>
      </c>
    </row>
    <row r="1441" spans="1:11" hidden="1" x14ac:dyDescent="0.25">
      <c r="A1441" t="s">
        <v>3036</v>
      </c>
      <c r="B1441" s="2">
        <v>42191</v>
      </c>
      <c r="C1441" t="s">
        <v>23037</v>
      </c>
      <c r="D1441">
        <v>2</v>
      </c>
      <c r="E1441" t="s">
        <v>23038</v>
      </c>
      <c r="F1441" t="s">
        <v>38</v>
      </c>
      <c r="G1441" t="s">
        <v>0</v>
      </c>
      <c r="H1441" t="s">
        <v>1498</v>
      </c>
      <c r="I1441" s="21">
        <f t="shared" si="22"/>
        <v>883.625</v>
      </c>
      <c r="K1441" s="6">
        <v>141.38</v>
      </c>
    </row>
    <row r="1442" spans="1:11" hidden="1" x14ac:dyDescent="0.25">
      <c r="A1442" s="10" t="s">
        <v>3044</v>
      </c>
      <c r="B1442" s="11">
        <v>42191</v>
      </c>
      <c r="C1442" s="10" t="s">
        <v>22084</v>
      </c>
      <c r="D1442" s="10">
        <v>2</v>
      </c>
      <c r="E1442" s="10" t="s">
        <v>22085</v>
      </c>
      <c r="F1442" s="10" t="s">
        <v>38</v>
      </c>
      <c r="G1442" s="10" t="s">
        <v>0</v>
      </c>
      <c r="H1442" s="10" t="s">
        <v>388</v>
      </c>
      <c r="I1442" s="21">
        <f t="shared" si="22"/>
        <v>1586.1875</v>
      </c>
      <c r="J1442" s="21"/>
      <c r="K1442" s="21">
        <v>253.79</v>
      </c>
    </row>
    <row r="1443" spans="1:11" hidden="1" x14ac:dyDescent="0.25">
      <c r="A1443" t="s">
        <v>3044</v>
      </c>
      <c r="B1443" s="2">
        <v>42191</v>
      </c>
      <c r="C1443" t="s">
        <v>22084</v>
      </c>
      <c r="D1443">
        <v>2</v>
      </c>
      <c r="E1443" t="s">
        <v>22085</v>
      </c>
      <c r="F1443" t="s">
        <v>38</v>
      </c>
      <c r="G1443" t="s">
        <v>0</v>
      </c>
      <c r="H1443" t="s">
        <v>388</v>
      </c>
      <c r="I1443" s="21">
        <f t="shared" si="22"/>
        <v>1586.1875</v>
      </c>
      <c r="K1443" s="6">
        <v>253.79</v>
      </c>
    </row>
    <row r="1444" spans="1:11" hidden="1" x14ac:dyDescent="0.25">
      <c r="A1444" t="s">
        <v>3044</v>
      </c>
      <c r="B1444" s="2">
        <v>42191</v>
      </c>
      <c r="C1444" t="s">
        <v>22084</v>
      </c>
      <c r="D1444">
        <v>2</v>
      </c>
      <c r="E1444" t="s">
        <v>22085</v>
      </c>
      <c r="F1444" t="s">
        <v>38</v>
      </c>
      <c r="G1444" t="s">
        <v>0</v>
      </c>
      <c r="H1444" t="s">
        <v>388</v>
      </c>
      <c r="I1444" s="21">
        <f t="shared" si="22"/>
        <v>0</v>
      </c>
      <c r="J1444" s="6">
        <v>253.79</v>
      </c>
    </row>
    <row r="1445" spans="1:11" hidden="1" x14ac:dyDescent="0.25">
      <c r="A1445" s="10" t="s">
        <v>7216</v>
      </c>
      <c r="B1445" s="11">
        <v>42191</v>
      </c>
      <c r="C1445" s="10" t="s">
        <v>22086</v>
      </c>
      <c r="D1445" s="10">
        <v>2</v>
      </c>
      <c r="E1445" s="10" t="s">
        <v>22087</v>
      </c>
      <c r="F1445" s="10" t="s">
        <v>38</v>
      </c>
      <c r="G1445" s="10" t="s">
        <v>0</v>
      </c>
      <c r="H1445" s="10" t="s">
        <v>20837</v>
      </c>
      <c r="I1445" s="21">
        <f t="shared" si="22"/>
        <v>883.625</v>
      </c>
      <c r="J1445" s="21"/>
      <c r="K1445" s="21">
        <v>141.38</v>
      </c>
    </row>
    <row r="1446" spans="1:11" hidden="1" x14ac:dyDescent="0.25">
      <c r="A1446" t="s">
        <v>7216</v>
      </c>
      <c r="B1446" s="2">
        <v>42191</v>
      </c>
      <c r="C1446" t="s">
        <v>22086</v>
      </c>
      <c r="D1446">
        <v>2</v>
      </c>
      <c r="E1446" t="s">
        <v>22087</v>
      </c>
      <c r="F1446" t="s">
        <v>38</v>
      </c>
      <c r="G1446" t="s">
        <v>0</v>
      </c>
      <c r="H1446" t="s">
        <v>20837</v>
      </c>
      <c r="I1446" s="21">
        <f t="shared" si="22"/>
        <v>883.625</v>
      </c>
      <c r="K1446" s="6">
        <v>141.38</v>
      </c>
    </row>
    <row r="1447" spans="1:11" hidden="1" x14ac:dyDescent="0.25">
      <c r="A1447" t="s">
        <v>7216</v>
      </c>
      <c r="B1447" s="2">
        <v>42191</v>
      </c>
      <c r="C1447" t="s">
        <v>22086</v>
      </c>
      <c r="D1447">
        <v>2</v>
      </c>
      <c r="E1447" t="s">
        <v>22087</v>
      </c>
      <c r="F1447" t="s">
        <v>38</v>
      </c>
      <c r="G1447" t="s">
        <v>0</v>
      </c>
      <c r="H1447" t="s">
        <v>20837</v>
      </c>
      <c r="I1447" s="21">
        <f t="shared" si="22"/>
        <v>0</v>
      </c>
      <c r="J1447" s="6">
        <v>141.38</v>
      </c>
    </row>
    <row r="1448" spans="1:11" hidden="1" x14ac:dyDescent="0.25">
      <c r="A1448" t="s">
        <v>3047</v>
      </c>
      <c r="B1448" s="2">
        <v>42191</v>
      </c>
      <c r="C1448" t="s">
        <v>23039</v>
      </c>
      <c r="D1448">
        <v>2</v>
      </c>
      <c r="E1448" t="s">
        <v>23040</v>
      </c>
      <c r="F1448" t="s">
        <v>38</v>
      </c>
      <c r="G1448" t="s">
        <v>0</v>
      </c>
      <c r="H1448" t="s">
        <v>2793</v>
      </c>
      <c r="I1448" s="21">
        <f t="shared" si="22"/>
        <v>3534.5</v>
      </c>
      <c r="K1448" s="6">
        <v>565.52</v>
      </c>
    </row>
    <row r="1449" spans="1:11" hidden="1" x14ac:dyDescent="0.25">
      <c r="A1449" s="10" t="s">
        <v>1783</v>
      </c>
      <c r="B1449" s="11">
        <v>42191</v>
      </c>
      <c r="C1449" s="10" t="s">
        <v>22088</v>
      </c>
      <c r="D1449" s="10">
        <v>2</v>
      </c>
      <c r="E1449" s="10" t="s">
        <v>22089</v>
      </c>
      <c r="F1449" s="10" t="s">
        <v>1717</v>
      </c>
      <c r="G1449" s="10" t="s">
        <v>1718</v>
      </c>
      <c r="H1449" s="10" t="s">
        <v>22090</v>
      </c>
      <c r="I1449" s="21">
        <f t="shared" si="22"/>
        <v>129.3125</v>
      </c>
      <c r="J1449" s="21"/>
      <c r="K1449" s="21">
        <v>20.69</v>
      </c>
    </row>
    <row r="1450" spans="1:11" hidden="1" x14ac:dyDescent="0.25">
      <c r="A1450" t="s">
        <v>1783</v>
      </c>
      <c r="B1450" s="2">
        <v>42191</v>
      </c>
      <c r="C1450" t="s">
        <v>22088</v>
      </c>
      <c r="D1450">
        <v>2</v>
      </c>
      <c r="E1450" t="s">
        <v>22089</v>
      </c>
      <c r="F1450" t="s">
        <v>1717</v>
      </c>
      <c r="G1450" t="s">
        <v>1718</v>
      </c>
      <c r="H1450" t="s">
        <v>22090</v>
      </c>
      <c r="I1450" s="21">
        <f t="shared" si="22"/>
        <v>129.3125</v>
      </c>
      <c r="K1450" s="6">
        <v>20.69</v>
      </c>
    </row>
    <row r="1451" spans="1:11" hidden="1" x14ac:dyDescent="0.25">
      <c r="A1451" t="s">
        <v>1783</v>
      </c>
      <c r="B1451" s="2">
        <v>42191</v>
      </c>
      <c r="C1451" t="s">
        <v>22088</v>
      </c>
      <c r="D1451">
        <v>2</v>
      </c>
      <c r="E1451" t="s">
        <v>22089</v>
      </c>
      <c r="F1451" t="s">
        <v>1717</v>
      </c>
      <c r="G1451" t="s">
        <v>1718</v>
      </c>
      <c r="H1451" t="s">
        <v>22090</v>
      </c>
      <c r="I1451" s="21">
        <f t="shared" si="22"/>
        <v>0</v>
      </c>
      <c r="J1451" s="6">
        <v>20.69</v>
      </c>
    </row>
    <row r="1452" spans="1:11" hidden="1" x14ac:dyDescent="0.25">
      <c r="A1452" t="s">
        <v>1786</v>
      </c>
      <c r="B1452" s="2">
        <v>42191</v>
      </c>
      <c r="C1452" t="s">
        <v>23041</v>
      </c>
      <c r="D1452">
        <v>2</v>
      </c>
      <c r="E1452" t="s">
        <v>23042</v>
      </c>
      <c r="F1452" t="s">
        <v>38</v>
      </c>
      <c r="G1452" t="s">
        <v>0</v>
      </c>
      <c r="H1452" t="s">
        <v>22090</v>
      </c>
      <c r="I1452" s="21">
        <f t="shared" si="22"/>
        <v>883.625</v>
      </c>
      <c r="K1452" s="6">
        <v>141.38</v>
      </c>
    </row>
    <row r="1453" spans="1:11" hidden="1" x14ac:dyDescent="0.25">
      <c r="A1453" s="10" t="s">
        <v>3051</v>
      </c>
      <c r="B1453" s="11">
        <v>42191</v>
      </c>
      <c r="C1453" s="10" t="s">
        <v>22091</v>
      </c>
      <c r="D1453" s="10">
        <v>2</v>
      </c>
      <c r="E1453" s="10" t="s">
        <v>22092</v>
      </c>
      <c r="F1453" s="10" t="s">
        <v>1717</v>
      </c>
      <c r="G1453" s="10" t="s">
        <v>1718</v>
      </c>
      <c r="H1453" s="10" t="s">
        <v>7088</v>
      </c>
      <c r="I1453" s="21">
        <f t="shared" si="22"/>
        <v>2038.375</v>
      </c>
      <c r="J1453" s="21"/>
      <c r="K1453" s="21">
        <v>326.14</v>
      </c>
    </row>
    <row r="1454" spans="1:11" hidden="1" x14ac:dyDescent="0.25">
      <c r="A1454" t="s">
        <v>3051</v>
      </c>
      <c r="B1454" s="2">
        <v>42191</v>
      </c>
      <c r="C1454" t="s">
        <v>22091</v>
      </c>
      <c r="D1454">
        <v>2</v>
      </c>
      <c r="E1454" t="s">
        <v>22092</v>
      </c>
      <c r="F1454" t="s">
        <v>1717</v>
      </c>
      <c r="G1454" t="s">
        <v>1718</v>
      </c>
      <c r="H1454" t="s">
        <v>7088</v>
      </c>
      <c r="I1454" s="21">
        <f t="shared" si="22"/>
        <v>2038.375</v>
      </c>
      <c r="K1454" s="6">
        <v>326.14</v>
      </c>
    </row>
    <row r="1455" spans="1:11" hidden="1" x14ac:dyDescent="0.25">
      <c r="A1455" t="s">
        <v>3051</v>
      </c>
      <c r="B1455" s="2">
        <v>42191</v>
      </c>
      <c r="C1455" t="s">
        <v>22091</v>
      </c>
      <c r="D1455">
        <v>2</v>
      </c>
      <c r="E1455" t="s">
        <v>22092</v>
      </c>
      <c r="F1455" t="s">
        <v>1717</v>
      </c>
      <c r="G1455" t="s">
        <v>1718</v>
      </c>
      <c r="H1455" t="s">
        <v>7088</v>
      </c>
      <c r="I1455" s="21">
        <f t="shared" si="22"/>
        <v>0</v>
      </c>
      <c r="J1455" s="6">
        <v>326.14</v>
      </c>
    </row>
    <row r="1456" spans="1:11" hidden="1" x14ac:dyDescent="0.25">
      <c r="A1456" s="10" t="s">
        <v>1788</v>
      </c>
      <c r="B1456" s="11">
        <v>42191</v>
      </c>
      <c r="C1456" s="10" t="s">
        <v>22093</v>
      </c>
      <c r="D1456" s="10">
        <v>2</v>
      </c>
      <c r="E1456" s="10" t="s">
        <v>22094</v>
      </c>
      <c r="F1456" s="10" t="s">
        <v>1717</v>
      </c>
      <c r="G1456" s="10" t="s">
        <v>1718</v>
      </c>
      <c r="H1456" s="10" t="s">
        <v>20415</v>
      </c>
      <c r="I1456" s="21">
        <f t="shared" si="22"/>
        <v>204.12499999999997</v>
      </c>
      <c r="J1456" s="21"/>
      <c r="K1456" s="21">
        <v>32.659999999999997</v>
      </c>
    </row>
    <row r="1457" spans="1:11" hidden="1" x14ac:dyDescent="0.25">
      <c r="A1457" t="s">
        <v>1788</v>
      </c>
      <c r="B1457" s="2">
        <v>42191</v>
      </c>
      <c r="C1457" t="s">
        <v>22093</v>
      </c>
      <c r="D1457">
        <v>2</v>
      </c>
      <c r="E1457" t="s">
        <v>22094</v>
      </c>
      <c r="F1457" t="s">
        <v>1717</v>
      </c>
      <c r="G1457" t="s">
        <v>1718</v>
      </c>
      <c r="H1457" t="s">
        <v>20415</v>
      </c>
      <c r="I1457" s="21">
        <f t="shared" si="22"/>
        <v>204.12499999999997</v>
      </c>
      <c r="K1457" s="6">
        <v>32.659999999999997</v>
      </c>
    </row>
    <row r="1458" spans="1:11" hidden="1" x14ac:dyDescent="0.25">
      <c r="A1458" t="s">
        <v>1788</v>
      </c>
      <c r="B1458" s="2">
        <v>42191</v>
      </c>
      <c r="C1458" t="s">
        <v>22093</v>
      </c>
      <c r="D1458">
        <v>2</v>
      </c>
      <c r="E1458" t="s">
        <v>22094</v>
      </c>
      <c r="F1458" t="s">
        <v>1717</v>
      </c>
      <c r="G1458" t="s">
        <v>1718</v>
      </c>
      <c r="H1458" t="s">
        <v>20415</v>
      </c>
      <c r="I1458" s="21">
        <f t="shared" si="22"/>
        <v>0</v>
      </c>
      <c r="J1458" s="6">
        <v>32.659999999999997</v>
      </c>
    </row>
    <row r="1459" spans="1:11" hidden="1" x14ac:dyDescent="0.25">
      <c r="A1459" t="s">
        <v>3053</v>
      </c>
      <c r="B1459" s="2">
        <v>42191</v>
      </c>
      <c r="C1459" t="s">
        <v>23043</v>
      </c>
      <c r="D1459">
        <v>2</v>
      </c>
      <c r="E1459" t="s">
        <v>23044</v>
      </c>
      <c r="F1459" t="s">
        <v>38</v>
      </c>
      <c r="G1459" t="s">
        <v>16212</v>
      </c>
      <c r="H1459" t="s">
        <v>4333</v>
      </c>
      <c r="I1459" s="21">
        <f t="shared" si="22"/>
        <v>1313.5625</v>
      </c>
      <c r="K1459" s="6">
        <v>210.17</v>
      </c>
    </row>
    <row r="1460" spans="1:11" hidden="1" x14ac:dyDescent="0.25">
      <c r="A1460" t="s">
        <v>3056</v>
      </c>
      <c r="B1460" s="2">
        <v>42191</v>
      </c>
      <c r="C1460" t="s">
        <v>23045</v>
      </c>
      <c r="D1460">
        <v>2</v>
      </c>
      <c r="E1460" t="s">
        <v>23046</v>
      </c>
      <c r="F1460" t="s">
        <v>38</v>
      </c>
      <c r="G1460" t="s">
        <v>16212</v>
      </c>
      <c r="H1460" t="s">
        <v>6650</v>
      </c>
      <c r="I1460" s="21">
        <f t="shared" si="22"/>
        <v>2577.5625</v>
      </c>
      <c r="K1460" s="6">
        <v>412.41</v>
      </c>
    </row>
    <row r="1461" spans="1:11" hidden="1" x14ac:dyDescent="0.25">
      <c r="A1461" s="10" t="s">
        <v>3060</v>
      </c>
      <c r="B1461" s="11">
        <v>42191</v>
      </c>
      <c r="C1461" s="10" t="s">
        <v>12881</v>
      </c>
      <c r="D1461" s="10">
        <v>2</v>
      </c>
      <c r="E1461" s="10" t="s">
        <v>22095</v>
      </c>
      <c r="F1461" s="10" t="s">
        <v>1717</v>
      </c>
      <c r="G1461" s="10" t="s">
        <v>1730</v>
      </c>
      <c r="H1461" s="10" t="s">
        <v>12462</v>
      </c>
      <c r="I1461" s="21">
        <f t="shared" si="22"/>
        <v>1507.25</v>
      </c>
      <c r="J1461" s="21"/>
      <c r="K1461" s="21">
        <v>241.16</v>
      </c>
    </row>
    <row r="1462" spans="1:11" hidden="1" x14ac:dyDescent="0.25">
      <c r="A1462" t="s">
        <v>3060</v>
      </c>
      <c r="B1462" s="2">
        <v>42191</v>
      </c>
      <c r="C1462" t="s">
        <v>12881</v>
      </c>
      <c r="D1462">
        <v>2</v>
      </c>
      <c r="E1462" t="s">
        <v>22095</v>
      </c>
      <c r="F1462" t="s">
        <v>1717</v>
      </c>
      <c r="G1462" t="s">
        <v>1730</v>
      </c>
      <c r="H1462" t="s">
        <v>12462</v>
      </c>
      <c r="I1462" s="21">
        <f t="shared" si="22"/>
        <v>1507.25</v>
      </c>
      <c r="K1462" s="6">
        <v>241.16</v>
      </c>
    </row>
    <row r="1463" spans="1:11" hidden="1" x14ac:dyDescent="0.25">
      <c r="A1463" t="s">
        <v>3060</v>
      </c>
      <c r="B1463" s="2">
        <v>42191</v>
      </c>
      <c r="C1463" t="s">
        <v>12881</v>
      </c>
      <c r="D1463">
        <v>2</v>
      </c>
      <c r="E1463" t="s">
        <v>22095</v>
      </c>
      <c r="F1463" t="s">
        <v>1717</v>
      </c>
      <c r="G1463" t="s">
        <v>1730</v>
      </c>
      <c r="H1463" t="s">
        <v>12462</v>
      </c>
      <c r="I1463" s="21">
        <f t="shared" si="22"/>
        <v>0</v>
      </c>
      <c r="J1463" s="6">
        <v>241.16</v>
      </c>
    </row>
    <row r="1464" spans="1:11" hidden="1" x14ac:dyDescent="0.25">
      <c r="A1464" t="s">
        <v>3064</v>
      </c>
      <c r="B1464" s="2">
        <v>42191</v>
      </c>
      <c r="C1464" t="s">
        <v>23047</v>
      </c>
      <c r="D1464">
        <v>2</v>
      </c>
      <c r="E1464" t="s">
        <v>23048</v>
      </c>
      <c r="F1464" t="s">
        <v>38</v>
      </c>
      <c r="G1464" t="s">
        <v>16212</v>
      </c>
      <c r="H1464" t="s">
        <v>14556</v>
      </c>
      <c r="I1464" s="21">
        <f t="shared" si="22"/>
        <v>1814.6875000000002</v>
      </c>
      <c r="K1464" s="6">
        <v>290.35000000000002</v>
      </c>
    </row>
    <row r="1465" spans="1:11" hidden="1" x14ac:dyDescent="0.25">
      <c r="A1465" s="10" t="s">
        <v>3066</v>
      </c>
      <c r="B1465" s="11">
        <v>42191</v>
      </c>
      <c r="C1465" s="10" t="s">
        <v>12881</v>
      </c>
      <c r="D1465" s="10">
        <v>2</v>
      </c>
      <c r="E1465" s="10" t="s">
        <v>22096</v>
      </c>
      <c r="F1465" s="10" t="s">
        <v>1717</v>
      </c>
      <c r="G1465" s="10" t="s">
        <v>1730</v>
      </c>
      <c r="H1465" s="10" t="s">
        <v>20735</v>
      </c>
      <c r="I1465" s="21">
        <f t="shared" si="22"/>
        <v>51.625</v>
      </c>
      <c r="J1465" s="21"/>
      <c r="K1465" s="21">
        <v>8.26</v>
      </c>
    </row>
    <row r="1466" spans="1:11" hidden="1" x14ac:dyDescent="0.25">
      <c r="A1466" t="s">
        <v>3066</v>
      </c>
      <c r="B1466" s="2">
        <v>42191</v>
      </c>
      <c r="C1466" t="s">
        <v>12881</v>
      </c>
      <c r="D1466">
        <v>2</v>
      </c>
      <c r="E1466" t="s">
        <v>22096</v>
      </c>
      <c r="F1466" t="s">
        <v>1717</v>
      </c>
      <c r="G1466" t="s">
        <v>1730</v>
      </c>
      <c r="H1466" t="s">
        <v>20735</v>
      </c>
      <c r="I1466" s="21">
        <f t="shared" si="22"/>
        <v>51.625</v>
      </c>
      <c r="K1466" s="6">
        <v>8.26</v>
      </c>
    </row>
    <row r="1467" spans="1:11" hidden="1" x14ac:dyDescent="0.25">
      <c r="A1467" t="s">
        <v>3066</v>
      </c>
      <c r="B1467" s="2">
        <v>42191</v>
      </c>
      <c r="C1467" t="s">
        <v>12881</v>
      </c>
      <c r="D1467">
        <v>2</v>
      </c>
      <c r="E1467" t="s">
        <v>22096</v>
      </c>
      <c r="F1467" t="s">
        <v>1717</v>
      </c>
      <c r="G1467" t="s">
        <v>1730</v>
      </c>
      <c r="H1467" t="s">
        <v>20735</v>
      </c>
      <c r="I1467" s="21">
        <f t="shared" si="22"/>
        <v>0</v>
      </c>
      <c r="J1467" s="6">
        <v>8.26</v>
      </c>
    </row>
    <row r="1468" spans="1:11" hidden="1" x14ac:dyDescent="0.25">
      <c r="A1468" t="s">
        <v>7237</v>
      </c>
      <c r="B1468" s="2">
        <v>42191</v>
      </c>
      <c r="C1468" t="s">
        <v>15922</v>
      </c>
      <c r="D1468">
        <v>2</v>
      </c>
      <c r="E1468" t="s">
        <v>23049</v>
      </c>
      <c r="F1468" t="s">
        <v>1717</v>
      </c>
      <c r="G1468" t="s">
        <v>1730</v>
      </c>
      <c r="H1468" t="s">
        <v>4535</v>
      </c>
      <c r="I1468" s="21">
        <f t="shared" si="22"/>
        <v>111.1875</v>
      </c>
      <c r="K1468" s="6">
        <v>17.79</v>
      </c>
    </row>
    <row r="1469" spans="1:11" hidden="1" x14ac:dyDescent="0.25">
      <c r="A1469" s="10" t="s">
        <v>3070</v>
      </c>
      <c r="B1469" s="11">
        <v>42192</v>
      </c>
      <c r="C1469" s="10" t="s">
        <v>22097</v>
      </c>
      <c r="D1469" s="10">
        <v>2</v>
      </c>
      <c r="E1469" s="10" t="s">
        <v>22098</v>
      </c>
      <c r="F1469" s="10" t="s">
        <v>38</v>
      </c>
      <c r="G1469" s="10" t="s">
        <v>0</v>
      </c>
      <c r="H1469" s="10" t="s">
        <v>15019</v>
      </c>
      <c r="I1469" s="21">
        <f t="shared" si="22"/>
        <v>883.625</v>
      </c>
      <c r="J1469" s="21"/>
      <c r="K1469" s="21">
        <v>141.38</v>
      </c>
    </row>
    <row r="1470" spans="1:11" hidden="1" x14ac:dyDescent="0.25">
      <c r="A1470" t="s">
        <v>3070</v>
      </c>
      <c r="B1470" s="2">
        <v>42192</v>
      </c>
      <c r="C1470" t="s">
        <v>22097</v>
      </c>
      <c r="D1470">
        <v>2</v>
      </c>
      <c r="E1470" t="s">
        <v>22098</v>
      </c>
      <c r="F1470" t="s">
        <v>38</v>
      </c>
      <c r="G1470" t="s">
        <v>0</v>
      </c>
      <c r="H1470" t="s">
        <v>15019</v>
      </c>
      <c r="I1470" s="21">
        <f t="shared" si="22"/>
        <v>883.625</v>
      </c>
      <c r="K1470" s="6">
        <v>141.38</v>
      </c>
    </row>
    <row r="1471" spans="1:11" hidden="1" x14ac:dyDescent="0.25">
      <c r="A1471" t="s">
        <v>3070</v>
      </c>
      <c r="B1471" s="2">
        <v>42192</v>
      </c>
      <c r="C1471" t="s">
        <v>22097</v>
      </c>
      <c r="D1471">
        <v>2</v>
      </c>
      <c r="E1471" t="s">
        <v>22098</v>
      </c>
      <c r="F1471" t="s">
        <v>38</v>
      </c>
      <c r="G1471" t="s">
        <v>0</v>
      </c>
      <c r="H1471" t="s">
        <v>15019</v>
      </c>
      <c r="I1471" s="21">
        <f t="shared" si="22"/>
        <v>0</v>
      </c>
      <c r="J1471" s="6">
        <v>141.38</v>
      </c>
    </row>
    <row r="1472" spans="1:11" hidden="1" x14ac:dyDescent="0.25">
      <c r="A1472" t="s">
        <v>7243</v>
      </c>
      <c r="B1472" s="2">
        <v>42192</v>
      </c>
      <c r="C1472" t="s">
        <v>1728</v>
      </c>
      <c r="D1472">
        <v>2</v>
      </c>
      <c r="E1472" t="s">
        <v>23050</v>
      </c>
      <c r="F1472" t="s">
        <v>1717</v>
      </c>
      <c r="G1472" t="s">
        <v>1718</v>
      </c>
      <c r="H1472" t="s">
        <v>11637</v>
      </c>
      <c r="I1472" s="21">
        <f t="shared" si="22"/>
        <v>55.5625</v>
      </c>
      <c r="K1472" s="6">
        <v>8.89</v>
      </c>
    </row>
    <row r="1473" spans="1:11" hidden="1" x14ac:dyDescent="0.25">
      <c r="A1473" t="s">
        <v>3074</v>
      </c>
      <c r="B1473" s="2">
        <v>42192</v>
      </c>
      <c r="C1473" t="s">
        <v>23051</v>
      </c>
      <c r="D1473">
        <v>2</v>
      </c>
      <c r="E1473" t="s">
        <v>23052</v>
      </c>
      <c r="F1473" t="s">
        <v>38</v>
      </c>
      <c r="G1473" t="s">
        <v>0</v>
      </c>
      <c r="H1473" t="s">
        <v>3623</v>
      </c>
      <c r="I1473" s="21">
        <f t="shared" si="22"/>
        <v>1586.1875</v>
      </c>
      <c r="K1473" s="6">
        <v>253.79</v>
      </c>
    </row>
    <row r="1474" spans="1:11" hidden="1" x14ac:dyDescent="0.25">
      <c r="A1474" s="10" t="s">
        <v>3078</v>
      </c>
      <c r="B1474" s="11">
        <v>42192</v>
      </c>
      <c r="C1474" s="10" t="s">
        <v>4877</v>
      </c>
      <c r="D1474" s="10">
        <v>1</v>
      </c>
      <c r="E1474" s="10" t="s">
        <v>22099</v>
      </c>
      <c r="F1474" s="10" t="s">
        <v>6308</v>
      </c>
      <c r="G1474" s="10" t="s">
        <v>0</v>
      </c>
      <c r="H1474" s="10" t="s">
        <v>22100</v>
      </c>
      <c r="I1474" s="21">
        <f t="shared" si="22"/>
        <v>0</v>
      </c>
      <c r="J1474" s="21">
        <v>1441.66</v>
      </c>
      <c r="K1474" s="21"/>
    </row>
    <row r="1475" spans="1:11" hidden="1" x14ac:dyDescent="0.25">
      <c r="A1475" t="s">
        <v>3078</v>
      </c>
      <c r="B1475" s="2">
        <v>42192</v>
      </c>
      <c r="C1475" t="s">
        <v>4877</v>
      </c>
      <c r="D1475">
        <v>1</v>
      </c>
      <c r="E1475" t="s">
        <v>22099</v>
      </c>
      <c r="F1475" t="s">
        <v>6308</v>
      </c>
      <c r="G1475" t="s">
        <v>0</v>
      </c>
      <c r="H1475" t="s">
        <v>22100</v>
      </c>
      <c r="I1475" s="21">
        <f t="shared" si="22"/>
        <v>9010.375</v>
      </c>
      <c r="K1475" s="6">
        <v>1441.66</v>
      </c>
    </row>
    <row r="1476" spans="1:11" hidden="1" x14ac:dyDescent="0.25">
      <c r="A1476" t="s">
        <v>3082</v>
      </c>
      <c r="B1476" s="2">
        <v>42192</v>
      </c>
      <c r="C1476" t="s">
        <v>12881</v>
      </c>
      <c r="D1476">
        <v>2</v>
      </c>
      <c r="E1476" t="s">
        <v>23053</v>
      </c>
      <c r="F1476" t="s">
        <v>1717</v>
      </c>
      <c r="G1476" t="s">
        <v>1730</v>
      </c>
      <c r="H1476" t="s">
        <v>23054</v>
      </c>
      <c r="I1476" s="21">
        <f t="shared" si="22"/>
        <v>582.875</v>
      </c>
      <c r="K1476" s="6">
        <v>93.26</v>
      </c>
    </row>
    <row r="1477" spans="1:11" hidden="1" x14ac:dyDescent="0.25">
      <c r="A1477" s="10" t="s">
        <v>3086</v>
      </c>
      <c r="B1477" s="11">
        <v>42192</v>
      </c>
      <c r="C1477" s="10" t="s">
        <v>22101</v>
      </c>
      <c r="D1477" s="10">
        <v>2</v>
      </c>
      <c r="E1477" s="10" t="s">
        <v>22102</v>
      </c>
      <c r="F1477" s="10" t="s">
        <v>1717</v>
      </c>
      <c r="G1477" s="10" t="s">
        <v>1718</v>
      </c>
      <c r="H1477" s="10" t="s">
        <v>4539</v>
      </c>
      <c r="I1477" s="21">
        <f t="shared" si="22"/>
        <v>297.6875</v>
      </c>
      <c r="J1477" s="21"/>
      <c r="K1477" s="21">
        <v>47.63</v>
      </c>
    </row>
    <row r="1478" spans="1:11" hidden="1" x14ac:dyDescent="0.25">
      <c r="A1478" t="s">
        <v>3086</v>
      </c>
      <c r="B1478" s="2">
        <v>42192</v>
      </c>
      <c r="C1478" t="s">
        <v>22101</v>
      </c>
      <c r="D1478">
        <v>2</v>
      </c>
      <c r="E1478" t="s">
        <v>22102</v>
      </c>
      <c r="F1478" t="s">
        <v>1717</v>
      </c>
      <c r="G1478" t="s">
        <v>1718</v>
      </c>
      <c r="H1478" t="s">
        <v>4539</v>
      </c>
      <c r="I1478" s="21">
        <f t="shared" si="22"/>
        <v>297.6875</v>
      </c>
      <c r="K1478" s="6">
        <v>47.63</v>
      </c>
    </row>
    <row r="1479" spans="1:11" hidden="1" x14ac:dyDescent="0.25">
      <c r="A1479" t="s">
        <v>3086</v>
      </c>
      <c r="B1479" s="2">
        <v>42192</v>
      </c>
      <c r="C1479" t="s">
        <v>22101</v>
      </c>
      <c r="D1479">
        <v>2</v>
      </c>
      <c r="E1479" t="s">
        <v>22102</v>
      </c>
      <c r="F1479" t="s">
        <v>1717</v>
      </c>
      <c r="G1479" t="s">
        <v>1718</v>
      </c>
      <c r="H1479" t="s">
        <v>4539</v>
      </c>
      <c r="I1479" s="21">
        <f t="shared" si="22"/>
        <v>0</v>
      </c>
      <c r="J1479" s="6">
        <v>47.63</v>
      </c>
    </row>
    <row r="1480" spans="1:11" hidden="1" x14ac:dyDescent="0.25">
      <c r="A1480" s="10" t="s">
        <v>3090</v>
      </c>
      <c r="B1480" s="11">
        <v>42192</v>
      </c>
      <c r="C1480" s="10" t="s">
        <v>1758</v>
      </c>
      <c r="D1480" s="10">
        <v>2</v>
      </c>
      <c r="E1480" s="10" t="s">
        <v>22103</v>
      </c>
      <c r="F1480" s="10" t="s">
        <v>1717</v>
      </c>
      <c r="G1480" s="10" t="s">
        <v>1730</v>
      </c>
      <c r="H1480" s="10" t="s">
        <v>1006</v>
      </c>
      <c r="I1480" s="21">
        <f t="shared" si="22"/>
        <v>77.25</v>
      </c>
      <c r="J1480" s="21"/>
      <c r="K1480" s="21">
        <v>12.36</v>
      </c>
    </row>
    <row r="1481" spans="1:11" hidden="1" x14ac:dyDescent="0.25">
      <c r="A1481" t="s">
        <v>3090</v>
      </c>
      <c r="B1481" s="2">
        <v>42192</v>
      </c>
      <c r="C1481" t="s">
        <v>1758</v>
      </c>
      <c r="D1481">
        <v>2</v>
      </c>
      <c r="E1481" t="s">
        <v>22103</v>
      </c>
      <c r="F1481" t="s">
        <v>1717</v>
      </c>
      <c r="G1481" t="s">
        <v>1730</v>
      </c>
      <c r="H1481" t="s">
        <v>1006</v>
      </c>
      <c r="I1481" s="21">
        <f t="shared" si="22"/>
        <v>77.25</v>
      </c>
      <c r="K1481" s="6">
        <v>12.36</v>
      </c>
    </row>
    <row r="1482" spans="1:11" hidden="1" x14ac:dyDescent="0.25">
      <c r="A1482" t="s">
        <v>3090</v>
      </c>
      <c r="B1482" s="2">
        <v>42192</v>
      </c>
      <c r="C1482" t="s">
        <v>1758</v>
      </c>
      <c r="D1482">
        <v>2</v>
      </c>
      <c r="E1482" t="s">
        <v>22103</v>
      </c>
      <c r="F1482" t="s">
        <v>1717</v>
      </c>
      <c r="G1482" t="s">
        <v>1730</v>
      </c>
      <c r="H1482" t="s">
        <v>1006</v>
      </c>
      <c r="I1482" s="21">
        <f t="shared" ref="I1482:I1545" si="23">K1482*100/16</f>
        <v>0</v>
      </c>
      <c r="J1482" s="6">
        <v>12.36</v>
      </c>
    </row>
    <row r="1483" spans="1:11" hidden="1" x14ac:dyDescent="0.25">
      <c r="A1483" t="s">
        <v>7256</v>
      </c>
      <c r="B1483" s="2">
        <v>42192</v>
      </c>
      <c r="C1483" t="s">
        <v>23055</v>
      </c>
      <c r="D1483">
        <v>2</v>
      </c>
      <c r="E1483" t="s">
        <v>23056</v>
      </c>
      <c r="F1483" t="s">
        <v>38</v>
      </c>
      <c r="G1483" t="s">
        <v>0</v>
      </c>
      <c r="H1483" t="s">
        <v>8288</v>
      </c>
      <c r="I1483" s="21">
        <f t="shared" si="23"/>
        <v>883.625</v>
      </c>
      <c r="K1483" s="6">
        <v>141.38</v>
      </c>
    </row>
    <row r="1484" spans="1:11" hidden="1" x14ac:dyDescent="0.25">
      <c r="A1484" t="s">
        <v>7260</v>
      </c>
      <c r="B1484" s="2">
        <v>42192</v>
      </c>
      <c r="C1484" t="s">
        <v>23057</v>
      </c>
      <c r="D1484">
        <v>2</v>
      </c>
      <c r="E1484" t="s">
        <v>23058</v>
      </c>
      <c r="F1484" t="s">
        <v>38</v>
      </c>
      <c r="G1484" t="s">
        <v>0</v>
      </c>
      <c r="H1484" t="s">
        <v>23059</v>
      </c>
      <c r="I1484" s="21">
        <f t="shared" si="23"/>
        <v>883.625</v>
      </c>
      <c r="K1484" s="6">
        <v>141.38</v>
      </c>
    </row>
    <row r="1485" spans="1:11" hidden="1" x14ac:dyDescent="0.25">
      <c r="A1485" s="10" t="s">
        <v>3094</v>
      </c>
      <c r="B1485" s="11">
        <v>42192</v>
      </c>
      <c r="C1485" s="10" t="s">
        <v>17161</v>
      </c>
      <c r="D1485" s="10">
        <v>1</v>
      </c>
      <c r="E1485" s="10" t="s">
        <v>22104</v>
      </c>
      <c r="F1485" s="10" t="s">
        <v>6308</v>
      </c>
      <c r="G1485" s="10" t="s">
        <v>0</v>
      </c>
      <c r="H1485" s="10" t="s">
        <v>22105</v>
      </c>
      <c r="I1485" s="21">
        <f t="shared" si="23"/>
        <v>0</v>
      </c>
      <c r="J1485" s="21">
        <v>689.66</v>
      </c>
      <c r="K1485" s="21"/>
    </row>
    <row r="1486" spans="1:11" hidden="1" x14ac:dyDescent="0.25">
      <c r="A1486" t="s">
        <v>3094</v>
      </c>
      <c r="B1486" s="2">
        <v>42192</v>
      </c>
      <c r="C1486" t="s">
        <v>17161</v>
      </c>
      <c r="D1486">
        <v>1</v>
      </c>
      <c r="E1486" t="s">
        <v>22104</v>
      </c>
      <c r="F1486" t="s">
        <v>6308</v>
      </c>
      <c r="G1486" t="s">
        <v>0</v>
      </c>
      <c r="H1486" t="s">
        <v>22105</v>
      </c>
      <c r="I1486" s="21">
        <f t="shared" si="23"/>
        <v>4310.375</v>
      </c>
      <c r="K1486" s="6">
        <v>689.66</v>
      </c>
    </row>
    <row r="1487" spans="1:11" hidden="1" x14ac:dyDescent="0.25">
      <c r="A1487" t="s">
        <v>7266</v>
      </c>
      <c r="B1487" s="2">
        <v>42192</v>
      </c>
      <c r="C1487" t="s">
        <v>23060</v>
      </c>
      <c r="D1487">
        <v>2</v>
      </c>
      <c r="E1487" t="s">
        <v>23061</v>
      </c>
      <c r="F1487" t="s">
        <v>38</v>
      </c>
      <c r="G1487" t="s">
        <v>0</v>
      </c>
      <c r="H1487" t="s">
        <v>23062</v>
      </c>
      <c r="I1487" s="21">
        <f t="shared" si="23"/>
        <v>883.625</v>
      </c>
      <c r="K1487" s="6">
        <v>141.38</v>
      </c>
    </row>
    <row r="1488" spans="1:11" hidden="1" x14ac:dyDescent="0.25">
      <c r="A1488" t="s">
        <v>1790</v>
      </c>
      <c r="B1488" s="2">
        <v>42192</v>
      </c>
      <c r="C1488" t="s">
        <v>23063</v>
      </c>
      <c r="D1488">
        <v>2</v>
      </c>
      <c r="E1488" t="s">
        <v>23064</v>
      </c>
      <c r="F1488" t="s">
        <v>38</v>
      </c>
      <c r="G1488" t="s">
        <v>0</v>
      </c>
      <c r="H1488" t="s">
        <v>3560</v>
      </c>
      <c r="I1488" s="21">
        <f t="shared" si="23"/>
        <v>1586.1875</v>
      </c>
      <c r="K1488" s="6">
        <v>253.79</v>
      </c>
    </row>
    <row r="1489" spans="1:11" hidden="1" x14ac:dyDescent="0.25">
      <c r="A1489" t="s">
        <v>10361</v>
      </c>
      <c r="B1489" s="2">
        <v>42192</v>
      </c>
      <c r="C1489" t="s">
        <v>23065</v>
      </c>
      <c r="D1489">
        <v>2</v>
      </c>
      <c r="E1489" t="s">
        <v>23066</v>
      </c>
      <c r="F1489" t="s">
        <v>38</v>
      </c>
      <c r="G1489" t="s">
        <v>0</v>
      </c>
      <c r="H1489" t="s">
        <v>2871</v>
      </c>
      <c r="I1489" s="21">
        <f t="shared" si="23"/>
        <v>883.625</v>
      </c>
      <c r="K1489" s="6">
        <v>141.38</v>
      </c>
    </row>
    <row r="1490" spans="1:11" hidden="1" x14ac:dyDescent="0.25">
      <c r="A1490" s="10" t="s">
        <v>3098</v>
      </c>
      <c r="B1490" s="11">
        <v>42192</v>
      </c>
      <c r="C1490" s="10" t="s">
        <v>22106</v>
      </c>
      <c r="D1490" s="10">
        <v>2</v>
      </c>
      <c r="E1490" s="10" t="s">
        <v>22107</v>
      </c>
      <c r="F1490" s="10" t="s">
        <v>38</v>
      </c>
      <c r="G1490" s="10" t="s">
        <v>0</v>
      </c>
      <c r="H1490" s="10" t="s">
        <v>20886</v>
      </c>
      <c r="I1490" s="21">
        <f t="shared" si="23"/>
        <v>3736.5625</v>
      </c>
      <c r="J1490" s="21"/>
      <c r="K1490" s="21">
        <v>597.85</v>
      </c>
    </row>
    <row r="1491" spans="1:11" hidden="1" x14ac:dyDescent="0.25">
      <c r="A1491" t="s">
        <v>3098</v>
      </c>
      <c r="B1491" s="2">
        <v>42192</v>
      </c>
      <c r="C1491" t="s">
        <v>22106</v>
      </c>
      <c r="D1491">
        <v>2</v>
      </c>
      <c r="E1491" t="s">
        <v>22107</v>
      </c>
      <c r="F1491" t="s">
        <v>38</v>
      </c>
      <c r="G1491" t="s">
        <v>0</v>
      </c>
      <c r="H1491" t="s">
        <v>20886</v>
      </c>
      <c r="I1491" s="21">
        <f t="shared" si="23"/>
        <v>3736.5625</v>
      </c>
      <c r="K1491" s="6">
        <v>597.85</v>
      </c>
    </row>
    <row r="1492" spans="1:11" hidden="1" x14ac:dyDescent="0.25">
      <c r="A1492" t="s">
        <v>3098</v>
      </c>
      <c r="B1492" s="2">
        <v>42192</v>
      </c>
      <c r="C1492" t="s">
        <v>22106</v>
      </c>
      <c r="D1492">
        <v>2</v>
      </c>
      <c r="E1492" t="s">
        <v>22107</v>
      </c>
      <c r="F1492" t="s">
        <v>38</v>
      </c>
      <c r="G1492" t="s">
        <v>0</v>
      </c>
      <c r="H1492" t="s">
        <v>20886</v>
      </c>
      <c r="I1492" s="21">
        <f t="shared" si="23"/>
        <v>0</v>
      </c>
      <c r="J1492" s="6">
        <v>597.85</v>
      </c>
    </row>
    <row r="1493" spans="1:11" hidden="1" x14ac:dyDescent="0.25">
      <c r="A1493" s="10" t="s">
        <v>1793</v>
      </c>
      <c r="B1493" s="11">
        <v>42192</v>
      </c>
      <c r="C1493" s="10" t="s">
        <v>12881</v>
      </c>
      <c r="D1493" s="10">
        <v>2</v>
      </c>
      <c r="E1493" s="10" t="s">
        <v>22108</v>
      </c>
      <c r="F1493" s="10" t="s">
        <v>1717</v>
      </c>
      <c r="G1493" s="10" t="s">
        <v>1730</v>
      </c>
      <c r="H1493" s="10" t="s">
        <v>243</v>
      </c>
      <c r="I1493" s="21">
        <f t="shared" si="23"/>
        <v>446.43750000000006</v>
      </c>
      <c r="J1493" s="21"/>
      <c r="K1493" s="21">
        <v>71.430000000000007</v>
      </c>
    </row>
    <row r="1494" spans="1:11" hidden="1" x14ac:dyDescent="0.25">
      <c r="A1494" t="s">
        <v>1793</v>
      </c>
      <c r="B1494" s="2">
        <v>42192</v>
      </c>
      <c r="C1494" t="s">
        <v>12881</v>
      </c>
      <c r="D1494">
        <v>2</v>
      </c>
      <c r="E1494" t="s">
        <v>22108</v>
      </c>
      <c r="F1494" t="s">
        <v>1717</v>
      </c>
      <c r="G1494" t="s">
        <v>1730</v>
      </c>
      <c r="H1494" t="s">
        <v>243</v>
      </c>
      <c r="I1494" s="21">
        <f t="shared" si="23"/>
        <v>446.43750000000006</v>
      </c>
      <c r="K1494" s="6">
        <v>71.430000000000007</v>
      </c>
    </row>
    <row r="1495" spans="1:11" hidden="1" x14ac:dyDescent="0.25">
      <c r="A1495" t="s">
        <v>1793</v>
      </c>
      <c r="B1495" s="2">
        <v>42192</v>
      </c>
      <c r="C1495" t="s">
        <v>12881</v>
      </c>
      <c r="D1495">
        <v>2</v>
      </c>
      <c r="E1495" t="s">
        <v>22108</v>
      </c>
      <c r="F1495" t="s">
        <v>1717</v>
      </c>
      <c r="G1495" t="s">
        <v>1730</v>
      </c>
      <c r="H1495" t="s">
        <v>243</v>
      </c>
      <c r="I1495" s="21">
        <f t="shared" si="23"/>
        <v>0</v>
      </c>
      <c r="J1495" s="6">
        <v>71.430000000000007</v>
      </c>
    </row>
    <row r="1496" spans="1:11" hidden="1" x14ac:dyDescent="0.25">
      <c r="A1496" t="s">
        <v>3102</v>
      </c>
      <c r="B1496" s="2">
        <v>42192</v>
      </c>
      <c r="C1496" t="s">
        <v>23067</v>
      </c>
      <c r="D1496">
        <v>2</v>
      </c>
      <c r="E1496" t="s">
        <v>23068</v>
      </c>
      <c r="F1496" t="s">
        <v>38</v>
      </c>
      <c r="G1496" t="s">
        <v>0</v>
      </c>
      <c r="H1496" t="s">
        <v>2871</v>
      </c>
      <c r="I1496" s="21">
        <f t="shared" si="23"/>
        <v>883.625</v>
      </c>
      <c r="K1496" s="6">
        <v>141.38</v>
      </c>
    </row>
    <row r="1497" spans="1:11" hidden="1" x14ac:dyDescent="0.25">
      <c r="A1497" t="s">
        <v>3106</v>
      </c>
      <c r="B1497" s="2">
        <v>42192</v>
      </c>
      <c r="C1497" t="s">
        <v>23069</v>
      </c>
      <c r="D1497">
        <v>2</v>
      </c>
      <c r="E1497" t="s">
        <v>23070</v>
      </c>
      <c r="F1497" t="s">
        <v>38</v>
      </c>
      <c r="G1497" t="s">
        <v>0</v>
      </c>
      <c r="H1497" t="s">
        <v>1811</v>
      </c>
      <c r="I1497" s="21">
        <f t="shared" si="23"/>
        <v>3534.5</v>
      </c>
      <c r="K1497" s="6">
        <v>565.52</v>
      </c>
    </row>
    <row r="1498" spans="1:11" hidden="1" x14ac:dyDescent="0.25">
      <c r="A1498" t="s">
        <v>3109</v>
      </c>
      <c r="B1498" s="2">
        <v>42192</v>
      </c>
      <c r="C1498" t="s">
        <v>23071</v>
      </c>
      <c r="D1498">
        <v>2</v>
      </c>
      <c r="E1498" t="s">
        <v>23072</v>
      </c>
      <c r="F1498" t="s">
        <v>38</v>
      </c>
      <c r="G1498" t="s">
        <v>0</v>
      </c>
      <c r="H1498" t="s">
        <v>3530</v>
      </c>
      <c r="I1498" s="21">
        <f t="shared" si="23"/>
        <v>2577.5625</v>
      </c>
      <c r="K1498" s="6">
        <v>412.41</v>
      </c>
    </row>
    <row r="1499" spans="1:11" hidden="1" x14ac:dyDescent="0.25">
      <c r="A1499" s="10" t="s">
        <v>7281</v>
      </c>
      <c r="B1499" s="11">
        <v>42192</v>
      </c>
      <c r="C1499" s="10" t="s">
        <v>22109</v>
      </c>
      <c r="D1499" s="10">
        <v>2</v>
      </c>
      <c r="E1499" s="10" t="s">
        <v>22110</v>
      </c>
      <c r="F1499" s="10" t="s">
        <v>38</v>
      </c>
      <c r="G1499" s="10" t="s">
        <v>0</v>
      </c>
      <c r="H1499" s="10" t="s">
        <v>7223</v>
      </c>
      <c r="I1499" s="21">
        <f t="shared" si="23"/>
        <v>724.125</v>
      </c>
      <c r="J1499" s="21"/>
      <c r="K1499" s="21">
        <v>115.86</v>
      </c>
    </row>
    <row r="1500" spans="1:11" hidden="1" x14ac:dyDescent="0.25">
      <c r="A1500" t="s">
        <v>7281</v>
      </c>
      <c r="B1500" s="2">
        <v>42192</v>
      </c>
      <c r="C1500" t="s">
        <v>22109</v>
      </c>
      <c r="D1500">
        <v>2</v>
      </c>
      <c r="E1500" t="s">
        <v>22110</v>
      </c>
      <c r="F1500" t="s">
        <v>38</v>
      </c>
      <c r="G1500" t="s">
        <v>0</v>
      </c>
      <c r="H1500" t="s">
        <v>7223</v>
      </c>
      <c r="I1500" s="21">
        <f t="shared" si="23"/>
        <v>724.125</v>
      </c>
      <c r="K1500" s="6">
        <v>115.86</v>
      </c>
    </row>
    <row r="1501" spans="1:11" hidden="1" x14ac:dyDescent="0.25">
      <c r="A1501" t="s">
        <v>7281</v>
      </c>
      <c r="B1501" s="2">
        <v>42192</v>
      </c>
      <c r="C1501" t="s">
        <v>22109</v>
      </c>
      <c r="D1501">
        <v>2</v>
      </c>
      <c r="E1501" t="s">
        <v>22110</v>
      </c>
      <c r="F1501" t="s">
        <v>38</v>
      </c>
      <c r="G1501" t="s">
        <v>0</v>
      </c>
      <c r="H1501" t="s">
        <v>7223</v>
      </c>
      <c r="I1501" s="21">
        <f t="shared" si="23"/>
        <v>0</v>
      </c>
      <c r="J1501" s="6">
        <v>115.86</v>
      </c>
    </row>
    <row r="1502" spans="1:11" hidden="1" x14ac:dyDescent="0.25">
      <c r="A1502" s="10" t="s">
        <v>3113</v>
      </c>
      <c r="B1502" s="11">
        <v>42192</v>
      </c>
      <c r="C1502" s="10" t="s">
        <v>22111</v>
      </c>
      <c r="D1502" s="10">
        <v>2</v>
      </c>
      <c r="E1502" s="10" t="s">
        <v>22112</v>
      </c>
      <c r="F1502" s="10" t="s">
        <v>38</v>
      </c>
      <c r="G1502" s="10" t="s">
        <v>0</v>
      </c>
      <c r="H1502" s="10" t="s">
        <v>11540</v>
      </c>
      <c r="I1502" s="21">
        <f t="shared" si="23"/>
        <v>5431</v>
      </c>
      <c r="J1502" s="21"/>
      <c r="K1502" s="21">
        <v>868.96</v>
      </c>
    </row>
    <row r="1503" spans="1:11" hidden="1" x14ac:dyDescent="0.25">
      <c r="A1503" t="s">
        <v>3113</v>
      </c>
      <c r="B1503" s="2">
        <v>42192</v>
      </c>
      <c r="C1503" t="s">
        <v>22111</v>
      </c>
      <c r="D1503">
        <v>2</v>
      </c>
      <c r="E1503" t="s">
        <v>22112</v>
      </c>
      <c r="F1503" t="s">
        <v>38</v>
      </c>
      <c r="G1503" t="s">
        <v>0</v>
      </c>
      <c r="H1503" t="s">
        <v>11540</v>
      </c>
      <c r="I1503" s="21">
        <f t="shared" si="23"/>
        <v>5431</v>
      </c>
      <c r="K1503" s="6">
        <v>868.96</v>
      </c>
    </row>
    <row r="1504" spans="1:11" hidden="1" x14ac:dyDescent="0.25">
      <c r="A1504" t="s">
        <v>3113</v>
      </c>
      <c r="B1504" s="2">
        <v>42192</v>
      </c>
      <c r="C1504" t="s">
        <v>22111</v>
      </c>
      <c r="D1504">
        <v>2</v>
      </c>
      <c r="E1504" t="s">
        <v>22112</v>
      </c>
      <c r="F1504" t="s">
        <v>38</v>
      </c>
      <c r="G1504" t="s">
        <v>0</v>
      </c>
      <c r="H1504" t="s">
        <v>11540</v>
      </c>
      <c r="I1504" s="21">
        <f t="shared" si="23"/>
        <v>0</v>
      </c>
      <c r="J1504" s="6">
        <v>868.96</v>
      </c>
    </row>
    <row r="1505" spans="1:11" hidden="1" x14ac:dyDescent="0.25">
      <c r="A1505" s="10" t="s">
        <v>3117</v>
      </c>
      <c r="B1505" s="11">
        <v>42192</v>
      </c>
      <c r="C1505" s="10" t="s">
        <v>22113</v>
      </c>
      <c r="D1505" s="10">
        <v>2</v>
      </c>
      <c r="E1505" s="10" t="s">
        <v>22114</v>
      </c>
      <c r="F1505" s="10" t="s">
        <v>38</v>
      </c>
      <c r="G1505" s="10" t="s">
        <v>0</v>
      </c>
      <c r="H1505" s="10" t="s">
        <v>20858</v>
      </c>
      <c r="I1505" s="21">
        <f t="shared" si="23"/>
        <v>517.25</v>
      </c>
      <c r="J1505" s="21"/>
      <c r="K1505" s="21">
        <v>82.76</v>
      </c>
    </row>
    <row r="1506" spans="1:11" hidden="1" x14ac:dyDescent="0.25">
      <c r="A1506" t="s">
        <v>3117</v>
      </c>
      <c r="B1506" s="2">
        <v>42192</v>
      </c>
      <c r="C1506" t="s">
        <v>22113</v>
      </c>
      <c r="D1506">
        <v>2</v>
      </c>
      <c r="E1506" t="s">
        <v>22114</v>
      </c>
      <c r="F1506" t="s">
        <v>38</v>
      </c>
      <c r="G1506" t="s">
        <v>0</v>
      </c>
      <c r="H1506" t="s">
        <v>20858</v>
      </c>
      <c r="I1506" s="21">
        <f t="shared" si="23"/>
        <v>517.25</v>
      </c>
      <c r="K1506" s="6">
        <v>82.76</v>
      </c>
    </row>
    <row r="1507" spans="1:11" hidden="1" x14ac:dyDescent="0.25">
      <c r="A1507" t="s">
        <v>3117</v>
      </c>
      <c r="B1507" s="2">
        <v>42192</v>
      </c>
      <c r="C1507" t="s">
        <v>22113</v>
      </c>
      <c r="D1507">
        <v>2</v>
      </c>
      <c r="E1507" t="s">
        <v>22114</v>
      </c>
      <c r="F1507" t="s">
        <v>38</v>
      </c>
      <c r="G1507" t="s">
        <v>0</v>
      </c>
      <c r="H1507" t="s">
        <v>20858</v>
      </c>
      <c r="I1507" s="21">
        <f t="shared" si="23"/>
        <v>0</v>
      </c>
      <c r="J1507" s="6">
        <v>82.76</v>
      </c>
    </row>
    <row r="1508" spans="1:11" hidden="1" x14ac:dyDescent="0.25">
      <c r="A1508" t="s">
        <v>6381</v>
      </c>
      <c r="B1508" s="2">
        <v>42192</v>
      </c>
      <c r="C1508" t="s">
        <v>23073</v>
      </c>
      <c r="D1508">
        <v>2</v>
      </c>
      <c r="E1508" t="s">
        <v>23074</v>
      </c>
      <c r="F1508" t="s">
        <v>38</v>
      </c>
      <c r="G1508" t="s">
        <v>0</v>
      </c>
      <c r="H1508" t="s">
        <v>20350</v>
      </c>
      <c r="I1508" s="21">
        <f t="shared" si="23"/>
        <v>1896.5625</v>
      </c>
      <c r="K1508" s="6">
        <v>303.45</v>
      </c>
    </row>
    <row r="1509" spans="1:11" hidden="1" x14ac:dyDescent="0.25">
      <c r="A1509" t="s">
        <v>1796</v>
      </c>
      <c r="B1509" s="2">
        <v>42192</v>
      </c>
      <c r="C1509" t="s">
        <v>23075</v>
      </c>
      <c r="D1509">
        <v>2</v>
      </c>
      <c r="E1509" t="s">
        <v>23076</v>
      </c>
      <c r="F1509" t="s">
        <v>38</v>
      </c>
      <c r="G1509" t="s">
        <v>0</v>
      </c>
      <c r="H1509" t="s">
        <v>23077</v>
      </c>
      <c r="I1509" s="21">
        <f t="shared" si="23"/>
        <v>883.625</v>
      </c>
      <c r="K1509" s="6">
        <v>141.38</v>
      </c>
    </row>
    <row r="1510" spans="1:11" hidden="1" x14ac:dyDescent="0.25">
      <c r="A1510" t="s">
        <v>1798</v>
      </c>
      <c r="B1510" s="2">
        <v>42192</v>
      </c>
      <c r="C1510" t="s">
        <v>23078</v>
      </c>
      <c r="D1510">
        <v>2</v>
      </c>
      <c r="E1510" t="s">
        <v>23079</v>
      </c>
      <c r="F1510" t="s">
        <v>38</v>
      </c>
      <c r="G1510" t="s">
        <v>0</v>
      </c>
      <c r="H1510" t="s">
        <v>23080</v>
      </c>
      <c r="I1510" s="21">
        <f t="shared" si="23"/>
        <v>1586.1875</v>
      </c>
      <c r="K1510" s="6">
        <v>253.79</v>
      </c>
    </row>
    <row r="1511" spans="1:11" hidden="1" x14ac:dyDescent="0.25">
      <c r="A1511" t="s">
        <v>7297</v>
      </c>
      <c r="B1511" s="2">
        <v>42192</v>
      </c>
      <c r="C1511" t="s">
        <v>12881</v>
      </c>
      <c r="D1511">
        <v>2</v>
      </c>
      <c r="E1511" t="s">
        <v>23081</v>
      </c>
      <c r="F1511" t="s">
        <v>1717</v>
      </c>
      <c r="G1511" t="s">
        <v>1730</v>
      </c>
      <c r="H1511" t="s">
        <v>4401</v>
      </c>
      <c r="I1511" s="21">
        <f t="shared" si="23"/>
        <v>138.1875</v>
      </c>
      <c r="K1511" s="6">
        <v>22.11</v>
      </c>
    </row>
    <row r="1512" spans="1:11" hidden="1" x14ac:dyDescent="0.25">
      <c r="A1512" s="10" t="s">
        <v>3120</v>
      </c>
      <c r="B1512" s="11">
        <v>42192</v>
      </c>
      <c r="C1512" s="10" t="s">
        <v>22115</v>
      </c>
      <c r="D1512" s="10">
        <v>2</v>
      </c>
      <c r="E1512" s="10" t="s">
        <v>22116</v>
      </c>
      <c r="F1512" s="10" t="s">
        <v>38</v>
      </c>
      <c r="G1512" s="10" t="s">
        <v>0</v>
      </c>
      <c r="H1512" s="10" t="s">
        <v>4267</v>
      </c>
      <c r="I1512" s="21">
        <f t="shared" si="23"/>
        <v>344.8125</v>
      </c>
      <c r="J1512" s="21"/>
      <c r="K1512" s="21">
        <v>55.17</v>
      </c>
    </row>
    <row r="1513" spans="1:11" hidden="1" x14ac:dyDescent="0.25">
      <c r="A1513" t="s">
        <v>3120</v>
      </c>
      <c r="B1513" s="2">
        <v>42192</v>
      </c>
      <c r="C1513" t="s">
        <v>22115</v>
      </c>
      <c r="D1513">
        <v>2</v>
      </c>
      <c r="E1513" t="s">
        <v>22116</v>
      </c>
      <c r="F1513" t="s">
        <v>38</v>
      </c>
      <c r="G1513" t="s">
        <v>0</v>
      </c>
      <c r="H1513" t="s">
        <v>4267</v>
      </c>
      <c r="I1513" s="21">
        <f t="shared" si="23"/>
        <v>344.8125</v>
      </c>
      <c r="K1513" s="6">
        <v>55.17</v>
      </c>
    </row>
    <row r="1514" spans="1:11" hidden="1" x14ac:dyDescent="0.25">
      <c r="A1514" t="s">
        <v>3120</v>
      </c>
      <c r="B1514" s="2">
        <v>42192</v>
      </c>
      <c r="C1514" t="s">
        <v>22115</v>
      </c>
      <c r="D1514">
        <v>2</v>
      </c>
      <c r="E1514" t="s">
        <v>22116</v>
      </c>
      <c r="F1514" t="s">
        <v>38</v>
      </c>
      <c r="G1514" t="s">
        <v>0</v>
      </c>
      <c r="H1514" t="s">
        <v>4267</v>
      </c>
      <c r="I1514" s="21">
        <f t="shared" si="23"/>
        <v>0</v>
      </c>
      <c r="J1514" s="6">
        <v>55.17</v>
      </c>
    </row>
    <row r="1515" spans="1:11" hidden="1" x14ac:dyDescent="0.25">
      <c r="A1515" s="10" t="s">
        <v>3123</v>
      </c>
      <c r="B1515" s="11">
        <v>42192</v>
      </c>
      <c r="C1515" s="10" t="s">
        <v>22117</v>
      </c>
      <c r="D1515" s="10">
        <v>2</v>
      </c>
      <c r="E1515" s="10" t="s">
        <v>22118</v>
      </c>
      <c r="F1515" s="10" t="s">
        <v>38</v>
      </c>
      <c r="G1515" s="10" t="s">
        <v>0</v>
      </c>
      <c r="H1515" s="10" t="s">
        <v>20883</v>
      </c>
      <c r="I1515" s="21">
        <f t="shared" si="23"/>
        <v>883.625</v>
      </c>
      <c r="J1515" s="21"/>
      <c r="K1515" s="21">
        <v>141.38</v>
      </c>
    </row>
    <row r="1516" spans="1:11" hidden="1" x14ac:dyDescent="0.25">
      <c r="A1516" t="s">
        <v>3123</v>
      </c>
      <c r="B1516" s="2">
        <v>42192</v>
      </c>
      <c r="C1516" t="s">
        <v>22117</v>
      </c>
      <c r="D1516">
        <v>2</v>
      </c>
      <c r="E1516" t="s">
        <v>22118</v>
      </c>
      <c r="F1516" t="s">
        <v>38</v>
      </c>
      <c r="G1516" t="s">
        <v>0</v>
      </c>
      <c r="H1516" t="s">
        <v>20883</v>
      </c>
      <c r="I1516" s="21">
        <f t="shared" si="23"/>
        <v>883.625</v>
      </c>
      <c r="K1516" s="6">
        <v>141.38</v>
      </c>
    </row>
    <row r="1517" spans="1:11" hidden="1" x14ac:dyDescent="0.25">
      <c r="A1517" t="s">
        <v>3123</v>
      </c>
      <c r="B1517" s="2">
        <v>42192</v>
      </c>
      <c r="C1517" t="s">
        <v>22117</v>
      </c>
      <c r="D1517">
        <v>2</v>
      </c>
      <c r="E1517" t="s">
        <v>22118</v>
      </c>
      <c r="F1517" t="s">
        <v>38</v>
      </c>
      <c r="G1517" t="s">
        <v>0</v>
      </c>
      <c r="H1517" t="s">
        <v>20883</v>
      </c>
      <c r="I1517" s="21">
        <f t="shared" si="23"/>
        <v>0</v>
      </c>
      <c r="J1517" s="6">
        <v>141.38</v>
      </c>
    </row>
    <row r="1518" spans="1:11" hidden="1" x14ac:dyDescent="0.25">
      <c r="A1518" s="10" t="s">
        <v>1801</v>
      </c>
      <c r="B1518" s="11">
        <v>42192</v>
      </c>
      <c r="C1518" s="10" t="s">
        <v>22119</v>
      </c>
      <c r="D1518" s="10">
        <v>2</v>
      </c>
      <c r="E1518" s="10" t="s">
        <v>22120</v>
      </c>
      <c r="F1518" s="10" t="s">
        <v>1717</v>
      </c>
      <c r="G1518" s="10" t="s">
        <v>1730</v>
      </c>
      <c r="H1518" s="10" t="s">
        <v>20840</v>
      </c>
      <c r="I1518" s="21">
        <f t="shared" si="23"/>
        <v>1251.5</v>
      </c>
      <c r="J1518" s="21"/>
      <c r="K1518" s="21">
        <v>200.24</v>
      </c>
    </row>
    <row r="1519" spans="1:11" hidden="1" x14ac:dyDescent="0.25">
      <c r="A1519" t="s">
        <v>1801</v>
      </c>
      <c r="B1519" s="2">
        <v>42192</v>
      </c>
      <c r="C1519" t="s">
        <v>22119</v>
      </c>
      <c r="D1519">
        <v>2</v>
      </c>
      <c r="E1519" t="s">
        <v>22120</v>
      </c>
      <c r="F1519" t="s">
        <v>1717</v>
      </c>
      <c r="G1519" t="s">
        <v>1730</v>
      </c>
      <c r="H1519" t="s">
        <v>20840</v>
      </c>
      <c r="I1519" s="21">
        <f t="shared" si="23"/>
        <v>1251.5</v>
      </c>
      <c r="K1519" s="6">
        <v>200.24</v>
      </c>
    </row>
    <row r="1520" spans="1:11" hidden="1" x14ac:dyDescent="0.25">
      <c r="A1520" t="s">
        <v>1801</v>
      </c>
      <c r="B1520" s="2">
        <v>42192</v>
      </c>
      <c r="C1520" t="s">
        <v>22119</v>
      </c>
      <c r="D1520">
        <v>2</v>
      </c>
      <c r="E1520" t="s">
        <v>22120</v>
      </c>
      <c r="F1520" t="s">
        <v>1717</v>
      </c>
      <c r="G1520" t="s">
        <v>1730</v>
      </c>
      <c r="H1520" t="s">
        <v>20840</v>
      </c>
      <c r="I1520" s="21">
        <f t="shared" si="23"/>
        <v>0</v>
      </c>
      <c r="J1520" s="6">
        <v>200.24</v>
      </c>
    </row>
    <row r="1521" spans="1:11" hidden="1" x14ac:dyDescent="0.25">
      <c r="A1521" t="s">
        <v>3127</v>
      </c>
      <c r="B1521" s="2">
        <v>42192</v>
      </c>
      <c r="C1521" t="s">
        <v>23082</v>
      </c>
      <c r="D1521">
        <v>2</v>
      </c>
      <c r="E1521" t="s">
        <v>23083</v>
      </c>
      <c r="F1521" t="s">
        <v>38</v>
      </c>
      <c r="G1521" t="s">
        <v>16212</v>
      </c>
      <c r="H1521" t="s">
        <v>23084</v>
      </c>
      <c r="I1521" s="21">
        <f t="shared" si="23"/>
        <v>2612.0625</v>
      </c>
      <c r="K1521" s="6">
        <v>417.93</v>
      </c>
    </row>
    <row r="1522" spans="1:11" hidden="1" x14ac:dyDescent="0.25">
      <c r="A1522" t="s">
        <v>7302</v>
      </c>
      <c r="B1522" s="2">
        <v>42192</v>
      </c>
      <c r="C1522" t="s">
        <v>23085</v>
      </c>
      <c r="D1522">
        <v>2</v>
      </c>
      <c r="E1522" t="s">
        <v>23086</v>
      </c>
      <c r="F1522" t="s">
        <v>38</v>
      </c>
      <c r="G1522" t="s">
        <v>16212</v>
      </c>
      <c r="H1522" t="s">
        <v>20950</v>
      </c>
      <c r="I1522" s="21">
        <f t="shared" si="23"/>
        <v>883.625</v>
      </c>
      <c r="K1522" s="6">
        <v>141.38</v>
      </c>
    </row>
    <row r="1523" spans="1:11" hidden="1" x14ac:dyDescent="0.25">
      <c r="A1523" t="s">
        <v>3135</v>
      </c>
      <c r="B1523" s="2">
        <v>42192</v>
      </c>
      <c r="C1523" t="s">
        <v>23087</v>
      </c>
      <c r="D1523">
        <v>2</v>
      </c>
      <c r="E1523" t="s">
        <v>23088</v>
      </c>
      <c r="F1523" t="s">
        <v>38</v>
      </c>
      <c r="G1523" t="s">
        <v>16212</v>
      </c>
      <c r="H1523" t="s">
        <v>23089</v>
      </c>
      <c r="I1523" s="21">
        <f t="shared" si="23"/>
        <v>883.625</v>
      </c>
      <c r="K1523" s="6">
        <v>141.38</v>
      </c>
    </row>
    <row r="1524" spans="1:11" hidden="1" x14ac:dyDescent="0.25">
      <c r="A1524" t="s">
        <v>3139</v>
      </c>
      <c r="B1524" s="2">
        <v>42192</v>
      </c>
      <c r="C1524" t="s">
        <v>23090</v>
      </c>
      <c r="D1524">
        <v>2</v>
      </c>
      <c r="E1524" t="s">
        <v>23091</v>
      </c>
      <c r="F1524" t="s">
        <v>38</v>
      </c>
      <c r="G1524" t="s">
        <v>16212</v>
      </c>
      <c r="H1524" t="s">
        <v>3901</v>
      </c>
      <c r="I1524" s="21">
        <f t="shared" si="23"/>
        <v>1607.75</v>
      </c>
      <c r="K1524" s="6">
        <v>257.24</v>
      </c>
    </row>
    <row r="1525" spans="1:11" hidden="1" x14ac:dyDescent="0.25">
      <c r="A1525" t="s">
        <v>3142</v>
      </c>
      <c r="B1525" s="2">
        <v>42192</v>
      </c>
      <c r="C1525" t="s">
        <v>23092</v>
      </c>
      <c r="D1525">
        <v>2</v>
      </c>
      <c r="E1525" t="s">
        <v>23093</v>
      </c>
      <c r="F1525" t="s">
        <v>38</v>
      </c>
      <c r="G1525" t="s">
        <v>16212</v>
      </c>
      <c r="H1525" t="s">
        <v>282</v>
      </c>
      <c r="I1525" s="21">
        <f t="shared" si="23"/>
        <v>883.625</v>
      </c>
      <c r="K1525" s="6">
        <v>141.38</v>
      </c>
    </row>
    <row r="1526" spans="1:11" hidden="1" x14ac:dyDescent="0.25">
      <c r="A1526" t="s">
        <v>3145</v>
      </c>
      <c r="B1526" s="2">
        <v>42192</v>
      </c>
      <c r="C1526" t="s">
        <v>23094</v>
      </c>
      <c r="D1526">
        <v>2</v>
      </c>
      <c r="E1526" t="s">
        <v>23095</v>
      </c>
      <c r="F1526" t="s">
        <v>38</v>
      </c>
      <c r="G1526" t="s">
        <v>16212</v>
      </c>
      <c r="H1526" t="s">
        <v>4539</v>
      </c>
      <c r="I1526" s="21">
        <f t="shared" si="23"/>
        <v>3547.3125000000005</v>
      </c>
      <c r="K1526" s="6">
        <v>567.57000000000005</v>
      </c>
    </row>
    <row r="1527" spans="1:11" hidden="1" x14ac:dyDescent="0.25">
      <c r="A1527" t="s">
        <v>3149</v>
      </c>
      <c r="B1527" s="2">
        <v>42192</v>
      </c>
      <c r="C1527" t="s">
        <v>12881</v>
      </c>
      <c r="D1527">
        <v>2</v>
      </c>
      <c r="E1527" t="s">
        <v>23096</v>
      </c>
      <c r="F1527" t="s">
        <v>1717</v>
      </c>
      <c r="G1527" t="s">
        <v>1730</v>
      </c>
      <c r="H1527" t="s">
        <v>13530</v>
      </c>
      <c r="I1527" s="21">
        <f t="shared" si="23"/>
        <v>210.37499999999997</v>
      </c>
      <c r="K1527" s="6">
        <v>33.659999999999997</v>
      </c>
    </row>
    <row r="1528" spans="1:11" hidden="1" x14ac:dyDescent="0.25">
      <c r="A1528" t="s">
        <v>3153</v>
      </c>
      <c r="B1528" s="2">
        <v>42192</v>
      </c>
      <c r="C1528" t="s">
        <v>23097</v>
      </c>
      <c r="D1528">
        <v>2</v>
      </c>
      <c r="E1528" t="s">
        <v>23098</v>
      </c>
      <c r="F1528" t="s">
        <v>38</v>
      </c>
      <c r="G1528" t="s">
        <v>16212</v>
      </c>
      <c r="H1528" t="s">
        <v>7342</v>
      </c>
      <c r="I1528" s="21">
        <f t="shared" si="23"/>
        <v>883.625</v>
      </c>
      <c r="K1528" s="6">
        <v>141.38</v>
      </c>
    </row>
    <row r="1529" spans="1:11" hidden="1" x14ac:dyDescent="0.25">
      <c r="A1529" t="s">
        <v>6389</v>
      </c>
      <c r="B1529" s="2">
        <v>42192</v>
      </c>
      <c r="C1529" t="s">
        <v>23099</v>
      </c>
      <c r="D1529">
        <v>2</v>
      </c>
      <c r="E1529" t="s">
        <v>23100</v>
      </c>
      <c r="F1529" t="s">
        <v>38</v>
      </c>
      <c r="G1529" t="s">
        <v>16212</v>
      </c>
      <c r="H1529" t="s">
        <v>23101</v>
      </c>
      <c r="I1529" s="21">
        <f t="shared" si="23"/>
        <v>883.625</v>
      </c>
      <c r="K1529" s="6">
        <v>141.38</v>
      </c>
    </row>
    <row r="1530" spans="1:11" hidden="1" x14ac:dyDescent="0.25">
      <c r="A1530" t="s">
        <v>3157</v>
      </c>
      <c r="B1530" s="2">
        <v>42192</v>
      </c>
      <c r="C1530" t="s">
        <v>23102</v>
      </c>
      <c r="D1530">
        <v>2</v>
      </c>
      <c r="E1530" t="s">
        <v>23103</v>
      </c>
      <c r="F1530" t="s">
        <v>38</v>
      </c>
      <c r="G1530" t="s">
        <v>16212</v>
      </c>
      <c r="H1530" t="s">
        <v>3022</v>
      </c>
      <c r="I1530" s="21">
        <f t="shared" si="23"/>
        <v>1586.1875</v>
      </c>
      <c r="K1530" s="6">
        <v>253.79</v>
      </c>
    </row>
    <row r="1531" spans="1:11" hidden="1" x14ac:dyDescent="0.25">
      <c r="A1531" t="s">
        <v>3161</v>
      </c>
      <c r="B1531" s="2">
        <v>42192</v>
      </c>
      <c r="C1531" t="s">
        <v>23104</v>
      </c>
      <c r="D1531">
        <v>2</v>
      </c>
      <c r="E1531" t="s">
        <v>23105</v>
      </c>
      <c r="F1531" t="s">
        <v>38</v>
      </c>
      <c r="G1531" t="s">
        <v>16212</v>
      </c>
      <c r="H1531" t="s">
        <v>3462</v>
      </c>
      <c r="I1531" s="21">
        <f t="shared" si="23"/>
        <v>883.625</v>
      </c>
      <c r="K1531" s="6">
        <v>141.38</v>
      </c>
    </row>
    <row r="1532" spans="1:11" hidden="1" x14ac:dyDescent="0.25">
      <c r="A1532" t="s">
        <v>1804</v>
      </c>
      <c r="B1532" s="2">
        <v>42193</v>
      </c>
      <c r="C1532" t="s">
        <v>1728</v>
      </c>
      <c r="D1532">
        <v>2</v>
      </c>
      <c r="E1532" t="s">
        <v>23106</v>
      </c>
      <c r="F1532" t="s">
        <v>1717</v>
      </c>
      <c r="G1532" t="s">
        <v>1718</v>
      </c>
      <c r="H1532" t="s">
        <v>15457</v>
      </c>
      <c r="I1532" s="21">
        <f t="shared" si="23"/>
        <v>661.25</v>
      </c>
      <c r="K1532" s="6">
        <v>105.8</v>
      </c>
    </row>
    <row r="1533" spans="1:11" hidden="1" x14ac:dyDescent="0.25">
      <c r="A1533" t="s">
        <v>1808</v>
      </c>
      <c r="B1533" s="2">
        <v>42193</v>
      </c>
      <c r="C1533" t="s">
        <v>23107</v>
      </c>
      <c r="D1533">
        <v>2</v>
      </c>
      <c r="E1533" t="s">
        <v>23108</v>
      </c>
      <c r="F1533" t="s">
        <v>38</v>
      </c>
      <c r="G1533" t="s">
        <v>0</v>
      </c>
      <c r="H1533" t="s">
        <v>11660</v>
      </c>
      <c r="I1533" s="21">
        <f t="shared" si="23"/>
        <v>517.25</v>
      </c>
      <c r="K1533" s="6">
        <v>82.76</v>
      </c>
    </row>
    <row r="1534" spans="1:11" hidden="1" x14ac:dyDescent="0.25">
      <c r="A1534" t="s">
        <v>1812</v>
      </c>
      <c r="B1534" s="2">
        <v>42193</v>
      </c>
      <c r="C1534" t="s">
        <v>23109</v>
      </c>
      <c r="D1534">
        <v>2</v>
      </c>
      <c r="E1534" t="s">
        <v>23110</v>
      </c>
      <c r="F1534" t="s">
        <v>38</v>
      </c>
      <c r="G1534" t="s">
        <v>0</v>
      </c>
      <c r="H1534" t="s">
        <v>4155</v>
      </c>
      <c r="I1534" s="21">
        <f t="shared" si="23"/>
        <v>883.625</v>
      </c>
      <c r="K1534" s="6">
        <v>141.38</v>
      </c>
    </row>
    <row r="1535" spans="1:11" hidden="1" x14ac:dyDescent="0.25">
      <c r="A1535" t="s">
        <v>3165</v>
      </c>
      <c r="B1535" s="2">
        <v>42193</v>
      </c>
      <c r="C1535" t="s">
        <v>23111</v>
      </c>
      <c r="D1535">
        <v>2</v>
      </c>
      <c r="E1535" t="s">
        <v>23112</v>
      </c>
      <c r="F1535" t="s">
        <v>38</v>
      </c>
      <c r="G1535" t="s">
        <v>0</v>
      </c>
      <c r="H1535" t="s">
        <v>6450</v>
      </c>
      <c r="I1535" s="21">
        <f t="shared" si="23"/>
        <v>883.625</v>
      </c>
      <c r="K1535" s="6">
        <v>141.38</v>
      </c>
    </row>
    <row r="1536" spans="1:11" hidden="1" x14ac:dyDescent="0.25">
      <c r="A1536" t="s">
        <v>7312</v>
      </c>
      <c r="B1536" s="2">
        <v>42193</v>
      </c>
      <c r="C1536" t="s">
        <v>1728</v>
      </c>
      <c r="D1536">
        <v>2</v>
      </c>
      <c r="E1536" t="s">
        <v>23113</v>
      </c>
      <c r="F1536" t="s">
        <v>1717</v>
      </c>
      <c r="G1536" t="s">
        <v>1730</v>
      </c>
      <c r="H1536" t="s">
        <v>4690</v>
      </c>
      <c r="I1536" s="21">
        <f t="shared" si="23"/>
        <v>252.875</v>
      </c>
      <c r="K1536" s="6">
        <v>40.46</v>
      </c>
    </row>
    <row r="1537" spans="1:11" hidden="1" x14ac:dyDescent="0.25">
      <c r="A1537" t="s">
        <v>7315</v>
      </c>
      <c r="B1537" s="2">
        <v>42193</v>
      </c>
      <c r="C1537" t="s">
        <v>23114</v>
      </c>
      <c r="D1537">
        <v>2</v>
      </c>
      <c r="E1537" t="s">
        <v>23115</v>
      </c>
      <c r="F1537" t="s">
        <v>38</v>
      </c>
      <c r="G1537" t="s">
        <v>0</v>
      </c>
      <c r="H1537" t="s">
        <v>4105</v>
      </c>
      <c r="I1537" s="21">
        <f t="shared" si="23"/>
        <v>883.625</v>
      </c>
      <c r="K1537" s="6">
        <v>141.38</v>
      </c>
    </row>
    <row r="1538" spans="1:11" hidden="1" x14ac:dyDescent="0.25">
      <c r="A1538" t="s">
        <v>7318</v>
      </c>
      <c r="B1538" s="2">
        <v>42193</v>
      </c>
      <c r="C1538" t="s">
        <v>23116</v>
      </c>
      <c r="D1538">
        <v>2</v>
      </c>
      <c r="E1538" t="s">
        <v>23117</v>
      </c>
      <c r="F1538" t="s">
        <v>38</v>
      </c>
      <c r="G1538" t="s">
        <v>0</v>
      </c>
      <c r="H1538" t="s">
        <v>11256</v>
      </c>
      <c r="I1538" s="21">
        <f t="shared" si="23"/>
        <v>2906</v>
      </c>
      <c r="K1538" s="6">
        <v>464.96</v>
      </c>
    </row>
    <row r="1539" spans="1:11" hidden="1" x14ac:dyDescent="0.25">
      <c r="A1539" s="10" t="s">
        <v>7321</v>
      </c>
      <c r="B1539" s="11">
        <v>42193</v>
      </c>
      <c r="C1539" s="10" t="s">
        <v>12881</v>
      </c>
      <c r="D1539" s="10">
        <v>2</v>
      </c>
      <c r="E1539" s="10" t="s">
        <v>22121</v>
      </c>
      <c r="F1539" s="10" t="s">
        <v>1717</v>
      </c>
      <c r="G1539" s="10" t="s">
        <v>1730</v>
      </c>
      <c r="H1539" s="10" t="s">
        <v>20399</v>
      </c>
      <c r="I1539" s="21">
        <f t="shared" si="23"/>
        <v>852.99999999999989</v>
      </c>
      <c r="J1539" s="21"/>
      <c r="K1539" s="21">
        <v>136.47999999999999</v>
      </c>
    </row>
    <row r="1540" spans="1:11" hidden="1" x14ac:dyDescent="0.25">
      <c r="A1540" t="s">
        <v>7321</v>
      </c>
      <c r="B1540" s="2">
        <v>42193</v>
      </c>
      <c r="C1540" t="s">
        <v>12881</v>
      </c>
      <c r="D1540">
        <v>2</v>
      </c>
      <c r="E1540" t="s">
        <v>22121</v>
      </c>
      <c r="F1540" t="s">
        <v>1717</v>
      </c>
      <c r="G1540" t="s">
        <v>1730</v>
      </c>
      <c r="H1540" t="s">
        <v>20399</v>
      </c>
      <c r="I1540" s="21">
        <f t="shared" si="23"/>
        <v>852.99999999999989</v>
      </c>
      <c r="K1540" s="6">
        <v>136.47999999999999</v>
      </c>
    </row>
    <row r="1541" spans="1:11" hidden="1" x14ac:dyDescent="0.25">
      <c r="A1541" t="s">
        <v>7321</v>
      </c>
      <c r="B1541" s="2">
        <v>42193</v>
      </c>
      <c r="C1541" t="s">
        <v>12881</v>
      </c>
      <c r="D1541">
        <v>2</v>
      </c>
      <c r="E1541" t="s">
        <v>22121</v>
      </c>
      <c r="F1541" t="s">
        <v>1717</v>
      </c>
      <c r="G1541" t="s">
        <v>1730</v>
      </c>
      <c r="H1541" t="s">
        <v>20399</v>
      </c>
      <c r="I1541" s="21">
        <f t="shared" si="23"/>
        <v>0</v>
      </c>
      <c r="J1541" s="6">
        <v>136.47999999999999</v>
      </c>
    </row>
    <row r="1542" spans="1:11" hidden="1" x14ac:dyDescent="0.25">
      <c r="A1542" t="s">
        <v>3169</v>
      </c>
      <c r="B1542" s="2">
        <v>42193</v>
      </c>
      <c r="C1542" t="s">
        <v>23118</v>
      </c>
      <c r="D1542">
        <v>2</v>
      </c>
      <c r="E1542" t="s">
        <v>23119</v>
      </c>
      <c r="F1542" t="s">
        <v>38</v>
      </c>
      <c r="G1542" t="s">
        <v>0</v>
      </c>
      <c r="H1542" t="s">
        <v>23120</v>
      </c>
      <c r="I1542" s="21">
        <f t="shared" si="23"/>
        <v>3534.5</v>
      </c>
      <c r="K1542" s="6">
        <v>565.52</v>
      </c>
    </row>
    <row r="1543" spans="1:11" hidden="1" x14ac:dyDescent="0.25">
      <c r="A1543" t="s">
        <v>3172</v>
      </c>
      <c r="B1543" s="2">
        <v>42193</v>
      </c>
      <c r="C1543" t="s">
        <v>23121</v>
      </c>
      <c r="D1543">
        <v>2</v>
      </c>
      <c r="E1543" t="s">
        <v>23122</v>
      </c>
      <c r="F1543" t="s">
        <v>38</v>
      </c>
      <c r="G1543" t="s">
        <v>0</v>
      </c>
      <c r="H1543" t="s">
        <v>23123</v>
      </c>
      <c r="I1543" s="21">
        <f t="shared" si="23"/>
        <v>1586.1875</v>
      </c>
      <c r="K1543" s="6">
        <v>253.79</v>
      </c>
    </row>
    <row r="1544" spans="1:11" hidden="1" x14ac:dyDescent="0.25">
      <c r="A1544" t="s">
        <v>7327</v>
      </c>
      <c r="B1544" s="2">
        <v>42193</v>
      </c>
      <c r="C1544" t="s">
        <v>23124</v>
      </c>
      <c r="D1544">
        <v>2</v>
      </c>
      <c r="E1544" t="s">
        <v>23125</v>
      </c>
      <c r="F1544" t="s">
        <v>38</v>
      </c>
      <c r="G1544" t="s">
        <v>0</v>
      </c>
      <c r="H1544" t="s">
        <v>23126</v>
      </c>
      <c r="I1544" s="21">
        <f t="shared" si="23"/>
        <v>883.625</v>
      </c>
      <c r="K1544" s="6">
        <v>141.38</v>
      </c>
    </row>
    <row r="1545" spans="1:11" hidden="1" x14ac:dyDescent="0.25">
      <c r="A1545" t="s">
        <v>3175</v>
      </c>
      <c r="B1545" s="2">
        <v>42193</v>
      </c>
      <c r="C1545" t="s">
        <v>23127</v>
      </c>
      <c r="D1545">
        <v>2</v>
      </c>
      <c r="E1545" t="s">
        <v>23128</v>
      </c>
      <c r="F1545" t="s">
        <v>38</v>
      </c>
      <c r="G1545" t="s">
        <v>0</v>
      </c>
      <c r="H1545" t="s">
        <v>23129</v>
      </c>
      <c r="I1545" s="21">
        <f t="shared" si="23"/>
        <v>2612.0625</v>
      </c>
      <c r="K1545" s="6">
        <v>417.93</v>
      </c>
    </row>
    <row r="1546" spans="1:11" hidden="1" x14ac:dyDescent="0.25">
      <c r="A1546" s="10" t="s">
        <v>1818</v>
      </c>
      <c r="B1546" s="11">
        <v>42193</v>
      </c>
      <c r="C1546" s="10" t="s">
        <v>22122</v>
      </c>
      <c r="D1546" s="10">
        <v>2</v>
      </c>
      <c r="E1546" s="10" t="s">
        <v>22123</v>
      </c>
      <c r="F1546" s="10" t="s">
        <v>38</v>
      </c>
      <c r="G1546" s="10" t="s">
        <v>0</v>
      </c>
      <c r="H1546" s="10" t="s">
        <v>22124</v>
      </c>
      <c r="I1546" s="21">
        <f t="shared" ref="I1546:I1609" si="24">K1546*100/16</f>
        <v>3020.25</v>
      </c>
      <c r="J1546" s="21"/>
      <c r="K1546" s="21">
        <v>483.24</v>
      </c>
    </row>
    <row r="1547" spans="1:11" hidden="1" x14ac:dyDescent="0.25">
      <c r="A1547" t="s">
        <v>1818</v>
      </c>
      <c r="B1547" s="2">
        <v>42193</v>
      </c>
      <c r="C1547" t="s">
        <v>22122</v>
      </c>
      <c r="D1547">
        <v>2</v>
      </c>
      <c r="E1547" t="s">
        <v>22123</v>
      </c>
      <c r="F1547" t="s">
        <v>38</v>
      </c>
      <c r="G1547" t="s">
        <v>0</v>
      </c>
      <c r="H1547" t="s">
        <v>22124</v>
      </c>
      <c r="I1547" s="21">
        <f t="shared" si="24"/>
        <v>3020.3125</v>
      </c>
      <c r="K1547" s="6">
        <v>483.25</v>
      </c>
    </row>
    <row r="1548" spans="1:11" hidden="1" x14ac:dyDescent="0.25">
      <c r="A1548" t="s">
        <v>1818</v>
      </c>
      <c r="B1548" s="2">
        <v>42193</v>
      </c>
      <c r="C1548" t="s">
        <v>22122</v>
      </c>
      <c r="D1548">
        <v>2</v>
      </c>
      <c r="E1548" t="s">
        <v>22123</v>
      </c>
      <c r="F1548" t="s">
        <v>38</v>
      </c>
      <c r="G1548" t="s">
        <v>0</v>
      </c>
      <c r="H1548" t="s">
        <v>22124</v>
      </c>
      <c r="I1548" s="21">
        <f t="shared" si="24"/>
        <v>0</v>
      </c>
      <c r="J1548" s="6">
        <v>483.24</v>
      </c>
    </row>
    <row r="1549" spans="1:11" hidden="1" x14ac:dyDescent="0.25">
      <c r="A1549" t="s">
        <v>3178</v>
      </c>
      <c r="B1549" s="2">
        <v>42193</v>
      </c>
      <c r="C1549" t="s">
        <v>23130</v>
      </c>
      <c r="D1549">
        <v>2</v>
      </c>
      <c r="E1549" t="s">
        <v>23131</v>
      </c>
      <c r="F1549" t="s">
        <v>38</v>
      </c>
      <c r="G1549" t="s">
        <v>0</v>
      </c>
      <c r="H1549" t="s">
        <v>23132</v>
      </c>
      <c r="I1549" s="21">
        <f t="shared" si="24"/>
        <v>883.625</v>
      </c>
      <c r="K1549" s="6">
        <v>141.38</v>
      </c>
    </row>
    <row r="1550" spans="1:11" hidden="1" x14ac:dyDescent="0.25">
      <c r="A1550" t="s">
        <v>3181</v>
      </c>
      <c r="B1550" s="2">
        <v>42193</v>
      </c>
      <c r="C1550" t="s">
        <v>23133</v>
      </c>
      <c r="D1550">
        <v>2</v>
      </c>
      <c r="E1550" t="s">
        <v>23134</v>
      </c>
      <c r="F1550" t="s">
        <v>38</v>
      </c>
      <c r="G1550" t="s">
        <v>0</v>
      </c>
      <c r="H1550" t="s">
        <v>1535</v>
      </c>
      <c r="I1550" s="21">
        <f t="shared" si="24"/>
        <v>883.625</v>
      </c>
      <c r="K1550" s="6">
        <v>141.38</v>
      </c>
    </row>
    <row r="1551" spans="1:11" hidden="1" x14ac:dyDescent="0.25">
      <c r="A1551" s="10" t="s">
        <v>6405</v>
      </c>
      <c r="B1551" s="11">
        <v>42193</v>
      </c>
      <c r="C1551" s="10" t="s">
        <v>22125</v>
      </c>
      <c r="D1551" s="10">
        <v>2</v>
      </c>
      <c r="E1551" s="10" t="s">
        <v>22126</v>
      </c>
      <c r="F1551" s="10" t="s">
        <v>1717</v>
      </c>
      <c r="G1551" s="10" t="s">
        <v>1730</v>
      </c>
      <c r="H1551" s="10" t="s">
        <v>20942</v>
      </c>
      <c r="I1551" s="21">
        <f t="shared" si="24"/>
        <v>819.125</v>
      </c>
      <c r="J1551" s="21"/>
      <c r="K1551" s="21">
        <v>131.06</v>
      </c>
    </row>
    <row r="1552" spans="1:11" hidden="1" x14ac:dyDescent="0.25">
      <c r="A1552" t="s">
        <v>6405</v>
      </c>
      <c r="B1552" s="2">
        <v>42193</v>
      </c>
      <c r="C1552" t="s">
        <v>22125</v>
      </c>
      <c r="D1552">
        <v>2</v>
      </c>
      <c r="E1552" t="s">
        <v>22126</v>
      </c>
      <c r="F1552" t="s">
        <v>1717</v>
      </c>
      <c r="G1552" t="s">
        <v>1730</v>
      </c>
      <c r="H1552" t="s">
        <v>20942</v>
      </c>
      <c r="I1552" s="21">
        <f t="shared" si="24"/>
        <v>819.125</v>
      </c>
      <c r="K1552" s="6">
        <v>131.06</v>
      </c>
    </row>
    <row r="1553" spans="1:11" hidden="1" x14ac:dyDescent="0.25">
      <c r="A1553" t="s">
        <v>6405</v>
      </c>
      <c r="B1553" s="2">
        <v>42193</v>
      </c>
      <c r="C1553" t="s">
        <v>22125</v>
      </c>
      <c r="D1553">
        <v>2</v>
      </c>
      <c r="E1553" t="s">
        <v>22126</v>
      </c>
      <c r="F1553" t="s">
        <v>1717</v>
      </c>
      <c r="G1553" t="s">
        <v>1730</v>
      </c>
      <c r="H1553" t="s">
        <v>20942</v>
      </c>
      <c r="I1553" s="21">
        <f t="shared" si="24"/>
        <v>0</v>
      </c>
      <c r="J1553" s="6">
        <v>131.06</v>
      </c>
    </row>
    <row r="1554" spans="1:11" hidden="1" x14ac:dyDescent="0.25">
      <c r="A1554" t="s">
        <v>9576</v>
      </c>
      <c r="B1554" s="2">
        <v>42193</v>
      </c>
      <c r="C1554" t="s">
        <v>23135</v>
      </c>
      <c r="D1554">
        <v>2</v>
      </c>
      <c r="E1554" t="s">
        <v>23136</v>
      </c>
      <c r="F1554" t="s">
        <v>38</v>
      </c>
      <c r="G1554" t="s">
        <v>16212</v>
      </c>
      <c r="H1554" t="s">
        <v>23137</v>
      </c>
      <c r="I1554" s="21">
        <f t="shared" si="24"/>
        <v>883.625</v>
      </c>
      <c r="K1554" s="6">
        <v>141.38</v>
      </c>
    </row>
    <row r="1555" spans="1:11" hidden="1" x14ac:dyDescent="0.25">
      <c r="A1555" t="s">
        <v>7333</v>
      </c>
      <c r="B1555" s="2">
        <v>42193</v>
      </c>
      <c r="C1555" t="s">
        <v>23138</v>
      </c>
      <c r="D1555">
        <v>2</v>
      </c>
      <c r="E1555" t="s">
        <v>23139</v>
      </c>
      <c r="F1555" t="s">
        <v>38</v>
      </c>
      <c r="G1555" t="s">
        <v>16212</v>
      </c>
      <c r="H1555" t="s">
        <v>23140</v>
      </c>
      <c r="I1555" s="21">
        <f t="shared" si="24"/>
        <v>883.625</v>
      </c>
      <c r="K1555" s="6">
        <v>141.38</v>
      </c>
    </row>
    <row r="1556" spans="1:11" hidden="1" x14ac:dyDescent="0.25">
      <c r="A1556" t="s">
        <v>3184</v>
      </c>
      <c r="B1556" s="2">
        <v>42193</v>
      </c>
      <c r="C1556" t="s">
        <v>1728</v>
      </c>
      <c r="D1556">
        <v>2</v>
      </c>
      <c r="E1556" t="s">
        <v>23141</v>
      </c>
      <c r="F1556" t="s">
        <v>1717</v>
      </c>
      <c r="G1556" t="s">
        <v>1730</v>
      </c>
      <c r="H1556" t="s">
        <v>11468</v>
      </c>
      <c r="I1556" s="21">
        <f t="shared" si="24"/>
        <v>936.25000000000011</v>
      </c>
      <c r="K1556" s="6">
        <v>149.80000000000001</v>
      </c>
    </row>
    <row r="1557" spans="1:11" hidden="1" x14ac:dyDescent="0.25">
      <c r="A1557" t="s">
        <v>3186</v>
      </c>
      <c r="B1557" s="2">
        <v>42193</v>
      </c>
      <c r="C1557" t="s">
        <v>12881</v>
      </c>
      <c r="D1557">
        <v>2</v>
      </c>
      <c r="E1557" t="s">
        <v>23142</v>
      </c>
      <c r="F1557" t="s">
        <v>1717</v>
      </c>
      <c r="G1557" t="s">
        <v>1730</v>
      </c>
      <c r="H1557" t="s">
        <v>1811</v>
      </c>
      <c r="I1557" s="21">
        <f t="shared" si="24"/>
        <v>64.625</v>
      </c>
      <c r="K1557" s="6">
        <v>10.34</v>
      </c>
    </row>
    <row r="1558" spans="1:11" hidden="1" x14ac:dyDescent="0.25">
      <c r="A1558" t="s">
        <v>3190</v>
      </c>
      <c r="B1558" s="2">
        <v>42193</v>
      </c>
      <c r="C1558" t="s">
        <v>23143</v>
      </c>
      <c r="D1558">
        <v>2</v>
      </c>
      <c r="E1558" t="s">
        <v>23144</v>
      </c>
      <c r="F1558" t="s">
        <v>38</v>
      </c>
      <c r="G1558" t="s">
        <v>16212</v>
      </c>
      <c r="H1558" t="s">
        <v>1811</v>
      </c>
      <c r="I1558" s="21">
        <f t="shared" si="24"/>
        <v>3534.5</v>
      </c>
      <c r="K1558" s="6">
        <v>565.52</v>
      </c>
    </row>
    <row r="1559" spans="1:11" hidden="1" x14ac:dyDescent="0.25">
      <c r="A1559" t="s">
        <v>3193</v>
      </c>
      <c r="B1559" s="2">
        <v>42193</v>
      </c>
      <c r="C1559" t="s">
        <v>23145</v>
      </c>
      <c r="D1559">
        <v>2</v>
      </c>
      <c r="E1559" t="s">
        <v>23146</v>
      </c>
      <c r="F1559" t="s">
        <v>38</v>
      </c>
      <c r="G1559" t="s">
        <v>16212</v>
      </c>
      <c r="H1559" t="s">
        <v>11783</v>
      </c>
      <c r="I1559" s="21">
        <f t="shared" si="24"/>
        <v>883.625</v>
      </c>
      <c r="K1559" s="6">
        <v>141.38</v>
      </c>
    </row>
    <row r="1560" spans="1:11" hidden="1" x14ac:dyDescent="0.25">
      <c r="A1560" t="s">
        <v>3196</v>
      </c>
      <c r="B1560" s="2">
        <v>42193</v>
      </c>
      <c r="C1560" t="s">
        <v>23147</v>
      </c>
      <c r="D1560">
        <v>2</v>
      </c>
      <c r="E1560" t="s">
        <v>23148</v>
      </c>
      <c r="F1560" t="s">
        <v>38</v>
      </c>
      <c r="G1560" t="s">
        <v>16212</v>
      </c>
      <c r="H1560" t="s">
        <v>7083</v>
      </c>
      <c r="I1560" s="21">
        <f t="shared" si="24"/>
        <v>508.625</v>
      </c>
      <c r="K1560" s="6">
        <v>81.38</v>
      </c>
    </row>
    <row r="1561" spans="1:11" hidden="1" x14ac:dyDescent="0.25">
      <c r="A1561" t="s">
        <v>3198</v>
      </c>
      <c r="B1561" s="2">
        <v>42193</v>
      </c>
      <c r="C1561" t="s">
        <v>23149</v>
      </c>
      <c r="D1561">
        <v>2</v>
      </c>
      <c r="E1561" t="s">
        <v>23150</v>
      </c>
      <c r="F1561" t="s">
        <v>38</v>
      </c>
      <c r="G1561" t="s">
        <v>16212</v>
      </c>
      <c r="H1561" t="s">
        <v>23151</v>
      </c>
      <c r="I1561" s="21">
        <f t="shared" si="24"/>
        <v>883.625</v>
      </c>
      <c r="K1561" s="6">
        <v>141.38</v>
      </c>
    </row>
    <row r="1562" spans="1:11" hidden="1" x14ac:dyDescent="0.25">
      <c r="A1562" t="s">
        <v>3200</v>
      </c>
      <c r="B1562" s="2">
        <v>42193</v>
      </c>
      <c r="C1562" t="s">
        <v>23152</v>
      </c>
      <c r="D1562">
        <v>2</v>
      </c>
      <c r="E1562" t="s">
        <v>23153</v>
      </c>
      <c r="F1562" t="s">
        <v>38</v>
      </c>
      <c r="G1562" t="s">
        <v>16212</v>
      </c>
      <c r="H1562" t="s">
        <v>23154</v>
      </c>
      <c r="I1562" s="21">
        <f t="shared" si="24"/>
        <v>508.625</v>
      </c>
      <c r="K1562" s="6">
        <v>81.38</v>
      </c>
    </row>
    <row r="1563" spans="1:11" hidden="1" x14ac:dyDescent="0.25">
      <c r="A1563" t="s">
        <v>3202</v>
      </c>
      <c r="B1563" s="2">
        <v>42193</v>
      </c>
      <c r="C1563" t="s">
        <v>12881</v>
      </c>
      <c r="D1563">
        <v>2</v>
      </c>
      <c r="E1563" t="s">
        <v>23155</v>
      </c>
      <c r="F1563" t="s">
        <v>1717</v>
      </c>
      <c r="G1563" t="s">
        <v>1730</v>
      </c>
      <c r="H1563" t="s">
        <v>3755</v>
      </c>
      <c r="I1563" s="21">
        <f t="shared" si="24"/>
        <v>1605.375</v>
      </c>
      <c r="K1563" s="6">
        <v>256.86</v>
      </c>
    </row>
    <row r="1564" spans="1:11" hidden="1" x14ac:dyDescent="0.25">
      <c r="A1564" t="s">
        <v>1822</v>
      </c>
      <c r="B1564" s="2">
        <v>42193</v>
      </c>
      <c r="C1564" t="s">
        <v>23156</v>
      </c>
      <c r="D1564">
        <v>2</v>
      </c>
      <c r="E1564" t="s">
        <v>23157</v>
      </c>
      <c r="F1564" t="s">
        <v>38</v>
      </c>
      <c r="G1564" t="s">
        <v>16212</v>
      </c>
      <c r="H1564" t="s">
        <v>11404</v>
      </c>
      <c r="I1564" s="21">
        <f t="shared" si="24"/>
        <v>883.625</v>
      </c>
      <c r="K1564" s="6">
        <v>141.38</v>
      </c>
    </row>
    <row r="1565" spans="1:11" hidden="1" x14ac:dyDescent="0.25">
      <c r="A1565" t="s">
        <v>3206</v>
      </c>
      <c r="B1565" s="2">
        <v>42193</v>
      </c>
      <c r="C1565" t="s">
        <v>23158</v>
      </c>
      <c r="D1565">
        <v>2</v>
      </c>
      <c r="E1565" t="s">
        <v>23159</v>
      </c>
      <c r="F1565" t="s">
        <v>38</v>
      </c>
      <c r="G1565" t="s">
        <v>16212</v>
      </c>
      <c r="H1565" t="s">
        <v>14077</v>
      </c>
      <c r="I1565" s="21">
        <f t="shared" si="24"/>
        <v>1586.1875</v>
      </c>
      <c r="K1565" s="6">
        <v>253.79</v>
      </c>
    </row>
    <row r="1566" spans="1:11" hidden="1" x14ac:dyDescent="0.25">
      <c r="A1566" t="s">
        <v>3218</v>
      </c>
      <c r="B1566" s="2">
        <v>42193</v>
      </c>
      <c r="C1566" t="s">
        <v>23160</v>
      </c>
      <c r="D1566">
        <v>2</v>
      </c>
      <c r="E1566" t="s">
        <v>23161</v>
      </c>
      <c r="F1566" t="s">
        <v>38</v>
      </c>
      <c r="G1566" t="s">
        <v>16212</v>
      </c>
      <c r="H1566" t="s">
        <v>129</v>
      </c>
      <c r="I1566" s="21">
        <f t="shared" si="24"/>
        <v>4508.625</v>
      </c>
      <c r="K1566" s="6">
        <v>721.38</v>
      </c>
    </row>
    <row r="1567" spans="1:11" hidden="1" x14ac:dyDescent="0.25">
      <c r="A1567" t="s">
        <v>3222</v>
      </c>
      <c r="B1567" s="2">
        <v>42193</v>
      </c>
      <c r="C1567" t="s">
        <v>23162</v>
      </c>
      <c r="D1567">
        <v>2</v>
      </c>
      <c r="E1567" t="s">
        <v>23163</v>
      </c>
      <c r="F1567" t="s">
        <v>38</v>
      </c>
      <c r="G1567" t="s">
        <v>16212</v>
      </c>
      <c r="H1567" t="s">
        <v>3873</v>
      </c>
      <c r="I1567" s="21">
        <f t="shared" si="24"/>
        <v>344.8125</v>
      </c>
      <c r="K1567" s="6">
        <v>55.17</v>
      </c>
    </row>
    <row r="1568" spans="1:11" hidden="1" x14ac:dyDescent="0.25">
      <c r="A1568" t="s">
        <v>3226</v>
      </c>
      <c r="B1568" s="2">
        <v>42193</v>
      </c>
      <c r="C1568" t="s">
        <v>23164</v>
      </c>
      <c r="D1568">
        <v>2</v>
      </c>
      <c r="E1568" t="s">
        <v>23165</v>
      </c>
      <c r="F1568" t="s">
        <v>38</v>
      </c>
      <c r="G1568" t="s">
        <v>16212</v>
      </c>
      <c r="H1568" t="s">
        <v>4571</v>
      </c>
      <c r="I1568" s="21">
        <f t="shared" si="24"/>
        <v>883.625</v>
      </c>
      <c r="K1568" s="6">
        <v>141.38</v>
      </c>
    </row>
    <row r="1569" spans="1:11" hidden="1" x14ac:dyDescent="0.25">
      <c r="A1569" t="s">
        <v>1828</v>
      </c>
      <c r="B1569" s="2">
        <v>42193</v>
      </c>
      <c r="C1569" t="s">
        <v>23166</v>
      </c>
      <c r="D1569">
        <v>2</v>
      </c>
      <c r="E1569" t="s">
        <v>23167</v>
      </c>
      <c r="F1569" t="s">
        <v>38</v>
      </c>
      <c r="G1569" t="s">
        <v>16212</v>
      </c>
      <c r="H1569" t="s">
        <v>7811</v>
      </c>
      <c r="I1569" s="21">
        <f t="shared" si="24"/>
        <v>883.625</v>
      </c>
      <c r="K1569" s="6">
        <v>141.38</v>
      </c>
    </row>
    <row r="1570" spans="1:11" hidden="1" x14ac:dyDescent="0.25">
      <c r="A1570" t="s">
        <v>3230</v>
      </c>
      <c r="B1570" s="2">
        <v>42193</v>
      </c>
      <c r="C1570" t="s">
        <v>23168</v>
      </c>
      <c r="D1570">
        <v>2</v>
      </c>
      <c r="E1570" t="s">
        <v>23169</v>
      </c>
      <c r="F1570" t="s">
        <v>38</v>
      </c>
      <c r="G1570" t="s">
        <v>16212</v>
      </c>
      <c r="H1570" t="s">
        <v>23170</v>
      </c>
      <c r="I1570" s="21">
        <f t="shared" si="24"/>
        <v>3534.5</v>
      </c>
      <c r="K1570" s="6">
        <v>565.52</v>
      </c>
    </row>
    <row r="1571" spans="1:11" hidden="1" x14ac:dyDescent="0.25">
      <c r="A1571" t="s">
        <v>3234</v>
      </c>
      <c r="B1571" s="2">
        <v>42194</v>
      </c>
      <c r="C1571" t="s">
        <v>23171</v>
      </c>
      <c r="D1571">
        <v>2</v>
      </c>
      <c r="E1571" t="s">
        <v>23172</v>
      </c>
      <c r="F1571" t="s">
        <v>38</v>
      </c>
      <c r="G1571" t="s">
        <v>0</v>
      </c>
      <c r="H1571" t="s">
        <v>7001</v>
      </c>
      <c r="I1571" s="21">
        <f t="shared" si="24"/>
        <v>3633.5625</v>
      </c>
      <c r="K1571" s="6">
        <v>581.37</v>
      </c>
    </row>
    <row r="1572" spans="1:11" hidden="1" x14ac:dyDescent="0.25">
      <c r="A1572" s="10" t="s">
        <v>3238</v>
      </c>
      <c r="B1572" s="11">
        <v>42194</v>
      </c>
      <c r="C1572" s="10" t="s">
        <v>12881</v>
      </c>
      <c r="D1572" s="10">
        <v>2</v>
      </c>
      <c r="E1572" s="10" t="s">
        <v>22127</v>
      </c>
      <c r="F1572" s="10" t="s">
        <v>1717</v>
      </c>
      <c r="G1572" s="10" t="s">
        <v>1730</v>
      </c>
      <c r="H1572" s="10" t="s">
        <v>20910</v>
      </c>
      <c r="I1572" s="21">
        <f t="shared" si="24"/>
        <v>431.0625</v>
      </c>
      <c r="J1572" s="21"/>
      <c r="K1572" s="21">
        <v>68.97</v>
      </c>
    </row>
    <row r="1573" spans="1:11" hidden="1" x14ac:dyDescent="0.25">
      <c r="A1573" t="s">
        <v>3238</v>
      </c>
      <c r="B1573" s="2">
        <v>42194</v>
      </c>
      <c r="C1573" t="s">
        <v>12881</v>
      </c>
      <c r="D1573">
        <v>2</v>
      </c>
      <c r="E1573" t="s">
        <v>22127</v>
      </c>
      <c r="F1573" t="s">
        <v>1717</v>
      </c>
      <c r="G1573" t="s">
        <v>1730</v>
      </c>
      <c r="H1573" t="s">
        <v>20910</v>
      </c>
      <c r="I1573" s="21">
        <f t="shared" si="24"/>
        <v>875.50000000000011</v>
      </c>
      <c r="K1573" s="6">
        <v>140.08000000000001</v>
      </c>
    </row>
    <row r="1574" spans="1:11" hidden="1" x14ac:dyDescent="0.25">
      <c r="A1574" t="s">
        <v>3238</v>
      </c>
      <c r="B1574" s="2">
        <v>42194</v>
      </c>
      <c r="C1574" t="s">
        <v>12881</v>
      </c>
      <c r="D1574">
        <v>2</v>
      </c>
      <c r="E1574" t="s">
        <v>22127</v>
      </c>
      <c r="F1574" t="s">
        <v>1717</v>
      </c>
      <c r="G1574" t="s">
        <v>1730</v>
      </c>
      <c r="H1574" t="s">
        <v>20910</v>
      </c>
      <c r="I1574" s="21">
        <f t="shared" si="24"/>
        <v>0</v>
      </c>
      <c r="J1574" s="6">
        <v>68.97</v>
      </c>
    </row>
    <row r="1575" spans="1:11" hidden="1" x14ac:dyDescent="0.25">
      <c r="A1575" t="s">
        <v>3240</v>
      </c>
      <c r="B1575" s="2">
        <v>42194</v>
      </c>
      <c r="C1575" t="s">
        <v>23173</v>
      </c>
      <c r="D1575">
        <v>2</v>
      </c>
      <c r="E1575" t="s">
        <v>23174</v>
      </c>
      <c r="F1575" t="s">
        <v>38</v>
      </c>
      <c r="G1575" t="s">
        <v>0</v>
      </c>
      <c r="H1575" t="s">
        <v>6475</v>
      </c>
      <c r="I1575" s="21">
        <f t="shared" si="24"/>
        <v>2577.5625</v>
      </c>
      <c r="K1575" s="6">
        <v>412.41</v>
      </c>
    </row>
    <row r="1576" spans="1:11" hidden="1" x14ac:dyDescent="0.25">
      <c r="A1576" t="s">
        <v>3243</v>
      </c>
      <c r="B1576" s="2">
        <v>42194</v>
      </c>
      <c r="C1576" t="s">
        <v>23175</v>
      </c>
      <c r="D1576">
        <v>2</v>
      </c>
      <c r="E1576" t="s">
        <v>23176</v>
      </c>
      <c r="F1576" t="s">
        <v>38</v>
      </c>
      <c r="G1576" t="s">
        <v>0</v>
      </c>
      <c r="H1576" t="s">
        <v>4425</v>
      </c>
      <c r="I1576" s="21">
        <f t="shared" si="24"/>
        <v>3534.5</v>
      </c>
      <c r="K1576" s="6">
        <v>565.52</v>
      </c>
    </row>
    <row r="1577" spans="1:11" hidden="1" x14ac:dyDescent="0.25">
      <c r="A1577" t="s">
        <v>3246</v>
      </c>
      <c r="B1577" s="2">
        <v>42194</v>
      </c>
      <c r="C1577" t="s">
        <v>2316</v>
      </c>
      <c r="D1577">
        <v>2</v>
      </c>
      <c r="E1577" t="s">
        <v>23177</v>
      </c>
      <c r="F1577" t="s">
        <v>1717</v>
      </c>
      <c r="G1577" t="s">
        <v>1718</v>
      </c>
      <c r="H1577" t="s">
        <v>7501</v>
      </c>
      <c r="I1577" s="21">
        <f t="shared" si="24"/>
        <v>3706.875</v>
      </c>
      <c r="K1577" s="6">
        <v>593.1</v>
      </c>
    </row>
    <row r="1578" spans="1:11" hidden="1" x14ac:dyDescent="0.25">
      <c r="A1578" s="10" t="s">
        <v>1832</v>
      </c>
      <c r="B1578" s="11">
        <v>42194</v>
      </c>
      <c r="C1578" s="10" t="s">
        <v>12142</v>
      </c>
      <c r="D1578" s="10">
        <v>1</v>
      </c>
      <c r="E1578" s="10" t="s">
        <v>22128</v>
      </c>
      <c r="F1578" s="10" t="s">
        <v>6308</v>
      </c>
      <c r="G1578" s="10" t="s">
        <v>0</v>
      </c>
      <c r="H1578" s="10" t="s">
        <v>12144</v>
      </c>
      <c r="I1578" s="21">
        <f t="shared" si="24"/>
        <v>0</v>
      </c>
      <c r="J1578" s="21">
        <v>1511.86</v>
      </c>
      <c r="K1578" s="21"/>
    </row>
    <row r="1579" spans="1:11" hidden="1" x14ac:dyDescent="0.25">
      <c r="A1579" t="s">
        <v>1832</v>
      </c>
      <c r="B1579" s="2">
        <v>42194</v>
      </c>
      <c r="C1579" t="s">
        <v>12142</v>
      </c>
      <c r="D1579">
        <v>1</v>
      </c>
      <c r="E1579" t="s">
        <v>22128</v>
      </c>
      <c r="F1579" t="s">
        <v>6308</v>
      </c>
      <c r="G1579" t="s">
        <v>0</v>
      </c>
      <c r="H1579" t="s">
        <v>12144</v>
      </c>
      <c r="I1579" s="21">
        <f t="shared" si="24"/>
        <v>9449.125</v>
      </c>
      <c r="K1579" s="6">
        <v>1511.86</v>
      </c>
    </row>
    <row r="1580" spans="1:11" hidden="1" x14ac:dyDescent="0.25">
      <c r="A1580" s="10" t="s">
        <v>3248</v>
      </c>
      <c r="B1580" s="11">
        <v>42194</v>
      </c>
      <c r="C1580" s="10" t="s">
        <v>18883</v>
      </c>
      <c r="D1580" s="10">
        <v>1</v>
      </c>
      <c r="E1580" s="10" t="s">
        <v>22129</v>
      </c>
      <c r="F1580" s="10" t="s">
        <v>6308</v>
      </c>
      <c r="G1580" s="10" t="s">
        <v>0</v>
      </c>
      <c r="H1580" s="10" t="s">
        <v>20545</v>
      </c>
      <c r="I1580" s="21">
        <f t="shared" si="24"/>
        <v>0</v>
      </c>
      <c r="J1580" s="21">
        <v>55489.66</v>
      </c>
      <c r="K1580" s="21"/>
    </row>
    <row r="1581" spans="1:11" hidden="1" x14ac:dyDescent="0.25">
      <c r="A1581" t="s">
        <v>3248</v>
      </c>
      <c r="B1581" s="2">
        <v>42194</v>
      </c>
      <c r="C1581" t="s">
        <v>18883</v>
      </c>
      <c r="D1581">
        <v>1</v>
      </c>
      <c r="E1581" t="s">
        <v>22129</v>
      </c>
      <c r="F1581" t="s">
        <v>6308</v>
      </c>
      <c r="G1581" t="s">
        <v>0</v>
      </c>
      <c r="H1581" t="s">
        <v>20545</v>
      </c>
      <c r="I1581" s="21">
        <f t="shared" si="24"/>
        <v>346810.375</v>
      </c>
      <c r="K1581" s="6">
        <v>55489.66</v>
      </c>
    </row>
    <row r="1582" spans="1:11" hidden="1" x14ac:dyDescent="0.25">
      <c r="A1582" t="s">
        <v>1835</v>
      </c>
      <c r="B1582" s="2">
        <v>42194</v>
      </c>
      <c r="C1582" t="s">
        <v>23178</v>
      </c>
      <c r="D1582">
        <v>2</v>
      </c>
      <c r="E1582" t="s">
        <v>23179</v>
      </c>
      <c r="F1582" t="s">
        <v>38</v>
      </c>
      <c r="G1582" t="s">
        <v>0</v>
      </c>
      <c r="H1582" t="s">
        <v>8327</v>
      </c>
      <c r="I1582" s="21">
        <f t="shared" si="24"/>
        <v>172.4375</v>
      </c>
      <c r="K1582" s="6">
        <v>27.59</v>
      </c>
    </row>
    <row r="1583" spans="1:11" hidden="1" x14ac:dyDescent="0.25">
      <c r="A1583" t="s">
        <v>3250</v>
      </c>
      <c r="B1583" s="2">
        <v>42194</v>
      </c>
      <c r="C1583" t="s">
        <v>15922</v>
      </c>
      <c r="D1583">
        <v>2</v>
      </c>
      <c r="E1583" t="s">
        <v>23180</v>
      </c>
      <c r="F1583" t="s">
        <v>1717</v>
      </c>
      <c r="G1583" t="s">
        <v>1730</v>
      </c>
      <c r="H1583" t="s">
        <v>7847</v>
      </c>
      <c r="I1583" s="21">
        <f t="shared" si="24"/>
        <v>955.3125</v>
      </c>
      <c r="K1583" s="6">
        <v>152.85</v>
      </c>
    </row>
    <row r="1584" spans="1:11" hidden="1" x14ac:dyDescent="0.25">
      <c r="A1584" t="s">
        <v>1838</v>
      </c>
      <c r="B1584" s="2">
        <v>42194</v>
      </c>
      <c r="C1584" t="s">
        <v>23181</v>
      </c>
      <c r="D1584">
        <v>2</v>
      </c>
      <c r="E1584" t="s">
        <v>23182</v>
      </c>
      <c r="F1584" t="s">
        <v>38</v>
      </c>
      <c r="G1584" t="s">
        <v>0</v>
      </c>
      <c r="H1584" t="s">
        <v>23183</v>
      </c>
      <c r="I1584" s="21">
        <f t="shared" si="24"/>
        <v>1586.1875</v>
      </c>
      <c r="K1584" s="6">
        <v>253.79</v>
      </c>
    </row>
    <row r="1585" spans="1:11" hidden="1" x14ac:dyDescent="0.25">
      <c r="A1585" t="s">
        <v>3252</v>
      </c>
      <c r="B1585" s="2">
        <v>42194</v>
      </c>
      <c r="C1585" t="s">
        <v>12881</v>
      </c>
      <c r="D1585">
        <v>2</v>
      </c>
      <c r="E1585" t="s">
        <v>23184</v>
      </c>
      <c r="F1585" t="s">
        <v>1717</v>
      </c>
      <c r="G1585" t="s">
        <v>1730</v>
      </c>
      <c r="H1585" t="s">
        <v>4900</v>
      </c>
      <c r="I1585" s="21">
        <f t="shared" si="24"/>
        <v>105.18749999999999</v>
      </c>
      <c r="K1585" s="6">
        <v>16.829999999999998</v>
      </c>
    </row>
    <row r="1586" spans="1:11" hidden="1" x14ac:dyDescent="0.25">
      <c r="A1586" t="s">
        <v>3255</v>
      </c>
      <c r="B1586" s="2">
        <v>42194</v>
      </c>
      <c r="C1586" t="s">
        <v>23185</v>
      </c>
      <c r="D1586">
        <v>2</v>
      </c>
      <c r="E1586" t="s">
        <v>23186</v>
      </c>
      <c r="F1586" t="s">
        <v>38</v>
      </c>
      <c r="G1586" t="s">
        <v>0</v>
      </c>
      <c r="H1586" t="s">
        <v>11505</v>
      </c>
      <c r="I1586" s="21">
        <f t="shared" si="24"/>
        <v>2612.0625</v>
      </c>
      <c r="K1586" s="6">
        <v>417.93</v>
      </c>
    </row>
    <row r="1587" spans="1:11" hidden="1" x14ac:dyDescent="0.25">
      <c r="A1587" t="s">
        <v>9588</v>
      </c>
      <c r="B1587" s="2">
        <v>42194</v>
      </c>
      <c r="C1587" t="s">
        <v>22673</v>
      </c>
      <c r="D1587">
        <v>2</v>
      </c>
      <c r="E1587" t="s">
        <v>23187</v>
      </c>
      <c r="F1587" t="s">
        <v>38</v>
      </c>
      <c r="G1587" t="s">
        <v>0</v>
      </c>
      <c r="H1587" t="s">
        <v>6653</v>
      </c>
      <c r="I1587" s="21">
        <f t="shared" si="24"/>
        <v>20409.75</v>
      </c>
      <c r="K1587" s="6">
        <v>3265.56</v>
      </c>
    </row>
    <row r="1588" spans="1:11" hidden="1" x14ac:dyDescent="0.25">
      <c r="A1588" t="s">
        <v>7376</v>
      </c>
      <c r="B1588" s="2">
        <v>42194</v>
      </c>
      <c r="C1588" t="s">
        <v>23188</v>
      </c>
      <c r="D1588">
        <v>2</v>
      </c>
      <c r="E1588" t="s">
        <v>23189</v>
      </c>
      <c r="F1588" t="s">
        <v>38</v>
      </c>
      <c r="G1588" t="s">
        <v>0</v>
      </c>
      <c r="H1588" t="s">
        <v>23190</v>
      </c>
      <c r="I1588" s="21">
        <f t="shared" si="24"/>
        <v>883.625</v>
      </c>
      <c r="K1588" s="6">
        <v>141.38</v>
      </c>
    </row>
    <row r="1589" spans="1:11" hidden="1" x14ac:dyDescent="0.25">
      <c r="A1589" t="s">
        <v>6417</v>
      </c>
      <c r="B1589" s="2">
        <v>42194</v>
      </c>
      <c r="C1589" t="s">
        <v>23191</v>
      </c>
      <c r="D1589">
        <v>2</v>
      </c>
      <c r="E1589" t="s">
        <v>23192</v>
      </c>
      <c r="F1589" t="s">
        <v>38</v>
      </c>
      <c r="G1589" t="s">
        <v>0</v>
      </c>
      <c r="H1589" t="s">
        <v>23193</v>
      </c>
      <c r="I1589" s="21">
        <f t="shared" si="24"/>
        <v>883.625</v>
      </c>
      <c r="K1589" s="6">
        <v>141.38</v>
      </c>
    </row>
    <row r="1590" spans="1:11" hidden="1" x14ac:dyDescent="0.25">
      <c r="A1590" t="s">
        <v>6418</v>
      </c>
      <c r="B1590" s="2">
        <v>42194</v>
      </c>
      <c r="C1590" t="s">
        <v>23194</v>
      </c>
      <c r="D1590">
        <v>2</v>
      </c>
      <c r="E1590" t="s">
        <v>23195</v>
      </c>
      <c r="F1590" t="s">
        <v>38</v>
      </c>
      <c r="G1590" t="s">
        <v>0</v>
      </c>
      <c r="H1590" t="s">
        <v>23196</v>
      </c>
      <c r="I1590" s="21">
        <f t="shared" si="24"/>
        <v>3396.5625000000005</v>
      </c>
      <c r="K1590" s="6">
        <v>543.45000000000005</v>
      </c>
    </row>
    <row r="1591" spans="1:11" hidden="1" x14ac:dyDescent="0.25">
      <c r="A1591" t="s">
        <v>6421</v>
      </c>
      <c r="B1591" s="2">
        <v>42194</v>
      </c>
      <c r="C1591" t="s">
        <v>12881</v>
      </c>
      <c r="D1591">
        <v>2</v>
      </c>
      <c r="E1591" t="s">
        <v>23197</v>
      </c>
      <c r="F1591" t="s">
        <v>1717</v>
      </c>
      <c r="G1591" t="s">
        <v>1730</v>
      </c>
      <c r="H1591" t="s">
        <v>11637</v>
      </c>
      <c r="I1591" s="21">
        <f t="shared" si="24"/>
        <v>361.3125</v>
      </c>
      <c r="K1591" s="6">
        <v>57.81</v>
      </c>
    </row>
    <row r="1592" spans="1:11" hidden="1" x14ac:dyDescent="0.25">
      <c r="A1592" t="s">
        <v>7380</v>
      </c>
      <c r="B1592" s="2">
        <v>42194</v>
      </c>
      <c r="C1592" t="s">
        <v>1728</v>
      </c>
      <c r="D1592">
        <v>2</v>
      </c>
      <c r="E1592" t="s">
        <v>23198</v>
      </c>
      <c r="F1592" t="s">
        <v>1717</v>
      </c>
      <c r="G1592" t="s">
        <v>1730</v>
      </c>
      <c r="H1592" t="s">
        <v>11637</v>
      </c>
      <c r="I1592" s="21">
        <f t="shared" si="24"/>
        <v>229.625</v>
      </c>
      <c r="K1592" s="6">
        <v>36.74</v>
      </c>
    </row>
    <row r="1593" spans="1:11" hidden="1" x14ac:dyDescent="0.25">
      <c r="A1593" s="10" t="s">
        <v>7384</v>
      </c>
      <c r="B1593" s="11">
        <v>42194</v>
      </c>
      <c r="C1593" s="10" t="s">
        <v>22130</v>
      </c>
      <c r="D1593" s="10">
        <v>2</v>
      </c>
      <c r="E1593" s="10" t="s">
        <v>22131</v>
      </c>
      <c r="F1593" s="10" t="s">
        <v>38</v>
      </c>
      <c r="G1593" s="10" t="s">
        <v>0</v>
      </c>
      <c r="H1593" s="10" t="s">
        <v>15300</v>
      </c>
      <c r="I1593" s="21">
        <f t="shared" si="24"/>
        <v>1724.125</v>
      </c>
      <c r="J1593" s="21"/>
      <c r="K1593" s="21">
        <v>275.86</v>
      </c>
    </row>
    <row r="1594" spans="1:11" hidden="1" x14ac:dyDescent="0.25">
      <c r="A1594" t="s">
        <v>7384</v>
      </c>
      <c r="B1594" s="2">
        <v>42194</v>
      </c>
      <c r="C1594" t="s">
        <v>22130</v>
      </c>
      <c r="D1594">
        <v>2</v>
      </c>
      <c r="E1594" t="s">
        <v>22131</v>
      </c>
      <c r="F1594" t="s">
        <v>38</v>
      </c>
      <c r="G1594" t="s">
        <v>0</v>
      </c>
      <c r="H1594" t="s">
        <v>15300</v>
      </c>
      <c r="I1594" s="21">
        <f t="shared" si="24"/>
        <v>2250.5</v>
      </c>
      <c r="K1594" s="6">
        <v>360.08</v>
      </c>
    </row>
    <row r="1595" spans="1:11" hidden="1" x14ac:dyDescent="0.25">
      <c r="A1595" t="s">
        <v>7384</v>
      </c>
      <c r="B1595" s="2">
        <v>42194</v>
      </c>
      <c r="C1595" t="s">
        <v>22130</v>
      </c>
      <c r="D1595">
        <v>2</v>
      </c>
      <c r="E1595" t="s">
        <v>22131</v>
      </c>
      <c r="F1595" t="s">
        <v>38</v>
      </c>
      <c r="G1595" t="s">
        <v>0</v>
      </c>
      <c r="H1595" t="s">
        <v>15300</v>
      </c>
      <c r="I1595" s="21">
        <f t="shared" si="24"/>
        <v>0</v>
      </c>
      <c r="J1595" s="6">
        <v>275.86</v>
      </c>
    </row>
    <row r="1596" spans="1:11" hidden="1" x14ac:dyDescent="0.25">
      <c r="A1596" t="s">
        <v>3258</v>
      </c>
      <c r="B1596" s="2">
        <v>42194</v>
      </c>
      <c r="C1596" t="s">
        <v>1728</v>
      </c>
      <c r="D1596">
        <v>2</v>
      </c>
      <c r="E1596" t="s">
        <v>23199</v>
      </c>
      <c r="F1596" t="s">
        <v>1717</v>
      </c>
      <c r="G1596" t="s">
        <v>1718</v>
      </c>
      <c r="H1596" t="s">
        <v>11876</v>
      </c>
      <c r="I1596" s="21">
        <f t="shared" si="24"/>
        <v>4482.75</v>
      </c>
      <c r="K1596" s="6">
        <v>717.24</v>
      </c>
    </row>
    <row r="1597" spans="1:11" hidden="1" x14ac:dyDescent="0.25">
      <c r="A1597" s="10" t="s">
        <v>3262</v>
      </c>
      <c r="B1597" s="11">
        <v>42194</v>
      </c>
      <c r="C1597" s="10" t="s">
        <v>22132</v>
      </c>
      <c r="D1597" s="10">
        <v>2</v>
      </c>
      <c r="E1597" s="10" t="s">
        <v>22133</v>
      </c>
      <c r="F1597" s="10" t="s">
        <v>1717</v>
      </c>
      <c r="G1597" s="10" t="s">
        <v>1718</v>
      </c>
      <c r="H1597" s="10" t="s">
        <v>4787</v>
      </c>
      <c r="I1597" s="21">
        <f t="shared" si="24"/>
        <v>210.37499999999997</v>
      </c>
      <c r="J1597" s="21"/>
      <c r="K1597" s="21">
        <v>33.659999999999997</v>
      </c>
    </row>
    <row r="1598" spans="1:11" hidden="1" x14ac:dyDescent="0.25">
      <c r="A1598" t="s">
        <v>3262</v>
      </c>
      <c r="B1598" s="2">
        <v>42194</v>
      </c>
      <c r="C1598" t="s">
        <v>22132</v>
      </c>
      <c r="D1598">
        <v>2</v>
      </c>
      <c r="E1598" t="s">
        <v>22133</v>
      </c>
      <c r="F1598" t="s">
        <v>1717</v>
      </c>
      <c r="G1598" t="s">
        <v>1718</v>
      </c>
      <c r="H1598" t="s">
        <v>4787</v>
      </c>
      <c r="I1598" s="21">
        <f t="shared" si="24"/>
        <v>210.37499999999997</v>
      </c>
      <c r="K1598" s="6">
        <v>33.659999999999997</v>
      </c>
    </row>
    <row r="1599" spans="1:11" hidden="1" x14ac:dyDescent="0.25">
      <c r="A1599" t="s">
        <v>3262</v>
      </c>
      <c r="B1599" s="2">
        <v>42194</v>
      </c>
      <c r="C1599" t="s">
        <v>22132</v>
      </c>
      <c r="D1599">
        <v>2</v>
      </c>
      <c r="E1599" t="s">
        <v>22133</v>
      </c>
      <c r="F1599" t="s">
        <v>1717</v>
      </c>
      <c r="G1599" t="s">
        <v>1718</v>
      </c>
      <c r="H1599" t="s">
        <v>4787</v>
      </c>
      <c r="I1599" s="21">
        <f t="shared" si="24"/>
        <v>0</v>
      </c>
      <c r="J1599" s="6">
        <v>33.659999999999997</v>
      </c>
    </row>
    <row r="1600" spans="1:11" hidden="1" x14ac:dyDescent="0.25">
      <c r="A1600" t="s">
        <v>6423</v>
      </c>
      <c r="B1600" s="2">
        <v>42194</v>
      </c>
      <c r="C1600" t="s">
        <v>23200</v>
      </c>
      <c r="D1600">
        <v>2</v>
      </c>
      <c r="E1600" t="s">
        <v>23201</v>
      </c>
      <c r="F1600" t="s">
        <v>38</v>
      </c>
      <c r="G1600" t="s">
        <v>16212</v>
      </c>
      <c r="H1600" t="s">
        <v>23202</v>
      </c>
      <c r="I1600" s="21">
        <f t="shared" si="24"/>
        <v>2577.5625</v>
      </c>
      <c r="K1600" s="6">
        <v>412.41</v>
      </c>
    </row>
    <row r="1601" spans="1:11" hidden="1" x14ac:dyDescent="0.25">
      <c r="A1601" t="s">
        <v>3266</v>
      </c>
      <c r="B1601" s="2">
        <v>42194</v>
      </c>
      <c r="C1601" t="s">
        <v>23203</v>
      </c>
      <c r="D1601">
        <v>2</v>
      </c>
      <c r="E1601" t="s">
        <v>23204</v>
      </c>
      <c r="F1601" t="s">
        <v>38</v>
      </c>
      <c r="G1601" t="s">
        <v>16212</v>
      </c>
      <c r="H1601" t="s">
        <v>13484</v>
      </c>
      <c r="I1601" s="21">
        <f t="shared" si="24"/>
        <v>3534.5</v>
      </c>
      <c r="K1601" s="6">
        <v>565.52</v>
      </c>
    </row>
    <row r="1602" spans="1:11" hidden="1" x14ac:dyDescent="0.25">
      <c r="A1602" s="10" t="s">
        <v>1840</v>
      </c>
      <c r="B1602" s="11">
        <v>42194</v>
      </c>
      <c r="C1602" s="10" t="s">
        <v>21016</v>
      </c>
      <c r="D1602" s="10">
        <v>1</v>
      </c>
      <c r="E1602" s="10" t="s">
        <v>22134</v>
      </c>
      <c r="F1602" s="10" t="s">
        <v>6308</v>
      </c>
      <c r="G1602" s="10" t="s">
        <v>16212</v>
      </c>
      <c r="H1602" s="10" t="s">
        <v>22135</v>
      </c>
      <c r="I1602" s="21">
        <f t="shared" si="24"/>
        <v>0</v>
      </c>
      <c r="J1602" s="21">
        <v>2068.9699999999998</v>
      </c>
      <c r="K1602" s="21"/>
    </row>
    <row r="1603" spans="1:11" hidden="1" x14ac:dyDescent="0.25">
      <c r="A1603" t="s">
        <v>1840</v>
      </c>
      <c r="B1603" s="2">
        <v>42194</v>
      </c>
      <c r="C1603" t="s">
        <v>21016</v>
      </c>
      <c r="D1603">
        <v>1</v>
      </c>
      <c r="E1603" t="s">
        <v>22134</v>
      </c>
      <c r="F1603" t="s">
        <v>6308</v>
      </c>
      <c r="G1603" t="s">
        <v>16212</v>
      </c>
      <c r="H1603" t="s">
        <v>22135</v>
      </c>
      <c r="I1603" s="21">
        <f t="shared" si="24"/>
        <v>12931.062499999998</v>
      </c>
      <c r="K1603" s="6">
        <v>2068.9699999999998</v>
      </c>
    </row>
    <row r="1604" spans="1:11" hidden="1" x14ac:dyDescent="0.25">
      <c r="A1604" t="s">
        <v>6424</v>
      </c>
      <c r="B1604" s="2">
        <v>42194</v>
      </c>
      <c r="C1604" t="s">
        <v>23205</v>
      </c>
      <c r="D1604">
        <v>2</v>
      </c>
      <c r="E1604" t="s">
        <v>23206</v>
      </c>
      <c r="F1604" t="s">
        <v>38</v>
      </c>
      <c r="G1604" t="s">
        <v>16212</v>
      </c>
      <c r="H1604" t="s">
        <v>23207</v>
      </c>
      <c r="I1604" s="21">
        <f t="shared" si="24"/>
        <v>3534.5</v>
      </c>
      <c r="K1604" s="6">
        <v>565.52</v>
      </c>
    </row>
    <row r="1605" spans="1:11" hidden="1" x14ac:dyDescent="0.25">
      <c r="A1605" s="10" t="s">
        <v>9595</v>
      </c>
      <c r="B1605" s="11">
        <v>42194</v>
      </c>
      <c r="C1605" s="10" t="s">
        <v>1751</v>
      </c>
      <c r="D1605" s="10">
        <v>2</v>
      </c>
      <c r="E1605" s="10" t="s">
        <v>22136</v>
      </c>
      <c r="F1605" s="10" t="s">
        <v>1717</v>
      </c>
      <c r="G1605" s="10" t="s">
        <v>1730</v>
      </c>
      <c r="H1605" s="10" t="s">
        <v>1795</v>
      </c>
      <c r="I1605" s="21">
        <f t="shared" si="24"/>
        <v>841.8125</v>
      </c>
      <c r="J1605" s="21"/>
      <c r="K1605" s="21">
        <v>134.69</v>
      </c>
    </row>
    <row r="1606" spans="1:11" hidden="1" x14ac:dyDescent="0.25">
      <c r="A1606" t="s">
        <v>9595</v>
      </c>
      <c r="B1606" s="2">
        <v>42194</v>
      </c>
      <c r="C1606" t="s">
        <v>1751</v>
      </c>
      <c r="D1606">
        <v>2</v>
      </c>
      <c r="E1606" t="s">
        <v>22136</v>
      </c>
      <c r="F1606" t="s">
        <v>1717</v>
      </c>
      <c r="G1606" t="s">
        <v>1730</v>
      </c>
      <c r="H1606" t="s">
        <v>1795</v>
      </c>
      <c r="I1606" s="21">
        <f t="shared" si="24"/>
        <v>841.8125</v>
      </c>
      <c r="K1606" s="6">
        <v>134.69</v>
      </c>
    </row>
    <row r="1607" spans="1:11" hidden="1" x14ac:dyDescent="0.25">
      <c r="A1607" t="s">
        <v>9595</v>
      </c>
      <c r="B1607" s="2">
        <v>42194</v>
      </c>
      <c r="C1607" t="s">
        <v>1751</v>
      </c>
      <c r="D1607">
        <v>2</v>
      </c>
      <c r="E1607" t="s">
        <v>22136</v>
      </c>
      <c r="F1607" t="s">
        <v>1717</v>
      </c>
      <c r="G1607" t="s">
        <v>1730</v>
      </c>
      <c r="H1607" t="s">
        <v>1795</v>
      </c>
      <c r="I1607" s="21">
        <f t="shared" si="24"/>
        <v>0</v>
      </c>
      <c r="J1607" s="6">
        <v>134.69</v>
      </c>
    </row>
    <row r="1608" spans="1:11" hidden="1" x14ac:dyDescent="0.25">
      <c r="A1608" t="s">
        <v>1843</v>
      </c>
      <c r="B1608" s="2">
        <v>42194</v>
      </c>
      <c r="C1608" t="s">
        <v>23208</v>
      </c>
      <c r="D1608">
        <v>2</v>
      </c>
      <c r="E1608" t="s">
        <v>23209</v>
      </c>
      <c r="F1608" t="s">
        <v>38</v>
      </c>
      <c r="G1608" t="s">
        <v>16212</v>
      </c>
      <c r="H1608" t="s">
        <v>23210</v>
      </c>
      <c r="I1608" s="21">
        <f t="shared" si="24"/>
        <v>883.625</v>
      </c>
      <c r="K1608" s="6">
        <v>141.38</v>
      </c>
    </row>
    <row r="1609" spans="1:11" hidden="1" x14ac:dyDescent="0.25">
      <c r="A1609" t="s">
        <v>1846</v>
      </c>
      <c r="B1609" s="2">
        <v>42194</v>
      </c>
      <c r="C1609" t="s">
        <v>203</v>
      </c>
      <c r="D1609">
        <v>2</v>
      </c>
      <c r="E1609" t="s">
        <v>23211</v>
      </c>
      <c r="F1609" t="s">
        <v>1717</v>
      </c>
      <c r="G1609" t="s">
        <v>1730</v>
      </c>
      <c r="H1609" t="s">
        <v>20614</v>
      </c>
      <c r="I1609" s="21">
        <f t="shared" si="24"/>
        <v>1744.875</v>
      </c>
      <c r="K1609" s="6">
        <v>279.18</v>
      </c>
    </row>
    <row r="1610" spans="1:11" hidden="1" x14ac:dyDescent="0.25">
      <c r="A1610" s="10" t="s">
        <v>1849</v>
      </c>
      <c r="B1610" s="11">
        <v>42194</v>
      </c>
      <c r="C1610" s="10" t="s">
        <v>21023</v>
      </c>
      <c r="D1610" s="10">
        <v>1</v>
      </c>
      <c r="E1610" s="10" t="s">
        <v>22137</v>
      </c>
      <c r="F1610" s="10" t="s">
        <v>6308</v>
      </c>
      <c r="G1610" s="10" t="s">
        <v>16212</v>
      </c>
      <c r="H1610" s="10" t="s">
        <v>22138</v>
      </c>
      <c r="I1610" s="21">
        <f t="shared" ref="I1610:I1673" si="25">K1610*100/16</f>
        <v>0</v>
      </c>
      <c r="J1610" s="21">
        <v>344.83</v>
      </c>
      <c r="K1610" s="21"/>
    </row>
    <row r="1611" spans="1:11" hidden="1" x14ac:dyDescent="0.25">
      <c r="A1611" t="s">
        <v>1849</v>
      </c>
      <c r="B1611" s="2">
        <v>42194</v>
      </c>
      <c r="C1611" t="s">
        <v>21023</v>
      </c>
      <c r="D1611">
        <v>1</v>
      </c>
      <c r="E1611" t="s">
        <v>22137</v>
      </c>
      <c r="F1611" t="s">
        <v>6308</v>
      </c>
      <c r="G1611" t="s">
        <v>16212</v>
      </c>
      <c r="H1611" t="s">
        <v>22138</v>
      </c>
      <c r="I1611" s="21">
        <f t="shared" si="25"/>
        <v>2155.1875</v>
      </c>
      <c r="K1611" s="6">
        <v>344.83</v>
      </c>
    </row>
    <row r="1612" spans="1:11" hidden="1" x14ac:dyDescent="0.25">
      <c r="A1612" t="s">
        <v>3268</v>
      </c>
      <c r="B1612" s="2">
        <v>42194</v>
      </c>
      <c r="C1612" t="s">
        <v>23212</v>
      </c>
      <c r="D1612">
        <v>2</v>
      </c>
      <c r="E1612" t="s">
        <v>23213</v>
      </c>
      <c r="F1612" t="s">
        <v>38</v>
      </c>
      <c r="G1612" t="s">
        <v>16212</v>
      </c>
      <c r="H1612" t="s">
        <v>7160</v>
      </c>
      <c r="I1612" s="21">
        <f t="shared" si="25"/>
        <v>883.625</v>
      </c>
      <c r="K1612" s="6">
        <v>141.38</v>
      </c>
    </row>
    <row r="1613" spans="1:11" hidden="1" x14ac:dyDescent="0.25">
      <c r="A1613" s="10" t="s">
        <v>3270</v>
      </c>
      <c r="B1613" s="11">
        <v>42194</v>
      </c>
      <c r="C1613" s="10" t="s">
        <v>16785</v>
      </c>
      <c r="D1613" s="10">
        <v>1</v>
      </c>
      <c r="E1613" s="10" t="s">
        <v>22139</v>
      </c>
      <c r="F1613" s="10" t="s">
        <v>6308</v>
      </c>
      <c r="G1613" s="10" t="s">
        <v>16212</v>
      </c>
      <c r="H1613" s="10" t="s">
        <v>20991</v>
      </c>
      <c r="I1613" s="21">
        <f t="shared" si="25"/>
        <v>0</v>
      </c>
      <c r="J1613" s="21">
        <v>60068.97</v>
      </c>
      <c r="K1613" s="21"/>
    </row>
    <row r="1614" spans="1:11" hidden="1" x14ac:dyDescent="0.25">
      <c r="A1614" t="s">
        <v>3270</v>
      </c>
      <c r="B1614" s="2">
        <v>42194</v>
      </c>
      <c r="C1614" t="s">
        <v>16785</v>
      </c>
      <c r="D1614">
        <v>1</v>
      </c>
      <c r="E1614" t="s">
        <v>22139</v>
      </c>
      <c r="F1614" t="s">
        <v>6308</v>
      </c>
      <c r="G1614" t="s">
        <v>16212</v>
      </c>
      <c r="H1614" t="s">
        <v>20991</v>
      </c>
      <c r="I1614" s="21">
        <f t="shared" si="25"/>
        <v>375431.0625</v>
      </c>
      <c r="K1614" s="6">
        <v>60068.97</v>
      </c>
    </row>
    <row r="1615" spans="1:11" hidden="1" x14ac:dyDescent="0.25">
      <c r="A1615" t="s">
        <v>1852</v>
      </c>
      <c r="B1615" s="2">
        <v>42194</v>
      </c>
      <c r="C1615" t="s">
        <v>23214</v>
      </c>
      <c r="D1615">
        <v>2</v>
      </c>
      <c r="E1615" t="s">
        <v>23215</v>
      </c>
      <c r="F1615" t="s">
        <v>38</v>
      </c>
      <c r="G1615" t="s">
        <v>16212</v>
      </c>
      <c r="H1615" t="s">
        <v>23216</v>
      </c>
      <c r="I1615" s="21">
        <f t="shared" si="25"/>
        <v>883.625</v>
      </c>
      <c r="K1615" s="6">
        <v>141.38</v>
      </c>
    </row>
    <row r="1616" spans="1:11" hidden="1" x14ac:dyDescent="0.25">
      <c r="A1616" t="s">
        <v>1854</v>
      </c>
      <c r="B1616" s="2">
        <v>42194</v>
      </c>
      <c r="C1616" t="s">
        <v>23217</v>
      </c>
      <c r="D1616">
        <v>2</v>
      </c>
      <c r="E1616" t="s">
        <v>23218</v>
      </c>
      <c r="F1616" t="s">
        <v>38</v>
      </c>
      <c r="G1616" t="s">
        <v>16212</v>
      </c>
      <c r="H1616" t="s">
        <v>11527</v>
      </c>
      <c r="I1616" s="21">
        <f t="shared" si="25"/>
        <v>2577.5625</v>
      </c>
      <c r="K1616" s="6">
        <v>412.41</v>
      </c>
    </row>
    <row r="1617" spans="1:11" hidden="1" x14ac:dyDescent="0.25">
      <c r="A1617" t="s">
        <v>3273</v>
      </c>
      <c r="B1617" s="2">
        <v>42195</v>
      </c>
      <c r="C1617" t="s">
        <v>23219</v>
      </c>
      <c r="D1617">
        <v>2</v>
      </c>
      <c r="E1617" t="s">
        <v>23220</v>
      </c>
      <c r="F1617" t="s">
        <v>38</v>
      </c>
      <c r="G1617" t="s">
        <v>0</v>
      </c>
      <c r="H1617" t="s">
        <v>11135</v>
      </c>
      <c r="I1617" s="21">
        <f t="shared" si="25"/>
        <v>170</v>
      </c>
      <c r="K1617" s="6">
        <v>27.2</v>
      </c>
    </row>
    <row r="1618" spans="1:11" hidden="1" x14ac:dyDescent="0.25">
      <c r="A1618" t="s">
        <v>3276</v>
      </c>
      <c r="B1618" s="2">
        <v>42195</v>
      </c>
      <c r="C1618" t="s">
        <v>12881</v>
      </c>
      <c r="D1618">
        <v>2</v>
      </c>
      <c r="E1618" t="s">
        <v>23221</v>
      </c>
      <c r="F1618" t="s">
        <v>1717</v>
      </c>
      <c r="G1618" t="s">
        <v>1730</v>
      </c>
      <c r="H1618" t="s">
        <v>3031</v>
      </c>
      <c r="I1618" s="21">
        <f t="shared" si="25"/>
        <v>361.3125</v>
      </c>
      <c r="K1618" s="6">
        <v>57.81</v>
      </c>
    </row>
    <row r="1619" spans="1:11" hidden="1" x14ac:dyDescent="0.25">
      <c r="A1619" s="10" t="s">
        <v>1856</v>
      </c>
      <c r="B1619" s="11">
        <v>42195</v>
      </c>
      <c r="C1619" s="10" t="s">
        <v>12881</v>
      </c>
      <c r="D1619" s="10">
        <v>2</v>
      </c>
      <c r="E1619" s="10" t="s">
        <v>22140</v>
      </c>
      <c r="F1619" s="10" t="s">
        <v>1717</v>
      </c>
      <c r="G1619" s="10" t="s">
        <v>1730</v>
      </c>
      <c r="H1619" s="10" t="s">
        <v>20890</v>
      </c>
      <c r="I1619" s="21">
        <f t="shared" si="25"/>
        <v>2586.1875</v>
      </c>
      <c r="J1619" s="21"/>
      <c r="K1619" s="21">
        <v>413.79</v>
      </c>
    </row>
    <row r="1620" spans="1:11" hidden="1" x14ac:dyDescent="0.25">
      <c r="A1620" t="s">
        <v>1856</v>
      </c>
      <c r="B1620" s="2">
        <v>42195</v>
      </c>
      <c r="C1620" t="s">
        <v>12881</v>
      </c>
      <c r="D1620">
        <v>2</v>
      </c>
      <c r="E1620" t="s">
        <v>22140</v>
      </c>
      <c r="F1620" t="s">
        <v>1717</v>
      </c>
      <c r="G1620" t="s">
        <v>1730</v>
      </c>
      <c r="H1620" t="s">
        <v>20890</v>
      </c>
      <c r="I1620" s="21">
        <f t="shared" si="25"/>
        <v>4901.5</v>
      </c>
      <c r="K1620" s="6">
        <v>784.24</v>
      </c>
    </row>
    <row r="1621" spans="1:11" hidden="1" x14ac:dyDescent="0.25">
      <c r="A1621" t="s">
        <v>1856</v>
      </c>
      <c r="B1621" s="2">
        <v>42195</v>
      </c>
      <c r="C1621" t="s">
        <v>12881</v>
      </c>
      <c r="D1621">
        <v>2</v>
      </c>
      <c r="E1621" t="s">
        <v>22140</v>
      </c>
      <c r="F1621" t="s">
        <v>1717</v>
      </c>
      <c r="G1621" t="s">
        <v>1730</v>
      </c>
      <c r="H1621" t="s">
        <v>20890</v>
      </c>
      <c r="I1621" s="21">
        <f t="shared" si="25"/>
        <v>0</v>
      </c>
      <c r="J1621" s="6">
        <v>413.79</v>
      </c>
    </row>
    <row r="1622" spans="1:11" hidden="1" x14ac:dyDescent="0.25">
      <c r="A1622" t="s">
        <v>6426</v>
      </c>
      <c r="B1622" s="2">
        <v>42195</v>
      </c>
      <c r="C1622" t="s">
        <v>1728</v>
      </c>
      <c r="D1622">
        <v>2</v>
      </c>
      <c r="E1622" t="s">
        <v>23222</v>
      </c>
      <c r="F1622" t="s">
        <v>1717</v>
      </c>
      <c r="G1622" t="s">
        <v>1730</v>
      </c>
      <c r="H1622" t="s">
        <v>11637</v>
      </c>
      <c r="I1622" s="21">
        <f t="shared" si="25"/>
        <v>392.875</v>
      </c>
      <c r="K1622" s="6">
        <v>62.86</v>
      </c>
    </row>
    <row r="1623" spans="1:11" hidden="1" x14ac:dyDescent="0.25">
      <c r="A1623" s="10" t="s">
        <v>3284</v>
      </c>
      <c r="B1623" s="11">
        <v>42195</v>
      </c>
      <c r="C1623" s="10" t="s">
        <v>22141</v>
      </c>
      <c r="D1623" s="10">
        <v>2</v>
      </c>
      <c r="E1623" s="10" t="s">
        <v>22142</v>
      </c>
      <c r="F1623" s="10" t="s">
        <v>38</v>
      </c>
      <c r="G1623" s="10" t="s">
        <v>0</v>
      </c>
      <c r="H1623" s="10" t="s">
        <v>20890</v>
      </c>
      <c r="I1623" s="21">
        <f t="shared" si="25"/>
        <v>344.8125</v>
      </c>
      <c r="J1623" s="21"/>
      <c r="K1623" s="21">
        <v>55.17</v>
      </c>
    </row>
    <row r="1624" spans="1:11" hidden="1" x14ac:dyDescent="0.25">
      <c r="A1624" t="s">
        <v>3284</v>
      </c>
      <c r="B1624" s="2">
        <v>42195</v>
      </c>
      <c r="C1624" t="s">
        <v>22141</v>
      </c>
      <c r="D1624">
        <v>2</v>
      </c>
      <c r="E1624" t="s">
        <v>22142</v>
      </c>
      <c r="F1624" t="s">
        <v>38</v>
      </c>
      <c r="G1624" t="s">
        <v>0</v>
      </c>
      <c r="H1624" t="s">
        <v>20890</v>
      </c>
      <c r="I1624" s="21">
        <f t="shared" si="25"/>
        <v>344.8125</v>
      </c>
      <c r="K1624" s="6">
        <v>55.17</v>
      </c>
    </row>
    <row r="1625" spans="1:11" hidden="1" x14ac:dyDescent="0.25">
      <c r="A1625" t="s">
        <v>3284</v>
      </c>
      <c r="B1625" s="2">
        <v>42195</v>
      </c>
      <c r="C1625" t="s">
        <v>22141</v>
      </c>
      <c r="D1625">
        <v>2</v>
      </c>
      <c r="E1625" t="s">
        <v>22142</v>
      </c>
      <c r="F1625" t="s">
        <v>38</v>
      </c>
      <c r="G1625" t="s">
        <v>0</v>
      </c>
      <c r="H1625" t="s">
        <v>20890</v>
      </c>
      <c r="I1625" s="21">
        <f t="shared" si="25"/>
        <v>0</v>
      </c>
      <c r="J1625" s="6">
        <v>55.17</v>
      </c>
    </row>
    <row r="1626" spans="1:11" hidden="1" x14ac:dyDescent="0.25">
      <c r="A1626" t="s">
        <v>3288</v>
      </c>
      <c r="B1626" s="2">
        <v>42195</v>
      </c>
      <c r="C1626" t="s">
        <v>23223</v>
      </c>
      <c r="D1626">
        <v>2</v>
      </c>
      <c r="E1626" t="s">
        <v>23224</v>
      </c>
      <c r="F1626" t="s">
        <v>38</v>
      </c>
      <c r="G1626" t="s">
        <v>0</v>
      </c>
      <c r="H1626" t="s">
        <v>11582</v>
      </c>
      <c r="I1626" s="21">
        <f t="shared" si="25"/>
        <v>883.625</v>
      </c>
      <c r="K1626" s="6">
        <v>141.38</v>
      </c>
    </row>
    <row r="1627" spans="1:11" hidden="1" x14ac:dyDescent="0.25">
      <c r="A1627" t="s">
        <v>3292</v>
      </c>
      <c r="B1627" s="2">
        <v>42195</v>
      </c>
      <c r="C1627" t="s">
        <v>23225</v>
      </c>
      <c r="D1627">
        <v>2</v>
      </c>
      <c r="E1627" t="s">
        <v>23226</v>
      </c>
      <c r="F1627" t="s">
        <v>38</v>
      </c>
      <c r="G1627" t="s">
        <v>0</v>
      </c>
      <c r="H1627" t="s">
        <v>5960</v>
      </c>
      <c r="I1627" s="21">
        <f t="shared" si="25"/>
        <v>883.625</v>
      </c>
      <c r="K1627" s="6">
        <v>141.38</v>
      </c>
    </row>
    <row r="1628" spans="1:11" hidden="1" x14ac:dyDescent="0.25">
      <c r="A1628" s="10" t="s">
        <v>3296</v>
      </c>
      <c r="B1628" s="11">
        <v>42195</v>
      </c>
      <c r="C1628" s="10" t="s">
        <v>12881</v>
      </c>
      <c r="D1628" s="10">
        <v>2</v>
      </c>
      <c r="E1628" s="10" t="s">
        <v>22143</v>
      </c>
      <c r="F1628" s="10" t="s">
        <v>1717</v>
      </c>
      <c r="G1628" s="10" t="s">
        <v>1730</v>
      </c>
      <c r="H1628" s="10" t="s">
        <v>13486</v>
      </c>
      <c r="I1628" s="21">
        <f t="shared" si="25"/>
        <v>1058.0625</v>
      </c>
      <c r="J1628" s="21"/>
      <c r="K1628" s="21">
        <v>169.29</v>
      </c>
    </row>
    <row r="1629" spans="1:11" hidden="1" x14ac:dyDescent="0.25">
      <c r="A1629" t="s">
        <v>3296</v>
      </c>
      <c r="B1629" s="2">
        <v>42195</v>
      </c>
      <c r="C1629" t="s">
        <v>12881</v>
      </c>
      <c r="D1629">
        <v>2</v>
      </c>
      <c r="E1629" t="s">
        <v>22143</v>
      </c>
      <c r="F1629" t="s">
        <v>1717</v>
      </c>
      <c r="G1629" t="s">
        <v>1730</v>
      </c>
      <c r="H1629" t="s">
        <v>13486</v>
      </c>
      <c r="I1629" s="21">
        <f t="shared" si="25"/>
        <v>1058.0625</v>
      </c>
      <c r="K1629" s="6">
        <v>169.29</v>
      </c>
    </row>
    <row r="1630" spans="1:11" hidden="1" x14ac:dyDescent="0.25">
      <c r="A1630" t="s">
        <v>3296</v>
      </c>
      <c r="B1630" s="2">
        <v>42195</v>
      </c>
      <c r="C1630" t="s">
        <v>12881</v>
      </c>
      <c r="D1630">
        <v>2</v>
      </c>
      <c r="E1630" t="s">
        <v>22143</v>
      </c>
      <c r="F1630" t="s">
        <v>1717</v>
      </c>
      <c r="G1630" t="s">
        <v>1730</v>
      </c>
      <c r="H1630" t="s">
        <v>13486</v>
      </c>
      <c r="I1630" s="21">
        <f t="shared" si="25"/>
        <v>0</v>
      </c>
      <c r="J1630" s="6">
        <v>169.29</v>
      </c>
    </row>
    <row r="1631" spans="1:11" hidden="1" x14ac:dyDescent="0.25">
      <c r="A1631" t="s">
        <v>3300</v>
      </c>
      <c r="B1631" s="2">
        <v>42195</v>
      </c>
      <c r="C1631" t="s">
        <v>23227</v>
      </c>
      <c r="D1631">
        <v>2</v>
      </c>
      <c r="E1631" t="s">
        <v>23228</v>
      </c>
      <c r="F1631" t="s">
        <v>38</v>
      </c>
      <c r="G1631" t="s">
        <v>0</v>
      </c>
      <c r="H1631" t="s">
        <v>8181</v>
      </c>
      <c r="I1631" s="21">
        <f t="shared" si="25"/>
        <v>1586.1875</v>
      </c>
      <c r="K1631" s="6">
        <v>253.79</v>
      </c>
    </row>
    <row r="1632" spans="1:11" hidden="1" x14ac:dyDescent="0.25">
      <c r="A1632" t="s">
        <v>3303</v>
      </c>
      <c r="B1632" s="2">
        <v>42195</v>
      </c>
      <c r="C1632" t="s">
        <v>23229</v>
      </c>
      <c r="D1632">
        <v>2</v>
      </c>
      <c r="E1632" t="s">
        <v>23230</v>
      </c>
      <c r="F1632" t="s">
        <v>38</v>
      </c>
      <c r="G1632" t="s">
        <v>0</v>
      </c>
      <c r="H1632" t="s">
        <v>3031</v>
      </c>
      <c r="I1632" s="21">
        <f t="shared" si="25"/>
        <v>1586.1875</v>
      </c>
      <c r="K1632" s="6">
        <v>253.79</v>
      </c>
    </row>
    <row r="1633" spans="1:11" hidden="1" x14ac:dyDescent="0.25">
      <c r="A1633" s="10" t="s">
        <v>3306</v>
      </c>
      <c r="B1633" s="11">
        <v>42195</v>
      </c>
      <c r="C1633" s="10" t="s">
        <v>22144</v>
      </c>
      <c r="D1633" s="10">
        <v>1</v>
      </c>
      <c r="E1633" s="10" t="s">
        <v>22145</v>
      </c>
      <c r="F1633" s="10" t="s">
        <v>6308</v>
      </c>
      <c r="G1633" s="10" t="s">
        <v>0</v>
      </c>
      <c r="H1633" s="10" t="s">
        <v>22146</v>
      </c>
      <c r="I1633" s="21">
        <f t="shared" si="25"/>
        <v>0</v>
      </c>
      <c r="J1633" s="21">
        <v>1379.31</v>
      </c>
      <c r="K1633" s="21"/>
    </row>
    <row r="1634" spans="1:11" hidden="1" x14ac:dyDescent="0.25">
      <c r="A1634" t="s">
        <v>3306</v>
      </c>
      <c r="B1634" s="2">
        <v>42195</v>
      </c>
      <c r="C1634" t="s">
        <v>22144</v>
      </c>
      <c r="D1634">
        <v>1</v>
      </c>
      <c r="E1634" t="s">
        <v>22145</v>
      </c>
      <c r="F1634" t="s">
        <v>6308</v>
      </c>
      <c r="G1634" t="s">
        <v>0</v>
      </c>
      <c r="H1634" t="s">
        <v>22146</v>
      </c>
      <c r="I1634" s="21">
        <f t="shared" si="25"/>
        <v>8620.6875</v>
      </c>
      <c r="K1634" s="6">
        <v>1379.31</v>
      </c>
    </row>
    <row r="1635" spans="1:11" hidden="1" x14ac:dyDescent="0.25">
      <c r="A1635" s="10" t="s">
        <v>3310</v>
      </c>
      <c r="B1635" s="11">
        <v>42195</v>
      </c>
      <c r="C1635" s="10" t="s">
        <v>22147</v>
      </c>
      <c r="D1635" s="10">
        <v>1</v>
      </c>
      <c r="E1635" s="10" t="s">
        <v>22145</v>
      </c>
      <c r="F1635" s="10" t="s">
        <v>6308</v>
      </c>
      <c r="G1635" s="10" t="s">
        <v>0</v>
      </c>
      <c r="H1635" s="10" t="s">
        <v>22148</v>
      </c>
      <c r="I1635" s="21">
        <f t="shared" si="25"/>
        <v>8620.6875</v>
      </c>
      <c r="J1635" s="21"/>
      <c r="K1635" s="21">
        <v>1379.31</v>
      </c>
    </row>
    <row r="1636" spans="1:11" hidden="1" x14ac:dyDescent="0.25">
      <c r="A1636" t="s">
        <v>3310</v>
      </c>
      <c r="B1636" s="2">
        <v>42195</v>
      </c>
      <c r="C1636" t="s">
        <v>22147</v>
      </c>
      <c r="D1636">
        <v>1</v>
      </c>
      <c r="E1636" t="s">
        <v>22145</v>
      </c>
      <c r="F1636" t="s">
        <v>6308</v>
      </c>
      <c r="G1636" t="s">
        <v>0</v>
      </c>
      <c r="H1636" t="s">
        <v>22148</v>
      </c>
      <c r="I1636" s="21">
        <f t="shared" si="25"/>
        <v>0</v>
      </c>
      <c r="J1636" s="6">
        <v>1379.31</v>
      </c>
    </row>
    <row r="1637" spans="1:11" hidden="1" x14ac:dyDescent="0.25">
      <c r="A1637" s="10" t="s">
        <v>3312</v>
      </c>
      <c r="B1637" s="11">
        <v>42195</v>
      </c>
      <c r="C1637" s="10" t="s">
        <v>22144</v>
      </c>
      <c r="D1637" s="10">
        <v>1</v>
      </c>
      <c r="E1637" s="10" t="s">
        <v>22149</v>
      </c>
      <c r="F1637" s="10" t="s">
        <v>6308</v>
      </c>
      <c r="G1637" s="10" t="s">
        <v>0</v>
      </c>
      <c r="H1637" s="10" t="s">
        <v>22146</v>
      </c>
      <c r="I1637" s="21">
        <f t="shared" si="25"/>
        <v>0</v>
      </c>
      <c r="J1637" s="21">
        <v>1379.31</v>
      </c>
      <c r="K1637" s="21"/>
    </row>
    <row r="1638" spans="1:11" hidden="1" x14ac:dyDescent="0.25">
      <c r="A1638" t="s">
        <v>3312</v>
      </c>
      <c r="B1638" s="2">
        <v>42195</v>
      </c>
      <c r="C1638" t="s">
        <v>22144</v>
      </c>
      <c r="D1638">
        <v>1</v>
      </c>
      <c r="E1638" t="s">
        <v>22149</v>
      </c>
      <c r="F1638" t="s">
        <v>6308</v>
      </c>
      <c r="G1638" t="s">
        <v>0</v>
      </c>
      <c r="H1638" t="s">
        <v>22146</v>
      </c>
      <c r="I1638" s="21">
        <f t="shared" si="25"/>
        <v>8620.6875</v>
      </c>
      <c r="K1638" s="6">
        <v>1379.31</v>
      </c>
    </row>
    <row r="1639" spans="1:11" hidden="1" x14ac:dyDescent="0.25">
      <c r="A1639" t="s">
        <v>3316</v>
      </c>
      <c r="B1639" s="2">
        <v>42195</v>
      </c>
      <c r="C1639" t="s">
        <v>23231</v>
      </c>
      <c r="D1639">
        <v>2</v>
      </c>
      <c r="E1639" t="s">
        <v>23232</v>
      </c>
      <c r="F1639" t="s">
        <v>38</v>
      </c>
      <c r="G1639" t="s">
        <v>0</v>
      </c>
      <c r="H1639" t="s">
        <v>11419</v>
      </c>
      <c r="I1639" s="21">
        <f t="shared" si="25"/>
        <v>2612.0625</v>
      </c>
      <c r="K1639" s="6">
        <v>417.93</v>
      </c>
    </row>
    <row r="1640" spans="1:11" hidden="1" x14ac:dyDescent="0.25">
      <c r="A1640" t="s">
        <v>3319</v>
      </c>
      <c r="B1640" s="2">
        <v>42195</v>
      </c>
      <c r="C1640" t="s">
        <v>23233</v>
      </c>
      <c r="D1640">
        <v>2</v>
      </c>
      <c r="E1640" t="s">
        <v>23234</v>
      </c>
      <c r="F1640" t="s">
        <v>38</v>
      </c>
      <c r="G1640" t="s">
        <v>0</v>
      </c>
      <c r="H1640" t="s">
        <v>23235</v>
      </c>
      <c r="I1640" s="21">
        <f t="shared" si="25"/>
        <v>4261.1875</v>
      </c>
      <c r="K1640" s="6">
        <v>681.79</v>
      </c>
    </row>
    <row r="1641" spans="1:11" hidden="1" x14ac:dyDescent="0.25">
      <c r="A1641" t="s">
        <v>3323</v>
      </c>
      <c r="B1641" s="2">
        <v>42195</v>
      </c>
      <c r="C1641" t="s">
        <v>12881</v>
      </c>
      <c r="D1641">
        <v>2</v>
      </c>
      <c r="E1641" t="s">
        <v>23236</v>
      </c>
      <c r="F1641" t="s">
        <v>1717</v>
      </c>
      <c r="G1641" t="s">
        <v>1730</v>
      </c>
      <c r="H1641" t="s">
        <v>21027</v>
      </c>
      <c r="I1641" s="21">
        <f t="shared" si="25"/>
        <v>1345.625</v>
      </c>
      <c r="K1641" s="6">
        <v>215.3</v>
      </c>
    </row>
    <row r="1642" spans="1:11" hidden="1" x14ac:dyDescent="0.25">
      <c r="A1642" t="s">
        <v>3327</v>
      </c>
      <c r="B1642" s="2">
        <v>42195</v>
      </c>
      <c r="C1642" t="s">
        <v>23237</v>
      </c>
      <c r="D1642">
        <v>2</v>
      </c>
      <c r="E1642" t="s">
        <v>23238</v>
      </c>
      <c r="F1642" t="s">
        <v>38</v>
      </c>
      <c r="G1642" t="s">
        <v>0</v>
      </c>
      <c r="H1642" t="s">
        <v>23239</v>
      </c>
      <c r="I1642" s="21">
        <f t="shared" si="25"/>
        <v>2060.375</v>
      </c>
      <c r="K1642" s="6">
        <v>329.66</v>
      </c>
    </row>
    <row r="1643" spans="1:11" hidden="1" x14ac:dyDescent="0.25">
      <c r="A1643" t="s">
        <v>3331</v>
      </c>
      <c r="B1643" s="2">
        <v>42195</v>
      </c>
      <c r="C1643" t="s">
        <v>23240</v>
      </c>
      <c r="D1643">
        <v>2</v>
      </c>
      <c r="E1643" t="s">
        <v>23241</v>
      </c>
      <c r="F1643" t="s">
        <v>38</v>
      </c>
      <c r="G1643" t="s">
        <v>0</v>
      </c>
      <c r="H1643" t="s">
        <v>23242</v>
      </c>
      <c r="I1643" s="21">
        <f t="shared" si="25"/>
        <v>2612.0625</v>
      </c>
      <c r="K1643" s="6">
        <v>417.93</v>
      </c>
    </row>
    <row r="1644" spans="1:11" hidden="1" x14ac:dyDescent="0.25">
      <c r="A1644" t="s">
        <v>3333</v>
      </c>
      <c r="B1644" s="2">
        <v>42195</v>
      </c>
      <c r="C1644" t="s">
        <v>23243</v>
      </c>
      <c r="D1644">
        <v>2</v>
      </c>
      <c r="E1644" t="s">
        <v>23244</v>
      </c>
      <c r="F1644" t="s">
        <v>38</v>
      </c>
      <c r="G1644" t="s">
        <v>0</v>
      </c>
      <c r="H1644" t="s">
        <v>4241</v>
      </c>
      <c r="I1644" s="21">
        <f t="shared" si="25"/>
        <v>883.625</v>
      </c>
      <c r="K1644" s="6">
        <v>141.38</v>
      </c>
    </row>
    <row r="1645" spans="1:11" hidden="1" x14ac:dyDescent="0.25">
      <c r="A1645" t="s">
        <v>3337</v>
      </c>
      <c r="B1645" s="2">
        <v>42196</v>
      </c>
      <c r="C1645" t="s">
        <v>12881</v>
      </c>
      <c r="D1645">
        <v>2</v>
      </c>
      <c r="E1645" t="s">
        <v>23245</v>
      </c>
      <c r="F1645" t="s">
        <v>1717</v>
      </c>
      <c r="G1645" t="s">
        <v>1730</v>
      </c>
      <c r="H1645" t="s">
        <v>14657</v>
      </c>
      <c r="I1645" s="21">
        <f t="shared" si="25"/>
        <v>1249.9375</v>
      </c>
      <c r="K1645" s="6">
        <v>199.99</v>
      </c>
    </row>
    <row r="1646" spans="1:11" hidden="1" x14ac:dyDescent="0.25">
      <c r="A1646" t="s">
        <v>7441</v>
      </c>
      <c r="B1646" s="2">
        <v>42196</v>
      </c>
      <c r="C1646" t="s">
        <v>23246</v>
      </c>
      <c r="D1646">
        <v>2</v>
      </c>
      <c r="E1646" t="s">
        <v>23247</v>
      </c>
      <c r="F1646" t="s">
        <v>38</v>
      </c>
      <c r="G1646" t="s">
        <v>0</v>
      </c>
      <c r="H1646" t="s">
        <v>2880</v>
      </c>
      <c r="I1646" s="21">
        <f t="shared" si="25"/>
        <v>883.625</v>
      </c>
      <c r="K1646" s="6">
        <v>141.38</v>
      </c>
    </row>
    <row r="1647" spans="1:11" hidden="1" x14ac:dyDescent="0.25">
      <c r="A1647" s="10" t="s">
        <v>7445</v>
      </c>
      <c r="B1647" s="11">
        <v>42196</v>
      </c>
      <c r="C1647" s="10" t="s">
        <v>1758</v>
      </c>
      <c r="D1647" s="10">
        <v>2</v>
      </c>
      <c r="E1647" s="10" t="s">
        <v>22150</v>
      </c>
      <c r="F1647" s="10" t="s">
        <v>1717</v>
      </c>
      <c r="G1647" s="10" t="s">
        <v>1730</v>
      </c>
      <c r="H1647" s="10" t="s">
        <v>6450</v>
      </c>
      <c r="I1647" s="21">
        <f t="shared" si="25"/>
        <v>1293.125</v>
      </c>
      <c r="J1647" s="21"/>
      <c r="K1647" s="21">
        <v>206.9</v>
      </c>
    </row>
    <row r="1648" spans="1:11" hidden="1" x14ac:dyDescent="0.25">
      <c r="A1648" t="s">
        <v>7445</v>
      </c>
      <c r="B1648" s="2">
        <v>42196</v>
      </c>
      <c r="C1648" t="s">
        <v>1758</v>
      </c>
      <c r="D1648">
        <v>2</v>
      </c>
      <c r="E1648" t="s">
        <v>22150</v>
      </c>
      <c r="F1648" t="s">
        <v>1717</v>
      </c>
      <c r="G1648" t="s">
        <v>1730</v>
      </c>
      <c r="H1648" t="s">
        <v>6450</v>
      </c>
      <c r="I1648" s="21">
        <f t="shared" si="25"/>
        <v>2122.6875</v>
      </c>
      <c r="K1648" s="6">
        <v>339.63</v>
      </c>
    </row>
    <row r="1649" spans="1:11" hidden="1" x14ac:dyDescent="0.25">
      <c r="A1649" t="s">
        <v>7445</v>
      </c>
      <c r="B1649" s="2">
        <v>42196</v>
      </c>
      <c r="C1649" t="s">
        <v>1758</v>
      </c>
      <c r="D1649">
        <v>2</v>
      </c>
      <c r="E1649" t="s">
        <v>22150</v>
      </c>
      <c r="F1649" t="s">
        <v>1717</v>
      </c>
      <c r="G1649" t="s">
        <v>1730</v>
      </c>
      <c r="H1649" t="s">
        <v>6450</v>
      </c>
      <c r="I1649" s="21">
        <f t="shared" si="25"/>
        <v>0</v>
      </c>
      <c r="J1649" s="6">
        <v>206.9</v>
      </c>
    </row>
    <row r="1650" spans="1:11" hidden="1" x14ac:dyDescent="0.25">
      <c r="A1650" s="10" t="s">
        <v>7449</v>
      </c>
      <c r="B1650" s="11">
        <v>42196</v>
      </c>
      <c r="C1650" s="10" t="s">
        <v>15511</v>
      </c>
      <c r="D1650" s="10">
        <v>1</v>
      </c>
      <c r="E1650" s="10" t="s">
        <v>22151</v>
      </c>
      <c r="F1650" s="10" t="s">
        <v>6308</v>
      </c>
      <c r="G1650" s="10" t="s">
        <v>0</v>
      </c>
      <c r="H1650" s="10" t="s">
        <v>162</v>
      </c>
      <c r="I1650" s="21">
        <f t="shared" si="25"/>
        <v>0</v>
      </c>
      <c r="J1650" s="21">
        <v>271.23</v>
      </c>
      <c r="K1650" s="21"/>
    </row>
    <row r="1651" spans="1:11" hidden="1" x14ac:dyDescent="0.25">
      <c r="A1651" t="s">
        <v>7449</v>
      </c>
      <c r="B1651" s="2">
        <v>42196</v>
      </c>
      <c r="C1651" t="s">
        <v>15511</v>
      </c>
      <c r="D1651">
        <v>1</v>
      </c>
      <c r="E1651" t="s">
        <v>22151</v>
      </c>
      <c r="F1651" t="s">
        <v>6308</v>
      </c>
      <c r="G1651" t="s">
        <v>0</v>
      </c>
      <c r="H1651" t="s">
        <v>162</v>
      </c>
      <c r="I1651" s="21">
        <f t="shared" si="25"/>
        <v>1695.1875</v>
      </c>
      <c r="K1651" s="6">
        <v>271.23</v>
      </c>
    </row>
    <row r="1652" spans="1:11" hidden="1" x14ac:dyDescent="0.25">
      <c r="A1652" t="s">
        <v>3340</v>
      </c>
      <c r="B1652" s="2">
        <v>42196</v>
      </c>
      <c r="C1652" t="s">
        <v>23248</v>
      </c>
      <c r="D1652">
        <v>2</v>
      </c>
      <c r="E1652" t="s">
        <v>23249</v>
      </c>
      <c r="F1652" t="s">
        <v>38</v>
      </c>
      <c r="G1652" t="s">
        <v>0</v>
      </c>
      <c r="H1652" t="s">
        <v>2910</v>
      </c>
      <c r="I1652" s="21">
        <f t="shared" si="25"/>
        <v>1586.1875</v>
      </c>
      <c r="K1652" s="6">
        <v>253.79</v>
      </c>
    </row>
    <row r="1653" spans="1:11" hidden="1" x14ac:dyDescent="0.25">
      <c r="A1653" t="s">
        <v>3344</v>
      </c>
      <c r="B1653" s="2">
        <v>42196</v>
      </c>
      <c r="C1653" t="s">
        <v>12881</v>
      </c>
      <c r="D1653">
        <v>2</v>
      </c>
      <c r="E1653" t="s">
        <v>23250</v>
      </c>
      <c r="F1653" t="s">
        <v>1717</v>
      </c>
      <c r="G1653" t="s">
        <v>1730</v>
      </c>
      <c r="H1653" t="s">
        <v>3126</v>
      </c>
      <c r="I1653" s="21">
        <f t="shared" si="25"/>
        <v>1309.0625</v>
      </c>
      <c r="K1653" s="6">
        <v>209.45</v>
      </c>
    </row>
    <row r="1654" spans="1:11" hidden="1" x14ac:dyDescent="0.25">
      <c r="A1654" t="s">
        <v>3346</v>
      </c>
      <c r="B1654" s="2">
        <v>42196</v>
      </c>
      <c r="C1654" t="s">
        <v>23251</v>
      </c>
      <c r="D1654">
        <v>2</v>
      </c>
      <c r="E1654" t="s">
        <v>23252</v>
      </c>
      <c r="F1654" t="s">
        <v>38</v>
      </c>
      <c r="G1654" t="s">
        <v>0</v>
      </c>
      <c r="H1654" t="s">
        <v>15019</v>
      </c>
      <c r="I1654" s="21">
        <f t="shared" si="25"/>
        <v>948.25</v>
      </c>
      <c r="K1654" s="6">
        <v>151.72</v>
      </c>
    </row>
    <row r="1655" spans="1:11" hidden="1" x14ac:dyDescent="0.25">
      <c r="A1655" t="s">
        <v>1859</v>
      </c>
      <c r="B1655" s="2">
        <v>42196</v>
      </c>
      <c r="C1655" t="s">
        <v>23253</v>
      </c>
      <c r="D1655">
        <v>2</v>
      </c>
      <c r="E1655" t="s">
        <v>23254</v>
      </c>
      <c r="F1655" t="s">
        <v>38</v>
      </c>
      <c r="G1655" t="s">
        <v>0</v>
      </c>
      <c r="H1655" t="s">
        <v>15019</v>
      </c>
      <c r="I1655" s="21">
        <f t="shared" si="25"/>
        <v>1293.125</v>
      </c>
      <c r="K1655" s="6">
        <v>206.9</v>
      </c>
    </row>
    <row r="1656" spans="1:11" hidden="1" x14ac:dyDescent="0.25">
      <c r="A1656" t="s">
        <v>1863</v>
      </c>
      <c r="B1656" s="2">
        <v>42196</v>
      </c>
      <c r="C1656" t="s">
        <v>12881</v>
      </c>
      <c r="D1656">
        <v>2</v>
      </c>
      <c r="E1656" t="s">
        <v>23255</v>
      </c>
      <c r="F1656" t="s">
        <v>1717</v>
      </c>
      <c r="G1656" t="s">
        <v>1730</v>
      </c>
      <c r="H1656" t="s">
        <v>3126</v>
      </c>
      <c r="I1656" s="21">
        <f t="shared" si="25"/>
        <v>416.875</v>
      </c>
      <c r="K1656" s="6">
        <v>66.7</v>
      </c>
    </row>
    <row r="1657" spans="1:11" hidden="1" x14ac:dyDescent="0.25">
      <c r="A1657" t="s">
        <v>3348</v>
      </c>
      <c r="B1657" s="2">
        <v>42196</v>
      </c>
      <c r="C1657" t="s">
        <v>23256</v>
      </c>
      <c r="D1657">
        <v>2</v>
      </c>
      <c r="E1657" t="s">
        <v>23257</v>
      </c>
      <c r="F1657" t="s">
        <v>38</v>
      </c>
      <c r="G1657" t="s">
        <v>0</v>
      </c>
      <c r="H1657" t="s">
        <v>15019</v>
      </c>
      <c r="I1657" s="21">
        <f t="shared" si="25"/>
        <v>1293.125</v>
      </c>
      <c r="K1657" s="6">
        <v>206.9</v>
      </c>
    </row>
    <row r="1658" spans="1:11" hidden="1" x14ac:dyDescent="0.25">
      <c r="A1658" t="s">
        <v>6437</v>
      </c>
      <c r="B1658" s="2">
        <v>42196</v>
      </c>
      <c r="C1658" t="s">
        <v>12881</v>
      </c>
      <c r="D1658">
        <v>2</v>
      </c>
      <c r="E1658" t="s">
        <v>23258</v>
      </c>
      <c r="F1658" t="s">
        <v>1717</v>
      </c>
      <c r="G1658" t="s">
        <v>1730</v>
      </c>
      <c r="H1658" t="s">
        <v>1433</v>
      </c>
      <c r="I1658" s="21">
        <f t="shared" si="25"/>
        <v>64.625</v>
      </c>
      <c r="K1658" s="6">
        <v>10.34</v>
      </c>
    </row>
    <row r="1659" spans="1:11" hidden="1" x14ac:dyDescent="0.25">
      <c r="A1659" s="10" t="s">
        <v>7456</v>
      </c>
      <c r="B1659" s="11">
        <v>42196</v>
      </c>
      <c r="C1659" s="10" t="s">
        <v>21052</v>
      </c>
      <c r="D1659" s="10">
        <v>1</v>
      </c>
      <c r="E1659" s="10" t="s">
        <v>22152</v>
      </c>
      <c r="F1659" s="10" t="s">
        <v>9634</v>
      </c>
      <c r="G1659" s="10" t="s">
        <v>0</v>
      </c>
      <c r="H1659" s="10" t="s">
        <v>22153</v>
      </c>
      <c r="I1659" s="21">
        <f t="shared" si="25"/>
        <v>0</v>
      </c>
      <c r="J1659" s="21">
        <v>965.52</v>
      </c>
      <c r="K1659" s="21"/>
    </row>
    <row r="1660" spans="1:11" hidden="1" x14ac:dyDescent="0.25">
      <c r="A1660" t="s">
        <v>7456</v>
      </c>
      <c r="B1660" s="2">
        <v>42196</v>
      </c>
      <c r="C1660" t="s">
        <v>21052</v>
      </c>
      <c r="D1660">
        <v>1</v>
      </c>
      <c r="E1660" t="s">
        <v>22152</v>
      </c>
      <c r="F1660" t="s">
        <v>9634</v>
      </c>
      <c r="G1660" t="s">
        <v>0</v>
      </c>
      <c r="H1660" t="s">
        <v>22153</v>
      </c>
      <c r="I1660" s="21">
        <f t="shared" si="25"/>
        <v>6034.5</v>
      </c>
      <c r="K1660" s="6">
        <v>965.52</v>
      </c>
    </row>
    <row r="1661" spans="1:11" hidden="1" x14ac:dyDescent="0.25">
      <c r="A1661" t="s">
        <v>3352</v>
      </c>
      <c r="B1661" s="2">
        <v>42196</v>
      </c>
      <c r="C1661" t="s">
        <v>23259</v>
      </c>
      <c r="D1661">
        <v>2</v>
      </c>
      <c r="E1661" t="s">
        <v>23260</v>
      </c>
      <c r="F1661" t="s">
        <v>38</v>
      </c>
      <c r="G1661" t="s">
        <v>0</v>
      </c>
      <c r="H1661" t="s">
        <v>23261</v>
      </c>
      <c r="I1661" s="21">
        <f t="shared" si="25"/>
        <v>883.625</v>
      </c>
      <c r="K1661" s="6">
        <v>141.38</v>
      </c>
    </row>
    <row r="1662" spans="1:11" hidden="1" x14ac:dyDescent="0.25">
      <c r="A1662" t="s">
        <v>3356</v>
      </c>
      <c r="B1662" s="2">
        <v>42196</v>
      </c>
      <c r="C1662" t="s">
        <v>23262</v>
      </c>
      <c r="D1662">
        <v>2</v>
      </c>
      <c r="E1662" t="s">
        <v>23263</v>
      </c>
      <c r="F1662" t="s">
        <v>38</v>
      </c>
      <c r="G1662" t="s">
        <v>0</v>
      </c>
      <c r="H1662" t="s">
        <v>1232</v>
      </c>
      <c r="I1662" s="21">
        <f t="shared" si="25"/>
        <v>883.625</v>
      </c>
      <c r="K1662" s="6">
        <v>141.38</v>
      </c>
    </row>
    <row r="1663" spans="1:11" hidden="1" x14ac:dyDescent="0.25">
      <c r="A1663" t="s">
        <v>3359</v>
      </c>
      <c r="B1663" s="2">
        <v>42196</v>
      </c>
      <c r="C1663" t="s">
        <v>23264</v>
      </c>
      <c r="D1663">
        <v>2</v>
      </c>
      <c r="E1663" t="s">
        <v>23265</v>
      </c>
      <c r="F1663" t="s">
        <v>38</v>
      </c>
      <c r="G1663" t="s">
        <v>0</v>
      </c>
      <c r="H1663" t="s">
        <v>3237</v>
      </c>
      <c r="I1663" s="21">
        <f t="shared" si="25"/>
        <v>883.625</v>
      </c>
      <c r="K1663" s="6">
        <v>141.38</v>
      </c>
    </row>
    <row r="1664" spans="1:11" hidden="1" x14ac:dyDescent="0.25">
      <c r="A1664" t="s">
        <v>3363</v>
      </c>
      <c r="B1664" s="2">
        <v>42196</v>
      </c>
      <c r="C1664" t="s">
        <v>23266</v>
      </c>
      <c r="D1664">
        <v>2</v>
      </c>
      <c r="E1664" t="s">
        <v>23267</v>
      </c>
      <c r="F1664" t="s">
        <v>38</v>
      </c>
      <c r="G1664" t="s">
        <v>0</v>
      </c>
      <c r="H1664" t="s">
        <v>20725</v>
      </c>
      <c r="I1664" s="21">
        <f t="shared" si="25"/>
        <v>1896.5625</v>
      </c>
      <c r="K1664" s="6">
        <v>303.45</v>
      </c>
    </row>
    <row r="1665" spans="1:11" hidden="1" x14ac:dyDescent="0.25">
      <c r="A1665" t="s">
        <v>3367</v>
      </c>
      <c r="B1665" s="2">
        <v>42196</v>
      </c>
      <c r="C1665" t="s">
        <v>23268</v>
      </c>
      <c r="D1665">
        <v>2</v>
      </c>
      <c r="E1665" t="s">
        <v>23269</v>
      </c>
      <c r="F1665" t="s">
        <v>38</v>
      </c>
      <c r="G1665" t="s">
        <v>0</v>
      </c>
      <c r="H1665" t="s">
        <v>13801</v>
      </c>
      <c r="I1665" s="21">
        <f t="shared" si="25"/>
        <v>1586.1875</v>
      </c>
      <c r="K1665" s="6">
        <v>253.79</v>
      </c>
    </row>
    <row r="1666" spans="1:11" hidden="1" x14ac:dyDescent="0.25">
      <c r="A1666" t="s">
        <v>7474</v>
      </c>
      <c r="B1666" s="2">
        <v>42196</v>
      </c>
      <c r="C1666" t="s">
        <v>23270</v>
      </c>
      <c r="D1666">
        <v>2</v>
      </c>
      <c r="E1666" t="s">
        <v>23271</v>
      </c>
      <c r="F1666" t="s">
        <v>38</v>
      </c>
      <c r="G1666" t="s">
        <v>0</v>
      </c>
      <c r="H1666" t="s">
        <v>13584</v>
      </c>
      <c r="I1666" s="21">
        <f t="shared" si="25"/>
        <v>4616.375</v>
      </c>
      <c r="K1666" s="6">
        <v>738.62</v>
      </c>
    </row>
    <row r="1667" spans="1:11" hidden="1" x14ac:dyDescent="0.25">
      <c r="A1667" t="s">
        <v>3369</v>
      </c>
      <c r="B1667" s="2">
        <v>42196</v>
      </c>
      <c r="C1667" t="s">
        <v>23272</v>
      </c>
      <c r="D1667">
        <v>2</v>
      </c>
      <c r="E1667" t="s">
        <v>23273</v>
      </c>
      <c r="F1667" t="s">
        <v>38</v>
      </c>
      <c r="G1667" t="s">
        <v>0</v>
      </c>
      <c r="H1667" t="s">
        <v>23274</v>
      </c>
      <c r="I1667" s="21">
        <f t="shared" si="25"/>
        <v>2612.0625</v>
      </c>
      <c r="K1667" s="6">
        <v>417.93</v>
      </c>
    </row>
    <row r="1668" spans="1:11" hidden="1" x14ac:dyDescent="0.25">
      <c r="A1668" t="s">
        <v>3373</v>
      </c>
      <c r="B1668" s="2">
        <v>42196</v>
      </c>
      <c r="C1668" t="s">
        <v>23275</v>
      </c>
      <c r="D1668">
        <v>2</v>
      </c>
      <c r="E1668" t="s">
        <v>23276</v>
      </c>
      <c r="F1668" t="s">
        <v>38</v>
      </c>
      <c r="G1668" t="s">
        <v>0</v>
      </c>
      <c r="H1668" t="s">
        <v>20879</v>
      </c>
      <c r="I1668" s="21">
        <f t="shared" si="25"/>
        <v>883.625</v>
      </c>
      <c r="K1668" s="6">
        <v>141.38</v>
      </c>
    </row>
    <row r="1669" spans="1:11" hidden="1" x14ac:dyDescent="0.25">
      <c r="A1669" t="s">
        <v>3377</v>
      </c>
      <c r="B1669" s="2">
        <v>42196</v>
      </c>
      <c r="C1669" t="s">
        <v>23277</v>
      </c>
      <c r="D1669">
        <v>2</v>
      </c>
      <c r="E1669" t="s">
        <v>23278</v>
      </c>
      <c r="F1669" t="s">
        <v>38</v>
      </c>
      <c r="G1669" t="s">
        <v>0</v>
      </c>
      <c r="H1669" t="s">
        <v>23279</v>
      </c>
      <c r="I1669" s="21">
        <f t="shared" si="25"/>
        <v>4130.1875</v>
      </c>
      <c r="K1669" s="6">
        <v>660.83</v>
      </c>
    </row>
    <row r="1670" spans="1:11" hidden="1" x14ac:dyDescent="0.25">
      <c r="A1670" t="s">
        <v>3379</v>
      </c>
      <c r="B1670" s="2">
        <v>42196</v>
      </c>
      <c r="C1670" t="s">
        <v>23280</v>
      </c>
      <c r="D1670">
        <v>2</v>
      </c>
      <c r="E1670" t="s">
        <v>23281</v>
      </c>
      <c r="F1670" t="s">
        <v>38</v>
      </c>
      <c r="G1670" t="s">
        <v>0</v>
      </c>
      <c r="H1670" t="s">
        <v>4727</v>
      </c>
      <c r="I1670" s="21">
        <f t="shared" si="25"/>
        <v>883.625</v>
      </c>
      <c r="K1670" s="6">
        <v>141.38</v>
      </c>
    </row>
    <row r="1671" spans="1:11" hidden="1" x14ac:dyDescent="0.25">
      <c r="A1671" t="s">
        <v>3382</v>
      </c>
      <c r="B1671" s="2">
        <v>42196</v>
      </c>
      <c r="C1671" t="s">
        <v>23282</v>
      </c>
      <c r="D1671">
        <v>2</v>
      </c>
      <c r="E1671" t="s">
        <v>23283</v>
      </c>
      <c r="F1671" t="s">
        <v>38</v>
      </c>
      <c r="G1671" t="s">
        <v>0</v>
      </c>
      <c r="H1671" t="s">
        <v>6450</v>
      </c>
      <c r="I1671" s="21">
        <f t="shared" si="25"/>
        <v>1034.5</v>
      </c>
      <c r="K1671" s="6">
        <v>165.52</v>
      </c>
    </row>
    <row r="1672" spans="1:11" hidden="1" x14ac:dyDescent="0.25">
      <c r="A1672" s="10" t="s">
        <v>1866</v>
      </c>
      <c r="B1672" s="11">
        <v>42198</v>
      </c>
      <c r="C1672" s="10" t="s">
        <v>21038</v>
      </c>
      <c r="D1672" s="10">
        <v>1</v>
      </c>
      <c r="E1672" s="10" t="s">
        <v>22154</v>
      </c>
      <c r="F1672" s="10" t="s">
        <v>6308</v>
      </c>
      <c r="G1672" s="10" t="s">
        <v>16212</v>
      </c>
      <c r="H1672" s="10" t="s">
        <v>21040</v>
      </c>
      <c r="I1672" s="21">
        <f t="shared" si="25"/>
        <v>0</v>
      </c>
      <c r="J1672" s="21">
        <v>28551.72</v>
      </c>
      <c r="K1672" s="21"/>
    </row>
    <row r="1673" spans="1:11" hidden="1" x14ac:dyDescent="0.25">
      <c r="A1673" t="s">
        <v>1866</v>
      </c>
      <c r="B1673" s="2">
        <v>42198</v>
      </c>
      <c r="C1673" t="s">
        <v>21038</v>
      </c>
      <c r="D1673">
        <v>1</v>
      </c>
      <c r="E1673" t="s">
        <v>22154</v>
      </c>
      <c r="F1673" t="s">
        <v>6308</v>
      </c>
      <c r="G1673" t="s">
        <v>16212</v>
      </c>
      <c r="H1673" t="s">
        <v>21040</v>
      </c>
      <c r="I1673" s="21">
        <f t="shared" si="25"/>
        <v>178448.25</v>
      </c>
      <c r="K1673" s="6">
        <v>28551.72</v>
      </c>
    </row>
    <row r="1674" spans="1:11" hidden="1" x14ac:dyDescent="0.25">
      <c r="A1674" t="s">
        <v>1869</v>
      </c>
      <c r="B1674" s="2">
        <v>42198</v>
      </c>
      <c r="C1674" t="s">
        <v>23284</v>
      </c>
      <c r="D1674">
        <v>2</v>
      </c>
      <c r="E1674" t="s">
        <v>23285</v>
      </c>
      <c r="F1674" t="s">
        <v>38</v>
      </c>
      <c r="G1674" t="s">
        <v>16212</v>
      </c>
      <c r="H1674" t="s">
        <v>14499</v>
      </c>
      <c r="I1674" s="21">
        <f t="shared" ref="I1674:I1737" si="26">K1674*100/16</f>
        <v>861.1875</v>
      </c>
      <c r="K1674" s="6">
        <v>137.79</v>
      </c>
    </row>
    <row r="1675" spans="1:11" hidden="1" x14ac:dyDescent="0.25">
      <c r="A1675" s="10" t="s">
        <v>1873</v>
      </c>
      <c r="B1675" s="11">
        <v>42198</v>
      </c>
      <c r="C1675" s="10" t="s">
        <v>21073</v>
      </c>
      <c r="D1675" s="10">
        <v>1</v>
      </c>
      <c r="E1675" s="10" t="s">
        <v>22155</v>
      </c>
      <c r="F1675" s="10" t="s">
        <v>6308</v>
      </c>
      <c r="G1675" s="10" t="s">
        <v>16212</v>
      </c>
      <c r="H1675" s="10" t="s">
        <v>22156</v>
      </c>
      <c r="I1675" s="21">
        <f t="shared" si="26"/>
        <v>0</v>
      </c>
      <c r="J1675" s="21">
        <v>2758.62</v>
      </c>
      <c r="K1675" s="21"/>
    </row>
    <row r="1676" spans="1:11" hidden="1" x14ac:dyDescent="0.25">
      <c r="A1676" t="s">
        <v>1873</v>
      </c>
      <c r="B1676" s="2">
        <v>42198</v>
      </c>
      <c r="C1676" t="s">
        <v>21073</v>
      </c>
      <c r="D1676">
        <v>1</v>
      </c>
      <c r="E1676" t="s">
        <v>22155</v>
      </c>
      <c r="F1676" t="s">
        <v>6308</v>
      </c>
      <c r="G1676" t="s">
        <v>16212</v>
      </c>
      <c r="H1676" t="s">
        <v>22156</v>
      </c>
      <c r="I1676" s="21">
        <f t="shared" si="26"/>
        <v>17241.375</v>
      </c>
      <c r="K1676" s="6">
        <v>2758.62</v>
      </c>
    </row>
    <row r="1677" spans="1:11" hidden="1" x14ac:dyDescent="0.25">
      <c r="A1677" s="10" t="s">
        <v>3386</v>
      </c>
      <c r="B1677" s="11">
        <v>42198</v>
      </c>
      <c r="C1677" s="10" t="s">
        <v>6543</v>
      </c>
      <c r="D1677" s="10">
        <v>2</v>
      </c>
      <c r="E1677" s="10" t="s">
        <v>22157</v>
      </c>
      <c r="F1677" s="10" t="s">
        <v>1717</v>
      </c>
      <c r="G1677" s="10" t="s">
        <v>1730</v>
      </c>
      <c r="H1677" s="10" t="s">
        <v>4404</v>
      </c>
      <c r="I1677" s="21">
        <f t="shared" si="26"/>
        <v>2390.3125</v>
      </c>
      <c r="J1677" s="21"/>
      <c r="K1677" s="21">
        <v>382.45</v>
      </c>
    </row>
    <row r="1678" spans="1:11" hidden="1" x14ac:dyDescent="0.25">
      <c r="A1678" t="s">
        <v>3386</v>
      </c>
      <c r="B1678" s="2">
        <v>42198</v>
      </c>
      <c r="C1678" t="s">
        <v>6543</v>
      </c>
      <c r="D1678">
        <v>2</v>
      </c>
      <c r="E1678" t="s">
        <v>22157</v>
      </c>
      <c r="F1678" t="s">
        <v>1717</v>
      </c>
      <c r="G1678" t="s">
        <v>1730</v>
      </c>
      <c r="H1678" t="s">
        <v>4404</v>
      </c>
      <c r="I1678" s="21">
        <f t="shared" si="26"/>
        <v>2390.3125</v>
      </c>
      <c r="K1678" s="6">
        <v>382.45</v>
      </c>
    </row>
    <row r="1679" spans="1:11" hidden="1" x14ac:dyDescent="0.25">
      <c r="A1679" t="s">
        <v>3386</v>
      </c>
      <c r="B1679" s="2">
        <v>42198</v>
      </c>
      <c r="C1679" t="s">
        <v>6543</v>
      </c>
      <c r="D1679">
        <v>2</v>
      </c>
      <c r="E1679" t="s">
        <v>22157</v>
      </c>
      <c r="F1679" t="s">
        <v>1717</v>
      </c>
      <c r="G1679" t="s">
        <v>1730</v>
      </c>
      <c r="H1679" t="s">
        <v>4404</v>
      </c>
      <c r="I1679" s="21">
        <f t="shared" si="26"/>
        <v>0</v>
      </c>
      <c r="J1679" s="6">
        <v>382.45</v>
      </c>
    </row>
    <row r="1680" spans="1:11" hidden="1" x14ac:dyDescent="0.25">
      <c r="A1680" t="s">
        <v>3389</v>
      </c>
      <c r="B1680" s="2">
        <v>42198</v>
      </c>
      <c r="C1680" t="s">
        <v>1758</v>
      </c>
      <c r="D1680">
        <v>2</v>
      </c>
      <c r="E1680" t="s">
        <v>23286</v>
      </c>
      <c r="F1680" t="s">
        <v>1717</v>
      </c>
      <c r="G1680" t="s">
        <v>1730</v>
      </c>
      <c r="H1680" t="s">
        <v>4401</v>
      </c>
      <c r="I1680" s="21">
        <f t="shared" si="26"/>
        <v>921.18749999999989</v>
      </c>
      <c r="K1680" s="6">
        <v>147.38999999999999</v>
      </c>
    </row>
    <row r="1681" spans="1:11" hidden="1" x14ac:dyDescent="0.25">
      <c r="A1681" s="10" t="s">
        <v>3392</v>
      </c>
      <c r="B1681" s="11">
        <v>42198</v>
      </c>
      <c r="C1681" s="10" t="s">
        <v>8969</v>
      </c>
      <c r="D1681" s="10">
        <v>1</v>
      </c>
      <c r="E1681" s="10" t="s">
        <v>22158</v>
      </c>
      <c r="F1681" s="10" t="s">
        <v>6308</v>
      </c>
      <c r="G1681" s="10" t="s">
        <v>16212</v>
      </c>
      <c r="H1681" s="10" t="s">
        <v>20908</v>
      </c>
      <c r="I1681" s="21">
        <f t="shared" si="26"/>
        <v>0</v>
      </c>
      <c r="J1681" s="21">
        <v>1379.31</v>
      </c>
      <c r="K1681" s="21"/>
    </row>
    <row r="1682" spans="1:11" hidden="1" x14ac:dyDescent="0.25">
      <c r="A1682" t="s">
        <v>3392</v>
      </c>
      <c r="B1682" s="2">
        <v>42198</v>
      </c>
      <c r="C1682" t="s">
        <v>8969</v>
      </c>
      <c r="D1682">
        <v>1</v>
      </c>
      <c r="E1682" t="s">
        <v>22158</v>
      </c>
      <c r="F1682" t="s">
        <v>6308</v>
      </c>
      <c r="G1682" t="s">
        <v>16212</v>
      </c>
      <c r="H1682" t="s">
        <v>20908</v>
      </c>
      <c r="I1682" s="21">
        <f t="shared" si="26"/>
        <v>8620.6875</v>
      </c>
      <c r="K1682" s="6">
        <v>1379.31</v>
      </c>
    </row>
    <row r="1683" spans="1:11" hidden="1" x14ac:dyDescent="0.25">
      <c r="A1683" s="10" t="s">
        <v>3395</v>
      </c>
      <c r="B1683" s="11">
        <v>42198</v>
      </c>
      <c r="C1683" s="10" t="s">
        <v>8969</v>
      </c>
      <c r="D1683" s="10">
        <v>1</v>
      </c>
      <c r="E1683" s="10" t="s">
        <v>22159</v>
      </c>
      <c r="F1683" s="10" t="s">
        <v>6308</v>
      </c>
      <c r="G1683" s="10" t="s">
        <v>16212</v>
      </c>
      <c r="H1683" s="10" t="s">
        <v>20908</v>
      </c>
      <c r="I1683" s="21">
        <f t="shared" si="26"/>
        <v>0</v>
      </c>
      <c r="J1683" s="21">
        <v>19310.34</v>
      </c>
      <c r="K1683" s="21"/>
    </row>
    <row r="1684" spans="1:11" hidden="1" x14ac:dyDescent="0.25">
      <c r="A1684" t="s">
        <v>3395</v>
      </c>
      <c r="B1684" s="2">
        <v>42198</v>
      </c>
      <c r="C1684" t="s">
        <v>8969</v>
      </c>
      <c r="D1684">
        <v>1</v>
      </c>
      <c r="E1684" t="s">
        <v>22159</v>
      </c>
      <c r="F1684" t="s">
        <v>6308</v>
      </c>
      <c r="G1684" t="s">
        <v>16212</v>
      </c>
      <c r="H1684" t="s">
        <v>20908</v>
      </c>
      <c r="I1684" s="21">
        <f t="shared" si="26"/>
        <v>120689.625</v>
      </c>
      <c r="K1684" s="6">
        <v>19310.34</v>
      </c>
    </row>
    <row r="1685" spans="1:11" hidden="1" x14ac:dyDescent="0.25">
      <c r="A1685" s="10" t="s">
        <v>3399</v>
      </c>
      <c r="B1685" s="11">
        <v>42198</v>
      </c>
      <c r="C1685" s="10" t="s">
        <v>8969</v>
      </c>
      <c r="D1685" s="10">
        <v>1</v>
      </c>
      <c r="E1685" s="10" t="s">
        <v>22160</v>
      </c>
      <c r="F1685" s="10" t="s">
        <v>6308</v>
      </c>
      <c r="G1685" s="10" t="s">
        <v>16212</v>
      </c>
      <c r="H1685" s="10" t="s">
        <v>20908</v>
      </c>
      <c r="I1685" s="21">
        <f t="shared" si="26"/>
        <v>0</v>
      </c>
      <c r="J1685" s="21">
        <v>2.1</v>
      </c>
      <c r="K1685" s="21"/>
    </row>
    <row r="1686" spans="1:11" hidden="1" x14ac:dyDescent="0.25">
      <c r="A1686" t="s">
        <v>3399</v>
      </c>
      <c r="B1686" s="2">
        <v>42198</v>
      </c>
      <c r="C1686" t="s">
        <v>8969</v>
      </c>
      <c r="D1686">
        <v>1</v>
      </c>
      <c r="E1686" t="s">
        <v>22160</v>
      </c>
      <c r="F1686" t="s">
        <v>6308</v>
      </c>
      <c r="G1686" t="s">
        <v>16212</v>
      </c>
      <c r="H1686" t="s">
        <v>20908</v>
      </c>
      <c r="I1686" s="21">
        <f t="shared" si="26"/>
        <v>13.125</v>
      </c>
      <c r="K1686" s="6">
        <v>2.1</v>
      </c>
    </row>
    <row r="1687" spans="1:11" hidden="1" x14ac:dyDescent="0.25">
      <c r="A1687" t="s">
        <v>3403</v>
      </c>
      <c r="B1687" s="2">
        <v>42198</v>
      </c>
      <c r="C1687" t="s">
        <v>23287</v>
      </c>
      <c r="D1687">
        <v>2</v>
      </c>
      <c r="E1687" t="s">
        <v>23288</v>
      </c>
      <c r="F1687" t="s">
        <v>38</v>
      </c>
      <c r="G1687" t="s">
        <v>16212</v>
      </c>
      <c r="H1687" t="s">
        <v>13635</v>
      </c>
      <c r="I1687" s="21">
        <f t="shared" si="26"/>
        <v>883.625</v>
      </c>
      <c r="K1687" s="6">
        <v>141.38</v>
      </c>
    </row>
    <row r="1688" spans="1:11" hidden="1" x14ac:dyDescent="0.25">
      <c r="A1688" s="10" t="s">
        <v>3405</v>
      </c>
      <c r="B1688" s="11">
        <v>42198</v>
      </c>
      <c r="C1688" s="10" t="s">
        <v>12881</v>
      </c>
      <c r="D1688" s="10">
        <v>2</v>
      </c>
      <c r="E1688" s="10" t="s">
        <v>22161</v>
      </c>
      <c r="F1688" s="10" t="s">
        <v>1717</v>
      </c>
      <c r="G1688" s="10" t="s">
        <v>1730</v>
      </c>
      <c r="H1688" s="10" t="s">
        <v>20861</v>
      </c>
      <c r="I1688" s="21">
        <f t="shared" si="26"/>
        <v>1442.3125</v>
      </c>
      <c r="J1688" s="21"/>
      <c r="K1688" s="21">
        <v>230.77</v>
      </c>
    </row>
    <row r="1689" spans="1:11" hidden="1" x14ac:dyDescent="0.25">
      <c r="A1689" t="s">
        <v>3405</v>
      </c>
      <c r="B1689" s="2">
        <v>42198</v>
      </c>
      <c r="C1689" t="s">
        <v>12881</v>
      </c>
      <c r="D1689">
        <v>2</v>
      </c>
      <c r="E1689" t="s">
        <v>22161</v>
      </c>
      <c r="F1689" t="s">
        <v>1717</v>
      </c>
      <c r="G1689" t="s">
        <v>1730</v>
      </c>
      <c r="H1689" t="s">
        <v>20861</v>
      </c>
      <c r="I1689" s="21">
        <f t="shared" si="26"/>
        <v>1442.3125</v>
      </c>
      <c r="K1689" s="6">
        <v>230.77</v>
      </c>
    </row>
    <row r="1690" spans="1:11" hidden="1" x14ac:dyDescent="0.25">
      <c r="A1690" t="s">
        <v>3405</v>
      </c>
      <c r="B1690" s="2">
        <v>42198</v>
      </c>
      <c r="C1690" t="s">
        <v>12881</v>
      </c>
      <c r="D1690">
        <v>2</v>
      </c>
      <c r="E1690" t="s">
        <v>22161</v>
      </c>
      <c r="F1690" t="s">
        <v>1717</v>
      </c>
      <c r="G1690" t="s">
        <v>1730</v>
      </c>
      <c r="H1690" t="s">
        <v>20861</v>
      </c>
      <c r="I1690" s="21">
        <f t="shared" si="26"/>
        <v>0</v>
      </c>
      <c r="J1690" s="6">
        <v>230.77</v>
      </c>
    </row>
    <row r="1691" spans="1:11" hidden="1" x14ac:dyDescent="0.25">
      <c r="A1691" s="10" t="s">
        <v>6444</v>
      </c>
      <c r="B1691" s="11">
        <v>42198</v>
      </c>
      <c r="C1691" s="10" t="s">
        <v>4877</v>
      </c>
      <c r="D1691" s="10">
        <v>1</v>
      </c>
      <c r="E1691" s="10" t="s">
        <v>22162</v>
      </c>
      <c r="F1691" s="10" t="s">
        <v>6308</v>
      </c>
      <c r="G1691" s="10" t="s">
        <v>16212</v>
      </c>
      <c r="H1691" s="10" t="s">
        <v>22163</v>
      </c>
      <c r="I1691" s="21">
        <f t="shared" si="26"/>
        <v>0</v>
      </c>
      <c r="J1691" s="21">
        <v>689.66</v>
      </c>
      <c r="K1691" s="21"/>
    </row>
    <row r="1692" spans="1:11" hidden="1" x14ac:dyDescent="0.25">
      <c r="A1692" t="s">
        <v>6444</v>
      </c>
      <c r="B1692" s="2">
        <v>42198</v>
      </c>
      <c r="C1692" t="s">
        <v>4877</v>
      </c>
      <c r="D1692">
        <v>1</v>
      </c>
      <c r="E1692" t="s">
        <v>22162</v>
      </c>
      <c r="F1692" t="s">
        <v>6308</v>
      </c>
      <c r="G1692" t="s">
        <v>16212</v>
      </c>
      <c r="H1692" t="s">
        <v>22163</v>
      </c>
      <c r="I1692" s="21">
        <f t="shared" si="26"/>
        <v>4310.375</v>
      </c>
      <c r="K1692" s="6">
        <v>689.66</v>
      </c>
    </row>
    <row r="1693" spans="1:11" hidden="1" x14ac:dyDescent="0.25">
      <c r="A1693" t="s">
        <v>3412</v>
      </c>
      <c r="B1693" s="2">
        <v>42198</v>
      </c>
      <c r="C1693" t="s">
        <v>23289</v>
      </c>
      <c r="D1693">
        <v>2</v>
      </c>
      <c r="E1693" t="s">
        <v>23290</v>
      </c>
      <c r="F1693" t="s">
        <v>38</v>
      </c>
      <c r="G1693" t="s">
        <v>16212</v>
      </c>
      <c r="H1693" t="s">
        <v>3560</v>
      </c>
      <c r="I1693" s="21">
        <f t="shared" si="26"/>
        <v>1862.0625</v>
      </c>
      <c r="K1693" s="6">
        <v>297.93</v>
      </c>
    </row>
    <row r="1694" spans="1:11" hidden="1" x14ac:dyDescent="0.25">
      <c r="A1694" t="s">
        <v>3416</v>
      </c>
      <c r="B1694" s="2">
        <v>42198</v>
      </c>
      <c r="C1694" t="s">
        <v>23291</v>
      </c>
      <c r="D1694">
        <v>2</v>
      </c>
      <c r="E1694" t="s">
        <v>23292</v>
      </c>
      <c r="F1694" t="s">
        <v>38</v>
      </c>
      <c r="G1694" t="s">
        <v>16212</v>
      </c>
      <c r="H1694" t="s">
        <v>11195</v>
      </c>
      <c r="I1694" s="21">
        <f t="shared" si="26"/>
        <v>883.625</v>
      </c>
      <c r="K1694" s="6">
        <v>141.38</v>
      </c>
    </row>
    <row r="1695" spans="1:11" hidden="1" x14ac:dyDescent="0.25">
      <c r="A1695" t="s">
        <v>1876</v>
      </c>
      <c r="B1695" s="2">
        <v>42198</v>
      </c>
      <c r="C1695" t="s">
        <v>23293</v>
      </c>
      <c r="D1695">
        <v>2</v>
      </c>
      <c r="E1695" t="s">
        <v>23294</v>
      </c>
      <c r="F1695" t="s">
        <v>38</v>
      </c>
      <c r="G1695" t="s">
        <v>16212</v>
      </c>
      <c r="H1695" t="s">
        <v>11532</v>
      </c>
      <c r="I1695" s="21">
        <f t="shared" si="26"/>
        <v>1586.1875</v>
      </c>
      <c r="K1695" s="6">
        <v>253.79</v>
      </c>
    </row>
    <row r="1696" spans="1:11" hidden="1" x14ac:dyDescent="0.25">
      <c r="A1696" t="s">
        <v>3419</v>
      </c>
      <c r="B1696" s="2">
        <v>42198</v>
      </c>
      <c r="C1696" t="s">
        <v>23295</v>
      </c>
      <c r="D1696">
        <v>2</v>
      </c>
      <c r="E1696" t="s">
        <v>23296</v>
      </c>
      <c r="F1696" t="s">
        <v>38</v>
      </c>
      <c r="G1696" t="s">
        <v>16212</v>
      </c>
      <c r="H1696" t="s">
        <v>13759</v>
      </c>
      <c r="I1696" s="21">
        <f t="shared" si="26"/>
        <v>883.625</v>
      </c>
      <c r="K1696" s="6">
        <v>141.38</v>
      </c>
    </row>
    <row r="1697" spans="1:11" hidden="1" x14ac:dyDescent="0.25">
      <c r="A1697" t="s">
        <v>1878</v>
      </c>
      <c r="B1697" s="2">
        <v>42198</v>
      </c>
      <c r="C1697" t="s">
        <v>23297</v>
      </c>
      <c r="D1697">
        <v>2</v>
      </c>
      <c r="E1697" t="s">
        <v>23298</v>
      </c>
      <c r="F1697" t="s">
        <v>38</v>
      </c>
      <c r="G1697" t="s">
        <v>0</v>
      </c>
      <c r="H1697" t="s">
        <v>2265</v>
      </c>
      <c r="I1697" s="21">
        <f t="shared" si="26"/>
        <v>2612.0625</v>
      </c>
      <c r="K1697" s="6">
        <v>417.93</v>
      </c>
    </row>
    <row r="1698" spans="1:11" hidden="1" x14ac:dyDescent="0.25">
      <c r="A1698" t="s">
        <v>3423</v>
      </c>
      <c r="B1698" s="2">
        <v>42198</v>
      </c>
      <c r="C1698" t="s">
        <v>23299</v>
      </c>
      <c r="D1698">
        <v>2</v>
      </c>
      <c r="E1698" t="s">
        <v>23300</v>
      </c>
      <c r="F1698" t="s">
        <v>38</v>
      </c>
      <c r="G1698" t="s">
        <v>0</v>
      </c>
      <c r="H1698" t="s">
        <v>3742</v>
      </c>
      <c r="I1698" s="21">
        <f t="shared" si="26"/>
        <v>3534.5</v>
      </c>
      <c r="K1698" s="6">
        <v>565.52</v>
      </c>
    </row>
    <row r="1699" spans="1:11" hidden="1" x14ac:dyDescent="0.25">
      <c r="A1699" s="10" t="s">
        <v>7493</v>
      </c>
      <c r="B1699" s="11">
        <v>42198</v>
      </c>
      <c r="C1699" s="10" t="s">
        <v>22164</v>
      </c>
      <c r="D1699" s="10">
        <v>2</v>
      </c>
      <c r="E1699" s="10" t="s">
        <v>22165</v>
      </c>
      <c r="F1699" s="10" t="s">
        <v>38</v>
      </c>
      <c r="G1699" s="10" t="s">
        <v>0</v>
      </c>
      <c r="H1699" s="10" t="s">
        <v>11880</v>
      </c>
      <c r="I1699" s="21">
        <f t="shared" si="26"/>
        <v>3943.9375</v>
      </c>
      <c r="J1699" s="21"/>
      <c r="K1699" s="21">
        <v>631.03</v>
      </c>
    </row>
    <row r="1700" spans="1:11" hidden="1" x14ac:dyDescent="0.25">
      <c r="A1700" t="s">
        <v>7493</v>
      </c>
      <c r="B1700" s="2">
        <v>42198</v>
      </c>
      <c r="C1700" t="s">
        <v>22164</v>
      </c>
      <c r="D1700">
        <v>2</v>
      </c>
      <c r="E1700" t="s">
        <v>22165</v>
      </c>
      <c r="F1700" t="s">
        <v>38</v>
      </c>
      <c r="G1700" t="s">
        <v>0</v>
      </c>
      <c r="H1700" t="s">
        <v>11880</v>
      </c>
      <c r="I1700" s="21">
        <f t="shared" si="26"/>
        <v>3944</v>
      </c>
      <c r="K1700" s="6">
        <v>631.04</v>
      </c>
    </row>
    <row r="1701" spans="1:11" hidden="1" x14ac:dyDescent="0.25">
      <c r="A1701" t="s">
        <v>7493</v>
      </c>
      <c r="B1701" s="2">
        <v>42198</v>
      </c>
      <c r="C1701" t="s">
        <v>22164</v>
      </c>
      <c r="D1701">
        <v>2</v>
      </c>
      <c r="E1701" t="s">
        <v>22165</v>
      </c>
      <c r="F1701" t="s">
        <v>38</v>
      </c>
      <c r="G1701" t="s">
        <v>0</v>
      </c>
      <c r="H1701" t="s">
        <v>11880</v>
      </c>
      <c r="I1701" s="21">
        <f t="shared" si="26"/>
        <v>0</v>
      </c>
      <c r="J1701" s="6">
        <v>631.03</v>
      </c>
    </row>
    <row r="1702" spans="1:11" hidden="1" x14ac:dyDescent="0.25">
      <c r="A1702" s="10" t="s">
        <v>3426</v>
      </c>
      <c r="B1702" s="11">
        <v>42198</v>
      </c>
      <c r="C1702" s="10" t="s">
        <v>22166</v>
      </c>
      <c r="D1702" s="10">
        <v>2</v>
      </c>
      <c r="E1702" s="10" t="s">
        <v>22167</v>
      </c>
      <c r="F1702" s="10" t="s">
        <v>1717</v>
      </c>
      <c r="G1702" s="10" t="s">
        <v>1718</v>
      </c>
      <c r="H1702" s="10" t="s">
        <v>12462</v>
      </c>
      <c r="I1702" s="21">
        <f t="shared" si="26"/>
        <v>11293.125</v>
      </c>
      <c r="J1702" s="21"/>
      <c r="K1702" s="21">
        <v>1806.9</v>
      </c>
    </row>
    <row r="1703" spans="1:11" hidden="1" x14ac:dyDescent="0.25">
      <c r="A1703" t="s">
        <v>3426</v>
      </c>
      <c r="B1703" s="2">
        <v>42198</v>
      </c>
      <c r="C1703" t="s">
        <v>22166</v>
      </c>
      <c r="D1703">
        <v>2</v>
      </c>
      <c r="E1703" t="s">
        <v>22167</v>
      </c>
      <c r="F1703" t="s">
        <v>1717</v>
      </c>
      <c r="G1703" t="s">
        <v>1718</v>
      </c>
      <c r="H1703" t="s">
        <v>12462</v>
      </c>
      <c r="I1703" s="21">
        <f t="shared" si="26"/>
        <v>11293.125</v>
      </c>
      <c r="K1703" s="6">
        <v>1806.9</v>
      </c>
    </row>
    <row r="1704" spans="1:11" hidden="1" x14ac:dyDescent="0.25">
      <c r="A1704" t="s">
        <v>3426</v>
      </c>
      <c r="B1704" s="2">
        <v>42198</v>
      </c>
      <c r="C1704" t="s">
        <v>22166</v>
      </c>
      <c r="D1704">
        <v>2</v>
      </c>
      <c r="E1704" t="s">
        <v>22167</v>
      </c>
      <c r="F1704" t="s">
        <v>1717</v>
      </c>
      <c r="G1704" t="s">
        <v>1718</v>
      </c>
      <c r="H1704" t="s">
        <v>12462</v>
      </c>
      <c r="I1704" s="21">
        <f t="shared" si="26"/>
        <v>0</v>
      </c>
      <c r="J1704" s="6">
        <v>1806.9</v>
      </c>
    </row>
    <row r="1705" spans="1:11" hidden="1" x14ac:dyDescent="0.25">
      <c r="A1705" s="10" t="s">
        <v>3430</v>
      </c>
      <c r="B1705" s="11">
        <v>42198</v>
      </c>
      <c r="C1705" s="10" t="s">
        <v>22168</v>
      </c>
      <c r="D1705" s="10">
        <v>2</v>
      </c>
      <c r="E1705" s="10" t="s">
        <v>22169</v>
      </c>
      <c r="F1705" s="10" t="s">
        <v>38</v>
      </c>
      <c r="G1705" s="10" t="s">
        <v>0</v>
      </c>
      <c r="H1705" s="10" t="s">
        <v>7929</v>
      </c>
      <c r="I1705" s="21">
        <f t="shared" si="26"/>
        <v>7232.75</v>
      </c>
      <c r="J1705" s="21"/>
      <c r="K1705" s="21">
        <v>1157.24</v>
      </c>
    </row>
    <row r="1706" spans="1:11" hidden="1" x14ac:dyDescent="0.25">
      <c r="A1706" t="s">
        <v>3430</v>
      </c>
      <c r="B1706" s="2">
        <v>42198</v>
      </c>
      <c r="C1706" t="s">
        <v>22168</v>
      </c>
      <c r="D1706">
        <v>2</v>
      </c>
      <c r="E1706" t="s">
        <v>22169</v>
      </c>
      <c r="F1706" t="s">
        <v>38</v>
      </c>
      <c r="G1706" t="s">
        <v>0</v>
      </c>
      <c r="H1706" t="s">
        <v>7929</v>
      </c>
      <c r="I1706" s="21">
        <f t="shared" si="26"/>
        <v>7232.75</v>
      </c>
      <c r="K1706" s="6">
        <v>1157.24</v>
      </c>
    </row>
    <row r="1707" spans="1:11" hidden="1" x14ac:dyDescent="0.25">
      <c r="A1707" t="s">
        <v>3430</v>
      </c>
      <c r="B1707" s="2">
        <v>42198</v>
      </c>
      <c r="C1707" t="s">
        <v>22168</v>
      </c>
      <c r="D1707">
        <v>2</v>
      </c>
      <c r="E1707" t="s">
        <v>22169</v>
      </c>
      <c r="F1707" t="s">
        <v>38</v>
      </c>
      <c r="G1707" t="s">
        <v>0</v>
      </c>
      <c r="H1707" t="s">
        <v>7929</v>
      </c>
      <c r="I1707" s="21">
        <f t="shared" si="26"/>
        <v>0</v>
      </c>
      <c r="J1707" s="6">
        <v>1157.24</v>
      </c>
    </row>
    <row r="1708" spans="1:11" hidden="1" x14ac:dyDescent="0.25">
      <c r="A1708" t="s">
        <v>3434</v>
      </c>
      <c r="B1708" s="2">
        <v>42198</v>
      </c>
      <c r="C1708" t="s">
        <v>23301</v>
      </c>
      <c r="D1708">
        <v>2</v>
      </c>
      <c r="E1708" t="s">
        <v>23302</v>
      </c>
      <c r="F1708" t="s">
        <v>38</v>
      </c>
      <c r="G1708" t="s">
        <v>0</v>
      </c>
      <c r="H1708" t="s">
        <v>7347</v>
      </c>
      <c r="I1708" s="21">
        <f t="shared" si="26"/>
        <v>883.625</v>
      </c>
      <c r="K1708" s="6">
        <v>141.38</v>
      </c>
    </row>
    <row r="1709" spans="1:11" hidden="1" x14ac:dyDescent="0.25">
      <c r="A1709" t="s">
        <v>3436</v>
      </c>
      <c r="B1709" s="2">
        <v>42198</v>
      </c>
      <c r="C1709" t="s">
        <v>23303</v>
      </c>
      <c r="D1709">
        <v>2</v>
      </c>
      <c r="E1709" t="s">
        <v>23304</v>
      </c>
      <c r="F1709" t="s">
        <v>38</v>
      </c>
      <c r="G1709" t="s">
        <v>0</v>
      </c>
      <c r="H1709" t="s">
        <v>3530</v>
      </c>
      <c r="I1709" s="21">
        <f t="shared" si="26"/>
        <v>3534.5</v>
      </c>
      <c r="K1709" s="6">
        <v>565.52</v>
      </c>
    </row>
    <row r="1710" spans="1:11" hidden="1" x14ac:dyDescent="0.25">
      <c r="A1710" t="s">
        <v>3440</v>
      </c>
      <c r="B1710" s="2">
        <v>42198</v>
      </c>
      <c r="C1710" t="s">
        <v>1728</v>
      </c>
      <c r="D1710">
        <v>2</v>
      </c>
      <c r="E1710" t="s">
        <v>23305</v>
      </c>
      <c r="F1710" t="s">
        <v>1717</v>
      </c>
      <c r="G1710" t="s">
        <v>1730</v>
      </c>
      <c r="H1710" t="s">
        <v>1293</v>
      </c>
      <c r="I1710" s="21">
        <f t="shared" si="26"/>
        <v>2427.75</v>
      </c>
      <c r="K1710" s="6">
        <v>388.44</v>
      </c>
    </row>
    <row r="1711" spans="1:11" hidden="1" x14ac:dyDescent="0.25">
      <c r="A1711" s="10" t="s">
        <v>7505</v>
      </c>
      <c r="B1711" s="11">
        <v>42198</v>
      </c>
      <c r="C1711" s="10" t="s">
        <v>12881</v>
      </c>
      <c r="D1711" s="10">
        <v>2</v>
      </c>
      <c r="E1711" s="10" t="s">
        <v>22170</v>
      </c>
      <c r="F1711" s="10" t="s">
        <v>1717</v>
      </c>
      <c r="G1711" s="10" t="s">
        <v>1730</v>
      </c>
      <c r="H1711" s="10" t="s">
        <v>12462</v>
      </c>
      <c r="I1711" s="21">
        <f t="shared" si="26"/>
        <v>571.4375</v>
      </c>
      <c r="J1711" s="21"/>
      <c r="K1711" s="21">
        <v>91.43</v>
      </c>
    </row>
    <row r="1712" spans="1:11" hidden="1" x14ac:dyDescent="0.25">
      <c r="A1712" t="s">
        <v>7505</v>
      </c>
      <c r="B1712" s="2">
        <v>42198</v>
      </c>
      <c r="C1712" t="s">
        <v>12881</v>
      </c>
      <c r="D1712">
        <v>2</v>
      </c>
      <c r="E1712" t="s">
        <v>22170</v>
      </c>
      <c r="F1712" t="s">
        <v>1717</v>
      </c>
      <c r="G1712" t="s">
        <v>1730</v>
      </c>
      <c r="H1712" t="s">
        <v>12462</v>
      </c>
      <c r="I1712" s="21">
        <f t="shared" si="26"/>
        <v>571.4375</v>
      </c>
      <c r="K1712" s="6">
        <v>91.43</v>
      </c>
    </row>
    <row r="1713" spans="1:11" hidden="1" x14ac:dyDescent="0.25">
      <c r="A1713" t="s">
        <v>7505</v>
      </c>
      <c r="B1713" s="2">
        <v>42198</v>
      </c>
      <c r="C1713" t="s">
        <v>12881</v>
      </c>
      <c r="D1713">
        <v>2</v>
      </c>
      <c r="E1713" t="s">
        <v>22170</v>
      </c>
      <c r="F1713" t="s">
        <v>1717</v>
      </c>
      <c r="G1713" t="s">
        <v>1730</v>
      </c>
      <c r="H1713" t="s">
        <v>12462</v>
      </c>
      <c r="I1713" s="21">
        <f t="shared" si="26"/>
        <v>0</v>
      </c>
      <c r="J1713" s="6">
        <v>91.43</v>
      </c>
    </row>
    <row r="1714" spans="1:11" hidden="1" x14ac:dyDescent="0.25">
      <c r="A1714" t="s">
        <v>3444</v>
      </c>
      <c r="B1714" s="2">
        <v>42198</v>
      </c>
      <c r="C1714" t="s">
        <v>23306</v>
      </c>
      <c r="D1714">
        <v>2</v>
      </c>
      <c r="E1714" t="s">
        <v>23307</v>
      </c>
      <c r="F1714" t="s">
        <v>38</v>
      </c>
      <c r="G1714" t="s">
        <v>0</v>
      </c>
      <c r="H1714" t="s">
        <v>7808</v>
      </c>
      <c r="I1714" s="21">
        <f t="shared" si="26"/>
        <v>883.625</v>
      </c>
      <c r="K1714" s="6">
        <v>141.38</v>
      </c>
    </row>
    <row r="1715" spans="1:11" hidden="1" x14ac:dyDescent="0.25">
      <c r="A1715" t="s">
        <v>3448</v>
      </c>
      <c r="B1715" s="2">
        <v>42198</v>
      </c>
      <c r="C1715" t="s">
        <v>23308</v>
      </c>
      <c r="D1715">
        <v>2</v>
      </c>
      <c r="E1715" t="s">
        <v>23309</v>
      </c>
      <c r="F1715" t="s">
        <v>38</v>
      </c>
      <c r="G1715" t="s">
        <v>0</v>
      </c>
      <c r="H1715" t="s">
        <v>15303</v>
      </c>
      <c r="I1715" s="21">
        <f t="shared" si="26"/>
        <v>1053.625</v>
      </c>
      <c r="K1715" s="6">
        <v>168.58</v>
      </c>
    </row>
    <row r="1716" spans="1:11" hidden="1" x14ac:dyDescent="0.25">
      <c r="A1716" t="s">
        <v>3451</v>
      </c>
      <c r="B1716" s="2">
        <v>42198</v>
      </c>
      <c r="C1716" t="s">
        <v>1728</v>
      </c>
      <c r="D1716">
        <v>2</v>
      </c>
      <c r="E1716" t="s">
        <v>23310</v>
      </c>
      <c r="F1716" t="s">
        <v>1717</v>
      </c>
      <c r="G1716" t="s">
        <v>1718</v>
      </c>
      <c r="H1716" t="s">
        <v>15303</v>
      </c>
      <c r="I1716" s="21">
        <f t="shared" si="26"/>
        <v>2427.75</v>
      </c>
      <c r="K1716" s="6">
        <v>388.44</v>
      </c>
    </row>
    <row r="1717" spans="1:11" hidden="1" x14ac:dyDescent="0.25">
      <c r="A1717" s="10" t="s">
        <v>3455</v>
      </c>
      <c r="B1717" s="11">
        <v>42198</v>
      </c>
      <c r="C1717" s="10" t="s">
        <v>22171</v>
      </c>
      <c r="D1717" s="10">
        <v>2</v>
      </c>
      <c r="E1717" s="10" t="s">
        <v>22172</v>
      </c>
      <c r="F1717" s="10" t="s">
        <v>38</v>
      </c>
      <c r="G1717" s="10" t="s">
        <v>0</v>
      </c>
      <c r="H1717" s="10" t="s">
        <v>12462</v>
      </c>
      <c r="I1717" s="21">
        <f t="shared" si="26"/>
        <v>517.25</v>
      </c>
      <c r="J1717" s="21"/>
      <c r="K1717" s="21">
        <v>82.76</v>
      </c>
    </row>
    <row r="1718" spans="1:11" hidden="1" x14ac:dyDescent="0.25">
      <c r="A1718" t="s">
        <v>3455</v>
      </c>
      <c r="B1718" s="2">
        <v>42198</v>
      </c>
      <c r="C1718" t="s">
        <v>22171</v>
      </c>
      <c r="D1718">
        <v>2</v>
      </c>
      <c r="E1718" t="s">
        <v>22172</v>
      </c>
      <c r="F1718" t="s">
        <v>38</v>
      </c>
      <c r="G1718" t="s">
        <v>0</v>
      </c>
      <c r="H1718" t="s">
        <v>12462</v>
      </c>
      <c r="I1718" s="21">
        <f t="shared" si="26"/>
        <v>517.25</v>
      </c>
      <c r="K1718" s="6">
        <v>82.76</v>
      </c>
    </row>
    <row r="1719" spans="1:11" hidden="1" x14ac:dyDescent="0.25">
      <c r="A1719" t="s">
        <v>3455</v>
      </c>
      <c r="B1719" s="2">
        <v>42198</v>
      </c>
      <c r="C1719" t="s">
        <v>22171</v>
      </c>
      <c r="D1719">
        <v>2</v>
      </c>
      <c r="E1719" t="s">
        <v>22172</v>
      </c>
      <c r="F1719" t="s">
        <v>38</v>
      </c>
      <c r="G1719" t="s">
        <v>0</v>
      </c>
      <c r="H1719" t="s">
        <v>12462</v>
      </c>
      <c r="I1719" s="21">
        <f t="shared" si="26"/>
        <v>0</v>
      </c>
      <c r="J1719" s="6">
        <v>82.76</v>
      </c>
    </row>
    <row r="1720" spans="1:11" hidden="1" x14ac:dyDescent="0.25">
      <c r="A1720" t="s">
        <v>3459</v>
      </c>
      <c r="B1720" s="2">
        <v>42198</v>
      </c>
      <c r="C1720" t="s">
        <v>23311</v>
      </c>
      <c r="D1720">
        <v>2</v>
      </c>
      <c r="E1720" t="s">
        <v>23312</v>
      </c>
      <c r="F1720" t="s">
        <v>38</v>
      </c>
      <c r="G1720" t="s">
        <v>0</v>
      </c>
      <c r="H1720" t="s">
        <v>23313</v>
      </c>
      <c r="I1720" s="21">
        <f t="shared" si="26"/>
        <v>1586.1875</v>
      </c>
      <c r="K1720" s="6">
        <v>253.79</v>
      </c>
    </row>
    <row r="1721" spans="1:11" hidden="1" x14ac:dyDescent="0.25">
      <c r="A1721" t="s">
        <v>3463</v>
      </c>
      <c r="B1721" s="2">
        <v>42198</v>
      </c>
      <c r="C1721" t="s">
        <v>18666</v>
      </c>
      <c r="D1721">
        <v>2</v>
      </c>
      <c r="E1721" t="s">
        <v>23314</v>
      </c>
      <c r="F1721" t="s">
        <v>1717</v>
      </c>
      <c r="G1721" t="s">
        <v>1730</v>
      </c>
      <c r="H1721" t="s">
        <v>11637</v>
      </c>
      <c r="I1721" s="21">
        <f t="shared" si="26"/>
        <v>277.875</v>
      </c>
      <c r="K1721" s="6">
        <v>44.46</v>
      </c>
    </row>
    <row r="1722" spans="1:11" hidden="1" x14ac:dyDescent="0.25">
      <c r="A1722" s="10" t="s">
        <v>7515</v>
      </c>
      <c r="B1722" s="11">
        <v>42198</v>
      </c>
      <c r="C1722" s="10" t="s">
        <v>22173</v>
      </c>
      <c r="D1722" s="10">
        <v>2</v>
      </c>
      <c r="E1722" s="10" t="s">
        <v>22174</v>
      </c>
      <c r="F1722" s="10" t="s">
        <v>1717</v>
      </c>
      <c r="G1722" s="10" t="s">
        <v>1718</v>
      </c>
      <c r="H1722" s="10" t="s">
        <v>20879</v>
      </c>
      <c r="I1722" s="21">
        <f t="shared" si="26"/>
        <v>1807.4375</v>
      </c>
      <c r="J1722" s="21"/>
      <c r="K1722" s="21">
        <v>289.19</v>
      </c>
    </row>
    <row r="1723" spans="1:11" hidden="1" x14ac:dyDescent="0.25">
      <c r="A1723" t="s">
        <v>7515</v>
      </c>
      <c r="B1723" s="2">
        <v>42198</v>
      </c>
      <c r="C1723" t="s">
        <v>22173</v>
      </c>
      <c r="D1723">
        <v>2</v>
      </c>
      <c r="E1723" t="s">
        <v>22174</v>
      </c>
      <c r="F1723" t="s">
        <v>1717</v>
      </c>
      <c r="G1723" t="s">
        <v>1718</v>
      </c>
      <c r="H1723" t="s">
        <v>20879</v>
      </c>
      <c r="I1723" s="21">
        <f t="shared" si="26"/>
        <v>1807.4375</v>
      </c>
      <c r="K1723" s="6">
        <v>289.19</v>
      </c>
    </row>
    <row r="1724" spans="1:11" hidden="1" x14ac:dyDescent="0.25">
      <c r="A1724" t="s">
        <v>7515</v>
      </c>
      <c r="B1724" s="2">
        <v>42198</v>
      </c>
      <c r="C1724" t="s">
        <v>22173</v>
      </c>
      <c r="D1724">
        <v>2</v>
      </c>
      <c r="E1724" t="s">
        <v>22174</v>
      </c>
      <c r="F1724" t="s">
        <v>1717</v>
      </c>
      <c r="G1724" t="s">
        <v>1718</v>
      </c>
      <c r="H1724" t="s">
        <v>20879</v>
      </c>
      <c r="I1724" s="21">
        <f t="shared" si="26"/>
        <v>0</v>
      </c>
      <c r="J1724" s="6">
        <v>289.19</v>
      </c>
    </row>
    <row r="1725" spans="1:11" hidden="1" x14ac:dyDescent="0.25">
      <c r="A1725" s="10" t="s">
        <v>7518</v>
      </c>
      <c r="B1725" s="11">
        <v>42198</v>
      </c>
      <c r="C1725" s="10" t="s">
        <v>22175</v>
      </c>
      <c r="D1725" s="10">
        <v>2</v>
      </c>
      <c r="E1725" s="10" t="s">
        <v>22176</v>
      </c>
      <c r="F1725" s="10" t="s">
        <v>1717</v>
      </c>
      <c r="G1725" s="10" t="s">
        <v>1718</v>
      </c>
      <c r="H1725" s="10" t="s">
        <v>20751</v>
      </c>
      <c r="I1725" s="21">
        <f t="shared" si="26"/>
        <v>657.9375</v>
      </c>
      <c r="J1725" s="21"/>
      <c r="K1725" s="21">
        <v>105.27</v>
      </c>
    </row>
    <row r="1726" spans="1:11" hidden="1" x14ac:dyDescent="0.25">
      <c r="A1726" t="s">
        <v>7518</v>
      </c>
      <c r="B1726" s="2">
        <v>42198</v>
      </c>
      <c r="C1726" t="s">
        <v>22175</v>
      </c>
      <c r="D1726">
        <v>2</v>
      </c>
      <c r="E1726" t="s">
        <v>22176</v>
      </c>
      <c r="F1726" t="s">
        <v>1717</v>
      </c>
      <c r="G1726" t="s">
        <v>1718</v>
      </c>
      <c r="H1726" t="s">
        <v>20751</v>
      </c>
      <c r="I1726" s="21">
        <f t="shared" si="26"/>
        <v>657.9375</v>
      </c>
      <c r="K1726" s="6">
        <v>105.27</v>
      </c>
    </row>
    <row r="1727" spans="1:11" hidden="1" x14ac:dyDescent="0.25">
      <c r="A1727" t="s">
        <v>7518</v>
      </c>
      <c r="B1727" s="2">
        <v>42198</v>
      </c>
      <c r="C1727" t="s">
        <v>22175</v>
      </c>
      <c r="D1727">
        <v>2</v>
      </c>
      <c r="E1727" t="s">
        <v>22176</v>
      </c>
      <c r="F1727" t="s">
        <v>1717</v>
      </c>
      <c r="G1727" t="s">
        <v>1718</v>
      </c>
      <c r="H1727" t="s">
        <v>20751</v>
      </c>
      <c r="I1727" s="21">
        <f t="shared" si="26"/>
        <v>0</v>
      </c>
      <c r="J1727" s="6">
        <v>105.27</v>
      </c>
    </row>
    <row r="1728" spans="1:11" hidden="1" x14ac:dyDescent="0.25">
      <c r="A1728" s="10" t="s">
        <v>3465</v>
      </c>
      <c r="B1728" s="11">
        <v>42198</v>
      </c>
      <c r="C1728" s="10" t="s">
        <v>22177</v>
      </c>
      <c r="D1728" s="10">
        <v>2</v>
      </c>
      <c r="E1728" s="10" t="s">
        <v>22178</v>
      </c>
      <c r="F1728" s="10" t="s">
        <v>38</v>
      </c>
      <c r="G1728" s="10" t="s">
        <v>0</v>
      </c>
      <c r="H1728" s="10" t="s">
        <v>20879</v>
      </c>
      <c r="I1728" s="21">
        <f t="shared" si="26"/>
        <v>862.0625</v>
      </c>
      <c r="J1728" s="21"/>
      <c r="K1728" s="21">
        <v>137.93</v>
      </c>
    </row>
    <row r="1729" spans="1:11" hidden="1" x14ac:dyDescent="0.25">
      <c r="A1729" t="s">
        <v>3465</v>
      </c>
      <c r="B1729" s="2">
        <v>42198</v>
      </c>
      <c r="C1729" t="s">
        <v>22177</v>
      </c>
      <c r="D1729">
        <v>2</v>
      </c>
      <c r="E1729" t="s">
        <v>22178</v>
      </c>
      <c r="F1729" t="s">
        <v>38</v>
      </c>
      <c r="G1729" t="s">
        <v>0</v>
      </c>
      <c r="H1729" t="s">
        <v>20879</v>
      </c>
      <c r="I1729" s="21">
        <f t="shared" si="26"/>
        <v>862.0625</v>
      </c>
      <c r="K1729" s="6">
        <v>137.93</v>
      </c>
    </row>
    <row r="1730" spans="1:11" hidden="1" x14ac:dyDescent="0.25">
      <c r="A1730" t="s">
        <v>3465</v>
      </c>
      <c r="B1730" s="2">
        <v>42198</v>
      </c>
      <c r="C1730" t="s">
        <v>22177</v>
      </c>
      <c r="D1730">
        <v>2</v>
      </c>
      <c r="E1730" t="s">
        <v>22178</v>
      </c>
      <c r="F1730" t="s">
        <v>38</v>
      </c>
      <c r="G1730" t="s">
        <v>0</v>
      </c>
      <c r="H1730" t="s">
        <v>20879</v>
      </c>
      <c r="I1730" s="21">
        <f t="shared" si="26"/>
        <v>0</v>
      </c>
      <c r="J1730" s="6">
        <v>137.93</v>
      </c>
    </row>
    <row r="1731" spans="1:11" hidden="1" x14ac:dyDescent="0.25">
      <c r="A1731" s="10" t="s">
        <v>3468</v>
      </c>
      <c r="B1731" s="11">
        <v>42199</v>
      </c>
      <c r="C1731" s="10" t="s">
        <v>22179</v>
      </c>
      <c r="D1731" s="10">
        <v>2</v>
      </c>
      <c r="E1731" s="10" t="s">
        <v>22180</v>
      </c>
      <c r="F1731" s="10" t="s">
        <v>1717</v>
      </c>
      <c r="G1731" s="10" t="s">
        <v>1718</v>
      </c>
      <c r="H1731" s="10" t="s">
        <v>4514</v>
      </c>
      <c r="I1731" s="21">
        <f t="shared" si="26"/>
        <v>1003.0625</v>
      </c>
      <c r="J1731" s="21"/>
      <c r="K1731" s="21">
        <v>160.49</v>
      </c>
    </row>
    <row r="1732" spans="1:11" hidden="1" x14ac:dyDescent="0.25">
      <c r="A1732" t="s">
        <v>3468</v>
      </c>
      <c r="B1732" s="2">
        <v>42199</v>
      </c>
      <c r="C1732" t="s">
        <v>22179</v>
      </c>
      <c r="D1732">
        <v>2</v>
      </c>
      <c r="E1732" t="s">
        <v>22180</v>
      </c>
      <c r="F1732" t="s">
        <v>1717</v>
      </c>
      <c r="G1732" t="s">
        <v>1718</v>
      </c>
      <c r="H1732" t="s">
        <v>4514</v>
      </c>
      <c r="I1732" s="21">
        <f t="shared" si="26"/>
        <v>1003.0625</v>
      </c>
      <c r="K1732" s="6">
        <v>160.49</v>
      </c>
    </row>
    <row r="1733" spans="1:11" hidden="1" x14ac:dyDescent="0.25">
      <c r="A1733" t="s">
        <v>3468</v>
      </c>
      <c r="B1733" s="2">
        <v>42199</v>
      </c>
      <c r="C1733" t="s">
        <v>22179</v>
      </c>
      <c r="D1733">
        <v>2</v>
      </c>
      <c r="E1733" t="s">
        <v>22180</v>
      </c>
      <c r="F1733" t="s">
        <v>1717</v>
      </c>
      <c r="G1733" t="s">
        <v>1718</v>
      </c>
      <c r="H1733" t="s">
        <v>4514</v>
      </c>
      <c r="I1733" s="21">
        <f t="shared" si="26"/>
        <v>0</v>
      </c>
      <c r="J1733" s="6">
        <v>160.49</v>
      </c>
    </row>
    <row r="1734" spans="1:11" hidden="1" x14ac:dyDescent="0.25">
      <c r="A1734" s="10" t="s">
        <v>3471</v>
      </c>
      <c r="B1734" s="11">
        <v>42199</v>
      </c>
      <c r="C1734" s="10" t="s">
        <v>22181</v>
      </c>
      <c r="D1734" s="10">
        <v>2</v>
      </c>
      <c r="E1734" s="10" t="s">
        <v>22182</v>
      </c>
      <c r="F1734" s="10" t="s">
        <v>1717</v>
      </c>
      <c r="G1734" s="10" t="s">
        <v>1718</v>
      </c>
      <c r="H1734" s="10" t="s">
        <v>15305</v>
      </c>
      <c r="I1734" s="21">
        <f t="shared" si="26"/>
        <v>761.4375</v>
      </c>
      <c r="J1734" s="21"/>
      <c r="K1734" s="21">
        <v>121.83</v>
      </c>
    </row>
    <row r="1735" spans="1:11" hidden="1" x14ac:dyDescent="0.25">
      <c r="A1735" t="s">
        <v>3471</v>
      </c>
      <c r="B1735" s="2">
        <v>42199</v>
      </c>
      <c r="C1735" t="s">
        <v>22181</v>
      </c>
      <c r="D1735">
        <v>2</v>
      </c>
      <c r="E1735" t="s">
        <v>22182</v>
      </c>
      <c r="F1735" t="s">
        <v>1717</v>
      </c>
      <c r="G1735" t="s">
        <v>1718</v>
      </c>
      <c r="H1735" t="s">
        <v>15305</v>
      </c>
      <c r="I1735" s="21">
        <f t="shared" si="26"/>
        <v>761.4375</v>
      </c>
      <c r="K1735" s="6">
        <v>121.83</v>
      </c>
    </row>
    <row r="1736" spans="1:11" hidden="1" x14ac:dyDescent="0.25">
      <c r="A1736" t="s">
        <v>3471</v>
      </c>
      <c r="B1736" s="2">
        <v>42199</v>
      </c>
      <c r="C1736" t="s">
        <v>22181</v>
      </c>
      <c r="D1736">
        <v>2</v>
      </c>
      <c r="E1736" t="s">
        <v>22182</v>
      </c>
      <c r="F1736" t="s">
        <v>1717</v>
      </c>
      <c r="G1736" t="s">
        <v>1718</v>
      </c>
      <c r="H1736" t="s">
        <v>15305</v>
      </c>
      <c r="I1736" s="21">
        <f t="shared" si="26"/>
        <v>0</v>
      </c>
      <c r="J1736" s="6">
        <v>121.83</v>
      </c>
    </row>
    <row r="1737" spans="1:11" hidden="1" x14ac:dyDescent="0.25">
      <c r="A1737" s="10" t="s">
        <v>6449</v>
      </c>
      <c r="B1737" s="11">
        <v>42199</v>
      </c>
      <c r="C1737" s="10" t="s">
        <v>12881</v>
      </c>
      <c r="D1737" s="10">
        <v>2</v>
      </c>
      <c r="E1737" s="10" t="s">
        <v>22183</v>
      </c>
      <c r="F1737" s="10" t="s">
        <v>1717</v>
      </c>
      <c r="G1737" s="10" t="s">
        <v>1730</v>
      </c>
      <c r="H1737" s="10" t="s">
        <v>21027</v>
      </c>
      <c r="I1737" s="21">
        <f t="shared" si="26"/>
        <v>407.5</v>
      </c>
      <c r="J1737" s="21"/>
      <c r="K1737" s="21">
        <v>65.2</v>
      </c>
    </row>
    <row r="1738" spans="1:11" hidden="1" x14ac:dyDescent="0.25">
      <c r="A1738" t="s">
        <v>6449</v>
      </c>
      <c r="B1738" s="2">
        <v>42199</v>
      </c>
      <c r="C1738" t="s">
        <v>12881</v>
      </c>
      <c r="D1738">
        <v>2</v>
      </c>
      <c r="E1738" t="s">
        <v>22183</v>
      </c>
      <c r="F1738" t="s">
        <v>1717</v>
      </c>
      <c r="G1738" t="s">
        <v>1730</v>
      </c>
      <c r="H1738" t="s">
        <v>21027</v>
      </c>
      <c r="I1738" s="21">
        <f t="shared" ref="I1738:I1801" si="27">K1738*100/16</f>
        <v>407.5</v>
      </c>
      <c r="K1738" s="6">
        <v>65.2</v>
      </c>
    </row>
    <row r="1739" spans="1:11" hidden="1" x14ac:dyDescent="0.25">
      <c r="A1739" t="s">
        <v>6449</v>
      </c>
      <c r="B1739" s="2">
        <v>42199</v>
      </c>
      <c r="C1739" t="s">
        <v>12881</v>
      </c>
      <c r="D1739">
        <v>2</v>
      </c>
      <c r="E1739" t="s">
        <v>22183</v>
      </c>
      <c r="F1739" t="s">
        <v>1717</v>
      </c>
      <c r="G1739" t="s">
        <v>1730</v>
      </c>
      <c r="H1739" t="s">
        <v>21027</v>
      </c>
      <c r="I1739" s="21">
        <f t="shared" si="27"/>
        <v>0</v>
      </c>
      <c r="J1739" s="6">
        <v>65.2</v>
      </c>
    </row>
    <row r="1740" spans="1:11" hidden="1" x14ac:dyDescent="0.25">
      <c r="A1740" s="10" t="s">
        <v>3475</v>
      </c>
      <c r="B1740" s="11">
        <v>42199</v>
      </c>
      <c r="C1740" s="10" t="s">
        <v>1751</v>
      </c>
      <c r="D1740" s="10">
        <v>2</v>
      </c>
      <c r="E1740" s="10" t="s">
        <v>22184</v>
      </c>
      <c r="F1740" s="10" t="s">
        <v>1717</v>
      </c>
      <c r="G1740" s="10" t="s">
        <v>1730</v>
      </c>
      <c r="H1740" s="10" t="s">
        <v>5442</v>
      </c>
      <c r="I1740" s="21">
        <f t="shared" si="27"/>
        <v>354.3125</v>
      </c>
      <c r="J1740" s="21"/>
      <c r="K1740" s="21">
        <v>56.69</v>
      </c>
    </row>
    <row r="1741" spans="1:11" hidden="1" x14ac:dyDescent="0.25">
      <c r="A1741" t="s">
        <v>3475</v>
      </c>
      <c r="B1741" s="2">
        <v>42199</v>
      </c>
      <c r="C1741" t="s">
        <v>1751</v>
      </c>
      <c r="D1741">
        <v>2</v>
      </c>
      <c r="E1741" t="s">
        <v>22184</v>
      </c>
      <c r="F1741" t="s">
        <v>1717</v>
      </c>
      <c r="G1741" t="s">
        <v>1730</v>
      </c>
      <c r="H1741" t="s">
        <v>5442</v>
      </c>
      <c r="I1741" s="21">
        <f t="shared" si="27"/>
        <v>354.3125</v>
      </c>
      <c r="K1741" s="6">
        <v>56.69</v>
      </c>
    </row>
    <row r="1742" spans="1:11" hidden="1" x14ac:dyDescent="0.25">
      <c r="A1742" t="s">
        <v>3475</v>
      </c>
      <c r="B1742" s="2">
        <v>42199</v>
      </c>
      <c r="C1742" t="s">
        <v>1751</v>
      </c>
      <c r="D1742">
        <v>2</v>
      </c>
      <c r="E1742" t="s">
        <v>22184</v>
      </c>
      <c r="F1742" t="s">
        <v>1717</v>
      </c>
      <c r="G1742" t="s">
        <v>1730</v>
      </c>
      <c r="H1742" t="s">
        <v>5442</v>
      </c>
      <c r="I1742" s="21">
        <f t="shared" si="27"/>
        <v>0</v>
      </c>
      <c r="J1742" s="6">
        <v>56.69</v>
      </c>
    </row>
    <row r="1743" spans="1:11" hidden="1" x14ac:dyDescent="0.25">
      <c r="A1743" s="10" t="s">
        <v>7534</v>
      </c>
      <c r="B1743" s="11">
        <v>42199</v>
      </c>
      <c r="C1743" s="10" t="s">
        <v>12881</v>
      </c>
      <c r="D1743" s="10">
        <v>2</v>
      </c>
      <c r="E1743" s="10" t="s">
        <v>22185</v>
      </c>
      <c r="F1743" s="10" t="s">
        <v>1717</v>
      </c>
      <c r="G1743" s="10" t="s">
        <v>1730</v>
      </c>
      <c r="H1743" s="10" t="s">
        <v>20376</v>
      </c>
      <c r="I1743" s="21">
        <f t="shared" si="27"/>
        <v>35.4375</v>
      </c>
      <c r="J1743" s="21"/>
      <c r="K1743" s="21">
        <v>5.67</v>
      </c>
    </row>
    <row r="1744" spans="1:11" hidden="1" x14ac:dyDescent="0.25">
      <c r="A1744" t="s">
        <v>7534</v>
      </c>
      <c r="B1744" s="2">
        <v>42199</v>
      </c>
      <c r="C1744" t="s">
        <v>12881</v>
      </c>
      <c r="D1744">
        <v>2</v>
      </c>
      <c r="E1744" t="s">
        <v>22185</v>
      </c>
      <c r="F1744" t="s">
        <v>1717</v>
      </c>
      <c r="G1744" t="s">
        <v>1730</v>
      </c>
      <c r="H1744" t="s">
        <v>20376</v>
      </c>
      <c r="I1744" s="21">
        <f t="shared" si="27"/>
        <v>35.4375</v>
      </c>
      <c r="K1744" s="6">
        <v>5.67</v>
      </c>
    </row>
    <row r="1745" spans="1:11" hidden="1" x14ac:dyDescent="0.25">
      <c r="A1745" t="s">
        <v>7534</v>
      </c>
      <c r="B1745" s="2">
        <v>42199</v>
      </c>
      <c r="C1745" t="s">
        <v>12881</v>
      </c>
      <c r="D1745">
        <v>2</v>
      </c>
      <c r="E1745" t="s">
        <v>22185</v>
      </c>
      <c r="F1745" t="s">
        <v>1717</v>
      </c>
      <c r="G1745" t="s">
        <v>1730</v>
      </c>
      <c r="H1745" t="s">
        <v>20376</v>
      </c>
      <c r="I1745" s="21">
        <f t="shared" si="27"/>
        <v>0</v>
      </c>
      <c r="J1745" s="6">
        <v>5.67</v>
      </c>
    </row>
    <row r="1746" spans="1:11" hidden="1" x14ac:dyDescent="0.25">
      <c r="A1746" t="s">
        <v>7537</v>
      </c>
      <c r="B1746" s="2">
        <v>42199</v>
      </c>
      <c r="C1746" t="s">
        <v>12881</v>
      </c>
      <c r="D1746">
        <v>2</v>
      </c>
      <c r="E1746" t="s">
        <v>23315</v>
      </c>
      <c r="F1746" t="s">
        <v>1717</v>
      </c>
      <c r="G1746" t="s">
        <v>1730</v>
      </c>
      <c r="H1746" t="s">
        <v>23316</v>
      </c>
      <c r="I1746" s="21">
        <f t="shared" si="27"/>
        <v>257.8125</v>
      </c>
      <c r="K1746" s="6">
        <v>41.25</v>
      </c>
    </row>
    <row r="1747" spans="1:11" hidden="1" x14ac:dyDescent="0.25">
      <c r="A1747" s="10" t="s">
        <v>7540</v>
      </c>
      <c r="B1747" s="11">
        <v>42199</v>
      </c>
      <c r="C1747" s="10" t="s">
        <v>1751</v>
      </c>
      <c r="D1747" s="10">
        <v>2</v>
      </c>
      <c r="E1747" s="10" t="s">
        <v>22186</v>
      </c>
      <c r="F1747" s="10" t="s">
        <v>1717</v>
      </c>
      <c r="G1747" s="10" t="s">
        <v>1730</v>
      </c>
      <c r="H1747" s="10" t="s">
        <v>7699</v>
      </c>
      <c r="I1747" s="21">
        <f t="shared" si="27"/>
        <v>282.5625</v>
      </c>
      <c r="J1747" s="21"/>
      <c r="K1747" s="21">
        <v>45.21</v>
      </c>
    </row>
    <row r="1748" spans="1:11" hidden="1" x14ac:dyDescent="0.25">
      <c r="A1748" t="s">
        <v>7540</v>
      </c>
      <c r="B1748" s="2">
        <v>42199</v>
      </c>
      <c r="C1748" t="s">
        <v>1751</v>
      </c>
      <c r="D1748">
        <v>2</v>
      </c>
      <c r="E1748" t="s">
        <v>22186</v>
      </c>
      <c r="F1748" t="s">
        <v>1717</v>
      </c>
      <c r="G1748" t="s">
        <v>1730</v>
      </c>
      <c r="H1748" t="s">
        <v>7699</v>
      </c>
      <c r="I1748" s="21">
        <f t="shared" si="27"/>
        <v>282.5625</v>
      </c>
      <c r="K1748" s="6">
        <v>45.21</v>
      </c>
    </row>
    <row r="1749" spans="1:11" hidden="1" x14ac:dyDescent="0.25">
      <c r="A1749" t="s">
        <v>7540</v>
      </c>
      <c r="B1749" s="2">
        <v>42199</v>
      </c>
      <c r="C1749" t="s">
        <v>1751</v>
      </c>
      <c r="D1749">
        <v>2</v>
      </c>
      <c r="E1749" t="s">
        <v>22186</v>
      </c>
      <c r="F1749" t="s">
        <v>1717</v>
      </c>
      <c r="G1749" t="s">
        <v>1730</v>
      </c>
      <c r="H1749" t="s">
        <v>7699</v>
      </c>
      <c r="I1749" s="21">
        <f t="shared" si="27"/>
        <v>0</v>
      </c>
      <c r="J1749" s="6">
        <v>45.21</v>
      </c>
    </row>
    <row r="1750" spans="1:11" hidden="1" x14ac:dyDescent="0.25">
      <c r="A1750" s="10" t="s">
        <v>7543</v>
      </c>
      <c r="B1750" s="11">
        <v>42199</v>
      </c>
      <c r="C1750" s="10" t="s">
        <v>12881</v>
      </c>
      <c r="D1750" s="10">
        <v>2</v>
      </c>
      <c r="E1750" s="10" t="s">
        <v>22187</v>
      </c>
      <c r="F1750" s="10" t="s">
        <v>1717</v>
      </c>
      <c r="G1750" s="10" t="s">
        <v>1730</v>
      </c>
      <c r="H1750" s="10" t="s">
        <v>11434</v>
      </c>
      <c r="I1750" s="21">
        <f t="shared" si="27"/>
        <v>1037.3125</v>
      </c>
      <c r="J1750" s="21"/>
      <c r="K1750" s="21">
        <v>165.97</v>
      </c>
    </row>
    <row r="1751" spans="1:11" hidden="1" x14ac:dyDescent="0.25">
      <c r="A1751" t="s">
        <v>7543</v>
      </c>
      <c r="B1751" s="2">
        <v>42199</v>
      </c>
      <c r="C1751" t="s">
        <v>12881</v>
      </c>
      <c r="D1751">
        <v>2</v>
      </c>
      <c r="E1751" t="s">
        <v>22187</v>
      </c>
      <c r="F1751" t="s">
        <v>1717</v>
      </c>
      <c r="G1751" t="s">
        <v>1730</v>
      </c>
      <c r="H1751" t="s">
        <v>11434</v>
      </c>
      <c r="I1751" s="21">
        <f t="shared" si="27"/>
        <v>1037.3125</v>
      </c>
      <c r="K1751" s="6">
        <v>165.97</v>
      </c>
    </row>
    <row r="1752" spans="1:11" hidden="1" x14ac:dyDescent="0.25">
      <c r="A1752" t="s">
        <v>7543</v>
      </c>
      <c r="B1752" s="2">
        <v>42199</v>
      </c>
      <c r="C1752" t="s">
        <v>12881</v>
      </c>
      <c r="D1752">
        <v>2</v>
      </c>
      <c r="E1752" t="s">
        <v>22187</v>
      </c>
      <c r="F1752" t="s">
        <v>1717</v>
      </c>
      <c r="G1752" t="s">
        <v>1730</v>
      </c>
      <c r="H1752" t="s">
        <v>11434</v>
      </c>
      <c r="I1752" s="21">
        <f t="shared" si="27"/>
        <v>0</v>
      </c>
      <c r="J1752" s="6">
        <v>165.97</v>
      </c>
    </row>
    <row r="1753" spans="1:11" hidden="1" x14ac:dyDescent="0.25">
      <c r="A1753" s="10" t="s">
        <v>3479</v>
      </c>
      <c r="B1753" s="11">
        <v>42199</v>
      </c>
      <c r="C1753" s="10" t="s">
        <v>12881</v>
      </c>
      <c r="D1753" s="10">
        <v>2</v>
      </c>
      <c r="E1753" s="10" t="s">
        <v>22188</v>
      </c>
      <c r="F1753" s="10" t="s">
        <v>1717</v>
      </c>
      <c r="G1753" s="10" t="s">
        <v>1730</v>
      </c>
      <c r="H1753" s="10" t="s">
        <v>21006</v>
      </c>
      <c r="I1753" s="21">
        <f t="shared" si="27"/>
        <v>539.9375</v>
      </c>
      <c r="J1753" s="21"/>
      <c r="K1753" s="21">
        <v>86.39</v>
      </c>
    </row>
    <row r="1754" spans="1:11" hidden="1" x14ac:dyDescent="0.25">
      <c r="A1754" t="s">
        <v>3479</v>
      </c>
      <c r="B1754" s="2">
        <v>42199</v>
      </c>
      <c r="C1754" t="s">
        <v>12881</v>
      </c>
      <c r="D1754">
        <v>2</v>
      </c>
      <c r="E1754" t="s">
        <v>22188</v>
      </c>
      <c r="F1754" t="s">
        <v>1717</v>
      </c>
      <c r="G1754" t="s">
        <v>1730</v>
      </c>
      <c r="H1754" t="s">
        <v>21006</v>
      </c>
      <c r="I1754" s="21">
        <f t="shared" si="27"/>
        <v>539.9375</v>
      </c>
      <c r="K1754" s="6">
        <v>86.39</v>
      </c>
    </row>
    <row r="1755" spans="1:11" hidden="1" x14ac:dyDescent="0.25">
      <c r="A1755" t="s">
        <v>3479</v>
      </c>
      <c r="B1755" s="2">
        <v>42199</v>
      </c>
      <c r="C1755" t="s">
        <v>12881</v>
      </c>
      <c r="D1755">
        <v>2</v>
      </c>
      <c r="E1755" t="s">
        <v>22188</v>
      </c>
      <c r="F1755" t="s">
        <v>1717</v>
      </c>
      <c r="G1755" t="s">
        <v>1730</v>
      </c>
      <c r="H1755" t="s">
        <v>21006</v>
      </c>
      <c r="I1755" s="21">
        <f t="shared" si="27"/>
        <v>0</v>
      </c>
      <c r="J1755" s="6">
        <v>86.39</v>
      </c>
    </row>
    <row r="1756" spans="1:11" hidden="1" x14ac:dyDescent="0.25">
      <c r="A1756" t="s">
        <v>3483</v>
      </c>
      <c r="B1756" s="2">
        <v>42199</v>
      </c>
      <c r="C1756" t="s">
        <v>23317</v>
      </c>
      <c r="D1756">
        <v>2</v>
      </c>
      <c r="E1756" t="s">
        <v>23318</v>
      </c>
      <c r="F1756" t="s">
        <v>38</v>
      </c>
      <c r="G1756" t="s">
        <v>16212</v>
      </c>
      <c r="H1756" t="s">
        <v>23319</v>
      </c>
      <c r="I1756" s="21">
        <f t="shared" si="27"/>
        <v>7039.6874999999991</v>
      </c>
      <c r="K1756" s="6">
        <v>1126.3499999999999</v>
      </c>
    </row>
    <row r="1757" spans="1:11" hidden="1" x14ac:dyDescent="0.25">
      <c r="A1757" t="s">
        <v>1882</v>
      </c>
      <c r="B1757" s="2">
        <v>42199</v>
      </c>
      <c r="C1757" t="s">
        <v>203</v>
      </c>
      <c r="D1757">
        <v>2</v>
      </c>
      <c r="E1757" t="s">
        <v>23320</v>
      </c>
      <c r="F1757" t="s">
        <v>1717</v>
      </c>
      <c r="G1757" t="s">
        <v>1730</v>
      </c>
      <c r="H1757" t="s">
        <v>369</v>
      </c>
      <c r="I1757" s="21">
        <f t="shared" si="27"/>
        <v>1401.75</v>
      </c>
      <c r="K1757" s="6">
        <v>224.28</v>
      </c>
    </row>
    <row r="1758" spans="1:11" hidden="1" x14ac:dyDescent="0.25">
      <c r="A1758" t="s">
        <v>3487</v>
      </c>
      <c r="B1758" s="2">
        <v>42199</v>
      </c>
      <c r="C1758" t="s">
        <v>203</v>
      </c>
      <c r="D1758">
        <v>2</v>
      </c>
      <c r="E1758" t="s">
        <v>23321</v>
      </c>
      <c r="F1758" t="s">
        <v>1717</v>
      </c>
      <c r="G1758" t="s">
        <v>1730</v>
      </c>
      <c r="H1758" t="s">
        <v>369</v>
      </c>
      <c r="I1758" s="21">
        <f t="shared" si="27"/>
        <v>2572.1875</v>
      </c>
      <c r="K1758" s="6">
        <v>411.55</v>
      </c>
    </row>
    <row r="1759" spans="1:11" hidden="1" x14ac:dyDescent="0.25">
      <c r="A1759" s="10" t="s">
        <v>3489</v>
      </c>
      <c r="B1759" s="11">
        <v>42199</v>
      </c>
      <c r="C1759" s="10" t="s">
        <v>1751</v>
      </c>
      <c r="D1759" s="10">
        <v>2</v>
      </c>
      <c r="E1759" s="10" t="s">
        <v>22189</v>
      </c>
      <c r="F1759" s="10" t="s">
        <v>1717</v>
      </c>
      <c r="G1759" s="10" t="s">
        <v>1730</v>
      </c>
      <c r="H1759" s="10" t="s">
        <v>13486</v>
      </c>
      <c r="I1759" s="21">
        <f t="shared" si="27"/>
        <v>1319.0625</v>
      </c>
      <c r="J1759" s="21"/>
      <c r="K1759" s="21">
        <v>211.05</v>
      </c>
    </row>
    <row r="1760" spans="1:11" hidden="1" x14ac:dyDescent="0.25">
      <c r="A1760" t="s">
        <v>3489</v>
      </c>
      <c r="B1760" s="2">
        <v>42199</v>
      </c>
      <c r="C1760" t="s">
        <v>1751</v>
      </c>
      <c r="D1760">
        <v>2</v>
      </c>
      <c r="E1760" t="s">
        <v>22189</v>
      </c>
      <c r="F1760" t="s">
        <v>1717</v>
      </c>
      <c r="G1760" t="s">
        <v>1730</v>
      </c>
      <c r="H1760" t="s">
        <v>13486</v>
      </c>
      <c r="I1760" s="21">
        <f t="shared" si="27"/>
        <v>1319.0625</v>
      </c>
      <c r="K1760" s="6">
        <v>211.05</v>
      </c>
    </row>
    <row r="1761" spans="1:11" hidden="1" x14ac:dyDescent="0.25">
      <c r="A1761" t="s">
        <v>3489</v>
      </c>
      <c r="B1761" s="2">
        <v>42199</v>
      </c>
      <c r="C1761" t="s">
        <v>1751</v>
      </c>
      <c r="D1761">
        <v>2</v>
      </c>
      <c r="E1761" t="s">
        <v>22189</v>
      </c>
      <c r="F1761" t="s">
        <v>1717</v>
      </c>
      <c r="G1761" t="s">
        <v>1730</v>
      </c>
      <c r="H1761" t="s">
        <v>13486</v>
      </c>
      <c r="I1761" s="21">
        <f t="shared" si="27"/>
        <v>0</v>
      </c>
      <c r="J1761" s="6">
        <v>211.05</v>
      </c>
    </row>
    <row r="1762" spans="1:11" hidden="1" x14ac:dyDescent="0.25">
      <c r="A1762" s="10" t="s">
        <v>3491</v>
      </c>
      <c r="B1762" s="11">
        <v>42199</v>
      </c>
      <c r="C1762" s="10" t="s">
        <v>12881</v>
      </c>
      <c r="D1762" s="10">
        <v>2</v>
      </c>
      <c r="E1762" s="10" t="s">
        <v>22190</v>
      </c>
      <c r="F1762" s="10" t="s">
        <v>1717</v>
      </c>
      <c r="G1762" s="10" t="s">
        <v>1730</v>
      </c>
      <c r="H1762" s="10" t="s">
        <v>20980</v>
      </c>
      <c r="I1762" s="21">
        <f t="shared" si="27"/>
        <v>372.25</v>
      </c>
      <c r="J1762" s="21"/>
      <c r="K1762" s="21">
        <v>59.56</v>
      </c>
    </row>
    <row r="1763" spans="1:11" hidden="1" x14ac:dyDescent="0.25">
      <c r="A1763" t="s">
        <v>3491</v>
      </c>
      <c r="B1763" s="2">
        <v>42199</v>
      </c>
      <c r="C1763" t="s">
        <v>12881</v>
      </c>
      <c r="D1763">
        <v>2</v>
      </c>
      <c r="E1763" t="s">
        <v>22190</v>
      </c>
      <c r="F1763" t="s">
        <v>1717</v>
      </c>
      <c r="G1763" t="s">
        <v>1730</v>
      </c>
      <c r="H1763" t="s">
        <v>20980</v>
      </c>
      <c r="I1763" s="21">
        <f t="shared" si="27"/>
        <v>372.25</v>
      </c>
      <c r="K1763" s="6">
        <v>59.56</v>
      </c>
    </row>
    <row r="1764" spans="1:11" hidden="1" x14ac:dyDescent="0.25">
      <c r="A1764" t="s">
        <v>3491</v>
      </c>
      <c r="B1764" s="2">
        <v>42199</v>
      </c>
      <c r="C1764" t="s">
        <v>12881</v>
      </c>
      <c r="D1764">
        <v>2</v>
      </c>
      <c r="E1764" t="s">
        <v>22190</v>
      </c>
      <c r="F1764" t="s">
        <v>1717</v>
      </c>
      <c r="G1764" t="s">
        <v>1730</v>
      </c>
      <c r="H1764" t="s">
        <v>20980</v>
      </c>
      <c r="I1764" s="21">
        <f t="shared" si="27"/>
        <v>0</v>
      </c>
      <c r="J1764" s="6">
        <v>59.56</v>
      </c>
    </row>
    <row r="1765" spans="1:11" hidden="1" x14ac:dyDescent="0.25">
      <c r="A1765" t="s">
        <v>3493</v>
      </c>
      <c r="B1765" s="2">
        <v>42199</v>
      </c>
      <c r="C1765" t="s">
        <v>23322</v>
      </c>
      <c r="D1765">
        <v>2</v>
      </c>
      <c r="E1765" t="s">
        <v>23323</v>
      </c>
      <c r="F1765" t="s">
        <v>38</v>
      </c>
      <c r="G1765" t="s">
        <v>16212</v>
      </c>
      <c r="H1765" t="s">
        <v>11171</v>
      </c>
      <c r="I1765" s="21">
        <f t="shared" si="27"/>
        <v>4805.1875</v>
      </c>
      <c r="K1765" s="6">
        <v>768.83</v>
      </c>
    </row>
    <row r="1766" spans="1:11" hidden="1" x14ac:dyDescent="0.25">
      <c r="A1766" t="s">
        <v>3495</v>
      </c>
      <c r="B1766" s="2">
        <v>42199</v>
      </c>
      <c r="C1766" t="s">
        <v>15922</v>
      </c>
      <c r="D1766">
        <v>2</v>
      </c>
      <c r="E1766" t="s">
        <v>23324</v>
      </c>
      <c r="F1766" t="s">
        <v>1717</v>
      </c>
      <c r="G1766" t="s">
        <v>1730</v>
      </c>
      <c r="H1766" t="s">
        <v>3180</v>
      </c>
      <c r="I1766" s="21">
        <f t="shared" si="27"/>
        <v>1134.875</v>
      </c>
      <c r="K1766" s="6">
        <v>181.58</v>
      </c>
    </row>
    <row r="1767" spans="1:11" hidden="1" x14ac:dyDescent="0.25">
      <c r="A1767" s="10" t="s">
        <v>3497</v>
      </c>
      <c r="B1767" s="11">
        <v>42199</v>
      </c>
      <c r="C1767" s="10" t="s">
        <v>12881</v>
      </c>
      <c r="D1767" s="10">
        <v>2</v>
      </c>
      <c r="E1767" s="10" t="s">
        <v>22191</v>
      </c>
      <c r="F1767" s="10" t="s">
        <v>1717</v>
      </c>
      <c r="G1767" s="10" t="s">
        <v>1730</v>
      </c>
      <c r="H1767" s="10" t="s">
        <v>20280</v>
      </c>
      <c r="I1767" s="21">
        <f t="shared" si="27"/>
        <v>948.25</v>
      </c>
      <c r="J1767" s="21"/>
      <c r="K1767" s="21">
        <v>151.72</v>
      </c>
    </row>
    <row r="1768" spans="1:11" hidden="1" x14ac:dyDescent="0.25">
      <c r="A1768" t="s">
        <v>3497</v>
      </c>
      <c r="B1768" s="2">
        <v>42199</v>
      </c>
      <c r="C1768" t="s">
        <v>12881</v>
      </c>
      <c r="D1768">
        <v>2</v>
      </c>
      <c r="E1768" t="s">
        <v>22191</v>
      </c>
      <c r="F1768" t="s">
        <v>1717</v>
      </c>
      <c r="G1768" t="s">
        <v>1730</v>
      </c>
      <c r="H1768" t="s">
        <v>20280</v>
      </c>
      <c r="I1768" s="21">
        <f t="shared" si="27"/>
        <v>1910.3750000000002</v>
      </c>
      <c r="K1768" s="6">
        <v>305.66000000000003</v>
      </c>
    </row>
    <row r="1769" spans="1:11" hidden="1" x14ac:dyDescent="0.25">
      <c r="A1769" t="s">
        <v>3497</v>
      </c>
      <c r="B1769" s="2">
        <v>42199</v>
      </c>
      <c r="C1769" t="s">
        <v>12881</v>
      </c>
      <c r="D1769">
        <v>2</v>
      </c>
      <c r="E1769" t="s">
        <v>22191</v>
      </c>
      <c r="F1769" t="s">
        <v>1717</v>
      </c>
      <c r="G1769" t="s">
        <v>1730</v>
      </c>
      <c r="H1769" t="s">
        <v>20280</v>
      </c>
      <c r="I1769" s="21">
        <f t="shared" si="27"/>
        <v>0</v>
      </c>
      <c r="J1769" s="6">
        <v>151.72</v>
      </c>
    </row>
    <row r="1770" spans="1:11" hidden="1" x14ac:dyDescent="0.25">
      <c r="A1770" s="10" t="s">
        <v>3505</v>
      </c>
      <c r="B1770" s="11">
        <v>42199</v>
      </c>
      <c r="C1770" s="10" t="s">
        <v>22192</v>
      </c>
      <c r="D1770" s="10">
        <v>2</v>
      </c>
      <c r="E1770" s="10" t="s">
        <v>22193</v>
      </c>
      <c r="F1770" s="10" t="s">
        <v>1717</v>
      </c>
      <c r="G1770" s="10" t="s">
        <v>1718</v>
      </c>
      <c r="H1770" s="10" t="s">
        <v>4608</v>
      </c>
      <c r="I1770" s="21">
        <f t="shared" si="27"/>
        <v>2241.375</v>
      </c>
      <c r="J1770" s="21"/>
      <c r="K1770" s="21">
        <v>358.62</v>
      </c>
    </row>
    <row r="1771" spans="1:11" hidden="1" x14ac:dyDescent="0.25">
      <c r="A1771" t="s">
        <v>3505</v>
      </c>
      <c r="B1771" s="2">
        <v>42199</v>
      </c>
      <c r="C1771" t="s">
        <v>22192</v>
      </c>
      <c r="D1771">
        <v>2</v>
      </c>
      <c r="E1771" t="s">
        <v>22193</v>
      </c>
      <c r="F1771" t="s">
        <v>1717</v>
      </c>
      <c r="G1771" t="s">
        <v>1718</v>
      </c>
      <c r="H1771" t="s">
        <v>4608</v>
      </c>
      <c r="I1771" s="21">
        <f t="shared" si="27"/>
        <v>2241.375</v>
      </c>
      <c r="K1771" s="6">
        <v>358.62</v>
      </c>
    </row>
    <row r="1772" spans="1:11" hidden="1" x14ac:dyDescent="0.25">
      <c r="A1772" t="s">
        <v>3505</v>
      </c>
      <c r="B1772" s="2">
        <v>42199</v>
      </c>
      <c r="C1772" t="s">
        <v>22192</v>
      </c>
      <c r="D1772">
        <v>2</v>
      </c>
      <c r="E1772" t="s">
        <v>22193</v>
      </c>
      <c r="F1772" t="s">
        <v>1717</v>
      </c>
      <c r="G1772" t="s">
        <v>1718</v>
      </c>
      <c r="H1772" t="s">
        <v>4608</v>
      </c>
      <c r="I1772" s="21">
        <f t="shared" si="27"/>
        <v>0</v>
      </c>
      <c r="J1772" s="6">
        <v>358.62</v>
      </c>
    </row>
    <row r="1773" spans="1:11" hidden="1" x14ac:dyDescent="0.25">
      <c r="A1773" t="s">
        <v>7568</v>
      </c>
      <c r="B1773" s="2">
        <v>42199</v>
      </c>
      <c r="C1773" t="s">
        <v>23325</v>
      </c>
      <c r="D1773">
        <v>2</v>
      </c>
      <c r="E1773" t="s">
        <v>23326</v>
      </c>
      <c r="F1773" t="s">
        <v>38</v>
      </c>
      <c r="G1773" t="s">
        <v>16212</v>
      </c>
      <c r="H1773" t="s">
        <v>4502</v>
      </c>
      <c r="I1773" s="21">
        <f t="shared" si="27"/>
        <v>2612.0625</v>
      </c>
      <c r="K1773" s="6">
        <v>417.93</v>
      </c>
    </row>
    <row r="1774" spans="1:11" hidden="1" x14ac:dyDescent="0.25">
      <c r="A1774" t="s">
        <v>3509</v>
      </c>
      <c r="B1774" s="2">
        <v>42199</v>
      </c>
      <c r="C1774" t="s">
        <v>21078</v>
      </c>
      <c r="D1774">
        <v>2</v>
      </c>
      <c r="E1774" t="s">
        <v>23327</v>
      </c>
      <c r="F1774" t="s">
        <v>38</v>
      </c>
      <c r="G1774" t="s">
        <v>16212</v>
      </c>
      <c r="H1774" t="s">
        <v>11617</v>
      </c>
      <c r="I1774" s="21">
        <f t="shared" si="27"/>
        <v>883.625</v>
      </c>
      <c r="K1774" s="6">
        <v>141.38</v>
      </c>
    </row>
    <row r="1775" spans="1:11" hidden="1" x14ac:dyDescent="0.25">
      <c r="A1775" t="s">
        <v>6454</v>
      </c>
      <c r="B1775" s="2">
        <v>42199</v>
      </c>
      <c r="C1775" t="s">
        <v>22627</v>
      </c>
      <c r="D1775">
        <v>2</v>
      </c>
      <c r="E1775" t="s">
        <v>23328</v>
      </c>
      <c r="F1775" t="s">
        <v>38</v>
      </c>
      <c r="G1775" t="s">
        <v>16212</v>
      </c>
      <c r="H1775" t="s">
        <v>11617</v>
      </c>
      <c r="I1775" s="21">
        <f t="shared" si="27"/>
        <v>2612.0625</v>
      </c>
      <c r="K1775" s="6">
        <v>417.93</v>
      </c>
    </row>
    <row r="1776" spans="1:11" hidden="1" x14ac:dyDescent="0.25">
      <c r="A1776" t="s">
        <v>3513</v>
      </c>
      <c r="B1776" s="2">
        <v>42199</v>
      </c>
      <c r="C1776" t="s">
        <v>15922</v>
      </c>
      <c r="D1776">
        <v>2</v>
      </c>
      <c r="E1776" t="s">
        <v>23329</v>
      </c>
      <c r="F1776" t="s">
        <v>1717</v>
      </c>
      <c r="G1776" t="s">
        <v>1730</v>
      </c>
      <c r="H1776" t="s">
        <v>23330</v>
      </c>
      <c r="I1776" s="21">
        <f t="shared" si="27"/>
        <v>275.875</v>
      </c>
      <c r="K1776" s="6">
        <v>44.14</v>
      </c>
    </row>
    <row r="1777" spans="1:11" hidden="1" x14ac:dyDescent="0.25">
      <c r="A1777" t="s">
        <v>7570</v>
      </c>
      <c r="B1777" s="2">
        <v>42199</v>
      </c>
      <c r="C1777" t="s">
        <v>20210</v>
      </c>
      <c r="D1777">
        <v>2</v>
      </c>
      <c r="E1777" t="s">
        <v>23331</v>
      </c>
      <c r="F1777" t="s">
        <v>38</v>
      </c>
      <c r="G1777" t="s">
        <v>16212</v>
      </c>
      <c r="H1777" t="s">
        <v>3861</v>
      </c>
      <c r="I1777" s="21">
        <f t="shared" si="27"/>
        <v>172.4375</v>
      </c>
      <c r="K1777" s="6">
        <v>27.59</v>
      </c>
    </row>
    <row r="1778" spans="1:11" hidden="1" x14ac:dyDescent="0.25">
      <c r="A1778" t="s">
        <v>3517</v>
      </c>
      <c r="B1778" s="2">
        <v>42199</v>
      </c>
      <c r="C1778" t="s">
        <v>19512</v>
      </c>
      <c r="D1778">
        <v>2</v>
      </c>
      <c r="E1778" t="s">
        <v>23332</v>
      </c>
      <c r="F1778" t="s">
        <v>38</v>
      </c>
      <c r="G1778" t="s">
        <v>16212</v>
      </c>
      <c r="H1778" t="s">
        <v>3861</v>
      </c>
      <c r="I1778" s="21">
        <f t="shared" si="27"/>
        <v>1056.0625</v>
      </c>
      <c r="K1778" s="6">
        <v>168.97</v>
      </c>
    </row>
    <row r="1779" spans="1:11" hidden="1" x14ac:dyDescent="0.25">
      <c r="A1779" t="s">
        <v>1885</v>
      </c>
      <c r="B1779" s="2">
        <v>42199</v>
      </c>
      <c r="C1779" t="s">
        <v>1728</v>
      </c>
      <c r="D1779">
        <v>2</v>
      </c>
      <c r="E1779" t="s">
        <v>23333</v>
      </c>
      <c r="F1779" t="s">
        <v>1717</v>
      </c>
      <c r="G1779" t="s">
        <v>1730</v>
      </c>
      <c r="H1779" t="s">
        <v>11637</v>
      </c>
      <c r="I1779" s="21">
        <f t="shared" si="27"/>
        <v>291.375</v>
      </c>
      <c r="K1779" s="6">
        <v>46.62</v>
      </c>
    </row>
    <row r="1780" spans="1:11" hidden="1" x14ac:dyDescent="0.25">
      <c r="A1780" t="s">
        <v>7580</v>
      </c>
      <c r="B1780" s="2">
        <v>42199</v>
      </c>
      <c r="C1780" t="s">
        <v>1728</v>
      </c>
      <c r="D1780">
        <v>2</v>
      </c>
      <c r="E1780" t="s">
        <v>23334</v>
      </c>
      <c r="F1780" t="s">
        <v>1717</v>
      </c>
      <c r="G1780" t="s">
        <v>1730</v>
      </c>
      <c r="H1780" t="s">
        <v>23335</v>
      </c>
      <c r="I1780" s="21">
        <f t="shared" si="27"/>
        <v>688.4375</v>
      </c>
      <c r="K1780" s="6">
        <v>110.15</v>
      </c>
    </row>
    <row r="1781" spans="1:11" hidden="1" x14ac:dyDescent="0.25">
      <c r="A1781" t="s">
        <v>3521</v>
      </c>
      <c r="B1781" s="2">
        <v>42199</v>
      </c>
      <c r="C1781" t="s">
        <v>23336</v>
      </c>
      <c r="D1781">
        <v>2</v>
      </c>
      <c r="E1781" t="s">
        <v>23337</v>
      </c>
      <c r="F1781" t="s">
        <v>38</v>
      </c>
      <c r="G1781" t="s">
        <v>0</v>
      </c>
      <c r="H1781" t="s">
        <v>23338</v>
      </c>
      <c r="I1781" s="21">
        <f t="shared" si="27"/>
        <v>883.625</v>
      </c>
      <c r="K1781" s="6">
        <v>141.38</v>
      </c>
    </row>
    <row r="1782" spans="1:11" hidden="1" x14ac:dyDescent="0.25">
      <c r="A1782" t="s">
        <v>3524</v>
      </c>
      <c r="B1782" s="2">
        <v>42199</v>
      </c>
      <c r="C1782" t="s">
        <v>1728</v>
      </c>
      <c r="D1782">
        <v>2</v>
      </c>
      <c r="E1782" t="s">
        <v>23339</v>
      </c>
      <c r="F1782" t="s">
        <v>1717</v>
      </c>
      <c r="G1782" t="s">
        <v>1730</v>
      </c>
      <c r="H1782" t="s">
        <v>11637</v>
      </c>
      <c r="I1782" s="21">
        <f t="shared" si="27"/>
        <v>841.1875</v>
      </c>
      <c r="K1782" s="6">
        <v>134.59</v>
      </c>
    </row>
    <row r="1783" spans="1:11" hidden="1" x14ac:dyDescent="0.25">
      <c r="A1783" t="s">
        <v>1888</v>
      </c>
      <c r="B1783" s="2">
        <v>42199</v>
      </c>
      <c r="C1783" t="s">
        <v>15922</v>
      </c>
      <c r="D1783">
        <v>2</v>
      </c>
      <c r="E1783" t="s">
        <v>23340</v>
      </c>
      <c r="F1783" t="s">
        <v>1717</v>
      </c>
      <c r="G1783" t="s">
        <v>1730</v>
      </c>
      <c r="H1783" t="s">
        <v>23341</v>
      </c>
      <c r="I1783" s="21">
        <f t="shared" si="27"/>
        <v>448.18749999999994</v>
      </c>
      <c r="K1783" s="6">
        <v>71.709999999999994</v>
      </c>
    </row>
    <row r="1784" spans="1:11" hidden="1" x14ac:dyDescent="0.25">
      <c r="A1784" s="10" t="s">
        <v>3531</v>
      </c>
      <c r="B1784" s="11">
        <v>42199</v>
      </c>
      <c r="C1784" s="10" t="s">
        <v>15922</v>
      </c>
      <c r="D1784" s="10">
        <v>2</v>
      </c>
      <c r="E1784" s="10" t="s">
        <v>22194</v>
      </c>
      <c r="F1784" s="10" t="s">
        <v>1717</v>
      </c>
      <c r="G1784" s="10" t="s">
        <v>1730</v>
      </c>
      <c r="H1784" s="10" t="s">
        <v>22195</v>
      </c>
      <c r="I1784" s="21">
        <f t="shared" si="27"/>
        <v>689.625</v>
      </c>
      <c r="J1784" s="21"/>
      <c r="K1784" s="21">
        <v>110.34</v>
      </c>
    </row>
    <row r="1785" spans="1:11" hidden="1" x14ac:dyDescent="0.25">
      <c r="A1785" t="s">
        <v>3531</v>
      </c>
      <c r="B1785" s="2">
        <v>42199</v>
      </c>
      <c r="C1785" t="s">
        <v>15922</v>
      </c>
      <c r="D1785">
        <v>2</v>
      </c>
      <c r="E1785" t="s">
        <v>22194</v>
      </c>
      <c r="F1785" t="s">
        <v>1717</v>
      </c>
      <c r="G1785" t="s">
        <v>1730</v>
      </c>
      <c r="H1785" t="s">
        <v>22195</v>
      </c>
      <c r="I1785" s="21">
        <f t="shared" si="27"/>
        <v>1359.375</v>
      </c>
      <c r="K1785" s="6">
        <v>217.5</v>
      </c>
    </row>
    <row r="1786" spans="1:11" hidden="1" x14ac:dyDescent="0.25">
      <c r="A1786" t="s">
        <v>3531</v>
      </c>
      <c r="B1786" s="2">
        <v>42199</v>
      </c>
      <c r="C1786" t="s">
        <v>15922</v>
      </c>
      <c r="D1786">
        <v>2</v>
      </c>
      <c r="E1786" t="s">
        <v>22194</v>
      </c>
      <c r="F1786" t="s">
        <v>1717</v>
      </c>
      <c r="G1786" t="s">
        <v>1730</v>
      </c>
      <c r="H1786" t="s">
        <v>22195</v>
      </c>
      <c r="I1786" s="21">
        <f t="shared" si="27"/>
        <v>0</v>
      </c>
      <c r="J1786" s="6">
        <v>110.34</v>
      </c>
    </row>
    <row r="1787" spans="1:11" hidden="1" x14ac:dyDescent="0.25">
      <c r="A1787" t="s">
        <v>7587</v>
      </c>
      <c r="B1787" s="2">
        <v>42199</v>
      </c>
      <c r="C1787" t="s">
        <v>23342</v>
      </c>
      <c r="D1787">
        <v>2</v>
      </c>
      <c r="E1787" t="s">
        <v>23343</v>
      </c>
      <c r="F1787" t="s">
        <v>38</v>
      </c>
      <c r="G1787" t="s">
        <v>0</v>
      </c>
      <c r="H1787" t="s">
        <v>4132</v>
      </c>
      <c r="I1787" s="21">
        <f t="shared" si="27"/>
        <v>2612.0625</v>
      </c>
      <c r="K1787" s="6">
        <v>417.93</v>
      </c>
    </row>
    <row r="1788" spans="1:11" hidden="1" x14ac:dyDescent="0.25">
      <c r="A1788" t="s">
        <v>6458</v>
      </c>
      <c r="B1788" s="2">
        <v>42199</v>
      </c>
      <c r="C1788" t="s">
        <v>15922</v>
      </c>
      <c r="D1788">
        <v>2</v>
      </c>
      <c r="E1788" t="s">
        <v>23344</v>
      </c>
      <c r="F1788" t="s">
        <v>1717</v>
      </c>
      <c r="G1788" t="s">
        <v>1730</v>
      </c>
      <c r="H1788" t="s">
        <v>20614</v>
      </c>
      <c r="I1788" s="21">
        <f t="shared" si="27"/>
        <v>3498.6875</v>
      </c>
      <c r="K1788" s="6">
        <v>559.79</v>
      </c>
    </row>
    <row r="1789" spans="1:11" hidden="1" x14ac:dyDescent="0.25">
      <c r="A1789" t="s">
        <v>3535</v>
      </c>
      <c r="B1789" s="2">
        <v>42199</v>
      </c>
      <c r="C1789" t="s">
        <v>23345</v>
      </c>
      <c r="D1789">
        <v>2</v>
      </c>
      <c r="E1789" t="s">
        <v>23346</v>
      </c>
      <c r="F1789" t="s">
        <v>38</v>
      </c>
      <c r="G1789" t="s">
        <v>0</v>
      </c>
      <c r="H1789" t="s">
        <v>11691</v>
      </c>
      <c r="I1789" s="21">
        <f t="shared" si="27"/>
        <v>1586.1875</v>
      </c>
      <c r="K1789" s="6">
        <v>253.79</v>
      </c>
    </row>
    <row r="1790" spans="1:11" hidden="1" x14ac:dyDescent="0.25">
      <c r="A1790" t="s">
        <v>3539</v>
      </c>
      <c r="B1790" s="2">
        <v>42199</v>
      </c>
      <c r="C1790" t="s">
        <v>23347</v>
      </c>
      <c r="D1790">
        <v>2</v>
      </c>
      <c r="E1790" t="s">
        <v>23348</v>
      </c>
      <c r="F1790" t="s">
        <v>38</v>
      </c>
      <c r="G1790" t="s">
        <v>0</v>
      </c>
      <c r="H1790" t="s">
        <v>13038</v>
      </c>
      <c r="I1790" s="21">
        <f t="shared" si="27"/>
        <v>6118.9375</v>
      </c>
      <c r="K1790" s="6">
        <v>979.03</v>
      </c>
    </row>
    <row r="1791" spans="1:11" hidden="1" x14ac:dyDescent="0.25">
      <c r="A1791" t="s">
        <v>3541</v>
      </c>
      <c r="B1791" s="2">
        <v>42199</v>
      </c>
      <c r="C1791" t="s">
        <v>20204</v>
      </c>
      <c r="D1791">
        <v>2</v>
      </c>
      <c r="E1791" t="s">
        <v>23349</v>
      </c>
      <c r="F1791" t="s">
        <v>38</v>
      </c>
      <c r="G1791" t="s">
        <v>0</v>
      </c>
      <c r="H1791" t="s">
        <v>23350</v>
      </c>
      <c r="I1791" s="21">
        <f t="shared" si="27"/>
        <v>2577.5625</v>
      </c>
      <c r="K1791" s="6">
        <v>412.41</v>
      </c>
    </row>
    <row r="1792" spans="1:11" hidden="1" x14ac:dyDescent="0.25">
      <c r="A1792" t="s">
        <v>7595</v>
      </c>
      <c r="B1792" s="2">
        <v>42199</v>
      </c>
      <c r="C1792" t="s">
        <v>23351</v>
      </c>
      <c r="D1792">
        <v>2</v>
      </c>
      <c r="E1792" t="s">
        <v>23352</v>
      </c>
      <c r="F1792" t="s">
        <v>38</v>
      </c>
      <c r="G1792" t="s">
        <v>0</v>
      </c>
      <c r="H1792" t="s">
        <v>4215</v>
      </c>
      <c r="I1792" s="21">
        <f t="shared" si="27"/>
        <v>5396.5625</v>
      </c>
      <c r="K1792" s="6">
        <v>863.45</v>
      </c>
    </row>
    <row r="1793" spans="1:11" hidden="1" x14ac:dyDescent="0.25">
      <c r="A1793" t="s">
        <v>6461</v>
      </c>
      <c r="B1793" s="2">
        <v>42199</v>
      </c>
      <c r="C1793" t="s">
        <v>23353</v>
      </c>
      <c r="D1793">
        <v>2</v>
      </c>
      <c r="E1793" t="s">
        <v>23354</v>
      </c>
      <c r="F1793" t="s">
        <v>38</v>
      </c>
      <c r="G1793" t="s">
        <v>0</v>
      </c>
      <c r="H1793" t="s">
        <v>1762</v>
      </c>
      <c r="I1793" s="21">
        <f t="shared" si="27"/>
        <v>1543.125</v>
      </c>
      <c r="K1793" s="6">
        <v>246.9</v>
      </c>
    </row>
    <row r="1794" spans="1:11" hidden="1" x14ac:dyDescent="0.25">
      <c r="A1794" s="10" t="s">
        <v>7599</v>
      </c>
      <c r="B1794" s="11">
        <v>42200</v>
      </c>
      <c r="C1794" s="10" t="s">
        <v>12881</v>
      </c>
      <c r="D1794" s="10">
        <v>2</v>
      </c>
      <c r="E1794" s="10" t="s">
        <v>22196</v>
      </c>
      <c r="F1794" s="10" t="s">
        <v>1717</v>
      </c>
      <c r="G1794" s="10" t="s">
        <v>1730</v>
      </c>
      <c r="H1794" s="10" t="s">
        <v>21051</v>
      </c>
      <c r="I1794" s="21">
        <f t="shared" si="27"/>
        <v>517.25</v>
      </c>
      <c r="J1794" s="21"/>
      <c r="K1794" s="21">
        <v>82.76</v>
      </c>
    </row>
    <row r="1795" spans="1:11" hidden="1" x14ac:dyDescent="0.25">
      <c r="A1795" t="s">
        <v>7599</v>
      </c>
      <c r="B1795" s="2">
        <v>42200</v>
      </c>
      <c r="C1795" t="s">
        <v>12881</v>
      </c>
      <c r="D1795">
        <v>2</v>
      </c>
      <c r="E1795" t="s">
        <v>22196</v>
      </c>
      <c r="F1795" t="s">
        <v>1717</v>
      </c>
      <c r="G1795" t="s">
        <v>1730</v>
      </c>
      <c r="H1795" t="s">
        <v>21051</v>
      </c>
      <c r="I1795" s="21">
        <f t="shared" si="27"/>
        <v>1038.125</v>
      </c>
      <c r="K1795" s="6">
        <v>166.1</v>
      </c>
    </row>
    <row r="1796" spans="1:11" hidden="1" x14ac:dyDescent="0.25">
      <c r="A1796" t="s">
        <v>7599</v>
      </c>
      <c r="B1796" s="2">
        <v>42200</v>
      </c>
      <c r="C1796" t="s">
        <v>12881</v>
      </c>
      <c r="D1796">
        <v>2</v>
      </c>
      <c r="E1796" t="s">
        <v>22196</v>
      </c>
      <c r="F1796" t="s">
        <v>1717</v>
      </c>
      <c r="G1796" t="s">
        <v>1730</v>
      </c>
      <c r="H1796" t="s">
        <v>21051</v>
      </c>
      <c r="I1796" s="21">
        <f t="shared" si="27"/>
        <v>0</v>
      </c>
      <c r="J1796" s="6">
        <v>82.76</v>
      </c>
    </row>
    <row r="1797" spans="1:11" hidden="1" x14ac:dyDescent="0.25">
      <c r="A1797" t="s">
        <v>3545</v>
      </c>
      <c r="B1797" s="2">
        <v>42200</v>
      </c>
      <c r="C1797" t="s">
        <v>23355</v>
      </c>
      <c r="D1797">
        <v>2</v>
      </c>
      <c r="E1797" t="s">
        <v>23356</v>
      </c>
      <c r="F1797" t="s">
        <v>38</v>
      </c>
      <c r="G1797" t="s">
        <v>16212</v>
      </c>
      <c r="H1797" t="s">
        <v>23357</v>
      </c>
      <c r="I1797" s="21">
        <f t="shared" si="27"/>
        <v>883.625</v>
      </c>
      <c r="K1797" s="6">
        <v>141.38</v>
      </c>
    </row>
    <row r="1798" spans="1:11" hidden="1" x14ac:dyDescent="0.25">
      <c r="A1798" t="s">
        <v>3549</v>
      </c>
      <c r="B1798" s="2">
        <v>42200</v>
      </c>
      <c r="C1798" t="s">
        <v>23358</v>
      </c>
      <c r="D1798">
        <v>2</v>
      </c>
      <c r="E1798" t="s">
        <v>23359</v>
      </c>
      <c r="F1798" t="s">
        <v>38</v>
      </c>
      <c r="G1798" t="s">
        <v>16212</v>
      </c>
      <c r="H1798" t="s">
        <v>23101</v>
      </c>
      <c r="I1798" s="21">
        <f t="shared" si="27"/>
        <v>3732.75</v>
      </c>
      <c r="K1798" s="6">
        <v>597.24</v>
      </c>
    </row>
    <row r="1799" spans="1:11" hidden="1" x14ac:dyDescent="0.25">
      <c r="A1799" t="s">
        <v>7606</v>
      </c>
      <c r="B1799" s="2">
        <v>42200</v>
      </c>
      <c r="C1799" t="s">
        <v>23360</v>
      </c>
      <c r="D1799">
        <v>2</v>
      </c>
      <c r="E1799" t="s">
        <v>23361</v>
      </c>
      <c r="F1799" t="s">
        <v>38</v>
      </c>
      <c r="G1799" t="s">
        <v>16212</v>
      </c>
      <c r="H1799" t="s">
        <v>13744</v>
      </c>
      <c r="I1799" s="21">
        <f t="shared" si="27"/>
        <v>1586.1875</v>
      </c>
      <c r="K1799" s="6">
        <v>253.79</v>
      </c>
    </row>
    <row r="1800" spans="1:11" hidden="1" x14ac:dyDescent="0.25">
      <c r="A1800" t="s">
        <v>7610</v>
      </c>
      <c r="B1800" s="2">
        <v>42200</v>
      </c>
      <c r="C1800" t="s">
        <v>12881</v>
      </c>
      <c r="D1800">
        <v>2</v>
      </c>
      <c r="E1800" t="s">
        <v>23362</v>
      </c>
      <c r="F1800" t="s">
        <v>1717</v>
      </c>
      <c r="G1800" t="s">
        <v>1730</v>
      </c>
      <c r="H1800" t="s">
        <v>2989</v>
      </c>
      <c r="I1800" s="21">
        <f t="shared" si="27"/>
        <v>55.5625</v>
      </c>
      <c r="K1800" s="6">
        <v>8.89</v>
      </c>
    </row>
    <row r="1801" spans="1:11" hidden="1" x14ac:dyDescent="0.25">
      <c r="A1801" t="s">
        <v>3553</v>
      </c>
      <c r="B1801" s="2">
        <v>42200</v>
      </c>
      <c r="C1801" t="s">
        <v>23363</v>
      </c>
      <c r="D1801">
        <v>2</v>
      </c>
      <c r="E1801" t="s">
        <v>23364</v>
      </c>
      <c r="F1801" t="s">
        <v>38</v>
      </c>
      <c r="G1801" t="s">
        <v>16212</v>
      </c>
      <c r="H1801" t="s">
        <v>3869</v>
      </c>
      <c r="I1801" s="21">
        <f t="shared" si="27"/>
        <v>1586.1875</v>
      </c>
      <c r="K1801" s="6">
        <v>253.79</v>
      </c>
    </row>
    <row r="1802" spans="1:11" hidden="1" x14ac:dyDescent="0.25">
      <c r="A1802" s="10" t="s">
        <v>3557</v>
      </c>
      <c r="B1802" s="11">
        <v>42200</v>
      </c>
      <c r="C1802" s="10" t="s">
        <v>12881</v>
      </c>
      <c r="D1802" s="10">
        <v>2</v>
      </c>
      <c r="E1802" s="10" t="s">
        <v>22197</v>
      </c>
      <c r="F1802" s="10" t="s">
        <v>1717</v>
      </c>
      <c r="G1802" s="10" t="s">
        <v>1730</v>
      </c>
      <c r="H1802" s="10" t="s">
        <v>14819</v>
      </c>
      <c r="I1802" s="21">
        <f t="shared" ref="I1802:I1865" si="28">K1802*100/16</f>
        <v>689.625</v>
      </c>
      <c r="J1802" s="21"/>
      <c r="K1802" s="21">
        <v>110.34</v>
      </c>
    </row>
    <row r="1803" spans="1:11" hidden="1" x14ac:dyDescent="0.25">
      <c r="A1803" t="s">
        <v>3557</v>
      </c>
      <c r="B1803" s="2">
        <v>42200</v>
      </c>
      <c r="C1803" t="s">
        <v>12881</v>
      </c>
      <c r="D1803">
        <v>2</v>
      </c>
      <c r="E1803" t="s">
        <v>22197</v>
      </c>
      <c r="F1803" t="s">
        <v>1717</v>
      </c>
      <c r="G1803" t="s">
        <v>1730</v>
      </c>
      <c r="H1803" t="s">
        <v>14819</v>
      </c>
      <c r="I1803" s="21">
        <f t="shared" si="28"/>
        <v>1350.5625</v>
      </c>
      <c r="K1803" s="6">
        <v>216.09</v>
      </c>
    </row>
    <row r="1804" spans="1:11" hidden="1" x14ac:dyDescent="0.25">
      <c r="A1804" t="s">
        <v>3557</v>
      </c>
      <c r="B1804" s="2">
        <v>42200</v>
      </c>
      <c r="C1804" t="s">
        <v>12881</v>
      </c>
      <c r="D1804">
        <v>2</v>
      </c>
      <c r="E1804" t="s">
        <v>22197</v>
      </c>
      <c r="F1804" t="s">
        <v>1717</v>
      </c>
      <c r="G1804" t="s">
        <v>1730</v>
      </c>
      <c r="H1804" t="s">
        <v>14819</v>
      </c>
      <c r="I1804" s="21">
        <f t="shared" si="28"/>
        <v>0</v>
      </c>
      <c r="J1804" s="6">
        <v>110.34</v>
      </c>
    </row>
    <row r="1805" spans="1:11" hidden="1" x14ac:dyDescent="0.25">
      <c r="A1805" s="10" t="s">
        <v>3561</v>
      </c>
      <c r="B1805" s="11">
        <v>42200</v>
      </c>
      <c r="C1805" s="10" t="s">
        <v>12881</v>
      </c>
      <c r="D1805" s="10">
        <v>2</v>
      </c>
      <c r="E1805" s="10" t="s">
        <v>22198</v>
      </c>
      <c r="F1805" s="10" t="s">
        <v>1717</v>
      </c>
      <c r="G1805" s="10" t="s">
        <v>1730</v>
      </c>
      <c r="H1805" s="10" t="s">
        <v>21058</v>
      </c>
      <c r="I1805" s="21">
        <f t="shared" si="28"/>
        <v>63.5625</v>
      </c>
      <c r="J1805" s="21"/>
      <c r="K1805" s="21">
        <v>10.17</v>
      </c>
    </row>
    <row r="1806" spans="1:11" hidden="1" x14ac:dyDescent="0.25">
      <c r="A1806" t="s">
        <v>3561</v>
      </c>
      <c r="B1806" s="2">
        <v>42200</v>
      </c>
      <c r="C1806" t="s">
        <v>12881</v>
      </c>
      <c r="D1806">
        <v>2</v>
      </c>
      <c r="E1806" t="s">
        <v>22198</v>
      </c>
      <c r="F1806" t="s">
        <v>1717</v>
      </c>
      <c r="G1806" t="s">
        <v>1730</v>
      </c>
      <c r="H1806" t="s">
        <v>21058</v>
      </c>
      <c r="I1806" s="21">
        <f t="shared" si="28"/>
        <v>63.5625</v>
      </c>
      <c r="K1806" s="6">
        <v>10.17</v>
      </c>
    </row>
    <row r="1807" spans="1:11" hidden="1" x14ac:dyDescent="0.25">
      <c r="A1807" t="s">
        <v>3561</v>
      </c>
      <c r="B1807" s="2">
        <v>42200</v>
      </c>
      <c r="C1807" t="s">
        <v>12881</v>
      </c>
      <c r="D1807">
        <v>2</v>
      </c>
      <c r="E1807" t="s">
        <v>22198</v>
      </c>
      <c r="F1807" t="s">
        <v>1717</v>
      </c>
      <c r="G1807" t="s">
        <v>1730</v>
      </c>
      <c r="H1807" t="s">
        <v>21058</v>
      </c>
      <c r="I1807" s="21">
        <f t="shared" si="28"/>
        <v>0</v>
      </c>
      <c r="J1807" s="6">
        <v>10.17</v>
      </c>
    </row>
    <row r="1808" spans="1:11" hidden="1" x14ac:dyDescent="0.25">
      <c r="A1808" t="s">
        <v>3565</v>
      </c>
      <c r="B1808" s="2">
        <v>42200</v>
      </c>
      <c r="C1808" t="s">
        <v>23365</v>
      </c>
      <c r="D1808">
        <v>2</v>
      </c>
      <c r="E1808" t="s">
        <v>23366</v>
      </c>
      <c r="F1808" t="s">
        <v>38</v>
      </c>
      <c r="G1808" t="s">
        <v>16212</v>
      </c>
      <c r="H1808" t="s">
        <v>22124</v>
      </c>
      <c r="I1808" s="21">
        <f t="shared" si="28"/>
        <v>55.1875</v>
      </c>
      <c r="K1808" s="6">
        <v>8.83</v>
      </c>
    </row>
    <row r="1809" spans="1:11" hidden="1" x14ac:dyDescent="0.25">
      <c r="A1809" t="s">
        <v>3569</v>
      </c>
      <c r="B1809" s="2">
        <v>42200</v>
      </c>
      <c r="C1809" t="s">
        <v>7415</v>
      </c>
      <c r="D1809">
        <v>2</v>
      </c>
      <c r="E1809" t="s">
        <v>23367</v>
      </c>
      <c r="F1809" t="s">
        <v>1717</v>
      </c>
      <c r="G1809" t="s">
        <v>1730</v>
      </c>
      <c r="H1809" t="s">
        <v>4411</v>
      </c>
      <c r="I1809" s="21">
        <f t="shared" si="28"/>
        <v>351</v>
      </c>
      <c r="K1809" s="6">
        <v>56.16</v>
      </c>
    </row>
    <row r="1810" spans="1:11" hidden="1" x14ac:dyDescent="0.25">
      <c r="A1810" t="s">
        <v>3573</v>
      </c>
      <c r="B1810" s="2">
        <v>42200</v>
      </c>
      <c r="C1810" t="s">
        <v>203</v>
      </c>
      <c r="D1810">
        <v>2</v>
      </c>
      <c r="E1810" t="s">
        <v>23368</v>
      </c>
      <c r="F1810" t="s">
        <v>1717</v>
      </c>
      <c r="G1810" t="s">
        <v>1730</v>
      </c>
      <c r="H1810" t="s">
        <v>1017</v>
      </c>
      <c r="I1810" s="21">
        <f t="shared" si="28"/>
        <v>1707.2500000000002</v>
      </c>
      <c r="K1810" s="6">
        <v>273.16000000000003</v>
      </c>
    </row>
    <row r="1811" spans="1:11" hidden="1" x14ac:dyDescent="0.25">
      <c r="A1811" t="s">
        <v>7626</v>
      </c>
      <c r="B1811" s="2">
        <v>42200</v>
      </c>
      <c r="C1811" t="s">
        <v>23369</v>
      </c>
      <c r="D1811">
        <v>2</v>
      </c>
      <c r="E1811" t="s">
        <v>23370</v>
      </c>
      <c r="F1811" t="s">
        <v>38</v>
      </c>
      <c r="G1811" t="s">
        <v>16212</v>
      </c>
      <c r="H1811" t="s">
        <v>23371</v>
      </c>
      <c r="I1811" s="21">
        <f t="shared" si="28"/>
        <v>340</v>
      </c>
      <c r="K1811" s="6">
        <v>54.4</v>
      </c>
    </row>
    <row r="1812" spans="1:11" hidden="1" x14ac:dyDescent="0.25">
      <c r="A1812" t="s">
        <v>3577</v>
      </c>
      <c r="B1812" s="2">
        <v>42200</v>
      </c>
      <c r="C1812" t="s">
        <v>12881</v>
      </c>
      <c r="D1812">
        <v>2</v>
      </c>
      <c r="E1812" t="s">
        <v>23372</v>
      </c>
      <c r="F1812" t="s">
        <v>1717</v>
      </c>
      <c r="G1812" t="s">
        <v>1730</v>
      </c>
      <c r="H1812" t="s">
        <v>7061</v>
      </c>
      <c r="I1812" s="21">
        <f t="shared" si="28"/>
        <v>416.875</v>
      </c>
      <c r="K1812" s="6">
        <v>66.7</v>
      </c>
    </row>
    <row r="1813" spans="1:11" hidden="1" x14ac:dyDescent="0.25">
      <c r="A1813" t="s">
        <v>3581</v>
      </c>
      <c r="B1813" s="2">
        <v>42200</v>
      </c>
      <c r="C1813" t="s">
        <v>23373</v>
      </c>
      <c r="D1813">
        <v>2</v>
      </c>
      <c r="E1813" t="s">
        <v>23374</v>
      </c>
      <c r="F1813" t="s">
        <v>38</v>
      </c>
      <c r="G1813" t="s">
        <v>16212</v>
      </c>
      <c r="H1813" t="s">
        <v>23375</v>
      </c>
      <c r="I1813" s="21">
        <f t="shared" si="28"/>
        <v>3534.5</v>
      </c>
      <c r="K1813" s="6">
        <v>565.52</v>
      </c>
    </row>
    <row r="1814" spans="1:11" hidden="1" x14ac:dyDescent="0.25">
      <c r="A1814" t="s">
        <v>3585</v>
      </c>
      <c r="B1814" s="2">
        <v>42200</v>
      </c>
      <c r="C1814" t="s">
        <v>23376</v>
      </c>
      <c r="D1814">
        <v>2</v>
      </c>
      <c r="E1814" t="s">
        <v>23377</v>
      </c>
      <c r="F1814" t="s">
        <v>38</v>
      </c>
      <c r="G1814" t="s">
        <v>16212</v>
      </c>
      <c r="H1814" t="s">
        <v>23378</v>
      </c>
      <c r="I1814" s="21">
        <f t="shared" si="28"/>
        <v>883.625</v>
      </c>
      <c r="K1814" s="6">
        <v>141.38</v>
      </c>
    </row>
    <row r="1815" spans="1:11" hidden="1" x14ac:dyDescent="0.25">
      <c r="A1815" t="s">
        <v>1892</v>
      </c>
      <c r="B1815" s="2">
        <v>42200</v>
      </c>
      <c r="C1815" t="s">
        <v>12881</v>
      </c>
      <c r="D1815">
        <v>2</v>
      </c>
      <c r="E1815" t="s">
        <v>23379</v>
      </c>
      <c r="F1815" t="s">
        <v>1717</v>
      </c>
      <c r="G1815" t="s">
        <v>1730</v>
      </c>
      <c r="H1815" t="s">
        <v>3470</v>
      </c>
      <c r="I1815" s="21">
        <f t="shared" si="28"/>
        <v>1199.75</v>
      </c>
      <c r="K1815" s="6">
        <v>191.96</v>
      </c>
    </row>
    <row r="1816" spans="1:11" hidden="1" x14ac:dyDescent="0.25">
      <c r="A1816" t="s">
        <v>7636</v>
      </c>
      <c r="B1816" s="2">
        <v>42200</v>
      </c>
      <c r="C1816" t="s">
        <v>12881</v>
      </c>
      <c r="D1816">
        <v>2</v>
      </c>
      <c r="E1816" t="s">
        <v>23380</v>
      </c>
      <c r="F1816" t="s">
        <v>1717</v>
      </c>
      <c r="G1816" t="s">
        <v>1730</v>
      </c>
      <c r="H1816" t="s">
        <v>3470</v>
      </c>
      <c r="I1816" s="21">
        <f t="shared" si="28"/>
        <v>780.9375</v>
      </c>
      <c r="K1816" s="6">
        <v>124.95</v>
      </c>
    </row>
    <row r="1817" spans="1:11" hidden="1" x14ac:dyDescent="0.25">
      <c r="A1817" t="s">
        <v>1895</v>
      </c>
      <c r="B1817" s="2">
        <v>42200</v>
      </c>
      <c r="C1817" t="s">
        <v>1728</v>
      </c>
      <c r="D1817">
        <v>2</v>
      </c>
      <c r="E1817" t="s">
        <v>23381</v>
      </c>
      <c r="F1817" t="s">
        <v>1717</v>
      </c>
      <c r="G1817" t="s">
        <v>1730</v>
      </c>
      <c r="H1817" t="s">
        <v>13486</v>
      </c>
      <c r="I1817" s="21">
        <f t="shared" si="28"/>
        <v>55.5625</v>
      </c>
      <c r="K1817" s="6">
        <v>8.89</v>
      </c>
    </row>
    <row r="1818" spans="1:11" hidden="1" x14ac:dyDescent="0.25">
      <c r="A1818" t="s">
        <v>1898</v>
      </c>
      <c r="B1818" s="2">
        <v>42200</v>
      </c>
      <c r="C1818" t="s">
        <v>23382</v>
      </c>
      <c r="D1818">
        <v>2</v>
      </c>
      <c r="E1818" t="s">
        <v>23383</v>
      </c>
      <c r="F1818" t="s">
        <v>38</v>
      </c>
      <c r="G1818" t="s">
        <v>16212</v>
      </c>
      <c r="H1818" t="s">
        <v>13486</v>
      </c>
      <c r="I1818" s="21">
        <f t="shared" si="28"/>
        <v>172.4375</v>
      </c>
      <c r="K1818" s="6">
        <v>27.59</v>
      </c>
    </row>
    <row r="1819" spans="1:11" hidden="1" x14ac:dyDescent="0.25">
      <c r="A1819" t="s">
        <v>3589</v>
      </c>
      <c r="B1819" s="2">
        <v>42200</v>
      </c>
      <c r="C1819" t="s">
        <v>23384</v>
      </c>
      <c r="D1819">
        <v>2</v>
      </c>
      <c r="E1819" t="s">
        <v>23385</v>
      </c>
      <c r="F1819" t="s">
        <v>38</v>
      </c>
      <c r="G1819" t="s">
        <v>16212</v>
      </c>
      <c r="H1819" t="s">
        <v>23386</v>
      </c>
      <c r="I1819" s="21">
        <f t="shared" si="28"/>
        <v>883.625</v>
      </c>
      <c r="K1819" s="6">
        <v>141.38</v>
      </c>
    </row>
    <row r="1820" spans="1:11" hidden="1" x14ac:dyDescent="0.25">
      <c r="A1820" s="10" t="s">
        <v>3593</v>
      </c>
      <c r="B1820" s="11">
        <v>42200</v>
      </c>
      <c r="C1820" s="10" t="s">
        <v>21073</v>
      </c>
      <c r="D1820" s="10">
        <v>1</v>
      </c>
      <c r="E1820" s="10" t="s">
        <v>22199</v>
      </c>
      <c r="F1820" s="10" t="s">
        <v>6308</v>
      </c>
      <c r="G1820" s="10" t="s">
        <v>16212</v>
      </c>
      <c r="H1820" s="10" t="s">
        <v>22200</v>
      </c>
      <c r="I1820" s="21">
        <f t="shared" si="28"/>
        <v>0</v>
      </c>
      <c r="J1820" s="21">
        <v>6896.55</v>
      </c>
      <c r="K1820" s="21"/>
    </row>
    <row r="1821" spans="1:11" hidden="1" x14ac:dyDescent="0.25">
      <c r="A1821" t="s">
        <v>3593</v>
      </c>
      <c r="B1821" s="2">
        <v>42200</v>
      </c>
      <c r="C1821" t="s">
        <v>21073</v>
      </c>
      <c r="D1821">
        <v>1</v>
      </c>
      <c r="E1821" t="s">
        <v>22199</v>
      </c>
      <c r="F1821" t="s">
        <v>6308</v>
      </c>
      <c r="G1821" t="s">
        <v>16212</v>
      </c>
      <c r="H1821" t="s">
        <v>22200</v>
      </c>
      <c r="I1821" s="21">
        <f t="shared" si="28"/>
        <v>43103.4375</v>
      </c>
      <c r="K1821" s="6">
        <v>6896.55</v>
      </c>
    </row>
    <row r="1822" spans="1:11" hidden="1" x14ac:dyDescent="0.25">
      <c r="A1822" t="s">
        <v>3597</v>
      </c>
      <c r="B1822" s="2">
        <v>42200</v>
      </c>
      <c r="C1822" t="s">
        <v>23387</v>
      </c>
      <c r="D1822">
        <v>2</v>
      </c>
      <c r="E1822" t="s">
        <v>23388</v>
      </c>
      <c r="F1822" t="s">
        <v>38</v>
      </c>
      <c r="G1822" t="s">
        <v>0</v>
      </c>
      <c r="H1822" t="s">
        <v>23389</v>
      </c>
      <c r="I1822" s="21">
        <f t="shared" si="28"/>
        <v>883.625</v>
      </c>
      <c r="K1822" s="6">
        <v>141.38</v>
      </c>
    </row>
    <row r="1823" spans="1:11" hidden="1" x14ac:dyDescent="0.25">
      <c r="A1823" t="s">
        <v>3599</v>
      </c>
      <c r="B1823" s="2">
        <v>42200</v>
      </c>
      <c r="C1823" t="s">
        <v>23390</v>
      </c>
      <c r="D1823">
        <v>2</v>
      </c>
      <c r="E1823" t="s">
        <v>23391</v>
      </c>
      <c r="F1823" t="s">
        <v>38</v>
      </c>
      <c r="G1823" t="s">
        <v>0</v>
      </c>
      <c r="H1823" t="s">
        <v>23392</v>
      </c>
      <c r="I1823" s="21">
        <f t="shared" si="28"/>
        <v>1586.1875</v>
      </c>
      <c r="K1823" s="6">
        <v>253.79</v>
      </c>
    </row>
    <row r="1824" spans="1:11" hidden="1" x14ac:dyDescent="0.25">
      <c r="A1824" t="s">
        <v>3603</v>
      </c>
      <c r="B1824" s="2">
        <v>42200</v>
      </c>
      <c r="C1824" t="s">
        <v>12881</v>
      </c>
      <c r="D1824">
        <v>2</v>
      </c>
      <c r="E1824" t="s">
        <v>23393</v>
      </c>
      <c r="F1824" t="s">
        <v>1717</v>
      </c>
      <c r="G1824" t="s">
        <v>1730</v>
      </c>
      <c r="H1824" t="s">
        <v>11270</v>
      </c>
      <c r="I1824" s="21">
        <f t="shared" si="28"/>
        <v>392.875</v>
      </c>
      <c r="K1824" s="6">
        <v>62.86</v>
      </c>
    </row>
    <row r="1825" spans="1:11" hidden="1" x14ac:dyDescent="0.25">
      <c r="A1825" s="10" t="s">
        <v>3607</v>
      </c>
      <c r="B1825" s="11">
        <v>42200</v>
      </c>
      <c r="C1825" s="10" t="s">
        <v>12881</v>
      </c>
      <c r="D1825" s="10">
        <v>2</v>
      </c>
      <c r="E1825" s="10" t="s">
        <v>22201</v>
      </c>
      <c r="F1825" s="10" t="s">
        <v>1717</v>
      </c>
      <c r="G1825" s="10" t="s">
        <v>1730</v>
      </c>
      <c r="H1825" s="10" t="s">
        <v>7271</v>
      </c>
      <c r="I1825" s="21">
        <f t="shared" si="28"/>
        <v>1731.75</v>
      </c>
      <c r="J1825" s="21"/>
      <c r="K1825" s="21">
        <v>277.08</v>
      </c>
    </row>
    <row r="1826" spans="1:11" hidden="1" x14ac:dyDescent="0.25">
      <c r="A1826" t="s">
        <v>3607</v>
      </c>
      <c r="B1826" s="2">
        <v>42200</v>
      </c>
      <c r="C1826" t="s">
        <v>12881</v>
      </c>
      <c r="D1826">
        <v>2</v>
      </c>
      <c r="E1826" t="s">
        <v>22201</v>
      </c>
      <c r="F1826" t="s">
        <v>1717</v>
      </c>
      <c r="G1826" t="s">
        <v>1730</v>
      </c>
      <c r="H1826" t="s">
        <v>7271</v>
      </c>
      <c r="I1826" s="21">
        <f t="shared" si="28"/>
        <v>1731.75</v>
      </c>
      <c r="K1826" s="6">
        <v>277.08</v>
      </c>
    </row>
    <row r="1827" spans="1:11" hidden="1" x14ac:dyDescent="0.25">
      <c r="A1827" t="s">
        <v>3607</v>
      </c>
      <c r="B1827" s="2">
        <v>42200</v>
      </c>
      <c r="C1827" t="s">
        <v>12881</v>
      </c>
      <c r="D1827">
        <v>2</v>
      </c>
      <c r="E1827" t="s">
        <v>22201</v>
      </c>
      <c r="F1827" t="s">
        <v>1717</v>
      </c>
      <c r="G1827" t="s">
        <v>1730</v>
      </c>
      <c r="H1827" t="s">
        <v>7271</v>
      </c>
      <c r="I1827" s="21">
        <f t="shared" si="28"/>
        <v>0</v>
      </c>
      <c r="J1827" s="6">
        <v>277.08</v>
      </c>
    </row>
    <row r="1828" spans="1:11" hidden="1" x14ac:dyDescent="0.25">
      <c r="A1828" s="10" t="s">
        <v>3611</v>
      </c>
      <c r="B1828" s="11">
        <v>42200</v>
      </c>
      <c r="C1828" s="10" t="s">
        <v>18648</v>
      </c>
      <c r="D1828" s="10">
        <v>1</v>
      </c>
      <c r="E1828" s="10" t="s">
        <v>22202</v>
      </c>
      <c r="F1828" s="10" t="s">
        <v>9634</v>
      </c>
      <c r="G1828" s="10" t="s">
        <v>0</v>
      </c>
      <c r="H1828" s="10" t="s">
        <v>20512</v>
      </c>
      <c r="I1828" s="21">
        <f t="shared" si="28"/>
        <v>0</v>
      </c>
      <c r="J1828" s="21">
        <v>1379.31</v>
      </c>
      <c r="K1828" s="21"/>
    </row>
    <row r="1829" spans="1:11" hidden="1" x14ac:dyDescent="0.25">
      <c r="A1829" t="s">
        <v>3611</v>
      </c>
      <c r="B1829" s="2">
        <v>42200</v>
      </c>
      <c r="C1829" t="s">
        <v>18648</v>
      </c>
      <c r="D1829">
        <v>1</v>
      </c>
      <c r="E1829" t="s">
        <v>22202</v>
      </c>
      <c r="F1829" t="s">
        <v>9634</v>
      </c>
      <c r="G1829" t="s">
        <v>0</v>
      </c>
      <c r="H1829" t="s">
        <v>20512</v>
      </c>
      <c r="I1829" s="21">
        <f t="shared" si="28"/>
        <v>8620.6875</v>
      </c>
      <c r="K1829" s="6">
        <v>1379.31</v>
      </c>
    </row>
    <row r="1830" spans="1:11" hidden="1" x14ac:dyDescent="0.25">
      <c r="A1830" t="s">
        <v>3615</v>
      </c>
      <c r="B1830" s="2">
        <v>42200</v>
      </c>
      <c r="C1830" t="s">
        <v>18666</v>
      </c>
      <c r="D1830">
        <v>2</v>
      </c>
      <c r="E1830" t="s">
        <v>23394</v>
      </c>
      <c r="F1830" t="s">
        <v>1717</v>
      </c>
      <c r="G1830" t="s">
        <v>1730</v>
      </c>
      <c r="H1830" t="s">
        <v>7271</v>
      </c>
      <c r="I1830" s="21">
        <f t="shared" si="28"/>
        <v>277.875</v>
      </c>
      <c r="K1830" s="6">
        <v>44.46</v>
      </c>
    </row>
    <row r="1831" spans="1:11" hidden="1" x14ac:dyDescent="0.25">
      <c r="A1831" t="s">
        <v>3617</v>
      </c>
      <c r="B1831" s="2">
        <v>42200</v>
      </c>
      <c r="C1831" t="s">
        <v>20201</v>
      </c>
      <c r="D1831">
        <v>2</v>
      </c>
      <c r="E1831" t="s">
        <v>23395</v>
      </c>
      <c r="F1831" t="s">
        <v>38</v>
      </c>
      <c r="G1831" t="s">
        <v>0</v>
      </c>
      <c r="H1831" t="s">
        <v>13620</v>
      </c>
      <c r="I1831" s="21">
        <f t="shared" si="28"/>
        <v>2612.0625</v>
      </c>
      <c r="K1831" s="6">
        <v>417.93</v>
      </c>
    </row>
    <row r="1832" spans="1:11" hidden="1" x14ac:dyDescent="0.25">
      <c r="A1832" t="s">
        <v>1901</v>
      </c>
      <c r="B1832" s="2">
        <v>42200</v>
      </c>
      <c r="C1832" t="s">
        <v>22673</v>
      </c>
      <c r="D1832">
        <v>2</v>
      </c>
      <c r="E1832" t="s">
        <v>23396</v>
      </c>
      <c r="F1832" t="s">
        <v>38</v>
      </c>
      <c r="G1832" t="s">
        <v>0</v>
      </c>
      <c r="H1832" t="s">
        <v>1731</v>
      </c>
      <c r="I1832" s="21">
        <f t="shared" si="28"/>
        <v>20409.75</v>
      </c>
      <c r="K1832" s="6">
        <v>3265.56</v>
      </c>
    </row>
    <row r="1833" spans="1:11" hidden="1" x14ac:dyDescent="0.25">
      <c r="A1833" s="10" t="s">
        <v>1904</v>
      </c>
      <c r="B1833" s="11">
        <v>42200</v>
      </c>
      <c r="C1833" s="10" t="s">
        <v>21007</v>
      </c>
      <c r="D1833" s="10">
        <v>1</v>
      </c>
      <c r="E1833" s="10" t="s">
        <v>22203</v>
      </c>
      <c r="F1833" s="10" t="s">
        <v>6308</v>
      </c>
      <c r="G1833" s="10" t="s">
        <v>0</v>
      </c>
      <c r="H1833" s="10" t="s">
        <v>21009</v>
      </c>
      <c r="I1833" s="21">
        <f t="shared" si="28"/>
        <v>0</v>
      </c>
      <c r="J1833" s="21">
        <v>5616.81</v>
      </c>
      <c r="K1833" s="21"/>
    </row>
    <row r="1834" spans="1:11" hidden="1" x14ac:dyDescent="0.25">
      <c r="A1834" t="s">
        <v>1904</v>
      </c>
      <c r="B1834" s="2">
        <v>42200</v>
      </c>
      <c r="C1834" t="s">
        <v>21007</v>
      </c>
      <c r="D1834">
        <v>1</v>
      </c>
      <c r="E1834" t="s">
        <v>22203</v>
      </c>
      <c r="F1834" t="s">
        <v>6308</v>
      </c>
      <c r="G1834" t="s">
        <v>0</v>
      </c>
      <c r="H1834" t="s">
        <v>21009</v>
      </c>
      <c r="I1834" s="21">
        <f t="shared" si="28"/>
        <v>35105.0625</v>
      </c>
      <c r="K1834" s="6">
        <v>5616.81</v>
      </c>
    </row>
    <row r="1835" spans="1:11" hidden="1" x14ac:dyDescent="0.25">
      <c r="A1835" t="s">
        <v>6465</v>
      </c>
      <c r="B1835" s="2">
        <v>42200</v>
      </c>
      <c r="C1835" t="s">
        <v>23397</v>
      </c>
      <c r="D1835">
        <v>2</v>
      </c>
      <c r="E1835" t="s">
        <v>23398</v>
      </c>
      <c r="F1835" t="s">
        <v>38</v>
      </c>
      <c r="G1835" t="s">
        <v>0</v>
      </c>
      <c r="H1835" t="s">
        <v>23399</v>
      </c>
      <c r="I1835" s="21">
        <f t="shared" si="28"/>
        <v>1586.1875</v>
      </c>
      <c r="K1835" s="6">
        <v>253.79</v>
      </c>
    </row>
    <row r="1836" spans="1:11" hidden="1" x14ac:dyDescent="0.25">
      <c r="A1836" t="s">
        <v>1906</v>
      </c>
      <c r="B1836" s="2">
        <v>42200</v>
      </c>
      <c r="C1836" t="s">
        <v>23400</v>
      </c>
      <c r="D1836">
        <v>2</v>
      </c>
      <c r="E1836" t="s">
        <v>23401</v>
      </c>
      <c r="F1836" t="s">
        <v>38</v>
      </c>
      <c r="G1836" t="s">
        <v>0</v>
      </c>
      <c r="H1836" t="s">
        <v>23402</v>
      </c>
      <c r="I1836" s="21">
        <f t="shared" si="28"/>
        <v>1586.1875</v>
      </c>
      <c r="K1836" s="6">
        <v>253.79</v>
      </c>
    </row>
    <row r="1837" spans="1:11" hidden="1" x14ac:dyDescent="0.25">
      <c r="A1837" t="s">
        <v>3620</v>
      </c>
      <c r="B1837" s="2">
        <v>42200</v>
      </c>
      <c r="C1837" t="s">
        <v>15922</v>
      </c>
      <c r="D1837">
        <v>2</v>
      </c>
      <c r="E1837" t="s">
        <v>23403</v>
      </c>
      <c r="F1837" t="s">
        <v>1717</v>
      </c>
      <c r="G1837" t="s">
        <v>1730</v>
      </c>
      <c r="H1837" t="s">
        <v>23404</v>
      </c>
      <c r="I1837" s="21">
        <f t="shared" si="28"/>
        <v>448.18749999999994</v>
      </c>
      <c r="K1837" s="6">
        <v>71.709999999999994</v>
      </c>
    </row>
    <row r="1838" spans="1:11" hidden="1" x14ac:dyDescent="0.25">
      <c r="A1838" t="s">
        <v>1909</v>
      </c>
      <c r="B1838" s="2">
        <v>42200</v>
      </c>
      <c r="C1838" t="s">
        <v>23405</v>
      </c>
      <c r="D1838">
        <v>2</v>
      </c>
      <c r="E1838" t="s">
        <v>23406</v>
      </c>
      <c r="F1838" t="s">
        <v>38</v>
      </c>
      <c r="G1838" t="s">
        <v>0</v>
      </c>
      <c r="H1838" t="s">
        <v>23407</v>
      </c>
      <c r="I1838" s="21">
        <f t="shared" si="28"/>
        <v>1586.1875</v>
      </c>
      <c r="K1838" s="6">
        <v>253.79</v>
      </c>
    </row>
    <row r="1839" spans="1:11" hidden="1" x14ac:dyDescent="0.25">
      <c r="A1839" t="s">
        <v>7652</v>
      </c>
      <c r="B1839" s="2">
        <v>42200</v>
      </c>
      <c r="C1839" t="s">
        <v>23408</v>
      </c>
      <c r="D1839">
        <v>2</v>
      </c>
      <c r="E1839" t="s">
        <v>23409</v>
      </c>
      <c r="F1839" t="s">
        <v>38</v>
      </c>
      <c r="G1839" t="s">
        <v>0</v>
      </c>
      <c r="H1839" t="s">
        <v>7501</v>
      </c>
      <c r="I1839" s="21">
        <f t="shared" si="28"/>
        <v>883.625</v>
      </c>
      <c r="K1839" s="6">
        <v>141.38</v>
      </c>
    </row>
    <row r="1840" spans="1:11" hidden="1" x14ac:dyDescent="0.25">
      <c r="A1840" s="10" t="s">
        <v>7655</v>
      </c>
      <c r="B1840" s="11">
        <v>42200</v>
      </c>
      <c r="C1840" s="10" t="s">
        <v>4877</v>
      </c>
      <c r="D1840" s="10">
        <v>1</v>
      </c>
      <c r="E1840" s="10" t="s">
        <v>22204</v>
      </c>
      <c r="F1840" s="10" t="s">
        <v>6308</v>
      </c>
      <c r="G1840" s="10" t="s">
        <v>0</v>
      </c>
      <c r="H1840" s="10" t="s">
        <v>1</v>
      </c>
      <c r="I1840" s="21">
        <f t="shared" si="28"/>
        <v>0</v>
      </c>
      <c r="J1840" s="21">
        <v>2758.62</v>
      </c>
      <c r="K1840" s="21"/>
    </row>
    <row r="1841" spans="1:11" hidden="1" x14ac:dyDescent="0.25">
      <c r="A1841" t="s">
        <v>7655</v>
      </c>
      <c r="B1841" s="2">
        <v>42200</v>
      </c>
      <c r="C1841" t="s">
        <v>4877</v>
      </c>
      <c r="D1841">
        <v>1</v>
      </c>
      <c r="E1841" t="s">
        <v>22204</v>
      </c>
      <c r="F1841" t="s">
        <v>6308</v>
      </c>
      <c r="G1841" t="s">
        <v>0</v>
      </c>
      <c r="H1841" t="s">
        <v>1</v>
      </c>
      <c r="I1841" s="21">
        <f t="shared" si="28"/>
        <v>17241.375</v>
      </c>
      <c r="K1841" s="6">
        <v>2758.62</v>
      </c>
    </row>
    <row r="1842" spans="1:11" hidden="1" x14ac:dyDescent="0.25">
      <c r="A1842" t="s">
        <v>7659</v>
      </c>
      <c r="B1842" s="2">
        <v>42200</v>
      </c>
      <c r="C1842" t="s">
        <v>23410</v>
      </c>
      <c r="D1842">
        <v>2</v>
      </c>
      <c r="E1842" t="s">
        <v>23411</v>
      </c>
      <c r="F1842" t="s">
        <v>38</v>
      </c>
      <c r="G1842" t="s">
        <v>0</v>
      </c>
      <c r="H1842" t="s">
        <v>7614</v>
      </c>
      <c r="I1842" s="21">
        <f t="shared" si="28"/>
        <v>1586.1875</v>
      </c>
      <c r="K1842" s="6">
        <v>253.79</v>
      </c>
    </row>
    <row r="1843" spans="1:11" hidden="1" x14ac:dyDescent="0.25">
      <c r="A1843" t="s">
        <v>7662</v>
      </c>
      <c r="B1843" s="2">
        <v>42200</v>
      </c>
      <c r="C1843" t="s">
        <v>23412</v>
      </c>
      <c r="D1843">
        <v>2</v>
      </c>
      <c r="E1843" t="s">
        <v>23413</v>
      </c>
      <c r="F1843" t="s">
        <v>38</v>
      </c>
      <c r="G1843" t="s">
        <v>0</v>
      </c>
      <c r="H1843" t="s">
        <v>23414</v>
      </c>
      <c r="I1843" s="21">
        <f t="shared" si="28"/>
        <v>287.9375</v>
      </c>
      <c r="K1843" s="6">
        <v>46.07</v>
      </c>
    </row>
    <row r="1844" spans="1:11" hidden="1" x14ac:dyDescent="0.25">
      <c r="A1844" s="10" t="s">
        <v>6467</v>
      </c>
      <c r="B1844" s="11">
        <v>42200</v>
      </c>
      <c r="C1844" s="10" t="s">
        <v>341</v>
      </c>
      <c r="D1844" s="10">
        <v>1</v>
      </c>
      <c r="E1844" s="10" t="s">
        <v>22205</v>
      </c>
      <c r="F1844" s="10" t="s">
        <v>6308</v>
      </c>
      <c r="G1844" s="10" t="s">
        <v>0</v>
      </c>
      <c r="H1844" s="10" t="s">
        <v>301</v>
      </c>
      <c r="I1844" s="21">
        <f t="shared" si="28"/>
        <v>0</v>
      </c>
      <c r="J1844" s="21">
        <v>10.07</v>
      </c>
      <c r="K1844" s="21"/>
    </row>
    <row r="1845" spans="1:11" hidden="1" x14ac:dyDescent="0.25">
      <c r="A1845" t="s">
        <v>6467</v>
      </c>
      <c r="B1845" s="2">
        <v>42200</v>
      </c>
      <c r="C1845" t="s">
        <v>341</v>
      </c>
      <c r="D1845">
        <v>1</v>
      </c>
      <c r="E1845" t="s">
        <v>22205</v>
      </c>
      <c r="F1845" t="s">
        <v>6308</v>
      </c>
      <c r="G1845" t="s">
        <v>0</v>
      </c>
      <c r="H1845" t="s">
        <v>301</v>
      </c>
      <c r="I1845" s="21">
        <f t="shared" si="28"/>
        <v>62.9375</v>
      </c>
      <c r="K1845" s="6">
        <v>10.07</v>
      </c>
    </row>
    <row r="1846" spans="1:11" hidden="1" x14ac:dyDescent="0.25">
      <c r="A1846" s="10" t="s">
        <v>3624</v>
      </c>
      <c r="B1846" s="11">
        <v>42201</v>
      </c>
      <c r="C1846" s="10" t="s">
        <v>17712</v>
      </c>
      <c r="D1846" s="10">
        <v>1</v>
      </c>
      <c r="E1846" s="10" t="s">
        <v>22206</v>
      </c>
      <c r="F1846" s="10" t="s">
        <v>6308</v>
      </c>
      <c r="G1846" s="10" t="s">
        <v>16212</v>
      </c>
      <c r="H1846" s="10" t="s">
        <v>20292</v>
      </c>
      <c r="I1846" s="21">
        <f t="shared" si="28"/>
        <v>0</v>
      </c>
      <c r="J1846" s="21">
        <v>56951.72</v>
      </c>
      <c r="K1846" s="21"/>
    </row>
    <row r="1847" spans="1:11" hidden="1" x14ac:dyDescent="0.25">
      <c r="A1847" t="s">
        <v>3624</v>
      </c>
      <c r="B1847" s="2">
        <v>42201</v>
      </c>
      <c r="C1847" t="s">
        <v>17712</v>
      </c>
      <c r="D1847">
        <v>1</v>
      </c>
      <c r="E1847" t="s">
        <v>22206</v>
      </c>
      <c r="F1847" t="s">
        <v>6308</v>
      </c>
      <c r="G1847" t="s">
        <v>16212</v>
      </c>
      <c r="H1847" t="s">
        <v>20292</v>
      </c>
      <c r="I1847" s="21">
        <f t="shared" si="28"/>
        <v>355948.25</v>
      </c>
      <c r="K1847" s="6">
        <v>56951.72</v>
      </c>
    </row>
    <row r="1848" spans="1:11" hidden="1" x14ac:dyDescent="0.25">
      <c r="A1848" s="10" t="s">
        <v>3628</v>
      </c>
      <c r="B1848" s="11">
        <v>42201</v>
      </c>
      <c r="C1848" s="10" t="s">
        <v>21038</v>
      </c>
      <c r="D1848" s="10">
        <v>1</v>
      </c>
      <c r="E1848" s="10" t="s">
        <v>22207</v>
      </c>
      <c r="F1848" s="10" t="s">
        <v>6308</v>
      </c>
      <c r="G1848" s="10" t="s">
        <v>16212</v>
      </c>
      <c r="H1848" s="10" t="s">
        <v>21040</v>
      </c>
      <c r="I1848" s="21">
        <f t="shared" si="28"/>
        <v>0</v>
      </c>
      <c r="J1848" s="21">
        <v>896.55</v>
      </c>
      <c r="K1848" s="21"/>
    </row>
    <row r="1849" spans="1:11" hidden="1" x14ac:dyDescent="0.25">
      <c r="A1849" t="s">
        <v>3628</v>
      </c>
      <c r="B1849" s="2">
        <v>42201</v>
      </c>
      <c r="C1849" t="s">
        <v>21038</v>
      </c>
      <c r="D1849">
        <v>1</v>
      </c>
      <c r="E1849" t="s">
        <v>22207</v>
      </c>
      <c r="F1849" t="s">
        <v>6308</v>
      </c>
      <c r="G1849" t="s">
        <v>16212</v>
      </c>
      <c r="H1849" t="s">
        <v>21040</v>
      </c>
      <c r="I1849" s="21">
        <f t="shared" si="28"/>
        <v>5603.4375</v>
      </c>
      <c r="K1849" s="6">
        <v>896.55</v>
      </c>
    </row>
    <row r="1850" spans="1:11" hidden="1" x14ac:dyDescent="0.25">
      <c r="A1850" s="10" t="s">
        <v>3630</v>
      </c>
      <c r="B1850" s="11">
        <v>42201</v>
      </c>
      <c r="C1850" s="10" t="s">
        <v>21038</v>
      </c>
      <c r="D1850" s="10">
        <v>1</v>
      </c>
      <c r="E1850" s="10" t="s">
        <v>22208</v>
      </c>
      <c r="F1850" s="10" t="s">
        <v>6308</v>
      </c>
      <c r="G1850" s="10" t="s">
        <v>16212</v>
      </c>
      <c r="H1850" s="10" t="s">
        <v>21040</v>
      </c>
      <c r="I1850" s="21">
        <f t="shared" si="28"/>
        <v>0</v>
      </c>
      <c r="J1850" s="21">
        <v>13213.79</v>
      </c>
      <c r="K1850" s="21"/>
    </row>
    <row r="1851" spans="1:11" hidden="1" x14ac:dyDescent="0.25">
      <c r="A1851" t="s">
        <v>3630</v>
      </c>
      <c r="B1851" s="2">
        <v>42201</v>
      </c>
      <c r="C1851" t="s">
        <v>21038</v>
      </c>
      <c r="D1851">
        <v>1</v>
      </c>
      <c r="E1851" t="s">
        <v>22208</v>
      </c>
      <c r="F1851" t="s">
        <v>6308</v>
      </c>
      <c r="G1851" t="s">
        <v>16212</v>
      </c>
      <c r="H1851" t="s">
        <v>21040</v>
      </c>
      <c r="I1851" s="21">
        <f t="shared" si="28"/>
        <v>82586.1875</v>
      </c>
      <c r="K1851" s="6">
        <v>13213.79</v>
      </c>
    </row>
    <row r="1852" spans="1:11" hidden="1" x14ac:dyDescent="0.25">
      <c r="A1852" t="s">
        <v>1912</v>
      </c>
      <c r="B1852" s="2">
        <v>42201</v>
      </c>
      <c r="C1852" t="s">
        <v>23415</v>
      </c>
      <c r="D1852">
        <v>2</v>
      </c>
      <c r="E1852" t="s">
        <v>23416</v>
      </c>
      <c r="F1852" t="s">
        <v>38</v>
      </c>
      <c r="G1852" t="s">
        <v>16212</v>
      </c>
      <c r="H1852" t="s">
        <v>1821</v>
      </c>
      <c r="I1852" s="21">
        <f t="shared" si="28"/>
        <v>883.625</v>
      </c>
      <c r="K1852" s="6">
        <v>141.38</v>
      </c>
    </row>
    <row r="1853" spans="1:11" hidden="1" x14ac:dyDescent="0.25">
      <c r="A1853" t="s">
        <v>1915</v>
      </c>
      <c r="B1853" s="2">
        <v>42201</v>
      </c>
      <c r="C1853" t="s">
        <v>23417</v>
      </c>
      <c r="D1853">
        <v>2</v>
      </c>
      <c r="E1853" t="s">
        <v>23418</v>
      </c>
      <c r="F1853" t="s">
        <v>38</v>
      </c>
      <c r="G1853" t="s">
        <v>16212</v>
      </c>
      <c r="H1853" t="s">
        <v>23419</v>
      </c>
      <c r="I1853" s="21">
        <f t="shared" si="28"/>
        <v>883.625</v>
      </c>
      <c r="K1853" s="6">
        <v>141.38</v>
      </c>
    </row>
    <row r="1854" spans="1:11" hidden="1" x14ac:dyDescent="0.25">
      <c r="A1854" t="s">
        <v>3633</v>
      </c>
      <c r="B1854" s="2">
        <v>42201</v>
      </c>
      <c r="C1854" t="s">
        <v>12881</v>
      </c>
      <c r="D1854">
        <v>2</v>
      </c>
      <c r="E1854" t="s">
        <v>23420</v>
      </c>
      <c r="F1854" t="s">
        <v>1717</v>
      </c>
      <c r="G1854" t="s">
        <v>1730</v>
      </c>
      <c r="H1854" t="s">
        <v>15457</v>
      </c>
      <c r="I1854" s="21">
        <f t="shared" si="28"/>
        <v>361.25</v>
      </c>
      <c r="K1854" s="6">
        <v>57.8</v>
      </c>
    </row>
    <row r="1855" spans="1:11" hidden="1" x14ac:dyDescent="0.25">
      <c r="A1855" t="s">
        <v>3637</v>
      </c>
      <c r="B1855" s="2">
        <v>42201</v>
      </c>
      <c r="C1855" t="s">
        <v>203</v>
      </c>
      <c r="D1855">
        <v>2</v>
      </c>
      <c r="E1855" t="s">
        <v>23421</v>
      </c>
      <c r="F1855" t="s">
        <v>1717</v>
      </c>
      <c r="G1855" t="s">
        <v>1730</v>
      </c>
      <c r="H1855" t="s">
        <v>1756</v>
      </c>
      <c r="I1855" s="21">
        <f t="shared" si="28"/>
        <v>3547.5</v>
      </c>
      <c r="K1855" s="6">
        <v>567.6</v>
      </c>
    </row>
    <row r="1856" spans="1:11" hidden="1" x14ac:dyDescent="0.25">
      <c r="A1856" t="s">
        <v>3640</v>
      </c>
      <c r="B1856" s="2">
        <v>42201</v>
      </c>
      <c r="C1856" t="s">
        <v>23422</v>
      </c>
      <c r="D1856">
        <v>2</v>
      </c>
      <c r="E1856" t="s">
        <v>23423</v>
      </c>
      <c r="F1856" t="s">
        <v>38</v>
      </c>
      <c r="G1856" t="s">
        <v>16212</v>
      </c>
      <c r="H1856" t="s">
        <v>23424</v>
      </c>
      <c r="I1856" s="21">
        <f t="shared" si="28"/>
        <v>883.625</v>
      </c>
      <c r="K1856" s="6">
        <v>141.38</v>
      </c>
    </row>
    <row r="1857" spans="1:11" hidden="1" x14ac:dyDescent="0.25">
      <c r="A1857" t="s">
        <v>3644</v>
      </c>
      <c r="B1857" s="2">
        <v>42201</v>
      </c>
      <c r="C1857" t="s">
        <v>1728</v>
      </c>
      <c r="D1857">
        <v>2</v>
      </c>
      <c r="E1857" t="s">
        <v>23425</v>
      </c>
      <c r="F1857" t="s">
        <v>1717</v>
      </c>
      <c r="G1857" t="s">
        <v>1730</v>
      </c>
      <c r="H1857" t="s">
        <v>11629</v>
      </c>
      <c r="I1857" s="21">
        <f t="shared" si="28"/>
        <v>392.875</v>
      </c>
      <c r="K1857" s="6">
        <v>62.86</v>
      </c>
    </row>
    <row r="1858" spans="1:11" hidden="1" x14ac:dyDescent="0.25">
      <c r="A1858" t="s">
        <v>10661</v>
      </c>
      <c r="B1858" s="2">
        <v>42201</v>
      </c>
      <c r="C1858" t="s">
        <v>23426</v>
      </c>
      <c r="D1858">
        <v>2</v>
      </c>
      <c r="E1858" t="s">
        <v>23427</v>
      </c>
      <c r="F1858" t="s">
        <v>38</v>
      </c>
      <c r="G1858" t="s">
        <v>16212</v>
      </c>
      <c r="H1858" t="s">
        <v>4070</v>
      </c>
      <c r="I1858" s="21">
        <f t="shared" si="28"/>
        <v>3534.5</v>
      </c>
      <c r="K1858" s="6">
        <v>565.52</v>
      </c>
    </row>
    <row r="1859" spans="1:11" hidden="1" x14ac:dyDescent="0.25">
      <c r="A1859" t="s">
        <v>6468</v>
      </c>
      <c r="B1859" s="2">
        <v>42201</v>
      </c>
      <c r="C1859" t="s">
        <v>23428</v>
      </c>
      <c r="D1859">
        <v>2</v>
      </c>
      <c r="E1859" t="s">
        <v>23429</v>
      </c>
      <c r="F1859" t="s">
        <v>38</v>
      </c>
      <c r="G1859" t="s">
        <v>16212</v>
      </c>
      <c r="H1859" t="s">
        <v>23001</v>
      </c>
      <c r="I1859" s="21">
        <f t="shared" si="28"/>
        <v>517.25</v>
      </c>
      <c r="K1859" s="6">
        <v>82.76</v>
      </c>
    </row>
    <row r="1860" spans="1:11" hidden="1" x14ac:dyDescent="0.25">
      <c r="A1860" t="s">
        <v>3648</v>
      </c>
      <c r="B1860" s="2">
        <v>42201</v>
      </c>
      <c r="C1860" t="s">
        <v>23430</v>
      </c>
      <c r="D1860">
        <v>2</v>
      </c>
      <c r="E1860" t="s">
        <v>23431</v>
      </c>
      <c r="F1860" t="s">
        <v>38</v>
      </c>
      <c r="G1860" t="s">
        <v>16212</v>
      </c>
      <c r="H1860" t="s">
        <v>23001</v>
      </c>
      <c r="I1860" s="21">
        <f t="shared" si="28"/>
        <v>1379.3125</v>
      </c>
      <c r="K1860" s="6">
        <v>220.69</v>
      </c>
    </row>
    <row r="1861" spans="1:11" hidden="1" x14ac:dyDescent="0.25">
      <c r="A1861" s="10" t="s">
        <v>3650</v>
      </c>
      <c r="B1861" s="11">
        <v>42201</v>
      </c>
      <c r="C1861" s="10" t="s">
        <v>1751</v>
      </c>
      <c r="D1861" s="10">
        <v>2</v>
      </c>
      <c r="E1861" s="10" t="s">
        <v>22209</v>
      </c>
      <c r="F1861" s="10" t="s">
        <v>1717</v>
      </c>
      <c r="G1861" s="10" t="s">
        <v>1730</v>
      </c>
      <c r="H1861" s="10" t="s">
        <v>21072</v>
      </c>
      <c r="I1861" s="21">
        <f t="shared" si="28"/>
        <v>204.6875</v>
      </c>
      <c r="J1861" s="21"/>
      <c r="K1861" s="21">
        <v>32.75</v>
      </c>
    </row>
    <row r="1862" spans="1:11" hidden="1" x14ac:dyDescent="0.25">
      <c r="A1862" t="s">
        <v>3650</v>
      </c>
      <c r="B1862" s="2">
        <v>42201</v>
      </c>
      <c r="C1862" t="s">
        <v>1751</v>
      </c>
      <c r="D1862">
        <v>2</v>
      </c>
      <c r="E1862" t="s">
        <v>22209</v>
      </c>
      <c r="F1862" t="s">
        <v>1717</v>
      </c>
      <c r="G1862" t="s">
        <v>1730</v>
      </c>
      <c r="H1862" t="s">
        <v>21072</v>
      </c>
      <c r="I1862" s="21">
        <f t="shared" si="28"/>
        <v>204.6875</v>
      </c>
      <c r="K1862" s="6">
        <v>32.75</v>
      </c>
    </row>
    <row r="1863" spans="1:11" hidden="1" x14ac:dyDescent="0.25">
      <c r="A1863" t="s">
        <v>3650</v>
      </c>
      <c r="B1863" s="2">
        <v>42201</v>
      </c>
      <c r="C1863" t="s">
        <v>1751</v>
      </c>
      <c r="D1863">
        <v>2</v>
      </c>
      <c r="E1863" t="s">
        <v>22209</v>
      </c>
      <c r="F1863" t="s">
        <v>1717</v>
      </c>
      <c r="G1863" t="s">
        <v>1730</v>
      </c>
      <c r="H1863" t="s">
        <v>21072</v>
      </c>
      <c r="I1863" s="21">
        <f t="shared" si="28"/>
        <v>0</v>
      </c>
      <c r="J1863" s="6">
        <v>32.75</v>
      </c>
    </row>
    <row r="1864" spans="1:11" hidden="1" x14ac:dyDescent="0.25">
      <c r="A1864" s="10" t="s">
        <v>3653</v>
      </c>
      <c r="B1864" s="11">
        <v>42201</v>
      </c>
      <c r="C1864" s="10" t="s">
        <v>12881</v>
      </c>
      <c r="D1864" s="10">
        <v>2</v>
      </c>
      <c r="E1864" s="10" t="s">
        <v>22210</v>
      </c>
      <c r="F1864" s="10" t="s">
        <v>1717</v>
      </c>
      <c r="G1864" s="10" t="s">
        <v>1730</v>
      </c>
      <c r="H1864" s="10" t="s">
        <v>12256</v>
      </c>
      <c r="I1864" s="21">
        <f t="shared" si="28"/>
        <v>1394.75</v>
      </c>
      <c r="J1864" s="21"/>
      <c r="K1864" s="21">
        <v>223.16</v>
      </c>
    </row>
    <row r="1865" spans="1:11" hidden="1" x14ac:dyDescent="0.25">
      <c r="A1865" t="s">
        <v>3653</v>
      </c>
      <c r="B1865" s="2">
        <v>42201</v>
      </c>
      <c r="C1865" t="s">
        <v>12881</v>
      </c>
      <c r="D1865">
        <v>2</v>
      </c>
      <c r="E1865" t="s">
        <v>22210</v>
      </c>
      <c r="F1865" t="s">
        <v>1717</v>
      </c>
      <c r="G1865" t="s">
        <v>1730</v>
      </c>
      <c r="H1865" t="s">
        <v>12256</v>
      </c>
      <c r="I1865" s="21">
        <f t="shared" si="28"/>
        <v>1394.75</v>
      </c>
      <c r="K1865" s="6">
        <v>223.16</v>
      </c>
    </row>
    <row r="1866" spans="1:11" hidden="1" x14ac:dyDescent="0.25">
      <c r="A1866" t="s">
        <v>3653</v>
      </c>
      <c r="B1866" s="2">
        <v>42201</v>
      </c>
      <c r="C1866" t="s">
        <v>12881</v>
      </c>
      <c r="D1866">
        <v>2</v>
      </c>
      <c r="E1866" t="s">
        <v>22210</v>
      </c>
      <c r="F1866" t="s">
        <v>1717</v>
      </c>
      <c r="G1866" t="s">
        <v>1730</v>
      </c>
      <c r="H1866" t="s">
        <v>12256</v>
      </c>
      <c r="I1866" s="21">
        <f t="shared" ref="I1866:I1929" si="29">K1866*100/16</f>
        <v>0</v>
      </c>
      <c r="J1866" s="6">
        <v>223.16</v>
      </c>
    </row>
    <row r="1867" spans="1:11" hidden="1" x14ac:dyDescent="0.25">
      <c r="A1867" t="s">
        <v>3657</v>
      </c>
      <c r="B1867" s="2">
        <v>42201</v>
      </c>
      <c r="C1867" t="s">
        <v>12881</v>
      </c>
      <c r="D1867">
        <v>2</v>
      </c>
      <c r="E1867" t="s">
        <v>23432</v>
      </c>
      <c r="F1867" t="s">
        <v>1717</v>
      </c>
      <c r="G1867" t="s">
        <v>1730</v>
      </c>
      <c r="H1867" t="s">
        <v>3677</v>
      </c>
      <c r="I1867" s="21">
        <f t="shared" si="29"/>
        <v>18.1875</v>
      </c>
      <c r="K1867" s="6">
        <v>2.91</v>
      </c>
    </row>
    <row r="1868" spans="1:11" hidden="1" x14ac:dyDescent="0.25">
      <c r="A1868" s="10" t="s">
        <v>3660</v>
      </c>
      <c r="B1868" s="11">
        <v>42201</v>
      </c>
      <c r="C1868" s="10" t="s">
        <v>21147</v>
      </c>
      <c r="D1868" s="10">
        <v>1</v>
      </c>
      <c r="E1868" s="10" t="s">
        <v>22211</v>
      </c>
      <c r="F1868" s="10" t="s">
        <v>6308</v>
      </c>
      <c r="G1868" s="10" t="s">
        <v>16212</v>
      </c>
      <c r="H1868" s="10" t="s">
        <v>5960</v>
      </c>
      <c r="I1868" s="21">
        <f t="shared" si="29"/>
        <v>0</v>
      </c>
      <c r="J1868" s="21">
        <v>9655.17</v>
      </c>
      <c r="K1868" s="21"/>
    </row>
    <row r="1869" spans="1:11" hidden="1" x14ac:dyDescent="0.25">
      <c r="A1869" t="s">
        <v>3660</v>
      </c>
      <c r="B1869" s="2">
        <v>42201</v>
      </c>
      <c r="C1869" t="s">
        <v>21147</v>
      </c>
      <c r="D1869">
        <v>1</v>
      </c>
      <c r="E1869" t="s">
        <v>22211</v>
      </c>
      <c r="F1869" t="s">
        <v>6308</v>
      </c>
      <c r="G1869" t="s">
        <v>16212</v>
      </c>
      <c r="H1869" t="s">
        <v>5960</v>
      </c>
      <c r="I1869" s="21">
        <f t="shared" si="29"/>
        <v>60344.8125</v>
      </c>
      <c r="K1869" s="6">
        <v>9655.17</v>
      </c>
    </row>
    <row r="1870" spans="1:11" hidden="1" x14ac:dyDescent="0.25">
      <c r="A1870" t="s">
        <v>3663</v>
      </c>
      <c r="B1870" s="2">
        <v>42201</v>
      </c>
      <c r="C1870" t="s">
        <v>1728</v>
      </c>
      <c r="D1870">
        <v>2</v>
      </c>
      <c r="E1870" t="s">
        <v>23433</v>
      </c>
      <c r="F1870" t="s">
        <v>1717</v>
      </c>
      <c r="G1870" t="s">
        <v>1730</v>
      </c>
      <c r="H1870" t="s">
        <v>11637</v>
      </c>
      <c r="I1870" s="21">
        <f t="shared" si="29"/>
        <v>290.0625</v>
      </c>
      <c r="K1870" s="6">
        <v>46.41</v>
      </c>
    </row>
    <row r="1871" spans="1:11" hidden="1" x14ac:dyDescent="0.25">
      <c r="A1871" t="s">
        <v>1917</v>
      </c>
      <c r="B1871" s="2">
        <v>42201</v>
      </c>
      <c r="C1871" t="s">
        <v>23434</v>
      </c>
      <c r="D1871">
        <v>2</v>
      </c>
      <c r="E1871" t="s">
        <v>23435</v>
      </c>
      <c r="F1871" t="s">
        <v>38</v>
      </c>
      <c r="G1871" t="s">
        <v>16212</v>
      </c>
      <c r="H1871" t="s">
        <v>21154</v>
      </c>
      <c r="I1871" s="21">
        <f t="shared" si="29"/>
        <v>883.625</v>
      </c>
      <c r="K1871" s="6">
        <v>141.38</v>
      </c>
    </row>
    <row r="1872" spans="1:11" hidden="1" x14ac:dyDescent="0.25">
      <c r="A1872" t="s">
        <v>1920</v>
      </c>
      <c r="B1872" s="2">
        <v>42201</v>
      </c>
      <c r="C1872" t="s">
        <v>1728</v>
      </c>
      <c r="D1872">
        <v>2</v>
      </c>
      <c r="E1872" t="s">
        <v>23436</v>
      </c>
      <c r="F1872" t="s">
        <v>1717</v>
      </c>
      <c r="G1872" t="s">
        <v>1730</v>
      </c>
      <c r="H1872" t="s">
        <v>11629</v>
      </c>
      <c r="I1872" s="21">
        <f t="shared" si="29"/>
        <v>219.74999999999997</v>
      </c>
      <c r="K1872" s="6">
        <v>35.159999999999997</v>
      </c>
    </row>
    <row r="1873" spans="1:11" hidden="1" x14ac:dyDescent="0.25">
      <c r="A1873" s="10" t="s">
        <v>3667</v>
      </c>
      <c r="B1873" s="11">
        <v>42201</v>
      </c>
      <c r="C1873" s="10" t="s">
        <v>20938</v>
      </c>
      <c r="D1873" s="10">
        <v>1</v>
      </c>
      <c r="E1873" s="10" t="s">
        <v>22212</v>
      </c>
      <c r="F1873" s="10" t="s">
        <v>6308</v>
      </c>
      <c r="G1873" s="10" t="s">
        <v>0</v>
      </c>
      <c r="H1873" s="10" t="s">
        <v>20940</v>
      </c>
      <c r="I1873" s="21">
        <f t="shared" si="29"/>
        <v>0</v>
      </c>
      <c r="J1873" s="21">
        <v>39006.9</v>
      </c>
      <c r="K1873" s="21"/>
    </row>
    <row r="1874" spans="1:11" hidden="1" x14ac:dyDescent="0.25">
      <c r="A1874" t="s">
        <v>3667</v>
      </c>
      <c r="B1874" s="2">
        <v>42201</v>
      </c>
      <c r="C1874" t="s">
        <v>20938</v>
      </c>
      <c r="D1874">
        <v>1</v>
      </c>
      <c r="E1874" t="s">
        <v>22212</v>
      </c>
      <c r="F1874" t="s">
        <v>6308</v>
      </c>
      <c r="G1874" t="s">
        <v>0</v>
      </c>
      <c r="H1874" t="s">
        <v>20940</v>
      </c>
      <c r="I1874" s="21">
        <f t="shared" si="29"/>
        <v>243793.125</v>
      </c>
      <c r="K1874" s="6">
        <v>39006.9</v>
      </c>
    </row>
    <row r="1875" spans="1:11" hidden="1" x14ac:dyDescent="0.25">
      <c r="A1875" s="10" t="s">
        <v>3671</v>
      </c>
      <c r="B1875" s="11">
        <v>42201</v>
      </c>
      <c r="C1875" s="10" t="s">
        <v>22213</v>
      </c>
      <c r="D1875" s="10">
        <v>2</v>
      </c>
      <c r="E1875" s="10" t="s">
        <v>22214</v>
      </c>
      <c r="F1875" s="10" t="s">
        <v>1717</v>
      </c>
      <c r="G1875" s="10" t="s">
        <v>1730</v>
      </c>
      <c r="H1875" s="10" t="s">
        <v>1965</v>
      </c>
      <c r="I1875" s="21">
        <f t="shared" si="29"/>
        <v>862.0625</v>
      </c>
      <c r="J1875" s="21"/>
      <c r="K1875" s="21">
        <v>137.93</v>
      </c>
    </row>
    <row r="1876" spans="1:11" hidden="1" x14ac:dyDescent="0.25">
      <c r="A1876" t="s">
        <v>3671</v>
      </c>
      <c r="B1876" s="2">
        <v>42201</v>
      </c>
      <c r="C1876" t="s">
        <v>22213</v>
      </c>
      <c r="D1876">
        <v>2</v>
      </c>
      <c r="E1876" t="s">
        <v>22214</v>
      </c>
      <c r="F1876" t="s">
        <v>1717</v>
      </c>
      <c r="G1876" t="s">
        <v>1730</v>
      </c>
      <c r="H1876" t="s">
        <v>1965</v>
      </c>
      <c r="I1876" s="21">
        <f t="shared" si="29"/>
        <v>2756.0625</v>
      </c>
      <c r="K1876" s="6">
        <v>440.97</v>
      </c>
    </row>
    <row r="1877" spans="1:11" hidden="1" x14ac:dyDescent="0.25">
      <c r="A1877" t="s">
        <v>3671</v>
      </c>
      <c r="B1877" s="2">
        <v>42201</v>
      </c>
      <c r="C1877" t="s">
        <v>22213</v>
      </c>
      <c r="D1877">
        <v>2</v>
      </c>
      <c r="E1877" t="s">
        <v>22214</v>
      </c>
      <c r="F1877" t="s">
        <v>1717</v>
      </c>
      <c r="G1877" t="s">
        <v>1730</v>
      </c>
      <c r="H1877" t="s">
        <v>1965</v>
      </c>
      <c r="I1877" s="21">
        <f t="shared" si="29"/>
        <v>0</v>
      </c>
      <c r="J1877" s="6">
        <v>137.93</v>
      </c>
    </row>
    <row r="1878" spans="1:11" hidden="1" x14ac:dyDescent="0.25">
      <c r="A1878" t="s">
        <v>1923</v>
      </c>
      <c r="B1878" s="2">
        <v>42201</v>
      </c>
      <c r="C1878" t="s">
        <v>23437</v>
      </c>
      <c r="D1878">
        <v>2</v>
      </c>
      <c r="E1878" t="s">
        <v>23438</v>
      </c>
      <c r="F1878" t="s">
        <v>38</v>
      </c>
      <c r="G1878" t="s">
        <v>0</v>
      </c>
      <c r="H1878" t="s">
        <v>23439</v>
      </c>
      <c r="I1878" s="21">
        <f t="shared" si="29"/>
        <v>2806</v>
      </c>
      <c r="K1878" s="6">
        <v>448.96</v>
      </c>
    </row>
    <row r="1879" spans="1:11" hidden="1" x14ac:dyDescent="0.25">
      <c r="A1879" t="s">
        <v>3678</v>
      </c>
      <c r="B1879" s="2">
        <v>42201</v>
      </c>
      <c r="C1879" t="s">
        <v>23440</v>
      </c>
      <c r="D1879">
        <v>2</v>
      </c>
      <c r="E1879" t="s">
        <v>23441</v>
      </c>
      <c r="F1879" t="s">
        <v>38</v>
      </c>
      <c r="G1879" t="s">
        <v>0</v>
      </c>
      <c r="H1879" t="s">
        <v>11619</v>
      </c>
      <c r="I1879" s="21">
        <f t="shared" si="29"/>
        <v>883.625</v>
      </c>
      <c r="K1879" s="6">
        <v>141.38</v>
      </c>
    </row>
    <row r="1880" spans="1:11" hidden="1" x14ac:dyDescent="0.25">
      <c r="A1880" t="s">
        <v>3681</v>
      </c>
      <c r="B1880" s="2">
        <v>42201</v>
      </c>
      <c r="C1880" t="s">
        <v>23442</v>
      </c>
      <c r="D1880">
        <v>2</v>
      </c>
      <c r="E1880" t="s">
        <v>23443</v>
      </c>
      <c r="F1880" t="s">
        <v>38</v>
      </c>
      <c r="G1880" t="s">
        <v>0</v>
      </c>
      <c r="H1880" t="s">
        <v>20765</v>
      </c>
      <c r="I1880" s="21">
        <f t="shared" si="29"/>
        <v>170</v>
      </c>
      <c r="K1880" s="6">
        <v>27.2</v>
      </c>
    </row>
    <row r="1881" spans="1:11" hidden="1" x14ac:dyDescent="0.25">
      <c r="A1881" t="s">
        <v>3685</v>
      </c>
      <c r="B1881" s="2">
        <v>42201</v>
      </c>
      <c r="C1881" t="s">
        <v>22726</v>
      </c>
      <c r="D1881">
        <v>2</v>
      </c>
      <c r="E1881" t="s">
        <v>23444</v>
      </c>
      <c r="F1881" t="s">
        <v>38</v>
      </c>
      <c r="G1881" t="s">
        <v>0</v>
      </c>
      <c r="H1881" t="s">
        <v>22728</v>
      </c>
      <c r="I1881" s="21">
        <f t="shared" si="29"/>
        <v>2612.0625</v>
      </c>
      <c r="K1881" s="6">
        <v>417.93</v>
      </c>
    </row>
    <row r="1882" spans="1:11" hidden="1" x14ac:dyDescent="0.25">
      <c r="A1882" t="s">
        <v>3689</v>
      </c>
      <c r="B1882" s="2">
        <v>42201</v>
      </c>
      <c r="C1882" t="s">
        <v>23445</v>
      </c>
      <c r="D1882">
        <v>2</v>
      </c>
      <c r="E1882" t="s">
        <v>23446</v>
      </c>
      <c r="F1882" t="s">
        <v>38</v>
      </c>
      <c r="G1882" t="s">
        <v>0</v>
      </c>
      <c r="H1882" t="s">
        <v>23447</v>
      </c>
      <c r="I1882" s="21">
        <f t="shared" si="29"/>
        <v>1034.5</v>
      </c>
      <c r="K1882" s="6">
        <v>165.52</v>
      </c>
    </row>
    <row r="1883" spans="1:11" hidden="1" x14ac:dyDescent="0.25">
      <c r="A1883" t="s">
        <v>3693</v>
      </c>
      <c r="B1883" s="2">
        <v>42201</v>
      </c>
      <c r="C1883" t="s">
        <v>23448</v>
      </c>
      <c r="D1883">
        <v>2</v>
      </c>
      <c r="E1883" t="s">
        <v>23449</v>
      </c>
      <c r="F1883" t="s">
        <v>38</v>
      </c>
      <c r="G1883" t="s">
        <v>0</v>
      </c>
      <c r="H1883" t="s">
        <v>20739</v>
      </c>
      <c r="I1883" s="21">
        <f t="shared" si="29"/>
        <v>883.625</v>
      </c>
      <c r="K1883" s="6">
        <v>141.38</v>
      </c>
    </row>
    <row r="1884" spans="1:11" hidden="1" x14ac:dyDescent="0.25">
      <c r="A1884" t="s">
        <v>3697</v>
      </c>
      <c r="B1884" s="2">
        <v>42201</v>
      </c>
      <c r="C1884" t="s">
        <v>23450</v>
      </c>
      <c r="D1884">
        <v>2</v>
      </c>
      <c r="E1884" t="s">
        <v>23451</v>
      </c>
      <c r="F1884" t="s">
        <v>38</v>
      </c>
      <c r="G1884" t="s">
        <v>0</v>
      </c>
      <c r="H1884" t="s">
        <v>23452</v>
      </c>
      <c r="I1884" s="21">
        <f t="shared" si="29"/>
        <v>2612.0625</v>
      </c>
      <c r="K1884" s="6">
        <v>417.93</v>
      </c>
    </row>
    <row r="1885" spans="1:11" hidden="1" x14ac:dyDescent="0.25">
      <c r="A1885" s="10" t="s">
        <v>3700</v>
      </c>
      <c r="B1885" s="11">
        <v>42201</v>
      </c>
      <c r="C1885" s="10" t="s">
        <v>22215</v>
      </c>
      <c r="D1885" s="10">
        <v>1</v>
      </c>
      <c r="E1885" s="10" t="s">
        <v>22216</v>
      </c>
      <c r="F1885" s="10" t="s">
        <v>6308</v>
      </c>
      <c r="G1885" s="10" t="s">
        <v>0</v>
      </c>
      <c r="H1885" s="10" t="s">
        <v>22217</v>
      </c>
      <c r="I1885" s="21">
        <f t="shared" si="29"/>
        <v>0</v>
      </c>
      <c r="J1885" s="21">
        <v>6896.55</v>
      </c>
      <c r="K1885" s="21"/>
    </row>
    <row r="1886" spans="1:11" hidden="1" x14ac:dyDescent="0.25">
      <c r="A1886" t="s">
        <v>3700</v>
      </c>
      <c r="B1886" s="2">
        <v>42201</v>
      </c>
      <c r="C1886" t="s">
        <v>22215</v>
      </c>
      <c r="D1886">
        <v>1</v>
      </c>
      <c r="E1886" t="s">
        <v>22216</v>
      </c>
      <c r="F1886" t="s">
        <v>6308</v>
      </c>
      <c r="G1886" t="s">
        <v>0</v>
      </c>
      <c r="H1886" t="s">
        <v>22217</v>
      </c>
      <c r="I1886" s="21">
        <f t="shared" si="29"/>
        <v>43103.4375</v>
      </c>
      <c r="K1886" s="6">
        <v>6896.55</v>
      </c>
    </row>
    <row r="1887" spans="1:11" hidden="1" x14ac:dyDescent="0.25">
      <c r="A1887" t="s">
        <v>3704</v>
      </c>
      <c r="B1887" s="2">
        <v>42201</v>
      </c>
      <c r="C1887" t="s">
        <v>23453</v>
      </c>
      <c r="D1887">
        <v>2</v>
      </c>
      <c r="E1887" t="s">
        <v>23454</v>
      </c>
      <c r="F1887" t="s">
        <v>38</v>
      </c>
      <c r="G1887" t="s">
        <v>0</v>
      </c>
      <c r="H1887" t="s">
        <v>7453</v>
      </c>
      <c r="I1887" s="21">
        <f t="shared" si="29"/>
        <v>2181.875</v>
      </c>
      <c r="K1887" s="6">
        <v>349.1</v>
      </c>
    </row>
    <row r="1888" spans="1:11" hidden="1" x14ac:dyDescent="0.25">
      <c r="A1888" t="s">
        <v>10678</v>
      </c>
      <c r="B1888" s="2">
        <v>42201</v>
      </c>
      <c r="C1888" t="s">
        <v>23455</v>
      </c>
      <c r="D1888">
        <v>2</v>
      </c>
      <c r="E1888" t="s">
        <v>23456</v>
      </c>
      <c r="F1888" t="s">
        <v>38</v>
      </c>
      <c r="G1888" t="s">
        <v>0</v>
      </c>
      <c r="H1888" t="s">
        <v>1965</v>
      </c>
      <c r="I1888" s="21">
        <f t="shared" si="29"/>
        <v>3706.9375</v>
      </c>
      <c r="K1888" s="6">
        <v>593.11</v>
      </c>
    </row>
    <row r="1889" spans="1:11" hidden="1" x14ac:dyDescent="0.25">
      <c r="A1889" s="10" t="s">
        <v>7700</v>
      </c>
      <c r="B1889" s="11">
        <v>42201</v>
      </c>
      <c r="C1889" s="10" t="s">
        <v>22218</v>
      </c>
      <c r="D1889" s="10">
        <v>2</v>
      </c>
      <c r="E1889" s="10" t="s">
        <v>22219</v>
      </c>
      <c r="F1889" s="10" t="s">
        <v>38</v>
      </c>
      <c r="G1889" s="10" t="s">
        <v>0</v>
      </c>
      <c r="H1889" s="10" t="s">
        <v>13645</v>
      </c>
      <c r="I1889" s="21">
        <f t="shared" si="29"/>
        <v>4263.625</v>
      </c>
      <c r="J1889" s="21"/>
      <c r="K1889" s="21">
        <v>682.18</v>
      </c>
    </row>
    <row r="1890" spans="1:11" hidden="1" x14ac:dyDescent="0.25">
      <c r="A1890" t="s">
        <v>7700</v>
      </c>
      <c r="B1890" s="2">
        <v>42201</v>
      </c>
      <c r="C1890" t="s">
        <v>22218</v>
      </c>
      <c r="D1890">
        <v>2</v>
      </c>
      <c r="E1890" t="s">
        <v>22219</v>
      </c>
      <c r="F1890" t="s">
        <v>38</v>
      </c>
      <c r="G1890" t="s">
        <v>0</v>
      </c>
      <c r="H1890" t="s">
        <v>13645</v>
      </c>
      <c r="I1890" s="21">
        <f t="shared" si="29"/>
        <v>4262.9375</v>
      </c>
      <c r="K1890" s="6">
        <v>682.07</v>
      </c>
    </row>
    <row r="1891" spans="1:11" hidden="1" x14ac:dyDescent="0.25">
      <c r="A1891" t="s">
        <v>7700</v>
      </c>
      <c r="B1891" s="2">
        <v>42201</v>
      </c>
      <c r="C1891" t="s">
        <v>22218</v>
      </c>
      <c r="D1891">
        <v>2</v>
      </c>
      <c r="E1891" t="s">
        <v>22219</v>
      </c>
      <c r="F1891" t="s">
        <v>38</v>
      </c>
      <c r="G1891" t="s">
        <v>0</v>
      </c>
      <c r="H1891" t="s">
        <v>13645</v>
      </c>
      <c r="I1891" s="21">
        <f t="shared" si="29"/>
        <v>0</v>
      </c>
      <c r="J1891" s="6">
        <v>682.18</v>
      </c>
    </row>
    <row r="1892" spans="1:11" hidden="1" x14ac:dyDescent="0.25">
      <c r="A1892" s="10" t="s">
        <v>6481</v>
      </c>
      <c r="B1892" s="11">
        <v>42201</v>
      </c>
      <c r="C1892" s="10" t="s">
        <v>21277</v>
      </c>
      <c r="D1892" s="10">
        <v>1</v>
      </c>
      <c r="E1892" s="10" t="s">
        <v>22220</v>
      </c>
      <c r="F1892" s="10" t="s">
        <v>6308</v>
      </c>
      <c r="G1892" s="10" t="s">
        <v>0</v>
      </c>
      <c r="H1892" s="10" t="s">
        <v>22221</v>
      </c>
      <c r="I1892" s="21">
        <f t="shared" si="29"/>
        <v>0</v>
      </c>
      <c r="J1892" s="21">
        <v>1379.31</v>
      </c>
      <c r="K1892" s="21"/>
    </row>
    <row r="1893" spans="1:11" hidden="1" x14ac:dyDescent="0.25">
      <c r="A1893" t="s">
        <v>6481</v>
      </c>
      <c r="B1893" s="2">
        <v>42201</v>
      </c>
      <c r="C1893" t="s">
        <v>21277</v>
      </c>
      <c r="D1893">
        <v>1</v>
      </c>
      <c r="E1893" t="s">
        <v>22220</v>
      </c>
      <c r="F1893" t="s">
        <v>6308</v>
      </c>
      <c r="G1893" t="s">
        <v>0</v>
      </c>
      <c r="H1893" t="s">
        <v>22221</v>
      </c>
      <c r="I1893" s="21">
        <f t="shared" si="29"/>
        <v>8620.6875</v>
      </c>
      <c r="K1893" s="6">
        <v>1379.31</v>
      </c>
    </row>
    <row r="1894" spans="1:11" hidden="1" x14ac:dyDescent="0.25">
      <c r="A1894" t="s">
        <v>7703</v>
      </c>
      <c r="B1894" s="2">
        <v>42202</v>
      </c>
      <c r="C1894" t="s">
        <v>1728</v>
      </c>
      <c r="D1894">
        <v>2</v>
      </c>
      <c r="E1894" t="s">
        <v>23457</v>
      </c>
      <c r="F1894" t="s">
        <v>1717</v>
      </c>
      <c r="G1894" t="s">
        <v>1730</v>
      </c>
      <c r="H1894" t="s">
        <v>11637</v>
      </c>
      <c r="I1894" s="21">
        <f t="shared" si="29"/>
        <v>1422.4375</v>
      </c>
      <c r="K1894" s="6">
        <v>227.59</v>
      </c>
    </row>
    <row r="1895" spans="1:11" hidden="1" x14ac:dyDescent="0.25">
      <c r="A1895" t="s">
        <v>7707</v>
      </c>
      <c r="B1895" s="2">
        <v>42202</v>
      </c>
      <c r="C1895" t="s">
        <v>203</v>
      </c>
      <c r="D1895">
        <v>2</v>
      </c>
      <c r="E1895" t="s">
        <v>23458</v>
      </c>
      <c r="F1895" t="s">
        <v>1717</v>
      </c>
      <c r="G1895" t="s">
        <v>1730</v>
      </c>
      <c r="H1895" t="s">
        <v>4190</v>
      </c>
      <c r="I1895" s="21">
        <f t="shared" si="29"/>
        <v>2091.5</v>
      </c>
      <c r="K1895" s="6">
        <v>334.64</v>
      </c>
    </row>
    <row r="1896" spans="1:11" hidden="1" x14ac:dyDescent="0.25">
      <c r="A1896" t="s">
        <v>1926</v>
      </c>
      <c r="B1896" s="2">
        <v>42202</v>
      </c>
      <c r="C1896" t="s">
        <v>203</v>
      </c>
      <c r="D1896">
        <v>2</v>
      </c>
      <c r="E1896" t="s">
        <v>23459</v>
      </c>
      <c r="F1896" t="s">
        <v>1717</v>
      </c>
      <c r="G1896" t="s">
        <v>1730</v>
      </c>
      <c r="H1896" t="s">
        <v>11472</v>
      </c>
      <c r="I1896" s="21">
        <f t="shared" si="29"/>
        <v>1506.3125</v>
      </c>
      <c r="K1896" s="6">
        <v>241.01</v>
      </c>
    </row>
    <row r="1897" spans="1:11" hidden="1" x14ac:dyDescent="0.25">
      <c r="A1897" t="s">
        <v>3707</v>
      </c>
      <c r="B1897" s="2">
        <v>42202</v>
      </c>
      <c r="C1897" t="s">
        <v>12881</v>
      </c>
      <c r="D1897">
        <v>2</v>
      </c>
      <c r="E1897" t="s">
        <v>23460</v>
      </c>
      <c r="F1897" t="s">
        <v>1717</v>
      </c>
      <c r="G1897" t="s">
        <v>1730</v>
      </c>
      <c r="H1897" t="s">
        <v>3031</v>
      </c>
      <c r="I1897" s="21">
        <f t="shared" si="29"/>
        <v>55.5625</v>
      </c>
      <c r="K1897" s="6">
        <v>8.89</v>
      </c>
    </row>
    <row r="1898" spans="1:11" hidden="1" x14ac:dyDescent="0.25">
      <c r="A1898" t="s">
        <v>3710</v>
      </c>
      <c r="B1898" s="2">
        <v>42202</v>
      </c>
      <c r="C1898" t="s">
        <v>23461</v>
      </c>
      <c r="D1898">
        <v>2</v>
      </c>
      <c r="E1898" t="s">
        <v>23462</v>
      </c>
      <c r="F1898" t="s">
        <v>38</v>
      </c>
      <c r="G1898" t="s">
        <v>16212</v>
      </c>
      <c r="H1898" t="s">
        <v>3964</v>
      </c>
      <c r="I1898" s="21">
        <f t="shared" si="29"/>
        <v>883.625</v>
      </c>
      <c r="K1898" s="6">
        <v>141.38</v>
      </c>
    </row>
    <row r="1899" spans="1:11" hidden="1" x14ac:dyDescent="0.25">
      <c r="A1899" t="s">
        <v>3714</v>
      </c>
      <c r="B1899" s="2">
        <v>42202</v>
      </c>
      <c r="C1899" t="s">
        <v>12881</v>
      </c>
      <c r="D1899">
        <v>2</v>
      </c>
      <c r="E1899" t="s">
        <v>23463</v>
      </c>
      <c r="F1899" t="s">
        <v>1717</v>
      </c>
      <c r="G1899" t="s">
        <v>1730</v>
      </c>
      <c r="H1899" t="s">
        <v>369</v>
      </c>
      <c r="I1899" s="21">
        <f t="shared" si="29"/>
        <v>945.62500000000011</v>
      </c>
      <c r="K1899" s="6">
        <v>151.30000000000001</v>
      </c>
    </row>
    <row r="1900" spans="1:11" hidden="1" x14ac:dyDescent="0.25">
      <c r="A1900" t="s">
        <v>7711</v>
      </c>
      <c r="B1900" s="2">
        <v>42202</v>
      </c>
      <c r="C1900" t="s">
        <v>203</v>
      </c>
      <c r="D1900">
        <v>2</v>
      </c>
      <c r="E1900" t="s">
        <v>23464</v>
      </c>
      <c r="F1900" t="s">
        <v>1717</v>
      </c>
      <c r="G1900" t="s">
        <v>1730</v>
      </c>
      <c r="H1900" t="s">
        <v>14383</v>
      </c>
      <c r="I1900" s="21">
        <f t="shared" si="29"/>
        <v>1395.1875</v>
      </c>
      <c r="K1900" s="6">
        <v>223.23</v>
      </c>
    </row>
    <row r="1901" spans="1:11" hidden="1" x14ac:dyDescent="0.25">
      <c r="A1901" t="s">
        <v>3717</v>
      </c>
      <c r="B1901" s="2">
        <v>42202</v>
      </c>
      <c r="C1901" t="s">
        <v>1728</v>
      </c>
      <c r="D1901">
        <v>2</v>
      </c>
      <c r="E1901" t="s">
        <v>23465</v>
      </c>
      <c r="F1901" t="s">
        <v>1717</v>
      </c>
      <c r="G1901" t="s">
        <v>1730</v>
      </c>
      <c r="H1901" t="s">
        <v>11298</v>
      </c>
      <c r="I1901" s="21">
        <f t="shared" si="29"/>
        <v>576.625</v>
      </c>
      <c r="K1901" s="6">
        <v>92.26</v>
      </c>
    </row>
    <row r="1902" spans="1:11" hidden="1" x14ac:dyDescent="0.25">
      <c r="A1902" t="s">
        <v>6484</v>
      </c>
      <c r="B1902" s="2">
        <v>42202</v>
      </c>
      <c r="C1902" t="s">
        <v>23466</v>
      </c>
      <c r="D1902">
        <v>2</v>
      </c>
      <c r="E1902" t="s">
        <v>23467</v>
      </c>
      <c r="F1902" t="s">
        <v>38</v>
      </c>
      <c r="G1902" t="s">
        <v>16212</v>
      </c>
      <c r="H1902" t="s">
        <v>20748</v>
      </c>
      <c r="I1902" s="21">
        <f t="shared" si="29"/>
        <v>3467.6875000000005</v>
      </c>
      <c r="K1902" s="6">
        <v>554.83000000000004</v>
      </c>
    </row>
    <row r="1903" spans="1:11" hidden="1" x14ac:dyDescent="0.25">
      <c r="A1903" s="10" t="s">
        <v>3721</v>
      </c>
      <c r="B1903" s="11">
        <v>42202</v>
      </c>
      <c r="C1903" s="10" t="s">
        <v>12881</v>
      </c>
      <c r="D1903" s="10">
        <v>2</v>
      </c>
      <c r="E1903" s="10" t="s">
        <v>22222</v>
      </c>
      <c r="F1903" s="10" t="s">
        <v>1717</v>
      </c>
      <c r="G1903" s="10" t="s">
        <v>1730</v>
      </c>
      <c r="H1903" s="10" t="s">
        <v>11637</v>
      </c>
      <c r="I1903" s="21">
        <f t="shared" si="29"/>
        <v>689.625</v>
      </c>
      <c r="J1903" s="21"/>
      <c r="K1903" s="21">
        <v>110.34</v>
      </c>
    </row>
    <row r="1904" spans="1:11" hidden="1" x14ac:dyDescent="0.25">
      <c r="A1904" t="s">
        <v>3721</v>
      </c>
      <c r="B1904" s="2">
        <v>42202</v>
      </c>
      <c r="C1904" t="s">
        <v>12881</v>
      </c>
      <c r="D1904">
        <v>2</v>
      </c>
      <c r="E1904" t="s">
        <v>22222</v>
      </c>
      <c r="F1904" t="s">
        <v>1717</v>
      </c>
      <c r="G1904" t="s">
        <v>1730</v>
      </c>
      <c r="H1904" t="s">
        <v>11637</v>
      </c>
      <c r="I1904" s="21">
        <f t="shared" si="29"/>
        <v>1151.6875</v>
      </c>
      <c r="K1904" s="6">
        <v>184.27</v>
      </c>
    </row>
    <row r="1905" spans="1:11" hidden="1" x14ac:dyDescent="0.25">
      <c r="A1905" t="s">
        <v>3721</v>
      </c>
      <c r="B1905" s="2">
        <v>42202</v>
      </c>
      <c r="C1905" t="s">
        <v>12881</v>
      </c>
      <c r="D1905">
        <v>2</v>
      </c>
      <c r="E1905" t="s">
        <v>22222</v>
      </c>
      <c r="F1905" t="s">
        <v>1717</v>
      </c>
      <c r="G1905" t="s">
        <v>1730</v>
      </c>
      <c r="H1905" t="s">
        <v>11637</v>
      </c>
      <c r="I1905" s="21">
        <f t="shared" si="29"/>
        <v>0</v>
      </c>
      <c r="J1905" s="6">
        <v>110.34</v>
      </c>
    </row>
    <row r="1906" spans="1:11" hidden="1" x14ac:dyDescent="0.25">
      <c r="A1906" t="s">
        <v>3725</v>
      </c>
      <c r="B1906" s="2">
        <v>42202</v>
      </c>
      <c r="C1906" t="s">
        <v>23468</v>
      </c>
      <c r="D1906">
        <v>2</v>
      </c>
      <c r="E1906" t="s">
        <v>23469</v>
      </c>
      <c r="F1906" t="s">
        <v>38</v>
      </c>
      <c r="G1906" t="s">
        <v>16212</v>
      </c>
      <c r="H1906" t="s">
        <v>14383</v>
      </c>
      <c r="I1906" s="21">
        <f t="shared" si="29"/>
        <v>170</v>
      </c>
      <c r="K1906" s="6">
        <v>27.2</v>
      </c>
    </row>
    <row r="1907" spans="1:11" hidden="1" x14ac:dyDescent="0.25">
      <c r="A1907" s="10" t="s">
        <v>3728</v>
      </c>
      <c r="B1907" s="11">
        <v>42202</v>
      </c>
      <c r="C1907" s="10" t="s">
        <v>12881</v>
      </c>
      <c r="D1907" s="10">
        <v>2</v>
      </c>
      <c r="E1907" s="10" t="s">
        <v>22223</v>
      </c>
      <c r="F1907" s="10" t="s">
        <v>1717</v>
      </c>
      <c r="G1907" s="10" t="s">
        <v>1730</v>
      </c>
      <c r="H1907" s="10" t="s">
        <v>21120</v>
      </c>
      <c r="I1907" s="21">
        <f t="shared" si="29"/>
        <v>318.125</v>
      </c>
      <c r="J1907" s="21"/>
      <c r="K1907" s="21">
        <v>50.9</v>
      </c>
    </row>
    <row r="1908" spans="1:11" hidden="1" x14ac:dyDescent="0.25">
      <c r="A1908" t="s">
        <v>3728</v>
      </c>
      <c r="B1908" s="2">
        <v>42202</v>
      </c>
      <c r="C1908" t="s">
        <v>12881</v>
      </c>
      <c r="D1908">
        <v>2</v>
      </c>
      <c r="E1908" t="s">
        <v>22223</v>
      </c>
      <c r="F1908" t="s">
        <v>1717</v>
      </c>
      <c r="G1908" t="s">
        <v>1730</v>
      </c>
      <c r="H1908" t="s">
        <v>21120</v>
      </c>
      <c r="I1908" s="21">
        <f t="shared" si="29"/>
        <v>318.125</v>
      </c>
      <c r="K1908" s="6">
        <v>50.9</v>
      </c>
    </row>
    <row r="1909" spans="1:11" hidden="1" x14ac:dyDescent="0.25">
      <c r="A1909" t="s">
        <v>3728</v>
      </c>
      <c r="B1909" s="2">
        <v>42202</v>
      </c>
      <c r="C1909" t="s">
        <v>12881</v>
      </c>
      <c r="D1909">
        <v>2</v>
      </c>
      <c r="E1909" t="s">
        <v>22223</v>
      </c>
      <c r="F1909" t="s">
        <v>1717</v>
      </c>
      <c r="G1909" t="s">
        <v>1730</v>
      </c>
      <c r="H1909" t="s">
        <v>21120</v>
      </c>
      <c r="I1909" s="21">
        <f t="shared" si="29"/>
        <v>0</v>
      </c>
      <c r="J1909" s="6">
        <v>50.9</v>
      </c>
    </row>
    <row r="1910" spans="1:11" hidden="1" x14ac:dyDescent="0.25">
      <c r="A1910" s="10" t="s">
        <v>1928</v>
      </c>
      <c r="B1910" s="11">
        <v>42202</v>
      </c>
      <c r="C1910" s="10" t="s">
        <v>12881</v>
      </c>
      <c r="D1910" s="10">
        <v>2</v>
      </c>
      <c r="E1910" s="10" t="s">
        <v>22224</v>
      </c>
      <c r="F1910" s="10" t="s">
        <v>1717</v>
      </c>
      <c r="G1910" s="10" t="s">
        <v>1730</v>
      </c>
      <c r="H1910" s="10" t="s">
        <v>21118</v>
      </c>
      <c r="I1910" s="21">
        <f t="shared" si="29"/>
        <v>661.875</v>
      </c>
      <c r="J1910" s="21"/>
      <c r="K1910" s="21">
        <v>105.9</v>
      </c>
    </row>
    <row r="1911" spans="1:11" hidden="1" x14ac:dyDescent="0.25">
      <c r="A1911" t="s">
        <v>1928</v>
      </c>
      <c r="B1911" s="2">
        <v>42202</v>
      </c>
      <c r="C1911" t="s">
        <v>12881</v>
      </c>
      <c r="D1911">
        <v>2</v>
      </c>
      <c r="E1911" t="s">
        <v>22224</v>
      </c>
      <c r="F1911" t="s">
        <v>1717</v>
      </c>
      <c r="G1911" t="s">
        <v>1730</v>
      </c>
      <c r="H1911" t="s">
        <v>21118</v>
      </c>
      <c r="I1911" s="21">
        <f t="shared" si="29"/>
        <v>661.875</v>
      </c>
      <c r="K1911" s="6">
        <v>105.9</v>
      </c>
    </row>
    <row r="1912" spans="1:11" hidden="1" x14ac:dyDescent="0.25">
      <c r="A1912" t="s">
        <v>1928</v>
      </c>
      <c r="B1912" s="2">
        <v>42202</v>
      </c>
      <c r="C1912" t="s">
        <v>12881</v>
      </c>
      <c r="D1912">
        <v>2</v>
      </c>
      <c r="E1912" t="s">
        <v>22224</v>
      </c>
      <c r="F1912" t="s">
        <v>1717</v>
      </c>
      <c r="G1912" t="s">
        <v>1730</v>
      </c>
      <c r="H1912" t="s">
        <v>21118</v>
      </c>
      <c r="I1912" s="21">
        <f t="shared" si="29"/>
        <v>0</v>
      </c>
      <c r="J1912" s="6">
        <v>105.9</v>
      </c>
    </row>
    <row r="1913" spans="1:11" hidden="1" x14ac:dyDescent="0.25">
      <c r="A1913" t="s">
        <v>3732</v>
      </c>
      <c r="B1913" s="2">
        <v>42202</v>
      </c>
      <c r="C1913" t="s">
        <v>23470</v>
      </c>
      <c r="D1913">
        <v>2</v>
      </c>
      <c r="E1913" t="s">
        <v>23471</v>
      </c>
      <c r="F1913" t="s">
        <v>38</v>
      </c>
      <c r="G1913" t="s">
        <v>16212</v>
      </c>
      <c r="H1913" t="s">
        <v>23472</v>
      </c>
      <c r="I1913" s="21">
        <f t="shared" si="29"/>
        <v>883.625</v>
      </c>
      <c r="K1913" s="6">
        <v>141.38</v>
      </c>
    </row>
    <row r="1914" spans="1:11" hidden="1" x14ac:dyDescent="0.25">
      <c r="A1914" s="10" t="s">
        <v>3736</v>
      </c>
      <c r="B1914" s="11">
        <v>42202</v>
      </c>
      <c r="C1914" s="10" t="s">
        <v>1751</v>
      </c>
      <c r="D1914" s="10">
        <v>2</v>
      </c>
      <c r="E1914" s="10" t="s">
        <v>22225</v>
      </c>
      <c r="F1914" s="10" t="s">
        <v>1717</v>
      </c>
      <c r="G1914" s="10" t="s">
        <v>1730</v>
      </c>
      <c r="H1914" s="10" t="s">
        <v>11569</v>
      </c>
      <c r="I1914" s="21">
        <f t="shared" si="29"/>
        <v>830.00000000000011</v>
      </c>
      <c r="J1914" s="21"/>
      <c r="K1914" s="21">
        <v>132.80000000000001</v>
      </c>
    </row>
    <row r="1915" spans="1:11" hidden="1" x14ac:dyDescent="0.25">
      <c r="A1915" t="s">
        <v>3736</v>
      </c>
      <c r="B1915" s="2">
        <v>42202</v>
      </c>
      <c r="C1915" t="s">
        <v>1751</v>
      </c>
      <c r="D1915">
        <v>2</v>
      </c>
      <c r="E1915" t="s">
        <v>22225</v>
      </c>
      <c r="F1915" t="s">
        <v>1717</v>
      </c>
      <c r="G1915" t="s">
        <v>1730</v>
      </c>
      <c r="H1915" t="s">
        <v>11569</v>
      </c>
      <c r="I1915" s="21">
        <f t="shared" si="29"/>
        <v>830.00000000000011</v>
      </c>
      <c r="K1915" s="6">
        <v>132.80000000000001</v>
      </c>
    </row>
    <row r="1916" spans="1:11" hidden="1" x14ac:dyDescent="0.25">
      <c r="A1916" t="s">
        <v>3736</v>
      </c>
      <c r="B1916" s="2">
        <v>42202</v>
      </c>
      <c r="C1916" t="s">
        <v>1751</v>
      </c>
      <c r="D1916">
        <v>2</v>
      </c>
      <c r="E1916" t="s">
        <v>22225</v>
      </c>
      <c r="F1916" t="s">
        <v>1717</v>
      </c>
      <c r="G1916" t="s">
        <v>1730</v>
      </c>
      <c r="H1916" t="s">
        <v>11569</v>
      </c>
      <c r="I1916" s="21">
        <f t="shared" si="29"/>
        <v>0</v>
      </c>
      <c r="J1916" s="6">
        <v>132.80000000000001</v>
      </c>
    </row>
    <row r="1917" spans="1:11" hidden="1" x14ac:dyDescent="0.25">
      <c r="A1917" s="10" t="s">
        <v>3739</v>
      </c>
      <c r="B1917" s="11">
        <v>42202</v>
      </c>
      <c r="C1917" s="10" t="s">
        <v>1751</v>
      </c>
      <c r="D1917" s="10">
        <v>2</v>
      </c>
      <c r="E1917" s="10" t="s">
        <v>22226</v>
      </c>
      <c r="F1917" s="10" t="s">
        <v>1717</v>
      </c>
      <c r="G1917" s="10" t="s">
        <v>1730</v>
      </c>
      <c r="H1917" s="10" t="s">
        <v>11504</v>
      </c>
      <c r="I1917" s="21">
        <f t="shared" si="29"/>
        <v>571.4375</v>
      </c>
      <c r="J1917" s="21"/>
      <c r="K1917" s="21">
        <v>91.43</v>
      </c>
    </row>
    <row r="1918" spans="1:11" hidden="1" x14ac:dyDescent="0.25">
      <c r="A1918" t="s">
        <v>3739</v>
      </c>
      <c r="B1918" s="2">
        <v>42202</v>
      </c>
      <c r="C1918" t="s">
        <v>1751</v>
      </c>
      <c r="D1918">
        <v>2</v>
      </c>
      <c r="E1918" t="s">
        <v>22226</v>
      </c>
      <c r="F1918" t="s">
        <v>1717</v>
      </c>
      <c r="G1918" t="s">
        <v>1730</v>
      </c>
      <c r="H1918" t="s">
        <v>11504</v>
      </c>
      <c r="I1918" s="21">
        <f t="shared" si="29"/>
        <v>571.4375</v>
      </c>
      <c r="K1918" s="6">
        <v>91.43</v>
      </c>
    </row>
    <row r="1919" spans="1:11" hidden="1" x14ac:dyDescent="0.25">
      <c r="A1919" t="s">
        <v>3739</v>
      </c>
      <c r="B1919" s="2">
        <v>42202</v>
      </c>
      <c r="C1919" t="s">
        <v>1751</v>
      </c>
      <c r="D1919">
        <v>2</v>
      </c>
      <c r="E1919" t="s">
        <v>22226</v>
      </c>
      <c r="F1919" t="s">
        <v>1717</v>
      </c>
      <c r="G1919" t="s">
        <v>1730</v>
      </c>
      <c r="H1919" t="s">
        <v>11504</v>
      </c>
      <c r="I1919" s="21">
        <f t="shared" si="29"/>
        <v>0</v>
      </c>
      <c r="J1919" s="6">
        <v>91.43</v>
      </c>
    </row>
    <row r="1920" spans="1:11" hidden="1" x14ac:dyDescent="0.25">
      <c r="A1920" t="s">
        <v>3743</v>
      </c>
      <c r="B1920" s="2">
        <v>42202</v>
      </c>
      <c r="C1920" t="s">
        <v>23473</v>
      </c>
      <c r="D1920">
        <v>2</v>
      </c>
      <c r="E1920" t="s">
        <v>23474</v>
      </c>
      <c r="F1920" t="s">
        <v>38</v>
      </c>
      <c r="G1920" t="s">
        <v>16212</v>
      </c>
      <c r="H1920" t="s">
        <v>20230</v>
      </c>
      <c r="I1920" s="21">
        <f t="shared" si="29"/>
        <v>4001.75</v>
      </c>
      <c r="K1920" s="6">
        <v>640.28</v>
      </c>
    </row>
    <row r="1921" spans="1:11" hidden="1" x14ac:dyDescent="0.25">
      <c r="A1921" s="10" t="s">
        <v>3747</v>
      </c>
      <c r="B1921" s="11">
        <v>42202</v>
      </c>
      <c r="C1921" s="10" t="s">
        <v>1751</v>
      </c>
      <c r="D1921" s="10">
        <v>2</v>
      </c>
      <c r="E1921" s="10" t="s">
        <v>22227</v>
      </c>
      <c r="F1921" s="10" t="s">
        <v>1717</v>
      </c>
      <c r="G1921" s="10" t="s">
        <v>1730</v>
      </c>
      <c r="H1921" s="10" t="s">
        <v>11192</v>
      </c>
      <c r="I1921" s="21">
        <f t="shared" si="29"/>
        <v>766.125</v>
      </c>
      <c r="J1921" s="21"/>
      <c r="K1921" s="21">
        <v>122.58</v>
      </c>
    </row>
    <row r="1922" spans="1:11" hidden="1" x14ac:dyDescent="0.25">
      <c r="A1922" t="s">
        <v>3747</v>
      </c>
      <c r="B1922" s="2">
        <v>42202</v>
      </c>
      <c r="C1922" t="s">
        <v>1751</v>
      </c>
      <c r="D1922">
        <v>2</v>
      </c>
      <c r="E1922" t="s">
        <v>22227</v>
      </c>
      <c r="F1922" t="s">
        <v>1717</v>
      </c>
      <c r="G1922" t="s">
        <v>1730</v>
      </c>
      <c r="H1922" t="s">
        <v>11192</v>
      </c>
      <c r="I1922" s="21">
        <f t="shared" si="29"/>
        <v>766.125</v>
      </c>
      <c r="K1922" s="6">
        <v>122.58</v>
      </c>
    </row>
    <row r="1923" spans="1:11" hidden="1" x14ac:dyDescent="0.25">
      <c r="A1923" t="s">
        <v>3747</v>
      </c>
      <c r="B1923" s="2">
        <v>42202</v>
      </c>
      <c r="C1923" t="s">
        <v>1751</v>
      </c>
      <c r="D1923">
        <v>2</v>
      </c>
      <c r="E1923" t="s">
        <v>22227</v>
      </c>
      <c r="F1923" t="s">
        <v>1717</v>
      </c>
      <c r="G1923" t="s">
        <v>1730</v>
      </c>
      <c r="H1923" t="s">
        <v>11192</v>
      </c>
      <c r="I1923" s="21">
        <f t="shared" si="29"/>
        <v>0</v>
      </c>
      <c r="J1923" s="6">
        <v>122.58</v>
      </c>
    </row>
    <row r="1924" spans="1:11" hidden="1" x14ac:dyDescent="0.25">
      <c r="A1924" s="10" t="s">
        <v>3749</v>
      </c>
      <c r="B1924" s="11">
        <v>42202</v>
      </c>
      <c r="C1924" s="10" t="s">
        <v>12881</v>
      </c>
      <c r="D1924" s="10">
        <v>2</v>
      </c>
      <c r="E1924" s="10" t="s">
        <v>22228</v>
      </c>
      <c r="F1924" s="10" t="s">
        <v>1717</v>
      </c>
      <c r="G1924" s="10" t="s">
        <v>1730</v>
      </c>
      <c r="H1924" s="10" t="s">
        <v>14499</v>
      </c>
      <c r="I1924" s="21">
        <f t="shared" si="29"/>
        <v>653.125</v>
      </c>
      <c r="J1924" s="21"/>
      <c r="K1924" s="21">
        <v>104.5</v>
      </c>
    </row>
    <row r="1925" spans="1:11" hidden="1" x14ac:dyDescent="0.25">
      <c r="A1925" t="s">
        <v>3749</v>
      </c>
      <c r="B1925" s="2">
        <v>42202</v>
      </c>
      <c r="C1925" t="s">
        <v>12881</v>
      </c>
      <c r="D1925">
        <v>2</v>
      </c>
      <c r="E1925" t="s">
        <v>22228</v>
      </c>
      <c r="F1925" t="s">
        <v>1717</v>
      </c>
      <c r="G1925" t="s">
        <v>1730</v>
      </c>
      <c r="H1925" t="s">
        <v>14499</v>
      </c>
      <c r="I1925" s="21">
        <f t="shared" si="29"/>
        <v>653.125</v>
      </c>
      <c r="K1925" s="6">
        <v>104.5</v>
      </c>
    </row>
    <row r="1926" spans="1:11" hidden="1" x14ac:dyDescent="0.25">
      <c r="A1926" t="s">
        <v>3749</v>
      </c>
      <c r="B1926" s="2">
        <v>42202</v>
      </c>
      <c r="C1926" t="s">
        <v>12881</v>
      </c>
      <c r="D1926">
        <v>2</v>
      </c>
      <c r="E1926" t="s">
        <v>22228</v>
      </c>
      <c r="F1926" t="s">
        <v>1717</v>
      </c>
      <c r="G1926" t="s">
        <v>1730</v>
      </c>
      <c r="H1926" t="s">
        <v>14499</v>
      </c>
      <c r="I1926" s="21">
        <f t="shared" si="29"/>
        <v>0</v>
      </c>
      <c r="J1926" s="6">
        <v>104.5</v>
      </c>
    </row>
    <row r="1927" spans="1:11" hidden="1" x14ac:dyDescent="0.25">
      <c r="A1927" s="10" t="s">
        <v>3753</v>
      </c>
      <c r="B1927" s="11">
        <v>42202</v>
      </c>
      <c r="C1927" s="10" t="s">
        <v>1758</v>
      </c>
      <c r="D1927" s="10">
        <v>2</v>
      </c>
      <c r="E1927" s="10" t="s">
        <v>22229</v>
      </c>
      <c r="F1927" s="10" t="s">
        <v>1717</v>
      </c>
      <c r="G1927" s="10" t="s">
        <v>1730</v>
      </c>
      <c r="H1927" s="10" t="s">
        <v>21056</v>
      </c>
      <c r="I1927" s="21">
        <f t="shared" si="29"/>
        <v>126.06250000000001</v>
      </c>
      <c r="J1927" s="21"/>
      <c r="K1927" s="21">
        <v>20.170000000000002</v>
      </c>
    </row>
    <row r="1928" spans="1:11" hidden="1" x14ac:dyDescent="0.25">
      <c r="A1928" t="s">
        <v>3753</v>
      </c>
      <c r="B1928" s="2">
        <v>42202</v>
      </c>
      <c r="C1928" t="s">
        <v>1758</v>
      </c>
      <c r="D1928">
        <v>2</v>
      </c>
      <c r="E1928" t="s">
        <v>22229</v>
      </c>
      <c r="F1928" t="s">
        <v>1717</v>
      </c>
      <c r="G1928" t="s">
        <v>1730</v>
      </c>
      <c r="H1928" t="s">
        <v>21056</v>
      </c>
      <c r="I1928" s="21">
        <f t="shared" si="29"/>
        <v>126.06250000000001</v>
      </c>
      <c r="K1928" s="6">
        <v>20.170000000000002</v>
      </c>
    </row>
    <row r="1929" spans="1:11" hidden="1" x14ac:dyDescent="0.25">
      <c r="A1929" t="s">
        <v>3753</v>
      </c>
      <c r="B1929" s="2">
        <v>42202</v>
      </c>
      <c r="C1929" t="s">
        <v>1758</v>
      </c>
      <c r="D1929">
        <v>2</v>
      </c>
      <c r="E1929" t="s">
        <v>22229</v>
      </c>
      <c r="F1929" t="s">
        <v>1717</v>
      </c>
      <c r="G1929" t="s">
        <v>1730</v>
      </c>
      <c r="H1929" t="s">
        <v>21056</v>
      </c>
      <c r="I1929" s="21">
        <f t="shared" si="29"/>
        <v>0</v>
      </c>
      <c r="J1929" s="6">
        <v>20.170000000000002</v>
      </c>
    </row>
    <row r="1930" spans="1:11" hidden="1" x14ac:dyDescent="0.25">
      <c r="A1930" s="10" t="s">
        <v>1931</v>
      </c>
      <c r="B1930" s="11">
        <v>42202</v>
      </c>
      <c r="C1930" s="10" t="s">
        <v>1751</v>
      </c>
      <c r="D1930" s="10">
        <v>2</v>
      </c>
      <c r="E1930" s="10" t="s">
        <v>22230</v>
      </c>
      <c r="F1930" s="10" t="s">
        <v>1717</v>
      </c>
      <c r="G1930" s="10" t="s">
        <v>1730</v>
      </c>
      <c r="H1930" s="10" t="s">
        <v>20353</v>
      </c>
      <c r="I1930" s="21">
        <f t="shared" ref="I1930:I1993" si="30">K1930*100/16</f>
        <v>1388.75</v>
      </c>
      <c r="J1930" s="21"/>
      <c r="K1930" s="21">
        <v>222.2</v>
      </c>
    </row>
    <row r="1931" spans="1:11" hidden="1" x14ac:dyDescent="0.25">
      <c r="A1931" t="s">
        <v>1931</v>
      </c>
      <c r="B1931" s="2">
        <v>42202</v>
      </c>
      <c r="C1931" t="s">
        <v>1751</v>
      </c>
      <c r="D1931">
        <v>2</v>
      </c>
      <c r="E1931" t="s">
        <v>22230</v>
      </c>
      <c r="F1931" t="s">
        <v>1717</v>
      </c>
      <c r="G1931" t="s">
        <v>1730</v>
      </c>
      <c r="H1931" t="s">
        <v>20353</v>
      </c>
      <c r="I1931" s="21">
        <f t="shared" si="30"/>
        <v>1388.75</v>
      </c>
      <c r="K1931" s="6">
        <v>222.2</v>
      </c>
    </row>
    <row r="1932" spans="1:11" hidden="1" x14ac:dyDescent="0.25">
      <c r="A1932" t="s">
        <v>1931</v>
      </c>
      <c r="B1932" s="2">
        <v>42202</v>
      </c>
      <c r="C1932" t="s">
        <v>1751</v>
      </c>
      <c r="D1932">
        <v>2</v>
      </c>
      <c r="E1932" t="s">
        <v>22230</v>
      </c>
      <c r="F1932" t="s">
        <v>1717</v>
      </c>
      <c r="G1932" t="s">
        <v>1730</v>
      </c>
      <c r="H1932" t="s">
        <v>20353</v>
      </c>
      <c r="I1932" s="21">
        <f t="shared" si="30"/>
        <v>0</v>
      </c>
      <c r="J1932" s="6">
        <v>222.2</v>
      </c>
    </row>
    <row r="1933" spans="1:11" hidden="1" x14ac:dyDescent="0.25">
      <c r="A1933" s="10" t="s">
        <v>3756</v>
      </c>
      <c r="B1933" s="11">
        <v>42202</v>
      </c>
      <c r="C1933" s="10" t="s">
        <v>12881</v>
      </c>
      <c r="D1933" s="10">
        <v>2</v>
      </c>
      <c r="E1933" s="10" t="s">
        <v>22231</v>
      </c>
      <c r="F1933" s="10" t="s">
        <v>1717</v>
      </c>
      <c r="G1933" s="10" t="s">
        <v>1730</v>
      </c>
      <c r="H1933" s="10" t="s">
        <v>78</v>
      </c>
      <c r="I1933" s="21">
        <f t="shared" si="30"/>
        <v>650.9375</v>
      </c>
      <c r="J1933" s="21"/>
      <c r="K1933" s="21">
        <v>104.15</v>
      </c>
    </row>
    <row r="1934" spans="1:11" hidden="1" x14ac:dyDescent="0.25">
      <c r="A1934" t="s">
        <v>3756</v>
      </c>
      <c r="B1934" s="2">
        <v>42202</v>
      </c>
      <c r="C1934" t="s">
        <v>12881</v>
      </c>
      <c r="D1934">
        <v>2</v>
      </c>
      <c r="E1934" t="s">
        <v>22231</v>
      </c>
      <c r="F1934" t="s">
        <v>1717</v>
      </c>
      <c r="G1934" t="s">
        <v>1730</v>
      </c>
      <c r="H1934" t="s">
        <v>78</v>
      </c>
      <c r="I1934" s="21">
        <f t="shared" si="30"/>
        <v>650.9375</v>
      </c>
      <c r="K1934" s="6">
        <v>104.15</v>
      </c>
    </row>
    <row r="1935" spans="1:11" hidden="1" x14ac:dyDescent="0.25">
      <c r="A1935" t="s">
        <v>3756</v>
      </c>
      <c r="B1935" s="2">
        <v>42202</v>
      </c>
      <c r="C1935" t="s">
        <v>12881</v>
      </c>
      <c r="D1935">
        <v>2</v>
      </c>
      <c r="E1935" t="s">
        <v>22231</v>
      </c>
      <c r="F1935" t="s">
        <v>1717</v>
      </c>
      <c r="G1935" t="s">
        <v>1730</v>
      </c>
      <c r="H1935" t="s">
        <v>78</v>
      </c>
      <c r="I1935" s="21">
        <f t="shared" si="30"/>
        <v>0</v>
      </c>
      <c r="J1935" s="6">
        <v>104.15</v>
      </c>
    </row>
    <row r="1936" spans="1:11" hidden="1" x14ac:dyDescent="0.25">
      <c r="A1936" s="10" t="s">
        <v>6494</v>
      </c>
      <c r="B1936" s="11">
        <v>42202</v>
      </c>
      <c r="C1936" s="10" t="s">
        <v>1751</v>
      </c>
      <c r="D1936" s="10">
        <v>2</v>
      </c>
      <c r="E1936" s="10" t="s">
        <v>22232</v>
      </c>
      <c r="F1936" s="10" t="s">
        <v>1717</v>
      </c>
      <c r="G1936" s="10" t="s">
        <v>1730</v>
      </c>
      <c r="H1936" s="10" t="s">
        <v>5897</v>
      </c>
      <c r="I1936" s="21">
        <f t="shared" si="30"/>
        <v>956.6875</v>
      </c>
      <c r="J1936" s="21"/>
      <c r="K1936" s="21">
        <v>153.07</v>
      </c>
    </row>
    <row r="1937" spans="1:11" hidden="1" x14ac:dyDescent="0.25">
      <c r="A1937" t="s">
        <v>6494</v>
      </c>
      <c r="B1937" s="2">
        <v>42202</v>
      </c>
      <c r="C1937" t="s">
        <v>1751</v>
      </c>
      <c r="D1937">
        <v>2</v>
      </c>
      <c r="E1937" t="s">
        <v>22232</v>
      </c>
      <c r="F1937" t="s">
        <v>1717</v>
      </c>
      <c r="G1937" t="s">
        <v>1730</v>
      </c>
      <c r="H1937" t="s">
        <v>5897</v>
      </c>
      <c r="I1937" s="21">
        <f t="shared" si="30"/>
        <v>956.6875</v>
      </c>
      <c r="K1937" s="6">
        <v>153.07</v>
      </c>
    </row>
    <row r="1938" spans="1:11" hidden="1" x14ac:dyDescent="0.25">
      <c r="A1938" t="s">
        <v>6494</v>
      </c>
      <c r="B1938" s="2">
        <v>42202</v>
      </c>
      <c r="C1938" t="s">
        <v>1751</v>
      </c>
      <c r="D1938">
        <v>2</v>
      </c>
      <c r="E1938" t="s">
        <v>22232</v>
      </c>
      <c r="F1938" t="s">
        <v>1717</v>
      </c>
      <c r="G1938" t="s">
        <v>1730</v>
      </c>
      <c r="H1938" t="s">
        <v>5897</v>
      </c>
      <c r="I1938" s="21">
        <f t="shared" si="30"/>
        <v>0</v>
      </c>
      <c r="J1938" s="6">
        <v>153.07</v>
      </c>
    </row>
    <row r="1939" spans="1:11" hidden="1" x14ac:dyDescent="0.25">
      <c r="A1939" s="10" t="s">
        <v>1934</v>
      </c>
      <c r="B1939" s="11">
        <v>42202</v>
      </c>
      <c r="C1939" s="10" t="s">
        <v>12881</v>
      </c>
      <c r="D1939" s="10">
        <v>2</v>
      </c>
      <c r="E1939" s="10" t="s">
        <v>22233</v>
      </c>
      <c r="F1939" s="10" t="s">
        <v>1717</v>
      </c>
      <c r="G1939" s="10" t="s">
        <v>1730</v>
      </c>
      <c r="H1939" s="10" t="s">
        <v>21154</v>
      </c>
      <c r="I1939" s="21">
        <f t="shared" si="30"/>
        <v>210.37499999999997</v>
      </c>
      <c r="J1939" s="21"/>
      <c r="K1939" s="21">
        <v>33.659999999999997</v>
      </c>
    </row>
    <row r="1940" spans="1:11" hidden="1" x14ac:dyDescent="0.25">
      <c r="A1940" t="s">
        <v>1934</v>
      </c>
      <c r="B1940" s="2">
        <v>42202</v>
      </c>
      <c r="C1940" t="s">
        <v>12881</v>
      </c>
      <c r="D1940">
        <v>2</v>
      </c>
      <c r="E1940" t="s">
        <v>22233</v>
      </c>
      <c r="F1940" t="s">
        <v>1717</v>
      </c>
      <c r="G1940" t="s">
        <v>1730</v>
      </c>
      <c r="H1940" t="s">
        <v>21154</v>
      </c>
      <c r="I1940" s="21">
        <f t="shared" si="30"/>
        <v>210.37499999999997</v>
      </c>
      <c r="K1940" s="6">
        <v>33.659999999999997</v>
      </c>
    </row>
    <row r="1941" spans="1:11" hidden="1" x14ac:dyDescent="0.25">
      <c r="A1941" t="s">
        <v>1934</v>
      </c>
      <c r="B1941" s="2">
        <v>42202</v>
      </c>
      <c r="C1941" t="s">
        <v>12881</v>
      </c>
      <c r="D1941">
        <v>2</v>
      </c>
      <c r="E1941" t="s">
        <v>22233</v>
      </c>
      <c r="F1941" t="s">
        <v>1717</v>
      </c>
      <c r="G1941" t="s">
        <v>1730</v>
      </c>
      <c r="H1941" t="s">
        <v>21154</v>
      </c>
      <c r="I1941" s="21">
        <f t="shared" si="30"/>
        <v>0</v>
      </c>
      <c r="J1941" s="6">
        <v>33.659999999999997</v>
      </c>
    </row>
    <row r="1942" spans="1:11" hidden="1" x14ac:dyDescent="0.25">
      <c r="A1942" t="s">
        <v>3760</v>
      </c>
      <c r="B1942" s="2">
        <v>42202</v>
      </c>
      <c r="C1942" t="s">
        <v>23475</v>
      </c>
      <c r="D1942">
        <v>2</v>
      </c>
      <c r="E1942" t="s">
        <v>23476</v>
      </c>
      <c r="F1942" t="s">
        <v>38</v>
      </c>
      <c r="G1942" t="s">
        <v>16212</v>
      </c>
      <c r="H1942" t="s">
        <v>23477</v>
      </c>
      <c r="I1942" s="21">
        <f t="shared" si="30"/>
        <v>1586.1875</v>
      </c>
      <c r="K1942" s="6">
        <v>253.79</v>
      </c>
    </row>
    <row r="1943" spans="1:11" hidden="1" x14ac:dyDescent="0.25">
      <c r="A1943" t="s">
        <v>3763</v>
      </c>
      <c r="B1943" s="2">
        <v>42202</v>
      </c>
      <c r="C1943" t="s">
        <v>23478</v>
      </c>
      <c r="D1943">
        <v>2</v>
      </c>
      <c r="E1943" t="s">
        <v>23479</v>
      </c>
      <c r="F1943" t="s">
        <v>38</v>
      </c>
      <c r="G1943" t="s">
        <v>16212</v>
      </c>
      <c r="H1943" t="s">
        <v>1546</v>
      </c>
      <c r="I1943" s="21">
        <f t="shared" si="30"/>
        <v>883.625</v>
      </c>
      <c r="K1943" s="6">
        <v>141.38</v>
      </c>
    </row>
    <row r="1944" spans="1:11" hidden="1" x14ac:dyDescent="0.25">
      <c r="A1944" t="s">
        <v>1938</v>
      </c>
      <c r="B1944" s="2">
        <v>42202</v>
      </c>
      <c r="C1944" t="s">
        <v>23480</v>
      </c>
      <c r="D1944">
        <v>2</v>
      </c>
      <c r="E1944" t="s">
        <v>23481</v>
      </c>
      <c r="F1944" t="s">
        <v>38</v>
      </c>
      <c r="G1944" t="s">
        <v>16212</v>
      </c>
      <c r="H1944" t="s">
        <v>11429</v>
      </c>
      <c r="I1944" s="21">
        <f t="shared" si="30"/>
        <v>2612.0625</v>
      </c>
      <c r="K1944" s="6">
        <v>417.93</v>
      </c>
    </row>
    <row r="1945" spans="1:11" hidden="1" x14ac:dyDescent="0.25">
      <c r="A1945" t="s">
        <v>3767</v>
      </c>
      <c r="B1945" s="2">
        <v>42202</v>
      </c>
      <c r="C1945" t="s">
        <v>23482</v>
      </c>
      <c r="D1945">
        <v>2</v>
      </c>
      <c r="E1945" t="s">
        <v>23483</v>
      </c>
      <c r="F1945" t="s">
        <v>38</v>
      </c>
      <c r="G1945" t="s">
        <v>16212</v>
      </c>
      <c r="H1945" t="s">
        <v>23484</v>
      </c>
      <c r="I1945" s="21">
        <f t="shared" si="30"/>
        <v>2612.0625</v>
      </c>
      <c r="K1945" s="6">
        <v>417.93</v>
      </c>
    </row>
    <row r="1946" spans="1:11" hidden="1" x14ac:dyDescent="0.25">
      <c r="A1946" s="10" t="s">
        <v>3771</v>
      </c>
      <c r="B1946" s="11">
        <v>42202</v>
      </c>
      <c r="C1946" s="10" t="s">
        <v>22234</v>
      </c>
      <c r="D1946" s="10">
        <v>2</v>
      </c>
      <c r="E1946" s="10" t="s">
        <v>22235</v>
      </c>
      <c r="F1946" s="10" t="s">
        <v>1717</v>
      </c>
      <c r="G1946" s="10" t="s">
        <v>1730</v>
      </c>
      <c r="H1946" s="10" t="s">
        <v>21152</v>
      </c>
      <c r="I1946" s="21">
        <f t="shared" si="30"/>
        <v>517.25</v>
      </c>
      <c r="J1946" s="21"/>
      <c r="K1946" s="21">
        <v>82.76</v>
      </c>
    </row>
    <row r="1947" spans="1:11" hidden="1" x14ac:dyDescent="0.25">
      <c r="A1947" t="s">
        <v>3771</v>
      </c>
      <c r="B1947" s="2">
        <v>42202</v>
      </c>
      <c r="C1947" t="s">
        <v>22234</v>
      </c>
      <c r="D1947">
        <v>2</v>
      </c>
      <c r="E1947" t="s">
        <v>22235</v>
      </c>
      <c r="F1947" t="s">
        <v>1717</v>
      </c>
      <c r="G1947" t="s">
        <v>1730</v>
      </c>
      <c r="H1947" t="s">
        <v>21152</v>
      </c>
      <c r="I1947" s="21">
        <f t="shared" si="30"/>
        <v>1031.5625</v>
      </c>
      <c r="K1947" s="6">
        <v>165.05</v>
      </c>
    </row>
    <row r="1948" spans="1:11" hidden="1" x14ac:dyDescent="0.25">
      <c r="A1948" t="s">
        <v>3771</v>
      </c>
      <c r="B1948" s="2">
        <v>42202</v>
      </c>
      <c r="C1948" t="s">
        <v>22234</v>
      </c>
      <c r="D1948">
        <v>2</v>
      </c>
      <c r="E1948" t="s">
        <v>22235</v>
      </c>
      <c r="F1948" t="s">
        <v>1717</v>
      </c>
      <c r="G1948" t="s">
        <v>1730</v>
      </c>
      <c r="H1948" t="s">
        <v>21152</v>
      </c>
      <c r="I1948" s="21">
        <f t="shared" si="30"/>
        <v>0</v>
      </c>
      <c r="J1948" s="6">
        <v>82.76</v>
      </c>
    </row>
    <row r="1949" spans="1:11" hidden="1" x14ac:dyDescent="0.25">
      <c r="A1949" s="10" t="s">
        <v>3775</v>
      </c>
      <c r="B1949" s="11">
        <v>42202</v>
      </c>
      <c r="C1949" s="10" t="s">
        <v>22144</v>
      </c>
      <c r="D1949" s="10">
        <v>1</v>
      </c>
      <c r="E1949" s="10" t="s">
        <v>22236</v>
      </c>
      <c r="F1949" s="10" t="s">
        <v>6308</v>
      </c>
      <c r="G1949" s="10" t="s">
        <v>0</v>
      </c>
      <c r="H1949" s="10" t="s">
        <v>22146</v>
      </c>
      <c r="I1949" s="21">
        <f t="shared" si="30"/>
        <v>0</v>
      </c>
      <c r="J1949" s="21">
        <v>12413.79</v>
      </c>
      <c r="K1949" s="21"/>
    </row>
    <row r="1950" spans="1:11" hidden="1" x14ac:dyDescent="0.25">
      <c r="A1950" t="s">
        <v>3775</v>
      </c>
      <c r="B1950" s="2">
        <v>42202</v>
      </c>
      <c r="C1950" t="s">
        <v>22144</v>
      </c>
      <c r="D1950">
        <v>1</v>
      </c>
      <c r="E1950" t="s">
        <v>22236</v>
      </c>
      <c r="F1950" t="s">
        <v>6308</v>
      </c>
      <c r="G1950" t="s">
        <v>0</v>
      </c>
      <c r="H1950" t="s">
        <v>22146</v>
      </c>
      <c r="I1950" s="21">
        <f t="shared" si="30"/>
        <v>77586.1875</v>
      </c>
      <c r="K1950" s="6">
        <v>12413.79</v>
      </c>
    </row>
    <row r="1951" spans="1:11" hidden="1" x14ac:dyDescent="0.25">
      <c r="A1951" t="s">
        <v>3779</v>
      </c>
      <c r="B1951" s="2">
        <v>42202</v>
      </c>
      <c r="C1951" t="s">
        <v>23485</v>
      </c>
      <c r="D1951">
        <v>2</v>
      </c>
      <c r="E1951" t="s">
        <v>23486</v>
      </c>
      <c r="F1951" t="s">
        <v>38</v>
      </c>
      <c r="G1951" t="s">
        <v>0</v>
      </c>
      <c r="H1951" t="s">
        <v>11458</v>
      </c>
      <c r="I1951" s="21">
        <f t="shared" si="30"/>
        <v>2577.5625</v>
      </c>
      <c r="K1951" s="6">
        <v>412.41</v>
      </c>
    </row>
    <row r="1952" spans="1:11" hidden="1" x14ac:dyDescent="0.25">
      <c r="A1952" t="s">
        <v>3783</v>
      </c>
      <c r="B1952" s="2">
        <v>42202</v>
      </c>
      <c r="C1952" t="s">
        <v>23487</v>
      </c>
      <c r="D1952">
        <v>2</v>
      </c>
      <c r="E1952" t="s">
        <v>23488</v>
      </c>
      <c r="F1952" t="s">
        <v>38</v>
      </c>
      <c r="G1952" t="s">
        <v>0</v>
      </c>
      <c r="H1952" t="s">
        <v>1017</v>
      </c>
      <c r="I1952" s="21">
        <f t="shared" si="30"/>
        <v>1551.75</v>
      </c>
      <c r="K1952" s="6">
        <v>248.28</v>
      </c>
    </row>
    <row r="1953" spans="1:11" hidden="1" x14ac:dyDescent="0.25">
      <c r="A1953" t="s">
        <v>3785</v>
      </c>
      <c r="B1953" s="2">
        <v>42202</v>
      </c>
      <c r="C1953" t="s">
        <v>23489</v>
      </c>
      <c r="D1953">
        <v>2</v>
      </c>
      <c r="E1953" t="s">
        <v>23490</v>
      </c>
      <c r="F1953" t="s">
        <v>38</v>
      </c>
      <c r="G1953" t="s">
        <v>0</v>
      </c>
      <c r="H1953" t="s">
        <v>1017</v>
      </c>
      <c r="I1953" s="21">
        <f t="shared" si="30"/>
        <v>1060.375</v>
      </c>
      <c r="K1953" s="6">
        <v>169.66</v>
      </c>
    </row>
    <row r="1954" spans="1:11" hidden="1" x14ac:dyDescent="0.25">
      <c r="A1954" t="s">
        <v>6500</v>
      </c>
      <c r="B1954" s="2">
        <v>42202</v>
      </c>
      <c r="C1954" t="s">
        <v>23491</v>
      </c>
      <c r="D1954">
        <v>2</v>
      </c>
      <c r="E1954" t="s">
        <v>23492</v>
      </c>
      <c r="F1954" t="s">
        <v>38</v>
      </c>
      <c r="G1954" t="s">
        <v>0</v>
      </c>
      <c r="H1954" t="s">
        <v>14725</v>
      </c>
      <c r="I1954" s="21">
        <f t="shared" si="30"/>
        <v>3534.5</v>
      </c>
      <c r="K1954" s="6">
        <v>565.52</v>
      </c>
    </row>
    <row r="1955" spans="1:11" hidden="1" x14ac:dyDescent="0.25">
      <c r="A1955" t="s">
        <v>3789</v>
      </c>
      <c r="B1955" s="2">
        <v>42202</v>
      </c>
      <c r="C1955" t="s">
        <v>23493</v>
      </c>
      <c r="D1955">
        <v>2</v>
      </c>
      <c r="E1955" t="s">
        <v>23494</v>
      </c>
      <c r="F1955" t="s">
        <v>38</v>
      </c>
      <c r="G1955" t="s">
        <v>0</v>
      </c>
      <c r="H1955" t="s">
        <v>7250</v>
      </c>
      <c r="I1955" s="21">
        <f t="shared" si="30"/>
        <v>883.625</v>
      </c>
      <c r="K1955" s="6">
        <v>141.38</v>
      </c>
    </row>
    <row r="1956" spans="1:11" hidden="1" x14ac:dyDescent="0.25">
      <c r="A1956" t="s">
        <v>3793</v>
      </c>
      <c r="B1956" s="2">
        <v>42202</v>
      </c>
      <c r="C1956" t="s">
        <v>1728</v>
      </c>
      <c r="D1956">
        <v>2</v>
      </c>
      <c r="E1956" t="s">
        <v>23495</v>
      </c>
      <c r="F1956" t="s">
        <v>1717</v>
      </c>
      <c r="G1956" t="s">
        <v>1730</v>
      </c>
      <c r="H1956" t="s">
        <v>7368</v>
      </c>
      <c r="I1956" s="21">
        <f t="shared" si="30"/>
        <v>294.5</v>
      </c>
      <c r="K1956" s="6">
        <v>47.12</v>
      </c>
    </row>
    <row r="1957" spans="1:11" hidden="1" x14ac:dyDescent="0.25">
      <c r="A1957" t="s">
        <v>3797</v>
      </c>
      <c r="B1957" s="2">
        <v>42202</v>
      </c>
      <c r="C1957" t="s">
        <v>23496</v>
      </c>
      <c r="D1957">
        <v>2</v>
      </c>
      <c r="E1957" t="s">
        <v>23497</v>
      </c>
      <c r="F1957" t="s">
        <v>38</v>
      </c>
      <c r="G1957" t="s">
        <v>0</v>
      </c>
      <c r="H1957" t="s">
        <v>3984</v>
      </c>
      <c r="I1957" s="21">
        <f t="shared" si="30"/>
        <v>1586.1875</v>
      </c>
      <c r="K1957" s="6">
        <v>253.79</v>
      </c>
    </row>
    <row r="1958" spans="1:11" hidden="1" x14ac:dyDescent="0.25">
      <c r="A1958" s="10" t="s">
        <v>3800</v>
      </c>
      <c r="B1958" s="11">
        <v>42202</v>
      </c>
      <c r="C1958" s="10" t="s">
        <v>12881</v>
      </c>
      <c r="D1958" s="10">
        <v>2</v>
      </c>
      <c r="E1958" s="10" t="s">
        <v>22237</v>
      </c>
      <c r="F1958" s="10" t="s">
        <v>1717</v>
      </c>
      <c r="G1958" s="10" t="s">
        <v>1730</v>
      </c>
      <c r="H1958" s="10" t="s">
        <v>11637</v>
      </c>
      <c r="I1958" s="21">
        <f t="shared" si="30"/>
        <v>1551.75</v>
      </c>
      <c r="J1958" s="21"/>
      <c r="K1958" s="21">
        <v>248.28</v>
      </c>
    </row>
    <row r="1959" spans="1:11" hidden="1" x14ac:dyDescent="0.25">
      <c r="A1959" t="s">
        <v>3800</v>
      </c>
      <c r="B1959" s="2">
        <v>42202</v>
      </c>
      <c r="C1959" t="s">
        <v>12881</v>
      </c>
      <c r="D1959">
        <v>2</v>
      </c>
      <c r="E1959" t="s">
        <v>22237</v>
      </c>
      <c r="F1959" t="s">
        <v>1717</v>
      </c>
      <c r="G1959" t="s">
        <v>1730</v>
      </c>
      <c r="H1959" t="s">
        <v>11637</v>
      </c>
      <c r="I1959" s="21">
        <f t="shared" si="30"/>
        <v>3135.625</v>
      </c>
      <c r="K1959" s="6">
        <v>501.7</v>
      </c>
    </row>
    <row r="1960" spans="1:11" hidden="1" x14ac:dyDescent="0.25">
      <c r="A1960" t="s">
        <v>3800</v>
      </c>
      <c r="B1960" s="2">
        <v>42202</v>
      </c>
      <c r="C1960" t="s">
        <v>12881</v>
      </c>
      <c r="D1960">
        <v>2</v>
      </c>
      <c r="E1960" t="s">
        <v>22237</v>
      </c>
      <c r="F1960" t="s">
        <v>1717</v>
      </c>
      <c r="G1960" t="s">
        <v>1730</v>
      </c>
      <c r="H1960" t="s">
        <v>11637</v>
      </c>
      <c r="I1960" s="21">
        <f t="shared" si="30"/>
        <v>0</v>
      </c>
      <c r="J1960" s="6">
        <v>248.28</v>
      </c>
    </row>
    <row r="1961" spans="1:11" hidden="1" x14ac:dyDescent="0.25">
      <c r="A1961" t="s">
        <v>3802</v>
      </c>
      <c r="B1961" s="2">
        <v>42202</v>
      </c>
      <c r="C1961" t="s">
        <v>23498</v>
      </c>
      <c r="D1961">
        <v>2</v>
      </c>
      <c r="E1961" t="s">
        <v>23499</v>
      </c>
      <c r="F1961" t="s">
        <v>38</v>
      </c>
      <c r="G1961" t="s">
        <v>0</v>
      </c>
      <c r="H1961" t="s">
        <v>23500</v>
      </c>
      <c r="I1961" s="21">
        <f t="shared" si="30"/>
        <v>1586.1875</v>
      </c>
      <c r="K1961" s="6">
        <v>253.79</v>
      </c>
    </row>
    <row r="1962" spans="1:11" hidden="1" x14ac:dyDescent="0.25">
      <c r="A1962" t="s">
        <v>3806</v>
      </c>
      <c r="B1962" s="2">
        <v>42202</v>
      </c>
      <c r="C1962" t="s">
        <v>23501</v>
      </c>
      <c r="D1962">
        <v>2</v>
      </c>
      <c r="E1962" t="s">
        <v>23502</v>
      </c>
      <c r="F1962" t="s">
        <v>38</v>
      </c>
      <c r="G1962" t="s">
        <v>0</v>
      </c>
      <c r="H1962" t="s">
        <v>4004</v>
      </c>
      <c r="I1962" s="21">
        <f t="shared" si="30"/>
        <v>1586.1875</v>
      </c>
      <c r="K1962" s="6">
        <v>253.79</v>
      </c>
    </row>
    <row r="1963" spans="1:11" hidden="1" x14ac:dyDescent="0.25">
      <c r="A1963" t="s">
        <v>3809</v>
      </c>
      <c r="B1963" s="2">
        <v>42202</v>
      </c>
      <c r="C1963" t="s">
        <v>23503</v>
      </c>
      <c r="D1963">
        <v>2</v>
      </c>
      <c r="E1963" t="s">
        <v>23504</v>
      </c>
      <c r="F1963" t="s">
        <v>38</v>
      </c>
      <c r="G1963" t="s">
        <v>0</v>
      </c>
      <c r="H1963" t="s">
        <v>14057</v>
      </c>
      <c r="I1963" s="21">
        <f t="shared" si="30"/>
        <v>172.4375</v>
      </c>
      <c r="K1963" s="6">
        <v>27.59</v>
      </c>
    </row>
    <row r="1964" spans="1:11" hidden="1" x14ac:dyDescent="0.25">
      <c r="A1964" s="10" t="s">
        <v>3811</v>
      </c>
      <c r="B1964" s="11">
        <v>42202</v>
      </c>
      <c r="C1964" s="10" t="s">
        <v>12881</v>
      </c>
      <c r="D1964" s="10">
        <v>2</v>
      </c>
      <c r="E1964" s="10" t="s">
        <v>22238</v>
      </c>
      <c r="F1964" s="10" t="s">
        <v>1717</v>
      </c>
      <c r="G1964" s="10" t="s">
        <v>1730</v>
      </c>
      <c r="H1964" s="10" t="s">
        <v>21122</v>
      </c>
      <c r="I1964" s="21">
        <f t="shared" si="30"/>
        <v>431.0625</v>
      </c>
      <c r="J1964" s="21"/>
      <c r="K1964" s="21">
        <v>68.97</v>
      </c>
    </row>
    <row r="1965" spans="1:11" hidden="1" x14ac:dyDescent="0.25">
      <c r="A1965" t="s">
        <v>3811</v>
      </c>
      <c r="B1965" s="2">
        <v>42202</v>
      </c>
      <c r="C1965" t="s">
        <v>12881</v>
      </c>
      <c r="D1965">
        <v>2</v>
      </c>
      <c r="E1965" t="s">
        <v>22238</v>
      </c>
      <c r="F1965" t="s">
        <v>1717</v>
      </c>
      <c r="G1965" t="s">
        <v>1730</v>
      </c>
      <c r="H1965" t="s">
        <v>21122</v>
      </c>
      <c r="I1965" s="21">
        <f t="shared" si="30"/>
        <v>1192.125</v>
      </c>
      <c r="K1965" s="6">
        <v>190.74</v>
      </c>
    </row>
    <row r="1966" spans="1:11" hidden="1" x14ac:dyDescent="0.25">
      <c r="A1966" t="s">
        <v>3811</v>
      </c>
      <c r="B1966" s="2">
        <v>42202</v>
      </c>
      <c r="C1966" t="s">
        <v>12881</v>
      </c>
      <c r="D1966">
        <v>2</v>
      </c>
      <c r="E1966" t="s">
        <v>22238</v>
      </c>
      <c r="F1966" t="s">
        <v>1717</v>
      </c>
      <c r="G1966" t="s">
        <v>1730</v>
      </c>
      <c r="H1966" t="s">
        <v>21122</v>
      </c>
      <c r="I1966" s="21">
        <f t="shared" si="30"/>
        <v>0</v>
      </c>
      <c r="J1966" s="6">
        <v>68.97</v>
      </c>
    </row>
    <row r="1967" spans="1:11" hidden="1" x14ac:dyDescent="0.25">
      <c r="A1967" t="s">
        <v>3815</v>
      </c>
      <c r="B1967" s="2">
        <v>42202</v>
      </c>
      <c r="C1967" t="s">
        <v>23505</v>
      </c>
      <c r="D1967">
        <v>2</v>
      </c>
      <c r="E1967" t="s">
        <v>23506</v>
      </c>
      <c r="F1967" t="s">
        <v>38</v>
      </c>
      <c r="G1967" t="s">
        <v>0</v>
      </c>
      <c r="H1967" t="s">
        <v>23507</v>
      </c>
      <c r="I1967" s="21">
        <f t="shared" si="30"/>
        <v>1586.1875</v>
      </c>
      <c r="K1967" s="6">
        <v>253.79</v>
      </c>
    </row>
    <row r="1968" spans="1:11" hidden="1" x14ac:dyDescent="0.25">
      <c r="A1968" t="s">
        <v>3819</v>
      </c>
      <c r="B1968" s="2">
        <v>42202</v>
      </c>
      <c r="C1968" t="s">
        <v>23508</v>
      </c>
      <c r="D1968">
        <v>2</v>
      </c>
      <c r="E1968" t="s">
        <v>23509</v>
      </c>
      <c r="F1968" t="s">
        <v>38</v>
      </c>
      <c r="G1968" t="s">
        <v>0</v>
      </c>
      <c r="H1968" t="s">
        <v>23510</v>
      </c>
      <c r="I1968" s="21">
        <f t="shared" si="30"/>
        <v>883.625</v>
      </c>
      <c r="K1968" s="6">
        <v>141.38</v>
      </c>
    </row>
    <row r="1969" spans="1:11" hidden="1" x14ac:dyDescent="0.25">
      <c r="A1969" t="s">
        <v>3823</v>
      </c>
      <c r="B1969" s="2">
        <v>42202</v>
      </c>
      <c r="C1969" t="s">
        <v>23511</v>
      </c>
      <c r="D1969">
        <v>2</v>
      </c>
      <c r="E1969" t="s">
        <v>23512</v>
      </c>
      <c r="F1969" t="s">
        <v>38</v>
      </c>
      <c r="G1969" t="s">
        <v>0</v>
      </c>
      <c r="H1969" t="s">
        <v>11430</v>
      </c>
      <c r="I1969" s="21">
        <f t="shared" si="30"/>
        <v>883.625</v>
      </c>
      <c r="K1969" s="6">
        <v>141.38</v>
      </c>
    </row>
    <row r="1970" spans="1:11" hidden="1" x14ac:dyDescent="0.25">
      <c r="A1970" s="10" t="s">
        <v>1941</v>
      </c>
      <c r="B1970" s="11">
        <v>42202</v>
      </c>
      <c r="C1970" s="10" t="s">
        <v>4877</v>
      </c>
      <c r="D1970" s="10">
        <v>1</v>
      </c>
      <c r="E1970" s="10" t="s">
        <v>22239</v>
      </c>
      <c r="F1970" s="10" t="s">
        <v>6308</v>
      </c>
      <c r="G1970" s="10" t="s">
        <v>0</v>
      </c>
      <c r="H1970" s="10" t="s">
        <v>21248</v>
      </c>
      <c r="I1970" s="21">
        <f t="shared" si="30"/>
        <v>0</v>
      </c>
      <c r="J1970" s="21">
        <v>137.93</v>
      </c>
      <c r="K1970" s="21"/>
    </row>
    <row r="1971" spans="1:11" hidden="1" x14ac:dyDescent="0.25">
      <c r="A1971" t="s">
        <v>1941</v>
      </c>
      <c r="B1971" s="2">
        <v>42202</v>
      </c>
      <c r="C1971" t="s">
        <v>4877</v>
      </c>
      <c r="D1971">
        <v>1</v>
      </c>
      <c r="E1971" t="s">
        <v>22239</v>
      </c>
      <c r="F1971" t="s">
        <v>6308</v>
      </c>
      <c r="G1971" t="s">
        <v>0</v>
      </c>
      <c r="H1971" t="s">
        <v>21248</v>
      </c>
      <c r="I1971" s="21">
        <f t="shared" si="30"/>
        <v>862.0625</v>
      </c>
      <c r="K1971" s="6">
        <v>137.93</v>
      </c>
    </row>
    <row r="1972" spans="1:11" hidden="1" x14ac:dyDescent="0.25">
      <c r="A1972" s="10" t="s">
        <v>3827</v>
      </c>
      <c r="B1972" s="11">
        <v>42203</v>
      </c>
      <c r="C1972" s="10" t="s">
        <v>21176</v>
      </c>
      <c r="D1972" s="10">
        <v>1</v>
      </c>
      <c r="E1972" s="10" t="s">
        <v>22240</v>
      </c>
      <c r="F1972" s="10" t="s">
        <v>6308</v>
      </c>
      <c r="G1972" s="10" t="s">
        <v>0</v>
      </c>
      <c r="H1972" s="10" t="s">
        <v>6523</v>
      </c>
      <c r="I1972" s="21">
        <f t="shared" si="30"/>
        <v>0</v>
      </c>
      <c r="J1972" s="21">
        <v>57666.21</v>
      </c>
      <c r="K1972" s="21"/>
    </row>
    <row r="1973" spans="1:11" hidden="1" x14ac:dyDescent="0.25">
      <c r="A1973" t="s">
        <v>3827</v>
      </c>
      <c r="B1973" s="2">
        <v>42203</v>
      </c>
      <c r="C1973" t="s">
        <v>21176</v>
      </c>
      <c r="D1973">
        <v>1</v>
      </c>
      <c r="E1973" t="s">
        <v>22240</v>
      </c>
      <c r="F1973" t="s">
        <v>6308</v>
      </c>
      <c r="G1973" t="s">
        <v>0</v>
      </c>
      <c r="H1973" t="s">
        <v>6523</v>
      </c>
      <c r="I1973" s="21">
        <f t="shared" si="30"/>
        <v>360413.8125</v>
      </c>
      <c r="K1973" s="6">
        <v>57666.21</v>
      </c>
    </row>
    <row r="1974" spans="1:11" hidden="1" x14ac:dyDescent="0.25">
      <c r="A1974" s="10" t="s">
        <v>3829</v>
      </c>
      <c r="B1974" s="11">
        <v>42203</v>
      </c>
      <c r="C1974" s="10" t="s">
        <v>1751</v>
      </c>
      <c r="D1974" s="10">
        <v>2</v>
      </c>
      <c r="E1974" s="10" t="s">
        <v>22241</v>
      </c>
      <c r="F1974" s="10" t="s">
        <v>1717</v>
      </c>
      <c r="G1974" s="10" t="s">
        <v>1730</v>
      </c>
      <c r="H1974" s="10" t="s">
        <v>21011</v>
      </c>
      <c r="I1974" s="21">
        <f t="shared" si="30"/>
        <v>905.18750000000011</v>
      </c>
      <c r="J1974" s="21"/>
      <c r="K1974" s="21">
        <v>144.83000000000001</v>
      </c>
    </row>
    <row r="1975" spans="1:11" hidden="1" x14ac:dyDescent="0.25">
      <c r="A1975" t="s">
        <v>3829</v>
      </c>
      <c r="B1975" s="2">
        <v>42203</v>
      </c>
      <c r="C1975" t="s">
        <v>1751</v>
      </c>
      <c r="D1975">
        <v>2</v>
      </c>
      <c r="E1975" t="s">
        <v>22241</v>
      </c>
      <c r="F1975" t="s">
        <v>1717</v>
      </c>
      <c r="G1975" t="s">
        <v>1730</v>
      </c>
      <c r="H1975" t="s">
        <v>21011</v>
      </c>
      <c r="I1975" s="21">
        <f t="shared" si="30"/>
        <v>905.18750000000011</v>
      </c>
      <c r="K1975" s="6">
        <v>144.83000000000001</v>
      </c>
    </row>
    <row r="1976" spans="1:11" hidden="1" x14ac:dyDescent="0.25">
      <c r="A1976" t="s">
        <v>3829</v>
      </c>
      <c r="B1976" s="2">
        <v>42203</v>
      </c>
      <c r="C1976" t="s">
        <v>1751</v>
      </c>
      <c r="D1976">
        <v>2</v>
      </c>
      <c r="E1976" t="s">
        <v>22241</v>
      </c>
      <c r="F1976" t="s">
        <v>1717</v>
      </c>
      <c r="G1976" t="s">
        <v>1730</v>
      </c>
      <c r="H1976" t="s">
        <v>21011</v>
      </c>
      <c r="I1976" s="21">
        <f t="shared" si="30"/>
        <v>0</v>
      </c>
      <c r="J1976" s="6">
        <v>144.83000000000001</v>
      </c>
    </row>
    <row r="1977" spans="1:11" hidden="1" x14ac:dyDescent="0.25">
      <c r="A1977" s="10" t="s">
        <v>7764</v>
      </c>
      <c r="B1977" s="11">
        <v>42203</v>
      </c>
      <c r="C1977" s="10" t="s">
        <v>12881</v>
      </c>
      <c r="D1977" s="10">
        <v>2</v>
      </c>
      <c r="E1977" s="10" t="s">
        <v>22242</v>
      </c>
      <c r="F1977" s="10" t="s">
        <v>1717</v>
      </c>
      <c r="G1977" s="10" t="s">
        <v>1730</v>
      </c>
      <c r="H1977" s="10" t="s">
        <v>20271</v>
      </c>
      <c r="I1977" s="21">
        <f t="shared" si="30"/>
        <v>176.9375</v>
      </c>
      <c r="J1977" s="21"/>
      <c r="K1977" s="21">
        <v>28.31</v>
      </c>
    </row>
    <row r="1978" spans="1:11" hidden="1" x14ac:dyDescent="0.25">
      <c r="A1978" t="s">
        <v>7764</v>
      </c>
      <c r="B1978" s="2">
        <v>42203</v>
      </c>
      <c r="C1978" t="s">
        <v>12881</v>
      </c>
      <c r="D1978">
        <v>2</v>
      </c>
      <c r="E1978" t="s">
        <v>22242</v>
      </c>
      <c r="F1978" t="s">
        <v>1717</v>
      </c>
      <c r="G1978" t="s">
        <v>1730</v>
      </c>
      <c r="H1978" t="s">
        <v>20271</v>
      </c>
      <c r="I1978" s="21">
        <f t="shared" si="30"/>
        <v>176.9375</v>
      </c>
      <c r="K1978" s="6">
        <v>28.31</v>
      </c>
    </row>
    <row r="1979" spans="1:11" hidden="1" x14ac:dyDescent="0.25">
      <c r="A1979" t="s">
        <v>7764</v>
      </c>
      <c r="B1979" s="2">
        <v>42203</v>
      </c>
      <c r="C1979" t="s">
        <v>12881</v>
      </c>
      <c r="D1979">
        <v>2</v>
      </c>
      <c r="E1979" t="s">
        <v>22242</v>
      </c>
      <c r="F1979" t="s">
        <v>1717</v>
      </c>
      <c r="G1979" t="s">
        <v>1730</v>
      </c>
      <c r="H1979" t="s">
        <v>20271</v>
      </c>
      <c r="I1979" s="21">
        <f t="shared" si="30"/>
        <v>0</v>
      </c>
      <c r="J1979" s="6">
        <v>28.31</v>
      </c>
    </row>
    <row r="1980" spans="1:11" hidden="1" x14ac:dyDescent="0.25">
      <c r="A1980" t="s">
        <v>3833</v>
      </c>
      <c r="B1980" s="2">
        <v>42203</v>
      </c>
      <c r="C1980" t="s">
        <v>23513</v>
      </c>
      <c r="D1980">
        <v>2</v>
      </c>
      <c r="E1980" t="s">
        <v>23514</v>
      </c>
      <c r="F1980" t="s">
        <v>38</v>
      </c>
      <c r="G1980" t="s">
        <v>0</v>
      </c>
      <c r="H1980" t="s">
        <v>2512</v>
      </c>
      <c r="I1980" s="21">
        <f t="shared" si="30"/>
        <v>508.625</v>
      </c>
      <c r="K1980" s="6">
        <v>81.38</v>
      </c>
    </row>
    <row r="1981" spans="1:11" hidden="1" x14ac:dyDescent="0.25">
      <c r="A1981" t="s">
        <v>3837</v>
      </c>
      <c r="B1981" s="2">
        <v>42203</v>
      </c>
      <c r="C1981" t="s">
        <v>23515</v>
      </c>
      <c r="D1981">
        <v>2</v>
      </c>
      <c r="E1981" t="s">
        <v>23516</v>
      </c>
      <c r="F1981" t="s">
        <v>38</v>
      </c>
      <c r="G1981" t="s">
        <v>0</v>
      </c>
      <c r="H1981" t="s">
        <v>11569</v>
      </c>
      <c r="I1981" s="21">
        <f t="shared" si="30"/>
        <v>1056.0625</v>
      </c>
      <c r="K1981" s="6">
        <v>168.97</v>
      </c>
    </row>
    <row r="1982" spans="1:11" hidden="1" x14ac:dyDescent="0.25">
      <c r="A1982" s="10" t="s">
        <v>3841</v>
      </c>
      <c r="B1982" s="11">
        <v>42203</v>
      </c>
      <c r="C1982" s="10" t="s">
        <v>21158</v>
      </c>
      <c r="D1982" s="10">
        <v>1</v>
      </c>
      <c r="E1982" s="10" t="s">
        <v>22243</v>
      </c>
      <c r="F1982" s="10" t="s">
        <v>6308</v>
      </c>
      <c r="G1982" s="10" t="s">
        <v>0</v>
      </c>
      <c r="H1982" s="10" t="s">
        <v>11277</v>
      </c>
      <c r="I1982" s="21">
        <f t="shared" si="30"/>
        <v>0</v>
      </c>
      <c r="J1982" s="21">
        <v>25100.33</v>
      </c>
      <c r="K1982" s="21"/>
    </row>
    <row r="1983" spans="1:11" hidden="1" x14ac:dyDescent="0.25">
      <c r="A1983" t="s">
        <v>3841</v>
      </c>
      <c r="B1983" s="2">
        <v>42203</v>
      </c>
      <c r="C1983" t="s">
        <v>21158</v>
      </c>
      <c r="D1983">
        <v>1</v>
      </c>
      <c r="E1983" t="s">
        <v>22243</v>
      </c>
      <c r="F1983" t="s">
        <v>6308</v>
      </c>
      <c r="G1983" t="s">
        <v>0</v>
      </c>
      <c r="H1983" t="s">
        <v>11277</v>
      </c>
      <c r="I1983" s="21">
        <f t="shared" si="30"/>
        <v>156877.0625</v>
      </c>
      <c r="K1983" s="6">
        <v>25100.33</v>
      </c>
    </row>
    <row r="1984" spans="1:11" hidden="1" x14ac:dyDescent="0.25">
      <c r="A1984" s="10" t="s">
        <v>6508</v>
      </c>
      <c r="B1984" s="11">
        <v>42203</v>
      </c>
      <c r="C1984" s="10" t="s">
        <v>21155</v>
      </c>
      <c r="D1984" s="10">
        <v>1</v>
      </c>
      <c r="E1984" s="10" t="s">
        <v>22244</v>
      </c>
      <c r="F1984" s="10" t="s">
        <v>6308</v>
      </c>
      <c r="G1984" s="10" t="s">
        <v>0</v>
      </c>
      <c r="H1984" s="10" t="s">
        <v>11277</v>
      </c>
      <c r="I1984" s="21">
        <f t="shared" si="30"/>
        <v>0</v>
      </c>
      <c r="J1984" s="21">
        <v>23858.69</v>
      </c>
      <c r="K1984" s="21"/>
    </row>
    <row r="1985" spans="1:11" hidden="1" x14ac:dyDescent="0.25">
      <c r="A1985" t="s">
        <v>6508</v>
      </c>
      <c r="B1985" s="2">
        <v>42203</v>
      </c>
      <c r="C1985" t="s">
        <v>21155</v>
      </c>
      <c r="D1985">
        <v>1</v>
      </c>
      <c r="E1985" t="s">
        <v>22244</v>
      </c>
      <c r="F1985" t="s">
        <v>6308</v>
      </c>
      <c r="G1985" t="s">
        <v>0</v>
      </c>
      <c r="H1985" t="s">
        <v>11277</v>
      </c>
      <c r="I1985" s="21">
        <f t="shared" si="30"/>
        <v>149116.8125</v>
      </c>
      <c r="K1985" s="6">
        <v>23858.69</v>
      </c>
    </row>
    <row r="1986" spans="1:11" hidden="1" x14ac:dyDescent="0.25">
      <c r="A1986" t="s">
        <v>3845</v>
      </c>
      <c r="B1986" s="2">
        <v>42203</v>
      </c>
      <c r="C1986" t="s">
        <v>23517</v>
      </c>
      <c r="D1986">
        <v>2</v>
      </c>
      <c r="E1986" t="s">
        <v>23518</v>
      </c>
      <c r="F1986" t="s">
        <v>38</v>
      </c>
      <c r="G1986" t="s">
        <v>0</v>
      </c>
      <c r="H1986" t="s">
        <v>23519</v>
      </c>
      <c r="I1986" s="21">
        <f t="shared" si="30"/>
        <v>8651.0625</v>
      </c>
      <c r="K1986" s="6">
        <v>1384.17</v>
      </c>
    </row>
    <row r="1987" spans="1:11" hidden="1" x14ac:dyDescent="0.25">
      <c r="A1987" s="10" t="s">
        <v>3849</v>
      </c>
      <c r="B1987" s="11">
        <v>42203</v>
      </c>
      <c r="C1987" s="10" t="s">
        <v>1751</v>
      </c>
      <c r="D1987" s="10">
        <v>2</v>
      </c>
      <c r="E1987" s="10" t="s">
        <v>22245</v>
      </c>
      <c r="F1987" s="10" t="s">
        <v>1717</v>
      </c>
      <c r="G1987" s="10" t="s">
        <v>1730</v>
      </c>
      <c r="H1987" s="10" t="s">
        <v>21068</v>
      </c>
      <c r="I1987" s="21">
        <f t="shared" si="30"/>
        <v>1695.4999999999998</v>
      </c>
      <c r="J1987" s="21"/>
      <c r="K1987" s="21">
        <v>271.27999999999997</v>
      </c>
    </row>
    <row r="1988" spans="1:11" hidden="1" x14ac:dyDescent="0.25">
      <c r="A1988" t="s">
        <v>3849</v>
      </c>
      <c r="B1988" s="2">
        <v>42203</v>
      </c>
      <c r="C1988" t="s">
        <v>1751</v>
      </c>
      <c r="D1988">
        <v>2</v>
      </c>
      <c r="E1988" t="s">
        <v>22245</v>
      </c>
      <c r="F1988" t="s">
        <v>1717</v>
      </c>
      <c r="G1988" t="s">
        <v>1730</v>
      </c>
      <c r="H1988" t="s">
        <v>21068</v>
      </c>
      <c r="I1988" s="21">
        <f t="shared" si="30"/>
        <v>1695.4999999999998</v>
      </c>
      <c r="K1988" s="6">
        <v>271.27999999999997</v>
      </c>
    </row>
    <row r="1989" spans="1:11" hidden="1" x14ac:dyDescent="0.25">
      <c r="A1989" t="s">
        <v>3849</v>
      </c>
      <c r="B1989" s="2">
        <v>42203</v>
      </c>
      <c r="C1989" t="s">
        <v>1751</v>
      </c>
      <c r="D1989">
        <v>2</v>
      </c>
      <c r="E1989" t="s">
        <v>22245</v>
      </c>
      <c r="F1989" t="s">
        <v>1717</v>
      </c>
      <c r="G1989" t="s">
        <v>1730</v>
      </c>
      <c r="H1989" t="s">
        <v>21068</v>
      </c>
      <c r="I1989" s="21">
        <f t="shared" si="30"/>
        <v>0</v>
      </c>
      <c r="J1989" s="6">
        <v>271.27999999999997</v>
      </c>
    </row>
    <row r="1990" spans="1:11" hidden="1" x14ac:dyDescent="0.25">
      <c r="A1990" t="s">
        <v>7769</v>
      </c>
      <c r="B1990" s="2">
        <v>42203</v>
      </c>
      <c r="C1990" t="s">
        <v>1728</v>
      </c>
      <c r="D1990">
        <v>2</v>
      </c>
      <c r="E1990" t="s">
        <v>23520</v>
      </c>
      <c r="F1990" t="s">
        <v>1717</v>
      </c>
      <c r="G1990" t="s">
        <v>1730</v>
      </c>
      <c r="H1990" t="s">
        <v>23521</v>
      </c>
      <c r="I1990" s="21">
        <f t="shared" si="30"/>
        <v>508.1875</v>
      </c>
      <c r="K1990" s="6">
        <v>81.31</v>
      </c>
    </row>
    <row r="1991" spans="1:11" hidden="1" x14ac:dyDescent="0.25">
      <c r="A1991" s="10" t="s">
        <v>3853</v>
      </c>
      <c r="B1991" s="11">
        <v>42203</v>
      </c>
      <c r="C1991" s="10" t="s">
        <v>12881</v>
      </c>
      <c r="D1991" s="10">
        <v>2</v>
      </c>
      <c r="E1991" s="10" t="s">
        <v>22246</v>
      </c>
      <c r="F1991" s="10" t="s">
        <v>1717</v>
      </c>
      <c r="G1991" s="10" t="s">
        <v>1730</v>
      </c>
      <c r="H1991" s="10" t="s">
        <v>4013</v>
      </c>
      <c r="I1991" s="21">
        <f t="shared" si="30"/>
        <v>172.4375</v>
      </c>
      <c r="J1991" s="21"/>
      <c r="K1991" s="21">
        <v>27.59</v>
      </c>
    </row>
    <row r="1992" spans="1:11" hidden="1" x14ac:dyDescent="0.25">
      <c r="A1992" t="s">
        <v>3853</v>
      </c>
      <c r="B1992" s="2">
        <v>42203</v>
      </c>
      <c r="C1992" t="s">
        <v>12881</v>
      </c>
      <c r="D1992">
        <v>2</v>
      </c>
      <c r="E1992" t="s">
        <v>22246</v>
      </c>
      <c r="F1992" t="s">
        <v>1717</v>
      </c>
      <c r="G1992" t="s">
        <v>1730</v>
      </c>
      <c r="H1992" t="s">
        <v>4013</v>
      </c>
      <c r="I1992" s="21">
        <f t="shared" si="30"/>
        <v>359.25</v>
      </c>
      <c r="K1992" s="6">
        <v>57.48</v>
      </c>
    </row>
    <row r="1993" spans="1:11" hidden="1" x14ac:dyDescent="0.25">
      <c r="A1993" t="s">
        <v>3853</v>
      </c>
      <c r="B1993" s="2">
        <v>42203</v>
      </c>
      <c r="C1993" t="s">
        <v>12881</v>
      </c>
      <c r="D1993">
        <v>2</v>
      </c>
      <c r="E1993" t="s">
        <v>22246</v>
      </c>
      <c r="F1993" t="s">
        <v>1717</v>
      </c>
      <c r="G1993" t="s">
        <v>1730</v>
      </c>
      <c r="H1993" t="s">
        <v>4013</v>
      </c>
      <c r="I1993" s="21">
        <f t="shared" si="30"/>
        <v>0</v>
      </c>
      <c r="J1993" s="6">
        <v>27.59</v>
      </c>
    </row>
    <row r="1994" spans="1:11" hidden="1" x14ac:dyDescent="0.25">
      <c r="A1994" t="s">
        <v>6510</v>
      </c>
      <c r="B1994" s="2">
        <v>42203</v>
      </c>
      <c r="C1994" t="s">
        <v>22722</v>
      </c>
      <c r="D1994">
        <v>2</v>
      </c>
      <c r="E1994" t="s">
        <v>23522</v>
      </c>
      <c r="F1994" t="s">
        <v>38</v>
      </c>
      <c r="G1994" t="s">
        <v>0</v>
      </c>
      <c r="H1994" t="s">
        <v>22724</v>
      </c>
      <c r="I1994" s="21">
        <f t="shared" ref="I1994:I2057" si="31">K1994*100/16</f>
        <v>1586.1875</v>
      </c>
      <c r="K1994" s="6">
        <v>253.79</v>
      </c>
    </row>
    <row r="1995" spans="1:11" hidden="1" x14ac:dyDescent="0.25">
      <c r="A1995" t="s">
        <v>3856</v>
      </c>
      <c r="B1995" s="2">
        <v>42203</v>
      </c>
      <c r="C1995" t="s">
        <v>22722</v>
      </c>
      <c r="D1995">
        <v>2</v>
      </c>
      <c r="E1995" t="s">
        <v>23523</v>
      </c>
      <c r="F1995" t="s">
        <v>38</v>
      </c>
      <c r="G1995" t="s">
        <v>0</v>
      </c>
      <c r="H1995" t="s">
        <v>22724</v>
      </c>
      <c r="I1995" s="21">
        <f t="shared" si="31"/>
        <v>1586.1875</v>
      </c>
      <c r="K1995" s="6">
        <v>253.79</v>
      </c>
    </row>
    <row r="1996" spans="1:11" hidden="1" x14ac:dyDescent="0.25">
      <c r="A1996" t="s">
        <v>7775</v>
      </c>
      <c r="B1996" s="2">
        <v>42203</v>
      </c>
      <c r="C1996" t="s">
        <v>12881</v>
      </c>
      <c r="D1996">
        <v>2</v>
      </c>
      <c r="E1996" t="s">
        <v>23524</v>
      </c>
      <c r="F1996" t="s">
        <v>1717</v>
      </c>
      <c r="G1996" t="s">
        <v>1730</v>
      </c>
      <c r="H1996" t="s">
        <v>23525</v>
      </c>
      <c r="I1996" s="21">
        <f t="shared" si="31"/>
        <v>139.1875</v>
      </c>
      <c r="K1996" s="6">
        <v>22.27</v>
      </c>
    </row>
    <row r="1997" spans="1:11" hidden="1" x14ac:dyDescent="0.25">
      <c r="A1997" t="s">
        <v>7779</v>
      </c>
      <c r="B1997" s="2">
        <v>42203</v>
      </c>
      <c r="C1997" t="s">
        <v>12881</v>
      </c>
      <c r="D1997">
        <v>2</v>
      </c>
      <c r="E1997" t="s">
        <v>23526</v>
      </c>
      <c r="F1997" t="s">
        <v>1717</v>
      </c>
      <c r="G1997" t="s">
        <v>1730</v>
      </c>
      <c r="H1997" t="s">
        <v>2105</v>
      </c>
      <c r="I1997" s="21">
        <f t="shared" si="31"/>
        <v>111.1875</v>
      </c>
      <c r="K1997" s="6">
        <v>17.79</v>
      </c>
    </row>
    <row r="1998" spans="1:11" hidden="1" x14ac:dyDescent="0.25">
      <c r="A1998" t="s">
        <v>7783</v>
      </c>
      <c r="B1998" s="2">
        <v>42203</v>
      </c>
      <c r="C1998" t="s">
        <v>23527</v>
      </c>
      <c r="D1998">
        <v>2</v>
      </c>
      <c r="E1998" t="s">
        <v>23528</v>
      </c>
      <c r="F1998" t="s">
        <v>38</v>
      </c>
      <c r="G1998" t="s">
        <v>0</v>
      </c>
      <c r="H1998" t="s">
        <v>11530</v>
      </c>
      <c r="I1998" s="21">
        <f t="shared" si="31"/>
        <v>2577.5625</v>
      </c>
      <c r="K1998" s="6">
        <v>412.41</v>
      </c>
    </row>
    <row r="1999" spans="1:11" hidden="1" x14ac:dyDescent="0.25">
      <c r="A1999" t="s">
        <v>3858</v>
      </c>
      <c r="B1999" s="2">
        <v>42203</v>
      </c>
      <c r="C1999" t="s">
        <v>23529</v>
      </c>
      <c r="D1999">
        <v>2</v>
      </c>
      <c r="E1999" t="s">
        <v>23530</v>
      </c>
      <c r="F1999" t="s">
        <v>38</v>
      </c>
      <c r="G1999" t="s">
        <v>0</v>
      </c>
      <c r="H1999" t="s">
        <v>14348</v>
      </c>
      <c r="I1999" s="21">
        <f t="shared" si="31"/>
        <v>1896.5625</v>
      </c>
      <c r="K1999" s="6">
        <v>303.45</v>
      </c>
    </row>
    <row r="2000" spans="1:11" hidden="1" x14ac:dyDescent="0.25">
      <c r="A2000" t="s">
        <v>3862</v>
      </c>
      <c r="B2000" s="2">
        <v>42203</v>
      </c>
      <c r="C2000" t="s">
        <v>23531</v>
      </c>
      <c r="D2000">
        <v>2</v>
      </c>
      <c r="E2000" t="s">
        <v>23532</v>
      </c>
      <c r="F2000" t="s">
        <v>38</v>
      </c>
      <c r="G2000" t="s">
        <v>0</v>
      </c>
      <c r="H2000" t="s">
        <v>23533</v>
      </c>
      <c r="I2000" s="21">
        <f t="shared" si="31"/>
        <v>883.625</v>
      </c>
      <c r="K2000" s="6">
        <v>141.38</v>
      </c>
    </row>
    <row r="2001" spans="1:11" hidden="1" x14ac:dyDescent="0.25">
      <c r="A2001" s="10" t="s">
        <v>3866</v>
      </c>
      <c r="B2001" s="11">
        <v>42203</v>
      </c>
      <c r="C2001" s="10" t="s">
        <v>21052</v>
      </c>
      <c r="D2001" s="10">
        <v>1</v>
      </c>
      <c r="E2001" s="10" t="s">
        <v>22247</v>
      </c>
      <c r="F2001" s="10" t="s">
        <v>9634</v>
      </c>
      <c r="G2001" s="10" t="s">
        <v>0</v>
      </c>
      <c r="H2001" s="10" t="s">
        <v>22248</v>
      </c>
      <c r="I2001" s="21">
        <f t="shared" si="31"/>
        <v>0</v>
      </c>
      <c r="J2001" s="21">
        <v>2206.9</v>
      </c>
      <c r="K2001" s="21"/>
    </row>
    <row r="2002" spans="1:11" hidden="1" x14ac:dyDescent="0.25">
      <c r="A2002" t="s">
        <v>3866</v>
      </c>
      <c r="B2002" s="2">
        <v>42203</v>
      </c>
      <c r="C2002" t="s">
        <v>21052</v>
      </c>
      <c r="D2002">
        <v>1</v>
      </c>
      <c r="E2002" t="s">
        <v>22247</v>
      </c>
      <c r="F2002" t="s">
        <v>9634</v>
      </c>
      <c r="G2002" t="s">
        <v>0</v>
      </c>
      <c r="H2002" t="s">
        <v>22248</v>
      </c>
      <c r="I2002" s="21">
        <f t="shared" si="31"/>
        <v>13793.125</v>
      </c>
      <c r="K2002" s="6">
        <v>2206.9</v>
      </c>
    </row>
    <row r="2003" spans="1:11" hidden="1" x14ac:dyDescent="0.25">
      <c r="A2003" t="s">
        <v>3870</v>
      </c>
      <c r="B2003" s="2">
        <v>42203</v>
      </c>
      <c r="C2003" t="s">
        <v>23534</v>
      </c>
      <c r="D2003">
        <v>2</v>
      </c>
      <c r="E2003" t="s">
        <v>23535</v>
      </c>
      <c r="F2003" t="s">
        <v>38</v>
      </c>
      <c r="G2003" t="s">
        <v>0</v>
      </c>
      <c r="H2003" t="s">
        <v>13584</v>
      </c>
      <c r="I2003" s="21">
        <f t="shared" si="31"/>
        <v>6408.125</v>
      </c>
      <c r="K2003" s="6">
        <v>1025.3</v>
      </c>
    </row>
    <row r="2004" spans="1:11" hidden="1" x14ac:dyDescent="0.25">
      <c r="A2004" t="s">
        <v>1945</v>
      </c>
      <c r="B2004" s="2">
        <v>42203</v>
      </c>
      <c r="C2004" t="s">
        <v>23536</v>
      </c>
      <c r="D2004">
        <v>2</v>
      </c>
      <c r="E2004" t="s">
        <v>23537</v>
      </c>
      <c r="F2004" t="s">
        <v>38</v>
      </c>
      <c r="G2004" t="s">
        <v>0</v>
      </c>
      <c r="H2004" t="s">
        <v>23538</v>
      </c>
      <c r="I2004" s="21">
        <f t="shared" si="31"/>
        <v>883.625</v>
      </c>
      <c r="K2004" s="6">
        <v>141.38</v>
      </c>
    </row>
    <row r="2005" spans="1:11" hidden="1" x14ac:dyDescent="0.25">
      <c r="A2005" t="s">
        <v>1948</v>
      </c>
      <c r="B2005" s="2">
        <v>42203</v>
      </c>
      <c r="C2005" t="s">
        <v>23539</v>
      </c>
      <c r="D2005">
        <v>2</v>
      </c>
      <c r="E2005" t="s">
        <v>23540</v>
      </c>
      <c r="F2005" t="s">
        <v>38</v>
      </c>
      <c r="G2005" t="s">
        <v>0</v>
      </c>
      <c r="H2005" t="s">
        <v>11532</v>
      </c>
      <c r="I2005" s="21">
        <f t="shared" si="31"/>
        <v>1922.4374999999998</v>
      </c>
      <c r="K2005" s="6">
        <v>307.58999999999997</v>
      </c>
    </row>
    <row r="2006" spans="1:11" hidden="1" x14ac:dyDescent="0.25">
      <c r="A2006" t="s">
        <v>3874</v>
      </c>
      <c r="B2006" s="2">
        <v>42203</v>
      </c>
      <c r="C2006" t="s">
        <v>23541</v>
      </c>
      <c r="D2006">
        <v>2</v>
      </c>
      <c r="E2006" t="s">
        <v>23542</v>
      </c>
      <c r="F2006" t="s">
        <v>38</v>
      </c>
      <c r="G2006" t="s">
        <v>0</v>
      </c>
      <c r="H2006" t="s">
        <v>23543</v>
      </c>
      <c r="I2006" s="21">
        <f t="shared" si="31"/>
        <v>3534.5</v>
      </c>
      <c r="K2006" s="6">
        <v>565.52</v>
      </c>
    </row>
    <row r="2007" spans="1:11" hidden="1" x14ac:dyDescent="0.25">
      <c r="A2007" s="10" t="s">
        <v>7798</v>
      </c>
      <c r="B2007" s="11">
        <v>42203</v>
      </c>
      <c r="C2007" s="10" t="s">
        <v>22249</v>
      </c>
      <c r="D2007" s="10">
        <v>2</v>
      </c>
      <c r="E2007" s="10" t="s">
        <v>22250</v>
      </c>
      <c r="F2007" s="10" t="s">
        <v>38</v>
      </c>
      <c r="G2007" s="10" t="s">
        <v>0</v>
      </c>
      <c r="H2007" s="10" t="s">
        <v>21068</v>
      </c>
      <c r="I2007" s="21">
        <f t="shared" si="31"/>
        <v>344.8125</v>
      </c>
      <c r="J2007" s="21"/>
      <c r="K2007" s="21">
        <v>55.17</v>
      </c>
    </row>
    <row r="2008" spans="1:11" hidden="1" x14ac:dyDescent="0.25">
      <c r="A2008" t="s">
        <v>7798</v>
      </c>
      <c r="B2008" s="2">
        <v>42203</v>
      </c>
      <c r="C2008" t="s">
        <v>22249</v>
      </c>
      <c r="D2008">
        <v>2</v>
      </c>
      <c r="E2008" t="s">
        <v>22250</v>
      </c>
      <c r="F2008" t="s">
        <v>38</v>
      </c>
      <c r="G2008" t="s">
        <v>0</v>
      </c>
      <c r="H2008" t="s">
        <v>21068</v>
      </c>
      <c r="I2008" s="21">
        <f t="shared" si="31"/>
        <v>344.8125</v>
      </c>
      <c r="K2008" s="6">
        <v>55.17</v>
      </c>
    </row>
    <row r="2009" spans="1:11" hidden="1" x14ac:dyDescent="0.25">
      <c r="A2009" t="s">
        <v>7798</v>
      </c>
      <c r="B2009" s="2">
        <v>42203</v>
      </c>
      <c r="C2009" t="s">
        <v>22249</v>
      </c>
      <c r="D2009">
        <v>2</v>
      </c>
      <c r="E2009" t="s">
        <v>22250</v>
      </c>
      <c r="F2009" t="s">
        <v>38</v>
      </c>
      <c r="G2009" t="s">
        <v>0</v>
      </c>
      <c r="H2009" t="s">
        <v>21068</v>
      </c>
      <c r="I2009" s="21">
        <f t="shared" si="31"/>
        <v>0</v>
      </c>
      <c r="J2009" s="6">
        <v>55.17</v>
      </c>
    </row>
    <row r="2010" spans="1:11" hidden="1" x14ac:dyDescent="0.25">
      <c r="A2010" t="s">
        <v>1950</v>
      </c>
      <c r="B2010" s="2">
        <v>42203</v>
      </c>
      <c r="C2010" t="s">
        <v>23544</v>
      </c>
      <c r="D2010">
        <v>2</v>
      </c>
      <c r="E2010" t="s">
        <v>23545</v>
      </c>
      <c r="F2010" t="s">
        <v>38</v>
      </c>
      <c r="G2010" t="s">
        <v>0</v>
      </c>
      <c r="H2010" t="s">
        <v>23546</v>
      </c>
      <c r="I2010" s="21">
        <f t="shared" si="31"/>
        <v>1586.1875</v>
      </c>
      <c r="K2010" s="6">
        <v>253.79</v>
      </c>
    </row>
    <row r="2011" spans="1:11" hidden="1" x14ac:dyDescent="0.25">
      <c r="A2011" t="s">
        <v>1953</v>
      </c>
      <c r="B2011" s="2">
        <v>42203</v>
      </c>
      <c r="C2011" t="s">
        <v>22251</v>
      </c>
      <c r="D2011">
        <v>2</v>
      </c>
      <c r="E2011" t="s">
        <v>23547</v>
      </c>
      <c r="F2011" t="s">
        <v>38</v>
      </c>
      <c r="G2011" t="s">
        <v>0</v>
      </c>
      <c r="H2011" t="s">
        <v>6483</v>
      </c>
      <c r="I2011" s="21">
        <f t="shared" si="31"/>
        <v>883.625</v>
      </c>
      <c r="K2011" s="6">
        <v>141.38</v>
      </c>
    </row>
    <row r="2012" spans="1:11" hidden="1" x14ac:dyDescent="0.25">
      <c r="A2012" s="10" t="s">
        <v>7805</v>
      </c>
      <c r="B2012" s="11">
        <v>42203</v>
      </c>
      <c r="C2012" s="10" t="s">
        <v>22251</v>
      </c>
      <c r="D2012" s="10">
        <v>2</v>
      </c>
      <c r="E2012" s="10" t="s">
        <v>22252</v>
      </c>
      <c r="F2012" s="10" t="s">
        <v>38</v>
      </c>
      <c r="G2012" s="10" t="s">
        <v>0</v>
      </c>
      <c r="H2012" s="10" t="s">
        <v>6483</v>
      </c>
      <c r="I2012" s="21">
        <f t="shared" si="31"/>
        <v>883.625</v>
      </c>
      <c r="J2012" s="21"/>
      <c r="K2012" s="21">
        <v>141.38</v>
      </c>
    </row>
    <row r="2013" spans="1:11" hidden="1" x14ac:dyDescent="0.25">
      <c r="A2013" t="s">
        <v>7805</v>
      </c>
      <c r="B2013" s="2">
        <v>42203</v>
      </c>
      <c r="C2013" t="s">
        <v>22251</v>
      </c>
      <c r="D2013">
        <v>2</v>
      </c>
      <c r="E2013" t="s">
        <v>22252</v>
      </c>
      <c r="F2013" t="s">
        <v>38</v>
      </c>
      <c r="G2013" t="s">
        <v>0</v>
      </c>
      <c r="H2013" t="s">
        <v>6483</v>
      </c>
      <c r="I2013" s="21">
        <f t="shared" si="31"/>
        <v>883.625</v>
      </c>
      <c r="K2013" s="6">
        <v>141.38</v>
      </c>
    </row>
    <row r="2014" spans="1:11" hidden="1" x14ac:dyDescent="0.25">
      <c r="A2014" t="s">
        <v>7805</v>
      </c>
      <c r="B2014" s="2">
        <v>42203</v>
      </c>
      <c r="C2014" t="s">
        <v>22251</v>
      </c>
      <c r="D2014">
        <v>2</v>
      </c>
      <c r="E2014" t="s">
        <v>22252</v>
      </c>
      <c r="F2014" t="s">
        <v>38</v>
      </c>
      <c r="G2014" t="s">
        <v>0</v>
      </c>
      <c r="H2014" t="s">
        <v>6483</v>
      </c>
      <c r="I2014" s="21">
        <f t="shared" si="31"/>
        <v>0</v>
      </c>
      <c r="J2014" s="6">
        <v>141.38</v>
      </c>
    </row>
    <row r="2015" spans="1:11" hidden="1" x14ac:dyDescent="0.25">
      <c r="A2015" t="s">
        <v>3878</v>
      </c>
      <c r="B2015" s="2">
        <v>42203</v>
      </c>
      <c r="C2015" t="s">
        <v>23548</v>
      </c>
      <c r="D2015">
        <v>2</v>
      </c>
      <c r="E2015" t="s">
        <v>23549</v>
      </c>
      <c r="F2015" t="s">
        <v>38</v>
      </c>
      <c r="G2015" t="s">
        <v>0</v>
      </c>
      <c r="H2015" t="s">
        <v>2775</v>
      </c>
      <c r="I2015" s="21">
        <f t="shared" si="31"/>
        <v>883.625</v>
      </c>
      <c r="K2015" s="6">
        <v>141.38</v>
      </c>
    </row>
    <row r="2016" spans="1:11" hidden="1" x14ac:dyDescent="0.25">
      <c r="A2016" s="10" t="s">
        <v>3881</v>
      </c>
      <c r="B2016" s="11">
        <v>42203</v>
      </c>
      <c r="C2016" s="10" t="s">
        <v>1758</v>
      </c>
      <c r="D2016" s="10">
        <v>2</v>
      </c>
      <c r="E2016" s="10" t="s">
        <v>22253</v>
      </c>
      <c r="F2016" s="10" t="s">
        <v>1717</v>
      </c>
      <c r="G2016" s="10" t="s">
        <v>1730</v>
      </c>
      <c r="H2016" s="10" t="s">
        <v>11660</v>
      </c>
      <c r="I2016" s="21">
        <f t="shared" si="31"/>
        <v>875.0625</v>
      </c>
      <c r="J2016" s="21"/>
      <c r="K2016" s="21">
        <v>140.01</v>
      </c>
    </row>
    <row r="2017" spans="1:11" hidden="1" x14ac:dyDescent="0.25">
      <c r="A2017" t="s">
        <v>3881</v>
      </c>
      <c r="B2017" s="2">
        <v>42203</v>
      </c>
      <c r="C2017" t="s">
        <v>1758</v>
      </c>
      <c r="D2017">
        <v>2</v>
      </c>
      <c r="E2017" t="s">
        <v>22253</v>
      </c>
      <c r="F2017" t="s">
        <v>1717</v>
      </c>
      <c r="G2017" t="s">
        <v>1730</v>
      </c>
      <c r="H2017" t="s">
        <v>11660</v>
      </c>
      <c r="I2017" s="21">
        <f t="shared" si="31"/>
        <v>875.0625</v>
      </c>
      <c r="K2017" s="6">
        <v>140.01</v>
      </c>
    </row>
    <row r="2018" spans="1:11" hidden="1" x14ac:dyDescent="0.25">
      <c r="A2018" t="s">
        <v>3881</v>
      </c>
      <c r="B2018" s="2">
        <v>42203</v>
      </c>
      <c r="C2018" t="s">
        <v>1758</v>
      </c>
      <c r="D2018">
        <v>2</v>
      </c>
      <c r="E2018" t="s">
        <v>22253</v>
      </c>
      <c r="F2018" t="s">
        <v>1717</v>
      </c>
      <c r="G2018" t="s">
        <v>1730</v>
      </c>
      <c r="H2018" t="s">
        <v>11660</v>
      </c>
      <c r="I2018" s="21">
        <f t="shared" si="31"/>
        <v>0</v>
      </c>
      <c r="J2018" s="6">
        <v>140.01</v>
      </c>
    </row>
    <row r="2019" spans="1:11" hidden="1" x14ac:dyDescent="0.25">
      <c r="A2019" s="10" t="s">
        <v>3885</v>
      </c>
      <c r="B2019" s="11">
        <v>42203</v>
      </c>
      <c r="C2019" s="10" t="s">
        <v>1758</v>
      </c>
      <c r="D2019" s="10">
        <v>2</v>
      </c>
      <c r="E2019" s="10" t="s">
        <v>22254</v>
      </c>
      <c r="F2019" s="10" t="s">
        <v>1717</v>
      </c>
      <c r="G2019" s="10" t="s">
        <v>1730</v>
      </c>
      <c r="H2019" s="10" t="s">
        <v>11586</v>
      </c>
      <c r="I2019" s="21">
        <f t="shared" si="31"/>
        <v>2413.8125</v>
      </c>
      <c r="J2019" s="21"/>
      <c r="K2019" s="21">
        <v>386.21</v>
      </c>
    </row>
    <row r="2020" spans="1:11" hidden="1" x14ac:dyDescent="0.25">
      <c r="A2020" t="s">
        <v>3885</v>
      </c>
      <c r="B2020" s="2">
        <v>42203</v>
      </c>
      <c r="C2020" t="s">
        <v>1758</v>
      </c>
      <c r="D2020">
        <v>2</v>
      </c>
      <c r="E2020" t="s">
        <v>22254</v>
      </c>
      <c r="F2020" t="s">
        <v>1717</v>
      </c>
      <c r="G2020" t="s">
        <v>1730</v>
      </c>
      <c r="H2020" t="s">
        <v>11586</v>
      </c>
      <c r="I2020" s="21">
        <f t="shared" si="31"/>
        <v>2413.8125</v>
      </c>
      <c r="K2020" s="6">
        <v>386.21</v>
      </c>
    </row>
    <row r="2021" spans="1:11" hidden="1" x14ac:dyDescent="0.25">
      <c r="A2021" t="s">
        <v>3885</v>
      </c>
      <c r="B2021" s="2">
        <v>42203</v>
      </c>
      <c r="C2021" t="s">
        <v>1758</v>
      </c>
      <c r="D2021">
        <v>2</v>
      </c>
      <c r="E2021" t="s">
        <v>22254</v>
      </c>
      <c r="F2021" t="s">
        <v>1717</v>
      </c>
      <c r="G2021" t="s">
        <v>1730</v>
      </c>
      <c r="H2021" t="s">
        <v>11586</v>
      </c>
      <c r="I2021" s="21">
        <f t="shared" si="31"/>
        <v>0</v>
      </c>
      <c r="J2021" s="6">
        <v>386.21</v>
      </c>
    </row>
    <row r="2022" spans="1:11" hidden="1" x14ac:dyDescent="0.25">
      <c r="A2022" s="10" t="s">
        <v>3888</v>
      </c>
      <c r="B2022" s="11">
        <v>42203</v>
      </c>
      <c r="C2022" s="10" t="s">
        <v>12881</v>
      </c>
      <c r="D2022" s="10">
        <v>2</v>
      </c>
      <c r="E2022" s="10" t="s">
        <v>22255</v>
      </c>
      <c r="F2022" s="10" t="s">
        <v>1717</v>
      </c>
      <c r="G2022" s="10" t="s">
        <v>1730</v>
      </c>
      <c r="H2022" s="10" t="s">
        <v>12049</v>
      </c>
      <c r="I2022" s="21">
        <f t="shared" si="31"/>
        <v>803.5625</v>
      </c>
      <c r="J2022" s="21"/>
      <c r="K2022" s="21">
        <v>128.57</v>
      </c>
    </row>
    <row r="2023" spans="1:11" hidden="1" x14ac:dyDescent="0.25">
      <c r="A2023" t="s">
        <v>3888</v>
      </c>
      <c r="B2023" s="2">
        <v>42203</v>
      </c>
      <c r="C2023" t="s">
        <v>12881</v>
      </c>
      <c r="D2023">
        <v>2</v>
      </c>
      <c r="E2023" t="s">
        <v>22255</v>
      </c>
      <c r="F2023" t="s">
        <v>1717</v>
      </c>
      <c r="G2023" t="s">
        <v>1730</v>
      </c>
      <c r="H2023" t="s">
        <v>12049</v>
      </c>
      <c r="I2023" s="21">
        <f t="shared" si="31"/>
        <v>803.5625</v>
      </c>
      <c r="K2023" s="6">
        <v>128.57</v>
      </c>
    </row>
    <row r="2024" spans="1:11" hidden="1" x14ac:dyDescent="0.25">
      <c r="A2024" t="s">
        <v>3888</v>
      </c>
      <c r="B2024" s="2">
        <v>42203</v>
      </c>
      <c r="C2024" t="s">
        <v>12881</v>
      </c>
      <c r="D2024">
        <v>2</v>
      </c>
      <c r="E2024" t="s">
        <v>22255</v>
      </c>
      <c r="F2024" t="s">
        <v>1717</v>
      </c>
      <c r="G2024" t="s">
        <v>1730</v>
      </c>
      <c r="H2024" t="s">
        <v>12049</v>
      </c>
      <c r="I2024" s="21">
        <f t="shared" si="31"/>
        <v>0</v>
      </c>
      <c r="J2024" s="6">
        <v>128.57</v>
      </c>
    </row>
    <row r="2025" spans="1:11" hidden="1" x14ac:dyDescent="0.25">
      <c r="A2025" s="10" t="s">
        <v>3890</v>
      </c>
      <c r="B2025" s="11">
        <v>42203</v>
      </c>
      <c r="C2025" s="10" t="s">
        <v>12881</v>
      </c>
      <c r="D2025" s="10">
        <v>2</v>
      </c>
      <c r="E2025" s="10" t="s">
        <v>22256</v>
      </c>
      <c r="F2025" s="10" t="s">
        <v>1717</v>
      </c>
      <c r="G2025" s="10" t="s">
        <v>1730</v>
      </c>
      <c r="H2025" s="10" t="s">
        <v>12533</v>
      </c>
      <c r="I2025" s="21">
        <f t="shared" si="31"/>
        <v>2004.9375000000002</v>
      </c>
      <c r="J2025" s="21"/>
      <c r="K2025" s="21">
        <v>320.79000000000002</v>
      </c>
    </row>
    <row r="2026" spans="1:11" hidden="1" x14ac:dyDescent="0.25">
      <c r="A2026" t="s">
        <v>3890</v>
      </c>
      <c r="B2026" s="2">
        <v>42203</v>
      </c>
      <c r="C2026" t="s">
        <v>12881</v>
      </c>
      <c r="D2026">
        <v>2</v>
      </c>
      <c r="E2026" t="s">
        <v>22256</v>
      </c>
      <c r="F2026" t="s">
        <v>1717</v>
      </c>
      <c r="G2026" t="s">
        <v>1730</v>
      </c>
      <c r="H2026" t="s">
        <v>12533</v>
      </c>
      <c r="I2026" s="21">
        <f t="shared" si="31"/>
        <v>2004.9375000000002</v>
      </c>
      <c r="K2026" s="6">
        <v>320.79000000000002</v>
      </c>
    </row>
    <row r="2027" spans="1:11" hidden="1" x14ac:dyDescent="0.25">
      <c r="A2027" t="s">
        <v>3890</v>
      </c>
      <c r="B2027" s="2">
        <v>42203</v>
      </c>
      <c r="C2027" t="s">
        <v>12881</v>
      </c>
      <c r="D2027">
        <v>2</v>
      </c>
      <c r="E2027" t="s">
        <v>22256</v>
      </c>
      <c r="F2027" t="s">
        <v>1717</v>
      </c>
      <c r="G2027" t="s">
        <v>1730</v>
      </c>
      <c r="H2027" t="s">
        <v>12533</v>
      </c>
      <c r="I2027" s="21">
        <f t="shared" si="31"/>
        <v>0</v>
      </c>
      <c r="J2027" s="6">
        <v>320.79000000000002</v>
      </c>
    </row>
    <row r="2028" spans="1:11" hidden="1" x14ac:dyDescent="0.25">
      <c r="A2028" s="10" t="s">
        <v>7820</v>
      </c>
      <c r="B2028" s="11">
        <v>42203</v>
      </c>
      <c r="C2028" s="10" t="s">
        <v>1751</v>
      </c>
      <c r="D2028" s="10">
        <v>2</v>
      </c>
      <c r="E2028" s="10" t="s">
        <v>22257</v>
      </c>
      <c r="F2028" s="10" t="s">
        <v>1717</v>
      </c>
      <c r="G2028" s="10" t="s">
        <v>1730</v>
      </c>
      <c r="H2028" s="10" t="s">
        <v>14672</v>
      </c>
      <c r="I2028" s="21">
        <f t="shared" si="31"/>
        <v>233.5</v>
      </c>
      <c r="J2028" s="21"/>
      <c r="K2028" s="21">
        <v>37.36</v>
      </c>
    </row>
    <row r="2029" spans="1:11" hidden="1" x14ac:dyDescent="0.25">
      <c r="A2029" t="s">
        <v>7820</v>
      </c>
      <c r="B2029" s="2">
        <v>42203</v>
      </c>
      <c r="C2029" t="s">
        <v>1751</v>
      </c>
      <c r="D2029">
        <v>2</v>
      </c>
      <c r="E2029" t="s">
        <v>22257</v>
      </c>
      <c r="F2029" t="s">
        <v>1717</v>
      </c>
      <c r="G2029" t="s">
        <v>1730</v>
      </c>
      <c r="H2029" t="s">
        <v>14672</v>
      </c>
      <c r="I2029" s="21">
        <f t="shared" si="31"/>
        <v>233.5</v>
      </c>
      <c r="K2029" s="6">
        <v>37.36</v>
      </c>
    </row>
    <row r="2030" spans="1:11" hidden="1" x14ac:dyDescent="0.25">
      <c r="A2030" t="s">
        <v>7820</v>
      </c>
      <c r="B2030" s="2">
        <v>42203</v>
      </c>
      <c r="C2030" t="s">
        <v>1751</v>
      </c>
      <c r="D2030">
        <v>2</v>
      </c>
      <c r="E2030" t="s">
        <v>22257</v>
      </c>
      <c r="F2030" t="s">
        <v>1717</v>
      </c>
      <c r="G2030" t="s">
        <v>1730</v>
      </c>
      <c r="H2030" t="s">
        <v>14672</v>
      </c>
      <c r="I2030" s="21">
        <f t="shared" si="31"/>
        <v>0</v>
      </c>
      <c r="J2030" s="6">
        <v>37.36</v>
      </c>
    </row>
    <row r="2031" spans="1:11" hidden="1" x14ac:dyDescent="0.25">
      <c r="A2031" s="10" t="s">
        <v>7824</v>
      </c>
      <c r="B2031" s="11">
        <v>42203</v>
      </c>
      <c r="C2031" s="10" t="s">
        <v>1751</v>
      </c>
      <c r="D2031" s="10">
        <v>2</v>
      </c>
      <c r="E2031" s="10" t="s">
        <v>22258</v>
      </c>
      <c r="F2031" s="10" t="s">
        <v>1717</v>
      </c>
      <c r="G2031" s="10" t="s">
        <v>1730</v>
      </c>
      <c r="H2031" s="10" t="s">
        <v>15178</v>
      </c>
      <c r="I2031" s="21">
        <f t="shared" si="31"/>
        <v>283.3125</v>
      </c>
      <c r="J2031" s="21"/>
      <c r="K2031" s="21">
        <v>45.33</v>
      </c>
    </row>
    <row r="2032" spans="1:11" hidden="1" x14ac:dyDescent="0.25">
      <c r="A2032" t="s">
        <v>7824</v>
      </c>
      <c r="B2032" s="2">
        <v>42203</v>
      </c>
      <c r="C2032" t="s">
        <v>1751</v>
      </c>
      <c r="D2032">
        <v>2</v>
      </c>
      <c r="E2032" t="s">
        <v>22258</v>
      </c>
      <c r="F2032" t="s">
        <v>1717</v>
      </c>
      <c r="G2032" t="s">
        <v>1730</v>
      </c>
      <c r="H2032" t="s">
        <v>15178</v>
      </c>
      <c r="I2032" s="21">
        <f t="shared" si="31"/>
        <v>283.3125</v>
      </c>
      <c r="K2032" s="6">
        <v>45.33</v>
      </c>
    </row>
    <row r="2033" spans="1:11" hidden="1" x14ac:dyDescent="0.25">
      <c r="A2033" t="s">
        <v>7824</v>
      </c>
      <c r="B2033" s="2">
        <v>42203</v>
      </c>
      <c r="C2033" t="s">
        <v>1751</v>
      </c>
      <c r="D2033">
        <v>2</v>
      </c>
      <c r="E2033" t="s">
        <v>22258</v>
      </c>
      <c r="F2033" t="s">
        <v>1717</v>
      </c>
      <c r="G2033" t="s">
        <v>1730</v>
      </c>
      <c r="H2033" t="s">
        <v>15178</v>
      </c>
      <c r="I2033" s="21">
        <f t="shared" si="31"/>
        <v>0</v>
      </c>
      <c r="J2033" s="6">
        <v>45.33</v>
      </c>
    </row>
    <row r="2034" spans="1:11" hidden="1" x14ac:dyDescent="0.25">
      <c r="A2034" s="10" t="s">
        <v>9677</v>
      </c>
      <c r="B2034" s="11">
        <v>42203</v>
      </c>
      <c r="C2034" s="10" t="s">
        <v>12881</v>
      </c>
      <c r="D2034" s="10">
        <v>2</v>
      </c>
      <c r="E2034" s="10" t="s">
        <v>22259</v>
      </c>
      <c r="F2034" s="10" t="s">
        <v>1717</v>
      </c>
      <c r="G2034" s="10" t="s">
        <v>1730</v>
      </c>
      <c r="H2034" s="10" t="s">
        <v>20355</v>
      </c>
      <c r="I2034" s="21">
        <f t="shared" si="31"/>
        <v>1807.6875</v>
      </c>
      <c r="J2034" s="21"/>
      <c r="K2034" s="21">
        <v>289.23</v>
      </c>
    </row>
    <row r="2035" spans="1:11" hidden="1" x14ac:dyDescent="0.25">
      <c r="A2035" t="s">
        <v>9677</v>
      </c>
      <c r="B2035" s="2">
        <v>42203</v>
      </c>
      <c r="C2035" t="s">
        <v>12881</v>
      </c>
      <c r="D2035">
        <v>2</v>
      </c>
      <c r="E2035" t="s">
        <v>22259</v>
      </c>
      <c r="F2035" t="s">
        <v>1717</v>
      </c>
      <c r="G2035" t="s">
        <v>1730</v>
      </c>
      <c r="H2035" t="s">
        <v>20355</v>
      </c>
      <c r="I2035" s="21">
        <f t="shared" si="31"/>
        <v>1807.6875</v>
      </c>
      <c r="K2035" s="6">
        <v>289.23</v>
      </c>
    </row>
    <row r="2036" spans="1:11" hidden="1" x14ac:dyDescent="0.25">
      <c r="A2036" t="s">
        <v>9677</v>
      </c>
      <c r="B2036" s="2">
        <v>42203</v>
      </c>
      <c r="C2036" t="s">
        <v>12881</v>
      </c>
      <c r="D2036">
        <v>2</v>
      </c>
      <c r="E2036" t="s">
        <v>22259</v>
      </c>
      <c r="F2036" t="s">
        <v>1717</v>
      </c>
      <c r="G2036" t="s">
        <v>1730</v>
      </c>
      <c r="H2036" t="s">
        <v>20355</v>
      </c>
      <c r="I2036" s="21">
        <f t="shared" si="31"/>
        <v>0</v>
      </c>
      <c r="J2036" s="6">
        <v>289.23</v>
      </c>
    </row>
    <row r="2037" spans="1:11" hidden="1" x14ac:dyDescent="0.25">
      <c r="A2037" s="10" t="s">
        <v>3894</v>
      </c>
      <c r="B2037" s="11">
        <v>42203</v>
      </c>
      <c r="C2037" s="10" t="s">
        <v>1758</v>
      </c>
      <c r="D2037" s="10">
        <v>2</v>
      </c>
      <c r="E2037" s="10" t="s">
        <v>22260</v>
      </c>
      <c r="F2037" s="10" t="s">
        <v>1717</v>
      </c>
      <c r="G2037" s="10" t="s">
        <v>1730</v>
      </c>
      <c r="H2037" s="10" t="s">
        <v>20398</v>
      </c>
      <c r="I2037" s="21">
        <f t="shared" si="31"/>
        <v>1251.5</v>
      </c>
      <c r="J2037" s="21"/>
      <c r="K2037" s="21">
        <v>200.24</v>
      </c>
    </row>
    <row r="2038" spans="1:11" hidden="1" x14ac:dyDescent="0.25">
      <c r="A2038" t="s">
        <v>3894</v>
      </c>
      <c r="B2038" s="2">
        <v>42203</v>
      </c>
      <c r="C2038" t="s">
        <v>1758</v>
      </c>
      <c r="D2038">
        <v>2</v>
      </c>
      <c r="E2038" t="s">
        <v>22260</v>
      </c>
      <c r="F2038" t="s">
        <v>1717</v>
      </c>
      <c r="G2038" t="s">
        <v>1730</v>
      </c>
      <c r="H2038" t="s">
        <v>20398</v>
      </c>
      <c r="I2038" s="21">
        <f t="shared" si="31"/>
        <v>1251.5</v>
      </c>
      <c r="K2038" s="6">
        <v>200.24</v>
      </c>
    </row>
    <row r="2039" spans="1:11" hidden="1" x14ac:dyDescent="0.25">
      <c r="A2039" t="s">
        <v>3894</v>
      </c>
      <c r="B2039" s="2">
        <v>42203</v>
      </c>
      <c r="C2039" t="s">
        <v>1758</v>
      </c>
      <c r="D2039">
        <v>2</v>
      </c>
      <c r="E2039" t="s">
        <v>22260</v>
      </c>
      <c r="F2039" t="s">
        <v>1717</v>
      </c>
      <c r="G2039" t="s">
        <v>1730</v>
      </c>
      <c r="H2039" t="s">
        <v>20398</v>
      </c>
      <c r="I2039" s="21">
        <f t="shared" si="31"/>
        <v>0</v>
      </c>
      <c r="J2039" s="6">
        <v>200.24</v>
      </c>
    </row>
    <row r="2040" spans="1:11" hidden="1" x14ac:dyDescent="0.25">
      <c r="A2040" s="10" t="s">
        <v>3898</v>
      </c>
      <c r="B2040" s="11">
        <v>42204</v>
      </c>
      <c r="C2040" s="10" t="s">
        <v>21237</v>
      </c>
      <c r="D2040" s="10">
        <v>1</v>
      </c>
      <c r="E2040" s="10" t="s">
        <v>22261</v>
      </c>
      <c r="F2040" s="10" t="s">
        <v>6308</v>
      </c>
      <c r="G2040" s="10" t="s">
        <v>16212</v>
      </c>
      <c r="H2040" s="10" t="s">
        <v>22262</v>
      </c>
      <c r="I2040" s="21">
        <f t="shared" si="31"/>
        <v>0</v>
      </c>
      <c r="J2040" s="21">
        <v>110.34</v>
      </c>
      <c r="K2040" s="21"/>
    </row>
    <row r="2041" spans="1:11" hidden="1" x14ac:dyDescent="0.25">
      <c r="A2041" t="s">
        <v>3898</v>
      </c>
      <c r="B2041" s="2">
        <v>42204</v>
      </c>
      <c r="C2041" t="s">
        <v>21237</v>
      </c>
      <c r="D2041">
        <v>1</v>
      </c>
      <c r="E2041" t="s">
        <v>22261</v>
      </c>
      <c r="F2041" t="s">
        <v>6308</v>
      </c>
      <c r="G2041" t="s">
        <v>16212</v>
      </c>
      <c r="H2041" t="s">
        <v>22262</v>
      </c>
      <c r="I2041" s="21">
        <f t="shared" si="31"/>
        <v>689.625</v>
      </c>
      <c r="K2041" s="6">
        <v>110.34</v>
      </c>
    </row>
    <row r="2042" spans="1:11" hidden="1" x14ac:dyDescent="0.25">
      <c r="A2042" t="s">
        <v>3902</v>
      </c>
      <c r="B2042" s="2">
        <v>42205</v>
      </c>
      <c r="C2042" t="s">
        <v>1728</v>
      </c>
      <c r="D2042">
        <v>2</v>
      </c>
      <c r="E2042" t="s">
        <v>23550</v>
      </c>
      <c r="F2042" t="s">
        <v>1717</v>
      </c>
      <c r="G2042" t="s">
        <v>1718</v>
      </c>
      <c r="H2042" t="s">
        <v>23551</v>
      </c>
      <c r="I2042" s="21">
        <f t="shared" si="31"/>
        <v>647.6875</v>
      </c>
      <c r="K2042" s="6">
        <v>103.63</v>
      </c>
    </row>
    <row r="2043" spans="1:11" hidden="1" x14ac:dyDescent="0.25">
      <c r="A2043" t="s">
        <v>3916</v>
      </c>
      <c r="B2043" s="2">
        <v>42205</v>
      </c>
      <c r="C2043" t="s">
        <v>23552</v>
      </c>
      <c r="D2043">
        <v>2</v>
      </c>
      <c r="E2043" t="s">
        <v>23553</v>
      </c>
      <c r="F2043" t="s">
        <v>38</v>
      </c>
      <c r="G2043" t="s">
        <v>16212</v>
      </c>
      <c r="H2043" t="s">
        <v>7932</v>
      </c>
      <c r="I2043" s="21">
        <f t="shared" si="31"/>
        <v>2880.1875</v>
      </c>
      <c r="K2043" s="6">
        <v>460.83</v>
      </c>
    </row>
    <row r="2044" spans="1:11" hidden="1" x14ac:dyDescent="0.25">
      <c r="A2044" t="s">
        <v>1957</v>
      </c>
      <c r="B2044" s="2">
        <v>42205</v>
      </c>
      <c r="C2044" t="s">
        <v>22732</v>
      </c>
      <c r="D2044">
        <v>2</v>
      </c>
      <c r="E2044" t="s">
        <v>23554</v>
      </c>
      <c r="F2044" t="s">
        <v>38</v>
      </c>
      <c r="G2044" t="s">
        <v>16212</v>
      </c>
      <c r="H2044" t="s">
        <v>6653</v>
      </c>
      <c r="I2044" s="21">
        <f t="shared" si="31"/>
        <v>1173.375</v>
      </c>
      <c r="K2044" s="6">
        <v>187.74</v>
      </c>
    </row>
    <row r="2045" spans="1:11" hidden="1" x14ac:dyDescent="0.25">
      <c r="A2045" t="s">
        <v>3919</v>
      </c>
      <c r="B2045" s="2">
        <v>42205</v>
      </c>
      <c r="C2045" t="s">
        <v>22734</v>
      </c>
      <c r="D2045">
        <v>2</v>
      </c>
      <c r="E2045" t="s">
        <v>23555</v>
      </c>
      <c r="F2045" t="s">
        <v>38</v>
      </c>
      <c r="G2045" t="s">
        <v>16212</v>
      </c>
      <c r="H2045" t="s">
        <v>1731</v>
      </c>
      <c r="I2045" s="21">
        <f t="shared" si="31"/>
        <v>1862.0625</v>
      </c>
      <c r="K2045" s="6">
        <v>297.93</v>
      </c>
    </row>
    <row r="2046" spans="1:11" hidden="1" x14ac:dyDescent="0.25">
      <c r="A2046" t="s">
        <v>3922</v>
      </c>
      <c r="B2046" s="2">
        <v>42205</v>
      </c>
      <c r="C2046" t="s">
        <v>22736</v>
      </c>
      <c r="D2046">
        <v>2</v>
      </c>
      <c r="E2046" t="s">
        <v>23556</v>
      </c>
      <c r="F2046" t="s">
        <v>38</v>
      </c>
      <c r="G2046" t="s">
        <v>16212</v>
      </c>
      <c r="H2046" t="s">
        <v>3659</v>
      </c>
      <c r="I2046" s="21">
        <f t="shared" si="31"/>
        <v>1347.25</v>
      </c>
      <c r="K2046" s="6">
        <v>215.56</v>
      </c>
    </row>
    <row r="2047" spans="1:11" hidden="1" x14ac:dyDescent="0.25">
      <c r="A2047" t="s">
        <v>3926</v>
      </c>
      <c r="B2047" s="2">
        <v>42205</v>
      </c>
      <c r="C2047" t="s">
        <v>23557</v>
      </c>
      <c r="D2047">
        <v>2</v>
      </c>
      <c r="E2047" t="s">
        <v>23558</v>
      </c>
      <c r="F2047" t="s">
        <v>38</v>
      </c>
      <c r="G2047" t="s">
        <v>16212</v>
      </c>
      <c r="H2047" t="s">
        <v>4208</v>
      </c>
      <c r="I2047" s="21">
        <f t="shared" si="31"/>
        <v>1586.1875</v>
      </c>
      <c r="K2047" s="6">
        <v>253.79</v>
      </c>
    </row>
    <row r="2048" spans="1:11" hidden="1" x14ac:dyDescent="0.25">
      <c r="A2048" t="s">
        <v>3929</v>
      </c>
      <c r="B2048" s="2">
        <v>42205</v>
      </c>
      <c r="C2048" t="s">
        <v>23559</v>
      </c>
      <c r="D2048">
        <v>2</v>
      </c>
      <c r="E2048" t="s">
        <v>23560</v>
      </c>
      <c r="F2048" t="s">
        <v>38</v>
      </c>
      <c r="G2048" t="s">
        <v>16212</v>
      </c>
      <c r="H2048" t="s">
        <v>3097</v>
      </c>
      <c r="I2048" s="21">
        <f t="shared" si="31"/>
        <v>883.625</v>
      </c>
      <c r="K2048" s="6">
        <v>141.38</v>
      </c>
    </row>
    <row r="2049" spans="1:11" hidden="1" x14ac:dyDescent="0.25">
      <c r="A2049" t="s">
        <v>3933</v>
      </c>
      <c r="B2049" s="2">
        <v>42205</v>
      </c>
      <c r="C2049" t="s">
        <v>1728</v>
      </c>
      <c r="D2049">
        <v>2</v>
      </c>
      <c r="E2049" t="s">
        <v>23561</v>
      </c>
      <c r="F2049" t="s">
        <v>1717</v>
      </c>
      <c r="G2049" t="s">
        <v>1718</v>
      </c>
      <c r="H2049" t="s">
        <v>2105</v>
      </c>
      <c r="I2049" s="21">
        <f t="shared" si="31"/>
        <v>55.5625</v>
      </c>
      <c r="K2049" s="6">
        <v>8.89</v>
      </c>
    </row>
    <row r="2050" spans="1:11" hidden="1" x14ac:dyDescent="0.25">
      <c r="A2050" s="10" t="s">
        <v>3936</v>
      </c>
      <c r="B2050" s="11">
        <v>42205</v>
      </c>
      <c r="C2050" s="10" t="s">
        <v>4877</v>
      </c>
      <c r="D2050" s="10">
        <v>1</v>
      </c>
      <c r="E2050" s="10" t="s">
        <v>22263</v>
      </c>
      <c r="F2050" s="10" t="s">
        <v>6308</v>
      </c>
      <c r="G2050" s="10" t="s">
        <v>16212</v>
      </c>
      <c r="H2050" s="10" t="s">
        <v>22264</v>
      </c>
      <c r="I2050" s="21">
        <f t="shared" si="31"/>
        <v>0</v>
      </c>
      <c r="J2050" s="21">
        <v>2758.62</v>
      </c>
      <c r="K2050" s="21"/>
    </row>
    <row r="2051" spans="1:11" hidden="1" x14ac:dyDescent="0.25">
      <c r="A2051" t="s">
        <v>3936</v>
      </c>
      <c r="B2051" s="2">
        <v>42205</v>
      </c>
      <c r="C2051" t="s">
        <v>4877</v>
      </c>
      <c r="D2051">
        <v>1</v>
      </c>
      <c r="E2051" t="s">
        <v>22263</v>
      </c>
      <c r="F2051" t="s">
        <v>6308</v>
      </c>
      <c r="G2051" t="s">
        <v>16212</v>
      </c>
      <c r="H2051" t="s">
        <v>22264</v>
      </c>
      <c r="I2051" s="21">
        <f t="shared" si="31"/>
        <v>17241.375</v>
      </c>
      <c r="K2051" s="6">
        <v>2758.62</v>
      </c>
    </row>
    <row r="2052" spans="1:11" hidden="1" x14ac:dyDescent="0.25">
      <c r="A2052" t="s">
        <v>3940</v>
      </c>
      <c r="B2052" s="2">
        <v>42205</v>
      </c>
      <c r="C2052" t="s">
        <v>1728</v>
      </c>
      <c r="D2052">
        <v>2</v>
      </c>
      <c r="E2052" t="s">
        <v>23562</v>
      </c>
      <c r="F2052" t="s">
        <v>1717</v>
      </c>
      <c r="G2052" t="s">
        <v>1718</v>
      </c>
      <c r="H2052" t="s">
        <v>11161</v>
      </c>
      <c r="I2052" s="21">
        <f t="shared" si="31"/>
        <v>222.3125</v>
      </c>
      <c r="K2052" s="6">
        <v>35.57</v>
      </c>
    </row>
    <row r="2053" spans="1:11" hidden="1" x14ac:dyDescent="0.25">
      <c r="A2053" s="10" t="s">
        <v>3943</v>
      </c>
      <c r="B2053" s="11">
        <v>42205</v>
      </c>
      <c r="C2053" s="10" t="s">
        <v>4877</v>
      </c>
      <c r="D2053" s="10">
        <v>1</v>
      </c>
      <c r="E2053" s="10" t="s">
        <v>22265</v>
      </c>
      <c r="F2053" s="10" t="s">
        <v>6308</v>
      </c>
      <c r="G2053" s="10" t="s">
        <v>16212</v>
      </c>
      <c r="H2053" s="10" t="s">
        <v>11637</v>
      </c>
      <c r="I2053" s="21">
        <f t="shared" si="31"/>
        <v>0</v>
      </c>
      <c r="J2053" s="21">
        <v>41.38</v>
      </c>
      <c r="K2053" s="21"/>
    </row>
    <row r="2054" spans="1:11" hidden="1" x14ac:dyDescent="0.25">
      <c r="A2054" t="s">
        <v>3943</v>
      </c>
      <c r="B2054" s="2">
        <v>42205</v>
      </c>
      <c r="C2054" t="s">
        <v>4877</v>
      </c>
      <c r="D2054">
        <v>1</v>
      </c>
      <c r="E2054" t="s">
        <v>22265</v>
      </c>
      <c r="F2054" t="s">
        <v>6308</v>
      </c>
      <c r="G2054" t="s">
        <v>16212</v>
      </c>
      <c r="H2054" t="s">
        <v>11637</v>
      </c>
      <c r="I2054" s="21">
        <f t="shared" si="31"/>
        <v>258.625</v>
      </c>
      <c r="K2054" s="6">
        <v>41.38</v>
      </c>
    </row>
    <row r="2055" spans="1:11" hidden="1" x14ac:dyDescent="0.25">
      <c r="A2055" s="10" t="s">
        <v>3946</v>
      </c>
      <c r="B2055" s="11">
        <v>42205</v>
      </c>
      <c r="C2055" s="10" t="s">
        <v>4877</v>
      </c>
      <c r="D2055" s="10">
        <v>1</v>
      </c>
      <c r="E2055" s="10" t="s">
        <v>22265</v>
      </c>
      <c r="F2055" s="10" t="s">
        <v>6308</v>
      </c>
      <c r="G2055" s="10" t="s">
        <v>16212</v>
      </c>
      <c r="H2055" s="10" t="s">
        <v>21234</v>
      </c>
      <c r="I2055" s="21">
        <f t="shared" si="31"/>
        <v>258.625</v>
      </c>
      <c r="J2055" s="21"/>
      <c r="K2055" s="21">
        <v>41.38</v>
      </c>
    </row>
    <row r="2056" spans="1:11" hidden="1" x14ac:dyDescent="0.25">
      <c r="A2056" t="s">
        <v>3946</v>
      </c>
      <c r="B2056" s="2">
        <v>42205</v>
      </c>
      <c r="C2056" t="s">
        <v>4877</v>
      </c>
      <c r="D2056">
        <v>1</v>
      </c>
      <c r="E2056" t="s">
        <v>22265</v>
      </c>
      <c r="F2056" t="s">
        <v>6308</v>
      </c>
      <c r="G2056" t="s">
        <v>16212</v>
      </c>
      <c r="H2056" t="s">
        <v>21234</v>
      </c>
      <c r="I2056" s="21">
        <f t="shared" si="31"/>
        <v>0</v>
      </c>
      <c r="J2056" s="6">
        <v>41.38</v>
      </c>
    </row>
    <row r="2057" spans="1:11" hidden="1" x14ac:dyDescent="0.25">
      <c r="A2057" s="10" t="s">
        <v>1960</v>
      </c>
      <c r="B2057" s="11">
        <v>42205</v>
      </c>
      <c r="C2057" s="10" t="s">
        <v>21318</v>
      </c>
      <c r="D2057" s="10">
        <v>1</v>
      </c>
      <c r="E2057" s="10" t="s">
        <v>22266</v>
      </c>
      <c r="F2057" s="10" t="s">
        <v>6308</v>
      </c>
      <c r="G2057" s="10" t="s">
        <v>16212</v>
      </c>
      <c r="H2057" s="10" t="s">
        <v>22267</v>
      </c>
      <c r="I2057" s="21">
        <f t="shared" si="31"/>
        <v>0</v>
      </c>
      <c r="J2057" s="21">
        <v>2758.62</v>
      </c>
      <c r="K2057" s="21"/>
    </row>
    <row r="2058" spans="1:11" hidden="1" x14ac:dyDescent="0.25">
      <c r="A2058" t="s">
        <v>1960</v>
      </c>
      <c r="B2058" s="2">
        <v>42205</v>
      </c>
      <c r="C2058" t="s">
        <v>21318</v>
      </c>
      <c r="D2058">
        <v>1</v>
      </c>
      <c r="E2058" t="s">
        <v>22266</v>
      </c>
      <c r="F2058" t="s">
        <v>6308</v>
      </c>
      <c r="G2058" t="s">
        <v>16212</v>
      </c>
      <c r="H2058" t="s">
        <v>22267</v>
      </c>
      <c r="I2058" s="21">
        <f t="shared" ref="I2058:I2121" si="32">K2058*100/16</f>
        <v>17241.375</v>
      </c>
      <c r="K2058" s="6">
        <v>2758.62</v>
      </c>
    </row>
    <row r="2059" spans="1:11" hidden="1" x14ac:dyDescent="0.25">
      <c r="A2059" t="s">
        <v>3949</v>
      </c>
      <c r="B2059" s="2">
        <v>42205</v>
      </c>
      <c r="C2059" t="s">
        <v>22726</v>
      </c>
      <c r="D2059">
        <v>2</v>
      </c>
      <c r="E2059" t="s">
        <v>23563</v>
      </c>
      <c r="F2059" t="s">
        <v>38</v>
      </c>
      <c r="G2059" t="s">
        <v>16212</v>
      </c>
      <c r="H2059" t="s">
        <v>22728</v>
      </c>
      <c r="I2059" s="21">
        <f t="shared" si="32"/>
        <v>2612.0625</v>
      </c>
      <c r="K2059" s="6">
        <v>417.93</v>
      </c>
    </row>
    <row r="2060" spans="1:11" hidden="1" x14ac:dyDescent="0.25">
      <c r="A2060" t="s">
        <v>3953</v>
      </c>
      <c r="B2060" s="2">
        <v>42205</v>
      </c>
      <c r="C2060" t="s">
        <v>23564</v>
      </c>
      <c r="D2060">
        <v>2</v>
      </c>
      <c r="E2060" t="s">
        <v>23565</v>
      </c>
      <c r="F2060" t="s">
        <v>38</v>
      </c>
      <c r="G2060" t="s">
        <v>16212</v>
      </c>
      <c r="H2060" t="s">
        <v>23566</v>
      </c>
      <c r="I2060" s="21">
        <f t="shared" si="32"/>
        <v>883.625</v>
      </c>
      <c r="K2060" s="6">
        <v>141.38</v>
      </c>
    </row>
    <row r="2061" spans="1:11" hidden="1" x14ac:dyDescent="0.25">
      <c r="A2061" s="10" t="s">
        <v>3957</v>
      </c>
      <c r="B2061" s="11">
        <v>42205</v>
      </c>
      <c r="C2061" s="10" t="s">
        <v>22268</v>
      </c>
      <c r="D2061" s="10">
        <v>2</v>
      </c>
      <c r="E2061" s="10" t="s">
        <v>22269</v>
      </c>
      <c r="F2061" s="10" t="s">
        <v>1717</v>
      </c>
      <c r="G2061" s="10" t="s">
        <v>1718</v>
      </c>
      <c r="H2061" s="10" t="s">
        <v>11284</v>
      </c>
      <c r="I2061" s="21">
        <f t="shared" si="32"/>
        <v>3965.5</v>
      </c>
      <c r="J2061" s="21"/>
      <c r="K2061" s="21">
        <v>634.48</v>
      </c>
    </row>
    <row r="2062" spans="1:11" hidden="1" x14ac:dyDescent="0.25">
      <c r="A2062" t="s">
        <v>3957</v>
      </c>
      <c r="B2062" s="2">
        <v>42205</v>
      </c>
      <c r="C2062" t="s">
        <v>22268</v>
      </c>
      <c r="D2062">
        <v>2</v>
      </c>
      <c r="E2062" t="s">
        <v>22269</v>
      </c>
      <c r="F2062" t="s">
        <v>1717</v>
      </c>
      <c r="G2062" t="s">
        <v>1718</v>
      </c>
      <c r="H2062" t="s">
        <v>11284</v>
      </c>
      <c r="I2062" s="21">
        <f t="shared" si="32"/>
        <v>3965.5</v>
      </c>
      <c r="K2062" s="6">
        <v>634.48</v>
      </c>
    </row>
    <row r="2063" spans="1:11" hidden="1" x14ac:dyDescent="0.25">
      <c r="A2063" t="s">
        <v>3957</v>
      </c>
      <c r="B2063" s="2">
        <v>42205</v>
      </c>
      <c r="C2063" t="s">
        <v>22268</v>
      </c>
      <c r="D2063">
        <v>2</v>
      </c>
      <c r="E2063" t="s">
        <v>22269</v>
      </c>
      <c r="F2063" t="s">
        <v>1717</v>
      </c>
      <c r="G2063" t="s">
        <v>1718</v>
      </c>
      <c r="H2063" t="s">
        <v>11284</v>
      </c>
      <c r="I2063" s="21">
        <f t="shared" si="32"/>
        <v>0</v>
      </c>
      <c r="J2063" s="6">
        <v>634.48</v>
      </c>
    </row>
    <row r="2064" spans="1:11" hidden="1" x14ac:dyDescent="0.25">
      <c r="A2064" s="10" t="s">
        <v>3961</v>
      </c>
      <c r="B2064" s="11">
        <v>42205</v>
      </c>
      <c r="C2064" s="10" t="s">
        <v>22270</v>
      </c>
      <c r="D2064" s="10">
        <v>2</v>
      </c>
      <c r="E2064" s="10" t="s">
        <v>22271</v>
      </c>
      <c r="F2064" s="10" t="s">
        <v>38</v>
      </c>
      <c r="G2064" s="10" t="s">
        <v>0</v>
      </c>
      <c r="H2064" s="10" t="s">
        <v>11284</v>
      </c>
      <c r="I2064" s="21">
        <f t="shared" si="32"/>
        <v>172.4375</v>
      </c>
      <c r="J2064" s="21"/>
      <c r="K2064" s="21">
        <v>27.59</v>
      </c>
    </row>
    <row r="2065" spans="1:11" hidden="1" x14ac:dyDescent="0.25">
      <c r="A2065" t="s">
        <v>3961</v>
      </c>
      <c r="B2065" s="2">
        <v>42205</v>
      </c>
      <c r="C2065" t="s">
        <v>22270</v>
      </c>
      <c r="D2065">
        <v>2</v>
      </c>
      <c r="E2065" t="s">
        <v>22271</v>
      </c>
      <c r="F2065" t="s">
        <v>38</v>
      </c>
      <c r="G2065" t="s">
        <v>0</v>
      </c>
      <c r="H2065" t="s">
        <v>11284</v>
      </c>
      <c r="I2065" s="21">
        <f t="shared" si="32"/>
        <v>172.4375</v>
      </c>
      <c r="K2065" s="6">
        <v>27.59</v>
      </c>
    </row>
    <row r="2066" spans="1:11" hidden="1" x14ac:dyDescent="0.25">
      <c r="A2066" t="s">
        <v>3961</v>
      </c>
      <c r="B2066" s="2">
        <v>42205</v>
      </c>
      <c r="C2066" t="s">
        <v>22270</v>
      </c>
      <c r="D2066">
        <v>2</v>
      </c>
      <c r="E2066" t="s">
        <v>22271</v>
      </c>
      <c r="F2066" t="s">
        <v>38</v>
      </c>
      <c r="G2066" t="s">
        <v>0</v>
      </c>
      <c r="H2066" t="s">
        <v>11284</v>
      </c>
      <c r="I2066" s="21">
        <f t="shared" si="32"/>
        <v>0</v>
      </c>
      <c r="J2066" s="6">
        <v>27.59</v>
      </c>
    </row>
    <row r="2067" spans="1:11" hidden="1" x14ac:dyDescent="0.25">
      <c r="A2067" s="10" t="s">
        <v>3965</v>
      </c>
      <c r="B2067" s="11">
        <v>42205</v>
      </c>
      <c r="C2067" s="10" t="s">
        <v>22272</v>
      </c>
      <c r="D2067" s="10">
        <v>2</v>
      </c>
      <c r="E2067" s="10" t="s">
        <v>22273</v>
      </c>
      <c r="F2067" s="10" t="s">
        <v>1717</v>
      </c>
      <c r="G2067" s="10" t="s">
        <v>1718</v>
      </c>
      <c r="H2067" s="10" t="s">
        <v>12256</v>
      </c>
      <c r="I2067" s="21">
        <f t="shared" si="32"/>
        <v>948.25</v>
      </c>
      <c r="J2067" s="21"/>
      <c r="K2067" s="21">
        <v>151.72</v>
      </c>
    </row>
    <row r="2068" spans="1:11" hidden="1" x14ac:dyDescent="0.25">
      <c r="A2068" t="s">
        <v>3965</v>
      </c>
      <c r="B2068" s="2">
        <v>42205</v>
      </c>
      <c r="C2068" t="s">
        <v>22272</v>
      </c>
      <c r="D2068">
        <v>2</v>
      </c>
      <c r="E2068" t="s">
        <v>22273</v>
      </c>
      <c r="F2068" t="s">
        <v>1717</v>
      </c>
      <c r="G2068" t="s">
        <v>1718</v>
      </c>
      <c r="H2068" t="s">
        <v>12256</v>
      </c>
      <c r="I2068" s="21">
        <f t="shared" si="32"/>
        <v>1815.3125</v>
      </c>
      <c r="K2068" s="6">
        <v>290.45</v>
      </c>
    </row>
    <row r="2069" spans="1:11" hidden="1" x14ac:dyDescent="0.25">
      <c r="A2069" t="s">
        <v>3965</v>
      </c>
      <c r="B2069" s="2">
        <v>42205</v>
      </c>
      <c r="C2069" t="s">
        <v>22272</v>
      </c>
      <c r="D2069">
        <v>2</v>
      </c>
      <c r="E2069" t="s">
        <v>22273</v>
      </c>
      <c r="F2069" t="s">
        <v>1717</v>
      </c>
      <c r="G2069" t="s">
        <v>1718</v>
      </c>
      <c r="H2069" t="s">
        <v>12256</v>
      </c>
      <c r="I2069" s="21">
        <f t="shared" si="32"/>
        <v>0</v>
      </c>
      <c r="J2069" s="6">
        <v>151.72</v>
      </c>
    </row>
    <row r="2070" spans="1:11" hidden="1" x14ac:dyDescent="0.25">
      <c r="A2070" t="s">
        <v>3969</v>
      </c>
      <c r="B2070" s="2">
        <v>42205</v>
      </c>
      <c r="C2070" t="s">
        <v>1728</v>
      </c>
      <c r="D2070">
        <v>2</v>
      </c>
      <c r="E2070" t="s">
        <v>23567</v>
      </c>
      <c r="F2070" t="s">
        <v>1717</v>
      </c>
      <c r="G2070" t="s">
        <v>1718</v>
      </c>
      <c r="H2070" t="s">
        <v>369</v>
      </c>
      <c r="I2070" s="21">
        <f t="shared" si="32"/>
        <v>149.625</v>
      </c>
      <c r="K2070" s="6">
        <v>23.94</v>
      </c>
    </row>
    <row r="2071" spans="1:11" hidden="1" x14ac:dyDescent="0.25">
      <c r="A2071" t="s">
        <v>1963</v>
      </c>
      <c r="B2071" s="2">
        <v>42205</v>
      </c>
      <c r="C2071" t="s">
        <v>23568</v>
      </c>
      <c r="D2071">
        <v>2</v>
      </c>
      <c r="E2071" t="s">
        <v>23569</v>
      </c>
      <c r="F2071" t="s">
        <v>38</v>
      </c>
      <c r="G2071" t="s">
        <v>0</v>
      </c>
      <c r="H2071" t="s">
        <v>23570</v>
      </c>
      <c r="I2071" s="21">
        <f t="shared" si="32"/>
        <v>1586.1875</v>
      </c>
      <c r="K2071" s="6">
        <v>253.79</v>
      </c>
    </row>
    <row r="2072" spans="1:11" hidden="1" x14ac:dyDescent="0.25">
      <c r="A2072" s="10" t="s">
        <v>3973</v>
      </c>
      <c r="B2072" s="11">
        <v>42205</v>
      </c>
      <c r="C2072" s="10" t="s">
        <v>22274</v>
      </c>
      <c r="D2072" s="10">
        <v>2</v>
      </c>
      <c r="E2072" s="10" t="s">
        <v>22275</v>
      </c>
      <c r="F2072" s="10" t="s">
        <v>1717</v>
      </c>
      <c r="G2072" s="10" t="s">
        <v>1718</v>
      </c>
      <c r="H2072" s="10" t="s">
        <v>21037</v>
      </c>
      <c r="I2072" s="21">
        <f t="shared" si="32"/>
        <v>1034.5</v>
      </c>
      <c r="J2072" s="21"/>
      <c r="K2072" s="21">
        <v>165.52</v>
      </c>
    </row>
    <row r="2073" spans="1:11" hidden="1" x14ac:dyDescent="0.25">
      <c r="A2073" t="s">
        <v>3973</v>
      </c>
      <c r="B2073" s="2">
        <v>42205</v>
      </c>
      <c r="C2073" t="s">
        <v>22274</v>
      </c>
      <c r="D2073">
        <v>2</v>
      </c>
      <c r="E2073" t="s">
        <v>22275</v>
      </c>
      <c r="F2073" t="s">
        <v>1717</v>
      </c>
      <c r="G2073" t="s">
        <v>1718</v>
      </c>
      <c r="H2073" t="s">
        <v>21037</v>
      </c>
      <c r="I2073" s="21">
        <f t="shared" si="32"/>
        <v>1889</v>
      </c>
      <c r="K2073" s="6">
        <v>302.24</v>
      </c>
    </row>
    <row r="2074" spans="1:11" hidden="1" x14ac:dyDescent="0.25">
      <c r="A2074" t="s">
        <v>3973</v>
      </c>
      <c r="B2074" s="2">
        <v>42205</v>
      </c>
      <c r="C2074" t="s">
        <v>22274</v>
      </c>
      <c r="D2074">
        <v>2</v>
      </c>
      <c r="E2074" t="s">
        <v>22275</v>
      </c>
      <c r="F2074" t="s">
        <v>1717</v>
      </c>
      <c r="G2074" t="s">
        <v>1718</v>
      </c>
      <c r="H2074" t="s">
        <v>21037</v>
      </c>
      <c r="I2074" s="21">
        <f t="shared" si="32"/>
        <v>0</v>
      </c>
      <c r="J2074" s="6">
        <v>165.52</v>
      </c>
    </row>
    <row r="2075" spans="1:11" hidden="1" x14ac:dyDescent="0.25">
      <c r="A2075" s="10" t="s">
        <v>3977</v>
      </c>
      <c r="B2075" s="11">
        <v>42205</v>
      </c>
      <c r="C2075" s="10" t="s">
        <v>22274</v>
      </c>
      <c r="D2075" s="10">
        <v>2</v>
      </c>
      <c r="E2075" s="10" t="s">
        <v>22276</v>
      </c>
      <c r="F2075" s="10" t="s">
        <v>1717</v>
      </c>
      <c r="G2075" s="10" t="s">
        <v>1718</v>
      </c>
      <c r="H2075" s="10" t="s">
        <v>21037</v>
      </c>
      <c r="I2075" s="21">
        <f t="shared" si="32"/>
        <v>1034.5</v>
      </c>
      <c r="J2075" s="21"/>
      <c r="K2075" s="21">
        <v>165.52</v>
      </c>
    </row>
    <row r="2076" spans="1:11" hidden="1" x14ac:dyDescent="0.25">
      <c r="A2076" t="s">
        <v>3977</v>
      </c>
      <c r="B2076" s="2">
        <v>42205</v>
      </c>
      <c r="C2076" t="s">
        <v>22274</v>
      </c>
      <c r="D2076">
        <v>2</v>
      </c>
      <c r="E2076" t="s">
        <v>22276</v>
      </c>
      <c r="F2076" t="s">
        <v>1717</v>
      </c>
      <c r="G2076" t="s">
        <v>1718</v>
      </c>
      <c r="H2076" t="s">
        <v>21037</v>
      </c>
      <c r="I2076" s="21">
        <f t="shared" si="32"/>
        <v>1187.9375</v>
      </c>
      <c r="K2076" s="6">
        <v>190.07</v>
      </c>
    </row>
    <row r="2077" spans="1:11" hidden="1" x14ac:dyDescent="0.25">
      <c r="A2077" t="s">
        <v>3977</v>
      </c>
      <c r="B2077" s="2">
        <v>42205</v>
      </c>
      <c r="C2077" t="s">
        <v>22274</v>
      </c>
      <c r="D2077">
        <v>2</v>
      </c>
      <c r="E2077" t="s">
        <v>22276</v>
      </c>
      <c r="F2077" t="s">
        <v>1717</v>
      </c>
      <c r="G2077" t="s">
        <v>1718</v>
      </c>
      <c r="H2077" t="s">
        <v>21037</v>
      </c>
      <c r="I2077" s="21">
        <f t="shared" si="32"/>
        <v>0</v>
      </c>
      <c r="J2077" s="6">
        <v>165.52</v>
      </c>
    </row>
    <row r="2078" spans="1:11" hidden="1" x14ac:dyDescent="0.25">
      <c r="A2078" t="s">
        <v>7874</v>
      </c>
      <c r="B2078" s="2">
        <v>42205</v>
      </c>
      <c r="C2078" t="s">
        <v>1728</v>
      </c>
      <c r="D2078">
        <v>2</v>
      </c>
      <c r="E2078" t="s">
        <v>23571</v>
      </c>
      <c r="F2078" t="s">
        <v>1717</v>
      </c>
      <c r="G2078" t="s">
        <v>1718</v>
      </c>
      <c r="H2078" t="s">
        <v>21037</v>
      </c>
      <c r="I2078" s="21">
        <f t="shared" si="32"/>
        <v>701.0625</v>
      </c>
      <c r="K2078" s="6">
        <v>112.17</v>
      </c>
    </row>
    <row r="2079" spans="1:11" hidden="1" x14ac:dyDescent="0.25">
      <c r="A2079" t="s">
        <v>3979</v>
      </c>
      <c r="B2079" s="2">
        <v>42205</v>
      </c>
      <c r="C2079" t="s">
        <v>23572</v>
      </c>
      <c r="D2079">
        <v>2</v>
      </c>
      <c r="E2079" t="s">
        <v>23573</v>
      </c>
      <c r="F2079" t="s">
        <v>38</v>
      </c>
      <c r="G2079" t="s">
        <v>0</v>
      </c>
      <c r="H2079" t="s">
        <v>21695</v>
      </c>
      <c r="I2079" s="21">
        <f t="shared" si="32"/>
        <v>883.625</v>
      </c>
      <c r="K2079" s="6">
        <v>141.38</v>
      </c>
    </row>
    <row r="2080" spans="1:11" hidden="1" x14ac:dyDescent="0.25">
      <c r="A2080" t="s">
        <v>3981</v>
      </c>
      <c r="B2080" s="2">
        <v>42205</v>
      </c>
      <c r="C2080" t="s">
        <v>23574</v>
      </c>
      <c r="D2080">
        <v>2</v>
      </c>
      <c r="E2080" t="s">
        <v>23575</v>
      </c>
      <c r="F2080" t="s">
        <v>38</v>
      </c>
      <c r="G2080" t="s">
        <v>0</v>
      </c>
      <c r="H2080" t="s">
        <v>23576</v>
      </c>
      <c r="I2080" s="21">
        <f t="shared" si="32"/>
        <v>2612.0625</v>
      </c>
      <c r="K2080" s="6">
        <v>417.93</v>
      </c>
    </row>
    <row r="2081" spans="1:11" hidden="1" x14ac:dyDescent="0.25">
      <c r="A2081" s="10" t="s">
        <v>3985</v>
      </c>
      <c r="B2081" s="11">
        <v>42205</v>
      </c>
      <c r="C2081" s="10" t="s">
        <v>4877</v>
      </c>
      <c r="D2081" s="10">
        <v>1</v>
      </c>
      <c r="E2081" s="10" t="s">
        <v>22277</v>
      </c>
      <c r="F2081" s="10" t="s">
        <v>6308</v>
      </c>
      <c r="G2081" s="10" t="s">
        <v>0</v>
      </c>
      <c r="H2081" s="10" t="s">
        <v>21245</v>
      </c>
      <c r="I2081" s="21">
        <f t="shared" si="32"/>
        <v>0</v>
      </c>
      <c r="J2081" s="21">
        <v>137.93</v>
      </c>
      <c r="K2081" s="21"/>
    </row>
    <row r="2082" spans="1:11" hidden="1" x14ac:dyDescent="0.25">
      <c r="A2082" t="s">
        <v>3985</v>
      </c>
      <c r="B2082" s="2">
        <v>42205</v>
      </c>
      <c r="C2082" t="s">
        <v>4877</v>
      </c>
      <c r="D2082">
        <v>1</v>
      </c>
      <c r="E2082" t="s">
        <v>22277</v>
      </c>
      <c r="F2082" t="s">
        <v>6308</v>
      </c>
      <c r="G2082" t="s">
        <v>0</v>
      </c>
      <c r="H2082" t="s">
        <v>21245</v>
      </c>
      <c r="I2082" s="21">
        <f t="shared" si="32"/>
        <v>862.0625</v>
      </c>
      <c r="K2082" s="6">
        <v>137.93</v>
      </c>
    </row>
    <row r="2083" spans="1:11" hidden="1" x14ac:dyDescent="0.25">
      <c r="A2083" s="10" t="s">
        <v>3989</v>
      </c>
      <c r="B2083" s="11">
        <v>42205</v>
      </c>
      <c r="C2083" s="10" t="s">
        <v>4877</v>
      </c>
      <c r="D2083" s="10">
        <v>1</v>
      </c>
      <c r="E2083" s="10" t="s">
        <v>22277</v>
      </c>
      <c r="F2083" s="10" t="s">
        <v>6308</v>
      </c>
      <c r="G2083" s="10" t="s">
        <v>0</v>
      </c>
      <c r="H2083" s="10" t="s">
        <v>22278</v>
      </c>
      <c r="I2083" s="21">
        <f t="shared" si="32"/>
        <v>862.0625</v>
      </c>
      <c r="J2083" s="21"/>
      <c r="K2083" s="21">
        <v>137.93</v>
      </c>
    </row>
    <row r="2084" spans="1:11" hidden="1" x14ac:dyDescent="0.25">
      <c r="A2084" t="s">
        <v>3989</v>
      </c>
      <c r="B2084" s="2">
        <v>42205</v>
      </c>
      <c r="C2084" t="s">
        <v>4877</v>
      </c>
      <c r="D2084">
        <v>1</v>
      </c>
      <c r="E2084" t="s">
        <v>22277</v>
      </c>
      <c r="F2084" t="s">
        <v>6308</v>
      </c>
      <c r="G2084" t="s">
        <v>0</v>
      </c>
      <c r="H2084" t="s">
        <v>22278</v>
      </c>
      <c r="I2084" s="21">
        <f t="shared" si="32"/>
        <v>0</v>
      </c>
      <c r="J2084" s="6">
        <v>137.93</v>
      </c>
    </row>
    <row r="2085" spans="1:11" hidden="1" x14ac:dyDescent="0.25">
      <c r="A2085" t="s">
        <v>7882</v>
      </c>
      <c r="B2085" s="2">
        <v>42205</v>
      </c>
      <c r="C2085" t="s">
        <v>23577</v>
      </c>
      <c r="D2085">
        <v>2</v>
      </c>
      <c r="E2085" t="s">
        <v>23578</v>
      </c>
      <c r="F2085" t="s">
        <v>38</v>
      </c>
      <c r="G2085" t="s">
        <v>0</v>
      </c>
      <c r="H2085" t="s">
        <v>3530</v>
      </c>
      <c r="I2085" s="21">
        <f t="shared" si="32"/>
        <v>2577.5625</v>
      </c>
      <c r="K2085" s="6">
        <v>412.41</v>
      </c>
    </row>
    <row r="2086" spans="1:11" hidden="1" x14ac:dyDescent="0.25">
      <c r="A2086" t="s">
        <v>3993</v>
      </c>
      <c r="B2086" s="2">
        <v>42205</v>
      </c>
      <c r="C2086" t="s">
        <v>23579</v>
      </c>
      <c r="D2086">
        <v>2</v>
      </c>
      <c r="E2086" t="s">
        <v>23580</v>
      </c>
      <c r="F2086" t="s">
        <v>38</v>
      </c>
      <c r="G2086" t="s">
        <v>0</v>
      </c>
      <c r="H2086" t="s">
        <v>3861</v>
      </c>
      <c r="I2086" s="21">
        <f t="shared" si="32"/>
        <v>3534.5</v>
      </c>
      <c r="K2086" s="6">
        <v>565.52</v>
      </c>
    </row>
    <row r="2087" spans="1:11" hidden="1" x14ac:dyDescent="0.25">
      <c r="A2087" t="s">
        <v>3997</v>
      </c>
      <c r="B2087" s="2">
        <v>42205</v>
      </c>
      <c r="C2087" t="s">
        <v>23581</v>
      </c>
      <c r="D2087">
        <v>2</v>
      </c>
      <c r="E2087" t="s">
        <v>23582</v>
      </c>
      <c r="F2087" t="s">
        <v>38</v>
      </c>
      <c r="G2087" t="s">
        <v>0</v>
      </c>
      <c r="H2087" t="s">
        <v>7152</v>
      </c>
      <c r="I2087" s="21">
        <f t="shared" si="32"/>
        <v>883.625</v>
      </c>
      <c r="K2087" s="6">
        <v>141.38</v>
      </c>
    </row>
    <row r="2088" spans="1:11" hidden="1" x14ac:dyDescent="0.25">
      <c r="A2088" t="s">
        <v>10786</v>
      </c>
      <c r="B2088" s="2">
        <v>42205</v>
      </c>
      <c r="C2088" t="s">
        <v>23583</v>
      </c>
      <c r="D2088">
        <v>2</v>
      </c>
      <c r="E2088" t="s">
        <v>23584</v>
      </c>
      <c r="F2088" t="s">
        <v>38</v>
      </c>
      <c r="G2088" t="s">
        <v>0</v>
      </c>
      <c r="H2088" t="s">
        <v>23585</v>
      </c>
      <c r="I2088" s="21">
        <f t="shared" si="32"/>
        <v>2612.0625</v>
      </c>
      <c r="K2088" s="6">
        <v>417.93</v>
      </c>
    </row>
    <row r="2089" spans="1:11" hidden="1" x14ac:dyDescent="0.25">
      <c r="A2089" t="s">
        <v>4001</v>
      </c>
      <c r="B2089" s="2">
        <v>42205</v>
      </c>
      <c r="C2089" t="s">
        <v>23586</v>
      </c>
      <c r="D2089">
        <v>2</v>
      </c>
      <c r="E2089" t="s">
        <v>23587</v>
      </c>
      <c r="F2089" t="s">
        <v>38</v>
      </c>
      <c r="G2089" t="s">
        <v>0</v>
      </c>
      <c r="H2089" t="s">
        <v>23588</v>
      </c>
      <c r="I2089" s="21">
        <f t="shared" si="32"/>
        <v>1586.1875</v>
      </c>
      <c r="K2089" s="6">
        <v>253.79</v>
      </c>
    </row>
    <row r="2090" spans="1:11" hidden="1" x14ac:dyDescent="0.25">
      <c r="A2090" t="s">
        <v>1966</v>
      </c>
      <c r="B2090" s="2">
        <v>42205</v>
      </c>
      <c r="C2090" t="s">
        <v>23589</v>
      </c>
      <c r="D2090">
        <v>2</v>
      </c>
      <c r="E2090" t="s">
        <v>23590</v>
      </c>
      <c r="F2090" t="s">
        <v>38</v>
      </c>
      <c r="G2090" t="s">
        <v>0</v>
      </c>
      <c r="H2090" t="s">
        <v>463</v>
      </c>
      <c r="I2090" s="21">
        <f t="shared" si="32"/>
        <v>5349.125</v>
      </c>
      <c r="K2090" s="6">
        <v>855.86</v>
      </c>
    </row>
    <row r="2091" spans="1:11" hidden="1" x14ac:dyDescent="0.25">
      <c r="A2091" t="s">
        <v>4005</v>
      </c>
      <c r="B2091" s="2">
        <v>42205</v>
      </c>
      <c r="C2091" t="s">
        <v>23591</v>
      </c>
      <c r="D2091">
        <v>2</v>
      </c>
      <c r="E2091" t="s">
        <v>23592</v>
      </c>
      <c r="F2091" t="s">
        <v>38</v>
      </c>
      <c r="G2091" t="s">
        <v>0</v>
      </c>
      <c r="H2091" t="s">
        <v>11474</v>
      </c>
      <c r="I2091" s="21">
        <f t="shared" si="32"/>
        <v>883.625</v>
      </c>
      <c r="K2091" s="6">
        <v>141.38</v>
      </c>
    </row>
    <row r="2092" spans="1:11" hidden="1" x14ac:dyDescent="0.25">
      <c r="A2092" t="s">
        <v>1969</v>
      </c>
      <c r="B2092" s="2">
        <v>42205</v>
      </c>
      <c r="C2092" t="s">
        <v>23593</v>
      </c>
      <c r="D2092">
        <v>2</v>
      </c>
      <c r="E2092" t="s">
        <v>23594</v>
      </c>
      <c r="F2092" t="s">
        <v>38</v>
      </c>
      <c r="G2092" t="s">
        <v>0</v>
      </c>
      <c r="H2092" t="s">
        <v>4364</v>
      </c>
      <c r="I2092" s="21">
        <f t="shared" si="32"/>
        <v>6534.5</v>
      </c>
      <c r="K2092" s="6">
        <v>1045.52</v>
      </c>
    </row>
    <row r="2093" spans="1:11" hidden="1" x14ac:dyDescent="0.25">
      <c r="A2093" t="s">
        <v>7888</v>
      </c>
      <c r="B2093" s="2">
        <v>42205</v>
      </c>
      <c r="C2093" t="s">
        <v>23595</v>
      </c>
      <c r="D2093">
        <v>2</v>
      </c>
      <c r="E2093" t="s">
        <v>23596</v>
      </c>
      <c r="F2093" t="s">
        <v>38</v>
      </c>
      <c r="G2093" t="s">
        <v>0</v>
      </c>
      <c r="H2093" t="s">
        <v>23597</v>
      </c>
      <c r="I2093" s="21">
        <f t="shared" si="32"/>
        <v>883.625</v>
      </c>
      <c r="K2093" s="6">
        <v>141.38</v>
      </c>
    </row>
    <row r="2094" spans="1:11" hidden="1" x14ac:dyDescent="0.25">
      <c r="A2094" t="s">
        <v>1972</v>
      </c>
      <c r="B2094" s="2">
        <v>42205</v>
      </c>
      <c r="C2094" t="s">
        <v>23598</v>
      </c>
      <c r="D2094">
        <v>2</v>
      </c>
      <c r="E2094" t="s">
        <v>23599</v>
      </c>
      <c r="F2094" t="s">
        <v>38</v>
      </c>
      <c r="G2094" t="s">
        <v>0</v>
      </c>
      <c r="H2094" t="s">
        <v>11479</v>
      </c>
      <c r="I2094" s="21">
        <f t="shared" si="32"/>
        <v>883.625</v>
      </c>
      <c r="K2094" s="6">
        <v>141.38</v>
      </c>
    </row>
    <row r="2095" spans="1:11" hidden="1" x14ac:dyDescent="0.25">
      <c r="A2095" t="s">
        <v>4007</v>
      </c>
      <c r="B2095" s="2">
        <v>42206</v>
      </c>
      <c r="C2095" t="s">
        <v>23600</v>
      </c>
      <c r="D2095">
        <v>2</v>
      </c>
      <c r="E2095" t="s">
        <v>23601</v>
      </c>
      <c r="F2095" t="s">
        <v>38</v>
      </c>
      <c r="G2095" t="s">
        <v>16212</v>
      </c>
      <c r="H2095" t="s">
        <v>23602</v>
      </c>
      <c r="I2095" s="21">
        <f t="shared" si="32"/>
        <v>883.625</v>
      </c>
      <c r="K2095" s="6">
        <v>141.38</v>
      </c>
    </row>
    <row r="2096" spans="1:11" hidden="1" x14ac:dyDescent="0.25">
      <c r="A2096" t="s">
        <v>4010</v>
      </c>
      <c r="B2096" s="2">
        <v>42206</v>
      </c>
      <c r="C2096" t="s">
        <v>23603</v>
      </c>
      <c r="D2096">
        <v>2</v>
      </c>
      <c r="E2096" t="s">
        <v>23604</v>
      </c>
      <c r="F2096" t="s">
        <v>38</v>
      </c>
      <c r="G2096" t="s">
        <v>16212</v>
      </c>
      <c r="H2096" t="s">
        <v>11434</v>
      </c>
      <c r="I2096" s="21">
        <f t="shared" si="32"/>
        <v>2474.625</v>
      </c>
      <c r="K2096" s="6">
        <v>395.94</v>
      </c>
    </row>
    <row r="2097" spans="1:11" hidden="1" x14ac:dyDescent="0.25">
      <c r="A2097" t="s">
        <v>4014</v>
      </c>
      <c r="B2097" s="2">
        <v>42206</v>
      </c>
      <c r="C2097" t="s">
        <v>1728</v>
      </c>
      <c r="D2097">
        <v>2</v>
      </c>
      <c r="E2097" t="s">
        <v>23605</v>
      </c>
      <c r="F2097" t="s">
        <v>1717</v>
      </c>
      <c r="G2097" t="s">
        <v>1718</v>
      </c>
      <c r="H2097" t="s">
        <v>11637</v>
      </c>
      <c r="I2097" s="21">
        <f t="shared" si="32"/>
        <v>347</v>
      </c>
      <c r="K2097" s="6">
        <v>55.52</v>
      </c>
    </row>
    <row r="2098" spans="1:11" hidden="1" x14ac:dyDescent="0.25">
      <c r="A2098" t="s">
        <v>1975</v>
      </c>
      <c r="B2098" s="2">
        <v>42206</v>
      </c>
      <c r="C2098" t="s">
        <v>1728</v>
      </c>
      <c r="D2098">
        <v>2</v>
      </c>
      <c r="E2098" t="s">
        <v>23606</v>
      </c>
      <c r="F2098" t="s">
        <v>1717</v>
      </c>
      <c r="G2098" t="s">
        <v>1718</v>
      </c>
      <c r="H2098" t="s">
        <v>23607</v>
      </c>
      <c r="I2098" s="21">
        <f t="shared" si="32"/>
        <v>139.1875</v>
      </c>
      <c r="K2098" s="6">
        <v>22.27</v>
      </c>
    </row>
    <row r="2099" spans="1:11" hidden="1" x14ac:dyDescent="0.25">
      <c r="A2099" t="s">
        <v>1977</v>
      </c>
      <c r="B2099" s="2">
        <v>42206</v>
      </c>
      <c r="C2099" t="s">
        <v>23608</v>
      </c>
      <c r="D2099">
        <v>2</v>
      </c>
      <c r="E2099" t="s">
        <v>23609</v>
      </c>
      <c r="F2099" t="s">
        <v>38</v>
      </c>
      <c r="G2099" t="s">
        <v>16212</v>
      </c>
      <c r="H2099" t="s">
        <v>13131</v>
      </c>
      <c r="I2099" s="21">
        <f t="shared" si="32"/>
        <v>1896.5625</v>
      </c>
      <c r="K2099" s="6">
        <v>303.45</v>
      </c>
    </row>
    <row r="2100" spans="1:11" hidden="1" x14ac:dyDescent="0.25">
      <c r="A2100" t="s">
        <v>4018</v>
      </c>
      <c r="B2100" s="2">
        <v>42206</v>
      </c>
      <c r="C2100" t="s">
        <v>23610</v>
      </c>
      <c r="D2100">
        <v>2</v>
      </c>
      <c r="E2100" t="s">
        <v>23611</v>
      </c>
      <c r="F2100" t="s">
        <v>38</v>
      </c>
      <c r="G2100" t="s">
        <v>16212</v>
      </c>
      <c r="H2100" t="s">
        <v>14348</v>
      </c>
      <c r="I2100" s="21">
        <f t="shared" si="32"/>
        <v>2612.0625</v>
      </c>
      <c r="K2100" s="6">
        <v>417.93</v>
      </c>
    </row>
    <row r="2101" spans="1:11" hidden="1" x14ac:dyDescent="0.25">
      <c r="A2101" t="s">
        <v>1979</v>
      </c>
      <c r="B2101" s="2">
        <v>42206</v>
      </c>
      <c r="C2101" t="s">
        <v>23612</v>
      </c>
      <c r="D2101">
        <v>2</v>
      </c>
      <c r="E2101" t="s">
        <v>23613</v>
      </c>
      <c r="F2101" t="s">
        <v>38</v>
      </c>
      <c r="G2101" t="s">
        <v>16212</v>
      </c>
      <c r="H2101" t="s">
        <v>23614</v>
      </c>
      <c r="I2101" s="21">
        <f t="shared" si="32"/>
        <v>6000</v>
      </c>
      <c r="K2101" s="6">
        <v>960</v>
      </c>
    </row>
    <row r="2102" spans="1:11" hidden="1" x14ac:dyDescent="0.25">
      <c r="A2102" t="s">
        <v>1981</v>
      </c>
      <c r="B2102" s="2">
        <v>42206</v>
      </c>
      <c r="C2102" t="s">
        <v>22741</v>
      </c>
      <c r="D2102">
        <v>2</v>
      </c>
      <c r="E2102" t="s">
        <v>23615</v>
      </c>
      <c r="F2102" t="s">
        <v>38</v>
      </c>
      <c r="G2102" t="s">
        <v>16212</v>
      </c>
      <c r="H2102" t="s">
        <v>22743</v>
      </c>
      <c r="I2102" s="21">
        <f t="shared" si="32"/>
        <v>1585.8125</v>
      </c>
      <c r="K2102" s="6">
        <v>253.73</v>
      </c>
    </row>
    <row r="2103" spans="1:11" hidden="1" x14ac:dyDescent="0.25">
      <c r="A2103" t="s">
        <v>1983</v>
      </c>
      <c r="B2103" s="2">
        <v>42206</v>
      </c>
      <c r="C2103" t="s">
        <v>22741</v>
      </c>
      <c r="D2103">
        <v>2</v>
      </c>
      <c r="E2103" t="s">
        <v>23616</v>
      </c>
      <c r="F2103" t="s">
        <v>38</v>
      </c>
      <c r="G2103" t="s">
        <v>16212</v>
      </c>
      <c r="H2103" t="s">
        <v>23617</v>
      </c>
      <c r="I2103" s="21">
        <f t="shared" si="32"/>
        <v>1585.8125</v>
      </c>
      <c r="K2103" s="6">
        <v>253.73</v>
      </c>
    </row>
    <row r="2104" spans="1:11" hidden="1" x14ac:dyDescent="0.25">
      <c r="A2104" t="s">
        <v>1985</v>
      </c>
      <c r="B2104" s="2">
        <v>42206</v>
      </c>
      <c r="C2104" t="s">
        <v>23618</v>
      </c>
      <c r="D2104">
        <v>2</v>
      </c>
      <c r="E2104" t="s">
        <v>23619</v>
      </c>
      <c r="F2104" t="s">
        <v>38</v>
      </c>
      <c r="G2104" t="s">
        <v>16212</v>
      </c>
      <c r="H2104" t="s">
        <v>4190</v>
      </c>
      <c r="I2104" s="21">
        <f t="shared" si="32"/>
        <v>517.25</v>
      </c>
      <c r="K2104" s="6">
        <v>82.76</v>
      </c>
    </row>
    <row r="2105" spans="1:11" hidden="1" x14ac:dyDescent="0.25">
      <c r="A2105" t="s">
        <v>1988</v>
      </c>
      <c r="B2105" s="2">
        <v>42206</v>
      </c>
      <c r="C2105" t="s">
        <v>2316</v>
      </c>
      <c r="D2105">
        <v>2</v>
      </c>
      <c r="E2105" t="s">
        <v>23620</v>
      </c>
      <c r="F2105" t="s">
        <v>1717</v>
      </c>
      <c r="G2105" t="s">
        <v>1718</v>
      </c>
      <c r="H2105" t="s">
        <v>369</v>
      </c>
      <c r="I2105" s="21">
        <f t="shared" si="32"/>
        <v>149.625</v>
      </c>
      <c r="K2105" s="6">
        <v>23.94</v>
      </c>
    </row>
    <row r="2106" spans="1:11" hidden="1" x14ac:dyDescent="0.25">
      <c r="A2106" t="s">
        <v>1991</v>
      </c>
      <c r="B2106" s="2">
        <v>42206</v>
      </c>
      <c r="C2106" t="s">
        <v>23621</v>
      </c>
      <c r="D2106">
        <v>2</v>
      </c>
      <c r="E2106" t="s">
        <v>23622</v>
      </c>
      <c r="F2106" t="s">
        <v>38</v>
      </c>
      <c r="G2106" t="s">
        <v>16212</v>
      </c>
      <c r="H2106" t="s">
        <v>23623</v>
      </c>
      <c r="I2106" s="21">
        <f t="shared" si="32"/>
        <v>883.625</v>
      </c>
      <c r="K2106" s="6">
        <v>141.38</v>
      </c>
    </row>
    <row r="2107" spans="1:11" hidden="1" x14ac:dyDescent="0.25">
      <c r="A2107" t="s">
        <v>1993</v>
      </c>
      <c r="B2107" s="2">
        <v>42206</v>
      </c>
      <c r="C2107" t="s">
        <v>2316</v>
      </c>
      <c r="D2107">
        <v>2</v>
      </c>
      <c r="E2107" t="s">
        <v>23624</v>
      </c>
      <c r="F2107" t="s">
        <v>1717</v>
      </c>
      <c r="G2107" t="s">
        <v>1718</v>
      </c>
      <c r="H2107" t="s">
        <v>1965</v>
      </c>
      <c r="I2107" s="21">
        <f t="shared" si="32"/>
        <v>1086.75</v>
      </c>
      <c r="K2107" s="6">
        <v>173.88</v>
      </c>
    </row>
    <row r="2108" spans="1:11" hidden="1" x14ac:dyDescent="0.25">
      <c r="A2108" s="10" t="s">
        <v>4022</v>
      </c>
      <c r="B2108" s="11">
        <v>42206</v>
      </c>
      <c r="C2108" s="10" t="s">
        <v>22279</v>
      </c>
      <c r="D2108" s="10">
        <v>2</v>
      </c>
      <c r="E2108" s="10" t="s">
        <v>22280</v>
      </c>
      <c r="F2108" s="10" t="s">
        <v>1717</v>
      </c>
      <c r="G2108" s="10" t="s">
        <v>1718</v>
      </c>
      <c r="H2108" s="10" t="s">
        <v>21245</v>
      </c>
      <c r="I2108" s="21">
        <f t="shared" si="32"/>
        <v>862.0625</v>
      </c>
      <c r="J2108" s="21"/>
      <c r="K2108" s="21">
        <v>137.93</v>
      </c>
    </row>
    <row r="2109" spans="1:11" hidden="1" x14ac:dyDescent="0.25">
      <c r="A2109" t="s">
        <v>4022</v>
      </c>
      <c r="B2109" s="2">
        <v>42206</v>
      </c>
      <c r="C2109" t="s">
        <v>22279</v>
      </c>
      <c r="D2109">
        <v>2</v>
      </c>
      <c r="E2109" t="s">
        <v>22280</v>
      </c>
      <c r="F2109" t="s">
        <v>1717</v>
      </c>
      <c r="G2109" t="s">
        <v>1718</v>
      </c>
      <c r="H2109" t="s">
        <v>21245</v>
      </c>
      <c r="I2109" s="21">
        <f t="shared" si="32"/>
        <v>1507.25</v>
      </c>
      <c r="K2109" s="6">
        <v>241.16</v>
      </c>
    </row>
    <row r="2110" spans="1:11" hidden="1" x14ac:dyDescent="0.25">
      <c r="A2110" t="s">
        <v>4022</v>
      </c>
      <c r="B2110" s="2">
        <v>42206</v>
      </c>
      <c r="C2110" t="s">
        <v>22279</v>
      </c>
      <c r="D2110">
        <v>2</v>
      </c>
      <c r="E2110" t="s">
        <v>22280</v>
      </c>
      <c r="F2110" t="s">
        <v>1717</v>
      </c>
      <c r="G2110" t="s">
        <v>1718</v>
      </c>
      <c r="H2110" t="s">
        <v>21245</v>
      </c>
      <c r="I2110" s="21">
        <f t="shared" si="32"/>
        <v>0</v>
      </c>
      <c r="J2110" s="6">
        <v>137.93</v>
      </c>
    </row>
    <row r="2111" spans="1:11" hidden="1" x14ac:dyDescent="0.25">
      <c r="A2111" s="10" t="s">
        <v>4026</v>
      </c>
      <c r="B2111" s="11">
        <v>42206</v>
      </c>
      <c r="C2111" s="10" t="s">
        <v>22281</v>
      </c>
      <c r="D2111" s="10">
        <v>2</v>
      </c>
      <c r="E2111" s="10" t="s">
        <v>22282</v>
      </c>
      <c r="F2111" s="10" t="s">
        <v>1717</v>
      </c>
      <c r="G2111" s="10" t="s">
        <v>1718</v>
      </c>
      <c r="H2111" s="10" t="s">
        <v>3168</v>
      </c>
      <c r="I2111" s="21">
        <f t="shared" si="32"/>
        <v>1034.5</v>
      </c>
      <c r="J2111" s="21"/>
      <c r="K2111" s="21">
        <v>165.52</v>
      </c>
    </row>
    <row r="2112" spans="1:11" hidden="1" x14ac:dyDescent="0.25">
      <c r="A2112" t="s">
        <v>4026</v>
      </c>
      <c r="B2112" s="2">
        <v>42206</v>
      </c>
      <c r="C2112" t="s">
        <v>22281</v>
      </c>
      <c r="D2112">
        <v>2</v>
      </c>
      <c r="E2112" t="s">
        <v>22282</v>
      </c>
      <c r="F2112" t="s">
        <v>1717</v>
      </c>
      <c r="G2112" t="s">
        <v>1718</v>
      </c>
      <c r="H2112" t="s">
        <v>3168</v>
      </c>
      <c r="I2112" s="21">
        <f t="shared" si="32"/>
        <v>2190.25</v>
      </c>
      <c r="K2112" s="6">
        <v>350.44</v>
      </c>
    </row>
    <row r="2113" spans="1:11" hidden="1" x14ac:dyDescent="0.25">
      <c r="A2113" t="s">
        <v>4026</v>
      </c>
      <c r="B2113" s="2">
        <v>42206</v>
      </c>
      <c r="C2113" t="s">
        <v>22281</v>
      </c>
      <c r="D2113">
        <v>2</v>
      </c>
      <c r="E2113" t="s">
        <v>22282</v>
      </c>
      <c r="F2113" t="s">
        <v>1717</v>
      </c>
      <c r="G2113" t="s">
        <v>1718</v>
      </c>
      <c r="H2113" t="s">
        <v>3168</v>
      </c>
      <c r="I2113" s="21">
        <f t="shared" si="32"/>
        <v>0</v>
      </c>
      <c r="J2113" s="6">
        <v>165.52</v>
      </c>
    </row>
    <row r="2114" spans="1:11" hidden="1" x14ac:dyDescent="0.25">
      <c r="A2114" t="s">
        <v>4030</v>
      </c>
      <c r="B2114" s="2">
        <v>42206</v>
      </c>
      <c r="C2114" t="s">
        <v>23625</v>
      </c>
      <c r="D2114">
        <v>2</v>
      </c>
      <c r="E2114" t="s">
        <v>23626</v>
      </c>
      <c r="F2114" t="s">
        <v>38</v>
      </c>
      <c r="G2114" t="s">
        <v>0</v>
      </c>
      <c r="H2114" t="s">
        <v>2659</v>
      </c>
      <c r="I2114" s="21">
        <f t="shared" si="32"/>
        <v>883.625</v>
      </c>
      <c r="K2114" s="6">
        <v>141.38</v>
      </c>
    </row>
    <row r="2115" spans="1:11" hidden="1" x14ac:dyDescent="0.25">
      <c r="A2115" t="s">
        <v>4033</v>
      </c>
      <c r="B2115" s="2">
        <v>42206</v>
      </c>
      <c r="C2115" t="s">
        <v>23627</v>
      </c>
      <c r="D2115">
        <v>2</v>
      </c>
      <c r="E2115" t="s">
        <v>23628</v>
      </c>
      <c r="F2115" t="s">
        <v>38</v>
      </c>
      <c r="G2115" t="s">
        <v>0</v>
      </c>
      <c r="H2115" t="s">
        <v>1007</v>
      </c>
      <c r="I2115" s="21">
        <f t="shared" si="32"/>
        <v>883.625</v>
      </c>
      <c r="K2115" s="6">
        <v>141.38</v>
      </c>
    </row>
    <row r="2116" spans="1:11" hidden="1" x14ac:dyDescent="0.25">
      <c r="A2116" t="s">
        <v>4037</v>
      </c>
      <c r="B2116" s="2">
        <v>42206</v>
      </c>
      <c r="C2116" t="s">
        <v>23629</v>
      </c>
      <c r="D2116">
        <v>2</v>
      </c>
      <c r="E2116" t="s">
        <v>23630</v>
      </c>
      <c r="F2116" t="s">
        <v>38</v>
      </c>
      <c r="G2116" t="s">
        <v>0</v>
      </c>
      <c r="H2116" t="s">
        <v>21294</v>
      </c>
      <c r="I2116" s="21">
        <f t="shared" si="32"/>
        <v>883.625</v>
      </c>
      <c r="K2116" s="6">
        <v>141.38</v>
      </c>
    </row>
    <row r="2117" spans="1:11" hidden="1" x14ac:dyDescent="0.25">
      <c r="A2117" t="s">
        <v>1997</v>
      </c>
      <c r="B2117" s="2">
        <v>42206</v>
      </c>
      <c r="C2117" t="s">
        <v>23631</v>
      </c>
      <c r="D2117">
        <v>2</v>
      </c>
      <c r="E2117" t="s">
        <v>23632</v>
      </c>
      <c r="F2117" t="s">
        <v>38</v>
      </c>
      <c r="G2117" t="s">
        <v>0</v>
      </c>
      <c r="H2117" t="s">
        <v>3168</v>
      </c>
      <c r="I2117" s="21">
        <f t="shared" si="32"/>
        <v>1931.0625000000002</v>
      </c>
      <c r="K2117" s="6">
        <v>308.97000000000003</v>
      </c>
    </row>
    <row r="2118" spans="1:11" hidden="1" x14ac:dyDescent="0.25">
      <c r="A2118" s="10" t="s">
        <v>4039</v>
      </c>
      <c r="B2118" s="11">
        <v>42206</v>
      </c>
      <c r="C2118" s="10" t="s">
        <v>22283</v>
      </c>
      <c r="D2118" s="10">
        <v>2</v>
      </c>
      <c r="E2118" s="10" t="s">
        <v>22284</v>
      </c>
      <c r="F2118" s="10" t="s">
        <v>1717</v>
      </c>
      <c r="G2118" s="10" t="s">
        <v>1718</v>
      </c>
      <c r="H2118" s="10" t="s">
        <v>22285</v>
      </c>
      <c r="I2118" s="21">
        <f t="shared" si="32"/>
        <v>1769.8125</v>
      </c>
      <c r="J2118" s="21"/>
      <c r="K2118" s="21">
        <v>283.17</v>
      </c>
    </row>
    <row r="2119" spans="1:11" hidden="1" x14ac:dyDescent="0.25">
      <c r="A2119" t="s">
        <v>4039</v>
      </c>
      <c r="B2119" s="2">
        <v>42206</v>
      </c>
      <c r="C2119" t="s">
        <v>22283</v>
      </c>
      <c r="D2119">
        <v>2</v>
      </c>
      <c r="E2119" t="s">
        <v>22284</v>
      </c>
      <c r="F2119" t="s">
        <v>1717</v>
      </c>
      <c r="G2119" t="s">
        <v>1718</v>
      </c>
      <c r="H2119" t="s">
        <v>22285</v>
      </c>
      <c r="I2119" s="21">
        <f t="shared" si="32"/>
        <v>1769.8125</v>
      </c>
      <c r="K2119" s="6">
        <v>283.17</v>
      </c>
    </row>
    <row r="2120" spans="1:11" hidden="1" x14ac:dyDescent="0.25">
      <c r="A2120" t="s">
        <v>4039</v>
      </c>
      <c r="B2120" s="2">
        <v>42206</v>
      </c>
      <c r="C2120" t="s">
        <v>22283</v>
      </c>
      <c r="D2120">
        <v>2</v>
      </c>
      <c r="E2120" t="s">
        <v>22284</v>
      </c>
      <c r="F2120" t="s">
        <v>1717</v>
      </c>
      <c r="G2120" t="s">
        <v>1718</v>
      </c>
      <c r="H2120" t="s">
        <v>22285</v>
      </c>
      <c r="I2120" s="21">
        <f t="shared" si="32"/>
        <v>0</v>
      </c>
      <c r="J2120" s="6">
        <v>283.17</v>
      </c>
    </row>
    <row r="2121" spans="1:11" hidden="1" x14ac:dyDescent="0.25">
      <c r="A2121" t="s">
        <v>7926</v>
      </c>
      <c r="B2121" s="2">
        <v>42206</v>
      </c>
      <c r="C2121" t="s">
        <v>23633</v>
      </c>
      <c r="D2121">
        <v>2</v>
      </c>
      <c r="E2121" t="s">
        <v>23634</v>
      </c>
      <c r="F2121" t="s">
        <v>38</v>
      </c>
      <c r="G2121" t="s">
        <v>0</v>
      </c>
      <c r="H2121" t="s">
        <v>20728</v>
      </c>
      <c r="I2121" s="21">
        <f t="shared" si="32"/>
        <v>889.18750000000011</v>
      </c>
      <c r="K2121" s="6">
        <v>142.27000000000001</v>
      </c>
    </row>
    <row r="2122" spans="1:11" hidden="1" x14ac:dyDescent="0.25">
      <c r="A2122" t="s">
        <v>4042</v>
      </c>
      <c r="B2122" s="2">
        <v>42206</v>
      </c>
      <c r="C2122" t="s">
        <v>23635</v>
      </c>
      <c r="D2122">
        <v>2</v>
      </c>
      <c r="E2122" t="s">
        <v>23636</v>
      </c>
      <c r="F2122" t="s">
        <v>38</v>
      </c>
      <c r="G2122" t="s">
        <v>0</v>
      </c>
      <c r="H2122" t="s">
        <v>21285</v>
      </c>
      <c r="I2122" s="21">
        <f t="shared" ref="I2122:I2185" si="33">K2122*100/16</f>
        <v>883.625</v>
      </c>
      <c r="K2122" s="6">
        <v>141.38</v>
      </c>
    </row>
    <row r="2123" spans="1:11" hidden="1" x14ac:dyDescent="0.25">
      <c r="A2123" t="s">
        <v>7933</v>
      </c>
      <c r="B2123" s="2">
        <v>42206</v>
      </c>
      <c r="C2123" t="s">
        <v>23637</v>
      </c>
      <c r="D2123">
        <v>2</v>
      </c>
      <c r="E2123" t="s">
        <v>23638</v>
      </c>
      <c r="F2123" t="s">
        <v>38</v>
      </c>
      <c r="G2123" t="s">
        <v>0</v>
      </c>
      <c r="H2123" t="s">
        <v>23639</v>
      </c>
      <c r="I2123" s="21">
        <f t="shared" si="33"/>
        <v>1586.1875</v>
      </c>
      <c r="K2123" s="6">
        <v>253.79</v>
      </c>
    </row>
    <row r="2124" spans="1:11" hidden="1" x14ac:dyDescent="0.25">
      <c r="A2124" t="s">
        <v>7937</v>
      </c>
      <c r="B2124" s="2">
        <v>42206</v>
      </c>
      <c r="C2124" t="s">
        <v>23640</v>
      </c>
      <c r="D2124">
        <v>2</v>
      </c>
      <c r="E2124" t="s">
        <v>23641</v>
      </c>
      <c r="F2124" t="s">
        <v>38</v>
      </c>
      <c r="G2124" t="s">
        <v>0</v>
      </c>
      <c r="H2124" t="s">
        <v>23642</v>
      </c>
      <c r="I2124" s="21">
        <f t="shared" si="33"/>
        <v>883.625</v>
      </c>
      <c r="K2124" s="6">
        <v>141.38</v>
      </c>
    </row>
    <row r="2125" spans="1:11" hidden="1" x14ac:dyDescent="0.25">
      <c r="A2125" t="s">
        <v>4044</v>
      </c>
      <c r="B2125" s="2">
        <v>42206</v>
      </c>
      <c r="C2125" t="s">
        <v>23643</v>
      </c>
      <c r="D2125">
        <v>2</v>
      </c>
      <c r="E2125" t="s">
        <v>23644</v>
      </c>
      <c r="F2125" t="s">
        <v>38</v>
      </c>
      <c r="G2125" t="s">
        <v>0</v>
      </c>
      <c r="H2125" t="s">
        <v>3336</v>
      </c>
      <c r="I2125" s="21">
        <f t="shared" si="33"/>
        <v>1586.1875</v>
      </c>
      <c r="K2125" s="6">
        <v>253.79</v>
      </c>
    </row>
    <row r="2126" spans="1:11" hidden="1" x14ac:dyDescent="0.25">
      <c r="A2126" s="10" t="s">
        <v>4048</v>
      </c>
      <c r="B2126" s="11">
        <v>42206</v>
      </c>
      <c r="C2126" s="10" t="s">
        <v>21277</v>
      </c>
      <c r="D2126" s="10">
        <v>1</v>
      </c>
      <c r="E2126" s="10" t="s">
        <v>22286</v>
      </c>
      <c r="F2126" s="10" t="s">
        <v>6308</v>
      </c>
      <c r="G2126" s="10" t="s">
        <v>0</v>
      </c>
      <c r="H2126" s="10" t="s">
        <v>22221</v>
      </c>
      <c r="I2126" s="21">
        <f t="shared" si="33"/>
        <v>0</v>
      </c>
      <c r="J2126" s="21">
        <v>37089.660000000003</v>
      </c>
      <c r="K2126" s="21"/>
    </row>
    <row r="2127" spans="1:11" hidden="1" x14ac:dyDescent="0.25">
      <c r="A2127" t="s">
        <v>4048</v>
      </c>
      <c r="B2127" s="2">
        <v>42206</v>
      </c>
      <c r="C2127" t="s">
        <v>21277</v>
      </c>
      <c r="D2127">
        <v>1</v>
      </c>
      <c r="E2127" t="s">
        <v>22286</v>
      </c>
      <c r="F2127" t="s">
        <v>6308</v>
      </c>
      <c r="G2127" t="s">
        <v>0</v>
      </c>
      <c r="H2127" t="s">
        <v>22221</v>
      </c>
      <c r="I2127" s="21">
        <f t="shared" si="33"/>
        <v>231810.37500000003</v>
      </c>
      <c r="K2127" s="6">
        <v>37089.660000000003</v>
      </c>
    </row>
    <row r="2128" spans="1:11" hidden="1" x14ac:dyDescent="0.25">
      <c r="A2128" t="s">
        <v>4052</v>
      </c>
      <c r="B2128" s="2">
        <v>42206</v>
      </c>
      <c r="C2128" t="s">
        <v>1728</v>
      </c>
      <c r="D2128">
        <v>2</v>
      </c>
      <c r="E2128" t="s">
        <v>23645</v>
      </c>
      <c r="F2128" t="s">
        <v>1717</v>
      </c>
      <c r="G2128" t="s">
        <v>1718</v>
      </c>
      <c r="H2128" t="s">
        <v>23646</v>
      </c>
      <c r="I2128" s="21">
        <f t="shared" si="33"/>
        <v>129.3125</v>
      </c>
      <c r="K2128" s="6">
        <v>20.69</v>
      </c>
    </row>
    <row r="2129" spans="1:11" hidden="1" x14ac:dyDescent="0.25">
      <c r="A2129" t="s">
        <v>7940</v>
      </c>
      <c r="B2129" s="2">
        <v>42206</v>
      </c>
      <c r="C2129" t="s">
        <v>23647</v>
      </c>
      <c r="D2129">
        <v>2</v>
      </c>
      <c r="E2129" t="s">
        <v>23648</v>
      </c>
      <c r="F2129" t="s">
        <v>38</v>
      </c>
      <c r="G2129" t="s">
        <v>0</v>
      </c>
      <c r="H2129" t="s">
        <v>23646</v>
      </c>
      <c r="I2129" s="21">
        <f t="shared" si="33"/>
        <v>405.1875</v>
      </c>
      <c r="K2129" s="6">
        <v>64.83</v>
      </c>
    </row>
    <row r="2130" spans="1:11" hidden="1" x14ac:dyDescent="0.25">
      <c r="A2130" t="s">
        <v>7944</v>
      </c>
      <c r="B2130" s="2">
        <v>42206</v>
      </c>
      <c r="C2130" t="s">
        <v>23649</v>
      </c>
      <c r="D2130">
        <v>2</v>
      </c>
      <c r="E2130" t="s">
        <v>23650</v>
      </c>
      <c r="F2130" t="s">
        <v>38</v>
      </c>
      <c r="G2130" t="s">
        <v>0</v>
      </c>
      <c r="H2130" t="s">
        <v>2863</v>
      </c>
      <c r="I2130" s="21">
        <f t="shared" si="33"/>
        <v>1586.1875</v>
      </c>
      <c r="K2130" s="6">
        <v>253.79</v>
      </c>
    </row>
    <row r="2131" spans="1:11" hidden="1" x14ac:dyDescent="0.25">
      <c r="A2131" s="10" t="s">
        <v>4056</v>
      </c>
      <c r="B2131" s="11">
        <v>42206</v>
      </c>
      <c r="C2131" s="10" t="s">
        <v>22287</v>
      </c>
      <c r="D2131" s="10">
        <v>2</v>
      </c>
      <c r="E2131" s="10" t="s">
        <v>22288</v>
      </c>
      <c r="F2131" s="10" t="s">
        <v>1717</v>
      </c>
      <c r="G2131" s="10" t="s">
        <v>1718</v>
      </c>
      <c r="H2131" s="10" t="s">
        <v>11637</v>
      </c>
      <c r="I2131" s="21">
        <f t="shared" si="33"/>
        <v>689.625</v>
      </c>
      <c r="J2131" s="21"/>
      <c r="K2131" s="21">
        <v>110.34</v>
      </c>
    </row>
    <row r="2132" spans="1:11" hidden="1" x14ac:dyDescent="0.25">
      <c r="A2132" t="s">
        <v>4056</v>
      </c>
      <c r="B2132" s="2">
        <v>42206</v>
      </c>
      <c r="C2132" t="s">
        <v>22287</v>
      </c>
      <c r="D2132">
        <v>2</v>
      </c>
      <c r="E2132" t="s">
        <v>22288</v>
      </c>
      <c r="F2132" t="s">
        <v>1717</v>
      </c>
      <c r="G2132" t="s">
        <v>1718</v>
      </c>
      <c r="H2132" t="s">
        <v>11637</v>
      </c>
      <c r="I2132" s="21">
        <f t="shared" si="33"/>
        <v>1605.5625</v>
      </c>
      <c r="K2132" s="6">
        <v>256.89</v>
      </c>
    </row>
    <row r="2133" spans="1:11" hidden="1" x14ac:dyDescent="0.25">
      <c r="A2133" t="s">
        <v>4056</v>
      </c>
      <c r="B2133" s="2">
        <v>42206</v>
      </c>
      <c r="C2133" t="s">
        <v>22287</v>
      </c>
      <c r="D2133">
        <v>2</v>
      </c>
      <c r="E2133" t="s">
        <v>22288</v>
      </c>
      <c r="F2133" t="s">
        <v>1717</v>
      </c>
      <c r="G2133" t="s">
        <v>1718</v>
      </c>
      <c r="H2133" t="s">
        <v>11637</v>
      </c>
      <c r="I2133" s="21">
        <f t="shared" si="33"/>
        <v>0</v>
      </c>
      <c r="J2133" s="6">
        <v>110.34</v>
      </c>
    </row>
    <row r="2134" spans="1:11" hidden="1" x14ac:dyDescent="0.25">
      <c r="A2134" s="10" t="s">
        <v>7946</v>
      </c>
      <c r="B2134" s="11">
        <v>42206</v>
      </c>
      <c r="C2134" s="10" t="s">
        <v>22289</v>
      </c>
      <c r="D2134" s="10">
        <v>2</v>
      </c>
      <c r="E2134" s="10" t="s">
        <v>22290</v>
      </c>
      <c r="F2134" s="10" t="s">
        <v>1717</v>
      </c>
      <c r="G2134" s="10" t="s">
        <v>1718</v>
      </c>
      <c r="H2134" s="10" t="s">
        <v>20307</v>
      </c>
      <c r="I2134" s="21">
        <f t="shared" si="33"/>
        <v>3306.5624999999995</v>
      </c>
      <c r="J2134" s="21"/>
      <c r="K2134" s="21">
        <v>529.04999999999995</v>
      </c>
    </row>
    <row r="2135" spans="1:11" hidden="1" x14ac:dyDescent="0.25">
      <c r="A2135" t="s">
        <v>7946</v>
      </c>
      <c r="B2135" s="2">
        <v>42206</v>
      </c>
      <c r="C2135" t="s">
        <v>22289</v>
      </c>
      <c r="D2135">
        <v>2</v>
      </c>
      <c r="E2135" t="s">
        <v>22290</v>
      </c>
      <c r="F2135" t="s">
        <v>1717</v>
      </c>
      <c r="G2135" t="s">
        <v>1718</v>
      </c>
      <c r="H2135" t="s">
        <v>20307</v>
      </c>
      <c r="I2135" s="21">
        <f t="shared" si="33"/>
        <v>3306.5624999999995</v>
      </c>
      <c r="K2135" s="6">
        <v>529.04999999999995</v>
      </c>
    </row>
    <row r="2136" spans="1:11" hidden="1" x14ac:dyDescent="0.25">
      <c r="A2136" t="s">
        <v>7946</v>
      </c>
      <c r="B2136" s="2">
        <v>42206</v>
      </c>
      <c r="C2136" t="s">
        <v>22289</v>
      </c>
      <c r="D2136">
        <v>2</v>
      </c>
      <c r="E2136" t="s">
        <v>22290</v>
      </c>
      <c r="F2136" t="s">
        <v>1717</v>
      </c>
      <c r="G2136" t="s">
        <v>1718</v>
      </c>
      <c r="H2136" t="s">
        <v>20307</v>
      </c>
      <c r="I2136" s="21">
        <f t="shared" si="33"/>
        <v>0</v>
      </c>
      <c r="J2136" s="6">
        <v>529.04999999999995</v>
      </c>
    </row>
    <row r="2137" spans="1:11" hidden="1" x14ac:dyDescent="0.25">
      <c r="A2137" t="s">
        <v>7948</v>
      </c>
      <c r="B2137" s="2">
        <v>42206</v>
      </c>
      <c r="C2137" t="s">
        <v>23651</v>
      </c>
      <c r="D2137">
        <v>2</v>
      </c>
      <c r="E2137" t="s">
        <v>23652</v>
      </c>
      <c r="F2137" t="s">
        <v>38</v>
      </c>
      <c r="G2137" t="s">
        <v>0</v>
      </c>
      <c r="H2137" t="s">
        <v>23653</v>
      </c>
      <c r="I2137" s="21">
        <f t="shared" si="33"/>
        <v>883.625</v>
      </c>
      <c r="K2137" s="6">
        <v>141.38</v>
      </c>
    </row>
    <row r="2138" spans="1:11" hidden="1" x14ac:dyDescent="0.25">
      <c r="A2138" s="10" t="s">
        <v>6529</v>
      </c>
      <c r="B2138" s="11">
        <v>42206</v>
      </c>
      <c r="C2138" s="10" t="s">
        <v>22291</v>
      </c>
      <c r="D2138" s="10">
        <v>2</v>
      </c>
      <c r="E2138" s="10" t="s">
        <v>22292</v>
      </c>
      <c r="F2138" s="10" t="s">
        <v>1717</v>
      </c>
      <c r="G2138" s="10" t="s">
        <v>1718</v>
      </c>
      <c r="H2138" s="10" t="s">
        <v>11637</v>
      </c>
      <c r="I2138" s="21">
        <f t="shared" si="33"/>
        <v>273.625</v>
      </c>
      <c r="J2138" s="21"/>
      <c r="K2138" s="21">
        <v>43.78</v>
      </c>
    </row>
    <row r="2139" spans="1:11" hidden="1" x14ac:dyDescent="0.25">
      <c r="A2139" t="s">
        <v>6529</v>
      </c>
      <c r="B2139" s="2">
        <v>42206</v>
      </c>
      <c r="C2139" t="s">
        <v>22291</v>
      </c>
      <c r="D2139">
        <v>2</v>
      </c>
      <c r="E2139" t="s">
        <v>22292</v>
      </c>
      <c r="F2139" t="s">
        <v>1717</v>
      </c>
      <c r="G2139" t="s">
        <v>1718</v>
      </c>
      <c r="H2139" t="s">
        <v>11637</v>
      </c>
      <c r="I2139" s="21">
        <f t="shared" si="33"/>
        <v>273.625</v>
      </c>
      <c r="K2139" s="6">
        <v>43.78</v>
      </c>
    </row>
    <row r="2140" spans="1:11" hidden="1" x14ac:dyDescent="0.25">
      <c r="A2140" t="s">
        <v>6529</v>
      </c>
      <c r="B2140" s="2">
        <v>42206</v>
      </c>
      <c r="C2140" t="s">
        <v>22291</v>
      </c>
      <c r="D2140">
        <v>2</v>
      </c>
      <c r="E2140" t="s">
        <v>22292</v>
      </c>
      <c r="F2140" t="s">
        <v>1717</v>
      </c>
      <c r="G2140" t="s">
        <v>1718</v>
      </c>
      <c r="H2140" t="s">
        <v>11637</v>
      </c>
      <c r="I2140" s="21">
        <f t="shared" si="33"/>
        <v>0</v>
      </c>
      <c r="J2140" s="6">
        <v>43.78</v>
      </c>
    </row>
    <row r="2141" spans="1:11" hidden="1" x14ac:dyDescent="0.25">
      <c r="A2141" t="s">
        <v>7950</v>
      </c>
      <c r="B2141" s="2">
        <v>42206</v>
      </c>
      <c r="C2141" t="s">
        <v>23654</v>
      </c>
      <c r="D2141">
        <v>2</v>
      </c>
      <c r="E2141" t="s">
        <v>23655</v>
      </c>
      <c r="F2141" t="s">
        <v>38</v>
      </c>
      <c r="G2141" t="s">
        <v>0</v>
      </c>
      <c r="H2141" t="s">
        <v>11575</v>
      </c>
      <c r="I2141" s="21">
        <f t="shared" si="33"/>
        <v>3534.5</v>
      </c>
      <c r="K2141" s="6">
        <v>565.52</v>
      </c>
    </row>
    <row r="2142" spans="1:11" hidden="1" x14ac:dyDescent="0.25">
      <c r="A2142" t="s">
        <v>6530</v>
      </c>
      <c r="B2142" s="2">
        <v>42206</v>
      </c>
      <c r="C2142" t="s">
        <v>23656</v>
      </c>
      <c r="D2142">
        <v>2</v>
      </c>
      <c r="E2142" t="s">
        <v>23657</v>
      </c>
      <c r="F2142" t="s">
        <v>38</v>
      </c>
      <c r="G2142" t="s">
        <v>0</v>
      </c>
      <c r="H2142" t="s">
        <v>1965</v>
      </c>
      <c r="I2142" s="21">
        <f t="shared" si="33"/>
        <v>3732.1875</v>
      </c>
      <c r="K2142" s="6">
        <v>597.15</v>
      </c>
    </row>
    <row r="2143" spans="1:11" hidden="1" x14ac:dyDescent="0.25">
      <c r="A2143" t="s">
        <v>7953</v>
      </c>
      <c r="B2143" s="2">
        <v>42206</v>
      </c>
      <c r="C2143" t="s">
        <v>23658</v>
      </c>
      <c r="D2143">
        <v>2</v>
      </c>
      <c r="E2143" t="s">
        <v>23659</v>
      </c>
      <c r="F2143" t="s">
        <v>38</v>
      </c>
      <c r="G2143" t="s">
        <v>0</v>
      </c>
      <c r="H2143" t="s">
        <v>11145</v>
      </c>
      <c r="I2143" s="21">
        <f t="shared" si="33"/>
        <v>3396.5625000000005</v>
      </c>
      <c r="K2143" s="6">
        <v>543.45000000000005</v>
      </c>
    </row>
    <row r="2144" spans="1:11" hidden="1" x14ac:dyDescent="0.25">
      <c r="A2144" t="s">
        <v>10831</v>
      </c>
      <c r="B2144" s="2">
        <v>42207</v>
      </c>
      <c r="C2144" t="s">
        <v>23660</v>
      </c>
      <c r="D2144">
        <v>2</v>
      </c>
      <c r="E2144" t="s">
        <v>23661</v>
      </c>
      <c r="F2144" t="s">
        <v>38</v>
      </c>
      <c r="G2144" t="s">
        <v>16212</v>
      </c>
      <c r="H2144" t="s">
        <v>3402</v>
      </c>
      <c r="I2144" s="21">
        <f t="shared" si="33"/>
        <v>883.625</v>
      </c>
      <c r="K2144" s="6">
        <v>141.38</v>
      </c>
    </row>
    <row r="2145" spans="1:11" hidden="1" x14ac:dyDescent="0.25">
      <c r="A2145" s="10" t="s">
        <v>7956</v>
      </c>
      <c r="B2145" s="11">
        <v>42207</v>
      </c>
      <c r="C2145" s="10" t="s">
        <v>21310</v>
      </c>
      <c r="D2145" s="10">
        <v>1</v>
      </c>
      <c r="E2145" s="10" t="s">
        <v>22293</v>
      </c>
      <c r="F2145" s="10" t="s">
        <v>6308</v>
      </c>
      <c r="G2145" s="10" t="s">
        <v>16212</v>
      </c>
      <c r="H2145" s="10" t="s">
        <v>22294</v>
      </c>
      <c r="I2145" s="21">
        <f t="shared" si="33"/>
        <v>0</v>
      </c>
      <c r="J2145" s="21">
        <v>28551.72</v>
      </c>
      <c r="K2145" s="21"/>
    </row>
    <row r="2146" spans="1:11" hidden="1" x14ac:dyDescent="0.25">
      <c r="A2146" t="s">
        <v>7956</v>
      </c>
      <c r="B2146" s="2">
        <v>42207</v>
      </c>
      <c r="C2146" t="s">
        <v>21310</v>
      </c>
      <c r="D2146">
        <v>1</v>
      </c>
      <c r="E2146" t="s">
        <v>22293</v>
      </c>
      <c r="F2146" t="s">
        <v>6308</v>
      </c>
      <c r="G2146" t="s">
        <v>16212</v>
      </c>
      <c r="H2146" t="s">
        <v>22294</v>
      </c>
      <c r="I2146" s="21">
        <f t="shared" si="33"/>
        <v>178448.25</v>
      </c>
      <c r="K2146" s="6">
        <v>28551.72</v>
      </c>
    </row>
    <row r="2147" spans="1:11" hidden="1" x14ac:dyDescent="0.25">
      <c r="A2147" t="s">
        <v>7959</v>
      </c>
      <c r="B2147" s="2">
        <v>42207</v>
      </c>
      <c r="C2147" t="s">
        <v>23662</v>
      </c>
      <c r="D2147">
        <v>2</v>
      </c>
      <c r="E2147" t="s">
        <v>23663</v>
      </c>
      <c r="F2147" t="s">
        <v>38</v>
      </c>
      <c r="G2147" t="s">
        <v>16212</v>
      </c>
      <c r="H2147" t="s">
        <v>11130</v>
      </c>
      <c r="I2147" s="21">
        <f t="shared" si="33"/>
        <v>883.625</v>
      </c>
      <c r="K2147" s="6">
        <v>141.38</v>
      </c>
    </row>
    <row r="2148" spans="1:11" hidden="1" x14ac:dyDescent="0.25">
      <c r="A2148" t="s">
        <v>9698</v>
      </c>
      <c r="B2148" s="2">
        <v>42207</v>
      </c>
      <c r="C2148" t="s">
        <v>23664</v>
      </c>
      <c r="D2148">
        <v>2</v>
      </c>
      <c r="E2148" t="s">
        <v>23665</v>
      </c>
      <c r="F2148" t="s">
        <v>38</v>
      </c>
      <c r="G2148" t="s">
        <v>16212</v>
      </c>
      <c r="H2148" t="s">
        <v>14647</v>
      </c>
      <c r="I2148" s="21">
        <f t="shared" si="33"/>
        <v>1735.5</v>
      </c>
      <c r="K2148" s="6">
        <v>277.68</v>
      </c>
    </row>
    <row r="2149" spans="1:11" hidden="1" x14ac:dyDescent="0.25">
      <c r="A2149" t="s">
        <v>4060</v>
      </c>
      <c r="B2149" s="2">
        <v>42207</v>
      </c>
      <c r="C2149" t="s">
        <v>2316</v>
      </c>
      <c r="D2149">
        <v>2</v>
      </c>
      <c r="E2149" t="s">
        <v>23666</v>
      </c>
      <c r="F2149" t="s">
        <v>1717</v>
      </c>
      <c r="G2149" t="s">
        <v>1718</v>
      </c>
      <c r="H2149" t="s">
        <v>20614</v>
      </c>
      <c r="I2149" s="21">
        <f t="shared" si="33"/>
        <v>1818.4375</v>
      </c>
      <c r="K2149" s="6">
        <v>290.95</v>
      </c>
    </row>
    <row r="2150" spans="1:11" hidden="1" x14ac:dyDescent="0.25">
      <c r="A2150" s="10" t="s">
        <v>4063</v>
      </c>
      <c r="B2150" s="11">
        <v>42207</v>
      </c>
      <c r="C2150" s="10" t="s">
        <v>22295</v>
      </c>
      <c r="D2150" s="10">
        <v>2</v>
      </c>
      <c r="E2150" s="10" t="s">
        <v>22296</v>
      </c>
      <c r="F2150" s="10" t="s">
        <v>1717</v>
      </c>
      <c r="G2150" s="10" t="s">
        <v>1718</v>
      </c>
      <c r="H2150" s="10" t="s">
        <v>15157</v>
      </c>
      <c r="I2150" s="21">
        <f t="shared" si="33"/>
        <v>272.75</v>
      </c>
      <c r="J2150" s="21"/>
      <c r="K2150" s="21">
        <v>43.64</v>
      </c>
    </row>
    <row r="2151" spans="1:11" hidden="1" x14ac:dyDescent="0.25">
      <c r="A2151" t="s">
        <v>4063</v>
      </c>
      <c r="B2151" s="2">
        <v>42207</v>
      </c>
      <c r="C2151" t="s">
        <v>22295</v>
      </c>
      <c r="D2151">
        <v>2</v>
      </c>
      <c r="E2151" t="s">
        <v>22296</v>
      </c>
      <c r="F2151" t="s">
        <v>1717</v>
      </c>
      <c r="G2151" t="s">
        <v>1718</v>
      </c>
      <c r="H2151" t="s">
        <v>15157</v>
      </c>
      <c r="I2151" s="21">
        <f t="shared" si="33"/>
        <v>272.75</v>
      </c>
      <c r="K2151" s="6">
        <v>43.64</v>
      </c>
    </row>
    <row r="2152" spans="1:11" hidden="1" x14ac:dyDescent="0.25">
      <c r="A2152" t="s">
        <v>4063</v>
      </c>
      <c r="B2152" s="2">
        <v>42207</v>
      </c>
      <c r="C2152" t="s">
        <v>22295</v>
      </c>
      <c r="D2152">
        <v>2</v>
      </c>
      <c r="E2152" t="s">
        <v>22296</v>
      </c>
      <c r="F2152" t="s">
        <v>1717</v>
      </c>
      <c r="G2152" t="s">
        <v>1718</v>
      </c>
      <c r="H2152" t="s">
        <v>15157</v>
      </c>
      <c r="I2152" s="21">
        <f t="shared" si="33"/>
        <v>0</v>
      </c>
      <c r="J2152" s="6">
        <v>43.64</v>
      </c>
    </row>
    <row r="2153" spans="1:11" hidden="1" x14ac:dyDescent="0.25">
      <c r="A2153" t="s">
        <v>4067</v>
      </c>
      <c r="B2153" s="2">
        <v>42207</v>
      </c>
      <c r="C2153" t="s">
        <v>23667</v>
      </c>
      <c r="D2153">
        <v>2</v>
      </c>
      <c r="E2153" t="s">
        <v>23668</v>
      </c>
      <c r="F2153" t="s">
        <v>38</v>
      </c>
      <c r="G2153" t="s">
        <v>16212</v>
      </c>
      <c r="H2153" t="s">
        <v>11691</v>
      </c>
      <c r="I2153" s="21">
        <f t="shared" si="33"/>
        <v>883.625</v>
      </c>
      <c r="K2153" s="6">
        <v>141.38</v>
      </c>
    </row>
    <row r="2154" spans="1:11" hidden="1" x14ac:dyDescent="0.25">
      <c r="A2154" t="s">
        <v>6532</v>
      </c>
      <c r="B2154" s="2">
        <v>42207</v>
      </c>
      <c r="C2154" t="s">
        <v>23669</v>
      </c>
      <c r="D2154">
        <v>2</v>
      </c>
      <c r="E2154" t="s">
        <v>23670</v>
      </c>
      <c r="F2154" t="s">
        <v>38</v>
      </c>
      <c r="G2154" t="s">
        <v>16212</v>
      </c>
      <c r="H2154" t="s">
        <v>4215</v>
      </c>
      <c r="I2154" s="21">
        <f t="shared" si="33"/>
        <v>883.625</v>
      </c>
      <c r="K2154" s="6">
        <v>141.38</v>
      </c>
    </row>
    <row r="2155" spans="1:11" hidden="1" x14ac:dyDescent="0.25">
      <c r="A2155" t="s">
        <v>4071</v>
      </c>
      <c r="B2155" s="2">
        <v>42207</v>
      </c>
      <c r="C2155" t="s">
        <v>23671</v>
      </c>
      <c r="D2155">
        <v>2</v>
      </c>
      <c r="E2155" t="s">
        <v>23672</v>
      </c>
      <c r="F2155" t="s">
        <v>38</v>
      </c>
      <c r="G2155" t="s">
        <v>16212</v>
      </c>
      <c r="H2155" t="s">
        <v>4514</v>
      </c>
      <c r="I2155" s="21">
        <f t="shared" si="33"/>
        <v>1223.625</v>
      </c>
      <c r="K2155" s="6">
        <v>195.78</v>
      </c>
    </row>
    <row r="2156" spans="1:11" hidden="1" x14ac:dyDescent="0.25">
      <c r="A2156" t="s">
        <v>4073</v>
      </c>
      <c r="B2156" s="2">
        <v>42207</v>
      </c>
      <c r="C2156" t="s">
        <v>23673</v>
      </c>
      <c r="D2156">
        <v>2</v>
      </c>
      <c r="E2156" t="s">
        <v>23674</v>
      </c>
      <c r="F2156" t="s">
        <v>38</v>
      </c>
      <c r="G2156" t="s">
        <v>16212</v>
      </c>
      <c r="H2156" t="s">
        <v>21118</v>
      </c>
      <c r="I2156" s="21">
        <f t="shared" si="33"/>
        <v>42.5</v>
      </c>
      <c r="K2156" s="6">
        <v>6.8</v>
      </c>
    </row>
    <row r="2157" spans="1:11" hidden="1" x14ac:dyDescent="0.25">
      <c r="A2157" s="10" t="s">
        <v>7970</v>
      </c>
      <c r="B2157" s="11">
        <v>42207</v>
      </c>
      <c r="C2157" s="10" t="s">
        <v>22297</v>
      </c>
      <c r="D2157" s="10">
        <v>2</v>
      </c>
      <c r="E2157" s="10" t="s">
        <v>22298</v>
      </c>
      <c r="F2157" s="10" t="s">
        <v>1717</v>
      </c>
      <c r="G2157" s="10" t="s">
        <v>1718</v>
      </c>
      <c r="H2157" s="10" t="s">
        <v>11504</v>
      </c>
      <c r="I2157" s="21">
        <f t="shared" si="33"/>
        <v>571.4375</v>
      </c>
      <c r="J2157" s="21"/>
      <c r="K2157" s="21">
        <v>91.43</v>
      </c>
    </row>
    <row r="2158" spans="1:11" hidden="1" x14ac:dyDescent="0.25">
      <c r="A2158" t="s">
        <v>7970</v>
      </c>
      <c r="B2158" s="2">
        <v>42207</v>
      </c>
      <c r="C2158" t="s">
        <v>22297</v>
      </c>
      <c r="D2158">
        <v>2</v>
      </c>
      <c r="E2158" t="s">
        <v>22298</v>
      </c>
      <c r="F2158" t="s">
        <v>1717</v>
      </c>
      <c r="G2158" t="s">
        <v>1718</v>
      </c>
      <c r="H2158" t="s">
        <v>11504</v>
      </c>
      <c r="I2158" s="21">
        <f t="shared" si="33"/>
        <v>571.4375</v>
      </c>
      <c r="K2158" s="6">
        <v>91.43</v>
      </c>
    </row>
    <row r="2159" spans="1:11" hidden="1" x14ac:dyDescent="0.25">
      <c r="A2159" t="s">
        <v>7970</v>
      </c>
      <c r="B2159" s="2">
        <v>42207</v>
      </c>
      <c r="C2159" t="s">
        <v>22297</v>
      </c>
      <c r="D2159">
        <v>2</v>
      </c>
      <c r="E2159" t="s">
        <v>22298</v>
      </c>
      <c r="F2159" t="s">
        <v>1717</v>
      </c>
      <c r="G2159" t="s">
        <v>1718</v>
      </c>
      <c r="H2159" t="s">
        <v>11504</v>
      </c>
      <c r="I2159" s="21">
        <f t="shared" si="33"/>
        <v>0</v>
      </c>
      <c r="J2159" s="6">
        <v>91.43</v>
      </c>
    </row>
    <row r="2160" spans="1:11" hidden="1" x14ac:dyDescent="0.25">
      <c r="A2160" t="s">
        <v>7973</v>
      </c>
      <c r="B2160" s="2">
        <v>42207</v>
      </c>
      <c r="C2160" t="s">
        <v>23675</v>
      </c>
      <c r="D2160">
        <v>2</v>
      </c>
      <c r="E2160" t="s">
        <v>23676</v>
      </c>
      <c r="F2160" t="s">
        <v>38</v>
      </c>
      <c r="G2160" t="s">
        <v>16212</v>
      </c>
      <c r="H2160" t="s">
        <v>7152</v>
      </c>
      <c r="I2160" s="21">
        <f t="shared" si="33"/>
        <v>3534.5</v>
      </c>
      <c r="K2160" s="6">
        <v>565.52</v>
      </c>
    </row>
    <row r="2161" spans="1:11" hidden="1" x14ac:dyDescent="0.25">
      <c r="A2161" t="s">
        <v>7977</v>
      </c>
      <c r="B2161" s="2">
        <v>42207</v>
      </c>
      <c r="C2161" t="s">
        <v>19467</v>
      </c>
      <c r="D2161">
        <v>2</v>
      </c>
      <c r="E2161" t="s">
        <v>23677</v>
      </c>
      <c r="F2161" t="s">
        <v>38</v>
      </c>
      <c r="G2161" t="s">
        <v>16212</v>
      </c>
      <c r="H2161" t="s">
        <v>20609</v>
      </c>
      <c r="I2161" s="21">
        <f t="shared" si="33"/>
        <v>2612.0625</v>
      </c>
      <c r="K2161" s="6">
        <v>417.93</v>
      </c>
    </row>
    <row r="2162" spans="1:11" hidden="1" x14ac:dyDescent="0.25">
      <c r="A2162" t="s">
        <v>4075</v>
      </c>
      <c r="B2162" s="2">
        <v>42207</v>
      </c>
      <c r="C2162" t="s">
        <v>1728</v>
      </c>
      <c r="D2162">
        <v>2</v>
      </c>
      <c r="E2162" t="s">
        <v>23678</v>
      </c>
      <c r="F2162" t="s">
        <v>1717</v>
      </c>
      <c r="G2162" t="s">
        <v>1718</v>
      </c>
      <c r="H2162" t="s">
        <v>11637</v>
      </c>
      <c r="I2162" s="21">
        <f t="shared" si="33"/>
        <v>277.875</v>
      </c>
      <c r="K2162" s="6">
        <v>44.46</v>
      </c>
    </row>
    <row r="2163" spans="1:11" hidden="1" x14ac:dyDescent="0.25">
      <c r="A2163" t="s">
        <v>4079</v>
      </c>
      <c r="B2163" s="2">
        <v>42207</v>
      </c>
      <c r="C2163" t="s">
        <v>23679</v>
      </c>
      <c r="D2163">
        <v>2</v>
      </c>
      <c r="E2163" t="s">
        <v>23680</v>
      </c>
      <c r="F2163" t="s">
        <v>38</v>
      </c>
      <c r="G2163" t="s">
        <v>16212</v>
      </c>
      <c r="H2163" t="s">
        <v>23681</v>
      </c>
      <c r="I2163" s="21">
        <f t="shared" si="33"/>
        <v>2841.6875</v>
      </c>
      <c r="K2163" s="6">
        <v>454.67</v>
      </c>
    </row>
    <row r="2164" spans="1:11" hidden="1" x14ac:dyDescent="0.25">
      <c r="A2164" t="s">
        <v>4083</v>
      </c>
      <c r="B2164" s="2">
        <v>42207</v>
      </c>
      <c r="C2164" t="s">
        <v>23682</v>
      </c>
      <c r="D2164">
        <v>2</v>
      </c>
      <c r="E2164" t="s">
        <v>23683</v>
      </c>
      <c r="F2164" t="s">
        <v>38</v>
      </c>
      <c r="G2164" t="s">
        <v>16212</v>
      </c>
      <c r="H2164" t="s">
        <v>23684</v>
      </c>
      <c r="I2164" s="21">
        <f t="shared" si="33"/>
        <v>883.625</v>
      </c>
      <c r="K2164" s="6">
        <v>141.38</v>
      </c>
    </row>
    <row r="2165" spans="1:11" hidden="1" x14ac:dyDescent="0.25">
      <c r="A2165" t="s">
        <v>2002</v>
      </c>
      <c r="B2165" s="2">
        <v>42207</v>
      </c>
      <c r="C2165" t="s">
        <v>23685</v>
      </c>
      <c r="D2165">
        <v>2</v>
      </c>
      <c r="E2165" t="s">
        <v>23686</v>
      </c>
      <c r="F2165" t="s">
        <v>38</v>
      </c>
      <c r="G2165" t="s">
        <v>16212</v>
      </c>
      <c r="H2165" t="s">
        <v>3512</v>
      </c>
      <c r="I2165" s="21">
        <f t="shared" si="33"/>
        <v>883.625</v>
      </c>
      <c r="K2165" s="6">
        <v>141.38</v>
      </c>
    </row>
    <row r="2166" spans="1:11" hidden="1" x14ac:dyDescent="0.25">
      <c r="A2166" t="s">
        <v>4086</v>
      </c>
      <c r="B2166" s="2">
        <v>42207</v>
      </c>
      <c r="C2166" t="s">
        <v>1728</v>
      </c>
      <c r="D2166">
        <v>2</v>
      </c>
      <c r="E2166" t="s">
        <v>23687</v>
      </c>
      <c r="F2166" t="s">
        <v>1717</v>
      </c>
      <c r="G2166" t="s">
        <v>1718</v>
      </c>
      <c r="H2166" t="s">
        <v>3755</v>
      </c>
      <c r="I2166" s="21">
        <f t="shared" si="33"/>
        <v>347</v>
      </c>
      <c r="K2166" s="6">
        <v>55.52</v>
      </c>
    </row>
    <row r="2167" spans="1:11" hidden="1" x14ac:dyDescent="0.25">
      <c r="A2167" t="s">
        <v>6533</v>
      </c>
      <c r="B2167" s="2">
        <v>42207</v>
      </c>
      <c r="C2167" t="s">
        <v>23688</v>
      </c>
      <c r="D2167">
        <v>2</v>
      </c>
      <c r="E2167" t="s">
        <v>23689</v>
      </c>
      <c r="F2167" t="s">
        <v>38</v>
      </c>
      <c r="G2167" t="s">
        <v>16212</v>
      </c>
      <c r="H2167" t="s">
        <v>20420</v>
      </c>
      <c r="I2167" s="21">
        <f t="shared" si="33"/>
        <v>264.125</v>
      </c>
      <c r="K2167" s="6">
        <v>42.26</v>
      </c>
    </row>
    <row r="2168" spans="1:11" hidden="1" x14ac:dyDescent="0.25">
      <c r="A2168" s="10" t="s">
        <v>7990</v>
      </c>
      <c r="B2168" s="11">
        <v>42207</v>
      </c>
      <c r="C2168" s="10" t="s">
        <v>22299</v>
      </c>
      <c r="D2168" s="10">
        <v>2</v>
      </c>
      <c r="E2168" s="10" t="s">
        <v>22300</v>
      </c>
      <c r="F2168" s="10" t="s">
        <v>1717</v>
      </c>
      <c r="G2168" s="10" t="s">
        <v>1718</v>
      </c>
      <c r="H2168" s="10" t="s">
        <v>13530</v>
      </c>
      <c r="I2168" s="21">
        <f t="shared" si="33"/>
        <v>4770.6875</v>
      </c>
      <c r="J2168" s="21"/>
      <c r="K2168" s="21">
        <v>763.31</v>
      </c>
    </row>
    <row r="2169" spans="1:11" hidden="1" x14ac:dyDescent="0.25">
      <c r="A2169" t="s">
        <v>7990</v>
      </c>
      <c r="B2169" s="2">
        <v>42207</v>
      </c>
      <c r="C2169" t="s">
        <v>22299</v>
      </c>
      <c r="D2169">
        <v>2</v>
      </c>
      <c r="E2169" t="s">
        <v>22300</v>
      </c>
      <c r="F2169" t="s">
        <v>1717</v>
      </c>
      <c r="G2169" t="s">
        <v>1718</v>
      </c>
      <c r="H2169" t="s">
        <v>13530</v>
      </c>
      <c r="I2169" s="21">
        <f t="shared" si="33"/>
        <v>4770.6875</v>
      </c>
      <c r="K2169" s="6">
        <v>763.31</v>
      </c>
    </row>
    <row r="2170" spans="1:11" hidden="1" x14ac:dyDescent="0.25">
      <c r="A2170" t="s">
        <v>7990</v>
      </c>
      <c r="B2170" s="2">
        <v>42207</v>
      </c>
      <c r="C2170" t="s">
        <v>22299</v>
      </c>
      <c r="D2170">
        <v>2</v>
      </c>
      <c r="E2170" t="s">
        <v>22300</v>
      </c>
      <c r="F2170" t="s">
        <v>1717</v>
      </c>
      <c r="G2170" t="s">
        <v>1718</v>
      </c>
      <c r="H2170" t="s">
        <v>13530</v>
      </c>
      <c r="I2170" s="21">
        <f t="shared" si="33"/>
        <v>0</v>
      </c>
      <c r="J2170" s="6">
        <v>763.31</v>
      </c>
    </row>
    <row r="2171" spans="1:11" hidden="1" x14ac:dyDescent="0.25">
      <c r="A2171" s="10" t="s">
        <v>7992</v>
      </c>
      <c r="B2171" s="11">
        <v>42207</v>
      </c>
      <c r="C2171" s="10" t="s">
        <v>21277</v>
      </c>
      <c r="D2171" s="10">
        <v>1</v>
      </c>
      <c r="E2171" s="10" t="s">
        <v>22301</v>
      </c>
      <c r="F2171" s="10" t="s">
        <v>6308</v>
      </c>
      <c r="G2171" s="10" t="s">
        <v>0</v>
      </c>
      <c r="H2171" s="10" t="s">
        <v>21172</v>
      </c>
      <c r="I2171" s="21">
        <f t="shared" si="33"/>
        <v>0</v>
      </c>
      <c r="J2171" s="21">
        <v>772.41</v>
      </c>
      <c r="K2171" s="21"/>
    </row>
    <row r="2172" spans="1:11" hidden="1" x14ac:dyDescent="0.25">
      <c r="A2172" t="s">
        <v>7992</v>
      </c>
      <c r="B2172" s="2">
        <v>42207</v>
      </c>
      <c r="C2172" t="s">
        <v>21277</v>
      </c>
      <c r="D2172">
        <v>1</v>
      </c>
      <c r="E2172" t="s">
        <v>22301</v>
      </c>
      <c r="F2172" t="s">
        <v>6308</v>
      </c>
      <c r="G2172" t="s">
        <v>0</v>
      </c>
      <c r="H2172" t="s">
        <v>21172</v>
      </c>
      <c r="I2172" s="21">
        <f t="shared" si="33"/>
        <v>4827.5625</v>
      </c>
      <c r="K2172" s="6">
        <v>772.41</v>
      </c>
    </row>
    <row r="2173" spans="1:11" hidden="1" x14ac:dyDescent="0.25">
      <c r="A2173" s="10" t="s">
        <v>4090</v>
      </c>
      <c r="B2173" s="11">
        <v>42207</v>
      </c>
      <c r="C2173" s="10" t="s">
        <v>8779</v>
      </c>
      <c r="D2173" s="10">
        <v>1</v>
      </c>
      <c r="E2173" s="10" t="s">
        <v>22302</v>
      </c>
      <c r="F2173" s="10" t="s">
        <v>6308</v>
      </c>
      <c r="G2173" s="10" t="s">
        <v>0</v>
      </c>
      <c r="H2173" s="10" t="s">
        <v>21276</v>
      </c>
      <c r="I2173" s="21">
        <f t="shared" si="33"/>
        <v>0</v>
      </c>
      <c r="J2173" s="21">
        <v>6206.9</v>
      </c>
      <c r="K2173" s="21"/>
    </row>
    <row r="2174" spans="1:11" hidden="1" x14ac:dyDescent="0.25">
      <c r="A2174" t="s">
        <v>4090</v>
      </c>
      <c r="B2174" s="2">
        <v>42207</v>
      </c>
      <c r="C2174" t="s">
        <v>8779</v>
      </c>
      <c r="D2174">
        <v>1</v>
      </c>
      <c r="E2174" t="s">
        <v>22302</v>
      </c>
      <c r="F2174" t="s">
        <v>6308</v>
      </c>
      <c r="G2174" t="s">
        <v>0</v>
      </c>
      <c r="H2174" t="s">
        <v>21276</v>
      </c>
      <c r="I2174" s="21">
        <f t="shared" si="33"/>
        <v>38793.125</v>
      </c>
      <c r="K2174" s="6">
        <v>6206.9</v>
      </c>
    </row>
    <row r="2175" spans="1:11" hidden="1" x14ac:dyDescent="0.25">
      <c r="A2175" t="s">
        <v>4094</v>
      </c>
      <c r="B2175" s="2">
        <v>42207</v>
      </c>
      <c r="C2175" t="s">
        <v>23690</v>
      </c>
      <c r="D2175">
        <v>2</v>
      </c>
      <c r="E2175" t="s">
        <v>23691</v>
      </c>
      <c r="F2175" t="s">
        <v>38</v>
      </c>
      <c r="G2175" t="s">
        <v>0</v>
      </c>
      <c r="H2175" t="s">
        <v>23692</v>
      </c>
      <c r="I2175" s="21">
        <f t="shared" si="33"/>
        <v>2612.0625</v>
      </c>
      <c r="K2175" s="6">
        <v>417.93</v>
      </c>
    </row>
    <row r="2176" spans="1:11" hidden="1" x14ac:dyDescent="0.25">
      <c r="A2176" s="10" t="s">
        <v>4098</v>
      </c>
      <c r="B2176" s="11">
        <v>42207</v>
      </c>
      <c r="C2176" s="10" t="s">
        <v>22303</v>
      </c>
      <c r="D2176" s="10">
        <v>2</v>
      </c>
      <c r="E2176" s="10" t="s">
        <v>22304</v>
      </c>
      <c r="F2176" s="10" t="s">
        <v>1717</v>
      </c>
      <c r="G2176" s="10" t="s">
        <v>1718</v>
      </c>
      <c r="H2176" s="10" t="s">
        <v>21083</v>
      </c>
      <c r="I2176" s="21">
        <f t="shared" si="33"/>
        <v>2069</v>
      </c>
      <c r="J2176" s="21"/>
      <c r="K2176" s="21">
        <v>331.04</v>
      </c>
    </row>
    <row r="2177" spans="1:11" hidden="1" x14ac:dyDescent="0.25">
      <c r="A2177" t="s">
        <v>4098</v>
      </c>
      <c r="B2177" s="2">
        <v>42207</v>
      </c>
      <c r="C2177" t="s">
        <v>22303</v>
      </c>
      <c r="D2177">
        <v>2</v>
      </c>
      <c r="E2177" t="s">
        <v>22304</v>
      </c>
      <c r="F2177" t="s">
        <v>1717</v>
      </c>
      <c r="G2177" t="s">
        <v>1718</v>
      </c>
      <c r="H2177" t="s">
        <v>21083</v>
      </c>
      <c r="I2177" s="21">
        <f t="shared" si="33"/>
        <v>2069</v>
      </c>
      <c r="K2177" s="6">
        <v>331.04</v>
      </c>
    </row>
    <row r="2178" spans="1:11" hidden="1" x14ac:dyDescent="0.25">
      <c r="A2178" t="s">
        <v>4098</v>
      </c>
      <c r="B2178" s="2">
        <v>42207</v>
      </c>
      <c r="C2178" t="s">
        <v>22303</v>
      </c>
      <c r="D2178">
        <v>2</v>
      </c>
      <c r="E2178" t="s">
        <v>22304</v>
      </c>
      <c r="F2178" t="s">
        <v>1717</v>
      </c>
      <c r="G2178" t="s">
        <v>1718</v>
      </c>
      <c r="H2178" t="s">
        <v>21083</v>
      </c>
      <c r="I2178" s="21">
        <f t="shared" si="33"/>
        <v>0</v>
      </c>
      <c r="J2178" s="6">
        <v>331.04</v>
      </c>
    </row>
    <row r="2179" spans="1:11" hidden="1" x14ac:dyDescent="0.25">
      <c r="A2179" t="s">
        <v>4102</v>
      </c>
      <c r="B2179" s="2">
        <v>42207</v>
      </c>
      <c r="C2179" t="s">
        <v>23693</v>
      </c>
      <c r="D2179">
        <v>2</v>
      </c>
      <c r="E2179" t="s">
        <v>23694</v>
      </c>
      <c r="F2179" t="s">
        <v>38</v>
      </c>
      <c r="G2179" t="s">
        <v>0</v>
      </c>
      <c r="H2179" t="s">
        <v>154</v>
      </c>
      <c r="I2179" s="21">
        <f t="shared" si="33"/>
        <v>940.49999999999989</v>
      </c>
      <c r="K2179" s="6">
        <v>150.47999999999999</v>
      </c>
    </row>
    <row r="2180" spans="1:11" hidden="1" x14ac:dyDescent="0.25">
      <c r="A2180" t="s">
        <v>4106</v>
      </c>
      <c r="B2180" s="2">
        <v>42207</v>
      </c>
      <c r="C2180" t="s">
        <v>1728</v>
      </c>
      <c r="D2180">
        <v>2</v>
      </c>
      <c r="E2180" t="s">
        <v>23695</v>
      </c>
      <c r="F2180" t="s">
        <v>1717</v>
      </c>
      <c r="G2180" t="s">
        <v>1718</v>
      </c>
      <c r="H2180" t="s">
        <v>4404</v>
      </c>
      <c r="I2180" s="21">
        <f t="shared" si="33"/>
        <v>166.9375</v>
      </c>
      <c r="K2180" s="6">
        <v>26.71</v>
      </c>
    </row>
    <row r="2181" spans="1:11" hidden="1" x14ac:dyDescent="0.25">
      <c r="A2181" s="10" t="s">
        <v>4109</v>
      </c>
      <c r="B2181" s="11">
        <v>42207</v>
      </c>
      <c r="C2181" s="10" t="s">
        <v>22305</v>
      </c>
      <c r="D2181" s="10">
        <v>2</v>
      </c>
      <c r="E2181" s="10" t="s">
        <v>22306</v>
      </c>
      <c r="F2181" s="10" t="s">
        <v>1717</v>
      </c>
      <c r="G2181" s="10" t="s">
        <v>1718</v>
      </c>
      <c r="H2181" s="10" t="s">
        <v>22307</v>
      </c>
      <c r="I2181" s="21">
        <f t="shared" si="33"/>
        <v>1984.6875</v>
      </c>
      <c r="J2181" s="21"/>
      <c r="K2181" s="21">
        <v>317.55</v>
      </c>
    </row>
    <row r="2182" spans="1:11" hidden="1" x14ac:dyDescent="0.25">
      <c r="A2182" t="s">
        <v>4109</v>
      </c>
      <c r="B2182" s="2">
        <v>42207</v>
      </c>
      <c r="C2182" t="s">
        <v>22305</v>
      </c>
      <c r="D2182">
        <v>2</v>
      </c>
      <c r="E2182" t="s">
        <v>22306</v>
      </c>
      <c r="F2182" t="s">
        <v>1717</v>
      </c>
      <c r="G2182" t="s">
        <v>1718</v>
      </c>
      <c r="H2182" t="s">
        <v>22307</v>
      </c>
      <c r="I2182" s="21">
        <f t="shared" si="33"/>
        <v>1984.6875</v>
      </c>
      <c r="K2182" s="6">
        <v>317.55</v>
      </c>
    </row>
    <row r="2183" spans="1:11" hidden="1" x14ac:dyDescent="0.25">
      <c r="A2183" t="s">
        <v>4109</v>
      </c>
      <c r="B2183" s="2">
        <v>42207</v>
      </c>
      <c r="C2183" t="s">
        <v>22305</v>
      </c>
      <c r="D2183">
        <v>2</v>
      </c>
      <c r="E2183" t="s">
        <v>22306</v>
      </c>
      <c r="F2183" t="s">
        <v>1717</v>
      </c>
      <c r="G2183" t="s">
        <v>1718</v>
      </c>
      <c r="H2183" t="s">
        <v>22307</v>
      </c>
      <c r="I2183" s="21">
        <f t="shared" si="33"/>
        <v>0</v>
      </c>
      <c r="J2183" s="6">
        <v>317.55</v>
      </c>
    </row>
    <row r="2184" spans="1:11" hidden="1" x14ac:dyDescent="0.25">
      <c r="A2184" t="s">
        <v>4111</v>
      </c>
      <c r="B2184" s="2">
        <v>42207</v>
      </c>
      <c r="C2184" t="s">
        <v>23696</v>
      </c>
      <c r="D2184">
        <v>2</v>
      </c>
      <c r="E2184" t="s">
        <v>23697</v>
      </c>
      <c r="F2184" t="s">
        <v>38</v>
      </c>
      <c r="G2184" t="s">
        <v>0</v>
      </c>
      <c r="H2184" t="s">
        <v>23698</v>
      </c>
      <c r="I2184" s="21">
        <f t="shared" si="33"/>
        <v>883.625</v>
      </c>
      <c r="K2184" s="6">
        <v>141.38</v>
      </c>
    </row>
    <row r="2185" spans="1:11" hidden="1" x14ac:dyDescent="0.25">
      <c r="A2185" t="s">
        <v>4115</v>
      </c>
      <c r="B2185" s="2">
        <v>42207</v>
      </c>
      <c r="C2185" t="s">
        <v>23699</v>
      </c>
      <c r="D2185">
        <v>2</v>
      </c>
      <c r="E2185" t="s">
        <v>23700</v>
      </c>
      <c r="F2185" t="s">
        <v>38</v>
      </c>
      <c r="G2185" t="s">
        <v>0</v>
      </c>
      <c r="H2185" t="s">
        <v>23701</v>
      </c>
      <c r="I2185" s="21">
        <f t="shared" si="33"/>
        <v>2612.0625</v>
      </c>
      <c r="K2185" s="6">
        <v>417.93</v>
      </c>
    </row>
    <row r="2186" spans="1:11" hidden="1" x14ac:dyDescent="0.25">
      <c r="A2186" t="s">
        <v>2005</v>
      </c>
      <c r="B2186" s="2">
        <v>42207</v>
      </c>
      <c r="C2186" t="s">
        <v>23702</v>
      </c>
      <c r="D2186">
        <v>2</v>
      </c>
      <c r="E2186" t="s">
        <v>23703</v>
      </c>
      <c r="F2186" t="s">
        <v>38</v>
      </c>
      <c r="G2186" t="s">
        <v>0</v>
      </c>
      <c r="H2186" t="s">
        <v>4751</v>
      </c>
      <c r="I2186" s="21">
        <f t="shared" ref="I2186:I2249" si="34">K2186*100/16</f>
        <v>883.625</v>
      </c>
      <c r="K2186" s="6">
        <v>141.38</v>
      </c>
    </row>
    <row r="2187" spans="1:11" hidden="1" x14ac:dyDescent="0.25">
      <c r="A2187" t="s">
        <v>4119</v>
      </c>
      <c r="B2187" s="2">
        <v>42207</v>
      </c>
      <c r="C2187" t="s">
        <v>23704</v>
      </c>
      <c r="D2187">
        <v>2</v>
      </c>
      <c r="E2187" t="s">
        <v>23705</v>
      </c>
      <c r="F2187" t="s">
        <v>38</v>
      </c>
      <c r="G2187" t="s">
        <v>0</v>
      </c>
      <c r="H2187" t="s">
        <v>11261</v>
      </c>
      <c r="I2187" s="21">
        <f t="shared" si="34"/>
        <v>689.6875</v>
      </c>
      <c r="K2187" s="6">
        <v>110.35</v>
      </c>
    </row>
    <row r="2188" spans="1:11" hidden="1" x14ac:dyDescent="0.25">
      <c r="A2188" s="10" t="s">
        <v>4123</v>
      </c>
      <c r="B2188" s="11">
        <v>42207</v>
      </c>
      <c r="C2188" s="10" t="s">
        <v>21310</v>
      </c>
      <c r="D2188" s="10">
        <v>1</v>
      </c>
      <c r="E2188" s="10" t="s">
        <v>22308</v>
      </c>
      <c r="F2188" s="10" t="s">
        <v>6308</v>
      </c>
      <c r="G2188" s="10" t="s">
        <v>0</v>
      </c>
      <c r="H2188" s="10" t="s">
        <v>21312</v>
      </c>
      <c r="I2188" s="21">
        <f t="shared" si="34"/>
        <v>0</v>
      </c>
      <c r="J2188" s="21">
        <v>15144.83</v>
      </c>
      <c r="K2188" s="21"/>
    </row>
    <row r="2189" spans="1:11" hidden="1" x14ac:dyDescent="0.25">
      <c r="A2189" t="s">
        <v>4123</v>
      </c>
      <c r="B2189" s="2">
        <v>42207</v>
      </c>
      <c r="C2189" t="s">
        <v>21310</v>
      </c>
      <c r="D2189">
        <v>1</v>
      </c>
      <c r="E2189" t="s">
        <v>22308</v>
      </c>
      <c r="F2189" t="s">
        <v>6308</v>
      </c>
      <c r="G2189" t="s">
        <v>0</v>
      </c>
      <c r="H2189" t="s">
        <v>21312</v>
      </c>
      <c r="I2189" s="21">
        <f t="shared" si="34"/>
        <v>94655.1875</v>
      </c>
      <c r="K2189" s="6">
        <v>15144.83</v>
      </c>
    </row>
    <row r="2190" spans="1:11" hidden="1" x14ac:dyDescent="0.25">
      <c r="A2190" t="s">
        <v>4125</v>
      </c>
      <c r="B2190" s="2">
        <v>42207</v>
      </c>
      <c r="C2190" t="s">
        <v>23706</v>
      </c>
      <c r="D2190">
        <v>2</v>
      </c>
      <c r="E2190" t="s">
        <v>23707</v>
      </c>
      <c r="F2190" t="s">
        <v>38</v>
      </c>
      <c r="G2190" t="s">
        <v>0</v>
      </c>
      <c r="H2190" t="s">
        <v>3462</v>
      </c>
      <c r="I2190" s="21">
        <f t="shared" si="34"/>
        <v>215.49999999999997</v>
      </c>
      <c r="K2190" s="6">
        <v>34.479999999999997</v>
      </c>
    </row>
    <row r="2191" spans="1:11" hidden="1" x14ac:dyDescent="0.25">
      <c r="A2191" t="s">
        <v>4128</v>
      </c>
      <c r="B2191" s="2">
        <v>42207</v>
      </c>
      <c r="C2191" t="s">
        <v>23708</v>
      </c>
      <c r="D2191">
        <v>2</v>
      </c>
      <c r="E2191" t="s">
        <v>23709</v>
      </c>
      <c r="F2191" t="s">
        <v>38</v>
      </c>
      <c r="G2191" t="s">
        <v>0</v>
      </c>
      <c r="H2191" t="s">
        <v>548</v>
      </c>
      <c r="I2191" s="21">
        <f t="shared" si="34"/>
        <v>1814.6875000000002</v>
      </c>
      <c r="K2191" s="6">
        <v>290.35000000000002</v>
      </c>
    </row>
    <row r="2192" spans="1:11" hidden="1" x14ac:dyDescent="0.25">
      <c r="A2192" s="10" t="s">
        <v>4130</v>
      </c>
      <c r="B2192" s="11">
        <v>42207</v>
      </c>
      <c r="C2192" s="10" t="s">
        <v>22309</v>
      </c>
      <c r="D2192" s="10">
        <v>2</v>
      </c>
      <c r="E2192" s="10" t="s">
        <v>22310</v>
      </c>
      <c r="F2192" s="10" t="s">
        <v>1717</v>
      </c>
      <c r="G2192" s="10" t="s">
        <v>1718</v>
      </c>
      <c r="H2192" s="10" t="s">
        <v>11280</v>
      </c>
      <c r="I2192" s="21">
        <f t="shared" si="34"/>
        <v>453</v>
      </c>
      <c r="J2192" s="21"/>
      <c r="K2192" s="21">
        <v>72.48</v>
      </c>
    </row>
    <row r="2193" spans="1:11" hidden="1" x14ac:dyDescent="0.25">
      <c r="A2193" t="s">
        <v>4130</v>
      </c>
      <c r="B2193" s="2">
        <v>42207</v>
      </c>
      <c r="C2193" t="s">
        <v>22309</v>
      </c>
      <c r="D2193">
        <v>2</v>
      </c>
      <c r="E2193" t="s">
        <v>22310</v>
      </c>
      <c r="F2193" t="s">
        <v>1717</v>
      </c>
      <c r="G2193" t="s">
        <v>1718</v>
      </c>
      <c r="H2193" t="s">
        <v>11280</v>
      </c>
      <c r="I2193" s="21">
        <f t="shared" si="34"/>
        <v>453</v>
      </c>
      <c r="K2193" s="6">
        <v>72.48</v>
      </c>
    </row>
    <row r="2194" spans="1:11" hidden="1" x14ac:dyDescent="0.25">
      <c r="A2194" t="s">
        <v>4130</v>
      </c>
      <c r="B2194" s="2">
        <v>42207</v>
      </c>
      <c r="C2194" t="s">
        <v>22309</v>
      </c>
      <c r="D2194">
        <v>2</v>
      </c>
      <c r="E2194" t="s">
        <v>22310</v>
      </c>
      <c r="F2194" t="s">
        <v>1717</v>
      </c>
      <c r="G2194" t="s">
        <v>1718</v>
      </c>
      <c r="H2194" t="s">
        <v>11280</v>
      </c>
      <c r="I2194" s="21">
        <f t="shared" si="34"/>
        <v>0</v>
      </c>
      <c r="J2194" s="6">
        <v>72.48</v>
      </c>
    </row>
    <row r="2195" spans="1:11" hidden="1" x14ac:dyDescent="0.25">
      <c r="A2195" t="s">
        <v>4133</v>
      </c>
      <c r="B2195" s="2">
        <v>42207</v>
      </c>
      <c r="C2195" t="s">
        <v>23710</v>
      </c>
      <c r="D2195">
        <v>2</v>
      </c>
      <c r="E2195" t="s">
        <v>23711</v>
      </c>
      <c r="F2195" t="s">
        <v>38</v>
      </c>
      <c r="G2195" t="s">
        <v>0</v>
      </c>
      <c r="H2195" t="s">
        <v>11280</v>
      </c>
      <c r="I2195" s="21">
        <f t="shared" si="34"/>
        <v>517.25</v>
      </c>
      <c r="K2195" s="6">
        <v>82.76</v>
      </c>
    </row>
    <row r="2196" spans="1:11" hidden="1" x14ac:dyDescent="0.25">
      <c r="A2196" t="s">
        <v>2008</v>
      </c>
      <c r="B2196" s="2">
        <v>42207</v>
      </c>
      <c r="C2196" t="s">
        <v>23712</v>
      </c>
      <c r="D2196">
        <v>2</v>
      </c>
      <c r="E2196" t="s">
        <v>23713</v>
      </c>
      <c r="F2196" t="s">
        <v>38</v>
      </c>
      <c r="G2196" t="s">
        <v>0</v>
      </c>
      <c r="H2196" t="s">
        <v>23714</v>
      </c>
      <c r="I2196" s="21">
        <f t="shared" si="34"/>
        <v>883.625</v>
      </c>
      <c r="K2196" s="6">
        <v>141.38</v>
      </c>
    </row>
    <row r="2197" spans="1:11" hidden="1" x14ac:dyDescent="0.25">
      <c r="A2197" t="s">
        <v>4135</v>
      </c>
      <c r="B2197" s="2">
        <v>42207</v>
      </c>
      <c r="C2197" t="s">
        <v>23715</v>
      </c>
      <c r="D2197">
        <v>2</v>
      </c>
      <c r="E2197" t="s">
        <v>23716</v>
      </c>
      <c r="F2197" t="s">
        <v>38</v>
      </c>
      <c r="G2197" t="s">
        <v>0</v>
      </c>
      <c r="H2197" t="s">
        <v>3684</v>
      </c>
      <c r="I2197" s="21">
        <f t="shared" si="34"/>
        <v>2612.0625</v>
      </c>
      <c r="K2197" s="6">
        <v>417.93</v>
      </c>
    </row>
    <row r="2198" spans="1:11" hidden="1" x14ac:dyDescent="0.25">
      <c r="A2198" t="s">
        <v>4139</v>
      </c>
      <c r="B2198" s="2">
        <v>42207</v>
      </c>
      <c r="C2198" t="s">
        <v>23717</v>
      </c>
      <c r="D2198">
        <v>2</v>
      </c>
      <c r="E2198" t="s">
        <v>23718</v>
      </c>
      <c r="F2198" t="s">
        <v>38</v>
      </c>
      <c r="G2198" t="s">
        <v>0</v>
      </c>
      <c r="H2198" t="s">
        <v>13530</v>
      </c>
      <c r="I2198" s="21">
        <f t="shared" si="34"/>
        <v>1931.0625000000002</v>
      </c>
      <c r="K2198" s="6">
        <v>308.97000000000003</v>
      </c>
    </row>
    <row r="2199" spans="1:11" hidden="1" x14ac:dyDescent="0.25">
      <c r="A2199" t="s">
        <v>4143</v>
      </c>
      <c r="B2199" s="2">
        <v>42207</v>
      </c>
      <c r="C2199" t="s">
        <v>23719</v>
      </c>
      <c r="D2199">
        <v>2</v>
      </c>
      <c r="E2199" t="s">
        <v>23720</v>
      </c>
      <c r="F2199" t="s">
        <v>38</v>
      </c>
      <c r="G2199" t="s">
        <v>0</v>
      </c>
      <c r="H2199" t="s">
        <v>1880</v>
      </c>
      <c r="I2199" s="21">
        <f t="shared" si="34"/>
        <v>1586.1875</v>
      </c>
      <c r="K2199" s="6">
        <v>253.79</v>
      </c>
    </row>
    <row r="2200" spans="1:11" hidden="1" x14ac:dyDescent="0.25">
      <c r="A2200" t="s">
        <v>4145</v>
      </c>
      <c r="B2200" s="2">
        <v>42207</v>
      </c>
      <c r="C2200" t="s">
        <v>23721</v>
      </c>
      <c r="D2200">
        <v>2</v>
      </c>
      <c r="E2200" t="s">
        <v>23722</v>
      </c>
      <c r="F2200" t="s">
        <v>38</v>
      </c>
      <c r="G2200" t="s">
        <v>0</v>
      </c>
      <c r="H2200" t="s">
        <v>12723</v>
      </c>
      <c r="I2200" s="21">
        <f t="shared" si="34"/>
        <v>2612.0625</v>
      </c>
      <c r="K2200" s="6">
        <v>417.93</v>
      </c>
    </row>
    <row r="2201" spans="1:11" hidden="1" x14ac:dyDescent="0.25">
      <c r="A2201" t="s">
        <v>4148</v>
      </c>
      <c r="B2201" s="2">
        <v>42207</v>
      </c>
      <c r="C2201" t="s">
        <v>23723</v>
      </c>
      <c r="D2201">
        <v>2</v>
      </c>
      <c r="E2201" t="s">
        <v>23724</v>
      </c>
      <c r="F2201" t="s">
        <v>38</v>
      </c>
      <c r="G2201" t="s">
        <v>0</v>
      </c>
      <c r="H2201" t="s">
        <v>3576</v>
      </c>
      <c r="I2201" s="21">
        <f t="shared" si="34"/>
        <v>1862.0625</v>
      </c>
      <c r="K2201" s="6">
        <v>297.93</v>
      </c>
    </row>
    <row r="2202" spans="1:11" hidden="1" x14ac:dyDescent="0.25">
      <c r="A2202" t="s">
        <v>6540</v>
      </c>
      <c r="B2202" s="2">
        <v>42207</v>
      </c>
      <c r="C2202" t="s">
        <v>23725</v>
      </c>
      <c r="D2202">
        <v>2</v>
      </c>
      <c r="E2202" t="s">
        <v>23726</v>
      </c>
      <c r="F2202" t="s">
        <v>38</v>
      </c>
      <c r="G2202" t="s">
        <v>0</v>
      </c>
      <c r="H2202" t="s">
        <v>4256</v>
      </c>
      <c r="I2202" s="21">
        <f t="shared" si="34"/>
        <v>3836.1875</v>
      </c>
      <c r="K2202" s="6">
        <v>613.79</v>
      </c>
    </row>
    <row r="2203" spans="1:11" hidden="1" x14ac:dyDescent="0.25">
      <c r="A2203" t="s">
        <v>4152</v>
      </c>
      <c r="B2203" s="2">
        <v>42207</v>
      </c>
      <c r="C2203" t="s">
        <v>23727</v>
      </c>
      <c r="D2203">
        <v>2</v>
      </c>
      <c r="E2203" t="s">
        <v>23728</v>
      </c>
      <c r="F2203" t="s">
        <v>38</v>
      </c>
      <c r="G2203" t="s">
        <v>0</v>
      </c>
      <c r="H2203" t="s">
        <v>4047</v>
      </c>
      <c r="I2203" s="21">
        <f t="shared" si="34"/>
        <v>883.625</v>
      </c>
      <c r="K2203" s="6">
        <v>141.38</v>
      </c>
    </row>
    <row r="2204" spans="1:11" hidden="1" x14ac:dyDescent="0.25">
      <c r="A2204" t="s">
        <v>4156</v>
      </c>
      <c r="B2204" s="2">
        <v>42207</v>
      </c>
      <c r="C2204" t="s">
        <v>23729</v>
      </c>
      <c r="D2204">
        <v>2</v>
      </c>
      <c r="E2204" t="s">
        <v>23730</v>
      </c>
      <c r="F2204" t="s">
        <v>38</v>
      </c>
      <c r="G2204" t="s">
        <v>0</v>
      </c>
      <c r="H2204" t="s">
        <v>12723</v>
      </c>
      <c r="I2204" s="21">
        <f t="shared" si="34"/>
        <v>883.625</v>
      </c>
      <c r="K2204" s="6">
        <v>141.38</v>
      </c>
    </row>
    <row r="2205" spans="1:11" hidden="1" x14ac:dyDescent="0.25">
      <c r="A2205" t="s">
        <v>2013</v>
      </c>
      <c r="B2205" s="2">
        <v>42207</v>
      </c>
      <c r="C2205" t="s">
        <v>23731</v>
      </c>
      <c r="D2205">
        <v>2</v>
      </c>
      <c r="E2205" t="s">
        <v>23732</v>
      </c>
      <c r="F2205" t="s">
        <v>38</v>
      </c>
      <c r="G2205" t="s">
        <v>0</v>
      </c>
      <c r="H2205" t="s">
        <v>7521</v>
      </c>
      <c r="I2205" s="21">
        <f t="shared" si="34"/>
        <v>1586.1875</v>
      </c>
      <c r="K2205" s="6">
        <v>253.79</v>
      </c>
    </row>
    <row r="2206" spans="1:11" hidden="1" x14ac:dyDescent="0.25">
      <c r="A2206" s="10" t="s">
        <v>2015</v>
      </c>
      <c r="B2206" s="11">
        <v>42207</v>
      </c>
      <c r="C2206" s="10" t="s">
        <v>21346</v>
      </c>
      <c r="D2206" s="10">
        <v>1</v>
      </c>
      <c r="E2206" s="10" t="s">
        <v>22311</v>
      </c>
      <c r="F2206" s="10" t="s">
        <v>6308</v>
      </c>
      <c r="G2206" s="10" t="s">
        <v>0</v>
      </c>
      <c r="H2206" s="10" t="s">
        <v>22312</v>
      </c>
      <c r="I2206" s="21">
        <f t="shared" si="34"/>
        <v>0</v>
      </c>
      <c r="J2206" s="21">
        <v>2758.62</v>
      </c>
      <c r="K2206" s="21"/>
    </row>
    <row r="2207" spans="1:11" hidden="1" x14ac:dyDescent="0.25">
      <c r="A2207" t="s">
        <v>2015</v>
      </c>
      <c r="B2207" s="2">
        <v>42207</v>
      </c>
      <c r="C2207" t="s">
        <v>21346</v>
      </c>
      <c r="D2207">
        <v>1</v>
      </c>
      <c r="E2207" t="s">
        <v>22311</v>
      </c>
      <c r="F2207" t="s">
        <v>6308</v>
      </c>
      <c r="G2207" t="s">
        <v>0</v>
      </c>
      <c r="H2207" t="s">
        <v>22312</v>
      </c>
      <c r="I2207" s="21">
        <f t="shared" si="34"/>
        <v>17241.375</v>
      </c>
      <c r="K2207" s="6">
        <v>2758.62</v>
      </c>
    </row>
    <row r="2208" spans="1:11" hidden="1" x14ac:dyDescent="0.25">
      <c r="A2208" s="10" t="s">
        <v>2018</v>
      </c>
      <c r="B2208" s="11">
        <v>42208</v>
      </c>
      <c r="C2208" s="10" t="s">
        <v>21310</v>
      </c>
      <c r="D2208" s="10">
        <v>1</v>
      </c>
      <c r="E2208" s="10" t="s">
        <v>22313</v>
      </c>
      <c r="F2208" s="10" t="s">
        <v>6308</v>
      </c>
      <c r="G2208" s="10" t="s">
        <v>16212</v>
      </c>
      <c r="H2208" s="10" t="s">
        <v>22294</v>
      </c>
      <c r="I2208" s="21">
        <f t="shared" si="34"/>
        <v>0</v>
      </c>
      <c r="J2208" s="21">
        <v>13793.1</v>
      </c>
      <c r="K2208" s="21"/>
    </row>
    <row r="2209" spans="1:11" hidden="1" x14ac:dyDescent="0.25">
      <c r="A2209" t="s">
        <v>2018</v>
      </c>
      <c r="B2209" s="2">
        <v>42208</v>
      </c>
      <c r="C2209" t="s">
        <v>21310</v>
      </c>
      <c r="D2209">
        <v>1</v>
      </c>
      <c r="E2209" t="s">
        <v>22313</v>
      </c>
      <c r="F2209" t="s">
        <v>6308</v>
      </c>
      <c r="G2209" t="s">
        <v>16212</v>
      </c>
      <c r="H2209" t="s">
        <v>22294</v>
      </c>
      <c r="I2209" s="21">
        <f t="shared" si="34"/>
        <v>86206.875</v>
      </c>
      <c r="K2209" s="6">
        <v>13793.1</v>
      </c>
    </row>
    <row r="2210" spans="1:11" hidden="1" x14ac:dyDescent="0.25">
      <c r="A2210" t="s">
        <v>2020</v>
      </c>
      <c r="B2210" s="2">
        <v>42208</v>
      </c>
      <c r="C2210" t="s">
        <v>2316</v>
      </c>
      <c r="D2210">
        <v>2</v>
      </c>
      <c r="E2210" t="s">
        <v>23733</v>
      </c>
      <c r="F2210" t="s">
        <v>1717</v>
      </c>
      <c r="G2210" t="s">
        <v>1718</v>
      </c>
      <c r="H2210" t="s">
        <v>11509</v>
      </c>
      <c r="I2210" s="21">
        <f t="shared" si="34"/>
        <v>4890.625</v>
      </c>
      <c r="K2210" s="6">
        <v>782.5</v>
      </c>
    </row>
    <row r="2211" spans="1:11" hidden="1" x14ac:dyDescent="0.25">
      <c r="A2211" t="s">
        <v>8034</v>
      </c>
      <c r="B2211" s="2">
        <v>42208</v>
      </c>
      <c r="C2211" t="s">
        <v>23734</v>
      </c>
      <c r="D2211">
        <v>2</v>
      </c>
      <c r="E2211" t="s">
        <v>23735</v>
      </c>
      <c r="F2211" t="s">
        <v>38</v>
      </c>
      <c r="G2211" t="s">
        <v>16212</v>
      </c>
      <c r="H2211" t="s">
        <v>8121</v>
      </c>
      <c r="I2211" s="21">
        <f t="shared" si="34"/>
        <v>3448.25</v>
      </c>
      <c r="K2211" s="6">
        <v>551.72</v>
      </c>
    </row>
    <row r="2212" spans="1:11" hidden="1" x14ac:dyDescent="0.25">
      <c r="A2212" t="s">
        <v>4159</v>
      </c>
      <c r="B2212" s="2">
        <v>42208</v>
      </c>
      <c r="C2212" t="s">
        <v>23736</v>
      </c>
      <c r="D2212">
        <v>2</v>
      </c>
      <c r="E2212" t="s">
        <v>23737</v>
      </c>
      <c r="F2212" t="s">
        <v>38</v>
      </c>
      <c r="G2212" t="s">
        <v>16212</v>
      </c>
      <c r="H2212" t="s">
        <v>4648</v>
      </c>
      <c r="I2212" s="21">
        <f t="shared" si="34"/>
        <v>1663.3125</v>
      </c>
      <c r="K2212" s="6">
        <v>266.13</v>
      </c>
    </row>
    <row r="2213" spans="1:11" hidden="1" x14ac:dyDescent="0.25">
      <c r="A2213" t="s">
        <v>4161</v>
      </c>
      <c r="B2213" s="2">
        <v>42208</v>
      </c>
      <c r="C2213" t="s">
        <v>23738</v>
      </c>
      <c r="D2213">
        <v>2</v>
      </c>
      <c r="E2213" t="s">
        <v>23739</v>
      </c>
      <c r="F2213" t="s">
        <v>38</v>
      </c>
      <c r="G2213" t="s">
        <v>16212</v>
      </c>
      <c r="H2213" t="s">
        <v>23740</v>
      </c>
      <c r="I2213" s="21">
        <f t="shared" si="34"/>
        <v>883.625</v>
      </c>
      <c r="K2213" s="6">
        <v>141.38</v>
      </c>
    </row>
    <row r="2214" spans="1:11" hidden="1" x14ac:dyDescent="0.25">
      <c r="A2214" s="10" t="s">
        <v>4163</v>
      </c>
      <c r="B2214" s="11">
        <v>42208</v>
      </c>
      <c r="C2214" s="10" t="s">
        <v>22314</v>
      </c>
      <c r="D2214" s="10">
        <v>2</v>
      </c>
      <c r="E2214" s="10" t="s">
        <v>22315</v>
      </c>
      <c r="F2214" s="10" t="s">
        <v>1717</v>
      </c>
      <c r="G2214" s="10" t="s">
        <v>1718</v>
      </c>
      <c r="H2214" s="10" t="s">
        <v>21282</v>
      </c>
      <c r="I2214" s="21">
        <f t="shared" si="34"/>
        <v>890.5625</v>
      </c>
      <c r="J2214" s="21"/>
      <c r="K2214" s="21">
        <v>142.49</v>
      </c>
    </row>
    <row r="2215" spans="1:11" hidden="1" x14ac:dyDescent="0.25">
      <c r="A2215" t="s">
        <v>4163</v>
      </c>
      <c r="B2215" s="2">
        <v>42208</v>
      </c>
      <c r="C2215" t="s">
        <v>22314</v>
      </c>
      <c r="D2215">
        <v>2</v>
      </c>
      <c r="E2215" t="s">
        <v>22315</v>
      </c>
      <c r="F2215" t="s">
        <v>1717</v>
      </c>
      <c r="G2215" t="s">
        <v>1718</v>
      </c>
      <c r="H2215" t="s">
        <v>21282</v>
      </c>
      <c r="I2215" s="21">
        <f t="shared" si="34"/>
        <v>890.5625</v>
      </c>
      <c r="K2215" s="6">
        <v>142.49</v>
      </c>
    </row>
    <row r="2216" spans="1:11" hidden="1" x14ac:dyDescent="0.25">
      <c r="A2216" t="s">
        <v>4163</v>
      </c>
      <c r="B2216" s="2">
        <v>42208</v>
      </c>
      <c r="C2216" t="s">
        <v>22314</v>
      </c>
      <c r="D2216">
        <v>2</v>
      </c>
      <c r="E2216" t="s">
        <v>22315</v>
      </c>
      <c r="F2216" t="s">
        <v>1717</v>
      </c>
      <c r="G2216" t="s">
        <v>1718</v>
      </c>
      <c r="H2216" t="s">
        <v>21282</v>
      </c>
      <c r="I2216" s="21">
        <f t="shared" si="34"/>
        <v>0</v>
      </c>
      <c r="J2216" s="6">
        <v>142.49</v>
      </c>
    </row>
    <row r="2217" spans="1:11" hidden="1" x14ac:dyDescent="0.25">
      <c r="A2217" t="s">
        <v>4166</v>
      </c>
      <c r="B2217" s="2">
        <v>42208</v>
      </c>
      <c r="C2217" t="s">
        <v>1728</v>
      </c>
      <c r="D2217">
        <v>2</v>
      </c>
      <c r="E2217" t="s">
        <v>23741</v>
      </c>
      <c r="F2217" t="s">
        <v>1717</v>
      </c>
      <c r="G2217" t="s">
        <v>1718</v>
      </c>
      <c r="H2217" t="s">
        <v>3470</v>
      </c>
      <c r="I2217" s="21">
        <f t="shared" si="34"/>
        <v>1060.6875</v>
      </c>
      <c r="K2217" s="6">
        <v>169.71</v>
      </c>
    </row>
    <row r="2218" spans="1:11" hidden="1" x14ac:dyDescent="0.25">
      <c r="A2218" t="s">
        <v>4169</v>
      </c>
      <c r="B2218" s="2">
        <v>42208</v>
      </c>
      <c r="C2218" t="s">
        <v>1728</v>
      </c>
      <c r="D2218">
        <v>2</v>
      </c>
      <c r="E2218" t="s">
        <v>23742</v>
      </c>
      <c r="F2218" t="s">
        <v>1717</v>
      </c>
      <c r="G2218" t="s">
        <v>1718</v>
      </c>
      <c r="H2218" t="s">
        <v>23743</v>
      </c>
      <c r="I2218" s="21">
        <f t="shared" si="34"/>
        <v>2534.625</v>
      </c>
      <c r="K2218" s="6">
        <v>405.54</v>
      </c>
    </row>
    <row r="2219" spans="1:11" hidden="1" x14ac:dyDescent="0.25">
      <c r="A2219" t="s">
        <v>2022</v>
      </c>
      <c r="B2219" s="2">
        <v>42208</v>
      </c>
      <c r="C2219" t="s">
        <v>23744</v>
      </c>
      <c r="D2219">
        <v>2</v>
      </c>
      <c r="E2219" t="s">
        <v>23745</v>
      </c>
      <c r="F2219" t="s">
        <v>38</v>
      </c>
      <c r="G2219" t="s">
        <v>16212</v>
      </c>
      <c r="H2219" t="s">
        <v>21353</v>
      </c>
      <c r="I2219" s="21">
        <f t="shared" si="34"/>
        <v>883.625</v>
      </c>
      <c r="K2219" s="6">
        <v>141.38</v>
      </c>
    </row>
    <row r="2220" spans="1:11" hidden="1" x14ac:dyDescent="0.25">
      <c r="A2220" s="10" t="s">
        <v>4173</v>
      </c>
      <c r="B2220" s="11">
        <v>42208</v>
      </c>
      <c r="C2220" s="10" t="s">
        <v>22316</v>
      </c>
      <c r="D2220" s="10">
        <v>2</v>
      </c>
      <c r="E2220" s="10" t="s">
        <v>22317</v>
      </c>
      <c r="F2220" s="10" t="s">
        <v>38</v>
      </c>
      <c r="G2220" s="10" t="s">
        <v>16212</v>
      </c>
      <c r="H2220" s="10" t="s">
        <v>4267</v>
      </c>
      <c r="I2220" s="21">
        <f t="shared" si="34"/>
        <v>818.9375</v>
      </c>
      <c r="J2220" s="21"/>
      <c r="K2220" s="21">
        <v>131.03</v>
      </c>
    </row>
    <row r="2221" spans="1:11" hidden="1" x14ac:dyDescent="0.25">
      <c r="A2221" t="s">
        <v>4173</v>
      </c>
      <c r="B2221" s="2">
        <v>42208</v>
      </c>
      <c r="C2221" t="s">
        <v>22316</v>
      </c>
      <c r="D2221">
        <v>2</v>
      </c>
      <c r="E2221" t="s">
        <v>22317</v>
      </c>
      <c r="F2221" t="s">
        <v>38</v>
      </c>
      <c r="G2221" t="s">
        <v>16212</v>
      </c>
      <c r="H2221" t="s">
        <v>4267</v>
      </c>
      <c r="I2221" s="21">
        <f t="shared" si="34"/>
        <v>988.125</v>
      </c>
      <c r="K2221" s="6">
        <v>158.1</v>
      </c>
    </row>
    <row r="2222" spans="1:11" hidden="1" x14ac:dyDescent="0.25">
      <c r="A2222" t="s">
        <v>4173</v>
      </c>
      <c r="B2222" s="2">
        <v>42208</v>
      </c>
      <c r="C2222" t="s">
        <v>22316</v>
      </c>
      <c r="D2222">
        <v>2</v>
      </c>
      <c r="E2222" t="s">
        <v>22317</v>
      </c>
      <c r="F2222" t="s">
        <v>38</v>
      </c>
      <c r="G2222" t="s">
        <v>16212</v>
      </c>
      <c r="H2222" t="s">
        <v>4267</v>
      </c>
      <c r="I2222" s="21">
        <f t="shared" si="34"/>
        <v>0</v>
      </c>
      <c r="J2222" s="6">
        <v>131.03</v>
      </c>
    </row>
    <row r="2223" spans="1:11" hidden="1" x14ac:dyDescent="0.25">
      <c r="A2223" t="s">
        <v>4176</v>
      </c>
      <c r="B2223" s="2">
        <v>42208</v>
      </c>
      <c r="C2223" t="s">
        <v>23746</v>
      </c>
      <c r="D2223">
        <v>2</v>
      </c>
      <c r="E2223" t="s">
        <v>23747</v>
      </c>
      <c r="F2223" t="s">
        <v>38</v>
      </c>
      <c r="G2223" t="s">
        <v>16212</v>
      </c>
      <c r="H2223" t="s">
        <v>23748</v>
      </c>
      <c r="I2223" s="21">
        <f t="shared" si="34"/>
        <v>3534.5</v>
      </c>
      <c r="K2223" s="6">
        <v>565.52</v>
      </c>
    </row>
    <row r="2224" spans="1:11" hidden="1" x14ac:dyDescent="0.25">
      <c r="A2224" s="10" t="s">
        <v>8047</v>
      </c>
      <c r="B2224" s="11">
        <v>42208</v>
      </c>
      <c r="C2224" s="10" t="s">
        <v>22318</v>
      </c>
      <c r="D2224" s="10">
        <v>2</v>
      </c>
      <c r="E2224" s="10" t="s">
        <v>22319</v>
      </c>
      <c r="F2224" s="10" t="s">
        <v>1717</v>
      </c>
      <c r="G2224" s="10" t="s">
        <v>1718</v>
      </c>
      <c r="H2224" s="10" t="s">
        <v>21294</v>
      </c>
      <c r="I2224" s="21">
        <f t="shared" si="34"/>
        <v>210.37499999999997</v>
      </c>
      <c r="J2224" s="21"/>
      <c r="K2224" s="21">
        <v>33.659999999999997</v>
      </c>
    </row>
    <row r="2225" spans="1:11" hidden="1" x14ac:dyDescent="0.25">
      <c r="A2225" t="s">
        <v>8047</v>
      </c>
      <c r="B2225" s="2">
        <v>42208</v>
      </c>
      <c r="C2225" t="s">
        <v>22318</v>
      </c>
      <c r="D2225">
        <v>2</v>
      </c>
      <c r="E2225" t="s">
        <v>22319</v>
      </c>
      <c r="F2225" t="s">
        <v>1717</v>
      </c>
      <c r="G2225" t="s">
        <v>1718</v>
      </c>
      <c r="H2225" t="s">
        <v>21294</v>
      </c>
      <c r="I2225" s="21">
        <f t="shared" si="34"/>
        <v>210.37499999999997</v>
      </c>
      <c r="K2225" s="6">
        <v>33.659999999999997</v>
      </c>
    </row>
    <row r="2226" spans="1:11" hidden="1" x14ac:dyDescent="0.25">
      <c r="A2226" t="s">
        <v>8047</v>
      </c>
      <c r="B2226" s="2">
        <v>42208</v>
      </c>
      <c r="C2226" t="s">
        <v>22318</v>
      </c>
      <c r="D2226">
        <v>2</v>
      </c>
      <c r="E2226" t="s">
        <v>22319</v>
      </c>
      <c r="F2226" t="s">
        <v>1717</v>
      </c>
      <c r="G2226" t="s">
        <v>1718</v>
      </c>
      <c r="H2226" t="s">
        <v>21294</v>
      </c>
      <c r="I2226" s="21">
        <f t="shared" si="34"/>
        <v>0</v>
      </c>
      <c r="J2226" s="6">
        <v>33.659999999999997</v>
      </c>
    </row>
    <row r="2227" spans="1:11" hidden="1" x14ac:dyDescent="0.25">
      <c r="A2227" t="s">
        <v>8051</v>
      </c>
      <c r="B2227" s="2">
        <v>42208</v>
      </c>
      <c r="C2227" t="s">
        <v>23749</v>
      </c>
      <c r="D2227">
        <v>2</v>
      </c>
      <c r="E2227" t="s">
        <v>23750</v>
      </c>
      <c r="F2227" t="s">
        <v>38</v>
      </c>
      <c r="G2227" t="s">
        <v>16212</v>
      </c>
      <c r="H2227" t="s">
        <v>3439</v>
      </c>
      <c r="I2227" s="21">
        <f t="shared" si="34"/>
        <v>883.625</v>
      </c>
      <c r="K2227" s="6">
        <v>141.38</v>
      </c>
    </row>
    <row r="2228" spans="1:11" hidden="1" x14ac:dyDescent="0.25">
      <c r="A2228" s="10" t="s">
        <v>4180</v>
      </c>
      <c r="B2228" s="11">
        <v>42208</v>
      </c>
      <c r="C2228" s="10" t="s">
        <v>22320</v>
      </c>
      <c r="D2228" s="10">
        <v>2</v>
      </c>
      <c r="E2228" s="10" t="s">
        <v>22321</v>
      </c>
      <c r="F2228" s="10" t="s">
        <v>1717</v>
      </c>
      <c r="G2228" s="10" t="s">
        <v>1718</v>
      </c>
      <c r="H2228" s="10" t="s">
        <v>4510</v>
      </c>
      <c r="I2228" s="21">
        <f t="shared" si="34"/>
        <v>3103.4375</v>
      </c>
      <c r="J2228" s="21"/>
      <c r="K2228" s="21">
        <v>496.55</v>
      </c>
    </row>
    <row r="2229" spans="1:11" hidden="1" x14ac:dyDescent="0.25">
      <c r="A2229" t="s">
        <v>4180</v>
      </c>
      <c r="B2229" s="2">
        <v>42208</v>
      </c>
      <c r="C2229" t="s">
        <v>22320</v>
      </c>
      <c r="D2229">
        <v>2</v>
      </c>
      <c r="E2229" t="s">
        <v>22321</v>
      </c>
      <c r="F2229" t="s">
        <v>1717</v>
      </c>
      <c r="G2229" t="s">
        <v>1718</v>
      </c>
      <c r="H2229" t="s">
        <v>4510</v>
      </c>
      <c r="I2229" s="21">
        <f t="shared" si="34"/>
        <v>6426.5</v>
      </c>
      <c r="K2229" s="6">
        <v>1028.24</v>
      </c>
    </row>
    <row r="2230" spans="1:11" hidden="1" x14ac:dyDescent="0.25">
      <c r="A2230" t="s">
        <v>4180</v>
      </c>
      <c r="B2230" s="2">
        <v>42208</v>
      </c>
      <c r="C2230" t="s">
        <v>22320</v>
      </c>
      <c r="D2230">
        <v>2</v>
      </c>
      <c r="E2230" t="s">
        <v>22321</v>
      </c>
      <c r="F2230" t="s">
        <v>1717</v>
      </c>
      <c r="G2230" t="s">
        <v>1718</v>
      </c>
      <c r="H2230" t="s">
        <v>4510</v>
      </c>
      <c r="I2230" s="21">
        <f t="shared" si="34"/>
        <v>0</v>
      </c>
      <c r="J2230" s="6">
        <v>496.55</v>
      </c>
    </row>
    <row r="2231" spans="1:11" hidden="1" x14ac:dyDescent="0.25">
      <c r="A2231" t="s">
        <v>4183</v>
      </c>
      <c r="B2231" s="2">
        <v>42208</v>
      </c>
      <c r="C2231" t="s">
        <v>23751</v>
      </c>
      <c r="D2231">
        <v>2</v>
      </c>
      <c r="E2231" t="s">
        <v>23752</v>
      </c>
      <c r="F2231" t="s">
        <v>38</v>
      </c>
      <c r="G2231" t="s">
        <v>16212</v>
      </c>
      <c r="H2231" t="s">
        <v>11608</v>
      </c>
      <c r="I2231" s="21">
        <f t="shared" si="34"/>
        <v>1628.6874999999998</v>
      </c>
      <c r="K2231" s="6">
        <v>260.58999999999997</v>
      </c>
    </row>
    <row r="2232" spans="1:11" hidden="1" x14ac:dyDescent="0.25">
      <c r="A2232" t="s">
        <v>4187</v>
      </c>
      <c r="B2232" s="2">
        <v>42208</v>
      </c>
      <c r="C2232" t="s">
        <v>1728</v>
      </c>
      <c r="D2232">
        <v>2</v>
      </c>
      <c r="E2232" t="s">
        <v>23753</v>
      </c>
      <c r="F2232" t="s">
        <v>1717</v>
      </c>
      <c r="G2232" t="s">
        <v>1718</v>
      </c>
      <c r="H2232" t="s">
        <v>11637</v>
      </c>
      <c r="I2232" s="21">
        <f t="shared" si="34"/>
        <v>78.5625</v>
      </c>
      <c r="K2232" s="6">
        <v>12.57</v>
      </c>
    </row>
    <row r="2233" spans="1:11" hidden="1" x14ac:dyDescent="0.25">
      <c r="A2233" t="s">
        <v>4191</v>
      </c>
      <c r="B2233" s="2">
        <v>42208</v>
      </c>
      <c r="C2233" t="s">
        <v>1728</v>
      </c>
      <c r="D2233">
        <v>2</v>
      </c>
      <c r="E2233" t="s">
        <v>23754</v>
      </c>
      <c r="F2233" t="s">
        <v>1717</v>
      </c>
      <c r="G2233" t="s">
        <v>1718</v>
      </c>
      <c r="H2233" t="s">
        <v>11637</v>
      </c>
      <c r="I2233" s="21">
        <f t="shared" si="34"/>
        <v>69.0625</v>
      </c>
      <c r="K2233" s="6">
        <v>11.05</v>
      </c>
    </row>
    <row r="2234" spans="1:11" hidden="1" x14ac:dyDescent="0.25">
      <c r="A2234" t="s">
        <v>4195</v>
      </c>
      <c r="B2234" s="2">
        <v>42208</v>
      </c>
      <c r="C2234" t="s">
        <v>23755</v>
      </c>
      <c r="D2234">
        <v>2</v>
      </c>
      <c r="E2234" t="s">
        <v>23756</v>
      </c>
      <c r="F2234" t="s">
        <v>38</v>
      </c>
      <c r="G2234" t="s">
        <v>16212</v>
      </c>
      <c r="H2234" t="s">
        <v>4510</v>
      </c>
      <c r="I2234" s="21">
        <f t="shared" si="34"/>
        <v>170</v>
      </c>
      <c r="K2234" s="6">
        <v>27.2</v>
      </c>
    </row>
    <row r="2235" spans="1:11" hidden="1" x14ac:dyDescent="0.25">
      <c r="A2235" t="s">
        <v>4197</v>
      </c>
      <c r="B2235" s="2">
        <v>42208</v>
      </c>
      <c r="C2235" t="s">
        <v>23757</v>
      </c>
      <c r="D2235">
        <v>2</v>
      </c>
      <c r="E2235" t="s">
        <v>23758</v>
      </c>
      <c r="F2235" t="s">
        <v>38</v>
      </c>
      <c r="G2235" t="s">
        <v>16212</v>
      </c>
      <c r="H2235" t="s">
        <v>4204</v>
      </c>
      <c r="I2235" s="21">
        <f t="shared" si="34"/>
        <v>883.625</v>
      </c>
      <c r="K2235" s="6">
        <v>141.38</v>
      </c>
    </row>
    <row r="2236" spans="1:11" hidden="1" x14ac:dyDescent="0.25">
      <c r="A2236" t="s">
        <v>8060</v>
      </c>
      <c r="B2236" s="2">
        <v>42208</v>
      </c>
      <c r="C2236" t="s">
        <v>23759</v>
      </c>
      <c r="D2236">
        <v>2</v>
      </c>
      <c r="E2236" t="s">
        <v>23760</v>
      </c>
      <c r="F2236" t="s">
        <v>38</v>
      </c>
      <c r="G2236" t="s">
        <v>0</v>
      </c>
      <c r="H2236" t="s">
        <v>14362</v>
      </c>
      <c r="I2236" s="21">
        <f t="shared" si="34"/>
        <v>225.4375</v>
      </c>
      <c r="K2236" s="6">
        <v>36.07</v>
      </c>
    </row>
    <row r="2237" spans="1:11" hidden="1" x14ac:dyDescent="0.25">
      <c r="A2237" t="s">
        <v>4201</v>
      </c>
      <c r="B2237" s="2">
        <v>42208</v>
      </c>
      <c r="C2237" t="s">
        <v>23761</v>
      </c>
      <c r="D2237">
        <v>2</v>
      </c>
      <c r="E2237" t="s">
        <v>23762</v>
      </c>
      <c r="F2237" t="s">
        <v>38</v>
      </c>
      <c r="G2237" t="s">
        <v>0</v>
      </c>
      <c r="H2237" t="s">
        <v>23763</v>
      </c>
      <c r="I2237" s="21">
        <f t="shared" si="34"/>
        <v>2612.0625</v>
      </c>
      <c r="K2237" s="6">
        <v>417.93</v>
      </c>
    </row>
    <row r="2238" spans="1:11" hidden="1" x14ac:dyDescent="0.25">
      <c r="A2238" t="s">
        <v>4205</v>
      </c>
      <c r="B2238" s="2">
        <v>42208</v>
      </c>
      <c r="C2238" t="s">
        <v>23764</v>
      </c>
      <c r="D2238">
        <v>2</v>
      </c>
      <c r="E2238" t="s">
        <v>23765</v>
      </c>
      <c r="F2238" t="s">
        <v>38</v>
      </c>
      <c r="G2238" t="s">
        <v>0</v>
      </c>
      <c r="H2238" t="s">
        <v>2695</v>
      </c>
      <c r="I2238" s="21">
        <f t="shared" si="34"/>
        <v>332.9375</v>
      </c>
      <c r="K2238" s="6">
        <v>53.27</v>
      </c>
    </row>
    <row r="2239" spans="1:11" hidden="1" x14ac:dyDescent="0.25">
      <c r="A2239" t="s">
        <v>4209</v>
      </c>
      <c r="B2239" s="2">
        <v>42208</v>
      </c>
      <c r="C2239" t="s">
        <v>23766</v>
      </c>
      <c r="D2239">
        <v>2</v>
      </c>
      <c r="E2239" t="s">
        <v>23767</v>
      </c>
      <c r="F2239" t="s">
        <v>38</v>
      </c>
      <c r="G2239" t="s">
        <v>0</v>
      </c>
      <c r="H2239" t="s">
        <v>11531</v>
      </c>
      <c r="I2239" s="21">
        <f t="shared" si="34"/>
        <v>883.625</v>
      </c>
      <c r="K2239" s="6">
        <v>141.38</v>
      </c>
    </row>
    <row r="2240" spans="1:11" hidden="1" x14ac:dyDescent="0.25">
      <c r="A2240" t="s">
        <v>4212</v>
      </c>
      <c r="B2240" s="2">
        <v>42208</v>
      </c>
      <c r="C2240" t="s">
        <v>23768</v>
      </c>
      <c r="D2240">
        <v>2</v>
      </c>
      <c r="E2240" t="s">
        <v>23769</v>
      </c>
      <c r="F2240" t="s">
        <v>38</v>
      </c>
      <c r="G2240" t="s">
        <v>0</v>
      </c>
      <c r="H2240" t="s">
        <v>7397</v>
      </c>
      <c r="I2240" s="21">
        <f t="shared" si="34"/>
        <v>3396.5625000000005</v>
      </c>
      <c r="K2240" s="6">
        <v>543.45000000000005</v>
      </c>
    </row>
    <row r="2241" spans="1:11" hidden="1" x14ac:dyDescent="0.25">
      <c r="A2241" t="s">
        <v>8068</v>
      </c>
      <c r="B2241" s="2">
        <v>42208</v>
      </c>
      <c r="C2241" t="s">
        <v>23770</v>
      </c>
      <c r="D2241">
        <v>2</v>
      </c>
      <c r="E2241" t="s">
        <v>23771</v>
      </c>
      <c r="F2241" t="s">
        <v>38</v>
      </c>
      <c r="G2241" t="s">
        <v>0</v>
      </c>
      <c r="H2241" t="s">
        <v>23772</v>
      </c>
      <c r="I2241" s="21">
        <f t="shared" si="34"/>
        <v>883.625</v>
      </c>
      <c r="K2241" s="6">
        <v>141.38</v>
      </c>
    </row>
    <row r="2242" spans="1:11" hidden="1" x14ac:dyDescent="0.25">
      <c r="A2242" t="s">
        <v>4216</v>
      </c>
      <c r="B2242" s="2">
        <v>42208</v>
      </c>
      <c r="C2242" t="s">
        <v>23773</v>
      </c>
      <c r="D2242">
        <v>2</v>
      </c>
      <c r="E2242" t="s">
        <v>23774</v>
      </c>
      <c r="F2242" t="s">
        <v>38</v>
      </c>
      <c r="G2242" t="s">
        <v>0</v>
      </c>
      <c r="H2242" t="s">
        <v>4256</v>
      </c>
      <c r="I2242" s="21">
        <f t="shared" si="34"/>
        <v>172.4375</v>
      </c>
      <c r="K2242" s="6">
        <v>27.59</v>
      </c>
    </row>
    <row r="2243" spans="1:11" hidden="1" x14ac:dyDescent="0.25">
      <c r="A2243" t="s">
        <v>4220</v>
      </c>
      <c r="B2243" s="2">
        <v>42208</v>
      </c>
      <c r="C2243" t="s">
        <v>23775</v>
      </c>
      <c r="D2243">
        <v>2</v>
      </c>
      <c r="E2243" t="s">
        <v>23776</v>
      </c>
      <c r="F2243" t="s">
        <v>38</v>
      </c>
      <c r="G2243" t="s">
        <v>0</v>
      </c>
      <c r="H2243" t="s">
        <v>15181</v>
      </c>
      <c r="I2243" s="21">
        <f t="shared" si="34"/>
        <v>1586.1875</v>
      </c>
      <c r="K2243" s="6">
        <v>253.79</v>
      </c>
    </row>
    <row r="2244" spans="1:11" hidden="1" x14ac:dyDescent="0.25">
      <c r="A2244" t="s">
        <v>4224</v>
      </c>
      <c r="B2244" s="2">
        <v>42208</v>
      </c>
      <c r="C2244" t="s">
        <v>23777</v>
      </c>
      <c r="D2244">
        <v>2</v>
      </c>
      <c r="E2244" t="s">
        <v>23778</v>
      </c>
      <c r="F2244" t="s">
        <v>38</v>
      </c>
      <c r="G2244" t="s">
        <v>0</v>
      </c>
      <c r="H2244" t="s">
        <v>5890</v>
      </c>
      <c r="I2244" s="21">
        <f t="shared" si="34"/>
        <v>883.625</v>
      </c>
      <c r="K2244" s="6">
        <v>141.38</v>
      </c>
    </row>
    <row r="2245" spans="1:11" hidden="1" x14ac:dyDescent="0.25">
      <c r="A2245" t="s">
        <v>4227</v>
      </c>
      <c r="B2245" s="2">
        <v>42208</v>
      </c>
      <c r="C2245" t="s">
        <v>2316</v>
      </c>
      <c r="D2245">
        <v>2</v>
      </c>
      <c r="E2245" t="s">
        <v>23779</v>
      </c>
      <c r="F2245" t="s">
        <v>1717</v>
      </c>
      <c r="G2245" t="s">
        <v>1718</v>
      </c>
      <c r="H2245" t="s">
        <v>20614</v>
      </c>
      <c r="I2245" s="21">
        <f t="shared" si="34"/>
        <v>621.75</v>
      </c>
      <c r="K2245" s="6">
        <v>99.48</v>
      </c>
    </row>
    <row r="2246" spans="1:11" hidden="1" x14ac:dyDescent="0.25">
      <c r="A2246" s="10" t="s">
        <v>4230</v>
      </c>
      <c r="B2246" s="11">
        <v>42208</v>
      </c>
      <c r="C2246" s="10" t="s">
        <v>22322</v>
      </c>
      <c r="D2246" s="10">
        <v>2</v>
      </c>
      <c r="E2246" s="10" t="s">
        <v>22323</v>
      </c>
      <c r="F2246" s="10" t="s">
        <v>38</v>
      </c>
      <c r="G2246" s="10" t="s">
        <v>0</v>
      </c>
      <c r="H2246" s="10" t="s">
        <v>3050</v>
      </c>
      <c r="I2246" s="21">
        <f t="shared" si="34"/>
        <v>883.625</v>
      </c>
      <c r="J2246" s="21"/>
      <c r="K2246" s="21">
        <v>141.38</v>
      </c>
    </row>
    <row r="2247" spans="1:11" hidden="1" x14ac:dyDescent="0.25">
      <c r="A2247" t="s">
        <v>4230</v>
      </c>
      <c r="B2247" s="2">
        <v>42208</v>
      </c>
      <c r="C2247" t="s">
        <v>22322</v>
      </c>
      <c r="D2247">
        <v>2</v>
      </c>
      <c r="E2247" t="s">
        <v>22323</v>
      </c>
      <c r="F2247" t="s">
        <v>38</v>
      </c>
      <c r="G2247" t="s">
        <v>0</v>
      </c>
      <c r="H2247" t="s">
        <v>3050</v>
      </c>
      <c r="I2247" s="21">
        <f t="shared" si="34"/>
        <v>883.625</v>
      </c>
      <c r="K2247" s="6">
        <v>141.38</v>
      </c>
    </row>
    <row r="2248" spans="1:11" hidden="1" x14ac:dyDescent="0.25">
      <c r="A2248" t="s">
        <v>4230</v>
      </c>
      <c r="B2248" s="2">
        <v>42208</v>
      </c>
      <c r="C2248" t="s">
        <v>22322</v>
      </c>
      <c r="D2248">
        <v>2</v>
      </c>
      <c r="E2248" t="s">
        <v>22323</v>
      </c>
      <c r="F2248" t="s">
        <v>38</v>
      </c>
      <c r="G2248" t="s">
        <v>0</v>
      </c>
      <c r="H2248" t="s">
        <v>3050</v>
      </c>
      <c r="I2248" s="21">
        <f t="shared" si="34"/>
        <v>0</v>
      </c>
      <c r="J2248" s="6">
        <v>141.38</v>
      </c>
    </row>
    <row r="2249" spans="1:11" hidden="1" x14ac:dyDescent="0.25">
      <c r="A2249" t="s">
        <v>4232</v>
      </c>
      <c r="B2249" s="2">
        <v>42208</v>
      </c>
      <c r="C2249" t="s">
        <v>2316</v>
      </c>
      <c r="D2249">
        <v>2</v>
      </c>
      <c r="E2249" t="s">
        <v>23780</v>
      </c>
      <c r="F2249" t="s">
        <v>1717</v>
      </c>
      <c r="G2249" t="s">
        <v>1718</v>
      </c>
      <c r="H2249" t="s">
        <v>23781</v>
      </c>
      <c r="I2249" s="21">
        <f t="shared" si="34"/>
        <v>12056.6875</v>
      </c>
      <c r="K2249" s="6">
        <v>1929.07</v>
      </c>
    </row>
    <row r="2250" spans="1:11" hidden="1" x14ac:dyDescent="0.25">
      <c r="A2250" t="s">
        <v>4234</v>
      </c>
      <c r="B2250" s="2">
        <v>42208</v>
      </c>
      <c r="C2250" t="s">
        <v>23782</v>
      </c>
      <c r="D2250">
        <v>2</v>
      </c>
      <c r="E2250" t="s">
        <v>23783</v>
      </c>
      <c r="F2250" t="s">
        <v>38</v>
      </c>
      <c r="G2250" t="s">
        <v>0</v>
      </c>
      <c r="H2250" t="s">
        <v>23784</v>
      </c>
      <c r="I2250" s="21">
        <f t="shared" ref="I2250:I2313" si="35">K2250*100/16</f>
        <v>509.99999999999994</v>
      </c>
      <c r="K2250" s="6">
        <v>81.599999999999994</v>
      </c>
    </row>
    <row r="2251" spans="1:11" hidden="1" x14ac:dyDescent="0.25">
      <c r="A2251" t="s">
        <v>2024</v>
      </c>
      <c r="B2251" s="2">
        <v>42208</v>
      </c>
      <c r="C2251" t="s">
        <v>22866</v>
      </c>
      <c r="D2251">
        <v>2</v>
      </c>
      <c r="E2251" t="s">
        <v>23785</v>
      </c>
      <c r="F2251" t="s">
        <v>38</v>
      </c>
      <c r="G2251" t="s">
        <v>0</v>
      </c>
      <c r="H2251" t="s">
        <v>2147</v>
      </c>
      <c r="I2251" s="21">
        <f t="shared" si="35"/>
        <v>82.5</v>
      </c>
      <c r="K2251" s="6">
        <v>13.2</v>
      </c>
    </row>
    <row r="2252" spans="1:11" hidden="1" x14ac:dyDescent="0.25">
      <c r="A2252" t="s">
        <v>8091</v>
      </c>
      <c r="B2252" s="2">
        <v>42209</v>
      </c>
      <c r="C2252" t="s">
        <v>23786</v>
      </c>
      <c r="D2252">
        <v>2</v>
      </c>
      <c r="E2252" t="s">
        <v>23787</v>
      </c>
      <c r="F2252" t="s">
        <v>38</v>
      </c>
      <c r="G2252" t="s">
        <v>16212</v>
      </c>
      <c r="H2252" t="s">
        <v>21570</v>
      </c>
      <c r="I2252" s="21">
        <f t="shared" si="35"/>
        <v>12922.5625</v>
      </c>
      <c r="K2252" s="6">
        <v>2067.61</v>
      </c>
    </row>
    <row r="2253" spans="1:11" hidden="1" x14ac:dyDescent="0.25">
      <c r="A2253" t="s">
        <v>4242</v>
      </c>
      <c r="B2253" s="2">
        <v>42209</v>
      </c>
      <c r="C2253" t="s">
        <v>23788</v>
      </c>
      <c r="D2253">
        <v>2</v>
      </c>
      <c r="E2253" t="s">
        <v>23789</v>
      </c>
      <c r="F2253" t="s">
        <v>38</v>
      </c>
      <c r="G2253" t="s">
        <v>16212</v>
      </c>
      <c r="H2253" t="s">
        <v>3372</v>
      </c>
      <c r="I2253" s="21">
        <f t="shared" si="35"/>
        <v>2612.0625</v>
      </c>
      <c r="K2253" s="6">
        <v>417.93</v>
      </c>
    </row>
    <row r="2254" spans="1:11" hidden="1" x14ac:dyDescent="0.25">
      <c r="A2254" t="s">
        <v>8095</v>
      </c>
      <c r="B2254" s="2">
        <v>42209</v>
      </c>
      <c r="C2254" t="s">
        <v>23790</v>
      </c>
      <c r="D2254">
        <v>2</v>
      </c>
      <c r="E2254" t="s">
        <v>23791</v>
      </c>
      <c r="F2254" t="s">
        <v>38</v>
      </c>
      <c r="G2254" t="s">
        <v>16212</v>
      </c>
      <c r="H2254" t="s">
        <v>3556</v>
      </c>
      <c r="I2254" s="21">
        <f t="shared" si="35"/>
        <v>883.625</v>
      </c>
      <c r="K2254" s="6">
        <v>141.38</v>
      </c>
    </row>
    <row r="2255" spans="1:11" hidden="1" x14ac:dyDescent="0.25">
      <c r="A2255" s="10" t="s">
        <v>4244</v>
      </c>
      <c r="B2255" s="11">
        <v>42209</v>
      </c>
      <c r="C2255" s="10" t="s">
        <v>12881</v>
      </c>
      <c r="D2255" s="10">
        <v>2</v>
      </c>
      <c r="E2255" s="10" t="s">
        <v>22324</v>
      </c>
      <c r="F2255" s="10" t="s">
        <v>1717</v>
      </c>
      <c r="G2255" s="10" t="s">
        <v>1730</v>
      </c>
      <c r="H2255" s="10" t="s">
        <v>21264</v>
      </c>
      <c r="I2255" s="21">
        <f t="shared" si="35"/>
        <v>1724.125</v>
      </c>
      <c r="J2255" s="21"/>
      <c r="K2255" s="21">
        <v>275.86</v>
      </c>
    </row>
    <row r="2256" spans="1:11" hidden="1" x14ac:dyDescent="0.25">
      <c r="A2256" t="s">
        <v>4244</v>
      </c>
      <c r="B2256" s="2">
        <v>42209</v>
      </c>
      <c r="C2256" t="s">
        <v>12881</v>
      </c>
      <c r="D2256">
        <v>2</v>
      </c>
      <c r="E2256" t="s">
        <v>22324</v>
      </c>
      <c r="F2256" t="s">
        <v>1717</v>
      </c>
      <c r="G2256" t="s">
        <v>1730</v>
      </c>
      <c r="H2256" t="s">
        <v>21264</v>
      </c>
      <c r="I2256" s="21">
        <f t="shared" si="35"/>
        <v>3478.125</v>
      </c>
      <c r="K2256" s="6">
        <v>556.5</v>
      </c>
    </row>
    <row r="2257" spans="1:11" hidden="1" x14ac:dyDescent="0.25">
      <c r="A2257" t="s">
        <v>4244</v>
      </c>
      <c r="B2257" s="2">
        <v>42209</v>
      </c>
      <c r="C2257" t="s">
        <v>12881</v>
      </c>
      <c r="D2257">
        <v>2</v>
      </c>
      <c r="E2257" t="s">
        <v>22324</v>
      </c>
      <c r="F2257" t="s">
        <v>1717</v>
      </c>
      <c r="G2257" t="s">
        <v>1730</v>
      </c>
      <c r="H2257" t="s">
        <v>21264</v>
      </c>
      <c r="I2257" s="21">
        <f t="shared" si="35"/>
        <v>0</v>
      </c>
      <c r="J2257" s="6">
        <v>275.86</v>
      </c>
    </row>
    <row r="2258" spans="1:11" hidden="1" x14ac:dyDescent="0.25">
      <c r="A2258" t="s">
        <v>4246</v>
      </c>
      <c r="B2258" s="2">
        <v>42209</v>
      </c>
      <c r="C2258" t="s">
        <v>23792</v>
      </c>
      <c r="D2258">
        <v>2</v>
      </c>
      <c r="E2258" t="s">
        <v>23793</v>
      </c>
      <c r="F2258" t="s">
        <v>38</v>
      </c>
      <c r="G2258" t="s">
        <v>16212</v>
      </c>
      <c r="H2258" t="s">
        <v>21375</v>
      </c>
      <c r="I2258" s="21">
        <f t="shared" si="35"/>
        <v>883.625</v>
      </c>
      <c r="K2258" s="6">
        <v>141.38</v>
      </c>
    </row>
    <row r="2259" spans="1:11" hidden="1" x14ac:dyDescent="0.25">
      <c r="A2259" s="10" t="s">
        <v>4250</v>
      </c>
      <c r="B2259" s="11">
        <v>42209</v>
      </c>
      <c r="C2259" s="10" t="s">
        <v>12881</v>
      </c>
      <c r="D2259" s="10">
        <v>2</v>
      </c>
      <c r="E2259" s="10" t="s">
        <v>22325</v>
      </c>
      <c r="F2259" s="10" t="s">
        <v>1717</v>
      </c>
      <c r="G2259" s="10" t="s">
        <v>1730</v>
      </c>
      <c r="H2259" s="10" t="s">
        <v>20230</v>
      </c>
      <c r="I2259" s="21">
        <f t="shared" si="35"/>
        <v>431.0625</v>
      </c>
      <c r="J2259" s="21"/>
      <c r="K2259" s="21">
        <v>68.97</v>
      </c>
    </row>
    <row r="2260" spans="1:11" hidden="1" x14ac:dyDescent="0.25">
      <c r="A2260" t="s">
        <v>4250</v>
      </c>
      <c r="B2260" s="2">
        <v>42209</v>
      </c>
      <c r="C2260" t="s">
        <v>12881</v>
      </c>
      <c r="D2260">
        <v>2</v>
      </c>
      <c r="E2260" t="s">
        <v>22325</v>
      </c>
      <c r="F2260" t="s">
        <v>1717</v>
      </c>
      <c r="G2260" t="s">
        <v>1730</v>
      </c>
      <c r="H2260" t="s">
        <v>20230</v>
      </c>
      <c r="I2260" s="21">
        <f t="shared" si="35"/>
        <v>578.4375</v>
      </c>
      <c r="K2260" s="6">
        <v>92.55</v>
      </c>
    </row>
    <row r="2261" spans="1:11" hidden="1" x14ac:dyDescent="0.25">
      <c r="A2261" t="s">
        <v>4250</v>
      </c>
      <c r="B2261" s="2">
        <v>42209</v>
      </c>
      <c r="C2261" t="s">
        <v>12881</v>
      </c>
      <c r="D2261">
        <v>2</v>
      </c>
      <c r="E2261" t="s">
        <v>22325</v>
      </c>
      <c r="F2261" t="s">
        <v>1717</v>
      </c>
      <c r="G2261" t="s">
        <v>1730</v>
      </c>
      <c r="H2261" t="s">
        <v>20230</v>
      </c>
      <c r="I2261" s="21">
        <f t="shared" si="35"/>
        <v>0</v>
      </c>
      <c r="J2261" s="6">
        <v>68.97</v>
      </c>
    </row>
    <row r="2262" spans="1:11" hidden="1" x14ac:dyDescent="0.25">
      <c r="A2262" t="s">
        <v>2030</v>
      </c>
      <c r="B2262" s="2">
        <v>42209</v>
      </c>
      <c r="C2262" t="s">
        <v>23794</v>
      </c>
      <c r="D2262">
        <v>2</v>
      </c>
      <c r="E2262" t="s">
        <v>23795</v>
      </c>
      <c r="F2262" t="s">
        <v>38</v>
      </c>
      <c r="G2262" t="s">
        <v>16212</v>
      </c>
      <c r="H2262" t="s">
        <v>3968</v>
      </c>
      <c r="I2262" s="21">
        <f t="shared" si="35"/>
        <v>883.625</v>
      </c>
      <c r="K2262" s="6">
        <v>141.38</v>
      </c>
    </row>
    <row r="2263" spans="1:11" hidden="1" x14ac:dyDescent="0.25">
      <c r="A2263" t="s">
        <v>8106</v>
      </c>
      <c r="B2263" s="2">
        <v>42209</v>
      </c>
      <c r="C2263" t="s">
        <v>23796</v>
      </c>
      <c r="D2263">
        <v>2</v>
      </c>
      <c r="E2263" t="s">
        <v>23797</v>
      </c>
      <c r="F2263" t="s">
        <v>38</v>
      </c>
      <c r="G2263" t="s">
        <v>16212</v>
      </c>
      <c r="H2263" t="s">
        <v>11512</v>
      </c>
      <c r="I2263" s="21">
        <f t="shared" si="35"/>
        <v>883.625</v>
      </c>
      <c r="K2263" s="6">
        <v>141.38</v>
      </c>
    </row>
    <row r="2264" spans="1:11" hidden="1" x14ac:dyDescent="0.25">
      <c r="A2264" t="s">
        <v>4254</v>
      </c>
      <c r="B2264" s="2">
        <v>42209</v>
      </c>
      <c r="C2264" t="s">
        <v>1728</v>
      </c>
      <c r="D2264">
        <v>2</v>
      </c>
      <c r="E2264" t="s">
        <v>23798</v>
      </c>
      <c r="F2264" t="s">
        <v>1717</v>
      </c>
      <c r="G2264" t="s">
        <v>1718</v>
      </c>
      <c r="H2264" t="s">
        <v>11637</v>
      </c>
      <c r="I2264" s="21">
        <f t="shared" si="35"/>
        <v>458.125</v>
      </c>
      <c r="K2264" s="6">
        <v>73.3</v>
      </c>
    </row>
    <row r="2265" spans="1:11" hidden="1" x14ac:dyDescent="0.25">
      <c r="A2265" t="s">
        <v>2032</v>
      </c>
      <c r="B2265" s="2">
        <v>42209</v>
      </c>
      <c r="C2265" t="s">
        <v>23799</v>
      </c>
      <c r="D2265">
        <v>2</v>
      </c>
      <c r="E2265" t="s">
        <v>23800</v>
      </c>
      <c r="F2265" t="s">
        <v>38</v>
      </c>
      <c r="G2265" t="s">
        <v>16212</v>
      </c>
      <c r="H2265" t="s">
        <v>14077</v>
      </c>
      <c r="I2265" s="21">
        <f t="shared" si="35"/>
        <v>883.625</v>
      </c>
      <c r="K2265" s="6">
        <v>141.38</v>
      </c>
    </row>
    <row r="2266" spans="1:11" hidden="1" x14ac:dyDescent="0.25">
      <c r="A2266" t="s">
        <v>4257</v>
      </c>
      <c r="B2266" s="2">
        <v>42209</v>
      </c>
      <c r="C2266" t="s">
        <v>23801</v>
      </c>
      <c r="D2266">
        <v>2</v>
      </c>
      <c r="E2266" t="s">
        <v>23802</v>
      </c>
      <c r="F2266" t="s">
        <v>38</v>
      </c>
      <c r="G2266" t="s">
        <v>16212</v>
      </c>
      <c r="H2266" t="s">
        <v>3330</v>
      </c>
      <c r="I2266" s="21">
        <f t="shared" si="35"/>
        <v>883.625</v>
      </c>
      <c r="K2266" s="6">
        <v>141.38</v>
      </c>
    </row>
    <row r="2267" spans="1:11" hidden="1" x14ac:dyDescent="0.25">
      <c r="A2267" s="10" t="s">
        <v>2035</v>
      </c>
      <c r="B2267" s="11">
        <v>42209</v>
      </c>
      <c r="C2267" s="10" t="s">
        <v>4877</v>
      </c>
      <c r="D2267" s="10">
        <v>1</v>
      </c>
      <c r="E2267" s="10" t="s">
        <v>22326</v>
      </c>
      <c r="F2267" s="10" t="s">
        <v>6308</v>
      </c>
      <c r="G2267" s="10" t="s">
        <v>16212</v>
      </c>
      <c r="H2267" s="10" t="s">
        <v>20353</v>
      </c>
      <c r="I2267" s="21">
        <f t="shared" si="35"/>
        <v>0</v>
      </c>
      <c r="J2267" s="21">
        <v>1098.6400000000001</v>
      </c>
      <c r="K2267" s="21"/>
    </row>
    <row r="2268" spans="1:11" hidden="1" x14ac:dyDescent="0.25">
      <c r="A2268" t="s">
        <v>2035</v>
      </c>
      <c r="B2268" s="2">
        <v>42209</v>
      </c>
      <c r="C2268" t="s">
        <v>4877</v>
      </c>
      <c r="D2268">
        <v>1</v>
      </c>
      <c r="E2268" t="s">
        <v>22326</v>
      </c>
      <c r="F2268" t="s">
        <v>6308</v>
      </c>
      <c r="G2268" t="s">
        <v>16212</v>
      </c>
      <c r="H2268" t="s">
        <v>20353</v>
      </c>
      <c r="I2268" s="21">
        <f t="shared" si="35"/>
        <v>6866.5000000000009</v>
      </c>
      <c r="K2268" s="6">
        <v>1098.6400000000001</v>
      </c>
    </row>
    <row r="2269" spans="1:11" hidden="1" x14ac:dyDescent="0.25">
      <c r="A2269" t="s">
        <v>10931</v>
      </c>
      <c r="B2269" s="2">
        <v>42209</v>
      </c>
      <c r="C2269" t="s">
        <v>12881</v>
      </c>
      <c r="D2269">
        <v>2</v>
      </c>
      <c r="E2269" t="s">
        <v>23803</v>
      </c>
      <c r="F2269" t="s">
        <v>1717</v>
      </c>
      <c r="G2269" t="s">
        <v>1730</v>
      </c>
      <c r="H2269" t="s">
        <v>5494</v>
      </c>
      <c r="I2269" s="21">
        <f t="shared" si="35"/>
        <v>277.875</v>
      </c>
      <c r="K2269" s="6">
        <v>44.46</v>
      </c>
    </row>
    <row r="2270" spans="1:11" hidden="1" x14ac:dyDescent="0.25">
      <c r="A2270" s="10" t="s">
        <v>2037</v>
      </c>
      <c r="B2270" s="11">
        <v>42209</v>
      </c>
      <c r="C2270" s="10" t="s">
        <v>4877</v>
      </c>
      <c r="D2270" s="10">
        <v>1</v>
      </c>
      <c r="E2270" s="10" t="s">
        <v>22326</v>
      </c>
      <c r="F2270" s="10" t="s">
        <v>6308</v>
      </c>
      <c r="G2270" s="10" t="s">
        <v>16212</v>
      </c>
      <c r="H2270" s="10" t="s">
        <v>20354</v>
      </c>
      <c r="I2270" s="21">
        <f t="shared" si="35"/>
        <v>6866.5000000000009</v>
      </c>
      <c r="J2270" s="21"/>
      <c r="K2270" s="21">
        <v>1098.6400000000001</v>
      </c>
    </row>
    <row r="2271" spans="1:11" hidden="1" x14ac:dyDescent="0.25">
      <c r="A2271" t="s">
        <v>2037</v>
      </c>
      <c r="B2271" s="2">
        <v>42209</v>
      </c>
      <c r="C2271" t="s">
        <v>4877</v>
      </c>
      <c r="D2271">
        <v>1</v>
      </c>
      <c r="E2271" t="s">
        <v>22326</v>
      </c>
      <c r="F2271" t="s">
        <v>6308</v>
      </c>
      <c r="G2271" t="s">
        <v>16212</v>
      </c>
      <c r="H2271" t="s">
        <v>20354</v>
      </c>
      <c r="I2271" s="21">
        <f t="shared" si="35"/>
        <v>0</v>
      </c>
      <c r="J2271" s="6">
        <v>1098.6400000000001</v>
      </c>
    </row>
    <row r="2272" spans="1:11" hidden="1" x14ac:dyDescent="0.25">
      <c r="A2272" t="s">
        <v>2040</v>
      </c>
      <c r="B2272" s="2">
        <v>42209</v>
      </c>
      <c r="C2272" t="s">
        <v>15922</v>
      </c>
      <c r="D2272">
        <v>2</v>
      </c>
      <c r="E2272" t="s">
        <v>23804</v>
      </c>
      <c r="F2272" t="s">
        <v>1717</v>
      </c>
      <c r="G2272" t="s">
        <v>1730</v>
      </c>
      <c r="H2272" t="s">
        <v>23805</v>
      </c>
      <c r="I2272" s="21">
        <f t="shared" si="35"/>
        <v>277.875</v>
      </c>
      <c r="K2272" s="6">
        <v>44.46</v>
      </c>
    </row>
    <row r="2273" spans="1:11" hidden="1" x14ac:dyDescent="0.25">
      <c r="A2273" s="10" t="s">
        <v>4259</v>
      </c>
      <c r="B2273" s="11">
        <v>42209</v>
      </c>
      <c r="C2273" s="10" t="s">
        <v>21624</v>
      </c>
      <c r="D2273" s="10">
        <v>1</v>
      </c>
      <c r="E2273" s="10" t="s">
        <v>22327</v>
      </c>
      <c r="F2273" s="10" t="s">
        <v>6308</v>
      </c>
      <c r="G2273" s="10" t="s">
        <v>16212</v>
      </c>
      <c r="H2273" s="10" t="s">
        <v>22328</v>
      </c>
      <c r="I2273" s="21">
        <f t="shared" si="35"/>
        <v>0</v>
      </c>
      <c r="J2273" s="21">
        <v>2758.62</v>
      </c>
      <c r="K2273" s="21"/>
    </row>
    <row r="2274" spans="1:11" hidden="1" x14ac:dyDescent="0.25">
      <c r="A2274" t="s">
        <v>4259</v>
      </c>
      <c r="B2274" s="2">
        <v>42209</v>
      </c>
      <c r="C2274" t="s">
        <v>21624</v>
      </c>
      <c r="D2274">
        <v>1</v>
      </c>
      <c r="E2274" t="s">
        <v>22327</v>
      </c>
      <c r="F2274" t="s">
        <v>6308</v>
      </c>
      <c r="G2274" t="s">
        <v>16212</v>
      </c>
      <c r="H2274" t="s">
        <v>22328</v>
      </c>
      <c r="I2274" s="21">
        <f t="shared" si="35"/>
        <v>17241.375</v>
      </c>
      <c r="K2274" s="6">
        <v>2758.62</v>
      </c>
    </row>
    <row r="2275" spans="1:11" hidden="1" x14ac:dyDescent="0.25">
      <c r="A2275" t="s">
        <v>2043</v>
      </c>
      <c r="B2275" s="2">
        <v>42209</v>
      </c>
      <c r="C2275" t="s">
        <v>23806</v>
      </c>
      <c r="D2275">
        <v>2</v>
      </c>
      <c r="E2275" t="s">
        <v>23807</v>
      </c>
      <c r="F2275" t="s">
        <v>38</v>
      </c>
      <c r="G2275" t="s">
        <v>16212</v>
      </c>
      <c r="H2275" t="s">
        <v>23808</v>
      </c>
      <c r="I2275" s="21">
        <f t="shared" si="35"/>
        <v>1094</v>
      </c>
      <c r="K2275" s="6">
        <v>175.04</v>
      </c>
    </row>
    <row r="2276" spans="1:11" hidden="1" x14ac:dyDescent="0.25">
      <c r="A2276" s="10" t="s">
        <v>2046</v>
      </c>
      <c r="B2276" s="11">
        <v>42209</v>
      </c>
      <c r="C2276" s="10" t="s">
        <v>12881</v>
      </c>
      <c r="D2276" s="10">
        <v>2</v>
      </c>
      <c r="E2276" s="10" t="s">
        <v>22329</v>
      </c>
      <c r="F2276" s="10" t="s">
        <v>1717</v>
      </c>
      <c r="G2276" s="10" t="s">
        <v>1730</v>
      </c>
      <c r="H2276" s="10" t="s">
        <v>20690</v>
      </c>
      <c r="I2276" s="21">
        <f t="shared" si="35"/>
        <v>1516</v>
      </c>
      <c r="J2276" s="21"/>
      <c r="K2276" s="21">
        <v>242.56</v>
      </c>
    </row>
    <row r="2277" spans="1:11" hidden="1" x14ac:dyDescent="0.25">
      <c r="A2277" t="s">
        <v>2046</v>
      </c>
      <c r="B2277" s="2">
        <v>42209</v>
      </c>
      <c r="C2277" t="s">
        <v>12881</v>
      </c>
      <c r="D2277">
        <v>2</v>
      </c>
      <c r="E2277" t="s">
        <v>22329</v>
      </c>
      <c r="F2277" t="s">
        <v>1717</v>
      </c>
      <c r="G2277" t="s">
        <v>1730</v>
      </c>
      <c r="H2277" t="s">
        <v>20690</v>
      </c>
      <c r="I2277" s="21">
        <f t="shared" si="35"/>
        <v>1516</v>
      </c>
      <c r="K2277" s="6">
        <v>242.56</v>
      </c>
    </row>
    <row r="2278" spans="1:11" hidden="1" x14ac:dyDescent="0.25">
      <c r="A2278" t="s">
        <v>2046</v>
      </c>
      <c r="B2278" s="2">
        <v>42209</v>
      </c>
      <c r="C2278" t="s">
        <v>12881</v>
      </c>
      <c r="D2278">
        <v>2</v>
      </c>
      <c r="E2278" t="s">
        <v>22329</v>
      </c>
      <c r="F2278" t="s">
        <v>1717</v>
      </c>
      <c r="G2278" t="s">
        <v>1730</v>
      </c>
      <c r="H2278" t="s">
        <v>20690</v>
      </c>
      <c r="I2278" s="21">
        <f t="shared" si="35"/>
        <v>0</v>
      </c>
      <c r="J2278" s="6">
        <v>242.56</v>
      </c>
    </row>
    <row r="2279" spans="1:11" hidden="1" x14ac:dyDescent="0.25">
      <c r="A2279" t="s">
        <v>4261</v>
      </c>
      <c r="B2279" s="2">
        <v>42209</v>
      </c>
      <c r="C2279" t="s">
        <v>12881</v>
      </c>
      <c r="D2279">
        <v>2</v>
      </c>
      <c r="E2279" t="s">
        <v>23809</v>
      </c>
      <c r="F2279" t="s">
        <v>1717</v>
      </c>
      <c r="G2279" t="s">
        <v>1730</v>
      </c>
      <c r="H2279" t="s">
        <v>20690</v>
      </c>
      <c r="I2279" s="21">
        <f t="shared" si="35"/>
        <v>947.00000000000011</v>
      </c>
      <c r="K2279" s="6">
        <v>151.52000000000001</v>
      </c>
    </row>
    <row r="2280" spans="1:11" hidden="1" x14ac:dyDescent="0.25">
      <c r="A2280" t="s">
        <v>6562</v>
      </c>
      <c r="B2280" s="2">
        <v>42209</v>
      </c>
      <c r="C2280" t="s">
        <v>23810</v>
      </c>
      <c r="D2280">
        <v>2</v>
      </c>
      <c r="E2280" t="s">
        <v>23811</v>
      </c>
      <c r="F2280" t="s">
        <v>38</v>
      </c>
      <c r="G2280" t="s">
        <v>16212</v>
      </c>
      <c r="H2280" t="s">
        <v>388</v>
      </c>
      <c r="I2280" s="21">
        <f t="shared" si="35"/>
        <v>1586.1875</v>
      </c>
      <c r="K2280" s="6">
        <v>253.79</v>
      </c>
    </row>
    <row r="2281" spans="1:11" hidden="1" x14ac:dyDescent="0.25">
      <c r="A2281" s="10" t="s">
        <v>4264</v>
      </c>
      <c r="B2281" s="11">
        <v>42209</v>
      </c>
      <c r="C2281" s="10" t="s">
        <v>22330</v>
      </c>
      <c r="D2281" s="10">
        <v>2</v>
      </c>
      <c r="E2281" s="10" t="s">
        <v>22331</v>
      </c>
      <c r="F2281" s="10" t="s">
        <v>1717</v>
      </c>
      <c r="G2281" s="10" t="s">
        <v>1730</v>
      </c>
      <c r="H2281" s="10" t="s">
        <v>11637</v>
      </c>
      <c r="I2281" s="21">
        <f t="shared" si="35"/>
        <v>1724.125</v>
      </c>
      <c r="J2281" s="21"/>
      <c r="K2281" s="21">
        <v>275.86</v>
      </c>
    </row>
    <row r="2282" spans="1:11" hidden="1" x14ac:dyDescent="0.25">
      <c r="A2282" t="s">
        <v>4264</v>
      </c>
      <c r="B2282" s="2">
        <v>42209</v>
      </c>
      <c r="C2282" t="s">
        <v>22330</v>
      </c>
      <c r="D2282">
        <v>2</v>
      </c>
      <c r="E2282" t="s">
        <v>22331</v>
      </c>
      <c r="F2282" t="s">
        <v>1717</v>
      </c>
      <c r="G2282" t="s">
        <v>1730</v>
      </c>
      <c r="H2282" t="s">
        <v>11637</v>
      </c>
      <c r="I2282" s="21">
        <f t="shared" si="35"/>
        <v>2696.9375</v>
      </c>
      <c r="K2282" s="6">
        <v>431.51</v>
      </c>
    </row>
    <row r="2283" spans="1:11" hidden="1" x14ac:dyDescent="0.25">
      <c r="A2283" t="s">
        <v>4264</v>
      </c>
      <c r="B2283" s="2">
        <v>42209</v>
      </c>
      <c r="C2283" t="s">
        <v>22330</v>
      </c>
      <c r="D2283">
        <v>2</v>
      </c>
      <c r="E2283" t="s">
        <v>22331</v>
      </c>
      <c r="F2283" t="s">
        <v>1717</v>
      </c>
      <c r="G2283" t="s">
        <v>1730</v>
      </c>
      <c r="H2283" t="s">
        <v>11637</v>
      </c>
      <c r="I2283" s="21">
        <f t="shared" si="35"/>
        <v>0</v>
      </c>
      <c r="J2283" s="6">
        <v>275.86</v>
      </c>
    </row>
    <row r="2284" spans="1:11" hidden="1" x14ac:dyDescent="0.25">
      <c r="A2284" t="s">
        <v>4268</v>
      </c>
      <c r="B2284" s="2">
        <v>42209</v>
      </c>
      <c r="C2284" t="s">
        <v>23812</v>
      </c>
      <c r="D2284">
        <v>2</v>
      </c>
      <c r="E2284" t="s">
        <v>23813</v>
      </c>
      <c r="F2284" t="s">
        <v>38</v>
      </c>
      <c r="G2284" t="s">
        <v>0</v>
      </c>
      <c r="H2284" t="s">
        <v>2147</v>
      </c>
      <c r="I2284" s="21">
        <f t="shared" si="35"/>
        <v>2832.75</v>
      </c>
      <c r="K2284" s="6">
        <v>453.24</v>
      </c>
    </row>
    <row r="2285" spans="1:11" hidden="1" x14ac:dyDescent="0.25">
      <c r="A2285" t="s">
        <v>4272</v>
      </c>
      <c r="B2285" s="2">
        <v>42209</v>
      </c>
      <c r="C2285" t="s">
        <v>23814</v>
      </c>
      <c r="D2285">
        <v>2</v>
      </c>
      <c r="E2285" t="s">
        <v>23815</v>
      </c>
      <c r="F2285" t="s">
        <v>38</v>
      </c>
      <c r="G2285" t="s">
        <v>0</v>
      </c>
      <c r="H2285" t="s">
        <v>23816</v>
      </c>
      <c r="I2285" s="21">
        <f t="shared" si="35"/>
        <v>1586.1875</v>
      </c>
      <c r="K2285" s="6">
        <v>253.79</v>
      </c>
    </row>
    <row r="2286" spans="1:11" hidden="1" x14ac:dyDescent="0.25">
      <c r="A2286" t="s">
        <v>4274</v>
      </c>
      <c r="B2286" s="2">
        <v>42209</v>
      </c>
      <c r="C2286" t="s">
        <v>23817</v>
      </c>
      <c r="D2286">
        <v>2</v>
      </c>
      <c r="E2286" t="s">
        <v>23818</v>
      </c>
      <c r="F2286" t="s">
        <v>38</v>
      </c>
      <c r="G2286" t="s">
        <v>0</v>
      </c>
      <c r="H2286" t="s">
        <v>2947</v>
      </c>
      <c r="I2286" s="21">
        <f t="shared" si="35"/>
        <v>883.625</v>
      </c>
      <c r="K2286" s="6">
        <v>141.38</v>
      </c>
    </row>
    <row r="2287" spans="1:11" hidden="1" x14ac:dyDescent="0.25">
      <c r="A2287" t="s">
        <v>4277</v>
      </c>
      <c r="B2287" s="2">
        <v>42209</v>
      </c>
      <c r="C2287" t="s">
        <v>23819</v>
      </c>
      <c r="D2287">
        <v>2</v>
      </c>
      <c r="E2287" t="s">
        <v>23820</v>
      </c>
      <c r="F2287" t="s">
        <v>38</v>
      </c>
      <c r="G2287" t="s">
        <v>0</v>
      </c>
      <c r="H2287" t="s">
        <v>4660</v>
      </c>
      <c r="I2287" s="21">
        <f t="shared" si="35"/>
        <v>5155.1875</v>
      </c>
      <c r="K2287" s="6">
        <v>824.83</v>
      </c>
    </row>
    <row r="2288" spans="1:11" hidden="1" x14ac:dyDescent="0.25">
      <c r="A2288" s="10" t="s">
        <v>4280</v>
      </c>
      <c r="B2288" s="11">
        <v>42209</v>
      </c>
      <c r="C2288" s="10" t="s">
        <v>8337</v>
      </c>
      <c r="D2288" s="10">
        <v>1</v>
      </c>
      <c r="E2288" s="10" t="s">
        <v>22332</v>
      </c>
      <c r="F2288" s="10" t="s">
        <v>6308</v>
      </c>
      <c r="G2288" s="10" t="s">
        <v>0</v>
      </c>
      <c r="H2288" s="10" t="s">
        <v>22333</v>
      </c>
      <c r="I2288" s="21">
        <f t="shared" si="35"/>
        <v>0</v>
      </c>
      <c r="J2288" s="21">
        <v>1241.3800000000001</v>
      </c>
      <c r="K2288" s="21"/>
    </row>
    <row r="2289" spans="1:11" hidden="1" x14ac:dyDescent="0.25">
      <c r="A2289" t="s">
        <v>4280</v>
      </c>
      <c r="B2289" s="2">
        <v>42209</v>
      </c>
      <c r="C2289" t="s">
        <v>8337</v>
      </c>
      <c r="D2289">
        <v>1</v>
      </c>
      <c r="E2289" t="s">
        <v>22332</v>
      </c>
      <c r="F2289" t="s">
        <v>6308</v>
      </c>
      <c r="G2289" t="s">
        <v>0</v>
      </c>
      <c r="H2289" t="s">
        <v>22333</v>
      </c>
      <c r="I2289" s="21">
        <f t="shared" si="35"/>
        <v>7758.6250000000009</v>
      </c>
      <c r="K2289" s="6">
        <v>1241.3800000000001</v>
      </c>
    </row>
    <row r="2290" spans="1:11" hidden="1" x14ac:dyDescent="0.25">
      <c r="A2290" t="s">
        <v>4284</v>
      </c>
      <c r="B2290" s="2">
        <v>42209</v>
      </c>
      <c r="C2290" t="s">
        <v>23821</v>
      </c>
      <c r="D2290">
        <v>2</v>
      </c>
      <c r="E2290" t="s">
        <v>23822</v>
      </c>
      <c r="F2290" t="s">
        <v>38</v>
      </c>
      <c r="G2290" t="s">
        <v>0</v>
      </c>
      <c r="H2290" t="s">
        <v>23823</v>
      </c>
      <c r="I2290" s="21">
        <f t="shared" si="35"/>
        <v>20677.4375</v>
      </c>
      <c r="K2290" s="6">
        <v>3308.39</v>
      </c>
    </row>
    <row r="2291" spans="1:11" hidden="1" x14ac:dyDescent="0.25">
      <c r="A2291" t="s">
        <v>4287</v>
      </c>
      <c r="B2291" s="2">
        <v>42209</v>
      </c>
      <c r="C2291" t="s">
        <v>23824</v>
      </c>
      <c r="D2291">
        <v>2</v>
      </c>
      <c r="E2291" t="s">
        <v>23825</v>
      </c>
      <c r="F2291" t="s">
        <v>38</v>
      </c>
      <c r="G2291" t="s">
        <v>0</v>
      </c>
      <c r="H2291" t="s">
        <v>7300</v>
      </c>
      <c r="I2291" s="21">
        <f t="shared" si="35"/>
        <v>2612.0625</v>
      </c>
      <c r="K2291" s="6">
        <v>417.93</v>
      </c>
    </row>
    <row r="2292" spans="1:11" hidden="1" x14ac:dyDescent="0.25">
      <c r="A2292" t="s">
        <v>2049</v>
      </c>
      <c r="B2292" s="2">
        <v>42209</v>
      </c>
      <c r="C2292" t="s">
        <v>23826</v>
      </c>
      <c r="D2292">
        <v>2</v>
      </c>
      <c r="E2292" t="s">
        <v>23827</v>
      </c>
      <c r="F2292" t="s">
        <v>38</v>
      </c>
      <c r="G2292" t="s">
        <v>0</v>
      </c>
      <c r="H2292" t="s">
        <v>21467</v>
      </c>
      <c r="I2292" s="21">
        <f t="shared" si="35"/>
        <v>883.625</v>
      </c>
      <c r="K2292" s="6">
        <v>141.38</v>
      </c>
    </row>
    <row r="2293" spans="1:11" hidden="1" x14ac:dyDescent="0.25">
      <c r="A2293" s="10" t="s">
        <v>4291</v>
      </c>
      <c r="B2293" s="11">
        <v>42209</v>
      </c>
      <c r="C2293" s="10" t="s">
        <v>12881</v>
      </c>
      <c r="D2293" s="10">
        <v>2</v>
      </c>
      <c r="E2293" s="10" t="s">
        <v>22334</v>
      </c>
      <c r="F2293" s="10" t="s">
        <v>1717</v>
      </c>
      <c r="G2293" s="10" t="s">
        <v>1730</v>
      </c>
      <c r="H2293" s="10" t="s">
        <v>15947</v>
      </c>
      <c r="I2293" s="21">
        <f t="shared" si="35"/>
        <v>7198.25</v>
      </c>
      <c r="J2293" s="21"/>
      <c r="K2293" s="21">
        <v>1151.72</v>
      </c>
    </row>
    <row r="2294" spans="1:11" hidden="1" x14ac:dyDescent="0.25">
      <c r="A2294" t="s">
        <v>4291</v>
      </c>
      <c r="B2294" s="2">
        <v>42209</v>
      </c>
      <c r="C2294" t="s">
        <v>12881</v>
      </c>
      <c r="D2294">
        <v>2</v>
      </c>
      <c r="E2294" t="s">
        <v>22334</v>
      </c>
      <c r="F2294" t="s">
        <v>1717</v>
      </c>
      <c r="G2294" t="s">
        <v>1730</v>
      </c>
      <c r="H2294" t="s">
        <v>15947</v>
      </c>
      <c r="I2294" s="21">
        <f t="shared" si="35"/>
        <v>13400</v>
      </c>
      <c r="K2294" s="6">
        <v>2144</v>
      </c>
    </row>
    <row r="2295" spans="1:11" hidden="1" x14ac:dyDescent="0.25">
      <c r="A2295" t="s">
        <v>4291</v>
      </c>
      <c r="B2295" s="2">
        <v>42209</v>
      </c>
      <c r="C2295" t="s">
        <v>12881</v>
      </c>
      <c r="D2295">
        <v>2</v>
      </c>
      <c r="E2295" t="s">
        <v>22334</v>
      </c>
      <c r="F2295" t="s">
        <v>1717</v>
      </c>
      <c r="G2295" t="s">
        <v>1730</v>
      </c>
      <c r="H2295" t="s">
        <v>15947</v>
      </c>
      <c r="I2295" s="21">
        <f t="shared" si="35"/>
        <v>0</v>
      </c>
      <c r="J2295" s="6">
        <v>1151.72</v>
      </c>
    </row>
    <row r="2296" spans="1:11" hidden="1" x14ac:dyDescent="0.25">
      <c r="A2296" t="s">
        <v>6568</v>
      </c>
      <c r="B2296" s="2">
        <v>42209</v>
      </c>
      <c r="C2296" t="s">
        <v>23828</v>
      </c>
      <c r="D2296">
        <v>2</v>
      </c>
      <c r="E2296" t="s">
        <v>23829</v>
      </c>
      <c r="F2296" t="s">
        <v>38</v>
      </c>
      <c r="G2296" t="s">
        <v>0</v>
      </c>
      <c r="H2296" t="s">
        <v>15947</v>
      </c>
      <c r="I2296" s="21">
        <f t="shared" si="35"/>
        <v>1034.5</v>
      </c>
      <c r="K2296" s="6">
        <v>165.52</v>
      </c>
    </row>
    <row r="2297" spans="1:11" hidden="1" x14ac:dyDescent="0.25">
      <c r="A2297" s="10" t="s">
        <v>4293</v>
      </c>
      <c r="B2297" s="11">
        <v>42209</v>
      </c>
      <c r="C2297" s="10" t="s">
        <v>21315</v>
      </c>
      <c r="D2297" s="10">
        <v>1</v>
      </c>
      <c r="E2297" s="10" t="s">
        <v>22335</v>
      </c>
      <c r="F2297" s="10" t="s">
        <v>6308</v>
      </c>
      <c r="G2297" s="10" t="s">
        <v>0</v>
      </c>
      <c r="H2297" s="10" t="s">
        <v>648</v>
      </c>
      <c r="I2297" s="21">
        <f t="shared" si="35"/>
        <v>0</v>
      </c>
      <c r="J2297" s="21">
        <v>27586.21</v>
      </c>
      <c r="K2297" s="21"/>
    </row>
    <row r="2298" spans="1:11" hidden="1" x14ac:dyDescent="0.25">
      <c r="A2298" t="s">
        <v>4293</v>
      </c>
      <c r="B2298" s="2">
        <v>42209</v>
      </c>
      <c r="C2298" t="s">
        <v>21315</v>
      </c>
      <c r="D2298">
        <v>1</v>
      </c>
      <c r="E2298" t="s">
        <v>22335</v>
      </c>
      <c r="F2298" t="s">
        <v>6308</v>
      </c>
      <c r="G2298" t="s">
        <v>0</v>
      </c>
      <c r="H2298" t="s">
        <v>648</v>
      </c>
      <c r="I2298" s="21">
        <f t="shared" si="35"/>
        <v>172413.8125</v>
      </c>
      <c r="K2298" s="6">
        <v>27586.21</v>
      </c>
    </row>
    <row r="2299" spans="1:11" hidden="1" x14ac:dyDescent="0.25">
      <c r="A2299" t="s">
        <v>4296</v>
      </c>
      <c r="B2299" s="2">
        <v>42209</v>
      </c>
      <c r="C2299" t="s">
        <v>23830</v>
      </c>
      <c r="D2299">
        <v>2</v>
      </c>
      <c r="E2299" t="s">
        <v>23831</v>
      </c>
      <c r="F2299" t="s">
        <v>38</v>
      </c>
      <c r="G2299" t="s">
        <v>0</v>
      </c>
      <c r="H2299" t="s">
        <v>3429</v>
      </c>
      <c r="I2299" s="21">
        <f t="shared" si="35"/>
        <v>2612.0625</v>
      </c>
      <c r="K2299" s="6">
        <v>417.93</v>
      </c>
    </row>
    <row r="2300" spans="1:11" hidden="1" x14ac:dyDescent="0.25">
      <c r="A2300" s="10" t="s">
        <v>4300</v>
      </c>
      <c r="B2300" s="11">
        <v>42209</v>
      </c>
      <c r="C2300" s="10" t="s">
        <v>22336</v>
      </c>
      <c r="D2300" s="10">
        <v>2</v>
      </c>
      <c r="E2300" s="10" t="s">
        <v>22337</v>
      </c>
      <c r="F2300" s="10" t="s">
        <v>38</v>
      </c>
      <c r="G2300" s="10" t="s">
        <v>0</v>
      </c>
      <c r="H2300" s="10" t="s">
        <v>3180</v>
      </c>
      <c r="I2300" s="21">
        <f t="shared" si="35"/>
        <v>346.75</v>
      </c>
      <c r="J2300" s="21"/>
      <c r="K2300" s="21">
        <v>55.48</v>
      </c>
    </row>
    <row r="2301" spans="1:11" hidden="1" x14ac:dyDescent="0.25">
      <c r="A2301" t="s">
        <v>4300</v>
      </c>
      <c r="B2301" s="2">
        <v>42209</v>
      </c>
      <c r="C2301" t="s">
        <v>22336</v>
      </c>
      <c r="D2301">
        <v>2</v>
      </c>
      <c r="E2301" t="s">
        <v>22337</v>
      </c>
      <c r="F2301" t="s">
        <v>38</v>
      </c>
      <c r="G2301" t="s">
        <v>0</v>
      </c>
      <c r="H2301" t="s">
        <v>3180</v>
      </c>
      <c r="I2301" s="21">
        <f t="shared" si="35"/>
        <v>346.75</v>
      </c>
      <c r="K2301" s="6">
        <v>55.48</v>
      </c>
    </row>
    <row r="2302" spans="1:11" hidden="1" x14ac:dyDescent="0.25">
      <c r="A2302" t="s">
        <v>4300</v>
      </c>
      <c r="B2302" s="2">
        <v>42209</v>
      </c>
      <c r="C2302" t="s">
        <v>22336</v>
      </c>
      <c r="D2302">
        <v>2</v>
      </c>
      <c r="E2302" t="s">
        <v>22337</v>
      </c>
      <c r="F2302" t="s">
        <v>38</v>
      </c>
      <c r="G2302" t="s">
        <v>0</v>
      </c>
      <c r="H2302" t="s">
        <v>3180</v>
      </c>
      <c r="I2302" s="21">
        <f t="shared" si="35"/>
        <v>0</v>
      </c>
      <c r="J2302" s="6">
        <v>55.48</v>
      </c>
    </row>
    <row r="2303" spans="1:11" hidden="1" x14ac:dyDescent="0.25">
      <c r="A2303" s="10" t="s">
        <v>2052</v>
      </c>
      <c r="B2303" s="11">
        <v>42209</v>
      </c>
      <c r="C2303" s="10" t="s">
        <v>21696</v>
      </c>
      <c r="D2303" s="10">
        <v>1</v>
      </c>
      <c r="E2303" s="10" t="s">
        <v>22338</v>
      </c>
      <c r="F2303" s="10" t="s">
        <v>6308</v>
      </c>
      <c r="G2303" s="10" t="s">
        <v>0</v>
      </c>
      <c r="H2303" s="10" t="s">
        <v>22339</v>
      </c>
      <c r="I2303" s="21">
        <f t="shared" si="35"/>
        <v>0</v>
      </c>
      <c r="J2303" s="21">
        <v>9862.07</v>
      </c>
      <c r="K2303" s="21"/>
    </row>
    <row r="2304" spans="1:11" hidden="1" x14ac:dyDescent="0.25">
      <c r="A2304" t="s">
        <v>2052</v>
      </c>
      <c r="B2304" s="2">
        <v>42209</v>
      </c>
      <c r="C2304" t="s">
        <v>21696</v>
      </c>
      <c r="D2304">
        <v>1</v>
      </c>
      <c r="E2304" t="s">
        <v>22338</v>
      </c>
      <c r="F2304" t="s">
        <v>6308</v>
      </c>
      <c r="G2304" t="s">
        <v>0</v>
      </c>
      <c r="H2304" t="s">
        <v>22339</v>
      </c>
      <c r="I2304" s="21">
        <f t="shared" si="35"/>
        <v>61637.9375</v>
      </c>
      <c r="K2304" s="6">
        <v>9862.07</v>
      </c>
    </row>
    <row r="2305" spans="1:11" hidden="1" x14ac:dyDescent="0.25">
      <c r="A2305" s="10" t="s">
        <v>4303</v>
      </c>
      <c r="B2305" s="11">
        <v>42209</v>
      </c>
      <c r="C2305" s="10" t="s">
        <v>21346</v>
      </c>
      <c r="D2305" s="10">
        <v>1</v>
      </c>
      <c r="E2305" s="10" t="s">
        <v>22340</v>
      </c>
      <c r="F2305" s="10" t="s">
        <v>6308</v>
      </c>
      <c r="G2305" s="10" t="s">
        <v>0</v>
      </c>
      <c r="H2305" s="10" t="s">
        <v>22312</v>
      </c>
      <c r="I2305" s="21">
        <f t="shared" si="35"/>
        <v>0</v>
      </c>
      <c r="J2305" s="21">
        <v>5517.24</v>
      </c>
      <c r="K2305" s="21"/>
    </row>
    <row r="2306" spans="1:11" hidden="1" x14ac:dyDescent="0.25">
      <c r="A2306" t="s">
        <v>4303</v>
      </c>
      <c r="B2306" s="2">
        <v>42209</v>
      </c>
      <c r="C2306" t="s">
        <v>21346</v>
      </c>
      <c r="D2306">
        <v>1</v>
      </c>
      <c r="E2306" t="s">
        <v>22340</v>
      </c>
      <c r="F2306" t="s">
        <v>6308</v>
      </c>
      <c r="G2306" t="s">
        <v>0</v>
      </c>
      <c r="H2306" t="s">
        <v>22312</v>
      </c>
      <c r="I2306" s="21">
        <f t="shared" si="35"/>
        <v>34482.75</v>
      </c>
      <c r="K2306" s="6">
        <v>5517.24</v>
      </c>
    </row>
    <row r="2307" spans="1:11" hidden="1" x14ac:dyDescent="0.25">
      <c r="A2307" t="s">
        <v>8137</v>
      </c>
      <c r="B2307" s="2">
        <v>42209</v>
      </c>
      <c r="C2307" t="s">
        <v>22732</v>
      </c>
      <c r="D2307">
        <v>2</v>
      </c>
      <c r="E2307" t="s">
        <v>23832</v>
      </c>
      <c r="F2307" t="s">
        <v>38</v>
      </c>
      <c r="G2307" t="s">
        <v>0</v>
      </c>
      <c r="H2307" t="s">
        <v>6653</v>
      </c>
      <c r="I2307" s="21">
        <f t="shared" si="35"/>
        <v>1173.375</v>
      </c>
      <c r="K2307" s="6">
        <v>187.74</v>
      </c>
    </row>
    <row r="2308" spans="1:11" hidden="1" x14ac:dyDescent="0.25">
      <c r="A2308" t="s">
        <v>6574</v>
      </c>
      <c r="B2308" s="2">
        <v>42209</v>
      </c>
      <c r="C2308" t="s">
        <v>23833</v>
      </c>
      <c r="D2308">
        <v>2</v>
      </c>
      <c r="E2308" t="s">
        <v>23834</v>
      </c>
      <c r="F2308" t="s">
        <v>38</v>
      </c>
      <c r="G2308" t="s">
        <v>0</v>
      </c>
      <c r="H2308" t="s">
        <v>6653</v>
      </c>
      <c r="I2308" s="21">
        <f t="shared" si="35"/>
        <v>883.625</v>
      </c>
      <c r="K2308" s="6">
        <v>141.38</v>
      </c>
    </row>
    <row r="2309" spans="1:11" hidden="1" x14ac:dyDescent="0.25">
      <c r="A2309" t="s">
        <v>4307</v>
      </c>
      <c r="B2309" s="2">
        <v>42209</v>
      </c>
      <c r="C2309" t="s">
        <v>22736</v>
      </c>
      <c r="D2309">
        <v>2</v>
      </c>
      <c r="E2309" t="s">
        <v>23835</v>
      </c>
      <c r="F2309" t="s">
        <v>38</v>
      </c>
      <c r="G2309" t="s">
        <v>0</v>
      </c>
      <c r="H2309" t="s">
        <v>6653</v>
      </c>
      <c r="I2309" s="21">
        <f t="shared" si="35"/>
        <v>1347.25</v>
      </c>
      <c r="K2309" s="6">
        <v>215.56</v>
      </c>
    </row>
    <row r="2310" spans="1:11" hidden="1" x14ac:dyDescent="0.25">
      <c r="A2310" t="s">
        <v>2054</v>
      </c>
      <c r="B2310" s="2">
        <v>42209</v>
      </c>
      <c r="C2310" t="s">
        <v>22734</v>
      </c>
      <c r="D2310">
        <v>2</v>
      </c>
      <c r="E2310" t="s">
        <v>23836</v>
      </c>
      <c r="F2310" t="s">
        <v>38</v>
      </c>
      <c r="G2310" t="s">
        <v>0</v>
      </c>
      <c r="H2310" t="s">
        <v>6653</v>
      </c>
      <c r="I2310" s="21">
        <f t="shared" si="35"/>
        <v>1862.0625</v>
      </c>
      <c r="K2310" s="6">
        <v>297.93</v>
      </c>
    </row>
    <row r="2311" spans="1:11" hidden="1" x14ac:dyDescent="0.25">
      <c r="A2311" t="s">
        <v>8146</v>
      </c>
      <c r="B2311" s="2">
        <v>42210</v>
      </c>
      <c r="C2311" t="s">
        <v>23837</v>
      </c>
      <c r="D2311">
        <v>2</v>
      </c>
      <c r="E2311" t="s">
        <v>23838</v>
      </c>
      <c r="F2311" t="s">
        <v>38</v>
      </c>
      <c r="G2311" t="s">
        <v>0</v>
      </c>
      <c r="H2311" t="s">
        <v>3861</v>
      </c>
      <c r="I2311" s="21">
        <f t="shared" si="35"/>
        <v>883.625</v>
      </c>
      <c r="K2311" s="6">
        <v>141.38</v>
      </c>
    </row>
    <row r="2312" spans="1:11" hidden="1" x14ac:dyDescent="0.25">
      <c r="A2312" t="s">
        <v>8150</v>
      </c>
      <c r="B2312" s="2">
        <v>42210</v>
      </c>
      <c r="C2312" t="s">
        <v>23839</v>
      </c>
      <c r="D2312">
        <v>2</v>
      </c>
      <c r="E2312" t="s">
        <v>23840</v>
      </c>
      <c r="F2312" t="s">
        <v>38</v>
      </c>
      <c r="G2312" t="s">
        <v>0</v>
      </c>
      <c r="H2312" t="s">
        <v>1880</v>
      </c>
      <c r="I2312" s="21">
        <f t="shared" si="35"/>
        <v>3534.5</v>
      </c>
      <c r="K2312" s="6">
        <v>565.52</v>
      </c>
    </row>
    <row r="2313" spans="1:11" hidden="1" x14ac:dyDescent="0.25">
      <c r="A2313" t="s">
        <v>2057</v>
      </c>
      <c r="B2313" s="2">
        <v>42210</v>
      </c>
      <c r="C2313" t="s">
        <v>23841</v>
      </c>
      <c r="D2313">
        <v>2</v>
      </c>
      <c r="E2313" t="s">
        <v>23842</v>
      </c>
      <c r="F2313" t="s">
        <v>38</v>
      </c>
      <c r="G2313" t="s">
        <v>0</v>
      </c>
      <c r="H2313" t="s">
        <v>3063</v>
      </c>
      <c r="I2313" s="21">
        <f t="shared" si="35"/>
        <v>2780.1875</v>
      </c>
      <c r="K2313" s="6">
        <v>444.83</v>
      </c>
    </row>
    <row r="2314" spans="1:11" hidden="1" x14ac:dyDescent="0.25">
      <c r="A2314" t="s">
        <v>2059</v>
      </c>
      <c r="B2314" s="2">
        <v>42210</v>
      </c>
      <c r="C2314" t="s">
        <v>23843</v>
      </c>
      <c r="D2314">
        <v>2</v>
      </c>
      <c r="E2314" t="s">
        <v>23844</v>
      </c>
      <c r="F2314" t="s">
        <v>38</v>
      </c>
      <c r="G2314" t="s">
        <v>0</v>
      </c>
      <c r="H2314" t="s">
        <v>15830</v>
      </c>
      <c r="I2314" s="21">
        <f t="shared" ref="I2314:I2377" si="36">K2314*100/16</f>
        <v>5881.4375</v>
      </c>
      <c r="K2314" s="6">
        <v>941.03</v>
      </c>
    </row>
    <row r="2315" spans="1:11" hidden="1" x14ac:dyDescent="0.25">
      <c r="A2315" t="s">
        <v>6578</v>
      </c>
      <c r="B2315" s="2">
        <v>42210</v>
      </c>
      <c r="C2315" t="s">
        <v>23845</v>
      </c>
      <c r="D2315">
        <v>2</v>
      </c>
      <c r="E2315" t="s">
        <v>23846</v>
      </c>
      <c r="F2315" t="s">
        <v>38</v>
      </c>
      <c r="G2315" t="s">
        <v>0</v>
      </c>
      <c r="H2315" t="s">
        <v>1343</v>
      </c>
      <c r="I2315" s="21">
        <f t="shared" si="36"/>
        <v>1586.1875</v>
      </c>
      <c r="K2315" s="6">
        <v>253.79</v>
      </c>
    </row>
    <row r="2316" spans="1:11" hidden="1" x14ac:dyDescent="0.25">
      <c r="A2316" s="10" t="s">
        <v>4311</v>
      </c>
      <c r="B2316" s="11">
        <v>42210</v>
      </c>
      <c r="C2316" s="10" t="s">
        <v>21318</v>
      </c>
      <c r="D2316" s="10">
        <v>1</v>
      </c>
      <c r="E2316" s="10" t="s">
        <v>22341</v>
      </c>
      <c r="F2316" s="10" t="s">
        <v>6308</v>
      </c>
      <c r="G2316" s="10" t="s">
        <v>0</v>
      </c>
      <c r="H2316" s="10" t="s">
        <v>21267</v>
      </c>
      <c r="I2316" s="21">
        <f t="shared" si="36"/>
        <v>0</v>
      </c>
      <c r="J2316" s="21">
        <v>9655.17</v>
      </c>
      <c r="K2316" s="21"/>
    </row>
    <row r="2317" spans="1:11" hidden="1" x14ac:dyDescent="0.25">
      <c r="A2317" t="s">
        <v>4311</v>
      </c>
      <c r="B2317" s="2">
        <v>42210</v>
      </c>
      <c r="C2317" t="s">
        <v>21318</v>
      </c>
      <c r="D2317">
        <v>1</v>
      </c>
      <c r="E2317" t="s">
        <v>22341</v>
      </c>
      <c r="F2317" t="s">
        <v>6308</v>
      </c>
      <c r="G2317" t="s">
        <v>0</v>
      </c>
      <c r="H2317" t="s">
        <v>21267</v>
      </c>
      <c r="I2317" s="21">
        <f t="shared" si="36"/>
        <v>60344.8125</v>
      </c>
      <c r="K2317" s="6">
        <v>9655.17</v>
      </c>
    </row>
    <row r="2318" spans="1:11" hidden="1" x14ac:dyDescent="0.25">
      <c r="A2318" t="s">
        <v>8162</v>
      </c>
      <c r="B2318" s="2">
        <v>42210</v>
      </c>
      <c r="C2318" t="s">
        <v>23847</v>
      </c>
      <c r="D2318">
        <v>2</v>
      </c>
      <c r="E2318" t="s">
        <v>23848</v>
      </c>
      <c r="F2318" t="s">
        <v>38</v>
      </c>
      <c r="G2318" t="s">
        <v>0</v>
      </c>
      <c r="H2318" t="s">
        <v>23849</v>
      </c>
      <c r="I2318" s="21">
        <f t="shared" si="36"/>
        <v>3038.8125</v>
      </c>
      <c r="K2318" s="6">
        <v>486.21</v>
      </c>
    </row>
    <row r="2319" spans="1:11" hidden="1" x14ac:dyDescent="0.25">
      <c r="A2319" s="10" t="s">
        <v>2061</v>
      </c>
      <c r="B2319" s="11">
        <v>42210</v>
      </c>
      <c r="C2319" s="10" t="s">
        <v>4877</v>
      </c>
      <c r="D2319" s="10">
        <v>1</v>
      </c>
      <c r="E2319" s="10" t="s">
        <v>22342</v>
      </c>
      <c r="F2319" s="10" t="s">
        <v>6308</v>
      </c>
      <c r="G2319" s="10" t="s">
        <v>0</v>
      </c>
      <c r="H2319" s="10" t="s">
        <v>22343</v>
      </c>
      <c r="I2319" s="21">
        <f t="shared" si="36"/>
        <v>0</v>
      </c>
      <c r="J2319" s="21">
        <v>1120</v>
      </c>
      <c r="K2319" s="21"/>
    </row>
    <row r="2320" spans="1:11" hidden="1" x14ac:dyDescent="0.25">
      <c r="A2320" t="s">
        <v>2061</v>
      </c>
      <c r="B2320" s="2">
        <v>42210</v>
      </c>
      <c r="C2320" t="s">
        <v>4877</v>
      </c>
      <c r="D2320">
        <v>1</v>
      </c>
      <c r="E2320" t="s">
        <v>22342</v>
      </c>
      <c r="F2320" t="s">
        <v>6308</v>
      </c>
      <c r="G2320" t="s">
        <v>0</v>
      </c>
      <c r="H2320" t="s">
        <v>22343</v>
      </c>
      <c r="I2320" s="21">
        <f t="shared" si="36"/>
        <v>7000</v>
      </c>
      <c r="K2320" s="6">
        <v>1120</v>
      </c>
    </row>
    <row r="2321" spans="1:11" hidden="1" x14ac:dyDescent="0.25">
      <c r="A2321" s="10" t="s">
        <v>14292</v>
      </c>
      <c r="B2321" s="11">
        <v>42210</v>
      </c>
      <c r="C2321" s="10" t="s">
        <v>21521</v>
      </c>
      <c r="D2321" s="10">
        <v>1</v>
      </c>
      <c r="E2321" s="10" t="s">
        <v>22344</v>
      </c>
      <c r="F2321" s="10" t="s">
        <v>6308</v>
      </c>
      <c r="G2321" s="10" t="s">
        <v>0</v>
      </c>
      <c r="H2321" s="10" t="s">
        <v>22343</v>
      </c>
      <c r="I2321" s="21">
        <f t="shared" si="36"/>
        <v>0</v>
      </c>
      <c r="J2321" s="21">
        <v>275.86</v>
      </c>
      <c r="K2321" s="21"/>
    </row>
    <row r="2322" spans="1:11" hidden="1" x14ac:dyDescent="0.25">
      <c r="A2322" t="s">
        <v>14292</v>
      </c>
      <c r="B2322" s="2">
        <v>42210</v>
      </c>
      <c r="C2322" t="s">
        <v>21521</v>
      </c>
      <c r="D2322">
        <v>1</v>
      </c>
      <c r="E2322" t="s">
        <v>22344</v>
      </c>
      <c r="F2322" t="s">
        <v>6308</v>
      </c>
      <c r="G2322" t="s">
        <v>0</v>
      </c>
      <c r="H2322" t="s">
        <v>22343</v>
      </c>
      <c r="I2322" s="21">
        <f t="shared" si="36"/>
        <v>1724.125</v>
      </c>
      <c r="K2322" s="6">
        <v>275.86</v>
      </c>
    </row>
    <row r="2323" spans="1:11" hidden="1" x14ac:dyDescent="0.25">
      <c r="A2323" s="10" t="s">
        <v>2063</v>
      </c>
      <c r="B2323" s="11">
        <v>42210</v>
      </c>
      <c r="C2323" s="10" t="s">
        <v>21318</v>
      </c>
      <c r="D2323" s="10">
        <v>1</v>
      </c>
      <c r="E2323" s="10" t="s">
        <v>22345</v>
      </c>
      <c r="F2323" s="10" t="s">
        <v>6308</v>
      </c>
      <c r="G2323" s="10" t="s">
        <v>0</v>
      </c>
      <c r="H2323" s="10" t="s">
        <v>21267</v>
      </c>
      <c r="I2323" s="21">
        <f t="shared" si="36"/>
        <v>0</v>
      </c>
      <c r="J2323" s="21">
        <v>13862.07</v>
      </c>
      <c r="K2323" s="21"/>
    </row>
    <row r="2324" spans="1:11" hidden="1" x14ac:dyDescent="0.25">
      <c r="A2324" t="s">
        <v>2063</v>
      </c>
      <c r="B2324" s="2">
        <v>42210</v>
      </c>
      <c r="C2324" t="s">
        <v>21318</v>
      </c>
      <c r="D2324">
        <v>1</v>
      </c>
      <c r="E2324" t="s">
        <v>22345</v>
      </c>
      <c r="F2324" t="s">
        <v>6308</v>
      </c>
      <c r="G2324" t="s">
        <v>0</v>
      </c>
      <c r="H2324" t="s">
        <v>21267</v>
      </c>
      <c r="I2324" s="21">
        <f t="shared" si="36"/>
        <v>86637.9375</v>
      </c>
      <c r="K2324" s="6">
        <v>13862.07</v>
      </c>
    </row>
    <row r="2325" spans="1:11" hidden="1" x14ac:dyDescent="0.25">
      <c r="A2325" s="10" t="s">
        <v>4326</v>
      </c>
      <c r="B2325" s="11">
        <v>42210</v>
      </c>
      <c r="C2325" s="10" t="s">
        <v>16014</v>
      </c>
      <c r="D2325" s="10">
        <v>1</v>
      </c>
      <c r="E2325" s="10" t="s">
        <v>22346</v>
      </c>
      <c r="F2325" s="10" t="s">
        <v>6308</v>
      </c>
      <c r="G2325" s="10" t="s">
        <v>0</v>
      </c>
      <c r="H2325" s="10" t="s">
        <v>16015</v>
      </c>
      <c r="I2325" s="21">
        <f t="shared" si="36"/>
        <v>0</v>
      </c>
      <c r="J2325" s="21">
        <v>275.86</v>
      </c>
      <c r="K2325" s="21"/>
    </row>
    <row r="2326" spans="1:11" hidden="1" x14ac:dyDescent="0.25">
      <c r="A2326" t="s">
        <v>4326</v>
      </c>
      <c r="B2326" s="2">
        <v>42210</v>
      </c>
      <c r="C2326" t="s">
        <v>16014</v>
      </c>
      <c r="D2326">
        <v>1</v>
      </c>
      <c r="E2326" t="s">
        <v>22346</v>
      </c>
      <c r="F2326" t="s">
        <v>6308</v>
      </c>
      <c r="G2326" t="s">
        <v>0</v>
      </c>
      <c r="H2326" t="s">
        <v>16015</v>
      </c>
      <c r="I2326" s="21">
        <f t="shared" si="36"/>
        <v>1724.125</v>
      </c>
      <c r="K2326" s="6">
        <v>275.86</v>
      </c>
    </row>
    <row r="2327" spans="1:11" hidden="1" x14ac:dyDescent="0.25">
      <c r="A2327" s="10" t="s">
        <v>4334</v>
      </c>
      <c r="B2327" s="11">
        <v>42212</v>
      </c>
      <c r="C2327" s="10" t="s">
        <v>4877</v>
      </c>
      <c r="D2327" s="10">
        <v>1</v>
      </c>
      <c r="E2327" s="10" t="s">
        <v>22347</v>
      </c>
      <c r="F2327" s="10" t="s">
        <v>6308</v>
      </c>
      <c r="G2327" s="10" t="s">
        <v>0</v>
      </c>
      <c r="H2327" s="10" t="s">
        <v>22348</v>
      </c>
      <c r="I2327" s="21">
        <f t="shared" si="36"/>
        <v>0</v>
      </c>
      <c r="J2327" s="21">
        <v>20689.66</v>
      </c>
      <c r="K2327" s="21"/>
    </row>
    <row r="2328" spans="1:11" hidden="1" x14ac:dyDescent="0.25">
      <c r="A2328" t="s">
        <v>4334</v>
      </c>
      <c r="B2328" s="2">
        <v>42212</v>
      </c>
      <c r="C2328" t="s">
        <v>4877</v>
      </c>
      <c r="D2328">
        <v>1</v>
      </c>
      <c r="E2328" t="s">
        <v>22347</v>
      </c>
      <c r="F2328" t="s">
        <v>6308</v>
      </c>
      <c r="G2328" t="s">
        <v>0</v>
      </c>
      <c r="H2328" t="s">
        <v>22348</v>
      </c>
      <c r="I2328" s="21">
        <f t="shared" si="36"/>
        <v>129310.375</v>
      </c>
      <c r="K2328" s="6">
        <v>20689.66</v>
      </c>
    </row>
    <row r="2329" spans="1:11" hidden="1" x14ac:dyDescent="0.25">
      <c r="A2329" s="10" t="s">
        <v>4337</v>
      </c>
      <c r="B2329" s="11">
        <v>42212</v>
      </c>
      <c r="C2329" s="10" t="s">
        <v>4877</v>
      </c>
      <c r="D2329" s="10">
        <v>1</v>
      </c>
      <c r="E2329" s="10" t="s">
        <v>22347</v>
      </c>
      <c r="F2329" s="10" t="s">
        <v>6308</v>
      </c>
      <c r="G2329" s="10" t="s">
        <v>0</v>
      </c>
      <c r="H2329" s="10" t="s">
        <v>22349</v>
      </c>
      <c r="I2329" s="21">
        <f t="shared" si="36"/>
        <v>129310.375</v>
      </c>
      <c r="J2329" s="21"/>
      <c r="K2329" s="21">
        <v>20689.66</v>
      </c>
    </row>
    <row r="2330" spans="1:11" hidden="1" x14ac:dyDescent="0.25">
      <c r="A2330" t="s">
        <v>4337</v>
      </c>
      <c r="B2330" s="2">
        <v>42212</v>
      </c>
      <c r="C2330" t="s">
        <v>4877</v>
      </c>
      <c r="D2330">
        <v>1</v>
      </c>
      <c r="E2330" t="s">
        <v>22347</v>
      </c>
      <c r="F2330" t="s">
        <v>6308</v>
      </c>
      <c r="G2330" t="s">
        <v>0</v>
      </c>
      <c r="H2330" t="s">
        <v>22349</v>
      </c>
      <c r="I2330" s="21">
        <f t="shared" si="36"/>
        <v>0</v>
      </c>
      <c r="J2330" s="6">
        <v>20689.66</v>
      </c>
    </row>
    <row r="2331" spans="1:11" hidden="1" x14ac:dyDescent="0.25">
      <c r="A2331" s="10" t="s">
        <v>4341</v>
      </c>
      <c r="B2331" s="11">
        <v>42212</v>
      </c>
      <c r="C2331" s="10" t="s">
        <v>22350</v>
      </c>
      <c r="D2331" s="10">
        <v>1</v>
      </c>
      <c r="E2331" s="10" t="s">
        <v>22351</v>
      </c>
      <c r="F2331" s="10" t="s">
        <v>6308</v>
      </c>
      <c r="G2331" s="10" t="s">
        <v>0</v>
      </c>
      <c r="H2331" s="10" t="s">
        <v>22352</v>
      </c>
      <c r="I2331" s="21">
        <f t="shared" si="36"/>
        <v>0</v>
      </c>
      <c r="J2331" s="21">
        <v>20689.66</v>
      </c>
      <c r="K2331" s="21"/>
    </row>
    <row r="2332" spans="1:11" hidden="1" x14ac:dyDescent="0.25">
      <c r="A2332" t="s">
        <v>4341</v>
      </c>
      <c r="B2332" s="2">
        <v>42212</v>
      </c>
      <c r="C2332" t="s">
        <v>22350</v>
      </c>
      <c r="D2332">
        <v>1</v>
      </c>
      <c r="E2332" t="s">
        <v>22351</v>
      </c>
      <c r="F2332" t="s">
        <v>6308</v>
      </c>
      <c r="G2332" t="s">
        <v>0</v>
      </c>
      <c r="H2332" t="s">
        <v>22352</v>
      </c>
      <c r="I2332" s="21">
        <f t="shared" si="36"/>
        <v>129310.375</v>
      </c>
      <c r="K2332" s="6">
        <v>20689.66</v>
      </c>
    </row>
    <row r="2333" spans="1:11" hidden="1" x14ac:dyDescent="0.25">
      <c r="A2333" s="10" t="s">
        <v>4345</v>
      </c>
      <c r="B2333" s="11">
        <v>42212</v>
      </c>
      <c r="C2333" s="10" t="s">
        <v>4877</v>
      </c>
      <c r="D2333" s="10">
        <v>1</v>
      </c>
      <c r="E2333" s="10" t="s">
        <v>22353</v>
      </c>
      <c r="F2333" s="10" t="s">
        <v>6308</v>
      </c>
      <c r="G2333" s="10" t="s">
        <v>0</v>
      </c>
      <c r="H2333" s="10" t="s">
        <v>22354</v>
      </c>
      <c r="I2333" s="21">
        <f t="shared" si="36"/>
        <v>0</v>
      </c>
      <c r="J2333" s="21">
        <v>237.76</v>
      </c>
      <c r="K2333" s="21"/>
    </row>
    <row r="2334" spans="1:11" hidden="1" x14ac:dyDescent="0.25">
      <c r="A2334" t="s">
        <v>4345</v>
      </c>
      <c r="B2334" s="2">
        <v>42212</v>
      </c>
      <c r="C2334" t="s">
        <v>4877</v>
      </c>
      <c r="D2334">
        <v>1</v>
      </c>
      <c r="E2334" t="s">
        <v>22353</v>
      </c>
      <c r="F2334" t="s">
        <v>6308</v>
      </c>
      <c r="G2334" t="s">
        <v>0</v>
      </c>
      <c r="H2334" t="s">
        <v>22354</v>
      </c>
      <c r="I2334" s="21">
        <f t="shared" si="36"/>
        <v>1486</v>
      </c>
      <c r="K2334" s="6">
        <v>237.76</v>
      </c>
    </row>
    <row r="2335" spans="1:11" hidden="1" x14ac:dyDescent="0.25">
      <c r="A2335" s="10" t="s">
        <v>4349</v>
      </c>
      <c r="B2335" s="11">
        <v>42212</v>
      </c>
      <c r="C2335" s="10" t="s">
        <v>22355</v>
      </c>
      <c r="D2335" s="10">
        <v>2</v>
      </c>
      <c r="E2335" s="10" t="s">
        <v>22356</v>
      </c>
      <c r="F2335" s="10" t="s">
        <v>1717</v>
      </c>
      <c r="G2335" s="10" t="s">
        <v>1730</v>
      </c>
      <c r="H2335" s="10" t="s">
        <v>521</v>
      </c>
      <c r="I2335" s="21">
        <f t="shared" si="36"/>
        <v>862.0625</v>
      </c>
      <c r="J2335" s="21"/>
      <c r="K2335" s="21">
        <v>137.93</v>
      </c>
    </row>
    <row r="2336" spans="1:11" hidden="1" x14ac:dyDescent="0.25">
      <c r="A2336" t="s">
        <v>4349</v>
      </c>
      <c r="B2336" s="2">
        <v>42212</v>
      </c>
      <c r="C2336" t="s">
        <v>22355</v>
      </c>
      <c r="D2336">
        <v>2</v>
      </c>
      <c r="E2336" t="s">
        <v>22356</v>
      </c>
      <c r="F2336" t="s">
        <v>1717</v>
      </c>
      <c r="G2336" t="s">
        <v>1730</v>
      </c>
      <c r="H2336" t="s">
        <v>521</v>
      </c>
      <c r="I2336" s="21">
        <f t="shared" si="36"/>
        <v>1486</v>
      </c>
      <c r="K2336" s="6">
        <v>237.76</v>
      </c>
    </row>
    <row r="2337" spans="1:11" hidden="1" x14ac:dyDescent="0.25">
      <c r="A2337" t="s">
        <v>4349</v>
      </c>
      <c r="B2337" s="2">
        <v>42212</v>
      </c>
      <c r="C2337" t="s">
        <v>22355</v>
      </c>
      <c r="D2337">
        <v>2</v>
      </c>
      <c r="E2337" t="s">
        <v>22356</v>
      </c>
      <c r="F2337" t="s">
        <v>1717</v>
      </c>
      <c r="G2337" t="s">
        <v>1730</v>
      </c>
      <c r="H2337" t="s">
        <v>521</v>
      </c>
      <c r="I2337" s="21">
        <f t="shared" si="36"/>
        <v>0</v>
      </c>
      <c r="J2337" s="6">
        <v>137.93</v>
      </c>
    </row>
    <row r="2338" spans="1:11" hidden="1" x14ac:dyDescent="0.25">
      <c r="A2338" s="10" t="s">
        <v>4351</v>
      </c>
      <c r="B2338" s="11">
        <v>42212</v>
      </c>
      <c r="C2338" s="10" t="s">
        <v>22357</v>
      </c>
      <c r="D2338" s="10">
        <v>2</v>
      </c>
      <c r="E2338" s="10" t="s">
        <v>22358</v>
      </c>
      <c r="F2338" s="10" t="s">
        <v>1717</v>
      </c>
      <c r="G2338" s="10" t="s">
        <v>1730</v>
      </c>
      <c r="H2338" s="10" t="s">
        <v>21361</v>
      </c>
      <c r="I2338" s="21">
        <f t="shared" si="36"/>
        <v>1989.9999999999998</v>
      </c>
      <c r="J2338" s="21"/>
      <c r="K2338" s="21">
        <v>318.39999999999998</v>
      </c>
    </row>
    <row r="2339" spans="1:11" hidden="1" x14ac:dyDescent="0.25">
      <c r="A2339" t="s">
        <v>4351</v>
      </c>
      <c r="B2339" s="2">
        <v>42212</v>
      </c>
      <c r="C2339" t="s">
        <v>22357</v>
      </c>
      <c r="D2339">
        <v>2</v>
      </c>
      <c r="E2339" t="s">
        <v>22358</v>
      </c>
      <c r="F2339" t="s">
        <v>1717</v>
      </c>
      <c r="G2339" t="s">
        <v>1730</v>
      </c>
      <c r="H2339" t="s">
        <v>21361</v>
      </c>
      <c r="I2339" s="21">
        <f t="shared" si="36"/>
        <v>1989.9999999999998</v>
      </c>
      <c r="K2339" s="6">
        <v>318.39999999999998</v>
      </c>
    </row>
    <row r="2340" spans="1:11" hidden="1" x14ac:dyDescent="0.25">
      <c r="A2340" t="s">
        <v>4351</v>
      </c>
      <c r="B2340" s="2">
        <v>42212</v>
      </c>
      <c r="C2340" t="s">
        <v>22357</v>
      </c>
      <c r="D2340">
        <v>2</v>
      </c>
      <c r="E2340" t="s">
        <v>22358</v>
      </c>
      <c r="F2340" t="s">
        <v>1717</v>
      </c>
      <c r="G2340" t="s">
        <v>1730</v>
      </c>
      <c r="H2340" t="s">
        <v>21361</v>
      </c>
      <c r="I2340" s="21">
        <f t="shared" si="36"/>
        <v>0</v>
      </c>
      <c r="J2340" s="6">
        <v>318.39999999999998</v>
      </c>
    </row>
    <row r="2341" spans="1:11" hidden="1" x14ac:dyDescent="0.25">
      <c r="A2341" s="10" t="s">
        <v>4355</v>
      </c>
      <c r="B2341" s="11">
        <v>42212</v>
      </c>
      <c r="C2341" s="10" t="s">
        <v>21600</v>
      </c>
      <c r="D2341" s="10">
        <v>1</v>
      </c>
      <c r="E2341" s="10" t="s">
        <v>22359</v>
      </c>
      <c r="F2341" s="10" t="s">
        <v>6308</v>
      </c>
      <c r="G2341" s="10" t="s">
        <v>0</v>
      </c>
      <c r="H2341" s="10" t="s">
        <v>22360</v>
      </c>
      <c r="I2341" s="21">
        <f t="shared" si="36"/>
        <v>0</v>
      </c>
      <c r="J2341" s="21">
        <v>2758.62</v>
      </c>
      <c r="K2341" s="21"/>
    </row>
    <row r="2342" spans="1:11" hidden="1" x14ac:dyDescent="0.25">
      <c r="A2342" t="s">
        <v>4355</v>
      </c>
      <c r="B2342" s="2">
        <v>42212</v>
      </c>
      <c r="C2342" t="s">
        <v>21600</v>
      </c>
      <c r="D2342">
        <v>1</v>
      </c>
      <c r="E2342" t="s">
        <v>22359</v>
      </c>
      <c r="F2342" t="s">
        <v>6308</v>
      </c>
      <c r="G2342" t="s">
        <v>0</v>
      </c>
      <c r="H2342" t="s">
        <v>22360</v>
      </c>
      <c r="I2342" s="21">
        <f t="shared" si="36"/>
        <v>17241.375</v>
      </c>
      <c r="K2342" s="6">
        <v>2758.62</v>
      </c>
    </row>
    <row r="2343" spans="1:11" hidden="1" x14ac:dyDescent="0.25">
      <c r="A2343" s="10" t="s">
        <v>4358</v>
      </c>
      <c r="B2343" s="11">
        <v>42212</v>
      </c>
      <c r="C2343" s="10" t="s">
        <v>21600</v>
      </c>
      <c r="D2343" s="10">
        <v>1</v>
      </c>
      <c r="E2343" s="10" t="s">
        <v>22361</v>
      </c>
      <c r="F2343" s="10" t="s">
        <v>6308</v>
      </c>
      <c r="G2343" s="10" t="s">
        <v>0</v>
      </c>
      <c r="H2343" s="10" t="s">
        <v>22360</v>
      </c>
      <c r="I2343" s="21">
        <f t="shared" si="36"/>
        <v>0</v>
      </c>
      <c r="J2343" s="21">
        <v>24965.52</v>
      </c>
      <c r="K2343" s="21"/>
    </row>
    <row r="2344" spans="1:11" hidden="1" x14ac:dyDescent="0.25">
      <c r="A2344" t="s">
        <v>4358</v>
      </c>
      <c r="B2344" s="2">
        <v>42212</v>
      </c>
      <c r="C2344" t="s">
        <v>21600</v>
      </c>
      <c r="D2344">
        <v>1</v>
      </c>
      <c r="E2344" t="s">
        <v>22361</v>
      </c>
      <c r="F2344" t="s">
        <v>6308</v>
      </c>
      <c r="G2344" t="s">
        <v>0</v>
      </c>
      <c r="H2344" t="s">
        <v>22360</v>
      </c>
      <c r="I2344" s="21">
        <f t="shared" si="36"/>
        <v>156034.5</v>
      </c>
      <c r="K2344" s="6">
        <v>24965.52</v>
      </c>
    </row>
    <row r="2345" spans="1:11" hidden="1" x14ac:dyDescent="0.25">
      <c r="A2345" s="10" t="s">
        <v>4361</v>
      </c>
      <c r="B2345" s="11">
        <v>42212</v>
      </c>
      <c r="C2345" s="10" t="s">
        <v>17328</v>
      </c>
      <c r="D2345" s="10">
        <v>1</v>
      </c>
      <c r="E2345" s="10" t="s">
        <v>22362</v>
      </c>
      <c r="F2345" s="10" t="s">
        <v>6308</v>
      </c>
      <c r="G2345" s="10" t="s">
        <v>0</v>
      </c>
      <c r="H2345" s="10" t="s">
        <v>22363</v>
      </c>
      <c r="I2345" s="21">
        <f t="shared" si="36"/>
        <v>0</v>
      </c>
      <c r="J2345" s="21">
        <v>1379.31</v>
      </c>
      <c r="K2345" s="21"/>
    </row>
    <row r="2346" spans="1:11" hidden="1" x14ac:dyDescent="0.25">
      <c r="A2346" t="s">
        <v>4361</v>
      </c>
      <c r="B2346" s="2">
        <v>42212</v>
      </c>
      <c r="C2346" t="s">
        <v>17328</v>
      </c>
      <c r="D2346">
        <v>1</v>
      </c>
      <c r="E2346" t="s">
        <v>22362</v>
      </c>
      <c r="F2346" t="s">
        <v>6308</v>
      </c>
      <c r="G2346" t="s">
        <v>0</v>
      </c>
      <c r="H2346" t="s">
        <v>22363</v>
      </c>
      <c r="I2346" s="21">
        <f t="shared" si="36"/>
        <v>8620.6875</v>
      </c>
      <c r="K2346" s="6">
        <v>1379.31</v>
      </c>
    </row>
    <row r="2347" spans="1:11" hidden="1" x14ac:dyDescent="0.25">
      <c r="A2347" s="10" t="s">
        <v>8197</v>
      </c>
      <c r="B2347" s="11">
        <v>42212</v>
      </c>
      <c r="C2347" s="10" t="s">
        <v>21521</v>
      </c>
      <c r="D2347" s="10">
        <v>1</v>
      </c>
      <c r="E2347" s="10" t="s">
        <v>22364</v>
      </c>
      <c r="F2347" s="10" t="s">
        <v>6308</v>
      </c>
      <c r="G2347" s="10" t="s">
        <v>0</v>
      </c>
      <c r="H2347" s="10" t="s">
        <v>21523</v>
      </c>
      <c r="I2347" s="21">
        <f t="shared" si="36"/>
        <v>0</v>
      </c>
      <c r="J2347" s="21">
        <v>35144.83</v>
      </c>
      <c r="K2347" s="21"/>
    </row>
    <row r="2348" spans="1:11" hidden="1" x14ac:dyDescent="0.25">
      <c r="A2348" t="s">
        <v>8197</v>
      </c>
      <c r="B2348" s="2">
        <v>42212</v>
      </c>
      <c r="C2348" t="s">
        <v>21521</v>
      </c>
      <c r="D2348">
        <v>1</v>
      </c>
      <c r="E2348" t="s">
        <v>22364</v>
      </c>
      <c r="F2348" t="s">
        <v>6308</v>
      </c>
      <c r="G2348" t="s">
        <v>0</v>
      </c>
      <c r="H2348" t="s">
        <v>21523</v>
      </c>
      <c r="I2348" s="21">
        <f t="shared" si="36"/>
        <v>219655.1875</v>
      </c>
      <c r="K2348" s="6">
        <v>35144.83</v>
      </c>
    </row>
    <row r="2349" spans="1:11" hidden="1" x14ac:dyDescent="0.25">
      <c r="A2349" s="10" t="s">
        <v>4367</v>
      </c>
      <c r="B2349" s="11">
        <v>42212</v>
      </c>
      <c r="C2349" s="10" t="s">
        <v>21521</v>
      </c>
      <c r="D2349" s="10">
        <v>1</v>
      </c>
      <c r="E2349" s="10" t="s">
        <v>22364</v>
      </c>
      <c r="F2349" s="10" t="s">
        <v>6308</v>
      </c>
      <c r="G2349" s="10" t="s">
        <v>0</v>
      </c>
      <c r="H2349" s="10" t="s">
        <v>22365</v>
      </c>
      <c r="I2349" s="21">
        <f t="shared" si="36"/>
        <v>219655.1875</v>
      </c>
      <c r="J2349" s="21"/>
      <c r="K2349" s="21">
        <v>35144.83</v>
      </c>
    </row>
    <row r="2350" spans="1:11" hidden="1" x14ac:dyDescent="0.25">
      <c r="A2350" t="s">
        <v>4367</v>
      </c>
      <c r="B2350" s="2">
        <v>42212</v>
      </c>
      <c r="C2350" t="s">
        <v>21521</v>
      </c>
      <c r="D2350">
        <v>1</v>
      </c>
      <c r="E2350" t="s">
        <v>22364</v>
      </c>
      <c r="F2350" t="s">
        <v>6308</v>
      </c>
      <c r="G2350" t="s">
        <v>0</v>
      </c>
      <c r="H2350" t="s">
        <v>22365</v>
      </c>
      <c r="I2350" s="21">
        <f t="shared" si="36"/>
        <v>0</v>
      </c>
      <c r="J2350" s="6">
        <v>35144.83</v>
      </c>
    </row>
    <row r="2351" spans="1:11" hidden="1" x14ac:dyDescent="0.25">
      <c r="A2351" s="10" t="s">
        <v>4371</v>
      </c>
      <c r="B2351" s="11">
        <v>42212</v>
      </c>
      <c r="C2351" s="10" t="s">
        <v>21521</v>
      </c>
      <c r="D2351" s="10">
        <v>1</v>
      </c>
      <c r="E2351" s="10" t="s">
        <v>22366</v>
      </c>
      <c r="F2351" s="10" t="s">
        <v>6308</v>
      </c>
      <c r="G2351" s="10" t="s">
        <v>0</v>
      </c>
      <c r="H2351" s="10" t="s">
        <v>21523</v>
      </c>
      <c r="I2351" s="21">
        <f t="shared" si="36"/>
        <v>0</v>
      </c>
      <c r="J2351" s="21">
        <v>35117.24</v>
      </c>
      <c r="K2351" s="21"/>
    </row>
    <row r="2352" spans="1:11" hidden="1" x14ac:dyDescent="0.25">
      <c r="A2352" t="s">
        <v>4371</v>
      </c>
      <c r="B2352" s="2">
        <v>42212</v>
      </c>
      <c r="C2352" t="s">
        <v>21521</v>
      </c>
      <c r="D2352">
        <v>1</v>
      </c>
      <c r="E2352" t="s">
        <v>22366</v>
      </c>
      <c r="F2352" t="s">
        <v>6308</v>
      </c>
      <c r="G2352" t="s">
        <v>0</v>
      </c>
      <c r="H2352" t="s">
        <v>21523</v>
      </c>
      <c r="I2352" s="21">
        <f t="shared" si="36"/>
        <v>219482.75</v>
      </c>
      <c r="K2352" s="6">
        <v>35117.24</v>
      </c>
    </row>
    <row r="2353" spans="1:11" hidden="1" x14ac:dyDescent="0.25">
      <c r="A2353" s="10" t="s">
        <v>8203</v>
      </c>
      <c r="B2353" s="11">
        <v>42212</v>
      </c>
      <c r="C2353" s="10" t="s">
        <v>18036</v>
      </c>
      <c r="D2353" s="10">
        <v>1</v>
      </c>
      <c r="E2353" s="10" t="s">
        <v>22367</v>
      </c>
      <c r="F2353" s="10" t="s">
        <v>6308</v>
      </c>
      <c r="G2353" s="10" t="s">
        <v>0</v>
      </c>
      <c r="H2353" s="10" t="s">
        <v>20352</v>
      </c>
      <c r="I2353" s="21">
        <f t="shared" si="36"/>
        <v>0</v>
      </c>
      <c r="J2353" s="21">
        <v>26262.07</v>
      </c>
      <c r="K2353" s="21"/>
    </row>
    <row r="2354" spans="1:11" hidden="1" x14ac:dyDescent="0.25">
      <c r="A2354" t="s">
        <v>8203</v>
      </c>
      <c r="B2354" s="2">
        <v>42212</v>
      </c>
      <c r="C2354" t="s">
        <v>18036</v>
      </c>
      <c r="D2354">
        <v>1</v>
      </c>
      <c r="E2354" t="s">
        <v>22367</v>
      </c>
      <c r="F2354" t="s">
        <v>6308</v>
      </c>
      <c r="G2354" t="s">
        <v>0</v>
      </c>
      <c r="H2354" t="s">
        <v>20352</v>
      </c>
      <c r="I2354" s="21">
        <f t="shared" si="36"/>
        <v>164137.9375</v>
      </c>
      <c r="K2354" s="6">
        <v>26262.07</v>
      </c>
    </row>
    <row r="2355" spans="1:11" hidden="1" x14ac:dyDescent="0.25">
      <c r="A2355" t="s">
        <v>4373</v>
      </c>
      <c r="B2355" s="2">
        <v>42212</v>
      </c>
      <c r="C2355" t="s">
        <v>23850</v>
      </c>
      <c r="D2355">
        <v>2</v>
      </c>
      <c r="E2355" t="s">
        <v>23851</v>
      </c>
      <c r="F2355" t="s">
        <v>38</v>
      </c>
      <c r="G2355" t="s">
        <v>16212</v>
      </c>
      <c r="H2355" t="s">
        <v>7832</v>
      </c>
      <c r="I2355" s="21">
        <f t="shared" si="36"/>
        <v>883.625</v>
      </c>
      <c r="K2355" s="6">
        <v>141.38</v>
      </c>
    </row>
    <row r="2356" spans="1:11" hidden="1" x14ac:dyDescent="0.25">
      <c r="A2356" s="10" t="s">
        <v>4377</v>
      </c>
      <c r="B2356" s="11">
        <v>42212</v>
      </c>
      <c r="C2356" s="10" t="s">
        <v>1504</v>
      </c>
      <c r="D2356" s="10">
        <v>1</v>
      </c>
      <c r="E2356" s="10" t="s">
        <v>22368</v>
      </c>
      <c r="F2356" s="10" t="s">
        <v>6308</v>
      </c>
      <c r="G2356" s="10" t="s">
        <v>0</v>
      </c>
      <c r="H2356" s="10" t="s">
        <v>22369</v>
      </c>
      <c r="I2356" s="21">
        <f t="shared" si="36"/>
        <v>0</v>
      </c>
      <c r="J2356" s="21">
        <v>2758.62</v>
      </c>
      <c r="K2356" s="21"/>
    </row>
    <row r="2357" spans="1:11" hidden="1" x14ac:dyDescent="0.25">
      <c r="A2357" t="s">
        <v>4377</v>
      </c>
      <c r="B2357" s="2">
        <v>42212</v>
      </c>
      <c r="C2357" t="s">
        <v>1504</v>
      </c>
      <c r="D2357">
        <v>1</v>
      </c>
      <c r="E2357" t="s">
        <v>22368</v>
      </c>
      <c r="F2357" t="s">
        <v>6308</v>
      </c>
      <c r="G2357" t="s">
        <v>0</v>
      </c>
      <c r="H2357" t="s">
        <v>22369</v>
      </c>
      <c r="I2357" s="21">
        <f t="shared" si="36"/>
        <v>17241.375</v>
      </c>
      <c r="K2357" s="6">
        <v>2758.62</v>
      </c>
    </row>
    <row r="2358" spans="1:11" hidden="1" x14ac:dyDescent="0.25">
      <c r="A2358" s="10" t="s">
        <v>6584</v>
      </c>
      <c r="B2358" s="11">
        <v>42212</v>
      </c>
      <c r="C2358" s="10" t="s">
        <v>17161</v>
      </c>
      <c r="D2358" s="10">
        <v>1</v>
      </c>
      <c r="E2358" s="10" t="s">
        <v>22370</v>
      </c>
      <c r="F2358" s="10" t="s">
        <v>6308</v>
      </c>
      <c r="G2358" s="10" t="s">
        <v>0</v>
      </c>
      <c r="H2358" s="10" t="s">
        <v>22105</v>
      </c>
      <c r="I2358" s="21">
        <f t="shared" si="36"/>
        <v>0</v>
      </c>
      <c r="J2358" s="21">
        <v>2068.9699999999998</v>
      </c>
      <c r="K2358" s="21"/>
    </row>
    <row r="2359" spans="1:11" hidden="1" x14ac:dyDescent="0.25">
      <c r="A2359" t="s">
        <v>6584</v>
      </c>
      <c r="B2359" s="2">
        <v>42212</v>
      </c>
      <c r="C2359" t="s">
        <v>17161</v>
      </c>
      <c r="D2359">
        <v>1</v>
      </c>
      <c r="E2359" t="s">
        <v>22370</v>
      </c>
      <c r="F2359" t="s">
        <v>6308</v>
      </c>
      <c r="G2359" t="s">
        <v>0</v>
      </c>
      <c r="H2359" t="s">
        <v>22105</v>
      </c>
      <c r="I2359" s="21">
        <f t="shared" si="36"/>
        <v>12931.062499999998</v>
      </c>
      <c r="K2359" s="6">
        <v>2068.9699999999998</v>
      </c>
    </row>
    <row r="2360" spans="1:11" hidden="1" x14ac:dyDescent="0.25">
      <c r="A2360" s="10" t="s">
        <v>8209</v>
      </c>
      <c r="B2360" s="11">
        <v>42212</v>
      </c>
      <c r="C2360" s="10" t="s">
        <v>17161</v>
      </c>
      <c r="D2360" s="10">
        <v>1</v>
      </c>
      <c r="E2360" s="10" t="s">
        <v>22371</v>
      </c>
      <c r="F2360" s="10" t="s">
        <v>6308</v>
      </c>
      <c r="G2360" s="10" t="s">
        <v>0</v>
      </c>
      <c r="H2360" s="10" t="s">
        <v>22105</v>
      </c>
      <c r="I2360" s="21">
        <f t="shared" si="36"/>
        <v>0</v>
      </c>
      <c r="J2360" s="21">
        <v>1016.69</v>
      </c>
      <c r="K2360" s="21"/>
    </row>
    <row r="2361" spans="1:11" hidden="1" x14ac:dyDescent="0.25">
      <c r="A2361" t="s">
        <v>8209</v>
      </c>
      <c r="B2361" s="2">
        <v>42212</v>
      </c>
      <c r="C2361" t="s">
        <v>17161</v>
      </c>
      <c r="D2361">
        <v>1</v>
      </c>
      <c r="E2361" t="s">
        <v>22371</v>
      </c>
      <c r="F2361" t="s">
        <v>6308</v>
      </c>
      <c r="G2361" t="s">
        <v>0</v>
      </c>
      <c r="H2361" t="s">
        <v>22105</v>
      </c>
      <c r="I2361" s="21">
        <f t="shared" si="36"/>
        <v>6354.3125</v>
      </c>
      <c r="K2361" s="6">
        <v>1016.69</v>
      </c>
    </row>
    <row r="2362" spans="1:11" hidden="1" x14ac:dyDescent="0.25">
      <c r="A2362" t="s">
        <v>4384</v>
      </c>
      <c r="B2362" s="2">
        <v>42213</v>
      </c>
      <c r="C2362" t="s">
        <v>1728</v>
      </c>
      <c r="D2362">
        <v>2</v>
      </c>
      <c r="E2362" t="s">
        <v>23852</v>
      </c>
      <c r="F2362" t="s">
        <v>1717</v>
      </c>
      <c r="G2362" t="s">
        <v>1718</v>
      </c>
      <c r="H2362" t="s">
        <v>21605</v>
      </c>
      <c r="I2362" s="21">
        <f t="shared" si="36"/>
        <v>298.6875</v>
      </c>
      <c r="K2362" s="6">
        <v>47.79</v>
      </c>
    </row>
    <row r="2363" spans="1:11" hidden="1" x14ac:dyDescent="0.25">
      <c r="A2363" s="10" t="s">
        <v>8215</v>
      </c>
      <c r="B2363" s="11">
        <v>42213</v>
      </c>
      <c r="C2363" s="10" t="s">
        <v>22372</v>
      </c>
      <c r="D2363" s="10">
        <v>2</v>
      </c>
      <c r="E2363" s="10" t="s">
        <v>22373</v>
      </c>
      <c r="F2363" s="10" t="s">
        <v>38</v>
      </c>
      <c r="G2363" s="10" t="s">
        <v>0</v>
      </c>
      <c r="H2363" s="10" t="s">
        <v>21585</v>
      </c>
      <c r="I2363" s="21">
        <f t="shared" si="36"/>
        <v>2612.0625</v>
      </c>
      <c r="J2363" s="21"/>
      <c r="K2363" s="21">
        <v>417.93</v>
      </c>
    </row>
    <row r="2364" spans="1:11" hidden="1" x14ac:dyDescent="0.25">
      <c r="A2364" t="s">
        <v>8215</v>
      </c>
      <c r="B2364" s="2">
        <v>42213</v>
      </c>
      <c r="C2364" t="s">
        <v>22372</v>
      </c>
      <c r="D2364">
        <v>2</v>
      </c>
      <c r="E2364" t="s">
        <v>22373</v>
      </c>
      <c r="F2364" t="s">
        <v>38</v>
      </c>
      <c r="G2364" t="s">
        <v>0</v>
      </c>
      <c r="H2364" t="s">
        <v>21585</v>
      </c>
      <c r="I2364" s="21">
        <f t="shared" si="36"/>
        <v>2612.0625</v>
      </c>
      <c r="K2364" s="6">
        <v>417.93</v>
      </c>
    </row>
    <row r="2365" spans="1:11" hidden="1" x14ac:dyDescent="0.25">
      <c r="A2365" t="s">
        <v>8215</v>
      </c>
      <c r="B2365" s="2">
        <v>42213</v>
      </c>
      <c r="C2365" t="s">
        <v>22372</v>
      </c>
      <c r="D2365">
        <v>2</v>
      </c>
      <c r="E2365" t="s">
        <v>22373</v>
      </c>
      <c r="F2365" t="s">
        <v>38</v>
      </c>
      <c r="G2365" t="s">
        <v>0</v>
      </c>
      <c r="H2365" t="s">
        <v>21585</v>
      </c>
      <c r="I2365" s="21">
        <f t="shared" si="36"/>
        <v>0</v>
      </c>
      <c r="J2365" s="6">
        <v>417.93</v>
      </c>
    </row>
    <row r="2366" spans="1:11" hidden="1" x14ac:dyDescent="0.25">
      <c r="A2366" s="10" t="s">
        <v>4388</v>
      </c>
      <c r="B2366" s="11">
        <v>42213</v>
      </c>
      <c r="C2366" s="10" t="s">
        <v>22374</v>
      </c>
      <c r="D2366" s="10">
        <v>2</v>
      </c>
      <c r="E2366" s="10" t="s">
        <v>22375</v>
      </c>
      <c r="F2366" s="10" t="s">
        <v>38</v>
      </c>
      <c r="G2366" s="10" t="s">
        <v>0</v>
      </c>
      <c r="H2366" s="10" t="s">
        <v>21525</v>
      </c>
      <c r="I2366" s="21">
        <f t="shared" si="36"/>
        <v>883.625</v>
      </c>
      <c r="J2366" s="21"/>
      <c r="K2366" s="21">
        <v>141.38</v>
      </c>
    </row>
    <row r="2367" spans="1:11" hidden="1" x14ac:dyDescent="0.25">
      <c r="A2367" t="s">
        <v>4388</v>
      </c>
      <c r="B2367" s="2">
        <v>42213</v>
      </c>
      <c r="C2367" t="s">
        <v>22374</v>
      </c>
      <c r="D2367">
        <v>2</v>
      </c>
      <c r="E2367" t="s">
        <v>22375</v>
      </c>
      <c r="F2367" t="s">
        <v>38</v>
      </c>
      <c r="G2367" t="s">
        <v>0</v>
      </c>
      <c r="H2367" t="s">
        <v>21525</v>
      </c>
      <c r="I2367" s="21">
        <f t="shared" si="36"/>
        <v>883.625</v>
      </c>
      <c r="K2367" s="6">
        <v>141.38</v>
      </c>
    </row>
    <row r="2368" spans="1:11" hidden="1" x14ac:dyDescent="0.25">
      <c r="A2368" t="s">
        <v>4388</v>
      </c>
      <c r="B2368" s="2">
        <v>42213</v>
      </c>
      <c r="C2368" t="s">
        <v>22374</v>
      </c>
      <c r="D2368">
        <v>2</v>
      </c>
      <c r="E2368" t="s">
        <v>22375</v>
      </c>
      <c r="F2368" t="s">
        <v>38</v>
      </c>
      <c r="G2368" t="s">
        <v>0</v>
      </c>
      <c r="H2368" t="s">
        <v>21525</v>
      </c>
      <c r="I2368" s="21">
        <f t="shared" si="36"/>
        <v>0</v>
      </c>
      <c r="J2368" s="6">
        <v>141.38</v>
      </c>
    </row>
    <row r="2369" spans="1:11" hidden="1" x14ac:dyDescent="0.25">
      <c r="A2369" s="10" t="s">
        <v>4390</v>
      </c>
      <c r="B2369" s="11">
        <v>42213</v>
      </c>
      <c r="C2369" s="10" t="s">
        <v>22376</v>
      </c>
      <c r="D2369" s="10">
        <v>2</v>
      </c>
      <c r="E2369" s="10" t="s">
        <v>22377</v>
      </c>
      <c r="F2369" s="10" t="s">
        <v>38</v>
      </c>
      <c r="G2369" s="10" t="s">
        <v>0</v>
      </c>
      <c r="H2369" s="10" t="s">
        <v>21518</v>
      </c>
      <c r="I2369" s="21">
        <f t="shared" si="36"/>
        <v>883.625</v>
      </c>
      <c r="J2369" s="21"/>
      <c r="K2369" s="21">
        <v>141.38</v>
      </c>
    </row>
    <row r="2370" spans="1:11" hidden="1" x14ac:dyDescent="0.25">
      <c r="A2370" t="s">
        <v>4390</v>
      </c>
      <c r="B2370" s="2">
        <v>42213</v>
      </c>
      <c r="C2370" t="s">
        <v>22376</v>
      </c>
      <c r="D2370">
        <v>2</v>
      </c>
      <c r="E2370" t="s">
        <v>22377</v>
      </c>
      <c r="F2370" t="s">
        <v>38</v>
      </c>
      <c r="G2370" t="s">
        <v>0</v>
      </c>
      <c r="H2370" t="s">
        <v>21518</v>
      </c>
      <c r="I2370" s="21">
        <f t="shared" si="36"/>
        <v>883.625</v>
      </c>
      <c r="K2370" s="6">
        <v>141.38</v>
      </c>
    </row>
    <row r="2371" spans="1:11" hidden="1" x14ac:dyDescent="0.25">
      <c r="A2371" t="s">
        <v>4390</v>
      </c>
      <c r="B2371" s="2">
        <v>42213</v>
      </c>
      <c r="C2371" t="s">
        <v>22376</v>
      </c>
      <c r="D2371">
        <v>2</v>
      </c>
      <c r="E2371" t="s">
        <v>22377</v>
      </c>
      <c r="F2371" t="s">
        <v>38</v>
      </c>
      <c r="G2371" t="s">
        <v>0</v>
      </c>
      <c r="H2371" t="s">
        <v>21518</v>
      </c>
      <c r="I2371" s="21">
        <f t="shared" si="36"/>
        <v>0</v>
      </c>
      <c r="J2371" s="6">
        <v>141.38</v>
      </c>
    </row>
    <row r="2372" spans="1:11" hidden="1" x14ac:dyDescent="0.25">
      <c r="A2372" s="10" t="s">
        <v>4392</v>
      </c>
      <c r="B2372" s="11">
        <v>42213</v>
      </c>
      <c r="C2372" s="10" t="s">
        <v>22378</v>
      </c>
      <c r="D2372" s="10">
        <v>2</v>
      </c>
      <c r="E2372" s="10" t="s">
        <v>22379</v>
      </c>
      <c r="F2372" s="10" t="s">
        <v>38</v>
      </c>
      <c r="G2372" s="10" t="s">
        <v>0</v>
      </c>
      <c r="H2372" s="10" t="s">
        <v>21547</v>
      </c>
      <c r="I2372" s="21">
        <f t="shared" si="36"/>
        <v>1586.1875</v>
      </c>
      <c r="J2372" s="21"/>
      <c r="K2372" s="21">
        <v>253.79</v>
      </c>
    </row>
    <row r="2373" spans="1:11" hidden="1" x14ac:dyDescent="0.25">
      <c r="A2373" t="s">
        <v>4392</v>
      </c>
      <c r="B2373" s="2">
        <v>42213</v>
      </c>
      <c r="C2373" t="s">
        <v>22378</v>
      </c>
      <c r="D2373">
        <v>2</v>
      </c>
      <c r="E2373" t="s">
        <v>22379</v>
      </c>
      <c r="F2373" t="s">
        <v>38</v>
      </c>
      <c r="G2373" t="s">
        <v>0</v>
      </c>
      <c r="H2373" t="s">
        <v>21547</v>
      </c>
      <c r="I2373" s="21">
        <f t="shared" si="36"/>
        <v>1586.1875</v>
      </c>
      <c r="K2373" s="6">
        <v>253.79</v>
      </c>
    </row>
    <row r="2374" spans="1:11" hidden="1" x14ac:dyDescent="0.25">
      <c r="A2374" t="s">
        <v>4392</v>
      </c>
      <c r="B2374" s="2">
        <v>42213</v>
      </c>
      <c r="C2374" t="s">
        <v>22378</v>
      </c>
      <c r="D2374">
        <v>2</v>
      </c>
      <c r="E2374" t="s">
        <v>22379</v>
      </c>
      <c r="F2374" t="s">
        <v>38</v>
      </c>
      <c r="G2374" t="s">
        <v>0</v>
      </c>
      <c r="H2374" t="s">
        <v>21547</v>
      </c>
      <c r="I2374" s="21">
        <f t="shared" si="36"/>
        <v>0</v>
      </c>
      <c r="J2374" s="6">
        <v>253.79</v>
      </c>
    </row>
    <row r="2375" spans="1:11" hidden="1" x14ac:dyDescent="0.25">
      <c r="A2375" s="10" t="s">
        <v>4396</v>
      </c>
      <c r="B2375" s="11">
        <v>42213</v>
      </c>
      <c r="C2375" s="10" t="s">
        <v>22380</v>
      </c>
      <c r="D2375" s="10">
        <v>2</v>
      </c>
      <c r="E2375" s="10" t="s">
        <v>22381</v>
      </c>
      <c r="F2375" s="10" t="s">
        <v>38</v>
      </c>
      <c r="G2375" s="10" t="s">
        <v>0</v>
      </c>
      <c r="H2375" s="10" t="s">
        <v>2270</v>
      </c>
      <c r="I2375" s="21">
        <f t="shared" si="36"/>
        <v>1586.1875</v>
      </c>
      <c r="J2375" s="21"/>
      <c r="K2375" s="21">
        <v>253.79</v>
      </c>
    </row>
    <row r="2376" spans="1:11" hidden="1" x14ac:dyDescent="0.25">
      <c r="A2376" t="s">
        <v>4396</v>
      </c>
      <c r="B2376" s="2">
        <v>42213</v>
      </c>
      <c r="C2376" t="s">
        <v>22380</v>
      </c>
      <c r="D2376">
        <v>2</v>
      </c>
      <c r="E2376" t="s">
        <v>22381</v>
      </c>
      <c r="F2376" t="s">
        <v>38</v>
      </c>
      <c r="G2376" t="s">
        <v>0</v>
      </c>
      <c r="H2376" t="s">
        <v>2270</v>
      </c>
      <c r="I2376" s="21">
        <f t="shared" si="36"/>
        <v>1586.1875</v>
      </c>
      <c r="K2376" s="6">
        <v>253.79</v>
      </c>
    </row>
    <row r="2377" spans="1:11" hidden="1" x14ac:dyDescent="0.25">
      <c r="A2377" t="s">
        <v>4396</v>
      </c>
      <c r="B2377" s="2">
        <v>42213</v>
      </c>
      <c r="C2377" t="s">
        <v>22380</v>
      </c>
      <c r="D2377">
        <v>2</v>
      </c>
      <c r="E2377" t="s">
        <v>22381</v>
      </c>
      <c r="F2377" t="s">
        <v>38</v>
      </c>
      <c r="G2377" t="s">
        <v>0</v>
      </c>
      <c r="H2377" t="s">
        <v>2270</v>
      </c>
      <c r="I2377" s="21">
        <f t="shared" si="36"/>
        <v>0</v>
      </c>
      <c r="J2377" s="6">
        <v>253.79</v>
      </c>
    </row>
    <row r="2378" spans="1:11" hidden="1" x14ac:dyDescent="0.25">
      <c r="A2378" s="10" t="s">
        <v>4398</v>
      </c>
      <c r="B2378" s="11">
        <v>42213</v>
      </c>
      <c r="C2378" s="10" t="s">
        <v>22382</v>
      </c>
      <c r="D2378" s="10">
        <v>2</v>
      </c>
      <c r="E2378" s="10" t="s">
        <v>22383</v>
      </c>
      <c r="F2378" s="10" t="s">
        <v>38</v>
      </c>
      <c r="G2378" s="10" t="s">
        <v>0</v>
      </c>
      <c r="H2378" s="10" t="s">
        <v>7426</v>
      </c>
      <c r="I2378" s="21">
        <f t="shared" ref="I2378:I2441" si="37">K2378*100/16</f>
        <v>1586.1875</v>
      </c>
      <c r="J2378" s="21"/>
      <c r="K2378" s="21">
        <v>253.79</v>
      </c>
    </row>
    <row r="2379" spans="1:11" hidden="1" x14ac:dyDescent="0.25">
      <c r="A2379" t="s">
        <v>4398</v>
      </c>
      <c r="B2379" s="2">
        <v>42213</v>
      </c>
      <c r="C2379" t="s">
        <v>22382</v>
      </c>
      <c r="D2379">
        <v>2</v>
      </c>
      <c r="E2379" t="s">
        <v>22383</v>
      </c>
      <c r="F2379" t="s">
        <v>38</v>
      </c>
      <c r="G2379" t="s">
        <v>0</v>
      </c>
      <c r="H2379" t="s">
        <v>7426</v>
      </c>
      <c r="I2379" s="21">
        <f t="shared" si="37"/>
        <v>1586.1875</v>
      </c>
      <c r="K2379" s="6">
        <v>253.79</v>
      </c>
    </row>
    <row r="2380" spans="1:11" hidden="1" x14ac:dyDescent="0.25">
      <c r="A2380" t="s">
        <v>4398</v>
      </c>
      <c r="B2380" s="2">
        <v>42213</v>
      </c>
      <c r="C2380" t="s">
        <v>22382</v>
      </c>
      <c r="D2380">
        <v>2</v>
      </c>
      <c r="E2380" t="s">
        <v>22383</v>
      </c>
      <c r="F2380" t="s">
        <v>38</v>
      </c>
      <c r="G2380" t="s">
        <v>0</v>
      </c>
      <c r="H2380" t="s">
        <v>7426</v>
      </c>
      <c r="I2380" s="21">
        <f t="shared" si="37"/>
        <v>0</v>
      </c>
      <c r="J2380" s="6">
        <v>253.79</v>
      </c>
    </row>
    <row r="2381" spans="1:11" hidden="1" x14ac:dyDescent="0.25">
      <c r="A2381" s="10" t="s">
        <v>4402</v>
      </c>
      <c r="B2381" s="11">
        <v>42213</v>
      </c>
      <c r="C2381" s="10" t="s">
        <v>22384</v>
      </c>
      <c r="D2381" s="10">
        <v>2</v>
      </c>
      <c r="E2381" s="10" t="s">
        <v>22385</v>
      </c>
      <c r="F2381" s="10" t="s">
        <v>38</v>
      </c>
      <c r="G2381" s="10" t="s">
        <v>0</v>
      </c>
      <c r="H2381" s="10" t="s">
        <v>4807</v>
      </c>
      <c r="I2381" s="21">
        <f t="shared" si="37"/>
        <v>883.625</v>
      </c>
      <c r="J2381" s="21"/>
      <c r="K2381" s="21">
        <v>141.38</v>
      </c>
    </row>
    <row r="2382" spans="1:11" hidden="1" x14ac:dyDescent="0.25">
      <c r="A2382" t="s">
        <v>4402</v>
      </c>
      <c r="B2382" s="2">
        <v>42213</v>
      </c>
      <c r="C2382" t="s">
        <v>22384</v>
      </c>
      <c r="D2382">
        <v>2</v>
      </c>
      <c r="E2382" t="s">
        <v>22385</v>
      </c>
      <c r="F2382" t="s">
        <v>38</v>
      </c>
      <c r="G2382" t="s">
        <v>0</v>
      </c>
      <c r="H2382" t="s">
        <v>4807</v>
      </c>
      <c r="I2382" s="21">
        <f t="shared" si="37"/>
        <v>883.625</v>
      </c>
      <c r="K2382" s="6">
        <v>141.38</v>
      </c>
    </row>
    <row r="2383" spans="1:11" hidden="1" x14ac:dyDescent="0.25">
      <c r="A2383" t="s">
        <v>4402</v>
      </c>
      <c r="B2383" s="2">
        <v>42213</v>
      </c>
      <c r="C2383" t="s">
        <v>22384</v>
      </c>
      <c r="D2383">
        <v>2</v>
      </c>
      <c r="E2383" t="s">
        <v>22385</v>
      </c>
      <c r="F2383" t="s">
        <v>38</v>
      </c>
      <c r="G2383" t="s">
        <v>0</v>
      </c>
      <c r="H2383" t="s">
        <v>4807</v>
      </c>
      <c r="I2383" s="21">
        <f t="shared" si="37"/>
        <v>0</v>
      </c>
      <c r="J2383" s="6">
        <v>141.38</v>
      </c>
    </row>
    <row r="2384" spans="1:11" hidden="1" x14ac:dyDescent="0.25">
      <c r="A2384" t="s">
        <v>8224</v>
      </c>
      <c r="B2384" s="2">
        <v>42213</v>
      </c>
      <c r="C2384" t="s">
        <v>23853</v>
      </c>
      <c r="D2384">
        <v>2</v>
      </c>
      <c r="E2384" t="s">
        <v>23854</v>
      </c>
      <c r="F2384" t="s">
        <v>38</v>
      </c>
      <c r="G2384" t="s">
        <v>0</v>
      </c>
      <c r="H2384" t="s">
        <v>11433</v>
      </c>
      <c r="I2384" s="21">
        <f t="shared" si="37"/>
        <v>2612.0625</v>
      </c>
      <c r="K2384" s="6">
        <v>417.93</v>
      </c>
    </row>
    <row r="2385" spans="1:11" hidden="1" x14ac:dyDescent="0.25">
      <c r="A2385" s="10" t="s">
        <v>8228</v>
      </c>
      <c r="B2385" s="11">
        <v>42213</v>
      </c>
      <c r="C2385" s="10" t="s">
        <v>4877</v>
      </c>
      <c r="D2385" s="10">
        <v>1</v>
      </c>
      <c r="E2385" s="10" t="s">
        <v>22386</v>
      </c>
      <c r="F2385" s="10" t="s">
        <v>6308</v>
      </c>
      <c r="G2385" s="10" t="s">
        <v>0</v>
      </c>
      <c r="H2385" s="10" t="s">
        <v>22387</v>
      </c>
      <c r="I2385" s="21">
        <f t="shared" si="37"/>
        <v>0</v>
      </c>
      <c r="J2385" s="21">
        <v>2758.62</v>
      </c>
      <c r="K2385" s="21"/>
    </row>
    <row r="2386" spans="1:11" hidden="1" x14ac:dyDescent="0.25">
      <c r="A2386" t="s">
        <v>8228</v>
      </c>
      <c r="B2386" s="2">
        <v>42213</v>
      </c>
      <c r="C2386" t="s">
        <v>4877</v>
      </c>
      <c r="D2386">
        <v>1</v>
      </c>
      <c r="E2386" t="s">
        <v>22386</v>
      </c>
      <c r="F2386" t="s">
        <v>6308</v>
      </c>
      <c r="G2386" t="s">
        <v>0</v>
      </c>
      <c r="H2386" t="s">
        <v>22387</v>
      </c>
      <c r="I2386" s="21">
        <f t="shared" si="37"/>
        <v>17241.375</v>
      </c>
      <c r="K2386" s="6">
        <v>2758.62</v>
      </c>
    </row>
    <row r="2387" spans="1:11" hidden="1" x14ac:dyDescent="0.25">
      <c r="A2387" s="10" t="s">
        <v>4405</v>
      </c>
      <c r="B2387" s="11">
        <v>42213</v>
      </c>
      <c r="C2387" s="10" t="s">
        <v>18186</v>
      </c>
      <c r="D2387" s="10">
        <v>1</v>
      </c>
      <c r="E2387" s="10" t="s">
        <v>22388</v>
      </c>
      <c r="F2387" s="10" t="s">
        <v>6308</v>
      </c>
      <c r="G2387" s="10" t="s">
        <v>0</v>
      </c>
      <c r="H2387" s="10" t="s">
        <v>20408</v>
      </c>
      <c r="I2387" s="21">
        <f t="shared" si="37"/>
        <v>0</v>
      </c>
      <c r="J2387" s="21">
        <v>7094.54</v>
      </c>
      <c r="K2387" s="21"/>
    </row>
    <row r="2388" spans="1:11" hidden="1" x14ac:dyDescent="0.25">
      <c r="A2388" t="s">
        <v>4405</v>
      </c>
      <c r="B2388" s="2">
        <v>42213</v>
      </c>
      <c r="C2388" t="s">
        <v>18186</v>
      </c>
      <c r="D2388">
        <v>1</v>
      </c>
      <c r="E2388" t="s">
        <v>22388</v>
      </c>
      <c r="F2388" t="s">
        <v>6308</v>
      </c>
      <c r="G2388" t="s">
        <v>0</v>
      </c>
      <c r="H2388" t="s">
        <v>20408</v>
      </c>
      <c r="I2388" s="21">
        <f t="shared" si="37"/>
        <v>44340.875</v>
      </c>
      <c r="K2388" s="6">
        <v>7094.54</v>
      </c>
    </row>
    <row r="2389" spans="1:11" hidden="1" x14ac:dyDescent="0.25">
      <c r="A2389" s="10" t="s">
        <v>4408</v>
      </c>
      <c r="B2389" s="11">
        <v>42213</v>
      </c>
      <c r="C2389" s="10" t="s">
        <v>18186</v>
      </c>
      <c r="D2389" s="10">
        <v>1</v>
      </c>
      <c r="E2389" s="10" t="s">
        <v>22389</v>
      </c>
      <c r="F2389" s="10" t="s">
        <v>6308</v>
      </c>
      <c r="G2389" s="10" t="s">
        <v>0</v>
      </c>
      <c r="H2389" s="10" t="s">
        <v>20408</v>
      </c>
      <c r="I2389" s="21">
        <f t="shared" si="37"/>
        <v>0</v>
      </c>
      <c r="J2389" s="21">
        <v>7094.54</v>
      </c>
      <c r="K2389" s="21"/>
    </row>
    <row r="2390" spans="1:11" hidden="1" x14ac:dyDescent="0.25">
      <c r="A2390" t="s">
        <v>4408</v>
      </c>
      <c r="B2390" s="2">
        <v>42213</v>
      </c>
      <c r="C2390" t="s">
        <v>18186</v>
      </c>
      <c r="D2390">
        <v>1</v>
      </c>
      <c r="E2390" t="s">
        <v>22389</v>
      </c>
      <c r="F2390" t="s">
        <v>6308</v>
      </c>
      <c r="G2390" t="s">
        <v>0</v>
      </c>
      <c r="H2390" t="s">
        <v>20408</v>
      </c>
      <c r="I2390" s="21">
        <f t="shared" si="37"/>
        <v>44340.875</v>
      </c>
      <c r="K2390" s="6">
        <v>7094.54</v>
      </c>
    </row>
    <row r="2391" spans="1:11" hidden="1" x14ac:dyDescent="0.25">
      <c r="A2391" s="10" t="s">
        <v>4412</v>
      </c>
      <c r="B2391" s="11">
        <v>42213</v>
      </c>
      <c r="C2391" s="10" t="s">
        <v>18186</v>
      </c>
      <c r="D2391" s="10">
        <v>1</v>
      </c>
      <c r="E2391" s="10" t="s">
        <v>22388</v>
      </c>
      <c r="F2391" s="10" t="s">
        <v>6308</v>
      </c>
      <c r="G2391" s="10" t="s">
        <v>0</v>
      </c>
      <c r="H2391" s="10" t="s">
        <v>22390</v>
      </c>
      <c r="I2391" s="21">
        <f t="shared" si="37"/>
        <v>44340.875</v>
      </c>
      <c r="J2391" s="21"/>
      <c r="K2391" s="21">
        <v>7094.54</v>
      </c>
    </row>
    <row r="2392" spans="1:11" hidden="1" x14ac:dyDescent="0.25">
      <c r="A2392" t="s">
        <v>4412</v>
      </c>
      <c r="B2392" s="2">
        <v>42213</v>
      </c>
      <c r="C2392" t="s">
        <v>18186</v>
      </c>
      <c r="D2392">
        <v>1</v>
      </c>
      <c r="E2392" t="s">
        <v>22388</v>
      </c>
      <c r="F2392" t="s">
        <v>6308</v>
      </c>
      <c r="G2392" t="s">
        <v>0</v>
      </c>
      <c r="H2392" t="s">
        <v>22390</v>
      </c>
      <c r="I2392" s="21">
        <f t="shared" si="37"/>
        <v>0</v>
      </c>
      <c r="J2392" s="6">
        <v>7094.54</v>
      </c>
    </row>
    <row r="2393" spans="1:11" hidden="1" x14ac:dyDescent="0.25">
      <c r="A2393" s="10" t="s">
        <v>2066</v>
      </c>
      <c r="B2393" s="11">
        <v>42213</v>
      </c>
      <c r="C2393" s="10" t="s">
        <v>4877</v>
      </c>
      <c r="D2393" s="10">
        <v>1</v>
      </c>
      <c r="E2393" s="10" t="s">
        <v>22386</v>
      </c>
      <c r="F2393" s="10" t="s">
        <v>6308</v>
      </c>
      <c r="G2393" s="10" t="s">
        <v>0</v>
      </c>
      <c r="H2393" s="10" t="s">
        <v>22391</v>
      </c>
      <c r="I2393" s="21">
        <f t="shared" si="37"/>
        <v>17241.375</v>
      </c>
      <c r="J2393" s="21"/>
      <c r="K2393" s="21">
        <v>2758.62</v>
      </c>
    </row>
    <row r="2394" spans="1:11" hidden="1" x14ac:dyDescent="0.25">
      <c r="A2394" t="s">
        <v>2066</v>
      </c>
      <c r="B2394" s="2">
        <v>42213</v>
      </c>
      <c r="C2394" t="s">
        <v>4877</v>
      </c>
      <c r="D2394">
        <v>1</v>
      </c>
      <c r="E2394" t="s">
        <v>22386</v>
      </c>
      <c r="F2394" t="s">
        <v>6308</v>
      </c>
      <c r="G2394" t="s">
        <v>0</v>
      </c>
      <c r="H2394" t="s">
        <v>22391</v>
      </c>
      <c r="I2394" s="21">
        <f t="shared" si="37"/>
        <v>0</v>
      </c>
      <c r="J2394" s="6">
        <v>2758.62</v>
      </c>
    </row>
    <row r="2395" spans="1:11" hidden="1" x14ac:dyDescent="0.25">
      <c r="A2395" s="10" t="s">
        <v>4416</v>
      </c>
      <c r="B2395" s="11">
        <v>42213</v>
      </c>
      <c r="C2395" s="10" t="s">
        <v>17328</v>
      </c>
      <c r="D2395" s="10">
        <v>1</v>
      </c>
      <c r="E2395" s="10" t="s">
        <v>22392</v>
      </c>
      <c r="F2395" s="10" t="s">
        <v>6308</v>
      </c>
      <c r="G2395" s="10" t="s">
        <v>0</v>
      </c>
      <c r="H2395" s="10" t="s">
        <v>22393</v>
      </c>
      <c r="I2395" s="21">
        <f t="shared" si="37"/>
        <v>0</v>
      </c>
      <c r="J2395" s="21">
        <v>2758.62</v>
      </c>
      <c r="K2395" s="21"/>
    </row>
    <row r="2396" spans="1:11" hidden="1" x14ac:dyDescent="0.25">
      <c r="A2396" t="s">
        <v>4416</v>
      </c>
      <c r="B2396" s="2">
        <v>42213</v>
      </c>
      <c r="C2396" t="s">
        <v>17328</v>
      </c>
      <c r="D2396">
        <v>1</v>
      </c>
      <c r="E2396" t="s">
        <v>22392</v>
      </c>
      <c r="F2396" t="s">
        <v>6308</v>
      </c>
      <c r="G2396" t="s">
        <v>0</v>
      </c>
      <c r="H2396" t="s">
        <v>22393</v>
      </c>
      <c r="I2396" s="21">
        <f t="shared" si="37"/>
        <v>17241.375</v>
      </c>
      <c r="K2396" s="6">
        <v>2758.62</v>
      </c>
    </row>
    <row r="2397" spans="1:11" hidden="1" x14ac:dyDescent="0.25">
      <c r="A2397" s="10" t="s">
        <v>8239</v>
      </c>
      <c r="B2397" s="11">
        <v>42213</v>
      </c>
      <c r="C2397" s="10" t="s">
        <v>21393</v>
      </c>
      <c r="D2397" s="10">
        <v>1</v>
      </c>
      <c r="E2397" s="10" t="s">
        <v>22394</v>
      </c>
      <c r="F2397" s="10" t="s">
        <v>6308</v>
      </c>
      <c r="G2397" s="10" t="s">
        <v>0</v>
      </c>
      <c r="H2397" s="10" t="s">
        <v>4138</v>
      </c>
      <c r="I2397" s="21">
        <f t="shared" si="37"/>
        <v>0</v>
      </c>
      <c r="J2397" s="21">
        <v>689.66</v>
      </c>
      <c r="K2397" s="21"/>
    </row>
    <row r="2398" spans="1:11" hidden="1" x14ac:dyDescent="0.25">
      <c r="A2398" t="s">
        <v>8239</v>
      </c>
      <c r="B2398" s="2">
        <v>42213</v>
      </c>
      <c r="C2398" t="s">
        <v>21393</v>
      </c>
      <c r="D2398">
        <v>1</v>
      </c>
      <c r="E2398" t="s">
        <v>22394</v>
      </c>
      <c r="F2398" t="s">
        <v>6308</v>
      </c>
      <c r="G2398" t="s">
        <v>0</v>
      </c>
      <c r="H2398" t="s">
        <v>4138</v>
      </c>
      <c r="I2398" s="21">
        <f t="shared" si="37"/>
        <v>4310.375</v>
      </c>
      <c r="K2398" s="6">
        <v>689.66</v>
      </c>
    </row>
    <row r="2399" spans="1:11" hidden="1" x14ac:dyDescent="0.25">
      <c r="A2399" s="10" t="s">
        <v>2069</v>
      </c>
      <c r="B2399" s="11">
        <v>42213</v>
      </c>
      <c r="C2399" s="10" t="s">
        <v>22395</v>
      </c>
      <c r="D2399" s="10">
        <v>2</v>
      </c>
      <c r="E2399" s="10" t="s">
        <v>22396</v>
      </c>
      <c r="F2399" s="10" t="s">
        <v>38</v>
      </c>
      <c r="G2399" s="10" t="s">
        <v>0</v>
      </c>
      <c r="H2399" s="10" t="s">
        <v>7470</v>
      </c>
      <c r="I2399" s="21">
        <f t="shared" si="37"/>
        <v>883.625</v>
      </c>
      <c r="J2399" s="21"/>
      <c r="K2399" s="21">
        <v>141.38</v>
      </c>
    </row>
    <row r="2400" spans="1:11" hidden="1" x14ac:dyDescent="0.25">
      <c r="A2400" t="s">
        <v>2069</v>
      </c>
      <c r="B2400" s="2">
        <v>42213</v>
      </c>
      <c r="C2400" t="s">
        <v>22395</v>
      </c>
      <c r="D2400">
        <v>2</v>
      </c>
      <c r="E2400" t="s">
        <v>22396</v>
      </c>
      <c r="F2400" t="s">
        <v>38</v>
      </c>
      <c r="G2400" t="s">
        <v>0</v>
      </c>
      <c r="H2400" t="s">
        <v>7470</v>
      </c>
      <c r="I2400" s="21">
        <f t="shared" si="37"/>
        <v>883.625</v>
      </c>
      <c r="K2400" s="6">
        <v>141.38</v>
      </c>
    </row>
    <row r="2401" spans="1:11" hidden="1" x14ac:dyDescent="0.25">
      <c r="A2401" t="s">
        <v>2069</v>
      </c>
      <c r="B2401" s="2">
        <v>42213</v>
      </c>
      <c r="C2401" t="s">
        <v>22395</v>
      </c>
      <c r="D2401">
        <v>2</v>
      </c>
      <c r="E2401" t="s">
        <v>22396</v>
      </c>
      <c r="F2401" t="s">
        <v>38</v>
      </c>
      <c r="G2401" t="s">
        <v>0</v>
      </c>
      <c r="H2401" t="s">
        <v>7470</v>
      </c>
      <c r="I2401" s="21">
        <f t="shared" si="37"/>
        <v>0</v>
      </c>
      <c r="J2401" s="6">
        <v>141.38</v>
      </c>
    </row>
    <row r="2402" spans="1:11" hidden="1" x14ac:dyDescent="0.25">
      <c r="A2402" s="10" t="s">
        <v>2072</v>
      </c>
      <c r="B2402" s="11">
        <v>42213</v>
      </c>
      <c r="C2402" s="10" t="s">
        <v>22397</v>
      </c>
      <c r="D2402" s="10">
        <v>2</v>
      </c>
      <c r="E2402" s="10" t="s">
        <v>22398</v>
      </c>
      <c r="F2402" s="10" t="s">
        <v>1717</v>
      </c>
      <c r="G2402" s="10" t="s">
        <v>1718</v>
      </c>
      <c r="H2402" s="10" t="s">
        <v>1017</v>
      </c>
      <c r="I2402" s="21">
        <f t="shared" si="37"/>
        <v>830.00000000000011</v>
      </c>
      <c r="J2402" s="21"/>
      <c r="K2402" s="21">
        <v>132.80000000000001</v>
      </c>
    </row>
    <row r="2403" spans="1:11" hidden="1" x14ac:dyDescent="0.25">
      <c r="A2403" t="s">
        <v>2072</v>
      </c>
      <c r="B2403" s="2">
        <v>42213</v>
      </c>
      <c r="C2403" t="s">
        <v>22397</v>
      </c>
      <c r="D2403">
        <v>2</v>
      </c>
      <c r="E2403" t="s">
        <v>22398</v>
      </c>
      <c r="F2403" t="s">
        <v>1717</v>
      </c>
      <c r="G2403" t="s">
        <v>1718</v>
      </c>
      <c r="H2403" t="s">
        <v>1017</v>
      </c>
      <c r="I2403" s="21">
        <f t="shared" si="37"/>
        <v>830.00000000000011</v>
      </c>
      <c r="K2403" s="6">
        <v>132.80000000000001</v>
      </c>
    </row>
    <row r="2404" spans="1:11" hidden="1" x14ac:dyDescent="0.25">
      <c r="A2404" t="s">
        <v>2072</v>
      </c>
      <c r="B2404" s="2">
        <v>42213</v>
      </c>
      <c r="C2404" t="s">
        <v>22397</v>
      </c>
      <c r="D2404">
        <v>2</v>
      </c>
      <c r="E2404" t="s">
        <v>22398</v>
      </c>
      <c r="F2404" t="s">
        <v>1717</v>
      </c>
      <c r="G2404" t="s">
        <v>1718</v>
      </c>
      <c r="H2404" t="s">
        <v>1017</v>
      </c>
      <c r="I2404" s="21">
        <f t="shared" si="37"/>
        <v>0</v>
      </c>
      <c r="J2404" s="6">
        <v>132.80000000000001</v>
      </c>
    </row>
    <row r="2405" spans="1:11" hidden="1" x14ac:dyDescent="0.25">
      <c r="A2405" s="10" t="s">
        <v>4419</v>
      </c>
      <c r="B2405" s="11">
        <v>42213</v>
      </c>
      <c r="C2405" s="10" t="s">
        <v>22399</v>
      </c>
      <c r="D2405" s="10">
        <v>2</v>
      </c>
      <c r="E2405" s="10" t="s">
        <v>22400</v>
      </c>
      <c r="F2405" s="10" t="s">
        <v>38</v>
      </c>
      <c r="G2405" s="10" t="s">
        <v>0</v>
      </c>
      <c r="H2405" s="10" t="s">
        <v>4456</v>
      </c>
      <c r="I2405" s="21">
        <f t="shared" si="37"/>
        <v>883.625</v>
      </c>
      <c r="J2405" s="21"/>
      <c r="K2405" s="21">
        <v>141.38</v>
      </c>
    </row>
    <row r="2406" spans="1:11" hidden="1" x14ac:dyDescent="0.25">
      <c r="A2406" t="s">
        <v>4419</v>
      </c>
      <c r="B2406" s="2">
        <v>42213</v>
      </c>
      <c r="C2406" t="s">
        <v>22399</v>
      </c>
      <c r="D2406">
        <v>2</v>
      </c>
      <c r="E2406" t="s">
        <v>22400</v>
      </c>
      <c r="F2406" t="s">
        <v>38</v>
      </c>
      <c r="G2406" t="s">
        <v>0</v>
      </c>
      <c r="H2406" t="s">
        <v>4456</v>
      </c>
      <c r="I2406" s="21">
        <f t="shared" si="37"/>
        <v>883.625</v>
      </c>
      <c r="K2406" s="6">
        <v>141.38</v>
      </c>
    </row>
    <row r="2407" spans="1:11" hidden="1" x14ac:dyDescent="0.25">
      <c r="A2407" t="s">
        <v>4419</v>
      </c>
      <c r="B2407" s="2">
        <v>42213</v>
      </c>
      <c r="C2407" t="s">
        <v>22399</v>
      </c>
      <c r="D2407">
        <v>2</v>
      </c>
      <c r="E2407" t="s">
        <v>22400</v>
      </c>
      <c r="F2407" t="s">
        <v>38</v>
      </c>
      <c r="G2407" t="s">
        <v>0</v>
      </c>
      <c r="H2407" t="s">
        <v>4456</v>
      </c>
      <c r="I2407" s="21">
        <f t="shared" si="37"/>
        <v>0</v>
      </c>
      <c r="J2407" s="6">
        <v>141.38</v>
      </c>
    </row>
    <row r="2408" spans="1:11" hidden="1" x14ac:dyDescent="0.25">
      <c r="A2408" s="10" t="s">
        <v>8251</v>
      </c>
      <c r="B2408" s="11">
        <v>42213</v>
      </c>
      <c r="C2408" s="10" t="s">
        <v>22401</v>
      </c>
      <c r="D2408" s="10">
        <v>2</v>
      </c>
      <c r="E2408" s="10" t="s">
        <v>22402</v>
      </c>
      <c r="F2408" s="10" t="s">
        <v>38</v>
      </c>
      <c r="G2408" s="10" t="s">
        <v>0</v>
      </c>
      <c r="H2408" s="10" t="s">
        <v>21541</v>
      </c>
      <c r="I2408" s="21">
        <f t="shared" si="37"/>
        <v>883.625</v>
      </c>
      <c r="J2408" s="21"/>
      <c r="K2408" s="21">
        <v>141.38</v>
      </c>
    </row>
    <row r="2409" spans="1:11" hidden="1" x14ac:dyDescent="0.25">
      <c r="A2409" t="s">
        <v>8251</v>
      </c>
      <c r="B2409" s="2">
        <v>42213</v>
      </c>
      <c r="C2409" t="s">
        <v>22401</v>
      </c>
      <c r="D2409">
        <v>2</v>
      </c>
      <c r="E2409" t="s">
        <v>22402</v>
      </c>
      <c r="F2409" t="s">
        <v>38</v>
      </c>
      <c r="G2409" t="s">
        <v>0</v>
      </c>
      <c r="H2409" t="s">
        <v>21541</v>
      </c>
      <c r="I2409" s="21">
        <f t="shared" si="37"/>
        <v>883.625</v>
      </c>
      <c r="K2409" s="6">
        <v>141.38</v>
      </c>
    </row>
    <row r="2410" spans="1:11" hidden="1" x14ac:dyDescent="0.25">
      <c r="A2410" t="s">
        <v>8251</v>
      </c>
      <c r="B2410" s="2">
        <v>42213</v>
      </c>
      <c r="C2410" t="s">
        <v>22401</v>
      </c>
      <c r="D2410">
        <v>2</v>
      </c>
      <c r="E2410" t="s">
        <v>22402</v>
      </c>
      <c r="F2410" t="s">
        <v>38</v>
      </c>
      <c r="G2410" t="s">
        <v>0</v>
      </c>
      <c r="H2410" t="s">
        <v>21541</v>
      </c>
      <c r="I2410" s="21">
        <f t="shared" si="37"/>
        <v>0</v>
      </c>
      <c r="J2410" s="6">
        <v>141.38</v>
      </c>
    </row>
    <row r="2411" spans="1:11" hidden="1" x14ac:dyDescent="0.25">
      <c r="A2411" s="10" t="s">
        <v>8255</v>
      </c>
      <c r="B2411" s="11">
        <v>42213</v>
      </c>
      <c r="C2411" s="10" t="s">
        <v>22403</v>
      </c>
      <c r="D2411" s="10">
        <v>2</v>
      </c>
      <c r="E2411" s="10" t="s">
        <v>22404</v>
      </c>
      <c r="F2411" s="10" t="s">
        <v>38</v>
      </c>
      <c r="G2411" s="10" t="s">
        <v>0</v>
      </c>
      <c r="H2411" s="10" t="s">
        <v>21578</v>
      </c>
      <c r="I2411" s="21">
        <f t="shared" si="37"/>
        <v>517.25</v>
      </c>
      <c r="J2411" s="21"/>
      <c r="K2411" s="21">
        <v>82.76</v>
      </c>
    </row>
    <row r="2412" spans="1:11" hidden="1" x14ac:dyDescent="0.25">
      <c r="A2412" t="s">
        <v>8255</v>
      </c>
      <c r="B2412" s="2">
        <v>42213</v>
      </c>
      <c r="C2412" t="s">
        <v>22403</v>
      </c>
      <c r="D2412">
        <v>2</v>
      </c>
      <c r="E2412" t="s">
        <v>22404</v>
      </c>
      <c r="F2412" t="s">
        <v>38</v>
      </c>
      <c r="G2412" t="s">
        <v>0</v>
      </c>
      <c r="H2412" t="s">
        <v>21578</v>
      </c>
      <c r="I2412" s="21">
        <f t="shared" si="37"/>
        <v>517.25</v>
      </c>
      <c r="K2412" s="6">
        <v>82.76</v>
      </c>
    </row>
    <row r="2413" spans="1:11" hidden="1" x14ac:dyDescent="0.25">
      <c r="A2413" t="s">
        <v>8255</v>
      </c>
      <c r="B2413" s="2">
        <v>42213</v>
      </c>
      <c r="C2413" t="s">
        <v>22403</v>
      </c>
      <c r="D2413">
        <v>2</v>
      </c>
      <c r="E2413" t="s">
        <v>22404</v>
      </c>
      <c r="F2413" t="s">
        <v>38</v>
      </c>
      <c r="G2413" t="s">
        <v>0</v>
      </c>
      <c r="H2413" t="s">
        <v>21578</v>
      </c>
      <c r="I2413" s="21">
        <f t="shared" si="37"/>
        <v>0</v>
      </c>
      <c r="J2413" s="6">
        <v>82.76</v>
      </c>
    </row>
    <row r="2414" spans="1:11" hidden="1" x14ac:dyDescent="0.25">
      <c r="A2414" s="10" t="s">
        <v>11014</v>
      </c>
      <c r="B2414" s="11">
        <v>42213</v>
      </c>
      <c r="C2414" s="10" t="s">
        <v>22405</v>
      </c>
      <c r="D2414" s="10">
        <v>2</v>
      </c>
      <c r="E2414" s="10" t="s">
        <v>22406</v>
      </c>
      <c r="F2414" s="10" t="s">
        <v>38</v>
      </c>
      <c r="G2414" s="10" t="s">
        <v>0</v>
      </c>
      <c r="H2414" s="10" t="s">
        <v>11665</v>
      </c>
      <c r="I2414" s="21">
        <f t="shared" si="37"/>
        <v>883.625</v>
      </c>
      <c r="J2414" s="21"/>
      <c r="K2414" s="21">
        <v>141.38</v>
      </c>
    </row>
    <row r="2415" spans="1:11" hidden="1" x14ac:dyDescent="0.25">
      <c r="A2415" t="s">
        <v>11014</v>
      </c>
      <c r="B2415" s="2">
        <v>42213</v>
      </c>
      <c r="C2415" t="s">
        <v>22405</v>
      </c>
      <c r="D2415">
        <v>2</v>
      </c>
      <c r="E2415" t="s">
        <v>22406</v>
      </c>
      <c r="F2415" t="s">
        <v>38</v>
      </c>
      <c r="G2415" t="s">
        <v>0</v>
      </c>
      <c r="H2415" t="s">
        <v>11665</v>
      </c>
      <c r="I2415" s="21">
        <f t="shared" si="37"/>
        <v>883.625</v>
      </c>
      <c r="K2415" s="6">
        <v>141.38</v>
      </c>
    </row>
    <row r="2416" spans="1:11" hidden="1" x14ac:dyDescent="0.25">
      <c r="A2416" t="s">
        <v>11014</v>
      </c>
      <c r="B2416" s="2">
        <v>42213</v>
      </c>
      <c r="C2416" t="s">
        <v>22405</v>
      </c>
      <c r="D2416">
        <v>2</v>
      </c>
      <c r="E2416" t="s">
        <v>22406</v>
      </c>
      <c r="F2416" t="s">
        <v>38</v>
      </c>
      <c r="G2416" t="s">
        <v>0</v>
      </c>
      <c r="H2416" t="s">
        <v>11665</v>
      </c>
      <c r="I2416" s="21">
        <f t="shared" si="37"/>
        <v>0</v>
      </c>
      <c r="J2416" s="6">
        <v>141.38</v>
      </c>
    </row>
    <row r="2417" spans="1:11" hidden="1" x14ac:dyDescent="0.25">
      <c r="A2417" t="s">
        <v>8259</v>
      </c>
      <c r="B2417" s="2">
        <v>42213</v>
      </c>
      <c r="C2417" t="s">
        <v>1728</v>
      </c>
      <c r="D2417">
        <v>2</v>
      </c>
      <c r="E2417" t="s">
        <v>23855</v>
      </c>
      <c r="F2417" t="s">
        <v>1717</v>
      </c>
      <c r="G2417" t="s">
        <v>1730</v>
      </c>
      <c r="H2417" t="s">
        <v>2935</v>
      </c>
      <c r="I2417" s="21">
        <f t="shared" si="37"/>
        <v>515.625</v>
      </c>
      <c r="K2417" s="6">
        <v>82.5</v>
      </c>
    </row>
    <row r="2418" spans="1:11" hidden="1" x14ac:dyDescent="0.25">
      <c r="A2418" s="10" t="s">
        <v>4422</v>
      </c>
      <c r="B2418" s="11">
        <v>42213</v>
      </c>
      <c r="C2418" s="10" t="s">
        <v>22407</v>
      </c>
      <c r="D2418" s="10">
        <v>2</v>
      </c>
      <c r="E2418" s="10" t="s">
        <v>22408</v>
      </c>
      <c r="F2418" s="10" t="s">
        <v>38</v>
      </c>
      <c r="G2418" s="10" t="s">
        <v>0</v>
      </c>
      <c r="H2418" s="10" t="s">
        <v>20608</v>
      </c>
      <c r="I2418" s="21">
        <f t="shared" si="37"/>
        <v>3534.5</v>
      </c>
      <c r="J2418" s="21"/>
      <c r="K2418" s="21">
        <v>565.52</v>
      </c>
    </row>
    <row r="2419" spans="1:11" hidden="1" x14ac:dyDescent="0.25">
      <c r="A2419" t="s">
        <v>4422</v>
      </c>
      <c r="B2419" s="2">
        <v>42213</v>
      </c>
      <c r="C2419" t="s">
        <v>22407</v>
      </c>
      <c r="D2419">
        <v>2</v>
      </c>
      <c r="E2419" t="s">
        <v>22408</v>
      </c>
      <c r="F2419" t="s">
        <v>38</v>
      </c>
      <c r="G2419" t="s">
        <v>0</v>
      </c>
      <c r="H2419" t="s">
        <v>20608</v>
      </c>
      <c r="I2419" s="21">
        <f t="shared" si="37"/>
        <v>3534.5</v>
      </c>
      <c r="K2419" s="6">
        <v>565.52</v>
      </c>
    </row>
    <row r="2420" spans="1:11" hidden="1" x14ac:dyDescent="0.25">
      <c r="A2420" t="s">
        <v>4422</v>
      </c>
      <c r="B2420" s="2">
        <v>42213</v>
      </c>
      <c r="C2420" t="s">
        <v>22407</v>
      </c>
      <c r="D2420">
        <v>2</v>
      </c>
      <c r="E2420" t="s">
        <v>22408</v>
      </c>
      <c r="F2420" t="s">
        <v>38</v>
      </c>
      <c r="G2420" t="s">
        <v>0</v>
      </c>
      <c r="H2420" t="s">
        <v>20608</v>
      </c>
      <c r="I2420" s="21">
        <f t="shared" si="37"/>
        <v>0</v>
      </c>
      <c r="J2420" s="6">
        <v>565.52</v>
      </c>
    </row>
    <row r="2421" spans="1:11" hidden="1" x14ac:dyDescent="0.25">
      <c r="A2421" s="10" t="s">
        <v>2074</v>
      </c>
      <c r="B2421" s="11">
        <v>42213</v>
      </c>
      <c r="C2421" s="10" t="s">
        <v>22409</v>
      </c>
      <c r="D2421" s="10">
        <v>2</v>
      </c>
      <c r="E2421" s="10" t="s">
        <v>22410</v>
      </c>
      <c r="F2421" s="10" t="s">
        <v>38</v>
      </c>
      <c r="G2421" s="10" t="s">
        <v>0</v>
      </c>
      <c r="H2421" s="10" t="s">
        <v>3043</v>
      </c>
      <c r="I2421" s="21">
        <f t="shared" si="37"/>
        <v>883.625</v>
      </c>
      <c r="J2421" s="21"/>
      <c r="K2421" s="21">
        <v>141.38</v>
      </c>
    </row>
    <row r="2422" spans="1:11" hidden="1" x14ac:dyDescent="0.25">
      <c r="A2422" t="s">
        <v>2074</v>
      </c>
      <c r="B2422" s="2">
        <v>42213</v>
      </c>
      <c r="C2422" t="s">
        <v>22409</v>
      </c>
      <c r="D2422">
        <v>2</v>
      </c>
      <c r="E2422" t="s">
        <v>22410</v>
      </c>
      <c r="F2422" t="s">
        <v>38</v>
      </c>
      <c r="G2422" t="s">
        <v>0</v>
      </c>
      <c r="H2422" t="s">
        <v>3043</v>
      </c>
      <c r="I2422" s="21">
        <f t="shared" si="37"/>
        <v>883.625</v>
      </c>
      <c r="K2422" s="6">
        <v>141.38</v>
      </c>
    </row>
    <row r="2423" spans="1:11" hidden="1" x14ac:dyDescent="0.25">
      <c r="A2423" t="s">
        <v>2074</v>
      </c>
      <c r="B2423" s="2">
        <v>42213</v>
      </c>
      <c r="C2423" t="s">
        <v>22409</v>
      </c>
      <c r="D2423">
        <v>2</v>
      </c>
      <c r="E2423" t="s">
        <v>22410</v>
      </c>
      <c r="F2423" t="s">
        <v>38</v>
      </c>
      <c r="G2423" t="s">
        <v>0</v>
      </c>
      <c r="H2423" t="s">
        <v>3043</v>
      </c>
      <c r="I2423" s="21">
        <f t="shared" si="37"/>
        <v>0</v>
      </c>
      <c r="J2423" s="6">
        <v>141.38</v>
      </c>
    </row>
    <row r="2424" spans="1:11" hidden="1" x14ac:dyDescent="0.25">
      <c r="A2424" s="10" t="s">
        <v>4426</v>
      </c>
      <c r="B2424" s="11">
        <v>42213</v>
      </c>
      <c r="C2424" s="10" t="s">
        <v>22411</v>
      </c>
      <c r="D2424" s="10">
        <v>2</v>
      </c>
      <c r="E2424" s="10" t="s">
        <v>22412</v>
      </c>
      <c r="F2424" s="10" t="s">
        <v>38</v>
      </c>
      <c r="G2424" s="10" t="s">
        <v>0</v>
      </c>
      <c r="H2424" s="10" t="s">
        <v>7190</v>
      </c>
      <c r="I2424" s="21">
        <f t="shared" si="37"/>
        <v>883.625</v>
      </c>
      <c r="J2424" s="21"/>
      <c r="K2424" s="21">
        <v>141.38</v>
      </c>
    </row>
    <row r="2425" spans="1:11" hidden="1" x14ac:dyDescent="0.25">
      <c r="A2425" t="s">
        <v>4426</v>
      </c>
      <c r="B2425" s="2">
        <v>42213</v>
      </c>
      <c r="C2425" t="s">
        <v>22411</v>
      </c>
      <c r="D2425">
        <v>2</v>
      </c>
      <c r="E2425" t="s">
        <v>22412</v>
      </c>
      <c r="F2425" t="s">
        <v>38</v>
      </c>
      <c r="G2425" t="s">
        <v>0</v>
      </c>
      <c r="H2425" t="s">
        <v>7190</v>
      </c>
      <c r="I2425" s="21">
        <f t="shared" si="37"/>
        <v>883.625</v>
      </c>
      <c r="K2425" s="6">
        <v>141.38</v>
      </c>
    </row>
    <row r="2426" spans="1:11" hidden="1" x14ac:dyDescent="0.25">
      <c r="A2426" t="s">
        <v>4426</v>
      </c>
      <c r="B2426" s="2">
        <v>42213</v>
      </c>
      <c r="C2426" t="s">
        <v>22411</v>
      </c>
      <c r="D2426">
        <v>2</v>
      </c>
      <c r="E2426" t="s">
        <v>22412</v>
      </c>
      <c r="F2426" t="s">
        <v>38</v>
      </c>
      <c r="G2426" t="s">
        <v>0</v>
      </c>
      <c r="H2426" t="s">
        <v>7190</v>
      </c>
      <c r="I2426" s="21">
        <f t="shared" si="37"/>
        <v>0</v>
      </c>
      <c r="J2426" s="6">
        <v>141.38</v>
      </c>
    </row>
    <row r="2427" spans="1:11" hidden="1" x14ac:dyDescent="0.25">
      <c r="A2427" t="s">
        <v>6598</v>
      </c>
      <c r="B2427" s="2">
        <v>42213</v>
      </c>
      <c r="C2427" t="s">
        <v>23856</v>
      </c>
      <c r="D2427">
        <v>2</v>
      </c>
      <c r="E2427" t="s">
        <v>23857</v>
      </c>
      <c r="F2427" t="s">
        <v>38</v>
      </c>
      <c r="G2427" t="s">
        <v>0</v>
      </c>
      <c r="H2427" t="s">
        <v>11473</v>
      </c>
      <c r="I2427" s="21">
        <f t="shared" si="37"/>
        <v>2612.0625</v>
      </c>
      <c r="K2427" s="6">
        <v>417.93</v>
      </c>
    </row>
    <row r="2428" spans="1:11" hidden="1" x14ac:dyDescent="0.25">
      <c r="A2428" t="s">
        <v>4429</v>
      </c>
      <c r="B2428" s="2">
        <v>42213</v>
      </c>
      <c r="C2428" t="s">
        <v>23858</v>
      </c>
      <c r="D2428">
        <v>2</v>
      </c>
      <c r="E2428" t="s">
        <v>23859</v>
      </c>
      <c r="F2428" t="s">
        <v>38</v>
      </c>
      <c r="G2428" t="s">
        <v>0</v>
      </c>
      <c r="H2428" t="s">
        <v>5315</v>
      </c>
      <c r="I2428" s="21">
        <f t="shared" si="37"/>
        <v>4757</v>
      </c>
      <c r="K2428" s="6">
        <v>761.12</v>
      </c>
    </row>
    <row r="2429" spans="1:11" hidden="1" x14ac:dyDescent="0.25">
      <c r="A2429" s="10" t="s">
        <v>4432</v>
      </c>
      <c r="B2429" s="11">
        <v>42213</v>
      </c>
      <c r="C2429" s="10" t="s">
        <v>22413</v>
      </c>
      <c r="D2429" s="10">
        <v>2</v>
      </c>
      <c r="E2429" s="10" t="s">
        <v>22414</v>
      </c>
      <c r="F2429" s="10" t="s">
        <v>38</v>
      </c>
      <c r="G2429" s="10" t="s">
        <v>0</v>
      </c>
      <c r="H2429" s="10" t="s">
        <v>1017</v>
      </c>
      <c r="I2429" s="21">
        <f t="shared" si="37"/>
        <v>1401.0625</v>
      </c>
      <c r="J2429" s="21"/>
      <c r="K2429" s="21">
        <v>224.17</v>
      </c>
    </row>
    <row r="2430" spans="1:11" hidden="1" x14ac:dyDescent="0.25">
      <c r="A2430" t="s">
        <v>4432</v>
      </c>
      <c r="B2430" s="2">
        <v>42213</v>
      </c>
      <c r="C2430" t="s">
        <v>22413</v>
      </c>
      <c r="D2430">
        <v>2</v>
      </c>
      <c r="E2430" t="s">
        <v>22414</v>
      </c>
      <c r="F2430" t="s">
        <v>38</v>
      </c>
      <c r="G2430" t="s">
        <v>0</v>
      </c>
      <c r="H2430" t="s">
        <v>1017</v>
      </c>
      <c r="I2430" s="21">
        <f t="shared" si="37"/>
        <v>1401.0625</v>
      </c>
      <c r="K2430" s="6">
        <v>224.17</v>
      </c>
    </row>
    <row r="2431" spans="1:11" hidden="1" x14ac:dyDescent="0.25">
      <c r="A2431" t="s">
        <v>4432</v>
      </c>
      <c r="B2431" s="2">
        <v>42213</v>
      </c>
      <c r="C2431" t="s">
        <v>22413</v>
      </c>
      <c r="D2431">
        <v>2</v>
      </c>
      <c r="E2431" t="s">
        <v>22414</v>
      </c>
      <c r="F2431" t="s">
        <v>38</v>
      </c>
      <c r="G2431" t="s">
        <v>0</v>
      </c>
      <c r="H2431" t="s">
        <v>1017</v>
      </c>
      <c r="I2431" s="21">
        <f t="shared" si="37"/>
        <v>0</v>
      </c>
      <c r="J2431" s="6">
        <v>224.17</v>
      </c>
    </row>
    <row r="2432" spans="1:11" hidden="1" x14ac:dyDescent="0.25">
      <c r="A2432" s="10" t="s">
        <v>8265</v>
      </c>
      <c r="B2432" s="11">
        <v>42213</v>
      </c>
      <c r="C2432" s="10" t="s">
        <v>22415</v>
      </c>
      <c r="D2432" s="10">
        <v>2</v>
      </c>
      <c r="E2432" s="10" t="s">
        <v>22416</v>
      </c>
      <c r="F2432" s="10" t="s">
        <v>38</v>
      </c>
      <c r="G2432" s="10" t="s">
        <v>0</v>
      </c>
      <c r="H2432" s="10" t="s">
        <v>4799</v>
      </c>
      <c r="I2432" s="21">
        <f t="shared" si="37"/>
        <v>1586.1875</v>
      </c>
      <c r="J2432" s="21"/>
      <c r="K2432" s="21">
        <v>253.79</v>
      </c>
    </row>
    <row r="2433" spans="1:11" hidden="1" x14ac:dyDescent="0.25">
      <c r="A2433" t="s">
        <v>8265</v>
      </c>
      <c r="B2433" s="2">
        <v>42213</v>
      </c>
      <c r="C2433" t="s">
        <v>22415</v>
      </c>
      <c r="D2433">
        <v>2</v>
      </c>
      <c r="E2433" t="s">
        <v>22416</v>
      </c>
      <c r="F2433" t="s">
        <v>38</v>
      </c>
      <c r="G2433" t="s">
        <v>0</v>
      </c>
      <c r="H2433" t="s">
        <v>4799</v>
      </c>
      <c r="I2433" s="21">
        <f t="shared" si="37"/>
        <v>1586.1875</v>
      </c>
      <c r="K2433" s="6">
        <v>253.79</v>
      </c>
    </row>
    <row r="2434" spans="1:11" hidden="1" x14ac:dyDescent="0.25">
      <c r="A2434" t="s">
        <v>8265</v>
      </c>
      <c r="B2434" s="2">
        <v>42213</v>
      </c>
      <c r="C2434" t="s">
        <v>22415</v>
      </c>
      <c r="D2434">
        <v>2</v>
      </c>
      <c r="E2434" t="s">
        <v>22416</v>
      </c>
      <c r="F2434" t="s">
        <v>38</v>
      </c>
      <c r="G2434" t="s">
        <v>0</v>
      </c>
      <c r="H2434" t="s">
        <v>4799</v>
      </c>
      <c r="I2434" s="21">
        <f t="shared" si="37"/>
        <v>0</v>
      </c>
      <c r="J2434" s="6">
        <v>253.79</v>
      </c>
    </row>
    <row r="2435" spans="1:11" hidden="1" x14ac:dyDescent="0.25">
      <c r="A2435" s="10" t="s">
        <v>4436</v>
      </c>
      <c r="B2435" s="11">
        <v>42213</v>
      </c>
      <c r="C2435" s="10" t="s">
        <v>22417</v>
      </c>
      <c r="D2435" s="10">
        <v>2</v>
      </c>
      <c r="E2435" s="10" t="s">
        <v>22418</v>
      </c>
      <c r="F2435" s="10" t="s">
        <v>38</v>
      </c>
      <c r="G2435" s="10" t="s">
        <v>0</v>
      </c>
      <c r="H2435" s="10" t="s">
        <v>8057</v>
      </c>
      <c r="I2435" s="21">
        <f t="shared" si="37"/>
        <v>5107.75</v>
      </c>
      <c r="J2435" s="21"/>
      <c r="K2435" s="21">
        <v>817.24</v>
      </c>
    </row>
    <row r="2436" spans="1:11" hidden="1" x14ac:dyDescent="0.25">
      <c r="A2436" t="s">
        <v>4436</v>
      </c>
      <c r="B2436" s="2">
        <v>42213</v>
      </c>
      <c r="C2436" t="s">
        <v>22417</v>
      </c>
      <c r="D2436">
        <v>2</v>
      </c>
      <c r="E2436" t="s">
        <v>22418</v>
      </c>
      <c r="F2436" t="s">
        <v>38</v>
      </c>
      <c r="G2436" t="s">
        <v>0</v>
      </c>
      <c r="H2436" t="s">
        <v>8057</v>
      </c>
      <c r="I2436" s="21">
        <f t="shared" si="37"/>
        <v>5107.625</v>
      </c>
      <c r="K2436" s="6">
        <v>817.22</v>
      </c>
    </row>
    <row r="2437" spans="1:11" hidden="1" x14ac:dyDescent="0.25">
      <c r="A2437" t="s">
        <v>4436</v>
      </c>
      <c r="B2437" s="2">
        <v>42213</v>
      </c>
      <c r="C2437" t="s">
        <v>22417</v>
      </c>
      <c r="D2437">
        <v>2</v>
      </c>
      <c r="E2437" t="s">
        <v>22418</v>
      </c>
      <c r="F2437" t="s">
        <v>38</v>
      </c>
      <c r="G2437" t="s">
        <v>0</v>
      </c>
      <c r="H2437" t="s">
        <v>8057</v>
      </c>
      <c r="I2437" s="21">
        <f t="shared" si="37"/>
        <v>0</v>
      </c>
      <c r="J2437" s="6">
        <v>817.24</v>
      </c>
    </row>
    <row r="2438" spans="1:11" hidden="1" x14ac:dyDescent="0.25">
      <c r="A2438" s="10" t="s">
        <v>2077</v>
      </c>
      <c r="B2438" s="11">
        <v>42213</v>
      </c>
      <c r="C2438" s="10" t="s">
        <v>22419</v>
      </c>
      <c r="D2438" s="10">
        <v>2</v>
      </c>
      <c r="E2438" s="10" t="s">
        <v>22420</v>
      </c>
      <c r="F2438" s="10" t="s">
        <v>38</v>
      </c>
      <c r="G2438" s="10" t="s">
        <v>0</v>
      </c>
      <c r="H2438" s="10" t="s">
        <v>21583</v>
      </c>
      <c r="I2438" s="21">
        <f t="shared" si="37"/>
        <v>883.625</v>
      </c>
      <c r="J2438" s="21"/>
      <c r="K2438" s="21">
        <v>141.38</v>
      </c>
    </row>
    <row r="2439" spans="1:11" hidden="1" x14ac:dyDescent="0.25">
      <c r="A2439" t="s">
        <v>2077</v>
      </c>
      <c r="B2439" s="2">
        <v>42213</v>
      </c>
      <c r="C2439" t="s">
        <v>22419</v>
      </c>
      <c r="D2439">
        <v>2</v>
      </c>
      <c r="E2439" t="s">
        <v>22420</v>
      </c>
      <c r="F2439" t="s">
        <v>38</v>
      </c>
      <c r="G2439" t="s">
        <v>0</v>
      </c>
      <c r="H2439" t="s">
        <v>21583</v>
      </c>
      <c r="I2439" s="21">
        <f t="shared" si="37"/>
        <v>883.625</v>
      </c>
      <c r="K2439" s="6">
        <v>141.38</v>
      </c>
    </row>
    <row r="2440" spans="1:11" hidden="1" x14ac:dyDescent="0.25">
      <c r="A2440" t="s">
        <v>2077</v>
      </c>
      <c r="B2440" s="2">
        <v>42213</v>
      </c>
      <c r="C2440" t="s">
        <v>22419</v>
      </c>
      <c r="D2440">
        <v>2</v>
      </c>
      <c r="E2440" t="s">
        <v>22420</v>
      </c>
      <c r="F2440" t="s">
        <v>38</v>
      </c>
      <c r="G2440" t="s">
        <v>0</v>
      </c>
      <c r="H2440" t="s">
        <v>21583</v>
      </c>
      <c r="I2440" s="21">
        <f t="shared" si="37"/>
        <v>0</v>
      </c>
      <c r="J2440" s="6">
        <v>141.38</v>
      </c>
    </row>
    <row r="2441" spans="1:11" hidden="1" x14ac:dyDescent="0.25">
      <c r="A2441" t="s">
        <v>2080</v>
      </c>
      <c r="B2441" s="2">
        <v>42213</v>
      </c>
      <c r="C2441" t="s">
        <v>23860</v>
      </c>
      <c r="D2441">
        <v>2</v>
      </c>
      <c r="E2441" t="s">
        <v>23861</v>
      </c>
      <c r="F2441" t="s">
        <v>38</v>
      </c>
      <c r="G2441" t="s">
        <v>0</v>
      </c>
      <c r="H2441" t="s">
        <v>2974</v>
      </c>
      <c r="I2441" s="21">
        <f t="shared" si="37"/>
        <v>508.625</v>
      </c>
      <c r="K2441" s="6">
        <v>81.38</v>
      </c>
    </row>
    <row r="2442" spans="1:11" hidden="1" x14ac:dyDescent="0.25">
      <c r="A2442" s="10" t="s">
        <v>4440</v>
      </c>
      <c r="B2442" s="11">
        <v>42213</v>
      </c>
      <c r="C2442" s="10" t="s">
        <v>22421</v>
      </c>
      <c r="D2442" s="10">
        <v>1</v>
      </c>
      <c r="E2442" s="10" t="s">
        <v>22422</v>
      </c>
      <c r="F2442" s="10" t="s">
        <v>6308</v>
      </c>
      <c r="G2442" s="10" t="s">
        <v>0</v>
      </c>
      <c r="H2442" s="10" t="s">
        <v>22423</v>
      </c>
      <c r="I2442" s="21">
        <f t="shared" ref="I2442:I2505" si="38">K2442*100/16</f>
        <v>0</v>
      </c>
      <c r="J2442" s="21">
        <v>344.83</v>
      </c>
      <c r="K2442" s="21"/>
    </row>
    <row r="2443" spans="1:11" hidden="1" x14ac:dyDescent="0.25">
      <c r="A2443" t="s">
        <v>4440</v>
      </c>
      <c r="B2443" s="2">
        <v>42213</v>
      </c>
      <c r="C2443" t="s">
        <v>22421</v>
      </c>
      <c r="D2443">
        <v>1</v>
      </c>
      <c r="E2443" t="s">
        <v>22422</v>
      </c>
      <c r="F2443" t="s">
        <v>6308</v>
      </c>
      <c r="G2443" t="s">
        <v>0</v>
      </c>
      <c r="H2443" t="s">
        <v>22423</v>
      </c>
      <c r="I2443" s="21">
        <f t="shared" si="38"/>
        <v>2155.1875</v>
      </c>
      <c r="K2443" s="6">
        <v>344.83</v>
      </c>
    </row>
    <row r="2444" spans="1:11" hidden="1" x14ac:dyDescent="0.25">
      <c r="A2444" t="s">
        <v>2083</v>
      </c>
      <c r="B2444" s="2">
        <v>42213</v>
      </c>
      <c r="C2444" t="s">
        <v>23862</v>
      </c>
      <c r="D2444">
        <v>2</v>
      </c>
      <c r="E2444" t="s">
        <v>23863</v>
      </c>
      <c r="F2444" t="s">
        <v>38</v>
      </c>
      <c r="G2444" t="s">
        <v>0</v>
      </c>
      <c r="H2444" t="s">
        <v>11432</v>
      </c>
      <c r="I2444" s="21">
        <f t="shared" si="38"/>
        <v>883.625</v>
      </c>
      <c r="K2444" s="6">
        <v>141.38</v>
      </c>
    </row>
    <row r="2445" spans="1:11" hidden="1" x14ac:dyDescent="0.25">
      <c r="A2445" t="s">
        <v>2086</v>
      </c>
      <c r="B2445" s="2">
        <v>42213</v>
      </c>
      <c r="C2445" t="s">
        <v>23864</v>
      </c>
      <c r="D2445">
        <v>2</v>
      </c>
      <c r="E2445" t="s">
        <v>23865</v>
      </c>
      <c r="F2445" t="s">
        <v>1717</v>
      </c>
      <c r="G2445" t="s">
        <v>1730</v>
      </c>
      <c r="H2445" t="s">
        <v>369</v>
      </c>
      <c r="I2445" s="21">
        <f t="shared" si="38"/>
        <v>73.25</v>
      </c>
      <c r="K2445" s="6">
        <v>11.72</v>
      </c>
    </row>
    <row r="2446" spans="1:11" hidden="1" x14ac:dyDescent="0.25">
      <c r="A2446" s="10" t="s">
        <v>8278</v>
      </c>
      <c r="B2446" s="11">
        <v>42213</v>
      </c>
      <c r="C2446" s="10" t="s">
        <v>22424</v>
      </c>
      <c r="D2446" s="10">
        <v>2</v>
      </c>
      <c r="E2446" s="10" t="s">
        <v>22425</v>
      </c>
      <c r="F2446" s="10" t="s">
        <v>38</v>
      </c>
      <c r="G2446" s="10" t="s">
        <v>0</v>
      </c>
      <c r="H2446" s="10" t="s">
        <v>7461</v>
      </c>
      <c r="I2446" s="21">
        <f t="shared" si="38"/>
        <v>883.625</v>
      </c>
      <c r="J2446" s="21"/>
      <c r="K2446" s="21">
        <v>141.38</v>
      </c>
    </row>
    <row r="2447" spans="1:11" hidden="1" x14ac:dyDescent="0.25">
      <c r="A2447" t="s">
        <v>8278</v>
      </c>
      <c r="B2447" s="2">
        <v>42213</v>
      </c>
      <c r="C2447" t="s">
        <v>22424</v>
      </c>
      <c r="D2447">
        <v>2</v>
      </c>
      <c r="E2447" t="s">
        <v>22425</v>
      </c>
      <c r="F2447" t="s">
        <v>38</v>
      </c>
      <c r="G2447" t="s">
        <v>0</v>
      </c>
      <c r="H2447" t="s">
        <v>7461</v>
      </c>
      <c r="I2447" s="21">
        <f t="shared" si="38"/>
        <v>883.625</v>
      </c>
      <c r="K2447" s="6">
        <v>141.38</v>
      </c>
    </row>
    <row r="2448" spans="1:11" hidden="1" x14ac:dyDescent="0.25">
      <c r="A2448" t="s">
        <v>8278</v>
      </c>
      <c r="B2448" s="2">
        <v>42213</v>
      </c>
      <c r="C2448" t="s">
        <v>22424</v>
      </c>
      <c r="D2448">
        <v>2</v>
      </c>
      <c r="E2448" t="s">
        <v>22425</v>
      </c>
      <c r="F2448" t="s">
        <v>38</v>
      </c>
      <c r="G2448" t="s">
        <v>0</v>
      </c>
      <c r="H2448" t="s">
        <v>7461</v>
      </c>
      <c r="I2448" s="21">
        <f t="shared" si="38"/>
        <v>0</v>
      </c>
      <c r="J2448" s="6">
        <v>141.38</v>
      </c>
    </row>
    <row r="2449" spans="1:11" hidden="1" x14ac:dyDescent="0.25">
      <c r="A2449" s="10" t="s">
        <v>4444</v>
      </c>
      <c r="B2449" s="11">
        <v>42213</v>
      </c>
      <c r="C2449" s="10" t="s">
        <v>22426</v>
      </c>
      <c r="D2449" s="10">
        <v>2</v>
      </c>
      <c r="E2449" s="10" t="s">
        <v>22427</v>
      </c>
      <c r="F2449" s="10" t="s">
        <v>38</v>
      </c>
      <c r="G2449" s="10" t="s">
        <v>0</v>
      </c>
      <c r="H2449" s="10" t="s">
        <v>21575</v>
      </c>
      <c r="I2449" s="21">
        <f t="shared" si="38"/>
        <v>344.8125</v>
      </c>
      <c r="J2449" s="21"/>
      <c r="K2449" s="21">
        <v>55.17</v>
      </c>
    </row>
    <row r="2450" spans="1:11" hidden="1" x14ac:dyDescent="0.25">
      <c r="A2450" t="s">
        <v>4444</v>
      </c>
      <c r="B2450" s="2">
        <v>42213</v>
      </c>
      <c r="C2450" t="s">
        <v>22426</v>
      </c>
      <c r="D2450">
        <v>2</v>
      </c>
      <c r="E2450" t="s">
        <v>22427</v>
      </c>
      <c r="F2450" t="s">
        <v>38</v>
      </c>
      <c r="G2450" t="s">
        <v>0</v>
      </c>
      <c r="H2450" t="s">
        <v>21575</v>
      </c>
      <c r="I2450" s="21">
        <f t="shared" si="38"/>
        <v>344.8125</v>
      </c>
      <c r="K2450" s="6">
        <v>55.17</v>
      </c>
    </row>
    <row r="2451" spans="1:11" hidden="1" x14ac:dyDescent="0.25">
      <c r="A2451" t="s">
        <v>4444</v>
      </c>
      <c r="B2451" s="2">
        <v>42213</v>
      </c>
      <c r="C2451" t="s">
        <v>22426</v>
      </c>
      <c r="D2451">
        <v>2</v>
      </c>
      <c r="E2451" t="s">
        <v>22427</v>
      </c>
      <c r="F2451" t="s">
        <v>38</v>
      </c>
      <c r="G2451" t="s">
        <v>0</v>
      </c>
      <c r="H2451" t="s">
        <v>21575</v>
      </c>
      <c r="I2451" s="21">
        <f t="shared" si="38"/>
        <v>0</v>
      </c>
      <c r="J2451" s="6">
        <v>55.17</v>
      </c>
    </row>
    <row r="2452" spans="1:11" hidden="1" x14ac:dyDescent="0.25">
      <c r="A2452" s="10" t="s">
        <v>4446</v>
      </c>
      <c r="B2452" s="11">
        <v>42213</v>
      </c>
      <c r="C2452" s="10" t="s">
        <v>22428</v>
      </c>
      <c r="D2452" s="10">
        <v>2</v>
      </c>
      <c r="E2452" s="10" t="s">
        <v>22429</v>
      </c>
      <c r="F2452" s="10" t="s">
        <v>38</v>
      </c>
      <c r="G2452" s="10" t="s">
        <v>0</v>
      </c>
      <c r="H2452" s="10" t="s">
        <v>21595</v>
      </c>
      <c r="I2452" s="21">
        <f t="shared" si="38"/>
        <v>883.625</v>
      </c>
      <c r="J2452" s="21"/>
      <c r="K2452" s="21">
        <v>141.38</v>
      </c>
    </row>
    <row r="2453" spans="1:11" hidden="1" x14ac:dyDescent="0.25">
      <c r="A2453" t="s">
        <v>4446</v>
      </c>
      <c r="B2453" s="2">
        <v>42213</v>
      </c>
      <c r="C2453" t="s">
        <v>22428</v>
      </c>
      <c r="D2453">
        <v>2</v>
      </c>
      <c r="E2453" t="s">
        <v>22429</v>
      </c>
      <c r="F2453" t="s">
        <v>38</v>
      </c>
      <c r="G2453" t="s">
        <v>0</v>
      </c>
      <c r="H2453" t="s">
        <v>21595</v>
      </c>
      <c r="I2453" s="21">
        <f t="shared" si="38"/>
        <v>883.625</v>
      </c>
      <c r="K2453" s="6">
        <v>141.38</v>
      </c>
    </row>
    <row r="2454" spans="1:11" hidden="1" x14ac:dyDescent="0.25">
      <c r="A2454" t="s">
        <v>4446</v>
      </c>
      <c r="B2454" s="2">
        <v>42213</v>
      </c>
      <c r="C2454" t="s">
        <v>22428</v>
      </c>
      <c r="D2454">
        <v>2</v>
      </c>
      <c r="E2454" t="s">
        <v>22429</v>
      </c>
      <c r="F2454" t="s">
        <v>38</v>
      </c>
      <c r="G2454" t="s">
        <v>0</v>
      </c>
      <c r="H2454" t="s">
        <v>21595</v>
      </c>
      <c r="I2454" s="21">
        <f t="shared" si="38"/>
        <v>0</v>
      </c>
      <c r="J2454" s="6">
        <v>141.38</v>
      </c>
    </row>
    <row r="2455" spans="1:11" hidden="1" x14ac:dyDescent="0.25">
      <c r="A2455" s="10" t="s">
        <v>2090</v>
      </c>
      <c r="B2455" s="11">
        <v>42213</v>
      </c>
      <c r="C2455" s="10" t="s">
        <v>22430</v>
      </c>
      <c r="D2455" s="10">
        <v>2</v>
      </c>
      <c r="E2455" s="10" t="s">
        <v>22431</v>
      </c>
      <c r="F2455" s="10" t="s">
        <v>38</v>
      </c>
      <c r="G2455" s="10" t="s">
        <v>0</v>
      </c>
      <c r="H2455" s="10" t="s">
        <v>7110</v>
      </c>
      <c r="I2455" s="21">
        <f t="shared" si="38"/>
        <v>3534.5</v>
      </c>
      <c r="J2455" s="21"/>
      <c r="K2455" s="21">
        <v>565.52</v>
      </c>
    </row>
    <row r="2456" spans="1:11" hidden="1" x14ac:dyDescent="0.25">
      <c r="A2456" t="s">
        <v>2090</v>
      </c>
      <c r="B2456" s="2">
        <v>42213</v>
      </c>
      <c r="C2456" t="s">
        <v>22430</v>
      </c>
      <c r="D2456">
        <v>2</v>
      </c>
      <c r="E2456" t="s">
        <v>22431</v>
      </c>
      <c r="F2456" t="s">
        <v>38</v>
      </c>
      <c r="G2456" t="s">
        <v>0</v>
      </c>
      <c r="H2456" t="s">
        <v>7110</v>
      </c>
      <c r="I2456" s="21">
        <f t="shared" si="38"/>
        <v>3534.5</v>
      </c>
      <c r="K2456" s="6">
        <v>565.52</v>
      </c>
    </row>
    <row r="2457" spans="1:11" hidden="1" x14ac:dyDescent="0.25">
      <c r="A2457" t="s">
        <v>2090</v>
      </c>
      <c r="B2457" s="2">
        <v>42213</v>
      </c>
      <c r="C2457" t="s">
        <v>22430</v>
      </c>
      <c r="D2457">
        <v>2</v>
      </c>
      <c r="E2457" t="s">
        <v>22431</v>
      </c>
      <c r="F2457" t="s">
        <v>38</v>
      </c>
      <c r="G2457" t="s">
        <v>0</v>
      </c>
      <c r="H2457" t="s">
        <v>7110</v>
      </c>
      <c r="I2457" s="21">
        <f t="shared" si="38"/>
        <v>0</v>
      </c>
      <c r="J2457" s="6">
        <v>565.52</v>
      </c>
    </row>
    <row r="2458" spans="1:11" hidden="1" x14ac:dyDescent="0.25">
      <c r="A2458" s="10" t="s">
        <v>4450</v>
      </c>
      <c r="B2458" s="11">
        <v>42213</v>
      </c>
      <c r="C2458" s="10" t="s">
        <v>22432</v>
      </c>
      <c r="D2458" s="10">
        <v>2</v>
      </c>
      <c r="E2458" s="10" t="s">
        <v>22433</v>
      </c>
      <c r="F2458" s="10" t="s">
        <v>38</v>
      </c>
      <c r="G2458" s="10" t="s">
        <v>0</v>
      </c>
      <c r="H2458" s="10" t="s">
        <v>14317</v>
      </c>
      <c r="I2458" s="21">
        <f t="shared" si="38"/>
        <v>1586.1875</v>
      </c>
      <c r="J2458" s="21"/>
      <c r="K2458" s="21">
        <v>253.79</v>
      </c>
    </row>
    <row r="2459" spans="1:11" hidden="1" x14ac:dyDescent="0.25">
      <c r="A2459" t="s">
        <v>4450</v>
      </c>
      <c r="B2459" s="2">
        <v>42213</v>
      </c>
      <c r="C2459" t="s">
        <v>22432</v>
      </c>
      <c r="D2459">
        <v>2</v>
      </c>
      <c r="E2459" t="s">
        <v>22433</v>
      </c>
      <c r="F2459" t="s">
        <v>38</v>
      </c>
      <c r="G2459" t="s">
        <v>0</v>
      </c>
      <c r="H2459" t="s">
        <v>14317</v>
      </c>
      <c r="I2459" s="21">
        <f t="shared" si="38"/>
        <v>1586.1875</v>
      </c>
      <c r="K2459" s="6">
        <v>253.79</v>
      </c>
    </row>
    <row r="2460" spans="1:11" hidden="1" x14ac:dyDescent="0.25">
      <c r="A2460" t="s">
        <v>4450</v>
      </c>
      <c r="B2460" s="2">
        <v>42213</v>
      </c>
      <c r="C2460" t="s">
        <v>22432</v>
      </c>
      <c r="D2460">
        <v>2</v>
      </c>
      <c r="E2460" t="s">
        <v>22433</v>
      </c>
      <c r="F2460" t="s">
        <v>38</v>
      </c>
      <c r="G2460" t="s">
        <v>0</v>
      </c>
      <c r="H2460" t="s">
        <v>14317</v>
      </c>
      <c r="I2460" s="21">
        <f t="shared" si="38"/>
        <v>0</v>
      </c>
      <c r="J2460" s="6">
        <v>253.79</v>
      </c>
    </row>
    <row r="2461" spans="1:11" hidden="1" x14ac:dyDescent="0.25">
      <c r="A2461" s="10" t="s">
        <v>4453</v>
      </c>
      <c r="B2461" s="11">
        <v>42213</v>
      </c>
      <c r="C2461" s="10" t="s">
        <v>22434</v>
      </c>
      <c r="D2461" s="10">
        <v>2</v>
      </c>
      <c r="E2461" s="10" t="s">
        <v>22435</v>
      </c>
      <c r="F2461" s="10" t="s">
        <v>38</v>
      </c>
      <c r="G2461" s="10" t="s">
        <v>0</v>
      </c>
      <c r="H2461" s="10" t="s">
        <v>5499</v>
      </c>
      <c r="I2461" s="21">
        <f t="shared" si="38"/>
        <v>883.625</v>
      </c>
      <c r="J2461" s="21"/>
      <c r="K2461" s="21">
        <v>141.38</v>
      </c>
    </row>
    <row r="2462" spans="1:11" hidden="1" x14ac:dyDescent="0.25">
      <c r="A2462" t="s">
        <v>4453</v>
      </c>
      <c r="B2462" s="2">
        <v>42213</v>
      </c>
      <c r="C2462" t="s">
        <v>22434</v>
      </c>
      <c r="D2462">
        <v>2</v>
      </c>
      <c r="E2462" t="s">
        <v>22435</v>
      </c>
      <c r="F2462" t="s">
        <v>38</v>
      </c>
      <c r="G2462" t="s">
        <v>0</v>
      </c>
      <c r="H2462" t="s">
        <v>5499</v>
      </c>
      <c r="I2462" s="21">
        <f t="shared" si="38"/>
        <v>883.625</v>
      </c>
      <c r="K2462" s="6">
        <v>141.38</v>
      </c>
    </row>
    <row r="2463" spans="1:11" hidden="1" x14ac:dyDescent="0.25">
      <c r="A2463" t="s">
        <v>4453</v>
      </c>
      <c r="B2463" s="2">
        <v>42213</v>
      </c>
      <c r="C2463" t="s">
        <v>22434</v>
      </c>
      <c r="D2463">
        <v>2</v>
      </c>
      <c r="E2463" t="s">
        <v>22435</v>
      </c>
      <c r="F2463" t="s">
        <v>38</v>
      </c>
      <c r="G2463" t="s">
        <v>0</v>
      </c>
      <c r="H2463" t="s">
        <v>5499</v>
      </c>
      <c r="I2463" s="21">
        <f t="shared" si="38"/>
        <v>0</v>
      </c>
      <c r="J2463" s="6">
        <v>141.38</v>
      </c>
    </row>
    <row r="2464" spans="1:11" hidden="1" x14ac:dyDescent="0.25">
      <c r="A2464" s="10" t="s">
        <v>8285</v>
      </c>
      <c r="B2464" s="11">
        <v>42213</v>
      </c>
      <c r="C2464" s="10" t="s">
        <v>22436</v>
      </c>
      <c r="D2464" s="10">
        <v>2</v>
      </c>
      <c r="E2464" s="10" t="s">
        <v>22437</v>
      </c>
      <c r="F2464" s="10" t="s">
        <v>38</v>
      </c>
      <c r="G2464" s="10" t="s">
        <v>0</v>
      </c>
      <c r="H2464" s="10" t="s">
        <v>7677</v>
      </c>
      <c r="I2464" s="21">
        <f t="shared" si="38"/>
        <v>1586.1875</v>
      </c>
      <c r="J2464" s="21"/>
      <c r="K2464" s="21">
        <v>253.79</v>
      </c>
    </row>
    <row r="2465" spans="1:11" hidden="1" x14ac:dyDescent="0.25">
      <c r="A2465" t="s">
        <v>8285</v>
      </c>
      <c r="B2465" s="2">
        <v>42213</v>
      </c>
      <c r="C2465" t="s">
        <v>22436</v>
      </c>
      <c r="D2465">
        <v>2</v>
      </c>
      <c r="E2465" t="s">
        <v>22437</v>
      </c>
      <c r="F2465" t="s">
        <v>38</v>
      </c>
      <c r="G2465" t="s">
        <v>0</v>
      </c>
      <c r="H2465" t="s">
        <v>7677</v>
      </c>
      <c r="I2465" s="21">
        <f t="shared" si="38"/>
        <v>1586.1875</v>
      </c>
      <c r="K2465" s="6">
        <v>253.79</v>
      </c>
    </row>
    <row r="2466" spans="1:11" hidden="1" x14ac:dyDescent="0.25">
      <c r="A2466" t="s">
        <v>8285</v>
      </c>
      <c r="B2466" s="2">
        <v>42213</v>
      </c>
      <c r="C2466" t="s">
        <v>22436</v>
      </c>
      <c r="D2466">
        <v>2</v>
      </c>
      <c r="E2466" t="s">
        <v>22437</v>
      </c>
      <c r="F2466" t="s">
        <v>38</v>
      </c>
      <c r="G2466" t="s">
        <v>0</v>
      </c>
      <c r="H2466" t="s">
        <v>7677</v>
      </c>
      <c r="I2466" s="21">
        <f t="shared" si="38"/>
        <v>0</v>
      </c>
      <c r="J2466" s="6">
        <v>253.79</v>
      </c>
    </row>
    <row r="2467" spans="1:11" hidden="1" x14ac:dyDescent="0.25">
      <c r="A2467" s="10" t="s">
        <v>8289</v>
      </c>
      <c r="B2467" s="11">
        <v>42213</v>
      </c>
      <c r="C2467" s="10" t="s">
        <v>22438</v>
      </c>
      <c r="D2467" s="10">
        <v>2</v>
      </c>
      <c r="E2467" s="10" t="s">
        <v>22439</v>
      </c>
      <c r="F2467" s="10" t="s">
        <v>38</v>
      </c>
      <c r="G2467" s="10" t="s">
        <v>0</v>
      </c>
      <c r="H2467" s="10" t="s">
        <v>13470</v>
      </c>
      <c r="I2467" s="21">
        <f t="shared" si="38"/>
        <v>3953</v>
      </c>
      <c r="J2467" s="21"/>
      <c r="K2467" s="21">
        <v>632.48</v>
      </c>
    </row>
    <row r="2468" spans="1:11" hidden="1" x14ac:dyDescent="0.25">
      <c r="A2468" t="s">
        <v>8289</v>
      </c>
      <c r="B2468" s="2">
        <v>42213</v>
      </c>
      <c r="C2468" t="s">
        <v>22438</v>
      </c>
      <c r="D2468">
        <v>2</v>
      </c>
      <c r="E2468" t="s">
        <v>22439</v>
      </c>
      <c r="F2468" t="s">
        <v>38</v>
      </c>
      <c r="G2468" t="s">
        <v>0</v>
      </c>
      <c r="H2468" t="s">
        <v>13470</v>
      </c>
      <c r="I2468" s="21">
        <f t="shared" si="38"/>
        <v>3953</v>
      </c>
      <c r="K2468" s="6">
        <v>632.48</v>
      </c>
    </row>
    <row r="2469" spans="1:11" hidden="1" x14ac:dyDescent="0.25">
      <c r="A2469" t="s">
        <v>8289</v>
      </c>
      <c r="B2469" s="2">
        <v>42213</v>
      </c>
      <c r="C2469" t="s">
        <v>22438</v>
      </c>
      <c r="D2469">
        <v>2</v>
      </c>
      <c r="E2469" t="s">
        <v>22439</v>
      </c>
      <c r="F2469" t="s">
        <v>38</v>
      </c>
      <c r="G2469" t="s">
        <v>0</v>
      </c>
      <c r="H2469" t="s">
        <v>13470</v>
      </c>
      <c r="I2469" s="21">
        <f t="shared" si="38"/>
        <v>0</v>
      </c>
      <c r="J2469" s="6">
        <v>632.48</v>
      </c>
    </row>
    <row r="2470" spans="1:11" hidden="1" x14ac:dyDescent="0.25">
      <c r="A2470" s="10" t="s">
        <v>4457</v>
      </c>
      <c r="B2470" s="11">
        <v>42213</v>
      </c>
      <c r="C2470" s="10" t="s">
        <v>22440</v>
      </c>
      <c r="D2470" s="10">
        <v>2</v>
      </c>
      <c r="E2470" s="10" t="s">
        <v>22441</v>
      </c>
      <c r="F2470" s="10" t="s">
        <v>38</v>
      </c>
      <c r="G2470" s="10" t="s">
        <v>0</v>
      </c>
      <c r="H2470" s="10" t="s">
        <v>15475</v>
      </c>
      <c r="I2470" s="21">
        <f t="shared" si="38"/>
        <v>1922.4374999999998</v>
      </c>
      <c r="J2470" s="21"/>
      <c r="K2470" s="21">
        <v>307.58999999999997</v>
      </c>
    </row>
    <row r="2471" spans="1:11" hidden="1" x14ac:dyDescent="0.25">
      <c r="A2471" t="s">
        <v>4457</v>
      </c>
      <c r="B2471" s="2">
        <v>42213</v>
      </c>
      <c r="C2471" t="s">
        <v>22440</v>
      </c>
      <c r="D2471">
        <v>2</v>
      </c>
      <c r="E2471" t="s">
        <v>22441</v>
      </c>
      <c r="F2471" t="s">
        <v>38</v>
      </c>
      <c r="G2471" t="s">
        <v>0</v>
      </c>
      <c r="H2471" t="s">
        <v>15475</v>
      </c>
      <c r="I2471" s="21">
        <f t="shared" si="38"/>
        <v>1922.4374999999998</v>
      </c>
      <c r="K2471" s="6">
        <v>307.58999999999997</v>
      </c>
    </row>
    <row r="2472" spans="1:11" hidden="1" x14ac:dyDescent="0.25">
      <c r="A2472" t="s">
        <v>4457</v>
      </c>
      <c r="B2472" s="2">
        <v>42213</v>
      </c>
      <c r="C2472" t="s">
        <v>22440</v>
      </c>
      <c r="D2472">
        <v>2</v>
      </c>
      <c r="E2472" t="s">
        <v>22441</v>
      </c>
      <c r="F2472" t="s">
        <v>38</v>
      </c>
      <c r="G2472" t="s">
        <v>0</v>
      </c>
      <c r="H2472" t="s">
        <v>15475</v>
      </c>
      <c r="I2472" s="21">
        <f t="shared" si="38"/>
        <v>0</v>
      </c>
      <c r="J2472" s="6">
        <v>307.58999999999997</v>
      </c>
    </row>
    <row r="2473" spans="1:11" hidden="1" x14ac:dyDescent="0.25">
      <c r="A2473" s="10" t="s">
        <v>4460</v>
      </c>
      <c r="B2473" s="11">
        <v>42213</v>
      </c>
      <c r="C2473" s="10" t="s">
        <v>22442</v>
      </c>
      <c r="D2473" s="10">
        <v>2</v>
      </c>
      <c r="E2473" s="10" t="s">
        <v>22443</v>
      </c>
      <c r="F2473" s="10" t="s">
        <v>38</v>
      </c>
      <c r="G2473" s="10" t="s">
        <v>0</v>
      </c>
      <c r="H2473" s="10" t="s">
        <v>3873</v>
      </c>
      <c r="I2473" s="21">
        <f t="shared" si="38"/>
        <v>517.25</v>
      </c>
      <c r="J2473" s="21"/>
      <c r="K2473" s="21">
        <v>82.76</v>
      </c>
    </row>
    <row r="2474" spans="1:11" hidden="1" x14ac:dyDescent="0.25">
      <c r="A2474" t="s">
        <v>4460</v>
      </c>
      <c r="B2474" s="2">
        <v>42213</v>
      </c>
      <c r="C2474" t="s">
        <v>22442</v>
      </c>
      <c r="D2474">
        <v>2</v>
      </c>
      <c r="E2474" t="s">
        <v>22443</v>
      </c>
      <c r="F2474" t="s">
        <v>38</v>
      </c>
      <c r="G2474" t="s">
        <v>0</v>
      </c>
      <c r="H2474" t="s">
        <v>3873</v>
      </c>
      <c r="I2474" s="21">
        <f t="shared" si="38"/>
        <v>517.25</v>
      </c>
      <c r="K2474" s="6">
        <v>82.76</v>
      </c>
    </row>
    <row r="2475" spans="1:11" hidden="1" x14ac:dyDescent="0.25">
      <c r="A2475" t="s">
        <v>4460</v>
      </c>
      <c r="B2475" s="2">
        <v>42213</v>
      </c>
      <c r="C2475" t="s">
        <v>22442</v>
      </c>
      <c r="D2475">
        <v>2</v>
      </c>
      <c r="E2475" t="s">
        <v>22443</v>
      </c>
      <c r="F2475" t="s">
        <v>38</v>
      </c>
      <c r="G2475" t="s">
        <v>0</v>
      </c>
      <c r="H2475" t="s">
        <v>3873</v>
      </c>
      <c r="I2475" s="21">
        <f t="shared" si="38"/>
        <v>0</v>
      </c>
      <c r="J2475" s="6">
        <v>82.76</v>
      </c>
    </row>
    <row r="2476" spans="1:11" hidden="1" x14ac:dyDescent="0.25">
      <c r="A2476" s="10" t="s">
        <v>8299</v>
      </c>
      <c r="B2476" s="11">
        <v>42213</v>
      </c>
      <c r="C2476" s="10" t="s">
        <v>22444</v>
      </c>
      <c r="D2476" s="10">
        <v>2</v>
      </c>
      <c r="E2476" s="10" t="s">
        <v>22445</v>
      </c>
      <c r="F2476" s="10" t="s">
        <v>38</v>
      </c>
      <c r="G2476" s="10" t="s">
        <v>0</v>
      </c>
      <c r="H2476" s="10" t="s">
        <v>21554</v>
      </c>
      <c r="I2476" s="21">
        <f t="shared" si="38"/>
        <v>4500</v>
      </c>
      <c r="J2476" s="21"/>
      <c r="K2476" s="21">
        <v>720</v>
      </c>
    </row>
    <row r="2477" spans="1:11" hidden="1" x14ac:dyDescent="0.25">
      <c r="A2477" t="s">
        <v>8299</v>
      </c>
      <c r="B2477" s="2">
        <v>42213</v>
      </c>
      <c r="C2477" t="s">
        <v>22444</v>
      </c>
      <c r="D2477">
        <v>2</v>
      </c>
      <c r="E2477" t="s">
        <v>22445</v>
      </c>
      <c r="F2477" t="s">
        <v>38</v>
      </c>
      <c r="G2477" t="s">
        <v>0</v>
      </c>
      <c r="H2477" t="s">
        <v>21554</v>
      </c>
      <c r="I2477" s="21">
        <f t="shared" si="38"/>
        <v>4500</v>
      </c>
      <c r="K2477" s="6">
        <v>720</v>
      </c>
    </row>
    <row r="2478" spans="1:11" hidden="1" x14ac:dyDescent="0.25">
      <c r="A2478" t="s">
        <v>8299</v>
      </c>
      <c r="B2478" s="2">
        <v>42213</v>
      </c>
      <c r="C2478" t="s">
        <v>22444</v>
      </c>
      <c r="D2478">
        <v>2</v>
      </c>
      <c r="E2478" t="s">
        <v>22445</v>
      </c>
      <c r="F2478" t="s">
        <v>38</v>
      </c>
      <c r="G2478" t="s">
        <v>0</v>
      </c>
      <c r="H2478" t="s">
        <v>21554</v>
      </c>
      <c r="I2478" s="21">
        <f t="shared" si="38"/>
        <v>0</v>
      </c>
      <c r="J2478" s="6">
        <v>720</v>
      </c>
    </row>
    <row r="2479" spans="1:11" hidden="1" x14ac:dyDescent="0.25">
      <c r="A2479" t="s">
        <v>4463</v>
      </c>
      <c r="B2479" s="2">
        <v>42213</v>
      </c>
      <c r="C2479" t="s">
        <v>12881</v>
      </c>
      <c r="D2479">
        <v>2</v>
      </c>
      <c r="E2479" t="s">
        <v>23866</v>
      </c>
      <c r="F2479" t="s">
        <v>1717</v>
      </c>
      <c r="G2479" t="s">
        <v>1730</v>
      </c>
      <c r="H2479" t="s">
        <v>5494</v>
      </c>
      <c r="I2479" s="21">
        <f t="shared" si="38"/>
        <v>555.8125</v>
      </c>
      <c r="K2479" s="6">
        <v>88.93</v>
      </c>
    </row>
    <row r="2480" spans="1:11" hidden="1" x14ac:dyDescent="0.25">
      <c r="A2480" t="s">
        <v>4467</v>
      </c>
      <c r="B2480" s="2">
        <v>42213</v>
      </c>
      <c r="C2480" t="s">
        <v>23867</v>
      </c>
      <c r="D2480">
        <v>2</v>
      </c>
      <c r="E2480" t="s">
        <v>23868</v>
      </c>
      <c r="F2480" t="s">
        <v>38</v>
      </c>
      <c r="G2480" t="s">
        <v>0</v>
      </c>
      <c r="H2480" t="s">
        <v>3852</v>
      </c>
      <c r="I2480" s="21">
        <f t="shared" si="38"/>
        <v>2577.5625</v>
      </c>
      <c r="K2480" s="6">
        <v>412.41</v>
      </c>
    </row>
    <row r="2481" spans="1:11" hidden="1" x14ac:dyDescent="0.25">
      <c r="A2481" t="s">
        <v>4471</v>
      </c>
      <c r="B2481" s="2">
        <v>42213</v>
      </c>
      <c r="C2481" t="s">
        <v>23869</v>
      </c>
      <c r="D2481">
        <v>2</v>
      </c>
      <c r="E2481" t="s">
        <v>23870</v>
      </c>
      <c r="F2481" t="s">
        <v>38</v>
      </c>
      <c r="G2481" t="s">
        <v>0</v>
      </c>
      <c r="H2481" t="s">
        <v>1531</v>
      </c>
      <c r="I2481" s="21">
        <f t="shared" si="38"/>
        <v>883.625</v>
      </c>
      <c r="K2481" s="6">
        <v>141.38</v>
      </c>
    </row>
    <row r="2482" spans="1:11" hidden="1" x14ac:dyDescent="0.25">
      <c r="A2482" t="s">
        <v>6600</v>
      </c>
      <c r="B2482" s="2">
        <v>42213</v>
      </c>
      <c r="C2482" t="s">
        <v>23871</v>
      </c>
      <c r="D2482">
        <v>2</v>
      </c>
      <c r="E2482" t="s">
        <v>23872</v>
      </c>
      <c r="F2482" t="s">
        <v>38</v>
      </c>
      <c r="G2482" t="s">
        <v>0</v>
      </c>
      <c r="H2482" t="s">
        <v>7190</v>
      </c>
      <c r="I2482" s="21">
        <f t="shared" si="38"/>
        <v>2612.0625</v>
      </c>
      <c r="K2482" s="6">
        <v>417.93</v>
      </c>
    </row>
    <row r="2483" spans="1:11" hidden="1" x14ac:dyDescent="0.25">
      <c r="A2483" t="s">
        <v>4474</v>
      </c>
      <c r="B2483" s="2">
        <v>42213</v>
      </c>
      <c r="C2483" t="s">
        <v>23873</v>
      </c>
      <c r="D2483">
        <v>2</v>
      </c>
      <c r="E2483" t="s">
        <v>23874</v>
      </c>
      <c r="F2483" t="s">
        <v>38</v>
      </c>
      <c r="G2483" t="s">
        <v>0</v>
      </c>
      <c r="H2483" t="s">
        <v>14362</v>
      </c>
      <c r="I2483" s="21">
        <f t="shared" si="38"/>
        <v>3732.75</v>
      </c>
      <c r="K2483" s="6">
        <v>597.24</v>
      </c>
    </row>
    <row r="2484" spans="1:11" hidden="1" x14ac:dyDescent="0.25">
      <c r="A2484" s="10" t="s">
        <v>4481</v>
      </c>
      <c r="B2484" s="11">
        <v>42213</v>
      </c>
      <c r="C2484" s="10" t="s">
        <v>22446</v>
      </c>
      <c r="D2484" s="10">
        <v>1</v>
      </c>
      <c r="E2484" s="10" t="s">
        <v>22447</v>
      </c>
      <c r="F2484" s="10" t="s">
        <v>6308</v>
      </c>
      <c r="G2484" s="10" t="s">
        <v>16212</v>
      </c>
      <c r="H2484" s="10" t="s">
        <v>22363</v>
      </c>
      <c r="I2484" s="21">
        <f t="shared" si="38"/>
        <v>0</v>
      </c>
      <c r="J2484" s="21">
        <v>1987.14</v>
      </c>
      <c r="K2484" s="21"/>
    </row>
    <row r="2485" spans="1:11" hidden="1" x14ac:dyDescent="0.25">
      <c r="A2485" t="s">
        <v>4481</v>
      </c>
      <c r="B2485" s="2">
        <v>42213</v>
      </c>
      <c r="C2485" t="s">
        <v>22446</v>
      </c>
      <c r="D2485">
        <v>1</v>
      </c>
      <c r="E2485" t="s">
        <v>22447</v>
      </c>
      <c r="F2485" t="s">
        <v>6308</v>
      </c>
      <c r="G2485" t="s">
        <v>16212</v>
      </c>
      <c r="H2485" t="s">
        <v>22363</v>
      </c>
      <c r="I2485" s="21">
        <f t="shared" si="38"/>
        <v>12419.625</v>
      </c>
      <c r="K2485" s="6">
        <v>1987.14</v>
      </c>
    </row>
    <row r="2486" spans="1:11" hidden="1" x14ac:dyDescent="0.25">
      <c r="A2486" s="10" t="s">
        <v>8315</v>
      </c>
      <c r="B2486" s="11">
        <v>42213</v>
      </c>
      <c r="C2486" s="10" t="s">
        <v>22448</v>
      </c>
      <c r="D2486" s="10">
        <v>2</v>
      </c>
      <c r="E2486" s="10" t="s">
        <v>22449</v>
      </c>
      <c r="F2486" s="10" t="s">
        <v>1717</v>
      </c>
      <c r="G2486" s="10" t="s">
        <v>1730</v>
      </c>
      <c r="H2486" s="10" t="s">
        <v>21538</v>
      </c>
      <c r="I2486" s="21">
        <f t="shared" si="38"/>
        <v>315.5625</v>
      </c>
      <c r="J2486" s="21"/>
      <c r="K2486" s="21">
        <v>50.49</v>
      </c>
    </row>
    <row r="2487" spans="1:11" hidden="1" x14ac:dyDescent="0.25">
      <c r="A2487" t="s">
        <v>8315</v>
      </c>
      <c r="B2487" s="2">
        <v>42213</v>
      </c>
      <c r="C2487" t="s">
        <v>22448</v>
      </c>
      <c r="D2487">
        <v>2</v>
      </c>
      <c r="E2487" t="s">
        <v>22449</v>
      </c>
      <c r="F2487" t="s">
        <v>1717</v>
      </c>
      <c r="G2487" t="s">
        <v>1730</v>
      </c>
      <c r="H2487" t="s">
        <v>21538</v>
      </c>
      <c r="I2487" s="21">
        <f t="shared" si="38"/>
        <v>315.5625</v>
      </c>
      <c r="K2487" s="6">
        <v>50.49</v>
      </c>
    </row>
    <row r="2488" spans="1:11" hidden="1" x14ac:dyDescent="0.25">
      <c r="A2488" t="s">
        <v>8315</v>
      </c>
      <c r="B2488" s="2">
        <v>42213</v>
      </c>
      <c r="C2488" t="s">
        <v>22448</v>
      </c>
      <c r="D2488">
        <v>2</v>
      </c>
      <c r="E2488" t="s">
        <v>22449</v>
      </c>
      <c r="F2488" t="s">
        <v>1717</v>
      </c>
      <c r="G2488" t="s">
        <v>1730</v>
      </c>
      <c r="H2488" t="s">
        <v>21538</v>
      </c>
      <c r="I2488" s="21">
        <f t="shared" si="38"/>
        <v>0</v>
      </c>
      <c r="J2488" s="6">
        <v>50.49</v>
      </c>
    </row>
    <row r="2489" spans="1:11" hidden="1" x14ac:dyDescent="0.25">
      <c r="A2489" s="10" t="s">
        <v>8318</v>
      </c>
      <c r="B2489" s="11">
        <v>42213</v>
      </c>
      <c r="C2489" s="10" t="s">
        <v>22450</v>
      </c>
      <c r="D2489" s="10">
        <v>2</v>
      </c>
      <c r="E2489" s="10" t="s">
        <v>22451</v>
      </c>
      <c r="F2489" s="10" t="s">
        <v>1717</v>
      </c>
      <c r="G2489" s="10" t="s">
        <v>1730</v>
      </c>
      <c r="H2489" s="10" t="s">
        <v>22452</v>
      </c>
      <c r="I2489" s="21">
        <f t="shared" si="38"/>
        <v>1486</v>
      </c>
      <c r="J2489" s="21"/>
      <c r="K2489" s="21">
        <v>237.76</v>
      </c>
    </row>
    <row r="2490" spans="1:11" hidden="1" x14ac:dyDescent="0.25">
      <c r="A2490" t="s">
        <v>8318</v>
      </c>
      <c r="B2490" s="2">
        <v>42213</v>
      </c>
      <c r="C2490" t="s">
        <v>22450</v>
      </c>
      <c r="D2490">
        <v>2</v>
      </c>
      <c r="E2490" t="s">
        <v>22451</v>
      </c>
      <c r="F2490" t="s">
        <v>1717</v>
      </c>
      <c r="G2490" t="s">
        <v>1730</v>
      </c>
      <c r="H2490" t="s">
        <v>22452</v>
      </c>
      <c r="I2490" s="21">
        <f t="shared" si="38"/>
        <v>1486</v>
      </c>
      <c r="K2490" s="6">
        <v>237.76</v>
      </c>
    </row>
    <row r="2491" spans="1:11" hidden="1" x14ac:dyDescent="0.25">
      <c r="A2491" t="s">
        <v>8318</v>
      </c>
      <c r="B2491" s="2">
        <v>42213</v>
      </c>
      <c r="C2491" t="s">
        <v>22450</v>
      </c>
      <c r="D2491">
        <v>2</v>
      </c>
      <c r="E2491" t="s">
        <v>22451</v>
      </c>
      <c r="F2491" t="s">
        <v>1717</v>
      </c>
      <c r="G2491" t="s">
        <v>1730</v>
      </c>
      <c r="H2491" t="s">
        <v>22452</v>
      </c>
      <c r="I2491" s="21">
        <f t="shared" si="38"/>
        <v>0</v>
      </c>
      <c r="J2491" s="6">
        <v>237.76</v>
      </c>
    </row>
    <row r="2492" spans="1:11" hidden="1" x14ac:dyDescent="0.25">
      <c r="A2492" t="s">
        <v>4485</v>
      </c>
      <c r="B2492" s="2">
        <v>42213</v>
      </c>
      <c r="C2492" t="s">
        <v>23875</v>
      </c>
      <c r="D2492">
        <v>2</v>
      </c>
      <c r="E2492" t="s">
        <v>23876</v>
      </c>
      <c r="F2492" t="s">
        <v>38</v>
      </c>
      <c r="G2492" t="s">
        <v>16212</v>
      </c>
      <c r="H2492" t="s">
        <v>23877</v>
      </c>
      <c r="I2492" s="21">
        <f t="shared" si="38"/>
        <v>3611.2499999999995</v>
      </c>
      <c r="K2492" s="6">
        <v>577.79999999999995</v>
      </c>
    </row>
    <row r="2493" spans="1:11" hidden="1" x14ac:dyDescent="0.25">
      <c r="A2493" s="10" t="s">
        <v>4488</v>
      </c>
      <c r="B2493" s="11">
        <v>42213</v>
      </c>
      <c r="C2493" s="10" t="s">
        <v>22453</v>
      </c>
      <c r="D2493" s="10">
        <v>2</v>
      </c>
      <c r="E2493" s="10" t="s">
        <v>22454</v>
      </c>
      <c r="F2493" s="10" t="s">
        <v>38</v>
      </c>
      <c r="G2493" s="10" t="s">
        <v>16212</v>
      </c>
      <c r="H2493" s="10" t="s">
        <v>6118</v>
      </c>
      <c r="I2493" s="21">
        <f t="shared" si="38"/>
        <v>1586.1875</v>
      </c>
      <c r="J2493" s="21"/>
      <c r="K2493" s="21">
        <v>253.79</v>
      </c>
    </row>
    <row r="2494" spans="1:11" hidden="1" x14ac:dyDescent="0.25">
      <c r="A2494" t="s">
        <v>4488</v>
      </c>
      <c r="B2494" s="2">
        <v>42213</v>
      </c>
      <c r="C2494" t="s">
        <v>22453</v>
      </c>
      <c r="D2494">
        <v>2</v>
      </c>
      <c r="E2494" t="s">
        <v>22454</v>
      </c>
      <c r="F2494" t="s">
        <v>38</v>
      </c>
      <c r="G2494" t="s">
        <v>16212</v>
      </c>
      <c r="H2494" t="s">
        <v>6118</v>
      </c>
      <c r="I2494" s="21">
        <f t="shared" si="38"/>
        <v>1586.1875</v>
      </c>
      <c r="K2494" s="6">
        <v>253.79</v>
      </c>
    </row>
    <row r="2495" spans="1:11" hidden="1" x14ac:dyDescent="0.25">
      <c r="A2495" t="s">
        <v>4488</v>
      </c>
      <c r="B2495" s="2">
        <v>42213</v>
      </c>
      <c r="C2495" t="s">
        <v>22453</v>
      </c>
      <c r="D2495">
        <v>2</v>
      </c>
      <c r="E2495" t="s">
        <v>22454</v>
      </c>
      <c r="F2495" t="s">
        <v>38</v>
      </c>
      <c r="G2495" t="s">
        <v>16212</v>
      </c>
      <c r="H2495" t="s">
        <v>6118</v>
      </c>
      <c r="I2495" s="21">
        <f t="shared" si="38"/>
        <v>0</v>
      </c>
      <c r="J2495" s="6">
        <v>253.79</v>
      </c>
    </row>
    <row r="2496" spans="1:11" hidden="1" x14ac:dyDescent="0.25">
      <c r="A2496" t="s">
        <v>4492</v>
      </c>
      <c r="B2496" s="2">
        <v>42213</v>
      </c>
      <c r="C2496" t="s">
        <v>23878</v>
      </c>
      <c r="D2496">
        <v>2</v>
      </c>
      <c r="E2496" t="s">
        <v>23879</v>
      </c>
      <c r="F2496" t="s">
        <v>38</v>
      </c>
      <c r="G2496" t="s">
        <v>16212</v>
      </c>
      <c r="H2496" t="s">
        <v>23880</v>
      </c>
      <c r="I2496" s="21">
        <f t="shared" si="38"/>
        <v>3534.5</v>
      </c>
      <c r="K2496" s="6">
        <v>565.52</v>
      </c>
    </row>
    <row r="2497" spans="1:11" hidden="1" x14ac:dyDescent="0.25">
      <c r="A2497" s="10" t="s">
        <v>4496</v>
      </c>
      <c r="B2497" s="11">
        <v>42213</v>
      </c>
      <c r="C2497" s="10" t="s">
        <v>17030</v>
      </c>
      <c r="D2497" s="10">
        <v>1</v>
      </c>
      <c r="E2497" s="10" t="s">
        <v>22455</v>
      </c>
      <c r="F2497" s="10" t="s">
        <v>6308</v>
      </c>
      <c r="G2497" s="10" t="s">
        <v>16212</v>
      </c>
      <c r="H2497" s="10" t="s">
        <v>22456</v>
      </c>
      <c r="I2497" s="21">
        <f t="shared" si="38"/>
        <v>0</v>
      </c>
      <c r="J2497" s="21">
        <v>2758.62</v>
      </c>
      <c r="K2497" s="21"/>
    </row>
    <row r="2498" spans="1:11" hidden="1" x14ac:dyDescent="0.25">
      <c r="A2498" t="s">
        <v>4496</v>
      </c>
      <c r="B2498" s="2">
        <v>42213</v>
      </c>
      <c r="C2498" t="s">
        <v>17030</v>
      </c>
      <c r="D2498">
        <v>1</v>
      </c>
      <c r="E2498" t="s">
        <v>22455</v>
      </c>
      <c r="F2498" t="s">
        <v>6308</v>
      </c>
      <c r="G2498" t="s">
        <v>16212</v>
      </c>
      <c r="H2498" t="s">
        <v>22456</v>
      </c>
      <c r="I2498" s="21">
        <f t="shared" si="38"/>
        <v>17241.375</v>
      </c>
      <c r="K2498" s="6">
        <v>2758.62</v>
      </c>
    </row>
    <row r="2499" spans="1:11" hidden="1" x14ac:dyDescent="0.25">
      <c r="A2499" t="s">
        <v>4499</v>
      </c>
      <c r="B2499" s="2">
        <v>42213</v>
      </c>
      <c r="C2499" t="s">
        <v>23881</v>
      </c>
      <c r="D2499">
        <v>2</v>
      </c>
      <c r="E2499" t="s">
        <v>23882</v>
      </c>
      <c r="F2499" t="s">
        <v>38</v>
      </c>
      <c r="G2499" t="s">
        <v>16212</v>
      </c>
      <c r="H2499" t="s">
        <v>14134</v>
      </c>
      <c r="I2499" s="21">
        <f t="shared" si="38"/>
        <v>1586.1875</v>
      </c>
      <c r="K2499" s="6">
        <v>253.79</v>
      </c>
    </row>
    <row r="2500" spans="1:11" hidden="1" x14ac:dyDescent="0.25">
      <c r="A2500" t="s">
        <v>4503</v>
      </c>
      <c r="B2500" s="2">
        <v>42213</v>
      </c>
      <c r="C2500" t="s">
        <v>23883</v>
      </c>
      <c r="D2500">
        <v>2</v>
      </c>
      <c r="E2500" t="s">
        <v>23884</v>
      </c>
      <c r="F2500" t="s">
        <v>38</v>
      </c>
      <c r="G2500" t="s">
        <v>16212</v>
      </c>
      <c r="H2500" t="s">
        <v>7246</v>
      </c>
      <c r="I2500" s="21">
        <f t="shared" si="38"/>
        <v>883.625</v>
      </c>
      <c r="K2500" s="6">
        <v>141.38</v>
      </c>
    </row>
    <row r="2501" spans="1:11" hidden="1" x14ac:dyDescent="0.25">
      <c r="A2501" s="10" t="s">
        <v>8328</v>
      </c>
      <c r="B2501" s="11">
        <v>42213</v>
      </c>
      <c r="C2501" s="10" t="s">
        <v>22457</v>
      </c>
      <c r="D2501" s="10">
        <v>2</v>
      </c>
      <c r="E2501" s="10" t="s">
        <v>22458</v>
      </c>
      <c r="F2501" s="10" t="s">
        <v>1717</v>
      </c>
      <c r="G2501" s="10" t="s">
        <v>1718</v>
      </c>
      <c r="H2501" s="10" t="s">
        <v>20650</v>
      </c>
      <c r="I2501" s="21">
        <f t="shared" si="38"/>
        <v>3407</v>
      </c>
      <c r="J2501" s="21"/>
      <c r="K2501" s="21">
        <v>545.12</v>
      </c>
    </row>
    <row r="2502" spans="1:11" hidden="1" x14ac:dyDescent="0.25">
      <c r="A2502" t="s">
        <v>8328</v>
      </c>
      <c r="B2502" s="2">
        <v>42213</v>
      </c>
      <c r="C2502" t="s">
        <v>22457</v>
      </c>
      <c r="D2502">
        <v>2</v>
      </c>
      <c r="E2502" t="s">
        <v>22458</v>
      </c>
      <c r="F2502" t="s">
        <v>1717</v>
      </c>
      <c r="G2502" t="s">
        <v>1718</v>
      </c>
      <c r="H2502" t="s">
        <v>20650</v>
      </c>
      <c r="I2502" s="21">
        <f t="shared" si="38"/>
        <v>3407</v>
      </c>
      <c r="K2502" s="6">
        <v>545.12</v>
      </c>
    </row>
    <row r="2503" spans="1:11" hidden="1" x14ac:dyDescent="0.25">
      <c r="A2503" t="s">
        <v>8328</v>
      </c>
      <c r="B2503" s="2">
        <v>42213</v>
      </c>
      <c r="C2503" t="s">
        <v>22457</v>
      </c>
      <c r="D2503">
        <v>2</v>
      </c>
      <c r="E2503" t="s">
        <v>22458</v>
      </c>
      <c r="F2503" t="s">
        <v>1717</v>
      </c>
      <c r="G2503" t="s">
        <v>1718</v>
      </c>
      <c r="H2503" t="s">
        <v>20650</v>
      </c>
      <c r="I2503" s="21">
        <f t="shared" si="38"/>
        <v>0</v>
      </c>
      <c r="J2503" s="6">
        <v>545.12</v>
      </c>
    </row>
    <row r="2504" spans="1:11" hidden="1" x14ac:dyDescent="0.25">
      <c r="A2504" s="10" t="s">
        <v>6603</v>
      </c>
      <c r="B2504" s="11">
        <v>42213</v>
      </c>
      <c r="C2504" s="10" t="s">
        <v>22459</v>
      </c>
      <c r="D2504" s="10">
        <v>2</v>
      </c>
      <c r="E2504" s="10" t="s">
        <v>22460</v>
      </c>
      <c r="F2504" s="10" t="s">
        <v>1717</v>
      </c>
      <c r="G2504" s="10" t="s">
        <v>1718</v>
      </c>
      <c r="H2504" s="10" t="s">
        <v>11527</v>
      </c>
      <c r="I2504" s="21">
        <f t="shared" si="38"/>
        <v>803.75</v>
      </c>
      <c r="J2504" s="21"/>
      <c r="K2504" s="21">
        <v>128.6</v>
      </c>
    </row>
    <row r="2505" spans="1:11" hidden="1" x14ac:dyDescent="0.25">
      <c r="A2505" t="s">
        <v>6603</v>
      </c>
      <c r="B2505" s="2">
        <v>42213</v>
      </c>
      <c r="C2505" t="s">
        <v>22459</v>
      </c>
      <c r="D2505">
        <v>2</v>
      </c>
      <c r="E2505" t="s">
        <v>22460</v>
      </c>
      <c r="F2505" t="s">
        <v>1717</v>
      </c>
      <c r="G2505" t="s">
        <v>1718</v>
      </c>
      <c r="H2505" t="s">
        <v>11527</v>
      </c>
      <c r="I2505" s="21">
        <f t="shared" si="38"/>
        <v>803.75</v>
      </c>
      <c r="K2505" s="6">
        <v>128.6</v>
      </c>
    </row>
    <row r="2506" spans="1:11" hidden="1" x14ac:dyDescent="0.25">
      <c r="A2506" t="s">
        <v>6603</v>
      </c>
      <c r="B2506" s="2">
        <v>42213</v>
      </c>
      <c r="C2506" t="s">
        <v>22459</v>
      </c>
      <c r="D2506">
        <v>2</v>
      </c>
      <c r="E2506" t="s">
        <v>22460</v>
      </c>
      <c r="F2506" t="s">
        <v>1717</v>
      </c>
      <c r="G2506" t="s">
        <v>1718</v>
      </c>
      <c r="H2506" t="s">
        <v>11527</v>
      </c>
      <c r="I2506" s="21">
        <f t="shared" ref="I2506:I2569" si="39">K2506*100/16</f>
        <v>0</v>
      </c>
      <c r="J2506" s="6">
        <v>128.6</v>
      </c>
    </row>
    <row r="2507" spans="1:11" hidden="1" x14ac:dyDescent="0.25">
      <c r="A2507" s="10" t="s">
        <v>2092</v>
      </c>
      <c r="B2507" s="11">
        <v>42213</v>
      </c>
      <c r="C2507" s="10" t="s">
        <v>22461</v>
      </c>
      <c r="D2507" s="10">
        <v>2</v>
      </c>
      <c r="E2507" s="10" t="s">
        <v>22462</v>
      </c>
      <c r="F2507" s="10" t="s">
        <v>1717</v>
      </c>
      <c r="G2507" s="10" t="s">
        <v>1718</v>
      </c>
      <c r="H2507" s="10" t="s">
        <v>11637</v>
      </c>
      <c r="I2507" s="21">
        <f t="shared" si="39"/>
        <v>791.9375</v>
      </c>
      <c r="J2507" s="21"/>
      <c r="K2507" s="21">
        <v>126.71</v>
      </c>
    </row>
    <row r="2508" spans="1:11" hidden="1" x14ac:dyDescent="0.25">
      <c r="A2508" t="s">
        <v>2092</v>
      </c>
      <c r="B2508" s="2">
        <v>42213</v>
      </c>
      <c r="C2508" t="s">
        <v>22461</v>
      </c>
      <c r="D2508">
        <v>2</v>
      </c>
      <c r="E2508" t="s">
        <v>22462</v>
      </c>
      <c r="F2508" t="s">
        <v>1717</v>
      </c>
      <c r="G2508" t="s">
        <v>1718</v>
      </c>
      <c r="H2508" t="s">
        <v>11637</v>
      </c>
      <c r="I2508" s="21">
        <f t="shared" si="39"/>
        <v>791.9375</v>
      </c>
      <c r="K2508" s="6">
        <v>126.71</v>
      </c>
    </row>
    <row r="2509" spans="1:11" hidden="1" x14ac:dyDescent="0.25">
      <c r="A2509" t="s">
        <v>2092</v>
      </c>
      <c r="B2509" s="2">
        <v>42213</v>
      </c>
      <c r="C2509" t="s">
        <v>22461</v>
      </c>
      <c r="D2509">
        <v>2</v>
      </c>
      <c r="E2509" t="s">
        <v>22462</v>
      </c>
      <c r="F2509" t="s">
        <v>1717</v>
      </c>
      <c r="G2509" t="s">
        <v>1718</v>
      </c>
      <c r="H2509" t="s">
        <v>11637</v>
      </c>
      <c r="I2509" s="21">
        <f t="shared" si="39"/>
        <v>0</v>
      </c>
      <c r="J2509" s="6">
        <v>126.71</v>
      </c>
    </row>
    <row r="2510" spans="1:11" hidden="1" x14ac:dyDescent="0.25">
      <c r="A2510" s="10" t="s">
        <v>4507</v>
      </c>
      <c r="B2510" s="11">
        <v>42213</v>
      </c>
      <c r="C2510" s="10" t="s">
        <v>22463</v>
      </c>
      <c r="D2510" s="10">
        <v>2</v>
      </c>
      <c r="E2510" s="10" t="s">
        <v>22464</v>
      </c>
      <c r="F2510" s="10" t="s">
        <v>38</v>
      </c>
      <c r="G2510" s="10" t="s">
        <v>16212</v>
      </c>
      <c r="H2510" s="10" t="s">
        <v>1017</v>
      </c>
      <c r="I2510" s="21">
        <f t="shared" si="39"/>
        <v>1206.875</v>
      </c>
      <c r="J2510" s="21"/>
      <c r="K2510" s="21">
        <v>193.1</v>
      </c>
    </row>
    <row r="2511" spans="1:11" hidden="1" x14ac:dyDescent="0.25">
      <c r="A2511" t="s">
        <v>4507</v>
      </c>
      <c r="B2511" s="2">
        <v>42213</v>
      </c>
      <c r="C2511" t="s">
        <v>22463</v>
      </c>
      <c r="D2511">
        <v>2</v>
      </c>
      <c r="E2511" t="s">
        <v>22464</v>
      </c>
      <c r="F2511" t="s">
        <v>38</v>
      </c>
      <c r="G2511" t="s">
        <v>16212</v>
      </c>
      <c r="H2511" t="s">
        <v>1017</v>
      </c>
      <c r="I2511" s="21">
        <f t="shared" si="39"/>
        <v>1586.1875</v>
      </c>
      <c r="K2511" s="6">
        <v>253.79</v>
      </c>
    </row>
    <row r="2512" spans="1:11" hidden="1" x14ac:dyDescent="0.25">
      <c r="A2512" t="s">
        <v>4507</v>
      </c>
      <c r="B2512" s="2">
        <v>42213</v>
      </c>
      <c r="C2512" t="s">
        <v>22463</v>
      </c>
      <c r="D2512">
        <v>2</v>
      </c>
      <c r="E2512" t="s">
        <v>22464</v>
      </c>
      <c r="F2512" t="s">
        <v>38</v>
      </c>
      <c r="G2512" t="s">
        <v>16212</v>
      </c>
      <c r="H2512" t="s">
        <v>1017</v>
      </c>
      <c r="I2512" s="21">
        <f t="shared" si="39"/>
        <v>0</v>
      </c>
      <c r="J2512" s="6">
        <v>193.1</v>
      </c>
    </row>
    <row r="2513" spans="1:11" hidden="1" x14ac:dyDescent="0.25">
      <c r="A2513" s="10" t="s">
        <v>4511</v>
      </c>
      <c r="B2513" s="11">
        <v>42213</v>
      </c>
      <c r="C2513" s="10" t="s">
        <v>22465</v>
      </c>
      <c r="D2513" s="10">
        <v>2</v>
      </c>
      <c r="E2513" s="10" t="s">
        <v>22466</v>
      </c>
      <c r="F2513" s="10" t="s">
        <v>1717</v>
      </c>
      <c r="G2513" s="10" t="s">
        <v>1718</v>
      </c>
      <c r="H2513" s="10" t="s">
        <v>20644</v>
      </c>
      <c r="I2513" s="21">
        <f t="shared" si="39"/>
        <v>576.625</v>
      </c>
      <c r="J2513" s="21"/>
      <c r="K2513" s="21">
        <v>92.26</v>
      </c>
    </row>
    <row r="2514" spans="1:11" hidden="1" x14ac:dyDescent="0.25">
      <c r="A2514" t="s">
        <v>4511</v>
      </c>
      <c r="B2514" s="2">
        <v>42213</v>
      </c>
      <c r="C2514" t="s">
        <v>22465</v>
      </c>
      <c r="D2514">
        <v>2</v>
      </c>
      <c r="E2514" t="s">
        <v>22466</v>
      </c>
      <c r="F2514" t="s">
        <v>1717</v>
      </c>
      <c r="G2514" t="s">
        <v>1718</v>
      </c>
      <c r="H2514" t="s">
        <v>20644</v>
      </c>
      <c r="I2514" s="21">
        <f t="shared" si="39"/>
        <v>576.625</v>
      </c>
      <c r="K2514" s="6">
        <v>92.26</v>
      </c>
    </row>
    <row r="2515" spans="1:11" hidden="1" x14ac:dyDescent="0.25">
      <c r="A2515" t="s">
        <v>4511</v>
      </c>
      <c r="B2515" s="2">
        <v>42213</v>
      </c>
      <c r="C2515" t="s">
        <v>22465</v>
      </c>
      <c r="D2515">
        <v>2</v>
      </c>
      <c r="E2515" t="s">
        <v>22466</v>
      </c>
      <c r="F2515" t="s">
        <v>1717</v>
      </c>
      <c r="G2515" t="s">
        <v>1718</v>
      </c>
      <c r="H2515" t="s">
        <v>20644</v>
      </c>
      <c r="I2515" s="21">
        <f t="shared" si="39"/>
        <v>0</v>
      </c>
      <c r="J2515" s="6">
        <v>92.26</v>
      </c>
    </row>
    <row r="2516" spans="1:11" hidden="1" x14ac:dyDescent="0.25">
      <c r="A2516" t="s">
        <v>11063</v>
      </c>
      <c r="B2516" s="2">
        <v>42213</v>
      </c>
      <c r="C2516" t="s">
        <v>23885</v>
      </c>
      <c r="D2516">
        <v>2</v>
      </c>
      <c r="E2516" t="s">
        <v>23886</v>
      </c>
      <c r="F2516" t="s">
        <v>38</v>
      </c>
      <c r="G2516" t="s">
        <v>16212</v>
      </c>
      <c r="H2516" t="s">
        <v>3576</v>
      </c>
      <c r="I2516" s="21">
        <f t="shared" si="39"/>
        <v>883.625</v>
      </c>
      <c r="K2516" s="6">
        <v>141.38</v>
      </c>
    </row>
    <row r="2517" spans="1:11" hidden="1" x14ac:dyDescent="0.25">
      <c r="A2517" s="10" t="s">
        <v>6609</v>
      </c>
      <c r="B2517" s="11">
        <v>42213</v>
      </c>
      <c r="C2517" s="10" t="s">
        <v>22467</v>
      </c>
      <c r="D2517" s="10">
        <v>2</v>
      </c>
      <c r="E2517" s="10" t="s">
        <v>22468</v>
      </c>
      <c r="F2517" s="10" t="s">
        <v>1717</v>
      </c>
      <c r="G2517" s="10" t="s">
        <v>1718</v>
      </c>
      <c r="H2517" s="10" t="s">
        <v>14819</v>
      </c>
      <c r="I2517" s="21">
        <f t="shared" si="39"/>
        <v>1546.0625</v>
      </c>
      <c r="J2517" s="21"/>
      <c r="K2517" s="21">
        <v>247.37</v>
      </c>
    </row>
    <row r="2518" spans="1:11" hidden="1" x14ac:dyDescent="0.25">
      <c r="A2518" t="s">
        <v>6609</v>
      </c>
      <c r="B2518" s="2">
        <v>42213</v>
      </c>
      <c r="C2518" t="s">
        <v>22467</v>
      </c>
      <c r="D2518">
        <v>2</v>
      </c>
      <c r="E2518" t="s">
        <v>22468</v>
      </c>
      <c r="F2518" t="s">
        <v>1717</v>
      </c>
      <c r="G2518" t="s">
        <v>1718</v>
      </c>
      <c r="H2518" t="s">
        <v>14819</v>
      </c>
      <c r="I2518" s="21">
        <f t="shared" si="39"/>
        <v>1546.0625</v>
      </c>
      <c r="K2518" s="6">
        <v>247.37</v>
      </c>
    </row>
    <row r="2519" spans="1:11" hidden="1" x14ac:dyDescent="0.25">
      <c r="A2519" t="s">
        <v>6609</v>
      </c>
      <c r="B2519" s="2">
        <v>42213</v>
      </c>
      <c r="C2519" t="s">
        <v>22467</v>
      </c>
      <c r="D2519">
        <v>2</v>
      </c>
      <c r="E2519" t="s">
        <v>22468</v>
      </c>
      <c r="F2519" t="s">
        <v>1717</v>
      </c>
      <c r="G2519" t="s">
        <v>1718</v>
      </c>
      <c r="H2519" t="s">
        <v>14819</v>
      </c>
      <c r="I2519" s="21">
        <f t="shared" si="39"/>
        <v>0</v>
      </c>
      <c r="J2519" s="6">
        <v>247.37</v>
      </c>
    </row>
    <row r="2520" spans="1:11" hidden="1" x14ac:dyDescent="0.25">
      <c r="A2520" s="10" t="s">
        <v>2095</v>
      </c>
      <c r="B2520" s="11">
        <v>42213</v>
      </c>
      <c r="C2520" s="10" t="s">
        <v>22469</v>
      </c>
      <c r="D2520" s="10">
        <v>2</v>
      </c>
      <c r="E2520" s="10" t="s">
        <v>22470</v>
      </c>
      <c r="F2520" s="10" t="s">
        <v>1717</v>
      </c>
      <c r="G2520" s="10" t="s">
        <v>1718</v>
      </c>
      <c r="H2520" s="10" t="s">
        <v>21175</v>
      </c>
      <c r="I2520" s="21">
        <f t="shared" si="39"/>
        <v>453</v>
      </c>
      <c r="J2520" s="21"/>
      <c r="K2520" s="21">
        <v>72.48</v>
      </c>
    </row>
    <row r="2521" spans="1:11" hidden="1" x14ac:dyDescent="0.25">
      <c r="A2521" t="s">
        <v>2095</v>
      </c>
      <c r="B2521" s="2">
        <v>42213</v>
      </c>
      <c r="C2521" t="s">
        <v>22469</v>
      </c>
      <c r="D2521">
        <v>2</v>
      </c>
      <c r="E2521" t="s">
        <v>22470</v>
      </c>
      <c r="F2521" t="s">
        <v>1717</v>
      </c>
      <c r="G2521" t="s">
        <v>1718</v>
      </c>
      <c r="H2521" t="s">
        <v>21175</v>
      </c>
      <c r="I2521" s="21">
        <f t="shared" si="39"/>
        <v>453</v>
      </c>
      <c r="K2521" s="6">
        <v>72.48</v>
      </c>
    </row>
    <row r="2522" spans="1:11" hidden="1" x14ac:dyDescent="0.25">
      <c r="A2522" t="s">
        <v>2095</v>
      </c>
      <c r="B2522" s="2">
        <v>42213</v>
      </c>
      <c r="C2522" t="s">
        <v>22469</v>
      </c>
      <c r="D2522">
        <v>2</v>
      </c>
      <c r="E2522" t="s">
        <v>22470</v>
      </c>
      <c r="F2522" t="s">
        <v>1717</v>
      </c>
      <c r="G2522" t="s">
        <v>1718</v>
      </c>
      <c r="H2522" t="s">
        <v>21175</v>
      </c>
      <c r="I2522" s="21">
        <f t="shared" si="39"/>
        <v>0</v>
      </c>
      <c r="J2522" s="6">
        <v>72.48</v>
      </c>
    </row>
    <row r="2523" spans="1:11" hidden="1" x14ac:dyDescent="0.25">
      <c r="A2523" s="10" t="s">
        <v>4515</v>
      </c>
      <c r="B2523" s="11">
        <v>42213</v>
      </c>
      <c r="C2523" s="10" t="s">
        <v>22471</v>
      </c>
      <c r="D2523" s="10">
        <v>2</v>
      </c>
      <c r="E2523" s="10" t="s">
        <v>22472</v>
      </c>
      <c r="F2523" s="10" t="s">
        <v>1717</v>
      </c>
      <c r="G2523" s="10" t="s">
        <v>1718</v>
      </c>
      <c r="H2523" s="10" t="s">
        <v>21221</v>
      </c>
      <c r="I2523" s="21">
        <f t="shared" si="39"/>
        <v>878.81250000000011</v>
      </c>
      <c r="J2523" s="21"/>
      <c r="K2523" s="21">
        <v>140.61000000000001</v>
      </c>
    </row>
    <row r="2524" spans="1:11" hidden="1" x14ac:dyDescent="0.25">
      <c r="A2524" t="s">
        <v>4515</v>
      </c>
      <c r="B2524" s="2">
        <v>42213</v>
      </c>
      <c r="C2524" t="s">
        <v>22471</v>
      </c>
      <c r="D2524">
        <v>2</v>
      </c>
      <c r="E2524" t="s">
        <v>22472</v>
      </c>
      <c r="F2524" t="s">
        <v>1717</v>
      </c>
      <c r="G2524" t="s">
        <v>1718</v>
      </c>
      <c r="H2524" t="s">
        <v>21221</v>
      </c>
      <c r="I2524" s="21">
        <f t="shared" si="39"/>
        <v>878.81250000000011</v>
      </c>
      <c r="K2524" s="6">
        <v>140.61000000000001</v>
      </c>
    </row>
    <row r="2525" spans="1:11" hidden="1" x14ac:dyDescent="0.25">
      <c r="A2525" t="s">
        <v>4515</v>
      </c>
      <c r="B2525" s="2">
        <v>42213</v>
      </c>
      <c r="C2525" t="s">
        <v>22471</v>
      </c>
      <c r="D2525">
        <v>2</v>
      </c>
      <c r="E2525" t="s">
        <v>22472</v>
      </c>
      <c r="F2525" t="s">
        <v>1717</v>
      </c>
      <c r="G2525" t="s">
        <v>1718</v>
      </c>
      <c r="H2525" t="s">
        <v>21221</v>
      </c>
      <c r="I2525" s="21">
        <f t="shared" si="39"/>
        <v>0</v>
      </c>
      <c r="J2525" s="6">
        <v>140.61000000000001</v>
      </c>
    </row>
    <row r="2526" spans="1:11" hidden="1" x14ac:dyDescent="0.25">
      <c r="A2526" t="s">
        <v>6610</v>
      </c>
      <c r="B2526" s="2">
        <v>42213</v>
      </c>
      <c r="C2526" t="s">
        <v>23887</v>
      </c>
      <c r="D2526">
        <v>2</v>
      </c>
      <c r="E2526" t="s">
        <v>23888</v>
      </c>
      <c r="F2526" t="s">
        <v>38</v>
      </c>
      <c r="G2526" t="s">
        <v>16212</v>
      </c>
      <c r="H2526" t="s">
        <v>23889</v>
      </c>
      <c r="I2526" s="21">
        <f t="shared" si="39"/>
        <v>2747.5625</v>
      </c>
      <c r="K2526" s="6">
        <v>439.61</v>
      </c>
    </row>
    <row r="2527" spans="1:11" hidden="1" x14ac:dyDescent="0.25">
      <c r="A2527" s="10" t="s">
        <v>11068</v>
      </c>
      <c r="B2527" s="11">
        <v>42213</v>
      </c>
      <c r="C2527" s="10" t="s">
        <v>22473</v>
      </c>
      <c r="D2527" s="10">
        <v>2</v>
      </c>
      <c r="E2527" s="10" t="s">
        <v>22474</v>
      </c>
      <c r="F2527" s="10" t="s">
        <v>38</v>
      </c>
      <c r="G2527" s="10" t="s">
        <v>16212</v>
      </c>
      <c r="H2527" s="10" t="s">
        <v>11694</v>
      </c>
      <c r="I2527" s="21">
        <f t="shared" si="39"/>
        <v>883.625</v>
      </c>
      <c r="J2527" s="21"/>
      <c r="K2527" s="21">
        <v>141.38</v>
      </c>
    </row>
    <row r="2528" spans="1:11" hidden="1" x14ac:dyDescent="0.25">
      <c r="A2528" t="s">
        <v>11068</v>
      </c>
      <c r="B2528" s="2">
        <v>42213</v>
      </c>
      <c r="C2528" t="s">
        <v>22473</v>
      </c>
      <c r="D2528">
        <v>2</v>
      </c>
      <c r="E2528" t="s">
        <v>22474</v>
      </c>
      <c r="F2528" t="s">
        <v>38</v>
      </c>
      <c r="G2528" t="s">
        <v>16212</v>
      </c>
      <c r="H2528" t="s">
        <v>11694</v>
      </c>
      <c r="I2528" s="21">
        <f t="shared" si="39"/>
        <v>883.625</v>
      </c>
      <c r="K2528" s="6">
        <v>141.38</v>
      </c>
    </row>
    <row r="2529" spans="1:11" hidden="1" x14ac:dyDescent="0.25">
      <c r="A2529" t="s">
        <v>11068</v>
      </c>
      <c r="B2529" s="2">
        <v>42213</v>
      </c>
      <c r="C2529" t="s">
        <v>22473</v>
      </c>
      <c r="D2529">
        <v>2</v>
      </c>
      <c r="E2529" t="s">
        <v>22474</v>
      </c>
      <c r="F2529" t="s">
        <v>38</v>
      </c>
      <c r="G2529" t="s">
        <v>16212</v>
      </c>
      <c r="H2529" t="s">
        <v>11694</v>
      </c>
      <c r="I2529" s="21">
        <f t="shared" si="39"/>
        <v>0</v>
      </c>
      <c r="J2529" s="6">
        <v>141.38</v>
      </c>
    </row>
    <row r="2530" spans="1:11" hidden="1" x14ac:dyDescent="0.25">
      <c r="A2530" t="s">
        <v>4518</v>
      </c>
      <c r="B2530" s="2">
        <v>42213</v>
      </c>
      <c r="C2530" t="s">
        <v>23890</v>
      </c>
      <c r="D2530">
        <v>2</v>
      </c>
      <c r="E2530" t="s">
        <v>23891</v>
      </c>
      <c r="F2530" t="s">
        <v>38</v>
      </c>
      <c r="G2530" t="s">
        <v>16212</v>
      </c>
      <c r="H2530" t="s">
        <v>8089</v>
      </c>
      <c r="I2530" s="21">
        <f t="shared" si="39"/>
        <v>1586.1875</v>
      </c>
      <c r="K2530" s="6">
        <v>253.79</v>
      </c>
    </row>
    <row r="2531" spans="1:11" hidden="1" x14ac:dyDescent="0.25">
      <c r="A2531" s="10" t="s">
        <v>11071</v>
      </c>
      <c r="B2531" s="11">
        <v>42213</v>
      </c>
      <c r="C2531" s="10" t="s">
        <v>21393</v>
      </c>
      <c r="D2531" s="10">
        <v>1</v>
      </c>
      <c r="E2531" s="10" t="s">
        <v>22475</v>
      </c>
      <c r="F2531" s="10" t="s">
        <v>6308</v>
      </c>
      <c r="G2531" s="10" t="s">
        <v>16212</v>
      </c>
      <c r="H2531" s="10" t="s">
        <v>21395</v>
      </c>
      <c r="I2531" s="21">
        <f t="shared" si="39"/>
        <v>0</v>
      </c>
      <c r="J2531" s="21">
        <v>2489.5300000000002</v>
      </c>
      <c r="K2531" s="21"/>
    </row>
    <row r="2532" spans="1:11" hidden="1" x14ac:dyDescent="0.25">
      <c r="A2532" t="s">
        <v>11071</v>
      </c>
      <c r="B2532" s="2">
        <v>42213</v>
      </c>
      <c r="C2532" t="s">
        <v>21393</v>
      </c>
      <c r="D2532">
        <v>1</v>
      </c>
      <c r="E2532" t="s">
        <v>22475</v>
      </c>
      <c r="F2532" t="s">
        <v>6308</v>
      </c>
      <c r="G2532" t="s">
        <v>16212</v>
      </c>
      <c r="H2532" t="s">
        <v>21395</v>
      </c>
      <c r="I2532" s="21">
        <f t="shared" si="39"/>
        <v>15559.562500000002</v>
      </c>
      <c r="K2532" s="6">
        <v>2489.5300000000002</v>
      </c>
    </row>
    <row r="2533" spans="1:11" hidden="1" x14ac:dyDescent="0.25">
      <c r="A2533" t="s">
        <v>11074</v>
      </c>
      <c r="B2533" s="2">
        <v>42213</v>
      </c>
      <c r="C2533" t="s">
        <v>23892</v>
      </c>
      <c r="D2533">
        <v>2</v>
      </c>
      <c r="E2533" t="s">
        <v>23893</v>
      </c>
      <c r="F2533" t="s">
        <v>38</v>
      </c>
      <c r="G2533" t="s">
        <v>16212</v>
      </c>
      <c r="H2533" t="s">
        <v>2147</v>
      </c>
      <c r="I2533" s="21">
        <f t="shared" si="39"/>
        <v>739.625</v>
      </c>
      <c r="K2533" s="6">
        <v>118.34</v>
      </c>
    </row>
    <row r="2534" spans="1:11" hidden="1" x14ac:dyDescent="0.25">
      <c r="A2534" s="10" t="s">
        <v>6611</v>
      </c>
      <c r="B2534" s="11">
        <v>42214</v>
      </c>
      <c r="C2534" s="10" t="s">
        <v>22476</v>
      </c>
      <c r="D2534" s="10">
        <v>2</v>
      </c>
      <c r="E2534" s="10" t="s">
        <v>22477</v>
      </c>
      <c r="F2534" s="10" t="s">
        <v>1717</v>
      </c>
      <c r="G2534" s="10" t="s">
        <v>1718</v>
      </c>
      <c r="H2534" s="10" t="s">
        <v>14571</v>
      </c>
      <c r="I2534" s="21">
        <f t="shared" si="39"/>
        <v>125.3125</v>
      </c>
      <c r="J2534" s="21"/>
      <c r="K2534" s="21">
        <v>20.05</v>
      </c>
    </row>
    <row r="2535" spans="1:11" hidden="1" x14ac:dyDescent="0.25">
      <c r="A2535" t="s">
        <v>6611</v>
      </c>
      <c r="B2535" s="2">
        <v>42214</v>
      </c>
      <c r="C2535" t="s">
        <v>22476</v>
      </c>
      <c r="D2535">
        <v>2</v>
      </c>
      <c r="E2535" t="s">
        <v>22477</v>
      </c>
      <c r="F2535" t="s">
        <v>1717</v>
      </c>
      <c r="G2535" t="s">
        <v>1718</v>
      </c>
      <c r="H2535" t="s">
        <v>14571</v>
      </c>
      <c r="I2535" s="21">
        <f t="shared" si="39"/>
        <v>125.3125</v>
      </c>
      <c r="K2535" s="6">
        <v>20.05</v>
      </c>
    </row>
    <row r="2536" spans="1:11" hidden="1" x14ac:dyDescent="0.25">
      <c r="A2536" t="s">
        <v>6611</v>
      </c>
      <c r="B2536" s="2">
        <v>42214</v>
      </c>
      <c r="C2536" t="s">
        <v>22476</v>
      </c>
      <c r="D2536">
        <v>2</v>
      </c>
      <c r="E2536" t="s">
        <v>22477</v>
      </c>
      <c r="F2536" t="s">
        <v>1717</v>
      </c>
      <c r="G2536" t="s">
        <v>1718</v>
      </c>
      <c r="H2536" t="s">
        <v>14571</v>
      </c>
      <c r="I2536" s="21">
        <f t="shared" si="39"/>
        <v>0</v>
      </c>
      <c r="J2536" s="6">
        <v>20.05</v>
      </c>
    </row>
    <row r="2537" spans="1:11" hidden="1" x14ac:dyDescent="0.25">
      <c r="A2537" t="s">
        <v>2097</v>
      </c>
      <c r="B2537" s="2">
        <v>42214</v>
      </c>
      <c r="C2537" t="s">
        <v>1728</v>
      </c>
      <c r="D2537">
        <v>2</v>
      </c>
      <c r="E2537" t="s">
        <v>23894</v>
      </c>
      <c r="F2537" t="s">
        <v>1717</v>
      </c>
      <c r="G2537" t="s">
        <v>1730</v>
      </c>
      <c r="H2537" t="s">
        <v>11637</v>
      </c>
      <c r="I2537" s="21">
        <f t="shared" si="39"/>
        <v>917.8125</v>
      </c>
      <c r="K2537" s="6">
        <v>146.85</v>
      </c>
    </row>
    <row r="2538" spans="1:11" hidden="1" x14ac:dyDescent="0.25">
      <c r="A2538" t="s">
        <v>4521</v>
      </c>
      <c r="B2538" s="2">
        <v>42214</v>
      </c>
      <c r="C2538" t="s">
        <v>203</v>
      </c>
      <c r="D2538">
        <v>2</v>
      </c>
      <c r="E2538" t="s">
        <v>23895</v>
      </c>
      <c r="F2538" t="s">
        <v>1717</v>
      </c>
      <c r="G2538" t="s">
        <v>1730</v>
      </c>
      <c r="H2538" t="s">
        <v>369</v>
      </c>
      <c r="I2538" s="21">
        <f t="shared" si="39"/>
        <v>1015.625</v>
      </c>
      <c r="K2538" s="6">
        <v>162.5</v>
      </c>
    </row>
    <row r="2539" spans="1:11" hidden="1" x14ac:dyDescent="0.25">
      <c r="A2539" s="10" t="s">
        <v>6618</v>
      </c>
      <c r="B2539" s="11">
        <v>42214</v>
      </c>
      <c r="C2539" s="10" t="s">
        <v>21640</v>
      </c>
      <c r="D2539" s="10">
        <v>1</v>
      </c>
      <c r="E2539" s="10" t="s">
        <v>22478</v>
      </c>
      <c r="F2539" s="10" t="s">
        <v>6308</v>
      </c>
      <c r="G2539" s="10" t="s">
        <v>0</v>
      </c>
      <c r="H2539" s="10" t="s">
        <v>22479</v>
      </c>
      <c r="I2539" s="21">
        <f t="shared" si="39"/>
        <v>0</v>
      </c>
      <c r="J2539" s="21">
        <v>8275.86</v>
      </c>
      <c r="K2539" s="21"/>
    </row>
    <row r="2540" spans="1:11" hidden="1" x14ac:dyDescent="0.25">
      <c r="A2540" t="s">
        <v>6618</v>
      </c>
      <c r="B2540" s="2">
        <v>42214</v>
      </c>
      <c r="C2540" t="s">
        <v>21640</v>
      </c>
      <c r="D2540">
        <v>1</v>
      </c>
      <c r="E2540" t="s">
        <v>22478</v>
      </c>
      <c r="F2540" t="s">
        <v>6308</v>
      </c>
      <c r="G2540" t="s">
        <v>0</v>
      </c>
      <c r="H2540" t="s">
        <v>22479</v>
      </c>
      <c r="I2540" s="21">
        <f t="shared" si="39"/>
        <v>51724.125</v>
      </c>
      <c r="K2540" s="6">
        <v>8275.86</v>
      </c>
    </row>
    <row r="2541" spans="1:11" hidden="1" x14ac:dyDescent="0.25">
      <c r="A2541" t="s">
        <v>4524</v>
      </c>
      <c r="B2541" s="2">
        <v>42214</v>
      </c>
      <c r="C2541" t="s">
        <v>23896</v>
      </c>
      <c r="D2541">
        <v>2</v>
      </c>
      <c r="E2541" t="s">
        <v>23897</v>
      </c>
      <c r="F2541" t="s">
        <v>38</v>
      </c>
      <c r="G2541" t="s">
        <v>0</v>
      </c>
      <c r="H2541" t="s">
        <v>4194</v>
      </c>
      <c r="I2541" s="21">
        <f t="shared" si="39"/>
        <v>883.625</v>
      </c>
      <c r="K2541" s="6">
        <v>141.38</v>
      </c>
    </row>
    <row r="2542" spans="1:11" hidden="1" x14ac:dyDescent="0.25">
      <c r="A2542" s="10" t="s">
        <v>4528</v>
      </c>
      <c r="B2542" s="11">
        <v>42214</v>
      </c>
      <c r="C2542" s="10" t="s">
        <v>22401</v>
      </c>
      <c r="D2542" s="10">
        <v>2</v>
      </c>
      <c r="E2542" s="10" t="s">
        <v>22480</v>
      </c>
      <c r="F2542" s="10" t="s">
        <v>38</v>
      </c>
      <c r="G2542" s="10" t="s">
        <v>0</v>
      </c>
      <c r="H2542" s="10" t="s">
        <v>22481</v>
      </c>
      <c r="I2542" s="21">
        <f t="shared" si="39"/>
        <v>883.625</v>
      </c>
      <c r="J2542" s="21"/>
      <c r="K2542" s="21">
        <v>141.38</v>
      </c>
    </row>
    <row r="2543" spans="1:11" hidden="1" x14ac:dyDescent="0.25">
      <c r="A2543" t="s">
        <v>4528</v>
      </c>
      <c r="B2543" s="2">
        <v>42214</v>
      </c>
      <c r="C2543" t="s">
        <v>22401</v>
      </c>
      <c r="D2543">
        <v>2</v>
      </c>
      <c r="E2543" t="s">
        <v>22480</v>
      </c>
      <c r="F2543" t="s">
        <v>38</v>
      </c>
      <c r="G2543" t="s">
        <v>0</v>
      </c>
      <c r="H2543" t="s">
        <v>22481</v>
      </c>
      <c r="I2543" s="21">
        <f t="shared" si="39"/>
        <v>883.625</v>
      </c>
      <c r="K2543" s="6">
        <v>141.38</v>
      </c>
    </row>
    <row r="2544" spans="1:11" hidden="1" x14ac:dyDescent="0.25">
      <c r="A2544" t="s">
        <v>4528</v>
      </c>
      <c r="B2544" s="2">
        <v>42214</v>
      </c>
      <c r="C2544" t="s">
        <v>22401</v>
      </c>
      <c r="D2544">
        <v>2</v>
      </c>
      <c r="E2544" t="s">
        <v>22480</v>
      </c>
      <c r="F2544" t="s">
        <v>38</v>
      </c>
      <c r="G2544" t="s">
        <v>0</v>
      </c>
      <c r="H2544" t="s">
        <v>22481</v>
      </c>
      <c r="I2544" s="21">
        <f t="shared" si="39"/>
        <v>0</v>
      </c>
      <c r="J2544" s="6">
        <v>141.38</v>
      </c>
    </row>
    <row r="2545" spans="1:11" hidden="1" x14ac:dyDescent="0.25">
      <c r="A2545" t="s">
        <v>4530</v>
      </c>
      <c r="B2545" s="2">
        <v>42214</v>
      </c>
      <c r="C2545" t="s">
        <v>12881</v>
      </c>
      <c r="D2545">
        <v>2</v>
      </c>
      <c r="E2545" t="s">
        <v>23898</v>
      </c>
      <c r="F2545" t="s">
        <v>1717</v>
      </c>
      <c r="G2545" t="s">
        <v>1730</v>
      </c>
      <c r="H2545" t="s">
        <v>4194</v>
      </c>
      <c r="I2545" s="21">
        <f t="shared" si="39"/>
        <v>1400.875</v>
      </c>
      <c r="K2545" s="6">
        <v>224.14</v>
      </c>
    </row>
    <row r="2546" spans="1:11" hidden="1" x14ac:dyDescent="0.25">
      <c r="A2546" s="10" t="s">
        <v>4533</v>
      </c>
      <c r="B2546" s="11">
        <v>42214</v>
      </c>
      <c r="C2546" s="10" t="s">
        <v>12881</v>
      </c>
      <c r="D2546" s="10">
        <v>2</v>
      </c>
      <c r="E2546" s="10" t="s">
        <v>22482</v>
      </c>
      <c r="F2546" s="10" t="s">
        <v>1717</v>
      </c>
      <c r="G2546" s="10" t="s">
        <v>1730</v>
      </c>
      <c r="H2546" s="10" t="s">
        <v>21271</v>
      </c>
      <c r="I2546" s="21">
        <f t="shared" si="39"/>
        <v>118.75</v>
      </c>
      <c r="J2546" s="21"/>
      <c r="K2546" s="21">
        <v>19</v>
      </c>
    </row>
    <row r="2547" spans="1:11" hidden="1" x14ac:dyDescent="0.25">
      <c r="A2547" t="s">
        <v>4533</v>
      </c>
      <c r="B2547" s="2">
        <v>42214</v>
      </c>
      <c r="C2547" t="s">
        <v>12881</v>
      </c>
      <c r="D2547">
        <v>2</v>
      </c>
      <c r="E2547" t="s">
        <v>22482</v>
      </c>
      <c r="F2547" t="s">
        <v>1717</v>
      </c>
      <c r="G2547" t="s">
        <v>1730</v>
      </c>
      <c r="H2547" t="s">
        <v>21271</v>
      </c>
      <c r="I2547" s="21">
        <f t="shared" si="39"/>
        <v>118.75</v>
      </c>
      <c r="K2547" s="6">
        <v>19</v>
      </c>
    </row>
    <row r="2548" spans="1:11" hidden="1" x14ac:dyDescent="0.25">
      <c r="A2548" t="s">
        <v>4533</v>
      </c>
      <c r="B2548" s="2">
        <v>42214</v>
      </c>
      <c r="C2548" t="s">
        <v>12881</v>
      </c>
      <c r="D2548">
        <v>2</v>
      </c>
      <c r="E2548" t="s">
        <v>22482</v>
      </c>
      <c r="F2548" t="s">
        <v>1717</v>
      </c>
      <c r="G2548" t="s">
        <v>1730</v>
      </c>
      <c r="H2548" t="s">
        <v>21271</v>
      </c>
      <c r="I2548" s="21">
        <f t="shared" si="39"/>
        <v>0</v>
      </c>
      <c r="J2548" s="6">
        <v>19</v>
      </c>
    </row>
    <row r="2549" spans="1:11" hidden="1" x14ac:dyDescent="0.25">
      <c r="A2549" t="s">
        <v>4536</v>
      </c>
      <c r="B2549" s="2">
        <v>42214</v>
      </c>
      <c r="C2549" t="s">
        <v>23899</v>
      </c>
      <c r="D2549">
        <v>2</v>
      </c>
      <c r="E2549" t="s">
        <v>23900</v>
      </c>
      <c r="F2549" t="s">
        <v>38</v>
      </c>
      <c r="G2549" t="s">
        <v>0</v>
      </c>
      <c r="H2549" t="s">
        <v>3544</v>
      </c>
      <c r="I2549" s="21">
        <f t="shared" si="39"/>
        <v>2577.5625</v>
      </c>
      <c r="K2549" s="6">
        <v>412.41</v>
      </c>
    </row>
    <row r="2550" spans="1:11" hidden="1" x14ac:dyDescent="0.25">
      <c r="A2550" t="s">
        <v>9736</v>
      </c>
      <c r="B2550" s="2">
        <v>42214</v>
      </c>
      <c r="C2550" t="s">
        <v>23901</v>
      </c>
      <c r="D2550">
        <v>2</v>
      </c>
      <c r="E2550" t="s">
        <v>23902</v>
      </c>
      <c r="F2550" t="s">
        <v>38</v>
      </c>
      <c r="G2550" t="s">
        <v>0</v>
      </c>
      <c r="H2550" t="s">
        <v>13917</v>
      </c>
      <c r="I2550" s="21">
        <f t="shared" si="39"/>
        <v>2577.5625</v>
      </c>
      <c r="K2550" s="6">
        <v>412.41</v>
      </c>
    </row>
    <row r="2551" spans="1:11" hidden="1" x14ac:dyDescent="0.25">
      <c r="A2551" s="10" t="s">
        <v>4540</v>
      </c>
      <c r="B2551" s="11">
        <v>42214</v>
      </c>
      <c r="C2551" s="10" t="s">
        <v>5233</v>
      </c>
      <c r="D2551" s="10">
        <v>1</v>
      </c>
      <c r="E2551" s="10" t="s">
        <v>22483</v>
      </c>
      <c r="F2551" s="10" t="s">
        <v>6308</v>
      </c>
      <c r="G2551" s="10" t="s">
        <v>0</v>
      </c>
      <c r="H2551" s="10" t="s">
        <v>6509</v>
      </c>
      <c r="I2551" s="21">
        <f t="shared" si="39"/>
        <v>0</v>
      </c>
      <c r="J2551" s="21">
        <v>965.52</v>
      </c>
      <c r="K2551" s="21"/>
    </row>
    <row r="2552" spans="1:11" hidden="1" x14ac:dyDescent="0.25">
      <c r="A2552" t="s">
        <v>4540</v>
      </c>
      <c r="B2552" s="2">
        <v>42214</v>
      </c>
      <c r="C2552" t="s">
        <v>5233</v>
      </c>
      <c r="D2552">
        <v>1</v>
      </c>
      <c r="E2552" t="s">
        <v>22483</v>
      </c>
      <c r="F2552" t="s">
        <v>6308</v>
      </c>
      <c r="G2552" t="s">
        <v>0</v>
      </c>
      <c r="H2552" t="s">
        <v>6509</v>
      </c>
      <c r="I2552" s="21">
        <f t="shared" si="39"/>
        <v>6034.5</v>
      </c>
      <c r="K2552" s="6">
        <v>965.52</v>
      </c>
    </row>
    <row r="2553" spans="1:11" hidden="1" x14ac:dyDescent="0.25">
      <c r="A2553" t="s">
        <v>4544</v>
      </c>
      <c r="B2553" s="2">
        <v>42214</v>
      </c>
      <c r="C2553" t="s">
        <v>23903</v>
      </c>
      <c r="D2553">
        <v>2</v>
      </c>
      <c r="E2553" t="s">
        <v>23904</v>
      </c>
      <c r="F2553" t="s">
        <v>38</v>
      </c>
      <c r="G2553" t="s">
        <v>0</v>
      </c>
      <c r="H2553" t="s">
        <v>23905</v>
      </c>
      <c r="I2553" s="21">
        <f t="shared" si="39"/>
        <v>1586.1875</v>
      </c>
      <c r="K2553" s="6">
        <v>253.79</v>
      </c>
    </row>
    <row r="2554" spans="1:11" hidden="1" x14ac:dyDescent="0.25">
      <c r="A2554" t="s">
        <v>4548</v>
      </c>
      <c r="B2554" s="2">
        <v>42214</v>
      </c>
      <c r="C2554" t="s">
        <v>23906</v>
      </c>
      <c r="D2554">
        <v>2</v>
      </c>
      <c r="E2554" t="s">
        <v>23907</v>
      </c>
      <c r="F2554" t="s">
        <v>38</v>
      </c>
      <c r="G2554" t="s">
        <v>0</v>
      </c>
      <c r="H2554" t="s">
        <v>3596</v>
      </c>
      <c r="I2554" s="21">
        <f t="shared" si="39"/>
        <v>3396.5625000000005</v>
      </c>
      <c r="K2554" s="6">
        <v>543.45000000000005</v>
      </c>
    </row>
    <row r="2555" spans="1:11" hidden="1" x14ac:dyDescent="0.25">
      <c r="A2555" t="s">
        <v>11084</v>
      </c>
      <c r="B2555" s="2">
        <v>42214</v>
      </c>
      <c r="C2555" t="s">
        <v>12881</v>
      </c>
      <c r="D2555">
        <v>2</v>
      </c>
      <c r="E2555" t="s">
        <v>23908</v>
      </c>
      <c r="F2555" t="s">
        <v>1717</v>
      </c>
      <c r="G2555" t="s">
        <v>1730</v>
      </c>
      <c r="H2555" t="s">
        <v>1965</v>
      </c>
      <c r="I2555" s="21">
        <f t="shared" si="39"/>
        <v>480.4375</v>
      </c>
      <c r="K2555" s="6">
        <v>76.87</v>
      </c>
    </row>
    <row r="2556" spans="1:11" hidden="1" x14ac:dyDescent="0.25">
      <c r="A2556" t="s">
        <v>4552</v>
      </c>
      <c r="B2556" s="2">
        <v>42214</v>
      </c>
      <c r="C2556" t="s">
        <v>23909</v>
      </c>
      <c r="D2556">
        <v>2</v>
      </c>
      <c r="E2556" t="s">
        <v>23910</v>
      </c>
      <c r="F2556" t="s">
        <v>38</v>
      </c>
      <c r="G2556" t="s">
        <v>0</v>
      </c>
      <c r="H2556" t="s">
        <v>1831</v>
      </c>
      <c r="I2556" s="21">
        <f t="shared" si="39"/>
        <v>883.625</v>
      </c>
      <c r="K2556" s="6">
        <v>141.38</v>
      </c>
    </row>
    <row r="2557" spans="1:11" hidden="1" x14ac:dyDescent="0.25">
      <c r="A2557" t="s">
        <v>4556</v>
      </c>
      <c r="B2557" s="2">
        <v>42214</v>
      </c>
      <c r="C2557" t="s">
        <v>12881</v>
      </c>
      <c r="D2557">
        <v>2</v>
      </c>
      <c r="E2557" t="s">
        <v>23911</v>
      </c>
      <c r="F2557" t="s">
        <v>1717</v>
      </c>
      <c r="G2557" t="s">
        <v>1730</v>
      </c>
      <c r="H2557" t="s">
        <v>14819</v>
      </c>
      <c r="I2557" s="21">
        <f t="shared" si="39"/>
        <v>1028</v>
      </c>
      <c r="K2557" s="6">
        <v>164.48</v>
      </c>
    </row>
    <row r="2558" spans="1:11" hidden="1" x14ac:dyDescent="0.25">
      <c r="A2558" t="s">
        <v>4560</v>
      </c>
      <c r="B2558" s="2">
        <v>42214</v>
      </c>
      <c r="C2558" t="s">
        <v>23912</v>
      </c>
      <c r="D2558">
        <v>2</v>
      </c>
      <c r="E2558" t="s">
        <v>23913</v>
      </c>
      <c r="F2558" t="s">
        <v>38</v>
      </c>
      <c r="G2558" t="s">
        <v>0</v>
      </c>
      <c r="H2558" t="s">
        <v>4082</v>
      </c>
      <c r="I2558" s="21">
        <f t="shared" si="39"/>
        <v>883.625</v>
      </c>
      <c r="K2558" s="6">
        <v>141.38</v>
      </c>
    </row>
    <row r="2559" spans="1:11" hidden="1" x14ac:dyDescent="0.25">
      <c r="A2559" t="s">
        <v>4564</v>
      </c>
      <c r="B2559" s="2">
        <v>42214</v>
      </c>
      <c r="C2559" t="s">
        <v>23914</v>
      </c>
      <c r="D2559">
        <v>2</v>
      </c>
      <c r="E2559" t="s">
        <v>23915</v>
      </c>
      <c r="F2559" t="s">
        <v>38</v>
      </c>
      <c r="G2559" t="s">
        <v>0</v>
      </c>
      <c r="H2559" t="s">
        <v>23916</v>
      </c>
      <c r="I2559" s="21">
        <f t="shared" si="39"/>
        <v>883.625</v>
      </c>
      <c r="K2559" s="6">
        <v>141.38</v>
      </c>
    </row>
    <row r="2560" spans="1:11" hidden="1" x14ac:dyDescent="0.25">
      <c r="A2560" t="s">
        <v>4568</v>
      </c>
      <c r="B2560" s="2">
        <v>42214</v>
      </c>
      <c r="C2560" t="s">
        <v>22894</v>
      </c>
      <c r="D2560">
        <v>2</v>
      </c>
      <c r="E2560" t="s">
        <v>23917</v>
      </c>
      <c r="F2560" t="s">
        <v>38</v>
      </c>
      <c r="G2560" t="s">
        <v>0</v>
      </c>
      <c r="H2560" t="s">
        <v>7160</v>
      </c>
      <c r="I2560" s="21">
        <f t="shared" si="39"/>
        <v>883.625</v>
      </c>
      <c r="K2560" s="6">
        <v>141.38</v>
      </c>
    </row>
    <row r="2561" spans="1:11" hidden="1" x14ac:dyDescent="0.25">
      <c r="A2561" t="s">
        <v>4572</v>
      </c>
      <c r="B2561" s="2">
        <v>42214</v>
      </c>
      <c r="C2561" t="s">
        <v>23918</v>
      </c>
      <c r="D2561">
        <v>2</v>
      </c>
      <c r="E2561" t="s">
        <v>23919</v>
      </c>
      <c r="F2561" t="s">
        <v>38</v>
      </c>
      <c r="G2561" t="s">
        <v>0</v>
      </c>
      <c r="H2561" t="s">
        <v>11404</v>
      </c>
      <c r="I2561" s="21">
        <f t="shared" si="39"/>
        <v>344.8125</v>
      </c>
      <c r="K2561" s="6">
        <v>55.17</v>
      </c>
    </row>
    <row r="2562" spans="1:11" hidden="1" x14ac:dyDescent="0.25">
      <c r="A2562" t="s">
        <v>4575</v>
      </c>
      <c r="B2562" s="2">
        <v>42214</v>
      </c>
      <c r="C2562" t="s">
        <v>23920</v>
      </c>
      <c r="D2562">
        <v>2</v>
      </c>
      <c r="E2562" t="s">
        <v>23921</v>
      </c>
      <c r="F2562" t="s">
        <v>38</v>
      </c>
      <c r="G2562" t="s">
        <v>0</v>
      </c>
      <c r="H2562" t="s">
        <v>6509</v>
      </c>
      <c r="I2562" s="21">
        <f t="shared" si="39"/>
        <v>883.625</v>
      </c>
      <c r="K2562" s="6">
        <v>141.38</v>
      </c>
    </row>
    <row r="2563" spans="1:11" hidden="1" x14ac:dyDescent="0.25">
      <c r="A2563" s="10" t="s">
        <v>4579</v>
      </c>
      <c r="B2563" s="11">
        <v>42214</v>
      </c>
      <c r="C2563" s="10" t="s">
        <v>22484</v>
      </c>
      <c r="D2563" s="10">
        <v>2</v>
      </c>
      <c r="E2563" s="10" t="s">
        <v>22485</v>
      </c>
      <c r="F2563" s="10" t="s">
        <v>1717</v>
      </c>
      <c r="G2563" s="10" t="s">
        <v>1730</v>
      </c>
      <c r="H2563" s="10" t="s">
        <v>21622</v>
      </c>
      <c r="I2563" s="21">
        <f t="shared" si="39"/>
        <v>1465.125</v>
      </c>
      <c r="J2563" s="21"/>
      <c r="K2563" s="21">
        <v>234.42</v>
      </c>
    </row>
    <row r="2564" spans="1:11" hidden="1" x14ac:dyDescent="0.25">
      <c r="A2564" t="s">
        <v>4579</v>
      </c>
      <c r="B2564" s="2">
        <v>42214</v>
      </c>
      <c r="C2564" t="s">
        <v>22484</v>
      </c>
      <c r="D2564">
        <v>2</v>
      </c>
      <c r="E2564" t="s">
        <v>22485</v>
      </c>
      <c r="F2564" t="s">
        <v>1717</v>
      </c>
      <c r="G2564" t="s">
        <v>1730</v>
      </c>
      <c r="H2564" t="s">
        <v>21622</v>
      </c>
      <c r="I2564" s="21">
        <f t="shared" si="39"/>
        <v>1465.125</v>
      </c>
      <c r="K2564" s="6">
        <v>234.42</v>
      </c>
    </row>
    <row r="2565" spans="1:11" hidden="1" x14ac:dyDescent="0.25">
      <c r="A2565" t="s">
        <v>4579</v>
      </c>
      <c r="B2565" s="2">
        <v>42214</v>
      </c>
      <c r="C2565" t="s">
        <v>22484</v>
      </c>
      <c r="D2565">
        <v>2</v>
      </c>
      <c r="E2565" t="s">
        <v>22485</v>
      </c>
      <c r="F2565" t="s">
        <v>1717</v>
      </c>
      <c r="G2565" t="s">
        <v>1730</v>
      </c>
      <c r="H2565" t="s">
        <v>21622</v>
      </c>
      <c r="I2565" s="21">
        <f t="shared" si="39"/>
        <v>0</v>
      </c>
      <c r="J2565" s="6">
        <v>234.42</v>
      </c>
    </row>
    <row r="2566" spans="1:11" hidden="1" x14ac:dyDescent="0.25">
      <c r="A2566" t="s">
        <v>4583</v>
      </c>
      <c r="B2566" s="2">
        <v>42214</v>
      </c>
      <c r="C2566" t="s">
        <v>22894</v>
      </c>
      <c r="D2566">
        <v>2</v>
      </c>
      <c r="E2566" t="s">
        <v>23922</v>
      </c>
      <c r="F2566" t="s">
        <v>38</v>
      </c>
      <c r="G2566" t="s">
        <v>16212</v>
      </c>
      <c r="H2566" t="s">
        <v>7160</v>
      </c>
      <c r="I2566" s="21">
        <f t="shared" si="39"/>
        <v>883.625</v>
      </c>
      <c r="K2566" s="6">
        <v>141.38</v>
      </c>
    </row>
    <row r="2567" spans="1:11" hidden="1" x14ac:dyDescent="0.25">
      <c r="A2567" t="s">
        <v>4585</v>
      </c>
      <c r="B2567" s="2">
        <v>42214</v>
      </c>
      <c r="C2567" t="s">
        <v>23923</v>
      </c>
      <c r="D2567">
        <v>2</v>
      </c>
      <c r="E2567" t="s">
        <v>23924</v>
      </c>
      <c r="F2567" t="s">
        <v>38</v>
      </c>
      <c r="G2567" t="s">
        <v>16212</v>
      </c>
      <c r="H2567" t="s">
        <v>3085</v>
      </c>
      <c r="I2567" s="21">
        <f t="shared" si="39"/>
        <v>1184.5625</v>
      </c>
      <c r="K2567" s="6">
        <v>189.53</v>
      </c>
    </row>
    <row r="2568" spans="1:11" hidden="1" x14ac:dyDescent="0.25">
      <c r="A2568" t="s">
        <v>4588</v>
      </c>
      <c r="B2568" s="2">
        <v>42214</v>
      </c>
      <c r="C2568" t="s">
        <v>23925</v>
      </c>
      <c r="D2568">
        <v>2</v>
      </c>
      <c r="E2568" t="s">
        <v>23926</v>
      </c>
      <c r="F2568" t="s">
        <v>38</v>
      </c>
      <c r="G2568" t="s">
        <v>16212</v>
      </c>
      <c r="H2568" t="s">
        <v>8023</v>
      </c>
      <c r="I2568" s="21">
        <f t="shared" si="39"/>
        <v>3396.5625000000005</v>
      </c>
      <c r="K2568" s="6">
        <v>543.45000000000005</v>
      </c>
    </row>
    <row r="2569" spans="1:11" hidden="1" x14ac:dyDescent="0.25">
      <c r="A2569" t="s">
        <v>4590</v>
      </c>
      <c r="B2569" s="2">
        <v>42214</v>
      </c>
      <c r="C2569" t="s">
        <v>23927</v>
      </c>
      <c r="D2569">
        <v>2</v>
      </c>
      <c r="E2569" t="s">
        <v>23928</v>
      </c>
      <c r="F2569" t="s">
        <v>38</v>
      </c>
      <c r="G2569" t="s">
        <v>16212</v>
      </c>
      <c r="H2569" t="s">
        <v>15469</v>
      </c>
      <c r="I2569" s="21">
        <f t="shared" si="39"/>
        <v>3534.5</v>
      </c>
      <c r="K2569" s="6">
        <v>565.52</v>
      </c>
    </row>
    <row r="2570" spans="1:11" hidden="1" x14ac:dyDescent="0.25">
      <c r="A2570" s="10" t="s">
        <v>4594</v>
      </c>
      <c r="B2570" s="11">
        <v>42214</v>
      </c>
      <c r="C2570" s="10" t="s">
        <v>22486</v>
      </c>
      <c r="D2570" s="10">
        <v>2</v>
      </c>
      <c r="E2570" s="10" t="s">
        <v>22487</v>
      </c>
      <c r="F2570" s="10" t="s">
        <v>1717</v>
      </c>
      <c r="G2570" s="10" t="s">
        <v>1730</v>
      </c>
      <c r="H2570" s="10" t="s">
        <v>21645</v>
      </c>
      <c r="I2570" s="21">
        <f t="shared" ref="I2570:I2633" si="40">K2570*100/16</f>
        <v>256.625</v>
      </c>
      <c r="J2570" s="21"/>
      <c r="K2570" s="21">
        <v>41.06</v>
      </c>
    </row>
    <row r="2571" spans="1:11" hidden="1" x14ac:dyDescent="0.25">
      <c r="A2571" t="s">
        <v>4594</v>
      </c>
      <c r="B2571" s="2">
        <v>42214</v>
      </c>
      <c r="C2571" t="s">
        <v>22486</v>
      </c>
      <c r="D2571">
        <v>2</v>
      </c>
      <c r="E2571" t="s">
        <v>22487</v>
      </c>
      <c r="F2571" t="s">
        <v>1717</v>
      </c>
      <c r="G2571" t="s">
        <v>1730</v>
      </c>
      <c r="H2571" t="s">
        <v>21645</v>
      </c>
      <c r="I2571" s="21">
        <f t="shared" si="40"/>
        <v>256.625</v>
      </c>
      <c r="K2571" s="6">
        <v>41.06</v>
      </c>
    </row>
    <row r="2572" spans="1:11" hidden="1" x14ac:dyDescent="0.25">
      <c r="A2572" t="s">
        <v>4594</v>
      </c>
      <c r="B2572" s="2">
        <v>42214</v>
      </c>
      <c r="C2572" t="s">
        <v>22486</v>
      </c>
      <c r="D2572">
        <v>2</v>
      </c>
      <c r="E2572" t="s">
        <v>22487</v>
      </c>
      <c r="F2572" t="s">
        <v>1717</v>
      </c>
      <c r="G2572" t="s">
        <v>1730</v>
      </c>
      <c r="H2572" t="s">
        <v>21645</v>
      </c>
      <c r="I2572" s="21">
        <f t="shared" si="40"/>
        <v>0</v>
      </c>
      <c r="J2572" s="6">
        <v>41.06</v>
      </c>
    </row>
    <row r="2573" spans="1:11" hidden="1" x14ac:dyDescent="0.25">
      <c r="A2573" s="10" t="s">
        <v>4598</v>
      </c>
      <c r="B2573" s="11">
        <v>42214</v>
      </c>
      <c r="C2573" s="10" t="s">
        <v>22488</v>
      </c>
      <c r="D2573" s="10">
        <v>2</v>
      </c>
      <c r="E2573" s="10" t="s">
        <v>22489</v>
      </c>
      <c r="F2573" s="10" t="s">
        <v>1717</v>
      </c>
      <c r="G2573" s="10" t="s">
        <v>1730</v>
      </c>
      <c r="H2573" s="10" t="s">
        <v>3171</v>
      </c>
      <c r="I2573" s="21">
        <f t="shared" si="40"/>
        <v>2258.5625</v>
      </c>
      <c r="J2573" s="21"/>
      <c r="K2573" s="21">
        <v>361.37</v>
      </c>
    </row>
    <row r="2574" spans="1:11" hidden="1" x14ac:dyDescent="0.25">
      <c r="A2574" t="s">
        <v>4598</v>
      </c>
      <c r="B2574" s="2">
        <v>42214</v>
      </c>
      <c r="C2574" t="s">
        <v>22488</v>
      </c>
      <c r="D2574">
        <v>2</v>
      </c>
      <c r="E2574" t="s">
        <v>22489</v>
      </c>
      <c r="F2574" t="s">
        <v>1717</v>
      </c>
      <c r="G2574" t="s">
        <v>1730</v>
      </c>
      <c r="H2574" t="s">
        <v>3171</v>
      </c>
      <c r="I2574" s="21">
        <f t="shared" si="40"/>
        <v>2258.5625</v>
      </c>
      <c r="K2574" s="6">
        <v>361.37</v>
      </c>
    </row>
    <row r="2575" spans="1:11" hidden="1" x14ac:dyDescent="0.25">
      <c r="A2575" t="s">
        <v>4598</v>
      </c>
      <c r="B2575" s="2">
        <v>42214</v>
      </c>
      <c r="C2575" t="s">
        <v>22488</v>
      </c>
      <c r="D2575">
        <v>2</v>
      </c>
      <c r="E2575" t="s">
        <v>22489</v>
      </c>
      <c r="F2575" t="s">
        <v>1717</v>
      </c>
      <c r="G2575" t="s">
        <v>1730</v>
      </c>
      <c r="H2575" t="s">
        <v>3171</v>
      </c>
      <c r="I2575" s="21">
        <f t="shared" si="40"/>
        <v>0</v>
      </c>
      <c r="J2575" s="6">
        <v>361.37</v>
      </c>
    </row>
    <row r="2576" spans="1:11" hidden="1" x14ac:dyDescent="0.25">
      <c r="A2576" s="10" t="s">
        <v>11112</v>
      </c>
      <c r="B2576" s="11">
        <v>42214</v>
      </c>
      <c r="C2576" s="10" t="s">
        <v>17030</v>
      </c>
      <c r="D2576" s="10">
        <v>1</v>
      </c>
      <c r="E2576" s="10" t="s">
        <v>22490</v>
      </c>
      <c r="F2576" s="10" t="s">
        <v>6308</v>
      </c>
      <c r="G2576" s="10" t="s">
        <v>16212</v>
      </c>
      <c r="H2576" s="10" t="s">
        <v>21659</v>
      </c>
      <c r="I2576" s="21">
        <f t="shared" si="40"/>
        <v>0</v>
      </c>
      <c r="J2576" s="21">
        <v>9296.5499999999993</v>
      </c>
      <c r="K2576" s="21"/>
    </row>
    <row r="2577" spans="1:11" hidden="1" x14ac:dyDescent="0.25">
      <c r="A2577" t="s">
        <v>11112</v>
      </c>
      <c r="B2577" s="2">
        <v>42214</v>
      </c>
      <c r="C2577" t="s">
        <v>17030</v>
      </c>
      <c r="D2577">
        <v>1</v>
      </c>
      <c r="E2577" t="s">
        <v>22490</v>
      </c>
      <c r="F2577" t="s">
        <v>6308</v>
      </c>
      <c r="G2577" t="s">
        <v>16212</v>
      </c>
      <c r="H2577" t="s">
        <v>21659</v>
      </c>
      <c r="I2577" s="21">
        <f t="shared" si="40"/>
        <v>58103.437499999993</v>
      </c>
      <c r="K2577" s="6">
        <v>9296.5499999999993</v>
      </c>
    </row>
    <row r="2578" spans="1:11" hidden="1" x14ac:dyDescent="0.25">
      <c r="A2578" s="10" t="s">
        <v>2102</v>
      </c>
      <c r="B2578" s="11">
        <v>42214</v>
      </c>
      <c r="C2578" s="10" t="s">
        <v>17030</v>
      </c>
      <c r="D2578" s="10">
        <v>1</v>
      </c>
      <c r="E2578" s="10" t="s">
        <v>22491</v>
      </c>
      <c r="F2578" s="10" t="s">
        <v>6308</v>
      </c>
      <c r="G2578" s="10" t="s">
        <v>16212</v>
      </c>
      <c r="H2578" s="10" t="s">
        <v>21659</v>
      </c>
      <c r="I2578" s="21">
        <f t="shared" si="40"/>
        <v>0</v>
      </c>
      <c r="J2578" s="21">
        <v>66206.899999999994</v>
      </c>
      <c r="K2578" s="21"/>
    </row>
    <row r="2579" spans="1:11" hidden="1" x14ac:dyDescent="0.25">
      <c r="A2579" t="s">
        <v>2102</v>
      </c>
      <c r="B2579" s="2">
        <v>42214</v>
      </c>
      <c r="C2579" t="s">
        <v>17030</v>
      </c>
      <c r="D2579">
        <v>1</v>
      </c>
      <c r="E2579" t="s">
        <v>22491</v>
      </c>
      <c r="F2579" t="s">
        <v>6308</v>
      </c>
      <c r="G2579" t="s">
        <v>16212</v>
      </c>
      <c r="H2579" t="s">
        <v>21659</v>
      </c>
      <c r="I2579" s="21">
        <f t="shared" si="40"/>
        <v>413793.12499999994</v>
      </c>
      <c r="K2579" s="6">
        <v>66206.899999999994</v>
      </c>
    </row>
    <row r="2580" spans="1:11" hidden="1" x14ac:dyDescent="0.25">
      <c r="A2580" t="s">
        <v>4602</v>
      </c>
      <c r="B2580" s="2">
        <v>42214</v>
      </c>
      <c r="C2580" t="s">
        <v>4877</v>
      </c>
      <c r="D2580">
        <v>1</v>
      </c>
      <c r="E2580" t="s">
        <v>23929</v>
      </c>
      <c r="F2580" t="s">
        <v>3122</v>
      </c>
      <c r="G2580" t="s">
        <v>16212</v>
      </c>
      <c r="H2580" t="s">
        <v>15809</v>
      </c>
      <c r="I2580" s="21">
        <f t="shared" si="40"/>
        <v>150.875</v>
      </c>
      <c r="K2580" s="6">
        <v>24.14</v>
      </c>
    </row>
    <row r="2581" spans="1:11" hidden="1" x14ac:dyDescent="0.25">
      <c r="A2581" t="s">
        <v>11118</v>
      </c>
      <c r="B2581" s="2">
        <v>42214</v>
      </c>
      <c r="C2581" t="s">
        <v>23930</v>
      </c>
      <c r="D2581">
        <v>2</v>
      </c>
      <c r="E2581" t="s">
        <v>23931</v>
      </c>
      <c r="F2581" t="s">
        <v>38</v>
      </c>
      <c r="G2581" t="s">
        <v>16212</v>
      </c>
      <c r="H2581" t="s">
        <v>4142</v>
      </c>
      <c r="I2581" s="21">
        <f t="shared" si="40"/>
        <v>883.625</v>
      </c>
      <c r="K2581" s="6">
        <v>141.38</v>
      </c>
    </row>
    <row r="2582" spans="1:11" hidden="1" x14ac:dyDescent="0.25">
      <c r="A2582" t="s">
        <v>11120</v>
      </c>
      <c r="B2582" s="2">
        <v>42214</v>
      </c>
      <c r="C2582" t="s">
        <v>23932</v>
      </c>
      <c r="D2582">
        <v>2</v>
      </c>
      <c r="E2582" t="s">
        <v>23933</v>
      </c>
      <c r="F2582" t="s">
        <v>38</v>
      </c>
      <c r="G2582" t="s">
        <v>16212</v>
      </c>
      <c r="H2582" t="s">
        <v>23934</v>
      </c>
      <c r="I2582" s="21">
        <f t="shared" si="40"/>
        <v>2612.0625</v>
      </c>
      <c r="K2582" s="6">
        <v>417.93</v>
      </c>
    </row>
    <row r="2583" spans="1:11" hidden="1" x14ac:dyDescent="0.25">
      <c r="A2583" t="s">
        <v>4605</v>
      </c>
      <c r="B2583" s="2">
        <v>42214</v>
      </c>
      <c r="C2583" t="s">
        <v>23935</v>
      </c>
      <c r="D2583">
        <v>2</v>
      </c>
      <c r="E2583" t="s">
        <v>23936</v>
      </c>
      <c r="F2583" t="s">
        <v>38</v>
      </c>
      <c r="G2583" t="s">
        <v>16212</v>
      </c>
      <c r="H2583" t="s">
        <v>15242</v>
      </c>
      <c r="I2583" s="21">
        <f t="shared" si="40"/>
        <v>3732.75</v>
      </c>
      <c r="K2583" s="6">
        <v>597.24</v>
      </c>
    </row>
    <row r="2584" spans="1:11" hidden="1" x14ac:dyDescent="0.25">
      <c r="A2584" t="s">
        <v>4609</v>
      </c>
      <c r="B2584" s="2">
        <v>42214</v>
      </c>
      <c r="C2584" t="s">
        <v>23937</v>
      </c>
      <c r="D2584">
        <v>2</v>
      </c>
      <c r="E2584" t="s">
        <v>23938</v>
      </c>
      <c r="F2584" t="s">
        <v>38</v>
      </c>
      <c r="G2584" t="s">
        <v>16212</v>
      </c>
      <c r="H2584" t="s">
        <v>3956</v>
      </c>
      <c r="I2584" s="21">
        <f t="shared" si="40"/>
        <v>883.625</v>
      </c>
      <c r="K2584" s="6">
        <v>141.38</v>
      </c>
    </row>
    <row r="2585" spans="1:11" hidden="1" x14ac:dyDescent="0.25">
      <c r="A2585" t="s">
        <v>4612</v>
      </c>
      <c r="B2585" s="2">
        <v>42214</v>
      </c>
      <c r="C2585" t="s">
        <v>23939</v>
      </c>
      <c r="D2585">
        <v>2</v>
      </c>
      <c r="E2585" t="s">
        <v>23940</v>
      </c>
      <c r="F2585" t="s">
        <v>38</v>
      </c>
      <c r="G2585" t="s">
        <v>16212</v>
      </c>
      <c r="H2585" t="s">
        <v>7470</v>
      </c>
      <c r="I2585" s="21">
        <f t="shared" si="40"/>
        <v>1586.1875</v>
      </c>
      <c r="K2585" s="6">
        <v>253.79</v>
      </c>
    </row>
    <row r="2586" spans="1:11" hidden="1" x14ac:dyDescent="0.25">
      <c r="A2586" t="s">
        <v>4614</v>
      </c>
      <c r="B2586" s="2">
        <v>42214</v>
      </c>
      <c r="C2586" t="s">
        <v>23941</v>
      </c>
      <c r="D2586">
        <v>2</v>
      </c>
      <c r="E2586" t="s">
        <v>23942</v>
      </c>
      <c r="F2586" t="s">
        <v>38</v>
      </c>
      <c r="G2586" t="s">
        <v>16212</v>
      </c>
      <c r="H2586" t="s">
        <v>7885</v>
      </c>
      <c r="I2586" s="21">
        <f t="shared" si="40"/>
        <v>883.625</v>
      </c>
      <c r="K2586" s="6">
        <v>141.38</v>
      </c>
    </row>
    <row r="2587" spans="1:11" hidden="1" x14ac:dyDescent="0.25">
      <c r="A2587" t="s">
        <v>23943</v>
      </c>
      <c r="B2587" s="2">
        <v>42214</v>
      </c>
      <c r="C2587" t="s">
        <v>23944</v>
      </c>
      <c r="D2587">
        <v>2</v>
      </c>
      <c r="E2587" t="s">
        <v>23945</v>
      </c>
      <c r="F2587" t="s">
        <v>38</v>
      </c>
      <c r="G2587" t="s">
        <v>16212</v>
      </c>
      <c r="H2587" t="s">
        <v>4200</v>
      </c>
      <c r="I2587" s="21">
        <f t="shared" si="40"/>
        <v>987.125</v>
      </c>
      <c r="K2587" s="6">
        <v>157.94</v>
      </c>
    </row>
    <row r="2588" spans="1:11" hidden="1" x14ac:dyDescent="0.25">
      <c r="A2588" s="10" t="s">
        <v>11127</v>
      </c>
      <c r="B2588" s="11">
        <v>42214</v>
      </c>
      <c r="C2588" s="10" t="s">
        <v>21624</v>
      </c>
      <c r="D2588" s="10">
        <v>1</v>
      </c>
      <c r="E2588" s="10" t="s">
        <v>22492</v>
      </c>
      <c r="F2588" s="10" t="s">
        <v>6308</v>
      </c>
      <c r="G2588" s="10" t="s">
        <v>16212</v>
      </c>
      <c r="H2588" s="10" t="s">
        <v>21626</v>
      </c>
      <c r="I2588" s="21">
        <f t="shared" si="40"/>
        <v>0</v>
      </c>
      <c r="J2588" s="21">
        <v>5517.24</v>
      </c>
      <c r="K2588" s="21"/>
    </row>
    <row r="2589" spans="1:11" hidden="1" x14ac:dyDescent="0.25">
      <c r="A2589" t="s">
        <v>11127</v>
      </c>
      <c r="B2589" s="2">
        <v>42214</v>
      </c>
      <c r="C2589" t="s">
        <v>21624</v>
      </c>
      <c r="D2589">
        <v>1</v>
      </c>
      <c r="E2589" t="s">
        <v>22492</v>
      </c>
      <c r="F2589" t="s">
        <v>6308</v>
      </c>
      <c r="G2589" t="s">
        <v>16212</v>
      </c>
      <c r="H2589" t="s">
        <v>21626</v>
      </c>
      <c r="I2589" s="21">
        <f t="shared" si="40"/>
        <v>34482.75</v>
      </c>
      <c r="K2589" s="6">
        <v>5517.24</v>
      </c>
    </row>
    <row r="2590" spans="1:11" hidden="1" x14ac:dyDescent="0.25">
      <c r="A2590" t="s">
        <v>9737</v>
      </c>
      <c r="B2590" s="2">
        <v>42215</v>
      </c>
      <c r="C2590" t="s">
        <v>23946</v>
      </c>
      <c r="D2590">
        <v>2</v>
      </c>
      <c r="E2590" t="s">
        <v>23947</v>
      </c>
      <c r="F2590" t="s">
        <v>38</v>
      </c>
      <c r="G2590" t="s">
        <v>0</v>
      </c>
      <c r="H2590" t="s">
        <v>11578</v>
      </c>
      <c r="I2590" s="21">
        <f t="shared" si="40"/>
        <v>948.25</v>
      </c>
      <c r="K2590" s="6">
        <v>151.72</v>
      </c>
    </row>
    <row r="2591" spans="1:11" hidden="1" x14ac:dyDescent="0.25">
      <c r="A2591" s="10" t="s">
        <v>9738</v>
      </c>
      <c r="B2591" s="11">
        <v>42215</v>
      </c>
      <c r="C2591" s="10" t="s">
        <v>1504</v>
      </c>
      <c r="D2591" s="10">
        <v>1</v>
      </c>
      <c r="E2591" s="10" t="s">
        <v>22493</v>
      </c>
      <c r="F2591" s="10" t="s">
        <v>6308</v>
      </c>
      <c r="G2591" s="10" t="s">
        <v>0</v>
      </c>
      <c r="H2591" s="10" t="s">
        <v>21664</v>
      </c>
      <c r="I2591" s="21">
        <f t="shared" si="40"/>
        <v>0</v>
      </c>
      <c r="J2591" s="21">
        <v>16013.79</v>
      </c>
      <c r="K2591" s="21"/>
    </row>
    <row r="2592" spans="1:11" hidden="1" x14ac:dyDescent="0.25">
      <c r="A2592" t="s">
        <v>9738</v>
      </c>
      <c r="B2592" s="2">
        <v>42215</v>
      </c>
      <c r="C2592" t="s">
        <v>1504</v>
      </c>
      <c r="D2592">
        <v>1</v>
      </c>
      <c r="E2592" t="s">
        <v>22493</v>
      </c>
      <c r="F2592" t="s">
        <v>6308</v>
      </c>
      <c r="G2592" t="s">
        <v>0</v>
      </c>
      <c r="H2592" t="s">
        <v>21664</v>
      </c>
      <c r="I2592" s="21">
        <f t="shared" si="40"/>
        <v>100086.1875</v>
      </c>
      <c r="K2592" s="6">
        <v>16013.79</v>
      </c>
    </row>
    <row r="2593" spans="1:11" hidden="1" x14ac:dyDescent="0.25">
      <c r="A2593" s="10" t="s">
        <v>2106</v>
      </c>
      <c r="B2593" s="11">
        <v>42215</v>
      </c>
      <c r="C2593" s="10" t="s">
        <v>21707</v>
      </c>
      <c r="D2593" s="10">
        <v>1</v>
      </c>
      <c r="E2593" s="10" t="s">
        <v>22494</v>
      </c>
      <c r="F2593" s="10" t="s">
        <v>6308</v>
      </c>
      <c r="G2593" s="10" t="s">
        <v>0</v>
      </c>
      <c r="H2593" s="10" t="s">
        <v>21709</v>
      </c>
      <c r="I2593" s="21">
        <f t="shared" si="40"/>
        <v>0</v>
      </c>
      <c r="J2593" s="21">
        <v>3683.36</v>
      </c>
      <c r="K2593" s="21"/>
    </row>
    <row r="2594" spans="1:11" hidden="1" x14ac:dyDescent="0.25">
      <c r="A2594" t="s">
        <v>2106</v>
      </c>
      <c r="B2594" s="2">
        <v>42215</v>
      </c>
      <c r="C2594" t="s">
        <v>21707</v>
      </c>
      <c r="D2594">
        <v>1</v>
      </c>
      <c r="E2594" t="s">
        <v>22494</v>
      </c>
      <c r="F2594" t="s">
        <v>6308</v>
      </c>
      <c r="G2594" t="s">
        <v>0</v>
      </c>
      <c r="H2594" t="s">
        <v>21709</v>
      </c>
      <c r="I2594" s="21">
        <f t="shared" si="40"/>
        <v>23021</v>
      </c>
      <c r="K2594" s="6">
        <v>3683.36</v>
      </c>
    </row>
    <row r="2595" spans="1:11" hidden="1" x14ac:dyDescent="0.25">
      <c r="A2595" s="10" t="s">
        <v>4616</v>
      </c>
      <c r="B2595" s="11">
        <v>42215</v>
      </c>
      <c r="C2595" s="10" t="s">
        <v>22495</v>
      </c>
      <c r="D2595" s="10">
        <v>1</v>
      </c>
      <c r="E2595" s="10" t="s">
        <v>22496</v>
      </c>
      <c r="F2595" s="10" t="s">
        <v>6308</v>
      </c>
      <c r="G2595" s="10" t="s">
        <v>0</v>
      </c>
      <c r="H2595" s="10" t="s">
        <v>22497</v>
      </c>
      <c r="I2595" s="21">
        <f t="shared" si="40"/>
        <v>0</v>
      </c>
      <c r="J2595" s="21">
        <v>2758.62</v>
      </c>
      <c r="K2595" s="21"/>
    </row>
    <row r="2596" spans="1:11" hidden="1" x14ac:dyDescent="0.25">
      <c r="A2596" t="s">
        <v>4616</v>
      </c>
      <c r="B2596" s="2">
        <v>42215</v>
      </c>
      <c r="C2596" t="s">
        <v>22495</v>
      </c>
      <c r="D2596">
        <v>1</v>
      </c>
      <c r="E2596" t="s">
        <v>22496</v>
      </c>
      <c r="F2596" t="s">
        <v>6308</v>
      </c>
      <c r="G2596" t="s">
        <v>0</v>
      </c>
      <c r="H2596" t="s">
        <v>22497</v>
      </c>
      <c r="I2596" s="21">
        <f t="shared" si="40"/>
        <v>17241.375</v>
      </c>
      <c r="K2596" s="6">
        <v>2758.62</v>
      </c>
    </row>
    <row r="2597" spans="1:11" hidden="1" x14ac:dyDescent="0.25">
      <c r="A2597" t="s">
        <v>23948</v>
      </c>
      <c r="B2597" s="2">
        <v>42215</v>
      </c>
      <c r="C2597" t="s">
        <v>12881</v>
      </c>
      <c r="D2597">
        <v>2</v>
      </c>
      <c r="E2597" t="s">
        <v>23949</v>
      </c>
      <c r="F2597" t="s">
        <v>1717</v>
      </c>
      <c r="G2597" t="s">
        <v>1730</v>
      </c>
      <c r="H2597" t="s">
        <v>7696</v>
      </c>
      <c r="I2597" s="21">
        <f t="shared" si="40"/>
        <v>580.25</v>
      </c>
      <c r="K2597" s="6">
        <v>92.84</v>
      </c>
    </row>
    <row r="2598" spans="1:11" hidden="1" x14ac:dyDescent="0.25">
      <c r="A2598" t="s">
        <v>9739</v>
      </c>
      <c r="B2598" s="2">
        <v>42215</v>
      </c>
      <c r="C2598" t="s">
        <v>23950</v>
      </c>
      <c r="D2598">
        <v>2</v>
      </c>
      <c r="E2598" t="s">
        <v>23951</v>
      </c>
      <c r="F2598" t="s">
        <v>38</v>
      </c>
      <c r="G2598" t="s">
        <v>0</v>
      </c>
      <c r="H2598" t="s">
        <v>23952</v>
      </c>
      <c r="I2598" s="21">
        <f t="shared" si="40"/>
        <v>1586.1875</v>
      </c>
      <c r="K2598" s="6">
        <v>253.79</v>
      </c>
    </row>
    <row r="2599" spans="1:11" hidden="1" x14ac:dyDescent="0.25">
      <c r="A2599" t="s">
        <v>4619</v>
      </c>
      <c r="B2599" s="2">
        <v>42215</v>
      </c>
      <c r="C2599" t="s">
        <v>23953</v>
      </c>
      <c r="D2599">
        <v>2</v>
      </c>
      <c r="E2599" t="s">
        <v>23954</v>
      </c>
      <c r="F2599" t="s">
        <v>38</v>
      </c>
      <c r="G2599" t="s">
        <v>0</v>
      </c>
      <c r="H2599" t="s">
        <v>23955</v>
      </c>
      <c r="I2599" s="21">
        <f t="shared" si="40"/>
        <v>1056.0625</v>
      </c>
      <c r="K2599" s="6">
        <v>168.97</v>
      </c>
    </row>
    <row r="2600" spans="1:11" hidden="1" x14ac:dyDescent="0.25">
      <c r="A2600" t="s">
        <v>4621</v>
      </c>
      <c r="B2600" s="2">
        <v>42215</v>
      </c>
      <c r="C2600" t="s">
        <v>23956</v>
      </c>
      <c r="D2600">
        <v>2</v>
      </c>
      <c r="E2600" t="s">
        <v>23957</v>
      </c>
      <c r="F2600" t="s">
        <v>38</v>
      </c>
      <c r="G2600" t="s">
        <v>0</v>
      </c>
      <c r="H2600" t="s">
        <v>23958</v>
      </c>
      <c r="I2600" s="21">
        <f t="shared" si="40"/>
        <v>883.625</v>
      </c>
      <c r="K2600" s="6">
        <v>141.38</v>
      </c>
    </row>
    <row r="2601" spans="1:11" hidden="1" x14ac:dyDescent="0.25">
      <c r="A2601" t="s">
        <v>4625</v>
      </c>
      <c r="B2601" s="2">
        <v>42215</v>
      </c>
      <c r="C2601" t="s">
        <v>1728</v>
      </c>
      <c r="D2601">
        <v>2</v>
      </c>
      <c r="E2601" t="s">
        <v>23959</v>
      </c>
      <c r="F2601" t="s">
        <v>1717</v>
      </c>
      <c r="G2601" t="s">
        <v>1718</v>
      </c>
      <c r="H2601" t="s">
        <v>11636</v>
      </c>
      <c r="I2601" s="21">
        <f t="shared" si="40"/>
        <v>55.5625</v>
      </c>
      <c r="K2601" s="6">
        <v>8.89</v>
      </c>
    </row>
    <row r="2602" spans="1:11" hidden="1" x14ac:dyDescent="0.25">
      <c r="A2602" t="s">
        <v>2108</v>
      </c>
      <c r="B2602" s="2">
        <v>42215</v>
      </c>
      <c r="C2602" t="s">
        <v>23960</v>
      </c>
      <c r="D2602">
        <v>2</v>
      </c>
      <c r="E2602" t="s">
        <v>23961</v>
      </c>
      <c r="F2602" t="s">
        <v>38</v>
      </c>
      <c r="G2602" t="s">
        <v>0</v>
      </c>
      <c r="H2602" t="s">
        <v>7190</v>
      </c>
      <c r="I2602" s="21">
        <f t="shared" si="40"/>
        <v>2038.8124999999998</v>
      </c>
      <c r="K2602" s="6">
        <v>326.20999999999998</v>
      </c>
    </row>
    <row r="2603" spans="1:11" hidden="1" x14ac:dyDescent="0.25">
      <c r="A2603" s="10" t="s">
        <v>4628</v>
      </c>
      <c r="B2603" s="11">
        <v>42215</v>
      </c>
      <c r="C2603" s="10" t="s">
        <v>21701</v>
      </c>
      <c r="D2603" s="10">
        <v>1</v>
      </c>
      <c r="E2603" s="10" t="s">
        <v>22498</v>
      </c>
      <c r="F2603" s="10" t="s">
        <v>6308</v>
      </c>
      <c r="G2603" s="10" t="s">
        <v>0</v>
      </c>
      <c r="H2603" s="10" t="s">
        <v>22499</v>
      </c>
      <c r="I2603" s="21">
        <f t="shared" si="40"/>
        <v>0</v>
      </c>
      <c r="J2603" s="21">
        <v>2758.62</v>
      </c>
      <c r="K2603" s="21"/>
    </row>
    <row r="2604" spans="1:11" hidden="1" x14ac:dyDescent="0.25">
      <c r="A2604" t="s">
        <v>4628</v>
      </c>
      <c r="B2604" s="2">
        <v>42215</v>
      </c>
      <c r="C2604" t="s">
        <v>21701</v>
      </c>
      <c r="D2604">
        <v>1</v>
      </c>
      <c r="E2604" t="s">
        <v>22498</v>
      </c>
      <c r="F2604" t="s">
        <v>6308</v>
      </c>
      <c r="G2604" t="s">
        <v>0</v>
      </c>
      <c r="H2604" t="s">
        <v>22499</v>
      </c>
      <c r="I2604" s="21">
        <f t="shared" si="40"/>
        <v>17241.375</v>
      </c>
      <c r="K2604" s="6">
        <v>2758.62</v>
      </c>
    </row>
    <row r="2605" spans="1:11" hidden="1" x14ac:dyDescent="0.25">
      <c r="A2605" t="s">
        <v>2111</v>
      </c>
      <c r="B2605" s="2">
        <v>42215</v>
      </c>
      <c r="C2605" t="s">
        <v>23962</v>
      </c>
      <c r="D2605">
        <v>2</v>
      </c>
      <c r="E2605" t="s">
        <v>23963</v>
      </c>
      <c r="F2605" t="s">
        <v>38</v>
      </c>
      <c r="G2605" t="s">
        <v>0</v>
      </c>
      <c r="H2605" t="s">
        <v>14212</v>
      </c>
      <c r="I2605" s="21">
        <f t="shared" si="40"/>
        <v>1594.375</v>
      </c>
      <c r="K2605" s="6">
        <v>255.1</v>
      </c>
    </row>
    <row r="2606" spans="1:11" hidden="1" x14ac:dyDescent="0.25">
      <c r="A2606" s="10" t="s">
        <v>4631</v>
      </c>
      <c r="B2606" s="11">
        <v>42215</v>
      </c>
      <c r="C2606" s="10" t="s">
        <v>1751</v>
      </c>
      <c r="D2606" s="10">
        <v>2</v>
      </c>
      <c r="E2606" s="10" t="s">
        <v>22500</v>
      </c>
      <c r="F2606" s="10" t="s">
        <v>1717</v>
      </c>
      <c r="G2606" s="10" t="s">
        <v>1730</v>
      </c>
      <c r="H2606" s="10" t="s">
        <v>4535</v>
      </c>
      <c r="I2606" s="21">
        <f t="shared" si="40"/>
        <v>4693.5625</v>
      </c>
      <c r="J2606" s="21"/>
      <c r="K2606" s="21">
        <v>750.97</v>
      </c>
    </row>
    <row r="2607" spans="1:11" hidden="1" x14ac:dyDescent="0.25">
      <c r="A2607" t="s">
        <v>4631</v>
      </c>
      <c r="B2607" s="2">
        <v>42215</v>
      </c>
      <c r="C2607" t="s">
        <v>1751</v>
      </c>
      <c r="D2607">
        <v>2</v>
      </c>
      <c r="E2607" t="s">
        <v>22500</v>
      </c>
      <c r="F2607" t="s">
        <v>1717</v>
      </c>
      <c r="G2607" t="s">
        <v>1730</v>
      </c>
      <c r="H2607" t="s">
        <v>4535</v>
      </c>
      <c r="I2607" s="21">
        <f t="shared" si="40"/>
        <v>4693.5625</v>
      </c>
      <c r="K2607" s="6">
        <v>750.97</v>
      </c>
    </row>
    <row r="2608" spans="1:11" hidden="1" x14ac:dyDescent="0.25">
      <c r="A2608" t="s">
        <v>4631</v>
      </c>
      <c r="B2608" s="2">
        <v>42215</v>
      </c>
      <c r="C2608" t="s">
        <v>1751</v>
      </c>
      <c r="D2608">
        <v>2</v>
      </c>
      <c r="E2608" t="s">
        <v>22500</v>
      </c>
      <c r="F2608" t="s">
        <v>1717</v>
      </c>
      <c r="G2608" t="s">
        <v>1730</v>
      </c>
      <c r="H2608" t="s">
        <v>4535</v>
      </c>
      <c r="I2608" s="21">
        <f t="shared" si="40"/>
        <v>0</v>
      </c>
      <c r="J2608" s="6">
        <v>750.97</v>
      </c>
    </row>
    <row r="2609" spans="1:11" hidden="1" x14ac:dyDescent="0.25">
      <c r="A2609" s="10" t="s">
        <v>4634</v>
      </c>
      <c r="B2609" s="11">
        <v>42215</v>
      </c>
      <c r="C2609" s="10" t="s">
        <v>8337</v>
      </c>
      <c r="D2609" s="10">
        <v>1</v>
      </c>
      <c r="E2609" s="10" t="s">
        <v>22501</v>
      </c>
      <c r="F2609" s="10" t="s">
        <v>6308</v>
      </c>
      <c r="G2609" s="10" t="s">
        <v>0</v>
      </c>
      <c r="H2609" s="10" t="s">
        <v>22333</v>
      </c>
      <c r="I2609" s="21">
        <f t="shared" si="40"/>
        <v>0</v>
      </c>
      <c r="J2609" s="21">
        <v>27820.69</v>
      </c>
      <c r="K2609" s="21"/>
    </row>
    <row r="2610" spans="1:11" hidden="1" x14ac:dyDescent="0.25">
      <c r="A2610" t="s">
        <v>4634</v>
      </c>
      <c r="B2610" s="2">
        <v>42215</v>
      </c>
      <c r="C2610" t="s">
        <v>8337</v>
      </c>
      <c r="D2610">
        <v>1</v>
      </c>
      <c r="E2610" t="s">
        <v>22501</v>
      </c>
      <c r="F2610" t="s">
        <v>6308</v>
      </c>
      <c r="G2610" t="s">
        <v>0</v>
      </c>
      <c r="H2610" t="s">
        <v>22333</v>
      </c>
      <c r="I2610" s="21">
        <f t="shared" si="40"/>
        <v>173879.3125</v>
      </c>
      <c r="K2610" s="6">
        <v>27820.69</v>
      </c>
    </row>
    <row r="2611" spans="1:11" hidden="1" x14ac:dyDescent="0.25">
      <c r="A2611" s="10" t="s">
        <v>4637</v>
      </c>
      <c r="B2611" s="11">
        <v>42215</v>
      </c>
      <c r="C2611" s="10" t="s">
        <v>8337</v>
      </c>
      <c r="D2611" s="10">
        <v>1</v>
      </c>
      <c r="E2611" s="10" t="s">
        <v>22502</v>
      </c>
      <c r="F2611" s="10" t="s">
        <v>6308</v>
      </c>
      <c r="G2611" s="10" t="s">
        <v>0</v>
      </c>
      <c r="H2611" s="10" t="s">
        <v>22333</v>
      </c>
      <c r="I2611" s="21">
        <f t="shared" si="40"/>
        <v>0</v>
      </c>
      <c r="J2611" s="21">
        <v>386.21</v>
      </c>
      <c r="K2611" s="21"/>
    </row>
    <row r="2612" spans="1:11" hidden="1" x14ac:dyDescent="0.25">
      <c r="A2612" t="s">
        <v>4637</v>
      </c>
      <c r="B2612" s="2">
        <v>42215</v>
      </c>
      <c r="C2612" t="s">
        <v>8337</v>
      </c>
      <c r="D2612">
        <v>1</v>
      </c>
      <c r="E2612" t="s">
        <v>22502</v>
      </c>
      <c r="F2612" t="s">
        <v>6308</v>
      </c>
      <c r="G2612" t="s">
        <v>0</v>
      </c>
      <c r="H2612" t="s">
        <v>22333</v>
      </c>
      <c r="I2612" s="21">
        <f t="shared" si="40"/>
        <v>2413.8125</v>
      </c>
      <c r="K2612" s="6">
        <v>386.21</v>
      </c>
    </row>
    <row r="2613" spans="1:11" hidden="1" x14ac:dyDescent="0.25">
      <c r="A2613" t="s">
        <v>4641</v>
      </c>
      <c r="B2613" s="2">
        <v>42215</v>
      </c>
      <c r="C2613" t="s">
        <v>23964</v>
      </c>
      <c r="D2613">
        <v>2</v>
      </c>
      <c r="E2613" t="s">
        <v>23965</v>
      </c>
      <c r="F2613" t="s">
        <v>38</v>
      </c>
      <c r="G2613" t="s">
        <v>0</v>
      </c>
      <c r="H2613" t="s">
        <v>20599</v>
      </c>
      <c r="I2613" s="21">
        <f t="shared" si="40"/>
        <v>1586.1875</v>
      </c>
      <c r="K2613" s="6">
        <v>253.79</v>
      </c>
    </row>
    <row r="2614" spans="1:11" hidden="1" x14ac:dyDescent="0.25">
      <c r="A2614" t="s">
        <v>4645</v>
      </c>
      <c r="B2614" s="2">
        <v>42215</v>
      </c>
      <c r="C2614" t="s">
        <v>1728</v>
      </c>
      <c r="D2614">
        <v>2</v>
      </c>
      <c r="E2614" t="s">
        <v>23966</v>
      </c>
      <c r="F2614" t="s">
        <v>1717</v>
      </c>
      <c r="G2614" t="s">
        <v>1730</v>
      </c>
      <c r="H2614" t="s">
        <v>4428</v>
      </c>
      <c r="I2614" s="21">
        <f t="shared" si="40"/>
        <v>347</v>
      </c>
      <c r="K2614" s="6">
        <v>55.52</v>
      </c>
    </row>
    <row r="2615" spans="1:11" hidden="1" x14ac:dyDescent="0.25">
      <c r="A2615" s="10" t="s">
        <v>4649</v>
      </c>
      <c r="B2615" s="11">
        <v>42215</v>
      </c>
      <c r="C2615" s="10" t="s">
        <v>17030</v>
      </c>
      <c r="D2615" s="10">
        <v>1</v>
      </c>
      <c r="E2615" s="10" t="s">
        <v>22503</v>
      </c>
      <c r="F2615" s="10" t="s">
        <v>6308</v>
      </c>
      <c r="G2615" s="10" t="s">
        <v>0</v>
      </c>
      <c r="H2615" s="10" t="s">
        <v>21659</v>
      </c>
      <c r="I2615" s="21">
        <f t="shared" si="40"/>
        <v>0</v>
      </c>
      <c r="J2615" s="21">
        <v>289.24</v>
      </c>
      <c r="K2615" s="21"/>
    </row>
    <row r="2616" spans="1:11" hidden="1" x14ac:dyDescent="0.25">
      <c r="A2616" t="s">
        <v>4649</v>
      </c>
      <c r="B2616" s="2">
        <v>42215</v>
      </c>
      <c r="C2616" t="s">
        <v>17030</v>
      </c>
      <c r="D2616">
        <v>1</v>
      </c>
      <c r="E2616" t="s">
        <v>22503</v>
      </c>
      <c r="F2616" t="s">
        <v>6308</v>
      </c>
      <c r="G2616" t="s">
        <v>0</v>
      </c>
      <c r="H2616" t="s">
        <v>21659</v>
      </c>
      <c r="I2616" s="21">
        <f t="shared" si="40"/>
        <v>1807.75</v>
      </c>
      <c r="K2616" s="6">
        <v>289.24</v>
      </c>
    </row>
    <row r="2617" spans="1:11" hidden="1" x14ac:dyDescent="0.25">
      <c r="A2617" t="s">
        <v>2113</v>
      </c>
      <c r="B2617" s="2">
        <v>42215</v>
      </c>
      <c r="C2617" t="s">
        <v>23967</v>
      </c>
      <c r="D2617">
        <v>2</v>
      </c>
      <c r="E2617" t="s">
        <v>23968</v>
      </c>
      <c r="F2617" t="s">
        <v>38</v>
      </c>
      <c r="G2617" t="s">
        <v>0</v>
      </c>
      <c r="H2617" t="s">
        <v>21585</v>
      </c>
      <c r="I2617" s="21">
        <f t="shared" si="40"/>
        <v>1922.4374999999998</v>
      </c>
      <c r="K2617" s="6">
        <v>307.58999999999997</v>
      </c>
    </row>
    <row r="2618" spans="1:11" hidden="1" x14ac:dyDescent="0.25">
      <c r="A2618" t="s">
        <v>23969</v>
      </c>
      <c r="B2618" s="2">
        <v>42215</v>
      </c>
      <c r="C2618" t="s">
        <v>23970</v>
      </c>
      <c r="D2618">
        <v>2</v>
      </c>
      <c r="E2618" t="s">
        <v>23971</v>
      </c>
      <c r="F2618" t="s">
        <v>38</v>
      </c>
      <c r="G2618" t="s">
        <v>0</v>
      </c>
      <c r="H2618" t="s">
        <v>4415</v>
      </c>
      <c r="I2618" s="21">
        <f t="shared" si="40"/>
        <v>883.625</v>
      </c>
      <c r="K2618" s="6">
        <v>141.38</v>
      </c>
    </row>
    <row r="2619" spans="1:11" hidden="1" x14ac:dyDescent="0.25">
      <c r="A2619" t="s">
        <v>4653</v>
      </c>
      <c r="B2619" s="2">
        <v>42215</v>
      </c>
      <c r="C2619" t="s">
        <v>23972</v>
      </c>
      <c r="D2619">
        <v>2</v>
      </c>
      <c r="E2619" t="s">
        <v>23973</v>
      </c>
      <c r="F2619" t="s">
        <v>38</v>
      </c>
      <c r="G2619" t="s">
        <v>0</v>
      </c>
      <c r="H2619" t="s">
        <v>6527</v>
      </c>
      <c r="I2619" s="21">
        <f t="shared" si="40"/>
        <v>883.625</v>
      </c>
      <c r="K2619" s="6">
        <v>141.38</v>
      </c>
    </row>
    <row r="2620" spans="1:11" hidden="1" x14ac:dyDescent="0.25">
      <c r="A2620" t="s">
        <v>4657</v>
      </c>
      <c r="B2620" s="2">
        <v>42215</v>
      </c>
      <c r="C2620" t="s">
        <v>23974</v>
      </c>
      <c r="D2620">
        <v>2</v>
      </c>
      <c r="E2620" t="s">
        <v>23975</v>
      </c>
      <c r="F2620" t="s">
        <v>38</v>
      </c>
      <c r="G2620" t="s">
        <v>16212</v>
      </c>
      <c r="H2620" t="s">
        <v>23976</v>
      </c>
      <c r="I2620" s="21">
        <f t="shared" si="40"/>
        <v>883.625</v>
      </c>
      <c r="K2620" s="6">
        <v>141.38</v>
      </c>
    </row>
    <row r="2621" spans="1:11" hidden="1" x14ac:dyDescent="0.25">
      <c r="A2621" t="s">
        <v>23977</v>
      </c>
      <c r="B2621" s="2">
        <v>42215</v>
      </c>
      <c r="C2621" t="s">
        <v>23978</v>
      </c>
      <c r="D2621">
        <v>2</v>
      </c>
      <c r="E2621" t="s">
        <v>23979</v>
      </c>
      <c r="F2621" t="s">
        <v>38</v>
      </c>
      <c r="G2621" t="s">
        <v>16212</v>
      </c>
      <c r="H2621" t="s">
        <v>13744</v>
      </c>
      <c r="I2621" s="21">
        <f t="shared" si="40"/>
        <v>4405.875</v>
      </c>
      <c r="K2621" s="6">
        <v>704.94</v>
      </c>
    </row>
    <row r="2622" spans="1:11" hidden="1" x14ac:dyDescent="0.25">
      <c r="A2622" s="10" t="s">
        <v>4661</v>
      </c>
      <c r="B2622" s="11">
        <v>42215</v>
      </c>
      <c r="C2622" s="10" t="s">
        <v>8779</v>
      </c>
      <c r="D2622" s="10">
        <v>1</v>
      </c>
      <c r="E2622" s="10" t="s">
        <v>22504</v>
      </c>
      <c r="F2622" s="10" t="s">
        <v>6308</v>
      </c>
      <c r="G2622" s="10" t="s">
        <v>16212</v>
      </c>
      <c r="H2622" s="10" t="s">
        <v>22505</v>
      </c>
      <c r="I2622" s="21">
        <f t="shared" si="40"/>
        <v>0</v>
      </c>
      <c r="J2622" s="21">
        <v>386.21</v>
      </c>
      <c r="K2622" s="21"/>
    </row>
    <row r="2623" spans="1:11" hidden="1" x14ac:dyDescent="0.25">
      <c r="A2623" t="s">
        <v>4661</v>
      </c>
      <c r="B2623" s="2">
        <v>42215</v>
      </c>
      <c r="C2623" t="s">
        <v>8779</v>
      </c>
      <c r="D2623">
        <v>1</v>
      </c>
      <c r="E2623" t="s">
        <v>22504</v>
      </c>
      <c r="F2623" t="s">
        <v>6308</v>
      </c>
      <c r="G2623" t="s">
        <v>16212</v>
      </c>
      <c r="H2623" t="s">
        <v>22505</v>
      </c>
      <c r="I2623" s="21">
        <f t="shared" si="40"/>
        <v>2413.8125</v>
      </c>
      <c r="K2623" s="6">
        <v>386.21</v>
      </c>
    </row>
    <row r="2624" spans="1:11" hidden="1" x14ac:dyDescent="0.25">
      <c r="A2624" t="s">
        <v>4665</v>
      </c>
      <c r="B2624" s="2">
        <v>42215</v>
      </c>
      <c r="C2624" t="s">
        <v>23980</v>
      </c>
      <c r="D2624">
        <v>2</v>
      </c>
      <c r="E2624" t="s">
        <v>23981</v>
      </c>
      <c r="F2624" t="s">
        <v>38</v>
      </c>
      <c r="G2624" t="s">
        <v>16212</v>
      </c>
      <c r="H2624" t="s">
        <v>11433</v>
      </c>
      <c r="I2624" s="21">
        <f t="shared" si="40"/>
        <v>2612.0625</v>
      </c>
      <c r="K2624" s="6">
        <v>417.93</v>
      </c>
    </row>
    <row r="2625" spans="1:11" hidden="1" x14ac:dyDescent="0.25">
      <c r="A2625" s="10" t="s">
        <v>4668</v>
      </c>
      <c r="B2625" s="11">
        <v>42215</v>
      </c>
      <c r="C2625" s="10" t="s">
        <v>12881</v>
      </c>
      <c r="D2625" s="10">
        <v>2</v>
      </c>
      <c r="E2625" s="10" t="s">
        <v>22506</v>
      </c>
      <c r="F2625" s="10" t="s">
        <v>1717</v>
      </c>
      <c r="G2625" s="10" t="s">
        <v>1730</v>
      </c>
      <c r="H2625" s="10" t="s">
        <v>21685</v>
      </c>
      <c r="I2625" s="21">
        <f t="shared" si="40"/>
        <v>215.49999999999997</v>
      </c>
      <c r="J2625" s="21"/>
      <c r="K2625" s="21">
        <v>34.479999999999997</v>
      </c>
    </row>
    <row r="2626" spans="1:11" hidden="1" x14ac:dyDescent="0.25">
      <c r="A2626" t="s">
        <v>4668</v>
      </c>
      <c r="B2626" s="2">
        <v>42215</v>
      </c>
      <c r="C2626" t="s">
        <v>12881</v>
      </c>
      <c r="D2626">
        <v>2</v>
      </c>
      <c r="E2626" t="s">
        <v>22506</v>
      </c>
      <c r="F2626" t="s">
        <v>1717</v>
      </c>
      <c r="G2626" t="s">
        <v>1730</v>
      </c>
      <c r="H2626" t="s">
        <v>21685</v>
      </c>
      <c r="I2626" s="21">
        <f t="shared" si="40"/>
        <v>360.5</v>
      </c>
      <c r="K2626" s="6">
        <v>57.68</v>
      </c>
    </row>
    <row r="2627" spans="1:11" hidden="1" x14ac:dyDescent="0.25">
      <c r="A2627" t="s">
        <v>4668</v>
      </c>
      <c r="B2627" s="2">
        <v>42215</v>
      </c>
      <c r="C2627" t="s">
        <v>12881</v>
      </c>
      <c r="D2627">
        <v>2</v>
      </c>
      <c r="E2627" t="s">
        <v>22506</v>
      </c>
      <c r="F2627" t="s">
        <v>1717</v>
      </c>
      <c r="G2627" t="s">
        <v>1730</v>
      </c>
      <c r="H2627" t="s">
        <v>21685</v>
      </c>
      <c r="I2627" s="21">
        <f t="shared" si="40"/>
        <v>0</v>
      </c>
      <c r="J2627" s="6">
        <v>34.479999999999997</v>
      </c>
    </row>
    <row r="2628" spans="1:11" hidden="1" x14ac:dyDescent="0.25">
      <c r="A2628" t="s">
        <v>4675</v>
      </c>
      <c r="B2628" s="2">
        <v>42215</v>
      </c>
      <c r="C2628" t="s">
        <v>23982</v>
      </c>
      <c r="D2628">
        <v>2</v>
      </c>
      <c r="E2628" t="s">
        <v>23983</v>
      </c>
      <c r="F2628" t="s">
        <v>38</v>
      </c>
      <c r="G2628" t="s">
        <v>16212</v>
      </c>
      <c r="H2628" t="s">
        <v>11506</v>
      </c>
      <c r="I2628" s="21">
        <f t="shared" si="40"/>
        <v>2612.0625</v>
      </c>
      <c r="K2628" s="6">
        <v>417.93</v>
      </c>
    </row>
    <row r="2629" spans="1:11" hidden="1" x14ac:dyDescent="0.25">
      <c r="A2629" t="s">
        <v>4679</v>
      </c>
      <c r="B2629" s="2">
        <v>42215</v>
      </c>
      <c r="C2629" t="s">
        <v>23984</v>
      </c>
      <c r="D2629">
        <v>2</v>
      </c>
      <c r="E2629" t="s">
        <v>23985</v>
      </c>
      <c r="F2629" t="s">
        <v>38</v>
      </c>
      <c r="G2629" t="s">
        <v>16212</v>
      </c>
      <c r="H2629" t="s">
        <v>1017</v>
      </c>
      <c r="I2629" s="21">
        <f t="shared" si="40"/>
        <v>883.625</v>
      </c>
      <c r="K2629" s="6">
        <v>141.38</v>
      </c>
    </row>
    <row r="2630" spans="1:11" hidden="1" x14ac:dyDescent="0.25">
      <c r="A2630" s="10" t="s">
        <v>4683</v>
      </c>
      <c r="B2630" s="11">
        <v>42215</v>
      </c>
      <c r="C2630" s="10" t="s">
        <v>22507</v>
      </c>
      <c r="D2630" s="10">
        <v>2</v>
      </c>
      <c r="E2630" s="10" t="s">
        <v>22508</v>
      </c>
      <c r="F2630" s="10" t="s">
        <v>38</v>
      </c>
      <c r="G2630" s="10" t="s">
        <v>16212</v>
      </c>
      <c r="H2630" s="10" t="s">
        <v>22509</v>
      </c>
      <c r="I2630" s="21">
        <f t="shared" si="40"/>
        <v>4442.5625</v>
      </c>
      <c r="J2630" s="21"/>
      <c r="K2630" s="21">
        <v>710.81</v>
      </c>
    </row>
    <row r="2631" spans="1:11" hidden="1" x14ac:dyDescent="0.25">
      <c r="A2631" t="s">
        <v>4683</v>
      </c>
      <c r="B2631" s="2">
        <v>42215</v>
      </c>
      <c r="C2631" t="s">
        <v>22507</v>
      </c>
      <c r="D2631">
        <v>2</v>
      </c>
      <c r="E2631" t="s">
        <v>22508</v>
      </c>
      <c r="F2631" t="s">
        <v>38</v>
      </c>
      <c r="G2631" t="s">
        <v>16212</v>
      </c>
      <c r="H2631" t="s">
        <v>22509</v>
      </c>
      <c r="I2631" s="21">
        <f t="shared" si="40"/>
        <v>7426.1875</v>
      </c>
      <c r="K2631" s="6">
        <v>1188.19</v>
      </c>
    </row>
    <row r="2632" spans="1:11" hidden="1" x14ac:dyDescent="0.25">
      <c r="A2632" t="s">
        <v>4683</v>
      </c>
      <c r="B2632" s="2">
        <v>42215</v>
      </c>
      <c r="C2632" t="s">
        <v>22507</v>
      </c>
      <c r="D2632">
        <v>2</v>
      </c>
      <c r="E2632" t="s">
        <v>22508</v>
      </c>
      <c r="F2632" t="s">
        <v>38</v>
      </c>
      <c r="G2632" t="s">
        <v>16212</v>
      </c>
      <c r="H2632" t="s">
        <v>22509</v>
      </c>
      <c r="I2632" s="21">
        <f t="shared" si="40"/>
        <v>0</v>
      </c>
      <c r="J2632" s="6">
        <v>710.81</v>
      </c>
    </row>
    <row r="2633" spans="1:11" hidden="1" x14ac:dyDescent="0.25">
      <c r="A2633" t="s">
        <v>4687</v>
      </c>
      <c r="B2633" s="2">
        <v>42215</v>
      </c>
      <c r="C2633" t="s">
        <v>23986</v>
      </c>
      <c r="D2633">
        <v>2</v>
      </c>
      <c r="E2633" t="s">
        <v>23987</v>
      </c>
      <c r="F2633" t="s">
        <v>38</v>
      </c>
      <c r="G2633" t="s">
        <v>16212</v>
      </c>
      <c r="H2633" t="s">
        <v>11152</v>
      </c>
      <c r="I2633" s="21">
        <f t="shared" si="40"/>
        <v>883.625</v>
      </c>
      <c r="K2633" s="6">
        <v>141.38</v>
      </c>
    </row>
    <row r="2634" spans="1:11" hidden="1" x14ac:dyDescent="0.25">
      <c r="A2634" t="s">
        <v>4695</v>
      </c>
      <c r="B2634" s="2">
        <v>42215</v>
      </c>
      <c r="C2634" t="s">
        <v>23988</v>
      </c>
      <c r="D2634">
        <v>2</v>
      </c>
      <c r="E2634" t="s">
        <v>23989</v>
      </c>
      <c r="F2634" t="s">
        <v>38</v>
      </c>
      <c r="G2634" t="s">
        <v>16212</v>
      </c>
      <c r="H2634" t="s">
        <v>23990</v>
      </c>
      <c r="I2634" s="21">
        <f t="shared" ref="I2634:I2697" si="41">K2634*100/16</f>
        <v>883.625</v>
      </c>
      <c r="K2634" s="6">
        <v>141.38</v>
      </c>
    </row>
    <row r="2635" spans="1:11" hidden="1" x14ac:dyDescent="0.25">
      <c r="A2635" t="s">
        <v>23991</v>
      </c>
      <c r="B2635" s="2">
        <v>42215</v>
      </c>
      <c r="C2635" t="s">
        <v>23992</v>
      </c>
      <c r="D2635">
        <v>2</v>
      </c>
      <c r="E2635" t="s">
        <v>23993</v>
      </c>
      <c r="F2635" t="s">
        <v>38</v>
      </c>
      <c r="G2635" t="s">
        <v>16212</v>
      </c>
      <c r="H2635" t="s">
        <v>5897</v>
      </c>
      <c r="I2635" s="21">
        <f t="shared" si="41"/>
        <v>1586.1875</v>
      </c>
      <c r="K2635" s="6">
        <v>253.79</v>
      </c>
    </row>
    <row r="2636" spans="1:11" hidden="1" x14ac:dyDescent="0.25">
      <c r="A2636" s="10" t="s">
        <v>22510</v>
      </c>
      <c r="B2636" s="11">
        <v>42215</v>
      </c>
      <c r="C2636" s="10" t="s">
        <v>22511</v>
      </c>
      <c r="D2636" s="10">
        <v>2</v>
      </c>
      <c r="E2636" s="10" t="s">
        <v>22512</v>
      </c>
      <c r="F2636" s="10" t="s">
        <v>38</v>
      </c>
      <c r="G2636" s="10" t="s">
        <v>16212</v>
      </c>
      <c r="H2636" s="10" t="s">
        <v>13390</v>
      </c>
      <c r="I2636" s="21">
        <f t="shared" si="41"/>
        <v>689.6875</v>
      </c>
      <c r="J2636" s="21"/>
      <c r="K2636" s="21">
        <v>110.35</v>
      </c>
    </row>
    <row r="2637" spans="1:11" hidden="1" x14ac:dyDescent="0.25">
      <c r="A2637" t="s">
        <v>22510</v>
      </c>
      <c r="B2637" s="2">
        <v>42215</v>
      </c>
      <c r="C2637" t="s">
        <v>22511</v>
      </c>
      <c r="D2637">
        <v>2</v>
      </c>
      <c r="E2637" t="s">
        <v>22512</v>
      </c>
      <c r="F2637" t="s">
        <v>38</v>
      </c>
      <c r="G2637" t="s">
        <v>16212</v>
      </c>
      <c r="H2637" t="s">
        <v>13390</v>
      </c>
      <c r="I2637" s="21">
        <f t="shared" si="41"/>
        <v>689.6875</v>
      </c>
      <c r="K2637" s="6">
        <v>110.35</v>
      </c>
    </row>
    <row r="2638" spans="1:11" hidden="1" x14ac:dyDescent="0.25">
      <c r="A2638" t="s">
        <v>22510</v>
      </c>
      <c r="B2638" s="2">
        <v>42215</v>
      </c>
      <c r="C2638" t="s">
        <v>22511</v>
      </c>
      <c r="D2638">
        <v>2</v>
      </c>
      <c r="E2638" t="s">
        <v>22512</v>
      </c>
      <c r="F2638" t="s">
        <v>38</v>
      </c>
      <c r="G2638" t="s">
        <v>16212</v>
      </c>
      <c r="H2638" t="s">
        <v>13390</v>
      </c>
      <c r="I2638" s="21">
        <f t="shared" si="41"/>
        <v>0</v>
      </c>
      <c r="J2638" s="6">
        <v>110.35</v>
      </c>
    </row>
    <row r="2639" spans="1:11" hidden="1" x14ac:dyDescent="0.25">
      <c r="A2639" t="s">
        <v>4697</v>
      </c>
      <c r="B2639" s="2">
        <v>42215</v>
      </c>
      <c r="C2639" t="s">
        <v>23994</v>
      </c>
      <c r="D2639">
        <v>2</v>
      </c>
      <c r="E2639" t="s">
        <v>23995</v>
      </c>
      <c r="F2639" t="s">
        <v>38</v>
      </c>
      <c r="G2639" t="s">
        <v>16212</v>
      </c>
      <c r="H2639" t="s">
        <v>14226</v>
      </c>
      <c r="I2639" s="21">
        <f t="shared" si="41"/>
        <v>59.5</v>
      </c>
      <c r="K2639" s="6">
        <v>9.52</v>
      </c>
    </row>
    <row r="2640" spans="1:11" hidden="1" x14ac:dyDescent="0.25">
      <c r="A2640" t="s">
        <v>23996</v>
      </c>
      <c r="B2640" s="2">
        <v>42215</v>
      </c>
      <c r="C2640" t="s">
        <v>23997</v>
      </c>
      <c r="D2640">
        <v>2</v>
      </c>
      <c r="E2640" t="s">
        <v>23998</v>
      </c>
      <c r="F2640" t="s">
        <v>38</v>
      </c>
      <c r="G2640" t="s">
        <v>16212</v>
      </c>
      <c r="H2640" t="s">
        <v>23999</v>
      </c>
      <c r="I2640" s="21">
        <f t="shared" si="41"/>
        <v>883.625</v>
      </c>
      <c r="K2640" s="6">
        <v>141.38</v>
      </c>
    </row>
    <row r="2641" spans="1:11" hidden="1" x14ac:dyDescent="0.25">
      <c r="A2641" t="s">
        <v>4701</v>
      </c>
      <c r="B2641" s="2">
        <v>42216</v>
      </c>
      <c r="C2641" t="s">
        <v>24000</v>
      </c>
      <c r="D2641">
        <v>2</v>
      </c>
      <c r="E2641" t="s">
        <v>24001</v>
      </c>
      <c r="F2641" t="s">
        <v>38</v>
      </c>
      <c r="G2641" t="s">
        <v>0</v>
      </c>
      <c r="H2641" t="s">
        <v>12108</v>
      </c>
      <c r="I2641" s="21">
        <f t="shared" si="41"/>
        <v>3388.8125</v>
      </c>
      <c r="K2641" s="6">
        <v>542.21</v>
      </c>
    </row>
    <row r="2642" spans="1:11" hidden="1" x14ac:dyDescent="0.25">
      <c r="A2642" t="s">
        <v>4703</v>
      </c>
      <c r="B2642" s="2">
        <v>42216</v>
      </c>
      <c r="C2642" t="s">
        <v>12881</v>
      </c>
      <c r="D2642">
        <v>2</v>
      </c>
      <c r="E2642" t="s">
        <v>24002</v>
      </c>
      <c r="F2642" t="s">
        <v>1717</v>
      </c>
      <c r="G2642" t="s">
        <v>1730</v>
      </c>
      <c r="H2642" t="s">
        <v>11637</v>
      </c>
      <c r="I2642" s="21">
        <f t="shared" si="41"/>
        <v>69.0625</v>
      </c>
      <c r="K2642" s="6">
        <v>11.05</v>
      </c>
    </row>
    <row r="2643" spans="1:11" hidden="1" x14ac:dyDescent="0.25">
      <c r="A2643" s="10" t="s">
        <v>2116</v>
      </c>
      <c r="B2643" s="11">
        <v>42216</v>
      </c>
      <c r="C2643" s="10" t="s">
        <v>22513</v>
      </c>
      <c r="D2643" s="10">
        <v>2</v>
      </c>
      <c r="E2643" s="10" t="s">
        <v>22514</v>
      </c>
      <c r="F2643" s="10" t="s">
        <v>1717</v>
      </c>
      <c r="G2643" s="10" t="s">
        <v>1730</v>
      </c>
      <c r="H2643" s="10" t="s">
        <v>21544</v>
      </c>
      <c r="I2643" s="21">
        <f t="shared" si="41"/>
        <v>210.37499999999997</v>
      </c>
      <c r="J2643" s="21"/>
      <c r="K2643" s="21">
        <v>33.659999999999997</v>
      </c>
    </row>
    <row r="2644" spans="1:11" hidden="1" x14ac:dyDescent="0.25">
      <c r="A2644" t="s">
        <v>2116</v>
      </c>
      <c r="B2644" s="2">
        <v>42216</v>
      </c>
      <c r="C2644" t="s">
        <v>22513</v>
      </c>
      <c r="D2644">
        <v>2</v>
      </c>
      <c r="E2644" t="s">
        <v>22514</v>
      </c>
      <c r="F2644" t="s">
        <v>1717</v>
      </c>
      <c r="G2644" t="s">
        <v>1730</v>
      </c>
      <c r="H2644" t="s">
        <v>21544</v>
      </c>
      <c r="I2644" s="21">
        <f t="shared" si="41"/>
        <v>210.37499999999997</v>
      </c>
      <c r="K2644" s="6">
        <v>33.659999999999997</v>
      </c>
    </row>
    <row r="2645" spans="1:11" hidden="1" x14ac:dyDescent="0.25">
      <c r="A2645" t="s">
        <v>2116</v>
      </c>
      <c r="B2645" s="2">
        <v>42216</v>
      </c>
      <c r="C2645" t="s">
        <v>22513</v>
      </c>
      <c r="D2645">
        <v>2</v>
      </c>
      <c r="E2645" t="s">
        <v>22514</v>
      </c>
      <c r="F2645" t="s">
        <v>1717</v>
      </c>
      <c r="G2645" t="s">
        <v>1730</v>
      </c>
      <c r="H2645" t="s">
        <v>21544</v>
      </c>
      <c r="I2645" s="21">
        <f t="shared" si="41"/>
        <v>0</v>
      </c>
      <c r="J2645" s="6">
        <v>33.659999999999997</v>
      </c>
    </row>
    <row r="2646" spans="1:11" hidden="1" x14ac:dyDescent="0.25">
      <c r="A2646" t="s">
        <v>4705</v>
      </c>
      <c r="B2646" s="2">
        <v>42216</v>
      </c>
      <c r="C2646" t="s">
        <v>24003</v>
      </c>
      <c r="D2646">
        <v>2</v>
      </c>
      <c r="E2646" t="s">
        <v>24004</v>
      </c>
      <c r="F2646" t="s">
        <v>38</v>
      </c>
      <c r="G2646" t="s">
        <v>12</v>
      </c>
      <c r="H2646" t="s">
        <v>39</v>
      </c>
      <c r="I2646" s="21">
        <f t="shared" si="41"/>
        <v>2612.0625</v>
      </c>
      <c r="K2646" s="6">
        <v>417.93</v>
      </c>
    </row>
    <row r="2647" spans="1:11" hidden="1" x14ac:dyDescent="0.25">
      <c r="A2647" t="s">
        <v>4709</v>
      </c>
      <c r="B2647" s="2">
        <v>42216</v>
      </c>
      <c r="C2647" t="s">
        <v>24005</v>
      </c>
      <c r="D2647">
        <v>2</v>
      </c>
      <c r="E2647" t="s">
        <v>24006</v>
      </c>
      <c r="F2647" t="s">
        <v>38</v>
      </c>
      <c r="G2647" t="s">
        <v>0</v>
      </c>
      <c r="H2647" t="s">
        <v>4535</v>
      </c>
      <c r="I2647" s="21">
        <f t="shared" si="41"/>
        <v>512.4375</v>
      </c>
      <c r="K2647" s="6">
        <v>81.99</v>
      </c>
    </row>
    <row r="2648" spans="1:11" hidden="1" x14ac:dyDescent="0.25">
      <c r="A2648" t="s">
        <v>4712</v>
      </c>
      <c r="B2648" s="2">
        <v>42216</v>
      </c>
      <c r="C2648" t="s">
        <v>24007</v>
      </c>
      <c r="D2648">
        <v>2</v>
      </c>
      <c r="E2648" t="s">
        <v>24008</v>
      </c>
      <c r="F2648" t="s">
        <v>38</v>
      </c>
      <c r="G2648" t="s">
        <v>0</v>
      </c>
      <c r="H2648" t="s">
        <v>21011</v>
      </c>
      <c r="I2648" s="21">
        <f t="shared" si="41"/>
        <v>1586.1875</v>
      </c>
      <c r="K2648" s="6">
        <v>253.79</v>
      </c>
    </row>
    <row r="2649" spans="1:11" hidden="1" x14ac:dyDescent="0.25">
      <c r="A2649" t="s">
        <v>24009</v>
      </c>
      <c r="B2649" s="2">
        <v>42216</v>
      </c>
      <c r="C2649" t="s">
        <v>203</v>
      </c>
      <c r="D2649">
        <v>2</v>
      </c>
      <c r="E2649" t="s">
        <v>24010</v>
      </c>
      <c r="F2649" t="s">
        <v>1717</v>
      </c>
      <c r="G2649" t="s">
        <v>1730</v>
      </c>
      <c r="H2649" t="s">
        <v>4787</v>
      </c>
      <c r="I2649" s="21">
        <f t="shared" si="41"/>
        <v>353.1875</v>
      </c>
      <c r="K2649" s="6">
        <v>56.51</v>
      </c>
    </row>
    <row r="2650" spans="1:11" hidden="1" x14ac:dyDescent="0.25">
      <c r="A2650" t="s">
        <v>24011</v>
      </c>
      <c r="B2650" s="2">
        <v>42216</v>
      </c>
      <c r="C2650" t="s">
        <v>24012</v>
      </c>
      <c r="D2650">
        <v>2</v>
      </c>
      <c r="E2650" t="s">
        <v>24013</v>
      </c>
      <c r="F2650" t="s">
        <v>38</v>
      </c>
      <c r="G2650" t="s">
        <v>0</v>
      </c>
      <c r="H2650" t="s">
        <v>4787</v>
      </c>
      <c r="I2650" s="21">
        <f t="shared" si="41"/>
        <v>1056.0625</v>
      </c>
      <c r="K2650" s="6">
        <v>168.97</v>
      </c>
    </row>
    <row r="2651" spans="1:11" hidden="1" x14ac:dyDescent="0.25">
      <c r="A2651" s="10" t="s">
        <v>22515</v>
      </c>
      <c r="B2651" s="11">
        <v>42216</v>
      </c>
      <c r="C2651" s="10" t="s">
        <v>21710</v>
      </c>
      <c r="D2651" s="10">
        <v>1</v>
      </c>
      <c r="E2651" s="10" t="s">
        <v>22516</v>
      </c>
      <c r="F2651" s="10" t="s">
        <v>6308</v>
      </c>
      <c r="G2651" s="10" t="s">
        <v>0</v>
      </c>
      <c r="H2651" s="10" t="s">
        <v>20414</v>
      </c>
      <c r="I2651" s="21">
        <f t="shared" si="41"/>
        <v>0</v>
      </c>
      <c r="J2651" s="21">
        <v>5216.4799999999996</v>
      </c>
      <c r="K2651" s="21"/>
    </row>
    <row r="2652" spans="1:11" hidden="1" x14ac:dyDescent="0.25">
      <c r="A2652" t="s">
        <v>22515</v>
      </c>
      <c r="B2652" s="2">
        <v>42216</v>
      </c>
      <c r="C2652" t="s">
        <v>21710</v>
      </c>
      <c r="D2652">
        <v>1</v>
      </c>
      <c r="E2652" t="s">
        <v>22516</v>
      </c>
      <c r="F2652" t="s">
        <v>6308</v>
      </c>
      <c r="G2652" t="s">
        <v>0</v>
      </c>
      <c r="H2652" t="s">
        <v>20414</v>
      </c>
      <c r="I2652" s="21">
        <f t="shared" si="41"/>
        <v>32602.999999999996</v>
      </c>
      <c r="K2652" s="6">
        <v>5216.4799999999996</v>
      </c>
    </row>
    <row r="2653" spans="1:11" hidden="1" x14ac:dyDescent="0.25">
      <c r="A2653" t="s">
        <v>4716</v>
      </c>
      <c r="B2653" s="2">
        <v>42216</v>
      </c>
      <c r="C2653" t="s">
        <v>24014</v>
      </c>
      <c r="D2653">
        <v>2</v>
      </c>
      <c r="E2653" t="s">
        <v>24015</v>
      </c>
      <c r="F2653" t="s">
        <v>38</v>
      </c>
      <c r="G2653" t="s">
        <v>0</v>
      </c>
      <c r="H2653" t="s">
        <v>7782</v>
      </c>
      <c r="I2653" s="21">
        <f t="shared" si="41"/>
        <v>2612.0625</v>
      </c>
      <c r="K2653" s="6">
        <v>417.93</v>
      </c>
    </row>
    <row r="2654" spans="1:11" hidden="1" x14ac:dyDescent="0.25">
      <c r="A2654" t="s">
        <v>2118</v>
      </c>
      <c r="B2654" s="2">
        <v>42216</v>
      </c>
      <c r="C2654" t="s">
        <v>24016</v>
      </c>
      <c r="D2654">
        <v>2</v>
      </c>
      <c r="E2654" t="s">
        <v>24017</v>
      </c>
      <c r="F2654" t="s">
        <v>38</v>
      </c>
      <c r="G2654" t="s">
        <v>0</v>
      </c>
      <c r="H2654" t="s">
        <v>3720</v>
      </c>
      <c r="I2654" s="21">
        <f t="shared" si="41"/>
        <v>883.625</v>
      </c>
      <c r="K2654" s="6">
        <v>141.38</v>
      </c>
    </row>
    <row r="2655" spans="1:11" hidden="1" x14ac:dyDescent="0.25">
      <c r="A2655" t="s">
        <v>4720</v>
      </c>
      <c r="B2655" s="2">
        <v>42216</v>
      </c>
      <c r="C2655" t="s">
        <v>24018</v>
      </c>
      <c r="D2655">
        <v>2</v>
      </c>
      <c r="E2655" t="s">
        <v>24019</v>
      </c>
      <c r="F2655" t="s">
        <v>38</v>
      </c>
      <c r="G2655" t="s">
        <v>0</v>
      </c>
      <c r="H2655" t="s">
        <v>3778</v>
      </c>
      <c r="I2655" s="21">
        <f t="shared" si="41"/>
        <v>2204.6875</v>
      </c>
      <c r="K2655" s="6">
        <v>352.75</v>
      </c>
    </row>
    <row r="2656" spans="1:11" hidden="1" x14ac:dyDescent="0.25">
      <c r="A2656" s="10" t="s">
        <v>4724</v>
      </c>
      <c r="B2656" s="11">
        <v>42216</v>
      </c>
      <c r="C2656" s="10" t="s">
        <v>1902</v>
      </c>
      <c r="D2656" s="10">
        <v>2</v>
      </c>
      <c r="E2656" s="10" t="s">
        <v>22517</v>
      </c>
      <c r="F2656" s="10" t="s">
        <v>1717</v>
      </c>
      <c r="G2656" s="10" t="s">
        <v>1718</v>
      </c>
      <c r="H2656" s="10" t="s">
        <v>7</v>
      </c>
      <c r="I2656" s="21">
        <f t="shared" si="41"/>
        <v>739.8125</v>
      </c>
      <c r="J2656" s="21"/>
      <c r="K2656" s="21">
        <v>118.37</v>
      </c>
    </row>
    <row r="2657" spans="1:11" hidden="1" x14ac:dyDescent="0.25">
      <c r="A2657" t="s">
        <v>4724</v>
      </c>
      <c r="B2657" s="2">
        <v>42216</v>
      </c>
      <c r="C2657" t="s">
        <v>1902</v>
      </c>
      <c r="D2657">
        <v>2</v>
      </c>
      <c r="E2657" t="s">
        <v>22517</v>
      </c>
      <c r="F2657" t="s">
        <v>1717</v>
      </c>
      <c r="G2657" t="s">
        <v>1718</v>
      </c>
      <c r="H2657" t="s">
        <v>7</v>
      </c>
      <c r="I2657" s="21">
        <f t="shared" si="41"/>
        <v>1128.5625</v>
      </c>
      <c r="K2657" s="6">
        <v>180.57</v>
      </c>
    </row>
    <row r="2658" spans="1:11" hidden="1" x14ac:dyDescent="0.25">
      <c r="A2658" t="s">
        <v>4724</v>
      </c>
      <c r="B2658" s="2">
        <v>42216</v>
      </c>
      <c r="C2658" t="s">
        <v>1902</v>
      </c>
      <c r="D2658">
        <v>2</v>
      </c>
      <c r="E2658" t="s">
        <v>22517</v>
      </c>
      <c r="F2658" t="s">
        <v>1717</v>
      </c>
      <c r="G2658" t="s">
        <v>1718</v>
      </c>
      <c r="H2658" t="s">
        <v>7</v>
      </c>
      <c r="I2658" s="21">
        <f t="shared" si="41"/>
        <v>0</v>
      </c>
      <c r="J2658" s="6">
        <v>118.37</v>
      </c>
    </row>
    <row r="2659" spans="1:11" hidden="1" x14ac:dyDescent="0.25">
      <c r="A2659" s="10" t="s">
        <v>4728</v>
      </c>
      <c r="B2659" s="11">
        <v>42216</v>
      </c>
      <c r="C2659" s="10" t="s">
        <v>1902</v>
      </c>
      <c r="D2659" s="10">
        <v>2</v>
      </c>
      <c r="E2659" s="10" t="s">
        <v>22518</v>
      </c>
      <c r="F2659" s="10" t="s">
        <v>1717</v>
      </c>
      <c r="G2659" s="10" t="s">
        <v>1718</v>
      </c>
      <c r="H2659" s="10" t="s">
        <v>7</v>
      </c>
      <c r="I2659" s="21">
        <f t="shared" si="41"/>
        <v>980.3125</v>
      </c>
      <c r="J2659" s="21"/>
      <c r="K2659" s="21">
        <v>156.85</v>
      </c>
    </row>
    <row r="2660" spans="1:11" hidden="1" x14ac:dyDescent="0.25">
      <c r="A2660" t="s">
        <v>4728</v>
      </c>
      <c r="B2660" s="2">
        <v>42216</v>
      </c>
      <c r="C2660" t="s">
        <v>1902</v>
      </c>
      <c r="D2660">
        <v>2</v>
      </c>
      <c r="E2660" t="s">
        <v>22518</v>
      </c>
      <c r="F2660" t="s">
        <v>1717</v>
      </c>
      <c r="G2660" t="s">
        <v>1718</v>
      </c>
      <c r="H2660" t="s">
        <v>7</v>
      </c>
      <c r="I2660" s="21">
        <f t="shared" si="41"/>
        <v>1473.375</v>
      </c>
      <c r="K2660" s="6">
        <v>235.74</v>
      </c>
    </row>
    <row r="2661" spans="1:11" hidden="1" x14ac:dyDescent="0.25">
      <c r="A2661" t="s">
        <v>4728</v>
      </c>
      <c r="B2661" s="2">
        <v>42216</v>
      </c>
      <c r="C2661" t="s">
        <v>1902</v>
      </c>
      <c r="D2661">
        <v>2</v>
      </c>
      <c r="E2661" t="s">
        <v>22518</v>
      </c>
      <c r="F2661" t="s">
        <v>1717</v>
      </c>
      <c r="G2661" t="s">
        <v>1718</v>
      </c>
      <c r="H2661" t="s">
        <v>7</v>
      </c>
      <c r="I2661" s="21">
        <f t="shared" si="41"/>
        <v>0</v>
      </c>
      <c r="J2661" s="6">
        <v>156.85</v>
      </c>
    </row>
    <row r="2662" spans="1:11" hidden="1" x14ac:dyDescent="0.25">
      <c r="A2662" s="10" t="s">
        <v>4732</v>
      </c>
      <c r="B2662" s="11">
        <v>42216</v>
      </c>
      <c r="C2662" s="10" t="s">
        <v>1902</v>
      </c>
      <c r="D2662" s="10">
        <v>2</v>
      </c>
      <c r="E2662" s="10" t="s">
        <v>22519</v>
      </c>
      <c r="F2662" s="10" t="s">
        <v>1717</v>
      </c>
      <c r="G2662" s="10" t="s">
        <v>1718</v>
      </c>
      <c r="H2662" s="10" t="s">
        <v>7</v>
      </c>
      <c r="I2662" s="21">
        <f t="shared" si="41"/>
        <v>1242.9375</v>
      </c>
      <c r="J2662" s="21"/>
      <c r="K2662" s="21">
        <v>198.87</v>
      </c>
    </row>
    <row r="2663" spans="1:11" hidden="1" x14ac:dyDescent="0.25">
      <c r="A2663" t="s">
        <v>4732</v>
      </c>
      <c r="B2663" s="2">
        <v>42216</v>
      </c>
      <c r="C2663" t="s">
        <v>1902</v>
      </c>
      <c r="D2663">
        <v>2</v>
      </c>
      <c r="E2663" t="s">
        <v>22519</v>
      </c>
      <c r="F2663" t="s">
        <v>1717</v>
      </c>
      <c r="G2663" t="s">
        <v>1718</v>
      </c>
      <c r="H2663" t="s">
        <v>7</v>
      </c>
      <c r="I2663" s="21">
        <f t="shared" si="41"/>
        <v>1887.0625</v>
      </c>
      <c r="K2663" s="6">
        <v>301.93</v>
      </c>
    </row>
    <row r="2664" spans="1:11" hidden="1" x14ac:dyDescent="0.25">
      <c r="A2664" t="s">
        <v>4732</v>
      </c>
      <c r="B2664" s="2">
        <v>42216</v>
      </c>
      <c r="C2664" t="s">
        <v>1902</v>
      </c>
      <c r="D2664">
        <v>2</v>
      </c>
      <c r="E2664" t="s">
        <v>22519</v>
      </c>
      <c r="F2664" t="s">
        <v>1717</v>
      </c>
      <c r="G2664" t="s">
        <v>1718</v>
      </c>
      <c r="H2664" t="s">
        <v>7</v>
      </c>
      <c r="I2664" s="21">
        <f t="shared" si="41"/>
        <v>0</v>
      </c>
      <c r="J2664" s="6">
        <v>198.87</v>
      </c>
    </row>
    <row r="2665" spans="1:11" hidden="1" x14ac:dyDescent="0.25">
      <c r="A2665" s="10" t="s">
        <v>22520</v>
      </c>
      <c r="B2665" s="11">
        <v>42216</v>
      </c>
      <c r="C2665" s="10" t="s">
        <v>22521</v>
      </c>
      <c r="D2665" s="10">
        <v>2</v>
      </c>
      <c r="E2665" s="10" t="s">
        <v>22522</v>
      </c>
      <c r="F2665" s="10" t="s">
        <v>1717</v>
      </c>
      <c r="G2665" s="10" t="s">
        <v>1718</v>
      </c>
      <c r="H2665" s="10" t="s">
        <v>14672</v>
      </c>
      <c r="I2665" s="21">
        <f t="shared" si="41"/>
        <v>1642.25</v>
      </c>
      <c r="J2665" s="21"/>
      <c r="K2665" s="21">
        <v>262.76</v>
      </c>
    </row>
    <row r="2666" spans="1:11" hidden="1" x14ac:dyDescent="0.25">
      <c r="A2666" t="s">
        <v>22520</v>
      </c>
      <c r="B2666" s="2">
        <v>42216</v>
      </c>
      <c r="C2666" t="s">
        <v>22521</v>
      </c>
      <c r="D2666">
        <v>2</v>
      </c>
      <c r="E2666" t="s">
        <v>22522</v>
      </c>
      <c r="F2666" t="s">
        <v>1717</v>
      </c>
      <c r="G2666" t="s">
        <v>1718</v>
      </c>
      <c r="H2666" t="s">
        <v>14672</v>
      </c>
      <c r="I2666" s="21">
        <f t="shared" si="41"/>
        <v>1642.25</v>
      </c>
      <c r="K2666" s="6">
        <v>262.76</v>
      </c>
    </row>
    <row r="2667" spans="1:11" hidden="1" x14ac:dyDescent="0.25">
      <c r="A2667" t="s">
        <v>22520</v>
      </c>
      <c r="B2667" s="2">
        <v>42216</v>
      </c>
      <c r="C2667" t="s">
        <v>22521</v>
      </c>
      <c r="D2667">
        <v>2</v>
      </c>
      <c r="E2667" t="s">
        <v>22522</v>
      </c>
      <c r="F2667" t="s">
        <v>1717</v>
      </c>
      <c r="G2667" t="s">
        <v>1718</v>
      </c>
      <c r="H2667" t="s">
        <v>14672</v>
      </c>
      <c r="I2667" s="21">
        <f t="shared" si="41"/>
        <v>0</v>
      </c>
      <c r="J2667" s="6">
        <v>262.76</v>
      </c>
    </row>
    <row r="2668" spans="1:11" hidden="1" x14ac:dyDescent="0.25">
      <c r="A2668" t="s">
        <v>4736</v>
      </c>
      <c r="B2668" s="2">
        <v>42216</v>
      </c>
      <c r="C2668" t="s">
        <v>24020</v>
      </c>
      <c r="D2668">
        <v>2</v>
      </c>
      <c r="E2668" t="s">
        <v>24021</v>
      </c>
      <c r="F2668" t="s">
        <v>38</v>
      </c>
      <c r="G2668" t="s">
        <v>0</v>
      </c>
      <c r="H2668" t="s">
        <v>24022</v>
      </c>
      <c r="I2668" s="21">
        <f t="shared" si="41"/>
        <v>23875.375</v>
      </c>
      <c r="K2668" s="6">
        <v>3820.06</v>
      </c>
    </row>
    <row r="2669" spans="1:11" hidden="1" x14ac:dyDescent="0.25">
      <c r="A2669" t="s">
        <v>4738</v>
      </c>
      <c r="B2669" s="2">
        <v>42216</v>
      </c>
      <c r="D2669">
        <v>2</v>
      </c>
      <c r="E2669" t="s">
        <v>24023</v>
      </c>
      <c r="F2669" t="s">
        <v>1717</v>
      </c>
      <c r="G2669" t="s">
        <v>1730</v>
      </c>
      <c r="H2669" t="s">
        <v>7271</v>
      </c>
      <c r="I2669" s="21">
        <f t="shared" si="41"/>
        <v>803.75</v>
      </c>
      <c r="K2669" s="6">
        <v>128.6</v>
      </c>
    </row>
    <row r="2670" spans="1:11" hidden="1" x14ac:dyDescent="0.25">
      <c r="A2670" t="s">
        <v>4741</v>
      </c>
      <c r="B2670" s="2">
        <v>42216</v>
      </c>
      <c r="C2670" t="s">
        <v>24024</v>
      </c>
      <c r="D2670">
        <v>2</v>
      </c>
      <c r="E2670" t="s">
        <v>24025</v>
      </c>
      <c r="F2670" t="s">
        <v>38</v>
      </c>
      <c r="G2670" t="s">
        <v>0</v>
      </c>
      <c r="H2670" t="s">
        <v>13762</v>
      </c>
      <c r="I2670" s="21">
        <f t="shared" si="41"/>
        <v>1586.1875</v>
      </c>
      <c r="K2670" s="6">
        <v>253.79</v>
      </c>
    </row>
    <row r="2671" spans="1:11" hidden="1" x14ac:dyDescent="0.25">
      <c r="A2671" t="s">
        <v>4748</v>
      </c>
      <c r="B2671" s="2">
        <v>42216</v>
      </c>
      <c r="C2671" t="s">
        <v>24026</v>
      </c>
      <c r="D2671">
        <v>2</v>
      </c>
      <c r="E2671" t="s">
        <v>24027</v>
      </c>
      <c r="F2671" t="s">
        <v>38</v>
      </c>
      <c r="G2671" t="s">
        <v>0</v>
      </c>
      <c r="H2671" t="s">
        <v>3105</v>
      </c>
      <c r="I2671" s="21">
        <f t="shared" si="41"/>
        <v>1620.6875</v>
      </c>
      <c r="K2671" s="6">
        <v>259.31</v>
      </c>
    </row>
    <row r="2672" spans="1:11" hidden="1" x14ac:dyDescent="0.25">
      <c r="A2672" t="s">
        <v>4752</v>
      </c>
      <c r="B2672" s="2">
        <v>42216</v>
      </c>
      <c r="C2672" t="s">
        <v>24028</v>
      </c>
      <c r="D2672">
        <v>2</v>
      </c>
      <c r="E2672" t="s">
        <v>24029</v>
      </c>
      <c r="F2672" t="s">
        <v>38</v>
      </c>
      <c r="G2672" t="s">
        <v>0</v>
      </c>
      <c r="H2672" t="s">
        <v>20765</v>
      </c>
      <c r="I2672" s="21">
        <f t="shared" si="41"/>
        <v>4342.4375</v>
      </c>
      <c r="K2672" s="6">
        <v>694.79</v>
      </c>
    </row>
    <row r="2673" spans="1:11" hidden="1" x14ac:dyDescent="0.25">
      <c r="A2673" t="s">
        <v>4756</v>
      </c>
      <c r="B2673" s="2">
        <v>42216</v>
      </c>
      <c r="C2673" t="s">
        <v>24030</v>
      </c>
      <c r="D2673">
        <v>2</v>
      </c>
      <c r="E2673" t="s">
        <v>24031</v>
      </c>
      <c r="F2673" t="s">
        <v>38</v>
      </c>
      <c r="G2673" t="s">
        <v>0</v>
      </c>
      <c r="H2673" t="s">
        <v>13</v>
      </c>
      <c r="I2673" s="21">
        <f t="shared" si="41"/>
        <v>2436.1875</v>
      </c>
      <c r="K2673" s="6">
        <v>389.79</v>
      </c>
    </row>
    <row r="2674" spans="1:11" hidden="1" x14ac:dyDescent="0.25">
      <c r="A2674" t="s">
        <v>4764</v>
      </c>
      <c r="B2674" s="2">
        <v>42216</v>
      </c>
      <c r="C2674" t="s">
        <v>24032</v>
      </c>
      <c r="D2674">
        <v>2</v>
      </c>
      <c r="E2674" t="s">
        <v>24033</v>
      </c>
      <c r="F2674" t="s">
        <v>38</v>
      </c>
      <c r="G2674" t="s">
        <v>0</v>
      </c>
      <c r="H2674" t="s">
        <v>24034</v>
      </c>
      <c r="I2674" s="21">
        <f t="shared" si="41"/>
        <v>2612.0625</v>
      </c>
      <c r="K2674" s="6">
        <v>417.93</v>
      </c>
    </row>
    <row r="2675" spans="1:11" hidden="1" x14ac:dyDescent="0.25">
      <c r="A2675" t="s">
        <v>4768</v>
      </c>
      <c r="B2675" s="2">
        <v>42216</v>
      </c>
      <c r="C2675" t="s">
        <v>24035</v>
      </c>
      <c r="D2675">
        <v>2</v>
      </c>
      <c r="E2675" t="s">
        <v>24036</v>
      </c>
      <c r="F2675" t="s">
        <v>38</v>
      </c>
      <c r="G2675" t="s">
        <v>0</v>
      </c>
      <c r="H2675" t="s">
        <v>1811</v>
      </c>
      <c r="I2675" s="21">
        <f t="shared" si="41"/>
        <v>2711.1875</v>
      </c>
      <c r="K2675" s="6">
        <v>433.79</v>
      </c>
    </row>
    <row r="2676" spans="1:11" hidden="1" x14ac:dyDescent="0.25">
      <c r="A2676" t="s">
        <v>4772</v>
      </c>
      <c r="B2676" s="2">
        <v>42216</v>
      </c>
      <c r="C2676" t="s">
        <v>24037</v>
      </c>
      <c r="D2676">
        <v>2</v>
      </c>
      <c r="E2676" t="s">
        <v>24038</v>
      </c>
      <c r="F2676" t="s">
        <v>38</v>
      </c>
      <c r="G2676" t="s">
        <v>0</v>
      </c>
      <c r="H2676" t="s">
        <v>15795</v>
      </c>
      <c r="I2676" s="21">
        <f t="shared" si="41"/>
        <v>883.625</v>
      </c>
      <c r="K2676" s="6">
        <v>141.38</v>
      </c>
    </row>
    <row r="2677" spans="1:11" hidden="1" x14ac:dyDescent="0.25">
      <c r="A2677" t="s">
        <v>24039</v>
      </c>
      <c r="B2677" s="2">
        <v>42216</v>
      </c>
      <c r="C2677" t="s">
        <v>24040</v>
      </c>
      <c r="D2677">
        <v>2</v>
      </c>
      <c r="E2677" t="s">
        <v>24041</v>
      </c>
      <c r="F2677" t="s">
        <v>38</v>
      </c>
      <c r="G2677" t="s">
        <v>0</v>
      </c>
      <c r="H2677" t="s">
        <v>4543</v>
      </c>
      <c r="I2677" s="21">
        <f t="shared" si="41"/>
        <v>883.625</v>
      </c>
      <c r="K2677" s="6">
        <v>141.38</v>
      </c>
    </row>
    <row r="2678" spans="1:11" hidden="1" x14ac:dyDescent="0.25">
      <c r="A2678" s="10" t="s">
        <v>22523</v>
      </c>
      <c r="B2678" s="11">
        <v>42216</v>
      </c>
      <c r="C2678" s="10" t="s">
        <v>22524</v>
      </c>
      <c r="D2678" s="10">
        <v>2</v>
      </c>
      <c r="E2678" s="10" t="s">
        <v>22525</v>
      </c>
      <c r="F2678" s="10" t="s">
        <v>1717</v>
      </c>
      <c r="G2678" s="10" t="s">
        <v>1730</v>
      </c>
      <c r="H2678" s="10" t="s">
        <v>7536</v>
      </c>
      <c r="I2678" s="21">
        <f t="shared" si="41"/>
        <v>2113.25</v>
      </c>
      <c r="J2678" s="21"/>
      <c r="K2678" s="21">
        <v>338.12</v>
      </c>
    </row>
    <row r="2679" spans="1:11" hidden="1" x14ac:dyDescent="0.25">
      <c r="A2679" t="s">
        <v>22523</v>
      </c>
      <c r="B2679" s="2">
        <v>42216</v>
      </c>
      <c r="C2679" t="s">
        <v>22524</v>
      </c>
      <c r="D2679">
        <v>2</v>
      </c>
      <c r="E2679" t="s">
        <v>22525</v>
      </c>
      <c r="F2679" t="s">
        <v>1717</v>
      </c>
      <c r="G2679" t="s">
        <v>1730</v>
      </c>
      <c r="H2679" t="s">
        <v>7536</v>
      </c>
      <c r="I2679" s="21">
        <f t="shared" si="41"/>
        <v>2113.25</v>
      </c>
      <c r="K2679" s="6">
        <v>338.12</v>
      </c>
    </row>
    <row r="2680" spans="1:11" hidden="1" x14ac:dyDescent="0.25">
      <c r="A2680" t="s">
        <v>22523</v>
      </c>
      <c r="B2680" s="2">
        <v>42216</v>
      </c>
      <c r="C2680" t="s">
        <v>22524</v>
      </c>
      <c r="D2680">
        <v>2</v>
      </c>
      <c r="E2680" t="s">
        <v>22525</v>
      </c>
      <c r="F2680" t="s">
        <v>1717</v>
      </c>
      <c r="G2680" t="s">
        <v>1730</v>
      </c>
      <c r="H2680" t="s">
        <v>7536</v>
      </c>
      <c r="I2680" s="21">
        <f t="shared" si="41"/>
        <v>0</v>
      </c>
      <c r="J2680" s="6">
        <v>338.12</v>
      </c>
    </row>
    <row r="2681" spans="1:11" hidden="1" x14ac:dyDescent="0.25">
      <c r="A2681" t="s">
        <v>24042</v>
      </c>
      <c r="B2681" s="2">
        <v>42216</v>
      </c>
      <c r="C2681" t="s">
        <v>24043</v>
      </c>
      <c r="D2681">
        <v>2</v>
      </c>
      <c r="E2681" t="s">
        <v>24044</v>
      </c>
      <c r="F2681" t="s">
        <v>38</v>
      </c>
      <c r="G2681" t="s">
        <v>16212</v>
      </c>
      <c r="H2681" t="s">
        <v>24045</v>
      </c>
      <c r="I2681" s="21">
        <f t="shared" si="41"/>
        <v>883.625</v>
      </c>
      <c r="K2681" s="6">
        <v>141.38</v>
      </c>
    </row>
    <row r="2682" spans="1:11" hidden="1" x14ac:dyDescent="0.25">
      <c r="A2682" t="s">
        <v>4776</v>
      </c>
      <c r="B2682" s="2">
        <v>42216</v>
      </c>
      <c r="C2682" t="s">
        <v>24046</v>
      </c>
      <c r="D2682">
        <v>2</v>
      </c>
      <c r="E2682" t="s">
        <v>24047</v>
      </c>
      <c r="F2682" t="s">
        <v>38</v>
      </c>
      <c r="G2682" t="s">
        <v>16212</v>
      </c>
      <c r="H2682" t="s">
        <v>21467</v>
      </c>
      <c r="I2682" s="21">
        <f t="shared" si="41"/>
        <v>632.6875</v>
      </c>
      <c r="K2682" s="6">
        <v>101.23</v>
      </c>
    </row>
    <row r="2683" spans="1:11" hidden="1" x14ac:dyDescent="0.25">
      <c r="A2683" t="s">
        <v>4780</v>
      </c>
      <c r="B2683" s="2">
        <v>42216</v>
      </c>
      <c r="C2683" t="s">
        <v>1728</v>
      </c>
      <c r="D2683">
        <v>2</v>
      </c>
      <c r="E2683" t="s">
        <v>24048</v>
      </c>
      <c r="F2683" t="s">
        <v>1717</v>
      </c>
      <c r="G2683" t="s">
        <v>1730</v>
      </c>
      <c r="H2683" t="s">
        <v>22906</v>
      </c>
      <c r="I2683" s="21">
        <f t="shared" si="41"/>
        <v>803.75</v>
      </c>
      <c r="K2683" s="6">
        <v>128.6</v>
      </c>
    </row>
    <row r="2684" spans="1:11" hidden="1" x14ac:dyDescent="0.25">
      <c r="A2684" t="s">
        <v>24049</v>
      </c>
      <c r="B2684" s="2">
        <v>42216</v>
      </c>
      <c r="C2684" t="s">
        <v>1728</v>
      </c>
      <c r="D2684">
        <v>2</v>
      </c>
      <c r="E2684" t="s">
        <v>24050</v>
      </c>
      <c r="F2684" t="s">
        <v>1717</v>
      </c>
      <c r="G2684" t="s">
        <v>1730</v>
      </c>
      <c r="H2684" t="s">
        <v>14536</v>
      </c>
      <c r="I2684" s="21">
        <f t="shared" si="41"/>
        <v>803.75</v>
      </c>
      <c r="K2684" s="6">
        <v>128.6</v>
      </c>
    </row>
    <row r="2685" spans="1:11" hidden="1" x14ac:dyDescent="0.25">
      <c r="A2685" t="s">
        <v>24051</v>
      </c>
      <c r="B2685" s="2">
        <v>42216</v>
      </c>
      <c r="C2685" t="s">
        <v>24052</v>
      </c>
      <c r="D2685">
        <v>2</v>
      </c>
      <c r="E2685" t="s">
        <v>24053</v>
      </c>
      <c r="F2685" t="s">
        <v>38</v>
      </c>
      <c r="G2685" t="s">
        <v>16212</v>
      </c>
      <c r="H2685" t="s">
        <v>21715</v>
      </c>
      <c r="I2685" s="21">
        <f t="shared" si="41"/>
        <v>883.625</v>
      </c>
      <c r="K2685" s="6">
        <v>141.38</v>
      </c>
    </row>
    <row r="2686" spans="1:11" hidden="1" x14ac:dyDescent="0.25">
      <c r="A2686" s="10" t="s">
        <v>22526</v>
      </c>
      <c r="B2686" s="11">
        <v>42216</v>
      </c>
      <c r="C2686" s="10" t="s">
        <v>22527</v>
      </c>
      <c r="D2686" s="10">
        <v>2</v>
      </c>
      <c r="E2686" s="10" t="s">
        <v>22528</v>
      </c>
      <c r="F2686" s="10" t="s">
        <v>1717</v>
      </c>
      <c r="G2686" s="10" t="s">
        <v>1718</v>
      </c>
      <c r="H2686" s="10" t="s">
        <v>11271</v>
      </c>
      <c r="I2686" s="21">
        <f t="shared" si="41"/>
        <v>830.00000000000011</v>
      </c>
      <c r="J2686" s="21"/>
      <c r="K2686" s="21">
        <v>132.80000000000001</v>
      </c>
    </row>
    <row r="2687" spans="1:11" hidden="1" x14ac:dyDescent="0.25">
      <c r="A2687" t="s">
        <v>22526</v>
      </c>
      <c r="B2687" s="2">
        <v>42216</v>
      </c>
      <c r="C2687" t="s">
        <v>22527</v>
      </c>
      <c r="D2687">
        <v>2</v>
      </c>
      <c r="E2687" t="s">
        <v>22528</v>
      </c>
      <c r="F2687" t="s">
        <v>1717</v>
      </c>
      <c r="G2687" t="s">
        <v>1718</v>
      </c>
      <c r="H2687" t="s">
        <v>11271</v>
      </c>
      <c r="I2687" s="21">
        <f t="shared" si="41"/>
        <v>830.00000000000011</v>
      </c>
      <c r="K2687" s="6">
        <v>132.80000000000001</v>
      </c>
    </row>
    <row r="2688" spans="1:11" hidden="1" x14ac:dyDescent="0.25">
      <c r="A2688" t="s">
        <v>22526</v>
      </c>
      <c r="B2688" s="2">
        <v>42216</v>
      </c>
      <c r="C2688" t="s">
        <v>22527</v>
      </c>
      <c r="D2688">
        <v>2</v>
      </c>
      <c r="E2688" t="s">
        <v>22528</v>
      </c>
      <c r="F2688" t="s">
        <v>1717</v>
      </c>
      <c r="G2688" t="s">
        <v>1718</v>
      </c>
      <c r="H2688" t="s">
        <v>11271</v>
      </c>
      <c r="I2688" s="21">
        <f t="shared" si="41"/>
        <v>0</v>
      </c>
      <c r="J2688" s="6">
        <v>132.80000000000001</v>
      </c>
    </row>
    <row r="2689" spans="1:11" hidden="1" x14ac:dyDescent="0.25">
      <c r="A2689" s="10" t="s">
        <v>4784</v>
      </c>
      <c r="B2689" s="11">
        <v>42216</v>
      </c>
      <c r="C2689" s="10" t="s">
        <v>22529</v>
      </c>
      <c r="D2689" s="10">
        <v>2</v>
      </c>
      <c r="E2689" s="10" t="s">
        <v>22530</v>
      </c>
      <c r="F2689" s="10" t="s">
        <v>1717</v>
      </c>
      <c r="G2689" s="10" t="s">
        <v>1718</v>
      </c>
      <c r="H2689" s="10" t="s">
        <v>21679</v>
      </c>
      <c r="I2689" s="21">
        <f t="shared" si="41"/>
        <v>560.375</v>
      </c>
      <c r="J2689" s="21"/>
      <c r="K2689" s="21">
        <v>89.66</v>
      </c>
    </row>
    <row r="2690" spans="1:11" hidden="1" x14ac:dyDescent="0.25">
      <c r="A2690" t="s">
        <v>4784</v>
      </c>
      <c r="B2690" s="2">
        <v>42216</v>
      </c>
      <c r="C2690" t="s">
        <v>22529</v>
      </c>
      <c r="D2690">
        <v>2</v>
      </c>
      <c r="E2690" t="s">
        <v>22530</v>
      </c>
      <c r="F2690" t="s">
        <v>1717</v>
      </c>
      <c r="G2690" t="s">
        <v>1718</v>
      </c>
      <c r="H2690" t="s">
        <v>21679</v>
      </c>
      <c r="I2690" s="21">
        <f t="shared" si="41"/>
        <v>1121.5625</v>
      </c>
      <c r="K2690" s="6">
        <v>179.45</v>
      </c>
    </row>
    <row r="2691" spans="1:11" hidden="1" x14ac:dyDescent="0.25">
      <c r="A2691" t="s">
        <v>4784</v>
      </c>
      <c r="B2691" s="2">
        <v>42216</v>
      </c>
      <c r="C2691" t="s">
        <v>22529</v>
      </c>
      <c r="D2691">
        <v>2</v>
      </c>
      <c r="E2691" t="s">
        <v>22530</v>
      </c>
      <c r="F2691" t="s">
        <v>1717</v>
      </c>
      <c r="G2691" t="s">
        <v>1718</v>
      </c>
      <c r="H2691" t="s">
        <v>21679</v>
      </c>
      <c r="I2691" s="21">
        <f t="shared" si="41"/>
        <v>0</v>
      </c>
      <c r="J2691" s="6">
        <v>89.66</v>
      </c>
    </row>
    <row r="2692" spans="1:11" hidden="1" x14ac:dyDescent="0.25">
      <c r="A2692" t="s">
        <v>24054</v>
      </c>
      <c r="B2692" s="2">
        <v>42216</v>
      </c>
      <c r="C2692" t="s">
        <v>24055</v>
      </c>
      <c r="D2692">
        <v>2</v>
      </c>
      <c r="E2692" t="s">
        <v>24056</v>
      </c>
      <c r="F2692" t="s">
        <v>38</v>
      </c>
      <c r="G2692" t="s">
        <v>16212</v>
      </c>
      <c r="H2692" t="s">
        <v>7932</v>
      </c>
      <c r="I2692" s="21">
        <f t="shared" si="41"/>
        <v>170</v>
      </c>
      <c r="K2692" s="6">
        <v>27.2</v>
      </c>
    </row>
    <row r="2693" spans="1:11" hidden="1" x14ac:dyDescent="0.25">
      <c r="A2693" s="10" t="s">
        <v>4788</v>
      </c>
      <c r="B2693" s="11">
        <v>42216</v>
      </c>
      <c r="C2693" s="10" t="s">
        <v>1287</v>
      </c>
      <c r="D2693" s="10">
        <v>1</v>
      </c>
      <c r="E2693" s="10" t="s">
        <v>22531</v>
      </c>
      <c r="F2693" s="10" t="s">
        <v>6308</v>
      </c>
      <c r="G2693" s="10" t="s">
        <v>16212</v>
      </c>
      <c r="H2693" s="10" t="s">
        <v>22532</v>
      </c>
      <c r="I2693" s="21">
        <f t="shared" si="41"/>
        <v>0</v>
      </c>
      <c r="J2693" s="21">
        <v>4491.8599999999997</v>
      </c>
      <c r="K2693" s="21"/>
    </row>
    <row r="2694" spans="1:11" hidden="1" x14ac:dyDescent="0.25">
      <c r="A2694" t="s">
        <v>4788</v>
      </c>
      <c r="B2694" s="2">
        <v>42216</v>
      </c>
      <c r="C2694" t="s">
        <v>1287</v>
      </c>
      <c r="D2694">
        <v>1</v>
      </c>
      <c r="E2694" t="s">
        <v>22531</v>
      </c>
      <c r="F2694" t="s">
        <v>6308</v>
      </c>
      <c r="G2694" t="s">
        <v>16212</v>
      </c>
      <c r="H2694" t="s">
        <v>22532</v>
      </c>
      <c r="I2694" s="21">
        <f t="shared" si="41"/>
        <v>28074.124999999996</v>
      </c>
      <c r="K2694" s="6">
        <v>4491.8599999999997</v>
      </c>
    </row>
    <row r="2695" spans="1:11" hidden="1" x14ac:dyDescent="0.25">
      <c r="A2695" t="s">
        <v>2121</v>
      </c>
      <c r="B2695" s="2">
        <v>42216</v>
      </c>
      <c r="C2695" t="s">
        <v>24057</v>
      </c>
      <c r="D2695">
        <v>2</v>
      </c>
      <c r="E2695" t="s">
        <v>24058</v>
      </c>
      <c r="F2695" t="s">
        <v>38</v>
      </c>
      <c r="G2695" t="s">
        <v>16212</v>
      </c>
      <c r="H2695" t="s">
        <v>11690</v>
      </c>
      <c r="I2695" s="21">
        <f t="shared" si="41"/>
        <v>883.625</v>
      </c>
      <c r="K2695" s="6">
        <v>141.38</v>
      </c>
    </row>
    <row r="2696" spans="1:11" hidden="1" x14ac:dyDescent="0.25">
      <c r="A2696" s="10" t="s">
        <v>22533</v>
      </c>
      <c r="B2696" s="11">
        <v>42216</v>
      </c>
      <c r="C2696" s="10" t="s">
        <v>22534</v>
      </c>
      <c r="D2696" s="10">
        <v>2</v>
      </c>
      <c r="E2696" s="10" t="s">
        <v>22535</v>
      </c>
      <c r="F2696" s="10" t="s">
        <v>1717</v>
      </c>
      <c r="G2696" s="10" t="s">
        <v>1718</v>
      </c>
      <c r="H2696" s="10" t="s">
        <v>21743</v>
      </c>
      <c r="I2696" s="21">
        <f t="shared" si="41"/>
        <v>3017.25</v>
      </c>
      <c r="J2696" s="21"/>
      <c r="K2696" s="21">
        <v>482.76</v>
      </c>
    </row>
    <row r="2697" spans="1:11" hidden="1" x14ac:dyDescent="0.25">
      <c r="A2697" t="s">
        <v>22533</v>
      </c>
      <c r="B2697" s="2">
        <v>42216</v>
      </c>
      <c r="C2697" t="s">
        <v>22534</v>
      </c>
      <c r="D2697">
        <v>2</v>
      </c>
      <c r="E2697" t="s">
        <v>22535</v>
      </c>
      <c r="F2697" t="s">
        <v>1717</v>
      </c>
      <c r="G2697" t="s">
        <v>1718</v>
      </c>
      <c r="H2697" t="s">
        <v>21743</v>
      </c>
      <c r="I2697" s="21">
        <f t="shared" si="41"/>
        <v>3017.25</v>
      </c>
      <c r="K2697" s="6">
        <v>482.76</v>
      </c>
    </row>
    <row r="2698" spans="1:11" hidden="1" x14ac:dyDescent="0.25">
      <c r="A2698" t="s">
        <v>22533</v>
      </c>
      <c r="B2698" s="2">
        <v>42216</v>
      </c>
      <c r="C2698" t="s">
        <v>22534</v>
      </c>
      <c r="D2698">
        <v>2</v>
      </c>
      <c r="E2698" t="s">
        <v>22535</v>
      </c>
      <c r="F2698" t="s">
        <v>1717</v>
      </c>
      <c r="G2698" t="s">
        <v>1718</v>
      </c>
      <c r="H2698" t="s">
        <v>21743</v>
      </c>
      <c r="I2698" s="21">
        <f t="shared" ref="I2698:I2734" si="42">K2698*100/16</f>
        <v>0</v>
      </c>
      <c r="J2698" s="6">
        <v>482.76</v>
      </c>
    </row>
    <row r="2699" spans="1:11" hidden="1" x14ac:dyDescent="0.25">
      <c r="A2699" t="s">
        <v>24059</v>
      </c>
      <c r="B2699" s="2">
        <v>42216</v>
      </c>
      <c r="C2699" t="s">
        <v>24060</v>
      </c>
      <c r="D2699">
        <v>2</v>
      </c>
      <c r="E2699" t="s">
        <v>24061</v>
      </c>
      <c r="F2699" t="s">
        <v>38</v>
      </c>
      <c r="G2699" t="s">
        <v>16212</v>
      </c>
      <c r="H2699" t="s">
        <v>11558</v>
      </c>
      <c r="I2699" s="21">
        <f t="shared" si="42"/>
        <v>1586.1875</v>
      </c>
      <c r="K2699" s="6">
        <v>253.79</v>
      </c>
    </row>
    <row r="2700" spans="1:11" hidden="1" x14ac:dyDescent="0.25">
      <c r="A2700" t="s">
        <v>4792</v>
      </c>
      <c r="B2700" s="2">
        <v>42216</v>
      </c>
      <c r="C2700" t="s">
        <v>24062</v>
      </c>
      <c r="D2700">
        <v>2</v>
      </c>
      <c r="E2700" t="s">
        <v>24063</v>
      </c>
      <c r="F2700" t="s">
        <v>38</v>
      </c>
      <c r="G2700" t="s">
        <v>16212</v>
      </c>
      <c r="H2700" t="s">
        <v>4425</v>
      </c>
      <c r="I2700" s="21">
        <f t="shared" si="42"/>
        <v>595.6875</v>
      </c>
      <c r="K2700" s="6">
        <v>95.31</v>
      </c>
    </row>
    <row r="2701" spans="1:11" hidden="1" x14ac:dyDescent="0.25">
      <c r="A2701" t="s">
        <v>24064</v>
      </c>
      <c r="B2701" s="2">
        <v>42216</v>
      </c>
      <c r="C2701" t="s">
        <v>12881</v>
      </c>
      <c r="D2701">
        <v>2</v>
      </c>
      <c r="E2701" t="s">
        <v>24065</v>
      </c>
      <c r="F2701" t="s">
        <v>1717</v>
      </c>
      <c r="G2701" t="s">
        <v>1730</v>
      </c>
      <c r="H2701" t="s">
        <v>11637</v>
      </c>
      <c r="I2701" s="21">
        <f t="shared" si="42"/>
        <v>55.5625</v>
      </c>
      <c r="K2701" s="6">
        <v>8.89</v>
      </c>
    </row>
    <row r="2702" spans="1:11" hidden="1" x14ac:dyDescent="0.25">
      <c r="A2702" t="s">
        <v>24066</v>
      </c>
      <c r="B2702" s="2">
        <v>42216</v>
      </c>
      <c r="C2702" t="s">
        <v>24067</v>
      </c>
      <c r="D2702">
        <v>2</v>
      </c>
      <c r="E2702" t="s">
        <v>24068</v>
      </c>
      <c r="F2702" t="s">
        <v>38</v>
      </c>
      <c r="G2702" t="s">
        <v>16212</v>
      </c>
      <c r="H2702" t="s">
        <v>24069</v>
      </c>
      <c r="I2702" s="21">
        <f t="shared" si="42"/>
        <v>883.625</v>
      </c>
      <c r="K2702" s="6">
        <v>141.38</v>
      </c>
    </row>
    <row r="2703" spans="1:11" hidden="1" x14ac:dyDescent="0.25">
      <c r="A2703" t="s">
        <v>2124</v>
      </c>
      <c r="B2703" s="2">
        <v>42216</v>
      </c>
      <c r="C2703" t="s">
        <v>24070</v>
      </c>
      <c r="D2703">
        <v>2</v>
      </c>
      <c r="E2703" t="s">
        <v>24071</v>
      </c>
      <c r="F2703" t="s">
        <v>38</v>
      </c>
      <c r="G2703" t="s">
        <v>16212</v>
      </c>
      <c r="H2703" t="s">
        <v>7467</v>
      </c>
      <c r="I2703" s="21">
        <f t="shared" si="42"/>
        <v>1586.1875</v>
      </c>
      <c r="K2703" s="6">
        <v>253.79</v>
      </c>
    </row>
    <row r="2704" spans="1:11" hidden="1" x14ac:dyDescent="0.25">
      <c r="A2704" t="s">
        <v>4796</v>
      </c>
      <c r="B2704" s="2">
        <v>42216</v>
      </c>
      <c r="C2704" t="s">
        <v>24072</v>
      </c>
      <c r="D2704">
        <v>2</v>
      </c>
      <c r="E2704" t="s">
        <v>24073</v>
      </c>
      <c r="F2704" t="s">
        <v>38</v>
      </c>
      <c r="G2704" t="s">
        <v>16212</v>
      </c>
      <c r="H2704" t="s">
        <v>14131</v>
      </c>
      <c r="I2704" s="21">
        <f t="shared" si="42"/>
        <v>2612.0625</v>
      </c>
      <c r="K2704" s="6">
        <v>417.93</v>
      </c>
    </row>
    <row r="2705" spans="1:11" hidden="1" x14ac:dyDescent="0.25">
      <c r="A2705" t="s">
        <v>4800</v>
      </c>
      <c r="B2705" s="2">
        <v>42216</v>
      </c>
      <c r="C2705" t="s">
        <v>24074</v>
      </c>
      <c r="D2705">
        <v>2</v>
      </c>
      <c r="E2705" t="s">
        <v>24075</v>
      </c>
      <c r="F2705" t="s">
        <v>38</v>
      </c>
      <c r="G2705" t="s">
        <v>16212</v>
      </c>
      <c r="H2705" t="s">
        <v>24076</v>
      </c>
      <c r="I2705" s="21">
        <f t="shared" si="42"/>
        <v>495.6875</v>
      </c>
      <c r="K2705" s="6">
        <v>79.31</v>
      </c>
    </row>
    <row r="2706" spans="1:11" hidden="1" x14ac:dyDescent="0.25">
      <c r="A2706" t="s">
        <v>4804</v>
      </c>
      <c r="B2706" s="2">
        <v>42216</v>
      </c>
      <c r="C2706" t="s">
        <v>24077</v>
      </c>
      <c r="D2706">
        <v>2</v>
      </c>
      <c r="E2706" t="s">
        <v>24078</v>
      </c>
      <c r="F2706" t="s">
        <v>38</v>
      </c>
      <c r="G2706" t="s">
        <v>16212</v>
      </c>
      <c r="H2706" t="s">
        <v>24079</v>
      </c>
      <c r="I2706" s="21">
        <f t="shared" si="42"/>
        <v>883.625</v>
      </c>
      <c r="K2706" s="6">
        <v>141.38</v>
      </c>
    </row>
    <row r="2707" spans="1:11" hidden="1" x14ac:dyDescent="0.25">
      <c r="A2707" t="s">
        <v>4808</v>
      </c>
      <c r="B2707" s="2">
        <v>42216</v>
      </c>
      <c r="C2707" t="s">
        <v>24080</v>
      </c>
      <c r="D2707">
        <v>2</v>
      </c>
      <c r="E2707" t="s">
        <v>24081</v>
      </c>
      <c r="F2707" t="s">
        <v>38</v>
      </c>
      <c r="G2707" t="s">
        <v>16212</v>
      </c>
      <c r="H2707" t="s">
        <v>4567</v>
      </c>
      <c r="I2707" s="21">
        <f t="shared" si="42"/>
        <v>172.4375</v>
      </c>
      <c r="K2707" s="6">
        <v>27.59</v>
      </c>
    </row>
    <row r="2708" spans="1:11" hidden="1" x14ac:dyDescent="0.25">
      <c r="A2708" t="s">
        <v>2127</v>
      </c>
      <c r="B2708" s="2">
        <v>42216</v>
      </c>
      <c r="C2708" t="s">
        <v>24082</v>
      </c>
      <c r="D2708">
        <v>2</v>
      </c>
      <c r="E2708" t="s">
        <v>24083</v>
      </c>
      <c r="F2708" t="s">
        <v>38</v>
      </c>
      <c r="G2708" t="s">
        <v>16212</v>
      </c>
      <c r="H2708" t="s">
        <v>20315</v>
      </c>
      <c r="I2708" s="21">
        <f t="shared" si="42"/>
        <v>883.625</v>
      </c>
      <c r="K2708" s="6">
        <v>141.38</v>
      </c>
    </row>
    <row r="2709" spans="1:11" hidden="1" x14ac:dyDescent="0.25">
      <c r="A2709" s="10" t="s">
        <v>4810</v>
      </c>
      <c r="B2709" s="11">
        <v>42216</v>
      </c>
      <c r="C2709" s="10" t="s">
        <v>21701</v>
      </c>
      <c r="D2709" s="10">
        <v>1</v>
      </c>
      <c r="E2709" s="10" t="s">
        <v>22536</v>
      </c>
      <c r="F2709" s="10" t="s">
        <v>6308</v>
      </c>
      <c r="G2709" s="10" t="s">
        <v>16212</v>
      </c>
      <c r="H2709" s="10" t="s">
        <v>22499</v>
      </c>
      <c r="I2709" s="21">
        <f t="shared" si="42"/>
        <v>0</v>
      </c>
      <c r="J2709" s="21">
        <v>3053.79</v>
      </c>
      <c r="K2709" s="21"/>
    </row>
    <row r="2710" spans="1:11" hidden="1" x14ac:dyDescent="0.25">
      <c r="A2710" t="s">
        <v>4810</v>
      </c>
      <c r="B2710" s="2">
        <v>42216</v>
      </c>
      <c r="C2710" t="s">
        <v>21701</v>
      </c>
      <c r="D2710">
        <v>1</v>
      </c>
      <c r="E2710" t="s">
        <v>22536</v>
      </c>
      <c r="F2710" t="s">
        <v>6308</v>
      </c>
      <c r="G2710" t="s">
        <v>16212</v>
      </c>
      <c r="H2710" t="s">
        <v>22499</v>
      </c>
      <c r="I2710" s="21">
        <f t="shared" si="42"/>
        <v>19086.1875</v>
      </c>
      <c r="K2710" s="6">
        <v>3053.79</v>
      </c>
    </row>
    <row r="2711" spans="1:11" hidden="1" x14ac:dyDescent="0.25">
      <c r="A2711" t="s">
        <v>4812</v>
      </c>
      <c r="B2711" s="2">
        <v>42216</v>
      </c>
      <c r="C2711" t="s">
        <v>24084</v>
      </c>
      <c r="D2711">
        <v>2</v>
      </c>
      <c r="E2711" t="s">
        <v>24085</v>
      </c>
      <c r="F2711" t="s">
        <v>38</v>
      </c>
      <c r="G2711" t="s">
        <v>16212</v>
      </c>
      <c r="H2711" t="s">
        <v>24086</v>
      </c>
      <c r="I2711" s="21">
        <f t="shared" si="42"/>
        <v>883.625</v>
      </c>
      <c r="K2711" s="6">
        <v>141.38</v>
      </c>
    </row>
    <row r="2712" spans="1:11" hidden="1" x14ac:dyDescent="0.25">
      <c r="A2712" s="10" t="s">
        <v>4815</v>
      </c>
      <c r="B2712" s="11">
        <v>42216</v>
      </c>
      <c r="C2712" s="10" t="s">
        <v>21624</v>
      </c>
      <c r="D2712" s="10">
        <v>1</v>
      </c>
      <c r="E2712" s="10" t="s">
        <v>22537</v>
      </c>
      <c r="F2712" s="10" t="s">
        <v>6308</v>
      </c>
      <c r="G2712" s="10" t="s">
        <v>16212</v>
      </c>
      <c r="H2712" s="10" t="s">
        <v>21626</v>
      </c>
      <c r="I2712" s="21">
        <f t="shared" si="42"/>
        <v>0</v>
      </c>
      <c r="J2712" s="21">
        <v>13.79</v>
      </c>
      <c r="K2712" s="21"/>
    </row>
    <row r="2713" spans="1:11" hidden="1" x14ac:dyDescent="0.25">
      <c r="A2713" t="s">
        <v>4815</v>
      </c>
      <c r="B2713" s="2">
        <v>42216</v>
      </c>
      <c r="C2713" t="s">
        <v>21624</v>
      </c>
      <c r="D2713">
        <v>1</v>
      </c>
      <c r="E2713" t="s">
        <v>22537</v>
      </c>
      <c r="F2713" t="s">
        <v>6308</v>
      </c>
      <c r="G2713" t="s">
        <v>16212</v>
      </c>
      <c r="H2713" t="s">
        <v>21626</v>
      </c>
      <c r="I2713" s="21">
        <f t="shared" si="42"/>
        <v>86.1875</v>
      </c>
      <c r="K2713" s="6">
        <v>13.79</v>
      </c>
    </row>
    <row r="2714" spans="1:11" hidden="1" x14ac:dyDescent="0.25">
      <c r="A2714" s="10" t="s">
        <v>4819</v>
      </c>
      <c r="B2714" s="11">
        <v>42216</v>
      </c>
      <c r="C2714" s="10" t="s">
        <v>21624</v>
      </c>
      <c r="D2714" s="10">
        <v>1</v>
      </c>
      <c r="E2714" s="10" t="s">
        <v>22538</v>
      </c>
      <c r="F2714" s="10" t="s">
        <v>6308</v>
      </c>
      <c r="G2714" s="10" t="s">
        <v>16212</v>
      </c>
      <c r="H2714" s="10" t="s">
        <v>21626</v>
      </c>
      <c r="I2714" s="21">
        <f t="shared" si="42"/>
        <v>0</v>
      </c>
      <c r="J2714" s="21">
        <v>6.21</v>
      </c>
      <c r="K2714" s="21"/>
    </row>
    <row r="2715" spans="1:11" hidden="1" x14ac:dyDescent="0.25">
      <c r="A2715" t="s">
        <v>4819</v>
      </c>
      <c r="B2715" s="2">
        <v>42216</v>
      </c>
      <c r="C2715" t="s">
        <v>21624</v>
      </c>
      <c r="D2715">
        <v>1</v>
      </c>
      <c r="E2715" t="s">
        <v>22538</v>
      </c>
      <c r="F2715" t="s">
        <v>6308</v>
      </c>
      <c r="G2715" t="s">
        <v>16212</v>
      </c>
      <c r="H2715" t="s">
        <v>21626</v>
      </c>
      <c r="I2715" s="21">
        <f t="shared" si="42"/>
        <v>38.8125</v>
      </c>
      <c r="K2715" s="6">
        <v>6.21</v>
      </c>
    </row>
    <row r="2716" spans="1:11" hidden="1" x14ac:dyDescent="0.25">
      <c r="A2716" s="10" t="s">
        <v>22539</v>
      </c>
      <c r="B2716" s="11">
        <v>42216</v>
      </c>
      <c r="C2716" s="10" t="s">
        <v>22540</v>
      </c>
      <c r="D2716" s="10">
        <v>2</v>
      </c>
      <c r="E2716" s="10" t="s">
        <v>22541</v>
      </c>
      <c r="F2716" s="10" t="s">
        <v>38</v>
      </c>
      <c r="G2716" s="10" t="s">
        <v>16212</v>
      </c>
      <c r="H2716" s="10" t="s">
        <v>3372</v>
      </c>
      <c r="I2716" s="21">
        <f t="shared" si="42"/>
        <v>1325.875</v>
      </c>
      <c r="J2716" s="21"/>
      <c r="K2716" s="21">
        <v>212.14</v>
      </c>
    </row>
    <row r="2717" spans="1:11" hidden="1" x14ac:dyDescent="0.25">
      <c r="A2717" t="s">
        <v>22539</v>
      </c>
      <c r="B2717" s="2">
        <v>42216</v>
      </c>
      <c r="C2717" t="s">
        <v>22540</v>
      </c>
      <c r="D2717">
        <v>2</v>
      </c>
      <c r="E2717" t="s">
        <v>22541</v>
      </c>
      <c r="F2717" t="s">
        <v>38</v>
      </c>
      <c r="G2717" t="s">
        <v>16212</v>
      </c>
      <c r="H2717" t="s">
        <v>3372</v>
      </c>
      <c r="I2717" s="21">
        <f t="shared" si="42"/>
        <v>1325.875</v>
      </c>
      <c r="K2717" s="6">
        <v>212.14</v>
      </c>
    </row>
    <row r="2718" spans="1:11" hidden="1" x14ac:dyDescent="0.25">
      <c r="A2718" t="s">
        <v>22539</v>
      </c>
      <c r="B2718" s="2">
        <v>42216</v>
      </c>
      <c r="C2718" t="s">
        <v>22540</v>
      </c>
      <c r="D2718">
        <v>2</v>
      </c>
      <c r="E2718" t="s">
        <v>22541</v>
      </c>
      <c r="F2718" t="s">
        <v>38</v>
      </c>
      <c r="G2718" t="s">
        <v>16212</v>
      </c>
      <c r="H2718" t="s">
        <v>3372</v>
      </c>
      <c r="I2718" s="21">
        <f t="shared" si="42"/>
        <v>0</v>
      </c>
      <c r="J2718" s="6">
        <v>212.14</v>
      </c>
    </row>
    <row r="2719" spans="1:11" hidden="1" x14ac:dyDescent="0.25">
      <c r="A2719" t="s">
        <v>24087</v>
      </c>
      <c r="B2719" s="2">
        <v>42216</v>
      </c>
      <c r="C2719" t="s">
        <v>24088</v>
      </c>
      <c r="D2719">
        <v>2</v>
      </c>
      <c r="E2719" t="s">
        <v>24089</v>
      </c>
      <c r="F2719" t="s">
        <v>38</v>
      </c>
      <c r="G2719" t="s">
        <v>16212</v>
      </c>
      <c r="H2719" t="s">
        <v>7470</v>
      </c>
      <c r="I2719" s="21">
        <f t="shared" si="42"/>
        <v>883.625</v>
      </c>
      <c r="K2719" s="6">
        <v>141.38</v>
      </c>
    </row>
    <row r="2720" spans="1:11" hidden="1" x14ac:dyDescent="0.25">
      <c r="A2720" t="s">
        <v>4823</v>
      </c>
      <c r="B2720" s="2">
        <v>42216</v>
      </c>
      <c r="C2720" t="s">
        <v>24090</v>
      </c>
      <c r="D2720">
        <v>2</v>
      </c>
      <c r="E2720" t="s">
        <v>24091</v>
      </c>
      <c r="F2720" t="s">
        <v>38</v>
      </c>
      <c r="G2720" t="s">
        <v>16212</v>
      </c>
      <c r="H2720" t="s">
        <v>1811</v>
      </c>
      <c r="I2720" s="21">
        <f t="shared" si="42"/>
        <v>883.625</v>
      </c>
      <c r="K2720" s="6">
        <v>141.38</v>
      </c>
    </row>
    <row r="2721" spans="1:12" hidden="1" x14ac:dyDescent="0.25">
      <c r="A2721" t="s">
        <v>4827</v>
      </c>
      <c r="B2721" s="2">
        <v>42216</v>
      </c>
      <c r="C2721" t="s">
        <v>24092</v>
      </c>
      <c r="D2721">
        <v>2</v>
      </c>
      <c r="E2721" t="s">
        <v>24093</v>
      </c>
      <c r="F2721" t="s">
        <v>38</v>
      </c>
      <c r="G2721" t="s">
        <v>16212</v>
      </c>
      <c r="H2721" t="s">
        <v>1017</v>
      </c>
      <c r="I2721" s="21">
        <f t="shared" si="42"/>
        <v>2796.8125</v>
      </c>
      <c r="K2721" s="6">
        <v>447.49</v>
      </c>
    </row>
    <row r="2722" spans="1:12" hidden="1" x14ac:dyDescent="0.25">
      <c r="A2722" s="10" t="s">
        <v>4831</v>
      </c>
      <c r="B2722" s="11">
        <v>42216</v>
      </c>
      <c r="C2722" s="10" t="s">
        <v>16972</v>
      </c>
      <c r="D2722" s="10">
        <v>1</v>
      </c>
      <c r="E2722" s="10" t="s">
        <v>22542</v>
      </c>
      <c r="F2722" s="10" t="s">
        <v>6308</v>
      </c>
      <c r="G2722" s="10" t="s">
        <v>0</v>
      </c>
      <c r="H2722" s="10" t="s">
        <v>21287</v>
      </c>
      <c r="I2722" s="21">
        <f t="shared" si="42"/>
        <v>0</v>
      </c>
      <c r="J2722" s="21">
        <v>33523.74</v>
      </c>
      <c r="K2722" s="21"/>
    </row>
    <row r="2723" spans="1:12" hidden="1" x14ac:dyDescent="0.25">
      <c r="A2723" t="s">
        <v>4831</v>
      </c>
      <c r="B2723" s="2">
        <v>42216</v>
      </c>
      <c r="C2723" t="s">
        <v>16972</v>
      </c>
      <c r="D2723">
        <v>1</v>
      </c>
      <c r="E2723" t="s">
        <v>22542</v>
      </c>
      <c r="F2723" t="s">
        <v>6308</v>
      </c>
      <c r="G2723" t="s">
        <v>0</v>
      </c>
      <c r="H2723" t="s">
        <v>21287</v>
      </c>
      <c r="I2723" s="21">
        <f t="shared" si="42"/>
        <v>209523.375</v>
      </c>
      <c r="K2723" s="6">
        <v>33523.74</v>
      </c>
    </row>
    <row r="2724" spans="1:12" hidden="1" x14ac:dyDescent="0.25">
      <c r="A2724" s="10" t="s">
        <v>4835</v>
      </c>
      <c r="B2724" s="11">
        <v>42216</v>
      </c>
      <c r="C2724" s="10" t="s">
        <v>12541</v>
      </c>
      <c r="D2724" s="10">
        <v>1</v>
      </c>
      <c r="E2724" s="10" t="s">
        <v>22543</v>
      </c>
      <c r="F2724" s="10" t="s">
        <v>6308</v>
      </c>
      <c r="G2724" s="10" t="s">
        <v>1652</v>
      </c>
      <c r="H2724" s="10" t="s">
        <v>202</v>
      </c>
      <c r="I2724" s="21">
        <f t="shared" si="42"/>
        <v>0</v>
      </c>
      <c r="J2724" s="21">
        <v>94.33</v>
      </c>
      <c r="K2724" s="21"/>
    </row>
    <row r="2725" spans="1:12" hidden="1" x14ac:dyDescent="0.25">
      <c r="A2725" t="s">
        <v>4835</v>
      </c>
      <c r="B2725" s="2">
        <v>42216</v>
      </c>
      <c r="C2725" t="s">
        <v>12541</v>
      </c>
      <c r="D2725">
        <v>1</v>
      </c>
      <c r="E2725" t="s">
        <v>22543</v>
      </c>
      <c r="F2725" t="s">
        <v>6308</v>
      </c>
      <c r="G2725" t="s">
        <v>1652</v>
      </c>
      <c r="H2725" t="s">
        <v>202</v>
      </c>
      <c r="I2725" s="21">
        <f t="shared" si="42"/>
        <v>589.5625</v>
      </c>
      <c r="K2725" s="6">
        <v>94.33</v>
      </c>
    </row>
    <row r="2726" spans="1:12" hidden="1" x14ac:dyDescent="0.25">
      <c r="A2726" s="10" t="s">
        <v>22544</v>
      </c>
      <c r="B2726" s="11">
        <v>42214</v>
      </c>
      <c r="C2726" s="10" t="s">
        <v>21860</v>
      </c>
      <c r="D2726" s="10">
        <v>1</v>
      </c>
      <c r="E2726" s="10" t="s">
        <v>22545</v>
      </c>
      <c r="F2726" s="10" t="s">
        <v>2131</v>
      </c>
      <c r="G2726" s="10" t="s">
        <v>1652</v>
      </c>
      <c r="H2726" s="10" t="s">
        <v>22546</v>
      </c>
      <c r="I2726" s="21">
        <f t="shared" si="42"/>
        <v>0</v>
      </c>
      <c r="J2726" s="21">
        <v>12304</v>
      </c>
      <c r="K2726" s="21"/>
    </row>
    <row r="2727" spans="1:12" hidden="1" x14ac:dyDescent="0.25">
      <c r="A2727" t="s">
        <v>22544</v>
      </c>
      <c r="B2727" s="2">
        <v>42214</v>
      </c>
      <c r="C2727" t="s">
        <v>21860</v>
      </c>
      <c r="D2727">
        <v>1</v>
      </c>
      <c r="E2727" t="s">
        <v>22545</v>
      </c>
      <c r="F2727" t="s">
        <v>2131</v>
      </c>
      <c r="G2727" t="s">
        <v>1652</v>
      </c>
      <c r="H2727" t="s">
        <v>22546</v>
      </c>
      <c r="I2727" s="21">
        <f t="shared" si="42"/>
        <v>76900</v>
      </c>
      <c r="K2727" s="6">
        <v>12304</v>
      </c>
    </row>
    <row r="2728" spans="1:12" hidden="1" x14ac:dyDescent="0.25">
      <c r="A2728" s="10" t="s">
        <v>4847</v>
      </c>
      <c r="B2728" s="11">
        <v>42216</v>
      </c>
      <c r="C2728" s="10" t="s">
        <v>22547</v>
      </c>
      <c r="D2728" s="10">
        <v>1</v>
      </c>
      <c r="E2728" s="10" t="s">
        <v>22548</v>
      </c>
      <c r="F2728" s="10" t="s">
        <v>2131</v>
      </c>
      <c r="G2728" s="10" t="s">
        <v>1652</v>
      </c>
      <c r="H2728" s="10" t="s">
        <v>22549</v>
      </c>
      <c r="I2728" s="21">
        <f t="shared" si="42"/>
        <v>0</v>
      </c>
      <c r="J2728" s="21">
        <v>13297.91</v>
      </c>
      <c r="K2728" s="21"/>
    </row>
    <row r="2729" spans="1:12" hidden="1" x14ac:dyDescent="0.25">
      <c r="A2729" s="10" t="s">
        <v>4847</v>
      </c>
      <c r="B2729" s="11">
        <v>42216</v>
      </c>
      <c r="C2729" s="10" t="s">
        <v>22547</v>
      </c>
      <c r="D2729" s="10">
        <v>1</v>
      </c>
      <c r="E2729" s="10" t="s">
        <v>22548</v>
      </c>
      <c r="F2729" s="10" t="s">
        <v>2131</v>
      </c>
      <c r="G2729" s="10" t="s">
        <v>1652</v>
      </c>
      <c r="H2729" s="10" t="s">
        <v>22550</v>
      </c>
      <c r="I2729" s="21">
        <f t="shared" si="42"/>
        <v>0</v>
      </c>
      <c r="J2729" s="21">
        <v>4150.01</v>
      </c>
      <c r="K2729" s="21"/>
    </row>
    <row r="2730" spans="1:12" hidden="1" x14ac:dyDescent="0.25">
      <c r="A2730" s="10" t="s">
        <v>4847</v>
      </c>
      <c r="B2730" s="11">
        <v>42216</v>
      </c>
      <c r="C2730" s="10" t="s">
        <v>22547</v>
      </c>
      <c r="D2730" s="10">
        <v>1</v>
      </c>
      <c r="E2730" s="10" t="s">
        <v>22548</v>
      </c>
      <c r="F2730" s="10" t="s">
        <v>2131</v>
      </c>
      <c r="G2730" s="10" t="s">
        <v>1652</v>
      </c>
      <c r="H2730" s="10" t="s">
        <v>22551</v>
      </c>
      <c r="I2730" s="21">
        <f t="shared" si="42"/>
        <v>0</v>
      </c>
      <c r="J2730" s="21">
        <v>24151.53</v>
      </c>
      <c r="K2730" s="21"/>
    </row>
    <row r="2731" spans="1:12" hidden="1" x14ac:dyDescent="0.25">
      <c r="A2731" t="s">
        <v>4847</v>
      </c>
      <c r="B2731" s="2">
        <v>42216</v>
      </c>
      <c r="C2731" t="s">
        <v>22547</v>
      </c>
      <c r="D2731">
        <v>1</v>
      </c>
      <c r="E2731" t="s">
        <v>22548</v>
      </c>
      <c r="F2731" t="s">
        <v>2131</v>
      </c>
      <c r="G2731" t="s">
        <v>1652</v>
      </c>
      <c r="H2731" t="s">
        <v>22549</v>
      </c>
      <c r="I2731" s="21">
        <f t="shared" si="42"/>
        <v>83111.9375</v>
      </c>
      <c r="K2731" s="6">
        <v>13297.91</v>
      </c>
    </row>
    <row r="2732" spans="1:12" hidden="1" x14ac:dyDescent="0.25">
      <c r="A2732" t="s">
        <v>4847</v>
      </c>
      <c r="B2732" s="2">
        <v>42216</v>
      </c>
      <c r="C2732" t="s">
        <v>22547</v>
      </c>
      <c r="D2732">
        <v>1</v>
      </c>
      <c r="E2732" t="s">
        <v>22548</v>
      </c>
      <c r="F2732" t="s">
        <v>2131</v>
      </c>
      <c r="G2732" t="s">
        <v>1652</v>
      </c>
      <c r="H2732" t="s">
        <v>22550</v>
      </c>
      <c r="I2732" s="21">
        <f t="shared" si="42"/>
        <v>25937.5625</v>
      </c>
      <c r="K2732" s="6">
        <v>4150.01</v>
      </c>
    </row>
    <row r="2733" spans="1:12" hidden="1" x14ac:dyDescent="0.25">
      <c r="A2733" t="s">
        <v>4847</v>
      </c>
      <c r="B2733" s="2">
        <v>42216</v>
      </c>
      <c r="C2733" t="s">
        <v>22547</v>
      </c>
      <c r="D2733">
        <v>1</v>
      </c>
      <c r="E2733" t="s">
        <v>22548</v>
      </c>
      <c r="F2733" t="s">
        <v>2131</v>
      </c>
      <c r="G2733" t="s">
        <v>1652</v>
      </c>
      <c r="H2733" t="s">
        <v>22551</v>
      </c>
      <c r="I2733" s="21">
        <f t="shared" si="42"/>
        <v>150947.0625</v>
      </c>
      <c r="K2733" s="6">
        <v>24151.53</v>
      </c>
      <c r="L2733" s="9"/>
    </row>
    <row r="2734" spans="1:12" hidden="1" x14ac:dyDescent="0.25">
      <c r="A2734" s="10" t="s">
        <v>4851</v>
      </c>
      <c r="B2734" s="11">
        <v>42215</v>
      </c>
      <c r="C2734" s="10" t="s">
        <v>22552</v>
      </c>
      <c r="D2734" s="10">
        <v>2</v>
      </c>
      <c r="E2734" s="10" t="s">
        <v>22553</v>
      </c>
      <c r="F2734" s="10" t="s">
        <v>6607</v>
      </c>
      <c r="G2734" s="10" t="s">
        <v>1652</v>
      </c>
      <c r="H2734" s="10" t="s">
        <v>16174</v>
      </c>
      <c r="I2734" s="21">
        <f t="shared" si="42"/>
        <v>0</v>
      </c>
      <c r="J2734" s="21">
        <v>385.2</v>
      </c>
      <c r="K2734" s="21"/>
      <c r="L2734" s="9"/>
    </row>
    <row r="2735" spans="1:12" hidden="1" x14ac:dyDescent="0.25">
      <c r="A2735" t="s">
        <v>4851</v>
      </c>
      <c r="B2735" s="2">
        <v>42215</v>
      </c>
      <c r="C2735" t="s">
        <v>22552</v>
      </c>
      <c r="D2735">
        <v>2</v>
      </c>
      <c r="E2735" t="s">
        <v>22553</v>
      </c>
      <c r="F2735" t="s">
        <v>6607</v>
      </c>
      <c r="G2735" t="s">
        <v>1652</v>
      </c>
      <c r="H2735" t="s">
        <v>16174</v>
      </c>
      <c r="I2735" s="21">
        <f>K2735*100/16</f>
        <v>2407.5</v>
      </c>
      <c r="K2735" s="6">
        <v>385.2</v>
      </c>
      <c r="L2735" s="9"/>
    </row>
    <row r="2736" spans="1:12" x14ac:dyDescent="0.25">
      <c r="L2736" s="9"/>
    </row>
    <row r="2737" spans="1:12" x14ac:dyDescent="0.25">
      <c r="L2737" s="9"/>
    </row>
    <row r="2738" spans="1:12" x14ac:dyDescent="0.25">
      <c r="L2738" s="9"/>
    </row>
    <row r="2739" spans="1:12" x14ac:dyDescent="0.25">
      <c r="A2739" s="9"/>
      <c r="B2739" s="9"/>
      <c r="C2739" s="9"/>
      <c r="D2739" s="9"/>
      <c r="E2739" s="9"/>
      <c r="F2739" s="9"/>
      <c r="G2739" s="9"/>
      <c r="H2739" t="s">
        <v>2160</v>
      </c>
      <c r="I2739" s="22">
        <v>17749.939999999999</v>
      </c>
      <c r="J2739" s="22"/>
      <c r="K2739" s="22"/>
      <c r="L2739" s="9"/>
    </row>
    <row r="2740" spans="1:12" x14ac:dyDescent="0.25">
      <c r="H2740" t="s">
        <v>2146</v>
      </c>
      <c r="I2740" s="6">
        <v>9624.56</v>
      </c>
    </row>
    <row r="2741" spans="1:12" x14ac:dyDescent="0.25">
      <c r="H2741" t="s">
        <v>2164</v>
      </c>
      <c r="I2741" s="6">
        <v>40543</v>
      </c>
    </row>
    <row r="2742" spans="1:12" x14ac:dyDescent="0.25">
      <c r="H2742" s="10" t="s">
        <v>92</v>
      </c>
    </row>
    <row r="2743" spans="1:12" x14ac:dyDescent="0.25">
      <c r="H2743" t="s">
        <v>41935</v>
      </c>
      <c r="I2743" s="6">
        <v>979310.44</v>
      </c>
    </row>
  </sheetData>
  <autoFilter ref="A8:L2735">
    <filterColumn colId="5">
      <filters>
        <filter val="Reacondicionamiento"/>
      </filters>
    </filterColumn>
    <filterColumn colId="7">
      <colorFilter dxfId="4" cellColor="0"/>
    </filterColumn>
  </autoFilter>
  <sortState ref="A9:K2738">
    <sortCondition ref="A9:A273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2421"/>
  <sheetViews>
    <sheetView topLeftCell="A259" workbookViewId="0">
      <selection activeCell="H2417" sqref="H2417:H2421"/>
    </sheetView>
  </sheetViews>
  <sheetFormatPr baseColWidth="10" defaultRowHeight="15" x14ac:dyDescent="0.25"/>
  <cols>
    <col min="4" max="4" width="2.28515625" bestFit="1" customWidth="1"/>
    <col min="5" max="5" width="17.140625" bestFit="1" customWidth="1"/>
    <col min="6" max="6" width="21.85546875" customWidth="1"/>
    <col min="8" max="8" width="41.140625" bestFit="1" customWidth="1"/>
    <col min="9" max="11" width="11.42578125" style="6"/>
  </cols>
  <sheetData>
    <row r="1" spans="1:12" x14ac:dyDescent="0.25">
      <c r="A1" t="s">
        <v>4865</v>
      </c>
      <c r="L1" s="6"/>
    </row>
    <row r="2" spans="1:12" x14ac:dyDescent="0.25">
      <c r="A2" t="s">
        <v>24095</v>
      </c>
      <c r="L2" s="6"/>
    </row>
    <row r="3" spans="1:12" x14ac:dyDescent="0.25">
      <c r="A3" t="s">
        <v>4867</v>
      </c>
      <c r="L3" s="6"/>
    </row>
    <row r="4" spans="1:12" x14ac:dyDescent="0.25">
      <c r="L4" s="6"/>
    </row>
    <row r="5" spans="1:12" x14ac:dyDescent="0.25">
      <c r="L5" s="6"/>
    </row>
    <row r="6" spans="1:12" x14ac:dyDescent="0.25">
      <c r="L6" s="6"/>
    </row>
    <row r="7" spans="1:12" x14ac:dyDescent="0.25">
      <c r="L7" s="6"/>
    </row>
    <row r="8" spans="1:12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 hidden="1" x14ac:dyDescent="0.25">
      <c r="A9" s="10" t="s">
        <v>12960</v>
      </c>
      <c r="B9" s="11">
        <v>42217</v>
      </c>
      <c r="C9" s="10" t="s">
        <v>4877</v>
      </c>
      <c r="D9" s="10">
        <v>1</v>
      </c>
      <c r="E9" s="10" t="s">
        <v>24096</v>
      </c>
      <c r="F9" s="10" t="s">
        <v>4893</v>
      </c>
      <c r="G9" s="10" t="s">
        <v>0</v>
      </c>
      <c r="H9" s="10" t="s">
        <v>24097</v>
      </c>
      <c r="I9" s="21">
        <f>K9*100/16</f>
        <v>0</v>
      </c>
      <c r="J9" s="21">
        <v>82.76</v>
      </c>
      <c r="K9" s="21"/>
      <c r="L9" s="10"/>
    </row>
    <row r="10" spans="1:12" hidden="1" x14ac:dyDescent="0.25">
      <c r="A10" t="s">
        <v>12960</v>
      </c>
      <c r="B10" s="2">
        <v>42217</v>
      </c>
      <c r="C10" t="s">
        <v>4877</v>
      </c>
      <c r="D10">
        <v>1</v>
      </c>
      <c r="E10" t="s">
        <v>24096</v>
      </c>
      <c r="F10" t="s">
        <v>4893</v>
      </c>
      <c r="G10" t="s">
        <v>0</v>
      </c>
      <c r="H10" t="s">
        <v>24097</v>
      </c>
      <c r="I10" s="21">
        <f t="shared" ref="I10:I73" si="0">K10*100/16</f>
        <v>517.25</v>
      </c>
      <c r="K10" s="6">
        <v>82.76</v>
      </c>
      <c r="L10" s="10"/>
    </row>
    <row r="11" spans="1:12" hidden="1" x14ac:dyDescent="0.25">
      <c r="A11" s="10" t="s">
        <v>12963</v>
      </c>
      <c r="B11" s="11">
        <v>42217</v>
      </c>
      <c r="C11" s="10" t="s">
        <v>4877</v>
      </c>
      <c r="D11" s="10">
        <v>1</v>
      </c>
      <c r="E11" s="10" t="s">
        <v>24096</v>
      </c>
      <c r="F11" s="10" t="s">
        <v>4893</v>
      </c>
      <c r="G11" s="10" t="s">
        <v>0</v>
      </c>
      <c r="H11" s="10" t="s">
        <v>24098</v>
      </c>
      <c r="I11" s="21">
        <f t="shared" si="0"/>
        <v>517.25</v>
      </c>
      <c r="J11" s="21"/>
      <c r="K11" s="21">
        <v>82.76</v>
      </c>
      <c r="L11" s="10"/>
    </row>
    <row r="12" spans="1:12" hidden="1" x14ac:dyDescent="0.25">
      <c r="A12" t="s">
        <v>12963</v>
      </c>
      <c r="B12" s="2">
        <v>42217</v>
      </c>
      <c r="C12" t="s">
        <v>4877</v>
      </c>
      <c r="D12">
        <v>1</v>
      </c>
      <c r="E12" t="s">
        <v>24096</v>
      </c>
      <c r="F12" t="s">
        <v>4893</v>
      </c>
      <c r="G12" t="s">
        <v>0</v>
      </c>
      <c r="H12" t="s">
        <v>24098</v>
      </c>
      <c r="I12" s="21">
        <f t="shared" si="0"/>
        <v>0</v>
      </c>
      <c r="J12" s="6">
        <v>82.76</v>
      </c>
      <c r="L12" s="10"/>
    </row>
    <row r="13" spans="1:12" hidden="1" x14ac:dyDescent="0.25">
      <c r="A13" s="10" t="s">
        <v>17324</v>
      </c>
      <c r="B13" s="11">
        <v>42217</v>
      </c>
      <c r="C13" s="10" t="s">
        <v>4877</v>
      </c>
      <c r="D13" s="10">
        <v>1</v>
      </c>
      <c r="E13" s="10" t="s">
        <v>24099</v>
      </c>
      <c r="F13" s="10" t="s">
        <v>4893</v>
      </c>
      <c r="G13" s="10" t="s">
        <v>0</v>
      </c>
      <c r="H13" s="10" t="s">
        <v>24097</v>
      </c>
      <c r="I13" s="21">
        <f t="shared" si="0"/>
        <v>0</v>
      </c>
      <c r="J13" s="21">
        <v>82.76</v>
      </c>
      <c r="K13" s="21"/>
      <c r="L13" s="10"/>
    </row>
    <row r="14" spans="1:12" hidden="1" x14ac:dyDescent="0.25">
      <c r="A14" t="s">
        <v>17324</v>
      </c>
      <c r="B14" s="2">
        <v>42217</v>
      </c>
      <c r="C14" t="s">
        <v>4877</v>
      </c>
      <c r="D14">
        <v>1</v>
      </c>
      <c r="E14" t="s">
        <v>24099</v>
      </c>
      <c r="F14" t="s">
        <v>4893</v>
      </c>
      <c r="G14" t="s">
        <v>0</v>
      </c>
      <c r="H14" t="s">
        <v>24097</v>
      </c>
      <c r="I14" s="21">
        <f t="shared" si="0"/>
        <v>517.25</v>
      </c>
      <c r="K14" s="6">
        <v>82.76</v>
      </c>
      <c r="L14" s="10"/>
    </row>
    <row r="15" spans="1:12" hidden="1" x14ac:dyDescent="0.25">
      <c r="A15" s="10" t="s">
        <v>16486</v>
      </c>
      <c r="B15" s="11">
        <v>42217</v>
      </c>
      <c r="C15" s="10" t="s">
        <v>4877</v>
      </c>
      <c r="D15" s="10">
        <v>1</v>
      </c>
      <c r="E15" s="10" t="s">
        <v>24100</v>
      </c>
      <c r="F15" s="10" t="s">
        <v>4893</v>
      </c>
      <c r="G15" s="10" t="s">
        <v>0</v>
      </c>
      <c r="H15" s="10" t="s">
        <v>20423</v>
      </c>
      <c r="I15" s="21">
        <f t="shared" si="0"/>
        <v>0</v>
      </c>
      <c r="J15" s="21">
        <v>386.21</v>
      </c>
      <c r="K15" s="21"/>
      <c r="L15" s="10"/>
    </row>
    <row r="16" spans="1:12" hidden="1" x14ac:dyDescent="0.25">
      <c r="A16" t="s">
        <v>16486</v>
      </c>
      <c r="B16" s="2">
        <v>42217</v>
      </c>
      <c r="C16" t="s">
        <v>4877</v>
      </c>
      <c r="D16">
        <v>1</v>
      </c>
      <c r="E16" t="s">
        <v>24100</v>
      </c>
      <c r="F16" t="s">
        <v>4893</v>
      </c>
      <c r="G16" t="s">
        <v>0</v>
      </c>
      <c r="H16" t="s">
        <v>20423</v>
      </c>
      <c r="I16" s="21">
        <f t="shared" si="0"/>
        <v>2413.8125</v>
      </c>
      <c r="K16" s="6">
        <v>386.21</v>
      </c>
      <c r="L16" s="10"/>
    </row>
    <row r="17" spans="1:12" hidden="1" x14ac:dyDescent="0.25">
      <c r="A17" s="10" t="s">
        <v>16487</v>
      </c>
      <c r="B17" s="11">
        <v>42217</v>
      </c>
      <c r="C17" s="10" t="s">
        <v>24101</v>
      </c>
      <c r="D17" s="10">
        <v>2</v>
      </c>
      <c r="E17" s="10" t="s">
        <v>24102</v>
      </c>
      <c r="F17" s="10" t="s">
        <v>11</v>
      </c>
      <c r="G17" s="10" t="s">
        <v>12</v>
      </c>
      <c r="H17" s="10" t="s">
        <v>17</v>
      </c>
      <c r="I17" s="21">
        <f t="shared" si="0"/>
        <v>17653.8125</v>
      </c>
      <c r="J17" s="21"/>
      <c r="K17" s="21">
        <v>2824.61</v>
      </c>
      <c r="L17" s="10"/>
    </row>
    <row r="18" spans="1:12" hidden="1" x14ac:dyDescent="0.25">
      <c r="A18" s="10" t="s">
        <v>4898</v>
      </c>
      <c r="B18" s="11">
        <v>42217</v>
      </c>
      <c r="C18" s="10" t="s">
        <v>4877</v>
      </c>
      <c r="D18" s="10">
        <v>1</v>
      </c>
      <c r="E18" s="10" t="s">
        <v>24103</v>
      </c>
      <c r="F18" s="10" t="s">
        <v>4879</v>
      </c>
      <c r="G18" s="10" t="s">
        <v>0</v>
      </c>
      <c r="H18" s="10" t="s">
        <v>4842</v>
      </c>
      <c r="I18" s="21">
        <f t="shared" si="0"/>
        <v>0</v>
      </c>
      <c r="J18" s="21">
        <v>141.38</v>
      </c>
      <c r="K18" s="21"/>
      <c r="L18" s="10"/>
    </row>
    <row r="19" spans="1:12" hidden="1" x14ac:dyDescent="0.25">
      <c r="A19" t="s">
        <v>4898</v>
      </c>
      <c r="B19" s="2">
        <v>42217</v>
      </c>
      <c r="C19" t="s">
        <v>4877</v>
      </c>
      <c r="D19">
        <v>1</v>
      </c>
      <c r="E19" t="s">
        <v>24103</v>
      </c>
      <c r="F19" t="s">
        <v>4879</v>
      </c>
      <c r="G19" t="s">
        <v>0</v>
      </c>
      <c r="H19" t="s">
        <v>4842</v>
      </c>
      <c r="I19" s="21">
        <f t="shared" si="0"/>
        <v>883.625</v>
      </c>
      <c r="K19" s="6">
        <v>141.38</v>
      </c>
      <c r="L19" s="10"/>
    </row>
    <row r="20" spans="1:12" hidden="1" x14ac:dyDescent="0.25">
      <c r="A20" s="10" t="s">
        <v>4903</v>
      </c>
      <c r="B20" s="11">
        <v>42219</v>
      </c>
      <c r="C20" s="10" t="s">
        <v>4877</v>
      </c>
      <c r="D20" s="10">
        <v>1</v>
      </c>
      <c r="E20" s="10" t="s">
        <v>24104</v>
      </c>
      <c r="F20" s="10" t="s">
        <v>4879</v>
      </c>
      <c r="G20" s="10" t="s">
        <v>0</v>
      </c>
      <c r="H20" s="10" t="s">
        <v>1524</v>
      </c>
      <c r="I20" s="21">
        <f t="shared" si="0"/>
        <v>0</v>
      </c>
      <c r="J20" s="21">
        <v>141.38</v>
      </c>
      <c r="K20" s="21"/>
      <c r="L20" s="10"/>
    </row>
    <row r="21" spans="1:12" hidden="1" x14ac:dyDescent="0.25">
      <c r="A21" t="s">
        <v>4903</v>
      </c>
      <c r="B21" s="2">
        <v>42219</v>
      </c>
      <c r="C21" t="s">
        <v>4877</v>
      </c>
      <c r="D21">
        <v>1</v>
      </c>
      <c r="E21" t="s">
        <v>24104</v>
      </c>
      <c r="F21" t="s">
        <v>4879</v>
      </c>
      <c r="G21" t="s">
        <v>0</v>
      </c>
      <c r="H21" t="s">
        <v>1524</v>
      </c>
      <c r="I21" s="21">
        <f t="shared" si="0"/>
        <v>883.625</v>
      </c>
      <c r="K21" s="6">
        <v>141.38</v>
      </c>
      <c r="L21" s="10"/>
    </row>
    <row r="22" spans="1:12" hidden="1" x14ac:dyDescent="0.25">
      <c r="A22" t="s">
        <v>20780</v>
      </c>
      <c r="B22" s="2">
        <v>42219</v>
      </c>
      <c r="C22" t="s">
        <v>25644</v>
      </c>
      <c r="D22">
        <v>2</v>
      </c>
      <c r="E22" t="s">
        <v>25645</v>
      </c>
      <c r="F22" t="s">
        <v>2135</v>
      </c>
      <c r="G22" t="s">
        <v>0</v>
      </c>
      <c r="H22" t="s">
        <v>7592</v>
      </c>
      <c r="I22" s="21">
        <f t="shared" si="0"/>
        <v>0</v>
      </c>
      <c r="J22" s="6">
        <v>565.52</v>
      </c>
      <c r="L22" s="10"/>
    </row>
    <row r="23" spans="1:12" hidden="1" x14ac:dyDescent="0.25">
      <c r="A23" s="10" t="s">
        <v>4908</v>
      </c>
      <c r="B23" s="11">
        <v>42219</v>
      </c>
      <c r="C23" s="10" t="s">
        <v>4877</v>
      </c>
      <c r="D23" s="10">
        <v>1</v>
      </c>
      <c r="E23" s="10" t="s">
        <v>24105</v>
      </c>
      <c r="F23" s="10" t="s">
        <v>4893</v>
      </c>
      <c r="G23" s="10" t="s">
        <v>0</v>
      </c>
      <c r="H23" s="10" t="s">
        <v>6587</v>
      </c>
      <c r="I23" s="21">
        <f t="shared" si="0"/>
        <v>0</v>
      </c>
      <c r="J23" s="21">
        <v>86.82</v>
      </c>
      <c r="K23" s="21"/>
      <c r="L23" s="10"/>
    </row>
    <row r="24" spans="1:12" hidden="1" x14ac:dyDescent="0.25">
      <c r="A24" t="s">
        <v>4908</v>
      </c>
      <c r="B24" s="2">
        <v>42219</v>
      </c>
      <c r="C24" t="s">
        <v>4877</v>
      </c>
      <c r="D24">
        <v>1</v>
      </c>
      <c r="E24" t="s">
        <v>24105</v>
      </c>
      <c r="F24" t="s">
        <v>4893</v>
      </c>
      <c r="G24" t="s">
        <v>0</v>
      </c>
      <c r="H24" t="s">
        <v>6587</v>
      </c>
      <c r="I24" s="21">
        <f t="shared" si="0"/>
        <v>542.625</v>
      </c>
      <c r="K24" s="6">
        <v>86.82</v>
      </c>
      <c r="L24" s="10"/>
    </row>
    <row r="25" spans="1:12" hidden="1" x14ac:dyDescent="0.25">
      <c r="A25" s="10" t="s">
        <v>9750</v>
      </c>
      <c r="B25" s="11">
        <v>42219</v>
      </c>
      <c r="C25" s="10" t="s">
        <v>24106</v>
      </c>
      <c r="D25" s="10">
        <v>1</v>
      </c>
      <c r="E25" s="10" t="s">
        <v>24107</v>
      </c>
      <c r="F25" s="10" t="s">
        <v>1227</v>
      </c>
      <c r="G25" s="10" t="s">
        <v>16181</v>
      </c>
      <c r="H25" s="10" t="s">
        <v>24108</v>
      </c>
      <c r="I25" s="21">
        <f t="shared" si="0"/>
        <v>164396.5625</v>
      </c>
      <c r="J25" s="21"/>
      <c r="K25" s="21">
        <v>26303.45</v>
      </c>
      <c r="L25" s="10"/>
    </row>
    <row r="26" spans="1:12" hidden="1" x14ac:dyDescent="0.25">
      <c r="A26" s="10" t="s">
        <v>6632</v>
      </c>
      <c r="B26" s="11">
        <v>42219</v>
      </c>
      <c r="C26" s="10" t="s">
        <v>4877</v>
      </c>
      <c r="D26" s="10">
        <v>1</v>
      </c>
      <c r="E26" s="10" t="s">
        <v>24109</v>
      </c>
      <c r="F26" s="10" t="s">
        <v>4893</v>
      </c>
      <c r="G26" s="10" t="s">
        <v>0</v>
      </c>
      <c r="H26" s="10" t="s">
        <v>3568</v>
      </c>
      <c r="I26" s="21">
        <f t="shared" si="0"/>
        <v>0</v>
      </c>
      <c r="J26" s="21">
        <v>18.55</v>
      </c>
      <c r="K26" s="21"/>
      <c r="L26" s="10"/>
    </row>
    <row r="27" spans="1:12" hidden="1" x14ac:dyDescent="0.25">
      <c r="A27" t="s">
        <v>6632</v>
      </c>
      <c r="B27" s="2">
        <v>42219</v>
      </c>
      <c r="C27" t="s">
        <v>4877</v>
      </c>
      <c r="D27">
        <v>1</v>
      </c>
      <c r="E27" t="s">
        <v>24109</v>
      </c>
      <c r="F27" t="s">
        <v>4893</v>
      </c>
      <c r="G27" t="s">
        <v>0</v>
      </c>
      <c r="H27" t="s">
        <v>3568</v>
      </c>
      <c r="I27" s="21">
        <f t="shared" si="0"/>
        <v>115.9375</v>
      </c>
      <c r="K27" s="6">
        <v>18.55</v>
      </c>
      <c r="L27" s="10"/>
    </row>
    <row r="28" spans="1:12" hidden="1" x14ac:dyDescent="0.25">
      <c r="A28" s="10" t="s">
        <v>6634</v>
      </c>
      <c r="B28" s="11">
        <v>42219</v>
      </c>
      <c r="C28" s="10" t="s">
        <v>4877</v>
      </c>
      <c r="D28" s="10">
        <v>1</v>
      </c>
      <c r="E28" s="10" t="s">
        <v>24110</v>
      </c>
      <c r="F28" s="10" t="s">
        <v>4893</v>
      </c>
      <c r="G28" s="10" t="s">
        <v>0</v>
      </c>
      <c r="H28" s="10" t="s">
        <v>24111</v>
      </c>
      <c r="I28" s="21">
        <f t="shared" si="0"/>
        <v>0</v>
      </c>
      <c r="J28" s="21">
        <v>331.5</v>
      </c>
      <c r="K28" s="21"/>
      <c r="L28" s="10"/>
    </row>
    <row r="29" spans="1:12" hidden="1" x14ac:dyDescent="0.25">
      <c r="A29" t="s">
        <v>6634</v>
      </c>
      <c r="B29" s="2">
        <v>42219</v>
      </c>
      <c r="C29" t="s">
        <v>4877</v>
      </c>
      <c r="D29">
        <v>1</v>
      </c>
      <c r="E29" t="s">
        <v>24110</v>
      </c>
      <c r="F29" t="s">
        <v>4893</v>
      </c>
      <c r="G29" t="s">
        <v>0</v>
      </c>
      <c r="H29" t="s">
        <v>24111</v>
      </c>
      <c r="I29" s="21">
        <f t="shared" si="0"/>
        <v>2071.875</v>
      </c>
      <c r="K29" s="6">
        <v>331.5</v>
      </c>
      <c r="L29" s="10"/>
    </row>
    <row r="30" spans="1:12" hidden="1" x14ac:dyDescent="0.25">
      <c r="A30" t="s">
        <v>6639</v>
      </c>
      <c r="B30" s="2">
        <v>42219</v>
      </c>
      <c r="C30" t="s">
        <v>25646</v>
      </c>
      <c r="D30">
        <v>2</v>
      </c>
      <c r="E30" t="s">
        <v>25647</v>
      </c>
      <c r="F30" t="s">
        <v>2164</v>
      </c>
      <c r="G30" t="s">
        <v>0</v>
      </c>
      <c r="H30" t="s">
        <v>24111</v>
      </c>
      <c r="I30" s="21">
        <f t="shared" si="0"/>
        <v>405</v>
      </c>
      <c r="K30" s="6">
        <v>64.8</v>
      </c>
      <c r="L30" s="10"/>
    </row>
    <row r="31" spans="1:12" hidden="1" x14ac:dyDescent="0.25">
      <c r="A31" t="s">
        <v>6642</v>
      </c>
      <c r="B31" s="2">
        <v>42219</v>
      </c>
      <c r="C31" t="s">
        <v>25648</v>
      </c>
      <c r="D31">
        <v>2</v>
      </c>
      <c r="E31" t="s">
        <v>25649</v>
      </c>
      <c r="F31" t="s">
        <v>2146</v>
      </c>
      <c r="G31" t="s">
        <v>0</v>
      </c>
      <c r="H31" t="s">
        <v>2147</v>
      </c>
      <c r="I31" s="21">
        <f t="shared" si="0"/>
        <v>82.5</v>
      </c>
      <c r="K31" s="6">
        <v>13.2</v>
      </c>
      <c r="L31" s="10"/>
    </row>
    <row r="32" spans="1:12" hidden="1" x14ac:dyDescent="0.25">
      <c r="A32" t="s">
        <v>8360</v>
      </c>
      <c r="B32" s="2">
        <v>42219</v>
      </c>
      <c r="C32" t="s">
        <v>25650</v>
      </c>
      <c r="D32">
        <v>2</v>
      </c>
      <c r="E32" t="s">
        <v>25651</v>
      </c>
      <c r="F32" t="s">
        <v>2146</v>
      </c>
      <c r="G32" t="s">
        <v>0</v>
      </c>
      <c r="H32" t="s">
        <v>2147</v>
      </c>
      <c r="I32" s="21">
        <f t="shared" si="0"/>
        <v>82.5</v>
      </c>
      <c r="K32" s="6">
        <v>13.2</v>
      </c>
      <c r="L32" s="10"/>
    </row>
    <row r="33" spans="1:12" hidden="1" x14ac:dyDescent="0.25">
      <c r="A33" t="s">
        <v>4916</v>
      </c>
      <c r="B33" s="2">
        <v>42219</v>
      </c>
      <c r="C33" t="s">
        <v>25652</v>
      </c>
      <c r="D33">
        <v>2</v>
      </c>
      <c r="E33" t="s">
        <v>25653</v>
      </c>
      <c r="F33" t="s">
        <v>2146</v>
      </c>
      <c r="G33" t="s">
        <v>0</v>
      </c>
      <c r="H33" t="s">
        <v>2147</v>
      </c>
      <c r="I33" s="21">
        <f t="shared" si="0"/>
        <v>82.5</v>
      </c>
      <c r="K33" s="6">
        <v>13.2</v>
      </c>
      <c r="L33" s="10"/>
    </row>
    <row r="34" spans="1:12" hidden="1" x14ac:dyDescent="0.25">
      <c r="A34" t="s">
        <v>20806</v>
      </c>
      <c r="B34" s="2">
        <v>42219</v>
      </c>
      <c r="C34" t="s">
        <v>25654</v>
      </c>
      <c r="D34">
        <v>2</v>
      </c>
      <c r="E34" t="s">
        <v>25655</v>
      </c>
      <c r="F34" t="s">
        <v>2146</v>
      </c>
      <c r="G34" t="s">
        <v>0</v>
      </c>
      <c r="H34" t="s">
        <v>2147</v>
      </c>
      <c r="I34" s="21">
        <f t="shared" si="0"/>
        <v>82.5</v>
      </c>
      <c r="K34" s="6">
        <v>13.2</v>
      </c>
      <c r="L34" s="10"/>
    </row>
    <row r="35" spans="1:12" hidden="1" x14ac:dyDescent="0.25">
      <c r="A35" t="s">
        <v>4919</v>
      </c>
      <c r="B35" s="2">
        <v>42219</v>
      </c>
      <c r="C35" t="s">
        <v>25656</v>
      </c>
      <c r="D35">
        <v>2</v>
      </c>
      <c r="E35" t="s">
        <v>25657</v>
      </c>
      <c r="F35" t="s">
        <v>2146</v>
      </c>
      <c r="G35" t="s">
        <v>0</v>
      </c>
      <c r="H35" t="s">
        <v>2147</v>
      </c>
      <c r="I35" s="21">
        <f t="shared" si="0"/>
        <v>82.5</v>
      </c>
      <c r="K35" s="6">
        <v>13.2</v>
      </c>
      <c r="L35" s="10"/>
    </row>
    <row r="36" spans="1:12" hidden="1" x14ac:dyDescent="0.25">
      <c r="A36" s="10" t="s">
        <v>4921</v>
      </c>
      <c r="B36" s="11">
        <v>42219</v>
      </c>
      <c r="C36" s="10" t="s">
        <v>4877</v>
      </c>
      <c r="D36" s="10">
        <v>1</v>
      </c>
      <c r="E36" s="10" t="s">
        <v>24112</v>
      </c>
      <c r="F36" s="10" t="s">
        <v>4893</v>
      </c>
      <c r="G36" s="10" t="s">
        <v>0</v>
      </c>
      <c r="H36" s="10" t="s">
        <v>24113</v>
      </c>
      <c r="I36" s="21">
        <f t="shared" si="0"/>
        <v>0</v>
      </c>
      <c r="J36" s="21">
        <v>221.66</v>
      </c>
      <c r="K36" s="21"/>
      <c r="L36" s="10"/>
    </row>
    <row r="37" spans="1:12" hidden="1" x14ac:dyDescent="0.25">
      <c r="A37" t="s">
        <v>4921</v>
      </c>
      <c r="B37" s="2">
        <v>42219</v>
      </c>
      <c r="C37" t="s">
        <v>4877</v>
      </c>
      <c r="D37">
        <v>1</v>
      </c>
      <c r="E37" t="s">
        <v>24112</v>
      </c>
      <c r="F37" t="s">
        <v>4893</v>
      </c>
      <c r="G37" t="s">
        <v>0</v>
      </c>
      <c r="H37" t="s">
        <v>24113</v>
      </c>
      <c r="I37" s="21">
        <f t="shared" si="0"/>
        <v>1385.375</v>
      </c>
      <c r="K37" s="6">
        <v>221.66</v>
      </c>
      <c r="L37" s="10"/>
    </row>
    <row r="38" spans="1:12" hidden="1" x14ac:dyDescent="0.25">
      <c r="A38" s="10" t="s">
        <v>25</v>
      </c>
      <c r="B38" s="11">
        <v>42219</v>
      </c>
      <c r="C38" s="10" t="s">
        <v>4877</v>
      </c>
      <c r="D38" s="10">
        <v>1</v>
      </c>
      <c r="E38" s="10" t="s">
        <v>24114</v>
      </c>
      <c r="F38" s="10" t="s">
        <v>4893</v>
      </c>
      <c r="G38" s="10" t="s">
        <v>0</v>
      </c>
      <c r="H38" s="10" t="s">
        <v>3556</v>
      </c>
      <c r="I38" s="21">
        <f t="shared" si="0"/>
        <v>0</v>
      </c>
      <c r="J38" s="21">
        <v>91.43</v>
      </c>
      <c r="K38" s="21"/>
      <c r="L38" s="10"/>
    </row>
    <row r="39" spans="1:12" hidden="1" x14ac:dyDescent="0.25">
      <c r="A39" t="s">
        <v>25</v>
      </c>
      <c r="B39" s="2">
        <v>42219</v>
      </c>
      <c r="C39" t="s">
        <v>4877</v>
      </c>
      <c r="D39">
        <v>1</v>
      </c>
      <c r="E39" t="s">
        <v>24114</v>
      </c>
      <c r="F39" t="s">
        <v>4893</v>
      </c>
      <c r="G39" t="s">
        <v>0</v>
      </c>
      <c r="H39" t="s">
        <v>3556</v>
      </c>
      <c r="I39" s="21">
        <f t="shared" si="0"/>
        <v>571.4375</v>
      </c>
      <c r="K39" s="6">
        <v>91.43</v>
      </c>
      <c r="L39" s="10"/>
    </row>
    <row r="40" spans="1:12" x14ac:dyDescent="0.25">
      <c r="A40" t="s">
        <v>9764</v>
      </c>
      <c r="B40" s="2">
        <v>42219</v>
      </c>
      <c r="C40" t="s">
        <v>22910</v>
      </c>
      <c r="D40">
        <v>1</v>
      </c>
      <c r="E40" t="s">
        <v>25658</v>
      </c>
      <c r="F40" t="s">
        <v>1545</v>
      </c>
      <c r="G40" t="s">
        <v>16181</v>
      </c>
      <c r="H40" t="s">
        <v>22912</v>
      </c>
      <c r="I40" s="21">
        <f t="shared" si="0"/>
        <v>-21551.75</v>
      </c>
      <c r="K40" s="6">
        <v>-3448.28</v>
      </c>
      <c r="L40" s="10"/>
    </row>
    <row r="41" spans="1:12" x14ac:dyDescent="0.25">
      <c r="A41" t="s">
        <v>9773</v>
      </c>
      <c r="B41" s="2">
        <v>42219</v>
      </c>
      <c r="C41" t="s">
        <v>22910</v>
      </c>
      <c r="D41">
        <v>1</v>
      </c>
      <c r="E41" t="s">
        <v>25659</v>
      </c>
      <c r="F41" t="s">
        <v>1227</v>
      </c>
      <c r="G41" t="s">
        <v>16181</v>
      </c>
      <c r="H41" t="s">
        <v>25660</v>
      </c>
      <c r="I41" s="21">
        <f t="shared" si="0"/>
        <v>20689.625</v>
      </c>
      <c r="K41" s="6">
        <v>3310.34</v>
      </c>
      <c r="L41" s="10"/>
    </row>
    <row r="42" spans="1:12" hidden="1" x14ac:dyDescent="0.25">
      <c r="A42" s="10" t="s">
        <v>24115</v>
      </c>
      <c r="B42" s="11">
        <v>42219</v>
      </c>
      <c r="C42" s="10" t="s">
        <v>4877</v>
      </c>
      <c r="D42" s="10">
        <v>1</v>
      </c>
      <c r="E42" s="10" t="s">
        <v>24116</v>
      </c>
      <c r="F42" s="10" t="s">
        <v>4893</v>
      </c>
      <c r="G42" s="10" t="s">
        <v>16212</v>
      </c>
      <c r="H42" s="10" t="s">
        <v>24117</v>
      </c>
      <c r="I42" s="21">
        <f t="shared" si="0"/>
        <v>0</v>
      </c>
      <c r="J42" s="21">
        <v>551.72</v>
      </c>
      <c r="K42" s="21"/>
      <c r="L42" s="10"/>
    </row>
    <row r="43" spans="1:12" hidden="1" x14ac:dyDescent="0.25">
      <c r="A43" t="s">
        <v>24115</v>
      </c>
      <c r="B43" s="2">
        <v>42219</v>
      </c>
      <c r="C43" t="s">
        <v>4877</v>
      </c>
      <c r="D43">
        <v>1</v>
      </c>
      <c r="E43" t="s">
        <v>24116</v>
      </c>
      <c r="F43" t="s">
        <v>4893</v>
      </c>
      <c r="G43" t="s">
        <v>16212</v>
      </c>
      <c r="H43" t="s">
        <v>24117</v>
      </c>
      <c r="I43" s="21">
        <f t="shared" si="0"/>
        <v>3448.25</v>
      </c>
      <c r="K43" s="6">
        <v>551.72</v>
      </c>
      <c r="L43" s="10"/>
    </row>
    <row r="44" spans="1:12" hidden="1" x14ac:dyDescent="0.25">
      <c r="A44" s="10" t="s">
        <v>16493</v>
      </c>
      <c r="B44" s="11">
        <v>42219</v>
      </c>
      <c r="C44" s="10" t="s">
        <v>4877</v>
      </c>
      <c r="D44" s="10">
        <v>1</v>
      </c>
      <c r="E44" s="10" t="s">
        <v>24118</v>
      </c>
      <c r="F44" s="10" t="s">
        <v>4893</v>
      </c>
      <c r="G44" s="10" t="s">
        <v>16212</v>
      </c>
      <c r="H44" s="10" t="s">
        <v>14657</v>
      </c>
      <c r="I44" s="21">
        <f t="shared" si="0"/>
        <v>0</v>
      </c>
      <c r="J44" s="21">
        <v>1379.31</v>
      </c>
      <c r="K44" s="21"/>
      <c r="L44" s="10"/>
    </row>
    <row r="45" spans="1:12" hidden="1" x14ac:dyDescent="0.25">
      <c r="A45" t="s">
        <v>16493</v>
      </c>
      <c r="B45" s="2">
        <v>42219</v>
      </c>
      <c r="C45" t="s">
        <v>4877</v>
      </c>
      <c r="D45">
        <v>1</v>
      </c>
      <c r="E45" t="s">
        <v>24118</v>
      </c>
      <c r="F45" t="s">
        <v>4893</v>
      </c>
      <c r="G45" t="s">
        <v>16212</v>
      </c>
      <c r="H45" t="s">
        <v>14657</v>
      </c>
      <c r="I45" s="21">
        <f t="shared" si="0"/>
        <v>8620.6875</v>
      </c>
      <c r="K45" s="6">
        <v>1379.31</v>
      </c>
      <c r="L45" s="10"/>
    </row>
    <row r="46" spans="1:12" hidden="1" x14ac:dyDescent="0.25">
      <c r="A46" t="s">
        <v>6645</v>
      </c>
      <c r="B46" s="2">
        <v>42219</v>
      </c>
      <c r="C46" t="s">
        <v>25085</v>
      </c>
      <c r="D46">
        <v>2</v>
      </c>
      <c r="E46" t="s">
        <v>25661</v>
      </c>
      <c r="F46" t="s">
        <v>2135</v>
      </c>
      <c r="G46" t="s">
        <v>16212</v>
      </c>
      <c r="H46" t="s">
        <v>4842</v>
      </c>
      <c r="I46" s="21">
        <f t="shared" si="0"/>
        <v>0</v>
      </c>
      <c r="J46" s="6">
        <v>141.38</v>
      </c>
      <c r="L46" s="10"/>
    </row>
    <row r="47" spans="1:12" hidden="1" x14ac:dyDescent="0.25">
      <c r="A47" t="s">
        <v>8365</v>
      </c>
      <c r="B47" s="2">
        <v>42219</v>
      </c>
      <c r="C47" t="s">
        <v>23997</v>
      </c>
      <c r="D47">
        <v>2</v>
      </c>
      <c r="E47" t="s">
        <v>25662</v>
      </c>
      <c r="F47" t="s">
        <v>2135</v>
      </c>
      <c r="G47" t="s">
        <v>16212</v>
      </c>
      <c r="H47" t="s">
        <v>23999</v>
      </c>
      <c r="I47" s="21">
        <f t="shared" si="0"/>
        <v>0</v>
      </c>
      <c r="J47" s="6">
        <v>141.38</v>
      </c>
      <c r="L47" s="10"/>
    </row>
    <row r="48" spans="1:12" hidden="1" x14ac:dyDescent="0.25">
      <c r="A48" s="10" t="s">
        <v>30</v>
      </c>
      <c r="B48" s="11">
        <v>42220</v>
      </c>
      <c r="C48" s="10" t="s">
        <v>4877</v>
      </c>
      <c r="D48" s="10">
        <v>1</v>
      </c>
      <c r="E48" s="10" t="s">
        <v>24119</v>
      </c>
      <c r="F48" s="10" t="s">
        <v>4879</v>
      </c>
      <c r="G48" s="10" t="s">
        <v>0</v>
      </c>
      <c r="H48" s="10" t="s">
        <v>24120</v>
      </c>
      <c r="I48" s="21">
        <f t="shared" si="0"/>
        <v>0</v>
      </c>
      <c r="J48" s="21">
        <v>895.31</v>
      </c>
      <c r="K48" s="21"/>
      <c r="L48" s="10"/>
    </row>
    <row r="49" spans="1:12" hidden="1" x14ac:dyDescent="0.25">
      <c r="A49" t="s">
        <v>30</v>
      </c>
      <c r="B49" s="2">
        <v>42220</v>
      </c>
      <c r="C49" t="s">
        <v>4877</v>
      </c>
      <c r="D49">
        <v>1</v>
      </c>
      <c r="E49" t="s">
        <v>24119</v>
      </c>
      <c r="F49" t="s">
        <v>4879</v>
      </c>
      <c r="G49" t="s">
        <v>0</v>
      </c>
      <c r="H49" t="s">
        <v>24120</v>
      </c>
      <c r="I49" s="21">
        <f t="shared" si="0"/>
        <v>5595.6875</v>
      </c>
      <c r="K49" s="6">
        <v>895.31</v>
      </c>
      <c r="L49" s="10"/>
    </row>
    <row r="50" spans="1:12" hidden="1" x14ac:dyDescent="0.25">
      <c r="A50" s="10" t="s">
        <v>8371</v>
      </c>
      <c r="B50" s="11">
        <v>42220</v>
      </c>
      <c r="C50" s="10" t="s">
        <v>4877</v>
      </c>
      <c r="D50" s="10">
        <v>1</v>
      </c>
      <c r="E50" s="10" t="s">
        <v>24121</v>
      </c>
      <c r="F50" s="10" t="s">
        <v>4893</v>
      </c>
      <c r="G50" s="10" t="s">
        <v>0</v>
      </c>
      <c r="H50" s="10" t="s">
        <v>11409</v>
      </c>
      <c r="I50" s="21">
        <f t="shared" si="0"/>
        <v>0</v>
      </c>
      <c r="J50" s="21">
        <v>58.99</v>
      </c>
      <c r="K50" s="21"/>
      <c r="L50" s="10"/>
    </row>
    <row r="51" spans="1:12" hidden="1" x14ac:dyDescent="0.25">
      <c r="A51" t="s">
        <v>8371</v>
      </c>
      <c r="B51" s="2">
        <v>42220</v>
      </c>
      <c r="C51" t="s">
        <v>4877</v>
      </c>
      <c r="D51">
        <v>1</v>
      </c>
      <c r="E51" t="s">
        <v>24121</v>
      </c>
      <c r="F51" t="s">
        <v>4893</v>
      </c>
      <c r="G51" t="s">
        <v>0</v>
      </c>
      <c r="H51" t="s">
        <v>11409</v>
      </c>
      <c r="I51" s="21">
        <f t="shared" si="0"/>
        <v>368.6875</v>
      </c>
      <c r="K51" s="6">
        <v>58.99</v>
      </c>
      <c r="L51" s="10"/>
    </row>
    <row r="52" spans="1:12" hidden="1" x14ac:dyDescent="0.25">
      <c r="A52" s="10" t="s">
        <v>13009</v>
      </c>
      <c r="B52" s="11">
        <v>42220</v>
      </c>
      <c r="C52" s="10" t="s">
        <v>4877</v>
      </c>
      <c r="D52" s="10">
        <v>1</v>
      </c>
      <c r="E52" s="10" t="s">
        <v>24122</v>
      </c>
      <c r="F52" s="10" t="s">
        <v>4893</v>
      </c>
      <c r="G52" s="10" t="s">
        <v>0</v>
      </c>
      <c r="H52" s="10" t="s">
        <v>2695</v>
      </c>
      <c r="I52" s="21">
        <f t="shared" si="0"/>
        <v>0</v>
      </c>
      <c r="J52" s="21">
        <v>137.93</v>
      </c>
      <c r="K52" s="21"/>
      <c r="L52" s="10"/>
    </row>
    <row r="53" spans="1:12" hidden="1" x14ac:dyDescent="0.25">
      <c r="A53" t="s">
        <v>13009</v>
      </c>
      <c r="B53" s="2">
        <v>42220</v>
      </c>
      <c r="C53" t="s">
        <v>4877</v>
      </c>
      <c r="D53">
        <v>1</v>
      </c>
      <c r="E53" t="s">
        <v>24122</v>
      </c>
      <c r="F53" t="s">
        <v>4893</v>
      </c>
      <c r="G53" t="s">
        <v>0</v>
      </c>
      <c r="H53" t="s">
        <v>2695</v>
      </c>
      <c r="I53" s="21">
        <f t="shared" si="0"/>
        <v>862.0625</v>
      </c>
      <c r="K53" s="6">
        <v>137.93</v>
      </c>
      <c r="L53" s="10"/>
    </row>
    <row r="54" spans="1:12" hidden="1" x14ac:dyDescent="0.25">
      <c r="A54" s="10" t="s">
        <v>4928</v>
      </c>
      <c r="B54" s="11">
        <v>42220</v>
      </c>
      <c r="C54" s="10" t="s">
        <v>4877</v>
      </c>
      <c r="D54" s="10">
        <v>1</v>
      </c>
      <c r="E54" s="10" t="s">
        <v>24123</v>
      </c>
      <c r="F54" s="10" t="s">
        <v>4893</v>
      </c>
      <c r="G54" s="10" t="s">
        <v>0</v>
      </c>
      <c r="H54" s="10" t="s">
        <v>24124</v>
      </c>
      <c r="I54" s="21">
        <f t="shared" si="0"/>
        <v>0</v>
      </c>
      <c r="J54" s="21">
        <v>569.82000000000005</v>
      </c>
      <c r="K54" s="21"/>
      <c r="L54" s="10"/>
    </row>
    <row r="55" spans="1:12" hidden="1" x14ac:dyDescent="0.25">
      <c r="A55" t="s">
        <v>4928</v>
      </c>
      <c r="B55" s="2">
        <v>42220</v>
      </c>
      <c r="C55" t="s">
        <v>4877</v>
      </c>
      <c r="D55">
        <v>1</v>
      </c>
      <c r="E55" t="s">
        <v>24123</v>
      </c>
      <c r="F55" t="s">
        <v>4893</v>
      </c>
      <c r="G55" t="s">
        <v>0</v>
      </c>
      <c r="H55" t="s">
        <v>24124</v>
      </c>
      <c r="I55" s="21">
        <f t="shared" si="0"/>
        <v>3561.3750000000005</v>
      </c>
      <c r="K55" s="6">
        <v>569.82000000000005</v>
      </c>
      <c r="L55" s="10"/>
    </row>
    <row r="56" spans="1:12" hidden="1" x14ac:dyDescent="0.25">
      <c r="A56" s="10" t="s">
        <v>4950</v>
      </c>
      <c r="B56" s="11">
        <v>42220</v>
      </c>
      <c r="C56" s="10" t="s">
        <v>4877</v>
      </c>
      <c r="D56" s="10">
        <v>1</v>
      </c>
      <c r="E56" s="10" t="s">
        <v>24125</v>
      </c>
      <c r="F56" s="10" t="s">
        <v>4893</v>
      </c>
      <c r="G56" s="10" t="s">
        <v>0</v>
      </c>
      <c r="H56" s="10" t="s">
        <v>24126</v>
      </c>
      <c r="I56" s="21">
        <f t="shared" si="0"/>
        <v>0</v>
      </c>
      <c r="J56" s="21">
        <v>206.9</v>
      </c>
      <c r="K56" s="21"/>
      <c r="L56" s="10"/>
    </row>
    <row r="57" spans="1:12" hidden="1" x14ac:dyDescent="0.25">
      <c r="A57" t="s">
        <v>4950</v>
      </c>
      <c r="B57" s="2">
        <v>42220</v>
      </c>
      <c r="C57" t="s">
        <v>4877</v>
      </c>
      <c r="D57">
        <v>1</v>
      </c>
      <c r="E57" t="s">
        <v>24125</v>
      </c>
      <c r="F57" t="s">
        <v>4893</v>
      </c>
      <c r="G57" t="s">
        <v>0</v>
      </c>
      <c r="H57" t="s">
        <v>24126</v>
      </c>
      <c r="I57" s="21">
        <f t="shared" si="0"/>
        <v>1293.125</v>
      </c>
      <c r="K57" s="6">
        <v>206.9</v>
      </c>
      <c r="L57" s="10"/>
    </row>
    <row r="58" spans="1:12" x14ac:dyDescent="0.25">
      <c r="A58" t="s">
        <v>4959</v>
      </c>
      <c r="B58" s="2">
        <v>42220</v>
      </c>
      <c r="C58" t="s">
        <v>22900</v>
      </c>
      <c r="D58">
        <v>1</v>
      </c>
      <c r="E58" t="s">
        <v>25663</v>
      </c>
      <c r="F58" t="s">
        <v>1545</v>
      </c>
      <c r="G58" t="s">
        <v>16181</v>
      </c>
      <c r="H58" t="s">
        <v>7160</v>
      </c>
      <c r="I58" s="21">
        <f t="shared" si="0"/>
        <v>-241379.3125</v>
      </c>
      <c r="K58" s="6">
        <v>-38620.69</v>
      </c>
      <c r="L58" s="10"/>
    </row>
    <row r="59" spans="1:12" hidden="1" x14ac:dyDescent="0.25">
      <c r="A59" t="s">
        <v>9812</v>
      </c>
      <c r="B59" s="2">
        <v>42220</v>
      </c>
      <c r="C59" t="s">
        <v>25664</v>
      </c>
      <c r="D59">
        <v>2</v>
      </c>
      <c r="E59" t="s">
        <v>25665</v>
      </c>
      <c r="F59" t="s">
        <v>2135</v>
      </c>
      <c r="G59" t="s">
        <v>0</v>
      </c>
      <c r="H59" t="s">
        <v>14571</v>
      </c>
      <c r="I59" s="21">
        <f t="shared" si="0"/>
        <v>0</v>
      </c>
      <c r="J59" s="6">
        <v>168.97</v>
      </c>
      <c r="L59" s="10"/>
    </row>
    <row r="60" spans="1:12" hidden="1" x14ac:dyDescent="0.25">
      <c r="A60" s="10" t="s">
        <v>40</v>
      </c>
      <c r="B60" s="11">
        <v>42220</v>
      </c>
      <c r="C60" s="10" t="s">
        <v>4877</v>
      </c>
      <c r="D60" s="10">
        <v>1</v>
      </c>
      <c r="E60" s="10" t="s">
        <v>24127</v>
      </c>
      <c r="F60" s="10" t="s">
        <v>4893</v>
      </c>
      <c r="G60" s="10" t="s">
        <v>0</v>
      </c>
      <c r="H60" s="10" t="s">
        <v>15693</v>
      </c>
      <c r="I60" s="21">
        <f t="shared" si="0"/>
        <v>0</v>
      </c>
      <c r="J60" s="21">
        <v>527.80999999999995</v>
      </c>
      <c r="K60" s="21"/>
      <c r="L60" s="10"/>
    </row>
    <row r="61" spans="1:12" hidden="1" x14ac:dyDescent="0.25">
      <c r="A61" t="s">
        <v>40</v>
      </c>
      <c r="B61" s="2">
        <v>42220</v>
      </c>
      <c r="C61" t="s">
        <v>4877</v>
      </c>
      <c r="D61">
        <v>1</v>
      </c>
      <c r="E61" t="s">
        <v>24127</v>
      </c>
      <c r="F61" t="s">
        <v>4893</v>
      </c>
      <c r="G61" t="s">
        <v>0</v>
      </c>
      <c r="H61" t="s">
        <v>15693</v>
      </c>
      <c r="I61" s="21">
        <f t="shared" si="0"/>
        <v>3298.8124999999995</v>
      </c>
      <c r="K61" s="6">
        <v>527.80999999999995</v>
      </c>
      <c r="L61" s="10"/>
    </row>
    <row r="62" spans="1:12" x14ac:dyDescent="0.25">
      <c r="A62" t="s">
        <v>43</v>
      </c>
      <c r="B62" s="2">
        <v>42220</v>
      </c>
      <c r="C62" t="s">
        <v>22900</v>
      </c>
      <c r="D62">
        <v>1</v>
      </c>
      <c r="E62" t="s">
        <v>25666</v>
      </c>
      <c r="F62" t="s">
        <v>1227</v>
      </c>
      <c r="G62" t="s">
        <v>16181</v>
      </c>
      <c r="H62" t="s">
        <v>7160</v>
      </c>
      <c r="I62" s="21">
        <f t="shared" si="0"/>
        <v>241379.3125</v>
      </c>
      <c r="K62" s="6">
        <v>38620.69</v>
      </c>
      <c r="L62" s="10"/>
    </row>
    <row r="63" spans="1:12" x14ac:dyDescent="0.25">
      <c r="A63" t="s">
        <v>46</v>
      </c>
      <c r="B63" s="2">
        <v>42220</v>
      </c>
      <c r="C63" t="s">
        <v>22900</v>
      </c>
      <c r="D63">
        <v>1</v>
      </c>
      <c r="E63" t="s">
        <v>25667</v>
      </c>
      <c r="F63" t="s">
        <v>1545</v>
      </c>
      <c r="G63" t="s">
        <v>16181</v>
      </c>
      <c r="H63" t="s">
        <v>7160</v>
      </c>
      <c r="I63" s="21">
        <f t="shared" si="0"/>
        <v>-241379.3125</v>
      </c>
      <c r="K63" s="6">
        <v>-38620.69</v>
      </c>
      <c r="L63" s="10"/>
    </row>
    <row r="64" spans="1:12" x14ac:dyDescent="0.25">
      <c r="A64" t="s">
        <v>8377</v>
      </c>
      <c r="B64" s="2">
        <v>42220</v>
      </c>
      <c r="C64" t="s">
        <v>22900</v>
      </c>
      <c r="D64">
        <v>1</v>
      </c>
      <c r="E64" t="s">
        <v>25668</v>
      </c>
      <c r="F64" t="s">
        <v>1227</v>
      </c>
      <c r="G64" t="s">
        <v>16181</v>
      </c>
      <c r="H64" t="s">
        <v>7160</v>
      </c>
      <c r="I64" s="21">
        <f t="shared" si="0"/>
        <v>241379.3125</v>
      </c>
      <c r="K64" s="6">
        <v>38620.69</v>
      </c>
      <c r="L64" s="10"/>
    </row>
    <row r="65" spans="1:12" hidden="1" x14ac:dyDescent="0.25">
      <c r="A65" s="10" t="s">
        <v>24128</v>
      </c>
      <c r="B65" s="11">
        <v>42220</v>
      </c>
      <c r="C65" s="10" t="s">
        <v>4877</v>
      </c>
      <c r="D65" s="10">
        <v>1</v>
      </c>
      <c r="E65" s="10" t="s">
        <v>24129</v>
      </c>
      <c r="F65" s="10" t="s">
        <v>4893</v>
      </c>
      <c r="G65" s="10" t="s">
        <v>0</v>
      </c>
      <c r="H65" s="10" t="s">
        <v>3283</v>
      </c>
      <c r="I65" s="21">
        <f t="shared" si="0"/>
        <v>0</v>
      </c>
      <c r="J65" s="21">
        <v>433.1</v>
      </c>
      <c r="K65" s="21"/>
      <c r="L65" s="10"/>
    </row>
    <row r="66" spans="1:12" hidden="1" x14ac:dyDescent="0.25">
      <c r="A66" t="s">
        <v>24128</v>
      </c>
      <c r="B66" s="2">
        <v>42220</v>
      </c>
      <c r="C66" t="s">
        <v>4877</v>
      </c>
      <c r="D66">
        <v>1</v>
      </c>
      <c r="E66" t="s">
        <v>24129</v>
      </c>
      <c r="F66" t="s">
        <v>4893</v>
      </c>
      <c r="G66" t="s">
        <v>0</v>
      </c>
      <c r="H66" t="s">
        <v>3283</v>
      </c>
      <c r="I66" s="21">
        <f t="shared" si="0"/>
        <v>2706.875</v>
      </c>
      <c r="K66" s="6">
        <v>433.1</v>
      </c>
      <c r="L66" s="10"/>
    </row>
    <row r="67" spans="1:12" hidden="1" x14ac:dyDescent="0.25">
      <c r="A67" s="10" t="s">
        <v>24130</v>
      </c>
      <c r="B67" s="11">
        <v>42220</v>
      </c>
      <c r="C67" s="10" t="s">
        <v>16562</v>
      </c>
      <c r="D67" s="10">
        <v>1</v>
      </c>
      <c r="E67" s="10" t="s">
        <v>24131</v>
      </c>
      <c r="F67" s="10" t="s">
        <v>1227</v>
      </c>
      <c r="G67" s="10" t="s">
        <v>16181</v>
      </c>
      <c r="H67" s="10" t="s">
        <v>7680</v>
      </c>
      <c r="I67" s="21">
        <f t="shared" si="0"/>
        <v>210862.0625</v>
      </c>
      <c r="J67" s="21"/>
      <c r="K67" s="21">
        <v>33737.93</v>
      </c>
      <c r="L67" s="10"/>
    </row>
    <row r="68" spans="1:12" hidden="1" x14ac:dyDescent="0.25">
      <c r="A68" s="10" t="s">
        <v>17284</v>
      </c>
      <c r="B68" s="11">
        <v>42220</v>
      </c>
      <c r="C68" s="10" t="s">
        <v>4877</v>
      </c>
      <c r="D68" s="10">
        <v>1</v>
      </c>
      <c r="E68" s="10" t="s">
        <v>24132</v>
      </c>
      <c r="F68" s="10" t="s">
        <v>4893</v>
      </c>
      <c r="G68" s="10" t="s">
        <v>0</v>
      </c>
      <c r="H68" s="10" t="s">
        <v>23784</v>
      </c>
      <c r="I68" s="21">
        <f t="shared" si="0"/>
        <v>0</v>
      </c>
      <c r="J68" s="21">
        <v>481.1</v>
      </c>
      <c r="K68" s="21"/>
      <c r="L68" s="10"/>
    </row>
    <row r="69" spans="1:12" hidden="1" x14ac:dyDescent="0.25">
      <c r="A69" t="s">
        <v>17284</v>
      </c>
      <c r="B69" s="2">
        <v>42220</v>
      </c>
      <c r="C69" t="s">
        <v>4877</v>
      </c>
      <c r="D69">
        <v>1</v>
      </c>
      <c r="E69" t="s">
        <v>24132</v>
      </c>
      <c r="F69" t="s">
        <v>4893</v>
      </c>
      <c r="G69" t="s">
        <v>0</v>
      </c>
      <c r="H69" t="s">
        <v>23784</v>
      </c>
      <c r="I69" s="21">
        <f t="shared" si="0"/>
        <v>3006.875</v>
      </c>
      <c r="K69" s="6">
        <v>481.1</v>
      </c>
      <c r="L69" s="10"/>
    </row>
    <row r="70" spans="1:12" hidden="1" x14ac:dyDescent="0.25">
      <c r="A70" s="10" t="s">
        <v>4963</v>
      </c>
      <c r="B70" s="11">
        <v>42220</v>
      </c>
      <c r="C70" s="10" t="s">
        <v>4877</v>
      </c>
      <c r="D70" s="10">
        <v>1</v>
      </c>
      <c r="E70" s="10" t="s">
        <v>24133</v>
      </c>
      <c r="F70" s="10" t="s">
        <v>4893</v>
      </c>
      <c r="G70" s="10" t="s">
        <v>0</v>
      </c>
      <c r="H70" s="10" t="s">
        <v>24134</v>
      </c>
      <c r="I70" s="21">
        <f t="shared" si="0"/>
        <v>0</v>
      </c>
      <c r="J70" s="21">
        <v>50.49</v>
      </c>
      <c r="K70" s="21"/>
      <c r="L70" s="10"/>
    </row>
    <row r="71" spans="1:12" hidden="1" x14ac:dyDescent="0.25">
      <c r="A71" t="s">
        <v>4963</v>
      </c>
      <c r="B71" s="2">
        <v>42220</v>
      </c>
      <c r="C71" t="s">
        <v>4877</v>
      </c>
      <c r="D71">
        <v>1</v>
      </c>
      <c r="E71" t="s">
        <v>24133</v>
      </c>
      <c r="F71" t="s">
        <v>4893</v>
      </c>
      <c r="G71" t="s">
        <v>0</v>
      </c>
      <c r="H71" t="s">
        <v>24134</v>
      </c>
      <c r="I71" s="21">
        <f t="shared" si="0"/>
        <v>315.5625</v>
      </c>
      <c r="K71" s="6">
        <v>50.49</v>
      </c>
      <c r="L71" s="10"/>
    </row>
    <row r="72" spans="1:12" hidden="1" x14ac:dyDescent="0.25">
      <c r="A72" t="s">
        <v>4965</v>
      </c>
      <c r="B72" s="2">
        <v>42220</v>
      </c>
      <c r="C72" t="s">
        <v>25669</v>
      </c>
      <c r="D72">
        <v>2</v>
      </c>
      <c r="E72" t="s">
        <v>25670</v>
      </c>
      <c r="F72" t="s">
        <v>2146</v>
      </c>
      <c r="G72" t="s">
        <v>0</v>
      </c>
      <c r="H72" t="s">
        <v>2147</v>
      </c>
      <c r="I72" s="21">
        <f t="shared" si="0"/>
        <v>82.5</v>
      </c>
      <c r="K72" s="6">
        <v>13.2</v>
      </c>
      <c r="L72" s="10"/>
    </row>
    <row r="73" spans="1:12" hidden="1" x14ac:dyDescent="0.25">
      <c r="A73" s="10" t="s">
        <v>11756</v>
      </c>
      <c r="B73" s="11">
        <v>42220</v>
      </c>
      <c r="C73" s="10" t="s">
        <v>4877</v>
      </c>
      <c r="D73" s="10">
        <v>1</v>
      </c>
      <c r="E73" s="10" t="s">
        <v>24135</v>
      </c>
      <c r="F73" s="10" t="s">
        <v>4893</v>
      </c>
      <c r="G73" s="10" t="s">
        <v>0</v>
      </c>
      <c r="H73" s="10" t="s">
        <v>20364</v>
      </c>
      <c r="I73" s="21">
        <f t="shared" si="0"/>
        <v>0</v>
      </c>
      <c r="J73" s="21">
        <v>41.38</v>
      </c>
      <c r="K73" s="21"/>
      <c r="L73" s="10"/>
    </row>
    <row r="74" spans="1:12" hidden="1" x14ac:dyDescent="0.25">
      <c r="A74" t="s">
        <v>11756</v>
      </c>
      <c r="B74" s="2">
        <v>42220</v>
      </c>
      <c r="C74" t="s">
        <v>4877</v>
      </c>
      <c r="D74">
        <v>1</v>
      </c>
      <c r="E74" t="s">
        <v>24135</v>
      </c>
      <c r="F74" t="s">
        <v>4893</v>
      </c>
      <c r="G74" t="s">
        <v>0</v>
      </c>
      <c r="H74" t="s">
        <v>20364</v>
      </c>
      <c r="I74" s="21">
        <f t="shared" ref="I74:I137" si="1">K74*100/16</f>
        <v>258.625</v>
      </c>
      <c r="K74" s="6">
        <v>41.38</v>
      </c>
      <c r="L74" s="10"/>
    </row>
    <row r="75" spans="1:12" hidden="1" x14ac:dyDescent="0.25">
      <c r="A75" s="10" t="s">
        <v>11759</v>
      </c>
      <c r="B75" s="11">
        <v>42220</v>
      </c>
      <c r="C75" s="10" t="s">
        <v>4877</v>
      </c>
      <c r="D75" s="10">
        <v>1</v>
      </c>
      <c r="E75" s="10" t="s">
        <v>24136</v>
      </c>
      <c r="F75" s="10" t="s">
        <v>4893</v>
      </c>
      <c r="G75" s="10" t="s">
        <v>0</v>
      </c>
      <c r="H75" s="10" t="s">
        <v>20320</v>
      </c>
      <c r="I75" s="21">
        <f t="shared" si="1"/>
        <v>0</v>
      </c>
      <c r="J75" s="21">
        <v>137.93</v>
      </c>
      <c r="K75" s="21"/>
      <c r="L75" s="10"/>
    </row>
    <row r="76" spans="1:12" hidden="1" x14ac:dyDescent="0.25">
      <c r="A76" t="s">
        <v>11759</v>
      </c>
      <c r="B76" s="2">
        <v>42220</v>
      </c>
      <c r="C76" t="s">
        <v>4877</v>
      </c>
      <c r="D76">
        <v>1</v>
      </c>
      <c r="E76" t="s">
        <v>24136</v>
      </c>
      <c r="F76" t="s">
        <v>4893</v>
      </c>
      <c r="G76" t="s">
        <v>0</v>
      </c>
      <c r="H76" t="s">
        <v>20320</v>
      </c>
      <c r="I76" s="21">
        <f t="shared" si="1"/>
        <v>862.0625</v>
      </c>
      <c r="K76" s="6">
        <v>137.93</v>
      </c>
      <c r="L76" s="10"/>
    </row>
    <row r="77" spans="1:12" hidden="1" x14ac:dyDescent="0.25">
      <c r="A77" s="10" t="s">
        <v>11762</v>
      </c>
      <c r="B77" s="11">
        <v>42220</v>
      </c>
      <c r="C77" s="10" t="s">
        <v>4877</v>
      </c>
      <c r="D77" s="10">
        <v>1</v>
      </c>
      <c r="E77" s="10" t="s">
        <v>24137</v>
      </c>
      <c r="F77" s="10" t="s">
        <v>4893</v>
      </c>
      <c r="G77" s="10" t="s">
        <v>0</v>
      </c>
      <c r="H77" s="10" t="s">
        <v>11278</v>
      </c>
      <c r="I77" s="21">
        <f t="shared" si="1"/>
        <v>0</v>
      </c>
      <c r="J77" s="21">
        <v>18.93</v>
      </c>
      <c r="K77" s="21"/>
      <c r="L77" s="10"/>
    </row>
    <row r="78" spans="1:12" hidden="1" x14ac:dyDescent="0.25">
      <c r="A78" t="s">
        <v>11762</v>
      </c>
      <c r="B78" s="2">
        <v>42220</v>
      </c>
      <c r="C78" t="s">
        <v>4877</v>
      </c>
      <c r="D78">
        <v>1</v>
      </c>
      <c r="E78" t="s">
        <v>24137</v>
      </c>
      <c r="F78" t="s">
        <v>4893</v>
      </c>
      <c r="G78" t="s">
        <v>0</v>
      </c>
      <c r="H78" t="s">
        <v>11278</v>
      </c>
      <c r="I78" s="21">
        <f t="shared" si="1"/>
        <v>118.3125</v>
      </c>
      <c r="K78" s="6">
        <v>18.93</v>
      </c>
      <c r="L78" s="10"/>
    </row>
    <row r="79" spans="1:12" hidden="1" x14ac:dyDescent="0.25">
      <c r="A79" s="10" t="s">
        <v>17383</v>
      </c>
      <c r="B79" s="11">
        <v>42220</v>
      </c>
      <c r="C79" s="10" t="s">
        <v>4877</v>
      </c>
      <c r="D79" s="10">
        <v>1</v>
      </c>
      <c r="E79" s="10" t="s">
        <v>24136</v>
      </c>
      <c r="F79" s="10" t="s">
        <v>4893</v>
      </c>
      <c r="G79" s="10" t="s">
        <v>0</v>
      </c>
      <c r="H79" s="10" t="s">
        <v>24138</v>
      </c>
      <c r="I79" s="21">
        <f t="shared" si="1"/>
        <v>862.0625</v>
      </c>
      <c r="J79" s="21"/>
      <c r="K79" s="21">
        <v>137.93</v>
      </c>
      <c r="L79" s="10"/>
    </row>
    <row r="80" spans="1:12" hidden="1" x14ac:dyDescent="0.25">
      <c r="A80" t="s">
        <v>17383</v>
      </c>
      <c r="B80" s="2">
        <v>42220</v>
      </c>
      <c r="C80" t="s">
        <v>4877</v>
      </c>
      <c r="D80">
        <v>1</v>
      </c>
      <c r="E80" t="s">
        <v>24136</v>
      </c>
      <c r="F80" t="s">
        <v>4893</v>
      </c>
      <c r="G80" t="s">
        <v>0</v>
      </c>
      <c r="H80" t="s">
        <v>24138</v>
      </c>
      <c r="I80" s="21">
        <f t="shared" si="1"/>
        <v>0</v>
      </c>
      <c r="J80" s="6">
        <v>137.93</v>
      </c>
      <c r="L80" s="10"/>
    </row>
    <row r="81" spans="1:12" hidden="1" x14ac:dyDescent="0.25">
      <c r="A81" s="10" t="s">
        <v>20841</v>
      </c>
      <c r="B81" s="11">
        <v>42220</v>
      </c>
      <c r="C81" s="10" t="s">
        <v>4877</v>
      </c>
      <c r="D81" s="10">
        <v>1</v>
      </c>
      <c r="E81" s="10" t="s">
        <v>24139</v>
      </c>
      <c r="F81" s="10" t="s">
        <v>4893</v>
      </c>
      <c r="G81" s="10" t="s">
        <v>16212</v>
      </c>
      <c r="H81" s="10" t="s">
        <v>11637</v>
      </c>
      <c r="I81" s="21">
        <f t="shared" si="1"/>
        <v>0</v>
      </c>
      <c r="J81" s="21">
        <v>46.6</v>
      </c>
      <c r="K81" s="21"/>
      <c r="L81" s="10"/>
    </row>
    <row r="82" spans="1:12" hidden="1" x14ac:dyDescent="0.25">
      <c r="A82" t="s">
        <v>20841</v>
      </c>
      <c r="B82" s="2">
        <v>42220</v>
      </c>
      <c r="C82" t="s">
        <v>4877</v>
      </c>
      <c r="D82">
        <v>1</v>
      </c>
      <c r="E82" t="s">
        <v>24139</v>
      </c>
      <c r="F82" t="s">
        <v>4893</v>
      </c>
      <c r="G82" t="s">
        <v>16212</v>
      </c>
      <c r="H82" t="s">
        <v>11637</v>
      </c>
      <c r="I82" s="21">
        <f t="shared" si="1"/>
        <v>291.25</v>
      </c>
      <c r="K82" s="6">
        <v>46.6</v>
      </c>
      <c r="L82" s="10"/>
    </row>
    <row r="83" spans="1:12" hidden="1" x14ac:dyDescent="0.25">
      <c r="A83" s="10" t="s">
        <v>70</v>
      </c>
      <c r="B83" s="11">
        <v>42221</v>
      </c>
      <c r="C83" s="10" t="s">
        <v>4877</v>
      </c>
      <c r="D83" s="10">
        <v>1</v>
      </c>
      <c r="E83" s="10" t="s">
        <v>24140</v>
      </c>
      <c r="F83" s="10" t="s">
        <v>4893</v>
      </c>
      <c r="G83" s="10" t="s">
        <v>0</v>
      </c>
      <c r="H83" s="10" t="s">
        <v>6587</v>
      </c>
      <c r="I83" s="21">
        <f t="shared" si="1"/>
        <v>0</v>
      </c>
      <c r="J83" s="21">
        <v>256.38</v>
      </c>
      <c r="K83" s="21"/>
      <c r="L83" s="10"/>
    </row>
    <row r="84" spans="1:12" hidden="1" x14ac:dyDescent="0.25">
      <c r="A84" t="s">
        <v>70</v>
      </c>
      <c r="B84" s="2">
        <v>42221</v>
      </c>
      <c r="C84" t="s">
        <v>4877</v>
      </c>
      <c r="D84">
        <v>1</v>
      </c>
      <c r="E84" t="s">
        <v>24140</v>
      </c>
      <c r="F84" t="s">
        <v>4893</v>
      </c>
      <c r="G84" t="s">
        <v>0</v>
      </c>
      <c r="H84" t="s">
        <v>6587</v>
      </c>
      <c r="I84" s="21">
        <f t="shared" si="1"/>
        <v>1602.375</v>
      </c>
      <c r="K84" s="6">
        <v>256.38</v>
      </c>
      <c r="L84" s="10"/>
    </row>
    <row r="85" spans="1:12" hidden="1" x14ac:dyDescent="0.25">
      <c r="A85" s="10" t="s">
        <v>24141</v>
      </c>
      <c r="B85" s="11">
        <v>42221</v>
      </c>
      <c r="C85" s="10" t="s">
        <v>17761</v>
      </c>
      <c r="D85" s="10">
        <v>1</v>
      </c>
      <c r="E85" s="10" t="s">
        <v>24142</v>
      </c>
      <c r="F85" s="10" t="s">
        <v>76</v>
      </c>
      <c r="G85" s="10" t="s">
        <v>16181</v>
      </c>
      <c r="H85" s="10" t="s">
        <v>15801</v>
      </c>
      <c r="I85" s="21">
        <f t="shared" si="1"/>
        <v>2586.1875</v>
      </c>
      <c r="J85" s="21"/>
      <c r="K85" s="21">
        <v>413.79</v>
      </c>
      <c r="L85" s="10"/>
    </row>
    <row r="86" spans="1:12" hidden="1" x14ac:dyDescent="0.25">
      <c r="A86" s="10" t="s">
        <v>2148</v>
      </c>
      <c r="B86" s="11">
        <v>42221</v>
      </c>
      <c r="C86" s="10" t="s">
        <v>4877</v>
      </c>
      <c r="D86" s="10">
        <v>1</v>
      </c>
      <c r="E86" s="10" t="s">
        <v>24143</v>
      </c>
      <c r="F86" s="10" t="s">
        <v>4893</v>
      </c>
      <c r="G86" s="10" t="s">
        <v>0</v>
      </c>
      <c r="H86" s="10" t="s">
        <v>24144</v>
      </c>
      <c r="I86" s="21">
        <f t="shared" si="1"/>
        <v>0</v>
      </c>
      <c r="J86" s="21">
        <v>187.44</v>
      </c>
      <c r="K86" s="21"/>
      <c r="L86" s="10"/>
    </row>
    <row r="87" spans="1:12" hidden="1" x14ac:dyDescent="0.25">
      <c r="A87" t="s">
        <v>2148</v>
      </c>
      <c r="B87" s="2">
        <v>42221</v>
      </c>
      <c r="C87" t="s">
        <v>4877</v>
      </c>
      <c r="D87">
        <v>1</v>
      </c>
      <c r="E87" t="s">
        <v>24143</v>
      </c>
      <c r="F87" t="s">
        <v>4893</v>
      </c>
      <c r="G87" t="s">
        <v>0</v>
      </c>
      <c r="H87" t="s">
        <v>24144</v>
      </c>
      <c r="I87" s="21">
        <f t="shared" si="1"/>
        <v>1171.5</v>
      </c>
      <c r="K87" s="6">
        <v>187.44</v>
      </c>
      <c r="L87" s="10"/>
    </row>
    <row r="88" spans="1:12" hidden="1" x14ac:dyDescent="0.25">
      <c r="A88" s="10" t="s">
        <v>2165</v>
      </c>
      <c r="B88" s="11">
        <v>42221</v>
      </c>
      <c r="C88" s="10" t="s">
        <v>16562</v>
      </c>
      <c r="D88" s="10">
        <v>1</v>
      </c>
      <c r="E88" s="10" t="s">
        <v>24145</v>
      </c>
      <c r="F88" s="10" t="s">
        <v>1545</v>
      </c>
      <c r="G88" s="10" t="s">
        <v>16181</v>
      </c>
      <c r="H88" s="10" t="s">
        <v>7680</v>
      </c>
      <c r="I88" s="21">
        <f t="shared" si="1"/>
        <v>0</v>
      </c>
      <c r="J88" s="21">
        <v>33737.93</v>
      </c>
      <c r="K88" s="21"/>
      <c r="L88" s="10"/>
    </row>
    <row r="89" spans="1:12" hidden="1" x14ac:dyDescent="0.25">
      <c r="A89" s="10" t="s">
        <v>17286</v>
      </c>
      <c r="B89" s="11">
        <v>42221</v>
      </c>
      <c r="C89" s="10" t="s">
        <v>18289</v>
      </c>
      <c r="D89" s="10">
        <v>1</v>
      </c>
      <c r="E89" s="10" t="s">
        <v>24146</v>
      </c>
      <c r="F89" s="10" t="s">
        <v>1227</v>
      </c>
      <c r="G89" s="10" t="s">
        <v>16181</v>
      </c>
      <c r="H89" s="10" t="s">
        <v>7680</v>
      </c>
      <c r="I89" s="21">
        <f t="shared" si="1"/>
        <v>210862.0625</v>
      </c>
      <c r="J89" s="21"/>
      <c r="K89" s="21">
        <v>33737.93</v>
      </c>
      <c r="L89" s="10"/>
    </row>
    <row r="90" spans="1:12" hidden="1" x14ac:dyDescent="0.25">
      <c r="A90" s="10" t="s">
        <v>8401</v>
      </c>
      <c r="B90" s="11">
        <v>42221</v>
      </c>
      <c r="C90" s="10" t="s">
        <v>4877</v>
      </c>
      <c r="D90" s="10">
        <v>1</v>
      </c>
      <c r="E90" s="10" t="s">
        <v>24147</v>
      </c>
      <c r="F90" s="10" t="s">
        <v>4893</v>
      </c>
      <c r="G90" s="10" t="s">
        <v>0</v>
      </c>
      <c r="H90" s="10" t="s">
        <v>24148</v>
      </c>
      <c r="I90" s="21">
        <f t="shared" si="1"/>
        <v>0</v>
      </c>
      <c r="J90" s="21">
        <v>29.6</v>
      </c>
      <c r="K90" s="21"/>
      <c r="L90" s="10"/>
    </row>
    <row r="91" spans="1:12" hidden="1" x14ac:dyDescent="0.25">
      <c r="A91" t="s">
        <v>8401</v>
      </c>
      <c r="B91" s="2">
        <v>42221</v>
      </c>
      <c r="C91" t="s">
        <v>4877</v>
      </c>
      <c r="D91">
        <v>1</v>
      </c>
      <c r="E91" t="s">
        <v>24147</v>
      </c>
      <c r="F91" t="s">
        <v>4893</v>
      </c>
      <c r="G91" t="s">
        <v>0</v>
      </c>
      <c r="H91" t="s">
        <v>24148</v>
      </c>
      <c r="I91" s="21">
        <f t="shared" si="1"/>
        <v>185</v>
      </c>
      <c r="K91" s="6">
        <v>29.6</v>
      </c>
      <c r="L91" s="10"/>
    </row>
    <row r="92" spans="1:12" hidden="1" x14ac:dyDescent="0.25">
      <c r="A92" s="10" t="s">
        <v>8403</v>
      </c>
      <c r="B92" s="11">
        <v>42221</v>
      </c>
      <c r="C92" s="10" t="s">
        <v>4877</v>
      </c>
      <c r="D92" s="10">
        <v>1</v>
      </c>
      <c r="E92" s="10" t="s">
        <v>24149</v>
      </c>
      <c r="F92" s="10" t="s">
        <v>4893</v>
      </c>
      <c r="G92" s="10" t="s">
        <v>0</v>
      </c>
      <c r="H92" s="10" t="s">
        <v>24150</v>
      </c>
      <c r="I92" s="21">
        <f t="shared" si="1"/>
        <v>0</v>
      </c>
      <c r="J92" s="21">
        <v>138.03</v>
      </c>
      <c r="K92" s="21"/>
      <c r="L92" s="10"/>
    </row>
    <row r="93" spans="1:12" hidden="1" x14ac:dyDescent="0.25">
      <c r="A93" t="s">
        <v>8403</v>
      </c>
      <c r="B93" s="2">
        <v>42221</v>
      </c>
      <c r="C93" t="s">
        <v>4877</v>
      </c>
      <c r="D93">
        <v>1</v>
      </c>
      <c r="E93" t="s">
        <v>24149</v>
      </c>
      <c r="F93" t="s">
        <v>4893</v>
      </c>
      <c r="G93" t="s">
        <v>0</v>
      </c>
      <c r="H93" t="s">
        <v>24150</v>
      </c>
      <c r="I93" s="21">
        <f t="shared" si="1"/>
        <v>862.6875</v>
      </c>
      <c r="K93" s="6">
        <v>138.03</v>
      </c>
      <c r="L93" s="10"/>
    </row>
    <row r="94" spans="1:12" hidden="1" x14ac:dyDescent="0.25">
      <c r="A94" t="s">
        <v>20854</v>
      </c>
      <c r="B94" s="2">
        <v>42221</v>
      </c>
      <c r="C94" t="s">
        <v>25671</v>
      </c>
      <c r="D94">
        <v>2</v>
      </c>
      <c r="E94" t="s">
        <v>25672</v>
      </c>
      <c r="F94" t="s">
        <v>2173</v>
      </c>
      <c r="G94" t="s">
        <v>0</v>
      </c>
      <c r="H94" t="s">
        <v>2147</v>
      </c>
      <c r="I94" s="21">
        <f t="shared" si="1"/>
        <v>9664.5625</v>
      </c>
      <c r="K94" s="6">
        <v>1546.33</v>
      </c>
      <c r="L94" s="10"/>
    </row>
    <row r="95" spans="1:12" hidden="1" x14ac:dyDescent="0.25">
      <c r="A95" t="s">
        <v>13042</v>
      </c>
      <c r="B95" s="2">
        <v>42221</v>
      </c>
      <c r="C95" t="s">
        <v>25673</v>
      </c>
      <c r="D95">
        <v>2</v>
      </c>
      <c r="E95" t="s">
        <v>25674</v>
      </c>
      <c r="F95" t="s">
        <v>2173</v>
      </c>
      <c r="G95" t="s">
        <v>0</v>
      </c>
      <c r="H95" t="s">
        <v>2147</v>
      </c>
      <c r="I95" s="21">
        <f t="shared" si="1"/>
        <v>1285.9375</v>
      </c>
      <c r="K95" s="6">
        <v>205.75</v>
      </c>
      <c r="L95" s="10"/>
    </row>
    <row r="96" spans="1:12" hidden="1" x14ac:dyDescent="0.25">
      <c r="A96" t="s">
        <v>4998</v>
      </c>
      <c r="B96" s="2">
        <v>42221</v>
      </c>
      <c r="C96" t="s">
        <v>25675</v>
      </c>
      <c r="D96">
        <v>2</v>
      </c>
      <c r="E96" t="s">
        <v>25676</v>
      </c>
      <c r="F96" t="s">
        <v>2173</v>
      </c>
      <c r="G96" t="s">
        <v>0</v>
      </c>
      <c r="H96" t="s">
        <v>2147</v>
      </c>
      <c r="I96" s="21">
        <f t="shared" si="1"/>
        <v>2200</v>
      </c>
      <c r="K96" s="6">
        <v>352</v>
      </c>
      <c r="L96" s="10"/>
    </row>
    <row r="97" spans="1:12" hidden="1" x14ac:dyDescent="0.25">
      <c r="A97" s="10" t="s">
        <v>24151</v>
      </c>
      <c r="B97" s="11">
        <v>42221</v>
      </c>
      <c r="C97" s="10" t="s">
        <v>4877</v>
      </c>
      <c r="D97" s="10">
        <v>1</v>
      </c>
      <c r="E97" s="10" t="s">
        <v>24152</v>
      </c>
      <c r="F97" s="10" t="s">
        <v>4893</v>
      </c>
      <c r="G97" s="10" t="s">
        <v>16212</v>
      </c>
      <c r="H97" s="10" t="s">
        <v>15693</v>
      </c>
      <c r="I97" s="21">
        <f t="shared" si="1"/>
        <v>0</v>
      </c>
      <c r="J97" s="21">
        <v>2053.9299999999998</v>
      </c>
      <c r="K97" s="21"/>
      <c r="L97" s="10"/>
    </row>
    <row r="98" spans="1:12" hidden="1" x14ac:dyDescent="0.25">
      <c r="A98" t="s">
        <v>24151</v>
      </c>
      <c r="B98" s="2">
        <v>42221</v>
      </c>
      <c r="C98" t="s">
        <v>4877</v>
      </c>
      <c r="D98">
        <v>1</v>
      </c>
      <c r="E98" t="s">
        <v>24152</v>
      </c>
      <c r="F98" t="s">
        <v>4893</v>
      </c>
      <c r="G98" t="s">
        <v>16212</v>
      </c>
      <c r="H98" t="s">
        <v>15693</v>
      </c>
      <c r="I98" s="21">
        <f t="shared" si="1"/>
        <v>12837.062499999998</v>
      </c>
      <c r="K98" s="6">
        <v>2053.9299999999998</v>
      </c>
      <c r="L98" s="10"/>
    </row>
    <row r="99" spans="1:12" hidden="1" x14ac:dyDescent="0.25">
      <c r="A99" s="10" t="s">
        <v>8408</v>
      </c>
      <c r="B99" s="11">
        <v>42221</v>
      </c>
      <c r="C99" s="10" t="s">
        <v>24153</v>
      </c>
      <c r="D99" s="10">
        <v>2</v>
      </c>
      <c r="E99" s="10" t="s">
        <v>24154</v>
      </c>
      <c r="F99" s="10" t="s">
        <v>5</v>
      </c>
      <c r="G99" s="10" t="s">
        <v>11733</v>
      </c>
      <c r="H99" s="10" t="s">
        <v>7</v>
      </c>
      <c r="I99" s="21">
        <f t="shared" si="1"/>
        <v>4808</v>
      </c>
      <c r="J99" s="21"/>
      <c r="K99" s="21">
        <v>769.28</v>
      </c>
      <c r="L99" s="10"/>
    </row>
    <row r="100" spans="1:12" hidden="1" x14ac:dyDescent="0.25">
      <c r="A100" s="10" t="s">
        <v>11793</v>
      </c>
      <c r="B100" s="11">
        <v>42221</v>
      </c>
      <c r="C100" s="10" t="s">
        <v>24155</v>
      </c>
      <c r="D100" s="10">
        <v>2</v>
      </c>
      <c r="E100" s="10" t="s">
        <v>24156</v>
      </c>
      <c r="F100" s="10" t="s">
        <v>5</v>
      </c>
      <c r="G100" s="10" t="s">
        <v>11733</v>
      </c>
      <c r="H100" s="10" t="s">
        <v>7</v>
      </c>
      <c r="I100" s="21">
        <f t="shared" si="1"/>
        <v>14867.8125</v>
      </c>
      <c r="J100" s="21"/>
      <c r="K100" s="21">
        <v>2378.85</v>
      </c>
      <c r="L100" s="10"/>
    </row>
    <row r="101" spans="1:12" hidden="1" x14ac:dyDescent="0.25">
      <c r="A101" s="10" t="s">
        <v>11796</v>
      </c>
      <c r="B101" s="11">
        <v>42221</v>
      </c>
      <c r="C101" s="10" t="s">
        <v>24157</v>
      </c>
      <c r="D101" s="10">
        <v>2</v>
      </c>
      <c r="E101" s="10" t="s">
        <v>24158</v>
      </c>
      <c r="F101" s="10" t="s">
        <v>5</v>
      </c>
      <c r="G101" s="10" t="s">
        <v>11733</v>
      </c>
      <c r="H101" s="10" t="s">
        <v>7</v>
      </c>
      <c r="I101" s="21">
        <f t="shared" si="1"/>
        <v>1339.875</v>
      </c>
      <c r="J101" s="21"/>
      <c r="K101" s="21">
        <v>214.38</v>
      </c>
      <c r="L101" s="10"/>
    </row>
    <row r="102" spans="1:12" hidden="1" x14ac:dyDescent="0.25">
      <c r="A102" s="10" t="s">
        <v>5001</v>
      </c>
      <c r="B102" s="11">
        <v>42221</v>
      </c>
      <c r="C102" s="10" t="s">
        <v>24159</v>
      </c>
      <c r="D102" s="10">
        <v>2</v>
      </c>
      <c r="E102" s="10" t="s">
        <v>24160</v>
      </c>
      <c r="F102" s="10" t="s">
        <v>5</v>
      </c>
      <c r="G102" s="10" t="s">
        <v>11733</v>
      </c>
      <c r="H102" s="10" t="s">
        <v>7</v>
      </c>
      <c r="I102" s="21">
        <f t="shared" si="1"/>
        <v>1088.625</v>
      </c>
      <c r="J102" s="21"/>
      <c r="K102" s="21">
        <v>174.18</v>
      </c>
      <c r="L102" s="10"/>
    </row>
    <row r="103" spans="1:12" hidden="1" x14ac:dyDescent="0.25">
      <c r="A103" s="10" t="s">
        <v>24161</v>
      </c>
      <c r="B103" s="11">
        <v>42221</v>
      </c>
      <c r="C103" s="10" t="s">
        <v>24162</v>
      </c>
      <c r="D103" s="10">
        <v>2</v>
      </c>
      <c r="E103" s="10" t="s">
        <v>24163</v>
      </c>
      <c r="F103" s="10" t="s">
        <v>5</v>
      </c>
      <c r="G103" s="10" t="s">
        <v>11733</v>
      </c>
      <c r="H103" s="10" t="s">
        <v>7</v>
      </c>
      <c r="I103" s="21">
        <f t="shared" si="1"/>
        <v>203.68750000000003</v>
      </c>
      <c r="J103" s="21"/>
      <c r="K103" s="21">
        <v>32.590000000000003</v>
      </c>
      <c r="L103" s="10"/>
    </row>
    <row r="104" spans="1:12" hidden="1" x14ac:dyDescent="0.25">
      <c r="A104" s="10" t="s">
        <v>24164</v>
      </c>
      <c r="B104" s="11">
        <v>42221</v>
      </c>
      <c r="C104" s="10" t="s">
        <v>24165</v>
      </c>
      <c r="D104" s="10">
        <v>2</v>
      </c>
      <c r="E104" s="10" t="s">
        <v>24166</v>
      </c>
      <c r="F104" s="10" t="s">
        <v>5</v>
      </c>
      <c r="G104" s="10" t="s">
        <v>11733</v>
      </c>
      <c r="H104" s="10" t="s">
        <v>7</v>
      </c>
      <c r="I104" s="21">
        <f t="shared" si="1"/>
        <v>203.68750000000003</v>
      </c>
      <c r="J104" s="21"/>
      <c r="K104" s="21">
        <v>32.590000000000003</v>
      </c>
      <c r="L104" s="10"/>
    </row>
    <row r="105" spans="1:12" hidden="1" x14ac:dyDescent="0.25">
      <c r="A105" s="10" t="s">
        <v>24167</v>
      </c>
      <c r="B105" s="11">
        <v>42221</v>
      </c>
      <c r="C105" s="10" t="s">
        <v>24168</v>
      </c>
      <c r="D105" s="10">
        <v>2</v>
      </c>
      <c r="E105" s="10" t="s">
        <v>24169</v>
      </c>
      <c r="F105" s="10" t="s">
        <v>5</v>
      </c>
      <c r="G105" s="10" t="s">
        <v>11733</v>
      </c>
      <c r="H105" s="10" t="s">
        <v>7</v>
      </c>
      <c r="I105" s="21">
        <f t="shared" si="1"/>
        <v>928.3125</v>
      </c>
      <c r="J105" s="21"/>
      <c r="K105" s="21">
        <v>148.53</v>
      </c>
      <c r="L105" s="10"/>
    </row>
    <row r="106" spans="1:12" hidden="1" x14ac:dyDescent="0.25">
      <c r="A106" s="10" t="s">
        <v>24170</v>
      </c>
      <c r="B106" s="11">
        <v>42221</v>
      </c>
      <c r="C106" s="10" t="s">
        <v>24171</v>
      </c>
      <c r="D106" s="10">
        <v>2</v>
      </c>
      <c r="E106" s="10" t="s">
        <v>24172</v>
      </c>
      <c r="F106" s="10" t="s">
        <v>5</v>
      </c>
      <c r="G106" s="10" t="s">
        <v>11733</v>
      </c>
      <c r="H106" s="10" t="s">
        <v>7</v>
      </c>
      <c r="I106" s="21">
        <f t="shared" si="1"/>
        <v>174.625</v>
      </c>
      <c r="J106" s="21"/>
      <c r="K106" s="21">
        <v>27.94</v>
      </c>
      <c r="L106" s="10"/>
    </row>
    <row r="107" spans="1:12" hidden="1" x14ac:dyDescent="0.25">
      <c r="A107" s="10" t="s">
        <v>20862</v>
      </c>
      <c r="B107" s="11">
        <v>42221</v>
      </c>
      <c r="C107" s="10" t="s">
        <v>24173</v>
      </c>
      <c r="D107" s="10">
        <v>2</v>
      </c>
      <c r="E107" s="10" t="s">
        <v>24174</v>
      </c>
      <c r="F107" s="10" t="s">
        <v>5</v>
      </c>
      <c r="G107" s="10" t="s">
        <v>11733</v>
      </c>
      <c r="H107" s="10" t="s">
        <v>7</v>
      </c>
      <c r="I107" s="21">
        <f t="shared" si="1"/>
        <v>2160.3125</v>
      </c>
      <c r="J107" s="21"/>
      <c r="K107" s="21">
        <v>345.65</v>
      </c>
      <c r="L107" s="10"/>
    </row>
    <row r="108" spans="1:12" hidden="1" x14ac:dyDescent="0.25">
      <c r="A108" s="10" t="s">
        <v>5003</v>
      </c>
      <c r="B108" s="11">
        <v>42221</v>
      </c>
      <c r="C108" s="10" t="s">
        <v>24175</v>
      </c>
      <c r="D108" s="10">
        <v>2</v>
      </c>
      <c r="E108" s="10" t="s">
        <v>24176</v>
      </c>
      <c r="F108" s="10" t="s">
        <v>5</v>
      </c>
      <c r="G108" s="10" t="s">
        <v>11733</v>
      </c>
      <c r="H108" s="10" t="s">
        <v>7</v>
      </c>
      <c r="I108" s="21">
        <f t="shared" si="1"/>
        <v>2366.1875</v>
      </c>
      <c r="J108" s="21"/>
      <c r="K108" s="21">
        <v>378.59</v>
      </c>
      <c r="L108" s="10"/>
    </row>
    <row r="109" spans="1:12" hidden="1" x14ac:dyDescent="0.25">
      <c r="A109" s="10" t="s">
        <v>18962</v>
      </c>
      <c r="B109" s="11">
        <v>42221</v>
      </c>
      <c r="C109" s="10" t="s">
        <v>24177</v>
      </c>
      <c r="D109" s="10">
        <v>2</v>
      </c>
      <c r="E109" s="10" t="s">
        <v>24178</v>
      </c>
      <c r="F109" s="10" t="s">
        <v>5</v>
      </c>
      <c r="G109" s="10" t="s">
        <v>11733</v>
      </c>
      <c r="H109" s="10" t="s">
        <v>7</v>
      </c>
      <c r="I109" s="21">
        <f t="shared" si="1"/>
        <v>928.3125</v>
      </c>
      <c r="J109" s="21"/>
      <c r="K109" s="21">
        <v>148.53</v>
      </c>
      <c r="L109" s="10"/>
    </row>
    <row r="110" spans="1:12" hidden="1" x14ac:dyDescent="0.25">
      <c r="A110" s="10" t="s">
        <v>5007</v>
      </c>
      <c r="B110" s="11">
        <v>42221</v>
      </c>
      <c r="C110" s="10" t="s">
        <v>24179</v>
      </c>
      <c r="D110" s="10">
        <v>2</v>
      </c>
      <c r="E110" s="10" t="s">
        <v>24180</v>
      </c>
      <c r="F110" s="10" t="s">
        <v>5</v>
      </c>
      <c r="G110" s="10" t="s">
        <v>11733</v>
      </c>
      <c r="H110" s="10" t="s">
        <v>7</v>
      </c>
      <c r="I110" s="21">
        <f t="shared" si="1"/>
        <v>3615.0625</v>
      </c>
      <c r="J110" s="21"/>
      <c r="K110" s="21">
        <v>578.41</v>
      </c>
      <c r="L110" s="10"/>
    </row>
    <row r="111" spans="1:12" hidden="1" x14ac:dyDescent="0.25">
      <c r="A111" s="10" t="s">
        <v>5010</v>
      </c>
      <c r="B111" s="11">
        <v>42221</v>
      </c>
      <c r="C111" s="10" t="s">
        <v>24181</v>
      </c>
      <c r="D111" s="10">
        <v>2</v>
      </c>
      <c r="E111" s="10" t="s">
        <v>24182</v>
      </c>
      <c r="F111" s="10" t="s">
        <v>5</v>
      </c>
      <c r="G111" s="10" t="s">
        <v>11733</v>
      </c>
      <c r="H111" s="10" t="s">
        <v>7</v>
      </c>
      <c r="I111" s="21">
        <f t="shared" si="1"/>
        <v>2841.0625</v>
      </c>
      <c r="J111" s="21"/>
      <c r="K111" s="21">
        <v>454.57</v>
      </c>
      <c r="L111" s="10"/>
    </row>
    <row r="112" spans="1:12" hidden="1" x14ac:dyDescent="0.25">
      <c r="A112" s="10" t="s">
        <v>17421</v>
      </c>
      <c r="B112" s="11">
        <v>42221</v>
      </c>
      <c r="C112" s="10" t="s">
        <v>24183</v>
      </c>
      <c r="D112" s="10">
        <v>2</v>
      </c>
      <c r="E112" s="10" t="s">
        <v>24184</v>
      </c>
      <c r="F112" s="10" t="s">
        <v>5</v>
      </c>
      <c r="G112" s="10" t="s">
        <v>11733</v>
      </c>
      <c r="H112" s="10" t="s">
        <v>7</v>
      </c>
      <c r="I112" s="21">
        <f t="shared" si="1"/>
        <v>1098.125</v>
      </c>
      <c r="J112" s="21"/>
      <c r="K112" s="21">
        <v>175.7</v>
      </c>
      <c r="L112" s="10"/>
    </row>
    <row r="113" spans="1:12" x14ac:dyDescent="0.25">
      <c r="A113" t="s">
        <v>11799</v>
      </c>
      <c r="B113" s="2">
        <v>42221</v>
      </c>
      <c r="C113" t="s">
        <v>21803</v>
      </c>
      <c r="D113">
        <v>1</v>
      </c>
      <c r="E113" t="s">
        <v>25677</v>
      </c>
      <c r="F113" t="s">
        <v>1227</v>
      </c>
      <c r="G113" t="s">
        <v>16181</v>
      </c>
      <c r="H113" t="s">
        <v>25678</v>
      </c>
      <c r="I113" s="21">
        <f t="shared" si="1"/>
        <v>11206.875</v>
      </c>
      <c r="K113" s="6">
        <v>1793.1</v>
      </c>
      <c r="L113" s="10"/>
    </row>
    <row r="114" spans="1:12" hidden="1" x14ac:dyDescent="0.25">
      <c r="A114" t="s">
        <v>11801</v>
      </c>
      <c r="B114" s="2">
        <v>42221</v>
      </c>
      <c r="C114" t="s">
        <v>12881</v>
      </c>
      <c r="D114">
        <v>2</v>
      </c>
      <c r="E114" t="s">
        <v>25679</v>
      </c>
      <c r="F114" t="s">
        <v>2141</v>
      </c>
      <c r="G114" t="s">
        <v>1730</v>
      </c>
      <c r="H114" t="s">
        <v>369</v>
      </c>
      <c r="I114" s="21">
        <f t="shared" si="1"/>
        <v>0</v>
      </c>
      <c r="J114" s="6">
        <v>11.05</v>
      </c>
      <c r="L114" s="10"/>
    </row>
    <row r="115" spans="1:12" hidden="1" x14ac:dyDescent="0.25">
      <c r="A115" s="10" t="s">
        <v>20866</v>
      </c>
      <c r="B115" s="11">
        <v>42221</v>
      </c>
      <c r="C115" s="10" t="s">
        <v>4877</v>
      </c>
      <c r="D115" s="10">
        <v>1</v>
      </c>
      <c r="E115" s="10" t="s">
        <v>24185</v>
      </c>
      <c r="F115" s="10" t="s">
        <v>4879</v>
      </c>
      <c r="G115" s="10" t="s">
        <v>16212</v>
      </c>
      <c r="H115" s="10" t="s">
        <v>7658</v>
      </c>
      <c r="I115" s="21">
        <f t="shared" si="1"/>
        <v>0</v>
      </c>
      <c r="J115" s="21">
        <v>386.21</v>
      </c>
      <c r="K115" s="21"/>
      <c r="L115" s="10"/>
    </row>
    <row r="116" spans="1:12" hidden="1" x14ac:dyDescent="0.25">
      <c r="A116" t="s">
        <v>20866</v>
      </c>
      <c r="B116" s="2">
        <v>42221</v>
      </c>
      <c r="C116" t="s">
        <v>4877</v>
      </c>
      <c r="D116">
        <v>1</v>
      </c>
      <c r="E116" t="s">
        <v>24185</v>
      </c>
      <c r="F116" t="s">
        <v>4879</v>
      </c>
      <c r="G116" t="s">
        <v>16212</v>
      </c>
      <c r="H116" t="s">
        <v>7658</v>
      </c>
      <c r="I116" s="21">
        <f t="shared" si="1"/>
        <v>2413.8125</v>
      </c>
      <c r="K116" s="6">
        <v>386.21</v>
      </c>
      <c r="L116" s="10"/>
    </row>
    <row r="117" spans="1:12" hidden="1" x14ac:dyDescent="0.25">
      <c r="A117" s="10" t="s">
        <v>5014</v>
      </c>
      <c r="B117" s="11">
        <v>42221</v>
      </c>
      <c r="C117" s="10" t="s">
        <v>4877</v>
      </c>
      <c r="D117" s="10">
        <v>1</v>
      </c>
      <c r="E117" s="10" t="s">
        <v>24186</v>
      </c>
      <c r="F117" s="10" t="s">
        <v>4879</v>
      </c>
      <c r="G117" s="10" t="s">
        <v>16212</v>
      </c>
      <c r="H117" s="10" t="s">
        <v>11649</v>
      </c>
      <c r="I117" s="21">
        <f t="shared" si="1"/>
        <v>0</v>
      </c>
      <c r="J117" s="21">
        <v>715.86</v>
      </c>
      <c r="K117" s="21"/>
      <c r="L117" s="10"/>
    </row>
    <row r="118" spans="1:12" hidden="1" x14ac:dyDescent="0.25">
      <c r="A118" t="s">
        <v>5014</v>
      </c>
      <c r="B118" s="2">
        <v>42221</v>
      </c>
      <c r="C118" t="s">
        <v>4877</v>
      </c>
      <c r="D118">
        <v>1</v>
      </c>
      <c r="E118" t="s">
        <v>24186</v>
      </c>
      <c r="F118" t="s">
        <v>4879</v>
      </c>
      <c r="G118" t="s">
        <v>16212</v>
      </c>
      <c r="H118" t="s">
        <v>11649</v>
      </c>
      <c r="I118" s="21">
        <f t="shared" si="1"/>
        <v>4474.125</v>
      </c>
      <c r="K118" s="6">
        <v>715.86</v>
      </c>
      <c r="L118" s="10"/>
    </row>
    <row r="119" spans="1:12" hidden="1" x14ac:dyDescent="0.25">
      <c r="A119" s="10" t="s">
        <v>11804</v>
      </c>
      <c r="B119" s="11">
        <v>42221</v>
      </c>
      <c r="C119" s="10" t="s">
        <v>4877</v>
      </c>
      <c r="D119" s="10">
        <v>1</v>
      </c>
      <c r="E119" s="10" t="s">
        <v>24187</v>
      </c>
      <c r="F119" s="10" t="s">
        <v>4893</v>
      </c>
      <c r="G119" s="10" t="s">
        <v>16212</v>
      </c>
      <c r="H119" s="10" t="s">
        <v>23784</v>
      </c>
      <c r="I119" s="21">
        <f t="shared" si="1"/>
        <v>0</v>
      </c>
      <c r="J119" s="21">
        <v>236.78</v>
      </c>
      <c r="K119" s="21"/>
      <c r="L119" s="10"/>
    </row>
    <row r="120" spans="1:12" hidden="1" x14ac:dyDescent="0.25">
      <c r="A120" t="s">
        <v>11804</v>
      </c>
      <c r="B120" s="2">
        <v>42221</v>
      </c>
      <c r="C120" t="s">
        <v>4877</v>
      </c>
      <c r="D120">
        <v>1</v>
      </c>
      <c r="E120" t="s">
        <v>24187</v>
      </c>
      <c r="F120" t="s">
        <v>4893</v>
      </c>
      <c r="G120" t="s">
        <v>16212</v>
      </c>
      <c r="H120" t="s">
        <v>23784</v>
      </c>
      <c r="I120" s="21">
        <f t="shared" si="1"/>
        <v>1479.875</v>
      </c>
      <c r="K120" s="6">
        <v>236.78</v>
      </c>
      <c r="L120" s="10"/>
    </row>
    <row r="121" spans="1:12" hidden="1" x14ac:dyDescent="0.25">
      <c r="A121" t="s">
        <v>5019</v>
      </c>
      <c r="B121" s="2">
        <v>42221</v>
      </c>
      <c r="C121" t="s">
        <v>3668</v>
      </c>
      <c r="D121">
        <v>2</v>
      </c>
      <c r="E121" t="s">
        <v>25680</v>
      </c>
      <c r="F121" t="s">
        <v>2135</v>
      </c>
      <c r="G121" t="s">
        <v>1652</v>
      </c>
      <c r="H121" t="s">
        <v>3670</v>
      </c>
      <c r="I121" s="21">
        <f t="shared" si="1"/>
        <v>0</v>
      </c>
      <c r="J121" s="6">
        <v>417.93</v>
      </c>
      <c r="L121" s="10"/>
    </row>
    <row r="122" spans="1:12" hidden="1" x14ac:dyDescent="0.25">
      <c r="A122" t="s">
        <v>25681</v>
      </c>
      <c r="B122" s="2">
        <v>42221</v>
      </c>
      <c r="C122" t="s">
        <v>25682</v>
      </c>
      <c r="D122">
        <v>2</v>
      </c>
      <c r="E122" t="s">
        <v>25683</v>
      </c>
      <c r="F122" t="s">
        <v>2135</v>
      </c>
      <c r="G122" t="s">
        <v>16212</v>
      </c>
      <c r="H122" t="s">
        <v>25684</v>
      </c>
      <c r="I122" s="21">
        <f t="shared" si="1"/>
        <v>0</v>
      </c>
      <c r="J122" s="6">
        <v>253.79</v>
      </c>
      <c r="L122" s="10"/>
    </row>
    <row r="123" spans="1:12" hidden="1" x14ac:dyDescent="0.25">
      <c r="A123" s="10" t="s">
        <v>16547</v>
      </c>
      <c r="B123" s="11">
        <v>42222</v>
      </c>
      <c r="C123" s="10" t="s">
        <v>24188</v>
      </c>
      <c r="D123" s="10">
        <v>1</v>
      </c>
      <c r="E123" s="10" t="s">
        <v>24189</v>
      </c>
      <c r="F123" s="10" t="s">
        <v>4893</v>
      </c>
      <c r="G123" s="10" t="s">
        <v>0</v>
      </c>
      <c r="H123" s="10" t="s">
        <v>11652</v>
      </c>
      <c r="I123" s="21">
        <f t="shared" si="1"/>
        <v>0</v>
      </c>
      <c r="J123" s="21">
        <v>197.61</v>
      </c>
      <c r="K123" s="21"/>
      <c r="L123" s="10"/>
    </row>
    <row r="124" spans="1:12" hidden="1" x14ac:dyDescent="0.25">
      <c r="A124" t="s">
        <v>16547</v>
      </c>
      <c r="B124" s="2">
        <v>42222</v>
      </c>
      <c r="C124" t="s">
        <v>24188</v>
      </c>
      <c r="D124">
        <v>1</v>
      </c>
      <c r="E124" t="s">
        <v>24189</v>
      </c>
      <c r="F124" t="s">
        <v>4893</v>
      </c>
      <c r="G124" t="s">
        <v>0</v>
      </c>
      <c r="H124" t="s">
        <v>11652</v>
      </c>
      <c r="I124" s="21">
        <f t="shared" si="1"/>
        <v>1235.0625</v>
      </c>
      <c r="K124" s="6">
        <v>197.61</v>
      </c>
      <c r="L124" s="10"/>
    </row>
    <row r="125" spans="1:12" x14ac:dyDescent="0.25">
      <c r="A125" t="s">
        <v>16548</v>
      </c>
      <c r="B125" s="2">
        <v>42222</v>
      </c>
      <c r="C125" t="s">
        <v>21803</v>
      </c>
      <c r="D125">
        <v>1</v>
      </c>
      <c r="E125" t="s">
        <v>25685</v>
      </c>
      <c r="F125" t="s">
        <v>1545</v>
      </c>
      <c r="G125" t="s">
        <v>16181</v>
      </c>
      <c r="H125" t="s">
        <v>25678</v>
      </c>
      <c r="I125" s="21">
        <f t="shared" si="1"/>
        <v>-11206.875</v>
      </c>
      <c r="K125" s="6">
        <v>-1793.1</v>
      </c>
      <c r="L125" s="10"/>
    </row>
    <row r="126" spans="1:12" x14ac:dyDescent="0.25">
      <c r="A126" t="s">
        <v>25686</v>
      </c>
      <c r="B126" s="2">
        <v>42222</v>
      </c>
      <c r="C126" t="s">
        <v>21803</v>
      </c>
      <c r="D126">
        <v>1</v>
      </c>
      <c r="E126" t="s">
        <v>25687</v>
      </c>
      <c r="F126" t="s">
        <v>1227</v>
      </c>
      <c r="G126" t="s">
        <v>16181</v>
      </c>
      <c r="H126" t="s">
        <v>25678</v>
      </c>
      <c r="I126" s="21">
        <f t="shared" si="1"/>
        <v>11206.875</v>
      </c>
      <c r="K126" s="6">
        <v>1793.1</v>
      </c>
      <c r="L126" s="10"/>
    </row>
    <row r="127" spans="1:12" hidden="1" x14ac:dyDescent="0.25">
      <c r="A127" s="10" t="s">
        <v>11809</v>
      </c>
      <c r="B127" s="11">
        <v>42222</v>
      </c>
      <c r="C127" s="10" t="s">
        <v>4877</v>
      </c>
      <c r="D127" s="10">
        <v>1</v>
      </c>
      <c r="E127" s="10" t="s">
        <v>24190</v>
      </c>
      <c r="F127" s="10" t="s">
        <v>4893</v>
      </c>
      <c r="G127" s="10" t="s">
        <v>0</v>
      </c>
      <c r="H127" s="10" t="s">
        <v>7536</v>
      </c>
      <c r="I127" s="21">
        <f t="shared" si="1"/>
        <v>0</v>
      </c>
      <c r="J127" s="21">
        <v>178.75</v>
      </c>
      <c r="K127" s="21"/>
      <c r="L127" s="10"/>
    </row>
    <row r="128" spans="1:12" hidden="1" x14ac:dyDescent="0.25">
      <c r="A128" t="s">
        <v>11809</v>
      </c>
      <c r="B128" s="2">
        <v>42222</v>
      </c>
      <c r="C128" t="s">
        <v>4877</v>
      </c>
      <c r="D128">
        <v>1</v>
      </c>
      <c r="E128" t="s">
        <v>24190</v>
      </c>
      <c r="F128" t="s">
        <v>4893</v>
      </c>
      <c r="G128" t="s">
        <v>0</v>
      </c>
      <c r="H128" t="s">
        <v>7536</v>
      </c>
      <c r="I128" s="21">
        <f t="shared" si="1"/>
        <v>1117.1875</v>
      </c>
      <c r="K128" s="6">
        <v>178.75</v>
      </c>
      <c r="L128" s="10"/>
    </row>
    <row r="129" spans="1:12" hidden="1" x14ac:dyDescent="0.25">
      <c r="A129" t="s">
        <v>20877</v>
      </c>
      <c r="B129" s="2">
        <v>42222</v>
      </c>
      <c r="C129" t="s">
        <v>25688</v>
      </c>
      <c r="D129">
        <v>2</v>
      </c>
      <c r="E129" t="s">
        <v>25689</v>
      </c>
      <c r="F129" t="s">
        <v>2164</v>
      </c>
      <c r="G129" t="s">
        <v>0</v>
      </c>
      <c r="H129" t="s">
        <v>2147</v>
      </c>
      <c r="I129" s="21">
        <f t="shared" si="1"/>
        <v>2213.6875</v>
      </c>
      <c r="K129" s="6">
        <v>354.19</v>
      </c>
      <c r="L129" s="10"/>
    </row>
    <row r="130" spans="1:12" hidden="1" x14ac:dyDescent="0.25">
      <c r="A130" s="10" t="s">
        <v>13049</v>
      </c>
      <c r="B130" s="11">
        <v>42222</v>
      </c>
      <c r="C130" s="10" t="s">
        <v>24191</v>
      </c>
      <c r="D130" s="10">
        <v>2</v>
      </c>
      <c r="E130" s="10" t="s">
        <v>24192</v>
      </c>
      <c r="F130" s="10" t="s">
        <v>38</v>
      </c>
      <c r="G130" s="10" t="s">
        <v>0</v>
      </c>
      <c r="H130" s="10" t="s">
        <v>39</v>
      </c>
      <c r="I130" s="21">
        <f t="shared" si="1"/>
        <v>883.625</v>
      </c>
      <c r="J130" s="21"/>
      <c r="K130" s="21">
        <v>141.38</v>
      </c>
      <c r="L130" s="10"/>
    </row>
    <row r="131" spans="1:12" hidden="1" x14ac:dyDescent="0.25">
      <c r="A131" s="10" t="s">
        <v>8416</v>
      </c>
      <c r="B131" s="11">
        <v>42222</v>
      </c>
      <c r="C131" s="10" t="s">
        <v>24193</v>
      </c>
      <c r="D131" s="10">
        <v>2</v>
      </c>
      <c r="E131" s="10" t="s">
        <v>24194</v>
      </c>
      <c r="F131" s="10" t="s">
        <v>38</v>
      </c>
      <c r="G131" s="10" t="s">
        <v>0</v>
      </c>
      <c r="H131" s="10" t="s">
        <v>39</v>
      </c>
      <c r="I131" s="21">
        <f t="shared" si="1"/>
        <v>1586.1875</v>
      </c>
      <c r="J131" s="21"/>
      <c r="K131" s="21">
        <v>253.79</v>
      </c>
      <c r="L131" s="10"/>
    </row>
    <row r="132" spans="1:12" hidden="1" x14ac:dyDescent="0.25">
      <c r="A132" s="10" t="s">
        <v>8418</v>
      </c>
      <c r="B132" s="11">
        <v>42222</v>
      </c>
      <c r="C132" s="10" t="s">
        <v>24195</v>
      </c>
      <c r="D132" s="10">
        <v>2</v>
      </c>
      <c r="E132" s="10" t="s">
        <v>24196</v>
      </c>
      <c r="F132" s="10" t="s">
        <v>38</v>
      </c>
      <c r="G132" s="10" t="s">
        <v>0</v>
      </c>
      <c r="H132" s="10" t="s">
        <v>39</v>
      </c>
      <c r="I132" s="21">
        <f t="shared" si="1"/>
        <v>883.625</v>
      </c>
      <c r="J132" s="21"/>
      <c r="K132" s="21">
        <v>141.38</v>
      </c>
      <c r="L132" s="10"/>
    </row>
    <row r="133" spans="1:12" hidden="1" x14ac:dyDescent="0.25">
      <c r="A133" s="10" t="s">
        <v>8421</v>
      </c>
      <c r="B133" s="11">
        <v>42222</v>
      </c>
      <c r="C133" s="10" t="s">
        <v>24197</v>
      </c>
      <c r="D133" s="10">
        <v>2</v>
      </c>
      <c r="E133" s="10" t="s">
        <v>24198</v>
      </c>
      <c r="F133" s="10" t="s">
        <v>38</v>
      </c>
      <c r="G133" s="10" t="s">
        <v>0</v>
      </c>
      <c r="H133" s="10" t="s">
        <v>39</v>
      </c>
      <c r="I133" s="21">
        <f t="shared" si="1"/>
        <v>883.625</v>
      </c>
      <c r="J133" s="21"/>
      <c r="K133" s="21">
        <v>141.38</v>
      </c>
      <c r="L133" s="10"/>
    </row>
    <row r="134" spans="1:12" hidden="1" x14ac:dyDescent="0.25">
      <c r="A134" s="10" t="s">
        <v>8426</v>
      </c>
      <c r="B134" s="11">
        <v>42222</v>
      </c>
      <c r="C134" s="10" t="s">
        <v>24199</v>
      </c>
      <c r="D134" s="10">
        <v>2</v>
      </c>
      <c r="E134" s="10" t="s">
        <v>24200</v>
      </c>
      <c r="F134" s="10" t="s">
        <v>38</v>
      </c>
      <c r="G134" s="10" t="s">
        <v>0</v>
      </c>
      <c r="H134" s="10" t="s">
        <v>39</v>
      </c>
      <c r="I134" s="21">
        <f t="shared" si="1"/>
        <v>1586.1875</v>
      </c>
      <c r="J134" s="21"/>
      <c r="K134" s="21">
        <v>253.79</v>
      </c>
      <c r="L134" s="10"/>
    </row>
    <row r="135" spans="1:12" hidden="1" x14ac:dyDescent="0.25">
      <c r="A135" s="10" t="s">
        <v>2184</v>
      </c>
      <c r="B135" s="11">
        <v>42222</v>
      </c>
      <c r="C135" s="10" t="s">
        <v>4877</v>
      </c>
      <c r="D135" s="10">
        <v>1</v>
      </c>
      <c r="E135" s="10" t="s">
        <v>24201</v>
      </c>
      <c r="F135" s="10" t="s">
        <v>4893</v>
      </c>
      <c r="G135" s="10" t="s">
        <v>0</v>
      </c>
      <c r="H135" s="10" t="s">
        <v>24134</v>
      </c>
      <c r="I135" s="21">
        <f t="shared" si="1"/>
        <v>0</v>
      </c>
      <c r="J135" s="21">
        <v>94.39</v>
      </c>
      <c r="K135" s="21"/>
      <c r="L135" s="10"/>
    </row>
    <row r="136" spans="1:12" hidden="1" x14ac:dyDescent="0.25">
      <c r="A136" t="s">
        <v>2184</v>
      </c>
      <c r="B136" s="2">
        <v>42222</v>
      </c>
      <c r="C136" t="s">
        <v>4877</v>
      </c>
      <c r="D136">
        <v>1</v>
      </c>
      <c r="E136" t="s">
        <v>24201</v>
      </c>
      <c r="F136" t="s">
        <v>4893</v>
      </c>
      <c r="G136" t="s">
        <v>0</v>
      </c>
      <c r="H136" t="s">
        <v>24134</v>
      </c>
      <c r="I136" s="21">
        <f t="shared" si="1"/>
        <v>589.9375</v>
      </c>
      <c r="K136" s="6">
        <v>94.39</v>
      </c>
      <c r="L136" s="10"/>
    </row>
    <row r="137" spans="1:12" hidden="1" x14ac:dyDescent="0.25">
      <c r="A137" s="10" t="s">
        <v>2208</v>
      </c>
      <c r="B137" s="11">
        <v>42222</v>
      </c>
      <c r="C137" s="10" t="s">
        <v>24202</v>
      </c>
      <c r="D137" s="10">
        <v>1</v>
      </c>
      <c r="E137" s="10" t="s">
        <v>24203</v>
      </c>
      <c r="F137" s="10" t="s">
        <v>1227</v>
      </c>
      <c r="G137" s="10" t="s">
        <v>16181</v>
      </c>
      <c r="H137" s="10" t="s">
        <v>24204</v>
      </c>
      <c r="I137" s="21">
        <f t="shared" si="1"/>
        <v>173017.25</v>
      </c>
      <c r="J137" s="21"/>
      <c r="K137" s="21">
        <v>27682.76</v>
      </c>
      <c r="L137" s="10"/>
    </row>
    <row r="138" spans="1:12" hidden="1" x14ac:dyDescent="0.25">
      <c r="A138" s="10" t="s">
        <v>2214</v>
      </c>
      <c r="B138" s="11">
        <v>42222</v>
      </c>
      <c r="C138" s="10" t="s">
        <v>4877</v>
      </c>
      <c r="D138" s="10">
        <v>1</v>
      </c>
      <c r="E138" s="10" t="s">
        <v>24205</v>
      </c>
      <c r="F138" s="10" t="s">
        <v>4879</v>
      </c>
      <c r="G138" s="10" t="s">
        <v>0</v>
      </c>
      <c r="H138" s="10" t="s">
        <v>15727</v>
      </c>
      <c r="I138" s="21">
        <f t="shared" ref="I138:I201" si="2">K138*100/16</f>
        <v>0</v>
      </c>
      <c r="J138" s="21">
        <v>248.28</v>
      </c>
      <c r="K138" s="21"/>
      <c r="L138" s="10"/>
    </row>
    <row r="139" spans="1:12" hidden="1" x14ac:dyDescent="0.25">
      <c r="A139" t="s">
        <v>2214</v>
      </c>
      <c r="B139" s="2">
        <v>42222</v>
      </c>
      <c r="C139" t="s">
        <v>4877</v>
      </c>
      <c r="D139">
        <v>1</v>
      </c>
      <c r="E139" t="s">
        <v>24205</v>
      </c>
      <c r="F139" t="s">
        <v>4879</v>
      </c>
      <c r="G139" t="s">
        <v>0</v>
      </c>
      <c r="H139" t="s">
        <v>15727</v>
      </c>
      <c r="I139" s="21">
        <f t="shared" si="2"/>
        <v>1551.75</v>
      </c>
      <c r="K139" s="6">
        <v>248.28</v>
      </c>
      <c r="L139" s="10"/>
    </row>
    <row r="140" spans="1:12" hidden="1" x14ac:dyDescent="0.25">
      <c r="A140" s="10" t="s">
        <v>2217</v>
      </c>
      <c r="B140" s="11">
        <v>42222</v>
      </c>
      <c r="C140" s="10" t="s">
        <v>4877</v>
      </c>
      <c r="D140" s="10">
        <v>1</v>
      </c>
      <c r="E140" s="10" t="s">
        <v>24206</v>
      </c>
      <c r="F140" s="10" t="s">
        <v>4893</v>
      </c>
      <c r="G140" s="10" t="s">
        <v>0</v>
      </c>
      <c r="H140" s="10" t="s">
        <v>7271</v>
      </c>
      <c r="I140" s="21">
        <f t="shared" si="2"/>
        <v>0</v>
      </c>
      <c r="J140" s="21">
        <v>65.77</v>
      </c>
      <c r="K140" s="21"/>
      <c r="L140" s="10"/>
    </row>
    <row r="141" spans="1:12" hidden="1" x14ac:dyDescent="0.25">
      <c r="A141" t="s">
        <v>2217</v>
      </c>
      <c r="B141" s="2">
        <v>42222</v>
      </c>
      <c r="C141" t="s">
        <v>4877</v>
      </c>
      <c r="D141">
        <v>1</v>
      </c>
      <c r="E141" t="s">
        <v>24206</v>
      </c>
      <c r="F141" t="s">
        <v>4893</v>
      </c>
      <c r="G141" t="s">
        <v>0</v>
      </c>
      <c r="H141" t="s">
        <v>7271</v>
      </c>
      <c r="I141" s="21">
        <f t="shared" si="2"/>
        <v>411.0625</v>
      </c>
      <c r="K141" s="6">
        <v>65.77</v>
      </c>
      <c r="L141" s="10"/>
    </row>
    <row r="142" spans="1:12" hidden="1" x14ac:dyDescent="0.25">
      <c r="A142" s="10" t="s">
        <v>2220</v>
      </c>
      <c r="B142" s="11">
        <v>42222</v>
      </c>
      <c r="C142" s="10" t="s">
        <v>4877</v>
      </c>
      <c r="D142" s="10">
        <v>1</v>
      </c>
      <c r="E142" s="10" t="s">
        <v>24207</v>
      </c>
      <c r="F142" s="10" t="s">
        <v>4893</v>
      </c>
      <c r="G142" s="10" t="s">
        <v>0</v>
      </c>
      <c r="H142" s="10" t="s">
        <v>20318</v>
      </c>
      <c r="I142" s="21">
        <f t="shared" si="2"/>
        <v>0</v>
      </c>
      <c r="J142" s="21">
        <v>64.98</v>
      </c>
      <c r="K142" s="21"/>
      <c r="L142" s="10"/>
    </row>
    <row r="143" spans="1:12" hidden="1" x14ac:dyDescent="0.25">
      <c r="A143" t="s">
        <v>2220</v>
      </c>
      <c r="B143" s="2">
        <v>42222</v>
      </c>
      <c r="C143" t="s">
        <v>4877</v>
      </c>
      <c r="D143">
        <v>1</v>
      </c>
      <c r="E143" t="s">
        <v>24207</v>
      </c>
      <c r="F143" t="s">
        <v>4893</v>
      </c>
      <c r="G143" t="s">
        <v>0</v>
      </c>
      <c r="H143" t="s">
        <v>20318</v>
      </c>
      <c r="I143" s="21">
        <f t="shared" si="2"/>
        <v>406.125</v>
      </c>
      <c r="K143" s="6">
        <v>64.98</v>
      </c>
      <c r="L143" s="10"/>
    </row>
    <row r="144" spans="1:12" hidden="1" x14ac:dyDescent="0.25">
      <c r="A144" s="10" t="s">
        <v>2223</v>
      </c>
      <c r="B144" s="11">
        <v>42222</v>
      </c>
      <c r="C144" s="10" t="s">
        <v>4877</v>
      </c>
      <c r="D144" s="10">
        <v>1</v>
      </c>
      <c r="E144" s="10" t="s">
        <v>24208</v>
      </c>
      <c r="F144" s="10" t="s">
        <v>4879</v>
      </c>
      <c r="G144" s="10" t="s">
        <v>0</v>
      </c>
      <c r="H144" s="10" t="s">
        <v>24209</v>
      </c>
      <c r="I144" s="21">
        <f t="shared" si="2"/>
        <v>0</v>
      </c>
      <c r="J144" s="21">
        <v>457.24</v>
      </c>
      <c r="K144" s="21"/>
      <c r="L144" s="10"/>
    </row>
    <row r="145" spans="1:12" hidden="1" x14ac:dyDescent="0.25">
      <c r="A145" t="s">
        <v>2223</v>
      </c>
      <c r="B145" s="2">
        <v>42222</v>
      </c>
      <c r="C145" t="s">
        <v>4877</v>
      </c>
      <c r="D145">
        <v>1</v>
      </c>
      <c r="E145" t="s">
        <v>24208</v>
      </c>
      <c r="F145" t="s">
        <v>4879</v>
      </c>
      <c r="G145" t="s">
        <v>0</v>
      </c>
      <c r="H145" t="s">
        <v>24209</v>
      </c>
      <c r="I145" s="21">
        <f t="shared" si="2"/>
        <v>2857.75</v>
      </c>
      <c r="K145" s="6">
        <v>457.24</v>
      </c>
      <c r="L145" s="10"/>
    </row>
    <row r="146" spans="1:12" hidden="1" x14ac:dyDescent="0.25">
      <c r="A146" s="10" t="s">
        <v>2226</v>
      </c>
      <c r="B146" s="11">
        <v>42222</v>
      </c>
      <c r="C146" s="10" t="s">
        <v>4877</v>
      </c>
      <c r="D146" s="10">
        <v>1</v>
      </c>
      <c r="E146" s="10" t="s">
        <v>24210</v>
      </c>
      <c r="F146" s="10" t="s">
        <v>4893</v>
      </c>
      <c r="G146" s="10" t="s">
        <v>0</v>
      </c>
      <c r="H146" s="10" t="s">
        <v>24111</v>
      </c>
      <c r="I146" s="21">
        <f t="shared" si="2"/>
        <v>0</v>
      </c>
      <c r="J146" s="21">
        <v>16.829999999999998</v>
      </c>
      <c r="K146" s="21"/>
      <c r="L146" s="10"/>
    </row>
    <row r="147" spans="1:12" hidden="1" x14ac:dyDescent="0.25">
      <c r="A147" t="s">
        <v>2226</v>
      </c>
      <c r="B147" s="2">
        <v>42222</v>
      </c>
      <c r="C147" t="s">
        <v>4877</v>
      </c>
      <c r="D147">
        <v>1</v>
      </c>
      <c r="E147" t="s">
        <v>24210</v>
      </c>
      <c r="F147" t="s">
        <v>4893</v>
      </c>
      <c r="G147" t="s">
        <v>0</v>
      </c>
      <c r="H147" t="s">
        <v>24111</v>
      </c>
      <c r="I147" s="21">
        <f t="shared" si="2"/>
        <v>105.18749999999999</v>
      </c>
      <c r="K147" s="6">
        <v>16.829999999999998</v>
      </c>
      <c r="L147" s="10"/>
    </row>
    <row r="148" spans="1:12" hidden="1" x14ac:dyDescent="0.25">
      <c r="A148" s="10" t="s">
        <v>2229</v>
      </c>
      <c r="B148" s="11">
        <v>42222</v>
      </c>
      <c r="C148" s="10" t="s">
        <v>4877</v>
      </c>
      <c r="D148" s="10">
        <v>1</v>
      </c>
      <c r="E148" s="10" t="s">
        <v>24211</v>
      </c>
      <c r="F148" s="10" t="s">
        <v>4893</v>
      </c>
      <c r="G148" s="10" t="s">
        <v>0</v>
      </c>
      <c r="H148" s="10" t="s">
        <v>11637</v>
      </c>
      <c r="I148" s="21">
        <f t="shared" si="2"/>
        <v>0</v>
      </c>
      <c r="J148" s="21">
        <v>450.63</v>
      </c>
      <c r="K148" s="21"/>
      <c r="L148" s="10"/>
    </row>
    <row r="149" spans="1:12" hidden="1" x14ac:dyDescent="0.25">
      <c r="A149" t="s">
        <v>2229</v>
      </c>
      <c r="B149" s="2">
        <v>42222</v>
      </c>
      <c r="C149" t="s">
        <v>4877</v>
      </c>
      <c r="D149">
        <v>1</v>
      </c>
      <c r="E149" t="s">
        <v>24211</v>
      </c>
      <c r="F149" t="s">
        <v>4893</v>
      </c>
      <c r="G149" t="s">
        <v>0</v>
      </c>
      <c r="H149" t="s">
        <v>11637</v>
      </c>
      <c r="I149" s="21">
        <f t="shared" si="2"/>
        <v>2816.4375</v>
      </c>
      <c r="K149" s="6">
        <v>450.63</v>
      </c>
      <c r="L149" s="10"/>
    </row>
    <row r="150" spans="1:12" hidden="1" x14ac:dyDescent="0.25">
      <c r="A150" s="10" t="s">
        <v>111</v>
      </c>
      <c r="B150" s="11">
        <v>42222</v>
      </c>
      <c r="C150" s="10" t="s">
        <v>4877</v>
      </c>
      <c r="D150" s="10">
        <v>1</v>
      </c>
      <c r="E150" s="10" t="s">
        <v>24212</v>
      </c>
      <c r="F150" s="10" t="s">
        <v>4893</v>
      </c>
      <c r="G150" s="10" t="s">
        <v>16212</v>
      </c>
      <c r="H150" s="10" t="s">
        <v>24213</v>
      </c>
      <c r="I150" s="21">
        <f t="shared" si="2"/>
        <v>0</v>
      </c>
      <c r="J150" s="21">
        <v>1172.4100000000001</v>
      </c>
      <c r="K150" s="21"/>
      <c r="L150" s="10"/>
    </row>
    <row r="151" spans="1:12" hidden="1" x14ac:dyDescent="0.25">
      <c r="A151" t="s">
        <v>111</v>
      </c>
      <c r="B151" s="2">
        <v>42222</v>
      </c>
      <c r="C151" t="s">
        <v>4877</v>
      </c>
      <c r="D151">
        <v>1</v>
      </c>
      <c r="E151" t="s">
        <v>24212</v>
      </c>
      <c r="F151" t="s">
        <v>4893</v>
      </c>
      <c r="G151" t="s">
        <v>16212</v>
      </c>
      <c r="H151" t="s">
        <v>24213</v>
      </c>
      <c r="I151" s="21">
        <f t="shared" si="2"/>
        <v>7327.5625000000009</v>
      </c>
      <c r="K151" s="6">
        <v>1172.4100000000001</v>
      </c>
      <c r="L151" s="10"/>
    </row>
    <row r="152" spans="1:12" hidden="1" x14ac:dyDescent="0.25">
      <c r="A152" s="10" t="s">
        <v>5106</v>
      </c>
      <c r="B152" s="11">
        <v>42222</v>
      </c>
      <c r="C152" s="10" t="s">
        <v>24214</v>
      </c>
      <c r="D152" s="10">
        <v>1</v>
      </c>
      <c r="E152" s="10" t="s">
        <v>24215</v>
      </c>
      <c r="F152" s="10" t="s">
        <v>1227</v>
      </c>
      <c r="G152" s="10" t="s">
        <v>16181</v>
      </c>
      <c r="H152" s="10" t="s">
        <v>24216</v>
      </c>
      <c r="I152" s="21">
        <f t="shared" si="2"/>
        <v>168534.5</v>
      </c>
      <c r="J152" s="21"/>
      <c r="K152" s="21">
        <v>26965.52</v>
      </c>
      <c r="L152" s="10"/>
    </row>
    <row r="153" spans="1:12" hidden="1" x14ac:dyDescent="0.25">
      <c r="A153" s="10" t="s">
        <v>20896</v>
      </c>
      <c r="B153" s="11">
        <v>42222</v>
      </c>
      <c r="C153" s="10" t="s">
        <v>24217</v>
      </c>
      <c r="D153" s="10">
        <v>1</v>
      </c>
      <c r="E153" s="10" t="s">
        <v>24218</v>
      </c>
      <c r="F153" s="10" t="s">
        <v>1227</v>
      </c>
      <c r="G153" s="10" t="s">
        <v>16181</v>
      </c>
      <c r="H153" s="10" t="s">
        <v>24219</v>
      </c>
      <c r="I153" s="21">
        <f t="shared" si="2"/>
        <v>173275.875</v>
      </c>
      <c r="J153" s="21"/>
      <c r="K153" s="21">
        <v>27724.14</v>
      </c>
      <c r="L153" s="10"/>
    </row>
    <row r="154" spans="1:12" hidden="1" x14ac:dyDescent="0.25">
      <c r="A154" s="10" t="s">
        <v>16565</v>
      </c>
      <c r="B154" s="11">
        <v>42222</v>
      </c>
      <c r="C154" s="10" t="s">
        <v>21170</v>
      </c>
      <c r="D154" s="10">
        <v>1</v>
      </c>
      <c r="E154" s="10" t="s">
        <v>24220</v>
      </c>
      <c r="F154" s="10" t="s">
        <v>1545</v>
      </c>
      <c r="G154" s="10" t="s">
        <v>16181</v>
      </c>
      <c r="H154" s="10" t="s">
        <v>2871</v>
      </c>
      <c r="I154" s="21">
        <f t="shared" si="2"/>
        <v>0</v>
      </c>
      <c r="J154" s="21">
        <v>38468.97</v>
      </c>
      <c r="K154" s="21"/>
      <c r="L154" s="10"/>
    </row>
    <row r="155" spans="1:12" hidden="1" x14ac:dyDescent="0.25">
      <c r="A155" s="10" t="s">
        <v>8487</v>
      </c>
      <c r="B155" s="11">
        <v>42222</v>
      </c>
      <c r="C155" s="10" t="s">
        <v>21170</v>
      </c>
      <c r="D155" s="10">
        <v>1</v>
      </c>
      <c r="E155" s="10" t="s">
        <v>24221</v>
      </c>
      <c r="F155" s="10" t="s">
        <v>1227</v>
      </c>
      <c r="G155" s="10" t="s">
        <v>16181</v>
      </c>
      <c r="H155" s="10" t="s">
        <v>20413</v>
      </c>
      <c r="I155" s="21">
        <f t="shared" si="2"/>
        <v>231810.37500000003</v>
      </c>
      <c r="J155" s="21"/>
      <c r="K155" s="21">
        <v>37089.660000000003</v>
      </c>
      <c r="L155" s="10"/>
    </row>
    <row r="156" spans="1:12" hidden="1" x14ac:dyDescent="0.25">
      <c r="A156" s="10" t="s">
        <v>17439</v>
      </c>
      <c r="B156" s="11">
        <v>42222</v>
      </c>
      <c r="C156" s="10" t="s">
        <v>24222</v>
      </c>
      <c r="D156" s="10">
        <v>1</v>
      </c>
      <c r="E156" s="10" t="s">
        <v>24223</v>
      </c>
      <c r="F156" s="10" t="s">
        <v>1227</v>
      </c>
      <c r="G156" s="10" t="s">
        <v>16181</v>
      </c>
      <c r="H156" s="10" t="s">
        <v>1401</v>
      </c>
      <c r="I156" s="21">
        <f t="shared" si="2"/>
        <v>375431.0625</v>
      </c>
      <c r="J156" s="21"/>
      <c r="K156" s="21">
        <v>60068.97</v>
      </c>
      <c r="L156" s="10"/>
    </row>
    <row r="157" spans="1:12" hidden="1" x14ac:dyDescent="0.25">
      <c r="A157" s="10" t="s">
        <v>5121</v>
      </c>
      <c r="B157" s="11">
        <v>42223</v>
      </c>
      <c r="C157" s="10" t="s">
        <v>4877</v>
      </c>
      <c r="D157" s="10">
        <v>1</v>
      </c>
      <c r="E157" s="10" t="s">
        <v>24224</v>
      </c>
      <c r="F157" s="10" t="s">
        <v>4893</v>
      </c>
      <c r="G157" s="10" t="s">
        <v>0</v>
      </c>
      <c r="H157" s="10" t="s">
        <v>20303</v>
      </c>
      <c r="I157" s="21">
        <f t="shared" si="2"/>
        <v>0</v>
      </c>
      <c r="J157" s="21">
        <v>34.380000000000003</v>
      </c>
      <c r="K157" s="21"/>
      <c r="L157" s="10"/>
    </row>
    <row r="158" spans="1:12" hidden="1" x14ac:dyDescent="0.25">
      <c r="A158" t="s">
        <v>5121</v>
      </c>
      <c r="B158" s="2">
        <v>42223</v>
      </c>
      <c r="C158" t="s">
        <v>4877</v>
      </c>
      <c r="D158">
        <v>1</v>
      </c>
      <c r="E158" t="s">
        <v>24224</v>
      </c>
      <c r="F158" t="s">
        <v>4893</v>
      </c>
      <c r="G158" t="s">
        <v>0</v>
      </c>
      <c r="H158" t="s">
        <v>20303</v>
      </c>
      <c r="I158" s="21">
        <f t="shared" si="2"/>
        <v>214.87500000000003</v>
      </c>
      <c r="K158" s="6">
        <v>34.380000000000003</v>
      </c>
      <c r="L158" s="10"/>
    </row>
    <row r="159" spans="1:12" hidden="1" x14ac:dyDescent="0.25">
      <c r="A159" t="s">
        <v>17445</v>
      </c>
      <c r="B159" s="2">
        <v>42223</v>
      </c>
      <c r="C159" t="s">
        <v>25690</v>
      </c>
      <c r="D159">
        <v>2</v>
      </c>
      <c r="E159" t="s">
        <v>25691</v>
      </c>
      <c r="F159" t="s">
        <v>2135</v>
      </c>
      <c r="G159" t="s">
        <v>0</v>
      </c>
      <c r="H159" t="s">
        <v>11482</v>
      </c>
      <c r="I159" s="21">
        <f t="shared" si="2"/>
        <v>0</v>
      </c>
      <c r="J159" s="6">
        <v>253.79</v>
      </c>
      <c r="L159" s="10"/>
    </row>
    <row r="160" spans="1:12" hidden="1" x14ac:dyDescent="0.25">
      <c r="A160" s="10" t="s">
        <v>5124</v>
      </c>
      <c r="B160" s="11">
        <v>42223</v>
      </c>
      <c r="C160" s="10" t="s">
        <v>4877</v>
      </c>
      <c r="D160" s="10">
        <v>1</v>
      </c>
      <c r="E160" s="10" t="s">
        <v>24225</v>
      </c>
      <c r="F160" s="10" t="s">
        <v>4879</v>
      </c>
      <c r="G160" s="10" t="s">
        <v>0</v>
      </c>
      <c r="H160" s="10" t="s">
        <v>11812</v>
      </c>
      <c r="I160" s="21">
        <f t="shared" si="2"/>
        <v>0</v>
      </c>
      <c r="J160" s="21">
        <v>565.52</v>
      </c>
      <c r="K160" s="21"/>
      <c r="L160" s="10"/>
    </row>
    <row r="161" spans="1:12" hidden="1" x14ac:dyDescent="0.25">
      <c r="A161" t="s">
        <v>5124</v>
      </c>
      <c r="B161" s="2">
        <v>42223</v>
      </c>
      <c r="C161" t="s">
        <v>4877</v>
      </c>
      <c r="D161">
        <v>1</v>
      </c>
      <c r="E161" t="s">
        <v>24225</v>
      </c>
      <c r="F161" t="s">
        <v>4879</v>
      </c>
      <c r="G161" t="s">
        <v>0</v>
      </c>
      <c r="H161" t="s">
        <v>11812</v>
      </c>
      <c r="I161" s="21">
        <f t="shared" si="2"/>
        <v>3534.5</v>
      </c>
      <c r="K161" s="6">
        <v>565.52</v>
      </c>
      <c r="L161" s="10"/>
    </row>
    <row r="162" spans="1:12" hidden="1" x14ac:dyDescent="0.25">
      <c r="A162" s="10" t="s">
        <v>5127</v>
      </c>
      <c r="B162" s="11">
        <v>42223</v>
      </c>
      <c r="C162" s="10" t="s">
        <v>21682</v>
      </c>
      <c r="D162" s="10">
        <v>1</v>
      </c>
      <c r="E162" s="10" t="s">
        <v>24226</v>
      </c>
      <c r="F162" s="10" t="s">
        <v>23</v>
      </c>
      <c r="G162" s="10" t="s">
        <v>16181</v>
      </c>
      <c r="H162" s="10" t="s">
        <v>470</v>
      </c>
      <c r="I162" s="21">
        <f t="shared" si="2"/>
        <v>302316.875</v>
      </c>
      <c r="J162" s="21"/>
      <c r="K162" s="21">
        <v>48370.7</v>
      </c>
      <c r="L162" s="10"/>
    </row>
    <row r="163" spans="1:12" hidden="1" x14ac:dyDescent="0.25">
      <c r="A163" t="s">
        <v>130</v>
      </c>
      <c r="B163" s="2">
        <v>42223</v>
      </c>
      <c r="C163" t="s">
        <v>25692</v>
      </c>
      <c r="D163">
        <v>2</v>
      </c>
      <c r="E163" t="s">
        <v>25693</v>
      </c>
      <c r="F163" t="s">
        <v>2135</v>
      </c>
      <c r="G163" t="s">
        <v>0</v>
      </c>
      <c r="H163" t="s">
        <v>11248</v>
      </c>
      <c r="I163" s="21">
        <f t="shared" si="2"/>
        <v>0</v>
      </c>
      <c r="J163" s="6">
        <v>141.38</v>
      </c>
      <c r="L163" s="10"/>
    </row>
    <row r="164" spans="1:12" hidden="1" x14ac:dyDescent="0.25">
      <c r="A164" s="10" t="s">
        <v>136</v>
      </c>
      <c r="B164" s="11">
        <v>42223</v>
      </c>
      <c r="C164" s="10" t="s">
        <v>4877</v>
      </c>
      <c r="D164" s="10">
        <v>1</v>
      </c>
      <c r="E164" s="10" t="s">
        <v>24227</v>
      </c>
      <c r="F164" s="10" t="s">
        <v>4893</v>
      </c>
      <c r="G164" s="10" t="s">
        <v>0</v>
      </c>
      <c r="H164" s="10" t="s">
        <v>24228</v>
      </c>
      <c r="I164" s="21">
        <f t="shared" si="2"/>
        <v>0</v>
      </c>
      <c r="J164" s="21">
        <v>36.549999999999997</v>
      </c>
      <c r="K164" s="21"/>
      <c r="L164" s="10"/>
    </row>
    <row r="165" spans="1:12" hidden="1" x14ac:dyDescent="0.25">
      <c r="A165" t="s">
        <v>136</v>
      </c>
      <c r="B165" s="2">
        <v>42223</v>
      </c>
      <c r="C165" t="s">
        <v>4877</v>
      </c>
      <c r="D165">
        <v>1</v>
      </c>
      <c r="E165" t="s">
        <v>24227</v>
      </c>
      <c r="F165" t="s">
        <v>4893</v>
      </c>
      <c r="G165" t="s">
        <v>0</v>
      </c>
      <c r="H165" t="s">
        <v>24228</v>
      </c>
      <c r="I165" s="21">
        <f t="shared" si="2"/>
        <v>228.43749999999997</v>
      </c>
      <c r="K165" s="6">
        <v>36.549999999999997</v>
      </c>
      <c r="L165" s="10"/>
    </row>
    <row r="166" spans="1:12" hidden="1" x14ac:dyDescent="0.25">
      <c r="A166" t="s">
        <v>16585</v>
      </c>
      <c r="B166" s="2">
        <v>42223</v>
      </c>
      <c r="C166" t="s">
        <v>25690</v>
      </c>
      <c r="D166">
        <v>2</v>
      </c>
      <c r="E166" t="s">
        <v>25694</v>
      </c>
      <c r="F166" t="s">
        <v>2135</v>
      </c>
      <c r="G166" t="s">
        <v>0</v>
      </c>
      <c r="H166" t="s">
        <v>11482</v>
      </c>
      <c r="I166" s="21">
        <f t="shared" si="2"/>
        <v>0</v>
      </c>
      <c r="J166" s="6">
        <v>253.79</v>
      </c>
      <c r="L166" s="10"/>
    </row>
    <row r="167" spans="1:12" hidden="1" x14ac:dyDescent="0.25">
      <c r="A167" t="s">
        <v>17462</v>
      </c>
      <c r="B167" s="2">
        <v>42223</v>
      </c>
      <c r="C167" t="s">
        <v>25695</v>
      </c>
      <c r="D167">
        <v>2</v>
      </c>
      <c r="E167" t="s">
        <v>25696</v>
      </c>
      <c r="F167" t="s">
        <v>2160</v>
      </c>
      <c r="G167" t="s">
        <v>0</v>
      </c>
      <c r="H167" t="s">
        <v>2147</v>
      </c>
      <c r="I167" s="21">
        <f t="shared" si="2"/>
        <v>874.31249999999989</v>
      </c>
      <c r="K167" s="6">
        <v>139.88999999999999</v>
      </c>
      <c r="L167" s="10"/>
    </row>
    <row r="168" spans="1:12" hidden="1" x14ac:dyDescent="0.25">
      <c r="A168" t="s">
        <v>2247</v>
      </c>
      <c r="B168" s="2">
        <v>42223</v>
      </c>
      <c r="C168" t="s">
        <v>25697</v>
      </c>
      <c r="D168">
        <v>2</v>
      </c>
      <c r="E168" t="s">
        <v>25698</v>
      </c>
      <c r="F168" t="s">
        <v>2146</v>
      </c>
      <c r="G168" t="s">
        <v>0</v>
      </c>
      <c r="H168" t="s">
        <v>2147</v>
      </c>
      <c r="I168" s="21">
        <f t="shared" si="2"/>
        <v>82.5</v>
      </c>
      <c r="K168" s="6">
        <v>13.2</v>
      </c>
      <c r="L168" s="10"/>
    </row>
    <row r="169" spans="1:12" hidden="1" x14ac:dyDescent="0.25">
      <c r="A169" t="s">
        <v>5134</v>
      </c>
      <c r="B169" s="2">
        <v>42223</v>
      </c>
      <c r="C169" t="s">
        <v>25699</v>
      </c>
      <c r="D169">
        <v>2</v>
      </c>
      <c r="E169" t="s">
        <v>25700</v>
      </c>
      <c r="F169" t="s">
        <v>2146</v>
      </c>
      <c r="G169" t="s">
        <v>0</v>
      </c>
      <c r="H169" t="s">
        <v>2147</v>
      </c>
      <c r="I169" s="21">
        <f t="shared" si="2"/>
        <v>82.5</v>
      </c>
      <c r="K169" s="6">
        <v>13.2</v>
      </c>
      <c r="L169" s="10"/>
    </row>
    <row r="170" spans="1:12" hidden="1" x14ac:dyDescent="0.25">
      <c r="A170" t="s">
        <v>8504</v>
      </c>
      <c r="B170" s="2">
        <v>42223</v>
      </c>
      <c r="C170" t="s">
        <v>25701</v>
      </c>
      <c r="D170">
        <v>2</v>
      </c>
      <c r="E170" t="s">
        <v>25702</v>
      </c>
      <c r="F170" t="s">
        <v>2146</v>
      </c>
      <c r="G170" t="s">
        <v>0</v>
      </c>
      <c r="H170" t="s">
        <v>2147</v>
      </c>
      <c r="I170" s="21">
        <f t="shared" si="2"/>
        <v>82.5</v>
      </c>
      <c r="K170" s="6">
        <v>13.2</v>
      </c>
      <c r="L170" s="10"/>
    </row>
    <row r="171" spans="1:12" hidden="1" x14ac:dyDescent="0.25">
      <c r="A171" t="s">
        <v>19030</v>
      </c>
      <c r="B171" s="2">
        <v>42223</v>
      </c>
      <c r="C171" t="s">
        <v>25703</v>
      </c>
      <c r="D171">
        <v>2</v>
      </c>
      <c r="E171" t="s">
        <v>25704</v>
      </c>
      <c r="F171" t="s">
        <v>2146</v>
      </c>
      <c r="G171" t="s">
        <v>0</v>
      </c>
      <c r="H171" t="s">
        <v>2147</v>
      </c>
      <c r="I171" s="21">
        <f t="shared" si="2"/>
        <v>82.5</v>
      </c>
      <c r="K171" s="6">
        <v>13.2</v>
      </c>
      <c r="L171" s="10"/>
    </row>
    <row r="172" spans="1:12" hidden="1" x14ac:dyDescent="0.25">
      <c r="A172" s="10" t="s">
        <v>8506</v>
      </c>
      <c r="B172" s="11">
        <v>42223</v>
      </c>
      <c r="C172" s="10" t="s">
        <v>4877</v>
      </c>
      <c r="D172" s="10">
        <v>1</v>
      </c>
      <c r="E172" s="10" t="s">
        <v>24229</v>
      </c>
      <c r="F172" s="10" t="s">
        <v>4893</v>
      </c>
      <c r="G172" s="10" t="s">
        <v>0</v>
      </c>
      <c r="H172" s="10" t="s">
        <v>24230</v>
      </c>
      <c r="I172" s="21">
        <f t="shared" si="2"/>
        <v>0</v>
      </c>
      <c r="J172" s="21">
        <v>362.66</v>
      </c>
      <c r="K172" s="21"/>
      <c r="L172" s="10"/>
    </row>
    <row r="173" spans="1:12" hidden="1" x14ac:dyDescent="0.25">
      <c r="A173" t="s">
        <v>8506</v>
      </c>
      <c r="B173" s="2">
        <v>42223</v>
      </c>
      <c r="C173" t="s">
        <v>4877</v>
      </c>
      <c r="D173">
        <v>1</v>
      </c>
      <c r="E173" t="s">
        <v>24229</v>
      </c>
      <c r="F173" t="s">
        <v>4893</v>
      </c>
      <c r="G173" t="s">
        <v>0</v>
      </c>
      <c r="H173" t="s">
        <v>24230</v>
      </c>
      <c r="I173" s="21">
        <f t="shared" si="2"/>
        <v>2266.625</v>
      </c>
      <c r="K173" s="6">
        <v>362.66</v>
      </c>
      <c r="L173" s="10"/>
    </row>
    <row r="174" spans="1:12" hidden="1" x14ac:dyDescent="0.25">
      <c r="A174" s="10" t="s">
        <v>13057</v>
      </c>
      <c r="B174" s="11">
        <v>42223</v>
      </c>
      <c r="C174" s="10" t="s">
        <v>4877</v>
      </c>
      <c r="D174" s="10">
        <v>1</v>
      </c>
      <c r="E174" s="10" t="s">
        <v>24231</v>
      </c>
      <c r="F174" s="10" t="s">
        <v>4893</v>
      </c>
      <c r="G174" s="10" t="s">
        <v>0</v>
      </c>
      <c r="H174" s="10" t="s">
        <v>4664</v>
      </c>
      <c r="I174" s="21">
        <f t="shared" si="2"/>
        <v>0</v>
      </c>
      <c r="J174" s="21">
        <v>41.38</v>
      </c>
      <c r="K174" s="21"/>
      <c r="L174" s="10"/>
    </row>
    <row r="175" spans="1:12" hidden="1" x14ac:dyDescent="0.25">
      <c r="A175" t="s">
        <v>13057</v>
      </c>
      <c r="B175" s="2">
        <v>42223</v>
      </c>
      <c r="C175" t="s">
        <v>4877</v>
      </c>
      <c r="D175">
        <v>1</v>
      </c>
      <c r="E175" t="s">
        <v>24231</v>
      </c>
      <c r="F175" t="s">
        <v>4893</v>
      </c>
      <c r="G175" t="s">
        <v>0</v>
      </c>
      <c r="H175" t="s">
        <v>4664</v>
      </c>
      <c r="I175" s="21">
        <f t="shared" si="2"/>
        <v>258.625</v>
      </c>
      <c r="K175" s="6">
        <v>41.38</v>
      </c>
      <c r="L175" s="10"/>
    </row>
    <row r="176" spans="1:12" hidden="1" x14ac:dyDescent="0.25">
      <c r="A176" s="10" t="s">
        <v>11850</v>
      </c>
      <c r="B176" s="11">
        <v>42223</v>
      </c>
      <c r="C176" s="10" t="s">
        <v>4877</v>
      </c>
      <c r="D176" s="10">
        <v>1</v>
      </c>
      <c r="E176" s="10" t="s">
        <v>24232</v>
      </c>
      <c r="F176" s="10" t="s">
        <v>4893</v>
      </c>
      <c r="G176" s="10" t="s">
        <v>0</v>
      </c>
      <c r="H176" s="10" t="s">
        <v>24233</v>
      </c>
      <c r="I176" s="21">
        <f t="shared" si="2"/>
        <v>0</v>
      </c>
      <c r="J176" s="21">
        <v>165.52</v>
      </c>
      <c r="K176" s="21"/>
      <c r="L176" s="10"/>
    </row>
    <row r="177" spans="1:12" hidden="1" x14ac:dyDescent="0.25">
      <c r="A177" t="s">
        <v>11850</v>
      </c>
      <c r="B177" s="2">
        <v>42223</v>
      </c>
      <c r="C177" t="s">
        <v>4877</v>
      </c>
      <c r="D177">
        <v>1</v>
      </c>
      <c r="E177" t="s">
        <v>24232</v>
      </c>
      <c r="F177" t="s">
        <v>4893</v>
      </c>
      <c r="G177" t="s">
        <v>0</v>
      </c>
      <c r="H177" t="s">
        <v>24233</v>
      </c>
      <c r="I177" s="21">
        <f t="shared" si="2"/>
        <v>1034.5</v>
      </c>
      <c r="K177" s="6">
        <v>165.52</v>
      </c>
      <c r="L177" s="10"/>
    </row>
    <row r="178" spans="1:12" hidden="1" x14ac:dyDescent="0.25">
      <c r="A178" s="10" t="s">
        <v>16600</v>
      </c>
      <c r="B178" s="11">
        <v>42223</v>
      </c>
      <c r="C178" s="10" t="s">
        <v>17027</v>
      </c>
      <c r="D178" s="10">
        <v>1</v>
      </c>
      <c r="E178" s="10" t="s">
        <v>24234</v>
      </c>
      <c r="F178" s="10" t="s">
        <v>1545</v>
      </c>
      <c r="G178" s="10" t="s">
        <v>16181</v>
      </c>
      <c r="H178" s="10" t="s">
        <v>24235</v>
      </c>
      <c r="I178" s="21">
        <f t="shared" si="2"/>
        <v>0</v>
      </c>
      <c r="J178" s="21">
        <v>57503.45</v>
      </c>
      <c r="K178" s="21"/>
      <c r="L178" s="10"/>
    </row>
    <row r="179" spans="1:12" hidden="1" x14ac:dyDescent="0.25">
      <c r="A179" s="10" t="s">
        <v>6675</v>
      </c>
      <c r="B179" s="11">
        <v>42223</v>
      </c>
      <c r="C179" s="10" t="s">
        <v>24202</v>
      </c>
      <c r="D179" s="10">
        <v>1</v>
      </c>
      <c r="E179" s="10" t="s">
        <v>24236</v>
      </c>
      <c r="F179" s="10" t="s">
        <v>1545</v>
      </c>
      <c r="G179" s="10" t="s">
        <v>16181</v>
      </c>
      <c r="H179" s="10" t="s">
        <v>24204</v>
      </c>
      <c r="I179" s="21">
        <f t="shared" si="2"/>
        <v>0</v>
      </c>
      <c r="J179" s="21">
        <v>27682.76</v>
      </c>
      <c r="K179" s="21"/>
      <c r="L179" s="10"/>
    </row>
    <row r="180" spans="1:12" hidden="1" x14ac:dyDescent="0.25">
      <c r="A180" s="10" t="s">
        <v>6684</v>
      </c>
      <c r="B180" s="11">
        <v>42223</v>
      </c>
      <c r="C180" s="10" t="s">
        <v>16014</v>
      </c>
      <c r="D180" s="10">
        <v>1</v>
      </c>
      <c r="E180" s="10" t="s">
        <v>24237</v>
      </c>
      <c r="F180" s="10" t="s">
        <v>1227</v>
      </c>
      <c r="G180" s="10" t="s">
        <v>16181</v>
      </c>
      <c r="H180" s="10" t="s">
        <v>24235</v>
      </c>
      <c r="I180" s="21">
        <f t="shared" si="2"/>
        <v>359396.5625</v>
      </c>
      <c r="J180" s="21"/>
      <c r="K180" s="21">
        <v>57503.45</v>
      </c>
      <c r="L180" s="10"/>
    </row>
    <row r="181" spans="1:12" hidden="1" x14ac:dyDescent="0.25">
      <c r="A181" s="10" t="s">
        <v>6699</v>
      </c>
      <c r="B181" s="11">
        <v>42223</v>
      </c>
      <c r="C181" s="10" t="s">
        <v>24238</v>
      </c>
      <c r="D181" s="10">
        <v>1</v>
      </c>
      <c r="E181" s="10" t="s">
        <v>24239</v>
      </c>
      <c r="F181" s="10" t="s">
        <v>1227</v>
      </c>
      <c r="G181" s="10" t="s">
        <v>16181</v>
      </c>
      <c r="H181" s="10" t="s">
        <v>24240</v>
      </c>
      <c r="I181" s="21">
        <f t="shared" si="2"/>
        <v>317327.5625</v>
      </c>
      <c r="J181" s="21"/>
      <c r="K181" s="21">
        <v>50772.41</v>
      </c>
      <c r="L181" s="10"/>
    </row>
    <row r="182" spans="1:12" hidden="1" x14ac:dyDescent="0.25">
      <c r="A182" s="10" t="s">
        <v>6702</v>
      </c>
      <c r="B182" s="11">
        <v>42223</v>
      </c>
      <c r="C182" s="10" t="s">
        <v>4877</v>
      </c>
      <c r="D182" s="10">
        <v>1</v>
      </c>
      <c r="E182" s="10" t="s">
        <v>24241</v>
      </c>
      <c r="F182" s="10" t="s">
        <v>4893</v>
      </c>
      <c r="G182" s="10" t="s">
        <v>16212</v>
      </c>
      <c r="H182" s="10" t="s">
        <v>11637</v>
      </c>
      <c r="I182" s="21">
        <f t="shared" si="2"/>
        <v>0</v>
      </c>
      <c r="J182" s="21">
        <v>13.79</v>
      </c>
      <c r="K182" s="21"/>
      <c r="L182" s="10"/>
    </row>
    <row r="183" spans="1:12" hidden="1" x14ac:dyDescent="0.25">
      <c r="A183" t="s">
        <v>6702</v>
      </c>
      <c r="B183" s="2">
        <v>42223</v>
      </c>
      <c r="C183" t="s">
        <v>4877</v>
      </c>
      <c r="D183">
        <v>1</v>
      </c>
      <c r="E183" t="s">
        <v>24241</v>
      </c>
      <c r="F183" t="s">
        <v>4893</v>
      </c>
      <c r="G183" t="s">
        <v>16212</v>
      </c>
      <c r="H183" t="s">
        <v>11637</v>
      </c>
      <c r="I183" s="21">
        <f t="shared" si="2"/>
        <v>86.1875</v>
      </c>
      <c r="K183" s="6">
        <v>13.79</v>
      </c>
      <c r="L183" s="10"/>
    </row>
    <row r="184" spans="1:12" hidden="1" x14ac:dyDescent="0.25">
      <c r="A184" s="10" t="s">
        <v>6705</v>
      </c>
      <c r="B184" s="11">
        <v>42223</v>
      </c>
      <c r="C184" s="10" t="s">
        <v>24202</v>
      </c>
      <c r="D184" s="10">
        <v>1</v>
      </c>
      <c r="E184" s="10" t="s">
        <v>24242</v>
      </c>
      <c r="F184" s="10" t="s">
        <v>1227</v>
      </c>
      <c r="G184" s="10" t="s">
        <v>16181</v>
      </c>
      <c r="H184" s="10" t="s">
        <v>24204</v>
      </c>
      <c r="I184" s="21">
        <f t="shared" si="2"/>
        <v>173017.25</v>
      </c>
      <c r="J184" s="21"/>
      <c r="K184" s="21">
        <v>27682.76</v>
      </c>
      <c r="L184" s="10"/>
    </row>
    <row r="185" spans="1:12" hidden="1" x14ac:dyDescent="0.25">
      <c r="A185" s="10" t="s">
        <v>2249</v>
      </c>
      <c r="B185" s="11">
        <v>42223</v>
      </c>
      <c r="C185" s="10" t="s">
        <v>24238</v>
      </c>
      <c r="D185" s="10">
        <v>1</v>
      </c>
      <c r="E185" s="10" t="s">
        <v>24243</v>
      </c>
      <c r="F185" s="10" t="s">
        <v>1545</v>
      </c>
      <c r="G185" s="10" t="s">
        <v>16181</v>
      </c>
      <c r="H185" s="10" t="s">
        <v>24240</v>
      </c>
      <c r="I185" s="21">
        <f t="shared" si="2"/>
        <v>0</v>
      </c>
      <c r="J185" s="21">
        <v>50772.41</v>
      </c>
      <c r="K185" s="21"/>
      <c r="L185" s="10"/>
    </row>
    <row r="186" spans="1:12" hidden="1" x14ac:dyDescent="0.25">
      <c r="A186" s="10" t="s">
        <v>24244</v>
      </c>
      <c r="B186" s="11">
        <v>42223</v>
      </c>
      <c r="C186" s="10" t="s">
        <v>24238</v>
      </c>
      <c r="D186" s="10">
        <v>1</v>
      </c>
      <c r="E186" s="10" t="s">
        <v>24245</v>
      </c>
      <c r="F186" s="10" t="s">
        <v>1227</v>
      </c>
      <c r="G186" s="10" t="s">
        <v>16181</v>
      </c>
      <c r="H186" s="10" t="s">
        <v>24240</v>
      </c>
      <c r="I186" s="21">
        <f t="shared" si="2"/>
        <v>317327.5625</v>
      </c>
      <c r="J186" s="21"/>
      <c r="K186" s="21">
        <v>50772.41</v>
      </c>
      <c r="L186" s="10"/>
    </row>
    <row r="187" spans="1:12" hidden="1" x14ac:dyDescent="0.25">
      <c r="A187" s="10" t="s">
        <v>8513</v>
      </c>
      <c r="B187" s="11">
        <v>42223</v>
      </c>
      <c r="C187" s="10" t="s">
        <v>24202</v>
      </c>
      <c r="D187" s="10">
        <v>1</v>
      </c>
      <c r="E187" s="10" t="s">
        <v>24246</v>
      </c>
      <c r="F187" s="10" t="s">
        <v>1545</v>
      </c>
      <c r="G187" s="10" t="s">
        <v>16181</v>
      </c>
      <c r="H187" s="10" t="s">
        <v>24204</v>
      </c>
      <c r="I187" s="21">
        <f t="shared" si="2"/>
        <v>0</v>
      </c>
      <c r="J187" s="21">
        <v>27682.76</v>
      </c>
      <c r="K187" s="21"/>
      <c r="L187" s="10"/>
    </row>
    <row r="188" spans="1:12" hidden="1" x14ac:dyDescent="0.25">
      <c r="A188" s="10" t="s">
        <v>2253</v>
      </c>
      <c r="B188" s="11">
        <v>42223</v>
      </c>
      <c r="C188" s="10" t="s">
        <v>24202</v>
      </c>
      <c r="D188" s="10">
        <v>1</v>
      </c>
      <c r="E188" s="10" t="s">
        <v>24247</v>
      </c>
      <c r="F188" s="10" t="s">
        <v>1227</v>
      </c>
      <c r="G188" s="10" t="s">
        <v>16181</v>
      </c>
      <c r="H188" s="10" t="s">
        <v>24204</v>
      </c>
      <c r="I188" s="21">
        <f t="shared" si="2"/>
        <v>173017.25</v>
      </c>
      <c r="J188" s="21"/>
      <c r="K188" s="21">
        <v>27682.76</v>
      </c>
      <c r="L188" s="10"/>
    </row>
    <row r="189" spans="1:12" hidden="1" x14ac:dyDescent="0.25">
      <c r="A189" s="10" t="s">
        <v>2255</v>
      </c>
      <c r="B189" s="11">
        <v>42223</v>
      </c>
      <c r="C189" s="10" t="s">
        <v>24238</v>
      </c>
      <c r="D189" s="10">
        <v>1</v>
      </c>
      <c r="E189" s="10" t="s">
        <v>24248</v>
      </c>
      <c r="F189" s="10" t="s">
        <v>1545</v>
      </c>
      <c r="G189" s="10" t="s">
        <v>16181</v>
      </c>
      <c r="H189" s="10" t="s">
        <v>24240</v>
      </c>
      <c r="I189" s="21">
        <f t="shared" si="2"/>
        <v>0</v>
      </c>
      <c r="J189" s="21">
        <v>50772.41</v>
      </c>
      <c r="K189" s="21"/>
      <c r="L189" s="10"/>
    </row>
    <row r="190" spans="1:12" hidden="1" x14ac:dyDescent="0.25">
      <c r="A190" s="10" t="s">
        <v>6710</v>
      </c>
      <c r="B190" s="11">
        <v>42223</v>
      </c>
      <c r="C190" s="10" t="s">
        <v>24238</v>
      </c>
      <c r="D190" s="10">
        <v>1</v>
      </c>
      <c r="E190" s="10" t="s">
        <v>24249</v>
      </c>
      <c r="F190" s="10" t="s">
        <v>1227</v>
      </c>
      <c r="G190" s="10" t="s">
        <v>16181</v>
      </c>
      <c r="H190" s="10" t="s">
        <v>24240</v>
      </c>
      <c r="I190" s="21">
        <f t="shared" si="2"/>
        <v>317327.5625</v>
      </c>
      <c r="J190" s="21"/>
      <c r="K190" s="21">
        <v>50772.41</v>
      </c>
      <c r="L190" s="10"/>
    </row>
    <row r="191" spans="1:12" hidden="1" x14ac:dyDescent="0.25">
      <c r="A191" t="s">
        <v>2257</v>
      </c>
      <c r="B191" s="2">
        <v>42223</v>
      </c>
      <c r="C191" t="s">
        <v>22421</v>
      </c>
      <c r="D191">
        <v>1</v>
      </c>
      <c r="E191" t="s">
        <v>25705</v>
      </c>
      <c r="F191" t="s">
        <v>76</v>
      </c>
      <c r="G191" t="s">
        <v>16181</v>
      </c>
      <c r="H191" t="s">
        <v>22423</v>
      </c>
      <c r="I191" s="21">
        <f t="shared" si="2"/>
        <v>2155.1875</v>
      </c>
      <c r="K191" s="6">
        <v>344.83</v>
      </c>
      <c r="L191" s="10"/>
    </row>
    <row r="192" spans="1:12" hidden="1" x14ac:dyDescent="0.25">
      <c r="A192" s="10" t="s">
        <v>6719</v>
      </c>
      <c r="B192" s="11">
        <v>42223</v>
      </c>
      <c r="C192" s="10" t="s">
        <v>4877</v>
      </c>
      <c r="D192" s="10">
        <v>1</v>
      </c>
      <c r="E192" s="10" t="s">
        <v>24250</v>
      </c>
      <c r="F192" s="10" t="s">
        <v>4893</v>
      </c>
      <c r="G192" s="10" t="s">
        <v>16212</v>
      </c>
      <c r="H192" s="10" t="s">
        <v>24251</v>
      </c>
      <c r="I192" s="21">
        <f t="shared" si="2"/>
        <v>0</v>
      </c>
      <c r="J192" s="21">
        <v>307.38</v>
      </c>
      <c r="K192" s="21"/>
      <c r="L192" s="10"/>
    </row>
    <row r="193" spans="1:12" hidden="1" x14ac:dyDescent="0.25">
      <c r="A193" t="s">
        <v>6719</v>
      </c>
      <c r="B193" s="2">
        <v>42223</v>
      </c>
      <c r="C193" t="s">
        <v>4877</v>
      </c>
      <c r="D193">
        <v>1</v>
      </c>
      <c r="E193" t="s">
        <v>24250</v>
      </c>
      <c r="F193" t="s">
        <v>4893</v>
      </c>
      <c r="G193" t="s">
        <v>16212</v>
      </c>
      <c r="H193" t="s">
        <v>24251</v>
      </c>
      <c r="I193" s="21">
        <f t="shared" si="2"/>
        <v>1921.125</v>
      </c>
      <c r="K193" s="6">
        <v>307.38</v>
      </c>
      <c r="L193" s="10"/>
    </row>
    <row r="194" spans="1:12" hidden="1" x14ac:dyDescent="0.25">
      <c r="A194" s="10" t="s">
        <v>6722</v>
      </c>
      <c r="B194" s="11">
        <v>42223</v>
      </c>
      <c r="C194" s="10" t="s">
        <v>21521</v>
      </c>
      <c r="D194" s="10">
        <v>1</v>
      </c>
      <c r="E194" s="10" t="s">
        <v>24252</v>
      </c>
      <c r="F194" s="10" t="s">
        <v>76</v>
      </c>
      <c r="G194" s="10" t="s">
        <v>16181</v>
      </c>
      <c r="H194" s="10" t="s">
        <v>21523</v>
      </c>
      <c r="I194" s="21">
        <f t="shared" si="2"/>
        <v>1724.125</v>
      </c>
      <c r="J194" s="21"/>
      <c r="K194" s="21">
        <v>275.86</v>
      </c>
      <c r="L194" s="10"/>
    </row>
    <row r="195" spans="1:12" hidden="1" x14ac:dyDescent="0.25">
      <c r="A195" s="10" t="s">
        <v>6725</v>
      </c>
      <c r="B195" s="11">
        <v>42223</v>
      </c>
      <c r="C195" s="10" t="s">
        <v>21701</v>
      </c>
      <c r="D195" s="10">
        <v>1</v>
      </c>
      <c r="E195" s="10" t="s">
        <v>24253</v>
      </c>
      <c r="F195" s="10" t="s">
        <v>76</v>
      </c>
      <c r="G195" s="10" t="s">
        <v>16181</v>
      </c>
      <c r="H195" s="10" t="s">
        <v>21703</v>
      </c>
      <c r="I195" s="21">
        <f t="shared" si="2"/>
        <v>2413.8125</v>
      </c>
      <c r="J195" s="21"/>
      <c r="K195" s="21">
        <v>386.21</v>
      </c>
      <c r="L195" s="10"/>
    </row>
    <row r="196" spans="1:12" hidden="1" x14ac:dyDescent="0.25">
      <c r="A196" s="10" t="s">
        <v>5150</v>
      </c>
      <c r="B196" s="11">
        <v>42223</v>
      </c>
      <c r="C196" s="10" t="s">
        <v>8779</v>
      </c>
      <c r="D196" s="10">
        <v>1</v>
      </c>
      <c r="E196" s="10" t="s">
        <v>24254</v>
      </c>
      <c r="F196" s="10" t="s">
        <v>76</v>
      </c>
      <c r="G196" s="10" t="s">
        <v>16181</v>
      </c>
      <c r="H196" s="10" t="s">
        <v>21276</v>
      </c>
      <c r="I196" s="21">
        <f t="shared" si="2"/>
        <v>2413.8125</v>
      </c>
      <c r="J196" s="21"/>
      <c r="K196" s="21">
        <v>386.21</v>
      </c>
      <c r="L196" s="10"/>
    </row>
    <row r="197" spans="1:12" hidden="1" x14ac:dyDescent="0.25">
      <c r="A197" s="10" t="s">
        <v>8518</v>
      </c>
      <c r="B197" s="11">
        <v>42223</v>
      </c>
      <c r="C197" s="10" t="s">
        <v>21038</v>
      </c>
      <c r="D197" s="10">
        <v>1</v>
      </c>
      <c r="E197" s="10" t="s">
        <v>24255</v>
      </c>
      <c r="F197" s="10" t="s">
        <v>76</v>
      </c>
      <c r="G197" s="10" t="s">
        <v>16181</v>
      </c>
      <c r="H197" s="10" t="s">
        <v>21040</v>
      </c>
      <c r="I197" s="21">
        <f t="shared" si="2"/>
        <v>5603.4375</v>
      </c>
      <c r="J197" s="21"/>
      <c r="K197" s="21">
        <v>896.55</v>
      </c>
      <c r="L197" s="10"/>
    </row>
    <row r="198" spans="1:12" hidden="1" x14ac:dyDescent="0.25">
      <c r="A198" s="10" t="s">
        <v>17485</v>
      </c>
      <c r="B198" s="11">
        <v>42223</v>
      </c>
      <c r="C198" s="10" t="s">
        <v>8337</v>
      </c>
      <c r="D198" s="10">
        <v>1</v>
      </c>
      <c r="E198" s="10" t="s">
        <v>24256</v>
      </c>
      <c r="F198" s="10" t="s">
        <v>76</v>
      </c>
      <c r="G198" s="10" t="s">
        <v>16181</v>
      </c>
      <c r="H198" s="10" t="s">
        <v>21520</v>
      </c>
      <c r="I198" s="21">
        <f t="shared" si="2"/>
        <v>2413.8125</v>
      </c>
      <c r="J198" s="21"/>
      <c r="K198" s="21">
        <v>386.21</v>
      </c>
      <c r="L198" s="10"/>
    </row>
    <row r="199" spans="1:12" hidden="1" x14ac:dyDescent="0.25">
      <c r="A199" s="10" t="s">
        <v>13060</v>
      </c>
      <c r="B199" s="11">
        <v>42223</v>
      </c>
      <c r="C199" s="10" t="s">
        <v>4877</v>
      </c>
      <c r="D199" s="10">
        <v>1</v>
      </c>
      <c r="E199" s="10" t="s">
        <v>24257</v>
      </c>
      <c r="F199" s="10" t="s">
        <v>4879</v>
      </c>
      <c r="G199" s="10" t="s">
        <v>16212</v>
      </c>
      <c r="H199" s="10" t="s">
        <v>7363</v>
      </c>
      <c r="I199" s="21">
        <f t="shared" si="2"/>
        <v>0</v>
      </c>
      <c r="J199" s="21">
        <v>681.24</v>
      </c>
      <c r="K199" s="21"/>
      <c r="L199" s="10"/>
    </row>
    <row r="200" spans="1:12" hidden="1" x14ac:dyDescent="0.25">
      <c r="A200" t="s">
        <v>13060</v>
      </c>
      <c r="B200" s="2">
        <v>42223</v>
      </c>
      <c r="C200" t="s">
        <v>4877</v>
      </c>
      <c r="D200">
        <v>1</v>
      </c>
      <c r="E200" t="s">
        <v>24257</v>
      </c>
      <c r="F200" t="s">
        <v>4879</v>
      </c>
      <c r="G200" t="s">
        <v>16212</v>
      </c>
      <c r="H200" t="s">
        <v>7363</v>
      </c>
      <c r="I200" s="21">
        <f t="shared" si="2"/>
        <v>4257.75</v>
      </c>
      <c r="K200" s="6">
        <v>681.24</v>
      </c>
      <c r="L200" s="10"/>
    </row>
    <row r="201" spans="1:12" hidden="1" x14ac:dyDescent="0.25">
      <c r="A201" s="10" t="s">
        <v>8520</v>
      </c>
      <c r="B201" s="11">
        <v>42223</v>
      </c>
      <c r="C201" s="10" t="s">
        <v>17665</v>
      </c>
      <c r="D201" s="10">
        <v>1</v>
      </c>
      <c r="E201" s="10" t="s">
        <v>24258</v>
      </c>
      <c r="F201" s="10" t="s">
        <v>76</v>
      </c>
      <c r="G201" s="10" t="s">
        <v>16181</v>
      </c>
      <c r="H201" s="10" t="s">
        <v>20295</v>
      </c>
      <c r="I201" s="21">
        <f t="shared" si="2"/>
        <v>13534.5</v>
      </c>
      <c r="J201" s="21"/>
      <c r="K201" s="21">
        <v>2165.52</v>
      </c>
      <c r="L201" s="10"/>
    </row>
    <row r="202" spans="1:12" hidden="1" x14ac:dyDescent="0.25">
      <c r="A202" s="10" t="s">
        <v>22576</v>
      </c>
      <c r="B202" s="11">
        <v>42223</v>
      </c>
      <c r="C202" s="10" t="s">
        <v>9214</v>
      </c>
      <c r="D202" s="10">
        <v>1</v>
      </c>
      <c r="E202" s="10" t="s">
        <v>24259</v>
      </c>
      <c r="F202" s="10" t="s">
        <v>76</v>
      </c>
      <c r="G202" s="10" t="s">
        <v>16181</v>
      </c>
      <c r="H202" s="10" t="s">
        <v>11284</v>
      </c>
      <c r="I202" s="21">
        <f t="shared" ref="I202:I265" si="3">K202*100/16</f>
        <v>3017.25</v>
      </c>
      <c r="J202" s="21"/>
      <c r="K202" s="21">
        <v>482.76</v>
      </c>
      <c r="L202" s="10"/>
    </row>
    <row r="203" spans="1:12" hidden="1" x14ac:dyDescent="0.25">
      <c r="A203" s="10" t="s">
        <v>8525</v>
      </c>
      <c r="B203" s="11">
        <v>42224</v>
      </c>
      <c r="C203" s="10" t="s">
        <v>24260</v>
      </c>
      <c r="D203" s="10">
        <v>2</v>
      </c>
      <c r="E203" s="10" t="s">
        <v>24261</v>
      </c>
      <c r="F203" s="10" t="s">
        <v>5</v>
      </c>
      <c r="G203" s="10" t="s">
        <v>11733</v>
      </c>
      <c r="H203" s="10" t="s">
        <v>7</v>
      </c>
      <c r="I203" s="21">
        <f t="shared" si="3"/>
        <v>947.3125</v>
      </c>
      <c r="J203" s="21"/>
      <c r="K203" s="21">
        <v>151.57</v>
      </c>
      <c r="L203" s="10"/>
    </row>
    <row r="204" spans="1:12" hidden="1" x14ac:dyDescent="0.25">
      <c r="A204" s="10" t="s">
        <v>155</v>
      </c>
      <c r="B204" s="11">
        <v>42224</v>
      </c>
      <c r="C204" s="10" t="s">
        <v>24262</v>
      </c>
      <c r="D204" s="10">
        <v>2</v>
      </c>
      <c r="E204" s="10" t="s">
        <v>24263</v>
      </c>
      <c r="F204" s="10" t="s">
        <v>5</v>
      </c>
      <c r="G204" s="10" t="s">
        <v>11733</v>
      </c>
      <c r="H204" s="10" t="s">
        <v>7</v>
      </c>
      <c r="I204" s="21">
        <f t="shared" si="3"/>
        <v>1509.6875</v>
      </c>
      <c r="J204" s="21"/>
      <c r="K204" s="21">
        <v>241.55</v>
      </c>
      <c r="L204" s="10"/>
    </row>
    <row r="205" spans="1:12" hidden="1" x14ac:dyDescent="0.25">
      <c r="A205" s="10" t="s">
        <v>159</v>
      </c>
      <c r="B205" s="11">
        <v>42224</v>
      </c>
      <c r="C205" s="10" t="s">
        <v>24264</v>
      </c>
      <c r="D205" s="10">
        <v>2</v>
      </c>
      <c r="E205" s="10" t="s">
        <v>24265</v>
      </c>
      <c r="F205" s="10" t="s">
        <v>5</v>
      </c>
      <c r="G205" s="10" t="s">
        <v>11733</v>
      </c>
      <c r="H205" s="10" t="s">
        <v>7</v>
      </c>
      <c r="I205" s="21">
        <f t="shared" si="3"/>
        <v>947.3125</v>
      </c>
      <c r="J205" s="21"/>
      <c r="K205" s="21">
        <v>151.57</v>
      </c>
      <c r="L205" s="10"/>
    </row>
    <row r="206" spans="1:12" hidden="1" x14ac:dyDescent="0.25">
      <c r="A206" s="10" t="s">
        <v>6730</v>
      </c>
      <c r="B206" s="11">
        <v>42224</v>
      </c>
      <c r="C206" s="10" t="s">
        <v>24266</v>
      </c>
      <c r="D206" s="10">
        <v>2</v>
      </c>
      <c r="E206" s="10" t="s">
        <v>24267</v>
      </c>
      <c r="F206" s="10" t="s">
        <v>5</v>
      </c>
      <c r="G206" s="10" t="s">
        <v>11733</v>
      </c>
      <c r="H206" s="10" t="s">
        <v>7</v>
      </c>
      <c r="I206" s="21">
        <f t="shared" si="3"/>
        <v>947.3125</v>
      </c>
      <c r="J206" s="21"/>
      <c r="K206" s="21">
        <v>151.57</v>
      </c>
      <c r="L206" s="10"/>
    </row>
    <row r="207" spans="1:12" hidden="1" x14ac:dyDescent="0.25">
      <c r="A207" s="10" t="s">
        <v>2259</v>
      </c>
      <c r="B207" s="11">
        <v>42224</v>
      </c>
      <c r="C207" s="10" t="s">
        <v>24268</v>
      </c>
      <c r="D207" s="10">
        <v>1</v>
      </c>
      <c r="E207" s="10" t="s">
        <v>24269</v>
      </c>
      <c r="F207" s="10" t="s">
        <v>1545</v>
      </c>
      <c r="G207" s="10" t="s">
        <v>16181</v>
      </c>
      <c r="H207" s="10" t="s">
        <v>7047</v>
      </c>
      <c r="I207" s="21">
        <f t="shared" si="3"/>
        <v>0</v>
      </c>
      <c r="J207" s="21">
        <v>53820.69</v>
      </c>
      <c r="K207" s="21"/>
      <c r="L207" s="10"/>
    </row>
    <row r="208" spans="1:12" hidden="1" x14ac:dyDescent="0.25">
      <c r="A208" s="10" t="s">
        <v>8571</v>
      </c>
      <c r="B208" s="11">
        <v>42224</v>
      </c>
      <c r="C208" s="10" t="s">
        <v>24270</v>
      </c>
      <c r="D208" s="10">
        <v>1</v>
      </c>
      <c r="E208" s="10" t="s">
        <v>24271</v>
      </c>
      <c r="F208" s="10" t="s">
        <v>1545</v>
      </c>
      <c r="G208" s="10" t="s">
        <v>16181</v>
      </c>
      <c r="H208" s="10" t="s">
        <v>1583</v>
      </c>
      <c r="I208" s="21">
        <f t="shared" si="3"/>
        <v>0</v>
      </c>
      <c r="J208" s="21">
        <v>36620.69</v>
      </c>
      <c r="K208" s="21"/>
      <c r="L208" s="10"/>
    </row>
    <row r="209" spans="1:12" hidden="1" x14ac:dyDescent="0.25">
      <c r="A209" s="10" t="s">
        <v>17498</v>
      </c>
      <c r="B209" s="11">
        <v>42224</v>
      </c>
      <c r="C209" s="10" t="s">
        <v>17106</v>
      </c>
      <c r="D209" s="10">
        <v>1</v>
      </c>
      <c r="E209" s="10" t="s">
        <v>24272</v>
      </c>
      <c r="F209" s="10" t="s">
        <v>1545</v>
      </c>
      <c r="G209" s="10" t="s">
        <v>16181</v>
      </c>
      <c r="H209" s="10" t="s">
        <v>1568</v>
      </c>
      <c r="I209" s="21">
        <f t="shared" si="3"/>
        <v>0</v>
      </c>
      <c r="J209" s="21">
        <v>41048.28</v>
      </c>
      <c r="K209" s="21"/>
      <c r="L209" s="10"/>
    </row>
    <row r="210" spans="1:12" hidden="1" x14ac:dyDescent="0.25">
      <c r="A210" s="10" t="s">
        <v>17500</v>
      </c>
      <c r="B210" s="11">
        <v>42224</v>
      </c>
      <c r="C210" s="10" t="s">
        <v>5469</v>
      </c>
      <c r="D210" s="10">
        <v>1</v>
      </c>
      <c r="E210" s="10" t="s">
        <v>24273</v>
      </c>
      <c r="F210" s="10" t="s">
        <v>1545</v>
      </c>
      <c r="G210" s="10" t="s">
        <v>16181</v>
      </c>
      <c r="H210" s="10" t="s">
        <v>24274</v>
      </c>
      <c r="I210" s="21">
        <f t="shared" si="3"/>
        <v>0</v>
      </c>
      <c r="J210" s="21">
        <v>25682.76</v>
      </c>
      <c r="K210" s="21"/>
      <c r="L210" s="10"/>
    </row>
    <row r="211" spans="1:12" hidden="1" x14ac:dyDescent="0.25">
      <c r="A211" s="10" t="s">
        <v>2262</v>
      </c>
      <c r="B211" s="11">
        <v>42224</v>
      </c>
      <c r="C211" s="10" t="s">
        <v>4877</v>
      </c>
      <c r="D211" s="10">
        <v>1</v>
      </c>
      <c r="E211" s="10" t="s">
        <v>24275</v>
      </c>
      <c r="F211" s="10" t="s">
        <v>4879</v>
      </c>
      <c r="G211" s="10" t="s">
        <v>16212</v>
      </c>
      <c r="H211" s="10" t="s">
        <v>24097</v>
      </c>
      <c r="I211" s="21">
        <f t="shared" si="3"/>
        <v>0</v>
      </c>
      <c r="J211" s="21">
        <v>82.76</v>
      </c>
      <c r="K211" s="21"/>
      <c r="L211" s="10"/>
    </row>
    <row r="212" spans="1:12" hidden="1" x14ac:dyDescent="0.25">
      <c r="A212" t="s">
        <v>2262</v>
      </c>
      <c r="B212" s="2">
        <v>42224</v>
      </c>
      <c r="C212" t="s">
        <v>4877</v>
      </c>
      <c r="D212">
        <v>1</v>
      </c>
      <c r="E212" t="s">
        <v>24275</v>
      </c>
      <c r="F212" t="s">
        <v>4879</v>
      </c>
      <c r="G212" t="s">
        <v>16212</v>
      </c>
      <c r="H212" t="s">
        <v>24097</v>
      </c>
      <c r="I212" s="21">
        <f t="shared" si="3"/>
        <v>517.25</v>
      </c>
      <c r="K212" s="6">
        <v>82.76</v>
      </c>
      <c r="L212" s="10"/>
    </row>
    <row r="213" spans="1:12" hidden="1" x14ac:dyDescent="0.25">
      <c r="A213" t="s">
        <v>5169</v>
      </c>
      <c r="B213" s="2">
        <v>42224</v>
      </c>
      <c r="C213" t="s">
        <v>15922</v>
      </c>
      <c r="D213">
        <v>2</v>
      </c>
      <c r="E213" t="s">
        <v>25706</v>
      </c>
      <c r="F213" t="s">
        <v>2141</v>
      </c>
      <c r="G213" t="s">
        <v>1718</v>
      </c>
      <c r="H213" t="s">
        <v>24134</v>
      </c>
      <c r="I213" s="21">
        <f t="shared" si="3"/>
        <v>589.9375</v>
      </c>
      <c r="K213" s="6">
        <v>94.39</v>
      </c>
      <c r="L213" s="10"/>
    </row>
    <row r="214" spans="1:12" hidden="1" x14ac:dyDescent="0.25">
      <c r="A214" t="s">
        <v>5169</v>
      </c>
      <c r="B214" s="2">
        <v>42224</v>
      </c>
      <c r="C214" t="s">
        <v>15922</v>
      </c>
      <c r="D214">
        <v>2</v>
      </c>
      <c r="E214" t="s">
        <v>25706</v>
      </c>
      <c r="F214" t="s">
        <v>2141</v>
      </c>
      <c r="G214" t="s">
        <v>1718</v>
      </c>
      <c r="H214" t="s">
        <v>24134</v>
      </c>
      <c r="I214" s="21">
        <f t="shared" si="3"/>
        <v>0</v>
      </c>
      <c r="J214" s="6">
        <v>128.05000000000001</v>
      </c>
      <c r="L214" s="10"/>
    </row>
    <row r="215" spans="1:12" hidden="1" x14ac:dyDescent="0.25">
      <c r="A215" s="9" t="s">
        <v>5169</v>
      </c>
      <c r="B215" s="13">
        <v>42224</v>
      </c>
      <c r="C215" s="9" t="s">
        <v>15922</v>
      </c>
      <c r="D215" s="9">
        <v>2</v>
      </c>
      <c r="E215" s="9" t="s">
        <v>25706</v>
      </c>
      <c r="F215" s="9" t="s">
        <v>2141</v>
      </c>
      <c r="G215" s="9" t="s">
        <v>1718</v>
      </c>
      <c r="H215" s="9" t="s">
        <v>24134</v>
      </c>
      <c r="I215" s="21">
        <f t="shared" si="3"/>
        <v>0</v>
      </c>
      <c r="J215" s="22">
        <v>94.39</v>
      </c>
      <c r="K215" s="22"/>
      <c r="L215" s="10"/>
    </row>
    <row r="216" spans="1:12" hidden="1" x14ac:dyDescent="0.25">
      <c r="A216" s="10" t="s">
        <v>5178</v>
      </c>
      <c r="B216" s="11">
        <v>42226</v>
      </c>
      <c r="C216" s="10" t="s">
        <v>21682</v>
      </c>
      <c r="D216" s="10">
        <v>1</v>
      </c>
      <c r="E216" s="10" t="s">
        <v>24276</v>
      </c>
      <c r="F216" s="10" t="s">
        <v>68</v>
      </c>
      <c r="G216" s="10" t="s">
        <v>12598</v>
      </c>
      <c r="H216" s="10" t="s">
        <v>24277</v>
      </c>
      <c r="I216" s="21">
        <f t="shared" si="3"/>
        <v>0</v>
      </c>
      <c r="J216" s="21">
        <v>48370.29</v>
      </c>
      <c r="K216" s="21"/>
      <c r="L216" s="10"/>
    </row>
    <row r="217" spans="1:12" hidden="1" x14ac:dyDescent="0.25">
      <c r="A217" t="s">
        <v>5178</v>
      </c>
      <c r="B217" s="2">
        <v>42226</v>
      </c>
      <c r="C217" t="s">
        <v>21682</v>
      </c>
      <c r="D217">
        <v>1</v>
      </c>
      <c r="E217" t="s">
        <v>24276</v>
      </c>
      <c r="F217" t="s">
        <v>68</v>
      </c>
      <c r="G217" t="s">
        <v>12598</v>
      </c>
      <c r="H217" t="s">
        <v>24277</v>
      </c>
      <c r="I217" s="21">
        <f t="shared" si="3"/>
        <v>302314.3125</v>
      </c>
      <c r="K217" s="6">
        <v>48370.29</v>
      </c>
      <c r="L217" s="10"/>
    </row>
    <row r="218" spans="1:12" hidden="1" x14ac:dyDescent="0.25">
      <c r="A218" t="s">
        <v>5202</v>
      </c>
      <c r="B218" s="2">
        <v>42226</v>
      </c>
      <c r="C218" t="s">
        <v>23270</v>
      </c>
      <c r="D218">
        <v>2</v>
      </c>
      <c r="E218" t="s">
        <v>25707</v>
      </c>
      <c r="F218" t="s">
        <v>2135</v>
      </c>
      <c r="G218" t="s">
        <v>0</v>
      </c>
      <c r="H218" t="s">
        <v>13584</v>
      </c>
      <c r="I218" s="21">
        <f t="shared" si="3"/>
        <v>0</v>
      </c>
      <c r="J218" s="6">
        <v>738.62</v>
      </c>
      <c r="L218" s="10"/>
    </row>
    <row r="219" spans="1:12" hidden="1" x14ac:dyDescent="0.25">
      <c r="A219" t="s">
        <v>25708</v>
      </c>
      <c r="B219" s="2">
        <v>42226</v>
      </c>
      <c r="C219" t="s">
        <v>25709</v>
      </c>
      <c r="D219">
        <v>2</v>
      </c>
      <c r="E219" t="s">
        <v>25710</v>
      </c>
      <c r="F219" t="s">
        <v>2135</v>
      </c>
      <c r="G219" t="s">
        <v>0</v>
      </c>
      <c r="H219" t="s">
        <v>20410</v>
      </c>
      <c r="I219" s="21">
        <f t="shared" si="3"/>
        <v>0</v>
      </c>
      <c r="J219" s="6">
        <v>417.93</v>
      </c>
      <c r="L219" s="10"/>
    </row>
    <row r="220" spans="1:12" hidden="1" x14ac:dyDescent="0.25">
      <c r="A220" s="10" t="s">
        <v>8583</v>
      </c>
      <c r="B220" s="11">
        <v>42226</v>
      </c>
      <c r="C220" s="10" t="s">
        <v>4877</v>
      </c>
      <c r="D220" s="10">
        <v>1</v>
      </c>
      <c r="E220" s="10" t="s">
        <v>24278</v>
      </c>
      <c r="F220" s="10" t="s">
        <v>4893</v>
      </c>
      <c r="G220" s="10" t="s">
        <v>0</v>
      </c>
      <c r="H220" s="10" t="s">
        <v>24279</v>
      </c>
      <c r="I220" s="21">
        <f t="shared" si="3"/>
        <v>0</v>
      </c>
      <c r="J220" s="21">
        <v>68.97</v>
      </c>
      <c r="K220" s="21"/>
      <c r="L220" s="10"/>
    </row>
    <row r="221" spans="1:12" hidden="1" x14ac:dyDescent="0.25">
      <c r="A221" t="s">
        <v>8583</v>
      </c>
      <c r="B221" s="2">
        <v>42226</v>
      </c>
      <c r="C221" t="s">
        <v>4877</v>
      </c>
      <c r="D221">
        <v>1</v>
      </c>
      <c r="E221" t="s">
        <v>24278</v>
      </c>
      <c r="F221" t="s">
        <v>4893</v>
      </c>
      <c r="G221" t="s">
        <v>0</v>
      </c>
      <c r="H221" t="s">
        <v>24279</v>
      </c>
      <c r="I221" s="21">
        <f t="shared" si="3"/>
        <v>431.0625</v>
      </c>
      <c r="K221" s="6">
        <v>68.97</v>
      </c>
      <c r="L221" s="10"/>
    </row>
    <row r="222" spans="1:12" hidden="1" x14ac:dyDescent="0.25">
      <c r="A222" s="10" t="s">
        <v>8585</v>
      </c>
      <c r="B222" s="11">
        <v>42226</v>
      </c>
      <c r="C222" s="10" t="s">
        <v>4877</v>
      </c>
      <c r="D222" s="10">
        <v>1</v>
      </c>
      <c r="E222" s="10" t="s">
        <v>24280</v>
      </c>
      <c r="F222" s="10" t="s">
        <v>4893</v>
      </c>
      <c r="G222" s="10" t="s">
        <v>0</v>
      </c>
      <c r="H222" s="10" t="s">
        <v>24281</v>
      </c>
      <c r="I222" s="21">
        <f t="shared" si="3"/>
        <v>0</v>
      </c>
      <c r="J222" s="21">
        <v>24.35</v>
      </c>
      <c r="K222" s="21"/>
      <c r="L222" s="10"/>
    </row>
    <row r="223" spans="1:12" hidden="1" x14ac:dyDescent="0.25">
      <c r="A223" t="s">
        <v>8585</v>
      </c>
      <c r="B223" s="2">
        <v>42226</v>
      </c>
      <c r="C223" t="s">
        <v>4877</v>
      </c>
      <c r="D223">
        <v>1</v>
      </c>
      <c r="E223" t="s">
        <v>24280</v>
      </c>
      <c r="F223" t="s">
        <v>4893</v>
      </c>
      <c r="G223" t="s">
        <v>0</v>
      </c>
      <c r="H223" t="s">
        <v>24281</v>
      </c>
      <c r="I223" s="21">
        <f t="shared" si="3"/>
        <v>152.1875</v>
      </c>
      <c r="K223" s="6">
        <v>24.35</v>
      </c>
      <c r="L223" s="10"/>
    </row>
    <row r="224" spans="1:12" hidden="1" x14ac:dyDescent="0.25">
      <c r="A224" s="10" t="s">
        <v>2280</v>
      </c>
      <c r="B224" s="11">
        <v>42226</v>
      </c>
      <c r="C224" s="10" t="s">
        <v>4877</v>
      </c>
      <c r="D224" s="10">
        <v>1</v>
      </c>
      <c r="E224" s="10" t="s">
        <v>24282</v>
      </c>
      <c r="F224" s="10" t="s">
        <v>4893</v>
      </c>
      <c r="G224" s="10" t="s">
        <v>0</v>
      </c>
      <c r="H224" s="10" t="s">
        <v>24283</v>
      </c>
      <c r="I224" s="21">
        <f t="shared" si="3"/>
        <v>0</v>
      </c>
      <c r="J224" s="21">
        <v>404.53</v>
      </c>
      <c r="K224" s="21"/>
      <c r="L224" s="10"/>
    </row>
    <row r="225" spans="1:12" hidden="1" x14ac:dyDescent="0.25">
      <c r="A225" t="s">
        <v>2280</v>
      </c>
      <c r="B225" s="2">
        <v>42226</v>
      </c>
      <c r="C225" t="s">
        <v>4877</v>
      </c>
      <c r="D225">
        <v>1</v>
      </c>
      <c r="E225" t="s">
        <v>24282</v>
      </c>
      <c r="F225" t="s">
        <v>4893</v>
      </c>
      <c r="G225" t="s">
        <v>0</v>
      </c>
      <c r="H225" t="s">
        <v>24283</v>
      </c>
      <c r="I225" s="21">
        <f t="shared" si="3"/>
        <v>2528.3125</v>
      </c>
      <c r="K225" s="6">
        <v>404.53</v>
      </c>
      <c r="L225" s="10"/>
    </row>
    <row r="226" spans="1:12" hidden="1" x14ac:dyDescent="0.25">
      <c r="A226" s="10" t="s">
        <v>2283</v>
      </c>
      <c r="B226" s="11">
        <v>42226</v>
      </c>
      <c r="C226" s="10" t="s">
        <v>4877</v>
      </c>
      <c r="D226" s="10">
        <v>1</v>
      </c>
      <c r="E226" s="10" t="s">
        <v>24284</v>
      </c>
      <c r="F226" s="10" t="s">
        <v>4879</v>
      </c>
      <c r="G226" s="10" t="s">
        <v>0</v>
      </c>
      <c r="H226" s="10" t="s">
        <v>24285</v>
      </c>
      <c r="I226" s="21">
        <f t="shared" si="3"/>
        <v>0</v>
      </c>
      <c r="J226" s="21">
        <v>611.03</v>
      </c>
      <c r="K226" s="21"/>
      <c r="L226" s="10"/>
    </row>
    <row r="227" spans="1:12" hidden="1" x14ac:dyDescent="0.25">
      <c r="A227" t="s">
        <v>2283</v>
      </c>
      <c r="B227" s="2">
        <v>42226</v>
      </c>
      <c r="C227" t="s">
        <v>4877</v>
      </c>
      <c r="D227">
        <v>1</v>
      </c>
      <c r="E227" t="s">
        <v>24284</v>
      </c>
      <c r="F227" t="s">
        <v>4879</v>
      </c>
      <c r="G227" t="s">
        <v>0</v>
      </c>
      <c r="H227" t="s">
        <v>24285</v>
      </c>
      <c r="I227" s="21">
        <f t="shared" si="3"/>
        <v>3818.9375</v>
      </c>
      <c r="K227" s="6">
        <v>611.03</v>
      </c>
      <c r="L227" s="10"/>
    </row>
    <row r="228" spans="1:12" hidden="1" x14ac:dyDescent="0.25">
      <c r="A228" s="10" t="s">
        <v>8589</v>
      </c>
      <c r="B228" s="11">
        <v>42226</v>
      </c>
      <c r="C228" s="10" t="s">
        <v>24238</v>
      </c>
      <c r="D228" s="10">
        <v>1</v>
      </c>
      <c r="E228" s="10" t="s">
        <v>24286</v>
      </c>
      <c r="F228" s="10" t="s">
        <v>1545</v>
      </c>
      <c r="G228" s="10" t="s">
        <v>16181</v>
      </c>
      <c r="H228" s="10" t="s">
        <v>24240</v>
      </c>
      <c r="I228" s="21">
        <f t="shared" si="3"/>
        <v>0</v>
      </c>
      <c r="J228" s="21">
        <v>50772.41</v>
      </c>
      <c r="K228" s="21"/>
      <c r="L228" s="10"/>
    </row>
    <row r="229" spans="1:12" hidden="1" x14ac:dyDescent="0.25">
      <c r="A229" s="10" t="s">
        <v>24287</v>
      </c>
      <c r="B229" s="11">
        <v>42226</v>
      </c>
      <c r="C229" s="10" t="s">
        <v>24288</v>
      </c>
      <c r="D229" s="10">
        <v>1</v>
      </c>
      <c r="E229" s="10" t="s">
        <v>24289</v>
      </c>
      <c r="F229" s="10" t="s">
        <v>1227</v>
      </c>
      <c r="G229" s="10" t="s">
        <v>16181</v>
      </c>
      <c r="H229" s="10" t="s">
        <v>24240</v>
      </c>
      <c r="I229" s="21">
        <f t="shared" si="3"/>
        <v>317327.5625</v>
      </c>
      <c r="J229" s="21"/>
      <c r="K229" s="21">
        <v>50772.41</v>
      </c>
      <c r="L229" s="10"/>
    </row>
    <row r="230" spans="1:12" hidden="1" x14ac:dyDescent="0.25">
      <c r="A230" t="s">
        <v>17529</v>
      </c>
      <c r="B230" s="2">
        <v>42226</v>
      </c>
      <c r="C230" t="s">
        <v>25711</v>
      </c>
      <c r="D230">
        <v>2</v>
      </c>
      <c r="E230" t="s">
        <v>25712</v>
      </c>
      <c r="F230" t="s">
        <v>2135</v>
      </c>
      <c r="G230" t="s">
        <v>0</v>
      </c>
      <c r="H230" t="s">
        <v>7131</v>
      </c>
      <c r="I230" s="21">
        <f t="shared" si="3"/>
        <v>0</v>
      </c>
      <c r="J230" s="6">
        <v>543.45000000000005</v>
      </c>
      <c r="L230" s="10"/>
    </row>
    <row r="231" spans="1:12" hidden="1" x14ac:dyDescent="0.25">
      <c r="A231" s="10" t="s">
        <v>11911</v>
      </c>
      <c r="B231" s="11">
        <v>42226</v>
      </c>
      <c r="C231" s="10" t="s">
        <v>24290</v>
      </c>
      <c r="D231" s="10">
        <v>1</v>
      </c>
      <c r="E231" s="10" t="s">
        <v>24291</v>
      </c>
      <c r="F231" s="10" t="s">
        <v>23</v>
      </c>
      <c r="G231" s="10" t="s">
        <v>16181</v>
      </c>
      <c r="H231" s="10" t="s">
        <v>368</v>
      </c>
      <c r="I231" s="21">
        <f t="shared" si="3"/>
        <v>303977.6875</v>
      </c>
      <c r="J231" s="21"/>
      <c r="K231" s="21">
        <v>48636.43</v>
      </c>
      <c r="L231" s="10"/>
    </row>
    <row r="232" spans="1:12" hidden="1" x14ac:dyDescent="0.25">
      <c r="A232" s="10" t="s">
        <v>199</v>
      </c>
      <c r="B232" s="11">
        <v>42226</v>
      </c>
      <c r="C232" s="10" t="s">
        <v>4877</v>
      </c>
      <c r="D232" s="10">
        <v>1</v>
      </c>
      <c r="E232" s="10" t="s">
        <v>24292</v>
      </c>
      <c r="F232" s="10" t="s">
        <v>4893</v>
      </c>
      <c r="G232" s="10" t="s">
        <v>16212</v>
      </c>
      <c r="H232" s="10" t="s">
        <v>24293</v>
      </c>
      <c r="I232" s="21">
        <f t="shared" si="3"/>
        <v>0</v>
      </c>
      <c r="J232" s="21">
        <v>20.69</v>
      </c>
      <c r="K232" s="21"/>
      <c r="L232" s="10"/>
    </row>
    <row r="233" spans="1:12" hidden="1" x14ac:dyDescent="0.25">
      <c r="A233" t="s">
        <v>199</v>
      </c>
      <c r="B233" s="2">
        <v>42226</v>
      </c>
      <c r="C233" t="s">
        <v>4877</v>
      </c>
      <c r="D233">
        <v>1</v>
      </c>
      <c r="E233" t="s">
        <v>24292</v>
      </c>
      <c r="F233" t="s">
        <v>4893</v>
      </c>
      <c r="G233" t="s">
        <v>16212</v>
      </c>
      <c r="H233" t="s">
        <v>24293</v>
      </c>
      <c r="I233" s="21">
        <f t="shared" si="3"/>
        <v>129.3125</v>
      </c>
      <c r="K233" s="6">
        <v>20.69</v>
      </c>
      <c r="L233" s="10"/>
    </row>
    <row r="234" spans="1:12" hidden="1" x14ac:dyDescent="0.25">
      <c r="A234" t="s">
        <v>25713</v>
      </c>
      <c r="B234" s="2">
        <v>42226</v>
      </c>
      <c r="C234" t="s">
        <v>203</v>
      </c>
      <c r="D234">
        <v>2</v>
      </c>
      <c r="E234" t="s">
        <v>25714</v>
      </c>
      <c r="F234" t="s">
        <v>2141</v>
      </c>
      <c r="G234" t="s">
        <v>1730</v>
      </c>
      <c r="H234" t="s">
        <v>3619</v>
      </c>
      <c r="I234" s="21">
        <f t="shared" si="3"/>
        <v>0</v>
      </c>
      <c r="J234" s="6">
        <v>809.69</v>
      </c>
      <c r="L234" s="10"/>
    </row>
    <row r="235" spans="1:12" hidden="1" x14ac:dyDescent="0.25">
      <c r="A235" s="10" t="s">
        <v>5238</v>
      </c>
      <c r="B235" s="11">
        <v>42226</v>
      </c>
      <c r="C235" s="10" t="s">
        <v>4877</v>
      </c>
      <c r="D235" s="10">
        <v>1</v>
      </c>
      <c r="E235" s="10" t="s">
        <v>24294</v>
      </c>
      <c r="F235" s="10" t="s">
        <v>4893</v>
      </c>
      <c r="G235" s="10" t="s">
        <v>16212</v>
      </c>
      <c r="H235" s="10" t="s">
        <v>24295</v>
      </c>
      <c r="I235" s="21">
        <f t="shared" si="3"/>
        <v>0</v>
      </c>
      <c r="J235" s="21">
        <v>2226.7600000000002</v>
      </c>
      <c r="K235" s="21"/>
      <c r="L235" s="10"/>
    </row>
    <row r="236" spans="1:12" hidden="1" x14ac:dyDescent="0.25">
      <c r="A236" t="s">
        <v>5238</v>
      </c>
      <c r="B236" s="2">
        <v>42226</v>
      </c>
      <c r="C236" t="s">
        <v>4877</v>
      </c>
      <c r="D236">
        <v>1</v>
      </c>
      <c r="E236" t="s">
        <v>24294</v>
      </c>
      <c r="F236" t="s">
        <v>4893</v>
      </c>
      <c r="G236" t="s">
        <v>16212</v>
      </c>
      <c r="H236" t="s">
        <v>24295</v>
      </c>
      <c r="I236" s="21">
        <f t="shared" si="3"/>
        <v>13917.250000000002</v>
      </c>
      <c r="K236" s="6">
        <v>2226.7600000000002</v>
      </c>
      <c r="L236" s="10"/>
    </row>
    <row r="237" spans="1:12" hidden="1" x14ac:dyDescent="0.25">
      <c r="A237" s="10" t="s">
        <v>9831</v>
      </c>
      <c r="B237" s="11">
        <v>42226</v>
      </c>
      <c r="C237" s="10" t="s">
        <v>4877</v>
      </c>
      <c r="D237" s="10">
        <v>1</v>
      </c>
      <c r="E237" s="10" t="s">
        <v>24296</v>
      </c>
      <c r="F237" s="10" t="s">
        <v>4893</v>
      </c>
      <c r="G237" s="10" t="s">
        <v>16212</v>
      </c>
      <c r="H237" s="10" t="s">
        <v>24297</v>
      </c>
      <c r="I237" s="21">
        <f t="shared" si="3"/>
        <v>0</v>
      </c>
      <c r="J237" s="21">
        <v>720</v>
      </c>
      <c r="K237" s="21"/>
      <c r="L237" s="10"/>
    </row>
    <row r="238" spans="1:12" hidden="1" x14ac:dyDescent="0.25">
      <c r="A238" t="s">
        <v>9831</v>
      </c>
      <c r="B238" s="2">
        <v>42226</v>
      </c>
      <c r="C238" t="s">
        <v>4877</v>
      </c>
      <c r="D238">
        <v>1</v>
      </c>
      <c r="E238" t="s">
        <v>24296</v>
      </c>
      <c r="F238" t="s">
        <v>4893</v>
      </c>
      <c r="G238" t="s">
        <v>16212</v>
      </c>
      <c r="H238" t="s">
        <v>24297</v>
      </c>
      <c r="I238" s="21">
        <f t="shared" si="3"/>
        <v>4500</v>
      </c>
      <c r="K238" s="6">
        <v>720</v>
      </c>
      <c r="L238" s="10"/>
    </row>
    <row r="239" spans="1:12" hidden="1" x14ac:dyDescent="0.25">
      <c r="A239" s="10" t="s">
        <v>9837</v>
      </c>
      <c r="B239" s="11">
        <v>42226</v>
      </c>
      <c r="C239" s="10" t="s">
        <v>21904</v>
      </c>
      <c r="D239" s="10">
        <v>1</v>
      </c>
      <c r="E239" s="10" t="s">
        <v>24298</v>
      </c>
      <c r="F239" s="10" t="s">
        <v>565</v>
      </c>
      <c r="G239" s="10" t="s">
        <v>1652</v>
      </c>
      <c r="H239" s="10" t="s">
        <v>24299</v>
      </c>
      <c r="I239" s="21">
        <f t="shared" si="3"/>
        <v>0</v>
      </c>
      <c r="J239" s="21">
        <v>18620.689999999999</v>
      </c>
      <c r="K239" s="21"/>
      <c r="L239" s="10"/>
    </row>
    <row r="240" spans="1:12" hidden="1" x14ac:dyDescent="0.25">
      <c r="A240" t="s">
        <v>9837</v>
      </c>
      <c r="B240" s="2">
        <v>42226</v>
      </c>
      <c r="C240" t="s">
        <v>21904</v>
      </c>
      <c r="D240">
        <v>1</v>
      </c>
      <c r="E240" t="s">
        <v>24298</v>
      </c>
      <c r="F240" t="s">
        <v>565</v>
      </c>
      <c r="G240" t="s">
        <v>1652</v>
      </c>
      <c r="H240" t="s">
        <v>24299</v>
      </c>
      <c r="I240" s="21">
        <f t="shared" si="3"/>
        <v>116379.31249999999</v>
      </c>
      <c r="K240" s="6">
        <v>18620.689999999999</v>
      </c>
      <c r="L240" s="10"/>
    </row>
    <row r="241" spans="1:12" hidden="1" x14ac:dyDescent="0.25">
      <c r="A241" s="10" t="s">
        <v>9840</v>
      </c>
      <c r="B241" s="11">
        <v>42226</v>
      </c>
      <c r="C241" s="10" t="s">
        <v>24300</v>
      </c>
      <c r="D241" s="10">
        <v>1</v>
      </c>
      <c r="E241" s="10" t="s">
        <v>24301</v>
      </c>
      <c r="F241" s="10" t="s">
        <v>1227</v>
      </c>
      <c r="G241" s="10" t="s">
        <v>16181</v>
      </c>
      <c r="H241" s="10" t="s">
        <v>1258</v>
      </c>
      <c r="I241" s="21">
        <f t="shared" si="3"/>
        <v>273965.5</v>
      </c>
      <c r="J241" s="21"/>
      <c r="K241" s="21">
        <v>43834.48</v>
      </c>
      <c r="L241" s="10"/>
    </row>
    <row r="242" spans="1:12" hidden="1" x14ac:dyDescent="0.25">
      <c r="A242" s="10" t="s">
        <v>9843</v>
      </c>
      <c r="B242" s="11">
        <v>42226</v>
      </c>
      <c r="C242" s="10" t="s">
        <v>24302</v>
      </c>
      <c r="D242" s="10">
        <v>1</v>
      </c>
      <c r="E242" s="10" t="s">
        <v>24303</v>
      </c>
      <c r="F242" s="10" t="s">
        <v>1227</v>
      </c>
      <c r="G242" s="10" t="s">
        <v>16181</v>
      </c>
      <c r="H242" s="10" t="s">
        <v>24304</v>
      </c>
      <c r="I242" s="21">
        <f t="shared" si="3"/>
        <v>359396.5625</v>
      </c>
      <c r="J242" s="21"/>
      <c r="K242" s="21">
        <v>57503.45</v>
      </c>
      <c r="L242" s="10"/>
    </row>
    <row r="243" spans="1:12" hidden="1" x14ac:dyDescent="0.25">
      <c r="A243" s="10" t="s">
        <v>16654</v>
      </c>
      <c r="B243" s="11">
        <v>42227</v>
      </c>
      <c r="C243" s="10" t="s">
        <v>24290</v>
      </c>
      <c r="D243" s="10">
        <v>1</v>
      </c>
      <c r="E243" s="10" t="s">
        <v>24305</v>
      </c>
      <c r="F243" s="10" t="s">
        <v>68</v>
      </c>
      <c r="G243" s="10" t="s">
        <v>12598</v>
      </c>
      <c r="H243" s="10" t="s">
        <v>24306</v>
      </c>
      <c r="I243" s="21">
        <f t="shared" si="3"/>
        <v>0</v>
      </c>
      <c r="J243" s="21">
        <v>48636.02</v>
      </c>
      <c r="K243" s="21"/>
      <c r="L243" s="10"/>
    </row>
    <row r="244" spans="1:12" hidden="1" x14ac:dyDescent="0.25">
      <c r="A244" t="s">
        <v>16654</v>
      </c>
      <c r="B244" s="2">
        <v>42227</v>
      </c>
      <c r="C244" t="s">
        <v>24290</v>
      </c>
      <c r="D244">
        <v>1</v>
      </c>
      <c r="E244" t="s">
        <v>24305</v>
      </c>
      <c r="F244" t="s">
        <v>68</v>
      </c>
      <c r="G244" t="s">
        <v>12598</v>
      </c>
      <c r="H244" t="s">
        <v>24306</v>
      </c>
      <c r="I244" s="21">
        <f t="shared" si="3"/>
        <v>303975.125</v>
      </c>
      <c r="K244" s="6">
        <v>48636.02</v>
      </c>
      <c r="L244" s="10"/>
    </row>
    <row r="245" spans="1:12" hidden="1" x14ac:dyDescent="0.25">
      <c r="A245" s="10" t="s">
        <v>206</v>
      </c>
      <c r="B245" s="11">
        <v>42227</v>
      </c>
      <c r="C245" s="10" t="s">
        <v>17665</v>
      </c>
      <c r="D245" s="10">
        <v>1</v>
      </c>
      <c r="E245" s="10" t="s">
        <v>24307</v>
      </c>
      <c r="F245" s="10" t="s">
        <v>432</v>
      </c>
      <c r="G245" s="10" t="s">
        <v>12</v>
      </c>
      <c r="H245" s="10" t="s">
        <v>20295</v>
      </c>
      <c r="I245" s="21">
        <f t="shared" si="3"/>
        <v>0</v>
      </c>
      <c r="J245" s="21">
        <v>2165.52</v>
      </c>
      <c r="K245" s="21"/>
      <c r="L245" s="10"/>
    </row>
    <row r="246" spans="1:12" hidden="1" x14ac:dyDescent="0.25">
      <c r="A246" s="10" t="s">
        <v>8608</v>
      </c>
      <c r="B246" s="11">
        <v>42227</v>
      </c>
      <c r="C246" s="10" t="s">
        <v>4877</v>
      </c>
      <c r="D246" s="10">
        <v>1</v>
      </c>
      <c r="E246" s="10" t="s">
        <v>24308</v>
      </c>
      <c r="F246" s="10" t="s">
        <v>4893</v>
      </c>
      <c r="G246" s="10" t="s">
        <v>16212</v>
      </c>
      <c r="H246" s="10" t="s">
        <v>11652</v>
      </c>
      <c r="I246" s="21">
        <f t="shared" si="3"/>
        <v>0</v>
      </c>
      <c r="J246" s="21">
        <v>604.20000000000005</v>
      </c>
      <c r="K246" s="21"/>
      <c r="L246" s="10"/>
    </row>
    <row r="247" spans="1:12" hidden="1" x14ac:dyDescent="0.25">
      <c r="A247" t="s">
        <v>8608</v>
      </c>
      <c r="B247" s="2">
        <v>42227</v>
      </c>
      <c r="C247" t="s">
        <v>4877</v>
      </c>
      <c r="D247">
        <v>1</v>
      </c>
      <c r="E247" t="s">
        <v>24308</v>
      </c>
      <c r="F247" t="s">
        <v>4893</v>
      </c>
      <c r="G247" t="s">
        <v>16212</v>
      </c>
      <c r="H247" t="s">
        <v>11652</v>
      </c>
      <c r="I247" s="21">
        <f t="shared" si="3"/>
        <v>3776.2500000000005</v>
      </c>
      <c r="K247" s="6">
        <v>604.20000000000005</v>
      </c>
      <c r="L247" s="10"/>
    </row>
    <row r="248" spans="1:12" hidden="1" x14ac:dyDescent="0.25">
      <c r="A248" s="10" t="s">
        <v>8611</v>
      </c>
      <c r="B248" s="11">
        <v>42227</v>
      </c>
      <c r="C248" s="10" t="s">
        <v>24309</v>
      </c>
      <c r="D248" s="10">
        <v>1</v>
      </c>
      <c r="E248" s="10" t="s">
        <v>24310</v>
      </c>
      <c r="F248" s="10" t="s">
        <v>4883</v>
      </c>
      <c r="G248" s="10" t="s">
        <v>11223</v>
      </c>
      <c r="H248" s="10" t="s">
        <v>24311</v>
      </c>
      <c r="I248" s="21">
        <f t="shared" si="3"/>
        <v>0</v>
      </c>
      <c r="J248" s="21">
        <v>46275.86</v>
      </c>
      <c r="K248" s="21"/>
      <c r="L248" s="10"/>
    </row>
    <row r="249" spans="1:12" hidden="1" x14ac:dyDescent="0.25">
      <c r="A249" t="s">
        <v>8611</v>
      </c>
      <c r="B249" s="2">
        <v>42227</v>
      </c>
      <c r="C249" t="s">
        <v>24309</v>
      </c>
      <c r="D249">
        <v>1</v>
      </c>
      <c r="E249" t="s">
        <v>24310</v>
      </c>
      <c r="F249" t="s">
        <v>4883</v>
      </c>
      <c r="G249" t="s">
        <v>11223</v>
      </c>
      <c r="H249" t="s">
        <v>24311</v>
      </c>
      <c r="I249" s="21">
        <f t="shared" si="3"/>
        <v>289224.125</v>
      </c>
      <c r="K249" s="6">
        <v>46275.86</v>
      </c>
      <c r="L249" s="10"/>
    </row>
    <row r="250" spans="1:12" hidden="1" x14ac:dyDescent="0.25">
      <c r="A250" t="s">
        <v>5267</v>
      </c>
      <c r="B250" s="2">
        <v>42227</v>
      </c>
      <c r="C250" t="s">
        <v>1728</v>
      </c>
      <c r="D250">
        <v>2</v>
      </c>
      <c r="E250" t="s">
        <v>25715</v>
      </c>
      <c r="F250" t="s">
        <v>2141</v>
      </c>
      <c r="G250" t="s">
        <v>1718</v>
      </c>
      <c r="H250" t="s">
        <v>2695</v>
      </c>
      <c r="I250" s="21">
        <f t="shared" si="3"/>
        <v>0</v>
      </c>
      <c r="J250" s="6">
        <v>12.32</v>
      </c>
      <c r="L250" s="10"/>
    </row>
    <row r="251" spans="1:12" hidden="1" x14ac:dyDescent="0.25">
      <c r="A251" t="s">
        <v>11933</v>
      </c>
      <c r="B251" s="2">
        <v>42227</v>
      </c>
      <c r="C251" t="s">
        <v>1728</v>
      </c>
      <c r="D251">
        <v>2</v>
      </c>
      <c r="E251" t="s">
        <v>25716</v>
      </c>
      <c r="F251" t="s">
        <v>2141</v>
      </c>
      <c r="G251" t="s">
        <v>1718</v>
      </c>
      <c r="H251" t="s">
        <v>2695</v>
      </c>
      <c r="I251" s="21">
        <f t="shared" si="3"/>
        <v>0</v>
      </c>
      <c r="J251" s="6">
        <v>12.32</v>
      </c>
      <c r="L251" s="10"/>
    </row>
    <row r="252" spans="1:12" hidden="1" x14ac:dyDescent="0.25">
      <c r="A252" s="10" t="s">
        <v>5280</v>
      </c>
      <c r="B252" s="11">
        <v>42227</v>
      </c>
      <c r="C252" s="10" t="s">
        <v>4877</v>
      </c>
      <c r="D252" s="10">
        <v>1</v>
      </c>
      <c r="E252" s="10" t="s">
        <v>24312</v>
      </c>
      <c r="F252" s="10" t="s">
        <v>4893</v>
      </c>
      <c r="G252" s="10" t="s">
        <v>16212</v>
      </c>
      <c r="H252" s="10" t="s">
        <v>24150</v>
      </c>
      <c r="I252" s="21">
        <f t="shared" si="3"/>
        <v>0</v>
      </c>
      <c r="J252" s="21">
        <v>54.33</v>
      </c>
      <c r="K252" s="21"/>
      <c r="L252" s="10"/>
    </row>
    <row r="253" spans="1:12" hidden="1" x14ac:dyDescent="0.25">
      <c r="A253" t="s">
        <v>5280</v>
      </c>
      <c r="B253" s="2">
        <v>42227</v>
      </c>
      <c r="C253" t="s">
        <v>4877</v>
      </c>
      <c r="D253">
        <v>1</v>
      </c>
      <c r="E253" t="s">
        <v>24312</v>
      </c>
      <c r="F253" t="s">
        <v>4893</v>
      </c>
      <c r="G253" t="s">
        <v>16212</v>
      </c>
      <c r="H253" t="s">
        <v>24150</v>
      </c>
      <c r="I253" s="21">
        <f t="shared" si="3"/>
        <v>339.5625</v>
      </c>
      <c r="K253" s="6">
        <v>54.33</v>
      </c>
      <c r="L253" s="10"/>
    </row>
    <row r="254" spans="1:12" hidden="1" x14ac:dyDescent="0.25">
      <c r="A254" s="10" t="s">
        <v>9853</v>
      </c>
      <c r="B254" s="11">
        <v>42227</v>
      </c>
      <c r="C254" s="10" t="s">
        <v>4877</v>
      </c>
      <c r="D254" s="10">
        <v>1</v>
      </c>
      <c r="E254" s="10" t="s">
        <v>24313</v>
      </c>
      <c r="F254" s="10" t="s">
        <v>4893</v>
      </c>
      <c r="G254" s="10" t="s">
        <v>16212</v>
      </c>
      <c r="H254" s="10" t="s">
        <v>2994</v>
      </c>
      <c r="I254" s="21">
        <f t="shared" si="3"/>
        <v>0</v>
      </c>
      <c r="J254" s="21">
        <v>270.42</v>
      </c>
      <c r="K254" s="21"/>
      <c r="L254" s="10"/>
    </row>
    <row r="255" spans="1:12" hidden="1" x14ac:dyDescent="0.25">
      <c r="A255" t="s">
        <v>9853</v>
      </c>
      <c r="B255" s="2">
        <v>42227</v>
      </c>
      <c r="C255" t="s">
        <v>4877</v>
      </c>
      <c r="D255">
        <v>1</v>
      </c>
      <c r="E255" t="s">
        <v>24313</v>
      </c>
      <c r="F255" t="s">
        <v>4893</v>
      </c>
      <c r="G255" t="s">
        <v>16212</v>
      </c>
      <c r="H255" t="s">
        <v>2994</v>
      </c>
      <c r="I255" s="21">
        <f t="shared" si="3"/>
        <v>1690.125</v>
      </c>
      <c r="K255" s="6">
        <v>270.42</v>
      </c>
      <c r="L255" s="10"/>
    </row>
    <row r="256" spans="1:12" x14ac:dyDescent="0.25">
      <c r="A256" t="s">
        <v>22580</v>
      </c>
      <c r="B256" s="2">
        <v>42227</v>
      </c>
      <c r="C256" t="s">
        <v>25717</v>
      </c>
      <c r="D256">
        <v>1</v>
      </c>
      <c r="E256" t="s">
        <v>25718</v>
      </c>
      <c r="F256" t="s">
        <v>1227</v>
      </c>
      <c r="G256" t="s">
        <v>16181</v>
      </c>
      <c r="H256" t="s">
        <v>25719</v>
      </c>
      <c r="I256" s="21">
        <f t="shared" si="3"/>
        <v>181034.5</v>
      </c>
      <c r="K256" s="6">
        <v>28965.52</v>
      </c>
      <c r="L256" s="10"/>
    </row>
    <row r="257" spans="1:12" hidden="1" x14ac:dyDescent="0.25">
      <c r="A257" s="10" t="s">
        <v>226</v>
      </c>
      <c r="B257" s="11">
        <v>42227</v>
      </c>
      <c r="C257" s="10" t="s">
        <v>4877</v>
      </c>
      <c r="D257" s="10">
        <v>1</v>
      </c>
      <c r="E257" s="10" t="s">
        <v>24314</v>
      </c>
      <c r="F257" s="10" t="s">
        <v>4893</v>
      </c>
      <c r="G257" s="10" t="s">
        <v>16212</v>
      </c>
      <c r="H257" s="10" t="s">
        <v>11637</v>
      </c>
      <c r="I257" s="21">
        <f t="shared" si="3"/>
        <v>0</v>
      </c>
      <c r="J257" s="21">
        <v>77.08</v>
      </c>
      <c r="K257" s="21"/>
      <c r="L257" s="10"/>
    </row>
    <row r="258" spans="1:12" hidden="1" x14ac:dyDescent="0.25">
      <c r="A258" t="s">
        <v>226</v>
      </c>
      <c r="B258" s="2">
        <v>42227</v>
      </c>
      <c r="C258" t="s">
        <v>4877</v>
      </c>
      <c r="D258">
        <v>1</v>
      </c>
      <c r="E258" t="s">
        <v>24314</v>
      </c>
      <c r="F258" t="s">
        <v>4893</v>
      </c>
      <c r="G258" t="s">
        <v>16212</v>
      </c>
      <c r="H258" t="s">
        <v>11637</v>
      </c>
      <c r="I258" s="21">
        <f t="shared" si="3"/>
        <v>481.75</v>
      </c>
      <c r="K258" s="6">
        <v>77.08</v>
      </c>
      <c r="L258" s="10"/>
    </row>
    <row r="259" spans="1:12" x14ac:dyDescent="0.25">
      <c r="A259" t="s">
        <v>8642</v>
      </c>
      <c r="B259" s="2">
        <v>42227</v>
      </c>
      <c r="C259" t="s">
        <v>25720</v>
      </c>
      <c r="D259">
        <v>1</v>
      </c>
      <c r="E259" t="s">
        <v>25721</v>
      </c>
      <c r="F259" t="s">
        <v>1227</v>
      </c>
      <c r="G259" t="s">
        <v>16181</v>
      </c>
      <c r="H259" t="s">
        <v>25722</v>
      </c>
      <c r="I259" s="21">
        <f t="shared" si="3"/>
        <v>17241.375</v>
      </c>
      <c r="K259" s="6">
        <v>2758.62</v>
      </c>
      <c r="L259" s="10"/>
    </row>
    <row r="260" spans="1:12" hidden="1" x14ac:dyDescent="0.25">
      <c r="A260" s="10" t="s">
        <v>6742</v>
      </c>
      <c r="B260" s="11">
        <v>42227</v>
      </c>
      <c r="C260" s="10" t="s">
        <v>4877</v>
      </c>
      <c r="D260" s="10">
        <v>1</v>
      </c>
      <c r="E260" s="10" t="s">
        <v>24315</v>
      </c>
      <c r="F260" s="10" t="s">
        <v>4893</v>
      </c>
      <c r="G260" s="10" t="s">
        <v>0</v>
      </c>
      <c r="H260" s="10" t="s">
        <v>3619</v>
      </c>
      <c r="I260" s="21">
        <f t="shared" si="3"/>
        <v>0</v>
      </c>
      <c r="J260" s="21">
        <v>809.69</v>
      </c>
      <c r="K260" s="21"/>
      <c r="L260" s="10"/>
    </row>
    <row r="261" spans="1:12" hidden="1" x14ac:dyDescent="0.25">
      <c r="A261" t="s">
        <v>6742</v>
      </c>
      <c r="B261" s="2">
        <v>42227</v>
      </c>
      <c r="C261" t="s">
        <v>4877</v>
      </c>
      <c r="D261">
        <v>1</v>
      </c>
      <c r="E261" t="s">
        <v>24315</v>
      </c>
      <c r="F261" t="s">
        <v>4893</v>
      </c>
      <c r="G261" t="s">
        <v>0</v>
      </c>
      <c r="H261" t="s">
        <v>3619</v>
      </c>
      <c r="I261" s="21">
        <f t="shared" si="3"/>
        <v>5060.5625</v>
      </c>
      <c r="K261" s="6">
        <v>809.69</v>
      </c>
      <c r="L261" s="10"/>
    </row>
    <row r="262" spans="1:12" x14ac:dyDescent="0.25">
      <c r="A262" t="s">
        <v>2294</v>
      </c>
      <c r="B262" s="2">
        <v>42227</v>
      </c>
      <c r="C262" t="s">
        <v>22907</v>
      </c>
      <c r="D262">
        <v>1</v>
      </c>
      <c r="E262" t="s">
        <v>25723</v>
      </c>
      <c r="F262" t="s">
        <v>1545</v>
      </c>
      <c r="G262" t="s">
        <v>16181</v>
      </c>
      <c r="H262" t="s">
        <v>22909</v>
      </c>
      <c r="I262" s="21">
        <f t="shared" si="3"/>
        <v>-47413.8125</v>
      </c>
      <c r="K262" s="6">
        <v>-7586.21</v>
      </c>
      <c r="L262" s="10"/>
    </row>
    <row r="263" spans="1:12" x14ac:dyDescent="0.25">
      <c r="A263" t="s">
        <v>8647</v>
      </c>
      <c r="B263" s="2">
        <v>42227</v>
      </c>
      <c r="C263" t="s">
        <v>22907</v>
      </c>
      <c r="D263">
        <v>1</v>
      </c>
      <c r="E263" t="s">
        <v>25724</v>
      </c>
      <c r="F263" t="s">
        <v>1227</v>
      </c>
      <c r="G263" t="s">
        <v>16181</v>
      </c>
      <c r="H263" t="s">
        <v>11463</v>
      </c>
      <c r="I263" s="21">
        <f t="shared" si="3"/>
        <v>38793.125</v>
      </c>
      <c r="K263" s="6">
        <v>6206.9</v>
      </c>
      <c r="L263" s="10"/>
    </row>
    <row r="264" spans="1:12" hidden="1" x14ac:dyDescent="0.25">
      <c r="A264" t="s">
        <v>8651</v>
      </c>
      <c r="B264" s="2">
        <v>42227</v>
      </c>
      <c r="C264" t="s">
        <v>25725</v>
      </c>
      <c r="D264">
        <v>2</v>
      </c>
      <c r="E264" t="s">
        <v>25726</v>
      </c>
      <c r="F264" t="s">
        <v>2173</v>
      </c>
      <c r="G264" t="s">
        <v>0</v>
      </c>
      <c r="H264" t="s">
        <v>2147</v>
      </c>
      <c r="I264" s="21">
        <f t="shared" si="3"/>
        <v>1003.75</v>
      </c>
      <c r="K264" s="6">
        <v>160.6</v>
      </c>
      <c r="L264" s="10"/>
    </row>
    <row r="265" spans="1:12" hidden="1" x14ac:dyDescent="0.25">
      <c r="A265" t="s">
        <v>8653</v>
      </c>
      <c r="B265" s="2">
        <v>42227</v>
      </c>
      <c r="C265" t="s">
        <v>25727</v>
      </c>
      <c r="D265">
        <v>2</v>
      </c>
      <c r="E265" t="s">
        <v>25728</v>
      </c>
      <c r="F265" t="s">
        <v>2173</v>
      </c>
      <c r="G265" t="s">
        <v>0</v>
      </c>
      <c r="H265" t="s">
        <v>2147</v>
      </c>
      <c r="I265" s="21">
        <f t="shared" si="3"/>
        <v>5892.25</v>
      </c>
      <c r="K265" s="6">
        <v>942.76</v>
      </c>
      <c r="L265" s="10"/>
    </row>
    <row r="266" spans="1:12" hidden="1" x14ac:dyDescent="0.25">
      <c r="A266" t="s">
        <v>17557</v>
      </c>
      <c r="B266" s="2">
        <v>42227</v>
      </c>
      <c r="C266" t="s">
        <v>25729</v>
      </c>
      <c r="D266">
        <v>2</v>
      </c>
      <c r="E266" t="s">
        <v>25730</v>
      </c>
      <c r="F266" t="s">
        <v>2173</v>
      </c>
      <c r="G266" t="s">
        <v>0</v>
      </c>
      <c r="H266" t="s">
        <v>2147</v>
      </c>
      <c r="I266" s="21">
        <f t="shared" ref="I266:I329" si="4">K266*100/16</f>
        <v>1003.75</v>
      </c>
      <c r="K266" s="6">
        <v>160.6</v>
      </c>
      <c r="L266" s="10"/>
    </row>
    <row r="267" spans="1:12" hidden="1" x14ac:dyDescent="0.25">
      <c r="A267" t="s">
        <v>25731</v>
      </c>
      <c r="B267" s="2">
        <v>42227</v>
      </c>
      <c r="C267" t="s">
        <v>25732</v>
      </c>
      <c r="D267">
        <v>2</v>
      </c>
      <c r="E267" t="s">
        <v>25733</v>
      </c>
      <c r="F267" t="s">
        <v>2173</v>
      </c>
      <c r="G267" t="s">
        <v>0</v>
      </c>
      <c r="H267" t="s">
        <v>2147</v>
      </c>
      <c r="I267" s="21">
        <f t="shared" si="4"/>
        <v>1045</v>
      </c>
      <c r="K267" s="6">
        <v>167.2</v>
      </c>
      <c r="L267" s="10"/>
    </row>
    <row r="268" spans="1:12" hidden="1" x14ac:dyDescent="0.25">
      <c r="A268" t="s">
        <v>8655</v>
      </c>
      <c r="B268" s="2">
        <v>42227</v>
      </c>
      <c r="C268" t="s">
        <v>25734</v>
      </c>
      <c r="D268">
        <v>2</v>
      </c>
      <c r="E268" t="s">
        <v>25735</v>
      </c>
      <c r="F268" t="s">
        <v>2164</v>
      </c>
      <c r="G268" t="s">
        <v>0</v>
      </c>
      <c r="H268" t="s">
        <v>2147</v>
      </c>
      <c r="I268" s="21">
        <f t="shared" si="4"/>
        <v>270</v>
      </c>
      <c r="K268" s="6">
        <v>43.2</v>
      </c>
      <c r="L268" s="10"/>
    </row>
    <row r="269" spans="1:12" hidden="1" x14ac:dyDescent="0.25">
      <c r="A269" t="s">
        <v>240</v>
      </c>
      <c r="B269" s="2">
        <v>42227</v>
      </c>
      <c r="C269" t="s">
        <v>25736</v>
      </c>
      <c r="D269">
        <v>2</v>
      </c>
      <c r="E269" t="s">
        <v>25737</v>
      </c>
      <c r="F269" t="s">
        <v>2164</v>
      </c>
      <c r="G269" t="s">
        <v>0</v>
      </c>
      <c r="H269" t="s">
        <v>2147</v>
      </c>
      <c r="I269" s="21">
        <f t="shared" si="4"/>
        <v>1444.0625</v>
      </c>
      <c r="K269" s="6">
        <v>231.05</v>
      </c>
      <c r="L269" s="10"/>
    </row>
    <row r="270" spans="1:12" hidden="1" x14ac:dyDescent="0.25">
      <c r="A270" t="s">
        <v>5297</v>
      </c>
      <c r="B270" s="2">
        <v>42227</v>
      </c>
      <c r="C270" t="s">
        <v>25738</v>
      </c>
      <c r="D270">
        <v>2</v>
      </c>
      <c r="E270" t="s">
        <v>25739</v>
      </c>
      <c r="F270" t="s">
        <v>2164</v>
      </c>
      <c r="G270" t="s">
        <v>0</v>
      </c>
      <c r="H270" t="s">
        <v>2147</v>
      </c>
      <c r="I270" s="21">
        <f t="shared" si="4"/>
        <v>180</v>
      </c>
      <c r="K270" s="6">
        <v>28.8</v>
      </c>
      <c r="L270" s="10"/>
    </row>
    <row r="271" spans="1:12" hidden="1" x14ac:dyDescent="0.25">
      <c r="A271" t="s">
        <v>5300</v>
      </c>
      <c r="B271" s="2">
        <v>42227</v>
      </c>
      <c r="C271" t="s">
        <v>25740</v>
      </c>
      <c r="D271">
        <v>2</v>
      </c>
      <c r="E271" t="s">
        <v>25741</v>
      </c>
      <c r="F271" t="s">
        <v>2164</v>
      </c>
      <c r="G271" t="s">
        <v>0</v>
      </c>
      <c r="H271" t="s">
        <v>2147</v>
      </c>
      <c r="I271" s="21">
        <f t="shared" si="4"/>
        <v>1305.5</v>
      </c>
      <c r="K271" s="6">
        <v>208.88</v>
      </c>
      <c r="L271" s="10"/>
    </row>
    <row r="272" spans="1:12" hidden="1" x14ac:dyDescent="0.25">
      <c r="A272" t="s">
        <v>25742</v>
      </c>
      <c r="B272" s="2">
        <v>42227</v>
      </c>
      <c r="C272" t="s">
        <v>25743</v>
      </c>
      <c r="D272">
        <v>2</v>
      </c>
      <c r="E272" t="s">
        <v>25744</v>
      </c>
      <c r="F272" t="s">
        <v>2164</v>
      </c>
      <c r="G272" t="s">
        <v>0</v>
      </c>
      <c r="H272" t="s">
        <v>2147</v>
      </c>
      <c r="I272" s="21">
        <f t="shared" si="4"/>
        <v>360</v>
      </c>
      <c r="K272" s="6">
        <v>57.6</v>
      </c>
      <c r="L272" s="10"/>
    </row>
    <row r="273" spans="1:12" hidden="1" x14ac:dyDescent="0.25">
      <c r="A273" t="s">
        <v>8657</v>
      </c>
      <c r="B273" s="2">
        <v>42227</v>
      </c>
      <c r="C273" t="s">
        <v>25745</v>
      </c>
      <c r="D273">
        <v>2</v>
      </c>
      <c r="E273" t="s">
        <v>25746</v>
      </c>
      <c r="F273" t="s">
        <v>2164</v>
      </c>
      <c r="G273" t="s">
        <v>0</v>
      </c>
      <c r="H273" t="s">
        <v>2147</v>
      </c>
      <c r="I273" s="21">
        <f t="shared" si="4"/>
        <v>1421.3125</v>
      </c>
      <c r="K273" s="6">
        <v>227.41</v>
      </c>
      <c r="L273" s="10"/>
    </row>
    <row r="274" spans="1:12" hidden="1" x14ac:dyDescent="0.25">
      <c r="A274" s="10" t="s">
        <v>16660</v>
      </c>
      <c r="B274" s="11">
        <v>42227</v>
      </c>
      <c r="C274" s="10" t="s">
        <v>24316</v>
      </c>
      <c r="D274" s="10">
        <v>1</v>
      </c>
      <c r="E274" s="10" t="s">
        <v>24317</v>
      </c>
      <c r="F274" s="10" t="s">
        <v>4883</v>
      </c>
      <c r="G274" s="10" t="s">
        <v>11223</v>
      </c>
      <c r="H274" s="10" t="s">
        <v>24318</v>
      </c>
      <c r="I274" s="21">
        <f t="shared" si="4"/>
        <v>0</v>
      </c>
      <c r="J274" s="21">
        <v>20206.59</v>
      </c>
      <c r="K274" s="21"/>
      <c r="L274" s="10"/>
    </row>
    <row r="275" spans="1:12" hidden="1" x14ac:dyDescent="0.25">
      <c r="A275" t="s">
        <v>16660</v>
      </c>
      <c r="B275" s="2">
        <v>42227</v>
      </c>
      <c r="C275" t="s">
        <v>24316</v>
      </c>
      <c r="D275">
        <v>1</v>
      </c>
      <c r="E275" t="s">
        <v>24317</v>
      </c>
      <c r="F275" t="s">
        <v>4883</v>
      </c>
      <c r="G275" t="s">
        <v>11223</v>
      </c>
      <c r="H275" t="s">
        <v>24318</v>
      </c>
      <c r="I275" s="21">
        <f t="shared" si="4"/>
        <v>126291.1875</v>
      </c>
      <c r="K275" s="6">
        <v>20206.59</v>
      </c>
      <c r="L275" s="10"/>
    </row>
    <row r="276" spans="1:12" hidden="1" x14ac:dyDescent="0.25">
      <c r="A276" t="s">
        <v>16663</v>
      </c>
      <c r="B276" s="2">
        <v>42227</v>
      </c>
      <c r="C276" t="s">
        <v>25747</v>
      </c>
      <c r="D276">
        <v>2</v>
      </c>
      <c r="E276" t="s">
        <v>25748</v>
      </c>
      <c r="F276" t="s">
        <v>2146</v>
      </c>
      <c r="G276" t="s">
        <v>0</v>
      </c>
      <c r="H276" t="s">
        <v>2147</v>
      </c>
      <c r="I276" s="21">
        <f t="shared" si="4"/>
        <v>82.5</v>
      </c>
      <c r="K276" s="6">
        <v>13.2</v>
      </c>
      <c r="L276" s="10"/>
    </row>
    <row r="277" spans="1:12" hidden="1" x14ac:dyDescent="0.25">
      <c r="A277" t="s">
        <v>5303</v>
      </c>
      <c r="B277" s="2">
        <v>42227</v>
      </c>
      <c r="C277" t="s">
        <v>25749</v>
      </c>
      <c r="D277">
        <v>2</v>
      </c>
      <c r="E277" t="s">
        <v>25750</v>
      </c>
      <c r="F277" t="s">
        <v>2146</v>
      </c>
      <c r="G277" t="s">
        <v>0</v>
      </c>
      <c r="H277" t="s">
        <v>2147</v>
      </c>
      <c r="I277" s="21">
        <f t="shared" si="4"/>
        <v>82.5</v>
      </c>
      <c r="K277" s="6">
        <v>13.2</v>
      </c>
      <c r="L277" s="10"/>
    </row>
    <row r="278" spans="1:12" hidden="1" x14ac:dyDescent="0.25">
      <c r="A278" t="s">
        <v>5307</v>
      </c>
      <c r="B278" s="2">
        <v>42227</v>
      </c>
      <c r="C278" t="s">
        <v>25751</v>
      </c>
      <c r="D278">
        <v>2</v>
      </c>
      <c r="E278" t="s">
        <v>25752</v>
      </c>
      <c r="F278" t="s">
        <v>2146</v>
      </c>
      <c r="G278" t="s">
        <v>0</v>
      </c>
      <c r="H278" t="s">
        <v>2147</v>
      </c>
      <c r="I278" s="21">
        <f t="shared" si="4"/>
        <v>82.5</v>
      </c>
      <c r="K278" s="6">
        <v>13.2</v>
      </c>
      <c r="L278" s="10"/>
    </row>
    <row r="279" spans="1:12" hidden="1" x14ac:dyDescent="0.25">
      <c r="A279" t="s">
        <v>11954</v>
      </c>
      <c r="B279" s="2">
        <v>42227</v>
      </c>
      <c r="C279" t="s">
        <v>25753</v>
      </c>
      <c r="D279">
        <v>2</v>
      </c>
      <c r="E279" t="s">
        <v>25754</v>
      </c>
      <c r="F279" t="s">
        <v>2146</v>
      </c>
      <c r="G279" t="s">
        <v>0</v>
      </c>
      <c r="H279" t="s">
        <v>2147</v>
      </c>
      <c r="I279" s="21">
        <f t="shared" si="4"/>
        <v>82.5</v>
      </c>
      <c r="K279" s="6">
        <v>13.2</v>
      </c>
      <c r="L279" s="10"/>
    </row>
    <row r="280" spans="1:12" hidden="1" x14ac:dyDescent="0.25">
      <c r="A280" t="s">
        <v>9880</v>
      </c>
      <c r="B280" s="2">
        <v>42227</v>
      </c>
      <c r="C280" t="s">
        <v>25755</v>
      </c>
      <c r="D280">
        <v>2</v>
      </c>
      <c r="E280" t="s">
        <v>25756</v>
      </c>
      <c r="F280" t="s">
        <v>2146</v>
      </c>
      <c r="G280" t="s">
        <v>0</v>
      </c>
      <c r="H280" t="s">
        <v>2147</v>
      </c>
      <c r="I280" s="21">
        <f t="shared" si="4"/>
        <v>82.5</v>
      </c>
      <c r="K280" s="6">
        <v>13.2</v>
      </c>
      <c r="L280" s="10"/>
    </row>
    <row r="281" spans="1:12" hidden="1" x14ac:dyDescent="0.25">
      <c r="A281" t="s">
        <v>9883</v>
      </c>
      <c r="B281" s="2">
        <v>42227</v>
      </c>
      <c r="C281" t="s">
        <v>25757</v>
      </c>
      <c r="D281">
        <v>2</v>
      </c>
      <c r="E281" t="s">
        <v>25758</v>
      </c>
      <c r="F281" t="s">
        <v>2146</v>
      </c>
      <c r="G281" t="s">
        <v>0</v>
      </c>
      <c r="H281" t="s">
        <v>2147</v>
      </c>
      <c r="I281" s="21">
        <f t="shared" si="4"/>
        <v>82.5</v>
      </c>
      <c r="K281" s="6">
        <v>13.2</v>
      </c>
      <c r="L281" s="10"/>
    </row>
    <row r="282" spans="1:12" hidden="1" x14ac:dyDescent="0.25">
      <c r="A282" t="s">
        <v>25759</v>
      </c>
      <c r="B282" s="2">
        <v>42227</v>
      </c>
      <c r="C282" t="s">
        <v>25760</v>
      </c>
      <c r="D282">
        <v>2</v>
      </c>
      <c r="E282" t="s">
        <v>25761</v>
      </c>
      <c r="F282" t="s">
        <v>2146</v>
      </c>
      <c r="G282" t="s">
        <v>0</v>
      </c>
      <c r="H282" t="s">
        <v>2147</v>
      </c>
      <c r="I282" s="21">
        <f t="shared" si="4"/>
        <v>60.5</v>
      </c>
      <c r="K282" s="6">
        <v>9.68</v>
      </c>
      <c r="L282" s="10"/>
    </row>
    <row r="283" spans="1:12" hidden="1" x14ac:dyDescent="0.25">
      <c r="A283" t="s">
        <v>5313</v>
      </c>
      <c r="B283" s="2">
        <v>42227</v>
      </c>
      <c r="C283" t="s">
        <v>25762</v>
      </c>
      <c r="D283">
        <v>2</v>
      </c>
      <c r="E283" t="s">
        <v>25763</v>
      </c>
      <c r="F283" t="s">
        <v>2160</v>
      </c>
      <c r="G283" t="s">
        <v>0</v>
      </c>
      <c r="H283" t="s">
        <v>2147</v>
      </c>
      <c r="I283" s="21">
        <f t="shared" si="4"/>
        <v>270</v>
      </c>
      <c r="K283" s="6">
        <v>43.2</v>
      </c>
      <c r="L283" s="10"/>
    </row>
    <row r="284" spans="1:12" hidden="1" x14ac:dyDescent="0.25">
      <c r="A284" t="s">
        <v>8659</v>
      </c>
      <c r="B284" s="2">
        <v>42227</v>
      </c>
      <c r="C284" t="s">
        <v>25764</v>
      </c>
      <c r="D284">
        <v>2</v>
      </c>
      <c r="E284" t="s">
        <v>25765</v>
      </c>
      <c r="F284" t="s">
        <v>2146</v>
      </c>
      <c r="G284" t="s">
        <v>0</v>
      </c>
      <c r="H284" t="s">
        <v>2147</v>
      </c>
      <c r="I284" s="21">
        <f t="shared" si="4"/>
        <v>82.5</v>
      </c>
      <c r="K284" s="6">
        <v>13.2</v>
      </c>
      <c r="L284" s="10"/>
    </row>
    <row r="285" spans="1:12" hidden="1" x14ac:dyDescent="0.25">
      <c r="A285" t="s">
        <v>8661</v>
      </c>
      <c r="B285" s="2">
        <v>42227</v>
      </c>
      <c r="C285" t="s">
        <v>25766</v>
      </c>
      <c r="D285">
        <v>2</v>
      </c>
      <c r="E285" t="s">
        <v>25767</v>
      </c>
      <c r="F285" t="s">
        <v>2173</v>
      </c>
      <c r="G285" t="s">
        <v>0</v>
      </c>
      <c r="H285" t="s">
        <v>2147</v>
      </c>
      <c r="I285" s="21">
        <f t="shared" si="4"/>
        <v>270</v>
      </c>
      <c r="K285" s="6">
        <v>43.2</v>
      </c>
      <c r="L285" s="10"/>
    </row>
    <row r="286" spans="1:12" hidden="1" x14ac:dyDescent="0.25">
      <c r="A286" t="s">
        <v>16666</v>
      </c>
      <c r="B286" s="2">
        <v>42227</v>
      </c>
      <c r="C286" t="s">
        <v>25768</v>
      </c>
      <c r="D286">
        <v>2</v>
      </c>
      <c r="E286" t="s">
        <v>25769</v>
      </c>
      <c r="F286" t="s">
        <v>2173</v>
      </c>
      <c r="G286" t="s">
        <v>0</v>
      </c>
      <c r="H286" t="s">
        <v>2147</v>
      </c>
      <c r="I286" s="21">
        <f t="shared" si="4"/>
        <v>1151.125</v>
      </c>
      <c r="K286" s="6">
        <v>184.18</v>
      </c>
      <c r="L286" s="10"/>
    </row>
    <row r="287" spans="1:12" hidden="1" x14ac:dyDescent="0.25">
      <c r="A287" t="s">
        <v>8665</v>
      </c>
      <c r="B287" s="2">
        <v>42227</v>
      </c>
      <c r="C287" t="s">
        <v>25770</v>
      </c>
      <c r="D287">
        <v>2</v>
      </c>
      <c r="E287" t="s">
        <v>25771</v>
      </c>
      <c r="F287" t="s">
        <v>2173</v>
      </c>
      <c r="G287" t="s">
        <v>0</v>
      </c>
      <c r="H287" t="s">
        <v>2147</v>
      </c>
      <c r="I287" s="21">
        <f t="shared" si="4"/>
        <v>1649.25</v>
      </c>
      <c r="K287" s="6">
        <v>263.88</v>
      </c>
      <c r="L287" s="10"/>
    </row>
    <row r="288" spans="1:12" hidden="1" x14ac:dyDescent="0.25">
      <c r="A288" s="10" t="s">
        <v>8668</v>
      </c>
      <c r="B288" s="11">
        <v>42227</v>
      </c>
      <c r="C288" s="10" t="s">
        <v>24319</v>
      </c>
      <c r="D288" s="10">
        <v>1</v>
      </c>
      <c r="E288" s="10" t="s">
        <v>24320</v>
      </c>
      <c r="F288" s="10" t="s">
        <v>1227</v>
      </c>
      <c r="G288" s="10" t="s">
        <v>16181</v>
      </c>
      <c r="H288" s="10" t="s">
        <v>11652</v>
      </c>
      <c r="I288" s="21">
        <f t="shared" si="4"/>
        <v>400948.25</v>
      </c>
      <c r="J288" s="21"/>
      <c r="K288" s="21">
        <v>64151.72</v>
      </c>
      <c r="L288" s="10"/>
    </row>
    <row r="289" spans="1:12" hidden="1" x14ac:dyDescent="0.25">
      <c r="A289" s="10" t="s">
        <v>5316</v>
      </c>
      <c r="B289" s="11">
        <v>42227</v>
      </c>
      <c r="C289" s="10" t="s">
        <v>4877</v>
      </c>
      <c r="D289" s="10">
        <v>1</v>
      </c>
      <c r="E289" s="10" t="s">
        <v>24321</v>
      </c>
      <c r="F289" s="10" t="s">
        <v>4893</v>
      </c>
      <c r="G289" s="10" t="s">
        <v>0</v>
      </c>
      <c r="H289" s="10" t="s">
        <v>24322</v>
      </c>
      <c r="I289" s="21">
        <f t="shared" si="4"/>
        <v>0</v>
      </c>
      <c r="J289" s="21">
        <v>85.96</v>
      </c>
      <c r="K289" s="21"/>
      <c r="L289" s="10"/>
    </row>
    <row r="290" spans="1:12" hidden="1" x14ac:dyDescent="0.25">
      <c r="A290" t="s">
        <v>5316</v>
      </c>
      <c r="B290" s="2">
        <v>42227</v>
      </c>
      <c r="C290" t="s">
        <v>4877</v>
      </c>
      <c r="D290">
        <v>1</v>
      </c>
      <c r="E290" t="s">
        <v>24321</v>
      </c>
      <c r="F290" t="s">
        <v>4893</v>
      </c>
      <c r="G290" t="s">
        <v>0</v>
      </c>
      <c r="H290" t="s">
        <v>24322</v>
      </c>
      <c r="I290" s="21">
        <f t="shared" si="4"/>
        <v>537.25</v>
      </c>
      <c r="K290" s="6">
        <v>85.96</v>
      </c>
      <c r="L290" s="10"/>
    </row>
    <row r="291" spans="1:12" hidden="1" x14ac:dyDescent="0.25">
      <c r="A291" s="10" t="s">
        <v>244</v>
      </c>
      <c r="B291" s="11">
        <v>42227</v>
      </c>
      <c r="C291" s="10" t="s">
        <v>21019</v>
      </c>
      <c r="D291" s="10">
        <v>1</v>
      </c>
      <c r="E291" s="10" t="s">
        <v>24323</v>
      </c>
      <c r="F291" s="10" t="s">
        <v>76</v>
      </c>
      <c r="G291" s="10" t="s">
        <v>12</v>
      </c>
      <c r="H291" s="10" t="s">
        <v>24324</v>
      </c>
      <c r="I291" s="21">
        <f t="shared" si="4"/>
        <v>2155.1875</v>
      </c>
      <c r="J291" s="21"/>
      <c r="K291" s="21">
        <v>344.83</v>
      </c>
      <c r="L291" s="10"/>
    </row>
    <row r="292" spans="1:12" hidden="1" x14ac:dyDescent="0.25">
      <c r="A292" s="10" t="s">
        <v>6745</v>
      </c>
      <c r="B292" s="11">
        <v>42227</v>
      </c>
      <c r="C292" s="10" t="s">
        <v>4877</v>
      </c>
      <c r="D292" s="10">
        <v>1</v>
      </c>
      <c r="E292" s="10" t="s">
        <v>24325</v>
      </c>
      <c r="F292" s="10" t="s">
        <v>4893</v>
      </c>
      <c r="G292" s="10" t="s">
        <v>0</v>
      </c>
      <c r="H292" s="10" t="s">
        <v>24326</v>
      </c>
      <c r="I292" s="21">
        <f t="shared" si="4"/>
        <v>0</v>
      </c>
      <c r="J292" s="21">
        <v>179.31</v>
      </c>
      <c r="K292" s="21"/>
      <c r="L292" s="10"/>
    </row>
    <row r="293" spans="1:12" hidden="1" x14ac:dyDescent="0.25">
      <c r="A293" t="s">
        <v>6745</v>
      </c>
      <c r="B293" s="2">
        <v>42227</v>
      </c>
      <c r="C293" t="s">
        <v>4877</v>
      </c>
      <c r="D293">
        <v>1</v>
      </c>
      <c r="E293" t="s">
        <v>24325</v>
      </c>
      <c r="F293" t="s">
        <v>4893</v>
      </c>
      <c r="G293" t="s">
        <v>0</v>
      </c>
      <c r="H293" t="s">
        <v>24326</v>
      </c>
      <c r="I293" s="21">
        <f t="shared" si="4"/>
        <v>1120.6875</v>
      </c>
      <c r="K293" s="6">
        <v>179.31</v>
      </c>
      <c r="L293" s="10"/>
    </row>
    <row r="294" spans="1:12" hidden="1" x14ac:dyDescent="0.25">
      <c r="A294" s="10" t="s">
        <v>250</v>
      </c>
      <c r="B294" s="11">
        <v>42228</v>
      </c>
      <c r="C294" s="10" t="s">
        <v>24327</v>
      </c>
      <c r="D294" s="10">
        <v>1</v>
      </c>
      <c r="E294" s="10" t="s">
        <v>24328</v>
      </c>
      <c r="F294" s="10" t="s">
        <v>68</v>
      </c>
      <c r="G294" s="10" t="s">
        <v>12598</v>
      </c>
      <c r="H294" s="10" t="s">
        <v>24329</v>
      </c>
      <c r="I294" s="21">
        <f t="shared" si="4"/>
        <v>0</v>
      </c>
      <c r="J294" s="21">
        <v>54409.85</v>
      </c>
      <c r="K294" s="21"/>
      <c r="L294" s="10"/>
    </row>
    <row r="295" spans="1:12" hidden="1" x14ac:dyDescent="0.25">
      <c r="A295" t="s">
        <v>250</v>
      </c>
      <c r="B295" s="2">
        <v>42228</v>
      </c>
      <c r="C295" t="s">
        <v>24327</v>
      </c>
      <c r="D295">
        <v>1</v>
      </c>
      <c r="E295" t="s">
        <v>24328</v>
      </c>
      <c r="F295" t="s">
        <v>68</v>
      </c>
      <c r="G295" t="s">
        <v>12598</v>
      </c>
      <c r="H295" t="s">
        <v>24329</v>
      </c>
      <c r="I295" s="21">
        <f t="shared" si="4"/>
        <v>340061.5625</v>
      </c>
      <c r="K295" s="6">
        <v>54409.85</v>
      </c>
      <c r="L295" s="10"/>
    </row>
    <row r="296" spans="1:12" hidden="1" x14ac:dyDescent="0.25">
      <c r="A296" s="10" t="s">
        <v>265</v>
      </c>
      <c r="B296" s="11">
        <v>42228</v>
      </c>
      <c r="C296" s="10" t="s">
        <v>4929</v>
      </c>
      <c r="D296" s="10">
        <v>1</v>
      </c>
      <c r="E296" s="10" t="s">
        <v>24330</v>
      </c>
      <c r="F296" s="10" t="s">
        <v>4893</v>
      </c>
      <c r="G296" s="10" t="s">
        <v>16212</v>
      </c>
      <c r="H296" s="10" t="s">
        <v>15706</v>
      </c>
      <c r="I296" s="21">
        <f t="shared" si="4"/>
        <v>0</v>
      </c>
      <c r="J296" s="21">
        <v>56.51</v>
      </c>
      <c r="K296" s="21"/>
      <c r="L296" s="10"/>
    </row>
    <row r="297" spans="1:12" hidden="1" x14ac:dyDescent="0.25">
      <c r="A297" t="s">
        <v>265</v>
      </c>
      <c r="B297" s="2">
        <v>42228</v>
      </c>
      <c r="C297" t="s">
        <v>4929</v>
      </c>
      <c r="D297">
        <v>1</v>
      </c>
      <c r="E297" t="s">
        <v>24330</v>
      </c>
      <c r="F297" t="s">
        <v>4893</v>
      </c>
      <c r="G297" t="s">
        <v>16212</v>
      </c>
      <c r="H297" t="s">
        <v>15706</v>
      </c>
      <c r="I297" s="21">
        <f t="shared" si="4"/>
        <v>353.1875</v>
      </c>
      <c r="K297" s="6">
        <v>56.51</v>
      </c>
      <c r="L297" s="10"/>
    </row>
    <row r="298" spans="1:12" hidden="1" x14ac:dyDescent="0.25">
      <c r="A298" s="10" t="s">
        <v>11964</v>
      </c>
      <c r="B298" s="11">
        <v>42228</v>
      </c>
      <c r="C298" s="10" t="s">
        <v>4877</v>
      </c>
      <c r="D298" s="10">
        <v>1</v>
      </c>
      <c r="E298" s="10" t="s">
        <v>24331</v>
      </c>
      <c r="F298" s="10" t="s">
        <v>4893</v>
      </c>
      <c r="G298" s="10" t="s">
        <v>16212</v>
      </c>
      <c r="H298" s="10" t="s">
        <v>14236</v>
      </c>
      <c r="I298" s="21">
        <f t="shared" si="4"/>
        <v>0</v>
      </c>
      <c r="J298" s="21">
        <v>275.86</v>
      </c>
      <c r="K298" s="21"/>
      <c r="L298" s="10"/>
    </row>
    <row r="299" spans="1:12" hidden="1" x14ac:dyDescent="0.25">
      <c r="A299" t="s">
        <v>11964</v>
      </c>
      <c r="B299" s="2">
        <v>42228</v>
      </c>
      <c r="C299" t="s">
        <v>4877</v>
      </c>
      <c r="D299">
        <v>1</v>
      </c>
      <c r="E299" t="s">
        <v>24331</v>
      </c>
      <c r="F299" t="s">
        <v>4893</v>
      </c>
      <c r="G299" t="s">
        <v>16212</v>
      </c>
      <c r="H299" t="s">
        <v>14236</v>
      </c>
      <c r="I299" s="21">
        <f t="shared" si="4"/>
        <v>1724.125</v>
      </c>
      <c r="K299" s="6">
        <v>275.86</v>
      </c>
      <c r="L299" s="10"/>
    </row>
    <row r="300" spans="1:12" hidden="1" x14ac:dyDescent="0.25">
      <c r="A300" s="10" t="s">
        <v>8685</v>
      </c>
      <c r="B300" s="11">
        <v>42228</v>
      </c>
      <c r="C300" s="10" t="s">
        <v>24327</v>
      </c>
      <c r="D300" s="10">
        <v>1</v>
      </c>
      <c r="E300" s="10" t="s">
        <v>24332</v>
      </c>
      <c r="F300" s="10" t="s">
        <v>23</v>
      </c>
      <c r="G300" s="10" t="s">
        <v>16181</v>
      </c>
      <c r="H300" s="10" t="s">
        <v>368</v>
      </c>
      <c r="I300" s="21">
        <f t="shared" si="4"/>
        <v>340064.125</v>
      </c>
      <c r="J300" s="21"/>
      <c r="K300" s="21">
        <v>54410.26</v>
      </c>
      <c r="L300" s="10"/>
    </row>
    <row r="301" spans="1:12" hidden="1" x14ac:dyDescent="0.25">
      <c r="A301" t="s">
        <v>5364</v>
      </c>
      <c r="B301" s="2">
        <v>42228</v>
      </c>
      <c r="C301" t="s">
        <v>25772</v>
      </c>
      <c r="D301">
        <v>2</v>
      </c>
      <c r="E301" t="s">
        <v>25773</v>
      </c>
      <c r="F301" t="s">
        <v>2135</v>
      </c>
      <c r="G301" t="s">
        <v>16212</v>
      </c>
      <c r="H301" t="s">
        <v>7592</v>
      </c>
      <c r="I301" s="21">
        <f t="shared" si="4"/>
        <v>0</v>
      </c>
      <c r="J301" s="6">
        <v>246.9</v>
      </c>
      <c r="L301" s="10"/>
    </row>
    <row r="302" spans="1:12" hidden="1" x14ac:dyDescent="0.25">
      <c r="A302" s="10" t="s">
        <v>24333</v>
      </c>
      <c r="B302" s="11">
        <v>42228</v>
      </c>
      <c r="C302" s="10" t="s">
        <v>4877</v>
      </c>
      <c r="D302" s="10">
        <v>1</v>
      </c>
      <c r="E302" s="10" t="s">
        <v>24334</v>
      </c>
      <c r="F302" s="10" t="s">
        <v>4893</v>
      </c>
      <c r="G302" s="10" t="s">
        <v>16212</v>
      </c>
      <c r="H302" s="10" t="s">
        <v>15044</v>
      </c>
      <c r="I302" s="21">
        <f t="shared" si="4"/>
        <v>0</v>
      </c>
      <c r="J302" s="21">
        <v>57.15</v>
      </c>
      <c r="K302" s="21"/>
      <c r="L302" s="10"/>
    </row>
    <row r="303" spans="1:12" hidden="1" x14ac:dyDescent="0.25">
      <c r="A303" t="s">
        <v>24333</v>
      </c>
      <c r="B303" s="2">
        <v>42228</v>
      </c>
      <c r="C303" t="s">
        <v>4877</v>
      </c>
      <c r="D303">
        <v>1</v>
      </c>
      <c r="E303" t="s">
        <v>24334</v>
      </c>
      <c r="F303" t="s">
        <v>4893</v>
      </c>
      <c r="G303" t="s">
        <v>16212</v>
      </c>
      <c r="H303" t="s">
        <v>15044</v>
      </c>
      <c r="I303" s="21">
        <f t="shared" si="4"/>
        <v>357.1875</v>
      </c>
      <c r="K303" s="6">
        <v>57.15</v>
      </c>
      <c r="L303" s="10"/>
    </row>
    <row r="304" spans="1:12" x14ac:dyDescent="0.25">
      <c r="A304" t="s">
        <v>5367</v>
      </c>
      <c r="B304" s="2">
        <v>42228</v>
      </c>
      <c r="C304" t="s">
        <v>25720</v>
      </c>
      <c r="D304">
        <v>1</v>
      </c>
      <c r="E304" t="s">
        <v>25774</v>
      </c>
      <c r="F304" t="s">
        <v>1545</v>
      </c>
      <c r="G304" t="s">
        <v>16181</v>
      </c>
      <c r="H304" t="s">
        <v>25722</v>
      </c>
      <c r="I304" s="21">
        <f t="shared" si="4"/>
        <v>-17241.375</v>
      </c>
      <c r="K304" s="6">
        <v>-2758.62</v>
      </c>
      <c r="L304" s="10"/>
    </row>
    <row r="305" spans="1:12" x14ac:dyDescent="0.25">
      <c r="A305" t="s">
        <v>5370</v>
      </c>
      <c r="B305" s="2">
        <v>42228</v>
      </c>
      <c r="C305" t="s">
        <v>25720</v>
      </c>
      <c r="D305">
        <v>1</v>
      </c>
      <c r="E305" t="s">
        <v>25775</v>
      </c>
      <c r="F305" t="s">
        <v>1227</v>
      </c>
      <c r="G305" t="s">
        <v>16181</v>
      </c>
      <c r="H305" t="s">
        <v>25722</v>
      </c>
      <c r="I305" s="21">
        <f t="shared" si="4"/>
        <v>17241.375</v>
      </c>
      <c r="K305" s="6">
        <v>2758.62</v>
      </c>
      <c r="L305" s="10"/>
    </row>
    <row r="306" spans="1:12" hidden="1" x14ac:dyDescent="0.25">
      <c r="A306" s="10" t="s">
        <v>17568</v>
      </c>
      <c r="B306" s="11">
        <v>42228</v>
      </c>
      <c r="C306" s="10" t="s">
        <v>21019</v>
      </c>
      <c r="D306" s="10">
        <v>1</v>
      </c>
      <c r="E306" s="10" t="s">
        <v>24335</v>
      </c>
      <c r="F306" s="10" t="s">
        <v>76</v>
      </c>
      <c r="G306" s="10" t="s">
        <v>16181</v>
      </c>
      <c r="H306" s="10" t="s">
        <v>24324</v>
      </c>
      <c r="I306" s="21">
        <f t="shared" si="4"/>
        <v>2155.1875</v>
      </c>
      <c r="J306" s="21"/>
      <c r="K306" s="21">
        <v>344.83</v>
      </c>
      <c r="L306" s="10"/>
    </row>
    <row r="307" spans="1:12" x14ac:dyDescent="0.25">
      <c r="A307" t="s">
        <v>289</v>
      </c>
      <c r="B307" s="2">
        <v>42228</v>
      </c>
      <c r="C307" t="s">
        <v>25720</v>
      </c>
      <c r="D307">
        <v>1</v>
      </c>
      <c r="E307" t="s">
        <v>25776</v>
      </c>
      <c r="F307" t="s">
        <v>1545</v>
      </c>
      <c r="G307" t="s">
        <v>16181</v>
      </c>
      <c r="H307" t="s">
        <v>25722</v>
      </c>
      <c r="I307" s="21">
        <f t="shared" si="4"/>
        <v>-17241.375</v>
      </c>
      <c r="K307" s="6">
        <v>-2758.62</v>
      </c>
      <c r="L307" s="10"/>
    </row>
    <row r="308" spans="1:12" x14ac:dyDescent="0.25">
      <c r="A308" t="s">
        <v>17572</v>
      </c>
      <c r="B308" s="2">
        <v>42228</v>
      </c>
      <c r="C308" t="s">
        <v>25720</v>
      </c>
      <c r="D308">
        <v>1</v>
      </c>
      <c r="E308" t="s">
        <v>25777</v>
      </c>
      <c r="F308" t="s">
        <v>1227</v>
      </c>
      <c r="G308" t="s">
        <v>16181</v>
      </c>
      <c r="H308" t="s">
        <v>25722</v>
      </c>
      <c r="I308" s="21">
        <f t="shared" si="4"/>
        <v>17241.375</v>
      </c>
      <c r="K308" s="6">
        <v>2758.62</v>
      </c>
      <c r="L308" s="10"/>
    </row>
    <row r="309" spans="1:12" hidden="1" x14ac:dyDescent="0.25">
      <c r="A309" s="10" t="s">
        <v>2315</v>
      </c>
      <c r="B309" s="11">
        <v>42228</v>
      </c>
      <c r="C309" s="10" t="s">
        <v>24336</v>
      </c>
      <c r="D309" s="10">
        <v>2</v>
      </c>
      <c r="E309" s="10" t="s">
        <v>24337</v>
      </c>
      <c r="F309" s="10" t="s">
        <v>5</v>
      </c>
      <c r="G309" s="10" t="s">
        <v>11733</v>
      </c>
      <c r="H309" s="10" t="s">
        <v>7</v>
      </c>
      <c r="I309" s="21">
        <f t="shared" si="4"/>
        <v>3615.0625</v>
      </c>
      <c r="J309" s="21"/>
      <c r="K309" s="21">
        <v>578.41</v>
      </c>
      <c r="L309" s="10"/>
    </row>
    <row r="310" spans="1:12" hidden="1" x14ac:dyDescent="0.25">
      <c r="A310" s="10" t="s">
        <v>8693</v>
      </c>
      <c r="B310" s="11">
        <v>42228</v>
      </c>
      <c r="C310" s="10" t="s">
        <v>24338</v>
      </c>
      <c r="D310" s="10">
        <v>2</v>
      </c>
      <c r="E310" s="10" t="s">
        <v>24339</v>
      </c>
      <c r="F310" s="10" t="s">
        <v>5</v>
      </c>
      <c r="G310" s="10" t="s">
        <v>11733</v>
      </c>
      <c r="H310" s="10" t="s">
        <v>7</v>
      </c>
      <c r="I310" s="21">
        <f t="shared" si="4"/>
        <v>1716.5</v>
      </c>
      <c r="J310" s="21"/>
      <c r="K310" s="21">
        <v>274.64</v>
      </c>
      <c r="L310" s="10"/>
    </row>
    <row r="311" spans="1:12" hidden="1" x14ac:dyDescent="0.25">
      <c r="A311" s="10" t="s">
        <v>16684</v>
      </c>
      <c r="B311" s="11">
        <v>42228</v>
      </c>
      <c r="C311" s="10" t="s">
        <v>24340</v>
      </c>
      <c r="D311" s="10">
        <v>2</v>
      </c>
      <c r="E311" s="10" t="s">
        <v>24341</v>
      </c>
      <c r="F311" s="10" t="s">
        <v>5</v>
      </c>
      <c r="G311" s="10" t="s">
        <v>11733</v>
      </c>
      <c r="H311" s="10" t="s">
        <v>7</v>
      </c>
      <c r="I311" s="21">
        <f t="shared" si="4"/>
        <v>3615.0625</v>
      </c>
      <c r="J311" s="21"/>
      <c r="K311" s="21">
        <v>578.41</v>
      </c>
      <c r="L311" s="10"/>
    </row>
    <row r="312" spans="1:12" hidden="1" x14ac:dyDescent="0.25">
      <c r="A312" s="10" t="s">
        <v>16687</v>
      </c>
      <c r="B312" s="11">
        <v>42228</v>
      </c>
      <c r="C312" s="10" t="s">
        <v>24342</v>
      </c>
      <c r="D312" s="10">
        <v>2</v>
      </c>
      <c r="E312" s="10" t="s">
        <v>24343</v>
      </c>
      <c r="F312" s="10" t="s">
        <v>5</v>
      </c>
      <c r="G312" s="10" t="s">
        <v>11733</v>
      </c>
      <c r="H312" s="10" t="s">
        <v>7</v>
      </c>
      <c r="I312" s="21">
        <f t="shared" si="4"/>
        <v>174.625</v>
      </c>
      <c r="J312" s="21"/>
      <c r="K312" s="21">
        <v>27.94</v>
      </c>
      <c r="L312" s="10"/>
    </row>
    <row r="313" spans="1:12" hidden="1" x14ac:dyDescent="0.25">
      <c r="A313" s="10" t="s">
        <v>19065</v>
      </c>
      <c r="B313" s="11">
        <v>42228</v>
      </c>
      <c r="C313" s="10" t="s">
        <v>24344</v>
      </c>
      <c r="D313" s="10">
        <v>2</v>
      </c>
      <c r="E313" s="10" t="s">
        <v>24345</v>
      </c>
      <c r="F313" s="10" t="s">
        <v>5</v>
      </c>
      <c r="G313" s="10" t="s">
        <v>11733</v>
      </c>
      <c r="H313" s="10" t="s">
        <v>7</v>
      </c>
      <c r="I313" s="21">
        <f t="shared" si="4"/>
        <v>1648.75</v>
      </c>
      <c r="J313" s="21"/>
      <c r="K313" s="21">
        <v>263.8</v>
      </c>
      <c r="L313" s="10"/>
    </row>
    <row r="314" spans="1:12" hidden="1" x14ac:dyDescent="0.25">
      <c r="A314" s="10" t="s">
        <v>5399</v>
      </c>
      <c r="B314" s="11">
        <v>42228</v>
      </c>
      <c r="C314" s="10" t="s">
        <v>24346</v>
      </c>
      <c r="D314" s="10">
        <v>2</v>
      </c>
      <c r="E314" s="10" t="s">
        <v>24347</v>
      </c>
      <c r="F314" s="10" t="s">
        <v>5</v>
      </c>
      <c r="G314" s="10" t="s">
        <v>11733</v>
      </c>
      <c r="H314" s="10" t="s">
        <v>7</v>
      </c>
      <c r="I314" s="21">
        <f t="shared" si="4"/>
        <v>2841.0625</v>
      </c>
      <c r="J314" s="21"/>
      <c r="K314" s="21">
        <v>454.57</v>
      </c>
      <c r="L314" s="10"/>
    </row>
    <row r="315" spans="1:12" hidden="1" x14ac:dyDescent="0.25">
      <c r="A315" s="10" t="s">
        <v>298</v>
      </c>
      <c r="B315" s="11">
        <v>42228</v>
      </c>
      <c r="C315" s="10" t="s">
        <v>24348</v>
      </c>
      <c r="D315" s="10">
        <v>2</v>
      </c>
      <c r="E315" s="10" t="s">
        <v>24349</v>
      </c>
      <c r="F315" s="10" t="s">
        <v>5</v>
      </c>
      <c r="G315" s="10" t="s">
        <v>11733</v>
      </c>
      <c r="H315" s="10" t="s">
        <v>7</v>
      </c>
      <c r="I315" s="21">
        <f t="shared" si="4"/>
        <v>2160.3125</v>
      </c>
      <c r="J315" s="21"/>
      <c r="K315" s="21">
        <v>345.65</v>
      </c>
      <c r="L315" s="10"/>
    </row>
    <row r="316" spans="1:12" hidden="1" x14ac:dyDescent="0.25">
      <c r="A316" s="10" t="s">
        <v>302</v>
      </c>
      <c r="B316" s="11">
        <v>42228</v>
      </c>
      <c r="C316" s="10" t="s">
        <v>24350</v>
      </c>
      <c r="D316" s="10">
        <v>2</v>
      </c>
      <c r="E316" s="10" t="s">
        <v>24351</v>
      </c>
      <c r="F316" s="10" t="s">
        <v>5</v>
      </c>
      <c r="G316" s="10" t="s">
        <v>11733</v>
      </c>
      <c r="H316" s="10" t="s">
        <v>7</v>
      </c>
      <c r="I316" s="21">
        <f t="shared" si="4"/>
        <v>145.5</v>
      </c>
      <c r="J316" s="21"/>
      <c r="K316" s="21">
        <v>23.28</v>
      </c>
      <c r="L316" s="10"/>
    </row>
    <row r="317" spans="1:12" x14ac:dyDescent="0.25">
      <c r="A317" t="s">
        <v>304</v>
      </c>
      <c r="B317" s="2">
        <v>42228</v>
      </c>
      <c r="C317" t="s">
        <v>25720</v>
      </c>
      <c r="D317">
        <v>1</v>
      </c>
      <c r="E317" t="s">
        <v>25778</v>
      </c>
      <c r="F317" t="s">
        <v>1545</v>
      </c>
      <c r="G317" t="s">
        <v>16181</v>
      </c>
      <c r="H317" t="s">
        <v>25722</v>
      </c>
      <c r="I317" s="21">
        <f t="shared" si="4"/>
        <v>-17241.375</v>
      </c>
      <c r="K317" s="6">
        <v>-2758.62</v>
      </c>
      <c r="L317" s="10"/>
    </row>
    <row r="318" spans="1:12" hidden="1" x14ac:dyDescent="0.25">
      <c r="A318" s="10" t="s">
        <v>306</v>
      </c>
      <c r="B318" s="11">
        <v>42228</v>
      </c>
      <c r="C318" s="10" t="s">
        <v>24352</v>
      </c>
      <c r="D318" s="10">
        <v>2</v>
      </c>
      <c r="E318" s="10" t="s">
        <v>24353</v>
      </c>
      <c r="F318" s="10" t="s">
        <v>5</v>
      </c>
      <c r="G318" s="10" t="s">
        <v>11733</v>
      </c>
      <c r="H318" s="10" t="s">
        <v>7</v>
      </c>
      <c r="I318" s="21">
        <f t="shared" si="4"/>
        <v>947.3125</v>
      </c>
      <c r="J318" s="21"/>
      <c r="K318" s="21">
        <v>151.57</v>
      </c>
      <c r="L318" s="10"/>
    </row>
    <row r="319" spans="1:12" hidden="1" x14ac:dyDescent="0.25">
      <c r="A319" t="s">
        <v>5409</v>
      </c>
      <c r="B319" s="2">
        <v>42228</v>
      </c>
      <c r="C319" t="s">
        <v>25779</v>
      </c>
      <c r="D319">
        <v>2</v>
      </c>
      <c r="E319" t="s">
        <v>25780</v>
      </c>
      <c r="F319" t="s">
        <v>2135</v>
      </c>
      <c r="G319" t="s">
        <v>0</v>
      </c>
      <c r="H319" t="s">
        <v>7311</v>
      </c>
      <c r="I319" s="21">
        <f t="shared" si="4"/>
        <v>0</v>
      </c>
      <c r="J319" s="6">
        <v>417.93</v>
      </c>
      <c r="L319" s="10"/>
    </row>
    <row r="320" spans="1:12" x14ac:dyDescent="0.25">
      <c r="A320" t="s">
        <v>19077</v>
      </c>
      <c r="B320" s="2">
        <v>42228</v>
      </c>
      <c r="C320" t="s">
        <v>25720</v>
      </c>
      <c r="D320">
        <v>1</v>
      </c>
      <c r="E320" t="s">
        <v>25781</v>
      </c>
      <c r="F320" t="s">
        <v>1227</v>
      </c>
      <c r="G320" t="s">
        <v>16181</v>
      </c>
      <c r="H320" t="s">
        <v>25722</v>
      </c>
      <c r="I320" s="21">
        <f t="shared" si="4"/>
        <v>17241.375</v>
      </c>
      <c r="K320" s="6">
        <v>2758.62</v>
      </c>
      <c r="L320" s="10"/>
    </row>
    <row r="321" spans="1:12" hidden="1" x14ac:dyDescent="0.25">
      <c r="A321" s="10" t="s">
        <v>19080</v>
      </c>
      <c r="B321" s="11">
        <v>42228</v>
      </c>
      <c r="C321" s="10" t="s">
        <v>4877</v>
      </c>
      <c r="D321" s="10">
        <v>1</v>
      </c>
      <c r="E321" s="10" t="s">
        <v>24354</v>
      </c>
      <c r="F321" s="10" t="s">
        <v>4893</v>
      </c>
      <c r="G321" s="10" t="s">
        <v>0</v>
      </c>
      <c r="H321" s="10" t="s">
        <v>24355</v>
      </c>
      <c r="I321" s="21">
        <f t="shared" si="4"/>
        <v>0</v>
      </c>
      <c r="J321" s="21">
        <v>123.11</v>
      </c>
      <c r="K321" s="21"/>
      <c r="L321" s="10"/>
    </row>
    <row r="322" spans="1:12" hidden="1" x14ac:dyDescent="0.25">
      <c r="A322" t="s">
        <v>19080</v>
      </c>
      <c r="B322" s="2">
        <v>42228</v>
      </c>
      <c r="C322" t="s">
        <v>4877</v>
      </c>
      <c r="D322">
        <v>1</v>
      </c>
      <c r="E322" t="s">
        <v>24354</v>
      </c>
      <c r="F322" t="s">
        <v>4893</v>
      </c>
      <c r="G322" t="s">
        <v>0</v>
      </c>
      <c r="H322" t="s">
        <v>24355</v>
      </c>
      <c r="I322" s="21">
        <f t="shared" si="4"/>
        <v>769.4375</v>
      </c>
      <c r="K322" s="6">
        <v>123.11</v>
      </c>
      <c r="L322" s="10"/>
    </row>
    <row r="323" spans="1:12" hidden="1" x14ac:dyDescent="0.25">
      <c r="A323" s="10" t="s">
        <v>19085</v>
      </c>
      <c r="B323" s="11">
        <v>42228</v>
      </c>
      <c r="C323" s="10" t="s">
        <v>24288</v>
      </c>
      <c r="D323" s="10">
        <v>1</v>
      </c>
      <c r="E323" s="10" t="s">
        <v>24356</v>
      </c>
      <c r="F323" s="10" t="s">
        <v>76</v>
      </c>
      <c r="G323" s="10" t="s">
        <v>12</v>
      </c>
      <c r="H323" s="10" t="s">
        <v>24240</v>
      </c>
      <c r="I323" s="21">
        <f t="shared" si="4"/>
        <v>7359.5</v>
      </c>
      <c r="J323" s="21"/>
      <c r="K323" s="21">
        <v>1177.52</v>
      </c>
      <c r="L323" s="10"/>
    </row>
    <row r="324" spans="1:12" hidden="1" x14ac:dyDescent="0.25">
      <c r="A324" s="10" t="s">
        <v>2319</v>
      </c>
      <c r="B324" s="11">
        <v>42228</v>
      </c>
      <c r="C324" s="10" t="s">
        <v>24357</v>
      </c>
      <c r="D324" s="10">
        <v>1</v>
      </c>
      <c r="E324" s="10" t="s">
        <v>24358</v>
      </c>
      <c r="F324" s="10" t="s">
        <v>1227</v>
      </c>
      <c r="G324" s="10" t="s">
        <v>16181</v>
      </c>
      <c r="H324" s="10" t="s">
        <v>24359</v>
      </c>
      <c r="I324" s="21">
        <f t="shared" si="4"/>
        <v>403448.25</v>
      </c>
      <c r="J324" s="21"/>
      <c r="K324" s="21">
        <v>64551.72</v>
      </c>
      <c r="L324" s="10"/>
    </row>
    <row r="325" spans="1:12" hidden="1" x14ac:dyDescent="0.25">
      <c r="A325" t="s">
        <v>5425</v>
      </c>
      <c r="B325" s="2">
        <v>42229</v>
      </c>
      <c r="C325" t="s">
        <v>25779</v>
      </c>
      <c r="D325">
        <v>2</v>
      </c>
      <c r="E325" t="s">
        <v>25782</v>
      </c>
      <c r="F325" t="s">
        <v>2135</v>
      </c>
      <c r="G325" t="s">
        <v>16212</v>
      </c>
      <c r="H325" t="s">
        <v>7311</v>
      </c>
      <c r="I325" s="21">
        <f t="shared" si="4"/>
        <v>0</v>
      </c>
      <c r="J325" s="6">
        <v>417.93</v>
      </c>
      <c r="L325" s="10"/>
    </row>
    <row r="326" spans="1:12" hidden="1" x14ac:dyDescent="0.25">
      <c r="A326" t="s">
        <v>5429</v>
      </c>
      <c r="B326" s="2">
        <v>42229</v>
      </c>
      <c r="C326" t="s">
        <v>12881</v>
      </c>
      <c r="D326">
        <v>2</v>
      </c>
      <c r="E326" t="s">
        <v>25783</v>
      </c>
      <c r="F326" t="s">
        <v>2141</v>
      </c>
      <c r="G326" t="s">
        <v>1730</v>
      </c>
      <c r="H326" t="s">
        <v>11637</v>
      </c>
      <c r="I326" s="21">
        <f t="shared" si="4"/>
        <v>481.75</v>
      </c>
      <c r="K326" s="6">
        <v>77.08</v>
      </c>
      <c r="L326" s="10"/>
    </row>
    <row r="327" spans="1:12" hidden="1" x14ac:dyDescent="0.25">
      <c r="A327" t="s">
        <v>5429</v>
      </c>
      <c r="B327" s="2">
        <v>42229</v>
      </c>
      <c r="C327" t="s">
        <v>12881</v>
      </c>
      <c r="D327">
        <v>2</v>
      </c>
      <c r="E327" t="s">
        <v>25783</v>
      </c>
      <c r="F327" t="s">
        <v>2141</v>
      </c>
      <c r="G327" t="s">
        <v>1730</v>
      </c>
      <c r="H327" t="s">
        <v>11637</v>
      </c>
      <c r="I327" s="21">
        <f t="shared" si="4"/>
        <v>0</v>
      </c>
      <c r="J327" s="6">
        <v>77.08</v>
      </c>
      <c r="L327" s="10"/>
    </row>
    <row r="328" spans="1:12" hidden="1" x14ac:dyDescent="0.25">
      <c r="A328" s="9" t="s">
        <v>5429</v>
      </c>
      <c r="B328" s="13">
        <v>42229</v>
      </c>
      <c r="C328" s="9" t="s">
        <v>12881</v>
      </c>
      <c r="D328" s="9">
        <v>2</v>
      </c>
      <c r="E328" s="9" t="s">
        <v>25783</v>
      </c>
      <c r="F328" s="9" t="s">
        <v>2141</v>
      </c>
      <c r="G328" s="9" t="s">
        <v>1730</v>
      </c>
      <c r="H328" s="9" t="s">
        <v>11637</v>
      </c>
      <c r="I328" s="21">
        <f t="shared" si="4"/>
        <v>0</v>
      </c>
      <c r="J328" s="22">
        <v>77.08</v>
      </c>
      <c r="K328" s="22"/>
      <c r="L328" s="10"/>
    </row>
    <row r="329" spans="1:12" hidden="1" x14ac:dyDescent="0.25">
      <c r="A329" s="10" t="s">
        <v>8698</v>
      </c>
      <c r="B329" s="11">
        <v>42229</v>
      </c>
      <c r="C329" s="10" t="s">
        <v>21019</v>
      </c>
      <c r="D329" s="10">
        <v>1</v>
      </c>
      <c r="E329" s="10" t="s">
        <v>24360</v>
      </c>
      <c r="F329" s="10" t="s">
        <v>432</v>
      </c>
      <c r="G329" s="10" t="s">
        <v>12</v>
      </c>
      <c r="H329" s="10" t="s">
        <v>24324</v>
      </c>
      <c r="I329" s="21">
        <f t="shared" si="4"/>
        <v>0</v>
      </c>
      <c r="J329" s="21">
        <v>344.83</v>
      </c>
      <c r="K329" s="21"/>
      <c r="L329" s="10"/>
    </row>
    <row r="330" spans="1:12" hidden="1" x14ac:dyDescent="0.25">
      <c r="A330" s="10" t="s">
        <v>8700</v>
      </c>
      <c r="B330" s="11">
        <v>42229</v>
      </c>
      <c r="C330" s="10" t="s">
        <v>4877</v>
      </c>
      <c r="D330" s="10">
        <v>1</v>
      </c>
      <c r="E330" s="10" t="s">
        <v>24361</v>
      </c>
      <c r="F330" s="10" t="s">
        <v>4893</v>
      </c>
      <c r="G330" s="10" t="s">
        <v>16212</v>
      </c>
      <c r="H330" s="10" t="s">
        <v>23653</v>
      </c>
      <c r="I330" s="21">
        <f t="shared" ref="I330:I393" si="5">K330*100/16</f>
        <v>0</v>
      </c>
      <c r="J330" s="21">
        <v>193.1</v>
      </c>
      <c r="K330" s="21"/>
      <c r="L330" s="10"/>
    </row>
    <row r="331" spans="1:12" hidden="1" x14ac:dyDescent="0.25">
      <c r="A331" t="s">
        <v>8700</v>
      </c>
      <c r="B331" s="2">
        <v>42229</v>
      </c>
      <c r="C331" t="s">
        <v>4877</v>
      </c>
      <c r="D331">
        <v>1</v>
      </c>
      <c r="E331" t="s">
        <v>24361</v>
      </c>
      <c r="F331" t="s">
        <v>4893</v>
      </c>
      <c r="G331" t="s">
        <v>16212</v>
      </c>
      <c r="H331" t="s">
        <v>23653</v>
      </c>
      <c r="I331" s="21">
        <f t="shared" si="5"/>
        <v>1206.875</v>
      </c>
      <c r="K331" s="6">
        <v>193.1</v>
      </c>
      <c r="L331" s="10"/>
    </row>
    <row r="332" spans="1:12" hidden="1" x14ac:dyDescent="0.25">
      <c r="A332" s="10" t="s">
        <v>2329</v>
      </c>
      <c r="B332" s="11">
        <v>42229</v>
      </c>
      <c r="C332" s="10" t="s">
        <v>4877</v>
      </c>
      <c r="D332" s="10">
        <v>1</v>
      </c>
      <c r="E332" s="10" t="s">
        <v>24362</v>
      </c>
      <c r="F332" s="10" t="s">
        <v>4893</v>
      </c>
      <c r="G332" s="10" t="s">
        <v>16212</v>
      </c>
      <c r="H332" s="10" t="s">
        <v>24363</v>
      </c>
      <c r="I332" s="21">
        <f t="shared" si="5"/>
        <v>0</v>
      </c>
      <c r="J332" s="21">
        <v>33.659999999999997</v>
      </c>
      <c r="K332" s="21"/>
      <c r="L332" s="10"/>
    </row>
    <row r="333" spans="1:12" hidden="1" x14ac:dyDescent="0.25">
      <c r="A333" t="s">
        <v>2329</v>
      </c>
      <c r="B333" s="2">
        <v>42229</v>
      </c>
      <c r="C333" t="s">
        <v>4877</v>
      </c>
      <c r="D333">
        <v>1</v>
      </c>
      <c r="E333" t="s">
        <v>24362</v>
      </c>
      <c r="F333" t="s">
        <v>4893</v>
      </c>
      <c r="G333" t="s">
        <v>16212</v>
      </c>
      <c r="H333" t="s">
        <v>24363</v>
      </c>
      <c r="I333" s="21">
        <f t="shared" si="5"/>
        <v>210.37499999999997</v>
      </c>
      <c r="K333" s="6">
        <v>33.659999999999997</v>
      </c>
      <c r="L333" s="10"/>
    </row>
    <row r="334" spans="1:12" hidden="1" x14ac:dyDescent="0.25">
      <c r="A334" s="10" t="s">
        <v>2331</v>
      </c>
      <c r="B334" s="11">
        <v>42229</v>
      </c>
      <c r="C334" s="10"/>
      <c r="D334" s="10">
        <v>1</v>
      </c>
      <c r="E334" s="10" t="s">
        <v>24364</v>
      </c>
      <c r="F334" s="10" t="s">
        <v>4893</v>
      </c>
      <c r="G334" s="10" t="s">
        <v>16212</v>
      </c>
      <c r="H334" s="10" t="s">
        <v>24363</v>
      </c>
      <c r="I334" s="21">
        <f t="shared" si="5"/>
        <v>0</v>
      </c>
      <c r="J334" s="21">
        <v>423.17</v>
      </c>
      <c r="K334" s="21"/>
      <c r="L334" s="10"/>
    </row>
    <row r="335" spans="1:12" hidden="1" x14ac:dyDescent="0.25">
      <c r="A335" t="s">
        <v>2331</v>
      </c>
      <c r="B335" s="2">
        <v>42229</v>
      </c>
      <c r="D335">
        <v>1</v>
      </c>
      <c r="E335" t="s">
        <v>24364</v>
      </c>
      <c r="F335" t="s">
        <v>4893</v>
      </c>
      <c r="G335" t="s">
        <v>16212</v>
      </c>
      <c r="H335" t="s">
        <v>24363</v>
      </c>
      <c r="I335" s="21">
        <f t="shared" si="5"/>
        <v>2644.8125</v>
      </c>
      <c r="K335" s="6">
        <v>423.17</v>
      </c>
      <c r="L335" s="10"/>
    </row>
    <row r="336" spans="1:12" hidden="1" x14ac:dyDescent="0.25">
      <c r="A336" s="10" t="s">
        <v>16717</v>
      </c>
      <c r="B336" s="11">
        <v>42229</v>
      </c>
      <c r="C336" s="10" t="s">
        <v>4877</v>
      </c>
      <c r="D336" s="10">
        <v>1</v>
      </c>
      <c r="E336" s="10" t="s">
        <v>24365</v>
      </c>
      <c r="F336" s="10" t="s">
        <v>4893</v>
      </c>
      <c r="G336" s="10" t="s">
        <v>16212</v>
      </c>
      <c r="H336" s="10" t="s">
        <v>24363</v>
      </c>
      <c r="I336" s="21">
        <f t="shared" si="5"/>
        <v>0</v>
      </c>
      <c r="J336" s="21">
        <v>16.829999999999998</v>
      </c>
      <c r="K336" s="21"/>
      <c r="L336" s="10"/>
    </row>
    <row r="337" spans="1:12" hidden="1" x14ac:dyDescent="0.25">
      <c r="A337" t="s">
        <v>16717</v>
      </c>
      <c r="B337" s="2">
        <v>42229</v>
      </c>
      <c r="C337" t="s">
        <v>4877</v>
      </c>
      <c r="D337">
        <v>1</v>
      </c>
      <c r="E337" t="s">
        <v>24365</v>
      </c>
      <c r="F337" t="s">
        <v>4893</v>
      </c>
      <c r="G337" t="s">
        <v>16212</v>
      </c>
      <c r="H337" t="s">
        <v>24363</v>
      </c>
      <c r="I337" s="21">
        <f t="shared" si="5"/>
        <v>105.18749999999999</v>
      </c>
      <c r="K337" s="6">
        <v>16.829999999999998</v>
      </c>
      <c r="L337" s="10"/>
    </row>
    <row r="338" spans="1:12" hidden="1" x14ac:dyDescent="0.25">
      <c r="A338" s="10" t="s">
        <v>6751</v>
      </c>
      <c r="B338" s="11">
        <v>42229</v>
      </c>
      <c r="C338" s="10" t="s">
        <v>4877</v>
      </c>
      <c r="D338" s="10">
        <v>1</v>
      </c>
      <c r="E338" s="10" t="s">
        <v>24366</v>
      </c>
      <c r="F338" s="10" t="s">
        <v>4893</v>
      </c>
      <c r="G338" s="10" t="s">
        <v>16212</v>
      </c>
      <c r="H338" s="10" t="s">
        <v>20307</v>
      </c>
      <c r="I338" s="21">
        <f t="shared" si="5"/>
        <v>0</v>
      </c>
      <c r="J338" s="21">
        <v>277.75</v>
      </c>
      <c r="K338" s="21"/>
      <c r="L338" s="10"/>
    </row>
    <row r="339" spans="1:12" hidden="1" x14ac:dyDescent="0.25">
      <c r="A339" t="s">
        <v>6751</v>
      </c>
      <c r="B339" s="2">
        <v>42229</v>
      </c>
      <c r="C339" t="s">
        <v>4877</v>
      </c>
      <c r="D339">
        <v>1</v>
      </c>
      <c r="E339" t="s">
        <v>24366</v>
      </c>
      <c r="F339" t="s">
        <v>4893</v>
      </c>
      <c r="G339" t="s">
        <v>16212</v>
      </c>
      <c r="H339" t="s">
        <v>20307</v>
      </c>
      <c r="I339" s="21">
        <f t="shared" si="5"/>
        <v>1735.9375</v>
      </c>
      <c r="K339" s="6">
        <v>277.75</v>
      </c>
      <c r="L339" s="10"/>
    </row>
    <row r="340" spans="1:12" hidden="1" x14ac:dyDescent="0.25">
      <c r="A340" s="10" t="s">
        <v>17603</v>
      </c>
      <c r="B340" s="11">
        <v>42229</v>
      </c>
      <c r="C340" s="10" t="s">
        <v>4877</v>
      </c>
      <c r="D340" s="10">
        <v>1</v>
      </c>
      <c r="E340" s="10" t="s">
        <v>24367</v>
      </c>
      <c r="F340" s="10" t="s">
        <v>4893</v>
      </c>
      <c r="G340" s="10" t="s">
        <v>0</v>
      </c>
      <c r="H340" s="10" t="s">
        <v>24240</v>
      </c>
      <c r="I340" s="21">
        <f t="shared" si="5"/>
        <v>0</v>
      </c>
      <c r="J340" s="21">
        <v>575.65</v>
      </c>
      <c r="K340" s="21"/>
      <c r="L340" s="10"/>
    </row>
    <row r="341" spans="1:12" hidden="1" x14ac:dyDescent="0.25">
      <c r="A341" t="s">
        <v>17603</v>
      </c>
      <c r="B341" s="2">
        <v>42229</v>
      </c>
      <c r="C341" t="s">
        <v>4877</v>
      </c>
      <c r="D341">
        <v>1</v>
      </c>
      <c r="E341" t="s">
        <v>24367</v>
      </c>
      <c r="F341" t="s">
        <v>4893</v>
      </c>
      <c r="G341" t="s">
        <v>0</v>
      </c>
      <c r="H341" t="s">
        <v>24240</v>
      </c>
      <c r="I341" s="21">
        <f t="shared" si="5"/>
        <v>3597.8125</v>
      </c>
      <c r="K341" s="6">
        <v>575.65</v>
      </c>
      <c r="L341" s="10"/>
    </row>
    <row r="342" spans="1:12" hidden="1" x14ac:dyDescent="0.25">
      <c r="A342" s="10" t="s">
        <v>5459</v>
      </c>
      <c r="B342" s="11">
        <v>42229</v>
      </c>
      <c r="C342" s="10" t="s">
        <v>24368</v>
      </c>
      <c r="D342" s="10">
        <v>1</v>
      </c>
      <c r="E342" s="10" t="s">
        <v>24369</v>
      </c>
      <c r="F342" s="10" t="s">
        <v>1227</v>
      </c>
      <c r="G342" s="10" t="s">
        <v>16181</v>
      </c>
      <c r="H342" s="10" t="s">
        <v>24370</v>
      </c>
      <c r="I342" s="21">
        <f t="shared" si="5"/>
        <v>359396.5625</v>
      </c>
      <c r="J342" s="21"/>
      <c r="K342" s="21">
        <v>57503.45</v>
      </c>
      <c r="L342" s="10"/>
    </row>
    <row r="343" spans="1:12" hidden="1" x14ac:dyDescent="0.25">
      <c r="A343" s="10" t="s">
        <v>340</v>
      </c>
      <c r="B343" s="11">
        <v>42229</v>
      </c>
      <c r="C343" s="10" t="s">
        <v>24368</v>
      </c>
      <c r="D343" s="10">
        <v>1</v>
      </c>
      <c r="E343" s="10" t="s">
        <v>24371</v>
      </c>
      <c r="F343" s="10" t="s">
        <v>1545</v>
      </c>
      <c r="G343" s="10" t="s">
        <v>16181</v>
      </c>
      <c r="H343" s="10" t="s">
        <v>24370</v>
      </c>
      <c r="I343" s="21">
        <f t="shared" si="5"/>
        <v>0</v>
      </c>
      <c r="J343" s="21">
        <v>57503.45</v>
      </c>
      <c r="K343" s="21"/>
      <c r="L343" s="10"/>
    </row>
    <row r="344" spans="1:12" hidden="1" x14ac:dyDescent="0.25">
      <c r="A344" s="10" t="s">
        <v>13102</v>
      </c>
      <c r="B344" s="11">
        <v>42229</v>
      </c>
      <c r="C344" s="10" t="s">
        <v>24368</v>
      </c>
      <c r="D344" s="10">
        <v>1</v>
      </c>
      <c r="E344" s="10" t="s">
        <v>24372</v>
      </c>
      <c r="F344" s="10" t="s">
        <v>1227</v>
      </c>
      <c r="G344" s="10" t="s">
        <v>16181</v>
      </c>
      <c r="H344" s="10" t="s">
        <v>24370</v>
      </c>
      <c r="I344" s="21">
        <f t="shared" si="5"/>
        <v>359396.5625</v>
      </c>
      <c r="J344" s="21"/>
      <c r="K344" s="21">
        <v>57503.45</v>
      </c>
      <c r="L344" s="10"/>
    </row>
    <row r="345" spans="1:12" hidden="1" x14ac:dyDescent="0.25">
      <c r="A345" s="10" t="s">
        <v>12002</v>
      </c>
      <c r="B345" s="11">
        <v>42230</v>
      </c>
      <c r="C345" s="10" t="s">
        <v>4877</v>
      </c>
      <c r="D345" s="10">
        <v>1</v>
      </c>
      <c r="E345" s="10" t="s">
        <v>24373</v>
      </c>
      <c r="F345" s="10" t="s">
        <v>4893</v>
      </c>
      <c r="G345" s="10" t="s">
        <v>16212</v>
      </c>
      <c r="H345" s="10" t="s">
        <v>24374</v>
      </c>
      <c r="I345" s="21">
        <f t="shared" si="5"/>
        <v>0</v>
      </c>
      <c r="J345" s="21">
        <v>48.03</v>
      </c>
      <c r="K345" s="21"/>
      <c r="L345" s="10"/>
    </row>
    <row r="346" spans="1:12" hidden="1" x14ac:dyDescent="0.25">
      <c r="A346" t="s">
        <v>12002</v>
      </c>
      <c r="B346" s="2">
        <v>42230</v>
      </c>
      <c r="C346" t="s">
        <v>4877</v>
      </c>
      <c r="D346">
        <v>1</v>
      </c>
      <c r="E346" t="s">
        <v>24373</v>
      </c>
      <c r="F346" t="s">
        <v>4893</v>
      </c>
      <c r="G346" t="s">
        <v>16212</v>
      </c>
      <c r="H346" t="s">
        <v>24374</v>
      </c>
      <c r="I346" s="21">
        <f t="shared" si="5"/>
        <v>300.1875</v>
      </c>
      <c r="K346" s="6">
        <v>48.03</v>
      </c>
      <c r="L346" s="10"/>
    </row>
    <row r="347" spans="1:12" hidden="1" x14ac:dyDescent="0.25">
      <c r="A347" s="10" t="s">
        <v>19103</v>
      </c>
      <c r="B347" s="11">
        <v>42230</v>
      </c>
      <c r="C347" s="10" t="s">
        <v>4877</v>
      </c>
      <c r="D347" s="10">
        <v>1</v>
      </c>
      <c r="E347" s="10" t="s">
        <v>24375</v>
      </c>
      <c r="F347" s="10" t="s">
        <v>4893</v>
      </c>
      <c r="G347" s="10" t="s">
        <v>16212</v>
      </c>
      <c r="H347" s="10" t="s">
        <v>4155</v>
      </c>
      <c r="I347" s="21">
        <f t="shared" si="5"/>
        <v>0</v>
      </c>
      <c r="J347" s="21">
        <v>200.24</v>
      </c>
      <c r="K347" s="21"/>
      <c r="L347" s="10"/>
    </row>
    <row r="348" spans="1:12" hidden="1" x14ac:dyDescent="0.25">
      <c r="A348" t="s">
        <v>19103</v>
      </c>
      <c r="B348" s="2">
        <v>42230</v>
      </c>
      <c r="C348" t="s">
        <v>4877</v>
      </c>
      <c r="D348">
        <v>1</v>
      </c>
      <c r="E348" t="s">
        <v>24375</v>
      </c>
      <c r="F348" t="s">
        <v>4893</v>
      </c>
      <c r="G348" t="s">
        <v>16212</v>
      </c>
      <c r="H348" t="s">
        <v>4155</v>
      </c>
      <c r="I348" s="21">
        <f t="shared" si="5"/>
        <v>1251.5</v>
      </c>
      <c r="K348" s="6">
        <v>200.24</v>
      </c>
      <c r="L348" s="10"/>
    </row>
    <row r="349" spans="1:12" hidden="1" x14ac:dyDescent="0.25">
      <c r="A349" s="10" t="s">
        <v>17610</v>
      </c>
      <c r="B349" s="11">
        <v>42230</v>
      </c>
      <c r="C349" s="10" t="s">
        <v>24376</v>
      </c>
      <c r="D349" s="10">
        <v>2</v>
      </c>
      <c r="E349" s="10" t="s">
        <v>24377</v>
      </c>
      <c r="F349" s="10" t="s">
        <v>11</v>
      </c>
      <c r="G349" s="10" t="s">
        <v>12</v>
      </c>
      <c r="H349" s="10" t="s">
        <v>17</v>
      </c>
      <c r="I349" s="21">
        <f t="shared" si="5"/>
        <v>2135.375</v>
      </c>
      <c r="J349" s="21"/>
      <c r="K349" s="21">
        <v>341.66</v>
      </c>
      <c r="L349" s="10"/>
    </row>
    <row r="350" spans="1:12" hidden="1" x14ac:dyDescent="0.25">
      <c r="A350" s="10" t="s">
        <v>12010</v>
      </c>
      <c r="B350" s="11">
        <v>42230</v>
      </c>
      <c r="C350" s="10" t="s">
        <v>24378</v>
      </c>
      <c r="D350" s="10">
        <v>2</v>
      </c>
      <c r="E350" s="10" t="s">
        <v>24379</v>
      </c>
      <c r="F350" s="10" t="s">
        <v>11</v>
      </c>
      <c r="G350" s="10" t="s">
        <v>12</v>
      </c>
      <c r="H350" s="10" t="s">
        <v>17</v>
      </c>
      <c r="I350" s="21">
        <f t="shared" si="5"/>
        <v>3712.5625</v>
      </c>
      <c r="J350" s="21"/>
      <c r="K350" s="21">
        <v>594.01</v>
      </c>
      <c r="L350" s="10"/>
    </row>
    <row r="351" spans="1:12" hidden="1" x14ac:dyDescent="0.25">
      <c r="A351" s="10" t="s">
        <v>24380</v>
      </c>
      <c r="B351" s="11">
        <v>42230</v>
      </c>
      <c r="C351" s="10" t="s">
        <v>24381</v>
      </c>
      <c r="D351" s="10">
        <v>2</v>
      </c>
      <c r="E351" s="10" t="s">
        <v>24382</v>
      </c>
      <c r="F351" s="10" t="s">
        <v>11</v>
      </c>
      <c r="G351" s="10" t="s">
        <v>12</v>
      </c>
      <c r="H351" s="10" t="s">
        <v>17</v>
      </c>
      <c r="I351" s="21">
        <f t="shared" si="5"/>
        <v>12000.5</v>
      </c>
      <c r="J351" s="21"/>
      <c r="K351" s="21">
        <v>1920.08</v>
      </c>
      <c r="L351" s="10"/>
    </row>
    <row r="352" spans="1:12" hidden="1" x14ac:dyDescent="0.25">
      <c r="A352" s="10" t="s">
        <v>16749</v>
      </c>
      <c r="B352" s="11">
        <v>42230</v>
      </c>
      <c r="C352" s="10" t="s">
        <v>4877</v>
      </c>
      <c r="D352" s="10">
        <v>1</v>
      </c>
      <c r="E352" s="10" t="s">
        <v>24383</v>
      </c>
      <c r="F352" s="10" t="s">
        <v>4893</v>
      </c>
      <c r="G352" s="10" t="s">
        <v>16212</v>
      </c>
      <c r="H352" s="10" t="s">
        <v>8161</v>
      </c>
      <c r="I352" s="21">
        <f t="shared" si="5"/>
        <v>0</v>
      </c>
      <c r="J352" s="21">
        <v>8.14</v>
      </c>
      <c r="K352" s="21"/>
      <c r="L352" s="10"/>
    </row>
    <row r="353" spans="1:12" hidden="1" x14ac:dyDescent="0.25">
      <c r="A353" t="s">
        <v>16749</v>
      </c>
      <c r="B353" s="2">
        <v>42230</v>
      </c>
      <c r="C353" t="s">
        <v>4877</v>
      </c>
      <c r="D353">
        <v>1</v>
      </c>
      <c r="E353" t="s">
        <v>24383</v>
      </c>
      <c r="F353" t="s">
        <v>4893</v>
      </c>
      <c r="G353" t="s">
        <v>16212</v>
      </c>
      <c r="H353" t="s">
        <v>8161</v>
      </c>
      <c r="I353" s="21">
        <f t="shared" si="5"/>
        <v>50.875</v>
      </c>
      <c r="K353" s="6">
        <v>8.14</v>
      </c>
      <c r="L353" s="10"/>
    </row>
    <row r="354" spans="1:12" x14ac:dyDescent="0.25">
      <c r="A354" t="s">
        <v>12020</v>
      </c>
      <c r="B354" s="2">
        <v>42230</v>
      </c>
      <c r="C354" t="s">
        <v>25784</v>
      </c>
      <c r="D354">
        <v>1</v>
      </c>
      <c r="E354" t="s">
        <v>25785</v>
      </c>
      <c r="F354" t="s">
        <v>1227</v>
      </c>
      <c r="G354" t="s">
        <v>16181</v>
      </c>
      <c r="H354" t="s">
        <v>25786</v>
      </c>
      <c r="I354" s="21">
        <f t="shared" si="5"/>
        <v>26422.4375</v>
      </c>
      <c r="K354" s="6">
        <v>4227.59</v>
      </c>
      <c r="L354" s="10"/>
    </row>
    <row r="355" spans="1:12" hidden="1" x14ac:dyDescent="0.25">
      <c r="A355" s="10" t="s">
        <v>13136</v>
      </c>
      <c r="B355" s="11">
        <v>42230</v>
      </c>
      <c r="C355" s="10" t="s">
        <v>24384</v>
      </c>
      <c r="D355" s="10">
        <v>2</v>
      </c>
      <c r="E355" s="10" t="s">
        <v>24385</v>
      </c>
      <c r="F355" s="10" t="s">
        <v>11</v>
      </c>
      <c r="G355" s="10" t="s">
        <v>12</v>
      </c>
      <c r="H355" s="10" t="s">
        <v>17</v>
      </c>
      <c r="I355" s="21">
        <f t="shared" si="5"/>
        <v>7811.6249999999991</v>
      </c>
      <c r="J355" s="21"/>
      <c r="K355" s="21">
        <v>1249.8599999999999</v>
      </c>
      <c r="L355" s="10"/>
    </row>
    <row r="356" spans="1:12" hidden="1" x14ac:dyDescent="0.25">
      <c r="A356" s="10" t="s">
        <v>12025</v>
      </c>
      <c r="B356" s="11">
        <v>42230</v>
      </c>
      <c r="C356" s="10" t="s">
        <v>24319</v>
      </c>
      <c r="D356" s="10">
        <v>1</v>
      </c>
      <c r="E356" s="10" t="s">
        <v>24386</v>
      </c>
      <c r="F356" s="10" t="s">
        <v>1545</v>
      </c>
      <c r="G356" s="10" t="s">
        <v>16181</v>
      </c>
      <c r="H356" s="10" t="s">
        <v>11652</v>
      </c>
      <c r="I356" s="21">
        <f t="shared" si="5"/>
        <v>0</v>
      </c>
      <c r="J356" s="21">
        <v>64151.72</v>
      </c>
      <c r="K356" s="21"/>
      <c r="L356" s="10"/>
    </row>
    <row r="357" spans="1:12" hidden="1" x14ac:dyDescent="0.25">
      <c r="A357" s="10" t="s">
        <v>2346</v>
      </c>
      <c r="B357" s="11">
        <v>42230</v>
      </c>
      <c r="C357" s="10" t="s">
        <v>4877</v>
      </c>
      <c r="D357" s="10">
        <v>1</v>
      </c>
      <c r="E357" s="10" t="s">
        <v>24387</v>
      </c>
      <c r="F357" s="10" t="s">
        <v>4893</v>
      </c>
      <c r="G357" s="10" t="s">
        <v>16212</v>
      </c>
      <c r="H357" s="10" t="s">
        <v>14185</v>
      </c>
      <c r="I357" s="21">
        <f t="shared" si="5"/>
        <v>0</v>
      </c>
      <c r="J357" s="21">
        <v>104.47</v>
      </c>
      <c r="K357" s="21"/>
      <c r="L357" s="10"/>
    </row>
    <row r="358" spans="1:12" hidden="1" x14ac:dyDescent="0.25">
      <c r="A358" t="s">
        <v>2346</v>
      </c>
      <c r="B358" s="2">
        <v>42230</v>
      </c>
      <c r="C358" t="s">
        <v>4877</v>
      </c>
      <c r="D358">
        <v>1</v>
      </c>
      <c r="E358" t="s">
        <v>24387</v>
      </c>
      <c r="F358" t="s">
        <v>4893</v>
      </c>
      <c r="G358" t="s">
        <v>16212</v>
      </c>
      <c r="H358" t="s">
        <v>14185</v>
      </c>
      <c r="I358" s="21">
        <f t="shared" si="5"/>
        <v>652.9375</v>
      </c>
      <c r="K358" s="6">
        <v>104.47</v>
      </c>
      <c r="L358" s="10"/>
    </row>
    <row r="359" spans="1:12" hidden="1" x14ac:dyDescent="0.25">
      <c r="A359" t="s">
        <v>8751</v>
      </c>
      <c r="B359" s="2">
        <v>42230</v>
      </c>
      <c r="C359" t="s">
        <v>25787</v>
      </c>
      <c r="D359">
        <v>2</v>
      </c>
      <c r="E359" t="s">
        <v>25788</v>
      </c>
      <c r="F359" t="s">
        <v>2141</v>
      </c>
      <c r="G359" t="s">
        <v>1730</v>
      </c>
      <c r="H359" t="s">
        <v>5984</v>
      </c>
      <c r="I359" s="21">
        <f t="shared" si="5"/>
        <v>0</v>
      </c>
      <c r="J359" s="6">
        <v>314.19</v>
      </c>
      <c r="L359" s="10"/>
    </row>
    <row r="360" spans="1:12" hidden="1" x14ac:dyDescent="0.25">
      <c r="A360" s="10" t="s">
        <v>17630</v>
      </c>
      <c r="B360" s="11">
        <v>42230</v>
      </c>
      <c r="C360" s="10" t="s">
        <v>24319</v>
      </c>
      <c r="D360" s="10">
        <v>1</v>
      </c>
      <c r="E360" s="10" t="s">
        <v>24388</v>
      </c>
      <c r="F360" s="10" t="s">
        <v>1227</v>
      </c>
      <c r="G360" s="10" t="s">
        <v>16181</v>
      </c>
      <c r="H360" s="10" t="s">
        <v>11652</v>
      </c>
      <c r="I360" s="21">
        <f t="shared" si="5"/>
        <v>400948.25</v>
      </c>
      <c r="J360" s="21"/>
      <c r="K360" s="21">
        <v>64151.72</v>
      </c>
      <c r="L360" s="10"/>
    </row>
    <row r="361" spans="1:12" hidden="1" x14ac:dyDescent="0.25">
      <c r="A361" s="10" t="s">
        <v>16779</v>
      </c>
      <c r="B361" s="11">
        <v>42230</v>
      </c>
      <c r="C361" s="10" t="s">
        <v>24319</v>
      </c>
      <c r="D361" s="10">
        <v>1</v>
      </c>
      <c r="E361" s="10" t="s">
        <v>24389</v>
      </c>
      <c r="F361" s="10" t="s">
        <v>1545</v>
      </c>
      <c r="G361" s="10" t="s">
        <v>16181</v>
      </c>
      <c r="H361" s="10" t="s">
        <v>11652</v>
      </c>
      <c r="I361" s="21">
        <f t="shared" si="5"/>
        <v>0</v>
      </c>
      <c r="J361" s="21">
        <v>64151.72</v>
      </c>
      <c r="K361" s="21"/>
      <c r="L361" s="10"/>
    </row>
    <row r="362" spans="1:12" hidden="1" x14ac:dyDescent="0.25">
      <c r="A362" s="10" t="s">
        <v>24390</v>
      </c>
      <c r="B362" s="11">
        <v>42230</v>
      </c>
      <c r="C362" s="10" t="s">
        <v>24319</v>
      </c>
      <c r="D362" s="10">
        <v>1</v>
      </c>
      <c r="E362" s="10" t="s">
        <v>24391</v>
      </c>
      <c r="F362" s="10" t="s">
        <v>1227</v>
      </c>
      <c r="G362" s="10" t="s">
        <v>16181</v>
      </c>
      <c r="H362" s="10" t="s">
        <v>11652</v>
      </c>
      <c r="I362" s="21">
        <f t="shared" si="5"/>
        <v>400948.25</v>
      </c>
      <c r="J362" s="21"/>
      <c r="K362" s="21">
        <v>64151.72</v>
      </c>
      <c r="L362" s="10"/>
    </row>
    <row r="363" spans="1:12" hidden="1" x14ac:dyDescent="0.25">
      <c r="A363" s="10" t="s">
        <v>24392</v>
      </c>
      <c r="B363" s="11">
        <v>42230</v>
      </c>
      <c r="C363" s="10" t="s">
        <v>4877</v>
      </c>
      <c r="D363" s="10">
        <v>1</v>
      </c>
      <c r="E363" s="10" t="s">
        <v>24393</v>
      </c>
      <c r="F363" s="10" t="s">
        <v>4893</v>
      </c>
      <c r="G363" s="10" t="s">
        <v>0</v>
      </c>
      <c r="H363" s="10" t="s">
        <v>24394</v>
      </c>
      <c r="I363" s="21">
        <f t="shared" si="5"/>
        <v>0</v>
      </c>
      <c r="J363" s="21">
        <v>82.76</v>
      </c>
      <c r="K363" s="21"/>
      <c r="L363" s="10"/>
    </row>
    <row r="364" spans="1:12" hidden="1" x14ac:dyDescent="0.25">
      <c r="A364" t="s">
        <v>24392</v>
      </c>
      <c r="B364" s="2">
        <v>42230</v>
      </c>
      <c r="C364" t="s">
        <v>4877</v>
      </c>
      <c r="D364">
        <v>1</v>
      </c>
      <c r="E364" t="s">
        <v>24393</v>
      </c>
      <c r="F364" t="s">
        <v>4893</v>
      </c>
      <c r="G364" t="s">
        <v>0</v>
      </c>
      <c r="H364" t="s">
        <v>24394</v>
      </c>
      <c r="I364" s="21">
        <f t="shared" si="5"/>
        <v>517.25</v>
      </c>
      <c r="K364" s="6">
        <v>82.76</v>
      </c>
      <c r="L364" s="10"/>
    </row>
    <row r="365" spans="1:12" hidden="1" x14ac:dyDescent="0.25">
      <c r="A365" s="10" t="s">
        <v>16791</v>
      </c>
      <c r="B365" s="11">
        <v>42230</v>
      </c>
      <c r="C365" s="10" t="s">
        <v>4877</v>
      </c>
      <c r="D365" s="10">
        <v>1</v>
      </c>
      <c r="E365" s="10" t="s">
        <v>24395</v>
      </c>
      <c r="F365" s="10" t="s">
        <v>4893</v>
      </c>
      <c r="G365" s="10" t="s">
        <v>0</v>
      </c>
      <c r="H365" s="10" t="s">
        <v>11637</v>
      </c>
      <c r="I365" s="21">
        <f t="shared" si="5"/>
        <v>0</v>
      </c>
      <c r="J365" s="21">
        <v>82.76</v>
      </c>
      <c r="K365" s="21"/>
      <c r="L365" s="10"/>
    </row>
    <row r="366" spans="1:12" hidden="1" x14ac:dyDescent="0.25">
      <c r="A366" t="s">
        <v>16791</v>
      </c>
      <c r="B366" s="2">
        <v>42230</v>
      </c>
      <c r="C366" t="s">
        <v>4877</v>
      </c>
      <c r="D366">
        <v>1</v>
      </c>
      <c r="E366" t="s">
        <v>24395</v>
      </c>
      <c r="F366" t="s">
        <v>4893</v>
      </c>
      <c r="G366" t="s">
        <v>0</v>
      </c>
      <c r="H366" t="s">
        <v>11637</v>
      </c>
      <c r="I366" s="21">
        <f t="shared" si="5"/>
        <v>517.25</v>
      </c>
      <c r="K366" s="6">
        <v>82.76</v>
      </c>
      <c r="L366" s="10"/>
    </row>
    <row r="367" spans="1:12" hidden="1" x14ac:dyDescent="0.25">
      <c r="A367" s="10" t="s">
        <v>5513</v>
      </c>
      <c r="B367" s="11">
        <v>42230</v>
      </c>
      <c r="C367" s="10" t="s">
        <v>4877</v>
      </c>
      <c r="D367" s="10">
        <v>1</v>
      </c>
      <c r="E367" s="10" t="s">
        <v>24396</v>
      </c>
      <c r="F367" s="10" t="s">
        <v>4893</v>
      </c>
      <c r="G367" s="10" t="s">
        <v>0</v>
      </c>
      <c r="H367" s="10" t="s">
        <v>24397</v>
      </c>
      <c r="I367" s="21">
        <f t="shared" si="5"/>
        <v>0</v>
      </c>
      <c r="J367" s="21">
        <v>158.69999999999999</v>
      </c>
      <c r="K367" s="21"/>
      <c r="L367" s="10"/>
    </row>
    <row r="368" spans="1:12" hidden="1" x14ac:dyDescent="0.25">
      <c r="A368" t="s">
        <v>5513</v>
      </c>
      <c r="B368" s="2">
        <v>42230</v>
      </c>
      <c r="C368" t="s">
        <v>4877</v>
      </c>
      <c r="D368">
        <v>1</v>
      </c>
      <c r="E368" t="s">
        <v>24396</v>
      </c>
      <c r="F368" t="s">
        <v>4893</v>
      </c>
      <c r="G368" t="s">
        <v>0</v>
      </c>
      <c r="H368" t="s">
        <v>24397</v>
      </c>
      <c r="I368" s="21">
        <f t="shared" si="5"/>
        <v>991.87499999999989</v>
      </c>
      <c r="K368" s="6">
        <v>158.69999999999999</v>
      </c>
      <c r="L368" s="10"/>
    </row>
    <row r="369" spans="1:12" hidden="1" x14ac:dyDescent="0.25">
      <c r="A369" s="10" t="s">
        <v>13148</v>
      </c>
      <c r="B369" s="11">
        <v>42230</v>
      </c>
      <c r="C369" s="10" t="s">
        <v>4877</v>
      </c>
      <c r="D369" s="10">
        <v>1</v>
      </c>
      <c r="E369" s="10" t="s">
        <v>24398</v>
      </c>
      <c r="F369" s="10" t="s">
        <v>4879</v>
      </c>
      <c r="G369" s="10" t="s">
        <v>0</v>
      </c>
      <c r="H369" s="10" t="s">
        <v>7737</v>
      </c>
      <c r="I369" s="21">
        <f t="shared" si="5"/>
        <v>0</v>
      </c>
      <c r="J369" s="21">
        <v>253.79</v>
      </c>
      <c r="K369" s="21"/>
      <c r="L369" s="10"/>
    </row>
    <row r="370" spans="1:12" hidden="1" x14ac:dyDescent="0.25">
      <c r="A370" t="s">
        <v>13148</v>
      </c>
      <c r="B370" s="2">
        <v>42230</v>
      </c>
      <c r="C370" t="s">
        <v>4877</v>
      </c>
      <c r="D370">
        <v>1</v>
      </c>
      <c r="E370" t="s">
        <v>24398</v>
      </c>
      <c r="F370" t="s">
        <v>4879</v>
      </c>
      <c r="G370" t="s">
        <v>0</v>
      </c>
      <c r="H370" t="s">
        <v>7737</v>
      </c>
      <c r="I370" s="21">
        <f t="shared" si="5"/>
        <v>1586.1875</v>
      </c>
      <c r="K370" s="6">
        <v>253.79</v>
      </c>
      <c r="L370" s="10"/>
    </row>
    <row r="371" spans="1:12" hidden="1" x14ac:dyDescent="0.25">
      <c r="A371" t="s">
        <v>12050</v>
      </c>
      <c r="B371" s="2">
        <v>42231</v>
      </c>
      <c r="C371" t="s">
        <v>25789</v>
      </c>
      <c r="D371">
        <v>2</v>
      </c>
      <c r="E371" t="s">
        <v>25790</v>
      </c>
      <c r="F371" t="s">
        <v>2160</v>
      </c>
      <c r="G371" t="s">
        <v>0</v>
      </c>
      <c r="H371" t="s">
        <v>2147</v>
      </c>
      <c r="I371" s="21">
        <f t="shared" si="5"/>
        <v>4244.5</v>
      </c>
      <c r="K371" s="6">
        <v>679.12</v>
      </c>
      <c r="L371" s="10"/>
    </row>
    <row r="372" spans="1:12" hidden="1" x14ac:dyDescent="0.25">
      <c r="A372" t="s">
        <v>25791</v>
      </c>
      <c r="B372" s="2">
        <v>42231</v>
      </c>
      <c r="C372" t="s">
        <v>25792</v>
      </c>
      <c r="D372">
        <v>2</v>
      </c>
      <c r="E372" t="s">
        <v>25793</v>
      </c>
      <c r="F372" t="s">
        <v>2146</v>
      </c>
      <c r="G372" t="s">
        <v>0</v>
      </c>
      <c r="H372" t="s">
        <v>2147</v>
      </c>
      <c r="I372" s="21">
        <f t="shared" si="5"/>
        <v>82.5</v>
      </c>
      <c r="K372" s="6">
        <v>13.2</v>
      </c>
      <c r="L372" s="10"/>
    </row>
    <row r="373" spans="1:12" hidden="1" x14ac:dyDescent="0.25">
      <c r="A373" t="s">
        <v>12053</v>
      </c>
      <c r="B373" s="2">
        <v>42231</v>
      </c>
      <c r="C373" t="s">
        <v>25794</v>
      </c>
      <c r="D373">
        <v>2</v>
      </c>
      <c r="E373" t="s">
        <v>25795</v>
      </c>
      <c r="F373" t="s">
        <v>2146</v>
      </c>
      <c r="G373" t="s">
        <v>0</v>
      </c>
      <c r="H373" t="s">
        <v>2147</v>
      </c>
      <c r="I373" s="21">
        <f t="shared" si="5"/>
        <v>82.5</v>
      </c>
      <c r="K373" s="6">
        <v>13.2</v>
      </c>
      <c r="L373" s="10"/>
    </row>
    <row r="374" spans="1:12" hidden="1" x14ac:dyDescent="0.25">
      <c r="A374" s="10" t="s">
        <v>375</v>
      </c>
      <c r="B374" s="11">
        <v>42231</v>
      </c>
      <c r="C374" s="10" t="s">
        <v>24214</v>
      </c>
      <c r="D374" s="10">
        <v>1</v>
      </c>
      <c r="E374" s="10" t="s">
        <v>24399</v>
      </c>
      <c r="F374" s="10" t="s">
        <v>1545</v>
      </c>
      <c r="G374" s="10" t="s">
        <v>16181</v>
      </c>
      <c r="H374" s="10" t="s">
        <v>24216</v>
      </c>
      <c r="I374" s="21">
        <f t="shared" si="5"/>
        <v>0</v>
      </c>
      <c r="J374" s="21">
        <v>26965.52</v>
      </c>
      <c r="K374" s="21"/>
      <c r="L374" s="10"/>
    </row>
    <row r="375" spans="1:12" hidden="1" x14ac:dyDescent="0.25">
      <c r="A375" t="s">
        <v>17638</v>
      </c>
      <c r="B375" s="2">
        <v>42231</v>
      </c>
      <c r="C375" t="s">
        <v>25796</v>
      </c>
      <c r="D375">
        <v>2</v>
      </c>
      <c r="E375" t="s">
        <v>25797</v>
      </c>
      <c r="F375" t="s">
        <v>2146</v>
      </c>
      <c r="G375" t="s">
        <v>0</v>
      </c>
      <c r="H375" t="s">
        <v>2147</v>
      </c>
      <c r="I375" s="21">
        <f t="shared" si="5"/>
        <v>82.5</v>
      </c>
      <c r="K375" s="6">
        <v>13.2</v>
      </c>
      <c r="L375" s="10"/>
    </row>
    <row r="376" spans="1:12" hidden="1" x14ac:dyDescent="0.25">
      <c r="A376" s="10" t="s">
        <v>5538</v>
      </c>
      <c r="B376" s="11">
        <v>42231</v>
      </c>
      <c r="C376" s="10" t="s">
        <v>4877</v>
      </c>
      <c r="D376" s="10">
        <v>1</v>
      </c>
      <c r="E376" s="10" t="s">
        <v>24400</v>
      </c>
      <c r="F376" s="10" t="s">
        <v>4879</v>
      </c>
      <c r="G376" s="10" t="s">
        <v>0</v>
      </c>
      <c r="H376" s="10" t="s">
        <v>24401</v>
      </c>
      <c r="I376" s="21">
        <f t="shared" si="5"/>
        <v>0</v>
      </c>
      <c r="J376" s="21">
        <v>253.79</v>
      </c>
      <c r="K376" s="21"/>
      <c r="L376" s="10"/>
    </row>
    <row r="377" spans="1:12" hidden="1" x14ac:dyDescent="0.25">
      <c r="A377" t="s">
        <v>5538</v>
      </c>
      <c r="B377" s="2">
        <v>42231</v>
      </c>
      <c r="C377" t="s">
        <v>4877</v>
      </c>
      <c r="D377">
        <v>1</v>
      </c>
      <c r="E377" t="s">
        <v>24400</v>
      </c>
      <c r="F377" t="s">
        <v>4879</v>
      </c>
      <c r="G377" t="s">
        <v>0</v>
      </c>
      <c r="H377" t="s">
        <v>24401</v>
      </c>
      <c r="I377" s="21">
        <f t="shared" si="5"/>
        <v>1586.1875</v>
      </c>
      <c r="K377" s="6">
        <v>253.79</v>
      </c>
      <c r="L377" s="10"/>
    </row>
    <row r="378" spans="1:12" hidden="1" x14ac:dyDescent="0.25">
      <c r="A378" s="10" t="s">
        <v>24402</v>
      </c>
      <c r="B378" s="11">
        <v>42231</v>
      </c>
      <c r="C378" s="10" t="s">
        <v>24214</v>
      </c>
      <c r="D378" s="10">
        <v>1</v>
      </c>
      <c r="E378" s="10" t="s">
        <v>24403</v>
      </c>
      <c r="F378" s="10" t="s">
        <v>1227</v>
      </c>
      <c r="G378" s="10" t="s">
        <v>16181</v>
      </c>
      <c r="H378" s="10" t="s">
        <v>24216</v>
      </c>
      <c r="I378" s="21">
        <f t="shared" si="5"/>
        <v>168534.5</v>
      </c>
      <c r="J378" s="21"/>
      <c r="K378" s="21">
        <v>26965.52</v>
      </c>
      <c r="L378" s="10"/>
    </row>
    <row r="379" spans="1:12" hidden="1" x14ac:dyDescent="0.25">
      <c r="A379" s="10" t="s">
        <v>12061</v>
      </c>
      <c r="B379" s="11">
        <v>42231</v>
      </c>
      <c r="C379" s="10" t="s">
        <v>24404</v>
      </c>
      <c r="D379" s="10">
        <v>1</v>
      </c>
      <c r="E379" s="10" t="s">
        <v>24405</v>
      </c>
      <c r="F379" s="10" t="s">
        <v>1227</v>
      </c>
      <c r="G379" s="10" t="s">
        <v>16181</v>
      </c>
      <c r="H379" s="10" t="s">
        <v>5350</v>
      </c>
      <c r="I379" s="21">
        <f t="shared" si="5"/>
        <v>278189.625</v>
      </c>
      <c r="J379" s="21"/>
      <c r="K379" s="21">
        <v>44510.34</v>
      </c>
      <c r="L379" s="10"/>
    </row>
    <row r="380" spans="1:12" hidden="1" x14ac:dyDescent="0.25">
      <c r="A380" s="10" t="s">
        <v>12067</v>
      </c>
      <c r="B380" s="11">
        <v>42231</v>
      </c>
      <c r="C380" s="10" t="s">
        <v>4877</v>
      </c>
      <c r="D380" s="10">
        <v>1</v>
      </c>
      <c r="E380" s="10" t="s">
        <v>24406</v>
      </c>
      <c r="F380" s="10" t="s">
        <v>4893</v>
      </c>
      <c r="G380" s="10" t="s">
        <v>0</v>
      </c>
      <c r="H380" s="10" t="s">
        <v>24407</v>
      </c>
      <c r="I380" s="21">
        <f t="shared" si="5"/>
        <v>0</v>
      </c>
      <c r="J380" s="21">
        <v>233.4</v>
      </c>
      <c r="K380" s="21"/>
      <c r="L380" s="10"/>
    </row>
    <row r="381" spans="1:12" hidden="1" x14ac:dyDescent="0.25">
      <c r="A381" t="s">
        <v>12067</v>
      </c>
      <c r="B381" s="2">
        <v>42231</v>
      </c>
      <c r="C381" t="s">
        <v>4877</v>
      </c>
      <c r="D381">
        <v>1</v>
      </c>
      <c r="E381" t="s">
        <v>24406</v>
      </c>
      <c r="F381" t="s">
        <v>4893</v>
      </c>
      <c r="G381" t="s">
        <v>0</v>
      </c>
      <c r="H381" t="s">
        <v>24407</v>
      </c>
      <c r="I381" s="21">
        <f t="shared" si="5"/>
        <v>1458.75</v>
      </c>
      <c r="K381" s="6">
        <v>233.4</v>
      </c>
      <c r="L381" s="10"/>
    </row>
    <row r="382" spans="1:12" hidden="1" x14ac:dyDescent="0.25">
      <c r="A382" s="10" t="s">
        <v>5542</v>
      </c>
      <c r="B382" s="11">
        <v>42231</v>
      </c>
      <c r="C382" s="10" t="s">
        <v>24408</v>
      </c>
      <c r="D382" s="10">
        <v>1</v>
      </c>
      <c r="E382" s="10" t="s">
        <v>24409</v>
      </c>
      <c r="F382" s="10" t="s">
        <v>1227</v>
      </c>
      <c r="G382" s="10" t="s">
        <v>16181</v>
      </c>
      <c r="H382" s="10" t="s">
        <v>1568</v>
      </c>
      <c r="I382" s="21">
        <f t="shared" si="5"/>
        <v>375431.0625</v>
      </c>
      <c r="J382" s="21"/>
      <c r="K382" s="21">
        <v>60068.97</v>
      </c>
      <c r="L382" s="10"/>
    </row>
    <row r="383" spans="1:12" hidden="1" x14ac:dyDescent="0.25">
      <c r="A383" s="10" t="s">
        <v>24410</v>
      </c>
      <c r="B383" s="11">
        <v>42231</v>
      </c>
      <c r="C383" s="10" t="s">
        <v>4877</v>
      </c>
      <c r="D383" s="10">
        <v>1</v>
      </c>
      <c r="E383" s="10" t="s">
        <v>24411</v>
      </c>
      <c r="F383" s="10" t="s">
        <v>4879</v>
      </c>
      <c r="G383" s="10" t="s">
        <v>0</v>
      </c>
      <c r="H383" s="10" t="s">
        <v>1811</v>
      </c>
      <c r="I383" s="21">
        <f t="shared" si="5"/>
        <v>0</v>
      </c>
      <c r="J383" s="21">
        <v>160.15</v>
      </c>
      <c r="K383" s="21"/>
      <c r="L383" s="10"/>
    </row>
    <row r="384" spans="1:12" hidden="1" x14ac:dyDescent="0.25">
      <c r="A384" t="s">
        <v>24410</v>
      </c>
      <c r="B384" s="2">
        <v>42231</v>
      </c>
      <c r="C384" t="s">
        <v>4877</v>
      </c>
      <c r="D384">
        <v>1</v>
      </c>
      <c r="E384" t="s">
        <v>24411</v>
      </c>
      <c r="F384" t="s">
        <v>4879</v>
      </c>
      <c r="G384" t="s">
        <v>0</v>
      </c>
      <c r="H384" t="s">
        <v>1811</v>
      </c>
      <c r="I384" s="21">
        <f t="shared" si="5"/>
        <v>1000.9375</v>
      </c>
      <c r="K384" s="6">
        <v>160.15</v>
      </c>
      <c r="L384" s="10"/>
    </row>
    <row r="385" spans="1:12" hidden="1" x14ac:dyDescent="0.25">
      <c r="A385" s="10" t="s">
        <v>2349</v>
      </c>
      <c r="B385" s="11">
        <v>42231</v>
      </c>
      <c r="C385" s="10" t="s">
        <v>24412</v>
      </c>
      <c r="D385" s="10">
        <v>1</v>
      </c>
      <c r="E385" s="10" t="s">
        <v>24413</v>
      </c>
      <c r="F385" s="10" t="s">
        <v>1227</v>
      </c>
      <c r="G385" s="10" t="s">
        <v>16181</v>
      </c>
      <c r="H385" s="10" t="s">
        <v>2299</v>
      </c>
      <c r="I385" s="21">
        <f t="shared" si="5"/>
        <v>273965.5</v>
      </c>
      <c r="J385" s="21"/>
      <c r="K385" s="21">
        <v>43834.48</v>
      </c>
      <c r="L385" s="10"/>
    </row>
    <row r="386" spans="1:12" hidden="1" x14ac:dyDescent="0.25">
      <c r="A386" s="10" t="s">
        <v>2352</v>
      </c>
      <c r="B386" s="11">
        <v>42231</v>
      </c>
      <c r="C386" s="10" t="s">
        <v>24414</v>
      </c>
      <c r="D386" s="10">
        <v>2</v>
      </c>
      <c r="E386" s="10" t="s">
        <v>24415</v>
      </c>
      <c r="F386" s="10" t="s">
        <v>11</v>
      </c>
      <c r="G386" s="10" t="s">
        <v>12</v>
      </c>
      <c r="H386" s="10" t="s">
        <v>17</v>
      </c>
      <c r="I386" s="21">
        <f t="shared" si="5"/>
        <v>1270.5625</v>
      </c>
      <c r="J386" s="21"/>
      <c r="K386" s="21">
        <v>203.29</v>
      </c>
      <c r="L386" s="10"/>
    </row>
    <row r="387" spans="1:12" hidden="1" x14ac:dyDescent="0.25">
      <c r="A387" s="10" t="s">
        <v>2355</v>
      </c>
      <c r="B387" s="11">
        <v>42231</v>
      </c>
      <c r="C387" s="10" t="s">
        <v>24416</v>
      </c>
      <c r="D387" s="10">
        <v>2</v>
      </c>
      <c r="E387" s="10" t="s">
        <v>24417</v>
      </c>
      <c r="F387" s="10" t="s">
        <v>11</v>
      </c>
      <c r="G387" s="10" t="s">
        <v>12</v>
      </c>
      <c r="H387" s="10" t="s">
        <v>1157</v>
      </c>
      <c r="I387" s="21">
        <f t="shared" si="5"/>
        <v>20542.125</v>
      </c>
      <c r="J387" s="21"/>
      <c r="K387" s="21">
        <v>3286.74</v>
      </c>
      <c r="L387" s="10"/>
    </row>
    <row r="388" spans="1:12" hidden="1" x14ac:dyDescent="0.25">
      <c r="A388" s="10" t="s">
        <v>2361</v>
      </c>
      <c r="B388" s="11">
        <v>42231</v>
      </c>
      <c r="C388" s="10" t="s">
        <v>4877</v>
      </c>
      <c r="D388" s="10">
        <v>1</v>
      </c>
      <c r="E388" s="10" t="s">
        <v>24418</v>
      </c>
      <c r="F388" s="10" t="s">
        <v>4893</v>
      </c>
      <c r="G388" s="10" t="s">
        <v>0</v>
      </c>
      <c r="H388" s="10" t="s">
        <v>2695</v>
      </c>
      <c r="I388" s="21">
        <f t="shared" si="5"/>
        <v>0</v>
      </c>
      <c r="J388" s="21">
        <v>161.96</v>
      </c>
      <c r="K388" s="21"/>
      <c r="L388" s="10"/>
    </row>
    <row r="389" spans="1:12" hidden="1" x14ac:dyDescent="0.25">
      <c r="A389" t="s">
        <v>2361</v>
      </c>
      <c r="B389" s="2">
        <v>42231</v>
      </c>
      <c r="C389" t="s">
        <v>4877</v>
      </c>
      <c r="D389">
        <v>1</v>
      </c>
      <c r="E389" t="s">
        <v>24418</v>
      </c>
      <c r="F389" t="s">
        <v>4893</v>
      </c>
      <c r="G389" t="s">
        <v>0</v>
      </c>
      <c r="H389" t="s">
        <v>2695</v>
      </c>
      <c r="I389" s="21">
        <f t="shared" si="5"/>
        <v>1012.25</v>
      </c>
      <c r="K389" s="6">
        <v>161.96</v>
      </c>
      <c r="L389" s="10"/>
    </row>
    <row r="390" spans="1:12" hidden="1" x14ac:dyDescent="0.25">
      <c r="A390" t="s">
        <v>5556</v>
      </c>
      <c r="B390" s="2">
        <v>42231</v>
      </c>
      <c r="C390" t="s">
        <v>25798</v>
      </c>
      <c r="D390">
        <v>2</v>
      </c>
      <c r="E390" t="s">
        <v>25799</v>
      </c>
      <c r="F390" t="s">
        <v>2135</v>
      </c>
      <c r="G390" t="s">
        <v>0</v>
      </c>
      <c r="H390" t="s">
        <v>7029</v>
      </c>
      <c r="I390" s="21">
        <f t="shared" si="5"/>
        <v>0</v>
      </c>
      <c r="J390" s="6">
        <v>141.38</v>
      </c>
      <c r="L390" s="10"/>
    </row>
    <row r="391" spans="1:12" hidden="1" x14ac:dyDescent="0.25">
      <c r="A391" s="10" t="s">
        <v>13174</v>
      </c>
      <c r="B391" s="11">
        <v>42231</v>
      </c>
      <c r="C391" s="10" t="s">
        <v>24419</v>
      </c>
      <c r="D391" s="10">
        <v>2</v>
      </c>
      <c r="E391" s="10" t="s">
        <v>24420</v>
      </c>
      <c r="F391" s="10" t="s">
        <v>11</v>
      </c>
      <c r="G391" s="10" t="s">
        <v>12</v>
      </c>
      <c r="H391" s="10" t="s">
        <v>1157</v>
      </c>
      <c r="I391" s="21">
        <f t="shared" si="5"/>
        <v>11119.1875</v>
      </c>
      <c r="J391" s="21"/>
      <c r="K391" s="21">
        <v>1779.07</v>
      </c>
      <c r="L391" s="10"/>
    </row>
    <row r="392" spans="1:12" hidden="1" x14ac:dyDescent="0.25">
      <c r="A392" s="10" t="s">
        <v>24421</v>
      </c>
      <c r="B392" s="11">
        <v>42231</v>
      </c>
      <c r="C392" s="10" t="s">
        <v>4877</v>
      </c>
      <c r="D392" s="10">
        <v>1</v>
      </c>
      <c r="E392" s="10" t="s">
        <v>24422</v>
      </c>
      <c r="F392" s="10" t="s">
        <v>4893</v>
      </c>
      <c r="G392" s="10" t="s">
        <v>0</v>
      </c>
      <c r="H392" s="10" t="s">
        <v>11259</v>
      </c>
      <c r="I392" s="21">
        <f t="shared" si="5"/>
        <v>0</v>
      </c>
      <c r="J392" s="21">
        <v>18.93</v>
      </c>
      <c r="K392" s="21"/>
      <c r="L392" s="10"/>
    </row>
    <row r="393" spans="1:12" hidden="1" x14ac:dyDescent="0.25">
      <c r="A393" t="s">
        <v>24421</v>
      </c>
      <c r="B393" s="2">
        <v>42231</v>
      </c>
      <c r="C393" t="s">
        <v>4877</v>
      </c>
      <c r="D393">
        <v>1</v>
      </c>
      <c r="E393" t="s">
        <v>24422</v>
      </c>
      <c r="F393" t="s">
        <v>4893</v>
      </c>
      <c r="G393" t="s">
        <v>0</v>
      </c>
      <c r="H393" t="s">
        <v>11259</v>
      </c>
      <c r="I393" s="21">
        <f t="shared" si="5"/>
        <v>118.3125</v>
      </c>
      <c r="K393" s="6">
        <v>18.93</v>
      </c>
      <c r="L393" s="10"/>
    </row>
    <row r="394" spans="1:12" hidden="1" x14ac:dyDescent="0.25">
      <c r="A394" s="10" t="s">
        <v>16806</v>
      </c>
      <c r="B394" s="11">
        <v>42231</v>
      </c>
      <c r="C394" s="10" t="s">
        <v>24423</v>
      </c>
      <c r="D394" s="10">
        <v>1</v>
      </c>
      <c r="E394" s="10" t="s">
        <v>24424</v>
      </c>
      <c r="F394" s="10" t="s">
        <v>4879</v>
      </c>
      <c r="G394" s="10" t="s">
        <v>0</v>
      </c>
      <c r="H394" s="10" t="s">
        <v>1756</v>
      </c>
      <c r="I394" s="21">
        <f t="shared" ref="I394:I457" si="6">K394*100/16</f>
        <v>0</v>
      </c>
      <c r="J394" s="21">
        <v>13.79</v>
      </c>
      <c r="K394" s="21"/>
      <c r="L394" s="10"/>
    </row>
    <row r="395" spans="1:12" hidden="1" x14ac:dyDescent="0.25">
      <c r="A395" t="s">
        <v>16806</v>
      </c>
      <c r="B395" s="2">
        <v>42231</v>
      </c>
      <c r="C395" t="s">
        <v>24423</v>
      </c>
      <c r="D395">
        <v>1</v>
      </c>
      <c r="E395" t="s">
        <v>24424</v>
      </c>
      <c r="F395" t="s">
        <v>4879</v>
      </c>
      <c r="G395" t="s">
        <v>0</v>
      </c>
      <c r="H395" t="s">
        <v>1756</v>
      </c>
      <c r="I395" s="21">
        <f t="shared" si="6"/>
        <v>86.1875</v>
      </c>
      <c r="K395" s="6">
        <v>13.79</v>
      </c>
      <c r="L395" s="10"/>
    </row>
    <row r="396" spans="1:12" hidden="1" x14ac:dyDescent="0.25">
      <c r="A396" s="10" t="s">
        <v>13182</v>
      </c>
      <c r="B396" s="11">
        <v>42233</v>
      </c>
      <c r="C396" s="10" t="s">
        <v>24425</v>
      </c>
      <c r="D396" s="10">
        <v>2</v>
      </c>
      <c r="E396" s="10" t="s">
        <v>24426</v>
      </c>
      <c r="F396" s="10" t="s">
        <v>11</v>
      </c>
      <c r="G396" s="10" t="s">
        <v>12</v>
      </c>
      <c r="H396" s="10" t="s">
        <v>13</v>
      </c>
      <c r="I396" s="21">
        <f t="shared" si="6"/>
        <v>3958.6875</v>
      </c>
      <c r="J396" s="21"/>
      <c r="K396" s="21">
        <v>633.39</v>
      </c>
      <c r="L396" s="10"/>
    </row>
    <row r="397" spans="1:12" hidden="1" x14ac:dyDescent="0.25">
      <c r="A397" t="s">
        <v>13182</v>
      </c>
      <c r="B397" s="2">
        <v>42233</v>
      </c>
      <c r="C397" t="s">
        <v>24425</v>
      </c>
      <c r="D397">
        <v>2</v>
      </c>
      <c r="E397" t="s">
        <v>24426</v>
      </c>
      <c r="F397" t="s">
        <v>11</v>
      </c>
      <c r="G397" t="s">
        <v>12</v>
      </c>
      <c r="H397" t="s">
        <v>13</v>
      </c>
      <c r="I397" s="21">
        <f t="shared" si="6"/>
        <v>0</v>
      </c>
      <c r="J397" s="6">
        <v>109.21</v>
      </c>
      <c r="L397" s="10"/>
    </row>
    <row r="398" spans="1:12" hidden="1" x14ac:dyDescent="0.25">
      <c r="A398" s="9" t="s">
        <v>13182</v>
      </c>
      <c r="B398" s="13">
        <v>42233</v>
      </c>
      <c r="C398" s="9" t="s">
        <v>24425</v>
      </c>
      <c r="D398" s="9">
        <v>2</v>
      </c>
      <c r="E398" s="9" t="s">
        <v>24426</v>
      </c>
      <c r="F398" s="9" t="s">
        <v>11</v>
      </c>
      <c r="G398" s="9" t="s">
        <v>12</v>
      </c>
      <c r="H398" s="9" t="s">
        <v>13</v>
      </c>
      <c r="I398" s="21">
        <f t="shared" si="6"/>
        <v>682.5625</v>
      </c>
      <c r="J398" s="22"/>
      <c r="K398" s="22">
        <v>109.21</v>
      </c>
      <c r="L398" s="10"/>
    </row>
    <row r="399" spans="1:12" hidden="1" x14ac:dyDescent="0.25">
      <c r="A399" s="10" t="s">
        <v>24427</v>
      </c>
      <c r="B399" s="11">
        <v>42233</v>
      </c>
      <c r="C399" s="10" t="s">
        <v>24428</v>
      </c>
      <c r="D399" s="10">
        <v>1</v>
      </c>
      <c r="E399" s="10" t="s">
        <v>24429</v>
      </c>
      <c r="F399" s="10" t="s">
        <v>1227</v>
      </c>
      <c r="G399" s="10" t="s">
        <v>16181</v>
      </c>
      <c r="H399" s="10" t="s">
        <v>24430</v>
      </c>
      <c r="I399" s="21">
        <f t="shared" si="6"/>
        <v>311465.5</v>
      </c>
      <c r="J399" s="21"/>
      <c r="K399" s="21">
        <v>49834.48</v>
      </c>
      <c r="L399" s="10"/>
    </row>
    <row r="400" spans="1:12" hidden="1" x14ac:dyDescent="0.25">
      <c r="A400" s="10" t="s">
        <v>8802</v>
      </c>
      <c r="B400" s="11">
        <v>42233</v>
      </c>
      <c r="C400" s="10" t="s">
        <v>4877</v>
      </c>
      <c r="D400" s="10">
        <v>1</v>
      </c>
      <c r="E400" s="10" t="s">
        <v>24431</v>
      </c>
      <c r="F400" s="10" t="s">
        <v>4893</v>
      </c>
      <c r="G400" s="10" t="s">
        <v>0</v>
      </c>
      <c r="H400" s="10" t="s">
        <v>24144</v>
      </c>
      <c r="I400" s="21">
        <f t="shared" si="6"/>
        <v>0</v>
      </c>
      <c r="J400" s="21">
        <v>137.93</v>
      </c>
      <c r="K400" s="21"/>
      <c r="L400" s="10"/>
    </row>
    <row r="401" spans="1:12" hidden="1" x14ac:dyDescent="0.25">
      <c r="A401" t="s">
        <v>8802</v>
      </c>
      <c r="B401" s="2">
        <v>42233</v>
      </c>
      <c r="C401" t="s">
        <v>4877</v>
      </c>
      <c r="D401">
        <v>1</v>
      </c>
      <c r="E401" t="s">
        <v>24431</v>
      </c>
      <c r="F401" t="s">
        <v>4893</v>
      </c>
      <c r="G401" t="s">
        <v>0</v>
      </c>
      <c r="H401" t="s">
        <v>24144</v>
      </c>
      <c r="I401" s="21">
        <f t="shared" si="6"/>
        <v>862.0625</v>
      </c>
      <c r="K401" s="6">
        <v>137.93</v>
      </c>
      <c r="L401" s="10"/>
    </row>
    <row r="402" spans="1:12" x14ac:dyDescent="0.25">
      <c r="A402" t="s">
        <v>8804</v>
      </c>
      <c r="B402" s="2">
        <v>42233</v>
      </c>
      <c r="C402" t="s">
        <v>25800</v>
      </c>
      <c r="D402">
        <v>1</v>
      </c>
      <c r="E402" t="s">
        <v>25801</v>
      </c>
      <c r="F402" t="s">
        <v>1227</v>
      </c>
      <c r="G402" t="s">
        <v>16181</v>
      </c>
      <c r="H402" t="s">
        <v>25802</v>
      </c>
      <c r="I402" s="21">
        <f t="shared" si="6"/>
        <v>34482.75</v>
      </c>
      <c r="K402" s="6">
        <v>5517.24</v>
      </c>
      <c r="L402" s="10"/>
    </row>
    <row r="403" spans="1:12" hidden="1" x14ac:dyDescent="0.25">
      <c r="A403" t="s">
        <v>8812</v>
      </c>
      <c r="B403" s="2">
        <v>42233</v>
      </c>
      <c r="C403" t="s">
        <v>25644</v>
      </c>
      <c r="D403">
        <v>2</v>
      </c>
      <c r="E403" t="s">
        <v>25803</v>
      </c>
      <c r="F403" t="s">
        <v>2135</v>
      </c>
      <c r="G403" t="s">
        <v>0</v>
      </c>
      <c r="H403" t="s">
        <v>7592</v>
      </c>
      <c r="I403" s="21">
        <f t="shared" si="6"/>
        <v>0</v>
      </c>
      <c r="J403" s="6">
        <v>565.52</v>
      </c>
      <c r="L403" s="10"/>
    </row>
    <row r="404" spans="1:12" hidden="1" x14ac:dyDescent="0.25">
      <c r="A404" s="10" t="s">
        <v>8830</v>
      </c>
      <c r="B404" s="11">
        <v>42233</v>
      </c>
      <c r="C404" s="10" t="s">
        <v>4877</v>
      </c>
      <c r="D404" s="10">
        <v>1</v>
      </c>
      <c r="E404" s="10" t="s">
        <v>24432</v>
      </c>
      <c r="F404" s="10" t="s">
        <v>4893</v>
      </c>
      <c r="G404" s="10" t="s">
        <v>16212</v>
      </c>
      <c r="H404" s="10" t="s">
        <v>11867</v>
      </c>
      <c r="I404" s="21">
        <f t="shared" si="6"/>
        <v>0</v>
      </c>
      <c r="J404" s="21">
        <v>208.96</v>
      </c>
      <c r="K404" s="21"/>
      <c r="L404" s="10"/>
    </row>
    <row r="405" spans="1:12" hidden="1" x14ac:dyDescent="0.25">
      <c r="A405" t="s">
        <v>8830</v>
      </c>
      <c r="B405" s="2">
        <v>42233</v>
      </c>
      <c r="C405" t="s">
        <v>4877</v>
      </c>
      <c r="D405">
        <v>1</v>
      </c>
      <c r="E405" t="s">
        <v>24432</v>
      </c>
      <c r="F405" t="s">
        <v>4893</v>
      </c>
      <c r="G405" t="s">
        <v>16212</v>
      </c>
      <c r="H405" t="s">
        <v>11867</v>
      </c>
      <c r="I405" s="21">
        <f t="shared" si="6"/>
        <v>1306</v>
      </c>
      <c r="K405" s="6">
        <v>208.96</v>
      </c>
      <c r="L405" s="10"/>
    </row>
    <row r="406" spans="1:12" hidden="1" x14ac:dyDescent="0.25">
      <c r="A406" s="10" t="s">
        <v>8833</v>
      </c>
      <c r="B406" s="11">
        <v>42233</v>
      </c>
      <c r="C406" s="10" t="s">
        <v>24433</v>
      </c>
      <c r="D406" s="10">
        <v>2</v>
      </c>
      <c r="E406" s="10" t="s">
        <v>24434</v>
      </c>
      <c r="F406" s="10" t="s">
        <v>11</v>
      </c>
      <c r="G406" s="10" t="s">
        <v>12</v>
      </c>
      <c r="H406" s="10" t="s">
        <v>1157</v>
      </c>
      <c r="I406" s="21">
        <f t="shared" si="6"/>
        <v>62717.75</v>
      </c>
      <c r="J406" s="21"/>
      <c r="K406" s="21">
        <v>10034.84</v>
      </c>
      <c r="L406" s="10"/>
    </row>
    <row r="407" spans="1:12" hidden="1" x14ac:dyDescent="0.25">
      <c r="A407" t="s">
        <v>2379</v>
      </c>
      <c r="B407" s="2">
        <v>42233</v>
      </c>
      <c r="C407" t="s">
        <v>12881</v>
      </c>
      <c r="D407">
        <v>2</v>
      </c>
      <c r="E407" t="s">
        <v>25804</v>
      </c>
      <c r="F407" t="s">
        <v>2141</v>
      </c>
      <c r="G407" t="s">
        <v>1730</v>
      </c>
      <c r="H407" t="s">
        <v>24394</v>
      </c>
      <c r="I407" s="21">
        <f t="shared" si="6"/>
        <v>517.25</v>
      </c>
      <c r="K407" s="6">
        <v>82.76</v>
      </c>
      <c r="L407" s="10"/>
    </row>
    <row r="408" spans="1:12" hidden="1" x14ac:dyDescent="0.25">
      <c r="A408" t="s">
        <v>2379</v>
      </c>
      <c r="B408" s="2">
        <v>42233</v>
      </c>
      <c r="C408" t="s">
        <v>12881</v>
      </c>
      <c r="D408">
        <v>2</v>
      </c>
      <c r="E408" t="s">
        <v>25804</v>
      </c>
      <c r="F408" t="s">
        <v>2141</v>
      </c>
      <c r="G408" t="s">
        <v>1730</v>
      </c>
      <c r="H408" t="s">
        <v>24394</v>
      </c>
      <c r="I408" s="21">
        <f t="shared" si="6"/>
        <v>0</v>
      </c>
      <c r="J408" s="6">
        <v>170.04</v>
      </c>
      <c r="L408" s="10"/>
    </row>
    <row r="409" spans="1:12" hidden="1" x14ac:dyDescent="0.25">
      <c r="A409" s="9" t="s">
        <v>2379</v>
      </c>
      <c r="B409" s="13">
        <v>42233</v>
      </c>
      <c r="C409" s="9" t="s">
        <v>12881</v>
      </c>
      <c r="D409" s="9">
        <v>2</v>
      </c>
      <c r="E409" s="9" t="s">
        <v>25804</v>
      </c>
      <c r="F409" s="9" t="s">
        <v>2141</v>
      </c>
      <c r="G409" s="9" t="s">
        <v>1730</v>
      </c>
      <c r="H409" s="9" t="s">
        <v>24394</v>
      </c>
      <c r="I409" s="21">
        <f t="shared" si="6"/>
        <v>0</v>
      </c>
      <c r="J409" s="22">
        <v>82.76</v>
      </c>
      <c r="K409" s="22"/>
      <c r="L409" s="10"/>
    </row>
    <row r="410" spans="1:12" hidden="1" x14ac:dyDescent="0.25">
      <c r="A410" t="s">
        <v>8845</v>
      </c>
      <c r="B410" s="2">
        <v>42233</v>
      </c>
      <c r="C410" t="s">
        <v>25320</v>
      </c>
      <c r="D410">
        <v>2</v>
      </c>
      <c r="E410" t="s">
        <v>25805</v>
      </c>
      <c r="F410" t="s">
        <v>2135</v>
      </c>
      <c r="G410" t="s">
        <v>16212</v>
      </c>
      <c r="H410" t="s">
        <v>24285</v>
      </c>
      <c r="I410" s="21">
        <f t="shared" si="6"/>
        <v>0</v>
      </c>
      <c r="J410" s="6">
        <v>611.04</v>
      </c>
      <c r="L410" s="10"/>
    </row>
    <row r="411" spans="1:12" hidden="1" x14ac:dyDescent="0.25">
      <c r="A411" s="10" t="s">
        <v>8846</v>
      </c>
      <c r="B411" s="11">
        <v>42233</v>
      </c>
      <c r="C411" s="10" t="s">
        <v>4877</v>
      </c>
      <c r="D411" s="10">
        <v>1</v>
      </c>
      <c r="E411" s="10" t="s">
        <v>24435</v>
      </c>
      <c r="F411" s="10" t="s">
        <v>4893</v>
      </c>
      <c r="G411" s="10" t="s">
        <v>16212</v>
      </c>
      <c r="H411" s="10" t="s">
        <v>20214</v>
      </c>
      <c r="I411" s="21">
        <f t="shared" si="6"/>
        <v>0</v>
      </c>
      <c r="J411" s="21">
        <v>69.2</v>
      </c>
      <c r="K411" s="21"/>
      <c r="L411" s="10"/>
    </row>
    <row r="412" spans="1:12" hidden="1" x14ac:dyDescent="0.25">
      <c r="A412" t="s">
        <v>8846</v>
      </c>
      <c r="B412" s="2">
        <v>42233</v>
      </c>
      <c r="C412" t="s">
        <v>4877</v>
      </c>
      <c r="D412">
        <v>1</v>
      </c>
      <c r="E412" t="s">
        <v>24435</v>
      </c>
      <c r="F412" t="s">
        <v>4893</v>
      </c>
      <c r="G412" t="s">
        <v>16212</v>
      </c>
      <c r="H412" t="s">
        <v>20214</v>
      </c>
      <c r="I412" s="21">
        <f t="shared" si="6"/>
        <v>432.5</v>
      </c>
      <c r="K412" s="6">
        <v>69.2</v>
      </c>
      <c r="L412" s="10"/>
    </row>
    <row r="413" spans="1:12" x14ac:dyDescent="0.25">
      <c r="A413" t="s">
        <v>8849</v>
      </c>
      <c r="B413" s="2">
        <v>42233</v>
      </c>
      <c r="C413" t="s">
        <v>25806</v>
      </c>
      <c r="D413">
        <v>1</v>
      </c>
      <c r="E413" t="s">
        <v>25807</v>
      </c>
      <c r="F413" t="s">
        <v>1227</v>
      </c>
      <c r="G413" t="s">
        <v>16181</v>
      </c>
      <c r="H413" t="s">
        <v>25808</v>
      </c>
      <c r="I413" s="21">
        <f t="shared" si="6"/>
        <v>17241.375</v>
      </c>
      <c r="K413" s="6">
        <v>2758.62</v>
      </c>
      <c r="L413" s="10"/>
    </row>
    <row r="414" spans="1:12" hidden="1" x14ac:dyDescent="0.25">
      <c r="A414" s="10" t="s">
        <v>6816</v>
      </c>
      <c r="B414" s="11">
        <v>42233</v>
      </c>
      <c r="C414" s="10" t="s">
        <v>24436</v>
      </c>
      <c r="D414" s="10">
        <v>1</v>
      </c>
      <c r="E414" s="10" t="s">
        <v>24437</v>
      </c>
      <c r="F414" s="10" t="s">
        <v>4893</v>
      </c>
      <c r="G414" s="10" t="s">
        <v>16212</v>
      </c>
      <c r="H414" s="10" t="s">
        <v>11161</v>
      </c>
      <c r="I414" s="21">
        <f t="shared" si="6"/>
        <v>0</v>
      </c>
      <c r="J414" s="21">
        <v>50.54</v>
      </c>
      <c r="K414" s="21"/>
      <c r="L414" s="10"/>
    </row>
    <row r="415" spans="1:12" hidden="1" x14ac:dyDescent="0.25">
      <c r="A415" t="s">
        <v>6816</v>
      </c>
      <c r="B415" s="2">
        <v>42233</v>
      </c>
      <c r="C415" t="s">
        <v>24436</v>
      </c>
      <c r="D415">
        <v>1</v>
      </c>
      <c r="E415" t="s">
        <v>24437</v>
      </c>
      <c r="F415" t="s">
        <v>4893</v>
      </c>
      <c r="G415" t="s">
        <v>16212</v>
      </c>
      <c r="H415" t="s">
        <v>11161</v>
      </c>
      <c r="I415" s="21">
        <f t="shared" si="6"/>
        <v>315.875</v>
      </c>
      <c r="K415" s="6">
        <v>50.54</v>
      </c>
      <c r="L415" s="10"/>
    </row>
    <row r="416" spans="1:12" hidden="1" x14ac:dyDescent="0.25">
      <c r="A416" s="10" t="s">
        <v>5591</v>
      </c>
      <c r="B416" s="11">
        <v>42233</v>
      </c>
      <c r="C416" s="10" t="s">
        <v>12509</v>
      </c>
      <c r="D416" s="10">
        <v>1</v>
      </c>
      <c r="E416" s="10" t="s">
        <v>24438</v>
      </c>
      <c r="F416" s="10" t="s">
        <v>1545</v>
      </c>
      <c r="G416" s="10" t="s">
        <v>16181</v>
      </c>
      <c r="H416" s="10" t="s">
        <v>12511</v>
      </c>
      <c r="I416" s="21">
        <f t="shared" si="6"/>
        <v>0</v>
      </c>
      <c r="J416" s="21">
        <v>51793.1</v>
      </c>
      <c r="K416" s="21"/>
      <c r="L416" s="10"/>
    </row>
    <row r="417" spans="1:12" hidden="1" x14ac:dyDescent="0.25">
      <c r="A417" s="10" t="s">
        <v>5595</v>
      </c>
      <c r="B417" s="11">
        <v>42233</v>
      </c>
      <c r="C417" s="10" t="s">
        <v>17074</v>
      </c>
      <c r="D417" s="10">
        <v>1</v>
      </c>
      <c r="E417" s="10" t="s">
        <v>24439</v>
      </c>
      <c r="F417" s="10" t="s">
        <v>1545</v>
      </c>
      <c r="G417" s="10" t="s">
        <v>16181</v>
      </c>
      <c r="H417" s="10" t="s">
        <v>20364</v>
      </c>
      <c r="I417" s="21">
        <f t="shared" si="6"/>
        <v>0</v>
      </c>
      <c r="J417" s="21">
        <v>39241.379999999997</v>
      </c>
      <c r="K417" s="21"/>
      <c r="L417" s="10"/>
    </row>
    <row r="418" spans="1:12" hidden="1" x14ac:dyDescent="0.25">
      <c r="A418" s="10" t="s">
        <v>421</v>
      </c>
      <c r="B418" s="11">
        <v>42233</v>
      </c>
      <c r="C418" s="10" t="s">
        <v>17074</v>
      </c>
      <c r="D418" s="10">
        <v>1</v>
      </c>
      <c r="E418" s="10" t="s">
        <v>24440</v>
      </c>
      <c r="F418" s="10" t="s">
        <v>1227</v>
      </c>
      <c r="G418" s="10" t="s">
        <v>16181</v>
      </c>
      <c r="H418" s="10" t="s">
        <v>24441</v>
      </c>
      <c r="I418" s="21">
        <f t="shared" si="6"/>
        <v>232327.56250000003</v>
      </c>
      <c r="J418" s="21"/>
      <c r="K418" s="21">
        <v>37172.410000000003</v>
      </c>
      <c r="L418" s="10"/>
    </row>
    <row r="419" spans="1:12" hidden="1" x14ac:dyDescent="0.25">
      <c r="A419" s="10" t="s">
        <v>8862</v>
      </c>
      <c r="B419" s="11">
        <v>42233</v>
      </c>
      <c r="C419" s="10" t="s">
        <v>24442</v>
      </c>
      <c r="D419" s="10">
        <v>1</v>
      </c>
      <c r="E419" s="10" t="s">
        <v>24443</v>
      </c>
      <c r="F419" s="10" t="s">
        <v>1227</v>
      </c>
      <c r="G419" s="10" t="s">
        <v>16181</v>
      </c>
      <c r="H419" s="10" t="s">
        <v>13661</v>
      </c>
      <c r="I419" s="21">
        <f t="shared" si="6"/>
        <v>261034.49999999997</v>
      </c>
      <c r="J419" s="21"/>
      <c r="K419" s="21">
        <v>41765.519999999997</v>
      </c>
      <c r="L419" s="10"/>
    </row>
    <row r="420" spans="1:12" hidden="1" x14ac:dyDescent="0.25">
      <c r="A420" s="10" t="s">
        <v>443</v>
      </c>
      <c r="B420" s="11">
        <v>42234</v>
      </c>
      <c r="C420" s="10" t="s">
        <v>12509</v>
      </c>
      <c r="D420" s="10">
        <v>1</v>
      </c>
      <c r="E420" s="10" t="s">
        <v>24444</v>
      </c>
      <c r="F420" s="10" t="s">
        <v>1227</v>
      </c>
      <c r="G420" s="10" t="s">
        <v>16181</v>
      </c>
      <c r="H420" s="10" t="s">
        <v>24445</v>
      </c>
      <c r="I420" s="21">
        <f t="shared" si="6"/>
        <v>324396.5625</v>
      </c>
      <c r="J420" s="21"/>
      <c r="K420" s="21">
        <v>51903.45</v>
      </c>
      <c r="L420" s="10"/>
    </row>
    <row r="421" spans="1:12" hidden="1" x14ac:dyDescent="0.25">
      <c r="A421" s="10" t="s">
        <v>5605</v>
      </c>
      <c r="B421" s="11">
        <v>42234</v>
      </c>
      <c r="C421" s="10" t="s">
        <v>4877</v>
      </c>
      <c r="D421" s="10">
        <v>1</v>
      </c>
      <c r="E421" s="10" t="s">
        <v>24446</v>
      </c>
      <c r="F421" s="10" t="s">
        <v>4893</v>
      </c>
      <c r="G421" s="10" t="s">
        <v>0</v>
      </c>
      <c r="H421" s="10" t="s">
        <v>24447</v>
      </c>
      <c r="I421" s="21">
        <f t="shared" si="6"/>
        <v>0</v>
      </c>
      <c r="J421" s="21">
        <v>861.54</v>
      </c>
      <c r="K421" s="21"/>
      <c r="L421" s="10"/>
    </row>
    <row r="422" spans="1:12" hidden="1" x14ac:dyDescent="0.25">
      <c r="A422" t="s">
        <v>5605</v>
      </c>
      <c r="B422" s="2">
        <v>42234</v>
      </c>
      <c r="C422" t="s">
        <v>4877</v>
      </c>
      <c r="D422">
        <v>1</v>
      </c>
      <c r="E422" t="s">
        <v>24446</v>
      </c>
      <c r="F422" t="s">
        <v>4893</v>
      </c>
      <c r="G422" t="s">
        <v>0</v>
      </c>
      <c r="H422" t="s">
        <v>24447</v>
      </c>
      <c r="I422" s="21">
        <f t="shared" si="6"/>
        <v>5384.625</v>
      </c>
      <c r="K422" s="6">
        <v>861.54</v>
      </c>
      <c r="L422" s="10"/>
    </row>
    <row r="423" spans="1:12" hidden="1" x14ac:dyDescent="0.25">
      <c r="A423" s="10" t="s">
        <v>8899</v>
      </c>
      <c r="B423" s="11">
        <v>42234</v>
      </c>
      <c r="C423" s="10" t="s">
        <v>4877</v>
      </c>
      <c r="D423" s="10">
        <v>1</v>
      </c>
      <c r="E423" s="10" t="s">
        <v>24448</v>
      </c>
      <c r="F423" s="10" t="s">
        <v>4893</v>
      </c>
      <c r="G423" s="10" t="s">
        <v>0</v>
      </c>
      <c r="H423" s="10" t="s">
        <v>1535</v>
      </c>
      <c r="I423" s="21">
        <f t="shared" si="6"/>
        <v>0</v>
      </c>
      <c r="J423" s="21">
        <v>13.79</v>
      </c>
      <c r="K423" s="21"/>
      <c r="L423" s="10"/>
    </row>
    <row r="424" spans="1:12" hidden="1" x14ac:dyDescent="0.25">
      <c r="A424" t="s">
        <v>8899</v>
      </c>
      <c r="B424" s="2">
        <v>42234</v>
      </c>
      <c r="C424" t="s">
        <v>4877</v>
      </c>
      <c r="D424">
        <v>1</v>
      </c>
      <c r="E424" t="s">
        <v>24448</v>
      </c>
      <c r="F424" t="s">
        <v>4893</v>
      </c>
      <c r="G424" t="s">
        <v>0</v>
      </c>
      <c r="H424" t="s">
        <v>1535</v>
      </c>
      <c r="I424" s="21">
        <f t="shared" si="6"/>
        <v>86.1875</v>
      </c>
      <c r="K424" s="6">
        <v>13.79</v>
      </c>
      <c r="L424" s="10"/>
    </row>
    <row r="425" spans="1:12" hidden="1" x14ac:dyDescent="0.25">
      <c r="A425" s="10" t="s">
        <v>5631</v>
      </c>
      <c r="B425" s="11">
        <v>42234</v>
      </c>
      <c r="C425" s="10" t="s">
        <v>4877</v>
      </c>
      <c r="D425" s="10">
        <v>1</v>
      </c>
      <c r="E425" s="10" t="s">
        <v>24449</v>
      </c>
      <c r="F425" s="10" t="s">
        <v>4893</v>
      </c>
      <c r="G425" s="10" t="s">
        <v>0</v>
      </c>
      <c r="H425" s="10" t="s">
        <v>3984</v>
      </c>
      <c r="I425" s="21">
        <f t="shared" si="6"/>
        <v>0</v>
      </c>
      <c r="J425" s="21">
        <v>689.66</v>
      </c>
      <c r="K425" s="21"/>
      <c r="L425" s="10"/>
    </row>
    <row r="426" spans="1:12" hidden="1" x14ac:dyDescent="0.25">
      <c r="A426" t="s">
        <v>5631</v>
      </c>
      <c r="B426" s="2">
        <v>42234</v>
      </c>
      <c r="C426" t="s">
        <v>4877</v>
      </c>
      <c r="D426">
        <v>1</v>
      </c>
      <c r="E426" t="s">
        <v>24449</v>
      </c>
      <c r="F426" t="s">
        <v>4893</v>
      </c>
      <c r="G426" t="s">
        <v>0</v>
      </c>
      <c r="H426" t="s">
        <v>3984</v>
      </c>
      <c r="I426" s="21">
        <f t="shared" si="6"/>
        <v>4310.375</v>
      </c>
      <c r="K426" s="6">
        <v>689.66</v>
      </c>
      <c r="L426" s="10"/>
    </row>
    <row r="427" spans="1:12" hidden="1" x14ac:dyDescent="0.25">
      <c r="A427" s="10" t="s">
        <v>5643</v>
      </c>
      <c r="B427" s="11">
        <v>42234</v>
      </c>
      <c r="C427" s="10" t="s">
        <v>4877</v>
      </c>
      <c r="D427" s="10">
        <v>1</v>
      </c>
      <c r="E427" s="10" t="s">
        <v>24450</v>
      </c>
      <c r="F427" s="10" t="s">
        <v>4893</v>
      </c>
      <c r="G427" s="10" t="s">
        <v>0</v>
      </c>
      <c r="H427" s="10" t="s">
        <v>11637</v>
      </c>
      <c r="I427" s="21">
        <f t="shared" si="6"/>
        <v>0</v>
      </c>
      <c r="J427" s="21">
        <v>8.9</v>
      </c>
      <c r="K427" s="21"/>
      <c r="L427" s="10"/>
    </row>
    <row r="428" spans="1:12" hidden="1" x14ac:dyDescent="0.25">
      <c r="A428" t="s">
        <v>5643</v>
      </c>
      <c r="B428" s="2">
        <v>42234</v>
      </c>
      <c r="C428" t="s">
        <v>4877</v>
      </c>
      <c r="D428">
        <v>1</v>
      </c>
      <c r="E428" t="s">
        <v>24450</v>
      </c>
      <c r="F428" t="s">
        <v>4893</v>
      </c>
      <c r="G428" t="s">
        <v>0</v>
      </c>
      <c r="H428" t="s">
        <v>11637</v>
      </c>
      <c r="I428" s="21">
        <f t="shared" si="6"/>
        <v>55.625</v>
      </c>
      <c r="K428" s="6">
        <v>8.9</v>
      </c>
      <c r="L428" s="10"/>
    </row>
    <row r="429" spans="1:12" hidden="1" x14ac:dyDescent="0.25">
      <c r="A429" s="10" t="s">
        <v>5664</v>
      </c>
      <c r="B429" s="11">
        <v>42234</v>
      </c>
      <c r="C429" s="10" t="s">
        <v>12945</v>
      </c>
      <c r="D429" s="10">
        <v>2</v>
      </c>
      <c r="E429" s="10" t="s">
        <v>24451</v>
      </c>
      <c r="F429" s="10" t="s">
        <v>6226</v>
      </c>
      <c r="G429" s="10" t="s">
        <v>0</v>
      </c>
      <c r="H429" s="10" t="s">
        <v>17</v>
      </c>
      <c r="I429" s="21">
        <f t="shared" si="6"/>
        <v>0</v>
      </c>
      <c r="J429" s="21">
        <v>3134.57</v>
      </c>
      <c r="K429" s="21"/>
      <c r="L429" s="10"/>
    </row>
    <row r="430" spans="1:12" hidden="1" x14ac:dyDescent="0.25">
      <c r="A430" t="s">
        <v>5664</v>
      </c>
      <c r="B430" s="2">
        <v>42234</v>
      </c>
      <c r="C430" t="s">
        <v>12945</v>
      </c>
      <c r="D430">
        <v>2</v>
      </c>
      <c r="E430" t="s">
        <v>24451</v>
      </c>
      <c r="F430" t="s">
        <v>6226</v>
      </c>
      <c r="G430" t="s">
        <v>0</v>
      </c>
      <c r="H430" t="s">
        <v>17</v>
      </c>
      <c r="I430" s="21">
        <f t="shared" si="6"/>
        <v>19591.0625</v>
      </c>
      <c r="K430" s="6">
        <v>3134.57</v>
      </c>
      <c r="L430" s="10"/>
    </row>
    <row r="431" spans="1:12" hidden="1" x14ac:dyDescent="0.25">
      <c r="A431" s="10" t="s">
        <v>9904</v>
      </c>
      <c r="B431" s="11">
        <v>42234</v>
      </c>
      <c r="C431" s="10" t="s">
        <v>4877</v>
      </c>
      <c r="D431" s="10">
        <v>1</v>
      </c>
      <c r="E431" s="10" t="s">
        <v>24452</v>
      </c>
      <c r="F431" s="10" t="s">
        <v>4893</v>
      </c>
      <c r="G431" s="10" t="s">
        <v>16212</v>
      </c>
      <c r="H431" s="10" t="s">
        <v>4401</v>
      </c>
      <c r="I431" s="21">
        <f t="shared" si="6"/>
        <v>0</v>
      </c>
      <c r="J431" s="21">
        <v>40.340000000000003</v>
      </c>
      <c r="K431" s="21"/>
      <c r="L431" s="10"/>
    </row>
    <row r="432" spans="1:12" hidden="1" x14ac:dyDescent="0.25">
      <c r="A432" t="s">
        <v>9904</v>
      </c>
      <c r="B432" s="2">
        <v>42234</v>
      </c>
      <c r="C432" t="s">
        <v>4877</v>
      </c>
      <c r="D432">
        <v>1</v>
      </c>
      <c r="E432" t="s">
        <v>24452</v>
      </c>
      <c r="F432" t="s">
        <v>4893</v>
      </c>
      <c r="G432" t="s">
        <v>16212</v>
      </c>
      <c r="H432" t="s">
        <v>4401</v>
      </c>
      <c r="I432" s="21">
        <f t="shared" si="6"/>
        <v>252.12500000000003</v>
      </c>
      <c r="K432" s="6">
        <v>40.340000000000003</v>
      </c>
      <c r="L432" s="10"/>
    </row>
    <row r="433" spans="1:12" hidden="1" x14ac:dyDescent="0.25">
      <c r="A433" s="10" t="s">
        <v>8910</v>
      </c>
      <c r="B433" s="11">
        <v>42234</v>
      </c>
      <c r="C433" s="10" t="s">
        <v>24453</v>
      </c>
      <c r="D433" s="10">
        <v>1</v>
      </c>
      <c r="E433" s="10" t="s">
        <v>24454</v>
      </c>
      <c r="F433" s="10" t="s">
        <v>1227</v>
      </c>
      <c r="G433" s="10" t="s">
        <v>16181</v>
      </c>
      <c r="H433" s="10" t="s">
        <v>24455</v>
      </c>
      <c r="I433" s="21">
        <f t="shared" si="6"/>
        <v>210862.0625</v>
      </c>
      <c r="J433" s="21"/>
      <c r="K433" s="21">
        <v>33737.93</v>
      </c>
      <c r="L433" s="10"/>
    </row>
    <row r="434" spans="1:12" hidden="1" x14ac:dyDescent="0.25">
      <c r="A434" s="10" t="s">
        <v>17310</v>
      </c>
      <c r="B434" s="11">
        <v>42234</v>
      </c>
      <c r="C434" s="10" t="s">
        <v>24456</v>
      </c>
      <c r="D434" s="10">
        <v>1</v>
      </c>
      <c r="E434" s="10" t="s">
        <v>24457</v>
      </c>
      <c r="F434" s="10" t="s">
        <v>1227</v>
      </c>
      <c r="G434" s="10" t="s">
        <v>16181</v>
      </c>
      <c r="H434" s="10" t="s">
        <v>12225</v>
      </c>
      <c r="I434" s="21">
        <f t="shared" si="6"/>
        <v>168534.5</v>
      </c>
      <c r="J434" s="21"/>
      <c r="K434" s="21">
        <v>26965.52</v>
      </c>
      <c r="L434" s="10"/>
    </row>
    <row r="435" spans="1:12" hidden="1" x14ac:dyDescent="0.25">
      <c r="A435" s="10" t="s">
        <v>467</v>
      </c>
      <c r="B435" s="11">
        <v>42234</v>
      </c>
      <c r="C435" s="10" t="s">
        <v>24458</v>
      </c>
      <c r="D435" s="10">
        <v>1</v>
      </c>
      <c r="E435" s="10" t="s">
        <v>24459</v>
      </c>
      <c r="F435" s="10" t="s">
        <v>23</v>
      </c>
      <c r="G435" s="10" t="s">
        <v>16181</v>
      </c>
      <c r="H435" s="10" t="s">
        <v>547</v>
      </c>
      <c r="I435" s="21">
        <f t="shared" si="6"/>
        <v>264980.875</v>
      </c>
      <c r="J435" s="21"/>
      <c r="K435" s="21">
        <v>42396.94</v>
      </c>
      <c r="L435" s="10"/>
    </row>
    <row r="436" spans="1:12" hidden="1" x14ac:dyDescent="0.25">
      <c r="A436" s="10" t="s">
        <v>8923</v>
      </c>
      <c r="B436" s="11">
        <v>42234</v>
      </c>
      <c r="C436" s="10" t="s">
        <v>24460</v>
      </c>
      <c r="D436" s="10">
        <v>1</v>
      </c>
      <c r="E436" s="10" t="s">
        <v>24461</v>
      </c>
      <c r="F436" s="10" t="s">
        <v>1227</v>
      </c>
      <c r="G436" s="10" t="s">
        <v>16181</v>
      </c>
      <c r="H436" s="10" t="s">
        <v>24462</v>
      </c>
      <c r="I436" s="21">
        <f t="shared" si="6"/>
        <v>164655.1875</v>
      </c>
      <c r="J436" s="21"/>
      <c r="K436" s="21">
        <v>26344.83</v>
      </c>
      <c r="L436" s="10"/>
    </row>
    <row r="437" spans="1:12" x14ac:dyDescent="0.25">
      <c r="A437" t="s">
        <v>9922</v>
      </c>
      <c r="B437" s="2">
        <v>42234</v>
      </c>
      <c r="C437" t="s">
        <v>25809</v>
      </c>
      <c r="D437">
        <v>1</v>
      </c>
      <c r="E437" t="s">
        <v>25810</v>
      </c>
      <c r="F437" t="s">
        <v>1227</v>
      </c>
      <c r="G437" t="s">
        <v>16181</v>
      </c>
      <c r="H437" t="s">
        <v>25811</v>
      </c>
      <c r="I437" s="21">
        <f t="shared" si="6"/>
        <v>6034.5</v>
      </c>
      <c r="K437" s="6">
        <v>965.52</v>
      </c>
      <c r="L437" s="10"/>
    </row>
    <row r="438" spans="1:12" hidden="1" x14ac:dyDescent="0.25">
      <c r="A438" s="10" t="s">
        <v>6825</v>
      </c>
      <c r="B438" s="11">
        <v>42234</v>
      </c>
      <c r="C438" s="10" t="s">
        <v>4877</v>
      </c>
      <c r="D438" s="10">
        <v>1</v>
      </c>
      <c r="E438" s="10" t="s">
        <v>24463</v>
      </c>
      <c r="F438" s="10" t="s">
        <v>4893</v>
      </c>
      <c r="G438" s="10" t="s">
        <v>16212</v>
      </c>
      <c r="H438" s="10" t="s">
        <v>11460</v>
      </c>
      <c r="I438" s="21">
        <f t="shared" si="6"/>
        <v>0</v>
      </c>
      <c r="J438" s="21">
        <v>179.74</v>
      </c>
      <c r="K438" s="21"/>
      <c r="L438" s="10"/>
    </row>
    <row r="439" spans="1:12" hidden="1" x14ac:dyDescent="0.25">
      <c r="A439" t="s">
        <v>6825</v>
      </c>
      <c r="B439" s="2">
        <v>42234</v>
      </c>
      <c r="C439" t="s">
        <v>4877</v>
      </c>
      <c r="D439">
        <v>1</v>
      </c>
      <c r="E439" t="s">
        <v>24463</v>
      </c>
      <c r="F439" t="s">
        <v>4893</v>
      </c>
      <c r="G439" t="s">
        <v>16212</v>
      </c>
      <c r="H439" t="s">
        <v>11460</v>
      </c>
      <c r="I439" s="21">
        <f t="shared" si="6"/>
        <v>1123.375</v>
      </c>
      <c r="K439" s="6">
        <v>179.74</v>
      </c>
      <c r="L439" s="10"/>
    </row>
    <row r="440" spans="1:12" hidden="1" x14ac:dyDescent="0.25">
      <c r="A440" s="10" t="s">
        <v>9927</v>
      </c>
      <c r="B440" s="11">
        <v>42234</v>
      </c>
      <c r="C440" s="10" t="s">
        <v>4877</v>
      </c>
      <c r="D440" s="10">
        <v>1</v>
      </c>
      <c r="E440" s="10" t="s">
        <v>24464</v>
      </c>
      <c r="F440" s="10" t="s">
        <v>4879</v>
      </c>
      <c r="G440" s="10" t="s">
        <v>16212</v>
      </c>
      <c r="H440" s="10" t="s">
        <v>24465</v>
      </c>
      <c r="I440" s="21">
        <f t="shared" si="6"/>
        <v>0</v>
      </c>
      <c r="J440" s="21">
        <v>253.79</v>
      </c>
      <c r="K440" s="21"/>
      <c r="L440" s="10"/>
    </row>
    <row r="441" spans="1:12" hidden="1" x14ac:dyDescent="0.25">
      <c r="A441" t="s">
        <v>9927</v>
      </c>
      <c r="B441" s="2">
        <v>42234</v>
      </c>
      <c r="C441" t="s">
        <v>4877</v>
      </c>
      <c r="D441">
        <v>1</v>
      </c>
      <c r="E441" t="s">
        <v>24464</v>
      </c>
      <c r="F441" t="s">
        <v>4879</v>
      </c>
      <c r="G441" t="s">
        <v>16212</v>
      </c>
      <c r="H441" t="s">
        <v>24465</v>
      </c>
      <c r="I441" s="21">
        <f t="shared" si="6"/>
        <v>1586.1875</v>
      </c>
      <c r="K441" s="6">
        <v>253.79</v>
      </c>
      <c r="L441" s="10"/>
    </row>
    <row r="442" spans="1:12" hidden="1" x14ac:dyDescent="0.25">
      <c r="A442" s="10" t="s">
        <v>5672</v>
      </c>
      <c r="B442" s="11">
        <v>42234</v>
      </c>
      <c r="C442" s="10" t="s">
        <v>4877</v>
      </c>
      <c r="D442" s="10">
        <v>1</v>
      </c>
      <c r="E442" s="10" t="s">
        <v>24466</v>
      </c>
      <c r="F442" s="10" t="s">
        <v>4893</v>
      </c>
      <c r="G442" s="10" t="s">
        <v>16212</v>
      </c>
      <c r="H442" s="10" t="s">
        <v>24465</v>
      </c>
      <c r="I442" s="21">
        <f t="shared" si="6"/>
        <v>0</v>
      </c>
      <c r="J442" s="21">
        <v>722.72</v>
      </c>
      <c r="K442" s="21"/>
      <c r="L442" s="10"/>
    </row>
    <row r="443" spans="1:12" hidden="1" x14ac:dyDescent="0.25">
      <c r="A443" t="s">
        <v>5672</v>
      </c>
      <c r="B443" s="2">
        <v>42234</v>
      </c>
      <c r="C443" t="s">
        <v>4877</v>
      </c>
      <c r="D443">
        <v>1</v>
      </c>
      <c r="E443" t="s">
        <v>24466</v>
      </c>
      <c r="F443" t="s">
        <v>4893</v>
      </c>
      <c r="G443" t="s">
        <v>16212</v>
      </c>
      <c r="H443" t="s">
        <v>24465</v>
      </c>
      <c r="I443" s="21">
        <f t="shared" si="6"/>
        <v>4517</v>
      </c>
      <c r="K443" s="6">
        <v>722.72</v>
      </c>
      <c r="L443" s="10"/>
    </row>
    <row r="444" spans="1:12" hidden="1" x14ac:dyDescent="0.25">
      <c r="A444" s="10" t="s">
        <v>17689</v>
      </c>
      <c r="B444" s="11">
        <v>42235</v>
      </c>
      <c r="C444" s="10" t="s">
        <v>24458</v>
      </c>
      <c r="D444" s="10">
        <v>1</v>
      </c>
      <c r="E444" s="10" t="s">
        <v>24467</v>
      </c>
      <c r="F444" s="10" t="s">
        <v>68</v>
      </c>
      <c r="G444" s="10" t="s">
        <v>12598</v>
      </c>
      <c r="H444" s="10" t="s">
        <v>24468</v>
      </c>
      <c r="I444" s="21">
        <f t="shared" si="6"/>
        <v>0</v>
      </c>
      <c r="J444" s="21">
        <v>42396.800000000003</v>
      </c>
      <c r="K444" s="21"/>
      <c r="L444" s="10"/>
    </row>
    <row r="445" spans="1:12" hidden="1" x14ac:dyDescent="0.25">
      <c r="A445" t="s">
        <v>17689</v>
      </c>
      <c r="B445" s="2">
        <v>42235</v>
      </c>
      <c r="C445" t="s">
        <v>24458</v>
      </c>
      <c r="D445">
        <v>1</v>
      </c>
      <c r="E445" t="s">
        <v>24467</v>
      </c>
      <c r="F445" t="s">
        <v>68</v>
      </c>
      <c r="G445" t="s">
        <v>12598</v>
      </c>
      <c r="H445" t="s">
        <v>24468</v>
      </c>
      <c r="I445" s="21">
        <f t="shared" si="6"/>
        <v>264980</v>
      </c>
      <c r="K445" s="6">
        <v>42396.800000000003</v>
      </c>
      <c r="L445" s="10"/>
    </row>
    <row r="446" spans="1:12" hidden="1" x14ac:dyDescent="0.25">
      <c r="A446" s="10" t="s">
        <v>8946</v>
      </c>
      <c r="B446" s="11">
        <v>42235</v>
      </c>
      <c r="C446" s="10" t="s">
        <v>24469</v>
      </c>
      <c r="D446" s="10">
        <v>2</v>
      </c>
      <c r="E446" s="10" t="s">
        <v>24470</v>
      </c>
      <c r="F446" s="10" t="s">
        <v>11</v>
      </c>
      <c r="G446" s="10" t="s">
        <v>12</v>
      </c>
      <c r="H446" s="10" t="s">
        <v>13</v>
      </c>
      <c r="I446" s="21">
        <f t="shared" si="6"/>
        <v>6859.25</v>
      </c>
      <c r="J446" s="21"/>
      <c r="K446" s="21">
        <v>1097.48</v>
      </c>
      <c r="L446" s="10"/>
    </row>
    <row r="447" spans="1:12" hidden="1" x14ac:dyDescent="0.25">
      <c r="A447" t="s">
        <v>8946</v>
      </c>
      <c r="B447" s="2">
        <v>42235</v>
      </c>
      <c r="C447" t="s">
        <v>24469</v>
      </c>
      <c r="D447">
        <v>2</v>
      </c>
      <c r="E447" t="s">
        <v>24470</v>
      </c>
      <c r="F447" t="s">
        <v>11</v>
      </c>
      <c r="G447" t="s">
        <v>12</v>
      </c>
      <c r="H447" t="s">
        <v>13</v>
      </c>
      <c r="I447" s="21">
        <f t="shared" si="6"/>
        <v>0</v>
      </c>
      <c r="J447" s="6">
        <v>1116.79</v>
      </c>
      <c r="L447" s="10"/>
    </row>
    <row r="448" spans="1:12" hidden="1" x14ac:dyDescent="0.25">
      <c r="A448" s="9" t="s">
        <v>8946</v>
      </c>
      <c r="B448" s="13">
        <v>42235</v>
      </c>
      <c r="C448" s="9" t="s">
        <v>24469</v>
      </c>
      <c r="D448" s="9">
        <v>2</v>
      </c>
      <c r="E448" s="9" t="s">
        <v>24470</v>
      </c>
      <c r="F448" s="9" t="s">
        <v>11</v>
      </c>
      <c r="G448" s="9" t="s">
        <v>12</v>
      </c>
      <c r="H448" s="9" t="s">
        <v>13</v>
      </c>
      <c r="I448" s="21">
        <f t="shared" si="6"/>
        <v>6979.9375</v>
      </c>
      <c r="J448" s="22"/>
      <c r="K448" s="22">
        <v>1116.79</v>
      </c>
      <c r="L448" s="10"/>
    </row>
    <row r="449" spans="1:12" hidden="1" x14ac:dyDescent="0.25">
      <c r="A449" s="10" t="s">
        <v>9956</v>
      </c>
      <c r="B449" s="11">
        <v>42235</v>
      </c>
      <c r="C449" s="10" t="s">
        <v>24471</v>
      </c>
      <c r="D449" s="10">
        <v>1</v>
      </c>
      <c r="E449" s="10" t="s">
        <v>24472</v>
      </c>
      <c r="F449" s="10" t="s">
        <v>1227</v>
      </c>
      <c r="G449" s="10" t="s">
        <v>16181</v>
      </c>
      <c r="H449" s="10" t="s">
        <v>24473</v>
      </c>
      <c r="I449" s="21">
        <f t="shared" si="6"/>
        <v>375431.0625</v>
      </c>
      <c r="J449" s="21"/>
      <c r="K449" s="21">
        <v>60068.97</v>
      </c>
      <c r="L449" s="10"/>
    </row>
    <row r="450" spans="1:12" hidden="1" x14ac:dyDescent="0.25">
      <c r="A450" s="10" t="s">
        <v>2401</v>
      </c>
      <c r="B450" s="11">
        <v>42235</v>
      </c>
      <c r="C450" s="10" t="s">
        <v>4877</v>
      </c>
      <c r="D450" s="10">
        <v>1</v>
      </c>
      <c r="E450" s="10" t="s">
        <v>24474</v>
      </c>
      <c r="F450" s="10" t="s">
        <v>4879</v>
      </c>
      <c r="G450" s="10" t="s">
        <v>0</v>
      </c>
      <c r="H450" s="10" t="s">
        <v>23701</v>
      </c>
      <c r="I450" s="21">
        <f t="shared" si="6"/>
        <v>0</v>
      </c>
      <c r="J450" s="21">
        <v>141.38</v>
      </c>
      <c r="K450" s="21"/>
      <c r="L450" s="10"/>
    </row>
    <row r="451" spans="1:12" hidden="1" x14ac:dyDescent="0.25">
      <c r="A451" t="s">
        <v>2401</v>
      </c>
      <c r="B451" s="2">
        <v>42235</v>
      </c>
      <c r="C451" t="s">
        <v>4877</v>
      </c>
      <c r="D451">
        <v>1</v>
      </c>
      <c r="E451" t="s">
        <v>24474</v>
      </c>
      <c r="F451" t="s">
        <v>4879</v>
      </c>
      <c r="G451" t="s">
        <v>0</v>
      </c>
      <c r="H451" t="s">
        <v>23701</v>
      </c>
      <c r="I451" s="21">
        <f t="shared" si="6"/>
        <v>883.625</v>
      </c>
      <c r="K451" s="6">
        <v>141.38</v>
      </c>
      <c r="L451" s="10"/>
    </row>
    <row r="452" spans="1:12" hidden="1" x14ac:dyDescent="0.25">
      <c r="A452" s="10" t="s">
        <v>2407</v>
      </c>
      <c r="B452" s="11">
        <v>42235</v>
      </c>
      <c r="C452" s="10" t="s">
        <v>24475</v>
      </c>
      <c r="D452" s="10">
        <v>1</v>
      </c>
      <c r="E452" s="10" t="s">
        <v>24476</v>
      </c>
      <c r="F452" s="10" t="s">
        <v>4883</v>
      </c>
      <c r="G452" s="10" t="s">
        <v>11223</v>
      </c>
      <c r="H452" s="10" t="s">
        <v>24477</v>
      </c>
      <c r="I452" s="21">
        <f t="shared" si="6"/>
        <v>0</v>
      </c>
      <c r="J452" s="21">
        <v>30041.38</v>
      </c>
      <c r="K452" s="21"/>
      <c r="L452" s="10"/>
    </row>
    <row r="453" spans="1:12" hidden="1" x14ac:dyDescent="0.25">
      <c r="A453" t="s">
        <v>2407</v>
      </c>
      <c r="B453" s="2">
        <v>42235</v>
      </c>
      <c r="C453" t="s">
        <v>24475</v>
      </c>
      <c r="D453">
        <v>1</v>
      </c>
      <c r="E453" t="s">
        <v>24476</v>
      </c>
      <c r="F453" t="s">
        <v>4883</v>
      </c>
      <c r="G453" t="s">
        <v>11223</v>
      </c>
      <c r="H453" t="s">
        <v>24477</v>
      </c>
      <c r="I453" s="21">
        <f t="shared" si="6"/>
        <v>187758.625</v>
      </c>
      <c r="K453" s="6">
        <v>30041.38</v>
      </c>
      <c r="L453" s="10"/>
    </row>
    <row r="454" spans="1:12" hidden="1" x14ac:dyDescent="0.25">
      <c r="A454" s="10" t="s">
        <v>2413</v>
      </c>
      <c r="B454" s="11">
        <v>42235</v>
      </c>
      <c r="C454" s="10" t="s">
        <v>4877</v>
      </c>
      <c r="D454" s="10">
        <v>1</v>
      </c>
      <c r="E454" s="10" t="s">
        <v>24478</v>
      </c>
      <c r="F454" s="10" t="s">
        <v>4893</v>
      </c>
      <c r="G454" s="10" t="s">
        <v>16212</v>
      </c>
      <c r="H454" s="10" t="s">
        <v>24479</v>
      </c>
      <c r="I454" s="21">
        <f t="shared" si="6"/>
        <v>0</v>
      </c>
      <c r="J454" s="21">
        <v>807.73</v>
      </c>
      <c r="K454" s="21"/>
      <c r="L454" s="10"/>
    </row>
    <row r="455" spans="1:12" hidden="1" x14ac:dyDescent="0.25">
      <c r="A455" t="s">
        <v>2413</v>
      </c>
      <c r="B455" s="2">
        <v>42235</v>
      </c>
      <c r="C455" t="s">
        <v>4877</v>
      </c>
      <c r="D455">
        <v>1</v>
      </c>
      <c r="E455" t="s">
        <v>24478</v>
      </c>
      <c r="F455" t="s">
        <v>4893</v>
      </c>
      <c r="G455" t="s">
        <v>16212</v>
      </c>
      <c r="H455" t="s">
        <v>24479</v>
      </c>
      <c r="I455" s="21">
        <f t="shared" si="6"/>
        <v>5048.3125</v>
      </c>
      <c r="K455" s="6">
        <v>807.73</v>
      </c>
      <c r="L455" s="10"/>
    </row>
    <row r="456" spans="1:12" hidden="1" x14ac:dyDescent="0.25">
      <c r="A456" s="10" t="s">
        <v>2416</v>
      </c>
      <c r="B456" s="11">
        <v>42235</v>
      </c>
      <c r="C456" s="10" t="s">
        <v>24319</v>
      </c>
      <c r="D456" s="10">
        <v>1</v>
      </c>
      <c r="E456" s="10" t="s">
        <v>24480</v>
      </c>
      <c r="F456" s="10" t="s">
        <v>565</v>
      </c>
      <c r="G456" s="10" t="s">
        <v>11223</v>
      </c>
      <c r="H456" s="10" t="s">
        <v>24481</v>
      </c>
      <c r="I456" s="21">
        <f t="shared" si="6"/>
        <v>0</v>
      </c>
      <c r="J456" s="21">
        <v>22758.62</v>
      </c>
      <c r="K456" s="21"/>
      <c r="L456" s="10"/>
    </row>
    <row r="457" spans="1:12" hidden="1" x14ac:dyDescent="0.25">
      <c r="A457" t="s">
        <v>2416</v>
      </c>
      <c r="B457" s="2">
        <v>42235</v>
      </c>
      <c r="C457" t="s">
        <v>24319</v>
      </c>
      <c r="D457">
        <v>1</v>
      </c>
      <c r="E457" t="s">
        <v>24480</v>
      </c>
      <c r="F457" t="s">
        <v>565</v>
      </c>
      <c r="G457" t="s">
        <v>11223</v>
      </c>
      <c r="H457" t="s">
        <v>24481</v>
      </c>
      <c r="I457" s="21">
        <f t="shared" si="6"/>
        <v>142241.375</v>
      </c>
      <c r="K457" s="6">
        <v>22758.62</v>
      </c>
      <c r="L457" s="10"/>
    </row>
    <row r="458" spans="1:12" hidden="1" x14ac:dyDescent="0.25">
      <c r="A458" s="10" t="s">
        <v>2419</v>
      </c>
      <c r="B458" s="11">
        <v>42235</v>
      </c>
      <c r="C458" s="10" t="s">
        <v>24482</v>
      </c>
      <c r="D458" s="10">
        <v>1</v>
      </c>
      <c r="E458" s="10" t="s">
        <v>24483</v>
      </c>
      <c r="F458" s="10" t="s">
        <v>4883</v>
      </c>
      <c r="G458" s="10" t="s">
        <v>11223</v>
      </c>
      <c r="H458" s="10" t="s">
        <v>24484</v>
      </c>
      <c r="I458" s="21">
        <f t="shared" ref="I458:I521" si="7">K458*100/16</f>
        <v>0</v>
      </c>
      <c r="J458" s="21">
        <v>15186.21</v>
      </c>
      <c r="K458" s="21"/>
      <c r="L458" s="10"/>
    </row>
    <row r="459" spans="1:12" hidden="1" x14ac:dyDescent="0.25">
      <c r="A459" t="s">
        <v>2419</v>
      </c>
      <c r="B459" s="2">
        <v>42235</v>
      </c>
      <c r="C459" t="s">
        <v>24482</v>
      </c>
      <c r="D459">
        <v>1</v>
      </c>
      <c r="E459" t="s">
        <v>24483</v>
      </c>
      <c r="F459" t="s">
        <v>4883</v>
      </c>
      <c r="G459" t="s">
        <v>11223</v>
      </c>
      <c r="H459" t="s">
        <v>24484</v>
      </c>
      <c r="I459" s="21">
        <f t="shared" si="7"/>
        <v>94913.8125</v>
      </c>
      <c r="K459" s="6">
        <v>15186.21</v>
      </c>
      <c r="L459" s="10"/>
    </row>
    <row r="460" spans="1:12" hidden="1" x14ac:dyDescent="0.25">
      <c r="A460" s="10" t="s">
        <v>2422</v>
      </c>
      <c r="B460" s="11">
        <v>42235</v>
      </c>
      <c r="C460" s="10" t="s">
        <v>24485</v>
      </c>
      <c r="D460" s="10">
        <v>1</v>
      </c>
      <c r="E460" s="10" t="s">
        <v>24486</v>
      </c>
      <c r="F460" s="10" t="s">
        <v>4883</v>
      </c>
      <c r="G460" s="10" t="s">
        <v>11223</v>
      </c>
      <c r="H460" s="10" t="s">
        <v>24487</v>
      </c>
      <c r="I460" s="21">
        <f t="shared" si="7"/>
        <v>0</v>
      </c>
      <c r="J460" s="21">
        <v>26123.54</v>
      </c>
      <c r="K460" s="21"/>
      <c r="L460" s="10"/>
    </row>
    <row r="461" spans="1:12" hidden="1" x14ac:dyDescent="0.25">
      <c r="A461" t="s">
        <v>2422</v>
      </c>
      <c r="B461" s="2">
        <v>42235</v>
      </c>
      <c r="C461" t="s">
        <v>24485</v>
      </c>
      <c r="D461">
        <v>1</v>
      </c>
      <c r="E461" t="s">
        <v>24486</v>
      </c>
      <c r="F461" t="s">
        <v>4883</v>
      </c>
      <c r="G461" t="s">
        <v>11223</v>
      </c>
      <c r="H461" t="s">
        <v>24487</v>
      </c>
      <c r="I461" s="21">
        <f t="shared" si="7"/>
        <v>163272.125</v>
      </c>
      <c r="K461" s="6">
        <v>26123.54</v>
      </c>
      <c r="L461" s="10"/>
    </row>
    <row r="462" spans="1:12" hidden="1" x14ac:dyDescent="0.25">
      <c r="A462" s="10" t="s">
        <v>2443</v>
      </c>
      <c r="B462" s="11">
        <v>42235</v>
      </c>
      <c r="C462" s="10" t="s">
        <v>24488</v>
      </c>
      <c r="D462" s="10">
        <v>1</v>
      </c>
      <c r="E462" s="10" t="s">
        <v>24489</v>
      </c>
      <c r="F462" s="10" t="s">
        <v>1227</v>
      </c>
      <c r="G462" s="10" t="s">
        <v>16181</v>
      </c>
      <c r="H462" s="10" t="s">
        <v>1568</v>
      </c>
      <c r="I462" s="21">
        <f t="shared" si="7"/>
        <v>278189.625</v>
      </c>
      <c r="J462" s="21"/>
      <c r="K462" s="21">
        <v>44510.34</v>
      </c>
      <c r="L462" s="10"/>
    </row>
    <row r="463" spans="1:12" hidden="1" x14ac:dyDescent="0.25">
      <c r="A463" s="10" t="s">
        <v>2446</v>
      </c>
      <c r="B463" s="11">
        <v>42235</v>
      </c>
      <c r="C463" s="10" t="s">
        <v>24488</v>
      </c>
      <c r="D463" s="10">
        <v>1</v>
      </c>
      <c r="E463" s="10" t="s">
        <v>24490</v>
      </c>
      <c r="F463" s="10" t="s">
        <v>1545</v>
      </c>
      <c r="G463" s="10" t="s">
        <v>16181</v>
      </c>
      <c r="H463" s="10" t="s">
        <v>1568</v>
      </c>
      <c r="I463" s="21">
        <f t="shared" si="7"/>
        <v>0</v>
      </c>
      <c r="J463" s="21">
        <v>44510.34</v>
      </c>
      <c r="K463" s="21"/>
      <c r="L463" s="10"/>
    </row>
    <row r="464" spans="1:12" hidden="1" x14ac:dyDescent="0.25">
      <c r="A464" s="10" t="s">
        <v>8963</v>
      </c>
      <c r="B464" s="11">
        <v>42235</v>
      </c>
      <c r="C464" s="10" t="s">
        <v>17778</v>
      </c>
      <c r="D464" s="10">
        <v>1</v>
      </c>
      <c r="E464" s="10" t="s">
        <v>24491</v>
      </c>
      <c r="F464" s="10" t="s">
        <v>1545</v>
      </c>
      <c r="G464" s="10" t="s">
        <v>16181</v>
      </c>
      <c r="H464" s="10" t="s">
        <v>3720</v>
      </c>
      <c r="I464" s="21">
        <f t="shared" si="7"/>
        <v>0</v>
      </c>
      <c r="J464" s="21">
        <v>86703.45</v>
      </c>
      <c r="K464" s="21"/>
      <c r="L464" s="10"/>
    </row>
    <row r="465" spans="1:12" hidden="1" x14ac:dyDescent="0.25">
      <c r="A465" s="10" t="s">
        <v>12171</v>
      </c>
      <c r="B465" s="11">
        <v>42235</v>
      </c>
      <c r="C465" s="10" t="s">
        <v>17778</v>
      </c>
      <c r="D465" s="10">
        <v>1</v>
      </c>
      <c r="E465" s="10" t="s">
        <v>24492</v>
      </c>
      <c r="F465" s="10" t="s">
        <v>1227</v>
      </c>
      <c r="G465" s="10" t="s">
        <v>16181</v>
      </c>
      <c r="H465" s="10" t="s">
        <v>3720</v>
      </c>
      <c r="I465" s="21">
        <f t="shared" si="7"/>
        <v>541896.5625</v>
      </c>
      <c r="J465" s="21"/>
      <c r="K465" s="21">
        <v>86703.45</v>
      </c>
      <c r="L465" s="10"/>
    </row>
    <row r="466" spans="1:12" hidden="1" x14ac:dyDescent="0.25">
      <c r="A466" s="10" t="s">
        <v>24493</v>
      </c>
      <c r="B466" s="11">
        <v>42236</v>
      </c>
      <c r="C466" s="10" t="s">
        <v>24300</v>
      </c>
      <c r="D466" s="10">
        <v>1</v>
      </c>
      <c r="E466" s="10" t="s">
        <v>24494</v>
      </c>
      <c r="F466" s="10" t="s">
        <v>1545</v>
      </c>
      <c r="G466" s="10" t="s">
        <v>16181</v>
      </c>
      <c r="H466" s="10" t="s">
        <v>1258</v>
      </c>
      <c r="I466" s="21">
        <f t="shared" si="7"/>
        <v>0</v>
      </c>
      <c r="J466" s="21">
        <v>43834.48</v>
      </c>
      <c r="K466" s="21"/>
      <c r="L466" s="10"/>
    </row>
    <row r="467" spans="1:12" hidden="1" x14ac:dyDescent="0.25">
      <c r="A467" s="10" t="s">
        <v>6835</v>
      </c>
      <c r="B467" s="11">
        <v>42236</v>
      </c>
      <c r="C467" s="10" t="s">
        <v>24300</v>
      </c>
      <c r="D467" s="10">
        <v>1</v>
      </c>
      <c r="E467" s="10" t="s">
        <v>24495</v>
      </c>
      <c r="F467" s="10" t="s">
        <v>1227</v>
      </c>
      <c r="G467" s="10" t="s">
        <v>16181</v>
      </c>
      <c r="H467" s="10" t="s">
        <v>1258</v>
      </c>
      <c r="I467" s="21">
        <f t="shared" si="7"/>
        <v>272551.75</v>
      </c>
      <c r="J467" s="21"/>
      <c r="K467" s="21">
        <v>43608.28</v>
      </c>
      <c r="L467" s="10"/>
    </row>
    <row r="468" spans="1:12" hidden="1" x14ac:dyDescent="0.25">
      <c r="A468" s="10" t="s">
        <v>6838</v>
      </c>
      <c r="B468" s="11">
        <v>42236</v>
      </c>
      <c r="C468" s="10" t="s">
        <v>4877</v>
      </c>
      <c r="D468" s="10">
        <v>1</v>
      </c>
      <c r="E468" s="10" t="s">
        <v>24496</v>
      </c>
      <c r="F468" s="10" t="s">
        <v>4893</v>
      </c>
      <c r="G468" s="10" t="s">
        <v>0</v>
      </c>
      <c r="H468" s="10" t="s">
        <v>14157</v>
      </c>
      <c r="I468" s="21">
        <f t="shared" si="7"/>
        <v>0</v>
      </c>
      <c r="J468" s="21">
        <v>137.93</v>
      </c>
      <c r="K468" s="21"/>
      <c r="L468" s="10"/>
    </row>
    <row r="469" spans="1:12" hidden="1" x14ac:dyDescent="0.25">
      <c r="A469" t="s">
        <v>6838</v>
      </c>
      <c r="B469" s="2">
        <v>42236</v>
      </c>
      <c r="C469" t="s">
        <v>4877</v>
      </c>
      <c r="D469">
        <v>1</v>
      </c>
      <c r="E469" t="s">
        <v>24496</v>
      </c>
      <c r="F469" t="s">
        <v>4893</v>
      </c>
      <c r="G469" t="s">
        <v>0</v>
      </c>
      <c r="H469" t="s">
        <v>14157</v>
      </c>
      <c r="I469" s="21">
        <f t="shared" si="7"/>
        <v>862.0625</v>
      </c>
      <c r="K469" s="6">
        <v>137.93</v>
      </c>
      <c r="L469" s="10"/>
    </row>
    <row r="470" spans="1:12" x14ac:dyDescent="0.25">
      <c r="A470" t="s">
        <v>6844</v>
      </c>
      <c r="B470" s="2">
        <v>42236</v>
      </c>
      <c r="C470" t="s">
        <v>25809</v>
      </c>
      <c r="D470">
        <v>1</v>
      </c>
      <c r="E470" t="s">
        <v>25812</v>
      </c>
      <c r="F470" t="s">
        <v>1545</v>
      </c>
      <c r="G470" t="s">
        <v>16181</v>
      </c>
      <c r="H470" t="s">
        <v>25811</v>
      </c>
      <c r="I470" s="21">
        <f t="shared" si="7"/>
        <v>-6034.5</v>
      </c>
      <c r="K470" s="6">
        <v>-965.52</v>
      </c>
      <c r="L470" s="10"/>
    </row>
    <row r="471" spans="1:12" x14ac:dyDescent="0.25">
      <c r="A471" t="s">
        <v>6850</v>
      </c>
      <c r="B471" s="2">
        <v>42236</v>
      </c>
      <c r="C471" t="s">
        <v>25809</v>
      </c>
      <c r="D471">
        <v>1</v>
      </c>
      <c r="E471" t="s">
        <v>25813</v>
      </c>
      <c r="F471" t="s">
        <v>1227</v>
      </c>
      <c r="G471" t="s">
        <v>16181</v>
      </c>
      <c r="H471" t="s">
        <v>25814</v>
      </c>
      <c r="I471" s="21">
        <f t="shared" si="7"/>
        <v>6034.5</v>
      </c>
      <c r="K471" s="6">
        <v>965.52</v>
      </c>
      <c r="L471" s="10"/>
    </row>
    <row r="472" spans="1:12" x14ac:dyDescent="0.25">
      <c r="A472" t="s">
        <v>6853</v>
      </c>
      <c r="B472" s="2">
        <v>42236</v>
      </c>
      <c r="C472" t="s">
        <v>25809</v>
      </c>
      <c r="D472">
        <v>1</v>
      </c>
      <c r="E472" t="s">
        <v>25815</v>
      </c>
      <c r="F472" t="s">
        <v>1545</v>
      </c>
      <c r="G472" t="s">
        <v>16181</v>
      </c>
      <c r="H472" t="s">
        <v>25814</v>
      </c>
      <c r="I472" s="21">
        <f t="shared" si="7"/>
        <v>-6034.5</v>
      </c>
      <c r="K472" s="6">
        <v>-965.52</v>
      </c>
      <c r="L472" s="10"/>
    </row>
    <row r="473" spans="1:12" x14ac:dyDescent="0.25">
      <c r="A473" t="s">
        <v>6856</v>
      </c>
      <c r="B473" s="2">
        <v>42236</v>
      </c>
      <c r="C473" t="s">
        <v>25809</v>
      </c>
      <c r="D473">
        <v>1</v>
      </c>
      <c r="E473" t="s">
        <v>25816</v>
      </c>
      <c r="F473" t="s">
        <v>1227</v>
      </c>
      <c r="G473" t="s">
        <v>16181</v>
      </c>
      <c r="H473" t="s">
        <v>25814</v>
      </c>
      <c r="I473" s="21">
        <f t="shared" si="7"/>
        <v>6034.5</v>
      </c>
      <c r="K473" s="6">
        <v>965.52</v>
      </c>
      <c r="L473" s="10"/>
    </row>
    <row r="474" spans="1:12" hidden="1" x14ac:dyDescent="0.25">
      <c r="A474" t="s">
        <v>6859</v>
      </c>
      <c r="B474" s="2">
        <v>42236</v>
      </c>
      <c r="C474" t="s">
        <v>25817</v>
      </c>
      <c r="D474">
        <v>2</v>
      </c>
      <c r="E474" t="s">
        <v>25818</v>
      </c>
      <c r="F474" t="s">
        <v>2160</v>
      </c>
      <c r="G474" t="s">
        <v>0</v>
      </c>
      <c r="H474" t="s">
        <v>2147</v>
      </c>
      <c r="I474" s="21">
        <f t="shared" si="7"/>
        <v>819.99999999999989</v>
      </c>
      <c r="K474" s="6">
        <v>131.19999999999999</v>
      </c>
      <c r="L474" s="10"/>
    </row>
    <row r="475" spans="1:12" hidden="1" x14ac:dyDescent="0.25">
      <c r="A475" t="s">
        <v>25819</v>
      </c>
      <c r="B475" s="2">
        <v>42236</v>
      </c>
      <c r="C475" t="s">
        <v>25820</v>
      </c>
      <c r="D475">
        <v>2</v>
      </c>
      <c r="E475" t="s">
        <v>25821</v>
      </c>
      <c r="F475" t="s">
        <v>2146</v>
      </c>
      <c r="G475" t="s">
        <v>0</v>
      </c>
      <c r="H475" t="s">
        <v>2147</v>
      </c>
      <c r="I475" s="21">
        <f t="shared" si="7"/>
        <v>82.5</v>
      </c>
      <c r="K475" s="6">
        <v>13.2</v>
      </c>
      <c r="L475" s="10"/>
    </row>
    <row r="476" spans="1:12" hidden="1" x14ac:dyDescent="0.25">
      <c r="A476" t="s">
        <v>8975</v>
      </c>
      <c r="B476" s="2">
        <v>42236</v>
      </c>
      <c r="C476" t="s">
        <v>25822</v>
      </c>
      <c r="D476">
        <v>2</v>
      </c>
      <c r="E476" t="s">
        <v>25823</v>
      </c>
      <c r="F476" t="s">
        <v>2146</v>
      </c>
      <c r="G476" t="s">
        <v>0</v>
      </c>
      <c r="H476" t="s">
        <v>2147</v>
      </c>
      <c r="I476" s="21">
        <f t="shared" si="7"/>
        <v>82.5</v>
      </c>
      <c r="K476" s="6">
        <v>13.2</v>
      </c>
      <c r="L476" s="10"/>
    </row>
    <row r="477" spans="1:12" hidden="1" x14ac:dyDescent="0.25">
      <c r="A477" t="s">
        <v>12179</v>
      </c>
      <c r="B477" s="2">
        <v>42236</v>
      </c>
      <c r="C477" t="s">
        <v>25824</v>
      </c>
      <c r="D477">
        <v>2</v>
      </c>
      <c r="E477" t="s">
        <v>25825</v>
      </c>
      <c r="F477" t="s">
        <v>2146</v>
      </c>
      <c r="G477" t="s">
        <v>0</v>
      </c>
      <c r="H477" t="s">
        <v>2147</v>
      </c>
      <c r="I477" s="21">
        <f t="shared" si="7"/>
        <v>82.5</v>
      </c>
      <c r="K477" s="6">
        <v>13.2</v>
      </c>
      <c r="L477" s="10"/>
    </row>
    <row r="478" spans="1:12" hidden="1" x14ac:dyDescent="0.25">
      <c r="A478" t="s">
        <v>12181</v>
      </c>
      <c r="B478" s="2">
        <v>42236</v>
      </c>
      <c r="C478" t="s">
        <v>25826</v>
      </c>
      <c r="D478">
        <v>2</v>
      </c>
      <c r="E478" t="s">
        <v>25827</v>
      </c>
      <c r="F478" t="s">
        <v>2146</v>
      </c>
      <c r="G478" t="s">
        <v>0</v>
      </c>
      <c r="H478" t="s">
        <v>2147</v>
      </c>
      <c r="I478" s="21">
        <f t="shared" si="7"/>
        <v>82.5</v>
      </c>
      <c r="K478" s="6">
        <v>13.2</v>
      </c>
      <c r="L478" s="10"/>
    </row>
    <row r="479" spans="1:12" hidden="1" x14ac:dyDescent="0.25">
      <c r="A479" t="s">
        <v>8977</v>
      </c>
      <c r="B479" s="2">
        <v>42236</v>
      </c>
      <c r="C479" t="s">
        <v>25828</v>
      </c>
      <c r="D479">
        <v>2</v>
      </c>
      <c r="E479" t="s">
        <v>25829</v>
      </c>
      <c r="F479" t="s">
        <v>2146</v>
      </c>
      <c r="G479" t="s">
        <v>0</v>
      </c>
      <c r="H479" t="s">
        <v>2147</v>
      </c>
      <c r="I479" s="21">
        <f t="shared" si="7"/>
        <v>82.5</v>
      </c>
      <c r="K479" s="6">
        <v>13.2</v>
      </c>
      <c r="L479" s="10"/>
    </row>
    <row r="480" spans="1:12" hidden="1" x14ac:dyDescent="0.25">
      <c r="A480" t="s">
        <v>12185</v>
      </c>
      <c r="B480" s="2">
        <v>42236</v>
      </c>
      <c r="C480" t="s">
        <v>25830</v>
      </c>
      <c r="D480">
        <v>2</v>
      </c>
      <c r="E480" t="s">
        <v>25831</v>
      </c>
      <c r="F480" t="s">
        <v>2146</v>
      </c>
      <c r="G480" t="s">
        <v>0</v>
      </c>
      <c r="H480" t="s">
        <v>2147</v>
      </c>
      <c r="I480" s="21">
        <f t="shared" si="7"/>
        <v>82.5</v>
      </c>
      <c r="K480" s="6">
        <v>13.2</v>
      </c>
      <c r="L480" s="10"/>
    </row>
    <row r="481" spans="1:12" hidden="1" x14ac:dyDescent="0.25">
      <c r="A481" t="s">
        <v>5712</v>
      </c>
      <c r="B481" s="2">
        <v>42236</v>
      </c>
      <c r="C481" t="s">
        <v>25832</v>
      </c>
      <c r="D481">
        <v>2</v>
      </c>
      <c r="E481" t="s">
        <v>25833</v>
      </c>
      <c r="F481" t="s">
        <v>2146</v>
      </c>
      <c r="G481" t="s">
        <v>0</v>
      </c>
      <c r="H481" t="s">
        <v>2147</v>
      </c>
      <c r="I481" s="21">
        <f t="shared" si="7"/>
        <v>82.5</v>
      </c>
      <c r="K481" s="6">
        <v>13.2</v>
      </c>
      <c r="L481" s="10"/>
    </row>
    <row r="482" spans="1:12" hidden="1" x14ac:dyDescent="0.25">
      <c r="A482" t="s">
        <v>6862</v>
      </c>
      <c r="B482" s="2">
        <v>42236</v>
      </c>
      <c r="C482" t="s">
        <v>25834</v>
      </c>
      <c r="D482">
        <v>2</v>
      </c>
      <c r="E482" t="s">
        <v>25835</v>
      </c>
      <c r="F482" t="s">
        <v>2146</v>
      </c>
      <c r="G482" t="s">
        <v>0</v>
      </c>
      <c r="H482" t="s">
        <v>2147</v>
      </c>
      <c r="I482" s="21">
        <f t="shared" si="7"/>
        <v>82.5</v>
      </c>
      <c r="K482" s="6">
        <v>13.2</v>
      </c>
      <c r="L482" s="10"/>
    </row>
    <row r="483" spans="1:12" hidden="1" x14ac:dyDescent="0.25">
      <c r="A483" t="s">
        <v>12191</v>
      </c>
      <c r="B483" s="2">
        <v>42236</v>
      </c>
      <c r="C483" t="s">
        <v>25836</v>
      </c>
      <c r="D483">
        <v>2</v>
      </c>
      <c r="E483" t="s">
        <v>25837</v>
      </c>
      <c r="F483" t="s">
        <v>2146</v>
      </c>
      <c r="G483" t="s">
        <v>0</v>
      </c>
      <c r="H483" t="s">
        <v>2147</v>
      </c>
      <c r="I483" s="21">
        <f t="shared" si="7"/>
        <v>82.5</v>
      </c>
      <c r="K483" s="6">
        <v>13.2</v>
      </c>
      <c r="L483" s="10"/>
    </row>
    <row r="484" spans="1:12" hidden="1" x14ac:dyDescent="0.25">
      <c r="A484" s="10" t="s">
        <v>5714</v>
      </c>
      <c r="B484" s="11">
        <v>42236</v>
      </c>
      <c r="C484" s="10" t="s">
        <v>24488</v>
      </c>
      <c r="D484" s="10">
        <v>1</v>
      </c>
      <c r="E484" s="10" t="s">
        <v>24497</v>
      </c>
      <c r="F484" s="10" t="s">
        <v>1227</v>
      </c>
      <c r="G484" s="10" t="s">
        <v>16181</v>
      </c>
      <c r="H484" s="10" t="s">
        <v>1452</v>
      </c>
      <c r="I484" s="21">
        <f t="shared" si="7"/>
        <v>278189.625</v>
      </c>
      <c r="J484" s="21"/>
      <c r="K484" s="21">
        <v>44510.34</v>
      </c>
      <c r="L484" s="10"/>
    </row>
    <row r="485" spans="1:12" hidden="1" x14ac:dyDescent="0.25">
      <c r="A485" t="s">
        <v>12193</v>
      </c>
      <c r="B485" s="2">
        <v>42236</v>
      </c>
      <c r="C485" t="s">
        <v>25838</v>
      </c>
      <c r="D485">
        <v>2</v>
      </c>
      <c r="E485" t="s">
        <v>25839</v>
      </c>
      <c r="F485" t="s">
        <v>2146</v>
      </c>
      <c r="G485" t="s">
        <v>0</v>
      </c>
      <c r="H485" t="s">
        <v>2147</v>
      </c>
      <c r="I485" s="21">
        <f t="shared" si="7"/>
        <v>82.5</v>
      </c>
      <c r="K485" s="6">
        <v>13.2</v>
      </c>
      <c r="L485" s="10"/>
    </row>
    <row r="486" spans="1:12" hidden="1" x14ac:dyDescent="0.25">
      <c r="A486" t="s">
        <v>496</v>
      </c>
      <c r="B486" s="2">
        <v>42236</v>
      </c>
      <c r="C486" t="s">
        <v>25840</v>
      </c>
      <c r="D486">
        <v>2</v>
      </c>
      <c r="E486" t="s">
        <v>25841</v>
      </c>
      <c r="F486" t="s">
        <v>2146</v>
      </c>
      <c r="G486" t="s">
        <v>0</v>
      </c>
      <c r="H486" t="s">
        <v>2147</v>
      </c>
      <c r="I486" s="21">
        <f t="shared" si="7"/>
        <v>82.5</v>
      </c>
      <c r="K486" s="6">
        <v>13.2</v>
      </c>
      <c r="L486" s="10"/>
    </row>
    <row r="487" spans="1:12" hidden="1" x14ac:dyDescent="0.25">
      <c r="A487" s="10" t="s">
        <v>9984</v>
      </c>
      <c r="B487" s="11">
        <v>42236</v>
      </c>
      <c r="C487" s="10" t="s">
        <v>4877</v>
      </c>
      <c r="D487" s="10">
        <v>1</v>
      </c>
      <c r="E487" s="10" t="s">
        <v>24498</v>
      </c>
      <c r="F487" s="10" t="s">
        <v>4893</v>
      </c>
      <c r="G487" s="10" t="s">
        <v>0</v>
      </c>
      <c r="H487" s="10" t="s">
        <v>24150</v>
      </c>
      <c r="I487" s="21">
        <f t="shared" si="7"/>
        <v>0</v>
      </c>
      <c r="J487" s="21">
        <v>208.79</v>
      </c>
      <c r="K487" s="21"/>
      <c r="L487" s="10"/>
    </row>
    <row r="488" spans="1:12" hidden="1" x14ac:dyDescent="0.25">
      <c r="A488" t="s">
        <v>9984</v>
      </c>
      <c r="B488" s="2">
        <v>42236</v>
      </c>
      <c r="C488" t="s">
        <v>4877</v>
      </c>
      <c r="D488">
        <v>1</v>
      </c>
      <c r="E488" t="s">
        <v>24498</v>
      </c>
      <c r="F488" t="s">
        <v>4893</v>
      </c>
      <c r="G488" t="s">
        <v>0</v>
      </c>
      <c r="H488" t="s">
        <v>24150</v>
      </c>
      <c r="I488" s="21">
        <f t="shared" si="7"/>
        <v>1304.9375</v>
      </c>
      <c r="K488" s="6">
        <v>208.79</v>
      </c>
      <c r="L488" s="10"/>
    </row>
    <row r="489" spans="1:12" hidden="1" x14ac:dyDescent="0.25">
      <c r="A489" s="10" t="s">
        <v>24499</v>
      </c>
      <c r="B489" s="11">
        <v>42236</v>
      </c>
      <c r="C489" s="10"/>
      <c r="D489" s="10">
        <v>1</v>
      </c>
      <c r="E489" s="10" t="s">
        <v>24500</v>
      </c>
      <c r="F489" s="10" t="s">
        <v>4893</v>
      </c>
      <c r="G489" s="10" t="s">
        <v>0</v>
      </c>
      <c r="H489" s="10" t="s">
        <v>11157</v>
      </c>
      <c r="I489" s="21">
        <f t="shared" si="7"/>
        <v>0</v>
      </c>
      <c r="J489" s="21">
        <v>87.71</v>
      </c>
      <c r="K489" s="21"/>
      <c r="L489" s="10"/>
    </row>
    <row r="490" spans="1:12" hidden="1" x14ac:dyDescent="0.25">
      <c r="A490" t="s">
        <v>24499</v>
      </c>
      <c r="B490" s="2">
        <v>42236</v>
      </c>
      <c r="D490">
        <v>1</v>
      </c>
      <c r="E490" t="s">
        <v>24500</v>
      </c>
      <c r="F490" t="s">
        <v>4893</v>
      </c>
      <c r="G490" t="s">
        <v>0</v>
      </c>
      <c r="H490" t="s">
        <v>11157</v>
      </c>
      <c r="I490" s="21">
        <f t="shared" si="7"/>
        <v>548.1875</v>
      </c>
      <c r="K490" s="6">
        <v>87.71</v>
      </c>
      <c r="L490" s="10"/>
    </row>
    <row r="491" spans="1:12" hidden="1" x14ac:dyDescent="0.25">
      <c r="A491" s="10" t="s">
        <v>12216</v>
      </c>
      <c r="B491" s="11">
        <v>42236</v>
      </c>
      <c r="C491" s="10" t="s">
        <v>24460</v>
      </c>
      <c r="D491" s="10">
        <v>1</v>
      </c>
      <c r="E491" s="10" t="s">
        <v>24501</v>
      </c>
      <c r="F491" s="10" t="s">
        <v>1545</v>
      </c>
      <c r="G491" s="10" t="s">
        <v>16181</v>
      </c>
      <c r="H491" s="10" t="s">
        <v>24462</v>
      </c>
      <c r="I491" s="21">
        <f t="shared" si="7"/>
        <v>0</v>
      </c>
      <c r="J491" s="21">
        <v>26344.83</v>
      </c>
      <c r="K491" s="21"/>
      <c r="L491" s="10"/>
    </row>
    <row r="492" spans="1:12" hidden="1" x14ac:dyDescent="0.25">
      <c r="A492" s="10" t="s">
        <v>17740</v>
      </c>
      <c r="B492" s="11">
        <v>42236</v>
      </c>
      <c r="C492" s="10" t="s">
        <v>24502</v>
      </c>
      <c r="D492" s="10">
        <v>1</v>
      </c>
      <c r="E492" s="10" t="s">
        <v>24503</v>
      </c>
      <c r="F492" s="10" t="s">
        <v>1227</v>
      </c>
      <c r="G492" s="10" t="s">
        <v>16181</v>
      </c>
      <c r="H492" s="10" t="s">
        <v>24504</v>
      </c>
      <c r="I492" s="21">
        <f t="shared" si="7"/>
        <v>278189.625</v>
      </c>
      <c r="J492" s="21"/>
      <c r="K492" s="21">
        <v>44510.34</v>
      </c>
      <c r="L492" s="10"/>
    </row>
    <row r="493" spans="1:12" hidden="1" x14ac:dyDescent="0.25">
      <c r="A493" s="10" t="s">
        <v>19156</v>
      </c>
      <c r="B493" s="11">
        <v>42236</v>
      </c>
      <c r="C493" s="10" t="s">
        <v>24502</v>
      </c>
      <c r="D493" s="10">
        <v>1</v>
      </c>
      <c r="E493" s="10" t="s">
        <v>24505</v>
      </c>
      <c r="F493" s="10" t="s">
        <v>1545</v>
      </c>
      <c r="G493" s="10" t="s">
        <v>16181</v>
      </c>
      <c r="H493" s="10" t="s">
        <v>24504</v>
      </c>
      <c r="I493" s="21">
        <f t="shared" si="7"/>
        <v>0</v>
      </c>
      <c r="J493" s="21">
        <v>44510.34</v>
      </c>
      <c r="K493" s="21"/>
      <c r="L493" s="10"/>
    </row>
    <row r="494" spans="1:12" hidden="1" x14ac:dyDescent="0.25">
      <c r="A494" s="10" t="s">
        <v>8995</v>
      </c>
      <c r="B494" s="11">
        <v>42236</v>
      </c>
      <c r="C494" s="10" t="s">
        <v>24502</v>
      </c>
      <c r="D494" s="10">
        <v>1</v>
      </c>
      <c r="E494" s="10" t="s">
        <v>24506</v>
      </c>
      <c r="F494" s="10" t="s">
        <v>1227</v>
      </c>
      <c r="G494" s="10" t="s">
        <v>16181</v>
      </c>
      <c r="H494" s="10" t="s">
        <v>24504</v>
      </c>
      <c r="I494" s="21">
        <f t="shared" si="7"/>
        <v>278189.625</v>
      </c>
      <c r="J494" s="21"/>
      <c r="K494" s="21">
        <v>44510.34</v>
      </c>
      <c r="L494" s="10"/>
    </row>
    <row r="495" spans="1:12" hidden="1" x14ac:dyDescent="0.25">
      <c r="A495" s="10" t="s">
        <v>24507</v>
      </c>
      <c r="B495" s="11">
        <v>42236</v>
      </c>
      <c r="C495" s="10" t="s">
        <v>24502</v>
      </c>
      <c r="D495" s="10">
        <v>1</v>
      </c>
      <c r="E495" s="10" t="s">
        <v>24508</v>
      </c>
      <c r="F495" s="10" t="s">
        <v>1545</v>
      </c>
      <c r="G495" s="10" t="s">
        <v>16181</v>
      </c>
      <c r="H495" s="10" t="s">
        <v>24504</v>
      </c>
      <c r="I495" s="21">
        <f t="shared" si="7"/>
        <v>0</v>
      </c>
      <c r="J495" s="21">
        <v>44510.34</v>
      </c>
      <c r="K495" s="21"/>
      <c r="L495" s="10"/>
    </row>
    <row r="496" spans="1:12" hidden="1" x14ac:dyDescent="0.25">
      <c r="A496" s="10" t="s">
        <v>5752</v>
      </c>
      <c r="B496" s="11">
        <v>42236</v>
      </c>
      <c r="C496" s="10" t="s">
        <v>24502</v>
      </c>
      <c r="D496" s="10">
        <v>1</v>
      </c>
      <c r="E496" s="10" t="s">
        <v>24509</v>
      </c>
      <c r="F496" s="10" t="s">
        <v>1227</v>
      </c>
      <c r="G496" s="10" t="s">
        <v>16181</v>
      </c>
      <c r="H496" s="10" t="s">
        <v>24510</v>
      </c>
      <c r="I496" s="21">
        <f t="shared" si="7"/>
        <v>278189.625</v>
      </c>
      <c r="J496" s="21"/>
      <c r="K496" s="21">
        <v>44510.34</v>
      </c>
      <c r="L496" s="10"/>
    </row>
    <row r="497" spans="1:12" hidden="1" x14ac:dyDescent="0.25">
      <c r="A497" s="10" t="s">
        <v>21222</v>
      </c>
      <c r="B497" s="11">
        <v>42236</v>
      </c>
      <c r="C497" s="10" t="s">
        <v>24511</v>
      </c>
      <c r="D497" s="10">
        <v>1</v>
      </c>
      <c r="E497" s="10" t="s">
        <v>24512</v>
      </c>
      <c r="F497" s="10" t="s">
        <v>1227</v>
      </c>
      <c r="G497" s="10" t="s">
        <v>16181</v>
      </c>
      <c r="H497" s="10" t="s">
        <v>24462</v>
      </c>
      <c r="I497" s="21">
        <f t="shared" si="7"/>
        <v>164741.375</v>
      </c>
      <c r="J497" s="21"/>
      <c r="K497" s="21">
        <v>26358.62</v>
      </c>
      <c r="L497" s="10"/>
    </row>
    <row r="498" spans="1:12" hidden="1" x14ac:dyDescent="0.25">
      <c r="A498" s="10" t="s">
        <v>5786</v>
      </c>
      <c r="B498" s="11">
        <v>42236</v>
      </c>
      <c r="C498" s="10" t="s">
        <v>4877</v>
      </c>
      <c r="D498" s="10">
        <v>1</v>
      </c>
      <c r="E498" s="10" t="s">
        <v>24513</v>
      </c>
      <c r="F498" s="10" t="s">
        <v>4893</v>
      </c>
      <c r="G498" s="10" t="s">
        <v>16212</v>
      </c>
      <c r="H498" s="10" t="s">
        <v>24514</v>
      </c>
      <c r="I498" s="21">
        <f t="shared" si="7"/>
        <v>0</v>
      </c>
      <c r="J498" s="21">
        <v>222.9</v>
      </c>
      <c r="K498" s="21"/>
      <c r="L498" s="10"/>
    </row>
    <row r="499" spans="1:12" hidden="1" x14ac:dyDescent="0.25">
      <c r="A499" t="s">
        <v>5786</v>
      </c>
      <c r="B499" s="2">
        <v>42236</v>
      </c>
      <c r="C499" t="s">
        <v>4877</v>
      </c>
      <c r="D499">
        <v>1</v>
      </c>
      <c r="E499" t="s">
        <v>24513</v>
      </c>
      <c r="F499" t="s">
        <v>4893</v>
      </c>
      <c r="G499" t="s">
        <v>16212</v>
      </c>
      <c r="H499" t="s">
        <v>24514</v>
      </c>
      <c r="I499" s="21">
        <f t="shared" si="7"/>
        <v>1393.125</v>
      </c>
      <c r="K499" s="6">
        <v>222.9</v>
      </c>
      <c r="L499" s="10"/>
    </row>
    <row r="500" spans="1:12" hidden="1" x14ac:dyDescent="0.25">
      <c r="A500" s="10" t="s">
        <v>9009</v>
      </c>
      <c r="B500" s="11">
        <v>42236</v>
      </c>
      <c r="C500" s="10" t="s">
        <v>4877</v>
      </c>
      <c r="D500" s="10">
        <v>1</v>
      </c>
      <c r="E500" s="10" t="s">
        <v>24515</v>
      </c>
      <c r="F500" s="10" t="s">
        <v>4893</v>
      </c>
      <c r="G500" s="10" t="s">
        <v>16212</v>
      </c>
      <c r="H500" s="10" t="s">
        <v>15895</v>
      </c>
      <c r="I500" s="21">
        <f t="shared" si="7"/>
        <v>0</v>
      </c>
      <c r="J500" s="21">
        <v>16.829999999999998</v>
      </c>
      <c r="K500" s="21"/>
      <c r="L500" s="10"/>
    </row>
    <row r="501" spans="1:12" hidden="1" x14ac:dyDescent="0.25">
      <c r="A501" t="s">
        <v>9009</v>
      </c>
      <c r="B501" s="2">
        <v>42236</v>
      </c>
      <c r="C501" t="s">
        <v>4877</v>
      </c>
      <c r="D501">
        <v>1</v>
      </c>
      <c r="E501" t="s">
        <v>24515</v>
      </c>
      <c r="F501" t="s">
        <v>4893</v>
      </c>
      <c r="G501" t="s">
        <v>16212</v>
      </c>
      <c r="H501" t="s">
        <v>15895</v>
      </c>
      <c r="I501" s="21">
        <f t="shared" si="7"/>
        <v>105.18749999999999</v>
      </c>
      <c r="K501" s="6">
        <v>16.829999999999998</v>
      </c>
      <c r="L501" s="10"/>
    </row>
    <row r="502" spans="1:12" hidden="1" x14ac:dyDescent="0.25">
      <c r="A502" s="10" t="s">
        <v>5810</v>
      </c>
      <c r="B502" s="11">
        <v>42236</v>
      </c>
      <c r="C502" s="10" t="s">
        <v>24516</v>
      </c>
      <c r="D502" s="10">
        <v>1</v>
      </c>
      <c r="E502" s="10" t="s">
        <v>24517</v>
      </c>
      <c r="F502" s="10" t="s">
        <v>4883</v>
      </c>
      <c r="G502" s="10" t="s">
        <v>11223</v>
      </c>
      <c r="H502" s="10" t="s">
        <v>24518</v>
      </c>
      <c r="I502" s="21">
        <f t="shared" si="7"/>
        <v>0</v>
      </c>
      <c r="J502" s="21">
        <v>27958.62</v>
      </c>
      <c r="K502" s="21"/>
      <c r="L502" s="10"/>
    </row>
    <row r="503" spans="1:12" hidden="1" x14ac:dyDescent="0.25">
      <c r="A503" t="s">
        <v>5810</v>
      </c>
      <c r="B503" s="2">
        <v>42236</v>
      </c>
      <c r="C503" t="s">
        <v>24516</v>
      </c>
      <c r="D503">
        <v>1</v>
      </c>
      <c r="E503" t="s">
        <v>24517</v>
      </c>
      <c r="F503" t="s">
        <v>4883</v>
      </c>
      <c r="G503" t="s">
        <v>11223</v>
      </c>
      <c r="H503" t="s">
        <v>24518</v>
      </c>
      <c r="I503" s="21">
        <f t="shared" si="7"/>
        <v>174741.375</v>
      </c>
      <c r="K503" s="6">
        <v>27958.62</v>
      </c>
      <c r="L503" s="10"/>
    </row>
    <row r="504" spans="1:12" hidden="1" x14ac:dyDescent="0.25">
      <c r="A504" s="10" t="s">
        <v>5816</v>
      </c>
      <c r="B504" s="11">
        <v>42236</v>
      </c>
      <c r="C504" s="10" t="s">
        <v>24519</v>
      </c>
      <c r="D504" s="10">
        <v>1</v>
      </c>
      <c r="E504" s="10" t="s">
        <v>24520</v>
      </c>
      <c r="F504" s="10" t="s">
        <v>4883</v>
      </c>
      <c r="G504" s="10" t="s">
        <v>11223</v>
      </c>
      <c r="H504" s="10" t="s">
        <v>24521</v>
      </c>
      <c r="I504" s="21">
        <f t="shared" si="7"/>
        <v>0</v>
      </c>
      <c r="J504" s="21">
        <v>30527.119999999999</v>
      </c>
      <c r="K504" s="21"/>
      <c r="L504" s="10"/>
    </row>
    <row r="505" spans="1:12" hidden="1" x14ac:dyDescent="0.25">
      <c r="A505" t="s">
        <v>5816</v>
      </c>
      <c r="B505" s="2">
        <v>42236</v>
      </c>
      <c r="C505" t="s">
        <v>24519</v>
      </c>
      <c r="D505">
        <v>1</v>
      </c>
      <c r="E505" t="s">
        <v>24520</v>
      </c>
      <c r="F505" t="s">
        <v>4883</v>
      </c>
      <c r="G505" t="s">
        <v>11223</v>
      </c>
      <c r="H505" t="s">
        <v>24521</v>
      </c>
      <c r="I505" s="21">
        <f t="shared" si="7"/>
        <v>190794.5</v>
      </c>
      <c r="K505" s="6">
        <v>30527.119999999999</v>
      </c>
      <c r="L505" s="10"/>
    </row>
    <row r="506" spans="1:12" hidden="1" x14ac:dyDescent="0.25">
      <c r="A506" s="10" t="s">
        <v>22729</v>
      </c>
      <c r="B506" s="11">
        <v>42236</v>
      </c>
      <c r="C506" s="10" t="s">
        <v>24522</v>
      </c>
      <c r="D506" s="10">
        <v>1</v>
      </c>
      <c r="E506" s="10" t="s">
        <v>24523</v>
      </c>
      <c r="F506" s="10" t="s">
        <v>4883</v>
      </c>
      <c r="G506" s="10" t="s">
        <v>11223</v>
      </c>
      <c r="H506" s="10" t="s">
        <v>24524</v>
      </c>
      <c r="I506" s="21">
        <f t="shared" si="7"/>
        <v>0</v>
      </c>
      <c r="J506" s="21">
        <v>41445.93</v>
      </c>
      <c r="K506" s="21"/>
      <c r="L506" s="10"/>
    </row>
    <row r="507" spans="1:12" hidden="1" x14ac:dyDescent="0.25">
      <c r="A507" t="s">
        <v>22729</v>
      </c>
      <c r="B507" s="2">
        <v>42236</v>
      </c>
      <c r="C507" t="s">
        <v>24522</v>
      </c>
      <c r="D507">
        <v>1</v>
      </c>
      <c r="E507" t="s">
        <v>24523</v>
      </c>
      <c r="F507" t="s">
        <v>4883</v>
      </c>
      <c r="G507" t="s">
        <v>11223</v>
      </c>
      <c r="H507" t="s">
        <v>24524</v>
      </c>
      <c r="I507" s="21">
        <f t="shared" si="7"/>
        <v>259037.0625</v>
      </c>
      <c r="K507" s="6">
        <v>41445.93</v>
      </c>
      <c r="L507" s="10"/>
    </row>
    <row r="508" spans="1:12" hidden="1" x14ac:dyDescent="0.25">
      <c r="A508" s="10" t="s">
        <v>5828</v>
      </c>
      <c r="B508" s="11">
        <v>42237</v>
      </c>
      <c r="C508" s="10" t="s">
        <v>4877</v>
      </c>
      <c r="D508" s="10">
        <v>1</v>
      </c>
      <c r="E508" s="10" t="s">
        <v>24525</v>
      </c>
      <c r="F508" s="10" t="s">
        <v>4893</v>
      </c>
      <c r="G508" s="10" t="s">
        <v>16212</v>
      </c>
      <c r="H508" s="10" t="s">
        <v>24526</v>
      </c>
      <c r="I508" s="21">
        <f t="shared" si="7"/>
        <v>0</v>
      </c>
      <c r="J508" s="21">
        <v>73</v>
      </c>
      <c r="K508" s="21"/>
      <c r="L508" s="10"/>
    </row>
    <row r="509" spans="1:12" hidden="1" x14ac:dyDescent="0.25">
      <c r="A509" t="s">
        <v>5828</v>
      </c>
      <c r="B509" s="2">
        <v>42237</v>
      </c>
      <c r="C509" t="s">
        <v>4877</v>
      </c>
      <c r="D509">
        <v>1</v>
      </c>
      <c r="E509" t="s">
        <v>24525</v>
      </c>
      <c r="F509" t="s">
        <v>4893</v>
      </c>
      <c r="G509" t="s">
        <v>16212</v>
      </c>
      <c r="H509" t="s">
        <v>24526</v>
      </c>
      <c r="I509" s="21">
        <f t="shared" si="7"/>
        <v>456.25</v>
      </c>
      <c r="K509" s="6">
        <v>73</v>
      </c>
      <c r="L509" s="10"/>
    </row>
    <row r="510" spans="1:12" hidden="1" x14ac:dyDescent="0.25">
      <c r="A510" s="10" t="s">
        <v>12270</v>
      </c>
      <c r="B510" s="11">
        <v>42237</v>
      </c>
      <c r="C510" s="10" t="s">
        <v>24527</v>
      </c>
      <c r="D510" s="10">
        <v>1</v>
      </c>
      <c r="E510" s="10" t="s">
        <v>24528</v>
      </c>
      <c r="F510" s="10" t="s">
        <v>68</v>
      </c>
      <c r="G510" s="10" t="s">
        <v>12598</v>
      </c>
      <c r="H510" s="10" t="s">
        <v>24529</v>
      </c>
      <c r="I510" s="21">
        <f t="shared" si="7"/>
        <v>0</v>
      </c>
      <c r="J510" s="21">
        <v>51625.94</v>
      </c>
      <c r="K510" s="21"/>
      <c r="L510" s="10"/>
    </row>
    <row r="511" spans="1:12" hidden="1" x14ac:dyDescent="0.25">
      <c r="A511" t="s">
        <v>12270</v>
      </c>
      <c r="B511" s="2">
        <v>42237</v>
      </c>
      <c r="C511" t="s">
        <v>24527</v>
      </c>
      <c r="D511">
        <v>1</v>
      </c>
      <c r="E511" t="s">
        <v>24528</v>
      </c>
      <c r="F511" t="s">
        <v>68</v>
      </c>
      <c r="G511" t="s">
        <v>12598</v>
      </c>
      <c r="H511" t="s">
        <v>24529</v>
      </c>
      <c r="I511" s="21">
        <f t="shared" si="7"/>
        <v>322662.125</v>
      </c>
      <c r="K511" s="6">
        <v>51625.94</v>
      </c>
      <c r="L511" s="10"/>
    </row>
    <row r="512" spans="1:12" hidden="1" x14ac:dyDescent="0.25">
      <c r="A512" s="10" t="s">
        <v>9998</v>
      </c>
      <c r="B512" s="11">
        <v>42237</v>
      </c>
      <c r="C512" s="10" t="s">
        <v>24527</v>
      </c>
      <c r="D512" s="10">
        <v>1</v>
      </c>
      <c r="E512" s="10" t="s">
        <v>24530</v>
      </c>
      <c r="F512" s="10" t="s">
        <v>23</v>
      </c>
      <c r="G512" s="10" t="s">
        <v>16181</v>
      </c>
      <c r="H512" s="10" t="s">
        <v>20402</v>
      </c>
      <c r="I512" s="21">
        <f t="shared" si="7"/>
        <v>322664.75</v>
      </c>
      <c r="J512" s="21"/>
      <c r="K512" s="21">
        <v>51626.36</v>
      </c>
      <c r="L512" s="10"/>
    </row>
    <row r="513" spans="1:12" hidden="1" x14ac:dyDescent="0.25">
      <c r="A513" t="s">
        <v>9032</v>
      </c>
      <c r="B513" s="2">
        <v>42237</v>
      </c>
      <c r="C513" t="s">
        <v>25842</v>
      </c>
      <c r="D513">
        <v>2</v>
      </c>
      <c r="E513" t="s">
        <v>25843</v>
      </c>
      <c r="F513" t="s">
        <v>2135</v>
      </c>
      <c r="G513" t="s">
        <v>16212</v>
      </c>
      <c r="H513" t="s">
        <v>25844</v>
      </c>
      <c r="I513" s="21">
        <f t="shared" si="7"/>
        <v>0</v>
      </c>
      <c r="J513" s="6">
        <v>262.76</v>
      </c>
      <c r="L513" s="10"/>
    </row>
    <row r="514" spans="1:12" hidden="1" x14ac:dyDescent="0.25">
      <c r="A514" t="s">
        <v>5831</v>
      </c>
      <c r="B514" s="2">
        <v>42237</v>
      </c>
      <c r="C514" t="s">
        <v>25845</v>
      </c>
      <c r="D514">
        <v>2</v>
      </c>
      <c r="E514" t="s">
        <v>25846</v>
      </c>
      <c r="F514" t="s">
        <v>2135</v>
      </c>
      <c r="G514" t="s">
        <v>16212</v>
      </c>
      <c r="H514" t="s">
        <v>25844</v>
      </c>
      <c r="I514" s="21">
        <f t="shared" si="7"/>
        <v>0</v>
      </c>
      <c r="J514" s="6">
        <v>44.42</v>
      </c>
      <c r="L514" s="10"/>
    </row>
    <row r="515" spans="1:12" hidden="1" x14ac:dyDescent="0.25">
      <c r="A515" t="s">
        <v>549</v>
      </c>
      <c r="B515" s="2">
        <v>42237</v>
      </c>
      <c r="C515" t="s">
        <v>25847</v>
      </c>
      <c r="D515">
        <v>2</v>
      </c>
      <c r="E515" t="s">
        <v>25848</v>
      </c>
      <c r="F515" t="s">
        <v>2135</v>
      </c>
      <c r="G515" t="s">
        <v>16212</v>
      </c>
      <c r="H515" t="s">
        <v>25849</v>
      </c>
      <c r="I515" s="21">
        <f t="shared" si="7"/>
        <v>0</v>
      </c>
      <c r="J515" s="6">
        <v>141.38</v>
      </c>
      <c r="L515" s="10"/>
    </row>
    <row r="516" spans="1:12" hidden="1" x14ac:dyDescent="0.25">
      <c r="A516" s="10" t="s">
        <v>553</v>
      </c>
      <c r="B516" s="11">
        <v>42237</v>
      </c>
      <c r="C516" s="10" t="s">
        <v>4877</v>
      </c>
      <c r="D516" s="10">
        <v>1</v>
      </c>
      <c r="E516" s="10" t="s">
        <v>24531</v>
      </c>
      <c r="F516" s="10" t="s">
        <v>4893</v>
      </c>
      <c r="G516" s="10" t="s">
        <v>16212</v>
      </c>
      <c r="H516" s="10" t="s">
        <v>20678</v>
      </c>
      <c r="I516" s="21">
        <f t="shared" si="7"/>
        <v>0</v>
      </c>
      <c r="J516" s="21">
        <v>285.2</v>
      </c>
      <c r="K516" s="21"/>
      <c r="L516" s="10"/>
    </row>
    <row r="517" spans="1:12" hidden="1" x14ac:dyDescent="0.25">
      <c r="A517" t="s">
        <v>553</v>
      </c>
      <c r="B517" s="2">
        <v>42237</v>
      </c>
      <c r="C517" t="s">
        <v>4877</v>
      </c>
      <c r="D517">
        <v>1</v>
      </c>
      <c r="E517" t="s">
        <v>24531</v>
      </c>
      <c r="F517" t="s">
        <v>4893</v>
      </c>
      <c r="G517" t="s">
        <v>16212</v>
      </c>
      <c r="H517" t="s">
        <v>20678</v>
      </c>
      <c r="I517" s="21">
        <f t="shared" si="7"/>
        <v>1782.5</v>
      </c>
      <c r="K517" s="6">
        <v>285.2</v>
      </c>
      <c r="L517" s="10"/>
    </row>
    <row r="518" spans="1:12" hidden="1" x14ac:dyDescent="0.25">
      <c r="A518" s="10" t="s">
        <v>6864</v>
      </c>
      <c r="B518" s="11">
        <v>42237</v>
      </c>
      <c r="C518" s="10" t="s">
        <v>24532</v>
      </c>
      <c r="D518" s="10">
        <v>1</v>
      </c>
      <c r="E518" s="10" t="s">
        <v>24533</v>
      </c>
      <c r="F518" s="10" t="s">
        <v>1227</v>
      </c>
      <c r="G518" s="10" t="s">
        <v>16181</v>
      </c>
      <c r="H518" s="10" t="s">
        <v>24534</v>
      </c>
      <c r="I518" s="21">
        <f t="shared" si="7"/>
        <v>324396.5625</v>
      </c>
      <c r="J518" s="21"/>
      <c r="K518" s="21">
        <v>51903.45</v>
      </c>
      <c r="L518" s="10"/>
    </row>
    <row r="519" spans="1:12" hidden="1" x14ac:dyDescent="0.25">
      <c r="A519" s="10" t="s">
        <v>6867</v>
      </c>
      <c r="B519" s="11">
        <v>42237</v>
      </c>
      <c r="C519" s="10" t="s">
        <v>24511</v>
      </c>
      <c r="D519" s="10">
        <v>1</v>
      </c>
      <c r="E519" s="10" t="s">
        <v>24535</v>
      </c>
      <c r="F519" s="10" t="s">
        <v>1545</v>
      </c>
      <c r="G519" s="10" t="s">
        <v>16181</v>
      </c>
      <c r="H519" s="10" t="s">
        <v>24462</v>
      </c>
      <c r="I519" s="21">
        <f t="shared" si="7"/>
        <v>0</v>
      </c>
      <c r="J519" s="21">
        <v>26358.62</v>
      </c>
      <c r="K519" s="21"/>
      <c r="L519" s="10"/>
    </row>
    <row r="520" spans="1:12" hidden="1" x14ac:dyDescent="0.25">
      <c r="A520" s="10" t="s">
        <v>6873</v>
      </c>
      <c r="B520" s="11">
        <v>42237</v>
      </c>
      <c r="C520" s="10" t="s">
        <v>24511</v>
      </c>
      <c r="D520" s="10">
        <v>1</v>
      </c>
      <c r="E520" s="10" t="s">
        <v>24536</v>
      </c>
      <c r="F520" s="10" t="s">
        <v>1227</v>
      </c>
      <c r="G520" s="10" t="s">
        <v>16181</v>
      </c>
      <c r="H520" s="10" t="s">
        <v>24462</v>
      </c>
      <c r="I520" s="21">
        <f t="shared" si="7"/>
        <v>164655.1875</v>
      </c>
      <c r="J520" s="21"/>
      <c r="K520" s="21">
        <v>26344.83</v>
      </c>
      <c r="L520" s="10"/>
    </row>
    <row r="521" spans="1:12" hidden="1" x14ac:dyDescent="0.25">
      <c r="A521" s="10" t="s">
        <v>579</v>
      </c>
      <c r="B521" s="11">
        <v>42237</v>
      </c>
      <c r="C521" s="10" t="s">
        <v>4877</v>
      </c>
      <c r="D521" s="10">
        <v>1</v>
      </c>
      <c r="E521" s="10" t="s">
        <v>24537</v>
      </c>
      <c r="F521" s="10" t="s">
        <v>4893</v>
      </c>
      <c r="G521" s="10" t="s">
        <v>16212</v>
      </c>
      <c r="H521" s="10" t="s">
        <v>11637</v>
      </c>
      <c r="I521" s="21">
        <f t="shared" si="7"/>
        <v>0</v>
      </c>
      <c r="J521" s="21">
        <v>10.79</v>
      </c>
      <c r="K521" s="21"/>
      <c r="L521" s="10"/>
    </row>
    <row r="522" spans="1:12" hidden="1" x14ac:dyDescent="0.25">
      <c r="A522" t="s">
        <v>579</v>
      </c>
      <c r="B522" s="2">
        <v>42237</v>
      </c>
      <c r="C522" t="s">
        <v>4877</v>
      </c>
      <c r="D522">
        <v>1</v>
      </c>
      <c r="E522" t="s">
        <v>24537</v>
      </c>
      <c r="F522" t="s">
        <v>4893</v>
      </c>
      <c r="G522" t="s">
        <v>16212</v>
      </c>
      <c r="H522" t="s">
        <v>11637</v>
      </c>
      <c r="I522" s="21">
        <f t="shared" ref="I522:I585" si="8">K522*100/16</f>
        <v>67.4375</v>
      </c>
      <c r="K522" s="6">
        <v>10.79</v>
      </c>
      <c r="L522" s="10"/>
    </row>
    <row r="523" spans="1:12" hidden="1" x14ac:dyDescent="0.25">
      <c r="A523" s="10" t="s">
        <v>5847</v>
      </c>
      <c r="B523" s="11">
        <v>42237</v>
      </c>
      <c r="C523" s="10" t="s">
        <v>4877</v>
      </c>
      <c r="D523" s="10">
        <v>1</v>
      </c>
      <c r="E523" s="10" t="s">
        <v>24538</v>
      </c>
      <c r="F523" s="10" t="s">
        <v>4893</v>
      </c>
      <c r="G523" s="10" t="s">
        <v>16212</v>
      </c>
      <c r="H523" s="10" t="s">
        <v>24539</v>
      </c>
      <c r="I523" s="21">
        <f t="shared" si="8"/>
        <v>0</v>
      </c>
      <c r="J523" s="21">
        <v>59.97</v>
      </c>
      <c r="K523" s="21"/>
      <c r="L523" s="10"/>
    </row>
    <row r="524" spans="1:12" hidden="1" x14ac:dyDescent="0.25">
      <c r="A524" t="s">
        <v>5847</v>
      </c>
      <c r="B524" s="2">
        <v>42237</v>
      </c>
      <c r="C524" t="s">
        <v>4877</v>
      </c>
      <c r="D524">
        <v>1</v>
      </c>
      <c r="E524" t="s">
        <v>24538</v>
      </c>
      <c r="F524" t="s">
        <v>4893</v>
      </c>
      <c r="G524" t="s">
        <v>16212</v>
      </c>
      <c r="H524" t="s">
        <v>24539</v>
      </c>
      <c r="I524" s="21">
        <f t="shared" si="8"/>
        <v>374.8125</v>
      </c>
      <c r="K524" s="6">
        <v>59.97</v>
      </c>
      <c r="L524" s="10"/>
    </row>
    <row r="525" spans="1:12" hidden="1" x14ac:dyDescent="0.25">
      <c r="A525" s="10" t="s">
        <v>6915</v>
      </c>
      <c r="B525" s="11">
        <v>42237</v>
      </c>
      <c r="C525" s="10" t="s">
        <v>4877</v>
      </c>
      <c r="D525" s="10">
        <v>1</v>
      </c>
      <c r="E525" s="10" t="s">
        <v>24540</v>
      </c>
      <c r="F525" s="10" t="s">
        <v>4893</v>
      </c>
      <c r="G525" s="10" t="s">
        <v>16212</v>
      </c>
      <c r="H525" s="10" t="s">
        <v>24541</v>
      </c>
      <c r="I525" s="21">
        <f t="shared" si="8"/>
        <v>0</v>
      </c>
      <c r="J525" s="21">
        <v>225.03</v>
      </c>
      <c r="K525" s="21"/>
      <c r="L525" s="10"/>
    </row>
    <row r="526" spans="1:12" hidden="1" x14ac:dyDescent="0.25">
      <c r="A526" t="s">
        <v>6915</v>
      </c>
      <c r="B526" s="2">
        <v>42237</v>
      </c>
      <c r="C526" t="s">
        <v>4877</v>
      </c>
      <c r="D526">
        <v>1</v>
      </c>
      <c r="E526" t="s">
        <v>24540</v>
      </c>
      <c r="F526" t="s">
        <v>4893</v>
      </c>
      <c r="G526" t="s">
        <v>16212</v>
      </c>
      <c r="H526" t="s">
        <v>24541</v>
      </c>
      <c r="I526" s="21">
        <f t="shared" si="8"/>
        <v>1406.4375</v>
      </c>
      <c r="K526" s="6">
        <v>225.03</v>
      </c>
      <c r="L526" s="10"/>
    </row>
    <row r="527" spans="1:12" hidden="1" x14ac:dyDescent="0.25">
      <c r="A527" s="10" t="s">
        <v>16925</v>
      </c>
      <c r="B527" s="11">
        <v>42237</v>
      </c>
      <c r="C527" s="10" t="s">
        <v>24300</v>
      </c>
      <c r="D527" s="10">
        <v>1</v>
      </c>
      <c r="E527" s="10" t="s">
        <v>24542</v>
      </c>
      <c r="F527" s="10" t="s">
        <v>565</v>
      </c>
      <c r="G527" s="10" t="s">
        <v>11223</v>
      </c>
      <c r="H527" s="10" t="s">
        <v>24543</v>
      </c>
      <c r="I527" s="21">
        <f t="shared" si="8"/>
        <v>0</v>
      </c>
      <c r="J527" s="21">
        <v>26806.9</v>
      </c>
      <c r="K527" s="21"/>
      <c r="L527" s="10"/>
    </row>
    <row r="528" spans="1:12" hidden="1" x14ac:dyDescent="0.25">
      <c r="A528" t="s">
        <v>16925</v>
      </c>
      <c r="B528" s="2">
        <v>42237</v>
      </c>
      <c r="C528" t="s">
        <v>24300</v>
      </c>
      <c r="D528">
        <v>1</v>
      </c>
      <c r="E528" t="s">
        <v>24542</v>
      </c>
      <c r="F528" t="s">
        <v>565</v>
      </c>
      <c r="G528" t="s">
        <v>11223</v>
      </c>
      <c r="H528" t="s">
        <v>24543</v>
      </c>
      <c r="I528" s="21">
        <f t="shared" si="8"/>
        <v>167543.125</v>
      </c>
      <c r="K528" s="6">
        <v>26806.9</v>
      </c>
      <c r="L528" s="10"/>
    </row>
    <row r="529" spans="1:12" hidden="1" x14ac:dyDescent="0.25">
      <c r="A529" t="s">
        <v>9047</v>
      </c>
      <c r="B529" s="2">
        <v>42237</v>
      </c>
      <c r="C529" t="s">
        <v>1751</v>
      </c>
      <c r="D529">
        <v>2</v>
      </c>
      <c r="E529" t="s">
        <v>25850</v>
      </c>
      <c r="F529" t="s">
        <v>2141</v>
      </c>
      <c r="G529" t="s">
        <v>1730</v>
      </c>
      <c r="H529" t="s">
        <v>24150</v>
      </c>
      <c r="I529" s="21">
        <f t="shared" si="8"/>
        <v>1304.9375</v>
      </c>
      <c r="K529" s="6">
        <v>208.79</v>
      </c>
      <c r="L529" s="10"/>
    </row>
    <row r="530" spans="1:12" hidden="1" x14ac:dyDescent="0.25">
      <c r="A530" t="s">
        <v>9047</v>
      </c>
      <c r="B530" s="2">
        <v>42237</v>
      </c>
      <c r="C530" t="s">
        <v>1751</v>
      </c>
      <c r="D530">
        <v>2</v>
      </c>
      <c r="E530" t="s">
        <v>25850</v>
      </c>
      <c r="F530" t="s">
        <v>2141</v>
      </c>
      <c r="G530" t="s">
        <v>1730</v>
      </c>
      <c r="H530" t="s">
        <v>24150</v>
      </c>
      <c r="I530" s="21">
        <f t="shared" si="8"/>
        <v>0</v>
      </c>
      <c r="J530" s="6">
        <v>208.79</v>
      </c>
      <c r="L530" s="10"/>
    </row>
    <row r="531" spans="1:12" hidden="1" x14ac:dyDescent="0.25">
      <c r="A531" s="9" t="s">
        <v>9047</v>
      </c>
      <c r="B531" s="13">
        <v>42237</v>
      </c>
      <c r="C531" s="9" t="s">
        <v>1751</v>
      </c>
      <c r="D531" s="9">
        <v>2</v>
      </c>
      <c r="E531" s="9" t="s">
        <v>25850</v>
      </c>
      <c r="F531" s="9" t="s">
        <v>2141</v>
      </c>
      <c r="G531" s="9" t="s">
        <v>1730</v>
      </c>
      <c r="H531" s="9" t="s">
        <v>24150</v>
      </c>
      <c r="I531" s="21">
        <f t="shared" si="8"/>
        <v>0</v>
      </c>
      <c r="J531" s="22">
        <v>208.79</v>
      </c>
      <c r="K531" s="22"/>
      <c r="L531" s="10"/>
    </row>
    <row r="532" spans="1:12" hidden="1" x14ac:dyDescent="0.25">
      <c r="A532" t="s">
        <v>12316</v>
      </c>
      <c r="B532" s="2">
        <v>42237</v>
      </c>
      <c r="C532" t="s">
        <v>1751</v>
      </c>
      <c r="D532">
        <v>2</v>
      </c>
      <c r="E532" t="s">
        <v>25851</v>
      </c>
      <c r="F532" t="s">
        <v>2141</v>
      </c>
      <c r="G532" t="s">
        <v>1730</v>
      </c>
      <c r="H532" t="s">
        <v>24150</v>
      </c>
      <c r="I532" s="21">
        <f t="shared" si="8"/>
        <v>1304.9375</v>
      </c>
      <c r="K532" s="6">
        <v>208.79</v>
      </c>
      <c r="L532" s="10"/>
    </row>
    <row r="533" spans="1:12" hidden="1" x14ac:dyDescent="0.25">
      <c r="A533" t="s">
        <v>12316</v>
      </c>
      <c r="B533" s="2">
        <v>42237</v>
      </c>
      <c r="C533" t="s">
        <v>1751</v>
      </c>
      <c r="D533">
        <v>2</v>
      </c>
      <c r="E533" t="s">
        <v>25851</v>
      </c>
      <c r="F533" t="s">
        <v>2141</v>
      </c>
      <c r="G533" t="s">
        <v>1730</v>
      </c>
      <c r="H533" t="s">
        <v>24150</v>
      </c>
      <c r="I533" s="21">
        <f t="shared" si="8"/>
        <v>0</v>
      </c>
      <c r="J533" s="6">
        <v>208.79</v>
      </c>
      <c r="L533" s="10"/>
    </row>
    <row r="534" spans="1:12" hidden="1" x14ac:dyDescent="0.25">
      <c r="A534" s="9" t="s">
        <v>12316</v>
      </c>
      <c r="B534" s="13">
        <v>42237</v>
      </c>
      <c r="C534" s="9" t="s">
        <v>1751</v>
      </c>
      <c r="D534" s="9">
        <v>2</v>
      </c>
      <c r="E534" s="9" t="s">
        <v>25851</v>
      </c>
      <c r="F534" s="9" t="s">
        <v>2141</v>
      </c>
      <c r="G534" s="9" t="s">
        <v>1730</v>
      </c>
      <c r="H534" s="9" t="s">
        <v>24150</v>
      </c>
      <c r="I534" s="21">
        <f t="shared" si="8"/>
        <v>0</v>
      </c>
      <c r="J534" s="22">
        <v>208.79</v>
      </c>
      <c r="K534" s="22"/>
      <c r="L534" s="10"/>
    </row>
    <row r="535" spans="1:12" hidden="1" x14ac:dyDescent="0.25">
      <c r="A535" s="10" t="s">
        <v>9050</v>
      </c>
      <c r="B535" s="11">
        <v>42237</v>
      </c>
      <c r="C535" s="10" t="s">
        <v>24544</v>
      </c>
      <c r="D535" s="10">
        <v>1</v>
      </c>
      <c r="E535" s="10" t="s">
        <v>24545</v>
      </c>
      <c r="F535" s="10" t="s">
        <v>92</v>
      </c>
      <c r="G535" s="10" t="s">
        <v>12</v>
      </c>
      <c r="H535" s="10" t="s">
        <v>24546</v>
      </c>
      <c r="I535" s="21">
        <f t="shared" si="8"/>
        <v>6465.5</v>
      </c>
      <c r="J535" s="21"/>
      <c r="K535" s="21">
        <v>1034.48</v>
      </c>
      <c r="L535" s="10"/>
    </row>
    <row r="536" spans="1:12" hidden="1" x14ac:dyDescent="0.25">
      <c r="A536" s="10" t="s">
        <v>9054</v>
      </c>
      <c r="B536" s="11">
        <v>42237</v>
      </c>
      <c r="C536" s="10" t="s">
        <v>24547</v>
      </c>
      <c r="D536" s="10">
        <v>1</v>
      </c>
      <c r="E536" s="10" t="s">
        <v>24548</v>
      </c>
      <c r="F536" s="10" t="s">
        <v>23</v>
      </c>
      <c r="G536" s="10" t="s">
        <v>16181</v>
      </c>
      <c r="H536" s="10" t="s">
        <v>202</v>
      </c>
      <c r="I536" s="21">
        <f t="shared" si="8"/>
        <v>149116.8125</v>
      </c>
      <c r="J536" s="21"/>
      <c r="K536" s="21">
        <v>23858.69</v>
      </c>
      <c r="L536" s="10"/>
    </row>
    <row r="537" spans="1:12" hidden="1" x14ac:dyDescent="0.25">
      <c r="A537" s="10" t="s">
        <v>9058</v>
      </c>
      <c r="B537" s="11">
        <v>42237</v>
      </c>
      <c r="C537" s="10" t="s">
        <v>24549</v>
      </c>
      <c r="D537" s="10">
        <v>1</v>
      </c>
      <c r="E537" s="10" t="s">
        <v>24550</v>
      </c>
      <c r="F537" s="10" t="s">
        <v>1227</v>
      </c>
      <c r="G537" s="10" t="s">
        <v>16181</v>
      </c>
      <c r="H537" s="10" t="s">
        <v>24551</v>
      </c>
      <c r="I537" s="21">
        <f t="shared" si="8"/>
        <v>273965.5</v>
      </c>
      <c r="J537" s="21"/>
      <c r="K537" s="21">
        <v>43834.48</v>
      </c>
      <c r="L537" s="10"/>
    </row>
    <row r="538" spans="1:12" hidden="1" x14ac:dyDescent="0.25">
      <c r="A538" s="10" t="s">
        <v>9060</v>
      </c>
      <c r="B538" s="11">
        <v>42237</v>
      </c>
      <c r="C538" s="10" t="s">
        <v>24552</v>
      </c>
      <c r="D538" s="10">
        <v>1</v>
      </c>
      <c r="E538" s="10" t="s">
        <v>24553</v>
      </c>
      <c r="F538" s="10" t="s">
        <v>92</v>
      </c>
      <c r="G538" s="10" t="s">
        <v>12</v>
      </c>
      <c r="H538" s="10" t="s">
        <v>24554</v>
      </c>
      <c r="I538" s="21">
        <f t="shared" si="8"/>
        <v>4310.375</v>
      </c>
      <c r="J538" s="21"/>
      <c r="K538" s="21">
        <v>689.66</v>
      </c>
      <c r="L538" s="10"/>
    </row>
    <row r="539" spans="1:12" x14ac:dyDescent="0.25">
      <c r="A539" t="s">
        <v>9062</v>
      </c>
      <c r="B539" s="2">
        <v>42237</v>
      </c>
      <c r="C539" t="s">
        <v>25852</v>
      </c>
      <c r="D539">
        <v>1</v>
      </c>
      <c r="E539" t="s">
        <v>25853</v>
      </c>
      <c r="F539" t="s">
        <v>1227</v>
      </c>
      <c r="G539" t="s">
        <v>16181</v>
      </c>
      <c r="H539" t="s">
        <v>25854</v>
      </c>
      <c r="I539" s="21">
        <f t="shared" si="8"/>
        <v>8620.6875</v>
      </c>
      <c r="K539" s="6">
        <v>1379.31</v>
      </c>
      <c r="L539" s="10"/>
    </row>
    <row r="540" spans="1:12" hidden="1" x14ac:dyDescent="0.25">
      <c r="A540" s="10" t="s">
        <v>598</v>
      </c>
      <c r="B540" s="11">
        <v>42238</v>
      </c>
      <c r="C540" s="10" t="s">
        <v>24555</v>
      </c>
      <c r="D540" s="10">
        <v>1</v>
      </c>
      <c r="E540" s="10" t="s">
        <v>24556</v>
      </c>
      <c r="F540" s="10" t="s">
        <v>92</v>
      </c>
      <c r="G540" s="10" t="s">
        <v>12</v>
      </c>
      <c r="H540" s="10" t="s">
        <v>24557</v>
      </c>
      <c r="I540" s="21">
        <f t="shared" si="8"/>
        <v>6465.5</v>
      </c>
      <c r="J540" s="21"/>
      <c r="K540" s="21">
        <v>1034.48</v>
      </c>
      <c r="L540" s="10"/>
    </row>
    <row r="541" spans="1:12" hidden="1" x14ac:dyDescent="0.25">
      <c r="A541" s="10" t="s">
        <v>17813</v>
      </c>
      <c r="B541" s="11">
        <v>42238</v>
      </c>
      <c r="C541" s="10" t="s">
        <v>24558</v>
      </c>
      <c r="D541" s="10">
        <v>1</v>
      </c>
      <c r="E541" s="10" t="s">
        <v>24559</v>
      </c>
      <c r="F541" s="10" t="s">
        <v>1227</v>
      </c>
      <c r="G541" s="10" t="s">
        <v>16181</v>
      </c>
      <c r="H541" s="10" t="s">
        <v>24560</v>
      </c>
      <c r="I541" s="21">
        <f t="shared" si="8"/>
        <v>232327.56250000003</v>
      </c>
      <c r="J541" s="21"/>
      <c r="K541" s="21">
        <v>37172.410000000003</v>
      </c>
      <c r="L541" s="10"/>
    </row>
    <row r="542" spans="1:12" hidden="1" x14ac:dyDescent="0.25">
      <c r="A542" s="10" t="s">
        <v>604</v>
      </c>
      <c r="B542" s="11">
        <v>42238</v>
      </c>
      <c r="C542" s="10" t="s">
        <v>24547</v>
      </c>
      <c r="D542" s="10">
        <v>1</v>
      </c>
      <c r="E542" s="10" t="s">
        <v>24561</v>
      </c>
      <c r="F542" s="10" t="s">
        <v>68</v>
      </c>
      <c r="G542" s="10" t="s">
        <v>12598</v>
      </c>
      <c r="H542" s="10" t="s">
        <v>24562</v>
      </c>
      <c r="I542" s="21">
        <f t="shared" si="8"/>
        <v>0</v>
      </c>
      <c r="J542" s="21">
        <v>23858.55</v>
      </c>
      <c r="K542" s="21"/>
      <c r="L542" s="10"/>
    </row>
    <row r="543" spans="1:12" hidden="1" x14ac:dyDescent="0.25">
      <c r="A543" t="s">
        <v>604</v>
      </c>
      <c r="B543" s="2">
        <v>42238</v>
      </c>
      <c r="C543" t="s">
        <v>24547</v>
      </c>
      <c r="D543">
        <v>1</v>
      </c>
      <c r="E543" t="s">
        <v>24561</v>
      </c>
      <c r="F543" t="s">
        <v>68</v>
      </c>
      <c r="G543" t="s">
        <v>12598</v>
      </c>
      <c r="H543" t="s">
        <v>24562</v>
      </c>
      <c r="I543" s="21">
        <f t="shared" si="8"/>
        <v>149115.9375</v>
      </c>
      <c r="K543" s="6">
        <v>23858.55</v>
      </c>
      <c r="L543" s="10"/>
    </row>
    <row r="544" spans="1:12" hidden="1" x14ac:dyDescent="0.25">
      <c r="A544" s="10" t="s">
        <v>6919</v>
      </c>
      <c r="B544" s="11">
        <v>42238</v>
      </c>
      <c r="C544" s="10" t="s">
        <v>4877</v>
      </c>
      <c r="D544" s="10">
        <v>1</v>
      </c>
      <c r="E544" s="10" t="s">
        <v>24563</v>
      </c>
      <c r="F544" s="10" t="s">
        <v>4893</v>
      </c>
      <c r="G544" s="10" t="s">
        <v>16212</v>
      </c>
      <c r="H544" s="10" t="s">
        <v>369</v>
      </c>
      <c r="I544" s="21">
        <f t="shared" si="8"/>
        <v>0</v>
      </c>
      <c r="J544" s="21">
        <v>200.28</v>
      </c>
      <c r="K544" s="21"/>
      <c r="L544" s="10"/>
    </row>
    <row r="545" spans="1:12" hidden="1" x14ac:dyDescent="0.25">
      <c r="A545" t="s">
        <v>6919</v>
      </c>
      <c r="B545" s="2">
        <v>42238</v>
      </c>
      <c r="C545" t="s">
        <v>4877</v>
      </c>
      <c r="D545">
        <v>1</v>
      </c>
      <c r="E545" t="s">
        <v>24563</v>
      </c>
      <c r="F545" t="s">
        <v>4893</v>
      </c>
      <c r="G545" t="s">
        <v>16212</v>
      </c>
      <c r="H545" t="s">
        <v>369</v>
      </c>
      <c r="I545" s="21">
        <f t="shared" si="8"/>
        <v>1251.75</v>
      </c>
      <c r="K545" s="6">
        <v>200.28</v>
      </c>
      <c r="L545" s="10"/>
    </row>
    <row r="546" spans="1:12" hidden="1" x14ac:dyDescent="0.25">
      <c r="A546" s="10" t="s">
        <v>9077</v>
      </c>
      <c r="B546" s="11">
        <v>42238</v>
      </c>
      <c r="C546" s="10" t="s">
        <v>4877</v>
      </c>
      <c r="D546" s="10">
        <v>1</v>
      </c>
      <c r="E546" s="10" t="s">
        <v>24564</v>
      </c>
      <c r="F546" s="10" t="s">
        <v>4893</v>
      </c>
      <c r="G546" s="10" t="s">
        <v>16212</v>
      </c>
      <c r="H546" s="10" t="s">
        <v>8275</v>
      </c>
      <c r="I546" s="21">
        <f t="shared" si="8"/>
        <v>0</v>
      </c>
      <c r="J546" s="21">
        <v>7.33</v>
      </c>
      <c r="K546" s="21"/>
      <c r="L546" s="10"/>
    </row>
    <row r="547" spans="1:12" hidden="1" x14ac:dyDescent="0.25">
      <c r="A547" t="s">
        <v>9077</v>
      </c>
      <c r="B547" s="2">
        <v>42238</v>
      </c>
      <c r="C547" t="s">
        <v>4877</v>
      </c>
      <c r="D547">
        <v>1</v>
      </c>
      <c r="E547" t="s">
        <v>24564</v>
      </c>
      <c r="F547" t="s">
        <v>4893</v>
      </c>
      <c r="G547" t="s">
        <v>16212</v>
      </c>
      <c r="H547" t="s">
        <v>8275</v>
      </c>
      <c r="I547" s="21">
        <f t="shared" si="8"/>
        <v>45.8125</v>
      </c>
      <c r="K547" s="6">
        <v>7.33</v>
      </c>
      <c r="L547" s="10"/>
    </row>
    <row r="548" spans="1:12" hidden="1" x14ac:dyDescent="0.25">
      <c r="A548" s="10" t="s">
        <v>5853</v>
      </c>
      <c r="B548" s="11">
        <v>42238</v>
      </c>
      <c r="C548" s="10" t="s">
        <v>24565</v>
      </c>
      <c r="D548" s="10">
        <v>1</v>
      </c>
      <c r="E548" s="10" t="s">
        <v>24566</v>
      </c>
      <c r="F548" s="10" t="s">
        <v>92</v>
      </c>
      <c r="G548" s="10" t="s">
        <v>12</v>
      </c>
      <c r="H548" s="10" t="s">
        <v>24567</v>
      </c>
      <c r="I548" s="21">
        <f t="shared" si="8"/>
        <v>6465.5</v>
      </c>
      <c r="J548" s="21"/>
      <c r="K548" s="21">
        <v>1034.48</v>
      </c>
      <c r="L548" s="10"/>
    </row>
    <row r="549" spans="1:12" x14ac:dyDescent="0.25">
      <c r="A549" t="s">
        <v>6927</v>
      </c>
      <c r="B549" s="2">
        <v>42238</v>
      </c>
      <c r="C549" t="s">
        <v>25855</v>
      </c>
      <c r="D549">
        <v>1</v>
      </c>
      <c r="E549" t="s">
        <v>25856</v>
      </c>
      <c r="F549" t="s">
        <v>1227</v>
      </c>
      <c r="G549" t="s">
        <v>16181</v>
      </c>
      <c r="H549" t="s">
        <v>25857</v>
      </c>
      <c r="I549" s="21">
        <f t="shared" si="8"/>
        <v>28448.25</v>
      </c>
      <c r="K549" s="6">
        <v>4551.72</v>
      </c>
      <c r="L549" s="10"/>
    </row>
    <row r="550" spans="1:12" hidden="1" x14ac:dyDescent="0.25">
      <c r="A550" s="10" t="s">
        <v>6930</v>
      </c>
      <c r="B550" s="11">
        <v>42238</v>
      </c>
      <c r="C550" s="10" t="s">
        <v>24568</v>
      </c>
      <c r="D550" s="10">
        <v>1</v>
      </c>
      <c r="E550" s="10" t="s">
        <v>24569</v>
      </c>
      <c r="F550" s="10" t="s">
        <v>1227</v>
      </c>
      <c r="G550" s="10" t="s">
        <v>16181</v>
      </c>
      <c r="H550" s="10" t="s">
        <v>24570</v>
      </c>
      <c r="I550" s="21">
        <f t="shared" si="8"/>
        <v>273965.5</v>
      </c>
      <c r="J550" s="21"/>
      <c r="K550" s="21">
        <v>43834.48</v>
      </c>
      <c r="L550" s="10"/>
    </row>
    <row r="551" spans="1:12" hidden="1" x14ac:dyDescent="0.25">
      <c r="A551" s="10" t="s">
        <v>17872</v>
      </c>
      <c r="B551" s="11">
        <v>42238</v>
      </c>
      <c r="C551" s="10" t="s">
        <v>4877</v>
      </c>
      <c r="D551" s="10">
        <v>1</v>
      </c>
      <c r="E551" s="10" t="s">
        <v>24571</v>
      </c>
      <c r="F551" s="10" t="s">
        <v>4879</v>
      </c>
      <c r="G551" s="10" t="s">
        <v>16212</v>
      </c>
      <c r="H551" s="10" t="s">
        <v>11655</v>
      </c>
      <c r="I551" s="21">
        <f t="shared" si="8"/>
        <v>0</v>
      </c>
      <c r="J551" s="21">
        <v>1169.8499999999999</v>
      </c>
      <c r="K551" s="21"/>
      <c r="L551" s="10"/>
    </row>
    <row r="552" spans="1:12" hidden="1" x14ac:dyDescent="0.25">
      <c r="A552" t="s">
        <v>17872</v>
      </c>
      <c r="B552" s="2">
        <v>42238</v>
      </c>
      <c r="C552" t="s">
        <v>4877</v>
      </c>
      <c r="D552">
        <v>1</v>
      </c>
      <c r="E552" t="s">
        <v>24571</v>
      </c>
      <c r="F552" t="s">
        <v>4879</v>
      </c>
      <c r="G552" t="s">
        <v>16212</v>
      </c>
      <c r="H552" t="s">
        <v>11655</v>
      </c>
      <c r="I552" s="21">
        <f t="shared" si="8"/>
        <v>7311.5624999999991</v>
      </c>
      <c r="K552" s="6">
        <v>1169.8499999999999</v>
      </c>
      <c r="L552" s="10"/>
    </row>
    <row r="553" spans="1:12" hidden="1" x14ac:dyDescent="0.25">
      <c r="A553" s="10" t="s">
        <v>9088</v>
      </c>
      <c r="B553" s="11">
        <v>42240</v>
      </c>
      <c r="C553" s="10" t="s">
        <v>16968</v>
      </c>
      <c r="D553" s="10">
        <v>1</v>
      </c>
      <c r="E553" s="10" t="s">
        <v>24572</v>
      </c>
      <c r="F553" s="10" t="s">
        <v>23</v>
      </c>
      <c r="G553" s="10" t="s">
        <v>16181</v>
      </c>
      <c r="H553" s="10" t="s">
        <v>629</v>
      </c>
      <c r="I553" s="21">
        <f t="shared" si="8"/>
        <v>211192.74999999997</v>
      </c>
      <c r="J553" s="21"/>
      <c r="K553" s="21">
        <v>33790.839999999997</v>
      </c>
      <c r="L553" s="10"/>
    </row>
    <row r="554" spans="1:12" hidden="1" x14ac:dyDescent="0.25">
      <c r="A554" s="10" t="s">
        <v>9091</v>
      </c>
      <c r="B554" s="11">
        <v>42240</v>
      </c>
      <c r="C554" s="10" t="s">
        <v>12145</v>
      </c>
      <c r="D554" s="10">
        <v>1</v>
      </c>
      <c r="E554" s="10" t="s">
        <v>24573</v>
      </c>
      <c r="F554" s="10" t="s">
        <v>23</v>
      </c>
      <c r="G554" s="10" t="s">
        <v>16181</v>
      </c>
      <c r="H554" s="10" t="s">
        <v>361</v>
      </c>
      <c r="I554" s="21">
        <f t="shared" si="8"/>
        <v>318083.625</v>
      </c>
      <c r="J554" s="21"/>
      <c r="K554" s="21">
        <v>50893.38</v>
      </c>
      <c r="L554" s="10"/>
    </row>
    <row r="555" spans="1:12" hidden="1" x14ac:dyDescent="0.25">
      <c r="A555" s="10" t="s">
        <v>630</v>
      </c>
      <c r="B555" s="11">
        <v>42240</v>
      </c>
      <c r="C555" s="10" t="s">
        <v>17106</v>
      </c>
      <c r="D555" s="10">
        <v>1</v>
      </c>
      <c r="E555" s="10" t="s">
        <v>24574</v>
      </c>
      <c r="F555" s="10" t="s">
        <v>23</v>
      </c>
      <c r="G555" s="10" t="s">
        <v>16181</v>
      </c>
      <c r="H555" s="10" t="s">
        <v>361</v>
      </c>
      <c r="I555" s="21">
        <f t="shared" si="8"/>
        <v>221076.3125</v>
      </c>
      <c r="J555" s="21"/>
      <c r="K555" s="21">
        <v>35372.21</v>
      </c>
      <c r="L555" s="10"/>
    </row>
    <row r="556" spans="1:12" hidden="1" x14ac:dyDescent="0.25">
      <c r="A556" s="10" t="s">
        <v>16952</v>
      </c>
      <c r="B556" s="11">
        <v>42240</v>
      </c>
      <c r="C556" s="10" t="s">
        <v>24568</v>
      </c>
      <c r="D556" s="10">
        <v>1</v>
      </c>
      <c r="E556" s="10" t="s">
        <v>24575</v>
      </c>
      <c r="F556" s="10" t="s">
        <v>1545</v>
      </c>
      <c r="G556" s="10" t="s">
        <v>16181</v>
      </c>
      <c r="H556" s="10" t="s">
        <v>24570</v>
      </c>
      <c r="I556" s="21">
        <f t="shared" si="8"/>
        <v>0</v>
      </c>
      <c r="J556" s="21">
        <v>43834.48</v>
      </c>
      <c r="K556" s="21"/>
      <c r="L556" s="10"/>
    </row>
    <row r="557" spans="1:12" hidden="1" x14ac:dyDescent="0.25">
      <c r="A557" s="10" t="s">
        <v>22783</v>
      </c>
      <c r="B557" s="11">
        <v>42240</v>
      </c>
      <c r="C557" s="10" t="s">
        <v>24568</v>
      </c>
      <c r="D557" s="10">
        <v>1</v>
      </c>
      <c r="E557" s="10" t="s">
        <v>24576</v>
      </c>
      <c r="F557" s="10" t="s">
        <v>1227</v>
      </c>
      <c r="G557" s="10" t="s">
        <v>16181</v>
      </c>
      <c r="H557" s="10" t="s">
        <v>24577</v>
      </c>
      <c r="I557" s="21">
        <f t="shared" si="8"/>
        <v>273965.5</v>
      </c>
      <c r="J557" s="21"/>
      <c r="K557" s="21">
        <v>43834.48</v>
      </c>
      <c r="L557" s="10"/>
    </row>
    <row r="558" spans="1:12" hidden="1" x14ac:dyDescent="0.25">
      <c r="A558" s="10" t="s">
        <v>9105</v>
      </c>
      <c r="B558" s="11">
        <v>42240</v>
      </c>
      <c r="C558" s="10" t="s">
        <v>4877</v>
      </c>
      <c r="D558" s="10">
        <v>1</v>
      </c>
      <c r="E558" s="10" t="s">
        <v>24578</v>
      </c>
      <c r="F558" s="10" t="s">
        <v>4893</v>
      </c>
      <c r="G558" s="10" t="s">
        <v>16212</v>
      </c>
      <c r="H558" s="10" t="s">
        <v>24579</v>
      </c>
      <c r="I558" s="21">
        <f t="shared" si="8"/>
        <v>0</v>
      </c>
      <c r="J558" s="21">
        <v>7.52</v>
      </c>
      <c r="K558" s="21"/>
      <c r="L558" s="10"/>
    </row>
    <row r="559" spans="1:12" hidden="1" x14ac:dyDescent="0.25">
      <c r="A559" t="s">
        <v>9105</v>
      </c>
      <c r="B559" s="2">
        <v>42240</v>
      </c>
      <c r="C559" t="s">
        <v>4877</v>
      </c>
      <c r="D559">
        <v>1</v>
      </c>
      <c r="E559" t="s">
        <v>24578</v>
      </c>
      <c r="F559" t="s">
        <v>4893</v>
      </c>
      <c r="G559" t="s">
        <v>16212</v>
      </c>
      <c r="H559" t="s">
        <v>24579</v>
      </c>
      <c r="I559" s="21">
        <f t="shared" si="8"/>
        <v>47</v>
      </c>
      <c r="K559" s="6">
        <v>7.52</v>
      </c>
      <c r="L559" s="10"/>
    </row>
    <row r="560" spans="1:12" hidden="1" x14ac:dyDescent="0.25">
      <c r="A560" s="10" t="s">
        <v>17909</v>
      </c>
      <c r="B560" s="11">
        <v>42240</v>
      </c>
      <c r="C560" s="10" t="s">
        <v>4877</v>
      </c>
      <c r="D560" s="10">
        <v>1</v>
      </c>
      <c r="E560" s="10" t="s">
        <v>24580</v>
      </c>
      <c r="F560" s="10" t="s">
        <v>4893</v>
      </c>
      <c r="G560" s="10" t="s">
        <v>16212</v>
      </c>
      <c r="H560" s="10" t="s">
        <v>24579</v>
      </c>
      <c r="I560" s="21">
        <f t="shared" si="8"/>
        <v>0</v>
      </c>
      <c r="J560" s="21">
        <v>8.9</v>
      </c>
      <c r="K560" s="21"/>
      <c r="L560" s="10"/>
    </row>
    <row r="561" spans="1:12" hidden="1" x14ac:dyDescent="0.25">
      <c r="A561" t="s">
        <v>17909</v>
      </c>
      <c r="B561" s="2">
        <v>42240</v>
      </c>
      <c r="C561" t="s">
        <v>4877</v>
      </c>
      <c r="D561">
        <v>1</v>
      </c>
      <c r="E561" t="s">
        <v>24580</v>
      </c>
      <c r="F561" t="s">
        <v>4893</v>
      </c>
      <c r="G561" t="s">
        <v>16212</v>
      </c>
      <c r="H561" t="s">
        <v>24579</v>
      </c>
      <c r="I561" s="21">
        <f t="shared" si="8"/>
        <v>55.625</v>
      </c>
      <c r="K561" s="6">
        <v>8.9</v>
      </c>
      <c r="L561" s="10"/>
    </row>
    <row r="562" spans="1:12" hidden="1" x14ac:dyDescent="0.25">
      <c r="A562" s="10" t="s">
        <v>9108</v>
      </c>
      <c r="B562" s="11">
        <v>42240</v>
      </c>
      <c r="C562" s="10" t="s">
        <v>4877</v>
      </c>
      <c r="D562" s="10">
        <v>1</v>
      </c>
      <c r="E562" s="10" t="s">
        <v>24578</v>
      </c>
      <c r="F562" s="10" t="s">
        <v>4893</v>
      </c>
      <c r="G562" s="10" t="s">
        <v>16212</v>
      </c>
      <c r="H562" s="10" t="s">
        <v>24581</v>
      </c>
      <c r="I562" s="21">
        <f t="shared" si="8"/>
        <v>47</v>
      </c>
      <c r="J562" s="21"/>
      <c r="K562" s="21">
        <v>7.52</v>
      </c>
      <c r="L562" s="10"/>
    </row>
    <row r="563" spans="1:12" hidden="1" x14ac:dyDescent="0.25">
      <c r="A563" t="s">
        <v>9108</v>
      </c>
      <c r="B563" s="2">
        <v>42240</v>
      </c>
      <c r="C563" t="s">
        <v>4877</v>
      </c>
      <c r="D563">
        <v>1</v>
      </c>
      <c r="E563" t="s">
        <v>24578</v>
      </c>
      <c r="F563" t="s">
        <v>4893</v>
      </c>
      <c r="G563" t="s">
        <v>16212</v>
      </c>
      <c r="H563" t="s">
        <v>24581</v>
      </c>
      <c r="I563" s="21">
        <f t="shared" si="8"/>
        <v>0</v>
      </c>
      <c r="J563" s="6">
        <v>7.52</v>
      </c>
      <c r="L563" s="10"/>
    </row>
    <row r="564" spans="1:12" hidden="1" x14ac:dyDescent="0.25">
      <c r="A564" s="10" t="s">
        <v>5885</v>
      </c>
      <c r="B564" s="11">
        <v>42240</v>
      </c>
      <c r="C564" s="10" t="s">
        <v>18648</v>
      </c>
      <c r="D564" s="10">
        <v>1</v>
      </c>
      <c r="E564" s="10" t="s">
        <v>24582</v>
      </c>
      <c r="F564" s="10" t="s">
        <v>1227</v>
      </c>
      <c r="G564" s="10" t="s">
        <v>16181</v>
      </c>
      <c r="H564" s="10" t="s">
        <v>20559</v>
      </c>
      <c r="I564" s="21">
        <f t="shared" si="8"/>
        <v>281120.6875</v>
      </c>
      <c r="J564" s="21"/>
      <c r="K564" s="21">
        <v>44979.31</v>
      </c>
      <c r="L564" s="10"/>
    </row>
    <row r="565" spans="1:12" hidden="1" x14ac:dyDescent="0.25">
      <c r="A565" s="10" t="s">
        <v>9128</v>
      </c>
      <c r="B565" s="11">
        <v>42240</v>
      </c>
      <c r="C565" s="10" t="s">
        <v>24583</v>
      </c>
      <c r="D565" s="10">
        <v>1</v>
      </c>
      <c r="E565" s="10" t="s">
        <v>24584</v>
      </c>
      <c r="F565" s="10" t="s">
        <v>1227</v>
      </c>
      <c r="G565" s="10" t="s">
        <v>16181</v>
      </c>
      <c r="H565" s="10" t="s">
        <v>24585</v>
      </c>
      <c r="I565" s="21">
        <f t="shared" si="8"/>
        <v>190431.0625</v>
      </c>
      <c r="J565" s="21"/>
      <c r="K565" s="21">
        <v>30468.97</v>
      </c>
      <c r="L565" s="10"/>
    </row>
    <row r="566" spans="1:12" hidden="1" x14ac:dyDescent="0.25">
      <c r="A566" s="10" t="s">
        <v>9130</v>
      </c>
      <c r="B566" s="11">
        <v>42240</v>
      </c>
      <c r="C566" s="10" t="s">
        <v>4877</v>
      </c>
      <c r="D566" s="10">
        <v>1</v>
      </c>
      <c r="E566" s="10" t="s">
        <v>24586</v>
      </c>
      <c r="F566" s="10" t="s">
        <v>4893</v>
      </c>
      <c r="G566" s="10" t="s">
        <v>16212</v>
      </c>
      <c r="H566" s="10" t="s">
        <v>11168</v>
      </c>
      <c r="I566" s="21">
        <f t="shared" si="8"/>
        <v>0</v>
      </c>
      <c r="J566" s="21">
        <v>274.38</v>
      </c>
      <c r="K566" s="21"/>
      <c r="L566" s="10"/>
    </row>
    <row r="567" spans="1:12" hidden="1" x14ac:dyDescent="0.25">
      <c r="A567" t="s">
        <v>9130</v>
      </c>
      <c r="B567" s="2">
        <v>42240</v>
      </c>
      <c r="C567" t="s">
        <v>4877</v>
      </c>
      <c r="D567">
        <v>1</v>
      </c>
      <c r="E567" t="s">
        <v>24586</v>
      </c>
      <c r="F567" t="s">
        <v>4893</v>
      </c>
      <c r="G567" t="s">
        <v>16212</v>
      </c>
      <c r="H567" t="s">
        <v>11168</v>
      </c>
      <c r="I567" s="21">
        <f t="shared" si="8"/>
        <v>1714.875</v>
      </c>
      <c r="K567" s="6">
        <v>274.38</v>
      </c>
      <c r="L567" s="10"/>
    </row>
    <row r="568" spans="1:12" hidden="1" x14ac:dyDescent="0.25">
      <c r="A568" s="10" t="s">
        <v>5888</v>
      </c>
      <c r="B568" s="11">
        <v>42240</v>
      </c>
      <c r="C568" s="10" t="s">
        <v>18648</v>
      </c>
      <c r="D568" s="10">
        <v>1</v>
      </c>
      <c r="E568" s="10" t="s">
        <v>24587</v>
      </c>
      <c r="F568" s="10" t="s">
        <v>1545</v>
      </c>
      <c r="G568" s="10" t="s">
        <v>16181</v>
      </c>
      <c r="H568" s="10" t="s">
        <v>20559</v>
      </c>
      <c r="I568" s="21">
        <f t="shared" si="8"/>
        <v>0</v>
      </c>
      <c r="J568" s="21">
        <v>44979.31</v>
      </c>
      <c r="K568" s="21"/>
      <c r="L568" s="10"/>
    </row>
    <row r="569" spans="1:12" x14ac:dyDescent="0.25">
      <c r="A569" t="s">
        <v>5891</v>
      </c>
      <c r="B569" s="2">
        <v>42240</v>
      </c>
      <c r="C569" t="s">
        <v>25858</v>
      </c>
      <c r="D569">
        <v>1</v>
      </c>
      <c r="E569" t="s">
        <v>25859</v>
      </c>
      <c r="F569" t="s">
        <v>1227</v>
      </c>
      <c r="G569" t="s">
        <v>16181</v>
      </c>
      <c r="H569" t="s">
        <v>25844</v>
      </c>
      <c r="I569" s="21">
        <f t="shared" si="8"/>
        <v>28448.25</v>
      </c>
      <c r="K569" s="6">
        <v>4551.72</v>
      </c>
      <c r="L569" s="10"/>
    </row>
    <row r="570" spans="1:12" hidden="1" x14ac:dyDescent="0.25">
      <c r="A570" s="10" t="s">
        <v>9136</v>
      </c>
      <c r="B570" s="11">
        <v>42240</v>
      </c>
      <c r="C570" s="10" t="s">
        <v>18648</v>
      </c>
      <c r="D570" s="10">
        <v>1</v>
      </c>
      <c r="E570" s="10" t="s">
        <v>24588</v>
      </c>
      <c r="F570" s="10" t="s">
        <v>1227</v>
      </c>
      <c r="G570" s="10" t="s">
        <v>16181</v>
      </c>
      <c r="H570" s="10" t="s">
        <v>20559</v>
      </c>
      <c r="I570" s="21">
        <f t="shared" si="8"/>
        <v>281120.6875</v>
      </c>
      <c r="J570" s="21"/>
      <c r="K570" s="21">
        <v>44979.31</v>
      </c>
      <c r="L570" s="10"/>
    </row>
    <row r="571" spans="1:12" hidden="1" x14ac:dyDescent="0.25">
      <c r="A571" s="10" t="s">
        <v>5914</v>
      </c>
      <c r="B571" s="11">
        <v>42241</v>
      </c>
      <c r="C571" s="10" t="s">
        <v>24589</v>
      </c>
      <c r="D571" s="10">
        <v>1</v>
      </c>
      <c r="E571" s="10" t="s">
        <v>24590</v>
      </c>
      <c r="F571" s="10" t="s">
        <v>1227</v>
      </c>
      <c r="G571" s="10" t="s">
        <v>16181</v>
      </c>
      <c r="H571" s="10" t="s">
        <v>24591</v>
      </c>
      <c r="I571" s="21">
        <f t="shared" si="8"/>
        <v>324396.5625</v>
      </c>
      <c r="J571" s="21"/>
      <c r="K571" s="21">
        <v>51903.45</v>
      </c>
      <c r="L571" s="10"/>
    </row>
    <row r="572" spans="1:12" hidden="1" x14ac:dyDescent="0.25">
      <c r="A572" s="10" t="s">
        <v>652</v>
      </c>
      <c r="B572" s="11">
        <v>42241</v>
      </c>
      <c r="C572" s="10" t="s">
        <v>24592</v>
      </c>
      <c r="D572" s="10">
        <v>1</v>
      </c>
      <c r="E572" s="10" t="s">
        <v>24593</v>
      </c>
      <c r="F572" s="10" t="s">
        <v>1227</v>
      </c>
      <c r="G572" s="10" t="s">
        <v>16181</v>
      </c>
      <c r="H572" s="10" t="s">
        <v>24594</v>
      </c>
      <c r="I572" s="21">
        <f t="shared" si="8"/>
        <v>190431.0625</v>
      </c>
      <c r="J572" s="21"/>
      <c r="K572" s="21">
        <v>30468.97</v>
      </c>
      <c r="L572" s="10"/>
    </row>
    <row r="573" spans="1:12" hidden="1" x14ac:dyDescent="0.25">
      <c r="A573" s="10" t="s">
        <v>17947</v>
      </c>
      <c r="B573" s="11">
        <v>42241</v>
      </c>
      <c r="C573" s="10" t="s">
        <v>24595</v>
      </c>
      <c r="D573" s="10">
        <v>1</v>
      </c>
      <c r="E573" s="10" t="s">
        <v>24596</v>
      </c>
      <c r="F573" s="10" t="s">
        <v>1227</v>
      </c>
      <c r="G573" s="10" t="s">
        <v>16181</v>
      </c>
      <c r="H573" s="10" t="s">
        <v>24597</v>
      </c>
      <c r="I573" s="21">
        <f t="shared" si="8"/>
        <v>181637.9375</v>
      </c>
      <c r="J573" s="21"/>
      <c r="K573" s="21">
        <v>29062.07</v>
      </c>
      <c r="L573" s="10"/>
    </row>
    <row r="574" spans="1:12" hidden="1" x14ac:dyDescent="0.25">
      <c r="A574" s="10" t="s">
        <v>16971</v>
      </c>
      <c r="B574" s="11">
        <v>42241</v>
      </c>
      <c r="C574" s="10" t="s">
        <v>4877</v>
      </c>
      <c r="D574" s="10">
        <v>1</v>
      </c>
      <c r="E574" s="10" t="s">
        <v>24598</v>
      </c>
      <c r="F574" s="10" t="s">
        <v>4893</v>
      </c>
      <c r="G574" s="10" t="s">
        <v>16212</v>
      </c>
      <c r="H574" s="10" t="s">
        <v>11637</v>
      </c>
      <c r="I574" s="21">
        <f t="shared" si="8"/>
        <v>0</v>
      </c>
      <c r="J574" s="21">
        <v>44.35</v>
      </c>
      <c r="K574" s="21"/>
      <c r="L574" s="10"/>
    </row>
    <row r="575" spans="1:12" hidden="1" x14ac:dyDescent="0.25">
      <c r="A575" t="s">
        <v>16971</v>
      </c>
      <c r="B575" s="2">
        <v>42241</v>
      </c>
      <c r="C575" t="s">
        <v>4877</v>
      </c>
      <c r="D575">
        <v>1</v>
      </c>
      <c r="E575" t="s">
        <v>24598</v>
      </c>
      <c r="F575" t="s">
        <v>4893</v>
      </c>
      <c r="G575" t="s">
        <v>16212</v>
      </c>
      <c r="H575" t="s">
        <v>11637</v>
      </c>
      <c r="I575" s="21">
        <f t="shared" si="8"/>
        <v>277.1875</v>
      </c>
      <c r="K575" s="6">
        <v>44.35</v>
      </c>
      <c r="L575" s="10"/>
    </row>
    <row r="576" spans="1:12" x14ac:dyDescent="0.25">
      <c r="A576" t="s">
        <v>10013</v>
      </c>
      <c r="B576" s="2">
        <v>42241</v>
      </c>
      <c r="C576" t="s">
        <v>25860</v>
      </c>
      <c r="D576">
        <v>1</v>
      </c>
      <c r="E576" t="s">
        <v>25861</v>
      </c>
      <c r="F576" t="s">
        <v>1227</v>
      </c>
      <c r="G576" t="s">
        <v>16181</v>
      </c>
      <c r="H576" t="s">
        <v>25862</v>
      </c>
      <c r="I576" s="21">
        <f t="shared" si="8"/>
        <v>25862.0625</v>
      </c>
      <c r="K576" s="6">
        <v>4137.93</v>
      </c>
      <c r="L576" s="10"/>
    </row>
    <row r="577" spans="1:12" hidden="1" x14ac:dyDescent="0.25">
      <c r="A577" s="10" t="s">
        <v>5925</v>
      </c>
      <c r="B577" s="11">
        <v>42241</v>
      </c>
      <c r="C577" s="10" t="s">
        <v>24599</v>
      </c>
      <c r="D577" s="10">
        <v>2</v>
      </c>
      <c r="E577" s="10" t="s">
        <v>24600</v>
      </c>
      <c r="F577" s="10" t="s">
        <v>11</v>
      </c>
      <c r="G577" s="10" t="s">
        <v>12</v>
      </c>
      <c r="H577" s="10" t="s">
        <v>1157</v>
      </c>
      <c r="I577" s="21">
        <f t="shared" si="8"/>
        <v>29232.437499999996</v>
      </c>
      <c r="J577" s="21"/>
      <c r="K577" s="21">
        <v>4677.1899999999996</v>
      </c>
      <c r="L577" s="10"/>
    </row>
    <row r="578" spans="1:12" hidden="1" x14ac:dyDescent="0.25">
      <c r="A578" s="10" t="s">
        <v>24601</v>
      </c>
      <c r="B578" s="11">
        <v>42241</v>
      </c>
      <c r="C578" s="10" t="s">
        <v>24602</v>
      </c>
      <c r="D578" s="10">
        <v>2</v>
      </c>
      <c r="E578" s="10" t="s">
        <v>24603</v>
      </c>
      <c r="F578" s="10" t="s">
        <v>11</v>
      </c>
      <c r="G578" s="10" t="s">
        <v>12</v>
      </c>
      <c r="H578" s="10" t="s">
        <v>16033</v>
      </c>
      <c r="I578" s="21">
        <f t="shared" si="8"/>
        <v>3323.7499999999995</v>
      </c>
      <c r="J578" s="21"/>
      <c r="K578" s="21">
        <v>531.79999999999995</v>
      </c>
      <c r="L578" s="10"/>
    </row>
    <row r="579" spans="1:12" hidden="1" x14ac:dyDescent="0.25">
      <c r="A579" s="10" t="s">
        <v>661</v>
      </c>
      <c r="B579" s="11">
        <v>42241</v>
      </c>
      <c r="C579" s="10" t="s">
        <v>24604</v>
      </c>
      <c r="D579" s="10">
        <v>2</v>
      </c>
      <c r="E579" s="10" t="s">
        <v>24605</v>
      </c>
      <c r="F579" s="10" t="s">
        <v>5</v>
      </c>
      <c r="G579" s="10" t="s">
        <v>11733</v>
      </c>
      <c r="H579" s="10" t="s">
        <v>7</v>
      </c>
      <c r="I579" s="21">
        <f t="shared" si="8"/>
        <v>1726.3124999999998</v>
      </c>
      <c r="J579" s="21"/>
      <c r="K579" s="21">
        <v>276.20999999999998</v>
      </c>
      <c r="L579" s="10"/>
    </row>
    <row r="580" spans="1:12" hidden="1" x14ac:dyDescent="0.25">
      <c r="A580" s="10" t="s">
        <v>24606</v>
      </c>
      <c r="B580" s="11">
        <v>42241</v>
      </c>
      <c r="C580" s="10" t="s">
        <v>24607</v>
      </c>
      <c r="D580" s="10">
        <v>2</v>
      </c>
      <c r="E580" s="10" t="s">
        <v>24608</v>
      </c>
      <c r="F580" s="10" t="s">
        <v>5</v>
      </c>
      <c r="G580" s="10" t="s">
        <v>11733</v>
      </c>
      <c r="H580" s="10" t="s">
        <v>7</v>
      </c>
      <c r="I580" s="21">
        <f t="shared" si="8"/>
        <v>8065.25</v>
      </c>
      <c r="J580" s="21"/>
      <c r="K580" s="21">
        <v>1290.44</v>
      </c>
      <c r="L580" s="10"/>
    </row>
    <row r="581" spans="1:12" hidden="1" x14ac:dyDescent="0.25">
      <c r="A581" s="10" t="s">
        <v>24609</v>
      </c>
      <c r="B581" s="11">
        <v>42241</v>
      </c>
      <c r="C581" s="10" t="s">
        <v>24610</v>
      </c>
      <c r="D581" s="10">
        <v>2</v>
      </c>
      <c r="E581" s="10" t="s">
        <v>24611</v>
      </c>
      <c r="F581" s="10" t="s">
        <v>5</v>
      </c>
      <c r="G581" s="10" t="s">
        <v>11733</v>
      </c>
      <c r="H581" s="10" t="s">
        <v>7</v>
      </c>
      <c r="I581" s="21">
        <f t="shared" si="8"/>
        <v>1503</v>
      </c>
      <c r="J581" s="21"/>
      <c r="K581" s="21">
        <v>240.48</v>
      </c>
      <c r="L581" s="10"/>
    </row>
    <row r="582" spans="1:12" hidden="1" x14ac:dyDescent="0.25">
      <c r="A582" s="10" t="s">
        <v>16987</v>
      </c>
      <c r="B582" s="11">
        <v>42241</v>
      </c>
      <c r="C582" s="10" t="s">
        <v>24612</v>
      </c>
      <c r="D582" s="10">
        <v>2</v>
      </c>
      <c r="E582" s="10" t="s">
        <v>24613</v>
      </c>
      <c r="F582" s="10" t="s">
        <v>5</v>
      </c>
      <c r="G582" s="10" t="s">
        <v>11733</v>
      </c>
      <c r="H582" s="10" t="s">
        <v>7</v>
      </c>
      <c r="I582" s="21">
        <f t="shared" si="8"/>
        <v>3682.75</v>
      </c>
      <c r="J582" s="21"/>
      <c r="K582" s="21">
        <v>589.24</v>
      </c>
      <c r="L582" s="10"/>
    </row>
    <row r="583" spans="1:12" hidden="1" x14ac:dyDescent="0.25">
      <c r="A583" s="10" t="s">
        <v>9159</v>
      </c>
      <c r="B583" s="11">
        <v>42241</v>
      </c>
      <c r="C583" s="10" t="s">
        <v>24614</v>
      </c>
      <c r="D583" s="10">
        <v>2</v>
      </c>
      <c r="E583" s="10" t="s">
        <v>24615</v>
      </c>
      <c r="F583" s="10" t="s">
        <v>5</v>
      </c>
      <c r="G583" s="10" t="s">
        <v>11733</v>
      </c>
      <c r="H583" s="10" t="s">
        <v>7</v>
      </c>
      <c r="I583" s="21">
        <f t="shared" si="8"/>
        <v>2187.875</v>
      </c>
      <c r="J583" s="21"/>
      <c r="K583" s="21">
        <v>350.06</v>
      </c>
      <c r="L583" s="10"/>
    </row>
    <row r="584" spans="1:12" hidden="1" x14ac:dyDescent="0.25">
      <c r="A584" s="10" t="s">
        <v>9161</v>
      </c>
      <c r="B584" s="11">
        <v>42241</v>
      </c>
      <c r="C584" s="10" t="s">
        <v>24616</v>
      </c>
      <c r="D584" s="10">
        <v>2</v>
      </c>
      <c r="E584" s="10" t="s">
        <v>24617</v>
      </c>
      <c r="F584" s="10" t="s">
        <v>5</v>
      </c>
      <c r="G584" s="10" t="s">
        <v>11733</v>
      </c>
      <c r="H584" s="10" t="s">
        <v>7</v>
      </c>
      <c r="I584" s="21">
        <f t="shared" si="8"/>
        <v>2298.5</v>
      </c>
      <c r="J584" s="21"/>
      <c r="K584" s="21">
        <v>367.76</v>
      </c>
      <c r="L584" s="10"/>
    </row>
    <row r="585" spans="1:12" hidden="1" x14ac:dyDescent="0.25">
      <c r="A585" s="10" t="s">
        <v>9163</v>
      </c>
      <c r="B585" s="11">
        <v>42241</v>
      </c>
      <c r="C585" s="10" t="s">
        <v>24618</v>
      </c>
      <c r="D585" s="10">
        <v>2</v>
      </c>
      <c r="E585" s="10" t="s">
        <v>24619</v>
      </c>
      <c r="F585" s="10" t="s">
        <v>5</v>
      </c>
      <c r="G585" s="10" t="s">
        <v>11733</v>
      </c>
      <c r="H585" s="10" t="s">
        <v>7</v>
      </c>
      <c r="I585" s="21">
        <f t="shared" si="8"/>
        <v>2160.3125</v>
      </c>
      <c r="J585" s="21"/>
      <c r="K585" s="21">
        <v>345.65</v>
      </c>
      <c r="L585" s="10"/>
    </row>
    <row r="586" spans="1:12" hidden="1" x14ac:dyDescent="0.25">
      <c r="A586" s="10" t="s">
        <v>19169</v>
      </c>
      <c r="B586" s="11">
        <v>42241</v>
      </c>
      <c r="C586" s="10" t="s">
        <v>24620</v>
      </c>
      <c r="D586" s="10">
        <v>2</v>
      </c>
      <c r="E586" s="10" t="s">
        <v>24621</v>
      </c>
      <c r="F586" s="10" t="s">
        <v>5</v>
      </c>
      <c r="G586" s="10" t="s">
        <v>11733</v>
      </c>
      <c r="H586" s="10" t="s">
        <v>7</v>
      </c>
      <c r="I586" s="21">
        <f t="shared" ref="I586:I649" si="9">K586*100/16</f>
        <v>116.375</v>
      </c>
      <c r="J586" s="21"/>
      <c r="K586" s="21">
        <v>18.62</v>
      </c>
      <c r="L586" s="10"/>
    </row>
    <row r="587" spans="1:12" hidden="1" x14ac:dyDescent="0.25">
      <c r="A587" s="10" t="s">
        <v>5929</v>
      </c>
      <c r="B587" s="11">
        <v>42241</v>
      </c>
      <c r="C587" s="10" t="s">
        <v>24622</v>
      </c>
      <c r="D587" s="10">
        <v>2</v>
      </c>
      <c r="E587" s="10" t="s">
        <v>24623</v>
      </c>
      <c r="F587" s="10" t="s">
        <v>5</v>
      </c>
      <c r="G587" s="10" t="s">
        <v>11733</v>
      </c>
      <c r="H587" s="10" t="s">
        <v>7</v>
      </c>
      <c r="I587" s="21">
        <f t="shared" si="9"/>
        <v>1648.75</v>
      </c>
      <c r="J587" s="21"/>
      <c r="K587" s="21">
        <v>263.8</v>
      </c>
      <c r="L587" s="10"/>
    </row>
    <row r="588" spans="1:12" hidden="1" x14ac:dyDescent="0.25">
      <c r="A588" s="10" t="s">
        <v>5932</v>
      </c>
      <c r="B588" s="11">
        <v>42241</v>
      </c>
      <c r="C588" s="10" t="s">
        <v>24624</v>
      </c>
      <c r="D588" s="10">
        <v>2</v>
      </c>
      <c r="E588" s="10" t="s">
        <v>24625</v>
      </c>
      <c r="F588" s="10" t="s">
        <v>5</v>
      </c>
      <c r="G588" s="10" t="s">
        <v>11733</v>
      </c>
      <c r="H588" s="10" t="s">
        <v>7</v>
      </c>
      <c r="I588" s="21">
        <f t="shared" si="9"/>
        <v>2298.5</v>
      </c>
      <c r="J588" s="21"/>
      <c r="K588" s="21">
        <v>367.76</v>
      </c>
      <c r="L588" s="10"/>
    </row>
    <row r="589" spans="1:12" hidden="1" x14ac:dyDescent="0.25">
      <c r="A589" s="10" t="s">
        <v>5935</v>
      </c>
      <c r="B589" s="11">
        <v>42241</v>
      </c>
      <c r="C589" s="10" t="s">
        <v>24626</v>
      </c>
      <c r="D589" s="10">
        <v>2</v>
      </c>
      <c r="E589" s="10" t="s">
        <v>24627</v>
      </c>
      <c r="F589" s="10" t="s">
        <v>5</v>
      </c>
      <c r="G589" s="10" t="s">
        <v>11733</v>
      </c>
      <c r="H589" s="10" t="s">
        <v>7</v>
      </c>
      <c r="I589" s="21">
        <f t="shared" si="9"/>
        <v>2160.3125</v>
      </c>
      <c r="J589" s="21"/>
      <c r="K589" s="21">
        <v>345.65</v>
      </c>
      <c r="L589" s="10"/>
    </row>
    <row r="590" spans="1:12" hidden="1" x14ac:dyDescent="0.25">
      <c r="A590" s="10" t="s">
        <v>2480</v>
      </c>
      <c r="B590" s="11">
        <v>42241</v>
      </c>
      <c r="C590" s="10" t="s">
        <v>24628</v>
      </c>
      <c r="D590" s="10">
        <v>2</v>
      </c>
      <c r="E590" s="10" t="s">
        <v>24629</v>
      </c>
      <c r="F590" s="10" t="s">
        <v>5</v>
      </c>
      <c r="G590" s="10" t="s">
        <v>11733</v>
      </c>
      <c r="H590" s="10" t="s">
        <v>7</v>
      </c>
      <c r="I590" s="21">
        <f t="shared" si="9"/>
        <v>928.3125</v>
      </c>
      <c r="J590" s="21"/>
      <c r="K590" s="21">
        <v>148.53</v>
      </c>
      <c r="L590" s="10"/>
    </row>
    <row r="591" spans="1:12" hidden="1" x14ac:dyDescent="0.25">
      <c r="A591" s="10" t="s">
        <v>6939</v>
      </c>
      <c r="B591" s="11">
        <v>42241</v>
      </c>
      <c r="C591" s="10" t="s">
        <v>24630</v>
      </c>
      <c r="D591" s="10">
        <v>2</v>
      </c>
      <c r="E591" s="10" t="s">
        <v>24631</v>
      </c>
      <c r="F591" s="10" t="s">
        <v>5</v>
      </c>
      <c r="G591" s="10" t="s">
        <v>11733</v>
      </c>
      <c r="H591" s="10" t="s">
        <v>7</v>
      </c>
      <c r="I591" s="21">
        <f t="shared" si="9"/>
        <v>2841.0625</v>
      </c>
      <c r="J591" s="21"/>
      <c r="K591" s="21">
        <v>454.57</v>
      </c>
      <c r="L591" s="10"/>
    </row>
    <row r="592" spans="1:12" hidden="1" x14ac:dyDescent="0.25">
      <c r="A592" s="10" t="s">
        <v>6942</v>
      </c>
      <c r="B592" s="11">
        <v>42241</v>
      </c>
      <c r="C592" s="10" t="s">
        <v>24632</v>
      </c>
      <c r="D592" s="10">
        <v>2</v>
      </c>
      <c r="E592" s="10" t="s">
        <v>24633</v>
      </c>
      <c r="F592" s="10" t="s">
        <v>5</v>
      </c>
      <c r="G592" s="10" t="s">
        <v>11733</v>
      </c>
      <c r="H592" s="10" t="s">
        <v>7</v>
      </c>
      <c r="I592" s="21">
        <f t="shared" si="9"/>
        <v>2160.3125</v>
      </c>
      <c r="J592" s="21"/>
      <c r="K592" s="21">
        <v>345.65</v>
      </c>
      <c r="L592" s="10"/>
    </row>
    <row r="593" spans="1:12" hidden="1" x14ac:dyDescent="0.25">
      <c r="A593" s="10" t="s">
        <v>6945</v>
      </c>
      <c r="B593" s="11">
        <v>42241</v>
      </c>
      <c r="C593" s="10" t="s">
        <v>24634</v>
      </c>
      <c r="D593" s="10">
        <v>2</v>
      </c>
      <c r="E593" s="10" t="s">
        <v>24635</v>
      </c>
      <c r="F593" s="10" t="s">
        <v>5</v>
      </c>
      <c r="G593" s="10" t="s">
        <v>11733</v>
      </c>
      <c r="H593" s="10" t="s">
        <v>7</v>
      </c>
      <c r="I593" s="21">
        <f t="shared" si="9"/>
        <v>947.3125</v>
      </c>
      <c r="J593" s="21"/>
      <c r="K593" s="21">
        <v>151.57</v>
      </c>
      <c r="L593" s="10"/>
    </row>
    <row r="594" spans="1:12" hidden="1" x14ac:dyDescent="0.25">
      <c r="A594" s="10" t="s">
        <v>6948</v>
      </c>
      <c r="B594" s="11">
        <v>42241</v>
      </c>
      <c r="C594" s="10" t="s">
        <v>24636</v>
      </c>
      <c r="D594" s="10">
        <v>2</v>
      </c>
      <c r="E594" s="10" t="s">
        <v>24637</v>
      </c>
      <c r="F594" s="10" t="s">
        <v>5</v>
      </c>
      <c r="G594" s="10" t="s">
        <v>11733</v>
      </c>
      <c r="H594" s="10" t="s">
        <v>7</v>
      </c>
      <c r="I594" s="21">
        <f t="shared" si="9"/>
        <v>928.3125</v>
      </c>
      <c r="J594" s="21"/>
      <c r="K594" s="21">
        <v>148.53</v>
      </c>
      <c r="L594" s="10"/>
    </row>
    <row r="595" spans="1:12" hidden="1" x14ac:dyDescent="0.25">
      <c r="A595" s="10" t="s">
        <v>6951</v>
      </c>
      <c r="B595" s="11">
        <v>42241</v>
      </c>
      <c r="C595" s="10" t="s">
        <v>24638</v>
      </c>
      <c r="D595" s="10">
        <v>2</v>
      </c>
      <c r="E595" s="10" t="s">
        <v>24639</v>
      </c>
      <c r="F595" s="10" t="s">
        <v>5</v>
      </c>
      <c r="G595" s="10" t="s">
        <v>11733</v>
      </c>
      <c r="H595" s="10" t="s">
        <v>7</v>
      </c>
      <c r="I595" s="21">
        <f t="shared" si="9"/>
        <v>267.75</v>
      </c>
      <c r="J595" s="21"/>
      <c r="K595" s="21">
        <v>42.84</v>
      </c>
      <c r="L595" s="10"/>
    </row>
    <row r="596" spans="1:12" hidden="1" x14ac:dyDescent="0.25">
      <c r="A596" s="10" t="s">
        <v>6954</v>
      </c>
      <c r="B596" s="11">
        <v>42241</v>
      </c>
      <c r="C596" s="10" t="s">
        <v>24640</v>
      </c>
      <c r="D596" s="10">
        <v>2</v>
      </c>
      <c r="E596" s="10" t="s">
        <v>24641</v>
      </c>
      <c r="F596" s="10" t="s">
        <v>5</v>
      </c>
      <c r="G596" s="10" t="s">
        <v>11733</v>
      </c>
      <c r="H596" s="10" t="s">
        <v>7</v>
      </c>
      <c r="I596" s="21">
        <f t="shared" si="9"/>
        <v>2160.3125</v>
      </c>
      <c r="J596" s="21"/>
      <c r="K596" s="21">
        <v>345.65</v>
      </c>
      <c r="L596" s="10"/>
    </row>
    <row r="597" spans="1:12" hidden="1" x14ac:dyDescent="0.25">
      <c r="A597" s="10" t="s">
        <v>6957</v>
      </c>
      <c r="B597" s="11">
        <v>42241</v>
      </c>
      <c r="C597" s="10" t="s">
        <v>24642</v>
      </c>
      <c r="D597" s="10">
        <v>2</v>
      </c>
      <c r="E597" s="10" t="s">
        <v>24643</v>
      </c>
      <c r="F597" s="10" t="s">
        <v>5</v>
      </c>
      <c r="G597" s="10" t="s">
        <v>11733</v>
      </c>
      <c r="H597" s="10" t="s">
        <v>7</v>
      </c>
      <c r="I597" s="21">
        <f t="shared" si="9"/>
        <v>1716.5</v>
      </c>
      <c r="J597" s="21"/>
      <c r="K597" s="21">
        <v>274.64</v>
      </c>
      <c r="L597" s="10"/>
    </row>
    <row r="598" spans="1:12" hidden="1" x14ac:dyDescent="0.25">
      <c r="A598" s="10" t="s">
        <v>5939</v>
      </c>
      <c r="B598" s="11">
        <v>42241</v>
      </c>
      <c r="C598" s="10" t="s">
        <v>4877</v>
      </c>
      <c r="D598" s="10">
        <v>1</v>
      </c>
      <c r="E598" s="10" t="s">
        <v>24644</v>
      </c>
      <c r="F598" s="10" t="s">
        <v>4893</v>
      </c>
      <c r="G598" s="10" t="s">
        <v>16212</v>
      </c>
      <c r="H598" s="10" t="s">
        <v>11643</v>
      </c>
      <c r="I598" s="21">
        <f t="shared" si="9"/>
        <v>0</v>
      </c>
      <c r="J598" s="21">
        <v>552.61</v>
      </c>
      <c r="K598" s="21"/>
      <c r="L598" s="10"/>
    </row>
    <row r="599" spans="1:12" hidden="1" x14ac:dyDescent="0.25">
      <c r="A599" t="s">
        <v>5939</v>
      </c>
      <c r="B599" s="2">
        <v>42241</v>
      </c>
      <c r="C599" t="s">
        <v>4877</v>
      </c>
      <c r="D599">
        <v>1</v>
      </c>
      <c r="E599" t="s">
        <v>24644</v>
      </c>
      <c r="F599" t="s">
        <v>4893</v>
      </c>
      <c r="G599" t="s">
        <v>16212</v>
      </c>
      <c r="H599" t="s">
        <v>11643</v>
      </c>
      <c r="I599" s="21">
        <f t="shared" si="9"/>
        <v>3453.8125</v>
      </c>
      <c r="K599" s="6">
        <v>552.61</v>
      </c>
      <c r="L599" s="10"/>
    </row>
    <row r="600" spans="1:12" hidden="1" x14ac:dyDescent="0.25">
      <c r="A600" s="10" t="s">
        <v>9165</v>
      </c>
      <c r="B600" s="11">
        <v>42241</v>
      </c>
      <c r="C600" s="10" t="s">
        <v>24645</v>
      </c>
      <c r="D600" s="10">
        <v>2</v>
      </c>
      <c r="E600" s="10" t="s">
        <v>24646</v>
      </c>
      <c r="F600" s="10" t="s">
        <v>5</v>
      </c>
      <c r="G600" s="10" t="s">
        <v>11733</v>
      </c>
      <c r="H600" s="10" t="s">
        <v>7</v>
      </c>
      <c r="I600" s="21">
        <f t="shared" si="9"/>
        <v>7048.25</v>
      </c>
      <c r="J600" s="21"/>
      <c r="K600" s="21">
        <v>1127.72</v>
      </c>
      <c r="L600" s="10"/>
    </row>
    <row r="601" spans="1:12" hidden="1" x14ac:dyDescent="0.25">
      <c r="A601" s="10" t="s">
        <v>5941</v>
      </c>
      <c r="B601" s="11">
        <v>42241</v>
      </c>
      <c r="C601" s="10" t="s">
        <v>24647</v>
      </c>
      <c r="D601" s="10">
        <v>2</v>
      </c>
      <c r="E601" s="10" t="s">
        <v>24648</v>
      </c>
      <c r="F601" s="10" t="s">
        <v>5</v>
      </c>
      <c r="G601" s="10" t="s">
        <v>11733</v>
      </c>
      <c r="H601" s="10" t="s">
        <v>7</v>
      </c>
      <c r="I601" s="21">
        <f t="shared" si="9"/>
        <v>947.3125</v>
      </c>
      <c r="J601" s="21"/>
      <c r="K601" s="21">
        <v>151.57</v>
      </c>
      <c r="L601" s="10"/>
    </row>
    <row r="602" spans="1:12" hidden="1" x14ac:dyDescent="0.25">
      <c r="A602" s="10" t="s">
        <v>5944</v>
      </c>
      <c r="B602" s="11">
        <v>42241</v>
      </c>
      <c r="C602" s="10" t="s">
        <v>24649</v>
      </c>
      <c r="D602" s="10">
        <v>2</v>
      </c>
      <c r="E602" s="10" t="s">
        <v>24650</v>
      </c>
      <c r="F602" s="10" t="s">
        <v>5</v>
      </c>
      <c r="G602" s="10" t="s">
        <v>11733</v>
      </c>
      <c r="H602" s="10" t="s">
        <v>7</v>
      </c>
      <c r="I602" s="21">
        <f t="shared" si="9"/>
        <v>3682.75</v>
      </c>
      <c r="J602" s="21"/>
      <c r="K602" s="21">
        <v>589.24</v>
      </c>
      <c r="L602" s="10"/>
    </row>
    <row r="603" spans="1:12" hidden="1" x14ac:dyDescent="0.25">
      <c r="A603" s="10" t="s">
        <v>2482</v>
      </c>
      <c r="B603" s="11">
        <v>42241</v>
      </c>
      <c r="C603" s="10" t="s">
        <v>24651</v>
      </c>
      <c r="D603" s="10">
        <v>2</v>
      </c>
      <c r="E603" s="10" t="s">
        <v>24652</v>
      </c>
      <c r="F603" s="10" t="s">
        <v>5</v>
      </c>
      <c r="G603" s="10" t="s">
        <v>11733</v>
      </c>
      <c r="H603" s="10" t="s">
        <v>7</v>
      </c>
      <c r="I603" s="21">
        <f t="shared" si="9"/>
        <v>422.49999999999994</v>
      </c>
      <c r="J603" s="21"/>
      <c r="K603" s="21">
        <v>67.599999999999994</v>
      </c>
      <c r="L603" s="10"/>
    </row>
    <row r="604" spans="1:12" hidden="1" x14ac:dyDescent="0.25">
      <c r="A604" s="10" t="s">
        <v>2485</v>
      </c>
      <c r="B604" s="11">
        <v>42241</v>
      </c>
      <c r="C604" s="10" t="s">
        <v>24653</v>
      </c>
      <c r="D604" s="10">
        <v>2</v>
      </c>
      <c r="E604" s="10" t="s">
        <v>24654</v>
      </c>
      <c r="F604" s="10" t="s">
        <v>5</v>
      </c>
      <c r="G604" s="10" t="s">
        <v>11733</v>
      </c>
      <c r="H604" s="10" t="s">
        <v>7</v>
      </c>
      <c r="I604" s="21">
        <f t="shared" si="9"/>
        <v>2298.5</v>
      </c>
      <c r="J604" s="21"/>
      <c r="K604" s="21">
        <v>367.76</v>
      </c>
      <c r="L604" s="10"/>
    </row>
    <row r="605" spans="1:12" hidden="1" x14ac:dyDescent="0.25">
      <c r="A605" s="10" t="s">
        <v>2488</v>
      </c>
      <c r="B605" s="11">
        <v>42241</v>
      </c>
      <c r="C605" s="10" t="s">
        <v>24655</v>
      </c>
      <c r="D605" s="10">
        <v>2</v>
      </c>
      <c r="E605" s="10" t="s">
        <v>24656</v>
      </c>
      <c r="F605" s="10" t="s">
        <v>5</v>
      </c>
      <c r="G605" s="10" t="s">
        <v>11733</v>
      </c>
      <c r="H605" s="10" t="s">
        <v>7</v>
      </c>
      <c r="I605" s="21">
        <f t="shared" si="9"/>
        <v>2160.3125</v>
      </c>
      <c r="J605" s="21"/>
      <c r="K605" s="21">
        <v>345.65</v>
      </c>
      <c r="L605" s="10"/>
    </row>
    <row r="606" spans="1:12" hidden="1" x14ac:dyDescent="0.25">
      <c r="A606" s="10" t="s">
        <v>2491</v>
      </c>
      <c r="B606" s="11">
        <v>42241</v>
      </c>
      <c r="C606" s="10" t="s">
        <v>24657</v>
      </c>
      <c r="D606" s="10">
        <v>2</v>
      </c>
      <c r="E606" s="10" t="s">
        <v>24658</v>
      </c>
      <c r="F606" s="10" t="s">
        <v>5</v>
      </c>
      <c r="G606" s="10" t="s">
        <v>11733</v>
      </c>
      <c r="H606" s="10" t="s">
        <v>7</v>
      </c>
      <c r="I606" s="21">
        <f t="shared" si="9"/>
        <v>267.75</v>
      </c>
      <c r="J606" s="21"/>
      <c r="K606" s="21">
        <v>42.84</v>
      </c>
      <c r="L606" s="10"/>
    </row>
    <row r="607" spans="1:12" hidden="1" x14ac:dyDescent="0.25">
      <c r="A607" s="10" t="s">
        <v>2494</v>
      </c>
      <c r="B607" s="11">
        <v>42241</v>
      </c>
      <c r="C607" s="10" t="s">
        <v>24659</v>
      </c>
      <c r="D607" s="10">
        <v>2</v>
      </c>
      <c r="E607" s="10" t="s">
        <v>24660</v>
      </c>
      <c r="F607" s="10" t="s">
        <v>5</v>
      </c>
      <c r="G607" s="10" t="s">
        <v>11733</v>
      </c>
      <c r="H607" s="10" t="s">
        <v>7</v>
      </c>
      <c r="I607" s="21">
        <f t="shared" si="9"/>
        <v>203.68750000000003</v>
      </c>
      <c r="J607" s="21"/>
      <c r="K607" s="21">
        <v>32.590000000000003</v>
      </c>
      <c r="L607" s="10"/>
    </row>
    <row r="608" spans="1:12" hidden="1" x14ac:dyDescent="0.25">
      <c r="A608" s="10" t="s">
        <v>2497</v>
      </c>
      <c r="B608" s="11">
        <v>42241</v>
      </c>
      <c r="C608" s="10" t="s">
        <v>24661</v>
      </c>
      <c r="D608" s="10">
        <v>2</v>
      </c>
      <c r="E608" s="10" t="s">
        <v>24662</v>
      </c>
      <c r="F608" s="10" t="s">
        <v>5</v>
      </c>
      <c r="G608" s="10" t="s">
        <v>11733</v>
      </c>
      <c r="H608" s="10" t="s">
        <v>7</v>
      </c>
      <c r="I608" s="21">
        <f t="shared" si="9"/>
        <v>2160.3125</v>
      </c>
      <c r="J608" s="21"/>
      <c r="K608" s="21">
        <v>345.65</v>
      </c>
      <c r="L608" s="10"/>
    </row>
    <row r="609" spans="1:12" hidden="1" x14ac:dyDescent="0.25">
      <c r="A609" s="10" t="s">
        <v>2500</v>
      </c>
      <c r="B609" s="11">
        <v>42241</v>
      </c>
      <c r="C609" s="10" t="s">
        <v>24663</v>
      </c>
      <c r="D609" s="10">
        <v>2</v>
      </c>
      <c r="E609" s="10" t="s">
        <v>24664</v>
      </c>
      <c r="F609" s="10" t="s">
        <v>5</v>
      </c>
      <c r="G609" s="10" t="s">
        <v>11733</v>
      </c>
      <c r="H609" s="10" t="s">
        <v>7</v>
      </c>
      <c r="I609" s="21">
        <f t="shared" si="9"/>
        <v>1884.6875</v>
      </c>
      <c r="J609" s="21"/>
      <c r="K609" s="21">
        <v>301.55</v>
      </c>
      <c r="L609" s="10"/>
    </row>
    <row r="610" spans="1:12" hidden="1" x14ac:dyDescent="0.25">
      <c r="A610" s="10" t="s">
        <v>666</v>
      </c>
      <c r="B610" s="11">
        <v>42241</v>
      </c>
      <c r="C610" s="10" t="s">
        <v>24665</v>
      </c>
      <c r="D610" s="10">
        <v>2</v>
      </c>
      <c r="E610" s="10" t="s">
        <v>24666</v>
      </c>
      <c r="F610" s="10" t="s">
        <v>5</v>
      </c>
      <c r="G610" s="10" t="s">
        <v>11733</v>
      </c>
      <c r="H610" s="10" t="s">
        <v>7</v>
      </c>
      <c r="I610" s="21">
        <f t="shared" si="9"/>
        <v>1098.125</v>
      </c>
      <c r="J610" s="21"/>
      <c r="K610" s="21">
        <v>175.7</v>
      </c>
      <c r="L610" s="10"/>
    </row>
    <row r="611" spans="1:12" hidden="1" x14ac:dyDescent="0.25">
      <c r="A611" s="10" t="s">
        <v>17958</v>
      </c>
      <c r="B611" s="11">
        <v>42241</v>
      </c>
      <c r="C611" s="10" t="s">
        <v>24667</v>
      </c>
      <c r="D611" s="10">
        <v>2</v>
      </c>
      <c r="E611" s="10" t="s">
        <v>24668</v>
      </c>
      <c r="F611" s="10" t="s">
        <v>5</v>
      </c>
      <c r="G611" s="10" t="s">
        <v>11733</v>
      </c>
      <c r="H611" s="10" t="s">
        <v>7</v>
      </c>
      <c r="I611" s="21">
        <f t="shared" si="9"/>
        <v>928.3125</v>
      </c>
      <c r="J611" s="21"/>
      <c r="K611" s="21">
        <v>148.53</v>
      </c>
      <c r="L611" s="10"/>
    </row>
    <row r="612" spans="1:12" hidden="1" x14ac:dyDescent="0.25">
      <c r="A612" s="10" t="s">
        <v>9171</v>
      </c>
      <c r="B612" s="11">
        <v>42241</v>
      </c>
      <c r="C612" s="10" t="s">
        <v>24669</v>
      </c>
      <c r="D612" s="10">
        <v>2</v>
      </c>
      <c r="E612" s="10" t="s">
        <v>24670</v>
      </c>
      <c r="F612" s="10" t="s">
        <v>5</v>
      </c>
      <c r="G612" s="10" t="s">
        <v>11733</v>
      </c>
      <c r="H612" s="10" t="s">
        <v>7</v>
      </c>
      <c r="I612" s="21">
        <f t="shared" si="9"/>
        <v>2160.3125</v>
      </c>
      <c r="J612" s="21"/>
      <c r="K612" s="21">
        <v>345.65</v>
      </c>
      <c r="L612" s="10"/>
    </row>
    <row r="613" spans="1:12" hidden="1" x14ac:dyDescent="0.25">
      <c r="A613" s="10" t="s">
        <v>21322</v>
      </c>
      <c r="B613" s="11">
        <v>42241</v>
      </c>
      <c r="C613" s="10" t="s">
        <v>24671</v>
      </c>
      <c r="D613" s="10">
        <v>2</v>
      </c>
      <c r="E613" s="10" t="s">
        <v>24672</v>
      </c>
      <c r="F613" s="10" t="s">
        <v>5</v>
      </c>
      <c r="G613" s="10" t="s">
        <v>11733</v>
      </c>
      <c r="H613" s="10" t="s">
        <v>7</v>
      </c>
      <c r="I613" s="21">
        <f t="shared" si="9"/>
        <v>320.125</v>
      </c>
      <c r="J613" s="21"/>
      <c r="K613" s="21">
        <v>51.22</v>
      </c>
      <c r="L613" s="10"/>
    </row>
    <row r="614" spans="1:12" hidden="1" x14ac:dyDescent="0.25">
      <c r="A614" s="10" t="s">
        <v>669</v>
      </c>
      <c r="B614" s="11">
        <v>42241</v>
      </c>
      <c r="C614" s="10" t="s">
        <v>24673</v>
      </c>
      <c r="D614" s="10">
        <v>2</v>
      </c>
      <c r="E614" s="10" t="s">
        <v>24674</v>
      </c>
      <c r="F614" s="10" t="s">
        <v>5</v>
      </c>
      <c r="G614" s="10" t="s">
        <v>11733</v>
      </c>
      <c r="H614" s="10" t="s">
        <v>7</v>
      </c>
      <c r="I614" s="21">
        <f t="shared" si="9"/>
        <v>928.3125</v>
      </c>
      <c r="J614" s="21"/>
      <c r="K614" s="21">
        <v>148.53</v>
      </c>
      <c r="L614" s="10"/>
    </row>
    <row r="615" spans="1:12" hidden="1" x14ac:dyDescent="0.25">
      <c r="A615" s="10" t="s">
        <v>672</v>
      </c>
      <c r="B615" s="11">
        <v>42241</v>
      </c>
      <c r="C615" s="10" t="s">
        <v>24675</v>
      </c>
      <c r="D615" s="10">
        <v>2</v>
      </c>
      <c r="E615" s="10" t="s">
        <v>24676</v>
      </c>
      <c r="F615" s="10" t="s">
        <v>5</v>
      </c>
      <c r="G615" s="10" t="s">
        <v>11733</v>
      </c>
      <c r="H615" s="10" t="s">
        <v>7</v>
      </c>
      <c r="I615" s="21">
        <f t="shared" si="9"/>
        <v>267.75</v>
      </c>
      <c r="J615" s="21"/>
      <c r="K615" s="21">
        <v>42.84</v>
      </c>
      <c r="L615" s="10"/>
    </row>
    <row r="616" spans="1:12" hidden="1" x14ac:dyDescent="0.25">
      <c r="A616" s="10" t="s">
        <v>675</v>
      </c>
      <c r="B616" s="11">
        <v>42241</v>
      </c>
      <c r="C616" s="10" t="s">
        <v>24677</v>
      </c>
      <c r="D616" s="10">
        <v>2</v>
      </c>
      <c r="E616" s="10" t="s">
        <v>24678</v>
      </c>
      <c r="F616" s="10" t="s">
        <v>5</v>
      </c>
      <c r="G616" s="10" t="s">
        <v>11733</v>
      </c>
      <c r="H616" s="10" t="s">
        <v>7</v>
      </c>
      <c r="I616" s="21">
        <f t="shared" si="9"/>
        <v>1648.75</v>
      </c>
      <c r="J616" s="21"/>
      <c r="K616" s="21">
        <v>263.8</v>
      </c>
      <c r="L616" s="10"/>
    </row>
    <row r="617" spans="1:12" hidden="1" x14ac:dyDescent="0.25">
      <c r="A617" s="10" t="s">
        <v>21326</v>
      </c>
      <c r="B617" s="11">
        <v>42241</v>
      </c>
      <c r="C617" s="10" t="s">
        <v>24679</v>
      </c>
      <c r="D617" s="10">
        <v>2</v>
      </c>
      <c r="E617" s="10" t="s">
        <v>24680</v>
      </c>
      <c r="F617" s="10" t="s">
        <v>5</v>
      </c>
      <c r="G617" s="10" t="s">
        <v>11733</v>
      </c>
      <c r="H617" s="10" t="s">
        <v>7</v>
      </c>
      <c r="I617" s="21">
        <f t="shared" si="9"/>
        <v>1716.5</v>
      </c>
      <c r="J617" s="21"/>
      <c r="K617" s="21">
        <v>274.64</v>
      </c>
      <c r="L617" s="10"/>
    </row>
    <row r="618" spans="1:12" hidden="1" x14ac:dyDescent="0.25">
      <c r="A618" s="10" t="s">
        <v>24681</v>
      </c>
      <c r="B618" s="11">
        <v>42241</v>
      </c>
      <c r="C618" s="10" t="s">
        <v>24682</v>
      </c>
      <c r="D618" s="10">
        <v>2</v>
      </c>
      <c r="E618" s="10" t="s">
        <v>24683</v>
      </c>
      <c r="F618" s="10" t="s">
        <v>5</v>
      </c>
      <c r="G618" s="10" t="s">
        <v>11733</v>
      </c>
      <c r="H618" s="10" t="s">
        <v>7</v>
      </c>
      <c r="I618" s="21">
        <f t="shared" si="9"/>
        <v>2657.1875</v>
      </c>
      <c r="J618" s="21"/>
      <c r="K618" s="21">
        <v>425.15</v>
      </c>
      <c r="L618" s="10"/>
    </row>
    <row r="619" spans="1:12" hidden="1" x14ac:dyDescent="0.25">
      <c r="A619" s="10" t="s">
        <v>9178</v>
      </c>
      <c r="B619" s="11">
        <v>42241</v>
      </c>
      <c r="C619" s="10" t="s">
        <v>24684</v>
      </c>
      <c r="D619" s="10">
        <v>2</v>
      </c>
      <c r="E619" s="10" t="s">
        <v>24685</v>
      </c>
      <c r="F619" s="10" t="s">
        <v>5</v>
      </c>
      <c r="G619" s="10" t="s">
        <v>11733</v>
      </c>
      <c r="H619" s="10" t="s">
        <v>7</v>
      </c>
      <c r="I619" s="21">
        <f t="shared" si="9"/>
        <v>2160.3125</v>
      </c>
      <c r="J619" s="21"/>
      <c r="K619" s="21">
        <v>345.65</v>
      </c>
      <c r="L619" s="10"/>
    </row>
    <row r="620" spans="1:12" hidden="1" x14ac:dyDescent="0.25">
      <c r="A620" s="10" t="s">
        <v>9181</v>
      </c>
      <c r="B620" s="11">
        <v>42241</v>
      </c>
      <c r="C620" s="10" t="s">
        <v>24686</v>
      </c>
      <c r="D620" s="10">
        <v>2</v>
      </c>
      <c r="E620" s="10" t="s">
        <v>24687</v>
      </c>
      <c r="F620" s="10" t="s">
        <v>5</v>
      </c>
      <c r="G620" s="10" t="s">
        <v>11733</v>
      </c>
      <c r="H620" s="10" t="s">
        <v>7</v>
      </c>
      <c r="I620" s="21">
        <f t="shared" si="9"/>
        <v>2841.0625</v>
      </c>
      <c r="J620" s="21"/>
      <c r="K620" s="21">
        <v>454.57</v>
      </c>
      <c r="L620" s="10"/>
    </row>
    <row r="621" spans="1:12" hidden="1" x14ac:dyDescent="0.25">
      <c r="A621" s="10" t="s">
        <v>17962</v>
      </c>
      <c r="B621" s="11">
        <v>42241</v>
      </c>
      <c r="C621" s="10" t="s">
        <v>24688</v>
      </c>
      <c r="D621" s="10">
        <v>2</v>
      </c>
      <c r="E621" s="10" t="s">
        <v>24689</v>
      </c>
      <c r="F621" s="10" t="s">
        <v>5</v>
      </c>
      <c r="G621" s="10" t="s">
        <v>11733</v>
      </c>
      <c r="H621" s="10" t="s">
        <v>7</v>
      </c>
      <c r="I621" s="21">
        <f t="shared" si="9"/>
        <v>4808</v>
      </c>
      <c r="J621" s="21"/>
      <c r="K621" s="21">
        <v>769.28</v>
      </c>
      <c r="L621" s="10"/>
    </row>
    <row r="622" spans="1:12" hidden="1" x14ac:dyDescent="0.25">
      <c r="A622" s="10" t="s">
        <v>17964</v>
      </c>
      <c r="B622" s="11">
        <v>42241</v>
      </c>
      <c r="C622" s="10" t="s">
        <v>24690</v>
      </c>
      <c r="D622" s="10">
        <v>2</v>
      </c>
      <c r="E622" s="10" t="s">
        <v>24691</v>
      </c>
      <c r="F622" s="10" t="s">
        <v>5</v>
      </c>
      <c r="G622" s="10" t="s">
        <v>11733</v>
      </c>
      <c r="H622" s="10" t="s">
        <v>7</v>
      </c>
      <c r="I622" s="21">
        <f t="shared" si="9"/>
        <v>87.3125</v>
      </c>
      <c r="J622" s="21"/>
      <c r="K622" s="21">
        <v>13.97</v>
      </c>
      <c r="L622" s="10"/>
    </row>
    <row r="623" spans="1:12" hidden="1" x14ac:dyDescent="0.25">
      <c r="A623" s="10" t="s">
        <v>10023</v>
      </c>
      <c r="B623" s="11">
        <v>42241</v>
      </c>
      <c r="C623" s="10" t="s">
        <v>24692</v>
      </c>
      <c r="D623" s="10">
        <v>2</v>
      </c>
      <c r="E623" s="10" t="s">
        <v>24693</v>
      </c>
      <c r="F623" s="10" t="s">
        <v>5</v>
      </c>
      <c r="G623" s="10" t="s">
        <v>11733</v>
      </c>
      <c r="H623" s="10" t="s">
        <v>7</v>
      </c>
      <c r="I623" s="21">
        <f t="shared" si="9"/>
        <v>3615.0625</v>
      </c>
      <c r="J623" s="21"/>
      <c r="K623" s="21">
        <v>578.41</v>
      </c>
      <c r="L623" s="10"/>
    </row>
    <row r="624" spans="1:12" hidden="1" x14ac:dyDescent="0.25">
      <c r="A624" s="10" t="s">
        <v>5961</v>
      </c>
      <c r="B624" s="11">
        <v>42241</v>
      </c>
      <c r="C624" s="10" t="s">
        <v>24694</v>
      </c>
      <c r="D624" s="10">
        <v>2</v>
      </c>
      <c r="E624" s="10" t="s">
        <v>24695</v>
      </c>
      <c r="F624" s="10" t="s">
        <v>5</v>
      </c>
      <c r="G624" s="10" t="s">
        <v>11733</v>
      </c>
      <c r="H624" s="10" t="s">
        <v>7</v>
      </c>
      <c r="I624" s="21">
        <f t="shared" si="9"/>
        <v>3682.75</v>
      </c>
      <c r="J624" s="21"/>
      <c r="K624" s="21">
        <v>589.24</v>
      </c>
      <c r="L624" s="10"/>
    </row>
    <row r="625" spans="1:12" hidden="1" x14ac:dyDescent="0.25">
      <c r="A625" s="10" t="s">
        <v>5965</v>
      </c>
      <c r="B625" s="11">
        <v>42241</v>
      </c>
      <c r="C625" s="10" t="s">
        <v>24696</v>
      </c>
      <c r="D625" s="10">
        <v>2</v>
      </c>
      <c r="E625" s="10" t="s">
        <v>24697</v>
      </c>
      <c r="F625" s="10" t="s">
        <v>5</v>
      </c>
      <c r="G625" s="10" t="s">
        <v>11733</v>
      </c>
      <c r="H625" s="10" t="s">
        <v>7</v>
      </c>
      <c r="I625" s="21">
        <f t="shared" si="9"/>
        <v>2160.3125</v>
      </c>
      <c r="J625" s="21"/>
      <c r="K625" s="21">
        <v>345.65</v>
      </c>
      <c r="L625" s="10"/>
    </row>
    <row r="626" spans="1:12" hidden="1" x14ac:dyDescent="0.25">
      <c r="A626" s="10" t="s">
        <v>19221</v>
      </c>
      <c r="B626" s="11">
        <v>42241</v>
      </c>
      <c r="C626" s="10" t="s">
        <v>24698</v>
      </c>
      <c r="D626" s="10">
        <v>2</v>
      </c>
      <c r="E626" s="10" t="s">
        <v>24699</v>
      </c>
      <c r="F626" s="10" t="s">
        <v>5</v>
      </c>
      <c r="G626" s="10" t="s">
        <v>11733</v>
      </c>
      <c r="H626" s="10" t="s">
        <v>7</v>
      </c>
      <c r="I626" s="21">
        <f t="shared" si="9"/>
        <v>296.8125</v>
      </c>
      <c r="J626" s="21"/>
      <c r="K626" s="21">
        <v>47.49</v>
      </c>
      <c r="L626" s="10"/>
    </row>
    <row r="627" spans="1:12" hidden="1" x14ac:dyDescent="0.25">
      <c r="A627" s="10" t="s">
        <v>2503</v>
      </c>
      <c r="B627" s="11">
        <v>42241</v>
      </c>
      <c r="C627" s="10" t="s">
        <v>24700</v>
      </c>
      <c r="D627" s="10">
        <v>2</v>
      </c>
      <c r="E627" s="10" t="s">
        <v>24701</v>
      </c>
      <c r="F627" s="10" t="s">
        <v>5</v>
      </c>
      <c r="G627" s="10" t="s">
        <v>11733</v>
      </c>
      <c r="H627" s="10" t="s">
        <v>7</v>
      </c>
      <c r="I627" s="21">
        <f t="shared" si="9"/>
        <v>174.625</v>
      </c>
      <c r="J627" s="21"/>
      <c r="K627" s="21">
        <v>27.94</v>
      </c>
      <c r="L627" s="10"/>
    </row>
    <row r="628" spans="1:12" hidden="1" x14ac:dyDescent="0.25">
      <c r="A628" s="10" t="s">
        <v>19226</v>
      </c>
      <c r="B628" s="11">
        <v>42241</v>
      </c>
      <c r="C628" s="10" t="s">
        <v>24702</v>
      </c>
      <c r="D628" s="10">
        <v>2</v>
      </c>
      <c r="E628" s="10" t="s">
        <v>24703</v>
      </c>
      <c r="F628" s="10" t="s">
        <v>5</v>
      </c>
      <c r="G628" s="10" t="s">
        <v>11733</v>
      </c>
      <c r="H628" s="10" t="s">
        <v>7</v>
      </c>
      <c r="I628" s="21">
        <f t="shared" si="9"/>
        <v>1098.125</v>
      </c>
      <c r="J628" s="21"/>
      <c r="K628" s="21">
        <v>175.7</v>
      </c>
      <c r="L628" s="10"/>
    </row>
    <row r="629" spans="1:12" hidden="1" x14ac:dyDescent="0.25">
      <c r="A629" s="10" t="s">
        <v>10028</v>
      </c>
      <c r="B629" s="11">
        <v>42241</v>
      </c>
      <c r="C629" s="10" t="s">
        <v>24704</v>
      </c>
      <c r="D629" s="10">
        <v>2</v>
      </c>
      <c r="E629" s="10" t="s">
        <v>24705</v>
      </c>
      <c r="F629" s="10" t="s">
        <v>5</v>
      </c>
      <c r="G629" s="10" t="s">
        <v>11733</v>
      </c>
      <c r="H629" s="10" t="s">
        <v>7</v>
      </c>
      <c r="I629" s="21">
        <f t="shared" si="9"/>
        <v>2298.5</v>
      </c>
      <c r="J629" s="21"/>
      <c r="K629" s="21">
        <v>367.76</v>
      </c>
      <c r="L629" s="10"/>
    </row>
    <row r="630" spans="1:12" hidden="1" x14ac:dyDescent="0.25">
      <c r="A630" s="10" t="s">
        <v>5972</v>
      </c>
      <c r="B630" s="11">
        <v>42241</v>
      </c>
      <c r="C630" s="10" t="s">
        <v>24706</v>
      </c>
      <c r="D630" s="10">
        <v>2</v>
      </c>
      <c r="E630" s="10" t="s">
        <v>24707</v>
      </c>
      <c r="F630" s="10" t="s">
        <v>5</v>
      </c>
      <c r="G630" s="10" t="s">
        <v>11733</v>
      </c>
      <c r="H630" s="10" t="s">
        <v>7</v>
      </c>
      <c r="I630" s="21">
        <f t="shared" si="9"/>
        <v>2841.0625</v>
      </c>
      <c r="J630" s="21"/>
      <c r="K630" s="21">
        <v>454.57</v>
      </c>
      <c r="L630" s="10"/>
    </row>
    <row r="631" spans="1:12" hidden="1" x14ac:dyDescent="0.25">
      <c r="A631" s="10" t="s">
        <v>5976</v>
      </c>
      <c r="B631" s="11">
        <v>42241</v>
      </c>
      <c r="C631" s="10" t="s">
        <v>24708</v>
      </c>
      <c r="D631" s="10">
        <v>2</v>
      </c>
      <c r="E631" s="10" t="s">
        <v>24709</v>
      </c>
      <c r="F631" s="10" t="s">
        <v>5</v>
      </c>
      <c r="G631" s="10" t="s">
        <v>11733</v>
      </c>
      <c r="H631" s="10" t="s">
        <v>7</v>
      </c>
      <c r="I631" s="21">
        <f t="shared" si="9"/>
        <v>2160.3125</v>
      </c>
      <c r="J631" s="21"/>
      <c r="K631" s="21">
        <v>345.65</v>
      </c>
      <c r="L631" s="10"/>
    </row>
    <row r="632" spans="1:12" hidden="1" x14ac:dyDescent="0.25">
      <c r="A632" s="10" t="s">
        <v>12477</v>
      </c>
      <c r="B632" s="11">
        <v>42241</v>
      </c>
      <c r="C632" s="10" t="s">
        <v>24710</v>
      </c>
      <c r="D632" s="10">
        <v>2</v>
      </c>
      <c r="E632" s="10" t="s">
        <v>24711</v>
      </c>
      <c r="F632" s="10" t="s">
        <v>5</v>
      </c>
      <c r="G632" s="10" t="s">
        <v>11733</v>
      </c>
      <c r="H632" s="10" t="s">
        <v>7</v>
      </c>
      <c r="I632" s="21">
        <f t="shared" si="9"/>
        <v>1884.6875</v>
      </c>
      <c r="J632" s="21"/>
      <c r="K632" s="21">
        <v>301.55</v>
      </c>
      <c r="L632" s="10"/>
    </row>
    <row r="633" spans="1:12" hidden="1" x14ac:dyDescent="0.25">
      <c r="A633" s="10" t="s">
        <v>12481</v>
      </c>
      <c r="B633" s="11">
        <v>42241</v>
      </c>
      <c r="C633" s="10" t="s">
        <v>24712</v>
      </c>
      <c r="D633" s="10">
        <v>2</v>
      </c>
      <c r="E633" s="10" t="s">
        <v>24713</v>
      </c>
      <c r="F633" s="10" t="s">
        <v>5</v>
      </c>
      <c r="G633" s="10" t="s">
        <v>11733</v>
      </c>
      <c r="H633" s="10" t="s">
        <v>7</v>
      </c>
      <c r="I633" s="21">
        <f t="shared" si="9"/>
        <v>174.625</v>
      </c>
      <c r="J633" s="21"/>
      <c r="K633" s="21">
        <v>27.94</v>
      </c>
      <c r="L633" s="10"/>
    </row>
    <row r="634" spans="1:12" hidden="1" x14ac:dyDescent="0.25">
      <c r="A634" s="10" t="s">
        <v>12484</v>
      </c>
      <c r="B634" s="11">
        <v>42241</v>
      </c>
      <c r="C634" s="10" t="s">
        <v>24714</v>
      </c>
      <c r="D634" s="10">
        <v>2</v>
      </c>
      <c r="E634" s="10" t="s">
        <v>24715</v>
      </c>
      <c r="F634" s="10" t="s">
        <v>5</v>
      </c>
      <c r="G634" s="10" t="s">
        <v>11733</v>
      </c>
      <c r="H634" s="10" t="s">
        <v>7</v>
      </c>
      <c r="I634" s="21">
        <f t="shared" si="9"/>
        <v>1098.125</v>
      </c>
      <c r="J634" s="21"/>
      <c r="K634" s="21">
        <v>175.7</v>
      </c>
      <c r="L634" s="10"/>
    </row>
    <row r="635" spans="1:12" hidden="1" x14ac:dyDescent="0.25">
      <c r="A635" s="10" t="s">
        <v>12487</v>
      </c>
      <c r="B635" s="11">
        <v>42241</v>
      </c>
      <c r="C635" s="10" t="s">
        <v>24716</v>
      </c>
      <c r="D635" s="10">
        <v>2</v>
      </c>
      <c r="E635" s="10" t="s">
        <v>24717</v>
      </c>
      <c r="F635" s="10" t="s">
        <v>5</v>
      </c>
      <c r="G635" s="10" t="s">
        <v>11733</v>
      </c>
      <c r="H635" s="10" t="s">
        <v>7</v>
      </c>
      <c r="I635" s="21">
        <f t="shared" si="9"/>
        <v>947.3125</v>
      </c>
      <c r="J635" s="21"/>
      <c r="K635" s="21">
        <v>151.57</v>
      </c>
      <c r="L635" s="10"/>
    </row>
    <row r="636" spans="1:12" hidden="1" x14ac:dyDescent="0.25">
      <c r="A636" s="10" t="s">
        <v>12494</v>
      </c>
      <c r="B636" s="11">
        <v>42241</v>
      </c>
      <c r="C636" s="10" t="s">
        <v>4877</v>
      </c>
      <c r="D636" s="10">
        <v>1</v>
      </c>
      <c r="E636" s="10" t="s">
        <v>24718</v>
      </c>
      <c r="F636" s="10" t="s">
        <v>4893</v>
      </c>
      <c r="G636" s="10" t="s">
        <v>16212</v>
      </c>
      <c r="H636" s="10" t="s">
        <v>20908</v>
      </c>
      <c r="I636" s="21">
        <f t="shared" si="9"/>
        <v>0</v>
      </c>
      <c r="J636" s="21">
        <v>482.76</v>
      </c>
      <c r="K636" s="21"/>
      <c r="L636" s="10"/>
    </row>
    <row r="637" spans="1:12" hidden="1" x14ac:dyDescent="0.25">
      <c r="A637" t="s">
        <v>12494</v>
      </c>
      <c r="B637" s="2">
        <v>42241</v>
      </c>
      <c r="C637" t="s">
        <v>4877</v>
      </c>
      <c r="D637">
        <v>1</v>
      </c>
      <c r="E637" t="s">
        <v>24718</v>
      </c>
      <c r="F637" t="s">
        <v>4893</v>
      </c>
      <c r="G637" t="s">
        <v>16212</v>
      </c>
      <c r="H637" t="s">
        <v>20908</v>
      </c>
      <c r="I637" s="21">
        <f t="shared" si="9"/>
        <v>3017.25</v>
      </c>
      <c r="K637" s="6">
        <v>482.76</v>
      </c>
      <c r="L637" s="10"/>
    </row>
    <row r="638" spans="1:12" hidden="1" x14ac:dyDescent="0.25">
      <c r="A638" s="10" t="s">
        <v>12504</v>
      </c>
      <c r="B638" s="11">
        <v>42241</v>
      </c>
      <c r="C638" s="10" t="s">
        <v>24719</v>
      </c>
      <c r="D638" s="10">
        <v>1</v>
      </c>
      <c r="E638" s="10" t="s">
        <v>24720</v>
      </c>
      <c r="F638" s="10" t="s">
        <v>1227</v>
      </c>
      <c r="G638" s="10" t="s">
        <v>16181</v>
      </c>
      <c r="H638" s="10" t="s">
        <v>6523</v>
      </c>
      <c r="I638" s="21">
        <f t="shared" si="9"/>
        <v>360413.8125</v>
      </c>
      <c r="J638" s="21"/>
      <c r="K638" s="21">
        <v>57666.21</v>
      </c>
      <c r="L638" s="10"/>
    </row>
    <row r="639" spans="1:12" hidden="1" x14ac:dyDescent="0.25">
      <c r="A639" t="s">
        <v>5990</v>
      </c>
      <c r="B639" s="2">
        <v>42241</v>
      </c>
      <c r="C639" t="s">
        <v>25863</v>
      </c>
      <c r="D639">
        <v>2</v>
      </c>
      <c r="E639" t="s">
        <v>25864</v>
      </c>
      <c r="F639" t="s">
        <v>2146</v>
      </c>
      <c r="G639" t="s">
        <v>16212</v>
      </c>
      <c r="H639" t="s">
        <v>2147</v>
      </c>
      <c r="I639" s="21">
        <f t="shared" si="9"/>
        <v>82.5</v>
      </c>
      <c r="K639" s="6">
        <v>13.2</v>
      </c>
      <c r="L639" s="10"/>
    </row>
    <row r="640" spans="1:12" hidden="1" x14ac:dyDescent="0.25">
      <c r="A640" t="s">
        <v>5992</v>
      </c>
      <c r="B640" s="2">
        <v>42241</v>
      </c>
      <c r="C640" t="s">
        <v>25865</v>
      </c>
      <c r="D640">
        <v>2</v>
      </c>
      <c r="E640" t="s">
        <v>25866</v>
      </c>
      <c r="F640" t="s">
        <v>2146</v>
      </c>
      <c r="G640" t="s">
        <v>16212</v>
      </c>
      <c r="H640" t="s">
        <v>2147</v>
      </c>
      <c r="I640" s="21">
        <f t="shared" si="9"/>
        <v>82.5</v>
      </c>
      <c r="K640" s="6">
        <v>13.2</v>
      </c>
      <c r="L640" s="10"/>
    </row>
    <row r="641" spans="1:12" hidden="1" x14ac:dyDescent="0.25">
      <c r="A641" t="s">
        <v>19257</v>
      </c>
      <c r="B641" s="2">
        <v>42241</v>
      </c>
      <c r="C641" t="s">
        <v>25867</v>
      </c>
      <c r="D641">
        <v>2</v>
      </c>
      <c r="E641" t="s">
        <v>25868</v>
      </c>
      <c r="F641" t="s">
        <v>2146</v>
      </c>
      <c r="G641" t="s">
        <v>16212</v>
      </c>
      <c r="H641" t="s">
        <v>2147</v>
      </c>
      <c r="I641" s="21">
        <f t="shared" si="9"/>
        <v>82.5</v>
      </c>
      <c r="K641" s="6">
        <v>13.2</v>
      </c>
      <c r="L641" s="10"/>
    </row>
    <row r="642" spans="1:12" hidden="1" x14ac:dyDescent="0.25">
      <c r="A642" t="s">
        <v>6960</v>
      </c>
      <c r="B642" s="2">
        <v>42241</v>
      </c>
      <c r="C642" t="s">
        <v>25869</v>
      </c>
      <c r="D642">
        <v>2</v>
      </c>
      <c r="E642" t="s">
        <v>25870</v>
      </c>
      <c r="F642" t="s">
        <v>2146</v>
      </c>
      <c r="G642" t="s">
        <v>16212</v>
      </c>
      <c r="H642" t="s">
        <v>2147</v>
      </c>
      <c r="I642" s="21">
        <f t="shared" si="9"/>
        <v>82.5</v>
      </c>
      <c r="K642" s="6">
        <v>13.2</v>
      </c>
      <c r="L642" s="10"/>
    </row>
    <row r="643" spans="1:12" hidden="1" x14ac:dyDescent="0.25">
      <c r="A643" s="10" t="s">
        <v>19266</v>
      </c>
      <c r="B643" s="11">
        <v>42241</v>
      </c>
      <c r="C643" s="10" t="s">
        <v>4877</v>
      </c>
      <c r="D643" s="10">
        <v>1</v>
      </c>
      <c r="E643" s="10" t="s">
        <v>24721</v>
      </c>
      <c r="F643" s="10" t="s">
        <v>4893</v>
      </c>
      <c r="G643" s="10" t="s">
        <v>16212</v>
      </c>
      <c r="H643" s="10" t="s">
        <v>24541</v>
      </c>
      <c r="I643" s="21">
        <f t="shared" si="9"/>
        <v>0</v>
      </c>
      <c r="J643" s="21">
        <v>21.15</v>
      </c>
      <c r="K643" s="21"/>
      <c r="L643" s="10"/>
    </row>
    <row r="644" spans="1:12" hidden="1" x14ac:dyDescent="0.25">
      <c r="A644" t="s">
        <v>19266</v>
      </c>
      <c r="B644" s="2">
        <v>42241</v>
      </c>
      <c r="C644" t="s">
        <v>4877</v>
      </c>
      <c r="D644">
        <v>1</v>
      </c>
      <c r="E644" t="s">
        <v>24721</v>
      </c>
      <c r="F644" t="s">
        <v>4893</v>
      </c>
      <c r="G644" t="s">
        <v>16212</v>
      </c>
      <c r="H644" t="s">
        <v>24541</v>
      </c>
      <c r="I644" s="21">
        <f t="shared" si="9"/>
        <v>132.1875</v>
      </c>
      <c r="K644" s="6">
        <v>21.15</v>
      </c>
      <c r="L644" s="10"/>
    </row>
    <row r="645" spans="1:12" hidden="1" x14ac:dyDescent="0.25">
      <c r="A645" s="10" t="s">
        <v>5996</v>
      </c>
      <c r="B645" s="11">
        <v>42241</v>
      </c>
      <c r="C645" s="10" t="s">
        <v>24722</v>
      </c>
      <c r="D645" s="10">
        <v>1</v>
      </c>
      <c r="E645" s="10" t="s">
        <v>24723</v>
      </c>
      <c r="F645" s="10" t="s">
        <v>1227</v>
      </c>
      <c r="G645" s="10" t="s">
        <v>16181</v>
      </c>
      <c r="H645" s="10" t="s">
        <v>6523</v>
      </c>
      <c r="I645" s="21">
        <f t="shared" si="9"/>
        <v>360413.8125</v>
      </c>
      <c r="J645" s="21"/>
      <c r="K645" s="21">
        <v>57666.21</v>
      </c>
      <c r="L645" s="10"/>
    </row>
    <row r="646" spans="1:12" hidden="1" x14ac:dyDescent="0.25">
      <c r="A646" s="10" t="s">
        <v>686</v>
      </c>
      <c r="B646" s="11">
        <v>42241</v>
      </c>
      <c r="C646" s="10" t="s">
        <v>24724</v>
      </c>
      <c r="D646" s="10">
        <v>1</v>
      </c>
      <c r="E646" s="10" t="s">
        <v>24725</v>
      </c>
      <c r="F646" s="10" t="s">
        <v>1227</v>
      </c>
      <c r="G646" s="10" t="s">
        <v>16181</v>
      </c>
      <c r="H646" s="10" t="s">
        <v>6523</v>
      </c>
      <c r="I646" s="21">
        <f t="shared" si="9"/>
        <v>360413.8125</v>
      </c>
      <c r="J646" s="21"/>
      <c r="K646" s="21">
        <v>57666.21</v>
      </c>
      <c r="L646" s="10"/>
    </row>
    <row r="647" spans="1:12" hidden="1" x14ac:dyDescent="0.25">
      <c r="A647" s="10" t="s">
        <v>701</v>
      </c>
      <c r="B647" s="11">
        <v>42241</v>
      </c>
      <c r="C647" s="10" t="s">
        <v>24404</v>
      </c>
      <c r="D647" s="10">
        <v>1</v>
      </c>
      <c r="E647" s="10" t="s">
        <v>24726</v>
      </c>
      <c r="F647" s="10" t="s">
        <v>1545</v>
      </c>
      <c r="G647" s="10" t="s">
        <v>16181</v>
      </c>
      <c r="H647" s="10" t="s">
        <v>5350</v>
      </c>
      <c r="I647" s="21">
        <f t="shared" si="9"/>
        <v>0</v>
      </c>
      <c r="J647" s="21">
        <v>44510.34</v>
      </c>
      <c r="K647" s="21"/>
      <c r="L647" s="10"/>
    </row>
    <row r="648" spans="1:12" x14ac:dyDescent="0.25">
      <c r="A648" t="s">
        <v>704</v>
      </c>
      <c r="B648" s="2">
        <v>42241</v>
      </c>
      <c r="C648" t="s">
        <v>25860</v>
      </c>
      <c r="D648">
        <v>1</v>
      </c>
      <c r="E648" t="s">
        <v>25871</v>
      </c>
      <c r="F648" t="s">
        <v>1545</v>
      </c>
      <c r="G648" t="s">
        <v>16181</v>
      </c>
      <c r="H648" t="s">
        <v>25862</v>
      </c>
      <c r="I648" s="21">
        <f t="shared" si="9"/>
        <v>-25862.0625</v>
      </c>
      <c r="K648" s="6">
        <v>-4137.93</v>
      </c>
      <c r="L648" s="10"/>
    </row>
    <row r="649" spans="1:12" hidden="1" x14ac:dyDescent="0.25">
      <c r="A649" s="10" t="s">
        <v>710</v>
      </c>
      <c r="B649" s="11">
        <v>42241</v>
      </c>
      <c r="C649" s="10" t="s">
        <v>21019</v>
      </c>
      <c r="D649" s="10">
        <v>1</v>
      </c>
      <c r="E649" s="10" t="s">
        <v>24727</v>
      </c>
      <c r="F649" s="10" t="s">
        <v>76</v>
      </c>
      <c r="G649" s="10" t="s">
        <v>16181</v>
      </c>
      <c r="H649" s="10" t="s">
        <v>24324</v>
      </c>
      <c r="I649" s="21">
        <f t="shared" si="9"/>
        <v>2338.8125</v>
      </c>
      <c r="J649" s="21"/>
      <c r="K649" s="21">
        <v>374.21</v>
      </c>
      <c r="L649" s="10"/>
    </row>
    <row r="650" spans="1:12" hidden="1" x14ac:dyDescent="0.25">
      <c r="A650" s="10" t="s">
        <v>719</v>
      </c>
      <c r="B650" s="11">
        <v>42241</v>
      </c>
      <c r="C650" s="10" t="s">
        <v>24728</v>
      </c>
      <c r="D650" s="10">
        <v>1</v>
      </c>
      <c r="E650" s="10" t="s">
        <v>24729</v>
      </c>
      <c r="F650" s="10" t="s">
        <v>92</v>
      </c>
      <c r="G650" s="10" t="s">
        <v>12</v>
      </c>
      <c r="H650" s="10" t="s">
        <v>24730</v>
      </c>
      <c r="I650" s="21">
        <f t="shared" ref="I650:I713" si="10">K650*100/16</f>
        <v>3017.25</v>
      </c>
      <c r="J650" s="21"/>
      <c r="K650" s="21">
        <v>482.76</v>
      </c>
      <c r="L650" s="10"/>
    </row>
    <row r="651" spans="1:12" x14ac:dyDescent="0.25">
      <c r="A651" t="s">
        <v>722</v>
      </c>
      <c r="B651" s="2">
        <v>42241</v>
      </c>
      <c r="C651" t="s">
        <v>25860</v>
      </c>
      <c r="D651">
        <v>1</v>
      </c>
      <c r="E651" t="s">
        <v>25872</v>
      </c>
      <c r="F651" t="s">
        <v>1227</v>
      </c>
      <c r="G651" t="s">
        <v>16181</v>
      </c>
      <c r="H651" t="s">
        <v>25873</v>
      </c>
      <c r="I651" s="21">
        <f t="shared" si="10"/>
        <v>25862.0625</v>
      </c>
      <c r="K651" s="6">
        <v>4137.93</v>
      </c>
      <c r="L651" s="10"/>
    </row>
    <row r="652" spans="1:12" hidden="1" x14ac:dyDescent="0.25">
      <c r="A652" s="10" t="s">
        <v>725</v>
      </c>
      <c r="B652" s="11">
        <v>42241</v>
      </c>
      <c r="C652" s="10" t="s">
        <v>4877</v>
      </c>
      <c r="D652" s="10">
        <v>1</v>
      </c>
      <c r="E652" s="10" t="s">
        <v>24731</v>
      </c>
      <c r="F652" s="10" t="s">
        <v>4893</v>
      </c>
      <c r="G652" s="10" t="s">
        <v>16212</v>
      </c>
      <c r="H652" s="10" t="s">
        <v>1258</v>
      </c>
      <c r="I652" s="21">
        <f t="shared" si="10"/>
        <v>0</v>
      </c>
      <c r="J652" s="21">
        <v>41.73</v>
      </c>
      <c r="K652" s="21"/>
      <c r="L652" s="10"/>
    </row>
    <row r="653" spans="1:12" hidden="1" x14ac:dyDescent="0.25">
      <c r="A653" t="s">
        <v>725</v>
      </c>
      <c r="B653" s="2">
        <v>42241</v>
      </c>
      <c r="C653" t="s">
        <v>4877</v>
      </c>
      <c r="D653">
        <v>1</v>
      </c>
      <c r="E653" t="s">
        <v>24731</v>
      </c>
      <c r="F653" t="s">
        <v>4893</v>
      </c>
      <c r="G653" t="s">
        <v>16212</v>
      </c>
      <c r="H653" t="s">
        <v>1258</v>
      </c>
      <c r="I653" s="21">
        <f t="shared" si="10"/>
        <v>260.8125</v>
      </c>
      <c r="K653" s="6">
        <v>41.73</v>
      </c>
      <c r="L653" s="10"/>
    </row>
    <row r="654" spans="1:12" hidden="1" x14ac:dyDescent="0.25">
      <c r="A654" s="10" t="s">
        <v>734</v>
      </c>
      <c r="B654" s="11">
        <v>42241</v>
      </c>
      <c r="C654" s="10" t="s">
        <v>18291</v>
      </c>
      <c r="D654" s="10">
        <v>1</v>
      </c>
      <c r="E654" s="10" t="s">
        <v>24732</v>
      </c>
      <c r="F654" s="10" t="s">
        <v>23</v>
      </c>
      <c r="G654" s="10" t="s">
        <v>16181</v>
      </c>
      <c r="H654" s="10" t="s">
        <v>301</v>
      </c>
      <c r="I654" s="21">
        <f t="shared" si="10"/>
        <v>209524.18750000003</v>
      </c>
      <c r="J654" s="21"/>
      <c r="K654" s="21">
        <v>33523.870000000003</v>
      </c>
      <c r="L654" s="10"/>
    </row>
    <row r="655" spans="1:12" hidden="1" x14ac:dyDescent="0.25">
      <c r="A655" s="10" t="s">
        <v>737</v>
      </c>
      <c r="B655" s="11">
        <v>42241</v>
      </c>
      <c r="C655" s="10" t="s">
        <v>24733</v>
      </c>
      <c r="D655" s="10">
        <v>1</v>
      </c>
      <c r="E655" s="10" t="s">
        <v>24734</v>
      </c>
      <c r="F655" s="10" t="s">
        <v>23</v>
      </c>
      <c r="G655" s="10" t="s">
        <v>16181</v>
      </c>
      <c r="H655" s="10" t="s">
        <v>110</v>
      </c>
      <c r="I655" s="21">
        <f t="shared" si="10"/>
        <v>178133.0625</v>
      </c>
      <c r="J655" s="21"/>
      <c r="K655" s="21">
        <v>28501.29</v>
      </c>
      <c r="L655" s="10"/>
    </row>
    <row r="656" spans="1:12" hidden="1" x14ac:dyDescent="0.25">
      <c r="A656" s="10" t="s">
        <v>743</v>
      </c>
      <c r="B656" s="11">
        <v>42241</v>
      </c>
      <c r="C656" s="10" t="s">
        <v>21265</v>
      </c>
      <c r="D656" s="10">
        <v>1</v>
      </c>
      <c r="E656" s="10" t="s">
        <v>24735</v>
      </c>
      <c r="F656" s="10" t="s">
        <v>23</v>
      </c>
      <c r="G656" s="10" t="s">
        <v>16181</v>
      </c>
      <c r="H656" s="10" t="s">
        <v>11277</v>
      </c>
      <c r="I656" s="21">
        <f t="shared" si="10"/>
        <v>149118.5</v>
      </c>
      <c r="J656" s="21"/>
      <c r="K656" s="21">
        <v>23858.959999999999</v>
      </c>
      <c r="L656" s="10"/>
    </row>
    <row r="657" spans="1:12" x14ac:dyDescent="0.25">
      <c r="A657" t="s">
        <v>755</v>
      </c>
      <c r="B657" s="2">
        <v>42241</v>
      </c>
      <c r="C657" t="s">
        <v>25860</v>
      </c>
      <c r="D657">
        <v>1</v>
      </c>
      <c r="E657" t="s">
        <v>25874</v>
      </c>
      <c r="F657" t="s">
        <v>1545</v>
      </c>
      <c r="G657" t="s">
        <v>16181</v>
      </c>
      <c r="H657" t="s">
        <v>25873</v>
      </c>
      <c r="I657" s="21">
        <f t="shared" si="10"/>
        <v>-25862.0625</v>
      </c>
      <c r="K657" s="6">
        <v>-4137.93</v>
      </c>
      <c r="L657" s="10"/>
    </row>
    <row r="658" spans="1:12" hidden="1" x14ac:dyDescent="0.25">
      <c r="A658" s="10" t="s">
        <v>758</v>
      </c>
      <c r="B658" s="11">
        <v>42241</v>
      </c>
      <c r="C658" s="10" t="s">
        <v>24736</v>
      </c>
      <c r="D658" s="10">
        <v>1</v>
      </c>
      <c r="E658" s="10" t="s">
        <v>24737</v>
      </c>
      <c r="F658" s="10" t="s">
        <v>92</v>
      </c>
      <c r="G658" s="10" t="s">
        <v>12</v>
      </c>
      <c r="H658" s="10" t="s">
        <v>24738</v>
      </c>
      <c r="I658" s="21">
        <f t="shared" si="10"/>
        <v>6465.5</v>
      </c>
      <c r="J658" s="21"/>
      <c r="K658" s="21">
        <v>1034.48</v>
      </c>
      <c r="L658" s="10"/>
    </row>
    <row r="659" spans="1:12" hidden="1" x14ac:dyDescent="0.25">
      <c r="A659" s="10" t="s">
        <v>767</v>
      </c>
      <c r="B659" s="11">
        <v>42241</v>
      </c>
      <c r="C659" s="10" t="s">
        <v>24739</v>
      </c>
      <c r="D659" s="10">
        <v>1</v>
      </c>
      <c r="E659" s="10" t="s">
        <v>24740</v>
      </c>
      <c r="F659" s="10" t="s">
        <v>23</v>
      </c>
      <c r="G659" s="10" t="s">
        <v>16181</v>
      </c>
      <c r="H659" s="10" t="s">
        <v>24</v>
      </c>
      <c r="I659" s="21">
        <f t="shared" si="10"/>
        <v>149166.4375</v>
      </c>
      <c r="J659" s="21"/>
      <c r="K659" s="21">
        <v>23866.63</v>
      </c>
      <c r="L659" s="10"/>
    </row>
    <row r="660" spans="1:12" x14ac:dyDescent="0.25">
      <c r="A660" t="s">
        <v>770</v>
      </c>
      <c r="B660" s="2">
        <v>42241</v>
      </c>
      <c r="C660" t="s">
        <v>25860</v>
      </c>
      <c r="D660">
        <v>1</v>
      </c>
      <c r="E660" t="s">
        <v>25875</v>
      </c>
      <c r="F660" t="s">
        <v>1227</v>
      </c>
      <c r="G660" t="s">
        <v>16181</v>
      </c>
      <c r="H660" t="s">
        <v>25873</v>
      </c>
      <c r="I660" s="21">
        <f t="shared" si="10"/>
        <v>25862.0625</v>
      </c>
      <c r="K660" s="6">
        <v>4137.93</v>
      </c>
      <c r="L660" s="10"/>
    </row>
    <row r="661" spans="1:12" hidden="1" x14ac:dyDescent="0.25">
      <c r="A661" s="10" t="s">
        <v>776</v>
      </c>
      <c r="B661" s="11">
        <v>42241</v>
      </c>
      <c r="C661" s="10" t="s">
        <v>24741</v>
      </c>
      <c r="D661" s="10">
        <v>1</v>
      </c>
      <c r="E661" s="10" t="s">
        <v>24742</v>
      </c>
      <c r="F661" s="10" t="s">
        <v>92</v>
      </c>
      <c r="G661" s="10" t="s">
        <v>12</v>
      </c>
      <c r="H661" s="10" t="s">
        <v>24743</v>
      </c>
      <c r="I661" s="21">
        <f t="shared" si="10"/>
        <v>6465.5</v>
      </c>
      <c r="J661" s="21"/>
      <c r="K661" s="21">
        <v>1034.48</v>
      </c>
      <c r="L661" s="10"/>
    </row>
    <row r="662" spans="1:12" hidden="1" x14ac:dyDescent="0.25">
      <c r="A662" s="10" t="s">
        <v>782</v>
      </c>
      <c r="B662" s="11">
        <v>42241</v>
      </c>
      <c r="C662" s="10" t="s">
        <v>24744</v>
      </c>
      <c r="D662" s="10">
        <v>1</v>
      </c>
      <c r="E662" s="10" t="s">
        <v>24745</v>
      </c>
      <c r="F662" s="10" t="s">
        <v>92</v>
      </c>
      <c r="G662" s="10" t="s">
        <v>12</v>
      </c>
      <c r="H662" s="10" t="s">
        <v>24746</v>
      </c>
      <c r="I662" s="21">
        <f t="shared" si="10"/>
        <v>6465.5</v>
      </c>
      <c r="J662" s="21"/>
      <c r="K662" s="21">
        <v>1034.48</v>
      </c>
      <c r="L662" s="10"/>
    </row>
    <row r="663" spans="1:12" hidden="1" x14ac:dyDescent="0.25">
      <c r="A663" s="10" t="s">
        <v>791</v>
      </c>
      <c r="B663" s="11">
        <v>42241</v>
      </c>
      <c r="C663" s="10" t="s">
        <v>24106</v>
      </c>
      <c r="D663" s="10">
        <v>1</v>
      </c>
      <c r="E663" s="10" t="s">
        <v>24747</v>
      </c>
      <c r="F663" s="10" t="s">
        <v>1545</v>
      </c>
      <c r="G663" s="10" t="s">
        <v>16181</v>
      </c>
      <c r="H663" s="10" t="s">
        <v>24108</v>
      </c>
      <c r="I663" s="21">
        <f t="shared" si="10"/>
        <v>0</v>
      </c>
      <c r="J663" s="21">
        <v>26303.45</v>
      </c>
      <c r="K663" s="21"/>
      <c r="L663" s="10"/>
    </row>
    <row r="664" spans="1:12" hidden="1" x14ac:dyDescent="0.25">
      <c r="A664" s="10" t="s">
        <v>12535</v>
      </c>
      <c r="B664" s="11">
        <v>42242</v>
      </c>
      <c r="C664" s="10" t="s">
        <v>24748</v>
      </c>
      <c r="D664" s="10">
        <v>1</v>
      </c>
      <c r="E664" s="10" t="s">
        <v>24749</v>
      </c>
      <c r="F664" s="10" t="s">
        <v>4883</v>
      </c>
      <c r="G664" s="10" t="s">
        <v>11223</v>
      </c>
      <c r="H664" s="10" t="s">
        <v>24750</v>
      </c>
      <c r="I664" s="21">
        <f t="shared" si="10"/>
        <v>0</v>
      </c>
      <c r="J664" s="21">
        <v>40868.97</v>
      </c>
      <c r="K664" s="21"/>
      <c r="L664" s="10"/>
    </row>
    <row r="665" spans="1:12" hidden="1" x14ac:dyDescent="0.25">
      <c r="A665" t="s">
        <v>12535</v>
      </c>
      <c r="B665" s="2">
        <v>42242</v>
      </c>
      <c r="C665" t="s">
        <v>24748</v>
      </c>
      <c r="D665">
        <v>1</v>
      </c>
      <c r="E665" t="s">
        <v>24749</v>
      </c>
      <c r="F665" t="s">
        <v>4883</v>
      </c>
      <c r="G665" t="s">
        <v>11223</v>
      </c>
      <c r="H665" t="s">
        <v>24750</v>
      </c>
      <c r="I665" s="21">
        <f t="shared" si="10"/>
        <v>255431.0625</v>
      </c>
      <c r="K665" s="6">
        <v>40868.97</v>
      </c>
      <c r="L665" s="10"/>
    </row>
    <row r="666" spans="1:12" hidden="1" x14ac:dyDescent="0.25">
      <c r="A666" s="10" t="s">
        <v>22827</v>
      </c>
      <c r="B666" s="11">
        <v>42242</v>
      </c>
      <c r="C666" s="10" t="s">
        <v>24549</v>
      </c>
      <c r="D666" s="10">
        <v>1</v>
      </c>
      <c r="E666" s="10" t="s">
        <v>24751</v>
      </c>
      <c r="F666" s="10" t="s">
        <v>565</v>
      </c>
      <c r="G666" s="10" t="s">
        <v>11223</v>
      </c>
      <c r="H666" s="10" t="s">
        <v>24752</v>
      </c>
      <c r="I666" s="21">
        <f t="shared" si="10"/>
        <v>0</v>
      </c>
      <c r="J666" s="21">
        <v>13103.45</v>
      </c>
      <c r="K666" s="21"/>
      <c r="L666" s="10"/>
    </row>
    <row r="667" spans="1:12" hidden="1" x14ac:dyDescent="0.25">
      <c r="A667" t="s">
        <v>22827</v>
      </c>
      <c r="B667" s="2">
        <v>42242</v>
      </c>
      <c r="C667" t="s">
        <v>24549</v>
      </c>
      <c r="D667">
        <v>1</v>
      </c>
      <c r="E667" t="s">
        <v>24751</v>
      </c>
      <c r="F667" t="s">
        <v>565</v>
      </c>
      <c r="G667" t="s">
        <v>11223</v>
      </c>
      <c r="H667" t="s">
        <v>24752</v>
      </c>
      <c r="I667" s="21">
        <f t="shared" si="10"/>
        <v>81896.5625</v>
      </c>
      <c r="K667" s="6">
        <v>13103.45</v>
      </c>
      <c r="L667" s="10"/>
    </row>
    <row r="668" spans="1:12" hidden="1" x14ac:dyDescent="0.25">
      <c r="A668" s="10" t="s">
        <v>21357</v>
      </c>
      <c r="B668" s="11">
        <v>42242</v>
      </c>
      <c r="C668" s="10" t="s">
        <v>24753</v>
      </c>
      <c r="D668" s="10">
        <v>1</v>
      </c>
      <c r="E668" s="10" t="s">
        <v>24754</v>
      </c>
      <c r="F668" s="10" t="s">
        <v>4883</v>
      </c>
      <c r="G668" s="10" t="s">
        <v>11223</v>
      </c>
      <c r="H668" s="10" t="s">
        <v>24755</v>
      </c>
      <c r="I668" s="21">
        <f t="shared" si="10"/>
        <v>0</v>
      </c>
      <c r="J668" s="21">
        <v>19241.38</v>
      </c>
      <c r="K668" s="21"/>
      <c r="L668" s="10"/>
    </row>
    <row r="669" spans="1:12" hidden="1" x14ac:dyDescent="0.25">
      <c r="A669" t="s">
        <v>21357</v>
      </c>
      <c r="B669" s="2">
        <v>42242</v>
      </c>
      <c r="C669" t="s">
        <v>24753</v>
      </c>
      <c r="D669">
        <v>1</v>
      </c>
      <c r="E669" t="s">
        <v>24754</v>
      </c>
      <c r="F669" t="s">
        <v>4883</v>
      </c>
      <c r="G669" t="s">
        <v>11223</v>
      </c>
      <c r="H669" t="s">
        <v>24755</v>
      </c>
      <c r="I669" s="21">
        <f t="shared" si="10"/>
        <v>120258.625</v>
      </c>
      <c r="K669" s="6">
        <v>19241.38</v>
      </c>
      <c r="L669" s="10"/>
    </row>
    <row r="670" spans="1:12" hidden="1" x14ac:dyDescent="0.25">
      <c r="A670" s="10" t="s">
        <v>856</v>
      </c>
      <c r="B670" s="11">
        <v>42242</v>
      </c>
      <c r="C670" s="10" t="s">
        <v>24756</v>
      </c>
      <c r="D670" s="10">
        <v>1</v>
      </c>
      <c r="E670" s="10" t="s">
        <v>24757</v>
      </c>
      <c r="F670" s="10" t="s">
        <v>4883</v>
      </c>
      <c r="G670" s="10" t="s">
        <v>11223</v>
      </c>
      <c r="H670" s="10" t="s">
        <v>24758</v>
      </c>
      <c r="I670" s="21">
        <f t="shared" si="10"/>
        <v>0</v>
      </c>
      <c r="J670" s="21">
        <v>28984.22</v>
      </c>
      <c r="K670" s="21"/>
      <c r="L670" s="10"/>
    </row>
    <row r="671" spans="1:12" hidden="1" x14ac:dyDescent="0.25">
      <c r="A671" t="s">
        <v>856</v>
      </c>
      <c r="B671" s="2">
        <v>42242</v>
      </c>
      <c r="C671" t="s">
        <v>24756</v>
      </c>
      <c r="D671">
        <v>1</v>
      </c>
      <c r="E671" t="s">
        <v>24757</v>
      </c>
      <c r="F671" t="s">
        <v>4883</v>
      </c>
      <c r="G671" t="s">
        <v>11223</v>
      </c>
      <c r="H671" t="s">
        <v>24758</v>
      </c>
      <c r="I671" s="21">
        <f t="shared" si="10"/>
        <v>181151.375</v>
      </c>
      <c r="K671" s="6">
        <v>28984.22</v>
      </c>
      <c r="L671" s="10"/>
    </row>
    <row r="672" spans="1:12" hidden="1" x14ac:dyDescent="0.25">
      <c r="A672" s="10" t="s">
        <v>858</v>
      </c>
      <c r="B672" s="11">
        <v>42242</v>
      </c>
      <c r="C672" s="10" t="s">
        <v>4877</v>
      </c>
      <c r="D672" s="10">
        <v>1</v>
      </c>
      <c r="E672" s="10" t="s">
        <v>24759</v>
      </c>
      <c r="F672" s="10" t="s">
        <v>4893</v>
      </c>
      <c r="G672" s="10" t="s">
        <v>16212</v>
      </c>
      <c r="H672" s="10" t="s">
        <v>24526</v>
      </c>
      <c r="I672" s="21">
        <f t="shared" si="10"/>
        <v>0</v>
      </c>
      <c r="J672" s="21">
        <v>148.91</v>
      </c>
      <c r="K672" s="21"/>
      <c r="L672" s="10"/>
    </row>
    <row r="673" spans="1:12" hidden="1" x14ac:dyDescent="0.25">
      <c r="A673" t="s">
        <v>858</v>
      </c>
      <c r="B673" s="2">
        <v>42242</v>
      </c>
      <c r="C673" t="s">
        <v>4877</v>
      </c>
      <c r="D673">
        <v>1</v>
      </c>
      <c r="E673" t="s">
        <v>24759</v>
      </c>
      <c r="F673" t="s">
        <v>4893</v>
      </c>
      <c r="G673" t="s">
        <v>16212</v>
      </c>
      <c r="H673" t="s">
        <v>24526</v>
      </c>
      <c r="I673" s="21">
        <f t="shared" si="10"/>
        <v>930.6875</v>
      </c>
      <c r="K673" s="6">
        <v>148.91</v>
      </c>
      <c r="L673" s="10"/>
    </row>
    <row r="674" spans="1:12" hidden="1" x14ac:dyDescent="0.25">
      <c r="A674" s="10" t="s">
        <v>866</v>
      </c>
      <c r="B674" s="11">
        <v>42242</v>
      </c>
      <c r="C674" s="10" t="s">
        <v>24760</v>
      </c>
      <c r="D674" s="10">
        <v>1</v>
      </c>
      <c r="E674" s="10" t="s">
        <v>24761</v>
      </c>
      <c r="F674" s="10" t="s">
        <v>4883</v>
      </c>
      <c r="G674" s="10" t="s">
        <v>11223</v>
      </c>
      <c r="H674" s="10" t="s">
        <v>24762</v>
      </c>
      <c r="I674" s="21">
        <f t="shared" si="10"/>
        <v>0</v>
      </c>
      <c r="J674" s="21">
        <v>40868.97</v>
      </c>
      <c r="K674" s="21"/>
      <c r="L674" s="10"/>
    </row>
    <row r="675" spans="1:12" hidden="1" x14ac:dyDescent="0.25">
      <c r="A675" t="s">
        <v>866</v>
      </c>
      <c r="B675" s="2">
        <v>42242</v>
      </c>
      <c r="C675" t="s">
        <v>24760</v>
      </c>
      <c r="D675">
        <v>1</v>
      </c>
      <c r="E675" t="s">
        <v>24761</v>
      </c>
      <c r="F675" t="s">
        <v>4883</v>
      </c>
      <c r="G675" t="s">
        <v>11223</v>
      </c>
      <c r="H675" t="s">
        <v>24762</v>
      </c>
      <c r="I675" s="21">
        <f t="shared" si="10"/>
        <v>255431.0625</v>
      </c>
      <c r="K675" s="6">
        <v>40868.97</v>
      </c>
      <c r="L675" s="10"/>
    </row>
    <row r="676" spans="1:12" hidden="1" x14ac:dyDescent="0.25">
      <c r="A676" s="10" t="s">
        <v>870</v>
      </c>
      <c r="B676" s="11">
        <v>42242</v>
      </c>
      <c r="C676" s="10" t="s">
        <v>24763</v>
      </c>
      <c r="D676" s="10">
        <v>1</v>
      </c>
      <c r="E676" s="10" t="s">
        <v>24764</v>
      </c>
      <c r="F676" s="10" t="s">
        <v>4883</v>
      </c>
      <c r="G676" s="10" t="s">
        <v>11223</v>
      </c>
      <c r="H676" s="10" t="s">
        <v>24765</v>
      </c>
      <c r="I676" s="21">
        <f t="shared" si="10"/>
        <v>0</v>
      </c>
      <c r="J676" s="21">
        <v>56803.77</v>
      </c>
      <c r="K676" s="21"/>
      <c r="L676" s="10"/>
    </row>
    <row r="677" spans="1:12" hidden="1" x14ac:dyDescent="0.25">
      <c r="A677" t="s">
        <v>870</v>
      </c>
      <c r="B677" s="2">
        <v>42242</v>
      </c>
      <c r="C677" t="s">
        <v>24763</v>
      </c>
      <c r="D677">
        <v>1</v>
      </c>
      <c r="E677" t="s">
        <v>24764</v>
      </c>
      <c r="F677" t="s">
        <v>4883</v>
      </c>
      <c r="G677" t="s">
        <v>11223</v>
      </c>
      <c r="H677" t="s">
        <v>24765</v>
      </c>
      <c r="I677" s="21">
        <f t="shared" si="10"/>
        <v>355023.5625</v>
      </c>
      <c r="K677" s="6">
        <v>56803.77</v>
      </c>
      <c r="L677" s="10"/>
    </row>
    <row r="678" spans="1:12" hidden="1" x14ac:dyDescent="0.25">
      <c r="A678" s="10" t="s">
        <v>874</v>
      </c>
      <c r="B678" s="11">
        <v>42242</v>
      </c>
      <c r="C678" s="10" t="s">
        <v>18291</v>
      </c>
      <c r="D678" s="10">
        <v>1</v>
      </c>
      <c r="E678" s="10" t="s">
        <v>24766</v>
      </c>
      <c r="F678" s="10" t="s">
        <v>68</v>
      </c>
      <c r="G678" s="10" t="s">
        <v>12598</v>
      </c>
      <c r="H678" s="10" t="s">
        <v>24767</v>
      </c>
      <c r="I678" s="21">
        <f t="shared" si="10"/>
        <v>0</v>
      </c>
      <c r="J678" s="21">
        <v>33193.769999999997</v>
      </c>
      <c r="K678" s="21"/>
      <c r="L678" s="10"/>
    </row>
    <row r="679" spans="1:12" hidden="1" x14ac:dyDescent="0.25">
      <c r="A679" t="s">
        <v>874</v>
      </c>
      <c r="B679" s="2">
        <v>42242</v>
      </c>
      <c r="C679" t="s">
        <v>18291</v>
      </c>
      <c r="D679">
        <v>1</v>
      </c>
      <c r="E679" t="s">
        <v>24766</v>
      </c>
      <c r="F679" t="s">
        <v>68</v>
      </c>
      <c r="G679" t="s">
        <v>12598</v>
      </c>
      <c r="H679" t="s">
        <v>24767</v>
      </c>
      <c r="I679" s="21">
        <f t="shared" si="10"/>
        <v>207461.06249999997</v>
      </c>
      <c r="K679" s="6">
        <v>33193.769999999997</v>
      </c>
      <c r="L679" s="10"/>
    </row>
    <row r="680" spans="1:12" hidden="1" x14ac:dyDescent="0.25">
      <c r="A680" s="10" t="s">
        <v>876</v>
      </c>
      <c r="B680" s="11">
        <v>42242</v>
      </c>
      <c r="C680" s="10" t="s">
        <v>24768</v>
      </c>
      <c r="D680" s="10">
        <v>1</v>
      </c>
      <c r="E680" s="10" t="s">
        <v>24769</v>
      </c>
      <c r="F680" s="10" t="s">
        <v>68</v>
      </c>
      <c r="G680" s="10" t="s">
        <v>12598</v>
      </c>
      <c r="H680" s="10" t="s">
        <v>24770</v>
      </c>
      <c r="I680" s="21">
        <f t="shared" si="10"/>
        <v>0</v>
      </c>
      <c r="J680" s="21">
        <v>42396.800000000003</v>
      </c>
      <c r="K680" s="21"/>
      <c r="L680" s="10"/>
    </row>
    <row r="681" spans="1:12" hidden="1" x14ac:dyDescent="0.25">
      <c r="A681" t="s">
        <v>876</v>
      </c>
      <c r="B681" s="2">
        <v>42242</v>
      </c>
      <c r="C681" t="s">
        <v>24768</v>
      </c>
      <c r="D681">
        <v>1</v>
      </c>
      <c r="E681" t="s">
        <v>24769</v>
      </c>
      <c r="F681" t="s">
        <v>68</v>
      </c>
      <c r="G681" t="s">
        <v>12598</v>
      </c>
      <c r="H681" t="s">
        <v>24770</v>
      </c>
      <c r="I681" s="21">
        <f t="shared" si="10"/>
        <v>264980</v>
      </c>
      <c r="K681" s="6">
        <v>42396.800000000003</v>
      </c>
      <c r="L681" s="10"/>
    </row>
    <row r="682" spans="1:12" hidden="1" x14ac:dyDescent="0.25">
      <c r="A682" s="10" t="s">
        <v>880</v>
      </c>
      <c r="B682" s="11">
        <v>42242</v>
      </c>
      <c r="C682" s="10" t="s">
        <v>24733</v>
      </c>
      <c r="D682" s="10">
        <v>1</v>
      </c>
      <c r="E682" s="10" t="s">
        <v>24771</v>
      </c>
      <c r="F682" s="10" t="s">
        <v>68</v>
      </c>
      <c r="G682" s="10" t="s">
        <v>12598</v>
      </c>
      <c r="H682" s="10" t="s">
        <v>24772</v>
      </c>
      <c r="I682" s="21">
        <f t="shared" si="10"/>
        <v>0</v>
      </c>
      <c r="J682" s="21">
        <v>28501.15</v>
      </c>
      <c r="K682" s="21"/>
      <c r="L682" s="10"/>
    </row>
    <row r="683" spans="1:12" hidden="1" x14ac:dyDescent="0.25">
      <c r="A683" t="s">
        <v>880</v>
      </c>
      <c r="B683" s="2">
        <v>42242</v>
      </c>
      <c r="C683" t="s">
        <v>24733</v>
      </c>
      <c r="D683">
        <v>1</v>
      </c>
      <c r="E683" t="s">
        <v>24771</v>
      </c>
      <c r="F683" t="s">
        <v>68</v>
      </c>
      <c r="G683" t="s">
        <v>12598</v>
      </c>
      <c r="H683" t="s">
        <v>24772</v>
      </c>
      <c r="I683" s="21">
        <f t="shared" si="10"/>
        <v>178132.1875</v>
      </c>
      <c r="K683" s="6">
        <v>28501.15</v>
      </c>
      <c r="L683" s="10"/>
    </row>
    <row r="684" spans="1:12" hidden="1" x14ac:dyDescent="0.25">
      <c r="A684" s="10" t="s">
        <v>882</v>
      </c>
      <c r="B684" s="11">
        <v>42242</v>
      </c>
      <c r="C684" s="10" t="s">
        <v>24773</v>
      </c>
      <c r="D684" s="10">
        <v>1</v>
      </c>
      <c r="E684" s="10" t="s">
        <v>24774</v>
      </c>
      <c r="F684" s="10" t="s">
        <v>1227</v>
      </c>
      <c r="G684" s="10" t="s">
        <v>16181</v>
      </c>
      <c r="H684" s="10" t="s">
        <v>5401</v>
      </c>
      <c r="I684" s="21">
        <f t="shared" si="10"/>
        <v>311465.5</v>
      </c>
      <c r="J684" s="21"/>
      <c r="K684" s="21">
        <v>49834.48</v>
      </c>
      <c r="L684" s="10"/>
    </row>
    <row r="685" spans="1:12" hidden="1" x14ac:dyDescent="0.25">
      <c r="A685" s="10" t="s">
        <v>884</v>
      </c>
      <c r="B685" s="11">
        <v>42242</v>
      </c>
      <c r="C685" s="10" t="s">
        <v>24739</v>
      </c>
      <c r="D685" s="10">
        <v>1</v>
      </c>
      <c r="E685" s="10" t="s">
        <v>24775</v>
      </c>
      <c r="F685" s="10" t="s">
        <v>68</v>
      </c>
      <c r="G685" s="10" t="s">
        <v>12598</v>
      </c>
      <c r="H685" s="10" t="s">
        <v>24776</v>
      </c>
      <c r="I685" s="21">
        <f t="shared" si="10"/>
        <v>0</v>
      </c>
      <c r="J685" s="21">
        <v>23858.55</v>
      </c>
      <c r="K685" s="21"/>
      <c r="L685" s="10"/>
    </row>
    <row r="686" spans="1:12" hidden="1" x14ac:dyDescent="0.25">
      <c r="A686" t="s">
        <v>884</v>
      </c>
      <c r="B686" s="2">
        <v>42242</v>
      </c>
      <c r="C686" t="s">
        <v>24739</v>
      </c>
      <c r="D686">
        <v>1</v>
      </c>
      <c r="E686" t="s">
        <v>24775</v>
      </c>
      <c r="F686" t="s">
        <v>68</v>
      </c>
      <c r="G686" t="s">
        <v>12598</v>
      </c>
      <c r="H686" t="s">
        <v>24776</v>
      </c>
      <c r="I686" s="21">
        <f t="shared" si="10"/>
        <v>149115.9375</v>
      </c>
      <c r="K686" s="6">
        <v>23858.55</v>
      </c>
      <c r="L686" s="10"/>
    </row>
    <row r="687" spans="1:12" hidden="1" x14ac:dyDescent="0.25">
      <c r="A687" s="10" t="s">
        <v>886</v>
      </c>
      <c r="B687" s="11">
        <v>42242</v>
      </c>
      <c r="C687" s="10" t="s">
        <v>21265</v>
      </c>
      <c r="D687" s="10">
        <v>1</v>
      </c>
      <c r="E687" s="10" t="s">
        <v>24777</v>
      </c>
      <c r="F687" s="10" t="s">
        <v>68</v>
      </c>
      <c r="G687" s="10" t="s">
        <v>12598</v>
      </c>
      <c r="H687" s="10" t="s">
        <v>24778</v>
      </c>
      <c r="I687" s="21">
        <f t="shared" si="10"/>
        <v>0</v>
      </c>
      <c r="J687" s="21">
        <v>23858.55</v>
      </c>
      <c r="K687" s="21"/>
      <c r="L687" s="10"/>
    </row>
    <row r="688" spans="1:12" hidden="1" x14ac:dyDescent="0.25">
      <c r="A688" t="s">
        <v>886</v>
      </c>
      <c r="B688" s="2">
        <v>42242</v>
      </c>
      <c r="C688" t="s">
        <v>21265</v>
      </c>
      <c r="D688">
        <v>1</v>
      </c>
      <c r="E688" t="s">
        <v>24777</v>
      </c>
      <c r="F688" t="s">
        <v>68</v>
      </c>
      <c r="G688" t="s">
        <v>12598</v>
      </c>
      <c r="H688" t="s">
        <v>24778</v>
      </c>
      <c r="I688" s="21">
        <f t="shared" si="10"/>
        <v>149115.9375</v>
      </c>
      <c r="K688" s="6">
        <v>23858.55</v>
      </c>
      <c r="L688" s="10"/>
    </row>
    <row r="689" spans="1:12" hidden="1" x14ac:dyDescent="0.25">
      <c r="A689" s="10" t="s">
        <v>908</v>
      </c>
      <c r="B689" s="11">
        <v>42242</v>
      </c>
      <c r="C689" s="10" t="s">
        <v>4877</v>
      </c>
      <c r="D689" s="10">
        <v>1</v>
      </c>
      <c r="E689" s="10" t="s">
        <v>24779</v>
      </c>
      <c r="F689" s="10" t="s">
        <v>4893</v>
      </c>
      <c r="G689" s="10" t="s">
        <v>16212</v>
      </c>
      <c r="H689" s="10" t="s">
        <v>5873</v>
      </c>
      <c r="I689" s="21">
        <f t="shared" si="10"/>
        <v>0</v>
      </c>
      <c r="J689" s="21">
        <v>689.66</v>
      </c>
      <c r="K689" s="21"/>
      <c r="L689" s="10"/>
    </row>
    <row r="690" spans="1:12" hidden="1" x14ac:dyDescent="0.25">
      <c r="A690" t="s">
        <v>908</v>
      </c>
      <c r="B690" s="2">
        <v>42242</v>
      </c>
      <c r="C690" t="s">
        <v>4877</v>
      </c>
      <c r="D690">
        <v>1</v>
      </c>
      <c r="E690" t="s">
        <v>24779</v>
      </c>
      <c r="F690" t="s">
        <v>4893</v>
      </c>
      <c r="G690" t="s">
        <v>16212</v>
      </c>
      <c r="H690" t="s">
        <v>5873</v>
      </c>
      <c r="I690" s="21">
        <f t="shared" si="10"/>
        <v>4310.375</v>
      </c>
      <c r="K690" s="6">
        <v>689.66</v>
      </c>
      <c r="L690" s="10"/>
    </row>
    <row r="691" spans="1:12" hidden="1" x14ac:dyDescent="0.25">
      <c r="A691" s="10" t="s">
        <v>922</v>
      </c>
      <c r="B691" s="11">
        <v>42242</v>
      </c>
      <c r="C691" s="10" t="s">
        <v>21166</v>
      </c>
      <c r="D691" s="10">
        <v>1</v>
      </c>
      <c r="E691" s="10" t="s">
        <v>24780</v>
      </c>
      <c r="F691" s="10" t="s">
        <v>1227</v>
      </c>
      <c r="G691" s="10" t="s">
        <v>16181</v>
      </c>
      <c r="H691" s="10" t="s">
        <v>24781</v>
      </c>
      <c r="I691" s="21">
        <f t="shared" si="10"/>
        <v>181637.9375</v>
      </c>
      <c r="J691" s="21"/>
      <c r="K691" s="21">
        <v>29062.07</v>
      </c>
      <c r="L691" s="10"/>
    </row>
    <row r="692" spans="1:12" hidden="1" x14ac:dyDescent="0.25">
      <c r="A692" s="10" t="s">
        <v>924</v>
      </c>
      <c r="B692" s="11">
        <v>42242</v>
      </c>
      <c r="C692" s="10" t="s">
        <v>24782</v>
      </c>
      <c r="D692" s="10">
        <v>1</v>
      </c>
      <c r="E692" s="10" t="s">
        <v>24783</v>
      </c>
      <c r="F692" s="10" t="s">
        <v>1227</v>
      </c>
      <c r="G692" s="10" t="s">
        <v>16181</v>
      </c>
      <c r="H692" s="10" t="s">
        <v>24784</v>
      </c>
      <c r="I692" s="21">
        <f t="shared" si="10"/>
        <v>243620.6875</v>
      </c>
      <c r="J692" s="21"/>
      <c r="K692" s="21">
        <v>38979.31</v>
      </c>
      <c r="L692" s="10"/>
    </row>
    <row r="693" spans="1:12" hidden="1" x14ac:dyDescent="0.25">
      <c r="A693" s="10" t="s">
        <v>9206</v>
      </c>
      <c r="B693" s="11">
        <v>42242</v>
      </c>
      <c r="C693" s="10" t="s">
        <v>24785</v>
      </c>
      <c r="D693" s="10">
        <v>1</v>
      </c>
      <c r="E693" s="10" t="s">
        <v>24786</v>
      </c>
      <c r="F693" s="10" t="s">
        <v>1227</v>
      </c>
      <c r="G693" s="10" t="s">
        <v>16181</v>
      </c>
      <c r="H693" s="10" t="s">
        <v>24787</v>
      </c>
      <c r="I693" s="21">
        <f t="shared" si="10"/>
        <v>232327.56250000003</v>
      </c>
      <c r="J693" s="21"/>
      <c r="K693" s="21">
        <v>37172.410000000003</v>
      </c>
      <c r="L693" s="10"/>
    </row>
    <row r="694" spans="1:12" hidden="1" x14ac:dyDescent="0.25">
      <c r="A694" s="10" t="s">
        <v>2505</v>
      </c>
      <c r="B694" s="11">
        <v>42242</v>
      </c>
      <c r="C694" s="10" t="s">
        <v>24788</v>
      </c>
      <c r="D694" s="10">
        <v>1</v>
      </c>
      <c r="E694" s="10" t="s">
        <v>24789</v>
      </c>
      <c r="F694" s="10" t="s">
        <v>4883</v>
      </c>
      <c r="G694" s="10" t="s">
        <v>11223</v>
      </c>
      <c r="H694" s="10" t="s">
        <v>24790</v>
      </c>
      <c r="I694" s="21">
        <f t="shared" si="10"/>
        <v>0</v>
      </c>
      <c r="J694" s="21">
        <v>25462.07</v>
      </c>
      <c r="K694" s="21"/>
      <c r="L694" s="10"/>
    </row>
    <row r="695" spans="1:12" hidden="1" x14ac:dyDescent="0.25">
      <c r="A695" t="s">
        <v>2505</v>
      </c>
      <c r="B695" s="2">
        <v>42242</v>
      </c>
      <c r="C695" t="s">
        <v>24788</v>
      </c>
      <c r="D695">
        <v>1</v>
      </c>
      <c r="E695" t="s">
        <v>24789</v>
      </c>
      <c r="F695" t="s">
        <v>4883</v>
      </c>
      <c r="G695" t="s">
        <v>11223</v>
      </c>
      <c r="H695" t="s">
        <v>24790</v>
      </c>
      <c r="I695" s="21">
        <f t="shared" si="10"/>
        <v>159137.9375</v>
      </c>
      <c r="K695" s="6">
        <v>25462.07</v>
      </c>
      <c r="L695" s="10"/>
    </row>
    <row r="696" spans="1:12" hidden="1" x14ac:dyDescent="0.25">
      <c r="A696" s="10" t="s">
        <v>2509</v>
      </c>
      <c r="B696" s="11">
        <v>42242</v>
      </c>
      <c r="C696" s="10" t="s">
        <v>24791</v>
      </c>
      <c r="D696" s="10">
        <v>1</v>
      </c>
      <c r="E696" s="10" t="s">
        <v>24792</v>
      </c>
      <c r="F696" s="10" t="s">
        <v>1227</v>
      </c>
      <c r="G696" s="10" t="s">
        <v>16181</v>
      </c>
      <c r="H696" s="10" t="s">
        <v>24793</v>
      </c>
      <c r="I696" s="21">
        <f t="shared" si="10"/>
        <v>166206.875</v>
      </c>
      <c r="J696" s="21"/>
      <c r="K696" s="21">
        <v>26593.1</v>
      </c>
      <c r="L696" s="10"/>
    </row>
    <row r="697" spans="1:12" hidden="1" x14ac:dyDescent="0.25">
      <c r="A697" s="10" t="s">
        <v>934</v>
      </c>
      <c r="B697" s="11">
        <v>42243</v>
      </c>
      <c r="C697" s="10" t="s">
        <v>4877</v>
      </c>
      <c r="D697" s="10">
        <v>1</v>
      </c>
      <c r="E697" s="10" t="s">
        <v>24794</v>
      </c>
      <c r="F697" s="10" t="s">
        <v>4893</v>
      </c>
      <c r="G697" s="10" t="s">
        <v>16212</v>
      </c>
      <c r="H697" s="10" t="s">
        <v>11448</v>
      </c>
      <c r="I697" s="21">
        <f t="shared" si="10"/>
        <v>0</v>
      </c>
      <c r="J697" s="21">
        <v>9.52</v>
      </c>
      <c r="K697" s="21"/>
      <c r="L697" s="10"/>
    </row>
    <row r="698" spans="1:12" hidden="1" x14ac:dyDescent="0.25">
      <c r="A698" t="s">
        <v>934</v>
      </c>
      <c r="B698" s="2">
        <v>42243</v>
      </c>
      <c r="C698" t="s">
        <v>4877</v>
      </c>
      <c r="D698">
        <v>1</v>
      </c>
      <c r="E698" t="s">
        <v>24794</v>
      </c>
      <c r="F698" t="s">
        <v>4893</v>
      </c>
      <c r="G698" t="s">
        <v>16212</v>
      </c>
      <c r="H698" t="s">
        <v>11448</v>
      </c>
      <c r="I698" s="21">
        <f t="shared" si="10"/>
        <v>59.5</v>
      </c>
      <c r="K698" s="6">
        <v>9.52</v>
      </c>
      <c r="L698" s="10"/>
    </row>
    <row r="699" spans="1:12" hidden="1" x14ac:dyDescent="0.25">
      <c r="A699" s="10" t="s">
        <v>17055</v>
      </c>
      <c r="B699" s="11">
        <v>42243</v>
      </c>
      <c r="C699" s="10" t="s">
        <v>4877</v>
      </c>
      <c r="D699" s="10">
        <v>1</v>
      </c>
      <c r="E699" s="10" t="s">
        <v>24795</v>
      </c>
      <c r="F699" s="10" t="s">
        <v>4893</v>
      </c>
      <c r="G699" s="10" t="s">
        <v>16212</v>
      </c>
      <c r="H699" s="10" t="s">
        <v>11687</v>
      </c>
      <c r="I699" s="21">
        <f t="shared" si="10"/>
        <v>0</v>
      </c>
      <c r="J699" s="21">
        <v>264.79000000000002</v>
      </c>
      <c r="K699" s="21"/>
      <c r="L699" s="10"/>
    </row>
    <row r="700" spans="1:12" hidden="1" x14ac:dyDescent="0.25">
      <c r="A700" t="s">
        <v>17055</v>
      </c>
      <c r="B700" s="2">
        <v>42243</v>
      </c>
      <c r="C700" t="s">
        <v>4877</v>
      </c>
      <c r="D700">
        <v>1</v>
      </c>
      <c r="E700" t="s">
        <v>24795</v>
      </c>
      <c r="F700" t="s">
        <v>4893</v>
      </c>
      <c r="G700" t="s">
        <v>16212</v>
      </c>
      <c r="H700" t="s">
        <v>11687</v>
      </c>
      <c r="I700" s="21">
        <f t="shared" si="10"/>
        <v>1654.9375000000002</v>
      </c>
      <c r="K700" s="6">
        <v>264.79000000000002</v>
      </c>
      <c r="L700" s="10"/>
    </row>
    <row r="701" spans="1:12" hidden="1" x14ac:dyDescent="0.25">
      <c r="A701" s="10" t="s">
        <v>6076</v>
      </c>
      <c r="B701" s="11">
        <v>42243</v>
      </c>
      <c r="C701" s="10" t="s">
        <v>4877</v>
      </c>
      <c r="D701" s="10">
        <v>1</v>
      </c>
      <c r="E701" s="10" t="s">
        <v>24796</v>
      </c>
      <c r="F701" s="10" t="s">
        <v>4879</v>
      </c>
      <c r="G701" s="10" t="s">
        <v>16212</v>
      </c>
      <c r="H701" s="10" t="s">
        <v>13759</v>
      </c>
      <c r="I701" s="21">
        <f t="shared" si="10"/>
        <v>0</v>
      </c>
      <c r="J701" s="21">
        <v>253.79</v>
      </c>
      <c r="K701" s="21"/>
      <c r="L701" s="10"/>
    </row>
    <row r="702" spans="1:12" hidden="1" x14ac:dyDescent="0.25">
      <c r="A702" t="s">
        <v>6076</v>
      </c>
      <c r="B702" s="2">
        <v>42243</v>
      </c>
      <c r="C702" t="s">
        <v>4877</v>
      </c>
      <c r="D702">
        <v>1</v>
      </c>
      <c r="E702" t="s">
        <v>24796</v>
      </c>
      <c r="F702" t="s">
        <v>4879</v>
      </c>
      <c r="G702" t="s">
        <v>16212</v>
      </c>
      <c r="H702" t="s">
        <v>13759</v>
      </c>
      <c r="I702" s="21">
        <f t="shared" si="10"/>
        <v>1586.1875</v>
      </c>
      <c r="K702" s="6">
        <v>253.79</v>
      </c>
      <c r="L702" s="10"/>
    </row>
    <row r="703" spans="1:12" hidden="1" x14ac:dyDescent="0.25">
      <c r="A703" s="10" t="s">
        <v>972</v>
      </c>
      <c r="B703" s="11">
        <v>42243</v>
      </c>
      <c r="C703" s="10" t="s">
        <v>4877</v>
      </c>
      <c r="D703" s="10">
        <v>1</v>
      </c>
      <c r="E703" s="10" t="s">
        <v>24797</v>
      </c>
      <c r="F703" s="10" t="s">
        <v>4879</v>
      </c>
      <c r="G703" s="10" t="s">
        <v>16212</v>
      </c>
      <c r="H703" s="10" t="s">
        <v>15942</v>
      </c>
      <c r="I703" s="21">
        <f t="shared" si="10"/>
        <v>0</v>
      </c>
      <c r="J703" s="21">
        <v>253.79</v>
      </c>
      <c r="K703" s="21"/>
      <c r="L703" s="10"/>
    </row>
    <row r="704" spans="1:12" hidden="1" x14ac:dyDescent="0.25">
      <c r="A704" t="s">
        <v>972</v>
      </c>
      <c r="B704" s="2">
        <v>42243</v>
      </c>
      <c r="C704" t="s">
        <v>4877</v>
      </c>
      <c r="D704">
        <v>1</v>
      </c>
      <c r="E704" t="s">
        <v>24797</v>
      </c>
      <c r="F704" t="s">
        <v>4879</v>
      </c>
      <c r="G704" t="s">
        <v>16212</v>
      </c>
      <c r="H704" t="s">
        <v>15942</v>
      </c>
      <c r="I704" s="21">
        <f t="shared" si="10"/>
        <v>1586.1875</v>
      </c>
      <c r="K704" s="6">
        <v>253.79</v>
      </c>
      <c r="L704" s="10"/>
    </row>
    <row r="705" spans="1:12" hidden="1" x14ac:dyDescent="0.25">
      <c r="A705" s="10" t="s">
        <v>19289</v>
      </c>
      <c r="B705" s="11">
        <v>42243</v>
      </c>
      <c r="C705" s="10" t="s">
        <v>4877</v>
      </c>
      <c r="D705" s="10">
        <v>1</v>
      </c>
      <c r="E705" s="10" t="s">
        <v>24798</v>
      </c>
      <c r="F705" s="10" t="s">
        <v>4893</v>
      </c>
      <c r="G705" s="10" t="s">
        <v>16212</v>
      </c>
      <c r="H705" s="10" t="s">
        <v>5873</v>
      </c>
      <c r="I705" s="21">
        <f t="shared" si="10"/>
        <v>0</v>
      </c>
      <c r="J705" s="21">
        <v>1135.21</v>
      </c>
      <c r="K705" s="21"/>
      <c r="L705" s="10"/>
    </row>
    <row r="706" spans="1:12" hidden="1" x14ac:dyDescent="0.25">
      <c r="A706" t="s">
        <v>19289</v>
      </c>
      <c r="B706" s="2">
        <v>42243</v>
      </c>
      <c r="C706" t="s">
        <v>4877</v>
      </c>
      <c r="D706">
        <v>1</v>
      </c>
      <c r="E706" t="s">
        <v>24798</v>
      </c>
      <c r="F706" t="s">
        <v>4893</v>
      </c>
      <c r="G706" t="s">
        <v>16212</v>
      </c>
      <c r="H706" t="s">
        <v>5873</v>
      </c>
      <c r="I706" s="21">
        <f t="shared" si="10"/>
        <v>7095.0625</v>
      </c>
      <c r="K706" s="6">
        <v>1135.21</v>
      </c>
      <c r="L706" s="10"/>
    </row>
    <row r="707" spans="1:12" hidden="1" x14ac:dyDescent="0.25">
      <c r="A707" t="s">
        <v>19291</v>
      </c>
      <c r="B707" s="2">
        <v>42243</v>
      </c>
      <c r="C707" t="s">
        <v>25491</v>
      </c>
      <c r="D707">
        <v>2</v>
      </c>
      <c r="E707" t="s">
        <v>25876</v>
      </c>
      <c r="F707" t="s">
        <v>2135</v>
      </c>
      <c r="G707" t="s">
        <v>16212</v>
      </c>
      <c r="H707" t="s">
        <v>15942</v>
      </c>
      <c r="I707" s="21">
        <f t="shared" si="10"/>
        <v>0</v>
      </c>
      <c r="J707" s="6">
        <v>253.79</v>
      </c>
      <c r="L707" s="10"/>
    </row>
    <row r="708" spans="1:12" hidden="1" x14ac:dyDescent="0.25">
      <c r="A708" s="10" t="s">
        <v>24799</v>
      </c>
      <c r="B708" s="11">
        <v>42243</v>
      </c>
      <c r="C708" s="10" t="s">
        <v>4877</v>
      </c>
      <c r="D708" s="10">
        <v>1</v>
      </c>
      <c r="E708" s="10" t="s">
        <v>24796</v>
      </c>
      <c r="F708" s="10" t="s">
        <v>4879</v>
      </c>
      <c r="G708" s="10" t="s">
        <v>16212</v>
      </c>
      <c r="H708" s="10" t="s">
        <v>24800</v>
      </c>
      <c r="I708" s="21">
        <f t="shared" si="10"/>
        <v>1586.1875</v>
      </c>
      <c r="J708" s="21"/>
      <c r="K708" s="21">
        <v>253.79</v>
      </c>
      <c r="L708" s="10"/>
    </row>
    <row r="709" spans="1:12" hidden="1" x14ac:dyDescent="0.25">
      <c r="A709" t="s">
        <v>24799</v>
      </c>
      <c r="B709" s="2">
        <v>42243</v>
      </c>
      <c r="C709" t="s">
        <v>4877</v>
      </c>
      <c r="D709">
        <v>1</v>
      </c>
      <c r="E709" t="s">
        <v>24796</v>
      </c>
      <c r="F709" t="s">
        <v>4879</v>
      </c>
      <c r="G709" t="s">
        <v>16212</v>
      </c>
      <c r="H709" t="s">
        <v>24800</v>
      </c>
      <c r="I709" s="21">
        <f t="shared" si="10"/>
        <v>0</v>
      </c>
      <c r="J709" s="6">
        <v>253.79</v>
      </c>
      <c r="L709" s="10"/>
    </row>
    <row r="710" spans="1:12" hidden="1" x14ac:dyDescent="0.25">
      <c r="A710" s="10" t="s">
        <v>10068</v>
      </c>
      <c r="B710" s="11">
        <v>42243</v>
      </c>
      <c r="C710" s="10" t="s">
        <v>4877</v>
      </c>
      <c r="D710" s="10">
        <v>1</v>
      </c>
      <c r="E710" s="10" t="s">
        <v>24801</v>
      </c>
      <c r="F710" s="10" t="s">
        <v>4879</v>
      </c>
      <c r="G710" s="10" t="s">
        <v>16212</v>
      </c>
      <c r="H710" s="10" t="s">
        <v>4527</v>
      </c>
      <c r="I710" s="21">
        <f t="shared" si="10"/>
        <v>0</v>
      </c>
      <c r="J710" s="21">
        <v>141.38</v>
      </c>
      <c r="K710" s="21"/>
      <c r="L710" s="10"/>
    </row>
    <row r="711" spans="1:12" hidden="1" x14ac:dyDescent="0.25">
      <c r="A711" t="s">
        <v>10068</v>
      </c>
      <c r="B711" s="2">
        <v>42243</v>
      </c>
      <c r="C711" t="s">
        <v>4877</v>
      </c>
      <c r="D711">
        <v>1</v>
      </c>
      <c r="E711" t="s">
        <v>24801</v>
      </c>
      <c r="F711" t="s">
        <v>4879</v>
      </c>
      <c r="G711" t="s">
        <v>16212</v>
      </c>
      <c r="H711" t="s">
        <v>4527</v>
      </c>
      <c r="I711" s="21">
        <f t="shared" si="10"/>
        <v>883.625</v>
      </c>
      <c r="K711" s="6">
        <v>141.38</v>
      </c>
      <c r="L711" s="10"/>
    </row>
    <row r="712" spans="1:12" hidden="1" x14ac:dyDescent="0.25">
      <c r="A712" s="10" t="s">
        <v>990</v>
      </c>
      <c r="B712" s="11">
        <v>42243</v>
      </c>
      <c r="C712" s="10" t="s">
        <v>4877</v>
      </c>
      <c r="D712" s="10">
        <v>1</v>
      </c>
      <c r="E712" s="10" t="s">
        <v>24802</v>
      </c>
      <c r="F712" s="10" t="s">
        <v>4879</v>
      </c>
      <c r="G712" s="10" t="s">
        <v>16212</v>
      </c>
      <c r="H712" s="10" t="s">
        <v>7903</v>
      </c>
      <c r="I712" s="21">
        <f t="shared" si="10"/>
        <v>0</v>
      </c>
      <c r="J712" s="21">
        <v>141.38</v>
      </c>
      <c r="K712" s="21"/>
      <c r="L712" s="10"/>
    </row>
    <row r="713" spans="1:12" hidden="1" x14ac:dyDescent="0.25">
      <c r="A713" t="s">
        <v>990</v>
      </c>
      <c r="B713" s="2">
        <v>42243</v>
      </c>
      <c r="C713" t="s">
        <v>4877</v>
      </c>
      <c r="D713">
        <v>1</v>
      </c>
      <c r="E713" t="s">
        <v>24802</v>
      </c>
      <c r="F713" t="s">
        <v>4879</v>
      </c>
      <c r="G713" t="s">
        <v>16212</v>
      </c>
      <c r="H713" t="s">
        <v>7903</v>
      </c>
      <c r="I713" s="21">
        <f t="shared" si="10"/>
        <v>883.625</v>
      </c>
      <c r="K713" s="6">
        <v>141.38</v>
      </c>
      <c r="L713" s="10"/>
    </row>
    <row r="714" spans="1:12" hidden="1" x14ac:dyDescent="0.25">
      <c r="A714" s="10" t="s">
        <v>9216</v>
      </c>
      <c r="B714" s="11">
        <v>42243</v>
      </c>
      <c r="C714" s="10" t="s">
        <v>4877</v>
      </c>
      <c r="D714" s="10">
        <v>1</v>
      </c>
      <c r="E714" s="10" t="s">
        <v>24803</v>
      </c>
      <c r="F714" s="10" t="s">
        <v>4893</v>
      </c>
      <c r="G714" s="10" t="s">
        <v>16212</v>
      </c>
      <c r="H714" s="10" t="s">
        <v>11637</v>
      </c>
      <c r="I714" s="21">
        <f t="shared" ref="I714:I777" si="11">K714*100/16</f>
        <v>0</v>
      </c>
      <c r="J714" s="21">
        <v>10.65</v>
      </c>
      <c r="K714" s="21"/>
      <c r="L714" s="10"/>
    </row>
    <row r="715" spans="1:12" hidden="1" x14ac:dyDescent="0.25">
      <c r="A715" t="s">
        <v>9216</v>
      </c>
      <c r="B715" s="2">
        <v>42243</v>
      </c>
      <c r="C715" t="s">
        <v>4877</v>
      </c>
      <c r="D715">
        <v>1</v>
      </c>
      <c r="E715" t="s">
        <v>24803</v>
      </c>
      <c r="F715" t="s">
        <v>4893</v>
      </c>
      <c r="G715" t="s">
        <v>16212</v>
      </c>
      <c r="H715" t="s">
        <v>11637</v>
      </c>
      <c r="I715" s="21">
        <f t="shared" si="11"/>
        <v>66.5625</v>
      </c>
      <c r="K715" s="6">
        <v>10.65</v>
      </c>
      <c r="L715" s="10"/>
    </row>
    <row r="716" spans="1:12" hidden="1" x14ac:dyDescent="0.25">
      <c r="A716" s="10" t="s">
        <v>24804</v>
      </c>
      <c r="B716" s="11">
        <v>42243</v>
      </c>
      <c r="C716" s="10" t="s">
        <v>4877</v>
      </c>
      <c r="D716" s="10">
        <v>1</v>
      </c>
      <c r="E716" s="10" t="s">
        <v>24805</v>
      </c>
      <c r="F716" s="10" t="s">
        <v>4893</v>
      </c>
      <c r="G716" s="10" t="s">
        <v>16212</v>
      </c>
      <c r="H716" s="10" t="s">
        <v>11643</v>
      </c>
      <c r="I716" s="21">
        <f t="shared" si="11"/>
        <v>0</v>
      </c>
      <c r="J716" s="21">
        <v>829.86</v>
      </c>
      <c r="K716" s="21"/>
      <c r="L716" s="10"/>
    </row>
    <row r="717" spans="1:12" hidden="1" x14ac:dyDescent="0.25">
      <c r="A717" t="s">
        <v>24804</v>
      </c>
      <c r="B717" s="2">
        <v>42243</v>
      </c>
      <c r="C717" t="s">
        <v>4877</v>
      </c>
      <c r="D717">
        <v>1</v>
      </c>
      <c r="E717" t="s">
        <v>24805</v>
      </c>
      <c r="F717" t="s">
        <v>4893</v>
      </c>
      <c r="G717" t="s">
        <v>16212</v>
      </c>
      <c r="H717" t="s">
        <v>11643</v>
      </c>
      <c r="I717" s="21">
        <f t="shared" si="11"/>
        <v>5186.625</v>
      </c>
      <c r="K717" s="6">
        <v>829.86</v>
      </c>
      <c r="L717" s="10"/>
    </row>
    <row r="718" spans="1:12" hidden="1" x14ac:dyDescent="0.25">
      <c r="A718" s="10" t="s">
        <v>6092</v>
      </c>
      <c r="B718" s="11">
        <v>42243</v>
      </c>
      <c r="C718" s="10" t="s">
        <v>4877</v>
      </c>
      <c r="D718" s="10">
        <v>1</v>
      </c>
      <c r="E718" s="10" t="s">
        <v>24806</v>
      </c>
      <c r="F718" s="10" t="s">
        <v>4893</v>
      </c>
      <c r="G718" s="10" t="s">
        <v>16212</v>
      </c>
      <c r="H718" s="10" t="s">
        <v>24807</v>
      </c>
      <c r="I718" s="21">
        <f t="shared" si="11"/>
        <v>0</v>
      </c>
      <c r="J718" s="21">
        <v>44.95</v>
      </c>
      <c r="K718" s="21"/>
      <c r="L718" s="10"/>
    </row>
    <row r="719" spans="1:12" hidden="1" x14ac:dyDescent="0.25">
      <c r="A719" t="s">
        <v>6092</v>
      </c>
      <c r="B719" s="2">
        <v>42243</v>
      </c>
      <c r="C719" t="s">
        <v>4877</v>
      </c>
      <c r="D719">
        <v>1</v>
      </c>
      <c r="E719" t="s">
        <v>24806</v>
      </c>
      <c r="F719" t="s">
        <v>4893</v>
      </c>
      <c r="G719" t="s">
        <v>16212</v>
      </c>
      <c r="H719" t="s">
        <v>24807</v>
      </c>
      <c r="I719" s="21">
        <f t="shared" si="11"/>
        <v>280.9375</v>
      </c>
      <c r="K719" s="6">
        <v>44.95</v>
      </c>
      <c r="L719" s="10"/>
    </row>
    <row r="720" spans="1:12" hidden="1" x14ac:dyDescent="0.25">
      <c r="A720" s="10" t="s">
        <v>18028</v>
      </c>
      <c r="B720" s="11">
        <v>42243</v>
      </c>
      <c r="C720" s="10" t="s">
        <v>4877</v>
      </c>
      <c r="D720" s="10">
        <v>1</v>
      </c>
      <c r="E720" s="10" t="s">
        <v>24808</v>
      </c>
      <c r="F720" s="10" t="s">
        <v>4879</v>
      </c>
      <c r="G720" s="10" t="s">
        <v>16212</v>
      </c>
      <c r="H720" s="10" t="s">
        <v>11370</v>
      </c>
      <c r="I720" s="21">
        <f t="shared" si="11"/>
        <v>0</v>
      </c>
      <c r="J720" s="21">
        <v>141.38</v>
      </c>
      <c r="K720" s="21"/>
      <c r="L720" s="10"/>
    </row>
    <row r="721" spans="1:12" hidden="1" x14ac:dyDescent="0.25">
      <c r="A721" t="s">
        <v>18028</v>
      </c>
      <c r="B721" s="2">
        <v>42243</v>
      </c>
      <c r="C721" t="s">
        <v>4877</v>
      </c>
      <c r="D721">
        <v>1</v>
      </c>
      <c r="E721" t="s">
        <v>24808</v>
      </c>
      <c r="F721" t="s">
        <v>4879</v>
      </c>
      <c r="G721" t="s">
        <v>16212</v>
      </c>
      <c r="H721" t="s">
        <v>11370</v>
      </c>
      <c r="I721" s="21">
        <f t="shared" si="11"/>
        <v>883.625</v>
      </c>
      <c r="K721" s="6">
        <v>141.38</v>
      </c>
      <c r="L721" s="10"/>
    </row>
    <row r="722" spans="1:12" hidden="1" x14ac:dyDescent="0.25">
      <c r="A722" s="10" t="s">
        <v>10071</v>
      </c>
      <c r="B722" s="11">
        <v>42243</v>
      </c>
      <c r="C722" s="10" t="s">
        <v>4877</v>
      </c>
      <c r="D722" s="10">
        <v>1</v>
      </c>
      <c r="E722" s="10" t="s">
        <v>24809</v>
      </c>
      <c r="F722" s="10" t="s">
        <v>4893</v>
      </c>
      <c r="G722" s="10" t="s">
        <v>16212</v>
      </c>
      <c r="H722" s="10" t="s">
        <v>11165</v>
      </c>
      <c r="I722" s="21">
        <f t="shared" si="11"/>
        <v>0</v>
      </c>
      <c r="J722" s="21">
        <v>49.69</v>
      </c>
      <c r="K722" s="21"/>
      <c r="L722" s="10"/>
    </row>
    <row r="723" spans="1:12" hidden="1" x14ac:dyDescent="0.25">
      <c r="A723" t="s">
        <v>10071</v>
      </c>
      <c r="B723" s="2">
        <v>42243</v>
      </c>
      <c r="C723" t="s">
        <v>4877</v>
      </c>
      <c r="D723">
        <v>1</v>
      </c>
      <c r="E723" t="s">
        <v>24809</v>
      </c>
      <c r="F723" t="s">
        <v>4893</v>
      </c>
      <c r="G723" t="s">
        <v>16212</v>
      </c>
      <c r="H723" t="s">
        <v>11165</v>
      </c>
      <c r="I723" s="21">
        <f t="shared" si="11"/>
        <v>310.5625</v>
      </c>
      <c r="K723" s="6">
        <v>49.69</v>
      </c>
      <c r="L723" s="10"/>
    </row>
    <row r="724" spans="1:12" hidden="1" x14ac:dyDescent="0.25">
      <c r="A724" s="10" t="s">
        <v>24810</v>
      </c>
      <c r="B724" s="11">
        <v>42243</v>
      </c>
      <c r="C724" s="10" t="s">
        <v>24106</v>
      </c>
      <c r="D724" s="10">
        <v>1</v>
      </c>
      <c r="E724" s="10" t="s">
        <v>24811</v>
      </c>
      <c r="F724" s="10" t="s">
        <v>1227</v>
      </c>
      <c r="G724" s="10" t="s">
        <v>16181</v>
      </c>
      <c r="H724" s="10" t="s">
        <v>24812</v>
      </c>
      <c r="I724" s="21">
        <f t="shared" si="11"/>
        <v>159913.8125</v>
      </c>
      <c r="J724" s="21"/>
      <c r="K724" s="21">
        <v>25586.21</v>
      </c>
      <c r="L724" s="10"/>
    </row>
    <row r="725" spans="1:12" hidden="1" x14ac:dyDescent="0.25">
      <c r="A725" s="10" t="s">
        <v>993</v>
      </c>
      <c r="B725" s="11">
        <v>42243</v>
      </c>
      <c r="C725" s="10" t="s">
        <v>24813</v>
      </c>
      <c r="D725" s="10">
        <v>1</v>
      </c>
      <c r="E725" s="10" t="s">
        <v>24814</v>
      </c>
      <c r="F725" s="10" t="s">
        <v>1227</v>
      </c>
      <c r="G725" s="10" t="s">
        <v>16181</v>
      </c>
      <c r="H725" s="10" t="s">
        <v>24815</v>
      </c>
      <c r="I725" s="21">
        <f t="shared" si="11"/>
        <v>173017.25</v>
      </c>
      <c r="J725" s="21"/>
      <c r="K725" s="21">
        <v>27682.76</v>
      </c>
      <c r="L725" s="10"/>
    </row>
    <row r="726" spans="1:12" hidden="1" x14ac:dyDescent="0.25">
      <c r="A726" s="10" t="s">
        <v>18038</v>
      </c>
      <c r="B726" s="11">
        <v>42243</v>
      </c>
      <c r="C726" s="10" t="s">
        <v>24106</v>
      </c>
      <c r="D726" s="10">
        <v>1</v>
      </c>
      <c r="E726" s="10" t="s">
        <v>24816</v>
      </c>
      <c r="F726" s="10" t="s">
        <v>1545</v>
      </c>
      <c r="G726" s="10" t="s">
        <v>16181</v>
      </c>
      <c r="H726" s="10" t="s">
        <v>24812</v>
      </c>
      <c r="I726" s="21">
        <f t="shared" si="11"/>
        <v>0</v>
      </c>
      <c r="J726" s="21">
        <v>25586.21</v>
      </c>
      <c r="K726" s="21"/>
      <c r="L726" s="10"/>
    </row>
    <row r="727" spans="1:12" hidden="1" x14ac:dyDescent="0.25">
      <c r="A727" s="10" t="s">
        <v>9219</v>
      </c>
      <c r="B727" s="11">
        <v>42243</v>
      </c>
      <c r="C727" s="10" t="s">
        <v>24106</v>
      </c>
      <c r="D727" s="10">
        <v>1</v>
      </c>
      <c r="E727" s="10" t="s">
        <v>24817</v>
      </c>
      <c r="F727" s="10" t="s">
        <v>1227</v>
      </c>
      <c r="G727" s="10" t="s">
        <v>16181</v>
      </c>
      <c r="H727" s="10" t="s">
        <v>24812</v>
      </c>
      <c r="I727" s="21">
        <f t="shared" si="11"/>
        <v>159913.8125</v>
      </c>
      <c r="J727" s="21"/>
      <c r="K727" s="21">
        <v>25586.21</v>
      </c>
      <c r="L727" s="10"/>
    </row>
    <row r="728" spans="1:12" hidden="1" x14ac:dyDescent="0.25">
      <c r="A728" s="10" t="s">
        <v>17073</v>
      </c>
      <c r="B728" s="11">
        <v>42243</v>
      </c>
      <c r="C728" s="10" t="s">
        <v>24768</v>
      </c>
      <c r="D728" s="10">
        <v>1</v>
      </c>
      <c r="E728" s="10" t="s">
        <v>24818</v>
      </c>
      <c r="F728" s="10" t="s">
        <v>23</v>
      </c>
      <c r="G728" s="10" t="s">
        <v>16181</v>
      </c>
      <c r="H728" s="10" t="s">
        <v>12507</v>
      </c>
      <c r="I728" s="21">
        <f t="shared" si="11"/>
        <v>265030.5</v>
      </c>
      <c r="J728" s="21"/>
      <c r="K728" s="21">
        <v>42404.88</v>
      </c>
      <c r="L728" s="10"/>
    </row>
    <row r="729" spans="1:12" hidden="1" x14ac:dyDescent="0.25">
      <c r="A729" s="10" t="s">
        <v>6105</v>
      </c>
      <c r="B729" s="11">
        <v>42243</v>
      </c>
      <c r="C729" s="10" t="s">
        <v>17614</v>
      </c>
      <c r="D729" s="10">
        <v>1</v>
      </c>
      <c r="E729" s="10" t="s">
        <v>24819</v>
      </c>
      <c r="F729" s="10" t="s">
        <v>23</v>
      </c>
      <c r="G729" s="10" t="s">
        <v>16181</v>
      </c>
      <c r="H729" s="10" t="s">
        <v>110</v>
      </c>
      <c r="I729" s="21">
        <f t="shared" si="11"/>
        <v>178133.0625</v>
      </c>
      <c r="J729" s="21"/>
      <c r="K729" s="21">
        <v>28501.29</v>
      </c>
      <c r="L729" s="10"/>
    </row>
    <row r="730" spans="1:12" hidden="1" x14ac:dyDescent="0.25">
      <c r="A730" t="s">
        <v>25877</v>
      </c>
      <c r="B730" s="2">
        <v>42243</v>
      </c>
      <c r="C730" t="s">
        <v>25878</v>
      </c>
      <c r="D730">
        <v>2</v>
      </c>
      <c r="E730" t="s">
        <v>25879</v>
      </c>
      <c r="F730" t="s">
        <v>2135</v>
      </c>
      <c r="G730" t="s">
        <v>16212</v>
      </c>
      <c r="H730" t="s">
        <v>3659</v>
      </c>
      <c r="I730" s="21">
        <f t="shared" si="11"/>
        <v>0</v>
      </c>
      <c r="J730" s="6">
        <v>417.93</v>
      </c>
      <c r="L730" s="10"/>
    </row>
    <row r="731" spans="1:12" hidden="1" x14ac:dyDescent="0.25">
      <c r="A731" s="10" t="s">
        <v>24820</v>
      </c>
      <c r="B731" s="11">
        <v>42244</v>
      </c>
      <c r="C731" s="10" t="s">
        <v>24106</v>
      </c>
      <c r="D731" s="10">
        <v>1</v>
      </c>
      <c r="E731" s="10" t="s">
        <v>24821</v>
      </c>
      <c r="F731" s="10" t="s">
        <v>1545</v>
      </c>
      <c r="G731" s="10" t="s">
        <v>16181</v>
      </c>
      <c r="H731" s="10" t="s">
        <v>24812</v>
      </c>
      <c r="I731" s="21">
        <f t="shared" si="11"/>
        <v>0</v>
      </c>
      <c r="J731" s="21">
        <v>25586.21</v>
      </c>
      <c r="K731" s="21"/>
      <c r="L731" s="10"/>
    </row>
    <row r="732" spans="1:12" hidden="1" x14ac:dyDescent="0.25">
      <c r="A732" s="10" t="s">
        <v>17097</v>
      </c>
      <c r="B732" s="11">
        <v>42244</v>
      </c>
      <c r="C732" s="10" t="s">
        <v>24106</v>
      </c>
      <c r="D732" s="10">
        <v>1</v>
      </c>
      <c r="E732" s="10" t="s">
        <v>24822</v>
      </c>
      <c r="F732" s="10" t="s">
        <v>1227</v>
      </c>
      <c r="G732" s="10" t="s">
        <v>16181</v>
      </c>
      <c r="H732" s="10" t="s">
        <v>24812</v>
      </c>
      <c r="I732" s="21">
        <f t="shared" si="11"/>
        <v>159913.8125</v>
      </c>
      <c r="J732" s="21"/>
      <c r="K732" s="21">
        <v>25586.21</v>
      </c>
      <c r="L732" s="10"/>
    </row>
    <row r="733" spans="1:12" hidden="1" x14ac:dyDescent="0.25">
      <c r="A733" s="10" t="s">
        <v>21400</v>
      </c>
      <c r="B733" s="11">
        <v>42244</v>
      </c>
      <c r="C733" s="10" t="s">
        <v>4877</v>
      </c>
      <c r="D733" s="10">
        <v>1</v>
      </c>
      <c r="E733" s="10" t="s">
        <v>24823</v>
      </c>
      <c r="F733" s="10" t="s">
        <v>4893</v>
      </c>
      <c r="G733" s="10" t="s">
        <v>16212</v>
      </c>
      <c r="H733" s="10" t="s">
        <v>24824</v>
      </c>
      <c r="I733" s="21">
        <f t="shared" si="11"/>
        <v>0</v>
      </c>
      <c r="J733" s="21">
        <v>324.14</v>
      </c>
      <c r="K733" s="21"/>
      <c r="L733" s="10"/>
    </row>
    <row r="734" spans="1:12" hidden="1" x14ac:dyDescent="0.25">
      <c r="A734" t="s">
        <v>21400</v>
      </c>
      <c r="B734" s="2">
        <v>42244</v>
      </c>
      <c r="C734" t="s">
        <v>4877</v>
      </c>
      <c r="D734">
        <v>1</v>
      </c>
      <c r="E734" t="s">
        <v>24823</v>
      </c>
      <c r="F734" t="s">
        <v>4893</v>
      </c>
      <c r="G734" t="s">
        <v>16212</v>
      </c>
      <c r="H734" t="s">
        <v>24824</v>
      </c>
      <c r="I734" s="21">
        <f t="shared" si="11"/>
        <v>2025.875</v>
      </c>
      <c r="K734" s="6">
        <v>324.14</v>
      </c>
      <c r="L734" s="10"/>
    </row>
    <row r="735" spans="1:12" hidden="1" x14ac:dyDescent="0.25">
      <c r="A735" s="10" t="s">
        <v>9239</v>
      </c>
      <c r="B735" s="11">
        <v>42244</v>
      </c>
      <c r="C735" s="10" t="s">
        <v>17614</v>
      </c>
      <c r="D735" s="10">
        <v>1</v>
      </c>
      <c r="E735" s="10" t="s">
        <v>24825</v>
      </c>
      <c r="F735" s="10" t="s">
        <v>68</v>
      </c>
      <c r="G735" s="10" t="s">
        <v>12598</v>
      </c>
      <c r="H735" s="10" t="s">
        <v>24826</v>
      </c>
      <c r="I735" s="21">
        <f t="shared" si="11"/>
        <v>0</v>
      </c>
      <c r="J735" s="21">
        <v>28501.15</v>
      </c>
      <c r="K735" s="21"/>
      <c r="L735" s="10"/>
    </row>
    <row r="736" spans="1:12" hidden="1" x14ac:dyDescent="0.25">
      <c r="A736" t="s">
        <v>9239</v>
      </c>
      <c r="B736" s="2">
        <v>42244</v>
      </c>
      <c r="C736" t="s">
        <v>17614</v>
      </c>
      <c r="D736">
        <v>1</v>
      </c>
      <c r="E736" t="s">
        <v>24825</v>
      </c>
      <c r="F736" t="s">
        <v>68</v>
      </c>
      <c r="G736" t="s">
        <v>12598</v>
      </c>
      <c r="H736" t="s">
        <v>24826</v>
      </c>
      <c r="I736" s="21">
        <f t="shared" si="11"/>
        <v>178132.1875</v>
      </c>
      <c r="K736" s="6">
        <v>28501.15</v>
      </c>
      <c r="L736" s="10"/>
    </row>
    <row r="737" spans="1:12" hidden="1" x14ac:dyDescent="0.25">
      <c r="A737" s="10" t="s">
        <v>9245</v>
      </c>
      <c r="B737" s="11">
        <v>42244</v>
      </c>
      <c r="C737" s="10" t="s">
        <v>24827</v>
      </c>
      <c r="D737" s="10">
        <v>1</v>
      </c>
      <c r="E737" s="10" t="s">
        <v>24828</v>
      </c>
      <c r="F737" s="10" t="s">
        <v>1227</v>
      </c>
      <c r="G737" s="10" t="s">
        <v>16181</v>
      </c>
      <c r="H737" s="10" t="s">
        <v>20656</v>
      </c>
      <c r="I737" s="21">
        <f t="shared" si="11"/>
        <v>243620.6875</v>
      </c>
      <c r="J737" s="21"/>
      <c r="K737" s="21">
        <v>38979.31</v>
      </c>
      <c r="L737" s="10"/>
    </row>
    <row r="738" spans="1:12" x14ac:dyDescent="0.25">
      <c r="A738" t="s">
        <v>6122</v>
      </c>
      <c r="B738" s="2">
        <v>42244</v>
      </c>
      <c r="C738" t="s">
        <v>25880</v>
      </c>
      <c r="D738">
        <v>1</v>
      </c>
      <c r="E738" t="s">
        <v>25881</v>
      </c>
      <c r="F738" t="s">
        <v>1227</v>
      </c>
      <c r="G738" t="s">
        <v>16181</v>
      </c>
      <c r="H738" t="s">
        <v>25882</v>
      </c>
      <c r="I738" s="21">
        <f t="shared" si="11"/>
        <v>19827.5625</v>
      </c>
      <c r="K738" s="6">
        <v>3172.41</v>
      </c>
      <c r="L738" s="10"/>
    </row>
    <row r="739" spans="1:12" hidden="1" x14ac:dyDescent="0.25">
      <c r="A739" s="10" t="s">
        <v>2525</v>
      </c>
      <c r="B739" s="11">
        <v>42244</v>
      </c>
      <c r="C739" s="10" t="s">
        <v>4877</v>
      </c>
      <c r="D739" s="10">
        <v>1</v>
      </c>
      <c r="E739" s="10" t="s">
        <v>24829</v>
      </c>
      <c r="F739" s="10" t="s">
        <v>4879</v>
      </c>
      <c r="G739" s="10" t="s">
        <v>16212</v>
      </c>
      <c r="H739" s="10" t="s">
        <v>1528</v>
      </c>
      <c r="I739" s="21">
        <f t="shared" si="11"/>
        <v>0</v>
      </c>
      <c r="J739" s="21">
        <v>141.38</v>
      </c>
      <c r="K739" s="21"/>
      <c r="L739" s="10"/>
    </row>
    <row r="740" spans="1:12" hidden="1" x14ac:dyDescent="0.25">
      <c r="A740" t="s">
        <v>2525</v>
      </c>
      <c r="B740" s="2">
        <v>42244</v>
      </c>
      <c r="C740" t="s">
        <v>4877</v>
      </c>
      <c r="D740">
        <v>1</v>
      </c>
      <c r="E740" t="s">
        <v>24829</v>
      </c>
      <c r="F740" t="s">
        <v>4879</v>
      </c>
      <c r="G740" t="s">
        <v>16212</v>
      </c>
      <c r="H740" t="s">
        <v>1528</v>
      </c>
      <c r="I740" s="21">
        <f t="shared" si="11"/>
        <v>883.625</v>
      </c>
      <c r="K740" s="6">
        <v>141.38</v>
      </c>
      <c r="L740" s="10"/>
    </row>
    <row r="741" spans="1:12" hidden="1" x14ac:dyDescent="0.25">
      <c r="A741" s="10" t="s">
        <v>2528</v>
      </c>
      <c r="B741" s="11">
        <v>42244</v>
      </c>
      <c r="C741" s="10" t="s">
        <v>4877</v>
      </c>
      <c r="D741" s="10">
        <v>1</v>
      </c>
      <c r="E741" s="10" t="s">
        <v>24830</v>
      </c>
      <c r="F741" s="10" t="s">
        <v>4879</v>
      </c>
      <c r="G741" s="10" t="s">
        <v>16212</v>
      </c>
      <c r="H741" s="10" t="s">
        <v>24831</v>
      </c>
      <c r="I741" s="21">
        <f t="shared" si="11"/>
        <v>0</v>
      </c>
      <c r="J741" s="21">
        <v>417.93</v>
      </c>
      <c r="K741" s="21"/>
      <c r="L741" s="10"/>
    </row>
    <row r="742" spans="1:12" hidden="1" x14ac:dyDescent="0.25">
      <c r="A742" t="s">
        <v>2528</v>
      </c>
      <c r="B742" s="2">
        <v>42244</v>
      </c>
      <c r="C742" t="s">
        <v>4877</v>
      </c>
      <c r="D742">
        <v>1</v>
      </c>
      <c r="E742" t="s">
        <v>24830</v>
      </c>
      <c r="F742" t="s">
        <v>4879</v>
      </c>
      <c r="G742" t="s">
        <v>16212</v>
      </c>
      <c r="H742" t="s">
        <v>24831</v>
      </c>
      <c r="I742" s="21">
        <f t="shared" si="11"/>
        <v>2612.0625</v>
      </c>
      <c r="K742" s="6">
        <v>417.93</v>
      </c>
      <c r="L742" s="10"/>
    </row>
    <row r="743" spans="1:12" hidden="1" x14ac:dyDescent="0.25">
      <c r="A743" s="10" t="s">
        <v>2531</v>
      </c>
      <c r="B743" s="11">
        <v>42244</v>
      </c>
      <c r="C743" s="10" t="s">
        <v>4877</v>
      </c>
      <c r="D743" s="10">
        <v>1</v>
      </c>
      <c r="E743" s="10" t="s">
        <v>24832</v>
      </c>
      <c r="F743" s="10" t="s">
        <v>4879</v>
      </c>
      <c r="G743" s="10" t="s">
        <v>16212</v>
      </c>
      <c r="H743" s="10" t="s">
        <v>11990</v>
      </c>
      <c r="I743" s="21">
        <f t="shared" si="11"/>
        <v>0</v>
      </c>
      <c r="J743" s="21">
        <v>253.79</v>
      </c>
      <c r="K743" s="21"/>
      <c r="L743" s="10"/>
    </row>
    <row r="744" spans="1:12" hidden="1" x14ac:dyDescent="0.25">
      <c r="A744" t="s">
        <v>2531</v>
      </c>
      <c r="B744" s="2">
        <v>42244</v>
      </c>
      <c r="C744" t="s">
        <v>4877</v>
      </c>
      <c r="D744">
        <v>1</v>
      </c>
      <c r="E744" t="s">
        <v>24832</v>
      </c>
      <c r="F744" t="s">
        <v>4879</v>
      </c>
      <c r="G744" t="s">
        <v>16212</v>
      </c>
      <c r="H744" t="s">
        <v>11990</v>
      </c>
      <c r="I744" s="21">
        <f t="shared" si="11"/>
        <v>1586.1875</v>
      </c>
      <c r="K744" s="6">
        <v>253.79</v>
      </c>
      <c r="L744" s="10"/>
    </row>
    <row r="745" spans="1:12" hidden="1" x14ac:dyDescent="0.25">
      <c r="A745" s="10" t="s">
        <v>2534</v>
      </c>
      <c r="B745" s="11">
        <v>42244</v>
      </c>
      <c r="C745" s="10" t="s">
        <v>4877</v>
      </c>
      <c r="D745" s="10">
        <v>1</v>
      </c>
      <c r="E745" s="10" t="s">
        <v>24833</v>
      </c>
      <c r="F745" s="10" t="s">
        <v>4879</v>
      </c>
      <c r="G745" s="10" t="s">
        <v>16212</v>
      </c>
      <c r="H745" s="10" t="s">
        <v>4539</v>
      </c>
      <c r="I745" s="21">
        <f t="shared" si="11"/>
        <v>0</v>
      </c>
      <c r="J745" s="21">
        <v>565.52</v>
      </c>
      <c r="K745" s="21"/>
      <c r="L745" s="10"/>
    </row>
    <row r="746" spans="1:12" hidden="1" x14ac:dyDescent="0.25">
      <c r="A746" t="s">
        <v>2534</v>
      </c>
      <c r="B746" s="2">
        <v>42244</v>
      </c>
      <c r="C746" t="s">
        <v>4877</v>
      </c>
      <c r="D746">
        <v>1</v>
      </c>
      <c r="E746" t="s">
        <v>24833</v>
      </c>
      <c r="F746" t="s">
        <v>4879</v>
      </c>
      <c r="G746" t="s">
        <v>16212</v>
      </c>
      <c r="H746" t="s">
        <v>4539</v>
      </c>
      <c r="I746" s="21">
        <f t="shared" si="11"/>
        <v>3534.5</v>
      </c>
      <c r="K746" s="6">
        <v>565.52</v>
      </c>
      <c r="L746" s="10"/>
    </row>
    <row r="747" spans="1:12" hidden="1" x14ac:dyDescent="0.25">
      <c r="A747" s="10" t="s">
        <v>2537</v>
      </c>
      <c r="B747" s="11">
        <v>42244</v>
      </c>
      <c r="C747" s="10" t="s">
        <v>4877</v>
      </c>
      <c r="D747" s="10">
        <v>1</v>
      </c>
      <c r="E747" s="10" t="s">
        <v>24834</v>
      </c>
      <c r="F747" s="10" t="s">
        <v>4879</v>
      </c>
      <c r="G747" s="10" t="s">
        <v>16212</v>
      </c>
      <c r="H747" s="10" t="s">
        <v>11184</v>
      </c>
      <c r="I747" s="21">
        <f t="shared" si="11"/>
        <v>0</v>
      </c>
      <c r="J747" s="21">
        <v>141.38</v>
      </c>
      <c r="K747" s="21"/>
      <c r="L747" s="10"/>
    </row>
    <row r="748" spans="1:12" hidden="1" x14ac:dyDescent="0.25">
      <c r="A748" t="s">
        <v>2537</v>
      </c>
      <c r="B748" s="2">
        <v>42244</v>
      </c>
      <c r="C748" t="s">
        <v>4877</v>
      </c>
      <c r="D748">
        <v>1</v>
      </c>
      <c r="E748" t="s">
        <v>24834</v>
      </c>
      <c r="F748" t="s">
        <v>4879</v>
      </c>
      <c r="G748" t="s">
        <v>16212</v>
      </c>
      <c r="H748" t="s">
        <v>11184</v>
      </c>
      <c r="I748" s="21">
        <f t="shared" si="11"/>
        <v>883.625</v>
      </c>
      <c r="K748" s="6">
        <v>141.38</v>
      </c>
      <c r="L748" s="10"/>
    </row>
    <row r="749" spans="1:12" hidden="1" x14ac:dyDescent="0.25">
      <c r="A749" s="10" t="s">
        <v>2540</v>
      </c>
      <c r="B749" s="11">
        <v>42244</v>
      </c>
      <c r="C749" s="10" t="s">
        <v>4877</v>
      </c>
      <c r="D749" s="10">
        <v>1</v>
      </c>
      <c r="E749" s="10" t="s">
        <v>24835</v>
      </c>
      <c r="F749" s="10" t="s">
        <v>4879</v>
      </c>
      <c r="G749" s="10" t="s">
        <v>16212</v>
      </c>
      <c r="H749" s="10" t="s">
        <v>6448</v>
      </c>
      <c r="I749" s="21">
        <f t="shared" si="11"/>
        <v>0</v>
      </c>
      <c r="J749" s="21">
        <v>565.52</v>
      </c>
      <c r="K749" s="21"/>
      <c r="L749" s="10"/>
    </row>
    <row r="750" spans="1:12" hidden="1" x14ac:dyDescent="0.25">
      <c r="A750" t="s">
        <v>2540</v>
      </c>
      <c r="B750" s="2">
        <v>42244</v>
      </c>
      <c r="C750" t="s">
        <v>4877</v>
      </c>
      <c r="D750">
        <v>1</v>
      </c>
      <c r="E750" t="s">
        <v>24835</v>
      </c>
      <c r="F750" t="s">
        <v>4879</v>
      </c>
      <c r="G750" t="s">
        <v>16212</v>
      </c>
      <c r="H750" t="s">
        <v>6448</v>
      </c>
      <c r="I750" s="21">
        <f t="shared" si="11"/>
        <v>3534.5</v>
      </c>
      <c r="K750" s="6">
        <v>565.52</v>
      </c>
      <c r="L750" s="10"/>
    </row>
    <row r="751" spans="1:12" hidden="1" x14ac:dyDescent="0.25">
      <c r="A751" s="10" t="s">
        <v>2543</v>
      </c>
      <c r="B751" s="11">
        <v>42244</v>
      </c>
      <c r="C751" s="10" t="s">
        <v>4877</v>
      </c>
      <c r="D751" s="10">
        <v>1</v>
      </c>
      <c r="E751" s="10" t="s">
        <v>24836</v>
      </c>
      <c r="F751" s="10" t="s">
        <v>4893</v>
      </c>
      <c r="G751" s="10" t="s">
        <v>16212</v>
      </c>
      <c r="H751" s="10" t="s">
        <v>11637</v>
      </c>
      <c r="I751" s="21">
        <f t="shared" si="11"/>
        <v>0</v>
      </c>
      <c r="J751" s="21">
        <v>18.72</v>
      </c>
      <c r="K751" s="21"/>
      <c r="L751" s="10"/>
    </row>
    <row r="752" spans="1:12" hidden="1" x14ac:dyDescent="0.25">
      <c r="A752" t="s">
        <v>2543</v>
      </c>
      <c r="B752" s="2">
        <v>42244</v>
      </c>
      <c r="C752" t="s">
        <v>4877</v>
      </c>
      <c r="D752">
        <v>1</v>
      </c>
      <c r="E752" t="s">
        <v>24836</v>
      </c>
      <c r="F752" t="s">
        <v>4893</v>
      </c>
      <c r="G752" t="s">
        <v>16212</v>
      </c>
      <c r="H752" t="s">
        <v>11637</v>
      </c>
      <c r="I752" s="21">
        <f t="shared" si="11"/>
        <v>117</v>
      </c>
      <c r="K752" s="6">
        <v>18.72</v>
      </c>
      <c r="L752" s="10"/>
    </row>
    <row r="753" spans="1:12" hidden="1" x14ac:dyDescent="0.25">
      <c r="A753" s="10" t="s">
        <v>2546</v>
      </c>
      <c r="B753" s="11">
        <v>42244</v>
      </c>
      <c r="C753" s="10" t="s">
        <v>325</v>
      </c>
      <c r="D753" s="10">
        <v>2</v>
      </c>
      <c r="E753" s="10" t="s">
        <v>24837</v>
      </c>
      <c r="F753" s="10" t="s">
        <v>4905</v>
      </c>
      <c r="G753" s="10" t="s">
        <v>0</v>
      </c>
      <c r="H753" s="10" t="s">
        <v>7</v>
      </c>
      <c r="I753" s="21">
        <f t="shared" si="11"/>
        <v>0</v>
      </c>
      <c r="J753" s="21">
        <v>2698.27</v>
      </c>
      <c r="K753" s="21"/>
      <c r="L753" s="10"/>
    </row>
    <row r="754" spans="1:12" hidden="1" x14ac:dyDescent="0.25">
      <c r="A754" t="s">
        <v>2546</v>
      </c>
      <c r="B754" s="2">
        <v>42244</v>
      </c>
      <c r="C754" t="s">
        <v>325</v>
      </c>
      <c r="D754">
        <v>2</v>
      </c>
      <c r="E754" t="s">
        <v>24837</v>
      </c>
      <c r="F754" t="s">
        <v>4905</v>
      </c>
      <c r="G754" t="s">
        <v>0</v>
      </c>
      <c r="H754" t="s">
        <v>7</v>
      </c>
      <c r="I754" s="21">
        <f t="shared" si="11"/>
        <v>16864.1875</v>
      </c>
      <c r="K754" s="6">
        <v>2698.27</v>
      </c>
      <c r="L754" s="10"/>
    </row>
    <row r="755" spans="1:12" hidden="1" x14ac:dyDescent="0.25">
      <c r="A755" s="10" t="s">
        <v>2549</v>
      </c>
      <c r="B755" s="11">
        <v>42244</v>
      </c>
      <c r="C755" s="10" t="s">
        <v>24838</v>
      </c>
      <c r="D755" s="10">
        <v>1</v>
      </c>
      <c r="E755" s="10" t="s">
        <v>24839</v>
      </c>
      <c r="F755" s="10" t="s">
        <v>4893</v>
      </c>
      <c r="G755" s="10" t="s">
        <v>16212</v>
      </c>
      <c r="H755" s="10" t="s">
        <v>21146</v>
      </c>
      <c r="I755" s="21">
        <f t="shared" si="11"/>
        <v>0</v>
      </c>
      <c r="J755" s="21">
        <v>137.93</v>
      </c>
      <c r="K755" s="21"/>
      <c r="L755" s="10"/>
    </row>
    <row r="756" spans="1:12" hidden="1" x14ac:dyDescent="0.25">
      <c r="A756" t="s">
        <v>2549</v>
      </c>
      <c r="B756" s="2">
        <v>42244</v>
      </c>
      <c r="C756" t="s">
        <v>24838</v>
      </c>
      <c r="D756">
        <v>1</v>
      </c>
      <c r="E756" t="s">
        <v>24839</v>
      </c>
      <c r="F756" t="s">
        <v>4893</v>
      </c>
      <c r="G756" t="s">
        <v>16212</v>
      </c>
      <c r="H756" t="s">
        <v>21146</v>
      </c>
      <c r="I756" s="21">
        <f t="shared" si="11"/>
        <v>862.0625</v>
      </c>
      <c r="K756" s="6">
        <v>137.93</v>
      </c>
      <c r="L756" s="10"/>
    </row>
    <row r="757" spans="1:12" hidden="1" x14ac:dyDescent="0.25">
      <c r="A757" s="10" t="s">
        <v>2552</v>
      </c>
      <c r="B757" s="11">
        <v>42244</v>
      </c>
      <c r="C757" s="10" t="s">
        <v>24840</v>
      </c>
      <c r="D757" s="10">
        <v>1</v>
      </c>
      <c r="E757" s="10" t="s">
        <v>24841</v>
      </c>
      <c r="F757" s="10" t="s">
        <v>1227</v>
      </c>
      <c r="G757" s="10" t="s">
        <v>16181</v>
      </c>
      <c r="H757" s="10" t="s">
        <v>24842</v>
      </c>
      <c r="I757" s="21">
        <f t="shared" si="11"/>
        <v>173017.25</v>
      </c>
      <c r="J757" s="21"/>
      <c r="K757" s="21">
        <v>27682.76</v>
      </c>
      <c r="L757" s="10"/>
    </row>
    <row r="758" spans="1:12" hidden="1" x14ac:dyDescent="0.25">
      <c r="A758" s="10" t="s">
        <v>17126</v>
      </c>
      <c r="B758" s="11">
        <v>42244</v>
      </c>
      <c r="C758" s="10" t="s">
        <v>15778</v>
      </c>
      <c r="D758" s="10">
        <v>1</v>
      </c>
      <c r="E758" s="10" t="s">
        <v>24843</v>
      </c>
      <c r="F758" s="10" t="s">
        <v>4879</v>
      </c>
      <c r="G758" s="10" t="s">
        <v>16212</v>
      </c>
      <c r="H758" s="10" t="s">
        <v>14647</v>
      </c>
      <c r="I758" s="21">
        <f t="shared" si="11"/>
        <v>0</v>
      </c>
      <c r="J758" s="21">
        <v>543.45000000000005</v>
      </c>
      <c r="K758" s="21"/>
      <c r="L758" s="10"/>
    </row>
    <row r="759" spans="1:12" hidden="1" x14ac:dyDescent="0.25">
      <c r="A759" t="s">
        <v>17126</v>
      </c>
      <c r="B759" s="2">
        <v>42244</v>
      </c>
      <c r="C759" t="s">
        <v>15778</v>
      </c>
      <c r="D759">
        <v>1</v>
      </c>
      <c r="E759" t="s">
        <v>24843</v>
      </c>
      <c r="F759" t="s">
        <v>4879</v>
      </c>
      <c r="G759" t="s">
        <v>16212</v>
      </c>
      <c r="H759" t="s">
        <v>14647</v>
      </c>
      <c r="I759" s="21">
        <f t="shared" si="11"/>
        <v>3396.5625000000005</v>
      </c>
      <c r="K759" s="6">
        <v>543.45000000000005</v>
      </c>
      <c r="L759" s="10"/>
    </row>
    <row r="760" spans="1:12" hidden="1" x14ac:dyDescent="0.25">
      <c r="A760" s="10" t="s">
        <v>17141</v>
      </c>
      <c r="B760" s="11">
        <v>42244</v>
      </c>
      <c r="C760" s="10" t="s">
        <v>325</v>
      </c>
      <c r="D760" s="10">
        <v>2</v>
      </c>
      <c r="E760" s="10" t="s">
        <v>24844</v>
      </c>
      <c r="F760" s="10" t="s">
        <v>4905</v>
      </c>
      <c r="G760" s="10" t="s">
        <v>0</v>
      </c>
      <c r="H760" s="10" t="s">
        <v>7</v>
      </c>
      <c r="I760" s="21">
        <f t="shared" si="11"/>
        <v>0</v>
      </c>
      <c r="J760" s="21">
        <v>6556.05</v>
      </c>
      <c r="K760" s="21"/>
      <c r="L760" s="10"/>
    </row>
    <row r="761" spans="1:12" hidden="1" x14ac:dyDescent="0.25">
      <c r="A761" t="s">
        <v>17141</v>
      </c>
      <c r="B761" s="2">
        <v>42244</v>
      </c>
      <c r="C761" t="s">
        <v>325</v>
      </c>
      <c r="D761">
        <v>2</v>
      </c>
      <c r="E761" t="s">
        <v>24844</v>
      </c>
      <c r="F761" t="s">
        <v>4905</v>
      </c>
      <c r="G761" t="s">
        <v>0</v>
      </c>
      <c r="H761" t="s">
        <v>7</v>
      </c>
      <c r="I761" s="21">
        <f t="shared" si="11"/>
        <v>40975.3125</v>
      </c>
      <c r="K761" s="6">
        <v>6556.05</v>
      </c>
      <c r="L761" s="10"/>
    </row>
    <row r="762" spans="1:12" hidden="1" x14ac:dyDescent="0.25">
      <c r="A762" s="10" t="s">
        <v>18080</v>
      </c>
      <c r="B762" s="11">
        <v>42244</v>
      </c>
      <c r="C762" s="10" t="s">
        <v>24845</v>
      </c>
      <c r="D762" s="10">
        <v>1</v>
      </c>
      <c r="E762" s="10" t="s">
        <v>24846</v>
      </c>
      <c r="F762" s="10" t="s">
        <v>4883</v>
      </c>
      <c r="G762" s="10" t="s">
        <v>11223</v>
      </c>
      <c r="H762" s="10" t="s">
        <v>24847</v>
      </c>
      <c r="I762" s="21">
        <f t="shared" si="11"/>
        <v>0</v>
      </c>
      <c r="J762" s="21">
        <v>9779.31</v>
      </c>
      <c r="K762" s="21"/>
      <c r="L762" s="10"/>
    </row>
    <row r="763" spans="1:12" hidden="1" x14ac:dyDescent="0.25">
      <c r="A763" t="s">
        <v>18080</v>
      </c>
      <c r="B763" s="2">
        <v>42244</v>
      </c>
      <c r="C763" t="s">
        <v>24845</v>
      </c>
      <c r="D763">
        <v>1</v>
      </c>
      <c r="E763" t="s">
        <v>24846</v>
      </c>
      <c r="F763" t="s">
        <v>4883</v>
      </c>
      <c r="G763" t="s">
        <v>11223</v>
      </c>
      <c r="H763" t="s">
        <v>24847</v>
      </c>
      <c r="I763" s="21">
        <f t="shared" si="11"/>
        <v>61120.6875</v>
      </c>
      <c r="K763" s="6">
        <v>9779.31</v>
      </c>
      <c r="L763" s="10"/>
    </row>
    <row r="764" spans="1:12" hidden="1" x14ac:dyDescent="0.25">
      <c r="A764" s="10" t="s">
        <v>21506</v>
      </c>
      <c r="B764" s="11">
        <v>42244</v>
      </c>
      <c r="C764" s="10" t="s">
        <v>24848</v>
      </c>
      <c r="D764" s="10">
        <v>1</v>
      </c>
      <c r="E764" s="10" t="s">
        <v>24849</v>
      </c>
      <c r="F764" s="10" t="s">
        <v>1227</v>
      </c>
      <c r="G764" s="10" t="s">
        <v>16181</v>
      </c>
      <c r="H764" s="10" t="s">
        <v>20623</v>
      </c>
      <c r="I764" s="21">
        <f t="shared" si="11"/>
        <v>173017.25</v>
      </c>
      <c r="J764" s="21"/>
      <c r="K764" s="21">
        <v>27682.76</v>
      </c>
      <c r="L764" s="10"/>
    </row>
    <row r="765" spans="1:12" hidden="1" x14ac:dyDescent="0.25">
      <c r="A765" s="10" t="s">
        <v>12641</v>
      </c>
      <c r="B765" s="11">
        <v>42245</v>
      </c>
      <c r="C765" s="10" t="s">
        <v>24850</v>
      </c>
      <c r="D765" s="10">
        <v>1</v>
      </c>
      <c r="E765" s="10" t="s">
        <v>24851</v>
      </c>
      <c r="F765" s="10" t="s">
        <v>92</v>
      </c>
      <c r="G765" s="10" t="s">
        <v>12</v>
      </c>
      <c r="H765" s="10" t="s">
        <v>24852</v>
      </c>
      <c r="I765" s="21">
        <f t="shared" si="11"/>
        <v>2155.1875</v>
      </c>
      <c r="J765" s="21"/>
      <c r="K765" s="21">
        <v>344.83</v>
      </c>
      <c r="L765" s="10"/>
    </row>
    <row r="766" spans="1:12" hidden="1" x14ac:dyDescent="0.25">
      <c r="A766" s="10" t="s">
        <v>12652</v>
      </c>
      <c r="B766" s="11">
        <v>42245</v>
      </c>
      <c r="C766" s="10" t="s">
        <v>24853</v>
      </c>
      <c r="D766" s="10">
        <v>1</v>
      </c>
      <c r="E766" s="10" t="s">
        <v>24854</v>
      </c>
      <c r="F766" s="10" t="s">
        <v>68</v>
      </c>
      <c r="G766" s="10" t="s">
        <v>12598</v>
      </c>
      <c r="H766" s="10" t="s">
        <v>24855</v>
      </c>
      <c r="I766" s="21">
        <f t="shared" si="11"/>
        <v>0</v>
      </c>
      <c r="J766" s="21">
        <v>26366.14</v>
      </c>
      <c r="K766" s="21"/>
      <c r="L766" s="10"/>
    </row>
    <row r="767" spans="1:12" hidden="1" x14ac:dyDescent="0.25">
      <c r="A767" t="s">
        <v>12652</v>
      </c>
      <c r="B767" s="2">
        <v>42245</v>
      </c>
      <c r="C767" t="s">
        <v>24853</v>
      </c>
      <c r="D767">
        <v>1</v>
      </c>
      <c r="E767" t="s">
        <v>24854</v>
      </c>
      <c r="F767" t="s">
        <v>68</v>
      </c>
      <c r="G767" t="s">
        <v>12598</v>
      </c>
      <c r="H767" t="s">
        <v>24855</v>
      </c>
      <c r="I767" s="21">
        <f t="shared" si="11"/>
        <v>164788.375</v>
      </c>
      <c r="K767" s="6">
        <v>26366.14</v>
      </c>
      <c r="L767" s="10"/>
    </row>
    <row r="768" spans="1:12" hidden="1" x14ac:dyDescent="0.25">
      <c r="A768" s="10" t="s">
        <v>1014</v>
      </c>
      <c r="B768" s="11">
        <v>42245</v>
      </c>
      <c r="C768" s="10" t="s">
        <v>24856</v>
      </c>
      <c r="D768" s="10">
        <v>1</v>
      </c>
      <c r="E768" s="10" t="s">
        <v>24857</v>
      </c>
      <c r="F768" s="10" t="s">
        <v>1227</v>
      </c>
      <c r="G768" s="10" t="s">
        <v>16181</v>
      </c>
      <c r="H768" s="10" t="s">
        <v>12465</v>
      </c>
      <c r="I768" s="21">
        <f t="shared" si="11"/>
        <v>173017.25</v>
      </c>
      <c r="J768" s="21"/>
      <c r="K768" s="21">
        <v>27682.76</v>
      </c>
      <c r="L768" s="10"/>
    </row>
    <row r="769" spans="1:12" hidden="1" x14ac:dyDescent="0.25">
      <c r="A769" s="10" t="s">
        <v>21576</v>
      </c>
      <c r="B769" s="11">
        <v>42245</v>
      </c>
      <c r="C769" s="10" t="s">
        <v>24858</v>
      </c>
      <c r="D769" s="10">
        <v>2</v>
      </c>
      <c r="E769" s="10" t="s">
        <v>24859</v>
      </c>
      <c r="F769" s="10" t="s">
        <v>38</v>
      </c>
      <c r="G769" s="10" t="s">
        <v>12</v>
      </c>
      <c r="H769" s="10" t="s">
        <v>39</v>
      </c>
      <c r="I769" s="21">
        <f t="shared" si="11"/>
        <v>883.625</v>
      </c>
      <c r="J769" s="21"/>
      <c r="K769" s="21">
        <v>141.38</v>
      </c>
      <c r="L769" s="10"/>
    </row>
    <row r="770" spans="1:12" hidden="1" x14ac:dyDescent="0.25">
      <c r="A770" s="10" t="s">
        <v>21579</v>
      </c>
      <c r="B770" s="11">
        <v>42245</v>
      </c>
      <c r="C770" s="10" t="s">
        <v>24860</v>
      </c>
      <c r="D770" s="10">
        <v>2</v>
      </c>
      <c r="E770" s="10" t="s">
        <v>24861</v>
      </c>
      <c r="F770" s="10" t="s">
        <v>38</v>
      </c>
      <c r="G770" s="10" t="s">
        <v>12</v>
      </c>
      <c r="H770" s="10" t="s">
        <v>39</v>
      </c>
      <c r="I770" s="21">
        <f t="shared" si="11"/>
        <v>2577.5625</v>
      </c>
      <c r="J770" s="21"/>
      <c r="K770" s="21">
        <v>412.41</v>
      </c>
      <c r="L770" s="10"/>
    </row>
    <row r="771" spans="1:12" hidden="1" x14ac:dyDescent="0.25">
      <c r="A771" s="10" t="s">
        <v>18094</v>
      </c>
      <c r="B771" s="11">
        <v>42245</v>
      </c>
      <c r="C771" s="10" t="s">
        <v>24862</v>
      </c>
      <c r="D771" s="10">
        <v>2</v>
      </c>
      <c r="E771" s="10" t="s">
        <v>24863</v>
      </c>
      <c r="F771" s="10" t="s">
        <v>38</v>
      </c>
      <c r="G771" s="10" t="s">
        <v>12</v>
      </c>
      <c r="H771" s="10" t="s">
        <v>39</v>
      </c>
      <c r="I771" s="21">
        <f t="shared" si="11"/>
        <v>2577.5625</v>
      </c>
      <c r="J771" s="21"/>
      <c r="K771" s="21">
        <v>412.41</v>
      </c>
      <c r="L771" s="10"/>
    </row>
    <row r="772" spans="1:12" hidden="1" x14ac:dyDescent="0.25">
      <c r="A772" s="10" t="s">
        <v>24864</v>
      </c>
      <c r="B772" s="11">
        <v>42245</v>
      </c>
      <c r="C772" s="10" t="s">
        <v>24865</v>
      </c>
      <c r="D772" s="10">
        <v>2</v>
      </c>
      <c r="E772" s="10" t="s">
        <v>24866</v>
      </c>
      <c r="F772" s="10" t="s">
        <v>38</v>
      </c>
      <c r="G772" s="10" t="s">
        <v>12</v>
      </c>
      <c r="H772" s="10" t="s">
        <v>39</v>
      </c>
      <c r="I772" s="21">
        <f t="shared" si="11"/>
        <v>883.625</v>
      </c>
      <c r="J772" s="21"/>
      <c r="K772" s="21">
        <v>141.38</v>
      </c>
      <c r="L772" s="10"/>
    </row>
    <row r="773" spans="1:12" hidden="1" x14ac:dyDescent="0.25">
      <c r="A773" s="10" t="s">
        <v>24867</v>
      </c>
      <c r="B773" s="11">
        <v>42245</v>
      </c>
      <c r="C773" s="10" t="s">
        <v>24868</v>
      </c>
      <c r="D773" s="10">
        <v>1</v>
      </c>
      <c r="E773" s="10" t="s">
        <v>24869</v>
      </c>
      <c r="F773" s="10" t="s">
        <v>1227</v>
      </c>
      <c r="G773" s="10" t="s">
        <v>16181</v>
      </c>
      <c r="H773" s="10" t="s">
        <v>24870</v>
      </c>
      <c r="I773" s="21">
        <f t="shared" si="11"/>
        <v>190431.0625</v>
      </c>
      <c r="J773" s="21"/>
      <c r="K773" s="21">
        <v>30468.97</v>
      </c>
      <c r="L773" s="10"/>
    </row>
    <row r="774" spans="1:12" hidden="1" x14ac:dyDescent="0.25">
      <c r="A774" s="10" t="s">
        <v>24871</v>
      </c>
      <c r="B774" s="11">
        <v>42245</v>
      </c>
      <c r="C774" s="10" t="s">
        <v>4877</v>
      </c>
      <c r="D774" s="10">
        <v>1</v>
      </c>
      <c r="E774" s="10" t="s">
        <v>24872</v>
      </c>
      <c r="F774" s="10" t="s">
        <v>4893</v>
      </c>
      <c r="G774" s="10" t="s">
        <v>16212</v>
      </c>
      <c r="H774" s="10" t="s">
        <v>6926</v>
      </c>
      <c r="I774" s="21">
        <f t="shared" si="11"/>
        <v>0</v>
      </c>
      <c r="J774" s="21">
        <v>74</v>
      </c>
      <c r="K774" s="21"/>
      <c r="L774" s="10"/>
    </row>
    <row r="775" spans="1:12" hidden="1" x14ac:dyDescent="0.25">
      <c r="A775" t="s">
        <v>24871</v>
      </c>
      <c r="B775" s="2">
        <v>42245</v>
      </c>
      <c r="C775" t="s">
        <v>4877</v>
      </c>
      <c r="D775">
        <v>1</v>
      </c>
      <c r="E775" t="s">
        <v>24872</v>
      </c>
      <c r="F775" t="s">
        <v>4893</v>
      </c>
      <c r="G775" t="s">
        <v>16212</v>
      </c>
      <c r="H775" t="s">
        <v>6926</v>
      </c>
      <c r="I775" s="21">
        <f t="shared" si="11"/>
        <v>462.5</v>
      </c>
      <c r="K775" s="6">
        <v>74</v>
      </c>
      <c r="L775" s="10"/>
    </row>
    <row r="776" spans="1:12" hidden="1" x14ac:dyDescent="0.25">
      <c r="A776" s="10" t="s">
        <v>21586</v>
      </c>
      <c r="B776" s="11">
        <v>42245</v>
      </c>
      <c r="C776" s="10" t="s">
        <v>24873</v>
      </c>
      <c r="D776" s="10">
        <v>2</v>
      </c>
      <c r="E776" s="10" t="s">
        <v>24874</v>
      </c>
      <c r="F776" s="10" t="s">
        <v>11</v>
      </c>
      <c r="G776" s="10" t="s">
        <v>12</v>
      </c>
      <c r="H776" s="10" t="s">
        <v>17</v>
      </c>
      <c r="I776" s="21">
        <f t="shared" si="11"/>
        <v>44853</v>
      </c>
      <c r="J776" s="21"/>
      <c r="K776" s="21">
        <v>7176.48</v>
      </c>
      <c r="L776" s="10"/>
    </row>
    <row r="777" spans="1:12" hidden="1" x14ac:dyDescent="0.25">
      <c r="A777" s="10" t="s">
        <v>24875</v>
      </c>
      <c r="B777" s="11">
        <v>42245</v>
      </c>
      <c r="C777" s="10" t="s">
        <v>24876</v>
      </c>
      <c r="D777" s="10">
        <v>2</v>
      </c>
      <c r="E777" s="10" t="s">
        <v>24877</v>
      </c>
      <c r="F777" s="10" t="s">
        <v>11</v>
      </c>
      <c r="G777" s="10" t="s">
        <v>12</v>
      </c>
      <c r="H777" s="10" t="s">
        <v>17</v>
      </c>
      <c r="I777" s="21">
        <f t="shared" si="11"/>
        <v>20212.0625</v>
      </c>
      <c r="J777" s="21"/>
      <c r="K777" s="21">
        <v>3233.93</v>
      </c>
      <c r="L777" s="10"/>
    </row>
    <row r="778" spans="1:12" hidden="1" x14ac:dyDescent="0.25">
      <c r="A778" s="10" t="s">
        <v>21588</v>
      </c>
      <c r="B778" s="11">
        <v>42245</v>
      </c>
      <c r="C778" s="10" t="s">
        <v>24878</v>
      </c>
      <c r="D778" s="10">
        <v>2</v>
      </c>
      <c r="E778" s="10" t="s">
        <v>24879</v>
      </c>
      <c r="F778" s="10" t="s">
        <v>11</v>
      </c>
      <c r="G778" s="10" t="s">
        <v>12</v>
      </c>
      <c r="H778" s="10" t="s">
        <v>1157</v>
      </c>
      <c r="I778" s="21">
        <f t="shared" ref="I778:I841" si="12">K778*100/16</f>
        <v>5872.625</v>
      </c>
      <c r="J778" s="21"/>
      <c r="K778" s="21">
        <v>939.62</v>
      </c>
      <c r="L778" s="10"/>
    </row>
    <row r="779" spans="1:12" hidden="1" x14ac:dyDescent="0.25">
      <c r="A779" s="10" t="s">
        <v>18098</v>
      </c>
      <c r="B779" s="11">
        <v>42245</v>
      </c>
      <c r="C779" s="10" t="s">
        <v>24880</v>
      </c>
      <c r="D779" s="10">
        <v>2</v>
      </c>
      <c r="E779" s="10" t="s">
        <v>24881</v>
      </c>
      <c r="F779" s="10" t="s">
        <v>11</v>
      </c>
      <c r="G779" s="10" t="s">
        <v>12</v>
      </c>
      <c r="H779" s="10" t="s">
        <v>1157</v>
      </c>
      <c r="I779" s="21">
        <f t="shared" si="12"/>
        <v>3205.4375</v>
      </c>
      <c r="J779" s="21"/>
      <c r="K779" s="21">
        <v>512.87</v>
      </c>
      <c r="L779" s="10"/>
    </row>
    <row r="780" spans="1:12" hidden="1" x14ac:dyDescent="0.25">
      <c r="A780" s="10" t="s">
        <v>24882</v>
      </c>
      <c r="B780" s="11">
        <v>42245</v>
      </c>
      <c r="C780" s="10" t="s">
        <v>24868</v>
      </c>
      <c r="D780" s="10">
        <v>1</v>
      </c>
      <c r="E780" s="10" t="s">
        <v>24883</v>
      </c>
      <c r="F780" s="10" t="s">
        <v>1545</v>
      </c>
      <c r="G780" s="10" t="s">
        <v>16181</v>
      </c>
      <c r="H780" s="10" t="s">
        <v>24870</v>
      </c>
      <c r="I780" s="21">
        <f t="shared" si="12"/>
        <v>0</v>
      </c>
      <c r="J780" s="21">
        <v>30468.97</v>
      </c>
      <c r="K780" s="21"/>
      <c r="L780" s="10"/>
    </row>
    <row r="781" spans="1:12" hidden="1" x14ac:dyDescent="0.25">
      <c r="A781" s="10" t="s">
        <v>24884</v>
      </c>
      <c r="B781" s="11">
        <v>42245</v>
      </c>
      <c r="C781" s="10" t="s">
        <v>24868</v>
      </c>
      <c r="D781" s="10">
        <v>1</v>
      </c>
      <c r="E781" s="10" t="s">
        <v>24885</v>
      </c>
      <c r="F781" s="10" t="s">
        <v>1227</v>
      </c>
      <c r="G781" s="10" t="s">
        <v>16181</v>
      </c>
      <c r="H781" s="10" t="s">
        <v>24870</v>
      </c>
      <c r="I781" s="21">
        <f t="shared" si="12"/>
        <v>190431.0625</v>
      </c>
      <c r="J781" s="21"/>
      <c r="K781" s="21">
        <v>30468.97</v>
      </c>
      <c r="L781" s="10"/>
    </row>
    <row r="782" spans="1:12" hidden="1" x14ac:dyDescent="0.25">
      <c r="A782" s="10" t="s">
        <v>24886</v>
      </c>
      <c r="B782" s="11">
        <v>42245</v>
      </c>
      <c r="C782" s="10" t="s">
        <v>24887</v>
      </c>
      <c r="D782" s="10">
        <v>1</v>
      </c>
      <c r="E782" s="10" t="s">
        <v>24888</v>
      </c>
      <c r="F782" s="10" t="s">
        <v>1227</v>
      </c>
      <c r="G782" s="10" t="s">
        <v>16181</v>
      </c>
      <c r="H782" s="10" t="s">
        <v>24889</v>
      </c>
      <c r="I782" s="21">
        <f t="shared" si="12"/>
        <v>173275.875</v>
      </c>
      <c r="J782" s="21"/>
      <c r="K782" s="21">
        <v>27724.14</v>
      </c>
      <c r="L782" s="10"/>
    </row>
    <row r="783" spans="1:12" hidden="1" x14ac:dyDescent="0.25">
      <c r="A783" s="10" t="s">
        <v>18102</v>
      </c>
      <c r="B783" s="11">
        <v>42245</v>
      </c>
      <c r="C783" s="10" t="s">
        <v>4877</v>
      </c>
      <c r="D783" s="10">
        <v>1</v>
      </c>
      <c r="E783" s="10" t="s">
        <v>24890</v>
      </c>
      <c r="F783" s="10" t="s">
        <v>4879</v>
      </c>
      <c r="G783" s="10" t="s">
        <v>16212</v>
      </c>
      <c r="H783" s="10" t="s">
        <v>16464</v>
      </c>
      <c r="I783" s="21">
        <f t="shared" si="12"/>
        <v>0</v>
      </c>
      <c r="J783" s="21">
        <v>146.25</v>
      </c>
      <c r="K783" s="21"/>
      <c r="L783" s="10"/>
    </row>
    <row r="784" spans="1:12" hidden="1" x14ac:dyDescent="0.25">
      <c r="A784" t="s">
        <v>18102</v>
      </c>
      <c r="B784" s="2">
        <v>42245</v>
      </c>
      <c r="C784" t="s">
        <v>4877</v>
      </c>
      <c r="D784">
        <v>1</v>
      </c>
      <c r="E784" t="s">
        <v>24890</v>
      </c>
      <c r="F784" t="s">
        <v>4879</v>
      </c>
      <c r="G784" t="s">
        <v>16212</v>
      </c>
      <c r="H784" t="s">
        <v>16464</v>
      </c>
      <c r="I784" s="21">
        <f t="shared" si="12"/>
        <v>914.0625</v>
      </c>
      <c r="K784" s="6">
        <v>146.25</v>
      </c>
      <c r="L784" s="10"/>
    </row>
    <row r="785" spans="1:12" hidden="1" x14ac:dyDescent="0.25">
      <c r="A785" t="s">
        <v>18104</v>
      </c>
      <c r="B785" s="2">
        <v>42245</v>
      </c>
      <c r="C785" t="s">
        <v>25883</v>
      </c>
      <c r="D785">
        <v>2</v>
      </c>
      <c r="E785" t="s">
        <v>25884</v>
      </c>
      <c r="F785" t="s">
        <v>2146</v>
      </c>
      <c r="G785" t="s">
        <v>16212</v>
      </c>
      <c r="H785" t="s">
        <v>2147</v>
      </c>
      <c r="I785" s="21">
        <f t="shared" si="12"/>
        <v>82.5</v>
      </c>
      <c r="K785" s="6">
        <v>13.2</v>
      </c>
      <c r="L785" s="10"/>
    </row>
    <row r="786" spans="1:12" hidden="1" x14ac:dyDescent="0.25">
      <c r="A786" t="s">
        <v>18106</v>
      </c>
      <c r="B786" s="2">
        <v>42245</v>
      </c>
      <c r="C786" t="s">
        <v>25885</v>
      </c>
      <c r="D786">
        <v>2</v>
      </c>
      <c r="E786" t="s">
        <v>25886</v>
      </c>
      <c r="F786" t="s">
        <v>2146</v>
      </c>
      <c r="G786" t="s">
        <v>16212</v>
      </c>
      <c r="H786" t="s">
        <v>2147</v>
      </c>
      <c r="I786" s="21">
        <f t="shared" si="12"/>
        <v>82.5</v>
      </c>
      <c r="K786" s="6">
        <v>13.2</v>
      </c>
      <c r="L786" s="10"/>
    </row>
    <row r="787" spans="1:12" hidden="1" x14ac:dyDescent="0.25">
      <c r="A787" t="s">
        <v>9276</v>
      </c>
      <c r="B787" s="2">
        <v>42245</v>
      </c>
      <c r="C787" t="s">
        <v>25887</v>
      </c>
      <c r="D787">
        <v>2</v>
      </c>
      <c r="E787" t="s">
        <v>25888</v>
      </c>
      <c r="F787" t="s">
        <v>2146</v>
      </c>
      <c r="G787" t="s">
        <v>16212</v>
      </c>
      <c r="H787" t="s">
        <v>2147</v>
      </c>
      <c r="I787" s="21">
        <f t="shared" si="12"/>
        <v>82.5</v>
      </c>
      <c r="K787" s="6">
        <v>13.2</v>
      </c>
      <c r="L787" s="10"/>
    </row>
    <row r="788" spans="1:12" hidden="1" x14ac:dyDescent="0.25">
      <c r="A788" t="s">
        <v>18110</v>
      </c>
      <c r="B788" s="2">
        <v>42245</v>
      </c>
      <c r="C788" t="s">
        <v>25889</v>
      </c>
      <c r="D788">
        <v>2</v>
      </c>
      <c r="E788" t="s">
        <v>25890</v>
      </c>
      <c r="F788" t="s">
        <v>2146</v>
      </c>
      <c r="G788" t="s">
        <v>16212</v>
      </c>
      <c r="H788" t="s">
        <v>2147</v>
      </c>
      <c r="I788" s="21">
        <f t="shared" si="12"/>
        <v>82.5</v>
      </c>
      <c r="K788" s="6">
        <v>13.2</v>
      </c>
      <c r="L788" s="10"/>
    </row>
    <row r="789" spans="1:12" hidden="1" x14ac:dyDescent="0.25">
      <c r="A789" t="s">
        <v>25891</v>
      </c>
      <c r="B789" s="2">
        <v>42245</v>
      </c>
      <c r="C789" t="s">
        <v>25892</v>
      </c>
      <c r="D789">
        <v>2</v>
      </c>
      <c r="E789" t="s">
        <v>25893</v>
      </c>
      <c r="F789" t="s">
        <v>2146</v>
      </c>
      <c r="G789" t="s">
        <v>16212</v>
      </c>
      <c r="H789" t="s">
        <v>2147</v>
      </c>
      <c r="I789" s="21">
        <f t="shared" si="12"/>
        <v>82.5</v>
      </c>
      <c r="K789" s="6">
        <v>13.2</v>
      </c>
      <c r="L789" s="10"/>
    </row>
    <row r="790" spans="1:12" hidden="1" x14ac:dyDescent="0.25">
      <c r="A790" s="10" t="s">
        <v>18128</v>
      </c>
      <c r="B790" s="11">
        <v>42247</v>
      </c>
      <c r="C790" s="10" t="s">
        <v>24891</v>
      </c>
      <c r="D790" s="10">
        <v>1</v>
      </c>
      <c r="E790" s="10" t="s">
        <v>24892</v>
      </c>
      <c r="F790" s="10" t="s">
        <v>565</v>
      </c>
      <c r="G790" s="10" t="s">
        <v>11223</v>
      </c>
      <c r="H790" s="10" t="s">
        <v>24893</v>
      </c>
      <c r="I790" s="21">
        <f t="shared" si="12"/>
        <v>4222.4375</v>
      </c>
      <c r="J790" s="21"/>
      <c r="K790" s="21">
        <v>675.59</v>
      </c>
      <c r="L790" s="10"/>
    </row>
    <row r="791" spans="1:12" hidden="1" x14ac:dyDescent="0.25">
      <c r="A791" s="10" t="s">
        <v>24894</v>
      </c>
      <c r="B791" s="11">
        <v>42247</v>
      </c>
      <c r="C791" s="10" t="s">
        <v>24895</v>
      </c>
      <c r="D791" s="10">
        <v>1</v>
      </c>
      <c r="E791" s="10" t="s">
        <v>24896</v>
      </c>
      <c r="F791" s="10" t="s">
        <v>565</v>
      </c>
      <c r="G791" s="10" t="s">
        <v>11223</v>
      </c>
      <c r="H791" s="10" t="s">
        <v>12427</v>
      </c>
      <c r="I791" s="21">
        <f t="shared" si="12"/>
        <v>2069</v>
      </c>
      <c r="J791" s="21"/>
      <c r="K791" s="21">
        <v>331.04</v>
      </c>
      <c r="L791" s="10"/>
    </row>
    <row r="792" spans="1:12" hidden="1" x14ac:dyDescent="0.25">
      <c r="A792" s="10" t="s">
        <v>18132</v>
      </c>
      <c r="B792" s="11">
        <v>42247</v>
      </c>
      <c r="C792" s="10" t="s">
        <v>24897</v>
      </c>
      <c r="D792" s="10">
        <v>1</v>
      </c>
      <c r="E792" s="10" t="s">
        <v>24898</v>
      </c>
      <c r="F792" s="10" t="s">
        <v>565</v>
      </c>
      <c r="G792" s="10" t="s">
        <v>11223</v>
      </c>
      <c r="H792" s="10" t="s">
        <v>17184</v>
      </c>
      <c r="I792" s="21">
        <f t="shared" si="12"/>
        <v>38300</v>
      </c>
      <c r="J792" s="21"/>
      <c r="K792" s="21">
        <v>6128</v>
      </c>
      <c r="L792" s="10"/>
    </row>
    <row r="793" spans="1:12" hidden="1" x14ac:dyDescent="0.25">
      <c r="A793" s="10" t="s">
        <v>1022</v>
      </c>
      <c r="B793" s="11">
        <v>42247</v>
      </c>
      <c r="C793" s="10" t="s">
        <v>18707</v>
      </c>
      <c r="D793" s="10">
        <v>1</v>
      </c>
      <c r="E793" s="10" t="s">
        <v>24899</v>
      </c>
      <c r="F793" s="10" t="s">
        <v>1545</v>
      </c>
      <c r="G793" s="10" t="s">
        <v>16181</v>
      </c>
      <c r="H793" s="10" t="s">
        <v>11262</v>
      </c>
      <c r="I793" s="21">
        <f t="shared" si="12"/>
        <v>0</v>
      </c>
      <c r="J793" s="21">
        <v>44565.52</v>
      </c>
      <c r="K793" s="21"/>
      <c r="L793" s="10"/>
    </row>
    <row r="794" spans="1:12" hidden="1" x14ac:dyDescent="0.25">
      <c r="A794" s="10" t="s">
        <v>1026</v>
      </c>
      <c r="B794" s="11">
        <v>42247</v>
      </c>
      <c r="C794" s="10" t="s">
        <v>18707</v>
      </c>
      <c r="D794" s="10">
        <v>1</v>
      </c>
      <c r="E794" s="10" t="s">
        <v>24900</v>
      </c>
      <c r="F794" s="10" t="s">
        <v>1227</v>
      </c>
      <c r="G794" s="10" t="s">
        <v>16181</v>
      </c>
      <c r="H794" s="10" t="s">
        <v>11262</v>
      </c>
      <c r="I794" s="21">
        <f t="shared" si="12"/>
        <v>278534.5</v>
      </c>
      <c r="J794" s="21"/>
      <c r="K794" s="21">
        <v>44565.52</v>
      </c>
      <c r="L794" s="10"/>
    </row>
    <row r="795" spans="1:12" hidden="1" x14ac:dyDescent="0.25">
      <c r="A795" s="10" t="s">
        <v>17211</v>
      </c>
      <c r="B795" s="11">
        <v>42247</v>
      </c>
      <c r="C795" s="10" t="s">
        <v>24853</v>
      </c>
      <c r="D795" s="10">
        <v>1</v>
      </c>
      <c r="E795" s="10" t="s">
        <v>24901</v>
      </c>
      <c r="F795" s="10" t="s">
        <v>23</v>
      </c>
      <c r="G795" s="10" t="s">
        <v>16181</v>
      </c>
      <c r="H795" s="10" t="s">
        <v>11231</v>
      </c>
      <c r="I795" s="21">
        <f t="shared" si="12"/>
        <v>164789.1875</v>
      </c>
      <c r="J795" s="21"/>
      <c r="K795" s="21">
        <v>26366.27</v>
      </c>
      <c r="L795" s="10"/>
    </row>
    <row r="796" spans="1:12" hidden="1" x14ac:dyDescent="0.25">
      <c r="A796" s="10" t="s">
        <v>17218</v>
      </c>
      <c r="B796" s="11">
        <v>42247</v>
      </c>
      <c r="C796" s="10" t="s">
        <v>24471</v>
      </c>
      <c r="D796" s="10">
        <v>1</v>
      </c>
      <c r="E796" s="10" t="s">
        <v>24902</v>
      </c>
      <c r="F796" s="10" t="s">
        <v>1545</v>
      </c>
      <c r="G796" s="10" t="s">
        <v>16181</v>
      </c>
      <c r="H796" s="10" t="s">
        <v>24473</v>
      </c>
      <c r="I796" s="21">
        <f t="shared" si="12"/>
        <v>0</v>
      </c>
      <c r="J796" s="21">
        <v>60068.97</v>
      </c>
      <c r="K796" s="21"/>
      <c r="L796" s="10"/>
    </row>
    <row r="797" spans="1:12" hidden="1" x14ac:dyDescent="0.25">
      <c r="A797" s="10" t="s">
        <v>10077</v>
      </c>
      <c r="B797" s="11">
        <v>42247</v>
      </c>
      <c r="C797" s="10" t="s">
        <v>22144</v>
      </c>
      <c r="D797" s="10">
        <v>1</v>
      </c>
      <c r="E797" s="10" t="s">
        <v>24903</v>
      </c>
      <c r="F797" s="10" t="s">
        <v>1227</v>
      </c>
      <c r="G797" s="10" t="s">
        <v>16181</v>
      </c>
      <c r="H797" s="10" t="s">
        <v>24904</v>
      </c>
      <c r="I797" s="21">
        <f t="shared" si="12"/>
        <v>206982.75</v>
      </c>
      <c r="J797" s="21"/>
      <c r="K797" s="21">
        <v>33117.24</v>
      </c>
      <c r="L797" s="10"/>
    </row>
    <row r="798" spans="1:12" hidden="1" x14ac:dyDescent="0.25">
      <c r="A798" s="10" t="s">
        <v>1036</v>
      </c>
      <c r="B798" s="11">
        <v>42247</v>
      </c>
      <c r="C798" s="10" t="s">
        <v>24471</v>
      </c>
      <c r="D798" s="10">
        <v>1</v>
      </c>
      <c r="E798" s="10" t="s">
        <v>24905</v>
      </c>
      <c r="F798" s="10" t="s">
        <v>1227</v>
      </c>
      <c r="G798" s="10" t="s">
        <v>16181</v>
      </c>
      <c r="H798" s="10" t="s">
        <v>24473</v>
      </c>
      <c r="I798" s="21">
        <f t="shared" si="12"/>
        <v>375431.0625</v>
      </c>
      <c r="J798" s="21"/>
      <c r="K798" s="21">
        <v>60068.97</v>
      </c>
      <c r="L798" s="10"/>
    </row>
    <row r="799" spans="1:12" hidden="1" x14ac:dyDescent="0.25">
      <c r="A799" s="10" t="s">
        <v>17251</v>
      </c>
      <c r="B799" s="11">
        <v>42247</v>
      </c>
      <c r="C799" s="10" t="s">
        <v>24471</v>
      </c>
      <c r="D799" s="10">
        <v>1</v>
      </c>
      <c r="E799" s="10" t="s">
        <v>24906</v>
      </c>
      <c r="F799" s="10" t="s">
        <v>1545</v>
      </c>
      <c r="G799" s="10" t="s">
        <v>16181</v>
      </c>
      <c r="H799" s="10" t="s">
        <v>24473</v>
      </c>
      <c r="I799" s="21">
        <f t="shared" si="12"/>
        <v>0</v>
      </c>
      <c r="J799" s="21">
        <v>60068.97</v>
      </c>
      <c r="K799" s="21"/>
      <c r="L799" s="10"/>
    </row>
    <row r="800" spans="1:12" hidden="1" x14ac:dyDescent="0.25">
      <c r="A800" s="10" t="s">
        <v>17252</v>
      </c>
      <c r="B800" s="11">
        <v>42247</v>
      </c>
      <c r="C800" s="10" t="s">
        <v>24471</v>
      </c>
      <c r="D800" s="10">
        <v>1</v>
      </c>
      <c r="E800" s="10" t="s">
        <v>24907</v>
      </c>
      <c r="F800" s="10" t="s">
        <v>1227</v>
      </c>
      <c r="G800" s="10" t="s">
        <v>16181</v>
      </c>
      <c r="H800" s="10" t="s">
        <v>24473</v>
      </c>
      <c r="I800" s="21">
        <f t="shared" si="12"/>
        <v>375431.0625</v>
      </c>
      <c r="J800" s="21"/>
      <c r="K800" s="21">
        <v>60068.97</v>
      </c>
      <c r="L800" s="10"/>
    </row>
    <row r="801" spans="1:12" hidden="1" x14ac:dyDescent="0.25">
      <c r="A801" s="10" t="s">
        <v>17253</v>
      </c>
      <c r="B801" s="11">
        <v>42247</v>
      </c>
      <c r="C801" s="10" t="s">
        <v>4877</v>
      </c>
      <c r="D801" s="10">
        <v>1</v>
      </c>
      <c r="E801" s="10" t="s">
        <v>24908</v>
      </c>
      <c r="F801" s="10" t="s">
        <v>4893</v>
      </c>
      <c r="G801" s="10" t="s">
        <v>0</v>
      </c>
      <c r="H801" s="10" t="s">
        <v>7061</v>
      </c>
      <c r="I801" s="21">
        <f t="shared" si="12"/>
        <v>0</v>
      </c>
      <c r="J801" s="21">
        <v>27.59</v>
      </c>
      <c r="K801" s="21"/>
      <c r="L801" s="10"/>
    </row>
    <row r="802" spans="1:12" hidden="1" x14ac:dyDescent="0.25">
      <c r="A802" t="s">
        <v>17253</v>
      </c>
      <c r="B802" s="2">
        <v>42247</v>
      </c>
      <c r="C802" t="s">
        <v>4877</v>
      </c>
      <c r="D802">
        <v>1</v>
      </c>
      <c r="E802" t="s">
        <v>24908</v>
      </c>
      <c r="F802" t="s">
        <v>4893</v>
      </c>
      <c r="G802" t="s">
        <v>0</v>
      </c>
      <c r="H802" t="s">
        <v>7061</v>
      </c>
      <c r="I802" s="21">
        <f t="shared" si="12"/>
        <v>172.4375</v>
      </c>
      <c r="K802" s="6">
        <v>27.59</v>
      </c>
      <c r="L802" s="10"/>
    </row>
    <row r="803" spans="1:12" hidden="1" x14ac:dyDescent="0.25">
      <c r="A803" s="10" t="s">
        <v>18157</v>
      </c>
      <c r="B803" s="11">
        <v>42247</v>
      </c>
      <c r="C803" s="10" t="s">
        <v>22144</v>
      </c>
      <c r="D803" s="10">
        <v>1</v>
      </c>
      <c r="E803" s="10" t="s">
        <v>24909</v>
      </c>
      <c r="F803" s="10" t="s">
        <v>1545</v>
      </c>
      <c r="G803" s="10" t="s">
        <v>12</v>
      </c>
      <c r="H803" s="10" t="s">
        <v>24904</v>
      </c>
      <c r="I803" s="21">
        <f t="shared" si="12"/>
        <v>0</v>
      </c>
      <c r="J803" s="21">
        <v>33117.24</v>
      </c>
      <c r="K803" s="21"/>
      <c r="L803" s="10"/>
    </row>
    <row r="804" spans="1:12" hidden="1" x14ac:dyDescent="0.25">
      <c r="A804" s="10" t="s">
        <v>24910</v>
      </c>
      <c r="B804" s="11">
        <v>42247</v>
      </c>
      <c r="C804" s="10" t="s">
        <v>22144</v>
      </c>
      <c r="D804" s="10">
        <v>1</v>
      </c>
      <c r="E804" s="10" t="s">
        <v>24911</v>
      </c>
      <c r="F804" s="10" t="s">
        <v>1227</v>
      </c>
      <c r="G804" s="10" t="s">
        <v>12</v>
      </c>
      <c r="H804" s="10" t="s">
        <v>24904</v>
      </c>
      <c r="I804" s="21">
        <f t="shared" si="12"/>
        <v>217155.1875</v>
      </c>
      <c r="J804" s="21"/>
      <c r="K804" s="21">
        <v>34744.83</v>
      </c>
      <c r="L804" s="10"/>
    </row>
    <row r="805" spans="1:12" hidden="1" x14ac:dyDescent="0.25">
      <c r="A805" s="10" t="s">
        <v>19302</v>
      </c>
      <c r="B805" s="11">
        <v>42247</v>
      </c>
      <c r="C805" s="10" t="s">
        <v>24912</v>
      </c>
      <c r="D805" s="10">
        <v>2</v>
      </c>
      <c r="E805" s="10" t="s">
        <v>24913</v>
      </c>
      <c r="F805" s="10" t="s">
        <v>11</v>
      </c>
      <c r="G805" s="10" t="s">
        <v>12</v>
      </c>
      <c r="H805" s="10" t="s">
        <v>17</v>
      </c>
      <c r="I805" s="21">
        <f t="shared" si="12"/>
        <v>11958.1875</v>
      </c>
      <c r="J805" s="21"/>
      <c r="K805" s="21">
        <v>1913.31</v>
      </c>
      <c r="L805" s="10"/>
    </row>
    <row r="806" spans="1:12" hidden="1" x14ac:dyDescent="0.25">
      <c r="A806" s="10" t="s">
        <v>18159</v>
      </c>
      <c r="B806" s="11">
        <v>42247</v>
      </c>
      <c r="C806" s="10" t="s">
        <v>24914</v>
      </c>
      <c r="D806" s="10">
        <v>2</v>
      </c>
      <c r="E806" s="10" t="s">
        <v>24915</v>
      </c>
      <c r="F806" s="10" t="s">
        <v>11</v>
      </c>
      <c r="G806" s="10" t="s">
        <v>12</v>
      </c>
      <c r="H806" s="10" t="s">
        <v>17</v>
      </c>
      <c r="I806" s="21">
        <f t="shared" si="12"/>
        <v>15958.5</v>
      </c>
      <c r="J806" s="21"/>
      <c r="K806" s="21">
        <v>2553.36</v>
      </c>
      <c r="L806" s="10"/>
    </row>
    <row r="807" spans="1:12" hidden="1" x14ac:dyDescent="0.25">
      <c r="A807" s="10" t="s">
        <v>24916</v>
      </c>
      <c r="B807" s="11">
        <v>42247</v>
      </c>
      <c r="C807" s="10" t="s">
        <v>24917</v>
      </c>
      <c r="D807" s="10">
        <v>2</v>
      </c>
      <c r="E807" s="10" t="s">
        <v>24918</v>
      </c>
      <c r="F807" s="10" t="s">
        <v>11</v>
      </c>
      <c r="G807" s="10" t="s">
        <v>12</v>
      </c>
      <c r="H807" s="10" t="s">
        <v>17</v>
      </c>
      <c r="I807" s="21">
        <f t="shared" si="12"/>
        <v>13231.312500000002</v>
      </c>
      <c r="J807" s="21"/>
      <c r="K807" s="21">
        <v>2117.0100000000002</v>
      </c>
      <c r="L807" s="10"/>
    </row>
    <row r="808" spans="1:12" hidden="1" x14ac:dyDescent="0.25">
      <c r="A808" s="10" t="s">
        <v>21612</v>
      </c>
      <c r="B808" s="11">
        <v>42247</v>
      </c>
      <c r="C808" s="10" t="s">
        <v>24919</v>
      </c>
      <c r="D808" s="10">
        <v>1</v>
      </c>
      <c r="E808" s="10" t="s">
        <v>24920</v>
      </c>
      <c r="F808" s="10" t="s">
        <v>23</v>
      </c>
      <c r="G808" s="10" t="s">
        <v>16181</v>
      </c>
      <c r="H808" s="10" t="s">
        <v>629</v>
      </c>
      <c r="I808" s="21">
        <f t="shared" si="12"/>
        <v>405065.25</v>
      </c>
      <c r="J808" s="21"/>
      <c r="K808" s="21">
        <v>64810.44</v>
      </c>
      <c r="L808" s="10"/>
    </row>
    <row r="809" spans="1:12" hidden="1" x14ac:dyDescent="0.25">
      <c r="A809" s="10" t="s">
        <v>9295</v>
      </c>
      <c r="B809" s="11">
        <v>42247</v>
      </c>
      <c r="C809" s="10" t="s">
        <v>24921</v>
      </c>
      <c r="D809" s="10">
        <v>1</v>
      </c>
      <c r="E809" s="10" t="s">
        <v>24922</v>
      </c>
      <c r="F809" s="10" t="s">
        <v>23</v>
      </c>
      <c r="G809" s="10" t="s">
        <v>16181</v>
      </c>
      <c r="H809" s="10" t="s">
        <v>152</v>
      </c>
      <c r="I809" s="21">
        <f t="shared" si="12"/>
        <v>245875.625</v>
      </c>
      <c r="J809" s="21"/>
      <c r="K809" s="21">
        <v>39340.1</v>
      </c>
      <c r="L809" s="10"/>
    </row>
    <row r="810" spans="1:12" hidden="1" x14ac:dyDescent="0.25">
      <c r="A810" s="10" t="s">
        <v>9297</v>
      </c>
      <c r="B810" s="11">
        <v>42247</v>
      </c>
      <c r="C810" s="10" t="s">
        <v>24923</v>
      </c>
      <c r="D810" s="10">
        <v>2</v>
      </c>
      <c r="E810" s="10" t="s">
        <v>24924</v>
      </c>
      <c r="F810" s="10" t="s">
        <v>11</v>
      </c>
      <c r="G810" s="10" t="s">
        <v>12</v>
      </c>
      <c r="H810" s="10" t="s">
        <v>17</v>
      </c>
      <c r="I810" s="21">
        <f t="shared" si="12"/>
        <v>54406.1875</v>
      </c>
      <c r="J810" s="21"/>
      <c r="K810" s="21">
        <v>8704.99</v>
      </c>
      <c r="L810" s="10"/>
    </row>
    <row r="811" spans="1:12" hidden="1" x14ac:dyDescent="0.25">
      <c r="A811" s="10" t="s">
        <v>2576</v>
      </c>
      <c r="B811" s="11">
        <v>42247</v>
      </c>
      <c r="C811" s="10" t="s">
        <v>4877</v>
      </c>
      <c r="D811" s="10">
        <v>1</v>
      </c>
      <c r="E811" s="10" t="s">
        <v>24925</v>
      </c>
      <c r="F811" s="10" t="s">
        <v>4893</v>
      </c>
      <c r="G811" s="10" t="s">
        <v>0</v>
      </c>
      <c r="H811" s="10" t="s">
        <v>11637</v>
      </c>
      <c r="I811" s="21">
        <f t="shared" si="12"/>
        <v>0</v>
      </c>
      <c r="J811" s="21">
        <v>21.96</v>
      </c>
      <c r="K811" s="21"/>
      <c r="L811" s="10"/>
    </row>
    <row r="812" spans="1:12" hidden="1" x14ac:dyDescent="0.25">
      <c r="A812" t="s">
        <v>2576</v>
      </c>
      <c r="B812" s="2">
        <v>42247</v>
      </c>
      <c r="C812" t="s">
        <v>4877</v>
      </c>
      <c r="D812">
        <v>1</v>
      </c>
      <c r="E812" t="s">
        <v>24925</v>
      </c>
      <c r="F812" t="s">
        <v>4893</v>
      </c>
      <c r="G812" t="s">
        <v>0</v>
      </c>
      <c r="H812" t="s">
        <v>11637</v>
      </c>
      <c r="I812" s="21">
        <f t="shared" si="12"/>
        <v>137.25</v>
      </c>
      <c r="K812" s="6">
        <v>21.96</v>
      </c>
      <c r="L812" s="10"/>
    </row>
    <row r="813" spans="1:12" hidden="1" x14ac:dyDescent="0.25">
      <c r="A813" s="10" t="s">
        <v>1041</v>
      </c>
      <c r="B813" s="11">
        <v>42247</v>
      </c>
      <c r="C813" s="10" t="s">
        <v>4877</v>
      </c>
      <c r="D813" s="10">
        <v>1</v>
      </c>
      <c r="E813" s="10" t="s">
        <v>24926</v>
      </c>
      <c r="F813" s="10" t="s">
        <v>4893</v>
      </c>
      <c r="G813" s="10" t="s">
        <v>16212</v>
      </c>
      <c r="H813" s="10" t="s">
        <v>16337</v>
      </c>
      <c r="I813" s="21">
        <f t="shared" si="12"/>
        <v>0</v>
      </c>
      <c r="J813" s="21">
        <v>75.86</v>
      </c>
      <c r="K813" s="21"/>
      <c r="L813" s="10"/>
    </row>
    <row r="814" spans="1:12" hidden="1" x14ac:dyDescent="0.25">
      <c r="A814" t="s">
        <v>1041</v>
      </c>
      <c r="B814" s="2">
        <v>42247</v>
      </c>
      <c r="C814" t="s">
        <v>4877</v>
      </c>
      <c r="D814">
        <v>1</v>
      </c>
      <c r="E814" t="s">
        <v>24926</v>
      </c>
      <c r="F814" t="s">
        <v>4893</v>
      </c>
      <c r="G814" t="s">
        <v>16212</v>
      </c>
      <c r="H814" t="s">
        <v>16337</v>
      </c>
      <c r="I814" s="21">
        <f t="shared" si="12"/>
        <v>474.125</v>
      </c>
      <c r="K814" s="6">
        <v>75.86</v>
      </c>
      <c r="L814" s="10"/>
    </row>
    <row r="815" spans="1:12" hidden="1" x14ac:dyDescent="0.25">
      <c r="A815" s="10" t="s">
        <v>21617</v>
      </c>
      <c r="B815" s="11">
        <v>42247</v>
      </c>
      <c r="C815" s="10" t="s">
        <v>4877</v>
      </c>
      <c r="D815" s="10">
        <v>1</v>
      </c>
      <c r="E815" s="10" t="s">
        <v>24927</v>
      </c>
      <c r="F815" s="10" t="s">
        <v>4893</v>
      </c>
      <c r="G815" s="10" t="s">
        <v>16212</v>
      </c>
      <c r="H815" s="10" t="s">
        <v>24928</v>
      </c>
      <c r="I815" s="21">
        <f t="shared" si="12"/>
        <v>0</v>
      </c>
      <c r="J815" s="21">
        <v>433.44</v>
      </c>
      <c r="K815" s="21"/>
      <c r="L815" s="10"/>
    </row>
    <row r="816" spans="1:12" hidden="1" x14ac:dyDescent="0.25">
      <c r="A816" t="s">
        <v>21617</v>
      </c>
      <c r="B816" s="2">
        <v>42247</v>
      </c>
      <c r="C816" t="s">
        <v>4877</v>
      </c>
      <c r="D816">
        <v>1</v>
      </c>
      <c r="E816" t="s">
        <v>24927</v>
      </c>
      <c r="F816" t="s">
        <v>4893</v>
      </c>
      <c r="G816" t="s">
        <v>16212</v>
      </c>
      <c r="H816" t="s">
        <v>24928</v>
      </c>
      <c r="I816" s="21">
        <f t="shared" si="12"/>
        <v>2709</v>
      </c>
      <c r="K816" s="6">
        <v>433.44</v>
      </c>
      <c r="L816" s="10"/>
    </row>
    <row r="817" spans="1:12" x14ac:dyDescent="0.25">
      <c r="A817" t="s">
        <v>21629</v>
      </c>
      <c r="B817" s="2">
        <v>42247</v>
      </c>
      <c r="C817" t="s">
        <v>25894</v>
      </c>
      <c r="D817">
        <v>1</v>
      </c>
      <c r="E817" t="s">
        <v>25895</v>
      </c>
      <c r="F817" t="s">
        <v>1227</v>
      </c>
      <c r="G817" t="s">
        <v>16181</v>
      </c>
      <c r="H817" t="s">
        <v>25896</v>
      </c>
      <c r="I817" s="21">
        <f t="shared" si="12"/>
        <v>41379.3125</v>
      </c>
      <c r="K817" s="6">
        <v>6620.69</v>
      </c>
      <c r="L817" s="10"/>
    </row>
    <row r="818" spans="1:12" hidden="1" x14ac:dyDescent="0.25">
      <c r="A818" s="10" t="s">
        <v>21631</v>
      </c>
      <c r="B818" s="11">
        <v>42247</v>
      </c>
      <c r="C818" s="10" t="s">
        <v>17757</v>
      </c>
      <c r="D818" s="10">
        <v>1</v>
      </c>
      <c r="E818" s="10" t="s">
        <v>24929</v>
      </c>
      <c r="F818" s="10" t="s">
        <v>1545</v>
      </c>
      <c r="G818" s="10" t="s">
        <v>16181</v>
      </c>
      <c r="H818" s="10" t="s">
        <v>20313</v>
      </c>
      <c r="I818" s="21">
        <f t="shared" si="12"/>
        <v>0</v>
      </c>
      <c r="J818" s="21">
        <v>54220.69</v>
      </c>
      <c r="K818" s="21"/>
      <c r="L818" s="10"/>
    </row>
    <row r="819" spans="1:12" hidden="1" x14ac:dyDescent="0.25">
      <c r="A819" s="10" t="s">
        <v>21633</v>
      </c>
      <c r="B819" s="11">
        <v>42247</v>
      </c>
      <c r="C819" s="10" t="s">
        <v>24930</v>
      </c>
      <c r="D819" s="10">
        <v>1</v>
      </c>
      <c r="E819" s="10" t="s">
        <v>24931</v>
      </c>
      <c r="F819" s="10" t="s">
        <v>4883</v>
      </c>
      <c r="G819" s="10" t="s">
        <v>1652</v>
      </c>
      <c r="H819" s="10" t="s">
        <v>24932</v>
      </c>
      <c r="I819" s="21">
        <f t="shared" si="12"/>
        <v>0</v>
      </c>
      <c r="J819" s="21">
        <v>23544.83</v>
      </c>
      <c r="K819" s="21"/>
      <c r="L819" s="10"/>
    </row>
    <row r="820" spans="1:12" hidden="1" x14ac:dyDescent="0.25">
      <c r="A820" t="s">
        <v>21633</v>
      </c>
      <c r="B820" s="2">
        <v>42247</v>
      </c>
      <c r="C820" t="s">
        <v>24930</v>
      </c>
      <c r="D820">
        <v>1</v>
      </c>
      <c r="E820" t="s">
        <v>24931</v>
      </c>
      <c r="F820" t="s">
        <v>4883</v>
      </c>
      <c r="G820" t="s">
        <v>1652</v>
      </c>
      <c r="H820" t="s">
        <v>24932</v>
      </c>
      <c r="I820" s="21">
        <f t="shared" si="12"/>
        <v>147155.1875</v>
      </c>
      <c r="K820" s="6">
        <v>23544.83</v>
      </c>
      <c r="L820" s="10"/>
    </row>
    <row r="821" spans="1:12" hidden="1" x14ac:dyDescent="0.25">
      <c r="A821" s="10" t="s">
        <v>21637</v>
      </c>
      <c r="B821" s="11">
        <v>42247</v>
      </c>
      <c r="C821" s="10" t="s">
        <v>17757</v>
      </c>
      <c r="D821" s="10">
        <v>1</v>
      </c>
      <c r="E821" s="10" t="s">
        <v>24933</v>
      </c>
      <c r="F821" s="10" t="s">
        <v>1227</v>
      </c>
      <c r="G821" s="10" t="s">
        <v>16181</v>
      </c>
      <c r="H821" s="10" t="s">
        <v>24934</v>
      </c>
      <c r="I821" s="21">
        <f t="shared" si="12"/>
        <v>291120.6875</v>
      </c>
      <c r="J821" s="21"/>
      <c r="K821" s="21">
        <v>46579.31</v>
      </c>
      <c r="L821" s="10"/>
    </row>
    <row r="822" spans="1:12" hidden="1" x14ac:dyDescent="0.25">
      <c r="A822" s="10" t="s">
        <v>9310</v>
      </c>
      <c r="B822" s="11">
        <v>42247</v>
      </c>
      <c r="C822" s="10" t="s">
        <v>24935</v>
      </c>
      <c r="D822" s="10">
        <v>1</v>
      </c>
      <c r="E822" s="10" t="s">
        <v>24936</v>
      </c>
      <c r="F822" s="10" t="s">
        <v>1227</v>
      </c>
      <c r="G822" s="10" t="s">
        <v>16181</v>
      </c>
      <c r="H822" s="10" t="s">
        <v>11541</v>
      </c>
      <c r="I822" s="21">
        <f t="shared" si="12"/>
        <v>346293.125</v>
      </c>
      <c r="J822" s="21"/>
      <c r="K822" s="21">
        <v>55406.9</v>
      </c>
      <c r="L822" s="10"/>
    </row>
    <row r="823" spans="1:12" hidden="1" x14ac:dyDescent="0.25">
      <c r="A823" s="10" t="s">
        <v>24937</v>
      </c>
      <c r="B823" s="11">
        <v>42247</v>
      </c>
      <c r="C823" s="10" t="s">
        <v>24938</v>
      </c>
      <c r="D823" s="10">
        <v>1</v>
      </c>
      <c r="E823" s="10" t="s">
        <v>24939</v>
      </c>
      <c r="F823" s="10" t="s">
        <v>92</v>
      </c>
      <c r="G823" s="10" t="s">
        <v>1652</v>
      </c>
      <c r="H823" s="10" t="s">
        <v>24940</v>
      </c>
      <c r="I823" s="21">
        <f t="shared" si="12"/>
        <v>12974.812499999998</v>
      </c>
      <c r="J823" s="21"/>
      <c r="K823" s="21">
        <v>2075.9699999999998</v>
      </c>
      <c r="L823" s="10"/>
    </row>
    <row r="824" spans="1:12" hidden="1" x14ac:dyDescent="0.25">
      <c r="A824" s="10" t="s">
        <v>18175</v>
      </c>
      <c r="B824" s="11">
        <v>42247</v>
      </c>
      <c r="C824" s="10" t="s">
        <v>24935</v>
      </c>
      <c r="D824" s="10">
        <v>1</v>
      </c>
      <c r="E824" s="10" t="s">
        <v>24941</v>
      </c>
      <c r="F824" s="10" t="s">
        <v>1545</v>
      </c>
      <c r="G824" s="10" t="s">
        <v>1652</v>
      </c>
      <c r="H824" s="10" t="s">
        <v>11541</v>
      </c>
      <c r="I824" s="21">
        <f t="shared" si="12"/>
        <v>0</v>
      </c>
      <c r="J824" s="21">
        <v>55406.9</v>
      </c>
      <c r="K824" s="21"/>
      <c r="L824" s="10"/>
    </row>
    <row r="825" spans="1:12" hidden="1" x14ac:dyDescent="0.25">
      <c r="A825" s="10" t="s">
        <v>9312</v>
      </c>
      <c r="B825" s="11">
        <v>42247</v>
      </c>
      <c r="C825" s="10" t="s">
        <v>24935</v>
      </c>
      <c r="D825" s="10">
        <v>1</v>
      </c>
      <c r="E825" s="10" t="s">
        <v>24942</v>
      </c>
      <c r="F825" s="10" t="s">
        <v>1227</v>
      </c>
      <c r="G825" s="10" t="s">
        <v>16181</v>
      </c>
      <c r="H825" s="10" t="s">
        <v>11541</v>
      </c>
      <c r="I825" s="21">
        <f t="shared" si="12"/>
        <v>346293.125</v>
      </c>
      <c r="J825" s="21"/>
      <c r="K825" s="21">
        <v>55406.9</v>
      </c>
      <c r="L825" s="10"/>
    </row>
    <row r="826" spans="1:12" hidden="1" x14ac:dyDescent="0.25">
      <c r="A826" s="10" t="s">
        <v>24943</v>
      </c>
      <c r="B826" s="11">
        <v>42247</v>
      </c>
      <c r="C826" s="10" t="s">
        <v>24935</v>
      </c>
      <c r="D826" s="10">
        <v>1</v>
      </c>
      <c r="E826" s="10" t="s">
        <v>24944</v>
      </c>
      <c r="F826" s="10" t="s">
        <v>1545</v>
      </c>
      <c r="G826" s="10" t="s">
        <v>1652</v>
      </c>
      <c r="H826" s="10" t="s">
        <v>11541</v>
      </c>
      <c r="I826" s="21">
        <f t="shared" si="12"/>
        <v>0</v>
      </c>
      <c r="J826" s="21">
        <v>55406.9</v>
      </c>
      <c r="K826" s="21"/>
      <c r="L826" s="10"/>
    </row>
    <row r="827" spans="1:12" hidden="1" x14ac:dyDescent="0.25">
      <c r="A827" s="10" t="s">
        <v>9322</v>
      </c>
      <c r="B827" s="11">
        <v>42247</v>
      </c>
      <c r="C827" s="10" t="s">
        <v>24945</v>
      </c>
      <c r="D827" s="10">
        <v>1</v>
      </c>
      <c r="E827" s="10" t="s">
        <v>24946</v>
      </c>
      <c r="F827" s="10" t="s">
        <v>1227</v>
      </c>
      <c r="G827" s="10" t="s">
        <v>16181</v>
      </c>
      <c r="H827" s="10" t="s">
        <v>24947</v>
      </c>
      <c r="I827" s="21">
        <f t="shared" si="12"/>
        <v>375431.0625</v>
      </c>
      <c r="J827" s="21"/>
      <c r="K827" s="21">
        <v>60068.97</v>
      </c>
      <c r="L827" s="10"/>
    </row>
    <row r="828" spans="1:12" hidden="1" x14ac:dyDescent="0.25">
      <c r="A828" s="10" t="s">
        <v>1049</v>
      </c>
      <c r="B828" s="11">
        <v>42247</v>
      </c>
      <c r="C828" s="10" t="s">
        <v>24935</v>
      </c>
      <c r="D828" s="10">
        <v>1</v>
      </c>
      <c r="E828" s="10" t="s">
        <v>24948</v>
      </c>
      <c r="F828" s="10" t="s">
        <v>1227</v>
      </c>
      <c r="G828" s="10" t="s">
        <v>16181</v>
      </c>
      <c r="H828" s="10" t="s">
        <v>24086</v>
      </c>
      <c r="I828" s="21">
        <f t="shared" si="12"/>
        <v>346293.125</v>
      </c>
      <c r="J828" s="21"/>
      <c r="K828" s="21">
        <v>55406.9</v>
      </c>
      <c r="L828" s="10"/>
    </row>
    <row r="829" spans="1:12" hidden="1" x14ac:dyDescent="0.25">
      <c r="A829" s="10" t="s">
        <v>9333</v>
      </c>
      <c r="B829" s="11">
        <v>42247</v>
      </c>
      <c r="C829" s="10" t="s">
        <v>16648</v>
      </c>
      <c r="D829" s="10">
        <v>1</v>
      </c>
      <c r="E829" s="10" t="s">
        <v>24949</v>
      </c>
      <c r="F829" s="10" t="s">
        <v>1227</v>
      </c>
      <c r="G829" s="10" t="s">
        <v>16181</v>
      </c>
      <c r="H829" s="10" t="s">
        <v>11541</v>
      </c>
      <c r="I829" s="21">
        <f t="shared" si="12"/>
        <v>317327.5625</v>
      </c>
      <c r="J829" s="21"/>
      <c r="K829" s="21">
        <v>50772.41</v>
      </c>
      <c r="L829" s="10"/>
    </row>
    <row r="830" spans="1:12" hidden="1" x14ac:dyDescent="0.25">
      <c r="A830" s="10" t="s">
        <v>1058</v>
      </c>
      <c r="B830" s="11">
        <v>42247</v>
      </c>
      <c r="C830" s="10" t="s">
        <v>24848</v>
      </c>
      <c r="D830" s="10">
        <v>1</v>
      </c>
      <c r="E830" s="10" t="s">
        <v>24950</v>
      </c>
      <c r="F830" s="10" t="s">
        <v>1545</v>
      </c>
      <c r="G830" s="10" t="s">
        <v>16181</v>
      </c>
      <c r="H830" s="10" t="s">
        <v>20623</v>
      </c>
      <c r="I830" s="21">
        <f t="shared" si="12"/>
        <v>0</v>
      </c>
      <c r="J830" s="21">
        <v>27682.76</v>
      </c>
      <c r="K830" s="21"/>
      <c r="L830" s="10"/>
    </row>
    <row r="831" spans="1:12" hidden="1" x14ac:dyDescent="0.25">
      <c r="A831" s="10" t="s">
        <v>1067</v>
      </c>
      <c r="B831" s="11">
        <v>42247</v>
      </c>
      <c r="C831" s="10" t="s">
        <v>24951</v>
      </c>
      <c r="D831" s="10">
        <v>1</v>
      </c>
      <c r="E831" s="10" t="s">
        <v>24952</v>
      </c>
      <c r="F831" s="10" t="s">
        <v>23</v>
      </c>
      <c r="G831" s="10" t="s">
        <v>1652</v>
      </c>
      <c r="H831" s="10" t="s">
        <v>1132</v>
      </c>
      <c r="I831" s="21">
        <f t="shared" si="12"/>
        <v>388256.625</v>
      </c>
      <c r="J831" s="21"/>
      <c r="K831" s="21">
        <v>62121.06</v>
      </c>
      <c r="L831" s="10"/>
    </row>
    <row r="832" spans="1:12" hidden="1" x14ac:dyDescent="0.25">
      <c r="A832" s="10" t="s">
        <v>1070</v>
      </c>
      <c r="B832" s="11">
        <v>42247</v>
      </c>
      <c r="C832" s="10" t="s">
        <v>24953</v>
      </c>
      <c r="D832" s="10">
        <v>1</v>
      </c>
      <c r="E832" s="10" t="s">
        <v>24954</v>
      </c>
      <c r="F832" s="10" t="s">
        <v>23</v>
      </c>
      <c r="G832" s="10" t="s">
        <v>1652</v>
      </c>
      <c r="H832" s="10" t="s">
        <v>526</v>
      </c>
      <c r="I832" s="21">
        <f t="shared" si="12"/>
        <v>262790.8125</v>
      </c>
      <c r="J832" s="21"/>
      <c r="K832" s="21">
        <v>42046.53</v>
      </c>
      <c r="L832" s="10"/>
    </row>
    <row r="833" spans="1:12" hidden="1" x14ac:dyDescent="0.25">
      <c r="A833" s="10" t="s">
        <v>1073</v>
      </c>
      <c r="B833" s="11">
        <v>42247</v>
      </c>
      <c r="C833" s="10" t="s">
        <v>24955</v>
      </c>
      <c r="D833" s="10">
        <v>1</v>
      </c>
      <c r="E833" s="10" t="s">
        <v>24956</v>
      </c>
      <c r="F833" s="10" t="s">
        <v>1227</v>
      </c>
      <c r="G833" s="10" t="s">
        <v>16181</v>
      </c>
      <c r="H833" s="10" t="s">
        <v>24957</v>
      </c>
      <c r="I833" s="21">
        <f t="shared" si="12"/>
        <v>273965.5</v>
      </c>
      <c r="J833" s="21"/>
      <c r="K833" s="21">
        <v>43834.48</v>
      </c>
      <c r="L833" s="10"/>
    </row>
    <row r="834" spans="1:12" hidden="1" x14ac:dyDescent="0.25">
      <c r="A834" s="10" t="s">
        <v>9339</v>
      </c>
      <c r="B834" s="11">
        <v>42247</v>
      </c>
      <c r="C834" s="10" t="s">
        <v>24958</v>
      </c>
      <c r="D834" s="10">
        <v>1</v>
      </c>
      <c r="E834" s="10" t="s">
        <v>24959</v>
      </c>
      <c r="F834" s="10" t="s">
        <v>1227</v>
      </c>
      <c r="G834" s="10" t="s">
        <v>16181</v>
      </c>
      <c r="H834" s="10" t="s">
        <v>1452</v>
      </c>
      <c r="I834" s="21">
        <f t="shared" si="12"/>
        <v>164396.5625</v>
      </c>
      <c r="J834" s="21"/>
      <c r="K834" s="21">
        <v>26303.45</v>
      </c>
      <c r="L834" s="10"/>
    </row>
    <row r="835" spans="1:12" hidden="1" x14ac:dyDescent="0.25">
      <c r="A835" t="s">
        <v>9341</v>
      </c>
      <c r="B835" s="2">
        <v>42247</v>
      </c>
      <c r="C835" t="s">
        <v>25897</v>
      </c>
      <c r="D835">
        <v>2</v>
      </c>
      <c r="E835" t="s">
        <v>25898</v>
      </c>
      <c r="F835" t="s">
        <v>2135</v>
      </c>
      <c r="G835" t="s">
        <v>16212</v>
      </c>
      <c r="H835" t="s">
        <v>4678</v>
      </c>
      <c r="I835" s="21">
        <f t="shared" si="12"/>
        <v>0</v>
      </c>
      <c r="J835" s="6">
        <v>565.52</v>
      </c>
      <c r="L835" s="10"/>
    </row>
    <row r="836" spans="1:12" hidden="1" x14ac:dyDescent="0.25">
      <c r="A836" s="10" t="s">
        <v>9344</v>
      </c>
      <c r="B836" s="11">
        <v>42247</v>
      </c>
      <c r="C836" s="10" t="s">
        <v>24960</v>
      </c>
      <c r="D836" s="10">
        <v>1</v>
      </c>
      <c r="E836" s="10" t="s">
        <v>24961</v>
      </c>
      <c r="F836" s="10" t="s">
        <v>1227</v>
      </c>
      <c r="G836" s="10" t="s">
        <v>16181</v>
      </c>
      <c r="H836" s="10" t="s">
        <v>1568</v>
      </c>
      <c r="I836" s="21">
        <f t="shared" si="12"/>
        <v>375431.0625</v>
      </c>
      <c r="J836" s="21"/>
      <c r="K836" s="21">
        <v>60068.97</v>
      </c>
      <c r="L836" s="10"/>
    </row>
    <row r="837" spans="1:12" hidden="1" x14ac:dyDescent="0.25">
      <c r="A837" s="10" t="s">
        <v>9347</v>
      </c>
      <c r="B837" s="11">
        <v>42247</v>
      </c>
      <c r="C837" s="10" t="s">
        <v>24955</v>
      </c>
      <c r="D837" s="10">
        <v>1</v>
      </c>
      <c r="E837" s="10" t="s">
        <v>24962</v>
      </c>
      <c r="F837" s="10" t="s">
        <v>76</v>
      </c>
      <c r="G837" s="10" t="s">
        <v>1652</v>
      </c>
      <c r="H837" s="10" t="s">
        <v>24957</v>
      </c>
      <c r="I837" s="21">
        <f t="shared" si="12"/>
        <v>3879.3125000000005</v>
      </c>
      <c r="J837" s="21"/>
      <c r="K837" s="21">
        <v>620.69000000000005</v>
      </c>
      <c r="L837" s="10"/>
    </row>
    <row r="838" spans="1:12" hidden="1" x14ac:dyDescent="0.25">
      <c r="A838" s="10" t="s">
        <v>21654</v>
      </c>
      <c r="B838" s="11">
        <v>42247</v>
      </c>
      <c r="C838" s="10" t="s">
        <v>24953</v>
      </c>
      <c r="D838" s="10">
        <v>1</v>
      </c>
      <c r="E838" s="10" t="s">
        <v>24963</v>
      </c>
      <c r="F838" s="10" t="s">
        <v>139</v>
      </c>
      <c r="G838" s="10" t="s">
        <v>16181</v>
      </c>
      <c r="H838" s="10" t="s">
        <v>526</v>
      </c>
      <c r="I838" s="21">
        <f t="shared" si="12"/>
        <v>0</v>
      </c>
      <c r="J838" s="21">
        <v>42046.53</v>
      </c>
      <c r="K838" s="21"/>
      <c r="L838" s="10"/>
    </row>
    <row r="839" spans="1:12" hidden="1" x14ac:dyDescent="0.25">
      <c r="A839" s="10" t="s">
        <v>18182</v>
      </c>
      <c r="B839" s="11">
        <v>42247</v>
      </c>
      <c r="C839" s="10" t="s">
        <v>24953</v>
      </c>
      <c r="D839" s="10">
        <v>1</v>
      </c>
      <c r="E839" s="10" t="s">
        <v>24964</v>
      </c>
      <c r="F839" s="10" t="s">
        <v>23</v>
      </c>
      <c r="G839" s="10" t="s">
        <v>16181</v>
      </c>
      <c r="H839" s="10" t="s">
        <v>526</v>
      </c>
      <c r="I839" s="21">
        <f t="shared" si="12"/>
        <v>262790.8125</v>
      </c>
      <c r="J839" s="21"/>
      <c r="K839" s="21">
        <v>42046.53</v>
      </c>
      <c r="L839" s="10"/>
    </row>
    <row r="840" spans="1:12" hidden="1" x14ac:dyDescent="0.25">
      <c r="A840" s="10" t="s">
        <v>24965</v>
      </c>
      <c r="B840" s="11">
        <v>42247</v>
      </c>
      <c r="C840" s="10" t="s">
        <v>24955</v>
      </c>
      <c r="D840" s="10">
        <v>1</v>
      </c>
      <c r="E840" s="10" t="s">
        <v>24966</v>
      </c>
      <c r="F840" s="10" t="s">
        <v>1545</v>
      </c>
      <c r="G840" s="10" t="s">
        <v>16181</v>
      </c>
      <c r="H840" s="10" t="s">
        <v>24957</v>
      </c>
      <c r="I840" s="21">
        <f t="shared" si="12"/>
        <v>0</v>
      </c>
      <c r="J840" s="21">
        <v>43834.48</v>
      </c>
      <c r="K840" s="21"/>
      <c r="L840" s="10"/>
    </row>
    <row r="841" spans="1:12" hidden="1" x14ac:dyDescent="0.25">
      <c r="A841" s="10" t="s">
        <v>18190</v>
      </c>
      <c r="B841" s="11">
        <v>42247</v>
      </c>
      <c r="C841" s="10" t="s">
        <v>24967</v>
      </c>
      <c r="D841" s="10">
        <v>1</v>
      </c>
      <c r="E841" s="10" t="s">
        <v>24968</v>
      </c>
      <c r="F841" s="10" t="s">
        <v>1227</v>
      </c>
      <c r="G841" s="10" t="s">
        <v>16181</v>
      </c>
      <c r="H841" s="10" t="s">
        <v>24969</v>
      </c>
      <c r="I841" s="21">
        <f t="shared" si="12"/>
        <v>358189.625</v>
      </c>
      <c r="J841" s="21"/>
      <c r="K841" s="21">
        <v>57310.34</v>
      </c>
      <c r="L841" s="10"/>
    </row>
    <row r="842" spans="1:12" hidden="1" x14ac:dyDescent="0.25">
      <c r="A842" s="10" t="s">
        <v>1076</v>
      </c>
      <c r="B842" s="11">
        <v>42247</v>
      </c>
      <c r="C842" s="10" t="s">
        <v>24970</v>
      </c>
      <c r="D842" s="10">
        <v>1</v>
      </c>
      <c r="E842" s="10" t="s">
        <v>24971</v>
      </c>
      <c r="F842" s="10" t="s">
        <v>1227</v>
      </c>
      <c r="G842" s="10" t="s">
        <v>16181</v>
      </c>
      <c r="H842" s="10" t="s">
        <v>4425</v>
      </c>
      <c r="I842" s="21">
        <f t="shared" ref="I842:I905" si="13">K842*100/16</f>
        <v>281120.6875</v>
      </c>
      <c r="J842" s="21"/>
      <c r="K842" s="21">
        <v>44979.31</v>
      </c>
      <c r="L842" s="10"/>
    </row>
    <row r="843" spans="1:12" hidden="1" x14ac:dyDescent="0.25">
      <c r="A843" s="10" t="s">
        <v>1079</v>
      </c>
      <c r="B843" s="11">
        <v>42247</v>
      </c>
      <c r="C843" s="10" t="s">
        <v>24955</v>
      </c>
      <c r="D843" s="10">
        <v>1</v>
      </c>
      <c r="E843" s="10" t="s">
        <v>24972</v>
      </c>
      <c r="F843" s="10" t="s">
        <v>1227</v>
      </c>
      <c r="G843" s="10" t="s">
        <v>16181</v>
      </c>
      <c r="H843" s="10" t="s">
        <v>24957</v>
      </c>
      <c r="I843" s="21">
        <f t="shared" si="13"/>
        <v>273965.5</v>
      </c>
      <c r="J843" s="21"/>
      <c r="K843" s="21">
        <v>43834.48</v>
      </c>
      <c r="L843" s="10"/>
    </row>
    <row r="844" spans="1:12" hidden="1" x14ac:dyDescent="0.25">
      <c r="A844" s="10" t="s">
        <v>18194</v>
      </c>
      <c r="B844" s="11">
        <v>42247</v>
      </c>
      <c r="C844" s="10" t="s">
        <v>24955</v>
      </c>
      <c r="D844" s="10">
        <v>1</v>
      </c>
      <c r="E844" s="10" t="s">
        <v>24973</v>
      </c>
      <c r="F844" s="10" t="s">
        <v>432</v>
      </c>
      <c r="G844" s="10" t="s">
        <v>1652</v>
      </c>
      <c r="H844" s="10" t="s">
        <v>24957</v>
      </c>
      <c r="I844" s="21">
        <f t="shared" si="13"/>
        <v>0</v>
      </c>
      <c r="J844" s="21">
        <v>620.69000000000005</v>
      </c>
      <c r="K844" s="21"/>
      <c r="L844" s="10"/>
    </row>
    <row r="845" spans="1:12" hidden="1" x14ac:dyDescent="0.25">
      <c r="A845" s="10" t="s">
        <v>18198</v>
      </c>
      <c r="B845" s="11">
        <v>42247</v>
      </c>
      <c r="C845" s="10" t="s">
        <v>24955</v>
      </c>
      <c r="D845" s="10">
        <v>1</v>
      </c>
      <c r="E845" s="10" t="s">
        <v>24974</v>
      </c>
      <c r="F845" s="10" t="s">
        <v>76</v>
      </c>
      <c r="G845" s="10" t="s">
        <v>1652</v>
      </c>
      <c r="H845" s="10" t="s">
        <v>24957</v>
      </c>
      <c r="I845" s="21">
        <f t="shared" si="13"/>
        <v>3879.3125000000005</v>
      </c>
      <c r="J845" s="21"/>
      <c r="K845" s="21">
        <v>620.69000000000005</v>
      </c>
      <c r="L845" s="10"/>
    </row>
    <row r="846" spans="1:12" hidden="1" x14ac:dyDescent="0.25">
      <c r="A846" s="10" t="s">
        <v>18200</v>
      </c>
      <c r="B846" s="11">
        <v>42247</v>
      </c>
      <c r="C846" s="10" t="s">
        <v>24460</v>
      </c>
      <c r="D846" s="10">
        <v>1</v>
      </c>
      <c r="E846" s="10" t="s">
        <v>24975</v>
      </c>
      <c r="F846" s="10" t="s">
        <v>1227</v>
      </c>
      <c r="G846" s="10" t="s">
        <v>16181</v>
      </c>
      <c r="H846" s="10" t="s">
        <v>24976</v>
      </c>
      <c r="I846" s="21">
        <f t="shared" si="13"/>
        <v>164655.1875</v>
      </c>
      <c r="J846" s="21"/>
      <c r="K846" s="21">
        <v>26344.83</v>
      </c>
      <c r="L846" s="10"/>
    </row>
    <row r="847" spans="1:12" hidden="1" x14ac:dyDescent="0.25">
      <c r="A847" s="10" t="s">
        <v>1082</v>
      </c>
      <c r="B847" s="11">
        <v>42247</v>
      </c>
      <c r="C847" s="10" t="s">
        <v>24977</v>
      </c>
      <c r="D847" s="10">
        <v>1</v>
      </c>
      <c r="E847" s="10" t="s">
        <v>24978</v>
      </c>
      <c r="F847" s="10" t="s">
        <v>1227</v>
      </c>
      <c r="G847" s="10" t="s">
        <v>16181</v>
      </c>
      <c r="H847" s="10" t="s">
        <v>4425</v>
      </c>
      <c r="I847" s="21">
        <f t="shared" si="13"/>
        <v>281120.6875</v>
      </c>
      <c r="J847" s="21"/>
      <c r="K847" s="21">
        <v>44979.31</v>
      </c>
      <c r="L847" s="10"/>
    </row>
    <row r="848" spans="1:12" hidden="1" x14ac:dyDescent="0.25">
      <c r="A848" s="10" t="s">
        <v>17254</v>
      </c>
      <c r="B848" s="11">
        <v>42247</v>
      </c>
      <c r="C848" s="10" t="s">
        <v>24979</v>
      </c>
      <c r="D848" s="10">
        <v>1</v>
      </c>
      <c r="E848" s="10" t="s">
        <v>24980</v>
      </c>
      <c r="F848" s="10" t="s">
        <v>1227</v>
      </c>
      <c r="G848" s="10" t="s">
        <v>16181</v>
      </c>
      <c r="H848" s="10" t="s">
        <v>24981</v>
      </c>
      <c r="I848" s="21">
        <f t="shared" si="13"/>
        <v>311465.5</v>
      </c>
      <c r="J848" s="21"/>
      <c r="K848" s="21">
        <v>49834.48</v>
      </c>
      <c r="L848" s="10"/>
    </row>
    <row r="849" spans="1:12" hidden="1" x14ac:dyDescent="0.25">
      <c r="A849" s="10" t="s">
        <v>18208</v>
      </c>
      <c r="B849" s="11">
        <v>42247</v>
      </c>
      <c r="C849" s="10" t="s">
        <v>16648</v>
      </c>
      <c r="D849" s="10">
        <v>1</v>
      </c>
      <c r="E849" s="10" t="s">
        <v>24982</v>
      </c>
      <c r="F849" s="10" t="s">
        <v>1545</v>
      </c>
      <c r="G849" s="10" t="s">
        <v>16181</v>
      </c>
      <c r="H849" s="10" t="s">
        <v>11541</v>
      </c>
      <c r="I849" s="21">
        <f t="shared" si="13"/>
        <v>0</v>
      </c>
      <c r="J849" s="21">
        <v>50772.41</v>
      </c>
      <c r="K849" s="21"/>
      <c r="L849" s="10"/>
    </row>
    <row r="850" spans="1:12" hidden="1" x14ac:dyDescent="0.25">
      <c r="A850" s="10" t="s">
        <v>24983</v>
      </c>
      <c r="B850" s="11">
        <v>42247</v>
      </c>
      <c r="C850" s="10" t="s">
        <v>24984</v>
      </c>
      <c r="D850" s="10">
        <v>1</v>
      </c>
      <c r="E850" s="10" t="s">
        <v>24985</v>
      </c>
      <c r="F850" s="10" t="s">
        <v>1227</v>
      </c>
      <c r="G850" s="10" t="s">
        <v>16181</v>
      </c>
      <c r="H850" s="10" t="s">
        <v>24986</v>
      </c>
      <c r="I850" s="21">
        <f t="shared" si="13"/>
        <v>317327.5625</v>
      </c>
      <c r="J850" s="21"/>
      <c r="K850" s="21">
        <v>50772.41</v>
      </c>
      <c r="L850" s="10"/>
    </row>
    <row r="851" spans="1:12" hidden="1" x14ac:dyDescent="0.25">
      <c r="A851" s="10" t="s">
        <v>10091</v>
      </c>
      <c r="B851" s="11">
        <v>42247</v>
      </c>
      <c r="C851" s="10" t="s">
        <v>325</v>
      </c>
      <c r="D851" s="10">
        <v>2</v>
      </c>
      <c r="E851" s="10" t="s">
        <v>24987</v>
      </c>
      <c r="F851" s="10" t="s">
        <v>4905</v>
      </c>
      <c r="G851" s="10" t="s">
        <v>0</v>
      </c>
      <c r="H851" s="10" t="s">
        <v>7</v>
      </c>
      <c r="I851" s="21">
        <f t="shared" si="13"/>
        <v>0</v>
      </c>
      <c r="J851" s="21">
        <v>956.87</v>
      </c>
      <c r="K851" s="21"/>
      <c r="L851" s="10"/>
    </row>
    <row r="852" spans="1:12" hidden="1" x14ac:dyDescent="0.25">
      <c r="A852" t="s">
        <v>10091</v>
      </c>
      <c r="B852" s="2">
        <v>42247</v>
      </c>
      <c r="C852" t="s">
        <v>325</v>
      </c>
      <c r="D852">
        <v>2</v>
      </c>
      <c r="E852" t="s">
        <v>24987</v>
      </c>
      <c r="F852" t="s">
        <v>4905</v>
      </c>
      <c r="G852" t="s">
        <v>0</v>
      </c>
      <c r="H852" t="s">
        <v>7</v>
      </c>
      <c r="I852" s="21">
        <f t="shared" si="13"/>
        <v>5980.4375</v>
      </c>
      <c r="K852" s="6">
        <v>956.87</v>
      </c>
      <c r="L852" s="10"/>
    </row>
    <row r="853" spans="1:12" hidden="1" x14ac:dyDescent="0.25">
      <c r="A853" s="10" t="s">
        <v>1097</v>
      </c>
      <c r="B853" s="11">
        <v>42247</v>
      </c>
      <c r="C853" s="10" t="s">
        <v>24988</v>
      </c>
      <c r="D853" s="10">
        <v>2</v>
      </c>
      <c r="E853" s="10" t="s">
        <v>24989</v>
      </c>
      <c r="F853" s="10" t="s">
        <v>4905</v>
      </c>
      <c r="G853" s="10" t="s">
        <v>0</v>
      </c>
      <c r="H853" s="10" t="s">
        <v>7</v>
      </c>
      <c r="I853" s="21">
        <f t="shared" si="13"/>
        <v>0</v>
      </c>
      <c r="J853" s="21">
        <v>2437.62</v>
      </c>
      <c r="K853" s="21"/>
      <c r="L853" s="10"/>
    </row>
    <row r="854" spans="1:12" hidden="1" x14ac:dyDescent="0.25">
      <c r="A854" t="s">
        <v>1097</v>
      </c>
      <c r="B854" s="2">
        <v>42247</v>
      </c>
      <c r="C854" t="s">
        <v>24988</v>
      </c>
      <c r="D854">
        <v>2</v>
      </c>
      <c r="E854" t="s">
        <v>24989</v>
      </c>
      <c r="F854" t="s">
        <v>4905</v>
      </c>
      <c r="G854" t="s">
        <v>0</v>
      </c>
      <c r="H854" t="s">
        <v>7</v>
      </c>
      <c r="I854" s="21">
        <f t="shared" si="13"/>
        <v>15235.125</v>
      </c>
      <c r="K854" s="6">
        <v>2437.62</v>
      </c>
      <c r="L854" s="10"/>
    </row>
    <row r="855" spans="1:12" hidden="1" x14ac:dyDescent="0.25">
      <c r="A855" s="10" t="s">
        <v>17321</v>
      </c>
      <c r="B855" s="11">
        <v>42247</v>
      </c>
      <c r="C855" s="10" t="s">
        <v>24988</v>
      </c>
      <c r="D855" s="10">
        <v>2</v>
      </c>
      <c r="E855" s="10" t="s">
        <v>24990</v>
      </c>
      <c r="F855" s="10" t="s">
        <v>4905</v>
      </c>
      <c r="G855" s="10" t="s">
        <v>0</v>
      </c>
      <c r="H855" s="10" t="s">
        <v>7</v>
      </c>
      <c r="I855" s="21">
        <f t="shared" si="13"/>
        <v>0</v>
      </c>
      <c r="J855" s="21">
        <v>3059.33</v>
      </c>
      <c r="K855" s="21"/>
      <c r="L855" s="10"/>
    </row>
    <row r="856" spans="1:12" hidden="1" x14ac:dyDescent="0.25">
      <c r="A856" t="s">
        <v>17321</v>
      </c>
      <c r="B856" s="2">
        <v>42247</v>
      </c>
      <c r="C856" t="s">
        <v>24988</v>
      </c>
      <c r="D856">
        <v>2</v>
      </c>
      <c r="E856" t="s">
        <v>24990</v>
      </c>
      <c r="F856" t="s">
        <v>4905</v>
      </c>
      <c r="G856" t="s">
        <v>0</v>
      </c>
      <c r="H856" t="s">
        <v>7</v>
      </c>
      <c r="I856" s="21">
        <f t="shared" si="13"/>
        <v>19120.8125</v>
      </c>
      <c r="K856" s="6">
        <v>3059.33</v>
      </c>
      <c r="L856" s="10"/>
    </row>
    <row r="857" spans="1:12" hidden="1" x14ac:dyDescent="0.25">
      <c r="A857" s="10" t="s">
        <v>10106</v>
      </c>
      <c r="B857" s="11">
        <v>42247</v>
      </c>
      <c r="C857" s="10" t="s">
        <v>325</v>
      </c>
      <c r="D857" s="10">
        <v>2</v>
      </c>
      <c r="E857" s="10" t="s">
        <v>24991</v>
      </c>
      <c r="F857" s="10" t="s">
        <v>4905</v>
      </c>
      <c r="G857" s="10" t="s">
        <v>0</v>
      </c>
      <c r="H857" s="10" t="s">
        <v>7</v>
      </c>
      <c r="I857" s="21">
        <f t="shared" si="13"/>
        <v>0</v>
      </c>
      <c r="J857" s="21">
        <v>11185.57</v>
      </c>
      <c r="K857" s="21"/>
      <c r="L857" s="10"/>
    </row>
    <row r="858" spans="1:12" hidden="1" x14ac:dyDescent="0.25">
      <c r="A858" t="s">
        <v>10106</v>
      </c>
      <c r="B858" s="2">
        <v>42247</v>
      </c>
      <c r="C858" t="s">
        <v>325</v>
      </c>
      <c r="D858">
        <v>2</v>
      </c>
      <c r="E858" t="s">
        <v>24991</v>
      </c>
      <c r="F858" t="s">
        <v>4905</v>
      </c>
      <c r="G858" t="s">
        <v>0</v>
      </c>
      <c r="H858" t="s">
        <v>7</v>
      </c>
      <c r="I858" s="21">
        <f t="shared" si="13"/>
        <v>69909.8125</v>
      </c>
      <c r="K858" s="6">
        <v>11185.57</v>
      </c>
      <c r="L858" s="10"/>
    </row>
    <row r="859" spans="1:12" hidden="1" x14ac:dyDescent="0.25">
      <c r="A859" s="10" t="s">
        <v>10112</v>
      </c>
      <c r="B859" s="11">
        <v>42247</v>
      </c>
      <c r="C859" s="10" t="s">
        <v>325</v>
      </c>
      <c r="D859" s="10">
        <v>2</v>
      </c>
      <c r="E859" s="10" t="s">
        <v>24992</v>
      </c>
      <c r="F859" s="10" t="s">
        <v>4905</v>
      </c>
      <c r="G859" s="10" t="s">
        <v>0</v>
      </c>
      <c r="H859" s="10" t="s">
        <v>7</v>
      </c>
      <c r="I859" s="21">
        <f t="shared" si="13"/>
        <v>0</v>
      </c>
      <c r="J859" s="21">
        <v>12416.1</v>
      </c>
      <c r="K859" s="21"/>
      <c r="L859" s="10"/>
    </row>
    <row r="860" spans="1:12" hidden="1" x14ac:dyDescent="0.25">
      <c r="A860" t="s">
        <v>10112</v>
      </c>
      <c r="B860" s="2">
        <v>42247</v>
      </c>
      <c r="C860" t="s">
        <v>325</v>
      </c>
      <c r="D860">
        <v>2</v>
      </c>
      <c r="E860" t="s">
        <v>24992</v>
      </c>
      <c r="F860" t="s">
        <v>4905</v>
      </c>
      <c r="G860" t="s">
        <v>0</v>
      </c>
      <c r="H860" t="s">
        <v>7</v>
      </c>
      <c r="I860" s="21">
        <f t="shared" si="13"/>
        <v>77600.625</v>
      </c>
      <c r="K860" s="6">
        <v>12416.1</v>
      </c>
      <c r="L860" s="10"/>
    </row>
    <row r="861" spans="1:12" hidden="1" x14ac:dyDescent="0.25">
      <c r="A861" s="10" t="s">
        <v>10118</v>
      </c>
      <c r="B861" s="11">
        <v>42247</v>
      </c>
      <c r="C861" s="10" t="s">
        <v>24993</v>
      </c>
      <c r="D861" s="10">
        <v>1</v>
      </c>
      <c r="E861" s="10" t="s">
        <v>24994</v>
      </c>
      <c r="F861" s="10" t="s">
        <v>4883</v>
      </c>
      <c r="G861" s="10" t="s">
        <v>1652</v>
      </c>
      <c r="H861" s="10" t="s">
        <v>24995</v>
      </c>
      <c r="I861" s="21">
        <f t="shared" si="13"/>
        <v>0</v>
      </c>
      <c r="J861" s="21">
        <v>9779.31</v>
      </c>
      <c r="K861" s="21"/>
      <c r="L861" s="10"/>
    </row>
    <row r="862" spans="1:12" hidden="1" x14ac:dyDescent="0.25">
      <c r="A862" t="s">
        <v>10118</v>
      </c>
      <c r="B862" s="2">
        <v>42247</v>
      </c>
      <c r="C862" t="s">
        <v>24993</v>
      </c>
      <c r="D862">
        <v>1</v>
      </c>
      <c r="E862" t="s">
        <v>24994</v>
      </c>
      <c r="F862" t="s">
        <v>4883</v>
      </c>
      <c r="G862" t="s">
        <v>1652</v>
      </c>
      <c r="H862" t="s">
        <v>24995</v>
      </c>
      <c r="I862" s="21">
        <f t="shared" si="13"/>
        <v>61120.6875</v>
      </c>
      <c r="K862" s="6">
        <v>9779.31</v>
      </c>
      <c r="L862" s="10"/>
    </row>
    <row r="863" spans="1:12" hidden="1" x14ac:dyDescent="0.25">
      <c r="A863" s="10" t="s">
        <v>10121</v>
      </c>
      <c r="B863" s="11">
        <v>42247</v>
      </c>
      <c r="C863" s="10" t="s">
        <v>24996</v>
      </c>
      <c r="D863" s="10">
        <v>1</v>
      </c>
      <c r="E863" s="10" t="s">
        <v>24997</v>
      </c>
      <c r="F863" s="10" t="s">
        <v>4883</v>
      </c>
      <c r="G863" s="10" t="s">
        <v>1652</v>
      </c>
      <c r="H863" s="10" t="s">
        <v>24998</v>
      </c>
      <c r="I863" s="21">
        <f t="shared" si="13"/>
        <v>0</v>
      </c>
      <c r="J863" s="21">
        <v>39379.31</v>
      </c>
      <c r="K863" s="21"/>
      <c r="L863" s="10"/>
    </row>
    <row r="864" spans="1:12" hidden="1" x14ac:dyDescent="0.25">
      <c r="A864" t="s">
        <v>10121</v>
      </c>
      <c r="B864" s="2">
        <v>42247</v>
      </c>
      <c r="C864" t="s">
        <v>24996</v>
      </c>
      <c r="D864">
        <v>1</v>
      </c>
      <c r="E864" t="s">
        <v>24997</v>
      </c>
      <c r="F864" t="s">
        <v>4883</v>
      </c>
      <c r="G864" t="s">
        <v>1652</v>
      </c>
      <c r="H864" t="s">
        <v>24998</v>
      </c>
      <c r="I864" s="21">
        <f t="shared" si="13"/>
        <v>246120.6875</v>
      </c>
      <c r="K864" s="6">
        <v>39379.31</v>
      </c>
      <c r="L864" s="10"/>
    </row>
    <row r="865" spans="1:12" hidden="1" x14ac:dyDescent="0.25">
      <c r="A865" s="10" t="s">
        <v>10124</v>
      </c>
      <c r="B865" s="11">
        <v>42247</v>
      </c>
      <c r="C865" s="10" t="s">
        <v>24999</v>
      </c>
      <c r="D865" s="10">
        <v>1</v>
      </c>
      <c r="E865" s="10" t="s">
        <v>25000</v>
      </c>
      <c r="F865" s="10" t="s">
        <v>4883</v>
      </c>
      <c r="G865" s="10" t="s">
        <v>1652</v>
      </c>
      <c r="H865" s="10" t="s">
        <v>25001</v>
      </c>
      <c r="I865" s="21">
        <f t="shared" si="13"/>
        <v>0</v>
      </c>
      <c r="J865" s="21">
        <v>36041.379999999997</v>
      </c>
      <c r="K865" s="21"/>
      <c r="L865" s="10"/>
    </row>
    <row r="866" spans="1:12" hidden="1" x14ac:dyDescent="0.25">
      <c r="A866" t="s">
        <v>10124</v>
      </c>
      <c r="B866" s="2">
        <v>42247</v>
      </c>
      <c r="C866" t="s">
        <v>24999</v>
      </c>
      <c r="D866">
        <v>1</v>
      </c>
      <c r="E866" t="s">
        <v>25000</v>
      </c>
      <c r="F866" t="s">
        <v>4883</v>
      </c>
      <c r="G866" t="s">
        <v>1652</v>
      </c>
      <c r="H866" t="s">
        <v>25001</v>
      </c>
      <c r="I866" s="21">
        <f t="shared" si="13"/>
        <v>225258.62499999997</v>
      </c>
      <c r="K866" s="6">
        <v>36041.379999999997</v>
      </c>
      <c r="L866" s="10"/>
    </row>
    <row r="867" spans="1:12" hidden="1" x14ac:dyDescent="0.25">
      <c r="A867" s="10" t="s">
        <v>10127</v>
      </c>
      <c r="B867" s="11">
        <v>42247</v>
      </c>
      <c r="C867" s="10" t="s">
        <v>25002</v>
      </c>
      <c r="D867" s="10">
        <v>1</v>
      </c>
      <c r="E867" s="10" t="s">
        <v>25003</v>
      </c>
      <c r="F867" s="10" t="s">
        <v>4883</v>
      </c>
      <c r="G867" s="10" t="s">
        <v>1652</v>
      </c>
      <c r="H867" s="10" t="s">
        <v>25004</v>
      </c>
      <c r="I867" s="21">
        <f t="shared" si="13"/>
        <v>0</v>
      </c>
      <c r="J867" s="21">
        <v>55834.720000000001</v>
      </c>
      <c r="K867" s="21"/>
      <c r="L867" s="10"/>
    </row>
    <row r="868" spans="1:12" hidden="1" x14ac:dyDescent="0.25">
      <c r="A868" t="s">
        <v>10127</v>
      </c>
      <c r="B868" s="2">
        <v>42247</v>
      </c>
      <c r="C868" t="s">
        <v>25002</v>
      </c>
      <c r="D868">
        <v>1</v>
      </c>
      <c r="E868" t="s">
        <v>25003</v>
      </c>
      <c r="F868" t="s">
        <v>4883</v>
      </c>
      <c r="G868" t="s">
        <v>1652</v>
      </c>
      <c r="H868" t="s">
        <v>25004</v>
      </c>
      <c r="I868" s="21">
        <f t="shared" si="13"/>
        <v>348967</v>
      </c>
      <c r="K868" s="6">
        <v>55834.720000000001</v>
      </c>
      <c r="L868" s="10"/>
    </row>
    <row r="869" spans="1:12" hidden="1" x14ac:dyDescent="0.25">
      <c r="A869" s="10" t="s">
        <v>10147</v>
      </c>
      <c r="B869" s="11">
        <v>42247</v>
      </c>
      <c r="C869" s="10" t="s">
        <v>25005</v>
      </c>
      <c r="D869" s="10">
        <v>1</v>
      </c>
      <c r="E869" s="10" t="s">
        <v>25006</v>
      </c>
      <c r="F869" s="10" t="s">
        <v>565</v>
      </c>
      <c r="G869" s="10" t="s">
        <v>1652</v>
      </c>
      <c r="H869" s="10" t="s">
        <v>25007</v>
      </c>
      <c r="I869" s="21">
        <f t="shared" si="13"/>
        <v>343965.5</v>
      </c>
      <c r="J869" s="21"/>
      <c r="K869" s="21">
        <v>55034.48</v>
      </c>
      <c r="L869" s="10"/>
    </row>
    <row r="870" spans="1:12" hidden="1" x14ac:dyDescent="0.25">
      <c r="A870" s="10" t="s">
        <v>18270</v>
      </c>
      <c r="B870" s="11">
        <v>42247</v>
      </c>
      <c r="C870" s="10" t="s">
        <v>1248</v>
      </c>
      <c r="D870" s="10">
        <v>1</v>
      </c>
      <c r="E870" s="10" t="s">
        <v>25008</v>
      </c>
      <c r="F870" s="10" t="s">
        <v>565</v>
      </c>
      <c r="G870" s="10" t="s">
        <v>1652</v>
      </c>
      <c r="H870" s="10" t="s">
        <v>25009</v>
      </c>
      <c r="I870" s="21">
        <f t="shared" si="13"/>
        <v>0</v>
      </c>
      <c r="J870" s="21">
        <v>20758.62</v>
      </c>
      <c r="K870" s="21"/>
      <c r="L870" s="10"/>
    </row>
    <row r="871" spans="1:12" hidden="1" x14ac:dyDescent="0.25">
      <c r="A871" t="s">
        <v>18270</v>
      </c>
      <c r="B871" s="2">
        <v>42247</v>
      </c>
      <c r="C871" t="s">
        <v>1248</v>
      </c>
      <c r="D871">
        <v>1</v>
      </c>
      <c r="E871" t="s">
        <v>25008</v>
      </c>
      <c r="F871" t="s">
        <v>565</v>
      </c>
      <c r="G871" t="s">
        <v>1652</v>
      </c>
      <c r="H871" t="s">
        <v>25009</v>
      </c>
      <c r="I871" s="21">
        <f t="shared" si="13"/>
        <v>129741.375</v>
      </c>
      <c r="K871" s="6">
        <v>20758.62</v>
      </c>
      <c r="L871" s="10"/>
    </row>
    <row r="872" spans="1:12" hidden="1" x14ac:dyDescent="0.25">
      <c r="A872" s="10" t="s">
        <v>9381</v>
      </c>
      <c r="B872" s="11">
        <v>42247</v>
      </c>
      <c r="C872" s="10" t="s">
        <v>25010</v>
      </c>
      <c r="D872" s="10">
        <v>1</v>
      </c>
      <c r="E872" s="10" t="s">
        <v>25011</v>
      </c>
      <c r="F872" s="10" t="s">
        <v>565</v>
      </c>
      <c r="G872" s="10" t="s">
        <v>1652</v>
      </c>
      <c r="H872" s="10" t="s">
        <v>25012</v>
      </c>
      <c r="I872" s="21">
        <f t="shared" si="13"/>
        <v>22898.125</v>
      </c>
      <c r="J872" s="21"/>
      <c r="K872" s="21">
        <v>3663.7</v>
      </c>
      <c r="L872" s="10"/>
    </row>
    <row r="873" spans="1:12" hidden="1" x14ac:dyDescent="0.25">
      <c r="A873" s="10" t="s">
        <v>9384</v>
      </c>
      <c r="B873" s="11">
        <v>42247</v>
      </c>
      <c r="C873" s="10" t="s">
        <v>25010</v>
      </c>
      <c r="D873" s="10">
        <v>1</v>
      </c>
      <c r="E873" s="10" t="s">
        <v>25013</v>
      </c>
      <c r="F873" s="10" t="s">
        <v>565</v>
      </c>
      <c r="G873" s="10" t="s">
        <v>1652</v>
      </c>
      <c r="H873" s="10" t="s">
        <v>25012</v>
      </c>
      <c r="I873" s="21">
        <f t="shared" si="13"/>
        <v>13744.3125</v>
      </c>
      <c r="J873" s="21"/>
      <c r="K873" s="21">
        <v>2199.09</v>
      </c>
      <c r="L873" s="10"/>
    </row>
    <row r="874" spans="1:12" hidden="1" x14ac:dyDescent="0.25">
      <c r="A874" s="10" t="s">
        <v>18295</v>
      </c>
      <c r="B874" s="11">
        <v>42247</v>
      </c>
      <c r="C874" s="10" t="s">
        <v>25010</v>
      </c>
      <c r="D874" s="10">
        <v>1</v>
      </c>
      <c r="E874" s="10" t="s">
        <v>25014</v>
      </c>
      <c r="F874" s="10" t="s">
        <v>565</v>
      </c>
      <c r="G874" s="10" t="s">
        <v>1652</v>
      </c>
      <c r="H874" s="10" t="s">
        <v>25015</v>
      </c>
      <c r="I874" s="21">
        <f t="shared" si="13"/>
        <v>193470.375</v>
      </c>
      <c r="J874" s="21"/>
      <c r="K874" s="21">
        <v>30955.26</v>
      </c>
      <c r="L874" s="10"/>
    </row>
    <row r="875" spans="1:12" hidden="1" x14ac:dyDescent="0.25">
      <c r="A875" s="10" t="s">
        <v>9387</v>
      </c>
      <c r="B875" s="11">
        <v>42247</v>
      </c>
      <c r="C875" s="10" t="s">
        <v>25010</v>
      </c>
      <c r="D875" s="10">
        <v>1</v>
      </c>
      <c r="E875" s="10" t="s">
        <v>25016</v>
      </c>
      <c r="F875" s="10" t="s">
        <v>565</v>
      </c>
      <c r="G875" s="10" t="s">
        <v>1652</v>
      </c>
      <c r="H875" s="10" t="s">
        <v>25012</v>
      </c>
      <c r="I875" s="21">
        <f t="shared" si="13"/>
        <v>15889.5625</v>
      </c>
      <c r="J875" s="21"/>
      <c r="K875" s="21">
        <v>2542.33</v>
      </c>
      <c r="L875" s="10"/>
    </row>
    <row r="876" spans="1:12" hidden="1" x14ac:dyDescent="0.25">
      <c r="A876" s="10" t="s">
        <v>10155</v>
      </c>
      <c r="B876" s="11">
        <v>42247</v>
      </c>
      <c r="C876" s="10" t="s">
        <v>25017</v>
      </c>
      <c r="D876" s="10">
        <v>1</v>
      </c>
      <c r="E876" s="10" t="s">
        <v>25018</v>
      </c>
      <c r="F876" s="10" t="s">
        <v>565</v>
      </c>
      <c r="G876" s="10" t="s">
        <v>1652</v>
      </c>
      <c r="H876" s="10" t="s">
        <v>17184</v>
      </c>
      <c r="I876" s="21">
        <f t="shared" si="13"/>
        <v>22537</v>
      </c>
      <c r="J876" s="21"/>
      <c r="K876" s="21">
        <v>3605.92</v>
      </c>
      <c r="L876" s="10"/>
    </row>
    <row r="877" spans="1:12" hidden="1" x14ac:dyDescent="0.25">
      <c r="A877" s="10" t="s">
        <v>19305</v>
      </c>
      <c r="B877" s="11">
        <v>42247</v>
      </c>
      <c r="C877" s="10" t="s">
        <v>25019</v>
      </c>
      <c r="D877" s="10">
        <v>1</v>
      </c>
      <c r="E877" s="10" t="s">
        <v>25020</v>
      </c>
      <c r="F877" s="10" t="s">
        <v>565</v>
      </c>
      <c r="G877" s="10" t="s">
        <v>1652</v>
      </c>
      <c r="H877" s="10" t="s">
        <v>25021</v>
      </c>
      <c r="I877" s="21">
        <f t="shared" si="13"/>
        <v>48300</v>
      </c>
      <c r="J877" s="21"/>
      <c r="K877" s="21">
        <v>7728</v>
      </c>
      <c r="L877" s="10"/>
    </row>
    <row r="878" spans="1:12" hidden="1" x14ac:dyDescent="0.25">
      <c r="A878" s="10" t="s">
        <v>25022</v>
      </c>
      <c r="B878" s="11">
        <v>42247</v>
      </c>
      <c r="C878" s="10" t="s">
        <v>25023</v>
      </c>
      <c r="D878" s="10">
        <v>1</v>
      </c>
      <c r="E878" s="10" t="s">
        <v>25024</v>
      </c>
      <c r="F878" s="10" t="s">
        <v>565</v>
      </c>
      <c r="G878" s="10" t="s">
        <v>1652</v>
      </c>
      <c r="H878" s="10" t="s">
        <v>25025</v>
      </c>
      <c r="I878" s="21">
        <f t="shared" si="13"/>
        <v>82275.6875</v>
      </c>
      <c r="J878" s="21"/>
      <c r="K878" s="21">
        <v>13164.11</v>
      </c>
      <c r="L878" s="10"/>
    </row>
    <row r="879" spans="1:12" hidden="1" x14ac:dyDescent="0.25">
      <c r="A879" s="10" t="s">
        <v>18335</v>
      </c>
      <c r="B879" s="11">
        <v>42247</v>
      </c>
      <c r="C879" s="10" t="s">
        <v>25026</v>
      </c>
      <c r="D879" s="10">
        <v>1</v>
      </c>
      <c r="E879" s="10" t="s">
        <v>25027</v>
      </c>
      <c r="F879" s="10" t="s">
        <v>565</v>
      </c>
      <c r="G879" s="10" t="s">
        <v>1652</v>
      </c>
      <c r="H879" s="10" t="s">
        <v>25028</v>
      </c>
      <c r="I879" s="21">
        <f t="shared" si="13"/>
        <v>0</v>
      </c>
      <c r="J879" s="21">
        <v>110.34</v>
      </c>
      <c r="K879" s="21"/>
      <c r="L879" s="10"/>
    </row>
    <row r="880" spans="1:12" hidden="1" x14ac:dyDescent="0.25">
      <c r="A880" t="s">
        <v>18335</v>
      </c>
      <c r="B880" s="2">
        <v>42247</v>
      </c>
      <c r="C880" t="s">
        <v>25026</v>
      </c>
      <c r="D880">
        <v>1</v>
      </c>
      <c r="E880" t="s">
        <v>25027</v>
      </c>
      <c r="F880" t="s">
        <v>565</v>
      </c>
      <c r="G880" t="s">
        <v>1652</v>
      </c>
      <c r="H880" t="s">
        <v>25028</v>
      </c>
      <c r="I880" s="21">
        <f t="shared" si="13"/>
        <v>689.625</v>
      </c>
      <c r="K880" s="6">
        <v>110.34</v>
      </c>
      <c r="L880" s="10"/>
    </row>
    <row r="881" spans="1:12" hidden="1" x14ac:dyDescent="0.25">
      <c r="A881" s="10" t="s">
        <v>9424</v>
      </c>
      <c r="B881" s="11">
        <v>42247</v>
      </c>
      <c r="C881" s="10" t="s">
        <v>25029</v>
      </c>
      <c r="D881" s="10">
        <v>1</v>
      </c>
      <c r="E881" s="10" t="s">
        <v>25030</v>
      </c>
      <c r="F881" s="10" t="s">
        <v>565</v>
      </c>
      <c r="G881" s="10" t="s">
        <v>1652</v>
      </c>
      <c r="H881" s="10" t="s">
        <v>25031</v>
      </c>
      <c r="I881" s="21">
        <f t="shared" si="13"/>
        <v>0</v>
      </c>
      <c r="J881" s="21">
        <v>401.72</v>
      </c>
      <c r="K881" s="21"/>
      <c r="L881" s="10"/>
    </row>
    <row r="882" spans="1:12" hidden="1" x14ac:dyDescent="0.25">
      <c r="A882" t="s">
        <v>9424</v>
      </c>
      <c r="B882" s="2">
        <v>42247</v>
      </c>
      <c r="C882" t="s">
        <v>25029</v>
      </c>
      <c r="D882">
        <v>1</v>
      </c>
      <c r="E882" t="s">
        <v>25030</v>
      </c>
      <c r="F882" t="s">
        <v>565</v>
      </c>
      <c r="G882" t="s">
        <v>1652</v>
      </c>
      <c r="H882" t="s">
        <v>25031</v>
      </c>
      <c r="I882" s="21">
        <f t="shared" si="13"/>
        <v>2510.75</v>
      </c>
      <c r="K882" s="6">
        <v>401.72</v>
      </c>
      <c r="L882" s="10"/>
    </row>
    <row r="883" spans="1:12" hidden="1" x14ac:dyDescent="0.25">
      <c r="A883" s="10" t="s">
        <v>2648</v>
      </c>
      <c r="B883" s="11">
        <v>42247</v>
      </c>
      <c r="C883" s="10" t="s">
        <v>6224</v>
      </c>
      <c r="D883" s="10">
        <v>2</v>
      </c>
      <c r="E883" s="10" t="s">
        <v>25032</v>
      </c>
      <c r="F883" s="10" t="s">
        <v>6226</v>
      </c>
      <c r="G883" s="10" t="s">
        <v>1652</v>
      </c>
      <c r="H883" s="10" t="s">
        <v>39</v>
      </c>
      <c r="I883" s="21">
        <f t="shared" si="13"/>
        <v>0</v>
      </c>
      <c r="J883" s="21">
        <v>7490.33</v>
      </c>
      <c r="K883" s="21"/>
      <c r="L883" s="10"/>
    </row>
    <row r="884" spans="1:12" hidden="1" x14ac:dyDescent="0.25">
      <c r="A884" t="s">
        <v>2648</v>
      </c>
      <c r="B884" s="2">
        <v>42247</v>
      </c>
      <c r="C884" t="s">
        <v>6224</v>
      </c>
      <c r="D884">
        <v>2</v>
      </c>
      <c r="E884" t="s">
        <v>25032</v>
      </c>
      <c r="F884" t="s">
        <v>6226</v>
      </c>
      <c r="G884" t="s">
        <v>1652</v>
      </c>
      <c r="H884" t="s">
        <v>39</v>
      </c>
      <c r="I884" s="21">
        <f t="shared" si="13"/>
        <v>46814.5625</v>
      </c>
      <c r="K884" s="6">
        <v>7490.33</v>
      </c>
      <c r="L884" s="10"/>
    </row>
    <row r="885" spans="1:12" hidden="1" x14ac:dyDescent="0.25">
      <c r="A885" s="10" t="s">
        <v>1314</v>
      </c>
      <c r="B885" s="11">
        <v>42247</v>
      </c>
      <c r="C885" s="10" t="s">
        <v>25033</v>
      </c>
      <c r="D885" s="10">
        <v>2</v>
      </c>
      <c r="E885" s="10" t="s">
        <v>25034</v>
      </c>
      <c r="F885" s="10" t="s">
        <v>6226</v>
      </c>
      <c r="G885" s="10" t="s">
        <v>1652</v>
      </c>
      <c r="H885" s="10" t="s">
        <v>17</v>
      </c>
      <c r="I885" s="21">
        <f t="shared" si="13"/>
        <v>0</v>
      </c>
      <c r="J885" s="21">
        <v>11895.56</v>
      </c>
      <c r="K885" s="21"/>
      <c r="L885" s="10"/>
    </row>
    <row r="886" spans="1:12" hidden="1" x14ac:dyDescent="0.25">
      <c r="A886" t="s">
        <v>1314</v>
      </c>
      <c r="B886" s="2">
        <v>42247</v>
      </c>
      <c r="C886" t="s">
        <v>25033</v>
      </c>
      <c r="D886">
        <v>2</v>
      </c>
      <c r="E886" t="s">
        <v>25034</v>
      </c>
      <c r="F886" t="s">
        <v>6226</v>
      </c>
      <c r="G886" t="s">
        <v>1652</v>
      </c>
      <c r="H886" t="s">
        <v>17</v>
      </c>
      <c r="I886" s="21">
        <f t="shared" si="13"/>
        <v>74347.25</v>
      </c>
      <c r="K886" s="6">
        <v>11895.56</v>
      </c>
      <c r="L886" s="10"/>
    </row>
    <row r="887" spans="1:12" hidden="1" x14ac:dyDescent="0.25">
      <c r="A887" t="s">
        <v>2653</v>
      </c>
      <c r="B887" s="2">
        <v>42244</v>
      </c>
      <c r="C887" t="s">
        <v>6268</v>
      </c>
      <c r="D887">
        <v>1</v>
      </c>
      <c r="E887" t="s">
        <v>25899</v>
      </c>
      <c r="F887" t="s">
        <v>565</v>
      </c>
      <c r="G887" t="s">
        <v>1652</v>
      </c>
      <c r="H887" t="s">
        <v>25900</v>
      </c>
      <c r="I887" s="21">
        <f t="shared" si="13"/>
        <v>0</v>
      </c>
      <c r="J887" s="6">
        <v>482.76</v>
      </c>
      <c r="L887" s="10"/>
    </row>
    <row r="888" spans="1:12" hidden="1" x14ac:dyDescent="0.25">
      <c r="A888" s="9" t="s">
        <v>2653</v>
      </c>
      <c r="B888" s="13">
        <v>42244</v>
      </c>
      <c r="C888" s="9" t="s">
        <v>6268</v>
      </c>
      <c r="D888" s="9">
        <v>1</v>
      </c>
      <c r="E888" s="9" t="s">
        <v>25899</v>
      </c>
      <c r="F888" s="9" t="s">
        <v>565</v>
      </c>
      <c r="G888" s="9" t="s">
        <v>1652</v>
      </c>
      <c r="H888" s="9" t="s">
        <v>25900</v>
      </c>
      <c r="I888" s="21">
        <f t="shared" si="13"/>
        <v>3017.25</v>
      </c>
      <c r="J888" s="22"/>
      <c r="K888" s="22">
        <v>482.76</v>
      </c>
      <c r="L888" s="10"/>
    </row>
    <row r="889" spans="1:12" hidden="1" x14ac:dyDescent="0.25">
      <c r="A889" t="s">
        <v>1333</v>
      </c>
      <c r="B889" s="2">
        <v>42243</v>
      </c>
      <c r="C889">
        <v>28626</v>
      </c>
      <c r="D889">
        <v>1</v>
      </c>
      <c r="E889" t="s">
        <v>25901</v>
      </c>
      <c r="F889" t="s">
        <v>565</v>
      </c>
      <c r="G889" t="s">
        <v>1652</v>
      </c>
      <c r="H889" t="s">
        <v>25902</v>
      </c>
      <c r="I889" s="21">
        <f t="shared" si="13"/>
        <v>0</v>
      </c>
      <c r="J889" s="6">
        <v>9.52</v>
      </c>
      <c r="L889" s="10"/>
    </row>
    <row r="890" spans="1:12" hidden="1" x14ac:dyDescent="0.25">
      <c r="A890" s="9" t="s">
        <v>1333</v>
      </c>
      <c r="B890" s="13">
        <v>42243</v>
      </c>
      <c r="C890" s="9">
        <v>28626</v>
      </c>
      <c r="D890" s="9">
        <v>1</v>
      </c>
      <c r="E890" s="9" t="s">
        <v>25901</v>
      </c>
      <c r="F890" s="9" t="s">
        <v>565</v>
      </c>
      <c r="G890" s="9" t="s">
        <v>1652</v>
      </c>
      <c r="H890" s="9" t="s">
        <v>25902</v>
      </c>
      <c r="I890" s="21">
        <f t="shared" si="13"/>
        <v>59.5</v>
      </c>
      <c r="J890" s="22"/>
      <c r="K890" s="22">
        <v>9.52</v>
      </c>
      <c r="L890" s="10"/>
    </row>
    <row r="891" spans="1:12" hidden="1" x14ac:dyDescent="0.25">
      <c r="A891" s="10" t="s">
        <v>1337</v>
      </c>
      <c r="B891" s="11">
        <v>42246</v>
      </c>
      <c r="C891" s="10" t="s">
        <v>25035</v>
      </c>
      <c r="D891" s="10">
        <v>2</v>
      </c>
      <c r="E891" s="10" t="s">
        <v>25036</v>
      </c>
      <c r="F891" s="10" t="s">
        <v>6226</v>
      </c>
      <c r="G891" s="10" t="s">
        <v>1652</v>
      </c>
      <c r="H891" s="10" t="s">
        <v>39</v>
      </c>
      <c r="I891" s="21">
        <f t="shared" si="13"/>
        <v>0</v>
      </c>
      <c r="J891" s="21">
        <v>2879.99</v>
      </c>
      <c r="K891" s="21"/>
      <c r="L891" s="10"/>
    </row>
    <row r="892" spans="1:12" hidden="1" x14ac:dyDescent="0.25">
      <c r="A892" t="s">
        <v>1337</v>
      </c>
      <c r="B892" s="2">
        <v>42246</v>
      </c>
      <c r="C892" t="s">
        <v>25035</v>
      </c>
      <c r="D892">
        <v>2</v>
      </c>
      <c r="E892" t="s">
        <v>25036</v>
      </c>
      <c r="F892" t="s">
        <v>6226</v>
      </c>
      <c r="G892" t="s">
        <v>1652</v>
      </c>
      <c r="H892" t="s">
        <v>39</v>
      </c>
      <c r="I892" s="21">
        <f t="shared" si="13"/>
        <v>17999.9375</v>
      </c>
      <c r="K892" s="6">
        <v>2879.99</v>
      </c>
      <c r="L892" s="10"/>
    </row>
    <row r="893" spans="1:12" hidden="1" x14ac:dyDescent="0.25">
      <c r="A893" s="10" t="s">
        <v>1349</v>
      </c>
      <c r="B893" s="11">
        <v>42237</v>
      </c>
      <c r="C893" s="10" t="s">
        <v>25037</v>
      </c>
      <c r="D893" s="10">
        <v>1</v>
      </c>
      <c r="E893" s="10" t="s">
        <v>25038</v>
      </c>
      <c r="F893" s="10" t="s">
        <v>565</v>
      </c>
      <c r="G893" s="10" t="s">
        <v>1652</v>
      </c>
      <c r="H893" s="10" t="s">
        <v>25039</v>
      </c>
      <c r="I893" s="21">
        <f t="shared" si="13"/>
        <v>0</v>
      </c>
      <c r="J893" s="21">
        <v>31903.45</v>
      </c>
      <c r="K893" s="21"/>
      <c r="L893" s="10"/>
    </row>
    <row r="894" spans="1:12" hidden="1" x14ac:dyDescent="0.25">
      <c r="A894" t="s">
        <v>1349</v>
      </c>
      <c r="B894" s="2">
        <v>42237</v>
      </c>
      <c r="C894" t="s">
        <v>25037</v>
      </c>
      <c r="D894">
        <v>1</v>
      </c>
      <c r="E894" t="s">
        <v>25038</v>
      </c>
      <c r="F894" t="s">
        <v>565</v>
      </c>
      <c r="G894" t="s">
        <v>1652</v>
      </c>
      <c r="H894" t="s">
        <v>25039</v>
      </c>
      <c r="I894" s="21">
        <f t="shared" si="13"/>
        <v>199396.5625</v>
      </c>
      <c r="K894" s="6">
        <v>31903.45</v>
      </c>
      <c r="L894" s="10"/>
    </row>
    <row r="895" spans="1:12" hidden="1" x14ac:dyDescent="0.25">
      <c r="A895" s="10" t="s">
        <v>1359</v>
      </c>
      <c r="B895" s="11">
        <v>42247</v>
      </c>
      <c r="C895" s="10" t="s">
        <v>25040</v>
      </c>
      <c r="D895" s="10">
        <v>2</v>
      </c>
      <c r="E895" s="10" t="s">
        <v>25041</v>
      </c>
      <c r="F895" s="10" t="s">
        <v>6226</v>
      </c>
      <c r="G895" s="10" t="s">
        <v>1652</v>
      </c>
      <c r="H895" s="10" t="s">
        <v>16033</v>
      </c>
      <c r="I895" s="21">
        <f t="shared" si="13"/>
        <v>0</v>
      </c>
      <c r="J895" s="21">
        <v>7418.62</v>
      </c>
      <c r="K895" s="21"/>
      <c r="L895" s="10"/>
    </row>
    <row r="896" spans="1:12" hidden="1" x14ac:dyDescent="0.25">
      <c r="A896" t="s">
        <v>1359</v>
      </c>
      <c r="B896" s="2">
        <v>42247</v>
      </c>
      <c r="C896" t="s">
        <v>25040</v>
      </c>
      <c r="D896">
        <v>2</v>
      </c>
      <c r="E896" t="s">
        <v>25041</v>
      </c>
      <c r="F896" t="s">
        <v>6226</v>
      </c>
      <c r="G896" t="s">
        <v>1652</v>
      </c>
      <c r="H896" t="s">
        <v>16033</v>
      </c>
      <c r="I896" s="21">
        <f t="shared" si="13"/>
        <v>46366.375</v>
      </c>
      <c r="K896" s="6">
        <v>7418.62</v>
      </c>
      <c r="L896" s="10"/>
    </row>
    <row r="897" spans="1:12" hidden="1" x14ac:dyDescent="0.25">
      <c r="A897" s="10" t="s">
        <v>1365</v>
      </c>
      <c r="B897" s="11">
        <v>42247</v>
      </c>
      <c r="C897" s="10"/>
      <c r="D897" s="10">
        <v>2</v>
      </c>
      <c r="E897" s="10" t="s">
        <v>25042</v>
      </c>
      <c r="F897" s="10" t="s">
        <v>25043</v>
      </c>
      <c r="G897" s="10" t="s">
        <v>1652</v>
      </c>
      <c r="H897" s="10" t="s">
        <v>16033</v>
      </c>
      <c r="I897" s="21">
        <f t="shared" si="13"/>
        <v>0</v>
      </c>
      <c r="J897" s="21">
        <v>382.65</v>
      </c>
      <c r="K897" s="21"/>
      <c r="L897" s="10"/>
    </row>
    <row r="898" spans="1:12" hidden="1" x14ac:dyDescent="0.25">
      <c r="A898" s="10" t="s">
        <v>2660</v>
      </c>
      <c r="B898" s="11">
        <v>42247</v>
      </c>
      <c r="C898" s="10" t="s">
        <v>24919</v>
      </c>
      <c r="D898" s="10">
        <v>1</v>
      </c>
      <c r="E898" s="10" t="s">
        <v>25044</v>
      </c>
      <c r="F898" s="10" t="s">
        <v>68</v>
      </c>
      <c r="G898" s="10" t="s">
        <v>1652</v>
      </c>
      <c r="H898" s="10" t="s">
        <v>25045</v>
      </c>
      <c r="I898" s="21">
        <f t="shared" si="13"/>
        <v>0</v>
      </c>
      <c r="J898" s="21">
        <v>64810.3</v>
      </c>
      <c r="K898" s="21"/>
      <c r="L898" s="10"/>
    </row>
    <row r="899" spans="1:12" hidden="1" x14ac:dyDescent="0.25">
      <c r="A899" t="s">
        <v>2660</v>
      </c>
      <c r="B899" s="2">
        <v>42247</v>
      </c>
      <c r="C899" t="s">
        <v>24919</v>
      </c>
      <c r="D899">
        <v>1</v>
      </c>
      <c r="E899" t="s">
        <v>25044</v>
      </c>
      <c r="F899" t="s">
        <v>68</v>
      </c>
      <c r="G899" t="s">
        <v>1652</v>
      </c>
      <c r="H899" t="s">
        <v>25045</v>
      </c>
      <c r="I899" s="21">
        <f t="shared" si="13"/>
        <v>405064.375</v>
      </c>
      <c r="K899" s="6">
        <v>64810.3</v>
      </c>
      <c r="L899" s="10"/>
    </row>
    <row r="900" spans="1:12" hidden="1" x14ac:dyDescent="0.25">
      <c r="A900" s="10" t="s">
        <v>1373</v>
      </c>
      <c r="B900" s="11">
        <v>42247</v>
      </c>
      <c r="C900" s="10" t="s">
        <v>24953</v>
      </c>
      <c r="D900" s="10">
        <v>1</v>
      </c>
      <c r="E900" s="10" t="s">
        <v>25046</v>
      </c>
      <c r="F900" s="10" t="s">
        <v>68</v>
      </c>
      <c r="G900" s="10" t="s">
        <v>1652</v>
      </c>
      <c r="H900" s="10" t="s">
        <v>25047</v>
      </c>
      <c r="I900" s="21">
        <f t="shared" si="13"/>
        <v>0</v>
      </c>
      <c r="J900" s="21">
        <v>42038.44</v>
      </c>
      <c r="K900" s="21"/>
      <c r="L900" s="10"/>
    </row>
    <row r="901" spans="1:12" hidden="1" x14ac:dyDescent="0.25">
      <c r="A901" t="s">
        <v>1373</v>
      </c>
      <c r="B901" s="2">
        <v>42247</v>
      </c>
      <c r="C901" t="s">
        <v>24953</v>
      </c>
      <c r="D901">
        <v>1</v>
      </c>
      <c r="E901" t="s">
        <v>25046</v>
      </c>
      <c r="F901" t="s">
        <v>68</v>
      </c>
      <c r="G901" t="s">
        <v>1652</v>
      </c>
      <c r="H901" t="s">
        <v>25047</v>
      </c>
      <c r="I901" s="21">
        <f t="shared" si="13"/>
        <v>262740.25</v>
      </c>
      <c r="K901" s="6">
        <v>42038.44</v>
      </c>
    </row>
    <row r="902" spans="1:12" hidden="1" x14ac:dyDescent="0.25">
      <c r="A902" s="10" t="s">
        <v>2662</v>
      </c>
      <c r="B902" s="11">
        <v>42247</v>
      </c>
      <c r="C902" s="10" t="s">
        <v>24951</v>
      </c>
      <c r="D902" s="10">
        <v>1</v>
      </c>
      <c r="E902" s="10" t="s">
        <v>25048</v>
      </c>
      <c r="F902" s="10" t="s">
        <v>68</v>
      </c>
      <c r="G902" s="10" t="s">
        <v>1652</v>
      </c>
      <c r="H902" s="10" t="s">
        <v>25049</v>
      </c>
      <c r="I902" s="21">
        <f t="shared" si="13"/>
        <v>0</v>
      </c>
      <c r="J902" s="21">
        <v>62112.99</v>
      </c>
      <c r="K902" s="21"/>
    </row>
    <row r="903" spans="1:12" hidden="1" x14ac:dyDescent="0.25">
      <c r="A903" t="s">
        <v>2662</v>
      </c>
      <c r="B903" s="2">
        <v>42247</v>
      </c>
      <c r="C903" t="s">
        <v>24951</v>
      </c>
      <c r="D903">
        <v>1</v>
      </c>
      <c r="E903" t="s">
        <v>25048</v>
      </c>
      <c r="F903" t="s">
        <v>68</v>
      </c>
      <c r="G903" t="s">
        <v>1652</v>
      </c>
      <c r="H903" t="s">
        <v>25049</v>
      </c>
      <c r="I903" s="21">
        <f t="shared" si="13"/>
        <v>388206.1875</v>
      </c>
      <c r="K903" s="6">
        <v>62112.99</v>
      </c>
    </row>
    <row r="904" spans="1:12" hidden="1" x14ac:dyDescent="0.25">
      <c r="A904" s="10" t="s">
        <v>25050</v>
      </c>
      <c r="B904" s="11">
        <v>42228</v>
      </c>
      <c r="C904" s="10" t="s">
        <v>25051</v>
      </c>
      <c r="D904" s="10">
        <v>1</v>
      </c>
      <c r="E904" s="10" t="s">
        <v>25052</v>
      </c>
      <c r="F904" s="10" t="s">
        <v>6277</v>
      </c>
      <c r="G904" s="10" t="s">
        <v>11360</v>
      </c>
      <c r="H904" s="10" t="s">
        <v>25053</v>
      </c>
      <c r="I904" s="21">
        <f t="shared" si="13"/>
        <v>4526.4375</v>
      </c>
      <c r="J904" s="21"/>
      <c r="K904" s="21">
        <v>724.23</v>
      </c>
    </row>
    <row r="905" spans="1:12" hidden="1" x14ac:dyDescent="0.25">
      <c r="A905" t="s">
        <v>25050</v>
      </c>
      <c r="B905" s="2">
        <v>42228</v>
      </c>
      <c r="C905" t="s">
        <v>25051</v>
      </c>
      <c r="D905">
        <v>1</v>
      </c>
      <c r="E905" t="s">
        <v>25052</v>
      </c>
      <c r="F905" t="s">
        <v>6277</v>
      </c>
      <c r="G905" t="s">
        <v>11360</v>
      </c>
      <c r="H905" t="s">
        <v>25053</v>
      </c>
      <c r="I905" s="21">
        <f t="shared" si="13"/>
        <v>0</v>
      </c>
      <c r="J905" s="6">
        <v>724.23</v>
      </c>
    </row>
    <row r="906" spans="1:12" hidden="1" x14ac:dyDescent="0.25">
      <c r="A906" s="10" t="s">
        <v>25054</v>
      </c>
      <c r="B906" s="11">
        <v>42228</v>
      </c>
      <c r="C906" s="10" t="s">
        <v>25055</v>
      </c>
      <c r="D906" s="10">
        <v>1</v>
      </c>
      <c r="E906" s="10" t="s">
        <v>25056</v>
      </c>
      <c r="F906" s="10" t="s">
        <v>17281</v>
      </c>
      <c r="G906" s="10" t="s">
        <v>1652</v>
      </c>
      <c r="H906" s="10" t="s">
        <v>25057</v>
      </c>
      <c r="I906" s="21">
        <f t="shared" ref="I906:I969" si="14">K906*100/16</f>
        <v>4310.375</v>
      </c>
      <c r="J906" s="21"/>
      <c r="K906" s="21">
        <v>689.66</v>
      </c>
    </row>
    <row r="907" spans="1:12" hidden="1" x14ac:dyDescent="0.25">
      <c r="A907" t="s">
        <v>25054</v>
      </c>
      <c r="B907" s="2">
        <v>42228</v>
      </c>
      <c r="C907" t="s">
        <v>25055</v>
      </c>
      <c r="D907">
        <v>1</v>
      </c>
      <c r="E907" t="s">
        <v>25056</v>
      </c>
      <c r="F907" t="s">
        <v>17281</v>
      </c>
      <c r="G907" t="s">
        <v>1652</v>
      </c>
      <c r="H907" t="s">
        <v>25057</v>
      </c>
      <c r="I907" s="21">
        <f t="shared" si="14"/>
        <v>0</v>
      </c>
      <c r="J907" s="6">
        <v>689.66</v>
      </c>
    </row>
    <row r="908" spans="1:12" hidden="1" x14ac:dyDescent="0.25">
      <c r="A908" s="10" t="s">
        <v>25058</v>
      </c>
      <c r="B908" s="11">
        <v>42228</v>
      </c>
      <c r="C908" s="10" t="s">
        <v>25059</v>
      </c>
      <c r="D908" s="10">
        <v>1</v>
      </c>
      <c r="E908" s="10" t="s">
        <v>25060</v>
      </c>
      <c r="F908" s="10" t="s">
        <v>17281</v>
      </c>
      <c r="G908" s="10" t="s">
        <v>1652</v>
      </c>
      <c r="H908" s="10" t="s">
        <v>25061</v>
      </c>
      <c r="I908" s="21">
        <f t="shared" si="14"/>
        <v>17241.375</v>
      </c>
      <c r="J908" s="21"/>
      <c r="K908" s="21">
        <v>2758.62</v>
      </c>
    </row>
    <row r="909" spans="1:12" hidden="1" x14ac:dyDescent="0.25">
      <c r="A909" t="s">
        <v>25058</v>
      </c>
      <c r="B909" s="2">
        <v>42228</v>
      </c>
      <c r="C909" t="s">
        <v>25059</v>
      </c>
      <c r="D909">
        <v>1</v>
      </c>
      <c r="E909" t="s">
        <v>25060</v>
      </c>
      <c r="F909" t="s">
        <v>17281</v>
      </c>
      <c r="G909" t="s">
        <v>1652</v>
      </c>
      <c r="H909" t="s">
        <v>25061</v>
      </c>
      <c r="I909" s="21">
        <f t="shared" si="14"/>
        <v>0</v>
      </c>
      <c r="J909" s="6">
        <v>2758.62</v>
      </c>
    </row>
    <row r="910" spans="1:12" hidden="1" x14ac:dyDescent="0.25">
      <c r="A910" s="10" t="s">
        <v>25062</v>
      </c>
      <c r="B910" s="11">
        <v>42242</v>
      </c>
      <c r="C910" s="10" t="s">
        <v>25063</v>
      </c>
      <c r="D910" s="10">
        <v>1</v>
      </c>
      <c r="E910" s="10" t="s">
        <v>25064</v>
      </c>
      <c r="F910" s="10" t="s">
        <v>17281</v>
      </c>
      <c r="G910" s="10" t="s">
        <v>11360</v>
      </c>
      <c r="H910" s="10" t="s">
        <v>25065</v>
      </c>
      <c r="I910" s="21">
        <f t="shared" si="14"/>
        <v>17241.375</v>
      </c>
      <c r="J910" s="21"/>
      <c r="K910" s="21">
        <v>2758.62</v>
      </c>
    </row>
    <row r="911" spans="1:12" hidden="1" x14ac:dyDescent="0.25">
      <c r="A911" t="s">
        <v>25062</v>
      </c>
      <c r="B911" s="2">
        <v>42242</v>
      </c>
      <c r="C911" t="s">
        <v>25063</v>
      </c>
      <c r="D911">
        <v>1</v>
      </c>
      <c r="E911" t="s">
        <v>25064</v>
      </c>
      <c r="F911" t="s">
        <v>17281</v>
      </c>
      <c r="G911" t="s">
        <v>11360</v>
      </c>
      <c r="H911" t="s">
        <v>25065</v>
      </c>
      <c r="I911" s="21">
        <f t="shared" si="14"/>
        <v>0</v>
      </c>
      <c r="J911" s="6">
        <v>2758.62</v>
      </c>
    </row>
    <row r="912" spans="1:12" hidden="1" x14ac:dyDescent="0.25">
      <c r="A912" s="10" t="s">
        <v>25066</v>
      </c>
      <c r="B912" s="11">
        <v>42244</v>
      </c>
      <c r="C912" s="10" t="s">
        <v>25067</v>
      </c>
      <c r="D912" s="10">
        <v>1</v>
      </c>
      <c r="E912" s="10" t="s">
        <v>25068</v>
      </c>
      <c r="F912" s="10" t="s">
        <v>6277</v>
      </c>
      <c r="G912" s="10" t="s">
        <v>11360</v>
      </c>
      <c r="H912" s="10" t="s">
        <v>25069</v>
      </c>
      <c r="I912" s="21">
        <f t="shared" si="14"/>
        <v>25775.875000000004</v>
      </c>
      <c r="J912" s="21"/>
      <c r="K912" s="21">
        <v>4124.1400000000003</v>
      </c>
    </row>
    <row r="913" spans="1:11" hidden="1" x14ac:dyDescent="0.25">
      <c r="A913" t="s">
        <v>25066</v>
      </c>
      <c r="B913" s="2">
        <v>42244</v>
      </c>
      <c r="C913" t="s">
        <v>25067</v>
      </c>
      <c r="D913">
        <v>1</v>
      </c>
      <c r="E913" t="s">
        <v>25068</v>
      </c>
      <c r="F913" t="s">
        <v>6277</v>
      </c>
      <c r="G913" t="s">
        <v>11360</v>
      </c>
      <c r="H913" t="s">
        <v>25069</v>
      </c>
      <c r="I913" s="21">
        <f t="shared" si="14"/>
        <v>0</v>
      </c>
      <c r="J913" s="6">
        <v>4124.1400000000003</v>
      </c>
    </row>
    <row r="914" spans="1:11" hidden="1" x14ac:dyDescent="0.25">
      <c r="A914" t="s">
        <v>2767</v>
      </c>
      <c r="B914" s="2">
        <v>42217</v>
      </c>
      <c r="C914" t="s">
        <v>25903</v>
      </c>
      <c r="D914">
        <v>2</v>
      </c>
      <c r="E914" t="s">
        <v>25904</v>
      </c>
      <c r="F914" t="s">
        <v>38</v>
      </c>
      <c r="G914" t="s">
        <v>0</v>
      </c>
      <c r="H914" t="s">
        <v>7083</v>
      </c>
      <c r="I914" s="21">
        <f t="shared" si="14"/>
        <v>883.625</v>
      </c>
      <c r="K914" s="6">
        <v>141.38</v>
      </c>
    </row>
    <row r="915" spans="1:11" hidden="1" x14ac:dyDescent="0.25">
      <c r="A915" t="s">
        <v>2770</v>
      </c>
      <c r="B915" s="2">
        <v>42217</v>
      </c>
      <c r="C915" t="s">
        <v>25905</v>
      </c>
      <c r="D915">
        <v>2</v>
      </c>
      <c r="E915" t="s">
        <v>25906</v>
      </c>
      <c r="F915" t="s">
        <v>38</v>
      </c>
      <c r="G915" t="s">
        <v>0</v>
      </c>
      <c r="H915" t="s">
        <v>4364</v>
      </c>
      <c r="I915" s="21">
        <f t="shared" si="14"/>
        <v>883.625</v>
      </c>
      <c r="K915" s="6">
        <v>141.38</v>
      </c>
    </row>
    <row r="916" spans="1:11" hidden="1" x14ac:dyDescent="0.25">
      <c r="A916" t="s">
        <v>2772</v>
      </c>
      <c r="B916" s="2">
        <v>42217</v>
      </c>
      <c r="C916" t="s">
        <v>12881</v>
      </c>
      <c r="D916">
        <v>2</v>
      </c>
      <c r="E916" t="s">
        <v>25907</v>
      </c>
      <c r="F916" t="s">
        <v>1717</v>
      </c>
      <c r="G916" t="s">
        <v>1730</v>
      </c>
      <c r="H916" t="s">
        <v>4897</v>
      </c>
      <c r="I916" s="21">
        <f t="shared" si="14"/>
        <v>361.3125</v>
      </c>
      <c r="K916" s="6">
        <v>57.81</v>
      </c>
    </row>
    <row r="917" spans="1:11" hidden="1" x14ac:dyDescent="0.25">
      <c r="A917" s="10" t="s">
        <v>2776</v>
      </c>
      <c r="B917" s="11">
        <v>42217</v>
      </c>
      <c r="C917" s="10" t="s">
        <v>12881</v>
      </c>
      <c r="D917" s="10">
        <v>2</v>
      </c>
      <c r="E917" s="10" t="s">
        <v>25070</v>
      </c>
      <c r="F917" s="10" t="s">
        <v>1717</v>
      </c>
      <c r="G917" s="10" t="s">
        <v>1730</v>
      </c>
      <c r="H917" s="10" t="s">
        <v>11637</v>
      </c>
      <c r="I917" s="21">
        <f t="shared" si="14"/>
        <v>480.4375</v>
      </c>
      <c r="J917" s="21"/>
      <c r="K917" s="21">
        <v>76.87</v>
      </c>
    </row>
    <row r="918" spans="1:11" hidden="1" x14ac:dyDescent="0.25">
      <c r="A918" t="s">
        <v>2776</v>
      </c>
      <c r="B918" s="2">
        <v>42217</v>
      </c>
      <c r="C918" t="s">
        <v>12881</v>
      </c>
      <c r="D918">
        <v>2</v>
      </c>
      <c r="E918" t="s">
        <v>25070</v>
      </c>
      <c r="F918" t="s">
        <v>1717</v>
      </c>
      <c r="G918" t="s">
        <v>1730</v>
      </c>
      <c r="H918" t="s">
        <v>11637</v>
      </c>
      <c r="I918" s="21">
        <f t="shared" si="14"/>
        <v>480.4375</v>
      </c>
      <c r="K918" s="6">
        <v>76.87</v>
      </c>
    </row>
    <row r="919" spans="1:11" hidden="1" x14ac:dyDescent="0.25">
      <c r="A919" t="s">
        <v>2776</v>
      </c>
      <c r="B919" s="2">
        <v>42217</v>
      </c>
      <c r="C919" t="s">
        <v>12881</v>
      </c>
      <c r="D919">
        <v>2</v>
      </c>
      <c r="E919" t="s">
        <v>25070</v>
      </c>
      <c r="F919" t="s">
        <v>1717</v>
      </c>
      <c r="G919" t="s">
        <v>1730</v>
      </c>
      <c r="H919" t="s">
        <v>11637</v>
      </c>
      <c r="I919" s="21">
        <f t="shared" si="14"/>
        <v>0</v>
      </c>
      <c r="J919" s="6">
        <v>76.87</v>
      </c>
    </row>
    <row r="920" spans="1:11" hidden="1" x14ac:dyDescent="0.25">
      <c r="A920" t="s">
        <v>1714</v>
      </c>
      <c r="B920" s="2">
        <v>42217</v>
      </c>
      <c r="C920" t="s">
        <v>12881</v>
      </c>
      <c r="D920">
        <v>2</v>
      </c>
      <c r="E920" t="s">
        <v>25908</v>
      </c>
      <c r="F920" t="s">
        <v>1717</v>
      </c>
      <c r="G920" t="s">
        <v>1730</v>
      </c>
      <c r="H920" t="s">
        <v>13920</v>
      </c>
      <c r="I920" s="21">
        <f t="shared" si="14"/>
        <v>315.5625</v>
      </c>
      <c r="K920" s="6">
        <v>50.49</v>
      </c>
    </row>
    <row r="921" spans="1:11" hidden="1" x14ac:dyDescent="0.25">
      <c r="A921" s="10" t="s">
        <v>6994</v>
      </c>
      <c r="B921" s="11">
        <v>42217</v>
      </c>
      <c r="C921" s="10" t="s">
        <v>25071</v>
      </c>
      <c r="D921" s="10">
        <v>2</v>
      </c>
      <c r="E921" s="10" t="s">
        <v>25072</v>
      </c>
      <c r="F921" s="10" t="s">
        <v>1717</v>
      </c>
      <c r="G921" s="10" t="s">
        <v>1730</v>
      </c>
      <c r="H921" s="10" t="s">
        <v>21118</v>
      </c>
      <c r="I921" s="21">
        <f t="shared" si="14"/>
        <v>1325.0625</v>
      </c>
      <c r="J921" s="21"/>
      <c r="K921" s="21">
        <v>212.01</v>
      </c>
    </row>
    <row r="922" spans="1:11" hidden="1" x14ac:dyDescent="0.25">
      <c r="A922" t="s">
        <v>6994</v>
      </c>
      <c r="B922" s="2">
        <v>42217</v>
      </c>
      <c r="C922" t="s">
        <v>25071</v>
      </c>
      <c r="D922">
        <v>2</v>
      </c>
      <c r="E922" t="s">
        <v>25072</v>
      </c>
      <c r="F922" t="s">
        <v>1717</v>
      </c>
      <c r="G922" t="s">
        <v>1730</v>
      </c>
      <c r="H922" t="s">
        <v>21118</v>
      </c>
      <c r="I922" s="21">
        <f t="shared" si="14"/>
        <v>1325.0625</v>
      </c>
      <c r="K922" s="6">
        <v>212.01</v>
      </c>
    </row>
    <row r="923" spans="1:11" hidden="1" x14ac:dyDescent="0.25">
      <c r="A923" t="s">
        <v>6994</v>
      </c>
      <c r="B923" s="2">
        <v>42217</v>
      </c>
      <c r="C923" t="s">
        <v>25071</v>
      </c>
      <c r="D923">
        <v>2</v>
      </c>
      <c r="E923" t="s">
        <v>25072</v>
      </c>
      <c r="F923" t="s">
        <v>1717</v>
      </c>
      <c r="G923" t="s">
        <v>1730</v>
      </c>
      <c r="H923" t="s">
        <v>21118</v>
      </c>
      <c r="I923" s="21">
        <f t="shared" si="14"/>
        <v>0</v>
      </c>
      <c r="J923" s="6">
        <v>212.01</v>
      </c>
    </row>
    <row r="924" spans="1:11" hidden="1" x14ac:dyDescent="0.25">
      <c r="A924" t="s">
        <v>6311</v>
      </c>
      <c r="B924" s="2">
        <v>42217</v>
      </c>
      <c r="C924" t="s">
        <v>25909</v>
      </c>
      <c r="D924">
        <v>2</v>
      </c>
      <c r="E924" t="s">
        <v>25910</v>
      </c>
      <c r="F924" t="s">
        <v>38</v>
      </c>
      <c r="G924" t="s">
        <v>0</v>
      </c>
      <c r="H924" t="s">
        <v>25911</v>
      </c>
      <c r="I924" s="21">
        <f t="shared" si="14"/>
        <v>883.625</v>
      </c>
      <c r="K924" s="6">
        <v>141.38</v>
      </c>
    </row>
    <row r="925" spans="1:11" hidden="1" x14ac:dyDescent="0.25">
      <c r="A925" t="s">
        <v>6998</v>
      </c>
      <c r="B925" s="2">
        <v>42217</v>
      </c>
      <c r="C925" t="s">
        <v>25912</v>
      </c>
      <c r="D925">
        <v>2</v>
      </c>
      <c r="E925" t="s">
        <v>25913</v>
      </c>
      <c r="F925" t="s">
        <v>38</v>
      </c>
      <c r="G925" t="s">
        <v>0</v>
      </c>
      <c r="H925" t="s">
        <v>23990</v>
      </c>
      <c r="I925" s="21">
        <f t="shared" si="14"/>
        <v>883.625</v>
      </c>
      <c r="K925" s="6">
        <v>141.38</v>
      </c>
    </row>
    <row r="926" spans="1:11" hidden="1" x14ac:dyDescent="0.25">
      <c r="A926" t="s">
        <v>7002</v>
      </c>
      <c r="B926" s="2">
        <v>42217</v>
      </c>
      <c r="C926" t="s">
        <v>25914</v>
      </c>
      <c r="D926">
        <v>2</v>
      </c>
      <c r="E926" t="s">
        <v>25915</v>
      </c>
      <c r="F926" t="s">
        <v>38</v>
      </c>
      <c r="G926" t="s">
        <v>0</v>
      </c>
      <c r="H926" t="s">
        <v>25916</v>
      </c>
      <c r="I926" s="21">
        <f t="shared" si="14"/>
        <v>1586.1875</v>
      </c>
      <c r="K926" s="6">
        <v>253.79</v>
      </c>
    </row>
    <row r="927" spans="1:11" hidden="1" x14ac:dyDescent="0.25">
      <c r="A927" t="s">
        <v>7005</v>
      </c>
      <c r="B927" s="2">
        <v>42217</v>
      </c>
      <c r="C927" t="s">
        <v>25917</v>
      </c>
      <c r="D927">
        <v>2</v>
      </c>
      <c r="E927" t="s">
        <v>25918</v>
      </c>
      <c r="F927" t="s">
        <v>38</v>
      </c>
      <c r="G927" t="s">
        <v>0</v>
      </c>
      <c r="H927" t="s">
        <v>25919</v>
      </c>
      <c r="I927" s="21">
        <f t="shared" si="14"/>
        <v>1586.1875</v>
      </c>
      <c r="K927" s="6">
        <v>253.79</v>
      </c>
    </row>
    <row r="928" spans="1:11" hidden="1" x14ac:dyDescent="0.25">
      <c r="A928" t="s">
        <v>2780</v>
      </c>
      <c r="B928" s="2">
        <v>42217</v>
      </c>
      <c r="C928" t="s">
        <v>25920</v>
      </c>
      <c r="D928">
        <v>2</v>
      </c>
      <c r="E928" t="s">
        <v>25921</v>
      </c>
      <c r="F928" t="s">
        <v>38</v>
      </c>
      <c r="G928" t="s">
        <v>0</v>
      </c>
      <c r="H928" t="s">
        <v>3411</v>
      </c>
      <c r="I928" s="21">
        <f t="shared" si="14"/>
        <v>883.625</v>
      </c>
      <c r="K928" s="6">
        <v>141.38</v>
      </c>
    </row>
    <row r="929" spans="1:11" hidden="1" x14ac:dyDescent="0.25">
      <c r="A929" t="s">
        <v>2783</v>
      </c>
      <c r="B929" s="2">
        <v>42217</v>
      </c>
      <c r="C929" t="s">
        <v>25922</v>
      </c>
      <c r="D929">
        <v>2</v>
      </c>
      <c r="E929" t="s">
        <v>25923</v>
      </c>
      <c r="F929" t="s">
        <v>38</v>
      </c>
      <c r="G929" t="s">
        <v>0</v>
      </c>
      <c r="H929" t="s">
        <v>13920</v>
      </c>
      <c r="I929" s="21">
        <f t="shared" si="14"/>
        <v>883.625</v>
      </c>
      <c r="K929" s="6">
        <v>141.38</v>
      </c>
    </row>
    <row r="930" spans="1:11" hidden="1" x14ac:dyDescent="0.25">
      <c r="A930" t="s">
        <v>7011</v>
      </c>
      <c r="B930" s="2">
        <v>42217</v>
      </c>
      <c r="C930" t="s">
        <v>25924</v>
      </c>
      <c r="D930">
        <v>2</v>
      </c>
      <c r="E930" t="s">
        <v>25925</v>
      </c>
      <c r="F930" t="s">
        <v>38</v>
      </c>
      <c r="G930" t="s">
        <v>0</v>
      </c>
      <c r="H930" t="s">
        <v>20633</v>
      </c>
      <c r="I930" s="21">
        <f t="shared" si="14"/>
        <v>2612.0625</v>
      </c>
      <c r="K930" s="6">
        <v>417.93</v>
      </c>
    </row>
    <row r="931" spans="1:11" hidden="1" x14ac:dyDescent="0.25">
      <c r="A931" t="s">
        <v>10193</v>
      </c>
      <c r="B931" s="2">
        <v>42217</v>
      </c>
      <c r="C931" t="s">
        <v>25926</v>
      </c>
      <c r="D931">
        <v>2</v>
      </c>
      <c r="E931" t="s">
        <v>25927</v>
      </c>
      <c r="F931" t="s">
        <v>38</v>
      </c>
      <c r="G931" t="s">
        <v>0</v>
      </c>
      <c r="H931" t="s">
        <v>8298</v>
      </c>
      <c r="I931" s="21">
        <f t="shared" si="14"/>
        <v>883.625</v>
      </c>
      <c r="K931" s="6">
        <v>141.38</v>
      </c>
    </row>
    <row r="932" spans="1:11" hidden="1" x14ac:dyDescent="0.25">
      <c r="A932" t="s">
        <v>7014</v>
      </c>
      <c r="B932" s="2">
        <v>42217</v>
      </c>
      <c r="C932" t="s">
        <v>12881</v>
      </c>
      <c r="D932">
        <v>2</v>
      </c>
      <c r="E932" t="s">
        <v>25928</v>
      </c>
      <c r="F932" t="s">
        <v>1717</v>
      </c>
      <c r="G932" t="s">
        <v>1730</v>
      </c>
      <c r="H932" t="s">
        <v>1756</v>
      </c>
      <c r="I932" s="21">
        <f t="shared" si="14"/>
        <v>1598.5625</v>
      </c>
      <c r="K932" s="6">
        <v>255.77</v>
      </c>
    </row>
    <row r="933" spans="1:11" hidden="1" x14ac:dyDescent="0.25">
      <c r="A933" t="s">
        <v>2786</v>
      </c>
      <c r="B933" s="2">
        <v>42217</v>
      </c>
      <c r="C933" t="s">
        <v>12881</v>
      </c>
      <c r="D933">
        <v>2</v>
      </c>
      <c r="E933" t="s">
        <v>25929</v>
      </c>
      <c r="F933" t="s">
        <v>1717</v>
      </c>
      <c r="G933" t="s">
        <v>1730</v>
      </c>
      <c r="H933" t="s">
        <v>1756</v>
      </c>
      <c r="I933" s="21">
        <f t="shared" si="14"/>
        <v>1598.5625</v>
      </c>
      <c r="K933" s="6">
        <v>255.77</v>
      </c>
    </row>
    <row r="934" spans="1:11" hidden="1" x14ac:dyDescent="0.25">
      <c r="A934" t="s">
        <v>2790</v>
      </c>
      <c r="B934" s="2">
        <v>42217</v>
      </c>
      <c r="C934" t="s">
        <v>25930</v>
      </c>
      <c r="D934">
        <v>2</v>
      </c>
      <c r="E934" t="s">
        <v>25931</v>
      </c>
      <c r="F934" t="s">
        <v>38</v>
      </c>
      <c r="G934" t="s">
        <v>0</v>
      </c>
      <c r="H934" t="s">
        <v>21578</v>
      </c>
      <c r="I934" s="21">
        <f t="shared" si="14"/>
        <v>1896.5625</v>
      </c>
      <c r="K934" s="6">
        <v>303.45</v>
      </c>
    </row>
    <row r="935" spans="1:11" hidden="1" x14ac:dyDescent="0.25">
      <c r="A935" t="s">
        <v>2794</v>
      </c>
      <c r="B935" s="2">
        <v>42217</v>
      </c>
      <c r="C935" t="s">
        <v>25932</v>
      </c>
      <c r="D935">
        <v>2</v>
      </c>
      <c r="E935" t="s">
        <v>25933</v>
      </c>
      <c r="F935" t="s">
        <v>38</v>
      </c>
      <c r="G935" t="s">
        <v>0</v>
      </c>
      <c r="H935" t="s">
        <v>25934</v>
      </c>
      <c r="I935" s="21">
        <f t="shared" si="14"/>
        <v>3125</v>
      </c>
      <c r="K935" s="6">
        <v>500</v>
      </c>
    </row>
    <row r="936" spans="1:11" hidden="1" x14ac:dyDescent="0.25">
      <c r="A936" s="10" t="s">
        <v>2798</v>
      </c>
      <c r="B936" s="11">
        <v>42217</v>
      </c>
      <c r="C936" s="10" t="s">
        <v>25073</v>
      </c>
      <c r="D936" s="10">
        <v>2</v>
      </c>
      <c r="E936" s="10" t="s">
        <v>25074</v>
      </c>
      <c r="F936" s="10" t="s">
        <v>38</v>
      </c>
      <c r="G936" s="10" t="s">
        <v>0</v>
      </c>
      <c r="H936" s="10" t="s">
        <v>997</v>
      </c>
      <c r="I936" s="21">
        <f t="shared" si="14"/>
        <v>883.625</v>
      </c>
      <c r="J936" s="21"/>
      <c r="K936" s="21">
        <v>141.38</v>
      </c>
    </row>
    <row r="937" spans="1:11" hidden="1" x14ac:dyDescent="0.25">
      <c r="A937" t="s">
        <v>2798</v>
      </c>
      <c r="B937" s="2">
        <v>42217</v>
      </c>
      <c r="C937" t="s">
        <v>25073</v>
      </c>
      <c r="D937">
        <v>2</v>
      </c>
      <c r="E937" t="s">
        <v>25074</v>
      </c>
      <c r="F937" t="s">
        <v>38</v>
      </c>
      <c r="G937" t="s">
        <v>0</v>
      </c>
      <c r="H937" t="s">
        <v>997</v>
      </c>
      <c r="I937" s="21">
        <f t="shared" si="14"/>
        <v>883.625</v>
      </c>
      <c r="K937" s="6">
        <v>141.38</v>
      </c>
    </row>
    <row r="938" spans="1:11" hidden="1" x14ac:dyDescent="0.25">
      <c r="A938" t="s">
        <v>2798</v>
      </c>
      <c r="B938" s="2">
        <v>42217</v>
      </c>
      <c r="C938" t="s">
        <v>25073</v>
      </c>
      <c r="D938">
        <v>2</v>
      </c>
      <c r="E938" t="s">
        <v>25074</v>
      </c>
      <c r="F938" t="s">
        <v>38</v>
      </c>
      <c r="G938" t="s">
        <v>0</v>
      </c>
      <c r="H938" t="s">
        <v>997</v>
      </c>
      <c r="I938" s="21">
        <f t="shared" si="14"/>
        <v>0</v>
      </c>
      <c r="J938" s="6">
        <v>141.38</v>
      </c>
    </row>
    <row r="939" spans="1:11" hidden="1" x14ac:dyDescent="0.25">
      <c r="A939" t="s">
        <v>2801</v>
      </c>
      <c r="B939" s="2">
        <v>42217</v>
      </c>
      <c r="C939" t="s">
        <v>25935</v>
      </c>
      <c r="D939">
        <v>2</v>
      </c>
      <c r="E939" t="s">
        <v>25936</v>
      </c>
      <c r="F939" t="s">
        <v>38</v>
      </c>
      <c r="G939" t="s">
        <v>0</v>
      </c>
      <c r="H939" t="s">
        <v>7936</v>
      </c>
      <c r="I939" s="21">
        <f t="shared" si="14"/>
        <v>1586.1875</v>
      </c>
      <c r="K939" s="6">
        <v>253.79</v>
      </c>
    </row>
    <row r="940" spans="1:11" hidden="1" x14ac:dyDescent="0.25">
      <c r="A940" t="s">
        <v>1720</v>
      </c>
      <c r="B940" s="2">
        <v>42217</v>
      </c>
      <c r="C940" t="s">
        <v>25937</v>
      </c>
      <c r="D940">
        <v>2</v>
      </c>
      <c r="E940" t="s">
        <v>25938</v>
      </c>
      <c r="F940" t="s">
        <v>38</v>
      </c>
      <c r="G940" t="s">
        <v>0</v>
      </c>
      <c r="H940" t="s">
        <v>14449</v>
      </c>
      <c r="I940" s="21">
        <f t="shared" si="14"/>
        <v>2612.0625</v>
      </c>
      <c r="K940" s="6">
        <v>417.93</v>
      </c>
    </row>
    <row r="941" spans="1:11" hidden="1" x14ac:dyDescent="0.25">
      <c r="A941" t="s">
        <v>2805</v>
      </c>
      <c r="B941" s="2">
        <v>42217</v>
      </c>
      <c r="C941" t="s">
        <v>25939</v>
      </c>
      <c r="D941">
        <v>2</v>
      </c>
      <c r="E941" t="s">
        <v>25940</v>
      </c>
      <c r="F941" t="s">
        <v>38</v>
      </c>
      <c r="G941" t="s">
        <v>0</v>
      </c>
      <c r="H941" t="s">
        <v>25941</v>
      </c>
      <c r="I941" s="21">
        <f t="shared" si="14"/>
        <v>1586.1875</v>
      </c>
      <c r="K941" s="6">
        <v>253.79</v>
      </c>
    </row>
    <row r="942" spans="1:11" hidden="1" x14ac:dyDescent="0.25">
      <c r="A942" t="s">
        <v>2808</v>
      </c>
      <c r="B942" s="2">
        <v>42217</v>
      </c>
      <c r="C942" t="s">
        <v>25942</v>
      </c>
      <c r="D942">
        <v>2</v>
      </c>
      <c r="E942" t="s">
        <v>25943</v>
      </c>
      <c r="F942" t="s">
        <v>38</v>
      </c>
      <c r="G942" t="s">
        <v>0</v>
      </c>
      <c r="H942" t="s">
        <v>25944</v>
      </c>
      <c r="I942" s="21">
        <f t="shared" si="14"/>
        <v>883.625</v>
      </c>
      <c r="K942" s="6">
        <v>141.38</v>
      </c>
    </row>
    <row r="943" spans="1:11" hidden="1" x14ac:dyDescent="0.25">
      <c r="A943" t="s">
        <v>6313</v>
      </c>
      <c r="B943" s="2">
        <v>42217</v>
      </c>
      <c r="C943" t="s">
        <v>25945</v>
      </c>
      <c r="D943">
        <v>2</v>
      </c>
      <c r="E943" t="s">
        <v>25946</v>
      </c>
      <c r="F943" t="s">
        <v>38</v>
      </c>
      <c r="G943" t="s">
        <v>0</v>
      </c>
      <c r="H943" t="s">
        <v>25947</v>
      </c>
      <c r="I943" s="21">
        <f t="shared" si="14"/>
        <v>883.625</v>
      </c>
      <c r="K943" s="6">
        <v>141.38</v>
      </c>
    </row>
    <row r="944" spans="1:11" hidden="1" x14ac:dyDescent="0.25">
      <c r="A944" t="s">
        <v>2812</v>
      </c>
      <c r="B944" s="2">
        <v>42217</v>
      </c>
      <c r="C944" t="s">
        <v>25948</v>
      </c>
      <c r="D944">
        <v>2</v>
      </c>
      <c r="E944" t="s">
        <v>25949</v>
      </c>
      <c r="F944" t="s">
        <v>38</v>
      </c>
      <c r="G944" t="s">
        <v>0</v>
      </c>
      <c r="H944" t="s">
        <v>11457</v>
      </c>
      <c r="I944" s="21">
        <f t="shared" si="14"/>
        <v>1586.1875</v>
      </c>
      <c r="K944" s="6">
        <v>253.79</v>
      </c>
    </row>
    <row r="945" spans="1:11" hidden="1" x14ac:dyDescent="0.25">
      <c r="A945" t="s">
        <v>2816</v>
      </c>
      <c r="B945" s="2">
        <v>42217</v>
      </c>
      <c r="C945" t="s">
        <v>25950</v>
      </c>
      <c r="D945">
        <v>2</v>
      </c>
      <c r="E945" t="s">
        <v>25951</v>
      </c>
      <c r="F945" t="s">
        <v>38</v>
      </c>
      <c r="G945" t="s">
        <v>0</v>
      </c>
      <c r="H945" t="s">
        <v>3759</v>
      </c>
      <c r="I945" s="21">
        <f t="shared" si="14"/>
        <v>3534.5</v>
      </c>
      <c r="K945" s="6">
        <v>565.52</v>
      </c>
    </row>
    <row r="946" spans="1:11" hidden="1" x14ac:dyDescent="0.25">
      <c r="A946" t="s">
        <v>2820</v>
      </c>
      <c r="B946" s="2">
        <v>42217</v>
      </c>
      <c r="C946" t="s">
        <v>25952</v>
      </c>
      <c r="D946">
        <v>2</v>
      </c>
      <c r="E946" t="s">
        <v>25953</v>
      </c>
      <c r="F946" t="s">
        <v>38</v>
      </c>
      <c r="G946" t="s">
        <v>0</v>
      </c>
      <c r="H946" t="s">
        <v>25954</v>
      </c>
      <c r="I946" s="21">
        <f t="shared" si="14"/>
        <v>883.625</v>
      </c>
      <c r="K946" s="6">
        <v>141.38</v>
      </c>
    </row>
    <row r="947" spans="1:11" hidden="1" x14ac:dyDescent="0.25">
      <c r="A947" s="10" t="s">
        <v>2824</v>
      </c>
      <c r="B947" s="11">
        <v>42219</v>
      </c>
      <c r="C947" s="10" t="s">
        <v>12881</v>
      </c>
      <c r="D947" s="10">
        <v>2</v>
      </c>
      <c r="E947" s="10" t="s">
        <v>25075</v>
      </c>
      <c r="F947" s="10" t="s">
        <v>1717</v>
      </c>
      <c r="G947" s="10" t="s">
        <v>1730</v>
      </c>
      <c r="H947" s="10" t="s">
        <v>21675</v>
      </c>
      <c r="I947" s="21">
        <f t="shared" si="14"/>
        <v>862.0625</v>
      </c>
      <c r="J947" s="21"/>
      <c r="K947" s="21">
        <v>137.93</v>
      </c>
    </row>
    <row r="948" spans="1:11" hidden="1" x14ac:dyDescent="0.25">
      <c r="A948" t="s">
        <v>2824</v>
      </c>
      <c r="B948" s="2">
        <v>42219</v>
      </c>
      <c r="C948" t="s">
        <v>12881</v>
      </c>
      <c r="D948">
        <v>2</v>
      </c>
      <c r="E948" t="s">
        <v>25075</v>
      </c>
      <c r="F948" t="s">
        <v>1717</v>
      </c>
      <c r="G948" t="s">
        <v>1730</v>
      </c>
      <c r="H948" t="s">
        <v>21675</v>
      </c>
      <c r="I948" s="21">
        <f t="shared" si="14"/>
        <v>1251.5</v>
      </c>
      <c r="K948" s="6">
        <v>200.24</v>
      </c>
    </row>
    <row r="949" spans="1:11" hidden="1" x14ac:dyDescent="0.25">
      <c r="A949" t="s">
        <v>2824</v>
      </c>
      <c r="B949" s="2">
        <v>42219</v>
      </c>
      <c r="C949" t="s">
        <v>12881</v>
      </c>
      <c r="D949">
        <v>2</v>
      </c>
      <c r="E949" t="s">
        <v>25075</v>
      </c>
      <c r="F949" t="s">
        <v>1717</v>
      </c>
      <c r="G949" t="s">
        <v>1730</v>
      </c>
      <c r="H949" t="s">
        <v>21675</v>
      </c>
      <c r="I949" s="21">
        <f t="shared" si="14"/>
        <v>0</v>
      </c>
      <c r="J949" s="6">
        <v>137.93</v>
      </c>
    </row>
    <row r="950" spans="1:11" hidden="1" x14ac:dyDescent="0.25">
      <c r="A950" s="10" t="s">
        <v>2828</v>
      </c>
      <c r="B950" s="11">
        <v>42219</v>
      </c>
      <c r="C950" s="10" t="s">
        <v>4877</v>
      </c>
      <c r="D950" s="10">
        <v>1</v>
      </c>
      <c r="E950" s="10" t="s">
        <v>25076</v>
      </c>
      <c r="F950" s="10" t="s">
        <v>6308</v>
      </c>
      <c r="G950" s="10" t="s">
        <v>0</v>
      </c>
      <c r="H950" s="10" t="s">
        <v>24108</v>
      </c>
      <c r="I950" s="21">
        <f t="shared" si="14"/>
        <v>0</v>
      </c>
      <c r="J950" s="21">
        <v>2758.62</v>
      </c>
      <c r="K950" s="21"/>
    </row>
    <row r="951" spans="1:11" hidden="1" x14ac:dyDescent="0.25">
      <c r="A951" t="s">
        <v>2828</v>
      </c>
      <c r="B951" s="2">
        <v>42219</v>
      </c>
      <c r="C951" t="s">
        <v>4877</v>
      </c>
      <c r="D951">
        <v>1</v>
      </c>
      <c r="E951" t="s">
        <v>25076</v>
      </c>
      <c r="F951" t="s">
        <v>6308</v>
      </c>
      <c r="G951" t="s">
        <v>0</v>
      </c>
      <c r="H951" t="s">
        <v>24108</v>
      </c>
      <c r="I951" s="21">
        <f t="shared" si="14"/>
        <v>17241.375</v>
      </c>
      <c r="K951" s="6">
        <v>2758.62</v>
      </c>
    </row>
    <row r="952" spans="1:11" hidden="1" x14ac:dyDescent="0.25">
      <c r="A952" t="s">
        <v>2832</v>
      </c>
      <c r="B952" s="2">
        <v>42219</v>
      </c>
      <c r="C952" t="s">
        <v>25644</v>
      </c>
      <c r="D952">
        <v>2</v>
      </c>
      <c r="E952" t="s">
        <v>25955</v>
      </c>
      <c r="F952" t="s">
        <v>38</v>
      </c>
      <c r="G952" t="s">
        <v>0</v>
      </c>
      <c r="H952" t="s">
        <v>7592</v>
      </c>
      <c r="I952" s="21">
        <f t="shared" si="14"/>
        <v>3534.5</v>
      </c>
      <c r="K952" s="6">
        <v>565.52</v>
      </c>
    </row>
    <row r="953" spans="1:11" hidden="1" x14ac:dyDescent="0.25">
      <c r="A953" t="s">
        <v>6318</v>
      </c>
      <c r="B953" s="2">
        <v>42219</v>
      </c>
      <c r="C953" t="s">
        <v>25644</v>
      </c>
      <c r="D953">
        <v>2</v>
      </c>
      <c r="E953" t="s">
        <v>25956</v>
      </c>
      <c r="F953" t="s">
        <v>38</v>
      </c>
      <c r="G953" t="s">
        <v>0</v>
      </c>
      <c r="H953" t="s">
        <v>7592</v>
      </c>
      <c r="I953" s="21">
        <f t="shared" si="14"/>
        <v>3534.5</v>
      </c>
      <c r="K953" s="6">
        <v>565.52</v>
      </c>
    </row>
    <row r="954" spans="1:11" hidden="1" x14ac:dyDescent="0.25">
      <c r="A954" t="s">
        <v>2835</v>
      </c>
      <c r="B954" s="2">
        <v>42219</v>
      </c>
      <c r="C954" t="s">
        <v>25957</v>
      </c>
      <c r="D954">
        <v>2</v>
      </c>
      <c r="E954" t="s">
        <v>25958</v>
      </c>
      <c r="F954" t="s">
        <v>38</v>
      </c>
      <c r="G954" t="s">
        <v>0</v>
      </c>
      <c r="H954" t="s">
        <v>7083</v>
      </c>
      <c r="I954" s="21">
        <f t="shared" si="14"/>
        <v>883.625</v>
      </c>
      <c r="K954" s="6">
        <v>141.38</v>
      </c>
    </row>
    <row r="955" spans="1:11" hidden="1" x14ac:dyDescent="0.25">
      <c r="A955" t="s">
        <v>2839</v>
      </c>
      <c r="B955" s="2">
        <v>42219</v>
      </c>
      <c r="C955" t="s">
        <v>12881</v>
      </c>
      <c r="D955">
        <v>2</v>
      </c>
      <c r="E955" t="s">
        <v>25959</v>
      </c>
      <c r="F955" t="s">
        <v>1717</v>
      </c>
      <c r="G955" t="s">
        <v>1730</v>
      </c>
      <c r="H955" t="s">
        <v>7629</v>
      </c>
      <c r="I955" s="21">
        <f t="shared" si="14"/>
        <v>64.625</v>
      </c>
      <c r="K955" s="6">
        <v>10.34</v>
      </c>
    </row>
    <row r="956" spans="1:11" hidden="1" x14ac:dyDescent="0.25">
      <c r="A956" t="s">
        <v>7044</v>
      </c>
      <c r="B956" s="2">
        <v>42219</v>
      </c>
      <c r="C956" t="s">
        <v>25960</v>
      </c>
      <c r="D956">
        <v>2</v>
      </c>
      <c r="E956" t="s">
        <v>25961</v>
      </c>
      <c r="F956" t="s">
        <v>38</v>
      </c>
      <c r="G956" t="s">
        <v>0</v>
      </c>
      <c r="H956" t="s">
        <v>4439</v>
      </c>
      <c r="I956" s="21">
        <f t="shared" si="14"/>
        <v>883.625</v>
      </c>
      <c r="K956" s="6">
        <v>141.38</v>
      </c>
    </row>
    <row r="957" spans="1:11" hidden="1" x14ac:dyDescent="0.25">
      <c r="A957" t="s">
        <v>7048</v>
      </c>
      <c r="B957" s="2">
        <v>42219</v>
      </c>
      <c r="C957" t="s">
        <v>25690</v>
      </c>
      <c r="D957">
        <v>2</v>
      </c>
      <c r="E957" t="s">
        <v>25962</v>
      </c>
      <c r="F957" t="s">
        <v>38</v>
      </c>
      <c r="G957" t="s">
        <v>0</v>
      </c>
      <c r="H957" t="s">
        <v>11482</v>
      </c>
      <c r="I957" s="21">
        <f t="shared" si="14"/>
        <v>1586.1875</v>
      </c>
      <c r="K957" s="6">
        <v>253.79</v>
      </c>
    </row>
    <row r="958" spans="1:11" hidden="1" x14ac:dyDescent="0.25">
      <c r="A958" t="s">
        <v>7051</v>
      </c>
      <c r="B958" s="2">
        <v>42219</v>
      </c>
      <c r="C958" t="s">
        <v>25963</v>
      </c>
      <c r="D958">
        <v>2</v>
      </c>
      <c r="E958" t="s">
        <v>25964</v>
      </c>
      <c r="F958" t="s">
        <v>38</v>
      </c>
      <c r="G958" t="s">
        <v>0</v>
      </c>
      <c r="H958" t="s">
        <v>24111</v>
      </c>
      <c r="I958" s="21">
        <f t="shared" si="14"/>
        <v>1586.1875</v>
      </c>
      <c r="K958" s="6">
        <v>253.79</v>
      </c>
    </row>
    <row r="959" spans="1:11" hidden="1" x14ac:dyDescent="0.25">
      <c r="A959" s="10" t="s">
        <v>2842</v>
      </c>
      <c r="B959" s="11">
        <v>42219</v>
      </c>
      <c r="C959" s="10" t="s">
        <v>4877</v>
      </c>
      <c r="D959" s="10">
        <v>1</v>
      </c>
      <c r="E959" s="10" t="s">
        <v>25077</v>
      </c>
      <c r="F959" s="10" t="s">
        <v>6308</v>
      </c>
      <c r="G959" s="10" t="s">
        <v>0</v>
      </c>
      <c r="H959" s="10" t="s">
        <v>25078</v>
      </c>
      <c r="I959" s="21">
        <f t="shared" si="14"/>
        <v>0</v>
      </c>
      <c r="J959" s="21">
        <v>808.97</v>
      </c>
      <c r="K959" s="21"/>
    </row>
    <row r="960" spans="1:11" hidden="1" x14ac:dyDescent="0.25">
      <c r="A960" t="s">
        <v>2842</v>
      </c>
      <c r="B960" s="2">
        <v>42219</v>
      </c>
      <c r="C960" t="s">
        <v>4877</v>
      </c>
      <c r="D960">
        <v>1</v>
      </c>
      <c r="E960" t="s">
        <v>25077</v>
      </c>
      <c r="F960" t="s">
        <v>6308</v>
      </c>
      <c r="G960" t="s">
        <v>0</v>
      </c>
      <c r="H960" t="s">
        <v>25078</v>
      </c>
      <c r="I960" s="21">
        <f t="shared" si="14"/>
        <v>5056.0625</v>
      </c>
      <c r="K960" s="6">
        <v>808.97</v>
      </c>
    </row>
    <row r="961" spans="1:11" hidden="1" x14ac:dyDescent="0.25">
      <c r="A961" s="10" t="s">
        <v>1723</v>
      </c>
      <c r="B961" s="11">
        <v>42219</v>
      </c>
      <c r="C961" s="10" t="s">
        <v>25079</v>
      </c>
      <c r="D961" s="10">
        <v>2</v>
      </c>
      <c r="E961" s="10" t="s">
        <v>25080</v>
      </c>
      <c r="F961" s="10" t="s">
        <v>38</v>
      </c>
      <c r="G961" s="10" t="s">
        <v>0</v>
      </c>
      <c r="H961" s="10" t="s">
        <v>1524</v>
      </c>
      <c r="I961" s="21">
        <f t="shared" si="14"/>
        <v>883.625</v>
      </c>
      <c r="J961" s="21"/>
      <c r="K961" s="21">
        <v>141.38</v>
      </c>
    </row>
    <row r="962" spans="1:11" hidden="1" x14ac:dyDescent="0.25">
      <c r="A962" t="s">
        <v>1723</v>
      </c>
      <c r="B962" s="2">
        <v>42219</v>
      </c>
      <c r="C962" t="s">
        <v>25079</v>
      </c>
      <c r="D962">
        <v>2</v>
      </c>
      <c r="E962" t="s">
        <v>25080</v>
      </c>
      <c r="F962" t="s">
        <v>38</v>
      </c>
      <c r="G962" t="s">
        <v>0</v>
      </c>
      <c r="H962" t="s">
        <v>1524</v>
      </c>
      <c r="I962" s="21">
        <f t="shared" si="14"/>
        <v>883.625</v>
      </c>
      <c r="K962" s="6">
        <v>141.38</v>
      </c>
    </row>
    <row r="963" spans="1:11" hidden="1" x14ac:dyDescent="0.25">
      <c r="A963" t="s">
        <v>1723</v>
      </c>
      <c r="B963" s="2">
        <v>42219</v>
      </c>
      <c r="C963" t="s">
        <v>25079</v>
      </c>
      <c r="D963">
        <v>2</v>
      </c>
      <c r="E963" t="s">
        <v>25080</v>
      </c>
      <c r="F963" t="s">
        <v>38</v>
      </c>
      <c r="G963" t="s">
        <v>0</v>
      </c>
      <c r="H963" t="s">
        <v>1524</v>
      </c>
      <c r="I963" s="21">
        <f t="shared" si="14"/>
        <v>0</v>
      </c>
      <c r="J963" s="6">
        <v>141.38</v>
      </c>
    </row>
    <row r="964" spans="1:11" hidden="1" x14ac:dyDescent="0.25">
      <c r="A964" t="s">
        <v>7055</v>
      </c>
      <c r="B964" s="2">
        <v>42219</v>
      </c>
      <c r="C964" t="s">
        <v>15922</v>
      </c>
      <c r="D964">
        <v>2</v>
      </c>
      <c r="E964" t="s">
        <v>25965</v>
      </c>
      <c r="F964" t="s">
        <v>1717</v>
      </c>
      <c r="G964" t="s">
        <v>1730</v>
      </c>
      <c r="H964" t="s">
        <v>369</v>
      </c>
      <c r="I964" s="21">
        <f t="shared" si="14"/>
        <v>70</v>
      </c>
      <c r="K964" s="6">
        <v>11.2</v>
      </c>
    </row>
    <row r="965" spans="1:11" hidden="1" x14ac:dyDescent="0.25">
      <c r="A965" s="10" t="s">
        <v>6324</v>
      </c>
      <c r="B965" s="11">
        <v>42219</v>
      </c>
      <c r="C965" s="10" t="s">
        <v>25081</v>
      </c>
      <c r="D965" s="10">
        <v>2</v>
      </c>
      <c r="E965" s="10" t="s">
        <v>25082</v>
      </c>
      <c r="F965" s="10" t="s">
        <v>1717</v>
      </c>
      <c r="G965" s="10" t="s">
        <v>1730</v>
      </c>
      <c r="H965" s="10" t="s">
        <v>21280</v>
      </c>
      <c r="I965" s="21">
        <f t="shared" si="14"/>
        <v>603.4375</v>
      </c>
      <c r="J965" s="21"/>
      <c r="K965" s="21">
        <v>96.55</v>
      </c>
    </row>
    <row r="966" spans="1:11" hidden="1" x14ac:dyDescent="0.25">
      <c r="A966" t="s">
        <v>6324</v>
      </c>
      <c r="B966" s="2">
        <v>42219</v>
      </c>
      <c r="C966" t="s">
        <v>25081</v>
      </c>
      <c r="D966">
        <v>2</v>
      </c>
      <c r="E966" t="s">
        <v>25082</v>
      </c>
      <c r="F966" t="s">
        <v>1717</v>
      </c>
      <c r="G966" t="s">
        <v>1730</v>
      </c>
      <c r="H966" t="s">
        <v>21280</v>
      </c>
      <c r="I966" s="21">
        <f t="shared" si="14"/>
        <v>1207.375</v>
      </c>
      <c r="K966" s="6">
        <v>193.18</v>
      </c>
    </row>
    <row r="967" spans="1:11" hidden="1" x14ac:dyDescent="0.25">
      <c r="A967" t="s">
        <v>6324</v>
      </c>
      <c r="B967" s="2">
        <v>42219</v>
      </c>
      <c r="C967" t="s">
        <v>25081</v>
      </c>
      <c r="D967">
        <v>2</v>
      </c>
      <c r="E967" t="s">
        <v>25082</v>
      </c>
      <c r="F967" t="s">
        <v>1717</v>
      </c>
      <c r="G967" t="s">
        <v>1730</v>
      </c>
      <c r="H967" t="s">
        <v>21280</v>
      </c>
      <c r="I967" s="21">
        <f t="shared" si="14"/>
        <v>0</v>
      </c>
      <c r="J967" s="6">
        <v>96.55</v>
      </c>
    </row>
    <row r="968" spans="1:11" hidden="1" x14ac:dyDescent="0.25">
      <c r="A968" t="s">
        <v>1727</v>
      </c>
      <c r="B968" s="2">
        <v>42219</v>
      </c>
      <c r="C968" t="s">
        <v>25966</v>
      </c>
      <c r="D968">
        <v>2</v>
      </c>
      <c r="E968" t="s">
        <v>25967</v>
      </c>
      <c r="F968" t="s">
        <v>38</v>
      </c>
      <c r="G968" t="s">
        <v>16212</v>
      </c>
      <c r="H968" t="s">
        <v>1456</v>
      </c>
      <c r="I968" s="21">
        <f t="shared" si="14"/>
        <v>883.625</v>
      </c>
      <c r="K968" s="6">
        <v>141.38</v>
      </c>
    </row>
    <row r="969" spans="1:11" hidden="1" x14ac:dyDescent="0.25">
      <c r="A969" t="s">
        <v>2846</v>
      </c>
      <c r="B969" s="2">
        <v>42219</v>
      </c>
      <c r="C969" t="s">
        <v>25968</v>
      </c>
      <c r="D969">
        <v>2</v>
      </c>
      <c r="E969" t="s">
        <v>25969</v>
      </c>
      <c r="F969" t="s">
        <v>38</v>
      </c>
      <c r="G969" t="s">
        <v>16212</v>
      </c>
      <c r="H969" t="s">
        <v>25970</v>
      </c>
      <c r="I969" s="21">
        <f t="shared" si="14"/>
        <v>3215.5</v>
      </c>
      <c r="K969" s="6">
        <v>514.48</v>
      </c>
    </row>
    <row r="970" spans="1:11" hidden="1" x14ac:dyDescent="0.25">
      <c r="A970" t="s">
        <v>1732</v>
      </c>
      <c r="B970" s="2">
        <v>42219</v>
      </c>
      <c r="C970" t="s">
        <v>25971</v>
      </c>
      <c r="D970">
        <v>2</v>
      </c>
      <c r="E970" t="s">
        <v>25972</v>
      </c>
      <c r="F970" t="s">
        <v>38</v>
      </c>
      <c r="G970" t="s">
        <v>16212</v>
      </c>
      <c r="H970" t="s">
        <v>1239</v>
      </c>
      <c r="I970" s="21">
        <f t="shared" ref="I970:I1033" si="15">K970*100/16</f>
        <v>170</v>
      </c>
      <c r="K970" s="6">
        <v>27.2</v>
      </c>
    </row>
    <row r="971" spans="1:11" hidden="1" x14ac:dyDescent="0.25">
      <c r="A971" s="10" t="s">
        <v>2850</v>
      </c>
      <c r="B971" s="11">
        <v>42219</v>
      </c>
      <c r="C971" s="10" t="s">
        <v>12881</v>
      </c>
      <c r="D971" s="10">
        <v>2</v>
      </c>
      <c r="E971" s="10" t="s">
        <v>25083</v>
      </c>
      <c r="F971" s="10" t="s">
        <v>1717</v>
      </c>
      <c r="G971" s="10" t="s">
        <v>1730</v>
      </c>
      <c r="H971" s="10" t="s">
        <v>21567</v>
      </c>
      <c r="I971" s="21">
        <f t="shared" si="15"/>
        <v>61.750000000000007</v>
      </c>
      <c r="J971" s="21"/>
      <c r="K971" s="21">
        <v>9.8800000000000008</v>
      </c>
    </row>
    <row r="972" spans="1:11" hidden="1" x14ac:dyDescent="0.25">
      <c r="A972" t="s">
        <v>2850</v>
      </c>
      <c r="B972" s="2">
        <v>42219</v>
      </c>
      <c r="C972" t="s">
        <v>12881</v>
      </c>
      <c r="D972">
        <v>2</v>
      </c>
      <c r="E972" t="s">
        <v>25083</v>
      </c>
      <c r="F972" t="s">
        <v>1717</v>
      </c>
      <c r="G972" t="s">
        <v>1730</v>
      </c>
      <c r="H972" t="s">
        <v>21567</v>
      </c>
      <c r="I972" s="21">
        <f t="shared" si="15"/>
        <v>61.750000000000007</v>
      </c>
      <c r="K972" s="6">
        <v>9.8800000000000008</v>
      </c>
    </row>
    <row r="973" spans="1:11" hidden="1" x14ac:dyDescent="0.25">
      <c r="A973" t="s">
        <v>2850</v>
      </c>
      <c r="B973" s="2">
        <v>42219</v>
      </c>
      <c r="C973" t="s">
        <v>12881</v>
      </c>
      <c r="D973">
        <v>2</v>
      </c>
      <c r="E973" t="s">
        <v>25083</v>
      </c>
      <c r="F973" t="s">
        <v>1717</v>
      </c>
      <c r="G973" t="s">
        <v>1730</v>
      </c>
      <c r="H973" t="s">
        <v>21567</v>
      </c>
      <c r="I973" s="21">
        <f t="shared" si="15"/>
        <v>0</v>
      </c>
      <c r="J973" s="6">
        <v>9.8800000000000008</v>
      </c>
    </row>
    <row r="974" spans="1:11" hidden="1" x14ac:dyDescent="0.25">
      <c r="A974" t="s">
        <v>2854</v>
      </c>
      <c r="B974" s="2">
        <v>42219</v>
      </c>
      <c r="C974" t="s">
        <v>25973</v>
      </c>
      <c r="D974">
        <v>2</v>
      </c>
      <c r="E974" t="s">
        <v>25974</v>
      </c>
      <c r="F974" t="s">
        <v>38</v>
      </c>
      <c r="G974" t="s">
        <v>16212</v>
      </c>
      <c r="H974" t="s">
        <v>2998</v>
      </c>
      <c r="I974" s="21">
        <f t="shared" si="15"/>
        <v>1814.6875000000002</v>
      </c>
      <c r="K974" s="6">
        <v>290.35000000000002</v>
      </c>
    </row>
    <row r="975" spans="1:11" hidden="1" x14ac:dyDescent="0.25">
      <c r="A975" t="s">
        <v>10217</v>
      </c>
      <c r="B975" s="2">
        <v>42219</v>
      </c>
      <c r="C975" t="s">
        <v>25975</v>
      </c>
      <c r="D975">
        <v>2</v>
      </c>
      <c r="E975" t="s">
        <v>25976</v>
      </c>
      <c r="F975" t="s">
        <v>38</v>
      </c>
      <c r="G975" t="s">
        <v>16212</v>
      </c>
      <c r="H975" t="s">
        <v>3596</v>
      </c>
      <c r="I975" s="21">
        <f t="shared" si="15"/>
        <v>1586.1875</v>
      </c>
      <c r="K975" s="6">
        <v>253.79</v>
      </c>
    </row>
    <row r="976" spans="1:11" hidden="1" x14ac:dyDescent="0.25">
      <c r="A976" t="s">
        <v>7065</v>
      </c>
      <c r="B976" s="2">
        <v>42219</v>
      </c>
      <c r="C976" t="s">
        <v>25977</v>
      </c>
      <c r="D976">
        <v>2</v>
      </c>
      <c r="E976" t="s">
        <v>25978</v>
      </c>
      <c r="F976" t="s">
        <v>38</v>
      </c>
      <c r="G976" t="s">
        <v>16212</v>
      </c>
      <c r="H976" t="s">
        <v>3508</v>
      </c>
      <c r="I976" s="21">
        <f t="shared" si="15"/>
        <v>1744.8125</v>
      </c>
      <c r="K976" s="6">
        <v>279.17</v>
      </c>
    </row>
    <row r="977" spans="1:11" hidden="1" x14ac:dyDescent="0.25">
      <c r="A977" t="s">
        <v>7069</v>
      </c>
      <c r="B977" s="2">
        <v>42219</v>
      </c>
      <c r="C977" t="s">
        <v>25085</v>
      </c>
      <c r="D977">
        <v>2</v>
      </c>
      <c r="E977" t="s">
        <v>25979</v>
      </c>
      <c r="F977" t="s">
        <v>38</v>
      </c>
      <c r="G977" t="s">
        <v>16212</v>
      </c>
      <c r="H977" t="s">
        <v>4842</v>
      </c>
      <c r="I977" s="21">
        <f t="shared" si="15"/>
        <v>883.625</v>
      </c>
      <c r="K977" s="6">
        <v>141.38</v>
      </c>
    </row>
    <row r="978" spans="1:11" hidden="1" x14ac:dyDescent="0.25">
      <c r="A978" t="s">
        <v>7073</v>
      </c>
      <c r="B978" s="2">
        <v>42219</v>
      </c>
      <c r="C978" t="s">
        <v>25980</v>
      </c>
      <c r="D978">
        <v>2</v>
      </c>
      <c r="E978" t="s">
        <v>25981</v>
      </c>
      <c r="F978" t="s">
        <v>38</v>
      </c>
      <c r="G978" t="s">
        <v>16212</v>
      </c>
      <c r="H978" t="s">
        <v>7686</v>
      </c>
      <c r="I978" s="21">
        <f t="shared" si="15"/>
        <v>1586.1875</v>
      </c>
      <c r="K978" s="6">
        <v>253.79</v>
      </c>
    </row>
    <row r="979" spans="1:11" hidden="1" x14ac:dyDescent="0.25">
      <c r="A979" t="s">
        <v>2860</v>
      </c>
      <c r="B979" s="2">
        <v>42219</v>
      </c>
      <c r="C979" t="s">
        <v>25982</v>
      </c>
      <c r="D979">
        <v>2</v>
      </c>
      <c r="E979" t="s">
        <v>25983</v>
      </c>
      <c r="F979" t="s">
        <v>38</v>
      </c>
      <c r="G979" t="s">
        <v>16212</v>
      </c>
      <c r="H979" t="s">
        <v>6531</v>
      </c>
      <c r="I979" s="21">
        <f t="shared" si="15"/>
        <v>20939.4375</v>
      </c>
      <c r="K979" s="6">
        <v>3350.31</v>
      </c>
    </row>
    <row r="980" spans="1:11" hidden="1" x14ac:dyDescent="0.25">
      <c r="A980" t="s">
        <v>2864</v>
      </c>
      <c r="B980" s="2">
        <v>42219</v>
      </c>
      <c r="C980" t="s">
        <v>25984</v>
      </c>
      <c r="D980">
        <v>2</v>
      </c>
      <c r="E980" t="s">
        <v>25985</v>
      </c>
      <c r="F980" t="s">
        <v>38</v>
      </c>
      <c r="G980" t="s">
        <v>16212</v>
      </c>
      <c r="H980" t="s">
        <v>1767</v>
      </c>
      <c r="I980" s="21">
        <f t="shared" si="15"/>
        <v>883.625</v>
      </c>
      <c r="K980" s="6">
        <v>141.38</v>
      </c>
    </row>
    <row r="981" spans="1:11" hidden="1" x14ac:dyDescent="0.25">
      <c r="A981" t="s">
        <v>7080</v>
      </c>
      <c r="B981" s="2">
        <v>42219</v>
      </c>
      <c r="C981" t="s">
        <v>25986</v>
      </c>
      <c r="D981">
        <v>2</v>
      </c>
      <c r="E981" t="s">
        <v>25987</v>
      </c>
      <c r="F981" t="s">
        <v>38</v>
      </c>
      <c r="G981" t="s">
        <v>16212</v>
      </c>
      <c r="H981" t="s">
        <v>25988</v>
      </c>
      <c r="I981" s="21">
        <f t="shared" si="15"/>
        <v>883.625</v>
      </c>
      <c r="K981" s="6">
        <v>141.38</v>
      </c>
    </row>
    <row r="982" spans="1:11" hidden="1" x14ac:dyDescent="0.25">
      <c r="A982" t="s">
        <v>2868</v>
      </c>
      <c r="B982" s="2">
        <v>42219</v>
      </c>
      <c r="C982" t="s">
        <v>1728</v>
      </c>
      <c r="D982">
        <v>2</v>
      </c>
      <c r="E982" t="s">
        <v>25989</v>
      </c>
      <c r="F982" t="s">
        <v>1717</v>
      </c>
      <c r="G982" t="s">
        <v>1718</v>
      </c>
      <c r="H982" t="s">
        <v>25990</v>
      </c>
      <c r="I982" s="21">
        <f t="shared" si="15"/>
        <v>480.4375</v>
      </c>
      <c r="K982" s="6">
        <v>76.87</v>
      </c>
    </row>
    <row r="983" spans="1:11" hidden="1" x14ac:dyDescent="0.25">
      <c r="A983" t="s">
        <v>1736</v>
      </c>
      <c r="B983" s="2">
        <v>42219</v>
      </c>
      <c r="C983" t="s">
        <v>25991</v>
      </c>
      <c r="D983">
        <v>2</v>
      </c>
      <c r="E983" t="s">
        <v>25992</v>
      </c>
      <c r="F983" t="s">
        <v>38</v>
      </c>
      <c r="G983" t="s">
        <v>16212</v>
      </c>
      <c r="H983" t="s">
        <v>1811</v>
      </c>
      <c r="I983" s="21">
        <f t="shared" si="15"/>
        <v>883.625</v>
      </c>
      <c r="K983" s="6">
        <v>141.38</v>
      </c>
    </row>
    <row r="984" spans="1:11" hidden="1" x14ac:dyDescent="0.25">
      <c r="A984" t="s">
        <v>2872</v>
      </c>
      <c r="B984" s="2">
        <v>42219</v>
      </c>
      <c r="C984" t="s">
        <v>25993</v>
      </c>
      <c r="D984">
        <v>2</v>
      </c>
      <c r="E984" t="s">
        <v>25994</v>
      </c>
      <c r="F984" t="s">
        <v>38</v>
      </c>
      <c r="G984" t="s">
        <v>16212</v>
      </c>
      <c r="H984" t="s">
        <v>11566</v>
      </c>
      <c r="I984" s="21">
        <f t="shared" si="15"/>
        <v>1586.1875</v>
      </c>
      <c r="K984" s="6">
        <v>253.79</v>
      </c>
    </row>
    <row r="985" spans="1:11" hidden="1" x14ac:dyDescent="0.25">
      <c r="A985" t="s">
        <v>1739</v>
      </c>
      <c r="B985" s="2">
        <v>42219</v>
      </c>
      <c r="C985" t="s">
        <v>9691</v>
      </c>
      <c r="D985">
        <v>2</v>
      </c>
      <c r="E985" t="s">
        <v>25995</v>
      </c>
      <c r="F985" t="s">
        <v>1717</v>
      </c>
      <c r="G985" t="s">
        <v>1718</v>
      </c>
      <c r="H985" t="s">
        <v>4404</v>
      </c>
      <c r="I985" s="21">
        <f t="shared" si="15"/>
        <v>3827.125</v>
      </c>
      <c r="K985" s="6">
        <v>612.34</v>
      </c>
    </row>
    <row r="986" spans="1:11" hidden="1" x14ac:dyDescent="0.25">
      <c r="A986" t="s">
        <v>1741</v>
      </c>
      <c r="B986" s="2">
        <v>42219</v>
      </c>
      <c r="C986" t="s">
        <v>25996</v>
      </c>
      <c r="D986">
        <v>2</v>
      </c>
      <c r="E986" t="s">
        <v>25997</v>
      </c>
      <c r="F986" t="s">
        <v>38</v>
      </c>
      <c r="G986" t="s">
        <v>16212</v>
      </c>
      <c r="H986" t="s">
        <v>6997</v>
      </c>
      <c r="I986" s="21">
        <f t="shared" si="15"/>
        <v>883.625</v>
      </c>
      <c r="K986" s="6">
        <v>141.38</v>
      </c>
    </row>
    <row r="987" spans="1:11" hidden="1" x14ac:dyDescent="0.25">
      <c r="A987" t="s">
        <v>1744</v>
      </c>
      <c r="B987" s="2">
        <v>42219</v>
      </c>
      <c r="C987" t="s">
        <v>25998</v>
      </c>
      <c r="D987">
        <v>2</v>
      </c>
      <c r="E987" t="s">
        <v>25999</v>
      </c>
      <c r="F987" t="s">
        <v>38</v>
      </c>
      <c r="G987" t="s">
        <v>16212</v>
      </c>
      <c r="H987" t="s">
        <v>13995</v>
      </c>
      <c r="I987" s="21">
        <f t="shared" si="15"/>
        <v>883.625</v>
      </c>
      <c r="K987" s="6">
        <v>141.38</v>
      </c>
    </row>
    <row r="988" spans="1:11" hidden="1" x14ac:dyDescent="0.25">
      <c r="A988" t="s">
        <v>2876</v>
      </c>
      <c r="B988" s="2">
        <v>42219</v>
      </c>
      <c r="C988" t="s">
        <v>26000</v>
      </c>
      <c r="D988">
        <v>2</v>
      </c>
      <c r="E988" t="s">
        <v>26001</v>
      </c>
      <c r="F988" t="s">
        <v>38</v>
      </c>
      <c r="G988" t="s">
        <v>16212</v>
      </c>
      <c r="H988" t="s">
        <v>11132</v>
      </c>
      <c r="I988" s="21">
        <f t="shared" si="15"/>
        <v>1586.1875</v>
      </c>
      <c r="K988" s="6">
        <v>253.79</v>
      </c>
    </row>
    <row r="989" spans="1:11" hidden="1" x14ac:dyDescent="0.25">
      <c r="A989" t="s">
        <v>2878</v>
      </c>
      <c r="B989" s="2">
        <v>42219</v>
      </c>
      <c r="C989" t="s">
        <v>26002</v>
      </c>
      <c r="D989">
        <v>2</v>
      </c>
      <c r="E989" t="s">
        <v>26003</v>
      </c>
      <c r="F989" t="s">
        <v>38</v>
      </c>
      <c r="G989" t="s">
        <v>16212</v>
      </c>
      <c r="H989" t="s">
        <v>26004</v>
      </c>
      <c r="I989" s="21">
        <f t="shared" si="15"/>
        <v>1306</v>
      </c>
      <c r="K989" s="6">
        <v>208.96</v>
      </c>
    </row>
    <row r="990" spans="1:11" hidden="1" x14ac:dyDescent="0.25">
      <c r="A990" t="s">
        <v>2881</v>
      </c>
      <c r="B990" s="2">
        <v>42219</v>
      </c>
      <c r="C990" t="s">
        <v>26005</v>
      </c>
      <c r="D990">
        <v>2</v>
      </c>
      <c r="E990" t="s">
        <v>26006</v>
      </c>
      <c r="F990" t="s">
        <v>38</v>
      </c>
      <c r="G990" t="s">
        <v>16212</v>
      </c>
      <c r="H990" t="s">
        <v>26004</v>
      </c>
      <c r="I990" s="21">
        <f t="shared" si="15"/>
        <v>1306</v>
      </c>
      <c r="K990" s="6">
        <v>208.96</v>
      </c>
    </row>
    <row r="991" spans="1:11" hidden="1" x14ac:dyDescent="0.25">
      <c r="A991" t="s">
        <v>2885</v>
      </c>
      <c r="B991" s="2">
        <v>42219</v>
      </c>
      <c r="C991" t="s">
        <v>26007</v>
      </c>
      <c r="D991">
        <v>2</v>
      </c>
      <c r="E991" t="s">
        <v>26008</v>
      </c>
      <c r="F991" t="s">
        <v>38</v>
      </c>
      <c r="G991" t="s">
        <v>16212</v>
      </c>
      <c r="H991" t="s">
        <v>3073</v>
      </c>
      <c r="I991" s="21">
        <f t="shared" si="15"/>
        <v>883.625</v>
      </c>
      <c r="K991" s="6">
        <v>141.38</v>
      </c>
    </row>
    <row r="992" spans="1:11" hidden="1" x14ac:dyDescent="0.25">
      <c r="A992" s="10" t="s">
        <v>2889</v>
      </c>
      <c r="B992" s="11">
        <v>42219</v>
      </c>
      <c r="C992" s="10" t="s">
        <v>21701</v>
      </c>
      <c r="D992" s="10">
        <v>1</v>
      </c>
      <c r="E992" s="10" t="s">
        <v>25084</v>
      </c>
      <c r="F992" s="10" t="s">
        <v>6308</v>
      </c>
      <c r="G992" s="10" t="s">
        <v>16212</v>
      </c>
      <c r="H992" s="10" t="s">
        <v>21703</v>
      </c>
      <c r="I992" s="21">
        <f t="shared" si="15"/>
        <v>0</v>
      </c>
      <c r="J992" s="21">
        <v>386.21</v>
      </c>
      <c r="K992" s="21"/>
    </row>
    <row r="993" spans="1:11" hidden="1" x14ac:dyDescent="0.25">
      <c r="A993" t="s">
        <v>2889</v>
      </c>
      <c r="B993" s="2">
        <v>42219</v>
      </c>
      <c r="C993" t="s">
        <v>21701</v>
      </c>
      <c r="D993">
        <v>1</v>
      </c>
      <c r="E993" t="s">
        <v>25084</v>
      </c>
      <c r="F993" t="s">
        <v>6308</v>
      </c>
      <c r="G993" t="s">
        <v>16212</v>
      </c>
      <c r="H993" t="s">
        <v>21703</v>
      </c>
      <c r="I993" s="21">
        <f t="shared" si="15"/>
        <v>2413.8125</v>
      </c>
      <c r="K993" s="6">
        <v>386.21</v>
      </c>
    </row>
    <row r="994" spans="1:11" hidden="1" x14ac:dyDescent="0.25">
      <c r="A994" t="s">
        <v>1747</v>
      </c>
      <c r="B994" s="2">
        <v>42219</v>
      </c>
      <c r="C994" t="s">
        <v>23997</v>
      </c>
      <c r="D994">
        <v>2</v>
      </c>
      <c r="E994" t="s">
        <v>26009</v>
      </c>
      <c r="F994" t="s">
        <v>38</v>
      </c>
      <c r="G994" t="s">
        <v>16212</v>
      </c>
      <c r="H994" t="s">
        <v>26010</v>
      </c>
      <c r="I994" s="21">
        <f t="shared" si="15"/>
        <v>883.625</v>
      </c>
      <c r="K994" s="6">
        <v>141.38</v>
      </c>
    </row>
    <row r="995" spans="1:11" hidden="1" x14ac:dyDescent="0.25">
      <c r="A995" s="10" t="s">
        <v>2893</v>
      </c>
      <c r="B995" s="11">
        <v>42219</v>
      </c>
      <c r="C995" s="10" t="s">
        <v>25085</v>
      </c>
      <c r="D995" s="10">
        <v>2</v>
      </c>
      <c r="E995" s="10" t="s">
        <v>25086</v>
      </c>
      <c r="F995" s="10" t="s">
        <v>38</v>
      </c>
      <c r="G995" s="10" t="s">
        <v>16212</v>
      </c>
      <c r="H995" s="10" t="s">
        <v>4842</v>
      </c>
      <c r="I995" s="21">
        <f t="shared" si="15"/>
        <v>883.625</v>
      </c>
      <c r="J995" s="21"/>
      <c r="K995" s="21">
        <v>141.38</v>
      </c>
    </row>
    <row r="996" spans="1:11" hidden="1" x14ac:dyDescent="0.25">
      <c r="A996" t="s">
        <v>2893</v>
      </c>
      <c r="B996" s="2">
        <v>42219</v>
      </c>
      <c r="C996" t="s">
        <v>25085</v>
      </c>
      <c r="D996">
        <v>2</v>
      </c>
      <c r="E996" t="s">
        <v>25086</v>
      </c>
      <c r="F996" t="s">
        <v>38</v>
      </c>
      <c r="G996" t="s">
        <v>16212</v>
      </c>
      <c r="H996" t="s">
        <v>4842</v>
      </c>
      <c r="I996" s="21">
        <f t="shared" si="15"/>
        <v>883.625</v>
      </c>
      <c r="K996" s="6">
        <v>141.38</v>
      </c>
    </row>
    <row r="997" spans="1:11" hidden="1" x14ac:dyDescent="0.25">
      <c r="A997" t="s">
        <v>2893</v>
      </c>
      <c r="B997" s="2">
        <v>42219</v>
      </c>
      <c r="C997" t="s">
        <v>25085</v>
      </c>
      <c r="D997">
        <v>2</v>
      </c>
      <c r="E997" t="s">
        <v>25086</v>
      </c>
      <c r="F997" t="s">
        <v>38</v>
      </c>
      <c r="G997" t="s">
        <v>16212</v>
      </c>
      <c r="H997" t="s">
        <v>4842</v>
      </c>
      <c r="I997" s="21">
        <f t="shared" si="15"/>
        <v>0</v>
      </c>
      <c r="J997" s="6">
        <v>141.38</v>
      </c>
    </row>
    <row r="998" spans="1:11" hidden="1" x14ac:dyDescent="0.25">
      <c r="A998" t="s">
        <v>2897</v>
      </c>
      <c r="B998" s="2">
        <v>42220</v>
      </c>
      <c r="C998" t="s">
        <v>26011</v>
      </c>
      <c r="D998">
        <v>2</v>
      </c>
      <c r="E998" t="s">
        <v>26012</v>
      </c>
      <c r="F998" t="s">
        <v>38</v>
      </c>
      <c r="G998" t="s">
        <v>0</v>
      </c>
      <c r="H998" t="s">
        <v>26013</v>
      </c>
      <c r="I998" s="21">
        <f t="shared" si="15"/>
        <v>2612.0625</v>
      </c>
      <c r="K998" s="6">
        <v>417.93</v>
      </c>
    </row>
    <row r="999" spans="1:11" hidden="1" x14ac:dyDescent="0.25">
      <c r="A999" s="10" t="s">
        <v>2899</v>
      </c>
      <c r="B999" s="11">
        <v>42220</v>
      </c>
      <c r="C999" s="10" t="s">
        <v>21016</v>
      </c>
      <c r="D999" s="10">
        <v>1</v>
      </c>
      <c r="E999" s="10" t="s">
        <v>25087</v>
      </c>
      <c r="F999" s="10" t="s">
        <v>6308</v>
      </c>
      <c r="G999" s="10" t="s">
        <v>0</v>
      </c>
      <c r="H999" s="10" t="s">
        <v>21018</v>
      </c>
      <c r="I999" s="21">
        <f t="shared" si="15"/>
        <v>0</v>
      </c>
      <c r="J999" s="21">
        <v>25517.24</v>
      </c>
      <c r="K999" s="21"/>
    </row>
    <row r="1000" spans="1:11" hidden="1" x14ac:dyDescent="0.25">
      <c r="A1000" t="s">
        <v>2899</v>
      </c>
      <c r="B1000" s="2">
        <v>42220</v>
      </c>
      <c r="C1000" t="s">
        <v>21016</v>
      </c>
      <c r="D1000">
        <v>1</v>
      </c>
      <c r="E1000" t="s">
        <v>25087</v>
      </c>
      <c r="F1000" t="s">
        <v>6308</v>
      </c>
      <c r="G1000" t="s">
        <v>0</v>
      </c>
      <c r="H1000" t="s">
        <v>21018</v>
      </c>
      <c r="I1000" s="21">
        <f t="shared" si="15"/>
        <v>159482.75</v>
      </c>
      <c r="K1000" s="6">
        <v>25517.24</v>
      </c>
    </row>
    <row r="1001" spans="1:11" hidden="1" x14ac:dyDescent="0.25">
      <c r="A1001" s="10" t="s">
        <v>2903</v>
      </c>
      <c r="B1001" s="11">
        <v>42220</v>
      </c>
      <c r="C1001" s="10" t="s">
        <v>18289</v>
      </c>
      <c r="D1001" s="10">
        <v>1</v>
      </c>
      <c r="E1001" s="10" t="s">
        <v>25088</v>
      </c>
      <c r="F1001" s="10" t="s">
        <v>6308</v>
      </c>
      <c r="G1001" s="10" t="s">
        <v>0</v>
      </c>
      <c r="H1001" s="10" t="s">
        <v>25089</v>
      </c>
      <c r="I1001" s="21">
        <f t="shared" si="15"/>
        <v>0</v>
      </c>
      <c r="J1001" s="21">
        <v>2758.62</v>
      </c>
      <c r="K1001" s="21"/>
    </row>
    <row r="1002" spans="1:11" hidden="1" x14ac:dyDescent="0.25">
      <c r="A1002" t="s">
        <v>2903</v>
      </c>
      <c r="B1002" s="2">
        <v>42220</v>
      </c>
      <c r="C1002" t="s">
        <v>18289</v>
      </c>
      <c r="D1002">
        <v>1</v>
      </c>
      <c r="E1002" t="s">
        <v>25088</v>
      </c>
      <c r="F1002" t="s">
        <v>6308</v>
      </c>
      <c r="G1002" t="s">
        <v>0</v>
      </c>
      <c r="H1002" t="s">
        <v>25089</v>
      </c>
      <c r="I1002" s="21">
        <f t="shared" si="15"/>
        <v>17241.375</v>
      </c>
      <c r="K1002" s="6">
        <v>2758.62</v>
      </c>
    </row>
    <row r="1003" spans="1:11" hidden="1" x14ac:dyDescent="0.25">
      <c r="A1003" s="10" t="s">
        <v>2911</v>
      </c>
      <c r="B1003" s="11">
        <v>42220</v>
      </c>
      <c r="C1003" s="10" t="s">
        <v>4877</v>
      </c>
      <c r="D1003" s="10">
        <v>1</v>
      </c>
      <c r="E1003" s="10" t="s">
        <v>25090</v>
      </c>
      <c r="F1003" s="10" t="s">
        <v>6308</v>
      </c>
      <c r="G1003" s="10" t="s">
        <v>0</v>
      </c>
      <c r="H1003" s="10" t="s">
        <v>25089</v>
      </c>
      <c r="I1003" s="21">
        <f t="shared" si="15"/>
        <v>0</v>
      </c>
      <c r="J1003" s="21">
        <v>1120</v>
      </c>
      <c r="K1003" s="21"/>
    </row>
    <row r="1004" spans="1:11" hidden="1" x14ac:dyDescent="0.25">
      <c r="A1004" t="s">
        <v>2911</v>
      </c>
      <c r="B1004" s="2">
        <v>42220</v>
      </c>
      <c r="C1004" t="s">
        <v>4877</v>
      </c>
      <c r="D1004">
        <v>1</v>
      </c>
      <c r="E1004" t="s">
        <v>25090</v>
      </c>
      <c r="F1004" t="s">
        <v>6308</v>
      </c>
      <c r="G1004" t="s">
        <v>0</v>
      </c>
      <c r="H1004" t="s">
        <v>25089</v>
      </c>
      <c r="I1004" s="21">
        <f t="shared" si="15"/>
        <v>7000</v>
      </c>
      <c r="K1004" s="6">
        <v>1120</v>
      </c>
    </row>
    <row r="1005" spans="1:11" hidden="1" x14ac:dyDescent="0.25">
      <c r="A1005" t="s">
        <v>2915</v>
      </c>
      <c r="B1005" s="2">
        <v>42220</v>
      </c>
      <c r="C1005" t="s">
        <v>1728</v>
      </c>
      <c r="D1005">
        <v>2</v>
      </c>
      <c r="E1005" t="s">
        <v>26014</v>
      </c>
      <c r="F1005" t="s">
        <v>1717</v>
      </c>
      <c r="G1005" t="s">
        <v>1730</v>
      </c>
      <c r="H1005" t="s">
        <v>11637</v>
      </c>
      <c r="I1005" s="21">
        <f t="shared" si="15"/>
        <v>291.375</v>
      </c>
      <c r="K1005" s="6">
        <v>46.62</v>
      </c>
    </row>
    <row r="1006" spans="1:11" hidden="1" x14ac:dyDescent="0.25">
      <c r="A1006" t="s">
        <v>7111</v>
      </c>
      <c r="B1006" s="2">
        <v>42220</v>
      </c>
      <c r="C1006" t="s">
        <v>26015</v>
      </c>
      <c r="D1006">
        <v>2</v>
      </c>
      <c r="E1006" t="s">
        <v>26016</v>
      </c>
      <c r="F1006" t="s">
        <v>38</v>
      </c>
      <c r="G1006" t="s">
        <v>0</v>
      </c>
      <c r="H1006" t="s">
        <v>3283</v>
      </c>
      <c r="I1006" s="21">
        <f t="shared" si="15"/>
        <v>883.625</v>
      </c>
      <c r="K1006" s="6">
        <v>141.38</v>
      </c>
    </row>
    <row r="1007" spans="1:11" hidden="1" x14ac:dyDescent="0.25">
      <c r="A1007" s="10" t="s">
        <v>2923</v>
      </c>
      <c r="B1007" s="11">
        <v>42220</v>
      </c>
      <c r="C1007" s="10" t="s">
        <v>25091</v>
      </c>
      <c r="D1007" s="10">
        <v>2</v>
      </c>
      <c r="E1007" s="10" t="s">
        <v>25092</v>
      </c>
      <c r="F1007" s="10" t="s">
        <v>1717</v>
      </c>
      <c r="G1007" s="10" t="s">
        <v>1718</v>
      </c>
      <c r="H1007" s="10" t="s">
        <v>20910</v>
      </c>
      <c r="I1007" s="21">
        <f t="shared" si="15"/>
        <v>431.0625</v>
      </c>
      <c r="J1007" s="21"/>
      <c r="K1007" s="21">
        <v>68.97</v>
      </c>
    </row>
    <row r="1008" spans="1:11" hidden="1" x14ac:dyDescent="0.25">
      <c r="A1008" t="s">
        <v>2923</v>
      </c>
      <c r="B1008" s="2">
        <v>42220</v>
      </c>
      <c r="C1008" t="s">
        <v>25091</v>
      </c>
      <c r="D1008">
        <v>2</v>
      </c>
      <c r="E1008" t="s">
        <v>25092</v>
      </c>
      <c r="F1008" t="s">
        <v>1717</v>
      </c>
      <c r="G1008" t="s">
        <v>1718</v>
      </c>
      <c r="H1008" t="s">
        <v>20910</v>
      </c>
      <c r="I1008" s="21">
        <f t="shared" si="15"/>
        <v>862.6875</v>
      </c>
      <c r="K1008" s="6">
        <v>138.03</v>
      </c>
    </row>
    <row r="1009" spans="1:11" hidden="1" x14ac:dyDescent="0.25">
      <c r="A1009" t="s">
        <v>2923</v>
      </c>
      <c r="B1009" s="2">
        <v>42220</v>
      </c>
      <c r="C1009" t="s">
        <v>25091</v>
      </c>
      <c r="D1009">
        <v>2</v>
      </c>
      <c r="E1009" t="s">
        <v>25092</v>
      </c>
      <c r="F1009" t="s">
        <v>1717</v>
      </c>
      <c r="G1009" t="s">
        <v>1718</v>
      </c>
      <c r="H1009" t="s">
        <v>20910</v>
      </c>
      <c r="I1009" s="21">
        <f t="shared" si="15"/>
        <v>0</v>
      </c>
      <c r="J1009" s="6">
        <v>68.97</v>
      </c>
    </row>
    <row r="1010" spans="1:11" hidden="1" x14ac:dyDescent="0.25">
      <c r="A1010" t="s">
        <v>1750</v>
      </c>
      <c r="B1010" s="2">
        <v>42220</v>
      </c>
      <c r="C1010" t="s">
        <v>25664</v>
      </c>
      <c r="D1010">
        <v>2</v>
      </c>
      <c r="E1010" t="s">
        <v>26017</v>
      </c>
      <c r="F1010" t="s">
        <v>38</v>
      </c>
      <c r="G1010" t="s">
        <v>0</v>
      </c>
      <c r="H1010" t="s">
        <v>14571</v>
      </c>
      <c r="I1010" s="21">
        <f t="shared" si="15"/>
        <v>1056.0625</v>
      </c>
      <c r="K1010" s="6">
        <v>168.97</v>
      </c>
    </row>
    <row r="1011" spans="1:11" hidden="1" x14ac:dyDescent="0.25">
      <c r="A1011" t="s">
        <v>7119</v>
      </c>
      <c r="B1011" s="2">
        <v>42220</v>
      </c>
      <c r="C1011" t="s">
        <v>25664</v>
      </c>
      <c r="D1011">
        <v>2</v>
      </c>
      <c r="E1011" t="s">
        <v>26018</v>
      </c>
      <c r="F1011" t="s">
        <v>38</v>
      </c>
      <c r="G1011" t="s">
        <v>0</v>
      </c>
      <c r="H1011" t="s">
        <v>12572</v>
      </c>
      <c r="I1011" s="21">
        <f t="shared" si="15"/>
        <v>1056.0625</v>
      </c>
      <c r="K1011" s="6">
        <v>168.97</v>
      </c>
    </row>
    <row r="1012" spans="1:11" hidden="1" x14ac:dyDescent="0.25">
      <c r="A1012" t="s">
        <v>2925</v>
      </c>
      <c r="B1012" s="2">
        <v>42220</v>
      </c>
      <c r="C1012" t="s">
        <v>26019</v>
      </c>
      <c r="D1012">
        <v>2</v>
      </c>
      <c r="E1012" t="s">
        <v>26020</v>
      </c>
      <c r="F1012" t="s">
        <v>38</v>
      </c>
      <c r="G1012" t="s">
        <v>0</v>
      </c>
      <c r="H1012" t="s">
        <v>8176</v>
      </c>
      <c r="I1012" s="21">
        <f t="shared" si="15"/>
        <v>1896.5625</v>
      </c>
      <c r="K1012" s="6">
        <v>303.45</v>
      </c>
    </row>
    <row r="1013" spans="1:11" hidden="1" x14ac:dyDescent="0.25">
      <c r="A1013" t="s">
        <v>7125</v>
      </c>
      <c r="B1013" s="2">
        <v>42220</v>
      </c>
      <c r="C1013" t="s">
        <v>26021</v>
      </c>
      <c r="D1013">
        <v>2</v>
      </c>
      <c r="E1013" t="s">
        <v>26022</v>
      </c>
      <c r="F1013" t="s">
        <v>38</v>
      </c>
      <c r="G1013" t="s">
        <v>0</v>
      </c>
      <c r="H1013" t="s">
        <v>26023</v>
      </c>
      <c r="I1013" s="21">
        <f t="shared" si="15"/>
        <v>1586.1875</v>
      </c>
      <c r="K1013" s="6">
        <v>253.79</v>
      </c>
    </row>
    <row r="1014" spans="1:11" hidden="1" x14ac:dyDescent="0.25">
      <c r="A1014" t="s">
        <v>1754</v>
      </c>
      <c r="B1014" s="2">
        <v>42220</v>
      </c>
      <c r="C1014" t="s">
        <v>26024</v>
      </c>
      <c r="D1014">
        <v>2</v>
      </c>
      <c r="E1014" t="s">
        <v>26025</v>
      </c>
      <c r="F1014" t="s">
        <v>38</v>
      </c>
      <c r="G1014" t="s">
        <v>0</v>
      </c>
      <c r="H1014" t="s">
        <v>26026</v>
      </c>
      <c r="I1014" s="21">
        <f t="shared" si="15"/>
        <v>1586.1875</v>
      </c>
      <c r="K1014" s="6">
        <v>253.79</v>
      </c>
    </row>
    <row r="1015" spans="1:11" hidden="1" x14ac:dyDescent="0.25">
      <c r="A1015" t="s">
        <v>1757</v>
      </c>
      <c r="B1015" s="2">
        <v>42220</v>
      </c>
      <c r="C1015" t="s">
        <v>26027</v>
      </c>
      <c r="D1015">
        <v>2</v>
      </c>
      <c r="E1015" t="s">
        <v>26028</v>
      </c>
      <c r="F1015" t="s">
        <v>38</v>
      </c>
      <c r="G1015" t="s">
        <v>0</v>
      </c>
      <c r="H1015" t="s">
        <v>6708</v>
      </c>
      <c r="I1015" s="21">
        <f t="shared" si="15"/>
        <v>1586.1875</v>
      </c>
      <c r="K1015" s="6">
        <v>253.79</v>
      </c>
    </row>
    <row r="1016" spans="1:11" hidden="1" x14ac:dyDescent="0.25">
      <c r="A1016" t="s">
        <v>7135</v>
      </c>
      <c r="B1016" s="2">
        <v>42220</v>
      </c>
      <c r="C1016" t="s">
        <v>26029</v>
      </c>
      <c r="D1016">
        <v>2</v>
      </c>
      <c r="E1016" t="s">
        <v>26030</v>
      </c>
      <c r="F1016" t="s">
        <v>38</v>
      </c>
      <c r="G1016" t="s">
        <v>0</v>
      </c>
      <c r="H1016" t="s">
        <v>15901</v>
      </c>
      <c r="I1016" s="21">
        <f t="shared" si="15"/>
        <v>1896.5625</v>
      </c>
      <c r="K1016" s="6">
        <v>303.45</v>
      </c>
    </row>
    <row r="1017" spans="1:11" hidden="1" x14ac:dyDescent="0.25">
      <c r="A1017" t="s">
        <v>2929</v>
      </c>
      <c r="B1017" s="2">
        <v>42220</v>
      </c>
      <c r="C1017" t="s">
        <v>1728</v>
      </c>
      <c r="D1017">
        <v>2</v>
      </c>
      <c r="E1017" t="s">
        <v>26031</v>
      </c>
      <c r="F1017" t="s">
        <v>1717</v>
      </c>
      <c r="G1017" t="s">
        <v>1730</v>
      </c>
      <c r="H1017" t="s">
        <v>5494</v>
      </c>
      <c r="I1017" s="21">
        <f t="shared" si="15"/>
        <v>277.875</v>
      </c>
      <c r="K1017" s="6">
        <v>44.46</v>
      </c>
    </row>
    <row r="1018" spans="1:11" hidden="1" x14ac:dyDescent="0.25">
      <c r="A1018" t="s">
        <v>1760</v>
      </c>
      <c r="B1018" s="2">
        <v>42220</v>
      </c>
      <c r="C1018" t="s">
        <v>26032</v>
      </c>
      <c r="D1018">
        <v>2</v>
      </c>
      <c r="E1018" t="s">
        <v>26033</v>
      </c>
      <c r="F1018" t="s">
        <v>38</v>
      </c>
      <c r="G1018" t="s">
        <v>0</v>
      </c>
      <c r="H1018" t="s">
        <v>4025</v>
      </c>
      <c r="I1018" s="21">
        <f t="shared" si="15"/>
        <v>3448.25</v>
      </c>
      <c r="K1018" s="6">
        <v>551.72</v>
      </c>
    </row>
    <row r="1019" spans="1:11" hidden="1" x14ac:dyDescent="0.25">
      <c r="A1019" t="s">
        <v>1763</v>
      </c>
      <c r="B1019" s="2">
        <v>42220</v>
      </c>
      <c r="C1019" t="s">
        <v>12881</v>
      </c>
      <c r="D1019">
        <v>2</v>
      </c>
      <c r="E1019" t="s">
        <v>26034</v>
      </c>
      <c r="F1019" t="s">
        <v>1717</v>
      </c>
      <c r="G1019" t="s">
        <v>1730</v>
      </c>
      <c r="H1019" t="s">
        <v>7847</v>
      </c>
      <c r="I1019" s="21">
        <f t="shared" si="15"/>
        <v>724.6875</v>
      </c>
      <c r="K1019" s="6">
        <v>115.95</v>
      </c>
    </row>
    <row r="1020" spans="1:11" hidden="1" x14ac:dyDescent="0.25">
      <c r="A1020" t="s">
        <v>1765</v>
      </c>
      <c r="B1020" s="2">
        <v>42220</v>
      </c>
      <c r="C1020" t="s">
        <v>26035</v>
      </c>
      <c r="D1020">
        <v>2</v>
      </c>
      <c r="E1020" t="s">
        <v>26036</v>
      </c>
      <c r="F1020" t="s">
        <v>38</v>
      </c>
      <c r="G1020" t="s">
        <v>0</v>
      </c>
      <c r="H1020" t="s">
        <v>23389</v>
      </c>
      <c r="I1020" s="21">
        <f t="shared" si="15"/>
        <v>1862.0625</v>
      </c>
      <c r="K1020" s="6">
        <v>297.93</v>
      </c>
    </row>
    <row r="1021" spans="1:11" hidden="1" x14ac:dyDescent="0.25">
      <c r="A1021" t="s">
        <v>1768</v>
      </c>
      <c r="B1021" s="2">
        <v>42220</v>
      </c>
      <c r="C1021" t="s">
        <v>12881</v>
      </c>
      <c r="D1021">
        <v>2</v>
      </c>
      <c r="E1021" t="s">
        <v>26037</v>
      </c>
      <c r="F1021" t="s">
        <v>1717</v>
      </c>
      <c r="G1021" t="s">
        <v>1730</v>
      </c>
      <c r="H1021" t="s">
        <v>11622</v>
      </c>
      <c r="I1021" s="21">
        <f t="shared" si="15"/>
        <v>396.4375</v>
      </c>
      <c r="K1021" s="6">
        <v>63.43</v>
      </c>
    </row>
    <row r="1022" spans="1:11" hidden="1" x14ac:dyDescent="0.25">
      <c r="A1022" t="s">
        <v>2933</v>
      </c>
      <c r="B1022" s="2">
        <v>42220</v>
      </c>
      <c r="C1022" t="s">
        <v>12881</v>
      </c>
      <c r="D1022">
        <v>2</v>
      </c>
      <c r="E1022" t="s">
        <v>26038</v>
      </c>
      <c r="F1022" t="s">
        <v>1717</v>
      </c>
      <c r="G1022" t="s">
        <v>1730</v>
      </c>
      <c r="H1022" t="s">
        <v>14964</v>
      </c>
      <c r="I1022" s="21">
        <f t="shared" si="15"/>
        <v>361.3125</v>
      </c>
      <c r="K1022" s="6">
        <v>57.81</v>
      </c>
    </row>
    <row r="1023" spans="1:11" hidden="1" x14ac:dyDescent="0.25">
      <c r="A1023" s="10" t="s">
        <v>2936</v>
      </c>
      <c r="B1023" s="11">
        <v>42220</v>
      </c>
      <c r="C1023" s="10" t="s">
        <v>1758</v>
      </c>
      <c r="D1023" s="10">
        <v>2</v>
      </c>
      <c r="E1023" s="10" t="s">
        <v>25093</v>
      </c>
      <c r="F1023" s="10" t="s">
        <v>1717</v>
      </c>
      <c r="G1023" s="10" t="s">
        <v>1730</v>
      </c>
      <c r="H1023" s="10" t="s">
        <v>24117</v>
      </c>
      <c r="I1023" s="21">
        <f t="shared" si="15"/>
        <v>3448.25</v>
      </c>
      <c r="J1023" s="21"/>
      <c r="K1023" s="21">
        <v>551.72</v>
      </c>
    </row>
    <row r="1024" spans="1:11" hidden="1" x14ac:dyDescent="0.25">
      <c r="A1024" t="s">
        <v>2936</v>
      </c>
      <c r="B1024" s="2">
        <v>42220</v>
      </c>
      <c r="C1024" t="s">
        <v>1758</v>
      </c>
      <c r="D1024">
        <v>2</v>
      </c>
      <c r="E1024" t="s">
        <v>25093</v>
      </c>
      <c r="F1024" t="s">
        <v>1717</v>
      </c>
      <c r="G1024" t="s">
        <v>1730</v>
      </c>
      <c r="H1024" t="s">
        <v>24117</v>
      </c>
      <c r="I1024" s="21">
        <f t="shared" si="15"/>
        <v>6812.625</v>
      </c>
      <c r="K1024" s="6">
        <v>1090.02</v>
      </c>
    </row>
    <row r="1025" spans="1:11" hidden="1" x14ac:dyDescent="0.25">
      <c r="A1025" t="s">
        <v>2936</v>
      </c>
      <c r="B1025" s="2">
        <v>42220</v>
      </c>
      <c r="C1025" t="s">
        <v>1758</v>
      </c>
      <c r="D1025">
        <v>2</v>
      </c>
      <c r="E1025" t="s">
        <v>25093</v>
      </c>
      <c r="F1025" t="s">
        <v>1717</v>
      </c>
      <c r="G1025" t="s">
        <v>1730</v>
      </c>
      <c r="H1025" t="s">
        <v>24117</v>
      </c>
      <c r="I1025" s="21">
        <f t="shared" si="15"/>
        <v>0</v>
      </c>
      <c r="J1025" s="6">
        <v>551.72</v>
      </c>
    </row>
    <row r="1026" spans="1:11" hidden="1" x14ac:dyDescent="0.25">
      <c r="A1026" s="10" t="s">
        <v>2939</v>
      </c>
      <c r="B1026" s="11">
        <v>42220</v>
      </c>
      <c r="C1026" s="10" t="s">
        <v>18289</v>
      </c>
      <c r="D1026" s="10">
        <v>1</v>
      </c>
      <c r="E1026" s="10" t="s">
        <v>25094</v>
      </c>
      <c r="F1026" s="10" t="s">
        <v>6308</v>
      </c>
      <c r="G1026" s="10" t="s">
        <v>16212</v>
      </c>
      <c r="H1026" s="10" t="s">
        <v>25089</v>
      </c>
      <c r="I1026" s="21">
        <f t="shared" si="15"/>
        <v>0</v>
      </c>
      <c r="J1026" s="21">
        <v>30979.31</v>
      </c>
      <c r="K1026" s="21"/>
    </row>
    <row r="1027" spans="1:11" hidden="1" x14ac:dyDescent="0.25">
      <c r="A1027" t="s">
        <v>2939</v>
      </c>
      <c r="B1027" s="2">
        <v>42220</v>
      </c>
      <c r="C1027" t="s">
        <v>18289</v>
      </c>
      <c r="D1027">
        <v>1</v>
      </c>
      <c r="E1027" t="s">
        <v>25094</v>
      </c>
      <c r="F1027" t="s">
        <v>6308</v>
      </c>
      <c r="G1027" t="s">
        <v>16212</v>
      </c>
      <c r="H1027" t="s">
        <v>25089</v>
      </c>
      <c r="I1027" s="21">
        <f t="shared" si="15"/>
        <v>193620.6875</v>
      </c>
      <c r="K1027" s="6">
        <v>30979.31</v>
      </c>
    </row>
    <row r="1028" spans="1:11" hidden="1" x14ac:dyDescent="0.25">
      <c r="A1028" s="10" t="s">
        <v>2941</v>
      </c>
      <c r="B1028" s="11">
        <v>42220</v>
      </c>
      <c r="C1028" s="10" t="s">
        <v>12881</v>
      </c>
      <c r="D1028" s="10">
        <v>2</v>
      </c>
      <c r="E1028" s="10" t="s">
        <v>25095</v>
      </c>
      <c r="F1028" s="10" t="s">
        <v>1717</v>
      </c>
      <c r="G1028" s="10" t="s">
        <v>1730</v>
      </c>
      <c r="H1028" s="10" t="s">
        <v>11313</v>
      </c>
      <c r="I1028" s="21">
        <f t="shared" si="15"/>
        <v>633.625</v>
      </c>
      <c r="J1028" s="21"/>
      <c r="K1028" s="21">
        <v>101.38</v>
      </c>
    </row>
    <row r="1029" spans="1:11" hidden="1" x14ac:dyDescent="0.25">
      <c r="A1029" t="s">
        <v>2941</v>
      </c>
      <c r="B1029" s="2">
        <v>42220</v>
      </c>
      <c r="C1029" t="s">
        <v>12881</v>
      </c>
      <c r="D1029">
        <v>2</v>
      </c>
      <c r="E1029" t="s">
        <v>25095</v>
      </c>
      <c r="F1029" t="s">
        <v>1717</v>
      </c>
      <c r="G1029" t="s">
        <v>1730</v>
      </c>
      <c r="H1029" t="s">
        <v>11313</v>
      </c>
      <c r="I1029" s="21">
        <f t="shared" si="15"/>
        <v>1265.9375</v>
      </c>
      <c r="K1029" s="6">
        <v>202.55</v>
      </c>
    </row>
    <row r="1030" spans="1:11" hidden="1" x14ac:dyDescent="0.25">
      <c r="A1030" t="s">
        <v>2941</v>
      </c>
      <c r="B1030" s="2">
        <v>42220</v>
      </c>
      <c r="C1030" t="s">
        <v>12881</v>
      </c>
      <c r="D1030">
        <v>2</v>
      </c>
      <c r="E1030" t="s">
        <v>25095</v>
      </c>
      <c r="F1030" t="s">
        <v>1717</v>
      </c>
      <c r="G1030" t="s">
        <v>1730</v>
      </c>
      <c r="H1030" t="s">
        <v>11313</v>
      </c>
      <c r="I1030" s="21">
        <f t="shared" si="15"/>
        <v>0</v>
      </c>
      <c r="J1030" s="6">
        <v>101.38</v>
      </c>
    </row>
    <row r="1031" spans="1:11" hidden="1" x14ac:dyDescent="0.25">
      <c r="A1031" s="10" t="s">
        <v>2944</v>
      </c>
      <c r="B1031" s="11">
        <v>42220</v>
      </c>
      <c r="C1031" s="10" t="s">
        <v>25096</v>
      </c>
      <c r="D1031" s="10">
        <v>2</v>
      </c>
      <c r="E1031" s="10" t="s">
        <v>25097</v>
      </c>
      <c r="F1031" s="10" t="s">
        <v>38</v>
      </c>
      <c r="G1031" s="10" t="s">
        <v>16212</v>
      </c>
      <c r="H1031" s="10" t="s">
        <v>11271</v>
      </c>
      <c r="I1031" s="21">
        <f t="shared" si="15"/>
        <v>517.25</v>
      </c>
      <c r="J1031" s="21"/>
      <c r="K1031" s="21">
        <v>82.76</v>
      </c>
    </row>
    <row r="1032" spans="1:11" hidden="1" x14ac:dyDescent="0.25">
      <c r="A1032" t="s">
        <v>2944</v>
      </c>
      <c r="B1032" s="2">
        <v>42220</v>
      </c>
      <c r="C1032" t="s">
        <v>25096</v>
      </c>
      <c r="D1032">
        <v>2</v>
      </c>
      <c r="E1032" t="s">
        <v>25097</v>
      </c>
      <c r="F1032" t="s">
        <v>38</v>
      </c>
      <c r="G1032" t="s">
        <v>16212</v>
      </c>
      <c r="H1032" t="s">
        <v>11271</v>
      </c>
      <c r="I1032" s="21">
        <f t="shared" si="15"/>
        <v>517.25</v>
      </c>
      <c r="K1032" s="6">
        <v>82.76</v>
      </c>
    </row>
    <row r="1033" spans="1:11" hidden="1" x14ac:dyDescent="0.25">
      <c r="A1033" t="s">
        <v>2944</v>
      </c>
      <c r="B1033" s="2">
        <v>42220</v>
      </c>
      <c r="C1033" t="s">
        <v>25096</v>
      </c>
      <c r="D1033">
        <v>2</v>
      </c>
      <c r="E1033" t="s">
        <v>25097</v>
      </c>
      <c r="F1033" t="s">
        <v>38</v>
      </c>
      <c r="G1033" t="s">
        <v>16212</v>
      </c>
      <c r="H1033" t="s">
        <v>11271</v>
      </c>
      <c r="I1033" s="21">
        <f t="shared" si="15"/>
        <v>0</v>
      </c>
      <c r="J1033" s="6">
        <v>82.76</v>
      </c>
    </row>
    <row r="1034" spans="1:11" hidden="1" x14ac:dyDescent="0.25">
      <c r="A1034" t="s">
        <v>2948</v>
      </c>
      <c r="B1034" s="2">
        <v>42220</v>
      </c>
      <c r="C1034" t="s">
        <v>26039</v>
      </c>
      <c r="D1034">
        <v>2</v>
      </c>
      <c r="E1034" t="s">
        <v>26040</v>
      </c>
      <c r="F1034" t="s">
        <v>38</v>
      </c>
      <c r="G1034" t="s">
        <v>16212</v>
      </c>
      <c r="H1034" t="s">
        <v>11313</v>
      </c>
      <c r="I1034" s="21">
        <f t="shared" ref="I1034:I1097" si="16">K1034*100/16</f>
        <v>514.8125</v>
      </c>
      <c r="K1034" s="6">
        <v>82.37</v>
      </c>
    </row>
    <row r="1035" spans="1:11" hidden="1" x14ac:dyDescent="0.25">
      <c r="A1035" s="10" t="s">
        <v>2952</v>
      </c>
      <c r="B1035" s="11">
        <v>42220</v>
      </c>
      <c r="C1035" s="10" t="s">
        <v>12881</v>
      </c>
      <c r="D1035" s="10">
        <v>2</v>
      </c>
      <c r="E1035" s="10" t="s">
        <v>25098</v>
      </c>
      <c r="F1035" s="10" t="s">
        <v>1717</v>
      </c>
      <c r="G1035" s="10" t="s">
        <v>1730</v>
      </c>
      <c r="H1035" s="10" t="s">
        <v>6587</v>
      </c>
      <c r="I1035" s="21">
        <f t="shared" si="16"/>
        <v>542.625</v>
      </c>
      <c r="J1035" s="21"/>
      <c r="K1035" s="21">
        <v>86.82</v>
      </c>
    </row>
    <row r="1036" spans="1:11" hidden="1" x14ac:dyDescent="0.25">
      <c r="A1036" t="s">
        <v>2952</v>
      </c>
      <c r="B1036" s="2">
        <v>42220</v>
      </c>
      <c r="C1036" t="s">
        <v>12881</v>
      </c>
      <c r="D1036">
        <v>2</v>
      </c>
      <c r="E1036" t="s">
        <v>25098</v>
      </c>
      <c r="F1036" t="s">
        <v>1717</v>
      </c>
      <c r="G1036" t="s">
        <v>1730</v>
      </c>
      <c r="H1036" t="s">
        <v>6587</v>
      </c>
      <c r="I1036" s="21">
        <f t="shared" si="16"/>
        <v>542.625</v>
      </c>
      <c r="K1036" s="6">
        <v>86.82</v>
      </c>
    </row>
    <row r="1037" spans="1:11" hidden="1" x14ac:dyDescent="0.25">
      <c r="A1037" t="s">
        <v>2952</v>
      </c>
      <c r="B1037" s="2">
        <v>42220</v>
      </c>
      <c r="C1037" t="s">
        <v>12881</v>
      </c>
      <c r="D1037">
        <v>2</v>
      </c>
      <c r="E1037" t="s">
        <v>25098</v>
      </c>
      <c r="F1037" t="s">
        <v>1717</v>
      </c>
      <c r="G1037" t="s">
        <v>1730</v>
      </c>
      <c r="H1037" t="s">
        <v>6587</v>
      </c>
      <c r="I1037" s="21">
        <f t="shared" si="16"/>
        <v>0</v>
      </c>
      <c r="J1037" s="6">
        <v>86.82</v>
      </c>
    </row>
    <row r="1038" spans="1:11" hidden="1" x14ac:dyDescent="0.25">
      <c r="A1038" t="s">
        <v>7157</v>
      </c>
      <c r="B1038" s="2">
        <v>42220</v>
      </c>
      <c r="C1038" t="s">
        <v>26041</v>
      </c>
      <c r="D1038">
        <v>2</v>
      </c>
      <c r="E1038" t="s">
        <v>26042</v>
      </c>
      <c r="F1038" t="s">
        <v>38</v>
      </c>
      <c r="G1038" t="s">
        <v>16212</v>
      </c>
      <c r="H1038" t="s">
        <v>26043</v>
      </c>
      <c r="I1038" s="21">
        <f t="shared" si="16"/>
        <v>2612.0625</v>
      </c>
      <c r="K1038" s="6">
        <v>417.93</v>
      </c>
    </row>
    <row r="1039" spans="1:11" hidden="1" x14ac:dyDescent="0.25">
      <c r="A1039" t="s">
        <v>7161</v>
      </c>
      <c r="B1039" s="2">
        <v>42220</v>
      </c>
      <c r="C1039" t="s">
        <v>26044</v>
      </c>
      <c r="D1039">
        <v>2</v>
      </c>
      <c r="E1039" t="s">
        <v>26045</v>
      </c>
      <c r="F1039" t="s">
        <v>38</v>
      </c>
      <c r="G1039" t="s">
        <v>16212</v>
      </c>
      <c r="H1039" t="s">
        <v>26046</v>
      </c>
      <c r="I1039" s="21">
        <f t="shared" si="16"/>
        <v>1586.1875</v>
      </c>
      <c r="K1039" s="6">
        <v>253.79</v>
      </c>
    </row>
    <row r="1040" spans="1:11" hidden="1" x14ac:dyDescent="0.25">
      <c r="A1040" t="s">
        <v>2955</v>
      </c>
      <c r="B1040" s="2">
        <v>42220</v>
      </c>
      <c r="C1040" t="s">
        <v>26047</v>
      </c>
      <c r="D1040">
        <v>2</v>
      </c>
      <c r="E1040" t="s">
        <v>26048</v>
      </c>
      <c r="F1040" t="s">
        <v>38</v>
      </c>
      <c r="G1040" t="s">
        <v>16212</v>
      </c>
      <c r="H1040" t="s">
        <v>7064</v>
      </c>
      <c r="I1040" s="21">
        <f t="shared" si="16"/>
        <v>2612.0625</v>
      </c>
      <c r="K1040" s="6">
        <v>417.93</v>
      </c>
    </row>
    <row r="1041" spans="1:11" hidden="1" x14ac:dyDescent="0.25">
      <c r="A1041" t="s">
        <v>9549</v>
      </c>
      <c r="B1041" s="2">
        <v>42220</v>
      </c>
      <c r="C1041" t="s">
        <v>26049</v>
      </c>
      <c r="D1041">
        <v>2</v>
      </c>
      <c r="E1041" t="s">
        <v>26050</v>
      </c>
      <c r="F1041" t="s">
        <v>38</v>
      </c>
      <c r="G1041" t="s">
        <v>16212</v>
      </c>
      <c r="H1041" t="s">
        <v>7723</v>
      </c>
      <c r="I1041" s="21">
        <f t="shared" si="16"/>
        <v>1586.1875</v>
      </c>
      <c r="K1041" s="6">
        <v>253.79</v>
      </c>
    </row>
    <row r="1042" spans="1:11" hidden="1" x14ac:dyDescent="0.25">
      <c r="A1042" t="s">
        <v>2959</v>
      </c>
      <c r="B1042" s="2">
        <v>42220</v>
      </c>
      <c r="C1042" t="s">
        <v>26051</v>
      </c>
      <c r="D1042">
        <v>2</v>
      </c>
      <c r="E1042" t="s">
        <v>26052</v>
      </c>
      <c r="F1042" t="s">
        <v>38</v>
      </c>
      <c r="G1042" t="s">
        <v>16212</v>
      </c>
      <c r="H1042" t="s">
        <v>11580</v>
      </c>
      <c r="I1042" s="21">
        <f t="shared" si="16"/>
        <v>1586.1875</v>
      </c>
      <c r="K1042" s="6">
        <v>253.79</v>
      </c>
    </row>
    <row r="1043" spans="1:11" hidden="1" x14ac:dyDescent="0.25">
      <c r="A1043" t="s">
        <v>2963</v>
      </c>
      <c r="B1043" s="2">
        <v>42220</v>
      </c>
      <c r="C1043" t="s">
        <v>26053</v>
      </c>
      <c r="D1043">
        <v>2</v>
      </c>
      <c r="E1043" t="s">
        <v>26054</v>
      </c>
      <c r="F1043" t="s">
        <v>38</v>
      </c>
      <c r="G1043" t="s">
        <v>16212</v>
      </c>
      <c r="H1043" t="s">
        <v>1460</v>
      </c>
      <c r="I1043" s="21">
        <f t="shared" si="16"/>
        <v>883.625</v>
      </c>
      <c r="K1043" s="6">
        <v>141.38</v>
      </c>
    </row>
    <row r="1044" spans="1:11" hidden="1" x14ac:dyDescent="0.25">
      <c r="A1044" s="10" t="s">
        <v>2971</v>
      </c>
      <c r="B1044" s="11">
        <v>42220</v>
      </c>
      <c r="C1044" s="10" t="s">
        <v>25099</v>
      </c>
      <c r="D1044" s="10">
        <v>1</v>
      </c>
      <c r="E1044" s="10" t="s">
        <v>25100</v>
      </c>
      <c r="F1044" s="10" t="s">
        <v>6308</v>
      </c>
      <c r="G1044" s="10" t="s">
        <v>16212</v>
      </c>
      <c r="H1044" s="10" t="s">
        <v>25101</v>
      </c>
      <c r="I1044" s="21">
        <f t="shared" si="16"/>
        <v>0</v>
      </c>
      <c r="J1044" s="21">
        <v>551.72</v>
      </c>
      <c r="K1044" s="21"/>
    </row>
    <row r="1045" spans="1:11" hidden="1" x14ac:dyDescent="0.25">
      <c r="A1045" t="s">
        <v>2971</v>
      </c>
      <c r="B1045" s="2">
        <v>42220</v>
      </c>
      <c r="C1045" t="s">
        <v>25099</v>
      </c>
      <c r="D1045">
        <v>1</v>
      </c>
      <c r="E1045" t="s">
        <v>25100</v>
      </c>
      <c r="F1045" t="s">
        <v>6308</v>
      </c>
      <c r="G1045" t="s">
        <v>16212</v>
      </c>
      <c r="H1045" t="s">
        <v>25101</v>
      </c>
      <c r="I1045" s="21">
        <f t="shared" si="16"/>
        <v>3448.25</v>
      </c>
      <c r="K1045" s="6">
        <v>551.72</v>
      </c>
    </row>
    <row r="1046" spans="1:11" hidden="1" x14ac:dyDescent="0.25">
      <c r="A1046" t="s">
        <v>2975</v>
      </c>
      <c r="B1046" s="2">
        <v>42220</v>
      </c>
      <c r="C1046" t="s">
        <v>26055</v>
      </c>
      <c r="D1046">
        <v>2</v>
      </c>
      <c r="E1046" t="s">
        <v>26056</v>
      </c>
      <c r="F1046" t="s">
        <v>38</v>
      </c>
      <c r="G1046" t="s">
        <v>16212</v>
      </c>
      <c r="H1046" t="s">
        <v>2871</v>
      </c>
      <c r="I1046" s="21">
        <f t="shared" si="16"/>
        <v>1896.5625</v>
      </c>
      <c r="K1046" s="6">
        <v>303.45</v>
      </c>
    </row>
    <row r="1047" spans="1:11" hidden="1" x14ac:dyDescent="0.25">
      <c r="A1047" s="10" t="s">
        <v>2981</v>
      </c>
      <c r="B1047" s="11">
        <v>42220</v>
      </c>
      <c r="C1047" s="10" t="s">
        <v>25102</v>
      </c>
      <c r="D1047" s="10">
        <v>2</v>
      </c>
      <c r="E1047" s="10" t="s">
        <v>25103</v>
      </c>
      <c r="F1047" s="10" t="s">
        <v>38</v>
      </c>
      <c r="G1047" s="10" t="s">
        <v>16212</v>
      </c>
      <c r="H1047" s="10" t="s">
        <v>20410</v>
      </c>
      <c r="I1047" s="21">
        <f t="shared" si="16"/>
        <v>1034.5</v>
      </c>
      <c r="J1047" s="21"/>
      <c r="K1047" s="21">
        <v>165.52</v>
      </c>
    </row>
    <row r="1048" spans="1:11" hidden="1" x14ac:dyDescent="0.25">
      <c r="A1048" t="s">
        <v>2981</v>
      </c>
      <c r="B1048" s="2">
        <v>42220</v>
      </c>
      <c r="C1048" t="s">
        <v>25102</v>
      </c>
      <c r="D1048">
        <v>2</v>
      </c>
      <c r="E1048" t="s">
        <v>25103</v>
      </c>
      <c r="F1048" t="s">
        <v>38</v>
      </c>
      <c r="G1048" t="s">
        <v>16212</v>
      </c>
      <c r="H1048" t="s">
        <v>20410</v>
      </c>
      <c r="I1048" s="21">
        <f t="shared" si="16"/>
        <v>1034.5</v>
      </c>
      <c r="K1048" s="6">
        <v>165.52</v>
      </c>
    </row>
    <row r="1049" spans="1:11" hidden="1" x14ac:dyDescent="0.25">
      <c r="A1049" t="s">
        <v>2981</v>
      </c>
      <c r="B1049" s="2">
        <v>42220</v>
      </c>
      <c r="C1049" t="s">
        <v>25102</v>
      </c>
      <c r="D1049">
        <v>2</v>
      </c>
      <c r="E1049" t="s">
        <v>25103</v>
      </c>
      <c r="F1049" t="s">
        <v>38</v>
      </c>
      <c r="G1049" t="s">
        <v>16212</v>
      </c>
      <c r="H1049" t="s">
        <v>20410</v>
      </c>
      <c r="I1049" s="21">
        <f t="shared" si="16"/>
        <v>0</v>
      </c>
      <c r="J1049" s="6">
        <v>165.52</v>
      </c>
    </row>
    <row r="1050" spans="1:11" hidden="1" x14ac:dyDescent="0.25">
      <c r="A1050" t="s">
        <v>2984</v>
      </c>
      <c r="B1050" s="2">
        <v>42220</v>
      </c>
      <c r="C1050" t="s">
        <v>26057</v>
      </c>
      <c r="D1050">
        <v>2</v>
      </c>
      <c r="E1050" t="s">
        <v>26058</v>
      </c>
      <c r="F1050" t="s">
        <v>38</v>
      </c>
      <c r="G1050" t="s">
        <v>16212</v>
      </c>
      <c r="H1050" t="s">
        <v>4425</v>
      </c>
      <c r="I1050" s="21">
        <f t="shared" si="16"/>
        <v>2612.0625</v>
      </c>
      <c r="K1050" s="6">
        <v>417.93</v>
      </c>
    </row>
    <row r="1051" spans="1:11" hidden="1" x14ac:dyDescent="0.25">
      <c r="A1051" s="10" t="s">
        <v>2987</v>
      </c>
      <c r="B1051" s="11">
        <v>42220</v>
      </c>
      <c r="C1051" s="10" t="s">
        <v>25104</v>
      </c>
      <c r="D1051" s="10">
        <v>2</v>
      </c>
      <c r="E1051" s="10" t="s">
        <v>25105</v>
      </c>
      <c r="F1051" s="10" t="s">
        <v>38</v>
      </c>
      <c r="G1051" s="10" t="s">
        <v>16212</v>
      </c>
      <c r="H1051" s="10" t="s">
        <v>20410</v>
      </c>
      <c r="I1051" s="21">
        <f t="shared" si="16"/>
        <v>1034.5</v>
      </c>
      <c r="J1051" s="21"/>
      <c r="K1051" s="21">
        <v>165.52</v>
      </c>
    </row>
    <row r="1052" spans="1:11" hidden="1" x14ac:dyDescent="0.25">
      <c r="A1052" t="s">
        <v>2987</v>
      </c>
      <c r="B1052" s="2">
        <v>42220</v>
      </c>
      <c r="C1052" t="s">
        <v>25104</v>
      </c>
      <c r="D1052">
        <v>2</v>
      </c>
      <c r="E1052" t="s">
        <v>25105</v>
      </c>
      <c r="F1052" t="s">
        <v>38</v>
      </c>
      <c r="G1052" t="s">
        <v>16212</v>
      </c>
      <c r="H1052" t="s">
        <v>20410</v>
      </c>
      <c r="I1052" s="21">
        <f t="shared" si="16"/>
        <v>1034.5</v>
      </c>
      <c r="K1052" s="6">
        <v>165.52</v>
      </c>
    </row>
    <row r="1053" spans="1:11" hidden="1" x14ac:dyDescent="0.25">
      <c r="A1053" t="s">
        <v>2987</v>
      </c>
      <c r="B1053" s="2">
        <v>42220</v>
      </c>
      <c r="C1053" t="s">
        <v>25104</v>
      </c>
      <c r="D1053">
        <v>2</v>
      </c>
      <c r="E1053" t="s">
        <v>25105</v>
      </c>
      <c r="F1053" t="s">
        <v>38</v>
      </c>
      <c r="G1053" t="s">
        <v>16212</v>
      </c>
      <c r="H1053" t="s">
        <v>20410</v>
      </c>
      <c r="I1053" s="21">
        <f t="shared" si="16"/>
        <v>0</v>
      </c>
      <c r="J1053" s="6">
        <v>165.52</v>
      </c>
    </row>
    <row r="1054" spans="1:11" hidden="1" x14ac:dyDescent="0.25">
      <c r="A1054" s="10" t="s">
        <v>2990</v>
      </c>
      <c r="B1054" s="11">
        <v>42220</v>
      </c>
      <c r="C1054" s="10" t="s">
        <v>25106</v>
      </c>
      <c r="D1054" s="10">
        <v>2</v>
      </c>
      <c r="E1054" s="10" t="s">
        <v>25107</v>
      </c>
      <c r="F1054" s="10" t="s">
        <v>38</v>
      </c>
      <c r="G1054" s="10" t="s">
        <v>16212</v>
      </c>
      <c r="H1054" s="10" t="s">
        <v>20410</v>
      </c>
      <c r="I1054" s="21">
        <f t="shared" si="16"/>
        <v>1465.5</v>
      </c>
      <c r="J1054" s="21"/>
      <c r="K1054" s="21">
        <v>234.48</v>
      </c>
    </row>
    <row r="1055" spans="1:11" hidden="1" x14ac:dyDescent="0.25">
      <c r="A1055" t="s">
        <v>2990</v>
      </c>
      <c r="B1055" s="2">
        <v>42220</v>
      </c>
      <c r="C1055" t="s">
        <v>25106</v>
      </c>
      <c r="D1055">
        <v>2</v>
      </c>
      <c r="E1055" t="s">
        <v>25107</v>
      </c>
      <c r="F1055" t="s">
        <v>38</v>
      </c>
      <c r="G1055" t="s">
        <v>16212</v>
      </c>
      <c r="H1055" t="s">
        <v>20410</v>
      </c>
      <c r="I1055" s="21">
        <f t="shared" si="16"/>
        <v>1465.5</v>
      </c>
      <c r="K1055" s="6">
        <v>234.48</v>
      </c>
    </row>
    <row r="1056" spans="1:11" hidden="1" x14ac:dyDescent="0.25">
      <c r="A1056" t="s">
        <v>2990</v>
      </c>
      <c r="B1056" s="2">
        <v>42220</v>
      </c>
      <c r="C1056" t="s">
        <v>25106</v>
      </c>
      <c r="D1056">
        <v>2</v>
      </c>
      <c r="E1056" t="s">
        <v>25107</v>
      </c>
      <c r="F1056" t="s">
        <v>38</v>
      </c>
      <c r="G1056" t="s">
        <v>16212</v>
      </c>
      <c r="H1056" t="s">
        <v>20410</v>
      </c>
      <c r="I1056" s="21">
        <f t="shared" si="16"/>
        <v>0</v>
      </c>
      <c r="J1056" s="6">
        <v>234.48</v>
      </c>
    </row>
    <row r="1057" spans="1:11" hidden="1" x14ac:dyDescent="0.25">
      <c r="A1057" s="10" t="s">
        <v>6361</v>
      </c>
      <c r="B1057" s="11">
        <v>42221</v>
      </c>
      <c r="C1057" s="10" t="s">
        <v>12881</v>
      </c>
      <c r="D1057" s="10">
        <v>2</v>
      </c>
      <c r="E1057" s="10" t="s">
        <v>25108</v>
      </c>
      <c r="F1057" s="10" t="s">
        <v>1717</v>
      </c>
      <c r="G1057" s="10" t="s">
        <v>1730</v>
      </c>
      <c r="H1057" s="10" t="s">
        <v>14657</v>
      </c>
      <c r="I1057" s="21">
        <f t="shared" si="16"/>
        <v>8620.6875</v>
      </c>
      <c r="J1057" s="21"/>
      <c r="K1057" s="21">
        <v>1379.31</v>
      </c>
    </row>
    <row r="1058" spans="1:11" hidden="1" x14ac:dyDescent="0.25">
      <c r="A1058" t="s">
        <v>6361</v>
      </c>
      <c r="B1058" s="2">
        <v>42221</v>
      </c>
      <c r="C1058" t="s">
        <v>12881</v>
      </c>
      <c r="D1058">
        <v>2</v>
      </c>
      <c r="E1058" t="s">
        <v>25108</v>
      </c>
      <c r="F1058" t="s">
        <v>1717</v>
      </c>
      <c r="G1058" t="s">
        <v>1730</v>
      </c>
      <c r="H1058" t="s">
        <v>14657</v>
      </c>
      <c r="I1058" s="21">
        <f t="shared" si="16"/>
        <v>11996.5625</v>
      </c>
      <c r="K1058" s="6">
        <v>1919.45</v>
      </c>
    </row>
    <row r="1059" spans="1:11" hidden="1" x14ac:dyDescent="0.25">
      <c r="A1059" t="s">
        <v>6361</v>
      </c>
      <c r="B1059" s="2">
        <v>42221</v>
      </c>
      <c r="C1059" t="s">
        <v>12881</v>
      </c>
      <c r="D1059">
        <v>2</v>
      </c>
      <c r="E1059" t="s">
        <v>25108</v>
      </c>
      <c r="F1059" t="s">
        <v>1717</v>
      </c>
      <c r="G1059" t="s">
        <v>1730</v>
      </c>
      <c r="H1059" t="s">
        <v>14657</v>
      </c>
      <c r="I1059" s="21">
        <f t="shared" si="16"/>
        <v>0</v>
      </c>
      <c r="J1059" s="6">
        <v>1379.31</v>
      </c>
    </row>
    <row r="1060" spans="1:11" hidden="1" x14ac:dyDescent="0.25">
      <c r="A1060" t="s">
        <v>2992</v>
      </c>
      <c r="B1060" s="2">
        <v>42221</v>
      </c>
      <c r="C1060" t="s">
        <v>12881</v>
      </c>
      <c r="D1060">
        <v>2</v>
      </c>
      <c r="E1060" t="s">
        <v>26059</v>
      </c>
      <c r="F1060" t="s">
        <v>1717</v>
      </c>
      <c r="G1060" t="s">
        <v>1730</v>
      </c>
      <c r="H1060" t="s">
        <v>14657</v>
      </c>
      <c r="I1060" s="21">
        <f t="shared" si="16"/>
        <v>628.5625</v>
      </c>
      <c r="K1060" s="6">
        <v>100.57</v>
      </c>
    </row>
    <row r="1061" spans="1:11" hidden="1" x14ac:dyDescent="0.25">
      <c r="A1061" s="10" t="s">
        <v>2995</v>
      </c>
      <c r="B1061" s="11">
        <v>42221</v>
      </c>
      <c r="C1061" s="10" t="s">
        <v>25109</v>
      </c>
      <c r="D1061" s="10">
        <v>2</v>
      </c>
      <c r="E1061" s="10" t="s">
        <v>25110</v>
      </c>
      <c r="F1061" s="10" t="s">
        <v>1717</v>
      </c>
      <c r="G1061" s="10" t="s">
        <v>1718</v>
      </c>
      <c r="H1061" s="10" t="s">
        <v>20423</v>
      </c>
      <c r="I1061" s="21">
        <f t="shared" si="16"/>
        <v>2413.8125</v>
      </c>
      <c r="J1061" s="21"/>
      <c r="K1061" s="21">
        <v>386.21</v>
      </c>
    </row>
    <row r="1062" spans="1:11" hidden="1" x14ac:dyDescent="0.25">
      <c r="A1062" t="s">
        <v>2995</v>
      </c>
      <c r="B1062" s="2">
        <v>42221</v>
      </c>
      <c r="C1062" t="s">
        <v>25109</v>
      </c>
      <c r="D1062">
        <v>2</v>
      </c>
      <c r="E1062" t="s">
        <v>25110</v>
      </c>
      <c r="F1062" t="s">
        <v>1717</v>
      </c>
      <c r="G1062" t="s">
        <v>1718</v>
      </c>
      <c r="H1062" t="s">
        <v>20423</v>
      </c>
      <c r="I1062" s="21">
        <f t="shared" si="16"/>
        <v>2413.8125</v>
      </c>
      <c r="K1062" s="6">
        <v>386.21</v>
      </c>
    </row>
    <row r="1063" spans="1:11" hidden="1" x14ac:dyDescent="0.25">
      <c r="A1063" t="s">
        <v>2995</v>
      </c>
      <c r="B1063" s="2">
        <v>42221</v>
      </c>
      <c r="C1063" t="s">
        <v>25109</v>
      </c>
      <c r="D1063">
        <v>2</v>
      </c>
      <c r="E1063" t="s">
        <v>25110</v>
      </c>
      <c r="F1063" t="s">
        <v>1717</v>
      </c>
      <c r="G1063" t="s">
        <v>1718</v>
      </c>
      <c r="H1063" t="s">
        <v>20423</v>
      </c>
      <c r="I1063" s="21">
        <f t="shared" si="16"/>
        <v>0</v>
      </c>
      <c r="J1063" s="6">
        <v>386.21</v>
      </c>
    </row>
    <row r="1064" spans="1:11" hidden="1" x14ac:dyDescent="0.25">
      <c r="A1064" t="s">
        <v>3002</v>
      </c>
      <c r="B1064" s="2">
        <v>42221</v>
      </c>
      <c r="C1064" t="s">
        <v>12881</v>
      </c>
      <c r="D1064">
        <v>2</v>
      </c>
      <c r="E1064" t="s">
        <v>26060</v>
      </c>
      <c r="F1064" t="s">
        <v>1717</v>
      </c>
      <c r="G1064" t="s">
        <v>1730</v>
      </c>
      <c r="H1064" t="s">
        <v>11637</v>
      </c>
      <c r="I1064" s="21">
        <f t="shared" si="16"/>
        <v>277.875</v>
      </c>
      <c r="K1064" s="6">
        <v>44.46</v>
      </c>
    </row>
    <row r="1065" spans="1:11" hidden="1" x14ac:dyDescent="0.25">
      <c r="A1065" t="s">
        <v>3006</v>
      </c>
      <c r="B1065" s="2">
        <v>42221</v>
      </c>
      <c r="C1065" t="s">
        <v>26061</v>
      </c>
      <c r="D1065">
        <v>2</v>
      </c>
      <c r="E1065" t="s">
        <v>26062</v>
      </c>
      <c r="F1065" t="s">
        <v>38</v>
      </c>
      <c r="G1065" t="s">
        <v>0</v>
      </c>
      <c r="H1065" t="s">
        <v>11233</v>
      </c>
      <c r="I1065" s="21">
        <f t="shared" si="16"/>
        <v>883.625</v>
      </c>
      <c r="K1065" s="6">
        <v>141.38</v>
      </c>
    </row>
    <row r="1066" spans="1:11" hidden="1" x14ac:dyDescent="0.25">
      <c r="A1066" t="s">
        <v>3008</v>
      </c>
      <c r="B1066" s="2">
        <v>42221</v>
      </c>
      <c r="C1066" t="s">
        <v>12881</v>
      </c>
      <c r="D1066">
        <v>2</v>
      </c>
      <c r="E1066" t="s">
        <v>26063</v>
      </c>
      <c r="F1066" t="s">
        <v>1717</v>
      </c>
      <c r="G1066" t="s">
        <v>1730</v>
      </c>
      <c r="H1066" t="s">
        <v>26064</v>
      </c>
      <c r="I1066" s="21">
        <f t="shared" si="16"/>
        <v>305.75</v>
      </c>
      <c r="K1066" s="6">
        <v>48.92</v>
      </c>
    </row>
    <row r="1067" spans="1:11" hidden="1" x14ac:dyDescent="0.25">
      <c r="A1067" t="s">
        <v>3012</v>
      </c>
      <c r="B1067" s="2">
        <v>42221</v>
      </c>
      <c r="C1067" t="s">
        <v>26065</v>
      </c>
      <c r="D1067">
        <v>2</v>
      </c>
      <c r="E1067" t="s">
        <v>26066</v>
      </c>
      <c r="F1067" t="s">
        <v>38</v>
      </c>
      <c r="G1067" t="s">
        <v>0</v>
      </c>
      <c r="H1067" t="s">
        <v>26067</v>
      </c>
      <c r="I1067" s="21">
        <f t="shared" si="16"/>
        <v>1586.1875</v>
      </c>
      <c r="K1067" s="6">
        <v>253.79</v>
      </c>
    </row>
    <row r="1068" spans="1:11" hidden="1" x14ac:dyDescent="0.25">
      <c r="A1068" t="s">
        <v>7187</v>
      </c>
      <c r="B1068" s="2">
        <v>42221</v>
      </c>
      <c r="C1068" t="s">
        <v>26068</v>
      </c>
      <c r="D1068">
        <v>2</v>
      </c>
      <c r="E1068" t="s">
        <v>26069</v>
      </c>
      <c r="F1068" t="s">
        <v>38</v>
      </c>
      <c r="G1068" t="s">
        <v>0</v>
      </c>
      <c r="H1068" t="s">
        <v>11368</v>
      </c>
      <c r="I1068" s="21">
        <f t="shared" si="16"/>
        <v>883.625</v>
      </c>
      <c r="K1068" s="6">
        <v>141.38</v>
      </c>
    </row>
    <row r="1069" spans="1:11" hidden="1" x14ac:dyDescent="0.25">
      <c r="A1069" t="s">
        <v>1774</v>
      </c>
      <c r="B1069" s="2">
        <v>42221</v>
      </c>
      <c r="C1069" t="s">
        <v>12881</v>
      </c>
      <c r="D1069">
        <v>2</v>
      </c>
      <c r="E1069" t="s">
        <v>26070</v>
      </c>
      <c r="F1069" t="s">
        <v>1717</v>
      </c>
      <c r="G1069" t="s">
        <v>1730</v>
      </c>
      <c r="H1069" t="s">
        <v>2932</v>
      </c>
      <c r="I1069" s="21">
        <f t="shared" si="16"/>
        <v>111.1875</v>
      </c>
      <c r="K1069" s="6">
        <v>17.79</v>
      </c>
    </row>
    <row r="1070" spans="1:11" hidden="1" x14ac:dyDescent="0.25">
      <c r="A1070" t="s">
        <v>7194</v>
      </c>
      <c r="B1070" s="2">
        <v>42221</v>
      </c>
      <c r="C1070" t="s">
        <v>1728</v>
      </c>
      <c r="D1070">
        <v>2</v>
      </c>
      <c r="E1070" t="s">
        <v>26071</v>
      </c>
      <c r="F1070" t="s">
        <v>1717</v>
      </c>
      <c r="G1070" t="s">
        <v>1730</v>
      </c>
      <c r="H1070" t="s">
        <v>3031</v>
      </c>
      <c r="I1070" s="21">
        <f t="shared" si="16"/>
        <v>416.875</v>
      </c>
      <c r="K1070" s="6">
        <v>66.7</v>
      </c>
    </row>
    <row r="1071" spans="1:11" hidden="1" x14ac:dyDescent="0.25">
      <c r="A1071" t="s">
        <v>1777</v>
      </c>
      <c r="B1071" s="2">
        <v>42221</v>
      </c>
      <c r="C1071" t="s">
        <v>25772</v>
      </c>
      <c r="D1071">
        <v>2</v>
      </c>
      <c r="E1071" t="s">
        <v>26072</v>
      </c>
      <c r="F1071" t="s">
        <v>38</v>
      </c>
      <c r="G1071" t="s">
        <v>0</v>
      </c>
      <c r="H1071" t="s">
        <v>7592</v>
      </c>
      <c r="I1071" s="21">
        <f t="shared" si="16"/>
        <v>1543.125</v>
      </c>
      <c r="K1071" s="6">
        <v>246.9</v>
      </c>
    </row>
    <row r="1072" spans="1:11" hidden="1" x14ac:dyDescent="0.25">
      <c r="A1072" t="s">
        <v>3016</v>
      </c>
      <c r="B1072" s="2">
        <v>42221</v>
      </c>
      <c r="C1072" t="s">
        <v>26073</v>
      </c>
      <c r="D1072">
        <v>2</v>
      </c>
      <c r="E1072" t="s">
        <v>26074</v>
      </c>
      <c r="F1072" t="s">
        <v>38</v>
      </c>
      <c r="G1072" t="s">
        <v>0</v>
      </c>
      <c r="H1072" t="s">
        <v>11676</v>
      </c>
      <c r="I1072" s="21">
        <f t="shared" si="16"/>
        <v>1586.1875</v>
      </c>
      <c r="K1072" s="6">
        <v>253.79</v>
      </c>
    </row>
    <row r="1073" spans="1:11" hidden="1" x14ac:dyDescent="0.25">
      <c r="A1073" t="s">
        <v>3019</v>
      </c>
      <c r="B1073" s="2">
        <v>42221</v>
      </c>
      <c r="C1073" t="s">
        <v>12881</v>
      </c>
      <c r="D1073">
        <v>2</v>
      </c>
      <c r="E1073" t="s">
        <v>26075</v>
      </c>
      <c r="F1073" t="s">
        <v>1717</v>
      </c>
      <c r="G1073" t="s">
        <v>1730</v>
      </c>
      <c r="H1073" t="s">
        <v>26076</v>
      </c>
      <c r="I1073" s="21">
        <f t="shared" si="16"/>
        <v>955.00000000000011</v>
      </c>
      <c r="K1073" s="6">
        <v>152.80000000000001</v>
      </c>
    </row>
    <row r="1074" spans="1:11" hidden="1" x14ac:dyDescent="0.25">
      <c r="A1074" t="s">
        <v>3023</v>
      </c>
      <c r="B1074" s="2">
        <v>42221</v>
      </c>
      <c r="C1074" t="s">
        <v>26077</v>
      </c>
      <c r="D1074">
        <v>2</v>
      </c>
      <c r="E1074" t="s">
        <v>26078</v>
      </c>
      <c r="F1074" t="s">
        <v>38</v>
      </c>
      <c r="G1074" t="s">
        <v>0</v>
      </c>
      <c r="H1074" t="s">
        <v>13401</v>
      </c>
      <c r="I1074" s="21">
        <f t="shared" si="16"/>
        <v>883.625</v>
      </c>
      <c r="K1074" s="6">
        <v>141.38</v>
      </c>
    </row>
    <row r="1075" spans="1:11" hidden="1" x14ac:dyDescent="0.25">
      <c r="A1075" t="s">
        <v>3025</v>
      </c>
      <c r="B1075" s="2">
        <v>42221</v>
      </c>
      <c r="C1075" t="s">
        <v>12881</v>
      </c>
      <c r="D1075">
        <v>2</v>
      </c>
      <c r="E1075" t="s">
        <v>26079</v>
      </c>
      <c r="F1075" t="s">
        <v>1717</v>
      </c>
      <c r="G1075" t="s">
        <v>1730</v>
      </c>
      <c r="H1075" t="s">
        <v>7847</v>
      </c>
      <c r="I1075" s="21">
        <f t="shared" si="16"/>
        <v>859.8125</v>
      </c>
      <c r="K1075" s="6">
        <v>137.57</v>
      </c>
    </row>
    <row r="1076" spans="1:11" hidden="1" x14ac:dyDescent="0.25">
      <c r="A1076" t="s">
        <v>1780</v>
      </c>
      <c r="B1076" s="2">
        <v>42221</v>
      </c>
      <c r="C1076" t="s">
        <v>26080</v>
      </c>
      <c r="D1076">
        <v>2</v>
      </c>
      <c r="E1076" t="s">
        <v>26081</v>
      </c>
      <c r="F1076" t="s">
        <v>38</v>
      </c>
      <c r="G1076" t="s">
        <v>0</v>
      </c>
      <c r="H1076" t="s">
        <v>7835</v>
      </c>
      <c r="I1076" s="21">
        <f t="shared" si="16"/>
        <v>883.625</v>
      </c>
      <c r="K1076" s="6">
        <v>141.38</v>
      </c>
    </row>
    <row r="1077" spans="1:11" hidden="1" x14ac:dyDescent="0.25">
      <c r="A1077" t="s">
        <v>3028</v>
      </c>
      <c r="B1077" s="2">
        <v>42221</v>
      </c>
      <c r="C1077" t="s">
        <v>12881</v>
      </c>
      <c r="D1077">
        <v>2</v>
      </c>
      <c r="E1077" t="s">
        <v>26082</v>
      </c>
      <c r="F1077" t="s">
        <v>1717</v>
      </c>
      <c r="G1077" t="s">
        <v>1730</v>
      </c>
      <c r="H1077" t="s">
        <v>26083</v>
      </c>
      <c r="I1077" s="21">
        <f t="shared" si="16"/>
        <v>69.0625</v>
      </c>
      <c r="K1077" s="6">
        <v>11.05</v>
      </c>
    </row>
    <row r="1078" spans="1:11" hidden="1" x14ac:dyDescent="0.25">
      <c r="A1078" t="s">
        <v>6371</v>
      </c>
      <c r="B1078" s="2">
        <v>42221</v>
      </c>
      <c r="C1078" t="s">
        <v>26084</v>
      </c>
      <c r="D1078">
        <v>2</v>
      </c>
      <c r="E1078" t="s">
        <v>26085</v>
      </c>
      <c r="F1078" t="s">
        <v>38</v>
      </c>
      <c r="G1078" t="s">
        <v>0</v>
      </c>
      <c r="H1078" t="s">
        <v>455</v>
      </c>
      <c r="I1078" s="21">
        <f t="shared" si="16"/>
        <v>883.625</v>
      </c>
      <c r="K1078" s="6">
        <v>141.38</v>
      </c>
    </row>
    <row r="1079" spans="1:11" hidden="1" x14ac:dyDescent="0.25">
      <c r="A1079" t="s">
        <v>3032</v>
      </c>
      <c r="B1079" s="2">
        <v>42221</v>
      </c>
      <c r="C1079" t="s">
        <v>1728</v>
      </c>
      <c r="D1079">
        <v>2</v>
      </c>
      <c r="E1079" t="s">
        <v>26086</v>
      </c>
      <c r="F1079" t="s">
        <v>1717</v>
      </c>
      <c r="G1079" t="s">
        <v>1730</v>
      </c>
      <c r="H1079" t="s">
        <v>5494</v>
      </c>
      <c r="I1079" s="21">
        <f t="shared" si="16"/>
        <v>333.5</v>
      </c>
      <c r="K1079" s="6">
        <v>53.36</v>
      </c>
    </row>
    <row r="1080" spans="1:11" hidden="1" x14ac:dyDescent="0.25">
      <c r="A1080" t="s">
        <v>3036</v>
      </c>
      <c r="B1080" s="2">
        <v>42221</v>
      </c>
      <c r="C1080" t="s">
        <v>26087</v>
      </c>
      <c r="D1080">
        <v>2</v>
      </c>
      <c r="E1080" t="s">
        <v>26088</v>
      </c>
      <c r="F1080" t="s">
        <v>38</v>
      </c>
      <c r="G1080" t="s">
        <v>0</v>
      </c>
      <c r="H1080" t="s">
        <v>388</v>
      </c>
      <c r="I1080" s="21">
        <f t="shared" si="16"/>
        <v>1586.1875</v>
      </c>
      <c r="K1080" s="6">
        <v>253.79</v>
      </c>
    </row>
    <row r="1081" spans="1:11" hidden="1" x14ac:dyDescent="0.25">
      <c r="A1081" s="10" t="s">
        <v>3040</v>
      </c>
      <c r="B1081" s="11">
        <v>42221</v>
      </c>
      <c r="C1081" s="10" t="s">
        <v>12881</v>
      </c>
      <c r="D1081" s="10">
        <v>2</v>
      </c>
      <c r="E1081" s="10" t="s">
        <v>25111</v>
      </c>
      <c r="F1081" s="10" t="s">
        <v>1717</v>
      </c>
      <c r="G1081" s="10" t="s">
        <v>1730</v>
      </c>
      <c r="H1081" s="10" t="s">
        <v>11278</v>
      </c>
      <c r="I1081" s="21">
        <f t="shared" si="16"/>
        <v>118.3125</v>
      </c>
      <c r="J1081" s="21"/>
      <c r="K1081" s="21">
        <v>18.93</v>
      </c>
    </row>
    <row r="1082" spans="1:11" hidden="1" x14ac:dyDescent="0.25">
      <c r="A1082" t="s">
        <v>3040</v>
      </c>
      <c r="B1082" s="2">
        <v>42221</v>
      </c>
      <c r="C1082" t="s">
        <v>12881</v>
      </c>
      <c r="D1082">
        <v>2</v>
      </c>
      <c r="E1082" t="s">
        <v>25111</v>
      </c>
      <c r="F1082" t="s">
        <v>1717</v>
      </c>
      <c r="G1082" t="s">
        <v>1730</v>
      </c>
      <c r="H1082" t="s">
        <v>11278</v>
      </c>
      <c r="I1082" s="21">
        <f t="shared" si="16"/>
        <v>118.3125</v>
      </c>
      <c r="K1082" s="6">
        <v>18.93</v>
      </c>
    </row>
    <row r="1083" spans="1:11" hidden="1" x14ac:dyDescent="0.25">
      <c r="A1083" t="s">
        <v>3040</v>
      </c>
      <c r="B1083" s="2">
        <v>42221</v>
      </c>
      <c r="C1083" t="s">
        <v>12881</v>
      </c>
      <c r="D1083">
        <v>2</v>
      </c>
      <c r="E1083" t="s">
        <v>25111</v>
      </c>
      <c r="F1083" t="s">
        <v>1717</v>
      </c>
      <c r="G1083" t="s">
        <v>1730</v>
      </c>
      <c r="H1083" t="s">
        <v>11278</v>
      </c>
      <c r="I1083" s="21">
        <f t="shared" si="16"/>
        <v>0</v>
      </c>
      <c r="J1083" s="6">
        <v>18.93</v>
      </c>
    </row>
    <row r="1084" spans="1:11" hidden="1" x14ac:dyDescent="0.25">
      <c r="A1084" t="s">
        <v>3044</v>
      </c>
      <c r="B1084" s="2">
        <v>42221</v>
      </c>
      <c r="C1084" t="s">
        <v>12881</v>
      </c>
      <c r="D1084">
        <v>2</v>
      </c>
      <c r="E1084" t="s">
        <v>26089</v>
      </c>
      <c r="F1084" t="s">
        <v>1717</v>
      </c>
      <c r="G1084" t="s">
        <v>1730</v>
      </c>
      <c r="H1084" t="s">
        <v>369</v>
      </c>
      <c r="I1084" s="21">
        <f t="shared" si="16"/>
        <v>69.0625</v>
      </c>
      <c r="K1084" s="6">
        <v>11.05</v>
      </c>
    </row>
    <row r="1085" spans="1:11" hidden="1" x14ac:dyDescent="0.25">
      <c r="A1085" s="10" t="s">
        <v>3047</v>
      </c>
      <c r="B1085" s="11">
        <v>42221</v>
      </c>
      <c r="C1085" s="10" t="s">
        <v>1751</v>
      </c>
      <c r="D1085" s="10">
        <v>2</v>
      </c>
      <c r="E1085" s="10" t="s">
        <v>25112</v>
      </c>
      <c r="F1085" s="10" t="s">
        <v>1717</v>
      </c>
      <c r="G1085" s="10" t="s">
        <v>1730</v>
      </c>
      <c r="H1085" s="10" t="s">
        <v>15693</v>
      </c>
      <c r="I1085" s="21">
        <f t="shared" si="16"/>
        <v>3298.8124999999995</v>
      </c>
      <c r="J1085" s="21"/>
      <c r="K1085" s="21">
        <v>527.80999999999995</v>
      </c>
    </row>
    <row r="1086" spans="1:11" hidden="1" x14ac:dyDescent="0.25">
      <c r="A1086" t="s">
        <v>3047</v>
      </c>
      <c r="B1086" s="2">
        <v>42221</v>
      </c>
      <c r="C1086" t="s">
        <v>1751</v>
      </c>
      <c r="D1086">
        <v>2</v>
      </c>
      <c r="E1086" t="s">
        <v>25112</v>
      </c>
      <c r="F1086" t="s">
        <v>1717</v>
      </c>
      <c r="G1086" t="s">
        <v>1730</v>
      </c>
      <c r="H1086" t="s">
        <v>15693</v>
      </c>
      <c r="I1086" s="21">
        <f t="shared" si="16"/>
        <v>3298.8124999999995</v>
      </c>
      <c r="K1086" s="6">
        <v>527.80999999999995</v>
      </c>
    </row>
    <row r="1087" spans="1:11" hidden="1" x14ac:dyDescent="0.25">
      <c r="A1087" t="s">
        <v>3047</v>
      </c>
      <c r="B1087" s="2">
        <v>42221</v>
      </c>
      <c r="C1087" t="s">
        <v>1751</v>
      </c>
      <c r="D1087">
        <v>2</v>
      </c>
      <c r="E1087" t="s">
        <v>25112</v>
      </c>
      <c r="F1087" t="s">
        <v>1717</v>
      </c>
      <c r="G1087" t="s">
        <v>1730</v>
      </c>
      <c r="H1087" t="s">
        <v>15693</v>
      </c>
      <c r="I1087" s="21">
        <f t="shared" si="16"/>
        <v>0</v>
      </c>
      <c r="J1087" s="6">
        <v>527.80999999999995</v>
      </c>
    </row>
    <row r="1088" spans="1:11" hidden="1" x14ac:dyDescent="0.25">
      <c r="A1088" s="10" t="s">
        <v>1783</v>
      </c>
      <c r="B1088" s="11">
        <v>42221</v>
      </c>
      <c r="C1088" s="10" t="s">
        <v>12881</v>
      </c>
      <c r="D1088" s="10">
        <v>2</v>
      </c>
      <c r="E1088" s="10" t="s">
        <v>25113</v>
      </c>
      <c r="F1088" s="10" t="s">
        <v>1717</v>
      </c>
      <c r="G1088" s="10" t="s">
        <v>1730</v>
      </c>
      <c r="H1088" s="10" t="s">
        <v>3556</v>
      </c>
      <c r="I1088" s="21">
        <f t="shared" si="16"/>
        <v>571.4375</v>
      </c>
      <c r="J1088" s="21"/>
      <c r="K1088" s="21">
        <v>91.43</v>
      </c>
    </row>
    <row r="1089" spans="1:11" hidden="1" x14ac:dyDescent="0.25">
      <c r="A1089" t="s">
        <v>1783</v>
      </c>
      <c r="B1089" s="2">
        <v>42221</v>
      </c>
      <c r="C1089" t="s">
        <v>12881</v>
      </c>
      <c r="D1089">
        <v>2</v>
      </c>
      <c r="E1089" t="s">
        <v>25113</v>
      </c>
      <c r="F1089" t="s">
        <v>1717</v>
      </c>
      <c r="G1089" t="s">
        <v>1730</v>
      </c>
      <c r="H1089" t="s">
        <v>3556</v>
      </c>
      <c r="I1089" s="21">
        <f t="shared" si="16"/>
        <v>571.4375</v>
      </c>
      <c r="K1089" s="6">
        <v>91.43</v>
      </c>
    </row>
    <row r="1090" spans="1:11" hidden="1" x14ac:dyDescent="0.25">
      <c r="A1090" t="s">
        <v>1783</v>
      </c>
      <c r="B1090" s="2">
        <v>42221</v>
      </c>
      <c r="C1090" t="s">
        <v>12881</v>
      </c>
      <c r="D1090">
        <v>2</v>
      </c>
      <c r="E1090" t="s">
        <v>25113</v>
      </c>
      <c r="F1090" t="s">
        <v>1717</v>
      </c>
      <c r="G1090" t="s">
        <v>1730</v>
      </c>
      <c r="H1090" t="s">
        <v>3556</v>
      </c>
      <c r="I1090" s="21">
        <f t="shared" si="16"/>
        <v>0</v>
      </c>
      <c r="J1090" s="6">
        <v>91.43</v>
      </c>
    </row>
    <row r="1091" spans="1:11" hidden="1" x14ac:dyDescent="0.25">
      <c r="A1091" s="10" t="s">
        <v>1788</v>
      </c>
      <c r="B1091" s="11">
        <v>42221</v>
      </c>
      <c r="C1091" s="10" t="s">
        <v>21019</v>
      </c>
      <c r="D1091" s="10">
        <v>1</v>
      </c>
      <c r="E1091" s="10" t="s">
        <v>25114</v>
      </c>
      <c r="F1091" s="10" t="s">
        <v>6308</v>
      </c>
      <c r="G1091" s="10" t="s">
        <v>16212</v>
      </c>
      <c r="H1091" s="10" t="s">
        <v>21021</v>
      </c>
      <c r="I1091" s="21">
        <f t="shared" si="16"/>
        <v>0</v>
      </c>
      <c r="J1091" s="21">
        <v>45200</v>
      </c>
      <c r="K1091" s="21"/>
    </row>
    <row r="1092" spans="1:11" hidden="1" x14ac:dyDescent="0.25">
      <c r="A1092" t="s">
        <v>1788</v>
      </c>
      <c r="B1092" s="2">
        <v>42221</v>
      </c>
      <c r="C1092" t="s">
        <v>21019</v>
      </c>
      <c r="D1092">
        <v>1</v>
      </c>
      <c r="E1092" t="s">
        <v>25114</v>
      </c>
      <c r="F1092" t="s">
        <v>6308</v>
      </c>
      <c r="G1092" t="s">
        <v>16212</v>
      </c>
      <c r="H1092" t="s">
        <v>21021</v>
      </c>
      <c r="I1092" s="21">
        <f t="shared" si="16"/>
        <v>282500</v>
      </c>
      <c r="K1092" s="6">
        <v>45200</v>
      </c>
    </row>
    <row r="1093" spans="1:11" hidden="1" x14ac:dyDescent="0.25">
      <c r="A1093" t="s">
        <v>3053</v>
      </c>
      <c r="B1093" s="2">
        <v>42221</v>
      </c>
      <c r="C1093" t="s">
        <v>26090</v>
      </c>
      <c r="D1093">
        <v>2</v>
      </c>
      <c r="E1093" t="s">
        <v>26091</v>
      </c>
      <c r="F1093" t="s">
        <v>38</v>
      </c>
      <c r="G1093" t="s">
        <v>16212</v>
      </c>
      <c r="H1093" t="s">
        <v>7723</v>
      </c>
      <c r="I1093" s="21">
        <f t="shared" si="16"/>
        <v>1586.1875</v>
      </c>
      <c r="K1093" s="6">
        <v>253.79</v>
      </c>
    </row>
    <row r="1094" spans="1:11" hidden="1" x14ac:dyDescent="0.25">
      <c r="A1094" t="s">
        <v>3056</v>
      </c>
      <c r="B1094" s="2">
        <v>42221</v>
      </c>
      <c r="C1094" t="s">
        <v>1728</v>
      </c>
      <c r="D1094">
        <v>2</v>
      </c>
      <c r="E1094" t="s">
        <v>26092</v>
      </c>
      <c r="F1094" t="s">
        <v>1717</v>
      </c>
      <c r="G1094" t="s">
        <v>1730</v>
      </c>
      <c r="H1094" t="s">
        <v>11637</v>
      </c>
      <c r="I1094" s="21">
        <f t="shared" si="16"/>
        <v>347</v>
      </c>
      <c r="K1094" s="6">
        <v>55.52</v>
      </c>
    </row>
    <row r="1095" spans="1:11" hidden="1" x14ac:dyDescent="0.25">
      <c r="A1095" s="10" t="s">
        <v>3060</v>
      </c>
      <c r="B1095" s="11">
        <v>42221</v>
      </c>
      <c r="C1095" s="10" t="s">
        <v>12881</v>
      </c>
      <c r="D1095" s="10">
        <v>2</v>
      </c>
      <c r="E1095" s="10" t="s">
        <v>25115</v>
      </c>
      <c r="F1095" s="10" t="s">
        <v>1717</v>
      </c>
      <c r="G1095" s="10" t="s">
        <v>1730</v>
      </c>
      <c r="H1095" s="10" t="s">
        <v>20364</v>
      </c>
      <c r="I1095" s="21">
        <f t="shared" si="16"/>
        <v>258.625</v>
      </c>
      <c r="J1095" s="21"/>
      <c r="K1095" s="21">
        <v>41.38</v>
      </c>
    </row>
    <row r="1096" spans="1:11" hidden="1" x14ac:dyDescent="0.25">
      <c r="A1096" t="s">
        <v>3060</v>
      </c>
      <c r="B1096" s="2">
        <v>42221</v>
      </c>
      <c r="C1096" t="s">
        <v>12881</v>
      </c>
      <c r="D1096">
        <v>2</v>
      </c>
      <c r="E1096" t="s">
        <v>25115</v>
      </c>
      <c r="F1096" t="s">
        <v>1717</v>
      </c>
      <c r="G1096" t="s">
        <v>1730</v>
      </c>
      <c r="H1096" t="s">
        <v>20364</v>
      </c>
      <c r="I1096" s="21">
        <f t="shared" si="16"/>
        <v>466.24999999999994</v>
      </c>
      <c r="K1096" s="6">
        <v>74.599999999999994</v>
      </c>
    </row>
    <row r="1097" spans="1:11" hidden="1" x14ac:dyDescent="0.25">
      <c r="A1097" t="s">
        <v>3060</v>
      </c>
      <c r="B1097" s="2">
        <v>42221</v>
      </c>
      <c r="C1097" t="s">
        <v>12881</v>
      </c>
      <c r="D1097">
        <v>2</v>
      </c>
      <c r="E1097" t="s">
        <v>25115</v>
      </c>
      <c r="F1097" t="s">
        <v>1717</v>
      </c>
      <c r="G1097" t="s">
        <v>1730</v>
      </c>
      <c r="H1097" t="s">
        <v>20364</v>
      </c>
      <c r="I1097" s="21">
        <f t="shared" si="16"/>
        <v>0</v>
      </c>
      <c r="J1097" s="6">
        <v>41.38</v>
      </c>
    </row>
    <row r="1098" spans="1:11" hidden="1" x14ac:dyDescent="0.25">
      <c r="A1098" t="s">
        <v>3064</v>
      </c>
      <c r="B1098" s="2">
        <v>42221</v>
      </c>
      <c r="C1098" t="s">
        <v>26093</v>
      </c>
      <c r="D1098">
        <v>2</v>
      </c>
      <c r="E1098" t="s">
        <v>26094</v>
      </c>
      <c r="F1098" t="s">
        <v>38</v>
      </c>
      <c r="G1098" t="s">
        <v>16212</v>
      </c>
      <c r="H1098" t="s">
        <v>26095</v>
      </c>
      <c r="I1098" s="21">
        <f t="shared" ref="I1098:I1161" si="17">K1098*100/16</f>
        <v>883.625</v>
      </c>
      <c r="K1098" s="6">
        <v>141.38</v>
      </c>
    </row>
    <row r="1099" spans="1:11" hidden="1" x14ac:dyDescent="0.25">
      <c r="A1099" t="s">
        <v>3066</v>
      </c>
      <c r="B1099" s="2">
        <v>42221</v>
      </c>
      <c r="C1099" t="s">
        <v>26096</v>
      </c>
      <c r="D1099">
        <v>2</v>
      </c>
      <c r="E1099" t="s">
        <v>26097</v>
      </c>
      <c r="F1099" t="s">
        <v>38</v>
      </c>
      <c r="G1099" t="s">
        <v>16212</v>
      </c>
      <c r="H1099" t="s">
        <v>26098</v>
      </c>
      <c r="I1099" s="21">
        <f t="shared" si="17"/>
        <v>2612.0625</v>
      </c>
      <c r="K1099" s="6">
        <v>417.93</v>
      </c>
    </row>
    <row r="1100" spans="1:11" hidden="1" x14ac:dyDescent="0.25">
      <c r="A1100" s="10" t="s">
        <v>7237</v>
      </c>
      <c r="B1100" s="11">
        <v>42221</v>
      </c>
      <c r="C1100" s="10" t="s">
        <v>12881</v>
      </c>
      <c r="D1100" s="10">
        <v>2</v>
      </c>
      <c r="E1100" s="10" t="s">
        <v>25116</v>
      </c>
      <c r="F1100" s="10" t="s">
        <v>1717</v>
      </c>
      <c r="G1100" s="10" t="s">
        <v>1730</v>
      </c>
      <c r="H1100" s="10" t="s">
        <v>369</v>
      </c>
      <c r="I1100" s="21">
        <f t="shared" si="17"/>
        <v>68.9375</v>
      </c>
      <c r="J1100" s="21"/>
      <c r="K1100" s="21">
        <v>11.03</v>
      </c>
    </row>
    <row r="1101" spans="1:11" hidden="1" x14ac:dyDescent="0.25">
      <c r="A1101" t="s">
        <v>7237</v>
      </c>
      <c r="B1101" s="2">
        <v>42221</v>
      </c>
      <c r="C1101" t="s">
        <v>12881</v>
      </c>
      <c r="D1101">
        <v>2</v>
      </c>
      <c r="E1101" t="s">
        <v>25116</v>
      </c>
      <c r="F1101" t="s">
        <v>1717</v>
      </c>
      <c r="G1101" t="s">
        <v>1730</v>
      </c>
      <c r="H1101" t="s">
        <v>369</v>
      </c>
      <c r="I1101" s="21">
        <f t="shared" si="17"/>
        <v>68.9375</v>
      </c>
      <c r="K1101" s="6">
        <v>11.03</v>
      </c>
    </row>
    <row r="1102" spans="1:11" hidden="1" x14ac:dyDescent="0.25">
      <c r="A1102" t="s">
        <v>7237</v>
      </c>
      <c r="B1102" s="2">
        <v>42221</v>
      </c>
      <c r="C1102" t="s">
        <v>12881</v>
      </c>
      <c r="D1102">
        <v>2</v>
      </c>
      <c r="E1102" t="s">
        <v>25116</v>
      </c>
      <c r="F1102" t="s">
        <v>1717</v>
      </c>
      <c r="G1102" t="s">
        <v>1730</v>
      </c>
      <c r="H1102" t="s">
        <v>369</v>
      </c>
      <c r="I1102" s="21">
        <f t="shared" si="17"/>
        <v>0</v>
      </c>
      <c r="J1102" s="6">
        <v>11.03</v>
      </c>
    </row>
    <row r="1103" spans="1:11" hidden="1" x14ac:dyDescent="0.25">
      <c r="A1103" t="s">
        <v>3070</v>
      </c>
      <c r="B1103" s="2">
        <v>42221</v>
      </c>
      <c r="C1103" t="s">
        <v>26099</v>
      </c>
      <c r="D1103">
        <v>2</v>
      </c>
      <c r="E1103" t="s">
        <v>26100</v>
      </c>
      <c r="F1103" t="s">
        <v>38</v>
      </c>
      <c r="G1103" t="s">
        <v>16212</v>
      </c>
      <c r="H1103" t="s">
        <v>26101</v>
      </c>
      <c r="I1103" s="21">
        <f t="shared" si="17"/>
        <v>1586.1875</v>
      </c>
      <c r="K1103" s="6">
        <v>253.79</v>
      </c>
    </row>
    <row r="1104" spans="1:11" hidden="1" x14ac:dyDescent="0.25">
      <c r="A1104" t="s">
        <v>7243</v>
      </c>
      <c r="B1104" s="2">
        <v>42221</v>
      </c>
      <c r="C1104" t="s">
        <v>26102</v>
      </c>
      <c r="D1104">
        <v>2</v>
      </c>
      <c r="E1104" t="s">
        <v>26103</v>
      </c>
      <c r="F1104" t="s">
        <v>38</v>
      </c>
      <c r="G1104" t="s">
        <v>16212</v>
      </c>
      <c r="H1104" t="s">
        <v>26104</v>
      </c>
      <c r="I1104" s="21">
        <f t="shared" si="17"/>
        <v>1234.5</v>
      </c>
      <c r="K1104" s="6">
        <v>197.52</v>
      </c>
    </row>
    <row r="1105" spans="1:11" hidden="1" x14ac:dyDescent="0.25">
      <c r="A1105" s="10" t="s">
        <v>3074</v>
      </c>
      <c r="B1105" s="11">
        <v>42221</v>
      </c>
      <c r="C1105" s="10" t="s">
        <v>12881</v>
      </c>
      <c r="D1105" s="10">
        <v>2</v>
      </c>
      <c r="E1105" s="10" t="s">
        <v>25117</v>
      </c>
      <c r="F1105" s="10" t="s">
        <v>1717</v>
      </c>
      <c r="G1105" s="10" t="s">
        <v>1730</v>
      </c>
      <c r="H1105" s="10" t="s">
        <v>24134</v>
      </c>
      <c r="I1105" s="21">
        <f t="shared" si="17"/>
        <v>315.5625</v>
      </c>
      <c r="J1105" s="21"/>
      <c r="K1105" s="21">
        <v>50.49</v>
      </c>
    </row>
    <row r="1106" spans="1:11" hidden="1" x14ac:dyDescent="0.25">
      <c r="A1106" t="s">
        <v>3074</v>
      </c>
      <c r="B1106" s="2">
        <v>42221</v>
      </c>
      <c r="C1106" t="s">
        <v>12881</v>
      </c>
      <c r="D1106">
        <v>2</v>
      </c>
      <c r="E1106" t="s">
        <v>25117</v>
      </c>
      <c r="F1106" t="s">
        <v>1717</v>
      </c>
      <c r="G1106" t="s">
        <v>1730</v>
      </c>
      <c r="H1106" t="s">
        <v>24134</v>
      </c>
      <c r="I1106" s="21">
        <f t="shared" si="17"/>
        <v>315.5625</v>
      </c>
      <c r="K1106" s="6">
        <v>50.49</v>
      </c>
    </row>
    <row r="1107" spans="1:11" hidden="1" x14ac:dyDescent="0.25">
      <c r="A1107" t="s">
        <v>3074</v>
      </c>
      <c r="B1107" s="2">
        <v>42221</v>
      </c>
      <c r="C1107" t="s">
        <v>12881</v>
      </c>
      <c r="D1107">
        <v>2</v>
      </c>
      <c r="E1107" t="s">
        <v>25117</v>
      </c>
      <c r="F1107" t="s">
        <v>1717</v>
      </c>
      <c r="G1107" t="s">
        <v>1730</v>
      </c>
      <c r="H1107" t="s">
        <v>24134</v>
      </c>
      <c r="I1107" s="21">
        <f t="shared" si="17"/>
        <v>0</v>
      </c>
      <c r="J1107" s="6">
        <v>50.49</v>
      </c>
    </row>
    <row r="1108" spans="1:11" hidden="1" x14ac:dyDescent="0.25">
      <c r="A1108" s="10" t="s">
        <v>3078</v>
      </c>
      <c r="B1108" s="11">
        <v>42221</v>
      </c>
      <c r="C1108" s="10" t="s">
        <v>24214</v>
      </c>
      <c r="D1108" s="10">
        <v>1</v>
      </c>
      <c r="E1108" s="10" t="s">
        <v>25118</v>
      </c>
      <c r="F1108" s="10" t="s">
        <v>6308</v>
      </c>
      <c r="G1108" s="10" t="s">
        <v>16212</v>
      </c>
      <c r="H1108" s="10" t="s">
        <v>25119</v>
      </c>
      <c r="I1108" s="21">
        <f t="shared" si="17"/>
        <v>0</v>
      </c>
      <c r="J1108" s="21">
        <v>1379.31</v>
      </c>
      <c r="K1108" s="21"/>
    </row>
    <row r="1109" spans="1:11" hidden="1" x14ac:dyDescent="0.25">
      <c r="A1109" t="s">
        <v>3078</v>
      </c>
      <c r="B1109" s="2">
        <v>42221</v>
      </c>
      <c r="C1109" t="s">
        <v>24214</v>
      </c>
      <c r="D1109">
        <v>1</v>
      </c>
      <c r="E1109" t="s">
        <v>25118</v>
      </c>
      <c r="F1109" t="s">
        <v>6308</v>
      </c>
      <c r="G1109" t="s">
        <v>16212</v>
      </c>
      <c r="H1109" t="s">
        <v>25119</v>
      </c>
      <c r="I1109" s="21">
        <f t="shared" si="17"/>
        <v>8620.6875</v>
      </c>
      <c r="K1109" s="6">
        <v>1379.31</v>
      </c>
    </row>
    <row r="1110" spans="1:11" hidden="1" x14ac:dyDescent="0.25">
      <c r="A1110" t="s">
        <v>3082</v>
      </c>
      <c r="B1110" s="2">
        <v>42221</v>
      </c>
      <c r="C1110" t="s">
        <v>25682</v>
      </c>
      <c r="D1110">
        <v>2</v>
      </c>
      <c r="E1110" t="s">
        <v>26105</v>
      </c>
      <c r="F1110" t="s">
        <v>38</v>
      </c>
      <c r="G1110" t="s">
        <v>16212</v>
      </c>
      <c r="H1110" t="s">
        <v>25684</v>
      </c>
      <c r="I1110" s="21">
        <f t="shared" si="17"/>
        <v>1586.1875</v>
      </c>
      <c r="K1110" s="6">
        <v>253.79</v>
      </c>
    </row>
    <row r="1111" spans="1:11" hidden="1" x14ac:dyDescent="0.25">
      <c r="A1111" t="s">
        <v>3086</v>
      </c>
      <c r="B1111" s="2">
        <v>42221</v>
      </c>
      <c r="C1111" t="s">
        <v>26106</v>
      </c>
      <c r="D1111">
        <v>2</v>
      </c>
      <c r="E1111" t="s">
        <v>26107</v>
      </c>
      <c r="F1111" t="s">
        <v>38</v>
      </c>
      <c r="G1111" t="s">
        <v>16212</v>
      </c>
      <c r="H1111" t="s">
        <v>2252</v>
      </c>
      <c r="I1111" s="21">
        <f t="shared" si="17"/>
        <v>1573.25</v>
      </c>
      <c r="K1111" s="6">
        <v>251.72</v>
      </c>
    </row>
    <row r="1112" spans="1:11" hidden="1" x14ac:dyDescent="0.25">
      <c r="A1112" t="s">
        <v>3090</v>
      </c>
      <c r="B1112" s="2">
        <v>42221</v>
      </c>
      <c r="C1112" t="s">
        <v>26108</v>
      </c>
      <c r="D1112">
        <v>2</v>
      </c>
      <c r="E1112" t="s">
        <v>26109</v>
      </c>
      <c r="F1112" t="s">
        <v>38</v>
      </c>
      <c r="G1112" t="s">
        <v>16212</v>
      </c>
      <c r="H1112" t="s">
        <v>26110</v>
      </c>
      <c r="I1112" s="21">
        <f t="shared" si="17"/>
        <v>2612.0625</v>
      </c>
      <c r="K1112" s="6">
        <v>417.93</v>
      </c>
    </row>
    <row r="1113" spans="1:11" hidden="1" x14ac:dyDescent="0.25">
      <c r="A1113" t="s">
        <v>7256</v>
      </c>
      <c r="B1113" s="2">
        <v>42221</v>
      </c>
      <c r="C1113" t="s">
        <v>25692</v>
      </c>
      <c r="D1113">
        <v>2</v>
      </c>
      <c r="E1113" t="s">
        <v>26111</v>
      </c>
      <c r="F1113" t="s">
        <v>38</v>
      </c>
      <c r="G1113" t="s">
        <v>16212</v>
      </c>
      <c r="H1113" t="s">
        <v>11248</v>
      </c>
      <c r="I1113" s="21">
        <f t="shared" si="17"/>
        <v>883.625</v>
      </c>
      <c r="K1113" s="6">
        <v>141.38</v>
      </c>
    </row>
    <row r="1114" spans="1:11" hidden="1" x14ac:dyDescent="0.25">
      <c r="A1114" t="s">
        <v>7260</v>
      </c>
      <c r="B1114" s="2">
        <v>42221</v>
      </c>
      <c r="C1114" t="s">
        <v>26112</v>
      </c>
      <c r="D1114">
        <v>2</v>
      </c>
      <c r="E1114" t="s">
        <v>26113</v>
      </c>
      <c r="F1114" t="s">
        <v>38</v>
      </c>
      <c r="G1114" t="s">
        <v>16212</v>
      </c>
      <c r="H1114" t="s">
        <v>26114</v>
      </c>
      <c r="I1114" s="21">
        <f t="shared" si="17"/>
        <v>1586.1875</v>
      </c>
      <c r="K1114" s="6">
        <v>253.79</v>
      </c>
    </row>
    <row r="1115" spans="1:11" hidden="1" x14ac:dyDescent="0.25">
      <c r="A1115" t="s">
        <v>3094</v>
      </c>
      <c r="B1115" s="2">
        <v>42221</v>
      </c>
      <c r="C1115" t="s">
        <v>26115</v>
      </c>
      <c r="D1115">
        <v>2</v>
      </c>
      <c r="E1115" t="s">
        <v>26116</v>
      </c>
      <c r="F1115" t="s">
        <v>38</v>
      </c>
      <c r="G1115" t="s">
        <v>16212</v>
      </c>
      <c r="H1115" t="s">
        <v>2867</v>
      </c>
      <c r="I1115" s="21">
        <f t="shared" si="17"/>
        <v>3534.5</v>
      </c>
      <c r="K1115" s="6">
        <v>565.52</v>
      </c>
    </row>
    <row r="1116" spans="1:11" hidden="1" x14ac:dyDescent="0.25">
      <c r="A1116" t="s">
        <v>7266</v>
      </c>
      <c r="B1116" s="2">
        <v>42221</v>
      </c>
      <c r="C1116" t="s">
        <v>26117</v>
      </c>
      <c r="D1116">
        <v>2</v>
      </c>
      <c r="E1116" t="s">
        <v>26118</v>
      </c>
      <c r="F1116" t="s">
        <v>38</v>
      </c>
      <c r="G1116" t="s">
        <v>16212</v>
      </c>
      <c r="H1116" t="s">
        <v>26119</v>
      </c>
      <c r="I1116" s="21">
        <f t="shared" si="17"/>
        <v>3534.5</v>
      </c>
      <c r="K1116" s="6">
        <v>565.52</v>
      </c>
    </row>
    <row r="1117" spans="1:11" hidden="1" x14ac:dyDescent="0.25">
      <c r="A1117" t="s">
        <v>1790</v>
      </c>
      <c r="B1117" s="2">
        <v>42221</v>
      </c>
      <c r="C1117" t="s">
        <v>1728</v>
      </c>
      <c r="D1117">
        <v>2</v>
      </c>
      <c r="E1117" t="s">
        <v>26120</v>
      </c>
      <c r="F1117" t="s">
        <v>1717</v>
      </c>
      <c r="G1117" t="s">
        <v>1718</v>
      </c>
      <c r="H1117" t="s">
        <v>26121</v>
      </c>
      <c r="I1117" s="21">
        <f t="shared" si="17"/>
        <v>924.8125</v>
      </c>
      <c r="K1117" s="6">
        <v>147.97</v>
      </c>
    </row>
    <row r="1118" spans="1:11" hidden="1" x14ac:dyDescent="0.25">
      <c r="A1118" t="s">
        <v>10361</v>
      </c>
      <c r="B1118" s="2">
        <v>42221</v>
      </c>
      <c r="C1118" t="s">
        <v>26122</v>
      </c>
      <c r="D1118">
        <v>2</v>
      </c>
      <c r="E1118" t="s">
        <v>26123</v>
      </c>
      <c r="F1118" t="s">
        <v>38</v>
      </c>
      <c r="G1118" t="s">
        <v>16212</v>
      </c>
      <c r="H1118" t="s">
        <v>26124</v>
      </c>
      <c r="I1118" s="21">
        <f t="shared" si="17"/>
        <v>883.625</v>
      </c>
      <c r="K1118" s="6">
        <v>141.38</v>
      </c>
    </row>
    <row r="1119" spans="1:11" hidden="1" x14ac:dyDescent="0.25">
      <c r="A1119" t="s">
        <v>3098</v>
      </c>
      <c r="B1119" s="2">
        <v>42221</v>
      </c>
      <c r="C1119" t="s">
        <v>26125</v>
      </c>
      <c r="D1119">
        <v>2</v>
      </c>
      <c r="E1119" t="s">
        <v>26126</v>
      </c>
      <c r="F1119" t="s">
        <v>38</v>
      </c>
      <c r="G1119" t="s">
        <v>16212</v>
      </c>
      <c r="H1119" t="s">
        <v>26127</v>
      </c>
      <c r="I1119" s="21">
        <f t="shared" si="17"/>
        <v>2612.0625</v>
      </c>
      <c r="K1119" s="6">
        <v>417.93</v>
      </c>
    </row>
    <row r="1120" spans="1:11" hidden="1" x14ac:dyDescent="0.25">
      <c r="A1120" t="s">
        <v>1793</v>
      </c>
      <c r="B1120" s="2">
        <v>42221</v>
      </c>
      <c r="C1120" t="s">
        <v>25682</v>
      </c>
      <c r="D1120">
        <v>2</v>
      </c>
      <c r="E1120" t="s">
        <v>26128</v>
      </c>
      <c r="F1120" t="s">
        <v>38</v>
      </c>
      <c r="G1120" t="s">
        <v>16212</v>
      </c>
      <c r="H1120" t="s">
        <v>26129</v>
      </c>
      <c r="I1120" s="21">
        <f t="shared" si="17"/>
        <v>1586.1875</v>
      </c>
      <c r="K1120" s="6">
        <v>253.79</v>
      </c>
    </row>
    <row r="1121" spans="1:11" hidden="1" x14ac:dyDescent="0.25">
      <c r="A1121" s="10" t="s">
        <v>3102</v>
      </c>
      <c r="B1121" s="11">
        <v>42221</v>
      </c>
      <c r="C1121" s="10" t="s">
        <v>4877</v>
      </c>
      <c r="D1121" s="10">
        <v>1</v>
      </c>
      <c r="E1121" s="10" t="s">
        <v>25120</v>
      </c>
      <c r="F1121" s="10" t="s">
        <v>6308</v>
      </c>
      <c r="G1121" s="10" t="s">
        <v>16212</v>
      </c>
      <c r="H1121" s="10" t="s">
        <v>24204</v>
      </c>
      <c r="I1121" s="21">
        <f t="shared" si="17"/>
        <v>0</v>
      </c>
      <c r="J1121" s="21">
        <v>1379.31</v>
      </c>
      <c r="K1121" s="21"/>
    </row>
    <row r="1122" spans="1:11" hidden="1" x14ac:dyDescent="0.25">
      <c r="A1122" t="s">
        <v>3102</v>
      </c>
      <c r="B1122" s="2">
        <v>42221</v>
      </c>
      <c r="C1122" t="s">
        <v>4877</v>
      </c>
      <c r="D1122">
        <v>1</v>
      </c>
      <c r="E1122" t="s">
        <v>25120</v>
      </c>
      <c r="F1122" t="s">
        <v>6308</v>
      </c>
      <c r="G1122" t="s">
        <v>16212</v>
      </c>
      <c r="H1122" t="s">
        <v>24204</v>
      </c>
      <c r="I1122" s="21">
        <f t="shared" si="17"/>
        <v>8620.6875</v>
      </c>
      <c r="K1122" s="6">
        <v>1379.31</v>
      </c>
    </row>
    <row r="1123" spans="1:11" hidden="1" x14ac:dyDescent="0.25">
      <c r="A1123" s="10" t="s">
        <v>3106</v>
      </c>
      <c r="B1123" s="11">
        <v>42222</v>
      </c>
      <c r="C1123" s="10" t="s">
        <v>15922</v>
      </c>
      <c r="D1123" s="10">
        <v>2</v>
      </c>
      <c r="E1123" s="10" t="s">
        <v>25121</v>
      </c>
      <c r="F1123" s="10" t="s">
        <v>1717</v>
      </c>
      <c r="G1123" s="10" t="s">
        <v>1730</v>
      </c>
      <c r="H1123" s="10" t="s">
        <v>11409</v>
      </c>
      <c r="I1123" s="21">
        <f t="shared" si="17"/>
        <v>368.6875</v>
      </c>
      <c r="J1123" s="21"/>
      <c r="K1123" s="21">
        <v>58.99</v>
      </c>
    </row>
    <row r="1124" spans="1:11" hidden="1" x14ac:dyDescent="0.25">
      <c r="A1124" t="s">
        <v>3106</v>
      </c>
      <c r="B1124" s="2">
        <v>42222</v>
      </c>
      <c r="C1124" t="s">
        <v>15922</v>
      </c>
      <c r="D1124">
        <v>2</v>
      </c>
      <c r="E1124" t="s">
        <v>25121</v>
      </c>
      <c r="F1124" t="s">
        <v>1717</v>
      </c>
      <c r="G1124" t="s">
        <v>1730</v>
      </c>
      <c r="H1124" t="s">
        <v>11409</v>
      </c>
      <c r="I1124" s="21">
        <f t="shared" si="17"/>
        <v>368.6875</v>
      </c>
      <c r="K1124" s="6">
        <v>58.99</v>
      </c>
    </row>
    <row r="1125" spans="1:11" hidden="1" x14ac:dyDescent="0.25">
      <c r="A1125" t="s">
        <v>3106</v>
      </c>
      <c r="B1125" s="2">
        <v>42222</v>
      </c>
      <c r="C1125" t="s">
        <v>15922</v>
      </c>
      <c r="D1125">
        <v>2</v>
      </c>
      <c r="E1125" t="s">
        <v>25121</v>
      </c>
      <c r="F1125" t="s">
        <v>1717</v>
      </c>
      <c r="G1125" t="s">
        <v>1730</v>
      </c>
      <c r="H1125" t="s">
        <v>11409</v>
      </c>
      <c r="I1125" s="21">
        <f t="shared" si="17"/>
        <v>0</v>
      </c>
      <c r="J1125" s="6">
        <v>58.99</v>
      </c>
    </row>
    <row r="1126" spans="1:11" hidden="1" x14ac:dyDescent="0.25">
      <c r="A1126" s="10" t="s">
        <v>3109</v>
      </c>
      <c r="B1126" s="11">
        <v>42222</v>
      </c>
      <c r="C1126" s="10" t="s">
        <v>21704</v>
      </c>
      <c r="D1126" s="10">
        <v>1</v>
      </c>
      <c r="E1126" s="10" t="s">
        <v>25122</v>
      </c>
      <c r="F1126" s="10" t="s">
        <v>6308</v>
      </c>
      <c r="G1126" s="10" t="s">
        <v>0</v>
      </c>
      <c r="H1126" s="10" t="s">
        <v>21706</v>
      </c>
      <c r="I1126" s="21">
        <f t="shared" si="17"/>
        <v>0</v>
      </c>
      <c r="J1126" s="21">
        <v>4137.93</v>
      </c>
      <c r="K1126" s="21"/>
    </row>
    <row r="1127" spans="1:11" hidden="1" x14ac:dyDescent="0.25">
      <c r="A1127" t="s">
        <v>3109</v>
      </c>
      <c r="B1127" s="2">
        <v>42222</v>
      </c>
      <c r="C1127" t="s">
        <v>21704</v>
      </c>
      <c r="D1127">
        <v>1</v>
      </c>
      <c r="E1127" t="s">
        <v>25122</v>
      </c>
      <c r="F1127" t="s">
        <v>6308</v>
      </c>
      <c r="G1127" t="s">
        <v>0</v>
      </c>
      <c r="H1127" t="s">
        <v>21706</v>
      </c>
      <c r="I1127" s="21">
        <f t="shared" si="17"/>
        <v>25862.0625</v>
      </c>
      <c r="K1127" s="6">
        <v>4137.93</v>
      </c>
    </row>
    <row r="1128" spans="1:11" hidden="1" x14ac:dyDescent="0.25">
      <c r="A1128" t="s">
        <v>7281</v>
      </c>
      <c r="B1128" s="2">
        <v>42222</v>
      </c>
      <c r="C1128" t="s">
        <v>1728</v>
      </c>
      <c r="D1128">
        <v>2</v>
      </c>
      <c r="E1128" t="s">
        <v>26130</v>
      </c>
      <c r="F1128" t="s">
        <v>1717</v>
      </c>
      <c r="G1128" t="s">
        <v>1730</v>
      </c>
      <c r="H1128" t="s">
        <v>11652</v>
      </c>
      <c r="I1128" s="21">
        <f t="shared" si="17"/>
        <v>347</v>
      </c>
      <c r="K1128" s="6">
        <v>55.52</v>
      </c>
    </row>
    <row r="1129" spans="1:11" hidden="1" x14ac:dyDescent="0.25">
      <c r="A1129" t="s">
        <v>3113</v>
      </c>
      <c r="B1129" s="2">
        <v>42222</v>
      </c>
      <c r="C1129" t="s">
        <v>26131</v>
      </c>
      <c r="D1129">
        <v>2</v>
      </c>
      <c r="E1129" t="s">
        <v>26132</v>
      </c>
      <c r="F1129" t="s">
        <v>38</v>
      </c>
      <c r="G1129" t="s">
        <v>0</v>
      </c>
      <c r="H1129" t="s">
        <v>13429</v>
      </c>
      <c r="I1129" s="21">
        <f t="shared" si="17"/>
        <v>1607.75</v>
      </c>
      <c r="K1129" s="6">
        <v>257.24</v>
      </c>
    </row>
    <row r="1130" spans="1:11" hidden="1" x14ac:dyDescent="0.25">
      <c r="A1130" t="s">
        <v>3117</v>
      </c>
      <c r="B1130" s="2">
        <v>42222</v>
      </c>
      <c r="C1130" t="s">
        <v>26133</v>
      </c>
      <c r="D1130">
        <v>2</v>
      </c>
      <c r="E1130" t="s">
        <v>26134</v>
      </c>
      <c r="F1130" t="s">
        <v>38</v>
      </c>
      <c r="G1130" t="s">
        <v>0</v>
      </c>
      <c r="H1130" t="s">
        <v>7143</v>
      </c>
      <c r="I1130" s="21">
        <f t="shared" si="17"/>
        <v>3396.5625000000005</v>
      </c>
      <c r="K1130" s="6">
        <v>543.45000000000005</v>
      </c>
    </row>
    <row r="1131" spans="1:11" hidden="1" x14ac:dyDescent="0.25">
      <c r="A1131" t="s">
        <v>6381</v>
      </c>
      <c r="B1131" s="2">
        <v>42222</v>
      </c>
      <c r="C1131" t="s">
        <v>26135</v>
      </c>
      <c r="D1131">
        <v>2</v>
      </c>
      <c r="E1131" t="s">
        <v>26136</v>
      </c>
      <c r="F1131" t="s">
        <v>38</v>
      </c>
      <c r="G1131" t="s">
        <v>0</v>
      </c>
      <c r="H1131" t="s">
        <v>20739</v>
      </c>
      <c r="I1131" s="21">
        <f t="shared" si="17"/>
        <v>508.625</v>
      </c>
      <c r="K1131" s="6">
        <v>81.38</v>
      </c>
    </row>
    <row r="1132" spans="1:11" hidden="1" x14ac:dyDescent="0.25">
      <c r="A1132" s="10" t="s">
        <v>1796</v>
      </c>
      <c r="B1132" s="11">
        <v>42222</v>
      </c>
      <c r="C1132" s="10" t="s">
        <v>25123</v>
      </c>
      <c r="D1132" s="10">
        <v>2</v>
      </c>
      <c r="E1132" s="10" t="s">
        <v>25124</v>
      </c>
      <c r="F1132" s="10" t="s">
        <v>38</v>
      </c>
      <c r="G1132" s="10" t="s">
        <v>0</v>
      </c>
      <c r="H1132" s="10" t="s">
        <v>12126</v>
      </c>
      <c r="I1132" s="21">
        <f t="shared" si="17"/>
        <v>1586.1875</v>
      </c>
      <c r="J1132" s="21"/>
      <c r="K1132" s="21">
        <v>253.79</v>
      </c>
    </row>
    <row r="1133" spans="1:11" hidden="1" x14ac:dyDescent="0.25">
      <c r="A1133" t="s">
        <v>1796</v>
      </c>
      <c r="B1133" s="2">
        <v>42222</v>
      </c>
      <c r="C1133" t="s">
        <v>25123</v>
      </c>
      <c r="D1133">
        <v>2</v>
      </c>
      <c r="E1133" t="s">
        <v>25124</v>
      </c>
      <c r="F1133" t="s">
        <v>38</v>
      </c>
      <c r="G1133" t="s">
        <v>0</v>
      </c>
      <c r="H1133" t="s">
        <v>12126</v>
      </c>
      <c r="I1133" s="21">
        <f t="shared" si="17"/>
        <v>1586.1875</v>
      </c>
      <c r="K1133" s="6">
        <v>253.79</v>
      </c>
    </row>
    <row r="1134" spans="1:11" hidden="1" x14ac:dyDescent="0.25">
      <c r="A1134" t="s">
        <v>1796</v>
      </c>
      <c r="B1134" s="2">
        <v>42222</v>
      </c>
      <c r="C1134" t="s">
        <v>25123</v>
      </c>
      <c r="D1134">
        <v>2</v>
      </c>
      <c r="E1134" t="s">
        <v>25124</v>
      </c>
      <c r="F1134" t="s">
        <v>38</v>
      </c>
      <c r="G1134" t="s">
        <v>0</v>
      </c>
      <c r="H1134" t="s">
        <v>12126</v>
      </c>
      <c r="I1134" s="21">
        <f t="shared" si="17"/>
        <v>0</v>
      </c>
      <c r="J1134" s="6">
        <v>253.79</v>
      </c>
    </row>
    <row r="1135" spans="1:11" hidden="1" x14ac:dyDescent="0.25">
      <c r="A1135" s="10" t="s">
        <v>1798</v>
      </c>
      <c r="B1135" s="11">
        <v>42222</v>
      </c>
      <c r="C1135" s="10" t="s">
        <v>1751</v>
      </c>
      <c r="D1135" s="10">
        <v>2</v>
      </c>
      <c r="E1135" s="10" t="s">
        <v>25125</v>
      </c>
      <c r="F1135" s="10" t="s">
        <v>1717</v>
      </c>
      <c r="G1135" s="10" t="s">
        <v>1730</v>
      </c>
      <c r="H1135" s="10" t="s">
        <v>24126</v>
      </c>
      <c r="I1135" s="21">
        <f t="shared" si="17"/>
        <v>1293.125</v>
      </c>
      <c r="J1135" s="21"/>
      <c r="K1135" s="21">
        <v>206.9</v>
      </c>
    </row>
    <row r="1136" spans="1:11" hidden="1" x14ac:dyDescent="0.25">
      <c r="A1136" t="s">
        <v>1798</v>
      </c>
      <c r="B1136" s="2">
        <v>42222</v>
      </c>
      <c r="C1136" t="s">
        <v>1751</v>
      </c>
      <c r="D1136">
        <v>2</v>
      </c>
      <c r="E1136" t="s">
        <v>25125</v>
      </c>
      <c r="F1136" t="s">
        <v>1717</v>
      </c>
      <c r="G1136" t="s">
        <v>1730</v>
      </c>
      <c r="H1136" t="s">
        <v>24126</v>
      </c>
      <c r="I1136" s="21">
        <f t="shared" si="17"/>
        <v>2374.8125</v>
      </c>
      <c r="K1136" s="6">
        <v>379.97</v>
      </c>
    </row>
    <row r="1137" spans="1:11" hidden="1" x14ac:dyDescent="0.25">
      <c r="A1137" t="s">
        <v>1798</v>
      </c>
      <c r="B1137" s="2">
        <v>42222</v>
      </c>
      <c r="C1137" t="s">
        <v>1751</v>
      </c>
      <c r="D1137">
        <v>2</v>
      </c>
      <c r="E1137" t="s">
        <v>25125</v>
      </c>
      <c r="F1137" t="s">
        <v>1717</v>
      </c>
      <c r="G1137" t="s">
        <v>1730</v>
      </c>
      <c r="H1137" t="s">
        <v>24126</v>
      </c>
      <c r="I1137" s="21">
        <f t="shared" si="17"/>
        <v>0</v>
      </c>
      <c r="J1137" s="6">
        <v>206.9</v>
      </c>
    </row>
    <row r="1138" spans="1:11" hidden="1" x14ac:dyDescent="0.25">
      <c r="A1138" s="10" t="s">
        <v>7297</v>
      </c>
      <c r="B1138" s="11">
        <v>42222</v>
      </c>
      <c r="C1138" s="10" t="s">
        <v>12881</v>
      </c>
      <c r="D1138" s="10">
        <v>2</v>
      </c>
      <c r="E1138" s="10" t="s">
        <v>25126</v>
      </c>
      <c r="F1138" s="10" t="s">
        <v>1717</v>
      </c>
      <c r="G1138" s="10" t="s">
        <v>1730</v>
      </c>
      <c r="H1138" s="10" t="s">
        <v>21741</v>
      </c>
      <c r="I1138" s="21">
        <f t="shared" si="17"/>
        <v>766.125</v>
      </c>
      <c r="J1138" s="21"/>
      <c r="K1138" s="21">
        <v>122.58</v>
      </c>
    </row>
    <row r="1139" spans="1:11" hidden="1" x14ac:dyDescent="0.25">
      <c r="A1139" t="s">
        <v>7297</v>
      </c>
      <c r="B1139" s="2">
        <v>42222</v>
      </c>
      <c r="C1139" t="s">
        <v>12881</v>
      </c>
      <c r="D1139">
        <v>2</v>
      </c>
      <c r="E1139" t="s">
        <v>25126</v>
      </c>
      <c r="F1139" t="s">
        <v>1717</v>
      </c>
      <c r="G1139" t="s">
        <v>1730</v>
      </c>
      <c r="H1139" t="s">
        <v>21741</v>
      </c>
      <c r="I1139" s="21">
        <f t="shared" si="17"/>
        <v>766.125</v>
      </c>
      <c r="K1139" s="6">
        <v>122.58</v>
      </c>
    </row>
    <row r="1140" spans="1:11" hidden="1" x14ac:dyDescent="0.25">
      <c r="A1140" t="s">
        <v>7297</v>
      </c>
      <c r="B1140" s="2">
        <v>42222</v>
      </c>
      <c r="C1140" t="s">
        <v>12881</v>
      </c>
      <c r="D1140">
        <v>2</v>
      </c>
      <c r="E1140" t="s">
        <v>25126</v>
      </c>
      <c r="F1140" t="s">
        <v>1717</v>
      </c>
      <c r="G1140" t="s">
        <v>1730</v>
      </c>
      <c r="H1140" t="s">
        <v>21741</v>
      </c>
      <c r="I1140" s="21">
        <f t="shared" si="17"/>
        <v>0</v>
      </c>
      <c r="J1140" s="6">
        <v>122.58</v>
      </c>
    </row>
    <row r="1141" spans="1:11" hidden="1" x14ac:dyDescent="0.25">
      <c r="A1141" s="10" t="s">
        <v>3120</v>
      </c>
      <c r="B1141" s="11">
        <v>42222</v>
      </c>
      <c r="C1141" s="10" t="s">
        <v>12881</v>
      </c>
      <c r="D1141" s="10">
        <v>2</v>
      </c>
      <c r="E1141" s="10" t="s">
        <v>25127</v>
      </c>
      <c r="F1141" s="10" t="s">
        <v>1717</v>
      </c>
      <c r="G1141" s="10" t="s">
        <v>1730</v>
      </c>
      <c r="H1141" s="10" t="s">
        <v>21715</v>
      </c>
      <c r="I1141" s="21">
        <f t="shared" si="17"/>
        <v>126.49999999999999</v>
      </c>
      <c r="J1141" s="21"/>
      <c r="K1141" s="21">
        <v>20.239999999999998</v>
      </c>
    </row>
    <row r="1142" spans="1:11" hidden="1" x14ac:dyDescent="0.25">
      <c r="A1142" t="s">
        <v>3120</v>
      </c>
      <c r="B1142" s="2">
        <v>42222</v>
      </c>
      <c r="C1142" t="s">
        <v>12881</v>
      </c>
      <c r="D1142">
        <v>2</v>
      </c>
      <c r="E1142" t="s">
        <v>25127</v>
      </c>
      <c r="F1142" t="s">
        <v>1717</v>
      </c>
      <c r="G1142" t="s">
        <v>1730</v>
      </c>
      <c r="H1142" t="s">
        <v>21715</v>
      </c>
      <c r="I1142" s="21">
        <f t="shared" si="17"/>
        <v>126.49999999999999</v>
      </c>
      <c r="K1142" s="6">
        <v>20.239999999999998</v>
      </c>
    </row>
    <row r="1143" spans="1:11" hidden="1" x14ac:dyDescent="0.25">
      <c r="A1143" t="s">
        <v>3120</v>
      </c>
      <c r="B1143" s="2">
        <v>42222</v>
      </c>
      <c r="C1143" t="s">
        <v>12881</v>
      </c>
      <c r="D1143">
        <v>2</v>
      </c>
      <c r="E1143" t="s">
        <v>25127</v>
      </c>
      <c r="F1143" t="s">
        <v>1717</v>
      </c>
      <c r="G1143" t="s">
        <v>1730</v>
      </c>
      <c r="H1143" t="s">
        <v>21715</v>
      </c>
      <c r="I1143" s="21">
        <f t="shared" si="17"/>
        <v>0</v>
      </c>
      <c r="J1143" s="6">
        <v>20.239999999999998</v>
      </c>
    </row>
    <row r="1144" spans="1:11" hidden="1" x14ac:dyDescent="0.25">
      <c r="A1144" t="s">
        <v>3123</v>
      </c>
      <c r="B1144" s="2">
        <v>42222</v>
      </c>
      <c r="C1144" t="s">
        <v>26137</v>
      </c>
      <c r="D1144">
        <v>2</v>
      </c>
      <c r="E1144" t="s">
        <v>26138</v>
      </c>
      <c r="F1144" t="s">
        <v>38</v>
      </c>
      <c r="G1144" t="s">
        <v>0</v>
      </c>
      <c r="H1144" t="s">
        <v>388</v>
      </c>
      <c r="I1144" s="21">
        <f t="shared" si="17"/>
        <v>883.625</v>
      </c>
      <c r="K1144" s="6">
        <v>141.38</v>
      </c>
    </row>
    <row r="1145" spans="1:11" hidden="1" x14ac:dyDescent="0.25">
      <c r="A1145" t="s">
        <v>1801</v>
      </c>
      <c r="B1145" s="2">
        <v>42222</v>
      </c>
      <c r="C1145" t="s">
        <v>26139</v>
      </c>
      <c r="D1145">
        <v>2</v>
      </c>
      <c r="E1145" t="s">
        <v>26140</v>
      </c>
      <c r="F1145" t="s">
        <v>38</v>
      </c>
      <c r="G1145" t="s">
        <v>0</v>
      </c>
      <c r="H1145" t="s">
        <v>24126</v>
      </c>
      <c r="I1145" s="21">
        <f t="shared" si="17"/>
        <v>172.4375</v>
      </c>
      <c r="K1145" s="6">
        <v>27.59</v>
      </c>
    </row>
    <row r="1146" spans="1:11" hidden="1" x14ac:dyDescent="0.25">
      <c r="A1146" t="s">
        <v>3127</v>
      </c>
      <c r="B1146" s="2">
        <v>42222</v>
      </c>
      <c r="C1146" t="s">
        <v>26141</v>
      </c>
      <c r="D1146">
        <v>2</v>
      </c>
      <c r="E1146" t="s">
        <v>26142</v>
      </c>
      <c r="F1146" t="s">
        <v>38</v>
      </c>
      <c r="G1146" t="s">
        <v>0</v>
      </c>
      <c r="H1146" t="s">
        <v>326</v>
      </c>
      <c r="I1146" s="21">
        <f t="shared" si="17"/>
        <v>883.625</v>
      </c>
      <c r="K1146" s="6">
        <v>141.38</v>
      </c>
    </row>
    <row r="1147" spans="1:11" hidden="1" x14ac:dyDescent="0.25">
      <c r="A1147" t="s">
        <v>7302</v>
      </c>
      <c r="B1147" s="2">
        <v>42222</v>
      </c>
      <c r="C1147" t="s">
        <v>1728</v>
      </c>
      <c r="D1147">
        <v>2</v>
      </c>
      <c r="E1147" t="s">
        <v>26143</v>
      </c>
      <c r="F1147" t="s">
        <v>1717</v>
      </c>
      <c r="G1147" t="s">
        <v>1730</v>
      </c>
      <c r="H1147" t="s">
        <v>7271</v>
      </c>
      <c r="I1147" s="21">
        <f t="shared" si="17"/>
        <v>803.75</v>
      </c>
      <c r="K1147" s="6">
        <v>128.6</v>
      </c>
    </row>
    <row r="1148" spans="1:11" hidden="1" x14ac:dyDescent="0.25">
      <c r="A1148" t="s">
        <v>7305</v>
      </c>
      <c r="B1148" s="2">
        <v>42222</v>
      </c>
      <c r="C1148" t="s">
        <v>26144</v>
      </c>
      <c r="D1148">
        <v>2</v>
      </c>
      <c r="E1148" t="s">
        <v>26145</v>
      </c>
      <c r="F1148" t="s">
        <v>38</v>
      </c>
      <c r="G1148" t="s">
        <v>0</v>
      </c>
      <c r="H1148" t="s">
        <v>26146</v>
      </c>
      <c r="I1148" s="21">
        <f t="shared" si="17"/>
        <v>3534.5</v>
      </c>
      <c r="K1148" s="6">
        <v>565.52</v>
      </c>
    </row>
    <row r="1149" spans="1:11" hidden="1" x14ac:dyDescent="0.25">
      <c r="A1149" s="10" t="s">
        <v>3131</v>
      </c>
      <c r="B1149" s="11">
        <v>42222</v>
      </c>
      <c r="C1149" s="10" t="s">
        <v>25128</v>
      </c>
      <c r="D1149" s="10">
        <v>2</v>
      </c>
      <c r="E1149" s="10" t="s">
        <v>25129</v>
      </c>
      <c r="F1149" s="10" t="s">
        <v>1717</v>
      </c>
      <c r="G1149" s="10" t="s">
        <v>1730</v>
      </c>
      <c r="H1149" s="10" t="s">
        <v>24111</v>
      </c>
      <c r="I1149" s="21">
        <f t="shared" si="17"/>
        <v>2071.875</v>
      </c>
      <c r="J1149" s="21"/>
      <c r="K1149" s="21">
        <v>331.5</v>
      </c>
    </row>
    <row r="1150" spans="1:11" hidden="1" x14ac:dyDescent="0.25">
      <c r="A1150" t="s">
        <v>3131</v>
      </c>
      <c r="B1150" s="2">
        <v>42222</v>
      </c>
      <c r="C1150" t="s">
        <v>25128</v>
      </c>
      <c r="D1150">
        <v>2</v>
      </c>
      <c r="E1150" t="s">
        <v>25129</v>
      </c>
      <c r="F1150" t="s">
        <v>1717</v>
      </c>
      <c r="G1150" t="s">
        <v>1730</v>
      </c>
      <c r="H1150" t="s">
        <v>24111</v>
      </c>
      <c r="I1150" s="21">
        <f t="shared" si="17"/>
        <v>3796</v>
      </c>
      <c r="K1150" s="6">
        <v>607.36</v>
      </c>
    </row>
    <row r="1151" spans="1:11" hidden="1" x14ac:dyDescent="0.25">
      <c r="A1151" t="s">
        <v>3131</v>
      </c>
      <c r="B1151" s="2">
        <v>42222</v>
      </c>
      <c r="C1151" t="s">
        <v>25128</v>
      </c>
      <c r="D1151">
        <v>2</v>
      </c>
      <c r="E1151" t="s">
        <v>25129</v>
      </c>
      <c r="F1151" t="s">
        <v>1717</v>
      </c>
      <c r="G1151" t="s">
        <v>1730</v>
      </c>
      <c r="H1151" t="s">
        <v>24111</v>
      </c>
      <c r="I1151" s="21">
        <f t="shared" si="17"/>
        <v>0</v>
      </c>
      <c r="J1151" s="6">
        <v>331.5</v>
      </c>
    </row>
    <row r="1152" spans="1:11" hidden="1" x14ac:dyDescent="0.25">
      <c r="A1152" t="s">
        <v>3135</v>
      </c>
      <c r="B1152" s="2">
        <v>42222</v>
      </c>
      <c r="C1152" t="s">
        <v>1728</v>
      </c>
      <c r="D1152">
        <v>2</v>
      </c>
      <c r="E1152" t="s">
        <v>26147</v>
      </c>
      <c r="F1152" t="s">
        <v>1717</v>
      </c>
      <c r="G1152" t="s">
        <v>1730</v>
      </c>
      <c r="H1152" t="s">
        <v>2935</v>
      </c>
      <c r="I1152" s="21">
        <f t="shared" si="17"/>
        <v>523.125</v>
      </c>
      <c r="K1152" s="6">
        <v>83.7</v>
      </c>
    </row>
    <row r="1153" spans="1:11" hidden="1" x14ac:dyDescent="0.25">
      <c r="A1153" t="s">
        <v>3139</v>
      </c>
      <c r="B1153" s="2">
        <v>42222</v>
      </c>
      <c r="C1153" t="s">
        <v>26148</v>
      </c>
      <c r="D1153">
        <v>2</v>
      </c>
      <c r="E1153" t="s">
        <v>26149</v>
      </c>
      <c r="F1153" t="s">
        <v>38</v>
      </c>
      <c r="G1153" t="s">
        <v>0</v>
      </c>
      <c r="H1153" t="s">
        <v>13143</v>
      </c>
      <c r="I1153" s="21">
        <f t="shared" si="17"/>
        <v>883.625</v>
      </c>
      <c r="K1153" s="6">
        <v>141.38</v>
      </c>
    </row>
    <row r="1154" spans="1:11" hidden="1" x14ac:dyDescent="0.25">
      <c r="A1154" s="10" t="s">
        <v>3142</v>
      </c>
      <c r="B1154" s="11">
        <v>42222</v>
      </c>
      <c r="C1154" s="10" t="s">
        <v>25130</v>
      </c>
      <c r="D1154" s="10">
        <v>2</v>
      </c>
      <c r="E1154" s="10" t="s">
        <v>25131</v>
      </c>
      <c r="F1154" s="10" t="s">
        <v>38</v>
      </c>
      <c r="G1154" s="10" t="s">
        <v>0</v>
      </c>
      <c r="H1154" s="10" t="s">
        <v>11649</v>
      </c>
      <c r="I1154" s="21">
        <f t="shared" si="17"/>
        <v>1102.1875</v>
      </c>
      <c r="J1154" s="21"/>
      <c r="K1154" s="21">
        <v>176.35</v>
      </c>
    </row>
    <row r="1155" spans="1:11" hidden="1" x14ac:dyDescent="0.25">
      <c r="A1155" t="s">
        <v>3142</v>
      </c>
      <c r="B1155" s="2">
        <v>42222</v>
      </c>
      <c r="C1155" t="s">
        <v>25130</v>
      </c>
      <c r="D1155">
        <v>2</v>
      </c>
      <c r="E1155" t="s">
        <v>25131</v>
      </c>
      <c r="F1155" t="s">
        <v>38</v>
      </c>
      <c r="G1155" t="s">
        <v>0</v>
      </c>
      <c r="H1155" t="s">
        <v>11649</v>
      </c>
      <c r="I1155" s="21">
        <f t="shared" si="17"/>
        <v>1102.1875</v>
      </c>
      <c r="K1155" s="6">
        <v>176.35</v>
      </c>
    </row>
    <row r="1156" spans="1:11" hidden="1" x14ac:dyDescent="0.25">
      <c r="A1156" t="s">
        <v>3142</v>
      </c>
      <c r="B1156" s="2">
        <v>42222</v>
      </c>
      <c r="C1156" t="s">
        <v>25130</v>
      </c>
      <c r="D1156">
        <v>2</v>
      </c>
      <c r="E1156" t="s">
        <v>25131</v>
      </c>
      <c r="F1156" t="s">
        <v>38</v>
      </c>
      <c r="G1156" t="s">
        <v>0</v>
      </c>
      <c r="H1156" t="s">
        <v>11649</v>
      </c>
      <c r="I1156" s="21">
        <f t="shared" si="17"/>
        <v>0</v>
      </c>
      <c r="J1156" s="6">
        <v>176.35</v>
      </c>
    </row>
    <row r="1157" spans="1:11" hidden="1" x14ac:dyDescent="0.25">
      <c r="A1157" s="10" t="s">
        <v>3145</v>
      </c>
      <c r="B1157" s="11">
        <v>42222</v>
      </c>
      <c r="C1157" s="10" t="s">
        <v>25132</v>
      </c>
      <c r="D1157" s="10">
        <v>2</v>
      </c>
      <c r="E1157" s="10" t="s">
        <v>25133</v>
      </c>
      <c r="F1157" s="10" t="s">
        <v>1717</v>
      </c>
      <c r="G1157" s="10" t="s">
        <v>1730</v>
      </c>
      <c r="H1157" s="10" t="s">
        <v>24144</v>
      </c>
      <c r="I1157" s="21">
        <f t="shared" si="17"/>
        <v>1171.5</v>
      </c>
      <c r="J1157" s="21"/>
      <c r="K1157" s="21">
        <v>187.44</v>
      </c>
    </row>
    <row r="1158" spans="1:11" hidden="1" x14ac:dyDescent="0.25">
      <c r="A1158" t="s">
        <v>3145</v>
      </c>
      <c r="B1158" s="2">
        <v>42222</v>
      </c>
      <c r="C1158" t="s">
        <v>25132</v>
      </c>
      <c r="D1158">
        <v>2</v>
      </c>
      <c r="E1158" t="s">
        <v>25133</v>
      </c>
      <c r="F1158" t="s">
        <v>1717</v>
      </c>
      <c r="G1158" t="s">
        <v>1730</v>
      </c>
      <c r="H1158" t="s">
        <v>24144</v>
      </c>
      <c r="I1158" s="21">
        <f t="shared" si="17"/>
        <v>1171.5</v>
      </c>
      <c r="K1158" s="6">
        <v>187.44</v>
      </c>
    </row>
    <row r="1159" spans="1:11" hidden="1" x14ac:dyDescent="0.25">
      <c r="A1159" t="s">
        <v>3145</v>
      </c>
      <c r="B1159" s="2">
        <v>42222</v>
      </c>
      <c r="C1159" t="s">
        <v>25132</v>
      </c>
      <c r="D1159">
        <v>2</v>
      </c>
      <c r="E1159" t="s">
        <v>25133</v>
      </c>
      <c r="F1159" t="s">
        <v>1717</v>
      </c>
      <c r="G1159" t="s">
        <v>1730</v>
      </c>
      <c r="H1159" t="s">
        <v>24144</v>
      </c>
      <c r="I1159" s="21">
        <f t="shared" si="17"/>
        <v>0</v>
      </c>
      <c r="J1159" s="6">
        <v>187.44</v>
      </c>
    </row>
    <row r="1160" spans="1:11" hidden="1" x14ac:dyDescent="0.25">
      <c r="A1160" s="10" t="s">
        <v>3149</v>
      </c>
      <c r="B1160" s="11">
        <v>42222</v>
      </c>
      <c r="C1160" s="10" t="s">
        <v>25134</v>
      </c>
      <c r="D1160" s="10">
        <v>2</v>
      </c>
      <c r="E1160" s="10" t="s">
        <v>25135</v>
      </c>
      <c r="F1160" s="10" t="s">
        <v>38</v>
      </c>
      <c r="G1160" s="10" t="s">
        <v>0</v>
      </c>
      <c r="H1160" s="10" t="s">
        <v>11649</v>
      </c>
      <c r="I1160" s="21">
        <f t="shared" si="17"/>
        <v>645.0625</v>
      </c>
      <c r="J1160" s="21"/>
      <c r="K1160" s="21">
        <v>103.21</v>
      </c>
    </row>
    <row r="1161" spans="1:11" hidden="1" x14ac:dyDescent="0.25">
      <c r="A1161" t="s">
        <v>3149</v>
      </c>
      <c r="B1161" s="2">
        <v>42222</v>
      </c>
      <c r="C1161" t="s">
        <v>25134</v>
      </c>
      <c r="D1161">
        <v>2</v>
      </c>
      <c r="E1161" t="s">
        <v>25135</v>
      </c>
      <c r="F1161" t="s">
        <v>38</v>
      </c>
      <c r="G1161" t="s">
        <v>0</v>
      </c>
      <c r="H1161" t="s">
        <v>11649</v>
      </c>
      <c r="I1161" s="21">
        <f t="shared" si="17"/>
        <v>645.0625</v>
      </c>
      <c r="K1161" s="6">
        <v>103.21</v>
      </c>
    </row>
    <row r="1162" spans="1:11" hidden="1" x14ac:dyDescent="0.25">
      <c r="A1162" t="s">
        <v>3149</v>
      </c>
      <c r="B1162" s="2">
        <v>42222</v>
      </c>
      <c r="C1162" t="s">
        <v>25134</v>
      </c>
      <c r="D1162">
        <v>2</v>
      </c>
      <c r="E1162" t="s">
        <v>25135</v>
      </c>
      <c r="F1162" t="s">
        <v>38</v>
      </c>
      <c r="G1162" t="s">
        <v>0</v>
      </c>
      <c r="H1162" t="s">
        <v>11649</v>
      </c>
      <c r="I1162" s="21">
        <f t="shared" ref="I1162:I1225" si="18">K1162*100/16</f>
        <v>0</v>
      </c>
      <c r="J1162" s="6">
        <v>103.21</v>
      </c>
    </row>
    <row r="1163" spans="1:11" hidden="1" x14ac:dyDescent="0.25">
      <c r="A1163" s="10" t="s">
        <v>3153</v>
      </c>
      <c r="B1163" s="11">
        <v>42222</v>
      </c>
      <c r="C1163" s="10" t="s">
        <v>25136</v>
      </c>
      <c r="D1163" s="10">
        <v>2</v>
      </c>
      <c r="E1163" s="10" t="s">
        <v>25137</v>
      </c>
      <c r="F1163" s="10" t="s">
        <v>38</v>
      </c>
      <c r="G1163" s="10" t="s">
        <v>0</v>
      </c>
      <c r="H1163" s="10" t="s">
        <v>11649</v>
      </c>
      <c r="I1163" s="21">
        <f t="shared" si="18"/>
        <v>1251.5</v>
      </c>
      <c r="J1163" s="21"/>
      <c r="K1163" s="21">
        <v>200.24</v>
      </c>
    </row>
    <row r="1164" spans="1:11" hidden="1" x14ac:dyDescent="0.25">
      <c r="A1164" t="s">
        <v>3153</v>
      </c>
      <c r="B1164" s="2">
        <v>42222</v>
      </c>
      <c r="C1164" t="s">
        <v>25136</v>
      </c>
      <c r="D1164">
        <v>2</v>
      </c>
      <c r="E1164" t="s">
        <v>25137</v>
      </c>
      <c r="F1164" t="s">
        <v>38</v>
      </c>
      <c r="G1164" t="s">
        <v>0</v>
      </c>
      <c r="H1164" t="s">
        <v>11649</v>
      </c>
      <c r="I1164" s="21">
        <f t="shared" si="18"/>
        <v>1251.5</v>
      </c>
      <c r="K1164" s="6">
        <v>200.24</v>
      </c>
    </row>
    <row r="1165" spans="1:11" hidden="1" x14ac:dyDescent="0.25">
      <c r="A1165" t="s">
        <v>3153</v>
      </c>
      <c r="B1165" s="2">
        <v>42222</v>
      </c>
      <c r="C1165" t="s">
        <v>25136</v>
      </c>
      <c r="D1165">
        <v>2</v>
      </c>
      <c r="E1165" t="s">
        <v>25137</v>
      </c>
      <c r="F1165" t="s">
        <v>38</v>
      </c>
      <c r="G1165" t="s">
        <v>0</v>
      </c>
      <c r="H1165" t="s">
        <v>11649</v>
      </c>
      <c r="I1165" s="21">
        <f t="shared" si="18"/>
        <v>0</v>
      </c>
      <c r="J1165" s="6">
        <v>200.24</v>
      </c>
    </row>
    <row r="1166" spans="1:11" hidden="1" x14ac:dyDescent="0.25">
      <c r="A1166" s="10" t="s">
        <v>6389</v>
      </c>
      <c r="B1166" s="11">
        <v>42222</v>
      </c>
      <c r="C1166" s="10" t="s">
        <v>25138</v>
      </c>
      <c r="D1166" s="10">
        <v>2</v>
      </c>
      <c r="E1166" s="10" t="s">
        <v>25139</v>
      </c>
      <c r="F1166" s="10" t="s">
        <v>38</v>
      </c>
      <c r="G1166" s="10" t="s">
        <v>0</v>
      </c>
      <c r="H1166" s="10" t="s">
        <v>11649</v>
      </c>
      <c r="I1166" s="21">
        <f t="shared" si="18"/>
        <v>1475.4375</v>
      </c>
      <c r="J1166" s="21"/>
      <c r="K1166" s="21">
        <v>236.07</v>
      </c>
    </row>
    <row r="1167" spans="1:11" hidden="1" x14ac:dyDescent="0.25">
      <c r="A1167" t="s">
        <v>6389</v>
      </c>
      <c r="B1167" s="2">
        <v>42222</v>
      </c>
      <c r="C1167" t="s">
        <v>25138</v>
      </c>
      <c r="D1167">
        <v>2</v>
      </c>
      <c r="E1167" t="s">
        <v>25139</v>
      </c>
      <c r="F1167" t="s">
        <v>38</v>
      </c>
      <c r="G1167" t="s">
        <v>0</v>
      </c>
      <c r="H1167" t="s">
        <v>11649</v>
      </c>
      <c r="I1167" s="21">
        <f t="shared" si="18"/>
        <v>1475.4375</v>
      </c>
      <c r="K1167" s="6">
        <v>236.07</v>
      </c>
    </row>
    <row r="1168" spans="1:11" hidden="1" x14ac:dyDescent="0.25">
      <c r="A1168" t="s">
        <v>6389</v>
      </c>
      <c r="B1168" s="2">
        <v>42222</v>
      </c>
      <c r="C1168" t="s">
        <v>25138</v>
      </c>
      <c r="D1168">
        <v>2</v>
      </c>
      <c r="E1168" t="s">
        <v>25139</v>
      </c>
      <c r="F1168" t="s">
        <v>38</v>
      </c>
      <c r="G1168" t="s">
        <v>0</v>
      </c>
      <c r="H1168" t="s">
        <v>11649</v>
      </c>
      <c r="I1168" s="21">
        <f t="shared" si="18"/>
        <v>0</v>
      </c>
      <c r="J1168" s="6">
        <v>236.07</v>
      </c>
    </row>
    <row r="1169" spans="1:11" hidden="1" x14ac:dyDescent="0.25">
      <c r="A1169" t="s">
        <v>3157</v>
      </c>
      <c r="B1169" s="2">
        <v>42222</v>
      </c>
      <c r="C1169" t="s">
        <v>26150</v>
      </c>
      <c r="D1169">
        <v>2</v>
      </c>
      <c r="E1169" t="s">
        <v>26151</v>
      </c>
      <c r="F1169" t="s">
        <v>38</v>
      </c>
      <c r="G1169" t="s">
        <v>0</v>
      </c>
      <c r="H1169" t="s">
        <v>26152</v>
      </c>
      <c r="I1169" s="21">
        <f t="shared" si="18"/>
        <v>3534.5</v>
      </c>
      <c r="K1169" s="6">
        <v>565.52</v>
      </c>
    </row>
    <row r="1170" spans="1:11" hidden="1" x14ac:dyDescent="0.25">
      <c r="A1170" s="10" t="s">
        <v>3161</v>
      </c>
      <c r="B1170" s="11">
        <v>42222</v>
      </c>
      <c r="C1170" s="10" t="s">
        <v>15922</v>
      </c>
      <c r="D1170" s="10">
        <v>2</v>
      </c>
      <c r="E1170" s="10" t="s">
        <v>25140</v>
      </c>
      <c r="F1170" s="10" t="s">
        <v>1717</v>
      </c>
      <c r="G1170" s="10" t="s">
        <v>1730</v>
      </c>
      <c r="H1170" s="10" t="s">
        <v>20318</v>
      </c>
      <c r="I1170" s="21">
        <f t="shared" si="18"/>
        <v>406.125</v>
      </c>
      <c r="J1170" s="21"/>
      <c r="K1170" s="21">
        <v>64.98</v>
      </c>
    </row>
    <row r="1171" spans="1:11" hidden="1" x14ac:dyDescent="0.25">
      <c r="A1171" t="s">
        <v>3161</v>
      </c>
      <c r="B1171" s="2">
        <v>42222</v>
      </c>
      <c r="C1171" t="s">
        <v>15922</v>
      </c>
      <c r="D1171">
        <v>2</v>
      </c>
      <c r="E1171" t="s">
        <v>25140</v>
      </c>
      <c r="F1171" t="s">
        <v>1717</v>
      </c>
      <c r="G1171" t="s">
        <v>1730</v>
      </c>
      <c r="H1171" t="s">
        <v>20318</v>
      </c>
      <c r="I1171" s="21">
        <f t="shared" si="18"/>
        <v>1268.1875</v>
      </c>
      <c r="K1171" s="6">
        <v>202.91</v>
      </c>
    </row>
    <row r="1172" spans="1:11" hidden="1" x14ac:dyDescent="0.25">
      <c r="A1172" t="s">
        <v>3161</v>
      </c>
      <c r="B1172" s="2">
        <v>42222</v>
      </c>
      <c r="C1172" t="s">
        <v>15922</v>
      </c>
      <c r="D1172">
        <v>2</v>
      </c>
      <c r="E1172" t="s">
        <v>25140</v>
      </c>
      <c r="F1172" t="s">
        <v>1717</v>
      </c>
      <c r="G1172" t="s">
        <v>1730</v>
      </c>
      <c r="H1172" t="s">
        <v>20318</v>
      </c>
      <c r="I1172" s="21">
        <f t="shared" si="18"/>
        <v>0</v>
      </c>
      <c r="J1172" s="6">
        <v>64.98</v>
      </c>
    </row>
    <row r="1173" spans="1:11" hidden="1" x14ac:dyDescent="0.25">
      <c r="A1173" s="10" t="s">
        <v>1804</v>
      </c>
      <c r="B1173" s="11">
        <v>42222</v>
      </c>
      <c r="C1173" s="10" t="s">
        <v>12881</v>
      </c>
      <c r="D1173" s="10">
        <v>2</v>
      </c>
      <c r="E1173" s="10" t="s">
        <v>25141</v>
      </c>
      <c r="F1173" s="10" t="s">
        <v>1717</v>
      </c>
      <c r="G1173" s="10" t="s">
        <v>1730</v>
      </c>
      <c r="H1173" s="10" t="s">
        <v>11637</v>
      </c>
      <c r="I1173" s="21">
        <f t="shared" si="18"/>
        <v>291.25</v>
      </c>
      <c r="J1173" s="21"/>
      <c r="K1173" s="21">
        <v>46.6</v>
      </c>
    </row>
    <row r="1174" spans="1:11" hidden="1" x14ac:dyDescent="0.25">
      <c r="A1174" t="s">
        <v>1804</v>
      </c>
      <c r="B1174" s="2">
        <v>42222</v>
      </c>
      <c r="C1174" t="s">
        <v>12881</v>
      </c>
      <c r="D1174">
        <v>2</v>
      </c>
      <c r="E1174" t="s">
        <v>25141</v>
      </c>
      <c r="F1174" t="s">
        <v>1717</v>
      </c>
      <c r="G1174" t="s">
        <v>1730</v>
      </c>
      <c r="H1174" t="s">
        <v>11637</v>
      </c>
      <c r="I1174" s="21">
        <f t="shared" si="18"/>
        <v>291.25</v>
      </c>
      <c r="K1174" s="6">
        <v>46.6</v>
      </c>
    </row>
    <row r="1175" spans="1:11" hidden="1" x14ac:dyDescent="0.25">
      <c r="A1175" t="s">
        <v>1804</v>
      </c>
      <c r="B1175" s="2">
        <v>42222</v>
      </c>
      <c r="C1175" t="s">
        <v>12881</v>
      </c>
      <c r="D1175">
        <v>2</v>
      </c>
      <c r="E1175" t="s">
        <v>25141</v>
      </c>
      <c r="F1175" t="s">
        <v>1717</v>
      </c>
      <c r="G1175" t="s">
        <v>1730</v>
      </c>
      <c r="H1175" t="s">
        <v>11637</v>
      </c>
      <c r="I1175" s="21">
        <f t="shared" si="18"/>
        <v>0</v>
      </c>
      <c r="J1175" s="6">
        <v>46.6</v>
      </c>
    </row>
    <row r="1176" spans="1:11" hidden="1" x14ac:dyDescent="0.25">
      <c r="A1176" s="10" t="s">
        <v>1808</v>
      </c>
      <c r="B1176" s="11">
        <v>42222</v>
      </c>
      <c r="C1176" s="10" t="s">
        <v>12881</v>
      </c>
      <c r="D1176" s="10">
        <v>2</v>
      </c>
      <c r="E1176" s="10" t="s">
        <v>25142</v>
      </c>
      <c r="F1176" s="10" t="s">
        <v>1717</v>
      </c>
      <c r="G1176" s="10" t="s">
        <v>1730</v>
      </c>
      <c r="H1176" s="10" t="s">
        <v>24150</v>
      </c>
      <c r="I1176" s="21">
        <f t="shared" si="18"/>
        <v>862.6875</v>
      </c>
      <c r="J1176" s="21"/>
      <c r="K1176" s="21">
        <v>138.03</v>
      </c>
    </row>
    <row r="1177" spans="1:11" hidden="1" x14ac:dyDescent="0.25">
      <c r="A1177" t="s">
        <v>1808</v>
      </c>
      <c r="B1177" s="2">
        <v>42222</v>
      </c>
      <c r="C1177" t="s">
        <v>12881</v>
      </c>
      <c r="D1177">
        <v>2</v>
      </c>
      <c r="E1177" t="s">
        <v>25142</v>
      </c>
      <c r="F1177" t="s">
        <v>1717</v>
      </c>
      <c r="G1177" t="s">
        <v>1730</v>
      </c>
      <c r="H1177" t="s">
        <v>24150</v>
      </c>
      <c r="I1177" s="21">
        <f t="shared" si="18"/>
        <v>862.6875</v>
      </c>
      <c r="K1177" s="6">
        <v>138.03</v>
      </c>
    </row>
    <row r="1178" spans="1:11" hidden="1" x14ac:dyDescent="0.25">
      <c r="A1178" t="s">
        <v>1808</v>
      </c>
      <c r="B1178" s="2">
        <v>42222</v>
      </c>
      <c r="C1178" t="s">
        <v>12881</v>
      </c>
      <c r="D1178">
        <v>2</v>
      </c>
      <c r="E1178" t="s">
        <v>25142</v>
      </c>
      <c r="F1178" t="s">
        <v>1717</v>
      </c>
      <c r="G1178" t="s">
        <v>1730</v>
      </c>
      <c r="H1178" t="s">
        <v>24150</v>
      </c>
      <c r="I1178" s="21">
        <f t="shared" si="18"/>
        <v>0</v>
      </c>
      <c r="J1178" s="6">
        <v>138.03</v>
      </c>
    </row>
    <row r="1179" spans="1:11" hidden="1" x14ac:dyDescent="0.25">
      <c r="A1179" s="10" t="s">
        <v>1812</v>
      </c>
      <c r="B1179" s="11">
        <v>42222</v>
      </c>
      <c r="C1179" s="10" t="s">
        <v>12881</v>
      </c>
      <c r="D1179" s="10">
        <v>2</v>
      </c>
      <c r="E1179" s="10" t="s">
        <v>25143</v>
      </c>
      <c r="F1179" s="10" t="s">
        <v>1717</v>
      </c>
      <c r="G1179" s="10" t="s">
        <v>1730</v>
      </c>
      <c r="H1179" s="10" t="s">
        <v>6587</v>
      </c>
      <c r="I1179" s="21">
        <f t="shared" si="18"/>
        <v>1602.375</v>
      </c>
      <c r="J1179" s="21"/>
      <c r="K1179" s="21">
        <v>256.38</v>
      </c>
    </row>
    <row r="1180" spans="1:11" hidden="1" x14ac:dyDescent="0.25">
      <c r="A1180" t="s">
        <v>1812</v>
      </c>
      <c r="B1180" s="2">
        <v>42222</v>
      </c>
      <c r="C1180" t="s">
        <v>12881</v>
      </c>
      <c r="D1180">
        <v>2</v>
      </c>
      <c r="E1180" t="s">
        <v>25143</v>
      </c>
      <c r="F1180" t="s">
        <v>1717</v>
      </c>
      <c r="G1180" t="s">
        <v>1730</v>
      </c>
      <c r="H1180" t="s">
        <v>6587</v>
      </c>
      <c r="I1180" s="21">
        <f t="shared" si="18"/>
        <v>1602.375</v>
      </c>
      <c r="K1180" s="6">
        <v>256.38</v>
      </c>
    </row>
    <row r="1181" spans="1:11" hidden="1" x14ac:dyDescent="0.25">
      <c r="A1181" t="s">
        <v>1812</v>
      </c>
      <c r="B1181" s="2">
        <v>42222</v>
      </c>
      <c r="C1181" t="s">
        <v>12881</v>
      </c>
      <c r="D1181">
        <v>2</v>
      </c>
      <c r="E1181" t="s">
        <v>25143</v>
      </c>
      <c r="F1181" t="s">
        <v>1717</v>
      </c>
      <c r="G1181" t="s">
        <v>1730</v>
      </c>
      <c r="H1181" t="s">
        <v>6587</v>
      </c>
      <c r="I1181" s="21">
        <f t="shared" si="18"/>
        <v>0</v>
      </c>
      <c r="J1181" s="6">
        <v>256.38</v>
      </c>
    </row>
    <row r="1182" spans="1:11" hidden="1" x14ac:dyDescent="0.25">
      <c r="A1182" s="10" t="s">
        <v>1815</v>
      </c>
      <c r="B1182" s="11">
        <v>42222</v>
      </c>
      <c r="C1182" s="10" t="s">
        <v>24217</v>
      </c>
      <c r="D1182" s="10">
        <v>1</v>
      </c>
      <c r="E1182" s="10" t="s">
        <v>25144</v>
      </c>
      <c r="F1182" s="10" t="s">
        <v>6308</v>
      </c>
      <c r="G1182" s="10" t="s">
        <v>16212</v>
      </c>
      <c r="H1182" s="10" t="s">
        <v>24219</v>
      </c>
      <c r="I1182" s="21">
        <f t="shared" si="18"/>
        <v>0</v>
      </c>
      <c r="J1182" s="21">
        <v>8551.7199999999993</v>
      </c>
      <c r="K1182" s="21"/>
    </row>
    <row r="1183" spans="1:11" hidden="1" x14ac:dyDescent="0.25">
      <c r="A1183" t="s">
        <v>1815</v>
      </c>
      <c r="B1183" s="2">
        <v>42222</v>
      </c>
      <c r="C1183" t="s">
        <v>24217</v>
      </c>
      <c r="D1183">
        <v>1</v>
      </c>
      <c r="E1183" t="s">
        <v>25144</v>
      </c>
      <c r="F1183" t="s">
        <v>6308</v>
      </c>
      <c r="G1183" t="s">
        <v>16212</v>
      </c>
      <c r="H1183" t="s">
        <v>24219</v>
      </c>
      <c r="I1183" s="21">
        <f t="shared" si="18"/>
        <v>53448.249999999993</v>
      </c>
      <c r="K1183" s="6">
        <v>8551.7199999999993</v>
      </c>
    </row>
    <row r="1184" spans="1:11" hidden="1" x14ac:dyDescent="0.25">
      <c r="A1184" s="10" t="s">
        <v>3165</v>
      </c>
      <c r="B1184" s="11">
        <v>42222</v>
      </c>
      <c r="C1184" s="10" t="s">
        <v>12881</v>
      </c>
      <c r="D1184" s="10">
        <v>2</v>
      </c>
      <c r="E1184" s="10" t="s">
        <v>25145</v>
      </c>
      <c r="F1184" s="10" t="s">
        <v>1717</v>
      </c>
      <c r="G1184" s="10" t="s">
        <v>1730</v>
      </c>
      <c r="H1184" s="10" t="s">
        <v>24148</v>
      </c>
      <c r="I1184" s="21">
        <f t="shared" si="18"/>
        <v>185</v>
      </c>
      <c r="J1184" s="21"/>
      <c r="K1184" s="21">
        <v>29.6</v>
      </c>
    </row>
    <row r="1185" spans="1:11" hidden="1" x14ac:dyDescent="0.25">
      <c r="A1185" t="s">
        <v>3165</v>
      </c>
      <c r="B1185" s="2">
        <v>42222</v>
      </c>
      <c r="C1185" t="s">
        <v>12881</v>
      </c>
      <c r="D1185">
        <v>2</v>
      </c>
      <c r="E1185" t="s">
        <v>25145</v>
      </c>
      <c r="F1185" t="s">
        <v>1717</v>
      </c>
      <c r="G1185" t="s">
        <v>1730</v>
      </c>
      <c r="H1185" t="s">
        <v>24148</v>
      </c>
      <c r="I1185" s="21">
        <f t="shared" si="18"/>
        <v>185</v>
      </c>
      <c r="K1185" s="6">
        <v>29.6</v>
      </c>
    </row>
    <row r="1186" spans="1:11" hidden="1" x14ac:dyDescent="0.25">
      <c r="A1186" t="s">
        <v>3165</v>
      </c>
      <c r="B1186" s="2">
        <v>42222</v>
      </c>
      <c r="C1186" t="s">
        <v>12881</v>
      </c>
      <c r="D1186">
        <v>2</v>
      </c>
      <c r="E1186" t="s">
        <v>25145</v>
      </c>
      <c r="F1186" t="s">
        <v>1717</v>
      </c>
      <c r="G1186" t="s">
        <v>1730</v>
      </c>
      <c r="H1186" t="s">
        <v>24148</v>
      </c>
      <c r="I1186" s="21">
        <f t="shared" si="18"/>
        <v>0</v>
      </c>
      <c r="J1186" s="6">
        <v>29.6</v>
      </c>
    </row>
    <row r="1187" spans="1:11" hidden="1" x14ac:dyDescent="0.25">
      <c r="A1187" t="s">
        <v>7312</v>
      </c>
      <c r="B1187" s="2">
        <v>42222</v>
      </c>
      <c r="C1187" t="s">
        <v>1728</v>
      </c>
      <c r="D1187">
        <v>2</v>
      </c>
      <c r="E1187" t="s">
        <v>26153</v>
      </c>
      <c r="F1187" t="s">
        <v>1717</v>
      </c>
      <c r="G1187" t="s">
        <v>1718</v>
      </c>
      <c r="H1187" t="s">
        <v>12108</v>
      </c>
      <c r="I1187" s="21">
        <f t="shared" si="18"/>
        <v>1919.7500000000002</v>
      </c>
      <c r="K1187" s="6">
        <v>307.16000000000003</v>
      </c>
    </row>
    <row r="1188" spans="1:11" hidden="1" x14ac:dyDescent="0.25">
      <c r="A1188" t="s">
        <v>7315</v>
      </c>
      <c r="B1188" s="2">
        <v>42222</v>
      </c>
      <c r="C1188" t="s">
        <v>12881</v>
      </c>
      <c r="D1188">
        <v>2</v>
      </c>
      <c r="E1188" t="s">
        <v>26154</v>
      </c>
      <c r="F1188" t="s">
        <v>1717</v>
      </c>
      <c r="G1188" t="s">
        <v>1730</v>
      </c>
      <c r="H1188" t="s">
        <v>26155</v>
      </c>
      <c r="I1188" s="21">
        <f t="shared" si="18"/>
        <v>21.6875</v>
      </c>
      <c r="K1188" s="6">
        <v>3.47</v>
      </c>
    </row>
    <row r="1189" spans="1:11" hidden="1" x14ac:dyDescent="0.25">
      <c r="A1189" s="10" t="s">
        <v>7318</v>
      </c>
      <c r="B1189" s="11">
        <v>42222</v>
      </c>
      <c r="C1189" s="10" t="s">
        <v>24222</v>
      </c>
      <c r="D1189" s="10">
        <v>1</v>
      </c>
      <c r="E1189" s="10" t="s">
        <v>25146</v>
      </c>
      <c r="F1189" s="10" t="s">
        <v>6308</v>
      </c>
      <c r="G1189" s="10" t="s">
        <v>16212</v>
      </c>
      <c r="H1189" s="10" t="s">
        <v>25147</v>
      </c>
      <c r="I1189" s="21">
        <f t="shared" si="18"/>
        <v>0</v>
      </c>
      <c r="J1189" s="21">
        <v>32482.76</v>
      </c>
      <c r="K1189" s="21"/>
    </row>
    <row r="1190" spans="1:11" hidden="1" x14ac:dyDescent="0.25">
      <c r="A1190" t="s">
        <v>7318</v>
      </c>
      <c r="B1190" s="2">
        <v>42222</v>
      </c>
      <c r="C1190" t="s">
        <v>24222</v>
      </c>
      <c r="D1190">
        <v>1</v>
      </c>
      <c r="E1190" t="s">
        <v>25146</v>
      </c>
      <c r="F1190" t="s">
        <v>6308</v>
      </c>
      <c r="G1190" t="s">
        <v>16212</v>
      </c>
      <c r="H1190" t="s">
        <v>25147</v>
      </c>
      <c r="I1190" s="21">
        <f t="shared" si="18"/>
        <v>203017.25</v>
      </c>
      <c r="K1190" s="6">
        <v>32482.76</v>
      </c>
    </row>
    <row r="1191" spans="1:11" hidden="1" x14ac:dyDescent="0.25">
      <c r="A1191" s="10" t="s">
        <v>7321</v>
      </c>
      <c r="B1191" s="11">
        <v>42222</v>
      </c>
      <c r="C1191" s="10" t="s">
        <v>21704</v>
      </c>
      <c r="D1191" s="10">
        <v>1</v>
      </c>
      <c r="E1191" s="10" t="s">
        <v>25148</v>
      </c>
      <c r="F1191" s="10" t="s">
        <v>6308</v>
      </c>
      <c r="G1191" s="10" t="s">
        <v>16212</v>
      </c>
      <c r="H1191" s="10" t="s">
        <v>21706</v>
      </c>
      <c r="I1191" s="21">
        <f t="shared" si="18"/>
        <v>0</v>
      </c>
      <c r="J1191" s="21">
        <v>9655.17</v>
      </c>
      <c r="K1191" s="21"/>
    </row>
    <row r="1192" spans="1:11" hidden="1" x14ac:dyDescent="0.25">
      <c r="A1192" t="s">
        <v>7321</v>
      </c>
      <c r="B1192" s="2">
        <v>42222</v>
      </c>
      <c r="C1192" t="s">
        <v>21704</v>
      </c>
      <c r="D1192">
        <v>1</v>
      </c>
      <c r="E1192" t="s">
        <v>25148</v>
      </c>
      <c r="F1192" t="s">
        <v>6308</v>
      </c>
      <c r="G1192" t="s">
        <v>16212</v>
      </c>
      <c r="H1192" t="s">
        <v>21706</v>
      </c>
      <c r="I1192" s="21">
        <f t="shared" si="18"/>
        <v>60344.8125</v>
      </c>
      <c r="K1192" s="6">
        <v>9655.17</v>
      </c>
    </row>
    <row r="1193" spans="1:11" hidden="1" x14ac:dyDescent="0.25">
      <c r="A1193" t="s">
        <v>3169</v>
      </c>
      <c r="B1193" s="2">
        <v>42222</v>
      </c>
      <c r="C1193" t="s">
        <v>26156</v>
      </c>
      <c r="D1193">
        <v>2</v>
      </c>
      <c r="E1193" t="s">
        <v>26157</v>
      </c>
      <c r="F1193" t="s">
        <v>38</v>
      </c>
      <c r="G1193" t="s">
        <v>16212</v>
      </c>
      <c r="H1193" t="s">
        <v>8324</v>
      </c>
      <c r="I1193" s="21">
        <f t="shared" si="18"/>
        <v>3396.5625000000005</v>
      </c>
      <c r="K1193" s="6">
        <v>543.45000000000005</v>
      </c>
    </row>
    <row r="1194" spans="1:11" hidden="1" x14ac:dyDescent="0.25">
      <c r="A1194" t="s">
        <v>3172</v>
      </c>
      <c r="B1194" s="2">
        <v>42222</v>
      </c>
      <c r="C1194" t="s">
        <v>26158</v>
      </c>
      <c r="D1194">
        <v>2</v>
      </c>
      <c r="E1194" t="s">
        <v>26159</v>
      </c>
      <c r="F1194" t="s">
        <v>38</v>
      </c>
      <c r="G1194" t="s">
        <v>16212</v>
      </c>
      <c r="H1194" t="s">
        <v>24144</v>
      </c>
      <c r="I1194" s="21">
        <f t="shared" si="18"/>
        <v>2612.0625</v>
      </c>
      <c r="K1194" s="6">
        <v>417.93</v>
      </c>
    </row>
    <row r="1195" spans="1:11" hidden="1" x14ac:dyDescent="0.25">
      <c r="A1195" t="s">
        <v>7327</v>
      </c>
      <c r="B1195" s="2">
        <v>42222</v>
      </c>
      <c r="C1195" t="s">
        <v>26160</v>
      </c>
      <c r="D1195">
        <v>2</v>
      </c>
      <c r="E1195" t="s">
        <v>26161</v>
      </c>
      <c r="F1195" t="s">
        <v>38</v>
      </c>
      <c r="G1195" t="s">
        <v>16212</v>
      </c>
      <c r="H1195" t="s">
        <v>3504</v>
      </c>
      <c r="I1195" s="21">
        <f t="shared" si="18"/>
        <v>1586.1875</v>
      </c>
      <c r="K1195" s="6">
        <v>253.79</v>
      </c>
    </row>
    <row r="1196" spans="1:11" hidden="1" x14ac:dyDescent="0.25">
      <c r="A1196" t="s">
        <v>3175</v>
      </c>
      <c r="B1196" s="2">
        <v>42222</v>
      </c>
      <c r="C1196" t="s">
        <v>26162</v>
      </c>
      <c r="D1196">
        <v>2</v>
      </c>
      <c r="E1196" t="s">
        <v>26163</v>
      </c>
      <c r="F1196" t="s">
        <v>38</v>
      </c>
      <c r="G1196" t="s">
        <v>16212</v>
      </c>
      <c r="H1196" t="s">
        <v>8242</v>
      </c>
      <c r="I1196" s="21">
        <f t="shared" si="18"/>
        <v>883.625</v>
      </c>
      <c r="K1196" s="6">
        <v>141.38</v>
      </c>
    </row>
    <row r="1197" spans="1:11" hidden="1" x14ac:dyDescent="0.25">
      <c r="A1197" t="s">
        <v>1818</v>
      </c>
      <c r="B1197" s="2">
        <v>42222</v>
      </c>
      <c r="C1197" t="s">
        <v>26164</v>
      </c>
      <c r="D1197">
        <v>2</v>
      </c>
      <c r="E1197" t="s">
        <v>26165</v>
      </c>
      <c r="F1197" t="s">
        <v>38</v>
      </c>
      <c r="G1197" t="s">
        <v>16212</v>
      </c>
      <c r="H1197" t="s">
        <v>7501</v>
      </c>
      <c r="I1197" s="21">
        <f t="shared" si="18"/>
        <v>883.625</v>
      </c>
      <c r="K1197" s="6">
        <v>141.38</v>
      </c>
    </row>
    <row r="1198" spans="1:11" hidden="1" x14ac:dyDescent="0.25">
      <c r="A1198" t="s">
        <v>3178</v>
      </c>
      <c r="B1198" s="2">
        <v>42222</v>
      </c>
      <c r="C1198" t="s">
        <v>26166</v>
      </c>
      <c r="D1198">
        <v>2</v>
      </c>
      <c r="E1198" t="s">
        <v>26167</v>
      </c>
      <c r="F1198" t="s">
        <v>38</v>
      </c>
      <c r="G1198" t="s">
        <v>16212</v>
      </c>
      <c r="H1198" t="s">
        <v>7795</v>
      </c>
      <c r="I1198" s="21">
        <f t="shared" si="18"/>
        <v>3396.5625000000005</v>
      </c>
      <c r="K1198" s="6">
        <v>543.45000000000005</v>
      </c>
    </row>
    <row r="1199" spans="1:11" hidden="1" x14ac:dyDescent="0.25">
      <c r="A1199" t="s">
        <v>3181</v>
      </c>
      <c r="B1199" s="2">
        <v>42222</v>
      </c>
      <c r="C1199" t="s">
        <v>26168</v>
      </c>
      <c r="D1199">
        <v>2</v>
      </c>
      <c r="E1199" t="s">
        <v>26169</v>
      </c>
      <c r="F1199" t="s">
        <v>38</v>
      </c>
      <c r="G1199" t="s">
        <v>16212</v>
      </c>
      <c r="H1199" t="s">
        <v>4767</v>
      </c>
      <c r="I1199" s="21">
        <f t="shared" si="18"/>
        <v>4155.1875</v>
      </c>
      <c r="K1199" s="6">
        <v>664.83</v>
      </c>
    </row>
    <row r="1200" spans="1:11" hidden="1" x14ac:dyDescent="0.25">
      <c r="A1200" t="s">
        <v>6405</v>
      </c>
      <c r="B1200" s="2">
        <v>42222</v>
      </c>
      <c r="C1200" t="s">
        <v>26170</v>
      </c>
      <c r="D1200">
        <v>2</v>
      </c>
      <c r="E1200" t="s">
        <v>26171</v>
      </c>
      <c r="F1200" t="s">
        <v>38</v>
      </c>
      <c r="G1200" t="s">
        <v>16212</v>
      </c>
      <c r="H1200" t="s">
        <v>26172</v>
      </c>
      <c r="I1200" s="21">
        <f t="shared" si="18"/>
        <v>1780.9999999999998</v>
      </c>
      <c r="K1200" s="6">
        <v>284.95999999999998</v>
      </c>
    </row>
    <row r="1201" spans="1:11" hidden="1" x14ac:dyDescent="0.25">
      <c r="A1201" t="s">
        <v>9576</v>
      </c>
      <c r="B1201" s="2">
        <v>42223</v>
      </c>
      <c r="C1201" t="s">
        <v>25690</v>
      </c>
      <c r="D1201">
        <v>2</v>
      </c>
      <c r="E1201" t="s">
        <v>26173</v>
      </c>
      <c r="F1201" t="s">
        <v>38</v>
      </c>
      <c r="G1201" t="s">
        <v>0</v>
      </c>
      <c r="H1201" t="s">
        <v>11482</v>
      </c>
      <c r="I1201" s="21">
        <f t="shared" si="18"/>
        <v>1586.1875</v>
      </c>
      <c r="K1201" s="6">
        <v>253.79</v>
      </c>
    </row>
    <row r="1202" spans="1:11" hidden="1" x14ac:dyDescent="0.25">
      <c r="A1202" t="s">
        <v>7333</v>
      </c>
      <c r="B1202" s="2">
        <v>42223</v>
      </c>
      <c r="C1202" t="s">
        <v>26174</v>
      </c>
      <c r="D1202">
        <v>2</v>
      </c>
      <c r="E1202" t="s">
        <v>26175</v>
      </c>
      <c r="F1202" t="s">
        <v>38</v>
      </c>
      <c r="G1202" t="s">
        <v>0</v>
      </c>
      <c r="H1202" t="s">
        <v>7501</v>
      </c>
      <c r="I1202" s="21">
        <f t="shared" si="18"/>
        <v>2577.5625</v>
      </c>
      <c r="K1202" s="6">
        <v>412.41</v>
      </c>
    </row>
    <row r="1203" spans="1:11" hidden="1" x14ac:dyDescent="0.25">
      <c r="A1203" t="s">
        <v>3184</v>
      </c>
      <c r="B1203" s="2">
        <v>42223</v>
      </c>
      <c r="C1203" t="s">
        <v>12881</v>
      </c>
      <c r="D1203">
        <v>2</v>
      </c>
      <c r="E1203" t="s">
        <v>26176</v>
      </c>
      <c r="F1203" t="s">
        <v>1717</v>
      </c>
      <c r="G1203" t="s">
        <v>1730</v>
      </c>
      <c r="H1203" t="s">
        <v>26177</v>
      </c>
      <c r="I1203" s="21">
        <f t="shared" si="18"/>
        <v>1251.5</v>
      </c>
      <c r="K1203" s="6">
        <v>200.24</v>
      </c>
    </row>
    <row r="1204" spans="1:11" hidden="1" x14ac:dyDescent="0.25">
      <c r="A1204" s="10" t="s">
        <v>3186</v>
      </c>
      <c r="B1204" s="11">
        <v>42223</v>
      </c>
      <c r="C1204" s="10" t="s">
        <v>24288</v>
      </c>
      <c r="D1204" s="10">
        <v>1</v>
      </c>
      <c r="E1204" s="10" t="s">
        <v>25149</v>
      </c>
      <c r="F1204" s="10" t="s">
        <v>6308</v>
      </c>
      <c r="G1204" s="10" t="s">
        <v>0</v>
      </c>
      <c r="H1204" s="10" t="s">
        <v>25150</v>
      </c>
      <c r="I1204" s="21">
        <f t="shared" si="18"/>
        <v>0</v>
      </c>
      <c r="J1204" s="21">
        <v>6896.55</v>
      </c>
      <c r="K1204" s="21"/>
    </row>
    <row r="1205" spans="1:11" hidden="1" x14ac:dyDescent="0.25">
      <c r="A1205" t="s">
        <v>3186</v>
      </c>
      <c r="B1205" s="2">
        <v>42223</v>
      </c>
      <c r="C1205" t="s">
        <v>24288</v>
      </c>
      <c r="D1205">
        <v>1</v>
      </c>
      <c r="E1205" t="s">
        <v>25149</v>
      </c>
      <c r="F1205" t="s">
        <v>6308</v>
      </c>
      <c r="G1205" t="s">
        <v>0</v>
      </c>
      <c r="H1205" t="s">
        <v>25150</v>
      </c>
      <c r="I1205" s="21">
        <f t="shared" si="18"/>
        <v>43103.4375</v>
      </c>
      <c r="K1205" s="6">
        <v>6896.55</v>
      </c>
    </row>
    <row r="1206" spans="1:11" hidden="1" x14ac:dyDescent="0.25">
      <c r="A1206" t="s">
        <v>3190</v>
      </c>
      <c r="B1206" s="2">
        <v>42223</v>
      </c>
      <c r="C1206" t="s">
        <v>26178</v>
      </c>
      <c r="D1206">
        <v>2</v>
      </c>
      <c r="E1206" t="s">
        <v>26179</v>
      </c>
      <c r="F1206" t="s">
        <v>38</v>
      </c>
      <c r="G1206" t="s">
        <v>0</v>
      </c>
      <c r="H1206" t="s">
        <v>11363</v>
      </c>
      <c r="I1206" s="21">
        <f t="shared" si="18"/>
        <v>883.625</v>
      </c>
      <c r="K1206" s="6">
        <v>141.38</v>
      </c>
    </row>
    <row r="1207" spans="1:11" hidden="1" x14ac:dyDescent="0.25">
      <c r="A1207" t="s">
        <v>3193</v>
      </c>
      <c r="B1207" s="2">
        <v>42223</v>
      </c>
      <c r="C1207" t="s">
        <v>7415</v>
      </c>
      <c r="D1207">
        <v>2</v>
      </c>
      <c r="E1207" t="s">
        <v>26180</v>
      </c>
      <c r="F1207" t="s">
        <v>1717</v>
      </c>
      <c r="G1207" t="s">
        <v>1730</v>
      </c>
      <c r="H1207" t="s">
        <v>11637</v>
      </c>
      <c r="I1207" s="21">
        <f t="shared" si="18"/>
        <v>77.5625</v>
      </c>
      <c r="K1207" s="6">
        <v>12.41</v>
      </c>
    </row>
    <row r="1208" spans="1:11" hidden="1" x14ac:dyDescent="0.25">
      <c r="A1208" s="10" t="s">
        <v>3196</v>
      </c>
      <c r="B1208" s="11">
        <v>42223</v>
      </c>
      <c r="C1208" s="10" t="s">
        <v>1751</v>
      </c>
      <c r="D1208" s="10">
        <v>2</v>
      </c>
      <c r="E1208" s="10" t="s">
        <v>25151</v>
      </c>
      <c r="F1208" s="10" t="s">
        <v>1717</v>
      </c>
      <c r="G1208" s="10" t="s">
        <v>1730</v>
      </c>
      <c r="H1208" s="10" t="s">
        <v>7835</v>
      </c>
      <c r="I1208" s="21">
        <f t="shared" si="18"/>
        <v>339.25</v>
      </c>
      <c r="J1208" s="21"/>
      <c r="K1208" s="21">
        <v>54.28</v>
      </c>
    </row>
    <row r="1209" spans="1:11" hidden="1" x14ac:dyDescent="0.25">
      <c r="A1209" t="s">
        <v>3196</v>
      </c>
      <c r="B1209" s="2">
        <v>42223</v>
      </c>
      <c r="C1209" t="s">
        <v>1751</v>
      </c>
      <c r="D1209">
        <v>2</v>
      </c>
      <c r="E1209" t="s">
        <v>25151</v>
      </c>
      <c r="F1209" t="s">
        <v>1717</v>
      </c>
      <c r="G1209" t="s">
        <v>1730</v>
      </c>
      <c r="H1209" t="s">
        <v>7835</v>
      </c>
      <c r="I1209" s="21">
        <f t="shared" si="18"/>
        <v>339.25</v>
      </c>
      <c r="K1209" s="6">
        <v>54.28</v>
      </c>
    </row>
    <row r="1210" spans="1:11" hidden="1" x14ac:dyDescent="0.25">
      <c r="A1210" t="s">
        <v>3196</v>
      </c>
      <c r="B1210" s="2">
        <v>42223</v>
      </c>
      <c r="C1210" t="s">
        <v>1751</v>
      </c>
      <c r="D1210">
        <v>2</v>
      </c>
      <c r="E1210" t="s">
        <v>25151</v>
      </c>
      <c r="F1210" t="s">
        <v>1717</v>
      </c>
      <c r="G1210" t="s">
        <v>1730</v>
      </c>
      <c r="H1210" t="s">
        <v>7835</v>
      </c>
      <c r="I1210" s="21">
        <f t="shared" si="18"/>
        <v>0</v>
      </c>
      <c r="J1210" s="6">
        <v>54.28</v>
      </c>
    </row>
    <row r="1211" spans="1:11" hidden="1" x14ac:dyDescent="0.25">
      <c r="A1211" t="s">
        <v>3198</v>
      </c>
      <c r="B1211" s="2">
        <v>42223</v>
      </c>
      <c r="C1211" t="s">
        <v>26181</v>
      </c>
      <c r="D1211">
        <v>2</v>
      </c>
      <c r="E1211" t="s">
        <v>26182</v>
      </c>
      <c r="F1211" t="s">
        <v>38</v>
      </c>
      <c r="G1211" t="s">
        <v>0</v>
      </c>
      <c r="H1211" t="s">
        <v>3504</v>
      </c>
      <c r="I1211" s="21">
        <f t="shared" si="18"/>
        <v>652.5625</v>
      </c>
      <c r="K1211" s="6">
        <v>104.41</v>
      </c>
    </row>
    <row r="1212" spans="1:11" hidden="1" x14ac:dyDescent="0.25">
      <c r="A1212" s="10" t="s">
        <v>3200</v>
      </c>
      <c r="B1212" s="11">
        <v>42223</v>
      </c>
      <c r="C1212" s="10" t="s">
        <v>1751</v>
      </c>
      <c r="D1212" s="10">
        <v>2</v>
      </c>
      <c r="E1212" s="10" t="s">
        <v>25152</v>
      </c>
      <c r="F1212" s="10" t="s">
        <v>1717</v>
      </c>
      <c r="G1212" s="10" t="s">
        <v>1730</v>
      </c>
      <c r="H1212" s="10" t="s">
        <v>24124</v>
      </c>
      <c r="I1212" s="21">
        <f t="shared" si="18"/>
        <v>3561.3124999999995</v>
      </c>
      <c r="J1212" s="21"/>
      <c r="K1212" s="21">
        <v>569.80999999999995</v>
      </c>
    </row>
    <row r="1213" spans="1:11" hidden="1" x14ac:dyDescent="0.25">
      <c r="A1213" t="s">
        <v>3200</v>
      </c>
      <c r="B1213" s="2">
        <v>42223</v>
      </c>
      <c r="C1213" t="s">
        <v>1751</v>
      </c>
      <c r="D1213">
        <v>2</v>
      </c>
      <c r="E1213" t="s">
        <v>25152</v>
      </c>
      <c r="F1213" t="s">
        <v>1717</v>
      </c>
      <c r="G1213" t="s">
        <v>1730</v>
      </c>
      <c r="H1213" t="s">
        <v>24124</v>
      </c>
      <c r="I1213" s="21">
        <f t="shared" si="18"/>
        <v>3561.3124999999995</v>
      </c>
      <c r="K1213" s="6">
        <v>569.80999999999995</v>
      </c>
    </row>
    <row r="1214" spans="1:11" hidden="1" x14ac:dyDescent="0.25">
      <c r="A1214" t="s">
        <v>3200</v>
      </c>
      <c r="B1214" s="2">
        <v>42223</v>
      </c>
      <c r="C1214" t="s">
        <v>1751</v>
      </c>
      <c r="D1214">
        <v>2</v>
      </c>
      <c r="E1214" t="s">
        <v>25152</v>
      </c>
      <c r="F1214" t="s">
        <v>1717</v>
      </c>
      <c r="G1214" t="s">
        <v>1730</v>
      </c>
      <c r="H1214" t="s">
        <v>24124</v>
      </c>
      <c r="I1214" s="21">
        <f t="shared" si="18"/>
        <v>0</v>
      </c>
      <c r="J1214" s="6">
        <v>569.80999999999995</v>
      </c>
    </row>
    <row r="1215" spans="1:11" hidden="1" x14ac:dyDescent="0.25">
      <c r="A1215" t="s">
        <v>3202</v>
      </c>
      <c r="B1215" s="2">
        <v>42223</v>
      </c>
      <c r="C1215" t="s">
        <v>25692</v>
      </c>
      <c r="D1215">
        <v>2</v>
      </c>
      <c r="E1215" t="s">
        <v>26183</v>
      </c>
      <c r="F1215" t="s">
        <v>38</v>
      </c>
      <c r="G1215" t="s">
        <v>0</v>
      </c>
      <c r="H1215" t="s">
        <v>11379</v>
      </c>
      <c r="I1215" s="21">
        <f t="shared" si="18"/>
        <v>883.625</v>
      </c>
      <c r="K1215" s="6">
        <v>141.38</v>
      </c>
    </row>
    <row r="1216" spans="1:11" hidden="1" x14ac:dyDescent="0.25">
      <c r="A1216" t="s">
        <v>1822</v>
      </c>
      <c r="B1216" s="2">
        <v>42223</v>
      </c>
      <c r="C1216" t="s">
        <v>25690</v>
      </c>
      <c r="D1216">
        <v>2</v>
      </c>
      <c r="E1216" t="s">
        <v>26184</v>
      </c>
      <c r="F1216" t="s">
        <v>38</v>
      </c>
      <c r="G1216" t="s">
        <v>0</v>
      </c>
      <c r="H1216" t="s">
        <v>11482</v>
      </c>
      <c r="I1216" s="21">
        <f t="shared" si="18"/>
        <v>1586.1875</v>
      </c>
      <c r="K1216" s="6">
        <v>253.79</v>
      </c>
    </row>
    <row r="1217" spans="1:11" hidden="1" x14ac:dyDescent="0.25">
      <c r="A1217" s="10" t="s">
        <v>3206</v>
      </c>
      <c r="B1217" s="11">
        <v>42223</v>
      </c>
      <c r="C1217" s="10" t="s">
        <v>25153</v>
      </c>
      <c r="D1217" s="10">
        <v>2</v>
      </c>
      <c r="E1217" s="10" t="s">
        <v>25154</v>
      </c>
      <c r="F1217" s="10" t="s">
        <v>38</v>
      </c>
      <c r="G1217" s="10" t="s">
        <v>0</v>
      </c>
      <c r="H1217" s="10" t="s">
        <v>24209</v>
      </c>
      <c r="I1217" s="21">
        <f t="shared" si="18"/>
        <v>1687.375</v>
      </c>
      <c r="J1217" s="21"/>
      <c r="K1217" s="21">
        <v>269.98</v>
      </c>
    </row>
    <row r="1218" spans="1:11" hidden="1" x14ac:dyDescent="0.25">
      <c r="A1218" t="s">
        <v>3206</v>
      </c>
      <c r="B1218" s="2">
        <v>42223</v>
      </c>
      <c r="C1218" t="s">
        <v>25153</v>
      </c>
      <c r="D1218">
        <v>2</v>
      </c>
      <c r="E1218" t="s">
        <v>25154</v>
      </c>
      <c r="F1218" t="s">
        <v>38</v>
      </c>
      <c r="G1218" t="s">
        <v>0</v>
      </c>
      <c r="H1218" t="s">
        <v>24209</v>
      </c>
      <c r="I1218" s="21">
        <f t="shared" si="18"/>
        <v>1687.375</v>
      </c>
      <c r="K1218" s="6">
        <v>269.98</v>
      </c>
    </row>
    <row r="1219" spans="1:11" hidden="1" x14ac:dyDescent="0.25">
      <c r="A1219" t="s">
        <v>3206</v>
      </c>
      <c r="B1219" s="2">
        <v>42223</v>
      </c>
      <c r="C1219" t="s">
        <v>25153</v>
      </c>
      <c r="D1219">
        <v>2</v>
      </c>
      <c r="E1219" t="s">
        <v>25154</v>
      </c>
      <c r="F1219" t="s">
        <v>38</v>
      </c>
      <c r="G1219" t="s">
        <v>0</v>
      </c>
      <c r="H1219" t="s">
        <v>24209</v>
      </c>
      <c r="I1219" s="21">
        <f t="shared" si="18"/>
        <v>0</v>
      </c>
      <c r="J1219" s="6">
        <v>269.98</v>
      </c>
    </row>
    <row r="1220" spans="1:11" hidden="1" x14ac:dyDescent="0.25">
      <c r="A1220" s="10" t="s">
        <v>3210</v>
      </c>
      <c r="B1220" s="11">
        <v>42223</v>
      </c>
      <c r="C1220" s="10" t="s">
        <v>25155</v>
      </c>
      <c r="D1220" s="10">
        <v>2</v>
      </c>
      <c r="E1220" s="10" t="s">
        <v>25156</v>
      </c>
      <c r="F1220" s="10" t="s">
        <v>38</v>
      </c>
      <c r="G1220" s="10" t="s">
        <v>0</v>
      </c>
      <c r="H1220" s="10" t="s">
        <v>24209</v>
      </c>
      <c r="I1220" s="21">
        <f t="shared" si="18"/>
        <v>1170.4375</v>
      </c>
      <c r="J1220" s="21"/>
      <c r="K1220" s="21">
        <v>187.27</v>
      </c>
    </row>
    <row r="1221" spans="1:11" hidden="1" x14ac:dyDescent="0.25">
      <c r="A1221" t="s">
        <v>3210</v>
      </c>
      <c r="B1221" s="2">
        <v>42223</v>
      </c>
      <c r="C1221" t="s">
        <v>25155</v>
      </c>
      <c r="D1221">
        <v>2</v>
      </c>
      <c r="E1221" t="s">
        <v>25156</v>
      </c>
      <c r="F1221" t="s">
        <v>38</v>
      </c>
      <c r="G1221" t="s">
        <v>0</v>
      </c>
      <c r="H1221" t="s">
        <v>24209</v>
      </c>
      <c r="I1221" s="21">
        <f t="shared" si="18"/>
        <v>1170.4375</v>
      </c>
      <c r="K1221" s="6">
        <v>187.27</v>
      </c>
    </row>
    <row r="1222" spans="1:11" hidden="1" x14ac:dyDescent="0.25">
      <c r="A1222" t="s">
        <v>3210</v>
      </c>
      <c r="B1222" s="2">
        <v>42223</v>
      </c>
      <c r="C1222" t="s">
        <v>25155</v>
      </c>
      <c r="D1222">
        <v>2</v>
      </c>
      <c r="E1222" t="s">
        <v>25156</v>
      </c>
      <c r="F1222" t="s">
        <v>38</v>
      </c>
      <c r="G1222" t="s">
        <v>0</v>
      </c>
      <c r="H1222" t="s">
        <v>24209</v>
      </c>
      <c r="I1222" s="21">
        <f t="shared" si="18"/>
        <v>0</v>
      </c>
      <c r="J1222" s="6">
        <v>187.27</v>
      </c>
    </row>
    <row r="1223" spans="1:11" hidden="1" x14ac:dyDescent="0.25">
      <c r="A1223" t="s">
        <v>1825</v>
      </c>
      <c r="B1223" s="2">
        <v>42223</v>
      </c>
      <c r="C1223" t="s">
        <v>26185</v>
      </c>
      <c r="D1223">
        <v>2</v>
      </c>
      <c r="E1223" t="s">
        <v>26186</v>
      </c>
      <c r="F1223" t="s">
        <v>38</v>
      </c>
      <c r="G1223" t="s">
        <v>0</v>
      </c>
      <c r="H1223" t="s">
        <v>4013</v>
      </c>
      <c r="I1223" s="21">
        <f t="shared" si="18"/>
        <v>2577.5625</v>
      </c>
      <c r="K1223" s="6">
        <v>412.41</v>
      </c>
    </row>
    <row r="1224" spans="1:11" hidden="1" x14ac:dyDescent="0.25">
      <c r="A1224" t="s">
        <v>3214</v>
      </c>
      <c r="B1224" s="2">
        <v>42223</v>
      </c>
      <c r="C1224" t="s">
        <v>26187</v>
      </c>
      <c r="D1224">
        <v>2</v>
      </c>
      <c r="E1224" t="s">
        <v>26188</v>
      </c>
      <c r="F1224" t="s">
        <v>38</v>
      </c>
      <c r="G1224" t="s">
        <v>0</v>
      </c>
      <c r="H1224" t="s">
        <v>4204</v>
      </c>
      <c r="I1224" s="21">
        <f t="shared" si="18"/>
        <v>883.625</v>
      </c>
      <c r="K1224" s="6">
        <v>141.38</v>
      </c>
    </row>
    <row r="1225" spans="1:11" hidden="1" x14ac:dyDescent="0.25">
      <c r="A1225" t="s">
        <v>3218</v>
      </c>
      <c r="B1225" s="2">
        <v>42223</v>
      </c>
      <c r="C1225" t="s">
        <v>26189</v>
      </c>
      <c r="D1225">
        <v>2</v>
      </c>
      <c r="E1225" t="s">
        <v>26190</v>
      </c>
      <c r="F1225" t="s">
        <v>38</v>
      </c>
      <c r="G1225" t="s">
        <v>0</v>
      </c>
      <c r="H1225" t="s">
        <v>11468</v>
      </c>
      <c r="I1225" s="21">
        <f t="shared" si="18"/>
        <v>883.625</v>
      </c>
      <c r="K1225" s="6">
        <v>141.38</v>
      </c>
    </row>
    <row r="1226" spans="1:11" hidden="1" x14ac:dyDescent="0.25">
      <c r="A1226" t="s">
        <v>3222</v>
      </c>
      <c r="B1226" s="2">
        <v>42223</v>
      </c>
      <c r="C1226" t="s">
        <v>26191</v>
      </c>
      <c r="D1226">
        <v>2</v>
      </c>
      <c r="E1226" t="s">
        <v>26192</v>
      </c>
      <c r="F1226" t="s">
        <v>38</v>
      </c>
      <c r="G1226" t="s">
        <v>0</v>
      </c>
      <c r="H1226" t="s">
        <v>11159</v>
      </c>
      <c r="I1226" s="21">
        <f t="shared" ref="I1226:I1289" si="19">K1226*100/16</f>
        <v>883.625</v>
      </c>
      <c r="K1226" s="6">
        <v>141.38</v>
      </c>
    </row>
    <row r="1227" spans="1:11" hidden="1" x14ac:dyDescent="0.25">
      <c r="A1227" t="s">
        <v>3226</v>
      </c>
      <c r="B1227" s="2">
        <v>42223</v>
      </c>
      <c r="C1227" t="s">
        <v>26193</v>
      </c>
      <c r="D1227">
        <v>1</v>
      </c>
      <c r="E1227" t="s">
        <v>26194</v>
      </c>
      <c r="F1227" t="s">
        <v>3122</v>
      </c>
      <c r="G1227" t="s">
        <v>0</v>
      </c>
      <c r="H1227" t="s">
        <v>3097</v>
      </c>
      <c r="I1227" s="21">
        <f t="shared" si="19"/>
        <v>150.875</v>
      </c>
      <c r="K1227" s="6">
        <v>24.14</v>
      </c>
    </row>
    <row r="1228" spans="1:11" hidden="1" x14ac:dyDescent="0.25">
      <c r="A1228" t="s">
        <v>1828</v>
      </c>
      <c r="B1228" s="2">
        <v>42223</v>
      </c>
      <c r="C1228" t="s">
        <v>26193</v>
      </c>
      <c r="D1228">
        <v>1</v>
      </c>
      <c r="E1228" t="s">
        <v>26195</v>
      </c>
      <c r="F1228" t="s">
        <v>3122</v>
      </c>
      <c r="G1228" t="s">
        <v>0</v>
      </c>
      <c r="H1228" t="s">
        <v>3097</v>
      </c>
      <c r="I1228" s="21">
        <f t="shared" si="19"/>
        <v>150.875</v>
      </c>
      <c r="K1228" s="6">
        <v>24.14</v>
      </c>
    </row>
    <row r="1229" spans="1:11" hidden="1" x14ac:dyDescent="0.25">
      <c r="A1229" t="s">
        <v>3230</v>
      </c>
      <c r="B1229" s="2">
        <v>42223</v>
      </c>
      <c r="C1229" t="s">
        <v>26196</v>
      </c>
      <c r="D1229">
        <v>2</v>
      </c>
      <c r="E1229" t="s">
        <v>26197</v>
      </c>
      <c r="F1229" t="s">
        <v>38</v>
      </c>
      <c r="G1229" t="s">
        <v>0</v>
      </c>
      <c r="H1229" t="s">
        <v>15063</v>
      </c>
      <c r="I1229" s="21">
        <f t="shared" si="19"/>
        <v>85</v>
      </c>
      <c r="K1229" s="6">
        <v>13.6</v>
      </c>
    </row>
    <row r="1230" spans="1:11" hidden="1" x14ac:dyDescent="0.25">
      <c r="A1230" t="s">
        <v>3234</v>
      </c>
      <c r="B1230" s="2">
        <v>42223</v>
      </c>
      <c r="C1230" t="s">
        <v>26198</v>
      </c>
      <c r="D1230">
        <v>2</v>
      </c>
      <c r="E1230" t="s">
        <v>26199</v>
      </c>
      <c r="F1230" t="s">
        <v>38</v>
      </c>
      <c r="G1230" t="s">
        <v>0</v>
      </c>
      <c r="H1230" t="s">
        <v>11907</v>
      </c>
      <c r="I1230" s="21">
        <f t="shared" si="19"/>
        <v>170</v>
      </c>
      <c r="K1230" s="6">
        <v>27.2</v>
      </c>
    </row>
    <row r="1231" spans="1:11" hidden="1" x14ac:dyDescent="0.25">
      <c r="A1231" s="10" t="s">
        <v>3238</v>
      </c>
      <c r="B1231" s="11">
        <v>42223</v>
      </c>
      <c r="C1231" s="10" t="s">
        <v>24202</v>
      </c>
      <c r="D1231" s="10">
        <v>1</v>
      </c>
      <c r="E1231" s="10" t="s">
        <v>25157</v>
      </c>
      <c r="F1231" s="10" t="s">
        <v>6308</v>
      </c>
      <c r="G1231" s="10" t="s">
        <v>0</v>
      </c>
      <c r="H1231" s="10" t="s">
        <v>24204</v>
      </c>
      <c r="I1231" s="21">
        <f t="shared" si="19"/>
        <v>0</v>
      </c>
      <c r="J1231" s="21">
        <v>6096.86</v>
      </c>
      <c r="K1231" s="21"/>
    </row>
    <row r="1232" spans="1:11" hidden="1" x14ac:dyDescent="0.25">
      <c r="A1232" t="s">
        <v>3238</v>
      </c>
      <c r="B1232" s="2">
        <v>42223</v>
      </c>
      <c r="C1232" t="s">
        <v>24202</v>
      </c>
      <c r="D1232">
        <v>1</v>
      </c>
      <c r="E1232" t="s">
        <v>25157</v>
      </c>
      <c r="F1232" t="s">
        <v>6308</v>
      </c>
      <c r="G1232" t="s">
        <v>0</v>
      </c>
      <c r="H1232" t="s">
        <v>24204</v>
      </c>
      <c r="I1232" s="21">
        <f t="shared" si="19"/>
        <v>38105.375</v>
      </c>
      <c r="K1232" s="6">
        <v>6096.86</v>
      </c>
    </row>
    <row r="1233" spans="1:11" hidden="1" x14ac:dyDescent="0.25">
      <c r="A1233" t="s">
        <v>3240</v>
      </c>
      <c r="B1233" s="2">
        <v>42223</v>
      </c>
      <c r="C1233" t="s">
        <v>26200</v>
      </c>
      <c r="D1233">
        <v>2</v>
      </c>
      <c r="E1233" t="s">
        <v>26201</v>
      </c>
      <c r="F1233" t="s">
        <v>38</v>
      </c>
      <c r="G1233" t="s">
        <v>0</v>
      </c>
      <c r="H1233" t="s">
        <v>4664</v>
      </c>
      <c r="I1233" s="21">
        <f t="shared" si="19"/>
        <v>1586.1875</v>
      </c>
      <c r="K1233" s="6">
        <v>253.79</v>
      </c>
    </row>
    <row r="1234" spans="1:11" hidden="1" x14ac:dyDescent="0.25">
      <c r="A1234" s="10" t="s">
        <v>3243</v>
      </c>
      <c r="B1234" s="11">
        <v>42223</v>
      </c>
      <c r="C1234" s="10" t="s">
        <v>1751</v>
      </c>
      <c r="D1234" s="10">
        <v>2</v>
      </c>
      <c r="E1234" s="10" t="s">
        <v>25158</v>
      </c>
      <c r="F1234" s="10" t="s">
        <v>1717</v>
      </c>
      <c r="G1234" s="10" t="s">
        <v>1730</v>
      </c>
      <c r="H1234" s="10" t="s">
        <v>11637</v>
      </c>
      <c r="I1234" s="21">
        <f t="shared" si="19"/>
        <v>2816.4375</v>
      </c>
      <c r="J1234" s="21"/>
      <c r="K1234" s="21">
        <v>450.63</v>
      </c>
    </row>
    <row r="1235" spans="1:11" hidden="1" x14ac:dyDescent="0.25">
      <c r="A1235" t="s">
        <v>3243</v>
      </c>
      <c r="B1235" s="2">
        <v>42223</v>
      </c>
      <c r="C1235" t="s">
        <v>1751</v>
      </c>
      <c r="D1235">
        <v>2</v>
      </c>
      <c r="E1235" t="s">
        <v>25158</v>
      </c>
      <c r="F1235" t="s">
        <v>1717</v>
      </c>
      <c r="G1235" t="s">
        <v>1730</v>
      </c>
      <c r="H1235" t="s">
        <v>11637</v>
      </c>
      <c r="I1235" s="21">
        <f t="shared" si="19"/>
        <v>2816.4375</v>
      </c>
      <c r="K1235" s="6">
        <v>450.63</v>
      </c>
    </row>
    <row r="1236" spans="1:11" hidden="1" x14ac:dyDescent="0.25">
      <c r="A1236" t="s">
        <v>3243</v>
      </c>
      <c r="B1236" s="2">
        <v>42223</v>
      </c>
      <c r="C1236" t="s">
        <v>1751</v>
      </c>
      <c r="D1236">
        <v>2</v>
      </c>
      <c r="E1236" t="s">
        <v>25158</v>
      </c>
      <c r="F1236" t="s">
        <v>1717</v>
      </c>
      <c r="G1236" t="s">
        <v>1730</v>
      </c>
      <c r="H1236" t="s">
        <v>11637</v>
      </c>
      <c r="I1236" s="21">
        <f t="shared" si="19"/>
        <v>0</v>
      </c>
      <c r="J1236" s="6">
        <v>450.63</v>
      </c>
    </row>
    <row r="1237" spans="1:11" hidden="1" x14ac:dyDescent="0.25">
      <c r="A1237" s="10" t="s">
        <v>3246</v>
      </c>
      <c r="B1237" s="11">
        <v>42223</v>
      </c>
      <c r="C1237" s="10" t="s">
        <v>20055</v>
      </c>
      <c r="D1237" s="10">
        <v>2</v>
      </c>
      <c r="E1237" s="10" t="s">
        <v>25159</v>
      </c>
      <c r="F1237" s="10" t="s">
        <v>1717</v>
      </c>
      <c r="G1237" s="10" t="s">
        <v>1730</v>
      </c>
      <c r="H1237" s="10" t="s">
        <v>1880</v>
      </c>
      <c r="I1237" s="21">
        <f t="shared" si="19"/>
        <v>30.125</v>
      </c>
      <c r="J1237" s="21"/>
      <c r="K1237" s="21">
        <v>4.82</v>
      </c>
    </row>
    <row r="1238" spans="1:11" hidden="1" x14ac:dyDescent="0.25">
      <c r="A1238" t="s">
        <v>3246</v>
      </c>
      <c r="B1238" s="2">
        <v>42223</v>
      </c>
      <c r="C1238" t="s">
        <v>20055</v>
      </c>
      <c r="D1238">
        <v>2</v>
      </c>
      <c r="E1238" t="s">
        <v>25159</v>
      </c>
      <c r="F1238" t="s">
        <v>1717</v>
      </c>
      <c r="G1238" t="s">
        <v>1730</v>
      </c>
      <c r="H1238" t="s">
        <v>1880</v>
      </c>
      <c r="I1238" s="21">
        <f t="shared" si="19"/>
        <v>30.125</v>
      </c>
      <c r="K1238" s="6">
        <v>4.82</v>
      </c>
    </row>
    <row r="1239" spans="1:11" hidden="1" x14ac:dyDescent="0.25">
      <c r="A1239" t="s">
        <v>3246</v>
      </c>
      <c r="B1239" s="2">
        <v>42223</v>
      </c>
      <c r="C1239" t="s">
        <v>20055</v>
      </c>
      <c r="D1239">
        <v>2</v>
      </c>
      <c r="E1239" t="s">
        <v>25159</v>
      </c>
      <c r="F1239" t="s">
        <v>1717</v>
      </c>
      <c r="G1239" t="s">
        <v>1730</v>
      </c>
      <c r="H1239" t="s">
        <v>1880</v>
      </c>
      <c r="I1239" s="21">
        <f t="shared" si="19"/>
        <v>0</v>
      </c>
      <c r="J1239" s="6">
        <v>4.82</v>
      </c>
    </row>
    <row r="1240" spans="1:11" hidden="1" x14ac:dyDescent="0.25">
      <c r="A1240" t="s">
        <v>1832</v>
      </c>
      <c r="B1240" s="2">
        <v>42223</v>
      </c>
      <c r="C1240" t="s">
        <v>26202</v>
      </c>
      <c r="D1240">
        <v>2</v>
      </c>
      <c r="E1240" t="s">
        <v>26203</v>
      </c>
      <c r="F1240" t="s">
        <v>38</v>
      </c>
      <c r="G1240" t="s">
        <v>0</v>
      </c>
      <c r="H1240" t="s">
        <v>11628</v>
      </c>
      <c r="I1240" s="21">
        <f t="shared" si="19"/>
        <v>3534.5</v>
      </c>
      <c r="K1240" s="6">
        <v>565.52</v>
      </c>
    </row>
    <row r="1241" spans="1:11" hidden="1" x14ac:dyDescent="0.25">
      <c r="A1241" t="s">
        <v>3248</v>
      </c>
      <c r="B1241" s="2">
        <v>42223</v>
      </c>
      <c r="C1241" t="s">
        <v>12881</v>
      </c>
      <c r="D1241">
        <v>2</v>
      </c>
      <c r="E1241" t="s">
        <v>26204</v>
      </c>
      <c r="F1241" t="s">
        <v>1717</v>
      </c>
      <c r="G1241" t="s">
        <v>1730</v>
      </c>
      <c r="H1241" t="s">
        <v>2466</v>
      </c>
      <c r="I1241" s="21">
        <f t="shared" si="19"/>
        <v>347</v>
      </c>
      <c r="K1241" s="6">
        <v>55.52</v>
      </c>
    </row>
    <row r="1242" spans="1:11" hidden="1" x14ac:dyDescent="0.25">
      <c r="A1242" t="s">
        <v>1835</v>
      </c>
      <c r="B1242" s="2">
        <v>42223</v>
      </c>
      <c r="C1242" t="s">
        <v>26205</v>
      </c>
      <c r="D1242">
        <v>2</v>
      </c>
      <c r="E1242" t="s">
        <v>26206</v>
      </c>
      <c r="F1242" t="s">
        <v>38</v>
      </c>
      <c r="G1242" t="s">
        <v>16212</v>
      </c>
      <c r="H1242" t="s">
        <v>26207</v>
      </c>
      <c r="I1242" s="21">
        <f t="shared" si="19"/>
        <v>883.625</v>
      </c>
      <c r="K1242" s="6">
        <v>141.38</v>
      </c>
    </row>
    <row r="1243" spans="1:11" hidden="1" x14ac:dyDescent="0.25">
      <c r="A1243" s="10" t="s">
        <v>3250</v>
      </c>
      <c r="B1243" s="11">
        <v>42223</v>
      </c>
      <c r="C1243" s="10" t="s">
        <v>12881</v>
      </c>
      <c r="D1243" s="10">
        <v>2</v>
      </c>
      <c r="E1243" s="10" t="s">
        <v>25160</v>
      </c>
      <c r="F1243" s="10" t="s">
        <v>1717</v>
      </c>
      <c r="G1243" s="10" t="s">
        <v>1730</v>
      </c>
      <c r="H1243" s="10" t="s">
        <v>24213</v>
      </c>
      <c r="I1243" s="21">
        <f t="shared" si="19"/>
        <v>7327.5625000000009</v>
      </c>
      <c r="J1243" s="21"/>
      <c r="K1243" s="21">
        <v>1172.4100000000001</v>
      </c>
    </row>
    <row r="1244" spans="1:11" hidden="1" x14ac:dyDescent="0.25">
      <c r="A1244" t="s">
        <v>3250</v>
      </c>
      <c r="B1244" s="2">
        <v>42223</v>
      </c>
      <c r="C1244" t="s">
        <v>12881</v>
      </c>
      <c r="D1244">
        <v>2</v>
      </c>
      <c r="E1244" t="s">
        <v>25160</v>
      </c>
      <c r="F1244" t="s">
        <v>1717</v>
      </c>
      <c r="G1244" t="s">
        <v>1730</v>
      </c>
      <c r="H1244" t="s">
        <v>24213</v>
      </c>
      <c r="I1244" s="21">
        <f t="shared" si="19"/>
        <v>16588.375</v>
      </c>
      <c r="K1244" s="6">
        <v>2654.14</v>
      </c>
    </row>
    <row r="1245" spans="1:11" hidden="1" x14ac:dyDescent="0.25">
      <c r="A1245" t="s">
        <v>3250</v>
      </c>
      <c r="B1245" s="2">
        <v>42223</v>
      </c>
      <c r="C1245" t="s">
        <v>12881</v>
      </c>
      <c r="D1245">
        <v>2</v>
      </c>
      <c r="E1245" t="s">
        <v>25160</v>
      </c>
      <c r="F1245" t="s">
        <v>1717</v>
      </c>
      <c r="G1245" t="s">
        <v>1730</v>
      </c>
      <c r="H1245" t="s">
        <v>24213</v>
      </c>
      <c r="I1245" s="21">
        <f t="shared" si="19"/>
        <v>0</v>
      </c>
      <c r="J1245" s="6">
        <v>1172.4100000000001</v>
      </c>
    </row>
    <row r="1246" spans="1:11" hidden="1" x14ac:dyDescent="0.25">
      <c r="A1246" s="10" t="s">
        <v>1838</v>
      </c>
      <c r="B1246" s="11">
        <v>42223</v>
      </c>
      <c r="C1246" s="10" t="s">
        <v>25161</v>
      </c>
      <c r="D1246" s="10">
        <v>2</v>
      </c>
      <c r="E1246" s="10" t="s">
        <v>25162</v>
      </c>
      <c r="F1246" s="10" t="s">
        <v>38</v>
      </c>
      <c r="G1246" s="10" t="s">
        <v>16212</v>
      </c>
      <c r="H1246" s="10" t="s">
        <v>11812</v>
      </c>
      <c r="I1246" s="21">
        <f t="shared" si="19"/>
        <v>3534.5</v>
      </c>
      <c r="J1246" s="21"/>
      <c r="K1246" s="21">
        <v>565.52</v>
      </c>
    </row>
    <row r="1247" spans="1:11" hidden="1" x14ac:dyDescent="0.25">
      <c r="A1247" t="s">
        <v>1838</v>
      </c>
      <c r="B1247" s="2">
        <v>42223</v>
      </c>
      <c r="C1247" t="s">
        <v>25161</v>
      </c>
      <c r="D1247">
        <v>2</v>
      </c>
      <c r="E1247" t="s">
        <v>25162</v>
      </c>
      <c r="F1247" t="s">
        <v>38</v>
      </c>
      <c r="G1247" t="s">
        <v>16212</v>
      </c>
      <c r="H1247" t="s">
        <v>11812</v>
      </c>
      <c r="I1247" s="21">
        <f t="shared" si="19"/>
        <v>3534.5</v>
      </c>
      <c r="K1247" s="6">
        <v>565.52</v>
      </c>
    </row>
    <row r="1248" spans="1:11" hidden="1" x14ac:dyDescent="0.25">
      <c r="A1248" t="s">
        <v>1838</v>
      </c>
      <c r="B1248" s="2">
        <v>42223</v>
      </c>
      <c r="C1248" t="s">
        <v>25161</v>
      </c>
      <c r="D1248">
        <v>2</v>
      </c>
      <c r="E1248" t="s">
        <v>25162</v>
      </c>
      <c r="F1248" t="s">
        <v>38</v>
      </c>
      <c r="G1248" t="s">
        <v>16212</v>
      </c>
      <c r="H1248" t="s">
        <v>11812</v>
      </c>
      <c r="I1248" s="21">
        <f t="shared" si="19"/>
        <v>0</v>
      </c>
      <c r="J1248" s="6">
        <v>565.52</v>
      </c>
    </row>
    <row r="1249" spans="1:11" hidden="1" x14ac:dyDescent="0.25">
      <c r="A1249" t="s">
        <v>3252</v>
      </c>
      <c r="B1249" s="2">
        <v>42223</v>
      </c>
      <c r="C1249" t="s">
        <v>26208</v>
      </c>
      <c r="D1249">
        <v>2</v>
      </c>
      <c r="E1249" t="s">
        <v>26209</v>
      </c>
      <c r="F1249" t="s">
        <v>38</v>
      </c>
      <c r="G1249" t="s">
        <v>16212</v>
      </c>
      <c r="H1249" t="s">
        <v>11435</v>
      </c>
      <c r="I1249" s="21">
        <f t="shared" si="19"/>
        <v>2780.1875</v>
      </c>
      <c r="K1249" s="6">
        <v>444.83</v>
      </c>
    </row>
    <row r="1250" spans="1:11" hidden="1" x14ac:dyDescent="0.25">
      <c r="A1250" t="s">
        <v>3255</v>
      </c>
      <c r="B1250" s="2">
        <v>42223</v>
      </c>
      <c r="C1250" t="s">
        <v>26210</v>
      </c>
      <c r="D1250">
        <v>2</v>
      </c>
      <c r="E1250" t="s">
        <v>26211</v>
      </c>
      <c r="F1250" t="s">
        <v>38</v>
      </c>
      <c r="G1250" t="s">
        <v>16212</v>
      </c>
      <c r="H1250" t="s">
        <v>1444</v>
      </c>
      <c r="I1250" s="21">
        <f t="shared" si="19"/>
        <v>883.625</v>
      </c>
      <c r="K1250" s="6">
        <v>141.38</v>
      </c>
    </row>
    <row r="1251" spans="1:11" hidden="1" x14ac:dyDescent="0.25">
      <c r="A1251" t="s">
        <v>9588</v>
      </c>
      <c r="B1251" s="2">
        <v>42223</v>
      </c>
      <c r="C1251" t="s">
        <v>12881</v>
      </c>
      <c r="D1251">
        <v>2</v>
      </c>
      <c r="E1251" t="s">
        <v>26212</v>
      </c>
      <c r="F1251" t="s">
        <v>1717</v>
      </c>
      <c r="G1251" t="s">
        <v>1730</v>
      </c>
      <c r="H1251" t="s">
        <v>5494</v>
      </c>
      <c r="I1251" s="21">
        <f t="shared" si="19"/>
        <v>222.3125</v>
      </c>
      <c r="K1251" s="6">
        <v>35.57</v>
      </c>
    </row>
    <row r="1252" spans="1:11" hidden="1" x14ac:dyDescent="0.25">
      <c r="A1252" s="10" t="s">
        <v>7376</v>
      </c>
      <c r="B1252" s="11">
        <v>42223</v>
      </c>
      <c r="C1252" s="10" t="s">
        <v>25163</v>
      </c>
      <c r="D1252" s="10">
        <v>2</v>
      </c>
      <c r="E1252" s="10" t="s">
        <v>25164</v>
      </c>
      <c r="F1252" s="10" t="s">
        <v>1717</v>
      </c>
      <c r="G1252" s="10" t="s">
        <v>1718</v>
      </c>
      <c r="H1252" s="10" t="s">
        <v>7536</v>
      </c>
      <c r="I1252" s="21">
        <f t="shared" si="19"/>
        <v>1117.1875</v>
      </c>
      <c r="J1252" s="21"/>
      <c r="K1252" s="21">
        <v>178.75</v>
      </c>
    </row>
    <row r="1253" spans="1:11" hidden="1" x14ac:dyDescent="0.25">
      <c r="A1253" t="s">
        <v>7376</v>
      </c>
      <c r="B1253" s="2">
        <v>42223</v>
      </c>
      <c r="C1253" t="s">
        <v>25163</v>
      </c>
      <c r="D1253">
        <v>2</v>
      </c>
      <c r="E1253" t="s">
        <v>25164</v>
      </c>
      <c r="F1253" t="s">
        <v>1717</v>
      </c>
      <c r="G1253" t="s">
        <v>1718</v>
      </c>
      <c r="H1253" t="s">
        <v>7536</v>
      </c>
      <c r="I1253" s="21">
        <f t="shared" si="19"/>
        <v>1117.1875</v>
      </c>
      <c r="K1253" s="6">
        <v>178.75</v>
      </c>
    </row>
    <row r="1254" spans="1:11" hidden="1" x14ac:dyDescent="0.25">
      <c r="A1254" t="s">
        <v>7376</v>
      </c>
      <c r="B1254" s="2">
        <v>42223</v>
      </c>
      <c r="C1254" t="s">
        <v>25163</v>
      </c>
      <c r="D1254">
        <v>2</v>
      </c>
      <c r="E1254" t="s">
        <v>25164</v>
      </c>
      <c r="F1254" t="s">
        <v>1717</v>
      </c>
      <c r="G1254" t="s">
        <v>1718</v>
      </c>
      <c r="H1254" t="s">
        <v>7536</v>
      </c>
      <c r="I1254" s="21">
        <f t="shared" si="19"/>
        <v>0</v>
      </c>
      <c r="J1254" s="6">
        <v>178.75</v>
      </c>
    </row>
    <row r="1255" spans="1:11" hidden="1" x14ac:dyDescent="0.25">
      <c r="A1255" t="s">
        <v>6417</v>
      </c>
      <c r="B1255" s="2">
        <v>42223</v>
      </c>
      <c r="C1255" t="s">
        <v>26213</v>
      </c>
      <c r="D1255">
        <v>2</v>
      </c>
      <c r="E1255" t="s">
        <v>26214</v>
      </c>
      <c r="F1255" t="s">
        <v>38</v>
      </c>
      <c r="G1255" t="s">
        <v>16212</v>
      </c>
      <c r="H1255" t="s">
        <v>23447</v>
      </c>
      <c r="I1255" s="21">
        <f t="shared" si="19"/>
        <v>689.6875</v>
      </c>
      <c r="K1255" s="6">
        <v>110.35</v>
      </c>
    </row>
    <row r="1256" spans="1:11" hidden="1" x14ac:dyDescent="0.25">
      <c r="A1256" t="s">
        <v>6418</v>
      </c>
      <c r="B1256" s="2">
        <v>42223</v>
      </c>
      <c r="C1256" t="s">
        <v>26215</v>
      </c>
      <c r="D1256">
        <v>2</v>
      </c>
      <c r="E1256" t="s">
        <v>26216</v>
      </c>
      <c r="F1256" t="s">
        <v>38</v>
      </c>
      <c r="G1256" t="s">
        <v>16212</v>
      </c>
      <c r="H1256" t="s">
        <v>11317</v>
      </c>
      <c r="I1256" s="21">
        <f t="shared" si="19"/>
        <v>1586.1875</v>
      </c>
      <c r="K1256" s="6">
        <v>253.79</v>
      </c>
    </row>
    <row r="1257" spans="1:11" hidden="1" x14ac:dyDescent="0.25">
      <c r="A1257" t="s">
        <v>6421</v>
      </c>
      <c r="B1257" s="2">
        <v>42223</v>
      </c>
      <c r="C1257" t="s">
        <v>25709</v>
      </c>
      <c r="D1257">
        <v>2</v>
      </c>
      <c r="E1257" t="s">
        <v>26217</v>
      </c>
      <c r="F1257" t="s">
        <v>38</v>
      </c>
      <c r="G1257" t="s">
        <v>16212</v>
      </c>
      <c r="H1257" t="s">
        <v>20410</v>
      </c>
      <c r="I1257" s="21">
        <f t="shared" si="19"/>
        <v>2612.0625</v>
      </c>
      <c r="K1257" s="6">
        <v>417.93</v>
      </c>
    </row>
    <row r="1258" spans="1:11" hidden="1" x14ac:dyDescent="0.25">
      <c r="A1258" s="10" t="s">
        <v>7380</v>
      </c>
      <c r="B1258" s="11">
        <v>42223</v>
      </c>
      <c r="C1258" s="10" t="s">
        <v>12881</v>
      </c>
      <c r="D1258" s="10">
        <v>2</v>
      </c>
      <c r="E1258" s="10" t="s">
        <v>25165</v>
      </c>
      <c r="F1258" s="10" t="s">
        <v>1717</v>
      </c>
      <c r="G1258" s="10" t="s">
        <v>1730</v>
      </c>
      <c r="H1258" s="10" t="s">
        <v>7271</v>
      </c>
      <c r="I1258" s="21">
        <f t="shared" si="19"/>
        <v>411.0625</v>
      </c>
      <c r="J1258" s="21"/>
      <c r="K1258" s="21">
        <v>65.77</v>
      </c>
    </row>
    <row r="1259" spans="1:11" hidden="1" x14ac:dyDescent="0.25">
      <c r="A1259" t="s">
        <v>7380</v>
      </c>
      <c r="B1259" s="2">
        <v>42223</v>
      </c>
      <c r="C1259" t="s">
        <v>12881</v>
      </c>
      <c r="D1259">
        <v>2</v>
      </c>
      <c r="E1259" t="s">
        <v>25165</v>
      </c>
      <c r="F1259" t="s">
        <v>1717</v>
      </c>
      <c r="G1259" t="s">
        <v>1730</v>
      </c>
      <c r="H1259" t="s">
        <v>7271</v>
      </c>
      <c r="I1259" s="21">
        <f t="shared" si="19"/>
        <v>411.0625</v>
      </c>
      <c r="K1259" s="6">
        <v>65.77</v>
      </c>
    </row>
    <row r="1260" spans="1:11" hidden="1" x14ac:dyDescent="0.25">
      <c r="A1260" t="s">
        <v>7380</v>
      </c>
      <c r="B1260" s="2">
        <v>42223</v>
      </c>
      <c r="C1260" t="s">
        <v>12881</v>
      </c>
      <c r="D1260">
        <v>2</v>
      </c>
      <c r="E1260" t="s">
        <v>25165</v>
      </c>
      <c r="F1260" t="s">
        <v>1717</v>
      </c>
      <c r="G1260" t="s">
        <v>1730</v>
      </c>
      <c r="H1260" t="s">
        <v>7271</v>
      </c>
      <c r="I1260" s="21">
        <f t="shared" si="19"/>
        <v>0</v>
      </c>
      <c r="J1260" s="6">
        <v>65.77</v>
      </c>
    </row>
    <row r="1261" spans="1:11" hidden="1" x14ac:dyDescent="0.25">
      <c r="A1261" s="10" t="s">
        <v>7384</v>
      </c>
      <c r="B1261" s="11">
        <v>42223</v>
      </c>
      <c r="C1261" s="10" t="s">
        <v>25166</v>
      </c>
      <c r="D1261" s="10">
        <v>2</v>
      </c>
      <c r="E1261" s="10" t="s">
        <v>25167</v>
      </c>
      <c r="F1261" s="10" t="s">
        <v>38</v>
      </c>
      <c r="G1261" s="10" t="s">
        <v>16212</v>
      </c>
      <c r="H1261" s="10" t="s">
        <v>15780</v>
      </c>
      <c r="I1261" s="21">
        <f t="shared" si="19"/>
        <v>6093.5</v>
      </c>
      <c r="J1261" s="21"/>
      <c r="K1261" s="21">
        <v>974.96</v>
      </c>
    </row>
    <row r="1262" spans="1:11" hidden="1" x14ac:dyDescent="0.25">
      <c r="A1262" t="s">
        <v>7384</v>
      </c>
      <c r="B1262" s="2">
        <v>42223</v>
      </c>
      <c r="C1262" t="s">
        <v>25166</v>
      </c>
      <c r="D1262">
        <v>2</v>
      </c>
      <c r="E1262" t="s">
        <v>25167</v>
      </c>
      <c r="F1262" t="s">
        <v>38</v>
      </c>
      <c r="G1262" t="s">
        <v>16212</v>
      </c>
      <c r="H1262" t="s">
        <v>15780</v>
      </c>
      <c r="I1262" s="21">
        <f t="shared" si="19"/>
        <v>6782.75</v>
      </c>
      <c r="K1262" s="6">
        <v>1085.24</v>
      </c>
    </row>
    <row r="1263" spans="1:11" hidden="1" x14ac:dyDescent="0.25">
      <c r="A1263" t="s">
        <v>7384</v>
      </c>
      <c r="B1263" s="2">
        <v>42223</v>
      </c>
      <c r="C1263" t="s">
        <v>25166</v>
      </c>
      <c r="D1263">
        <v>2</v>
      </c>
      <c r="E1263" t="s">
        <v>25167</v>
      </c>
      <c r="F1263" t="s">
        <v>38</v>
      </c>
      <c r="G1263" t="s">
        <v>16212</v>
      </c>
      <c r="H1263" t="s">
        <v>15780</v>
      </c>
      <c r="I1263" s="21">
        <f t="shared" si="19"/>
        <v>0</v>
      </c>
      <c r="J1263" s="6">
        <v>974.96</v>
      </c>
    </row>
    <row r="1264" spans="1:11" hidden="1" x14ac:dyDescent="0.25">
      <c r="A1264" t="s">
        <v>3258</v>
      </c>
      <c r="B1264" s="2">
        <v>42223</v>
      </c>
      <c r="C1264" t="s">
        <v>1728</v>
      </c>
      <c r="D1264">
        <v>2</v>
      </c>
      <c r="E1264" t="s">
        <v>26218</v>
      </c>
      <c r="F1264" t="s">
        <v>1717</v>
      </c>
      <c r="G1264" t="s">
        <v>1718</v>
      </c>
      <c r="H1264" t="s">
        <v>26219</v>
      </c>
      <c r="I1264" s="21">
        <f t="shared" si="19"/>
        <v>45.4375</v>
      </c>
      <c r="K1264" s="6">
        <v>7.27</v>
      </c>
    </row>
    <row r="1265" spans="1:11" hidden="1" x14ac:dyDescent="0.25">
      <c r="A1265" t="s">
        <v>3262</v>
      </c>
      <c r="B1265" s="2">
        <v>42223</v>
      </c>
      <c r="C1265" t="s">
        <v>19754</v>
      </c>
      <c r="D1265">
        <v>2</v>
      </c>
      <c r="E1265" t="s">
        <v>26220</v>
      </c>
      <c r="F1265" t="s">
        <v>1717</v>
      </c>
      <c r="G1265" t="s">
        <v>1730</v>
      </c>
      <c r="H1265" t="s">
        <v>7501</v>
      </c>
      <c r="I1265" s="21">
        <f t="shared" si="19"/>
        <v>3148.4375</v>
      </c>
      <c r="K1265" s="6">
        <v>503.75</v>
      </c>
    </row>
    <row r="1266" spans="1:11" hidden="1" x14ac:dyDescent="0.25">
      <c r="A1266" t="s">
        <v>6423</v>
      </c>
      <c r="B1266" s="2">
        <v>42223</v>
      </c>
      <c r="C1266" t="s">
        <v>26221</v>
      </c>
      <c r="D1266">
        <v>2</v>
      </c>
      <c r="E1266" t="s">
        <v>26222</v>
      </c>
      <c r="F1266" t="s">
        <v>38</v>
      </c>
      <c r="G1266" t="s">
        <v>16212</v>
      </c>
      <c r="H1266" t="s">
        <v>7895</v>
      </c>
      <c r="I1266" s="21">
        <f t="shared" si="19"/>
        <v>1586.1875</v>
      </c>
      <c r="K1266" s="6">
        <v>253.79</v>
      </c>
    </row>
    <row r="1267" spans="1:11" hidden="1" x14ac:dyDescent="0.25">
      <c r="A1267" t="s">
        <v>3266</v>
      </c>
      <c r="B1267" s="2">
        <v>42223</v>
      </c>
      <c r="C1267" t="s">
        <v>26223</v>
      </c>
      <c r="D1267">
        <v>2</v>
      </c>
      <c r="E1267" t="s">
        <v>26224</v>
      </c>
      <c r="F1267" t="s">
        <v>38</v>
      </c>
      <c r="G1267" t="s">
        <v>16212</v>
      </c>
      <c r="H1267" t="s">
        <v>4539</v>
      </c>
      <c r="I1267" s="21">
        <f t="shared" si="19"/>
        <v>4939.6875</v>
      </c>
      <c r="K1267" s="6">
        <v>790.35</v>
      </c>
    </row>
    <row r="1268" spans="1:11" hidden="1" x14ac:dyDescent="0.25">
      <c r="A1268" t="s">
        <v>1840</v>
      </c>
      <c r="B1268" s="2">
        <v>42223</v>
      </c>
      <c r="C1268" t="s">
        <v>26225</v>
      </c>
      <c r="D1268">
        <v>2</v>
      </c>
      <c r="E1268" t="s">
        <v>26226</v>
      </c>
      <c r="F1268" t="s">
        <v>38</v>
      </c>
      <c r="G1268" t="s">
        <v>16212</v>
      </c>
      <c r="H1268" t="s">
        <v>4340</v>
      </c>
      <c r="I1268" s="21">
        <f t="shared" si="19"/>
        <v>883.625</v>
      </c>
      <c r="K1268" s="6">
        <v>141.38</v>
      </c>
    </row>
    <row r="1269" spans="1:11" hidden="1" x14ac:dyDescent="0.25">
      <c r="A1269" t="s">
        <v>6424</v>
      </c>
      <c r="B1269" s="2">
        <v>42223</v>
      </c>
      <c r="C1269" t="s">
        <v>203</v>
      </c>
      <c r="D1269">
        <v>2</v>
      </c>
      <c r="E1269" t="s">
        <v>26227</v>
      </c>
      <c r="F1269" t="s">
        <v>1717</v>
      </c>
      <c r="G1269" t="s">
        <v>1730</v>
      </c>
      <c r="H1269" t="s">
        <v>20614</v>
      </c>
      <c r="I1269" s="21">
        <f t="shared" si="19"/>
        <v>3498.6875</v>
      </c>
      <c r="K1269" s="6">
        <v>559.79</v>
      </c>
    </row>
    <row r="1270" spans="1:11" hidden="1" x14ac:dyDescent="0.25">
      <c r="A1270" t="s">
        <v>9595</v>
      </c>
      <c r="B1270" s="2">
        <v>42223</v>
      </c>
      <c r="C1270" t="s">
        <v>26228</v>
      </c>
      <c r="D1270">
        <v>2</v>
      </c>
      <c r="E1270" t="s">
        <v>26229</v>
      </c>
      <c r="F1270" t="s">
        <v>38</v>
      </c>
      <c r="G1270" t="s">
        <v>16212</v>
      </c>
      <c r="H1270" t="s">
        <v>20725</v>
      </c>
      <c r="I1270" s="21">
        <f t="shared" si="19"/>
        <v>172.4375</v>
      </c>
      <c r="K1270" s="6">
        <v>27.59</v>
      </c>
    </row>
    <row r="1271" spans="1:11" hidden="1" x14ac:dyDescent="0.25">
      <c r="A1271" t="s">
        <v>1843</v>
      </c>
      <c r="B1271" s="2">
        <v>42223</v>
      </c>
      <c r="C1271" t="s">
        <v>26230</v>
      </c>
      <c r="D1271">
        <v>2</v>
      </c>
      <c r="E1271" t="s">
        <v>26231</v>
      </c>
      <c r="F1271" t="s">
        <v>38</v>
      </c>
      <c r="G1271" t="s">
        <v>16212</v>
      </c>
      <c r="H1271" t="s">
        <v>7038</v>
      </c>
      <c r="I1271" s="21">
        <f t="shared" si="19"/>
        <v>3534.5</v>
      </c>
      <c r="K1271" s="6">
        <v>565.52</v>
      </c>
    </row>
    <row r="1272" spans="1:11" hidden="1" x14ac:dyDescent="0.25">
      <c r="A1272" t="s">
        <v>1846</v>
      </c>
      <c r="B1272" s="2">
        <v>42224</v>
      </c>
      <c r="C1272" t="s">
        <v>26232</v>
      </c>
      <c r="D1272">
        <v>2</v>
      </c>
      <c r="E1272" t="s">
        <v>26233</v>
      </c>
      <c r="F1272" t="s">
        <v>38</v>
      </c>
      <c r="G1272" t="s">
        <v>16212</v>
      </c>
      <c r="H1272" t="s">
        <v>26234</v>
      </c>
      <c r="I1272" s="21">
        <f t="shared" si="19"/>
        <v>883.625</v>
      </c>
      <c r="K1272" s="6">
        <v>141.38</v>
      </c>
    </row>
    <row r="1273" spans="1:11" hidden="1" x14ac:dyDescent="0.25">
      <c r="A1273" t="s">
        <v>1849</v>
      </c>
      <c r="B1273" s="2">
        <v>42224</v>
      </c>
      <c r="C1273" t="s">
        <v>12881</v>
      </c>
      <c r="D1273">
        <v>2</v>
      </c>
      <c r="E1273" t="s">
        <v>26235</v>
      </c>
      <c r="F1273" t="s">
        <v>1717</v>
      </c>
      <c r="G1273" t="s">
        <v>1730</v>
      </c>
      <c r="H1273" t="s">
        <v>15983</v>
      </c>
      <c r="I1273" s="21">
        <f t="shared" si="19"/>
        <v>204.12499999999997</v>
      </c>
      <c r="K1273" s="6">
        <v>32.659999999999997</v>
      </c>
    </row>
    <row r="1274" spans="1:11" hidden="1" x14ac:dyDescent="0.25">
      <c r="A1274" t="s">
        <v>3268</v>
      </c>
      <c r="B1274" s="2">
        <v>42224</v>
      </c>
      <c r="C1274" t="s">
        <v>15922</v>
      </c>
      <c r="D1274">
        <v>2</v>
      </c>
      <c r="E1274" t="s">
        <v>26236</v>
      </c>
      <c r="F1274" t="s">
        <v>1717</v>
      </c>
      <c r="G1274" t="s">
        <v>1730</v>
      </c>
      <c r="H1274" t="s">
        <v>4276</v>
      </c>
      <c r="I1274" s="21">
        <f t="shared" si="19"/>
        <v>361.3125</v>
      </c>
      <c r="K1274" s="6">
        <v>57.81</v>
      </c>
    </row>
    <row r="1275" spans="1:11" hidden="1" x14ac:dyDescent="0.25">
      <c r="A1275" s="10" t="s">
        <v>1852</v>
      </c>
      <c r="B1275" s="11">
        <v>42224</v>
      </c>
      <c r="C1275" s="10" t="s">
        <v>15922</v>
      </c>
      <c r="D1275" s="10">
        <v>2</v>
      </c>
      <c r="E1275" s="10" t="s">
        <v>25168</v>
      </c>
      <c r="F1275" s="10" t="s">
        <v>1717</v>
      </c>
      <c r="G1275" s="10" t="s">
        <v>1730</v>
      </c>
      <c r="H1275" s="10" t="s">
        <v>24134</v>
      </c>
      <c r="I1275" s="21">
        <f t="shared" si="19"/>
        <v>589.9375</v>
      </c>
      <c r="J1275" s="21"/>
      <c r="K1275" s="21">
        <v>94.39</v>
      </c>
    </row>
    <row r="1276" spans="1:11" hidden="1" x14ac:dyDescent="0.25">
      <c r="A1276" t="s">
        <v>1852</v>
      </c>
      <c r="B1276" s="2">
        <v>42224</v>
      </c>
      <c r="C1276" t="s">
        <v>15922</v>
      </c>
      <c r="D1276">
        <v>2</v>
      </c>
      <c r="E1276" t="s">
        <v>25168</v>
      </c>
      <c r="F1276" t="s">
        <v>1717</v>
      </c>
      <c r="G1276" t="s">
        <v>1730</v>
      </c>
      <c r="H1276" t="s">
        <v>24134</v>
      </c>
      <c r="I1276" s="21">
        <f t="shared" si="19"/>
        <v>800.31250000000011</v>
      </c>
      <c r="K1276" s="6">
        <v>128.05000000000001</v>
      </c>
    </row>
    <row r="1277" spans="1:11" hidden="1" x14ac:dyDescent="0.25">
      <c r="A1277" t="s">
        <v>1852</v>
      </c>
      <c r="B1277" s="2">
        <v>42224</v>
      </c>
      <c r="C1277" t="s">
        <v>15922</v>
      </c>
      <c r="D1277">
        <v>2</v>
      </c>
      <c r="E1277" t="s">
        <v>25168</v>
      </c>
      <c r="F1277" t="s">
        <v>1717</v>
      </c>
      <c r="G1277" t="s">
        <v>1730</v>
      </c>
      <c r="H1277" t="s">
        <v>24134</v>
      </c>
      <c r="I1277" s="21">
        <f t="shared" si="19"/>
        <v>0</v>
      </c>
      <c r="J1277" s="6">
        <v>94.39</v>
      </c>
    </row>
    <row r="1278" spans="1:11" hidden="1" x14ac:dyDescent="0.25">
      <c r="A1278" t="s">
        <v>1854</v>
      </c>
      <c r="B1278" s="2">
        <v>42224</v>
      </c>
      <c r="C1278" t="s">
        <v>26237</v>
      </c>
      <c r="D1278">
        <v>2</v>
      </c>
      <c r="E1278" t="s">
        <v>26238</v>
      </c>
      <c r="F1278" t="s">
        <v>38</v>
      </c>
      <c r="G1278" t="s">
        <v>16212</v>
      </c>
      <c r="H1278" t="s">
        <v>14149</v>
      </c>
      <c r="I1278" s="21">
        <f t="shared" si="19"/>
        <v>1586.1875</v>
      </c>
      <c r="K1278" s="6">
        <v>253.79</v>
      </c>
    </row>
    <row r="1279" spans="1:11" hidden="1" x14ac:dyDescent="0.25">
      <c r="A1279" t="s">
        <v>3273</v>
      </c>
      <c r="B1279" s="2">
        <v>42224</v>
      </c>
      <c r="C1279" t="s">
        <v>12881</v>
      </c>
      <c r="D1279">
        <v>2</v>
      </c>
      <c r="E1279" t="s">
        <v>26239</v>
      </c>
      <c r="F1279" t="s">
        <v>1717</v>
      </c>
      <c r="G1279" t="s">
        <v>1730</v>
      </c>
      <c r="H1279" t="s">
        <v>11654</v>
      </c>
      <c r="I1279" s="21">
        <f t="shared" si="19"/>
        <v>361.3125</v>
      </c>
      <c r="K1279" s="6">
        <v>57.81</v>
      </c>
    </row>
    <row r="1280" spans="1:11" hidden="1" x14ac:dyDescent="0.25">
      <c r="A1280" t="s">
        <v>3276</v>
      </c>
      <c r="B1280" s="2">
        <v>42224</v>
      </c>
      <c r="C1280" t="s">
        <v>26240</v>
      </c>
      <c r="D1280">
        <v>2</v>
      </c>
      <c r="E1280" t="s">
        <v>26241</v>
      </c>
      <c r="F1280" t="s">
        <v>38</v>
      </c>
      <c r="G1280" t="s">
        <v>16212</v>
      </c>
      <c r="H1280" t="s">
        <v>7278</v>
      </c>
      <c r="I1280" s="21">
        <f t="shared" si="19"/>
        <v>1586.1875</v>
      </c>
      <c r="K1280" s="6">
        <v>253.79</v>
      </c>
    </row>
    <row r="1281" spans="1:11" hidden="1" x14ac:dyDescent="0.25">
      <c r="A1281" t="s">
        <v>1856</v>
      </c>
      <c r="B1281" s="2">
        <v>42224</v>
      </c>
      <c r="C1281" t="s">
        <v>26242</v>
      </c>
      <c r="D1281">
        <v>2</v>
      </c>
      <c r="E1281" t="s">
        <v>26243</v>
      </c>
      <c r="F1281" t="s">
        <v>38</v>
      </c>
      <c r="G1281" t="s">
        <v>16212</v>
      </c>
      <c r="H1281" t="s">
        <v>11449</v>
      </c>
      <c r="I1281" s="21">
        <f t="shared" si="19"/>
        <v>1586.1875</v>
      </c>
      <c r="K1281" s="6">
        <v>253.79</v>
      </c>
    </row>
    <row r="1282" spans="1:11" hidden="1" x14ac:dyDescent="0.25">
      <c r="A1282" t="s">
        <v>6426</v>
      </c>
      <c r="B1282" s="2">
        <v>42224</v>
      </c>
      <c r="C1282" t="s">
        <v>26244</v>
      </c>
      <c r="D1282">
        <v>2</v>
      </c>
      <c r="E1282" t="s">
        <v>26245</v>
      </c>
      <c r="F1282" t="s">
        <v>38</v>
      </c>
      <c r="G1282" t="s">
        <v>16212</v>
      </c>
      <c r="H1282" t="s">
        <v>20609</v>
      </c>
      <c r="I1282" s="21">
        <f t="shared" si="19"/>
        <v>1930.9999999999998</v>
      </c>
      <c r="K1282" s="6">
        <v>308.95999999999998</v>
      </c>
    </row>
    <row r="1283" spans="1:11" hidden="1" x14ac:dyDescent="0.25">
      <c r="A1283" t="s">
        <v>3280</v>
      </c>
      <c r="B1283" s="2">
        <v>42224</v>
      </c>
      <c r="C1283" t="s">
        <v>26246</v>
      </c>
      <c r="D1283">
        <v>2</v>
      </c>
      <c r="E1283" t="s">
        <v>26247</v>
      </c>
      <c r="F1283" t="s">
        <v>38</v>
      </c>
      <c r="G1283" t="s">
        <v>16212</v>
      </c>
      <c r="H1283" t="s">
        <v>26248</v>
      </c>
      <c r="I1283" s="21">
        <f t="shared" si="19"/>
        <v>1586.1875</v>
      </c>
      <c r="K1283" s="6">
        <v>253.79</v>
      </c>
    </row>
    <row r="1284" spans="1:11" hidden="1" x14ac:dyDescent="0.25">
      <c r="A1284" t="s">
        <v>3284</v>
      </c>
      <c r="B1284" s="2">
        <v>42224</v>
      </c>
      <c r="C1284" t="s">
        <v>26249</v>
      </c>
      <c r="D1284">
        <v>2</v>
      </c>
      <c r="E1284" t="s">
        <v>26250</v>
      </c>
      <c r="F1284" t="s">
        <v>38</v>
      </c>
      <c r="G1284" t="s">
        <v>16212</v>
      </c>
      <c r="H1284" t="s">
        <v>3261</v>
      </c>
      <c r="I1284" s="21">
        <f t="shared" si="19"/>
        <v>883.625</v>
      </c>
      <c r="K1284" s="6">
        <v>141.38</v>
      </c>
    </row>
    <row r="1285" spans="1:11" hidden="1" x14ac:dyDescent="0.25">
      <c r="A1285" t="s">
        <v>3288</v>
      </c>
      <c r="B1285" s="2">
        <v>42224</v>
      </c>
      <c r="C1285" t="s">
        <v>12881</v>
      </c>
      <c r="D1285">
        <v>2</v>
      </c>
      <c r="E1285" t="s">
        <v>26251</v>
      </c>
      <c r="F1285" t="s">
        <v>1717</v>
      </c>
      <c r="G1285" t="s">
        <v>1730</v>
      </c>
      <c r="H1285" t="s">
        <v>1735</v>
      </c>
      <c r="I1285" s="21">
        <f t="shared" si="19"/>
        <v>1866.375</v>
      </c>
      <c r="K1285" s="6">
        <v>298.62</v>
      </c>
    </row>
    <row r="1286" spans="1:11" hidden="1" x14ac:dyDescent="0.25">
      <c r="A1286" t="s">
        <v>3292</v>
      </c>
      <c r="B1286" s="2">
        <v>42224</v>
      </c>
      <c r="C1286" t="s">
        <v>26252</v>
      </c>
      <c r="D1286">
        <v>2</v>
      </c>
      <c r="E1286" t="s">
        <v>26253</v>
      </c>
      <c r="F1286" t="s">
        <v>38</v>
      </c>
      <c r="G1286" t="s">
        <v>16212</v>
      </c>
      <c r="H1286" t="s">
        <v>1735</v>
      </c>
      <c r="I1286" s="21">
        <f t="shared" si="19"/>
        <v>172.4375</v>
      </c>
      <c r="K1286" s="6">
        <v>27.59</v>
      </c>
    </row>
    <row r="1287" spans="1:11" hidden="1" x14ac:dyDescent="0.25">
      <c r="A1287" s="10" t="s">
        <v>3296</v>
      </c>
      <c r="B1287" s="11">
        <v>42224</v>
      </c>
      <c r="C1287" s="10" t="s">
        <v>1751</v>
      </c>
      <c r="D1287" s="10">
        <v>2</v>
      </c>
      <c r="E1287" s="10" t="s">
        <v>25169</v>
      </c>
      <c r="F1287" s="10" t="s">
        <v>1717</v>
      </c>
      <c r="G1287" s="10" t="s">
        <v>1730</v>
      </c>
      <c r="H1287" s="10" t="s">
        <v>24097</v>
      </c>
      <c r="I1287" s="21">
        <f t="shared" si="19"/>
        <v>517.25</v>
      </c>
      <c r="J1287" s="21"/>
      <c r="K1287" s="21">
        <v>82.76</v>
      </c>
    </row>
    <row r="1288" spans="1:11" hidden="1" x14ac:dyDescent="0.25">
      <c r="A1288" t="s">
        <v>3296</v>
      </c>
      <c r="B1288" s="2">
        <v>42224</v>
      </c>
      <c r="C1288" t="s">
        <v>1751</v>
      </c>
      <c r="D1288">
        <v>2</v>
      </c>
      <c r="E1288" t="s">
        <v>25169</v>
      </c>
      <c r="F1288" t="s">
        <v>1717</v>
      </c>
      <c r="G1288" t="s">
        <v>1730</v>
      </c>
      <c r="H1288" t="s">
        <v>24097</v>
      </c>
      <c r="I1288" s="21">
        <f t="shared" si="19"/>
        <v>1030.5</v>
      </c>
      <c r="K1288" s="6">
        <v>164.88</v>
      </c>
    </row>
    <row r="1289" spans="1:11" hidden="1" x14ac:dyDescent="0.25">
      <c r="A1289" t="s">
        <v>3296</v>
      </c>
      <c r="B1289" s="2">
        <v>42224</v>
      </c>
      <c r="C1289" t="s">
        <v>1751</v>
      </c>
      <c r="D1289">
        <v>2</v>
      </c>
      <c r="E1289" t="s">
        <v>25169</v>
      </c>
      <c r="F1289" t="s">
        <v>1717</v>
      </c>
      <c r="G1289" t="s">
        <v>1730</v>
      </c>
      <c r="H1289" t="s">
        <v>24097</v>
      </c>
      <c r="I1289" s="21">
        <f t="shared" si="19"/>
        <v>0</v>
      </c>
      <c r="J1289" s="6">
        <v>82.76</v>
      </c>
    </row>
    <row r="1290" spans="1:11" hidden="1" x14ac:dyDescent="0.25">
      <c r="A1290" t="s">
        <v>3300</v>
      </c>
      <c r="B1290" s="2">
        <v>42224</v>
      </c>
      <c r="C1290" t="s">
        <v>12881</v>
      </c>
      <c r="D1290">
        <v>2</v>
      </c>
      <c r="E1290" t="s">
        <v>26254</v>
      </c>
      <c r="F1290" t="s">
        <v>1717</v>
      </c>
      <c r="G1290" t="s">
        <v>1730</v>
      </c>
      <c r="H1290" t="s">
        <v>20614</v>
      </c>
      <c r="I1290" s="21">
        <f t="shared" ref="I1290:I1353" si="20">K1290*100/16</f>
        <v>621.75</v>
      </c>
      <c r="K1290" s="6">
        <v>99.48</v>
      </c>
    </row>
    <row r="1291" spans="1:11" hidden="1" x14ac:dyDescent="0.25">
      <c r="A1291" t="s">
        <v>3303</v>
      </c>
      <c r="B1291" s="2">
        <v>42224</v>
      </c>
      <c r="C1291" t="s">
        <v>26255</v>
      </c>
      <c r="D1291">
        <v>2</v>
      </c>
      <c r="E1291" t="s">
        <v>26256</v>
      </c>
      <c r="F1291" t="s">
        <v>38</v>
      </c>
      <c r="G1291" t="s">
        <v>16212</v>
      </c>
      <c r="H1291" t="s">
        <v>4215</v>
      </c>
      <c r="I1291" s="21">
        <f t="shared" si="20"/>
        <v>883.625</v>
      </c>
      <c r="K1291" s="6">
        <v>141.38</v>
      </c>
    </row>
    <row r="1292" spans="1:11" hidden="1" x14ac:dyDescent="0.25">
      <c r="A1292" t="s">
        <v>3306</v>
      </c>
      <c r="B1292" s="2">
        <v>42224</v>
      </c>
      <c r="C1292" t="s">
        <v>26257</v>
      </c>
      <c r="D1292">
        <v>2</v>
      </c>
      <c r="E1292" t="s">
        <v>26258</v>
      </c>
      <c r="F1292" t="s">
        <v>38</v>
      </c>
      <c r="G1292" t="s">
        <v>16212</v>
      </c>
      <c r="H1292" t="s">
        <v>8305</v>
      </c>
      <c r="I1292" s="21">
        <f t="shared" si="20"/>
        <v>883.625</v>
      </c>
      <c r="K1292" s="6">
        <v>141.38</v>
      </c>
    </row>
    <row r="1293" spans="1:11" hidden="1" x14ac:dyDescent="0.25">
      <c r="A1293" t="s">
        <v>3310</v>
      </c>
      <c r="B1293" s="2">
        <v>42224</v>
      </c>
      <c r="C1293" t="s">
        <v>26259</v>
      </c>
      <c r="D1293">
        <v>2</v>
      </c>
      <c r="E1293" t="s">
        <v>26260</v>
      </c>
      <c r="F1293" t="s">
        <v>38</v>
      </c>
      <c r="G1293" t="s">
        <v>16212</v>
      </c>
      <c r="H1293" t="s">
        <v>26261</v>
      </c>
      <c r="I1293" s="21">
        <f t="shared" si="20"/>
        <v>883.625</v>
      </c>
      <c r="K1293" s="6">
        <v>141.38</v>
      </c>
    </row>
    <row r="1294" spans="1:11" hidden="1" x14ac:dyDescent="0.25">
      <c r="A1294" t="s">
        <v>3312</v>
      </c>
      <c r="B1294" s="2">
        <v>42224</v>
      </c>
      <c r="C1294" t="s">
        <v>26262</v>
      </c>
      <c r="D1294">
        <v>2</v>
      </c>
      <c r="E1294" t="s">
        <v>26263</v>
      </c>
      <c r="F1294" t="s">
        <v>38</v>
      </c>
      <c r="G1294" t="s">
        <v>16212</v>
      </c>
      <c r="H1294" t="s">
        <v>1368</v>
      </c>
      <c r="I1294" s="21">
        <f t="shared" si="20"/>
        <v>2612.0625</v>
      </c>
      <c r="K1294" s="6">
        <v>417.93</v>
      </c>
    </row>
    <row r="1295" spans="1:11" hidden="1" x14ac:dyDescent="0.25">
      <c r="A1295" t="s">
        <v>3316</v>
      </c>
      <c r="B1295" s="2">
        <v>42224</v>
      </c>
      <c r="C1295" t="s">
        <v>26264</v>
      </c>
      <c r="D1295">
        <v>2</v>
      </c>
      <c r="E1295" t="s">
        <v>26265</v>
      </c>
      <c r="F1295" t="s">
        <v>38</v>
      </c>
      <c r="G1295" t="s">
        <v>16212</v>
      </c>
      <c r="H1295" t="s">
        <v>26266</v>
      </c>
      <c r="I1295" s="21">
        <f t="shared" si="20"/>
        <v>2612.0625</v>
      </c>
      <c r="K1295" s="6">
        <v>417.93</v>
      </c>
    </row>
    <row r="1296" spans="1:11" hidden="1" x14ac:dyDescent="0.25">
      <c r="A1296" t="s">
        <v>3319</v>
      </c>
      <c r="B1296" s="2">
        <v>42224</v>
      </c>
      <c r="C1296" t="s">
        <v>26267</v>
      </c>
      <c r="D1296">
        <v>2</v>
      </c>
      <c r="E1296" t="s">
        <v>26268</v>
      </c>
      <c r="F1296" t="s">
        <v>38</v>
      </c>
      <c r="G1296" t="s">
        <v>16212</v>
      </c>
      <c r="H1296" t="s">
        <v>26269</v>
      </c>
      <c r="I1296" s="21">
        <f t="shared" si="20"/>
        <v>5898.5625</v>
      </c>
      <c r="K1296" s="6">
        <v>943.77</v>
      </c>
    </row>
    <row r="1297" spans="1:11" hidden="1" x14ac:dyDescent="0.25">
      <c r="A1297" t="s">
        <v>3323</v>
      </c>
      <c r="B1297" s="2">
        <v>42224</v>
      </c>
      <c r="C1297" t="s">
        <v>26270</v>
      </c>
      <c r="D1297">
        <v>2</v>
      </c>
      <c r="E1297" t="s">
        <v>26271</v>
      </c>
      <c r="F1297" t="s">
        <v>38</v>
      </c>
      <c r="G1297" t="s">
        <v>16212</v>
      </c>
      <c r="H1297" t="s">
        <v>26272</v>
      </c>
      <c r="I1297" s="21">
        <f t="shared" si="20"/>
        <v>2577.5625</v>
      </c>
      <c r="K1297" s="6">
        <v>412.41</v>
      </c>
    </row>
    <row r="1298" spans="1:11" hidden="1" x14ac:dyDescent="0.25">
      <c r="A1298" t="s">
        <v>3327</v>
      </c>
      <c r="B1298" s="2">
        <v>42224</v>
      </c>
      <c r="C1298" t="s">
        <v>26273</v>
      </c>
      <c r="D1298">
        <v>2</v>
      </c>
      <c r="E1298" t="s">
        <v>26274</v>
      </c>
      <c r="F1298" t="s">
        <v>38</v>
      </c>
      <c r="G1298" t="s">
        <v>16212</v>
      </c>
      <c r="H1298" t="s">
        <v>11145</v>
      </c>
      <c r="I1298" s="21">
        <f t="shared" si="20"/>
        <v>883.625</v>
      </c>
      <c r="K1298" s="6">
        <v>141.38</v>
      </c>
    </row>
    <row r="1299" spans="1:11" hidden="1" x14ac:dyDescent="0.25">
      <c r="A1299" t="s">
        <v>3331</v>
      </c>
      <c r="B1299" s="2">
        <v>42224</v>
      </c>
      <c r="C1299" t="s">
        <v>26275</v>
      </c>
      <c r="D1299">
        <v>2</v>
      </c>
      <c r="E1299" t="s">
        <v>26276</v>
      </c>
      <c r="F1299" t="s">
        <v>38</v>
      </c>
      <c r="G1299" t="s">
        <v>16212</v>
      </c>
      <c r="H1299" t="s">
        <v>26277</v>
      </c>
      <c r="I1299" s="21">
        <f t="shared" si="20"/>
        <v>883.625</v>
      </c>
      <c r="K1299" s="6">
        <v>141.38</v>
      </c>
    </row>
    <row r="1300" spans="1:11" hidden="1" x14ac:dyDescent="0.25">
      <c r="A1300" t="s">
        <v>3333</v>
      </c>
      <c r="B1300" s="2">
        <v>42224</v>
      </c>
      <c r="C1300" t="s">
        <v>26278</v>
      </c>
      <c r="D1300">
        <v>2</v>
      </c>
      <c r="E1300" t="s">
        <v>26279</v>
      </c>
      <c r="F1300" t="s">
        <v>38</v>
      </c>
      <c r="G1300" t="s">
        <v>16212</v>
      </c>
      <c r="H1300" t="s">
        <v>11551</v>
      </c>
      <c r="I1300" s="21">
        <f t="shared" si="20"/>
        <v>883.625</v>
      </c>
      <c r="K1300" s="6">
        <v>141.38</v>
      </c>
    </row>
    <row r="1301" spans="1:11" hidden="1" x14ac:dyDescent="0.25">
      <c r="A1301" t="s">
        <v>7441</v>
      </c>
      <c r="B1301" s="2">
        <v>42224</v>
      </c>
      <c r="C1301" t="s">
        <v>26280</v>
      </c>
      <c r="D1301">
        <v>2</v>
      </c>
      <c r="E1301" t="s">
        <v>26281</v>
      </c>
      <c r="F1301" t="s">
        <v>38</v>
      </c>
      <c r="G1301" t="s">
        <v>16212</v>
      </c>
      <c r="H1301" t="s">
        <v>26282</v>
      </c>
      <c r="I1301" s="21">
        <f t="shared" si="20"/>
        <v>3879.3125000000005</v>
      </c>
      <c r="K1301" s="6">
        <v>620.69000000000005</v>
      </c>
    </row>
    <row r="1302" spans="1:11" hidden="1" x14ac:dyDescent="0.25">
      <c r="A1302" s="10" t="s">
        <v>7445</v>
      </c>
      <c r="B1302" s="11">
        <v>42224</v>
      </c>
      <c r="C1302" s="10" t="s">
        <v>25170</v>
      </c>
      <c r="D1302" s="10">
        <v>2</v>
      </c>
      <c r="E1302" s="10" t="s">
        <v>25171</v>
      </c>
      <c r="F1302" s="10" t="s">
        <v>38</v>
      </c>
      <c r="G1302" s="10" t="s">
        <v>16212</v>
      </c>
      <c r="H1302" s="10" t="s">
        <v>7363</v>
      </c>
      <c r="I1302" s="21">
        <f t="shared" si="20"/>
        <v>4257.75</v>
      </c>
      <c r="J1302" s="21"/>
      <c r="K1302" s="21">
        <v>681.24</v>
      </c>
    </row>
    <row r="1303" spans="1:11" hidden="1" x14ac:dyDescent="0.25">
      <c r="A1303" t="s">
        <v>7445</v>
      </c>
      <c r="B1303" s="2">
        <v>42224</v>
      </c>
      <c r="C1303" t="s">
        <v>25170</v>
      </c>
      <c r="D1303">
        <v>2</v>
      </c>
      <c r="E1303" t="s">
        <v>25171</v>
      </c>
      <c r="F1303" t="s">
        <v>38</v>
      </c>
      <c r="G1303" t="s">
        <v>16212</v>
      </c>
      <c r="H1303" t="s">
        <v>7363</v>
      </c>
      <c r="I1303" s="21">
        <f t="shared" si="20"/>
        <v>4257.75</v>
      </c>
      <c r="K1303" s="6">
        <v>681.24</v>
      </c>
    </row>
    <row r="1304" spans="1:11" hidden="1" x14ac:dyDescent="0.25">
      <c r="A1304" t="s">
        <v>7445</v>
      </c>
      <c r="B1304" s="2">
        <v>42224</v>
      </c>
      <c r="C1304" t="s">
        <v>25170</v>
      </c>
      <c r="D1304">
        <v>2</v>
      </c>
      <c r="E1304" t="s">
        <v>25171</v>
      </c>
      <c r="F1304" t="s">
        <v>38</v>
      </c>
      <c r="G1304" t="s">
        <v>16212</v>
      </c>
      <c r="H1304" t="s">
        <v>7363</v>
      </c>
      <c r="I1304" s="21">
        <f t="shared" si="20"/>
        <v>0</v>
      </c>
      <c r="J1304" s="6">
        <v>681.24</v>
      </c>
    </row>
    <row r="1305" spans="1:11" hidden="1" x14ac:dyDescent="0.25">
      <c r="A1305" t="s">
        <v>7449</v>
      </c>
      <c r="B1305" s="2">
        <v>42226</v>
      </c>
      <c r="C1305" t="s">
        <v>2316</v>
      </c>
      <c r="D1305">
        <v>2</v>
      </c>
      <c r="E1305" t="s">
        <v>26283</v>
      </c>
      <c r="F1305" t="s">
        <v>1717</v>
      </c>
      <c r="G1305" t="s">
        <v>1718</v>
      </c>
      <c r="H1305" t="s">
        <v>26284</v>
      </c>
      <c r="I1305" s="21">
        <f t="shared" si="20"/>
        <v>7891.1874999999991</v>
      </c>
      <c r="K1305" s="6">
        <v>1262.5899999999999</v>
      </c>
    </row>
    <row r="1306" spans="1:11" hidden="1" x14ac:dyDescent="0.25">
      <c r="A1306" s="10" t="s">
        <v>3340</v>
      </c>
      <c r="B1306" s="11">
        <v>42226</v>
      </c>
      <c r="C1306" s="10" t="s">
        <v>24300</v>
      </c>
      <c r="D1306" s="10">
        <v>1</v>
      </c>
      <c r="E1306" s="10" t="s">
        <v>25172</v>
      </c>
      <c r="F1306" s="10" t="s">
        <v>6308</v>
      </c>
      <c r="G1306" s="10" t="s">
        <v>0</v>
      </c>
      <c r="H1306" s="10" t="s">
        <v>25173</v>
      </c>
      <c r="I1306" s="21">
        <f t="shared" si="20"/>
        <v>0</v>
      </c>
      <c r="J1306" s="21">
        <v>2758.62</v>
      </c>
      <c r="K1306" s="21"/>
    </row>
    <row r="1307" spans="1:11" hidden="1" x14ac:dyDescent="0.25">
      <c r="A1307" t="s">
        <v>3340</v>
      </c>
      <c r="B1307" s="2">
        <v>42226</v>
      </c>
      <c r="C1307" t="s">
        <v>24300</v>
      </c>
      <c r="D1307">
        <v>1</v>
      </c>
      <c r="E1307" t="s">
        <v>25172</v>
      </c>
      <c r="F1307" t="s">
        <v>6308</v>
      </c>
      <c r="G1307" t="s">
        <v>0</v>
      </c>
      <c r="H1307" t="s">
        <v>25173</v>
      </c>
      <c r="I1307" s="21">
        <f t="shared" si="20"/>
        <v>17241.375</v>
      </c>
      <c r="K1307" s="6">
        <v>2758.62</v>
      </c>
    </row>
    <row r="1308" spans="1:11" hidden="1" x14ac:dyDescent="0.25">
      <c r="A1308" s="10" t="s">
        <v>3344</v>
      </c>
      <c r="B1308" s="11">
        <v>42226</v>
      </c>
      <c r="C1308" s="10" t="s">
        <v>1758</v>
      </c>
      <c r="D1308" s="10">
        <v>2</v>
      </c>
      <c r="E1308" s="10" t="s">
        <v>25174</v>
      </c>
      <c r="F1308" s="10" t="s">
        <v>1717</v>
      </c>
      <c r="G1308" s="10" t="s">
        <v>1730</v>
      </c>
      <c r="H1308" s="10" t="s">
        <v>11652</v>
      </c>
      <c r="I1308" s="21">
        <f t="shared" si="20"/>
        <v>1235.0625</v>
      </c>
      <c r="J1308" s="21"/>
      <c r="K1308" s="21">
        <v>197.61</v>
      </c>
    </row>
    <row r="1309" spans="1:11" hidden="1" x14ac:dyDescent="0.25">
      <c r="A1309" t="s">
        <v>3344</v>
      </c>
      <c r="B1309" s="2">
        <v>42226</v>
      </c>
      <c r="C1309" t="s">
        <v>1758</v>
      </c>
      <c r="D1309">
        <v>2</v>
      </c>
      <c r="E1309" t="s">
        <v>25174</v>
      </c>
      <c r="F1309" t="s">
        <v>1717</v>
      </c>
      <c r="G1309" t="s">
        <v>1730</v>
      </c>
      <c r="H1309" t="s">
        <v>11652</v>
      </c>
      <c r="I1309" s="21">
        <f t="shared" si="20"/>
        <v>1235.0625</v>
      </c>
      <c r="K1309" s="6">
        <v>197.61</v>
      </c>
    </row>
    <row r="1310" spans="1:11" hidden="1" x14ac:dyDescent="0.25">
      <c r="A1310" t="s">
        <v>3344</v>
      </c>
      <c r="B1310" s="2">
        <v>42226</v>
      </c>
      <c r="C1310" t="s">
        <v>1758</v>
      </c>
      <c r="D1310">
        <v>2</v>
      </c>
      <c r="E1310" t="s">
        <v>25174</v>
      </c>
      <c r="F1310" t="s">
        <v>1717</v>
      </c>
      <c r="G1310" t="s">
        <v>1730</v>
      </c>
      <c r="H1310" t="s">
        <v>11652</v>
      </c>
      <c r="I1310" s="21">
        <f t="shared" si="20"/>
        <v>0</v>
      </c>
      <c r="J1310" s="6">
        <v>197.61</v>
      </c>
    </row>
    <row r="1311" spans="1:11" hidden="1" x14ac:dyDescent="0.25">
      <c r="A1311" t="s">
        <v>3346</v>
      </c>
      <c r="B1311" s="2">
        <v>42226</v>
      </c>
      <c r="C1311" t="s">
        <v>1728</v>
      </c>
      <c r="D1311">
        <v>2</v>
      </c>
      <c r="E1311" t="s">
        <v>26285</v>
      </c>
      <c r="F1311" t="s">
        <v>1717</v>
      </c>
      <c r="G1311" t="s">
        <v>1718</v>
      </c>
      <c r="H1311" t="s">
        <v>26286</v>
      </c>
      <c r="I1311" s="21">
        <f t="shared" si="20"/>
        <v>132.625</v>
      </c>
      <c r="K1311" s="6">
        <v>21.22</v>
      </c>
    </row>
    <row r="1312" spans="1:11" hidden="1" x14ac:dyDescent="0.25">
      <c r="A1312" t="s">
        <v>1859</v>
      </c>
      <c r="B1312" s="2">
        <v>42226</v>
      </c>
      <c r="C1312" t="s">
        <v>203</v>
      </c>
      <c r="D1312">
        <v>2</v>
      </c>
      <c r="E1312" t="s">
        <v>26287</v>
      </c>
      <c r="F1312" t="s">
        <v>1717</v>
      </c>
      <c r="G1312" t="s">
        <v>1730</v>
      </c>
      <c r="H1312" t="s">
        <v>3619</v>
      </c>
      <c r="I1312" s="21">
        <f t="shared" si="20"/>
        <v>5060.5625</v>
      </c>
      <c r="K1312" s="6">
        <v>809.69</v>
      </c>
    </row>
    <row r="1313" spans="1:11" hidden="1" x14ac:dyDescent="0.25">
      <c r="A1313" s="10" t="s">
        <v>1863</v>
      </c>
      <c r="B1313" s="11">
        <v>42226</v>
      </c>
      <c r="C1313" s="10" t="s">
        <v>12881</v>
      </c>
      <c r="D1313" s="10">
        <v>2</v>
      </c>
      <c r="E1313" s="10" t="s">
        <v>25175</v>
      </c>
      <c r="F1313" s="10" t="s">
        <v>1717</v>
      </c>
      <c r="G1313" s="10" t="s">
        <v>1730</v>
      </c>
      <c r="H1313" s="10" t="s">
        <v>24111</v>
      </c>
      <c r="I1313" s="21">
        <f t="shared" si="20"/>
        <v>105.18749999999999</v>
      </c>
      <c r="J1313" s="21"/>
      <c r="K1313" s="21">
        <v>16.829999999999998</v>
      </c>
    </row>
    <row r="1314" spans="1:11" hidden="1" x14ac:dyDescent="0.25">
      <c r="A1314" t="s">
        <v>1863</v>
      </c>
      <c r="B1314" s="2">
        <v>42226</v>
      </c>
      <c r="C1314" t="s">
        <v>12881</v>
      </c>
      <c r="D1314">
        <v>2</v>
      </c>
      <c r="E1314" t="s">
        <v>25175</v>
      </c>
      <c r="F1314" t="s">
        <v>1717</v>
      </c>
      <c r="G1314" t="s">
        <v>1730</v>
      </c>
      <c r="H1314" t="s">
        <v>24111</v>
      </c>
      <c r="I1314" s="21">
        <f t="shared" si="20"/>
        <v>105.18749999999999</v>
      </c>
      <c r="K1314" s="6">
        <v>16.829999999999998</v>
      </c>
    </row>
    <row r="1315" spans="1:11" hidden="1" x14ac:dyDescent="0.25">
      <c r="A1315" t="s">
        <v>1863</v>
      </c>
      <c r="B1315" s="2">
        <v>42226</v>
      </c>
      <c r="C1315" t="s">
        <v>12881</v>
      </c>
      <c r="D1315">
        <v>2</v>
      </c>
      <c r="E1315" t="s">
        <v>25175</v>
      </c>
      <c r="F1315" t="s">
        <v>1717</v>
      </c>
      <c r="G1315" t="s">
        <v>1730</v>
      </c>
      <c r="H1315" t="s">
        <v>24111</v>
      </c>
      <c r="I1315" s="21">
        <f t="shared" si="20"/>
        <v>0</v>
      </c>
      <c r="J1315" s="6">
        <v>16.829999999999998</v>
      </c>
    </row>
    <row r="1316" spans="1:11" hidden="1" x14ac:dyDescent="0.25">
      <c r="A1316" s="10" t="s">
        <v>3348</v>
      </c>
      <c r="B1316" s="11">
        <v>42226</v>
      </c>
      <c r="C1316" s="10" t="s">
        <v>1751</v>
      </c>
      <c r="D1316" s="10">
        <v>2</v>
      </c>
      <c r="E1316" s="10" t="s">
        <v>25176</v>
      </c>
      <c r="F1316" s="10" t="s">
        <v>1717</v>
      </c>
      <c r="G1316" s="10" t="s">
        <v>1730</v>
      </c>
      <c r="H1316" s="10" t="s">
        <v>23784</v>
      </c>
      <c r="I1316" s="21">
        <f t="shared" si="20"/>
        <v>1479.875</v>
      </c>
      <c r="J1316" s="21"/>
      <c r="K1316" s="21">
        <v>236.78</v>
      </c>
    </row>
    <row r="1317" spans="1:11" hidden="1" x14ac:dyDescent="0.25">
      <c r="A1317" t="s">
        <v>3348</v>
      </c>
      <c r="B1317" s="2">
        <v>42226</v>
      </c>
      <c r="C1317" t="s">
        <v>1751</v>
      </c>
      <c r="D1317">
        <v>2</v>
      </c>
      <c r="E1317" t="s">
        <v>25176</v>
      </c>
      <c r="F1317" t="s">
        <v>1717</v>
      </c>
      <c r="G1317" t="s">
        <v>1730</v>
      </c>
      <c r="H1317" t="s">
        <v>23784</v>
      </c>
      <c r="I1317" s="21">
        <f t="shared" si="20"/>
        <v>1479.875</v>
      </c>
      <c r="K1317" s="6">
        <v>236.78</v>
      </c>
    </row>
    <row r="1318" spans="1:11" hidden="1" x14ac:dyDescent="0.25">
      <c r="A1318" t="s">
        <v>3348</v>
      </c>
      <c r="B1318" s="2">
        <v>42226</v>
      </c>
      <c r="C1318" t="s">
        <v>1751</v>
      </c>
      <c r="D1318">
        <v>2</v>
      </c>
      <c r="E1318" t="s">
        <v>25176</v>
      </c>
      <c r="F1318" t="s">
        <v>1717</v>
      </c>
      <c r="G1318" t="s">
        <v>1730</v>
      </c>
      <c r="H1318" t="s">
        <v>23784</v>
      </c>
      <c r="I1318" s="21">
        <f t="shared" si="20"/>
        <v>0</v>
      </c>
      <c r="J1318" s="6">
        <v>236.78</v>
      </c>
    </row>
    <row r="1319" spans="1:11" hidden="1" x14ac:dyDescent="0.25">
      <c r="A1319" t="s">
        <v>6437</v>
      </c>
      <c r="B1319" s="2">
        <v>42226</v>
      </c>
      <c r="C1319" t="s">
        <v>12881</v>
      </c>
      <c r="D1319">
        <v>2</v>
      </c>
      <c r="E1319" t="s">
        <v>26288</v>
      </c>
      <c r="F1319" t="s">
        <v>1717</v>
      </c>
      <c r="G1319" t="s">
        <v>1730</v>
      </c>
      <c r="H1319" t="s">
        <v>24285</v>
      </c>
      <c r="I1319" s="21">
        <f t="shared" si="20"/>
        <v>1309.0625</v>
      </c>
      <c r="K1319" s="6">
        <v>209.45</v>
      </c>
    </row>
    <row r="1320" spans="1:11" hidden="1" x14ac:dyDescent="0.25">
      <c r="A1320" t="s">
        <v>7456</v>
      </c>
      <c r="B1320" s="2">
        <v>42226</v>
      </c>
      <c r="C1320" t="s">
        <v>26289</v>
      </c>
      <c r="D1320">
        <v>2</v>
      </c>
      <c r="E1320" t="s">
        <v>26290</v>
      </c>
      <c r="F1320" t="s">
        <v>38</v>
      </c>
      <c r="G1320" t="s">
        <v>0</v>
      </c>
      <c r="H1320" t="s">
        <v>24285</v>
      </c>
      <c r="I1320" s="21">
        <f t="shared" si="20"/>
        <v>679.3125</v>
      </c>
      <c r="K1320" s="6">
        <v>108.69</v>
      </c>
    </row>
    <row r="1321" spans="1:11" hidden="1" x14ac:dyDescent="0.25">
      <c r="A1321" s="10" t="s">
        <v>3352</v>
      </c>
      <c r="B1321" s="11">
        <v>42226</v>
      </c>
      <c r="C1321" s="10" t="s">
        <v>12881</v>
      </c>
      <c r="D1321" s="10">
        <v>2</v>
      </c>
      <c r="E1321" s="10" t="s">
        <v>25177</v>
      </c>
      <c r="F1321" s="10" t="s">
        <v>1717</v>
      </c>
      <c r="G1321" s="10" t="s">
        <v>1730</v>
      </c>
      <c r="H1321" s="10" t="s">
        <v>3568</v>
      </c>
      <c r="I1321" s="21">
        <f t="shared" si="20"/>
        <v>115.9375</v>
      </c>
      <c r="J1321" s="21"/>
      <c r="K1321" s="21">
        <v>18.55</v>
      </c>
    </row>
    <row r="1322" spans="1:11" hidden="1" x14ac:dyDescent="0.25">
      <c r="A1322" t="s">
        <v>3352</v>
      </c>
      <c r="B1322" s="2">
        <v>42226</v>
      </c>
      <c r="C1322" t="s">
        <v>12881</v>
      </c>
      <c r="D1322">
        <v>2</v>
      </c>
      <c r="E1322" t="s">
        <v>25177</v>
      </c>
      <c r="F1322" t="s">
        <v>1717</v>
      </c>
      <c r="G1322" t="s">
        <v>1730</v>
      </c>
      <c r="H1322" t="s">
        <v>3568</v>
      </c>
      <c r="I1322" s="21">
        <f t="shared" si="20"/>
        <v>115.9375</v>
      </c>
      <c r="K1322" s="6">
        <v>18.55</v>
      </c>
    </row>
    <row r="1323" spans="1:11" hidden="1" x14ac:dyDescent="0.25">
      <c r="A1323" t="s">
        <v>3352</v>
      </c>
      <c r="B1323" s="2">
        <v>42226</v>
      </c>
      <c r="C1323" t="s">
        <v>12881</v>
      </c>
      <c r="D1323">
        <v>2</v>
      </c>
      <c r="E1323" t="s">
        <v>25177</v>
      </c>
      <c r="F1323" t="s">
        <v>1717</v>
      </c>
      <c r="G1323" t="s">
        <v>1730</v>
      </c>
      <c r="H1323" t="s">
        <v>3568</v>
      </c>
      <c r="I1323" s="21">
        <f t="shared" si="20"/>
        <v>0</v>
      </c>
      <c r="J1323" s="6">
        <v>18.55</v>
      </c>
    </row>
    <row r="1324" spans="1:11" hidden="1" x14ac:dyDescent="0.25">
      <c r="A1324" t="s">
        <v>3356</v>
      </c>
      <c r="B1324" s="2">
        <v>42226</v>
      </c>
      <c r="C1324" t="s">
        <v>23270</v>
      </c>
      <c r="D1324">
        <v>2</v>
      </c>
      <c r="E1324" t="s">
        <v>26291</v>
      </c>
      <c r="F1324" t="s">
        <v>38</v>
      </c>
      <c r="G1324" t="s">
        <v>0</v>
      </c>
      <c r="H1324" t="s">
        <v>13584</v>
      </c>
      <c r="I1324" s="21">
        <f t="shared" si="20"/>
        <v>4616.375</v>
      </c>
      <c r="K1324" s="6">
        <v>738.62</v>
      </c>
    </row>
    <row r="1325" spans="1:11" hidden="1" x14ac:dyDescent="0.25">
      <c r="A1325" s="10" t="s">
        <v>3359</v>
      </c>
      <c r="B1325" s="11">
        <v>42226</v>
      </c>
      <c r="C1325" s="10" t="s">
        <v>12881</v>
      </c>
      <c r="D1325" s="10">
        <v>2</v>
      </c>
      <c r="E1325" s="10" t="s">
        <v>25178</v>
      </c>
      <c r="F1325" s="10" t="s">
        <v>1717</v>
      </c>
      <c r="G1325" s="10" t="s">
        <v>1730</v>
      </c>
      <c r="H1325" s="10" t="s">
        <v>21605</v>
      </c>
      <c r="I1325" s="21">
        <f t="shared" si="20"/>
        <v>210.37499999999997</v>
      </c>
      <c r="J1325" s="21"/>
      <c r="K1325" s="21">
        <v>33.659999999999997</v>
      </c>
    </row>
    <row r="1326" spans="1:11" hidden="1" x14ac:dyDescent="0.25">
      <c r="A1326" t="s">
        <v>3359</v>
      </c>
      <c r="B1326" s="2">
        <v>42226</v>
      </c>
      <c r="C1326" t="s">
        <v>12881</v>
      </c>
      <c r="D1326">
        <v>2</v>
      </c>
      <c r="E1326" t="s">
        <v>25178</v>
      </c>
      <c r="F1326" t="s">
        <v>1717</v>
      </c>
      <c r="G1326" t="s">
        <v>1730</v>
      </c>
      <c r="H1326" t="s">
        <v>21605</v>
      </c>
      <c r="I1326" s="21">
        <f t="shared" si="20"/>
        <v>210.37499999999997</v>
      </c>
      <c r="K1326" s="6">
        <v>33.659999999999997</v>
      </c>
    </row>
    <row r="1327" spans="1:11" hidden="1" x14ac:dyDescent="0.25">
      <c r="A1327" t="s">
        <v>3359</v>
      </c>
      <c r="B1327" s="2">
        <v>42226</v>
      </c>
      <c r="C1327" t="s">
        <v>12881</v>
      </c>
      <c r="D1327">
        <v>2</v>
      </c>
      <c r="E1327" t="s">
        <v>25178</v>
      </c>
      <c r="F1327" t="s">
        <v>1717</v>
      </c>
      <c r="G1327" t="s">
        <v>1730</v>
      </c>
      <c r="H1327" t="s">
        <v>21605</v>
      </c>
      <c r="I1327" s="21">
        <f t="shared" si="20"/>
        <v>0</v>
      </c>
      <c r="J1327" s="6">
        <v>33.659999999999997</v>
      </c>
    </row>
    <row r="1328" spans="1:11" hidden="1" x14ac:dyDescent="0.25">
      <c r="A1328" t="s">
        <v>3363</v>
      </c>
      <c r="B1328" s="2">
        <v>42226</v>
      </c>
      <c r="C1328" t="s">
        <v>26292</v>
      </c>
      <c r="D1328">
        <v>2</v>
      </c>
      <c r="E1328" t="s">
        <v>26293</v>
      </c>
      <c r="F1328" t="s">
        <v>38</v>
      </c>
      <c r="G1328" t="s">
        <v>0</v>
      </c>
      <c r="H1328" t="s">
        <v>20410</v>
      </c>
      <c r="I1328" s="21">
        <f t="shared" si="20"/>
        <v>1306.0625</v>
      </c>
      <c r="K1328" s="6">
        <v>208.97</v>
      </c>
    </row>
    <row r="1329" spans="1:11" hidden="1" x14ac:dyDescent="0.25">
      <c r="A1329" t="s">
        <v>3367</v>
      </c>
      <c r="B1329" s="2">
        <v>42226</v>
      </c>
      <c r="C1329" t="s">
        <v>25709</v>
      </c>
      <c r="D1329">
        <v>2</v>
      </c>
      <c r="E1329" t="s">
        <v>26294</v>
      </c>
      <c r="F1329" t="s">
        <v>38</v>
      </c>
      <c r="G1329" t="s">
        <v>0</v>
      </c>
      <c r="H1329" t="s">
        <v>20410</v>
      </c>
      <c r="I1329" s="21">
        <f t="shared" si="20"/>
        <v>1306</v>
      </c>
      <c r="K1329" s="6">
        <v>208.96</v>
      </c>
    </row>
    <row r="1330" spans="1:11" hidden="1" x14ac:dyDescent="0.25">
      <c r="A1330" t="s">
        <v>3369</v>
      </c>
      <c r="B1330" s="2">
        <v>42226</v>
      </c>
      <c r="C1330" t="s">
        <v>26295</v>
      </c>
      <c r="D1330">
        <v>2</v>
      </c>
      <c r="E1330" t="s">
        <v>26296</v>
      </c>
      <c r="F1330" t="s">
        <v>38</v>
      </c>
      <c r="G1330" t="s">
        <v>0</v>
      </c>
      <c r="H1330" t="s">
        <v>3568</v>
      </c>
      <c r="I1330" s="21">
        <f t="shared" si="20"/>
        <v>739.6875</v>
      </c>
      <c r="K1330" s="6">
        <v>118.35</v>
      </c>
    </row>
    <row r="1331" spans="1:11" hidden="1" x14ac:dyDescent="0.25">
      <c r="A1331" s="10" t="s">
        <v>3373</v>
      </c>
      <c r="B1331" s="11">
        <v>42226</v>
      </c>
      <c r="C1331" s="10" t="s">
        <v>21019</v>
      </c>
      <c r="D1331" s="10">
        <v>1</v>
      </c>
      <c r="E1331" s="10" t="s">
        <v>25179</v>
      </c>
      <c r="F1331" s="10" t="s">
        <v>6308</v>
      </c>
      <c r="G1331" s="10" t="s">
        <v>0</v>
      </c>
      <c r="H1331" s="10" t="s">
        <v>24324</v>
      </c>
      <c r="I1331" s="21">
        <f t="shared" si="20"/>
        <v>0</v>
      </c>
      <c r="J1331" s="21">
        <v>344.83</v>
      </c>
      <c r="K1331" s="21"/>
    </row>
    <row r="1332" spans="1:11" hidden="1" x14ac:dyDescent="0.25">
      <c r="A1332" t="s">
        <v>3373</v>
      </c>
      <c r="B1332" s="2">
        <v>42226</v>
      </c>
      <c r="C1332" t="s">
        <v>21019</v>
      </c>
      <c r="D1332">
        <v>1</v>
      </c>
      <c r="E1332" t="s">
        <v>25179</v>
      </c>
      <c r="F1332" t="s">
        <v>6308</v>
      </c>
      <c r="G1332" t="s">
        <v>0</v>
      </c>
      <c r="H1332" t="s">
        <v>24324</v>
      </c>
      <c r="I1332" s="21">
        <f t="shared" si="20"/>
        <v>2155.1875</v>
      </c>
      <c r="K1332" s="6">
        <v>344.83</v>
      </c>
    </row>
    <row r="1333" spans="1:11" hidden="1" x14ac:dyDescent="0.25">
      <c r="A1333" t="s">
        <v>3377</v>
      </c>
      <c r="B1333" s="2">
        <v>42226</v>
      </c>
      <c r="C1333" t="s">
        <v>12881</v>
      </c>
      <c r="D1333">
        <v>2</v>
      </c>
      <c r="E1333" t="s">
        <v>26297</v>
      </c>
      <c r="F1333" t="s">
        <v>1717</v>
      </c>
      <c r="G1333" t="s">
        <v>1730</v>
      </c>
      <c r="H1333" t="s">
        <v>5494</v>
      </c>
      <c r="I1333" s="21">
        <f t="shared" si="20"/>
        <v>611.375</v>
      </c>
      <c r="K1333" s="6">
        <v>97.82</v>
      </c>
    </row>
    <row r="1334" spans="1:11" hidden="1" x14ac:dyDescent="0.25">
      <c r="A1334" t="s">
        <v>3379</v>
      </c>
      <c r="B1334" s="2">
        <v>42226</v>
      </c>
      <c r="C1334" t="s">
        <v>25711</v>
      </c>
      <c r="D1334">
        <v>2</v>
      </c>
      <c r="E1334" t="s">
        <v>26298</v>
      </c>
      <c r="F1334" t="s">
        <v>38</v>
      </c>
      <c r="G1334" t="s">
        <v>0</v>
      </c>
      <c r="H1334" t="s">
        <v>7131</v>
      </c>
      <c r="I1334" s="21">
        <f t="shared" si="20"/>
        <v>3396.5625000000005</v>
      </c>
      <c r="K1334" s="6">
        <v>543.45000000000005</v>
      </c>
    </row>
    <row r="1335" spans="1:11" hidden="1" x14ac:dyDescent="0.25">
      <c r="A1335" t="s">
        <v>3382</v>
      </c>
      <c r="B1335" s="2">
        <v>42226</v>
      </c>
      <c r="C1335" t="s">
        <v>26299</v>
      </c>
      <c r="D1335">
        <v>2</v>
      </c>
      <c r="E1335" t="s">
        <v>26300</v>
      </c>
      <c r="F1335" t="s">
        <v>38</v>
      </c>
      <c r="G1335" t="s">
        <v>0</v>
      </c>
      <c r="H1335" t="s">
        <v>3112</v>
      </c>
      <c r="I1335" s="21">
        <f t="shared" si="20"/>
        <v>883.625</v>
      </c>
      <c r="K1335" s="6">
        <v>141.38</v>
      </c>
    </row>
    <row r="1336" spans="1:11" hidden="1" x14ac:dyDescent="0.25">
      <c r="A1336" t="s">
        <v>1866</v>
      </c>
      <c r="B1336" s="2">
        <v>42226</v>
      </c>
      <c r="C1336" t="s">
        <v>26301</v>
      </c>
      <c r="D1336">
        <v>2</v>
      </c>
      <c r="E1336" t="s">
        <v>26302</v>
      </c>
      <c r="F1336" t="s">
        <v>38</v>
      </c>
      <c r="G1336" t="s">
        <v>0</v>
      </c>
      <c r="H1336" t="s">
        <v>3500</v>
      </c>
      <c r="I1336" s="21">
        <f t="shared" si="20"/>
        <v>2612.0625</v>
      </c>
      <c r="K1336" s="6">
        <v>417.93</v>
      </c>
    </row>
    <row r="1337" spans="1:11" hidden="1" x14ac:dyDescent="0.25">
      <c r="A1337" t="s">
        <v>1869</v>
      </c>
      <c r="B1337" s="2">
        <v>42226</v>
      </c>
      <c r="C1337" t="s">
        <v>26303</v>
      </c>
      <c r="D1337">
        <v>2</v>
      </c>
      <c r="E1337" t="s">
        <v>26304</v>
      </c>
      <c r="F1337" t="s">
        <v>38</v>
      </c>
      <c r="G1337" t="s">
        <v>16212</v>
      </c>
      <c r="H1337" t="s">
        <v>26305</v>
      </c>
      <c r="I1337" s="21">
        <f t="shared" si="20"/>
        <v>517.25</v>
      </c>
      <c r="K1337" s="6">
        <v>82.76</v>
      </c>
    </row>
    <row r="1338" spans="1:11" hidden="1" x14ac:dyDescent="0.25">
      <c r="A1338" s="10" t="s">
        <v>1873</v>
      </c>
      <c r="B1338" s="11">
        <v>42226</v>
      </c>
      <c r="C1338" s="10" t="s">
        <v>12881</v>
      </c>
      <c r="D1338" s="10">
        <v>2</v>
      </c>
      <c r="E1338" s="10" t="s">
        <v>25180</v>
      </c>
      <c r="F1338" s="10" t="s">
        <v>1717</v>
      </c>
      <c r="G1338" s="10" t="s">
        <v>1730</v>
      </c>
      <c r="H1338" s="10" t="s">
        <v>20303</v>
      </c>
      <c r="I1338" s="21">
        <f t="shared" si="20"/>
        <v>214.87500000000003</v>
      </c>
      <c r="J1338" s="21"/>
      <c r="K1338" s="21">
        <v>34.380000000000003</v>
      </c>
    </row>
    <row r="1339" spans="1:11" hidden="1" x14ac:dyDescent="0.25">
      <c r="A1339" t="s">
        <v>1873</v>
      </c>
      <c r="B1339" s="2">
        <v>42226</v>
      </c>
      <c r="C1339" t="s">
        <v>12881</v>
      </c>
      <c r="D1339">
        <v>2</v>
      </c>
      <c r="E1339" t="s">
        <v>25180</v>
      </c>
      <c r="F1339" t="s">
        <v>1717</v>
      </c>
      <c r="G1339" t="s">
        <v>1730</v>
      </c>
      <c r="H1339" t="s">
        <v>20303</v>
      </c>
      <c r="I1339" s="21">
        <f t="shared" si="20"/>
        <v>214.87500000000003</v>
      </c>
      <c r="K1339" s="6">
        <v>34.380000000000003</v>
      </c>
    </row>
    <row r="1340" spans="1:11" hidden="1" x14ac:dyDescent="0.25">
      <c r="A1340" t="s">
        <v>1873</v>
      </c>
      <c r="B1340" s="2">
        <v>42226</v>
      </c>
      <c r="C1340" t="s">
        <v>12881</v>
      </c>
      <c r="D1340">
        <v>2</v>
      </c>
      <c r="E1340" t="s">
        <v>25180</v>
      </c>
      <c r="F1340" t="s">
        <v>1717</v>
      </c>
      <c r="G1340" t="s">
        <v>1730</v>
      </c>
      <c r="H1340" t="s">
        <v>20303</v>
      </c>
      <c r="I1340" s="21">
        <f t="shared" si="20"/>
        <v>0</v>
      </c>
      <c r="J1340" s="6">
        <v>34.380000000000003</v>
      </c>
    </row>
    <row r="1341" spans="1:11" hidden="1" x14ac:dyDescent="0.25">
      <c r="A1341" s="10" t="s">
        <v>3386</v>
      </c>
      <c r="B1341" s="11">
        <v>42226</v>
      </c>
      <c r="C1341" s="10" t="s">
        <v>25181</v>
      </c>
      <c r="D1341" s="10">
        <v>2</v>
      </c>
      <c r="E1341" s="10" t="s">
        <v>25182</v>
      </c>
      <c r="F1341" s="10" t="s">
        <v>1717</v>
      </c>
      <c r="G1341" s="10" t="s">
        <v>1730</v>
      </c>
      <c r="H1341" s="10" t="s">
        <v>24230</v>
      </c>
      <c r="I1341" s="21">
        <f t="shared" si="20"/>
        <v>2266.625</v>
      </c>
      <c r="J1341" s="21"/>
      <c r="K1341" s="21">
        <v>362.66</v>
      </c>
    </row>
    <row r="1342" spans="1:11" hidden="1" x14ac:dyDescent="0.25">
      <c r="A1342" t="s">
        <v>3386</v>
      </c>
      <c r="B1342" s="2">
        <v>42226</v>
      </c>
      <c r="C1342" t="s">
        <v>25181</v>
      </c>
      <c r="D1342">
        <v>2</v>
      </c>
      <c r="E1342" t="s">
        <v>25182</v>
      </c>
      <c r="F1342" t="s">
        <v>1717</v>
      </c>
      <c r="G1342" t="s">
        <v>1730</v>
      </c>
      <c r="H1342" t="s">
        <v>24230</v>
      </c>
      <c r="I1342" s="21">
        <f t="shared" si="20"/>
        <v>2266.625</v>
      </c>
      <c r="K1342" s="6">
        <v>362.66</v>
      </c>
    </row>
    <row r="1343" spans="1:11" hidden="1" x14ac:dyDescent="0.25">
      <c r="A1343" t="s">
        <v>3386</v>
      </c>
      <c r="B1343" s="2">
        <v>42226</v>
      </c>
      <c r="C1343" t="s">
        <v>25181</v>
      </c>
      <c r="D1343">
        <v>2</v>
      </c>
      <c r="E1343" t="s">
        <v>25182</v>
      </c>
      <c r="F1343" t="s">
        <v>1717</v>
      </c>
      <c r="G1343" t="s">
        <v>1730</v>
      </c>
      <c r="H1343" t="s">
        <v>24230</v>
      </c>
      <c r="I1343" s="21">
        <f t="shared" si="20"/>
        <v>0</v>
      </c>
      <c r="J1343" s="6">
        <v>362.66</v>
      </c>
    </row>
    <row r="1344" spans="1:11" hidden="1" x14ac:dyDescent="0.25">
      <c r="A1344" t="s">
        <v>3389</v>
      </c>
      <c r="B1344" s="2">
        <v>42226</v>
      </c>
      <c r="C1344" t="s">
        <v>26306</v>
      </c>
      <c r="D1344">
        <v>2</v>
      </c>
      <c r="E1344" t="s">
        <v>26307</v>
      </c>
      <c r="F1344" t="s">
        <v>38</v>
      </c>
      <c r="G1344" t="s">
        <v>16212</v>
      </c>
      <c r="H1344" t="s">
        <v>15399</v>
      </c>
      <c r="I1344" s="21">
        <f t="shared" si="20"/>
        <v>3534.5</v>
      </c>
      <c r="K1344" s="6">
        <v>565.52</v>
      </c>
    </row>
    <row r="1345" spans="1:11" hidden="1" x14ac:dyDescent="0.25">
      <c r="A1345" s="10" t="s">
        <v>3392</v>
      </c>
      <c r="B1345" s="11">
        <v>42226</v>
      </c>
      <c r="C1345" s="10" t="s">
        <v>24288</v>
      </c>
      <c r="D1345" s="10">
        <v>1</v>
      </c>
      <c r="E1345" s="10" t="s">
        <v>25183</v>
      </c>
      <c r="F1345" s="10" t="s">
        <v>6308</v>
      </c>
      <c r="G1345" s="10" t="s">
        <v>16212</v>
      </c>
      <c r="H1345" s="10" t="s">
        <v>24240</v>
      </c>
      <c r="I1345" s="21">
        <f t="shared" si="20"/>
        <v>0</v>
      </c>
      <c r="J1345" s="21">
        <v>43875.86</v>
      </c>
      <c r="K1345" s="21"/>
    </row>
    <row r="1346" spans="1:11" hidden="1" x14ac:dyDescent="0.25">
      <c r="A1346" t="s">
        <v>3392</v>
      </c>
      <c r="B1346" s="2">
        <v>42226</v>
      </c>
      <c r="C1346" t="s">
        <v>24288</v>
      </c>
      <c r="D1346">
        <v>1</v>
      </c>
      <c r="E1346" t="s">
        <v>25183</v>
      </c>
      <c r="F1346" t="s">
        <v>6308</v>
      </c>
      <c r="G1346" t="s">
        <v>16212</v>
      </c>
      <c r="H1346" t="s">
        <v>24240</v>
      </c>
      <c r="I1346" s="21">
        <f t="shared" si="20"/>
        <v>274224.125</v>
      </c>
      <c r="K1346" s="6">
        <v>43875.86</v>
      </c>
    </row>
    <row r="1347" spans="1:11" hidden="1" x14ac:dyDescent="0.25">
      <c r="A1347" t="s">
        <v>3395</v>
      </c>
      <c r="B1347" s="2">
        <v>42226</v>
      </c>
      <c r="C1347" t="s">
        <v>26308</v>
      </c>
      <c r="D1347">
        <v>2</v>
      </c>
      <c r="E1347" t="s">
        <v>26309</v>
      </c>
      <c r="F1347" t="s">
        <v>38</v>
      </c>
      <c r="G1347" t="s">
        <v>16212</v>
      </c>
      <c r="H1347" t="s">
        <v>24295</v>
      </c>
      <c r="I1347" s="21">
        <f t="shared" si="20"/>
        <v>866.12500000000011</v>
      </c>
      <c r="K1347" s="6">
        <v>138.58000000000001</v>
      </c>
    </row>
    <row r="1348" spans="1:11" hidden="1" x14ac:dyDescent="0.25">
      <c r="A1348" t="s">
        <v>3399</v>
      </c>
      <c r="B1348" s="2">
        <v>42226</v>
      </c>
      <c r="C1348" t="s">
        <v>26310</v>
      </c>
      <c r="D1348">
        <v>2</v>
      </c>
      <c r="E1348" t="s">
        <v>26311</v>
      </c>
      <c r="F1348" t="s">
        <v>38</v>
      </c>
      <c r="G1348" t="s">
        <v>16212</v>
      </c>
      <c r="H1348" t="s">
        <v>1469</v>
      </c>
      <c r="I1348" s="21">
        <f t="shared" si="20"/>
        <v>883.625</v>
      </c>
      <c r="K1348" s="6">
        <v>141.38</v>
      </c>
    </row>
    <row r="1349" spans="1:11" hidden="1" x14ac:dyDescent="0.25">
      <c r="A1349" s="10" t="s">
        <v>3403</v>
      </c>
      <c r="B1349" s="11">
        <v>42226</v>
      </c>
      <c r="C1349" s="10" t="s">
        <v>24302</v>
      </c>
      <c r="D1349" s="10">
        <v>1</v>
      </c>
      <c r="E1349" s="10" t="s">
        <v>25184</v>
      </c>
      <c r="F1349" s="10" t="s">
        <v>6308</v>
      </c>
      <c r="G1349" s="10" t="s">
        <v>16212</v>
      </c>
      <c r="H1349" s="10" t="s">
        <v>24304</v>
      </c>
      <c r="I1349" s="21">
        <f t="shared" si="20"/>
        <v>0</v>
      </c>
      <c r="J1349" s="21">
        <v>57503.45</v>
      </c>
      <c r="K1349" s="21"/>
    </row>
    <row r="1350" spans="1:11" hidden="1" x14ac:dyDescent="0.25">
      <c r="A1350" t="s">
        <v>3403</v>
      </c>
      <c r="B1350" s="2">
        <v>42226</v>
      </c>
      <c r="C1350" t="s">
        <v>24302</v>
      </c>
      <c r="D1350">
        <v>1</v>
      </c>
      <c r="E1350" t="s">
        <v>25184</v>
      </c>
      <c r="F1350" t="s">
        <v>6308</v>
      </c>
      <c r="G1350" t="s">
        <v>16212</v>
      </c>
      <c r="H1350" t="s">
        <v>24304</v>
      </c>
      <c r="I1350" s="21">
        <f t="shared" si="20"/>
        <v>359396.5625</v>
      </c>
      <c r="K1350" s="6">
        <v>57503.45</v>
      </c>
    </row>
    <row r="1351" spans="1:11" hidden="1" x14ac:dyDescent="0.25">
      <c r="A1351" t="s">
        <v>3405</v>
      </c>
      <c r="B1351" s="2">
        <v>42226</v>
      </c>
      <c r="C1351" t="s">
        <v>26312</v>
      </c>
      <c r="D1351">
        <v>2</v>
      </c>
      <c r="E1351" t="s">
        <v>26313</v>
      </c>
      <c r="F1351" t="s">
        <v>38</v>
      </c>
      <c r="G1351" t="s">
        <v>16212</v>
      </c>
      <c r="H1351" t="s">
        <v>3548</v>
      </c>
      <c r="I1351" s="21">
        <f t="shared" si="20"/>
        <v>2612.0625</v>
      </c>
      <c r="K1351" s="6">
        <v>417.93</v>
      </c>
    </row>
    <row r="1352" spans="1:11" hidden="1" x14ac:dyDescent="0.25">
      <c r="A1352" t="s">
        <v>6444</v>
      </c>
      <c r="B1352" s="2">
        <v>42226</v>
      </c>
      <c r="C1352" t="s">
        <v>1728</v>
      </c>
      <c r="D1352">
        <v>2</v>
      </c>
      <c r="E1352" t="s">
        <v>26314</v>
      </c>
      <c r="F1352" t="s">
        <v>1717</v>
      </c>
      <c r="G1352" t="s">
        <v>1730</v>
      </c>
      <c r="H1352" t="s">
        <v>11637</v>
      </c>
      <c r="I1352" s="21">
        <f t="shared" si="20"/>
        <v>129.3125</v>
      </c>
      <c r="K1352" s="6">
        <v>20.69</v>
      </c>
    </row>
    <row r="1353" spans="1:11" hidden="1" x14ac:dyDescent="0.25">
      <c r="A1353" s="10" t="s">
        <v>3408</v>
      </c>
      <c r="B1353" s="11">
        <v>42226</v>
      </c>
      <c r="C1353" s="10" t="s">
        <v>25185</v>
      </c>
      <c r="D1353" s="10">
        <v>1</v>
      </c>
      <c r="E1353" s="10" t="s">
        <v>25186</v>
      </c>
      <c r="F1353" s="10" t="s">
        <v>6308</v>
      </c>
      <c r="G1353" s="10" t="s">
        <v>16212</v>
      </c>
      <c r="H1353" s="10" t="s">
        <v>25187</v>
      </c>
      <c r="I1353" s="21">
        <f t="shared" si="20"/>
        <v>0</v>
      </c>
      <c r="J1353" s="21">
        <v>6896.55</v>
      </c>
      <c r="K1353" s="21"/>
    </row>
    <row r="1354" spans="1:11" hidden="1" x14ac:dyDescent="0.25">
      <c r="A1354" t="s">
        <v>3408</v>
      </c>
      <c r="B1354" s="2">
        <v>42226</v>
      </c>
      <c r="C1354" t="s">
        <v>25185</v>
      </c>
      <c r="D1354">
        <v>1</v>
      </c>
      <c r="E1354" t="s">
        <v>25186</v>
      </c>
      <c r="F1354" t="s">
        <v>6308</v>
      </c>
      <c r="G1354" t="s">
        <v>16212</v>
      </c>
      <c r="H1354" t="s">
        <v>25187</v>
      </c>
      <c r="I1354" s="21">
        <f t="shared" ref="I1354:I1417" si="21">K1354*100/16</f>
        <v>43103.4375</v>
      </c>
      <c r="K1354" s="6">
        <v>6896.55</v>
      </c>
    </row>
    <row r="1355" spans="1:11" hidden="1" x14ac:dyDescent="0.25">
      <c r="A1355" t="s">
        <v>3412</v>
      </c>
      <c r="B1355" s="2">
        <v>42226</v>
      </c>
      <c r="C1355" t="s">
        <v>26315</v>
      </c>
      <c r="D1355">
        <v>2</v>
      </c>
      <c r="E1355" t="s">
        <v>26316</v>
      </c>
      <c r="F1355" t="s">
        <v>38</v>
      </c>
      <c r="G1355" t="s">
        <v>16212</v>
      </c>
      <c r="H1355" t="s">
        <v>26284</v>
      </c>
      <c r="I1355" s="21">
        <f t="shared" si="21"/>
        <v>3991.375</v>
      </c>
      <c r="K1355" s="6">
        <v>638.62</v>
      </c>
    </row>
    <row r="1356" spans="1:11" hidden="1" x14ac:dyDescent="0.25">
      <c r="A1356" s="10" t="s">
        <v>1876</v>
      </c>
      <c r="B1356" s="11">
        <v>42226</v>
      </c>
      <c r="C1356" s="10" t="s">
        <v>24222</v>
      </c>
      <c r="D1356" s="10">
        <v>1</v>
      </c>
      <c r="E1356" s="10" t="s">
        <v>25188</v>
      </c>
      <c r="F1356" s="10" t="s">
        <v>6308</v>
      </c>
      <c r="G1356" s="10" t="s">
        <v>16212</v>
      </c>
      <c r="H1356" s="10" t="s">
        <v>1401</v>
      </c>
      <c r="I1356" s="21">
        <f t="shared" si="21"/>
        <v>0</v>
      </c>
      <c r="J1356" s="21">
        <v>27586.21</v>
      </c>
      <c r="K1356" s="21"/>
    </row>
    <row r="1357" spans="1:11" hidden="1" x14ac:dyDescent="0.25">
      <c r="A1357" t="s">
        <v>1876</v>
      </c>
      <c r="B1357" s="2">
        <v>42226</v>
      </c>
      <c r="C1357" t="s">
        <v>24222</v>
      </c>
      <c r="D1357">
        <v>1</v>
      </c>
      <c r="E1357" t="s">
        <v>25188</v>
      </c>
      <c r="F1357" t="s">
        <v>6308</v>
      </c>
      <c r="G1357" t="s">
        <v>16212</v>
      </c>
      <c r="H1357" t="s">
        <v>1401</v>
      </c>
      <c r="I1357" s="21">
        <f t="shared" si="21"/>
        <v>172413.8125</v>
      </c>
      <c r="K1357" s="6">
        <v>27586.21</v>
      </c>
    </row>
    <row r="1358" spans="1:11" hidden="1" x14ac:dyDescent="0.25">
      <c r="A1358" s="10" t="s">
        <v>3419</v>
      </c>
      <c r="B1358" s="11">
        <v>42227</v>
      </c>
      <c r="C1358" s="10" t="s">
        <v>25189</v>
      </c>
      <c r="D1358" s="10">
        <v>1</v>
      </c>
      <c r="E1358" s="10" t="s">
        <v>25190</v>
      </c>
      <c r="F1358" s="10" t="s">
        <v>6308</v>
      </c>
      <c r="G1358" s="10" t="s">
        <v>16212</v>
      </c>
      <c r="H1358" s="10" t="s">
        <v>24216</v>
      </c>
      <c r="I1358" s="21">
        <f t="shared" si="21"/>
        <v>0</v>
      </c>
      <c r="J1358" s="21">
        <v>12413.79</v>
      </c>
      <c r="K1358" s="21"/>
    </row>
    <row r="1359" spans="1:11" hidden="1" x14ac:dyDescent="0.25">
      <c r="A1359" t="s">
        <v>3419</v>
      </c>
      <c r="B1359" s="2">
        <v>42227</v>
      </c>
      <c r="C1359" t="s">
        <v>25189</v>
      </c>
      <c r="D1359">
        <v>1</v>
      </c>
      <c r="E1359" t="s">
        <v>25190</v>
      </c>
      <c r="F1359" t="s">
        <v>6308</v>
      </c>
      <c r="G1359" t="s">
        <v>16212</v>
      </c>
      <c r="H1359" t="s">
        <v>24216</v>
      </c>
      <c r="I1359" s="21">
        <f t="shared" si="21"/>
        <v>77586.1875</v>
      </c>
      <c r="K1359" s="6">
        <v>12413.79</v>
      </c>
    </row>
    <row r="1360" spans="1:11" hidden="1" x14ac:dyDescent="0.25">
      <c r="A1360" t="s">
        <v>1878</v>
      </c>
      <c r="B1360" s="2">
        <v>42227</v>
      </c>
      <c r="C1360" t="s">
        <v>26317</v>
      </c>
      <c r="D1360">
        <v>2</v>
      </c>
      <c r="E1360" t="s">
        <v>26318</v>
      </c>
      <c r="F1360" t="s">
        <v>38</v>
      </c>
      <c r="G1360" t="s">
        <v>16212</v>
      </c>
      <c r="H1360" t="s">
        <v>1756</v>
      </c>
      <c r="I1360" s="21">
        <f t="shared" si="21"/>
        <v>1586.1875</v>
      </c>
      <c r="K1360" s="6">
        <v>253.79</v>
      </c>
    </row>
    <row r="1361" spans="1:11" hidden="1" x14ac:dyDescent="0.25">
      <c r="A1361" s="10" t="s">
        <v>3423</v>
      </c>
      <c r="B1361" s="11">
        <v>42227</v>
      </c>
      <c r="C1361" s="10" t="s">
        <v>24319</v>
      </c>
      <c r="D1361" s="10">
        <v>1</v>
      </c>
      <c r="E1361" s="10" t="s">
        <v>25191</v>
      </c>
      <c r="F1361" s="10" t="s">
        <v>9634</v>
      </c>
      <c r="G1361" s="10" t="s">
        <v>16212</v>
      </c>
      <c r="H1361" s="10" t="s">
        <v>25192</v>
      </c>
      <c r="I1361" s="21">
        <f t="shared" si="21"/>
        <v>0</v>
      </c>
      <c r="J1361" s="21">
        <v>2758.62</v>
      </c>
      <c r="K1361" s="21"/>
    </row>
    <row r="1362" spans="1:11" hidden="1" x14ac:dyDescent="0.25">
      <c r="A1362" t="s">
        <v>3423</v>
      </c>
      <c r="B1362" s="2">
        <v>42227</v>
      </c>
      <c r="C1362" t="s">
        <v>24319</v>
      </c>
      <c r="D1362">
        <v>1</v>
      </c>
      <c r="E1362" t="s">
        <v>25191</v>
      </c>
      <c r="F1362" t="s">
        <v>9634</v>
      </c>
      <c r="G1362" t="s">
        <v>16212</v>
      </c>
      <c r="H1362" t="s">
        <v>25192</v>
      </c>
      <c r="I1362" s="21">
        <f t="shared" si="21"/>
        <v>17241.375</v>
      </c>
      <c r="K1362" s="6">
        <v>2758.62</v>
      </c>
    </row>
    <row r="1363" spans="1:11" hidden="1" x14ac:dyDescent="0.25">
      <c r="A1363" s="10" t="s">
        <v>7493</v>
      </c>
      <c r="B1363" s="11">
        <v>42227</v>
      </c>
      <c r="C1363" s="10" t="s">
        <v>25193</v>
      </c>
      <c r="D1363" s="10">
        <v>2</v>
      </c>
      <c r="E1363" s="10" t="s">
        <v>25194</v>
      </c>
      <c r="F1363" s="10" t="s">
        <v>38</v>
      </c>
      <c r="G1363" s="10" t="s">
        <v>16212</v>
      </c>
      <c r="H1363" s="10" t="s">
        <v>3283</v>
      </c>
      <c r="I1363" s="21">
        <f t="shared" si="21"/>
        <v>2706.875</v>
      </c>
      <c r="J1363" s="21"/>
      <c r="K1363" s="21">
        <v>433.1</v>
      </c>
    </row>
    <row r="1364" spans="1:11" hidden="1" x14ac:dyDescent="0.25">
      <c r="A1364" t="s">
        <v>7493</v>
      </c>
      <c r="B1364" s="2">
        <v>42227</v>
      </c>
      <c r="C1364" t="s">
        <v>25193</v>
      </c>
      <c r="D1364">
        <v>2</v>
      </c>
      <c r="E1364" t="s">
        <v>25194</v>
      </c>
      <c r="F1364" t="s">
        <v>38</v>
      </c>
      <c r="G1364" t="s">
        <v>16212</v>
      </c>
      <c r="H1364" t="s">
        <v>3283</v>
      </c>
      <c r="I1364" s="21">
        <f t="shared" si="21"/>
        <v>2706.875</v>
      </c>
      <c r="K1364" s="6">
        <v>433.1</v>
      </c>
    </row>
    <row r="1365" spans="1:11" hidden="1" x14ac:dyDescent="0.25">
      <c r="A1365" t="s">
        <v>7493</v>
      </c>
      <c r="B1365" s="2">
        <v>42227</v>
      </c>
      <c r="C1365" t="s">
        <v>25193</v>
      </c>
      <c r="D1365">
        <v>2</v>
      </c>
      <c r="E1365" t="s">
        <v>25194</v>
      </c>
      <c r="F1365" t="s">
        <v>38</v>
      </c>
      <c r="G1365" t="s">
        <v>16212</v>
      </c>
      <c r="H1365" t="s">
        <v>3283</v>
      </c>
      <c r="I1365" s="21">
        <f t="shared" si="21"/>
        <v>0</v>
      </c>
      <c r="J1365" s="6">
        <v>433.1</v>
      </c>
    </row>
    <row r="1366" spans="1:11" hidden="1" x14ac:dyDescent="0.25">
      <c r="A1366" t="s">
        <v>3426</v>
      </c>
      <c r="B1366" s="2">
        <v>42227</v>
      </c>
      <c r="C1366" t="s">
        <v>26319</v>
      </c>
      <c r="D1366">
        <v>2</v>
      </c>
      <c r="E1366" t="s">
        <v>26320</v>
      </c>
      <c r="F1366" t="s">
        <v>38</v>
      </c>
      <c r="G1366" t="s">
        <v>16212</v>
      </c>
      <c r="H1366" t="s">
        <v>4411</v>
      </c>
      <c r="I1366" s="21">
        <f t="shared" si="21"/>
        <v>5048.75</v>
      </c>
      <c r="K1366" s="6">
        <v>807.8</v>
      </c>
    </row>
    <row r="1367" spans="1:11" hidden="1" x14ac:dyDescent="0.25">
      <c r="A1367" s="10" t="s">
        <v>3430</v>
      </c>
      <c r="B1367" s="11">
        <v>42227</v>
      </c>
      <c r="C1367" s="10" t="s">
        <v>4877</v>
      </c>
      <c r="D1367" s="10">
        <v>1</v>
      </c>
      <c r="E1367" s="10" t="s">
        <v>25195</v>
      </c>
      <c r="F1367" s="10" t="s">
        <v>6308</v>
      </c>
      <c r="G1367" s="10" t="s">
        <v>16212</v>
      </c>
      <c r="H1367" s="10" t="s">
        <v>6548</v>
      </c>
      <c r="I1367" s="21">
        <f t="shared" si="21"/>
        <v>0</v>
      </c>
      <c r="J1367" s="21">
        <v>13793.1</v>
      </c>
      <c r="K1367" s="21"/>
    </row>
    <row r="1368" spans="1:11" hidden="1" x14ac:dyDescent="0.25">
      <c r="A1368" t="s">
        <v>3430</v>
      </c>
      <c r="B1368" s="2">
        <v>42227</v>
      </c>
      <c r="C1368" t="s">
        <v>4877</v>
      </c>
      <c r="D1368">
        <v>1</v>
      </c>
      <c r="E1368" t="s">
        <v>25195</v>
      </c>
      <c r="F1368" t="s">
        <v>6308</v>
      </c>
      <c r="G1368" t="s">
        <v>16212</v>
      </c>
      <c r="H1368" t="s">
        <v>6548</v>
      </c>
      <c r="I1368" s="21">
        <f t="shared" si="21"/>
        <v>86206.875</v>
      </c>
      <c r="K1368" s="6">
        <v>13793.1</v>
      </c>
    </row>
    <row r="1369" spans="1:11" hidden="1" x14ac:dyDescent="0.25">
      <c r="A1369" s="10" t="s">
        <v>3434</v>
      </c>
      <c r="B1369" s="11">
        <v>42227</v>
      </c>
      <c r="C1369" s="10" t="s">
        <v>12881</v>
      </c>
      <c r="D1369" s="10">
        <v>2</v>
      </c>
      <c r="E1369" s="10" t="s">
        <v>25196</v>
      </c>
      <c r="F1369" s="10" t="s">
        <v>1717</v>
      </c>
      <c r="G1369" s="10" t="s">
        <v>1730</v>
      </c>
      <c r="H1369" s="10" t="s">
        <v>21353</v>
      </c>
      <c r="I1369" s="21">
        <f t="shared" si="21"/>
        <v>210.37499999999997</v>
      </c>
      <c r="J1369" s="21"/>
      <c r="K1369" s="21">
        <v>33.659999999999997</v>
      </c>
    </row>
    <row r="1370" spans="1:11" hidden="1" x14ac:dyDescent="0.25">
      <c r="A1370" t="s">
        <v>3434</v>
      </c>
      <c r="B1370" s="2">
        <v>42227</v>
      </c>
      <c r="C1370" t="s">
        <v>12881</v>
      </c>
      <c r="D1370">
        <v>2</v>
      </c>
      <c r="E1370" t="s">
        <v>25196</v>
      </c>
      <c r="F1370" t="s">
        <v>1717</v>
      </c>
      <c r="G1370" t="s">
        <v>1730</v>
      </c>
      <c r="H1370" t="s">
        <v>21353</v>
      </c>
      <c r="I1370" s="21">
        <f t="shared" si="21"/>
        <v>210.37499999999997</v>
      </c>
      <c r="K1370" s="6">
        <v>33.659999999999997</v>
      </c>
    </row>
    <row r="1371" spans="1:11" hidden="1" x14ac:dyDescent="0.25">
      <c r="A1371" t="s">
        <v>3434</v>
      </c>
      <c r="B1371" s="2">
        <v>42227</v>
      </c>
      <c r="C1371" t="s">
        <v>12881</v>
      </c>
      <c r="D1371">
        <v>2</v>
      </c>
      <c r="E1371" t="s">
        <v>25196</v>
      </c>
      <c r="F1371" t="s">
        <v>1717</v>
      </c>
      <c r="G1371" t="s">
        <v>1730</v>
      </c>
      <c r="H1371" t="s">
        <v>21353</v>
      </c>
      <c r="I1371" s="21">
        <f t="shared" si="21"/>
        <v>0</v>
      </c>
      <c r="J1371" s="6">
        <v>33.659999999999997</v>
      </c>
    </row>
    <row r="1372" spans="1:11" hidden="1" x14ac:dyDescent="0.25">
      <c r="A1372" s="10" t="s">
        <v>3436</v>
      </c>
      <c r="B1372" s="11">
        <v>42227</v>
      </c>
      <c r="C1372" s="10" t="s">
        <v>12881</v>
      </c>
      <c r="D1372" s="10">
        <v>2</v>
      </c>
      <c r="E1372" s="10" t="s">
        <v>25197</v>
      </c>
      <c r="F1372" s="10" t="s">
        <v>1717</v>
      </c>
      <c r="G1372" s="10" t="s">
        <v>1730</v>
      </c>
      <c r="H1372" s="10" t="s">
        <v>21570</v>
      </c>
      <c r="I1372" s="21">
        <f t="shared" si="21"/>
        <v>89.25</v>
      </c>
      <c r="J1372" s="21"/>
      <c r="K1372" s="21">
        <v>14.28</v>
      </c>
    </row>
    <row r="1373" spans="1:11" hidden="1" x14ac:dyDescent="0.25">
      <c r="A1373" t="s">
        <v>3436</v>
      </c>
      <c r="B1373" s="2">
        <v>42227</v>
      </c>
      <c r="C1373" t="s">
        <v>12881</v>
      </c>
      <c r="D1373">
        <v>2</v>
      </c>
      <c r="E1373" t="s">
        <v>25197</v>
      </c>
      <c r="F1373" t="s">
        <v>1717</v>
      </c>
      <c r="G1373" t="s">
        <v>1730</v>
      </c>
      <c r="H1373" t="s">
        <v>21570</v>
      </c>
      <c r="I1373" s="21">
        <f t="shared" si="21"/>
        <v>89.25</v>
      </c>
      <c r="K1373" s="6">
        <v>14.28</v>
      </c>
    </row>
    <row r="1374" spans="1:11" hidden="1" x14ac:dyDescent="0.25">
      <c r="A1374" t="s">
        <v>3436</v>
      </c>
      <c r="B1374" s="2">
        <v>42227</v>
      </c>
      <c r="C1374" t="s">
        <v>12881</v>
      </c>
      <c r="D1374">
        <v>2</v>
      </c>
      <c r="E1374" t="s">
        <v>25197</v>
      </c>
      <c r="F1374" t="s">
        <v>1717</v>
      </c>
      <c r="G1374" t="s">
        <v>1730</v>
      </c>
      <c r="H1374" t="s">
        <v>21570</v>
      </c>
      <c r="I1374" s="21">
        <f t="shared" si="21"/>
        <v>0</v>
      </c>
      <c r="J1374" s="6">
        <v>14.28</v>
      </c>
    </row>
    <row r="1375" spans="1:11" hidden="1" x14ac:dyDescent="0.25">
      <c r="A1375" t="s">
        <v>7505</v>
      </c>
      <c r="B1375" s="2">
        <v>42227</v>
      </c>
      <c r="C1375" t="s">
        <v>26321</v>
      </c>
      <c r="D1375">
        <v>2</v>
      </c>
      <c r="E1375" t="s">
        <v>26322</v>
      </c>
      <c r="F1375" t="s">
        <v>38</v>
      </c>
      <c r="G1375" t="s">
        <v>16212</v>
      </c>
      <c r="H1375" t="s">
        <v>21538</v>
      </c>
      <c r="I1375" s="21">
        <f t="shared" si="21"/>
        <v>883.625</v>
      </c>
      <c r="K1375" s="6">
        <v>141.38</v>
      </c>
    </row>
    <row r="1376" spans="1:11" hidden="1" x14ac:dyDescent="0.25">
      <c r="A1376" t="s">
        <v>3444</v>
      </c>
      <c r="B1376" s="2">
        <v>42227</v>
      </c>
      <c r="C1376" t="s">
        <v>12881</v>
      </c>
      <c r="D1376">
        <v>2</v>
      </c>
      <c r="E1376" t="s">
        <v>26323</v>
      </c>
      <c r="F1376" t="s">
        <v>1717</v>
      </c>
      <c r="G1376" t="s">
        <v>1730</v>
      </c>
      <c r="H1376" t="s">
        <v>21538</v>
      </c>
      <c r="I1376" s="21">
        <f t="shared" si="21"/>
        <v>258.625</v>
      </c>
      <c r="K1376" s="6">
        <v>41.38</v>
      </c>
    </row>
    <row r="1377" spans="1:11" hidden="1" x14ac:dyDescent="0.25">
      <c r="A1377" t="s">
        <v>3451</v>
      </c>
      <c r="B1377" s="2">
        <v>42227</v>
      </c>
      <c r="C1377" t="s">
        <v>12881</v>
      </c>
      <c r="D1377">
        <v>2</v>
      </c>
      <c r="E1377" t="s">
        <v>26324</v>
      </c>
      <c r="F1377" t="s">
        <v>1717</v>
      </c>
      <c r="G1377" t="s">
        <v>1730</v>
      </c>
      <c r="H1377" t="s">
        <v>22972</v>
      </c>
      <c r="I1377" s="21">
        <f t="shared" si="21"/>
        <v>255.25000000000003</v>
      </c>
      <c r="K1377" s="6">
        <v>40.840000000000003</v>
      </c>
    </row>
    <row r="1378" spans="1:11" hidden="1" x14ac:dyDescent="0.25">
      <c r="A1378" t="s">
        <v>3455</v>
      </c>
      <c r="B1378" s="2">
        <v>42227</v>
      </c>
      <c r="C1378" t="s">
        <v>1728</v>
      </c>
      <c r="D1378">
        <v>2</v>
      </c>
      <c r="E1378" t="s">
        <v>26325</v>
      </c>
      <c r="F1378" t="s">
        <v>1717</v>
      </c>
      <c r="G1378" t="s">
        <v>1718</v>
      </c>
      <c r="H1378" t="s">
        <v>2695</v>
      </c>
      <c r="I1378" s="21">
        <f t="shared" si="21"/>
        <v>77</v>
      </c>
      <c r="K1378" s="6">
        <v>12.32</v>
      </c>
    </row>
    <row r="1379" spans="1:11" hidden="1" x14ac:dyDescent="0.25">
      <c r="A1379" t="s">
        <v>3459</v>
      </c>
      <c r="B1379" s="2">
        <v>42227</v>
      </c>
      <c r="C1379" t="s">
        <v>1728</v>
      </c>
      <c r="D1379">
        <v>2</v>
      </c>
      <c r="E1379" t="s">
        <v>26326</v>
      </c>
      <c r="F1379" t="s">
        <v>1717</v>
      </c>
      <c r="G1379" t="s">
        <v>1718</v>
      </c>
      <c r="H1379" t="s">
        <v>2695</v>
      </c>
      <c r="I1379" s="21">
        <f t="shared" si="21"/>
        <v>77</v>
      </c>
      <c r="K1379" s="6">
        <v>12.32</v>
      </c>
    </row>
    <row r="1380" spans="1:11" hidden="1" x14ac:dyDescent="0.25">
      <c r="A1380" s="10" t="s">
        <v>3463</v>
      </c>
      <c r="B1380" s="11">
        <v>42227</v>
      </c>
      <c r="C1380" s="10" t="s">
        <v>24202</v>
      </c>
      <c r="D1380" s="10">
        <v>1</v>
      </c>
      <c r="E1380" s="10" t="s">
        <v>25198</v>
      </c>
      <c r="F1380" s="10" t="s">
        <v>6308</v>
      </c>
      <c r="G1380" s="10" t="s">
        <v>16212</v>
      </c>
      <c r="H1380" s="10" t="s">
        <v>24204</v>
      </c>
      <c r="I1380" s="21">
        <f t="shared" si="21"/>
        <v>0</v>
      </c>
      <c r="J1380" s="21">
        <v>1379.31</v>
      </c>
      <c r="K1380" s="21"/>
    </row>
    <row r="1381" spans="1:11" hidden="1" x14ac:dyDescent="0.25">
      <c r="A1381" t="s">
        <v>3463</v>
      </c>
      <c r="B1381" s="2">
        <v>42227</v>
      </c>
      <c r="C1381" t="s">
        <v>24202</v>
      </c>
      <c r="D1381">
        <v>1</v>
      </c>
      <c r="E1381" t="s">
        <v>25198</v>
      </c>
      <c r="F1381" t="s">
        <v>6308</v>
      </c>
      <c r="G1381" t="s">
        <v>16212</v>
      </c>
      <c r="H1381" t="s">
        <v>24204</v>
      </c>
      <c r="I1381" s="21">
        <f t="shared" si="21"/>
        <v>8620.6875</v>
      </c>
      <c r="K1381" s="6">
        <v>1379.31</v>
      </c>
    </row>
    <row r="1382" spans="1:11" hidden="1" x14ac:dyDescent="0.25">
      <c r="A1382" s="10" t="s">
        <v>7515</v>
      </c>
      <c r="B1382" s="11">
        <v>42227</v>
      </c>
      <c r="C1382" s="10" t="s">
        <v>24202</v>
      </c>
      <c r="D1382" s="10">
        <v>1</v>
      </c>
      <c r="E1382" s="10" t="s">
        <v>25199</v>
      </c>
      <c r="F1382" s="10" t="s">
        <v>6308</v>
      </c>
      <c r="G1382" s="10" t="s">
        <v>16212</v>
      </c>
      <c r="H1382" s="10" t="s">
        <v>24204</v>
      </c>
      <c r="I1382" s="21">
        <f t="shared" si="21"/>
        <v>0</v>
      </c>
      <c r="J1382" s="21">
        <v>6096.86</v>
      </c>
      <c r="K1382" s="21"/>
    </row>
    <row r="1383" spans="1:11" hidden="1" x14ac:dyDescent="0.25">
      <c r="A1383" t="s">
        <v>7515</v>
      </c>
      <c r="B1383" s="2">
        <v>42227</v>
      </c>
      <c r="C1383" t="s">
        <v>24202</v>
      </c>
      <c r="D1383">
        <v>1</v>
      </c>
      <c r="E1383" t="s">
        <v>25199</v>
      </c>
      <c r="F1383" t="s">
        <v>6308</v>
      </c>
      <c r="G1383" t="s">
        <v>16212</v>
      </c>
      <c r="H1383" t="s">
        <v>24204</v>
      </c>
      <c r="I1383" s="21">
        <f t="shared" si="21"/>
        <v>38105.375</v>
      </c>
      <c r="K1383" s="6">
        <v>6096.86</v>
      </c>
    </row>
    <row r="1384" spans="1:11" hidden="1" x14ac:dyDescent="0.25">
      <c r="A1384" t="s">
        <v>7518</v>
      </c>
      <c r="B1384" s="2">
        <v>42227</v>
      </c>
      <c r="C1384" t="s">
        <v>26327</v>
      </c>
      <c r="D1384">
        <v>2</v>
      </c>
      <c r="E1384" t="s">
        <v>26328</v>
      </c>
      <c r="F1384" t="s">
        <v>38</v>
      </c>
      <c r="G1384" t="s">
        <v>16212</v>
      </c>
      <c r="H1384" t="s">
        <v>1965</v>
      </c>
      <c r="I1384" s="21">
        <f t="shared" si="21"/>
        <v>1199.125</v>
      </c>
      <c r="K1384" s="6">
        <v>191.86</v>
      </c>
    </row>
    <row r="1385" spans="1:11" hidden="1" x14ac:dyDescent="0.25">
      <c r="A1385" s="10" t="s">
        <v>3465</v>
      </c>
      <c r="B1385" s="11">
        <v>42227</v>
      </c>
      <c r="C1385" s="10" t="s">
        <v>4877</v>
      </c>
      <c r="D1385" s="10">
        <v>1</v>
      </c>
      <c r="E1385" s="10" t="s">
        <v>25120</v>
      </c>
      <c r="F1385" s="10" t="s">
        <v>6308</v>
      </c>
      <c r="G1385" s="10" t="s">
        <v>16212</v>
      </c>
      <c r="H1385" s="10" t="s">
        <v>25200</v>
      </c>
      <c r="I1385" s="21">
        <f t="shared" si="21"/>
        <v>8620.6875</v>
      </c>
      <c r="J1385" s="21"/>
      <c r="K1385" s="21">
        <v>1379.31</v>
      </c>
    </row>
    <row r="1386" spans="1:11" hidden="1" x14ac:dyDescent="0.25">
      <c r="A1386" t="s">
        <v>3465</v>
      </c>
      <c r="B1386" s="2">
        <v>42227</v>
      </c>
      <c r="C1386" t="s">
        <v>4877</v>
      </c>
      <c r="D1386">
        <v>1</v>
      </c>
      <c r="E1386" t="s">
        <v>25120</v>
      </c>
      <c r="F1386" t="s">
        <v>6308</v>
      </c>
      <c r="G1386" t="s">
        <v>16212</v>
      </c>
      <c r="H1386" t="s">
        <v>25200</v>
      </c>
      <c r="I1386" s="21">
        <f t="shared" si="21"/>
        <v>0</v>
      </c>
      <c r="J1386" s="6">
        <v>1379.31</v>
      </c>
    </row>
    <row r="1387" spans="1:11" hidden="1" x14ac:dyDescent="0.25">
      <c r="A1387" s="10" t="s">
        <v>7523</v>
      </c>
      <c r="B1387" s="11">
        <v>42227</v>
      </c>
      <c r="C1387" s="10" t="s">
        <v>24202</v>
      </c>
      <c r="D1387" s="10">
        <v>1</v>
      </c>
      <c r="E1387" s="10" t="s">
        <v>25157</v>
      </c>
      <c r="F1387" s="10" t="s">
        <v>6308</v>
      </c>
      <c r="G1387" s="10" t="s">
        <v>0</v>
      </c>
      <c r="H1387" s="10" t="s">
        <v>25200</v>
      </c>
      <c r="I1387" s="21">
        <f t="shared" si="21"/>
        <v>38105.375</v>
      </c>
      <c r="J1387" s="21"/>
      <c r="K1387" s="21">
        <v>6096.86</v>
      </c>
    </row>
    <row r="1388" spans="1:11" hidden="1" x14ac:dyDescent="0.25">
      <c r="A1388" t="s">
        <v>7523</v>
      </c>
      <c r="B1388" s="2">
        <v>42227</v>
      </c>
      <c r="C1388" t="s">
        <v>24202</v>
      </c>
      <c r="D1388">
        <v>1</v>
      </c>
      <c r="E1388" t="s">
        <v>25157</v>
      </c>
      <c r="F1388" t="s">
        <v>6308</v>
      </c>
      <c r="G1388" t="s">
        <v>0</v>
      </c>
      <c r="H1388" t="s">
        <v>25200</v>
      </c>
      <c r="I1388" s="21">
        <f t="shared" si="21"/>
        <v>0</v>
      </c>
      <c r="J1388" s="6">
        <v>6096.86</v>
      </c>
    </row>
    <row r="1389" spans="1:11" hidden="1" x14ac:dyDescent="0.25">
      <c r="A1389" t="s">
        <v>3468</v>
      </c>
      <c r="B1389" s="2">
        <v>42227</v>
      </c>
      <c r="C1389" t="s">
        <v>26329</v>
      </c>
      <c r="D1389">
        <v>2</v>
      </c>
      <c r="E1389" t="s">
        <v>26330</v>
      </c>
      <c r="F1389" t="s">
        <v>38</v>
      </c>
      <c r="G1389" t="s">
        <v>16212</v>
      </c>
      <c r="H1389" t="s">
        <v>7969</v>
      </c>
      <c r="I1389" s="21">
        <f t="shared" si="21"/>
        <v>1758.625</v>
      </c>
      <c r="K1389" s="6">
        <v>281.38</v>
      </c>
    </row>
    <row r="1390" spans="1:11" hidden="1" x14ac:dyDescent="0.25">
      <c r="A1390" t="s">
        <v>3471</v>
      </c>
      <c r="B1390" s="2">
        <v>42227</v>
      </c>
      <c r="C1390" t="s">
        <v>26331</v>
      </c>
      <c r="D1390">
        <v>2</v>
      </c>
      <c r="E1390" t="s">
        <v>26332</v>
      </c>
      <c r="F1390" t="s">
        <v>38</v>
      </c>
      <c r="G1390" t="s">
        <v>16212</v>
      </c>
      <c r="H1390" t="s">
        <v>4425</v>
      </c>
      <c r="I1390" s="21">
        <f t="shared" si="21"/>
        <v>1586.1875</v>
      </c>
      <c r="K1390" s="6">
        <v>253.79</v>
      </c>
    </row>
    <row r="1391" spans="1:11" hidden="1" x14ac:dyDescent="0.25">
      <c r="A1391" t="s">
        <v>7537</v>
      </c>
      <c r="B1391" s="2">
        <v>42227</v>
      </c>
      <c r="C1391" t="s">
        <v>26333</v>
      </c>
      <c r="D1391">
        <v>2</v>
      </c>
      <c r="E1391" t="s">
        <v>26334</v>
      </c>
      <c r="F1391" t="s">
        <v>38</v>
      </c>
      <c r="G1391" t="s">
        <v>16212</v>
      </c>
      <c r="H1391" t="s">
        <v>26335</v>
      </c>
      <c r="I1391" s="21">
        <f t="shared" si="21"/>
        <v>2612.0625</v>
      </c>
      <c r="K1391" s="6">
        <v>417.93</v>
      </c>
    </row>
    <row r="1392" spans="1:11" hidden="1" x14ac:dyDescent="0.25">
      <c r="A1392" s="10" t="s">
        <v>7540</v>
      </c>
      <c r="B1392" s="11">
        <v>42227</v>
      </c>
      <c r="C1392" s="10" t="s">
        <v>15922</v>
      </c>
      <c r="D1392" s="10">
        <v>2</v>
      </c>
      <c r="E1392" s="10" t="s">
        <v>25201</v>
      </c>
      <c r="F1392" s="10" t="s">
        <v>1717</v>
      </c>
      <c r="G1392" s="10" t="s">
        <v>1730</v>
      </c>
      <c r="H1392" s="10" t="s">
        <v>24233</v>
      </c>
      <c r="I1392" s="21">
        <f t="shared" si="21"/>
        <v>1034.5</v>
      </c>
      <c r="J1392" s="21"/>
      <c r="K1392" s="21">
        <v>165.52</v>
      </c>
    </row>
    <row r="1393" spans="1:11" hidden="1" x14ac:dyDescent="0.25">
      <c r="A1393" t="s">
        <v>7540</v>
      </c>
      <c r="B1393" s="2">
        <v>42227</v>
      </c>
      <c r="C1393" t="s">
        <v>15922</v>
      </c>
      <c r="D1393">
        <v>2</v>
      </c>
      <c r="E1393" t="s">
        <v>25201</v>
      </c>
      <c r="F1393" t="s">
        <v>1717</v>
      </c>
      <c r="G1393" t="s">
        <v>1730</v>
      </c>
      <c r="H1393" t="s">
        <v>24233</v>
      </c>
      <c r="I1393" s="21">
        <f t="shared" si="21"/>
        <v>2125.1875</v>
      </c>
      <c r="K1393" s="6">
        <v>340.03</v>
      </c>
    </row>
    <row r="1394" spans="1:11" hidden="1" x14ac:dyDescent="0.25">
      <c r="A1394" t="s">
        <v>7540</v>
      </c>
      <c r="B1394" s="2">
        <v>42227</v>
      </c>
      <c r="C1394" t="s">
        <v>15922</v>
      </c>
      <c r="D1394">
        <v>2</v>
      </c>
      <c r="E1394" t="s">
        <v>25201</v>
      </c>
      <c r="F1394" t="s">
        <v>1717</v>
      </c>
      <c r="G1394" t="s">
        <v>1730</v>
      </c>
      <c r="H1394" t="s">
        <v>24233</v>
      </c>
      <c r="I1394" s="21">
        <f t="shared" si="21"/>
        <v>0</v>
      </c>
      <c r="J1394" s="6">
        <v>165.52</v>
      </c>
    </row>
    <row r="1395" spans="1:11" hidden="1" x14ac:dyDescent="0.25">
      <c r="A1395" t="s">
        <v>7543</v>
      </c>
      <c r="B1395" s="2">
        <v>42227</v>
      </c>
      <c r="C1395" t="s">
        <v>26336</v>
      </c>
      <c r="D1395">
        <v>2</v>
      </c>
      <c r="E1395" t="s">
        <v>26337</v>
      </c>
      <c r="F1395" t="s">
        <v>38</v>
      </c>
      <c r="G1395" t="s">
        <v>16212</v>
      </c>
      <c r="H1395" t="s">
        <v>26338</v>
      </c>
      <c r="I1395" s="21">
        <f t="shared" si="21"/>
        <v>2577.5625</v>
      </c>
      <c r="K1395" s="6">
        <v>412.41</v>
      </c>
    </row>
    <row r="1396" spans="1:11" hidden="1" x14ac:dyDescent="0.25">
      <c r="A1396" t="s">
        <v>3479</v>
      </c>
      <c r="B1396" s="2">
        <v>42227</v>
      </c>
      <c r="C1396" t="s">
        <v>26339</v>
      </c>
      <c r="D1396">
        <v>2</v>
      </c>
      <c r="E1396" t="s">
        <v>26340</v>
      </c>
      <c r="F1396" t="s">
        <v>38</v>
      </c>
      <c r="G1396" t="s">
        <v>16212</v>
      </c>
      <c r="H1396" t="s">
        <v>26341</v>
      </c>
      <c r="I1396" s="21">
        <f t="shared" si="21"/>
        <v>1836.1875000000002</v>
      </c>
      <c r="K1396" s="6">
        <v>293.79000000000002</v>
      </c>
    </row>
    <row r="1397" spans="1:11" hidden="1" x14ac:dyDescent="0.25">
      <c r="A1397" s="10" t="s">
        <v>3483</v>
      </c>
      <c r="B1397" s="11">
        <v>42227</v>
      </c>
      <c r="C1397" s="10" t="s">
        <v>12881</v>
      </c>
      <c r="D1397" s="10">
        <v>2</v>
      </c>
      <c r="E1397" s="10" t="s">
        <v>25202</v>
      </c>
      <c r="F1397" s="10" t="s">
        <v>1717</v>
      </c>
      <c r="G1397" s="10" t="s">
        <v>1730</v>
      </c>
      <c r="H1397" s="10" t="s">
        <v>24279</v>
      </c>
      <c r="I1397" s="21">
        <f t="shared" si="21"/>
        <v>431.0625</v>
      </c>
      <c r="J1397" s="21"/>
      <c r="K1397" s="21">
        <v>68.97</v>
      </c>
    </row>
    <row r="1398" spans="1:11" hidden="1" x14ac:dyDescent="0.25">
      <c r="A1398" t="s">
        <v>3483</v>
      </c>
      <c r="B1398" s="2">
        <v>42227</v>
      </c>
      <c r="C1398" t="s">
        <v>12881</v>
      </c>
      <c r="D1398">
        <v>2</v>
      </c>
      <c r="E1398" t="s">
        <v>25202</v>
      </c>
      <c r="F1398" t="s">
        <v>1717</v>
      </c>
      <c r="G1398" t="s">
        <v>1730</v>
      </c>
      <c r="H1398" t="s">
        <v>24279</v>
      </c>
      <c r="I1398" s="21">
        <f t="shared" si="21"/>
        <v>862.6875</v>
      </c>
      <c r="K1398" s="6">
        <v>138.03</v>
      </c>
    </row>
    <row r="1399" spans="1:11" hidden="1" x14ac:dyDescent="0.25">
      <c r="A1399" t="s">
        <v>3483</v>
      </c>
      <c r="B1399" s="2">
        <v>42227</v>
      </c>
      <c r="C1399" t="s">
        <v>12881</v>
      </c>
      <c r="D1399">
        <v>2</v>
      </c>
      <c r="E1399" t="s">
        <v>25202</v>
      </c>
      <c r="F1399" t="s">
        <v>1717</v>
      </c>
      <c r="G1399" t="s">
        <v>1730</v>
      </c>
      <c r="H1399" t="s">
        <v>24279</v>
      </c>
      <c r="I1399" s="21">
        <f t="shared" si="21"/>
        <v>0</v>
      </c>
      <c r="J1399" s="6">
        <v>68.97</v>
      </c>
    </row>
    <row r="1400" spans="1:11" hidden="1" x14ac:dyDescent="0.25">
      <c r="A1400" t="s">
        <v>1882</v>
      </c>
      <c r="B1400" s="2">
        <v>42227</v>
      </c>
      <c r="C1400" t="s">
        <v>26342</v>
      </c>
      <c r="D1400">
        <v>2</v>
      </c>
      <c r="E1400" t="s">
        <v>26343</v>
      </c>
      <c r="F1400" t="s">
        <v>38</v>
      </c>
      <c r="G1400" t="s">
        <v>0</v>
      </c>
      <c r="H1400" t="s">
        <v>3097</v>
      </c>
      <c r="I1400" s="21">
        <f t="shared" si="21"/>
        <v>1586.1875</v>
      </c>
      <c r="K1400" s="6">
        <v>253.79</v>
      </c>
    </row>
    <row r="1401" spans="1:11" hidden="1" x14ac:dyDescent="0.25">
      <c r="A1401" t="s">
        <v>3487</v>
      </c>
      <c r="B1401" s="2">
        <v>42227</v>
      </c>
      <c r="C1401" t="s">
        <v>26344</v>
      </c>
      <c r="D1401">
        <v>2</v>
      </c>
      <c r="E1401" t="s">
        <v>26345</v>
      </c>
      <c r="F1401" t="s">
        <v>38</v>
      </c>
      <c r="G1401" t="s">
        <v>0</v>
      </c>
      <c r="H1401" t="s">
        <v>3097</v>
      </c>
      <c r="I1401" s="21">
        <f t="shared" si="21"/>
        <v>883.625</v>
      </c>
      <c r="K1401" s="6">
        <v>141.38</v>
      </c>
    </row>
    <row r="1402" spans="1:11" hidden="1" x14ac:dyDescent="0.25">
      <c r="A1402" t="s">
        <v>3489</v>
      </c>
      <c r="B1402" s="2">
        <v>42227</v>
      </c>
      <c r="C1402" t="s">
        <v>26346</v>
      </c>
      <c r="D1402">
        <v>2</v>
      </c>
      <c r="E1402" t="s">
        <v>26347</v>
      </c>
      <c r="F1402" t="s">
        <v>38</v>
      </c>
      <c r="G1402" t="s">
        <v>0</v>
      </c>
      <c r="H1402" t="s">
        <v>3544</v>
      </c>
      <c r="I1402" s="21">
        <f t="shared" si="21"/>
        <v>1896.5625</v>
      </c>
      <c r="K1402" s="6">
        <v>303.45</v>
      </c>
    </row>
    <row r="1403" spans="1:11" hidden="1" x14ac:dyDescent="0.25">
      <c r="A1403" t="s">
        <v>3491</v>
      </c>
      <c r="B1403" s="2">
        <v>42227</v>
      </c>
      <c r="C1403" t="s">
        <v>26348</v>
      </c>
      <c r="D1403">
        <v>2</v>
      </c>
      <c r="E1403" t="s">
        <v>26349</v>
      </c>
      <c r="F1403" t="s">
        <v>38</v>
      </c>
      <c r="G1403" t="s">
        <v>0</v>
      </c>
      <c r="H1403" t="s">
        <v>11679</v>
      </c>
      <c r="I1403" s="21">
        <f t="shared" si="21"/>
        <v>883.625</v>
      </c>
      <c r="K1403" s="6">
        <v>141.38</v>
      </c>
    </row>
    <row r="1404" spans="1:11" hidden="1" x14ac:dyDescent="0.25">
      <c r="A1404" s="10" t="s">
        <v>3493</v>
      </c>
      <c r="B1404" s="11">
        <v>42227</v>
      </c>
      <c r="C1404" s="10" t="s">
        <v>12881</v>
      </c>
      <c r="D1404" s="10">
        <v>2</v>
      </c>
      <c r="E1404" s="10" t="s">
        <v>25203</v>
      </c>
      <c r="F1404" s="10" t="s">
        <v>1717</v>
      </c>
      <c r="G1404" s="10" t="s">
        <v>1730</v>
      </c>
      <c r="H1404" s="10" t="s">
        <v>11637</v>
      </c>
      <c r="I1404" s="21">
        <f t="shared" si="21"/>
        <v>2560.75</v>
      </c>
      <c r="J1404" s="21"/>
      <c r="K1404" s="21">
        <v>409.72</v>
      </c>
    </row>
    <row r="1405" spans="1:11" hidden="1" x14ac:dyDescent="0.25">
      <c r="A1405" t="s">
        <v>3493</v>
      </c>
      <c r="B1405" s="2">
        <v>42227</v>
      </c>
      <c r="C1405" t="s">
        <v>12881</v>
      </c>
      <c r="D1405">
        <v>2</v>
      </c>
      <c r="E1405" t="s">
        <v>25203</v>
      </c>
      <c r="F1405" t="s">
        <v>1717</v>
      </c>
      <c r="G1405" t="s">
        <v>1730</v>
      </c>
      <c r="H1405" t="s">
        <v>11637</v>
      </c>
      <c r="I1405" s="21">
        <f t="shared" si="21"/>
        <v>2560.75</v>
      </c>
      <c r="K1405" s="6">
        <v>409.72</v>
      </c>
    </row>
    <row r="1406" spans="1:11" hidden="1" x14ac:dyDescent="0.25">
      <c r="A1406" t="s">
        <v>3493</v>
      </c>
      <c r="B1406" s="2">
        <v>42227</v>
      </c>
      <c r="C1406" t="s">
        <v>12881</v>
      </c>
      <c r="D1406">
        <v>2</v>
      </c>
      <c r="E1406" t="s">
        <v>25203</v>
      </c>
      <c r="F1406" t="s">
        <v>1717</v>
      </c>
      <c r="G1406" t="s">
        <v>1730</v>
      </c>
      <c r="H1406" t="s">
        <v>11637</v>
      </c>
      <c r="I1406" s="21">
        <f t="shared" si="21"/>
        <v>0</v>
      </c>
      <c r="J1406" s="6">
        <v>409.72</v>
      </c>
    </row>
    <row r="1407" spans="1:11" hidden="1" x14ac:dyDescent="0.25">
      <c r="A1407" t="s">
        <v>3495</v>
      </c>
      <c r="B1407" s="2">
        <v>42227</v>
      </c>
      <c r="C1407" t="s">
        <v>26350</v>
      </c>
      <c r="D1407">
        <v>2</v>
      </c>
      <c r="E1407" t="s">
        <v>26351</v>
      </c>
      <c r="F1407" t="s">
        <v>38</v>
      </c>
      <c r="G1407" t="s">
        <v>0</v>
      </c>
      <c r="H1407" t="s">
        <v>4306</v>
      </c>
      <c r="I1407" s="21">
        <f t="shared" si="21"/>
        <v>883.625</v>
      </c>
      <c r="K1407" s="6">
        <v>141.38</v>
      </c>
    </row>
    <row r="1408" spans="1:11" hidden="1" x14ac:dyDescent="0.25">
      <c r="A1408" t="s">
        <v>3497</v>
      </c>
      <c r="B1408" s="2">
        <v>42227</v>
      </c>
      <c r="C1408" t="s">
        <v>26352</v>
      </c>
      <c r="D1408">
        <v>2</v>
      </c>
      <c r="E1408" t="s">
        <v>26353</v>
      </c>
      <c r="F1408" t="s">
        <v>38</v>
      </c>
      <c r="G1408" t="s">
        <v>0</v>
      </c>
      <c r="H1408" t="s">
        <v>26354</v>
      </c>
      <c r="I1408" s="21">
        <f t="shared" si="21"/>
        <v>883.625</v>
      </c>
      <c r="K1408" s="6">
        <v>141.38</v>
      </c>
    </row>
    <row r="1409" spans="1:11" hidden="1" x14ac:dyDescent="0.25">
      <c r="A1409" s="10" t="s">
        <v>3501</v>
      </c>
      <c r="B1409" s="11">
        <v>42227</v>
      </c>
      <c r="C1409" s="10" t="s">
        <v>12881</v>
      </c>
      <c r="D1409" s="10">
        <v>2</v>
      </c>
      <c r="E1409" s="10" t="s">
        <v>25204</v>
      </c>
      <c r="F1409" s="10" t="s">
        <v>1717</v>
      </c>
      <c r="G1409" s="10" t="s">
        <v>1730</v>
      </c>
      <c r="H1409" s="10" t="s">
        <v>11637</v>
      </c>
      <c r="I1409" s="21">
        <f t="shared" si="21"/>
        <v>1123.0625</v>
      </c>
      <c r="J1409" s="21"/>
      <c r="K1409" s="21">
        <v>179.69</v>
      </c>
    </row>
    <row r="1410" spans="1:11" hidden="1" x14ac:dyDescent="0.25">
      <c r="A1410" t="s">
        <v>3501</v>
      </c>
      <c r="B1410" s="2">
        <v>42227</v>
      </c>
      <c r="C1410" t="s">
        <v>12881</v>
      </c>
      <c r="D1410">
        <v>2</v>
      </c>
      <c r="E1410" t="s">
        <v>25204</v>
      </c>
      <c r="F1410" t="s">
        <v>1717</v>
      </c>
      <c r="G1410" t="s">
        <v>1730</v>
      </c>
      <c r="H1410" t="s">
        <v>11637</v>
      </c>
      <c r="I1410" s="21">
        <f t="shared" si="21"/>
        <v>1123.0625</v>
      </c>
      <c r="K1410" s="6">
        <v>179.69</v>
      </c>
    </row>
    <row r="1411" spans="1:11" hidden="1" x14ac:dyDescent="0.25">
      <c r="A1411" t="s">
        <v>3501</v>
      </c>
      <c r="B1411" s="2">
        <v>42227</v>
      </c>
      <c r="C1411" t="s">
        <v>12881</v>
      </c>
      <c r="D1411">
        <v>2</v>
      </c>
      <c r="E1411" t="s">
        <v>25204</v>
      </c>
      <c r="F1411" t="s">
        <v>1717</v>
      </c>
      <c r="G1411" t="s">
        <v>1730</v>
      </c>
      <c r="H1411" t="s">
        <v>11637</v>
      </c>
      <c r="I1411" s="21">
        <f t="shared" si="21"/>
        <v>0</v>
      </c>
      <c r="J1411" s="6">
        <v>179.69</v>
      </c>
    </row>
    <row r="1412" spans="1:11" hidden="1" x14ac:dyDescent="0.25">
      <c r="A1412" t="s">
        <v>3505</v>
      </c>
      <c r="B1412" s="2">
        <v>42227</v>
      </c>
      <c r="C1412" t="s">
        <v>26355</v>
      </c>
      <c r="D1412">
        <v>2</v>
      </c>
      <c r="E1412" t="s">
        <v>26356</v>
      </c>
      <c r="F1412" t="s">
        <v>38</v>
      </c>
      <c r="G1412" t="s">
        <v>0</v>
      </c>
      <c r="H1412" t="s">
        <v>3939</v>
      </c>
      <c r="I1412" s="21">
        <f t="shared" si="21"/>
        <v>883.625</v>
      </c>
      <c r="K1412" s="6">
        <v>141.38</v>
      </c>
    </row>
    <row r="1413" spans="1:11" hidden="1" x14ac:dyDescent="0.25">
      <c r="A1413" t="s">
        <v>7564</v>
      </c>
      <c r="B1413" s="2">
        <v>42227</v>
      </c>
      <c r="C1413" t="s">
        <v>26357</v>
      </c>
      <c r="D1413">
        <v>2</v>
      </c>
      <c r="E1413" t="s">
        <v>26358</v>
      </c>
      <c r="F1413" t="s">
        <v>38</v>
      </c>
      <c r="G1413" t="s">
        <v>0</v>
      </c>
      <c r="H1413" t="s">
        <v>3085</v>
      </c>
      <c r="I1413" s="21">
        <f t="shared" si="21"/>
        <v>883.625</v>
      </c>
      <c r="K1413" s="6">
        <v>141.38</v>
      </c>
    </row>
    <row r="1414" spans="1:11" hidden="1" x14ac:dyDescent="0.25">
      <c r="A1414" t="s">
        <v>7568</v>
      </c>
      <c r="B1414" s="2">
        <v>42227</v>
      </c>
      <c r="C1414" t="s">
        <v>26359</v>
      </c>
      <c r="D1414">
        <v>2</v>
      </c>
      <c r="E1414" t="s">
        <v>26360</v>
      </c>
      <c r="F1414" t="s">
        <v>38</v>
      </c>
      <c r="G1414" t="s">
        <v>0</v>
      </c>
      <c r="H1414" t="s">
        <v>26361</v>
      </c>
      <c r="I1414" s="21">
        <f t="shared" si="21"/>
        <v>883.625</v>
      </c>
      <c r="K1414" s="6">
        <v>141.38</v>
      </c>
    </row>
    <row r="1415" spans="1:11" hidden="1" x14ac:dyDescent="0.25">
      <c r="A1415" t="s">
        <v>3509</v>
      </c>
      <c r="B1415" s="2">
        <v>42227</v>
      </c>
      <c r="C1415" t="s">
        <v>26362</v>
      </c>
      <c r="D1415">
        <v>2</v>
      </c>
      <c r="E1415" t="s">
        <v>26363</v>
      </c>
      <c r="F1415" t="s">
        <v>38</v>
      </c>
      <c r="G1415" t="s">
        <v>0</v>
      </c>
      <c r="H1415" t="s">
        <v>26364</v>
      </c>
      <c r="I1415" s="21">
        <f t="shared" si="21"/>
        <v>1462.9375</v>
      </c>
      <c r="K1415" s="6">
        <v>234.07</v>
      </c>
    </row>
    <row r="1416" spans="1:11" hidden="1" x14ac:dyDescent="0.25">
      <c r="A1416" t="s">
        <v>6454</v>
      </c>
      <c r="B1416" s="2">
        <v>42227</v>
      </c>
      <c r="C1416" t="s">
        <v>26365</v>
      </c>
      <c r="D1416">
        <v>2</v>
      </c>
      <c r="E1416" t="s">
        <v>26366</v>
      </c>
      <c r="F1416" t="s">
        <v>38</v>
      </c>
      <c r="G1416" t="s">
        <v>0</v>
      </c>
      <c r="H1416" t="s">
        <v>26367</v>
      </c>
      <c r="I1416" s="21">
        <f t="shared" si="21"/>
        <v>883.625</v>
      </c>
      <c r="K1416" s="6">
        <v>141.38</v>
      </c>
    </row>
    <row r="1417" spans="1:11" hidden="1" x14ac:dyDescent="0.25">
      <c r="A1417" t="s">
        <v>3513</v>
      </c>
      <c r="B1417" s="2">
        <v>42227</v>
      </c>
      <c r="C1417" t="s">
        <v>26368</v>
      </c>
      <c r="D1417">
        <v>2</v>
      </c>
      <c r="E1417" t="s">
        <v>26369</v>
      </c>
      <c r="F1417" t="s">
        <v>38</v>
      </c>
      <c r="G1417" t="s">
        <v>0</v>
      </c>
      <c r="H1417" t="s">
        <v>3588</v>
      </c>
      <c r="I1417" s="21">
        <f t="shared" si="21"/>
        <v>3534.5</v>
      </c>
      <c r="K1417" s="6">
        <v>565.52</v>
      </c>
    </row>
    <row r="1418" spans="1:11" hidden="1" x14ac:dyDescent="0.25">
      <c r="A1418" t="s">
        <v>7570</v>
      </c>
      <c r="B1418" s="2">
        <v>42227</v>
      </c>
      <c r="C1418" t="s">
        <v>26370</v>
      </c>
      <c r="D1418">
        <v>2</v>
      </c>
      <c r="E1418" t="s">
        <v>26371</v>
      </c>
      <c r="F1418" t="s">
        <v>38</v>
      </c>
      <c r="G1418" t="s">
        <v>0</v>
      </c>
      <c r="H1418" t="s">
        <v>7772</v>
      </c>
      <c r="I1418" s="21">
        <f t="shared" ref="I1418:I1481" si="22">K1418*100/16</f>
        <v>883.625</v>
      </c>
      <c r="K1418" s="6">
        <v>141.38</v>
      </c>
    </row>
    <row r="1419" spans="1:11" hidden="1" x14ac:dyDescent="0.25">
      <c r="A1419" t="s">
        <v>3517</v>
      </c>
      <c r="B1419" s="2">
        <v>42227</v>
      </c>
      <c r="C1419" t="s">
        <v>26372</v>
      </c>
      <c r="D1419">
        <v>2</v>
      </c>
      <c r="E1419" t="s">
        <v>26373</v>
      </c>
      <c r="F1419" t="s">
        <v>38</v>
      </c>
      <c r="G1419" t="s">
        <v>0</v>
      </c>
      <c r="H1419" t="s">
        <v>4114</v>
      </c>
      <c r="I1419" s="21">
        <f t="shared" si="22"/>
        <v>2788</v>
      </c>
      <c r="K1419" s="6">
        <v>446.08</v>
      </c>
    </row>
    <row r="1420" spans="1:11" hidden="1" x14ac:dyDescent="0.25">
      <c r="A1420" t="s">
        <v>1885</v>
      </c>
      <c r="B1420" s="2">
        <v>42227</v>
      </c>
      <c r="C1420" t="s">
        <v>26374</v>
      </c>
      <c r="D1420">
        <v>2</v>
      </c>
      <c r="E1420" t="s">
        <v>26375</v>
      </c>
      <c r="F1420" t="s">
        <v>38</v>
      </c>
      <c r="G1420" t="s">
        <v>0</v>
      </c>
      <c r="H1420" t="s">
        <v>26376</v>
      </c>
      <c r="I1420" s="21">
        <f t="shared" si="22"/>
        <v>1586.1875</v>
      </c>
      <c r="K1420" s="6">
        <v>253.79</v>
      </c>
    </row>
    <row r="1421" spans="1:11" hidden="1" x14ac:dyDescent="0.25">
      <c r="A1421" s="10" t="s">
        <v>7580</v>
      </c>
      <c r="B1421" s="11">
        <v>42227</v>
      </c>
      <c r="C1421" s="10" t="s">
        <v>25205</v>
      </c>
      <c r="D1421" s="10">
        <v>2</v>
      </c>
      <c r="E1421" s="10" t="s">
        <v>25206</v>
      </c>
      <c r="F1421" s="10" t="s">
        <v>38</v>
      </c>
      <c r="G1421" s="10" t="s">
        <v>0</v>
      </c>
      <c r="H1421" s="10" t="s">
        <v>12462</v>
      </c>
      <c r="I1421" s="21">
        <f t="shared" si="22"/>
        <v>883.625</v>
      </c>
      <c r="J1421" s="21"/>
      <c r="K1421" s="21">
        <v>141.38</v>
      </c>
    </row>
    <row r="1422" spans="1:11" hidden="1" x14ac:dyDescent="0.25">
      <c r="A1422" t="s">
        <v>7580</v>
      </c>
      <c r="B1422" s="2">
        <v>42227</v>
      </c>
      <c r="C1422" t="s">
        <v>25205</v>
      </c>
      <c r="D1422">
        <v>2</v>
      </c>
      <c r="E1422" t="s">
        <v>25206</v>
      </c>
      <c r="F1422" t="s">
        <v>38</v>
      </c>
      <c r="G1422" t="s">
        <v>0</v>
      </c>
      <c r="H1422" t="s">
        <v>12462</v>
      </c>
      <c r="I1422" s="21">
        <f t="shared" si="22"/>
        <v>883.625</v>
      </c>
      <c r="K1422" s="6">
        <v>141.38</v>
      </c>
    </row>
    <row r="1423" spans="1:11" hidden="1" x14ac:dyDescent="0.25">
      <c r="A1423" t="s">
        <v>7580</v>
      </c>
      <c r="B1423" s="2">
        <v>42227</v>
      </c>
      <c r="C1423" t="s">
        <v>25205</v>
      </c>
      <c r="D1423">
        <v>2</v>
      </c>
      <c r="E1423" t="s">
        <v>25206</v>
      </c>
      <c r="F1423" t="s">
        <v>38</v>
      </c>
      <c r="G1423" t="s">
        <v>0</v>
      </c>
      <c r="H1423" t="s">
        <v>12462</v>
      </c>
      <c r="I1423" s="21">
        <f t="shared" si="22"/>
        <v>0</v>
      </c>
      <c r="J1423" s="6">
        <v>141.38</v>
      </c>
    </row>
    <row r="1424" spans="1:11" hidden="1" x14ac:dyDescent="0.25">
      <c r="A1424" t="s">
        <v>3521</v>
      </c>
      <c r="B1424" s="2">
        <v>42228</v>
      </c>
      <c r="C1424" t="s">
        <v>26377</v>
      </c>
      <c r="D1424">
        <v>2</v>
      </c>
      <c r="E1424" t="s">
        <v>26378</v>
      </c>
      <c r="F1424" t="s">
        <v>38</v>
      </c>
      <c r="G1424" t="s">
        <v>16212</v>
      </c>
      <c r="H1424" t="s">
        <v>15706</v>
      </c>
      <c r="I1424" s="21">
        <f t="shared" si="22"/>
        <v>253.375</v>
      </c>
      <c r="K1424" s="6">
        <v>40.54</v>
      </c>
    </row>
    <row r="1425" spans="1:11" hidden="1" x14ac:dyDescent="0.25">
      <c r="A1425" s="10" t="s">
        <v>3524</v>
      </c>
      <c r="B1425" s="11">
        <v>42228</v>
      </c>
      <c r="C1425" s="10" t="s">
        <v>4877</v>
      </c>
      <c r="D1425" s="10">
        <v>1</v>
      </c>
      <c r="E1425" s="10" t="s">
        <v>25207</v>
      </c>
      <c r="F1425" s="10" t="s">
        <v>6308</v>
      </c>
      <c r="G1425" s="10" t="s">
        <v>16212</v>
      </c>
      <c r="H1425" s="10" t="s">
        <v>25208</v>
      </c>
      <c r="I1425" s="21">
        <f t="shared" si="22"/>
        <v>0</v>
      </c>
      <c r="J1425" s="21">
        <v>19310.34</v>
      </c>
      <c r="K1425" s="21"/>
    </row>
    <row r="1426" spans="1:11" hidden="1" x14ac:dyDescent="0.25">
      <c r="A1426" t="s">
        <v>3524</v>
      </c>
      <c r="B1426" s="2">
        <v>42228</v>
      </c>
      <c r="C1426" t="s">
        <v>4877</v>
      </c>
      <c r="D1426">
        <v>1</v>
      </c>
      <c r="E1426" t="s">
        <v>25207</v>
      </c>
      <c r="F1426" t="s">
        <v>6308</v>
      </c>
      <c r="G1426" t="s">
        <v>16212</v>
      </c>
      <c r="H1426" t="s">
        <v>25208</v>
      </c>
      <c r="I1426" s="21">
        <f t="shared" si="22"/>
        <v>120689.625</v>
      </c>
      <c r="K1426" s="6">
        <v>19310.34</v>
      </c>
    </row>
    <row r="1427" spans="1:11" hidden="1" x14ac:dyDescent="0.25">
      <c r="A1427" t="s">
        <v>3528</v>
      </c>
      <c r="B1427" s="2">
        <v>42228</v>
      </c>
      <c r="C1427" t="s">
        <v>12881</v>
      </c>
      <c r="D1427">
        <v>2</v>
      </c>
      <c r="E1427" t="s">
        <v>26379</v>
      </c>
      <c r="F1427" t="s">
        <v>1717</v>
      </c>
      <c r="G1427" t="s">
        <v>1730</v>
      </c>
      <c r="H1427" t="s">
        <v>20614</v>
      </c>
      <c r="I1427" s="21">
        <f t="shared" si="22"/>
        <v>552.625</v>
      </c>
      <c r="K1427" s="6">
        <v>88.42</v>
      </c>
    </row>
    <row r="1428" spans="1:11" hidden="1" x14ac:dyDescent="0.25">
      <c r="A1428" t="s">
        <v>1888</v>
      </c>
      <c r="B1428" s="2">
        <v>42228</v>
      </c>
      <c r="C1428" t="s">
        <v>26380</v>
      </c>
      <c r="D1428">
        <v>2</v>
      </c>
      <c r="E1428" t="s">
        <v>26381</v>
      </c>
      <c r="F1428" t="s">
        <v>38</v>
      </c>
      <c r="G1428" t="s">
        <v>16212</v>
      </c>
      <c r="H1428" t="s">
        <v>15027</v>
      </c>
      <c r="I1428" s="21">
        <f t="shared" si="22"/>
        <v>883.625</v>
      </c>
      <c r="K1428" s="6">
        <v>141.38</v>
      </c>
    </row>
    <row r="1429" spans="1:11" hidden="1" x14ac:dyDescent="0.25">
      <c r="A1429" s="10" t="s">
        <v>3531</v>
      </c>
      <c r="B1429" s="11">
        <v>42228</v>
      </c>
      <c r="C1429" s="10" t="s">
        <v>18666</v>
      </c>
      <c r="D1429" s="10">
        <v>2</v>
      </c>
      <c r="E1429" s="10" t="s">
        <v>25209</v>
      </c>
      <c r="F1429" s="10" t="s">
        <v>1717</v>
      </c>
      <c r="G1429" s="10" t="s">
        <v>1730</v>
      </c>
      <c r="H1429" s="10" t="s">
        <v>24281</v>
      </c>
      <c r="I1429" s="21">
        <f t="shared" si="22"/>
        <v>152.1875</v>
      </c>
      <c r="J1429" s="21"/>
      <c r="K1429" s="21">
        <v>24.35</v>
      </c>
    </row>
    <row r="1430" spans="1:11" hidden="1" x14ac:dyDescent="0.25">
      <c r="A1430" t="s">
        <v>3531</v>
      </c>
      <c r="B1430" s="2">
        <v>42228</v>
      </c>
      <c r="C1430" t="s">
        <v>18666</v>
      </c>
      <c r="D1430">
        <v>2</v>
      </c>
      <c r="E1430" t="s">
        <v>25209</v>
      </c>
      <c r="F1430" t="s">
        <v>1717</v>
      </c>
      <c r="G1430" t="s">
        <v>1730</v>
      </c>
      <c r="H1430" t="s">
        <v>24281</v>
      </c>
      <c r="I1430" s="21">
        <f t="shared" si="22"/>
        <v>152.1875</v>
      </c>
      <c r="K1430" s="6">
        <v>24.35</v>
      </c>
    </row>
    <row r="1431" spans="1:11" hidden="1" x14ac:dyDescent="0.25">
      <c r="A1431" t="s">
        <v>3531</v>
      </c>
      <c r="B1431" s="2">
        <v>42228</v>
      </c>
      <c r="C1431" t="s">
        <v>18666</v>
      </c>
      <c r="D1431">
        <v>2</v>
      </c>
      <c r="E1431" t="s">
        <v>25209</v>
      </c>
      <c r="F1431" t="s">
        <v>1717</v>
      </c>
      <c r="G1431" t="s">
        <v>1730</v>
      </c>
      <c r="H1431" t="s">
        <v>24281</v>
      </c>
      <c r="I1431" s="21">
        <f t="shared" si="22"/>
        <v>0</v>
      </c>
      <c r="J1431" s="6">
        <v>24.35</v>
      </c>
    </row>
    <row r="1432" spans="1:11" hidden="1" x14ac:dyDescent="0.25">
      <c r="A1432" s="10" t="s">
        <v>7587</v>
      </c>
      <c r="B1432" s="11">
        <v>42228</v>
      </c>
      <c r="C1432" s="10" t="s">
        <v>24319</v>
      </c>
      <c r="D1432" s="10">
        <v>1</v>
      </c>
      <c r="E1432" s="10" t="s">
        <v>25210</v>
      </c>
      <c r="F1432" s="10" t="s">
        <v>9634</v>
      </c>
      <c r="G1432" s="10" t="s">
        <v>16212</v>
      </c>
      <c r="H1432" s="10" t="s">
        <v>25192</v>
      </c>
      <c r="I1432" s="21">
        <f t="shared" si="22"/>
        <v>0</v>
      </c>
      <c r="J1432" s="21">
        <v>23448.28</v>
      </c>
      <c r="K1432" s="21"/>
    </row>
    <row r="1433" spans="1:11" hidden="1" x14ac:dyDescent="0.25">
      <c r="A1433" t="s">
        <v>7587</v>
      </c>
      <c r="B1433" s="2">
        <v>42228</v>
      </c>
      <c r="C1433" t="s">
        <v>24319</v>
      </c>
      <c r="D1433">
        <v>1</v>
      </c>
      <c r="E1433" t="s">
        <v>25210</v>
      </c>
      <c r="F1433" t="s">
        <v>9634</v>
      </c>
      <c r="G1433" t="s">
        <v>16212</v>
      </c>
      <c r="H1433" t="s">
        <v>25192</v>
      </c>
      <c r="I1433" s="21">
        <f t="shared" si="22"/>
        <v>146551.75</v>
      </c>
      <c r="K1433" s="6">
        <v>23448.28</v>
      </c>
    </row>
    <row r="1434" spans="1:11" hidden="1" x14ac:dyDescent="0.25">
      <c r="A1434" s="10" t="s">
        <v>6458</v>
      </c>
      <c r="B1434" s="11">
        <v>42228</v>
      </c>
      <c r="C1434" s="10" t="s">
        <v>4877</v>
      </c>
      <c r="D1434" s="10">
        <v>1</v>
      </c>
      <c r="E1434" s="10" t="s">
        <v>25211</v>
      </c>
      <c r="F1434" s="10" t="s">
        <v>6308</v>
      </c>
      <c r="G1434" s="10" t="s">
        <v>16212</v>
      </c>
      <c r="H1434" s="10" t="s">
        <v>25212</v>
      </c>
      <c r="I1434" s="21">
        <f t="shared" si="22"/>
        <v>0</v>
      </c>
      <c r="J1434" s="21">
        <v>2758.62</v>
      </c>
      <c r="K1434" s="21"/>
    </row>
    <row r="1435" spans="1:11" hidden="1" x14ac:dyDescent="0.25">
      <c r="A1435" t="s">
        <v>6458</v>
      </c>
      <c r="B1435" s="2">
        <v>42228</v>
      </c>
      <c r="C1435" t="s">
        <v>4877</v>
      </c>
      <c r="D1435">
        <v>1</v>
      </c>
      <c r="E1435" t="s">
        <v>25211</v>
      </c>
      <c r="F1435" t="s">
        <v>6308</v>
      </c>
      <c r="G1435" t="s">
        <v>16212</v>
      </c>
      <c r="H1435" t="s">
        <v>25212</v>
      </c>
      <c r="I1435" s="21">
        <f t="shared" si="22"/>
        <v>17241.375</v>
      </c>
      <c r="K1435" s="6">
        <v>2758.62</v>
      </c>
    </row>
    <row r="1436" spans="1:11" hidden="1" x14ac:dyDescent="0.25">
      <c r="A1436" t="s">
        <v>3535</v>
      </c>
      <c r="B1436" s="2">
        <v>42228</v>
      </c>
      <c r="C1436" t="s">
        <v>26382</v>
      </c>
      <c r="D1436">
        <v>2</v>
      </c>
      <c r="E1436" t="s">
        <v>26383</v>
      </c>
      <c r="F1436" t="s">
        <v>38</v>
      </c>
      <c r="G1436" t="s">
        <v>16212</v>
      </c>
      <c r="H1436" t="s">
        <v>20633</v>
      </c>
      <c r="I1436" s="21">
        <f t="shared" si="22"/>
        <v>1896.5625</v>
      </c>
      <c r="K1436" s="6">
        <v>303.45</v>
      </c>
    </row>
    <row r="1437" spans="1:11" hidden="1" x14ac:dyDescent="0.25">
      <c r="A1437" s="10" t="s">
        <v>3539</v>
      </c>
      <c r="B1437" s="11">
        <v>42228</v>
      </c>
      <c r="C1437" s="10" t="s">
        <v>1758</v>
      </c>
      <c r="D1437" s="10">
        <v>2</v>
      </c>
      <c r="E1437" s="10" t="s">
        <v>25213</v>
      </c>
      <c r="F1437" s="10" t="s">
        <v>1717</v>
      </c>
      <c r="G1437" s="10" t="s">
        <v>1730</v>
      </c>
      <c r="H1437" s="10" t="s">
        <v>21673</v>
      </c>
      <c r="I1437" s="21">
        <f t="shared" si="22"/>
        <v>1807.6875</v>
      </c>
      <c r="J1437" s="21"/>
      <c r="K1437" s="21">
        <v>289.23</v>
      </c>
    </row>
    <row r="1438" spans="1:11" hidden="1" x14ac:dyDescent="0.25">
      <c r="A1438" t="s">
        <v>3539</v>
      </c>
      <c r="B1438" s="2">
        <v>42228</v>
      </c>
      <c r="C1438" t="s">
        <v>1758</v>
      </c>
      <c r="D1438">
        <v>2</v>
      </c>
      <c r="E1438" t="s">
        <v>25213</v>
      </c>
      <c r="F1438" t="s">
        <v>1717</v>
      </c>
      <c r="G1438" t="s">
        <v>1730</v>
      </c>
      <c r="H1438" t="s">
        <v>21673</v>
      </c>
      <c r="I1438" s="21">
        <f t="shared" si="22"/>
        <v>1807.6875</v>
      </c>
      <c r="K1438" s="6">
        <v>289.23</v>
      </c>
    </row>
    <row r="1439" spans="1:11" hidden="1" x14ac:dyDescent="0.25">
      <c r="A1439" t="s">
        <v>3539</v>
      </c>
      <c r="B1439" s="2">
        <v>42228</v>
      </c>
      <c r="C1439" t="s">
        <v>1758</v>
      </c>
      <c r="D1439">
        <v>2</v>
      </c>
      <c r="E1439" t="s">
        <v>25213</v>
      </c>
      <c r="F1439" t="s">
        <v>1717</v>
      </c>
      <c r="G1439" t="s">
        <v>1730</v>
      </c>
      <c r="H1439" t="s">
        <v>21673</v>
      </c>
      <c r="I1439" s="21">
        <f t="shared" si="22"/>
        <v>0</v>
      </c>
      <c r="J1439" s="6">
        <v>289.23</v>
      </c>
    </row>
    <row r="1440" spans="1:11" hidden="1" x14ac:dyDescent="0.25">
      <c r="A1440" t="s">
        <v>3541</v>
      </c>
      <c r="B1440" s="2">
        <v>42228</v>
      </c>
      <c r="C1440" t="s">
        <v>25772</v>
      </c>
      <c r="D1440">
        <v>2</v>
      </c>
      <c r="E1440" t="s">
        <v>26384</v>
      </c>
      <c r="F1440" t="s">
        <v>38</v>
      </c>
      <c r="G1440" t="s">
        <v>16212</v>
      </c>
      <c r="H1440" t="s">
        <v>7592</v>
      </c>
      <c r="I1440" s="21">
        <f t="shared" si="22"/>
        <v>1543.125</v>
      </c>
      <c r="K1440" s="6">
        <v>246.9</v>
      </c>
    </row>
    <row r="1441" spans="1:11" hidden="1" x14ac:dyDescent="0.25">
      <c r="A1441" t="s">
        <v>7595</v>
      </c>
      <c r="B1441" s="2">
        <v>42228</v>
      </c>
      <c r="C1441" t="s">
        <v>26385</v>
      </c>
      <c r="D1441">
        <v>2</v>
      </c>
      <c r="E1441" t="s">
        <v>26386</v>
      </c>
      <c r="F1441" t="s">
        <v>38</v>
      </c>
      <c r="G1441" t="s">
        <v>16212</v>
      </c>
      <c r="H1441" t="s">
        <v>26387</v>
      </c>
      <c r="I1441" s="21">
        <f t="shared" si="22"/>
        <v>883.625</v>
      </c>
      <c r="K1441" s="6">
        <v>141.38</v>
      </c>
    </row>
    <row r="1442" spans="1:11" hidden="1" x14ac:dyDescent="0.25">
      <c r="A1442" t="s">
        <v>6461</v>
      </c>
      <c r="B1442" s="2">
        <v>42228</v>
      </c>
      <c r="C1442" t="s">
        <v>26388</v>
      </c>
      <c r="D1442">
        <v>2</v>
      </c>
      <c r="E1442" t="s">
        <v>26389</v>
      </c>
      <c r="F1442" t="s">
        <v>38</v>
      </c>
      <c r="G1442" t="s">
        <v>16212</v>
      </c>
      <c r="H1442" t="s">
        <v>13596</v>
      </c>
      <c r="I1442" s="21">
        <f t="shared" si="22"/>
        <v>2612.0625</v>
      </c>
      <c r="K1442" s="6">
        <v>417.93</v>
      </c>
    </row>
    <row r="1443" spans="1:11" hidden="1" x14ac:dyDescent="0.25">
      <c r="A1443" t="s">
        <v>7599</v>
      </c>
      <c r="B1443" s="2">
        <v>42228</v>
      </c>
      <c r="C1443" t="s">
        <v>26390</v>
      </c>
      <c r="D1443">
        <v>2</v>
      </c>
      <c r="E1443" t="s">
        <v>26391</v>
      </c>
      <c r="F1443" t="s">
        <v>38</v>
      </c>
      <c r="G1443" t="s">
        <v>16212</v>
      </c>
      <c r="H1443" t="s">
        <v>11404</v>
      </c>
      <c r="I1443" s="21">
        <f t="shared" si="22"/>
        <v>508.625</v>
      </c>
      <c r="K1443" s="6">
        <v>81.38</v>
      </c>
    </row>
    <row r="1444" spans="1:11" hidden="1" x14ac:dyDescent="0.25">
      <c r="A1444" t="s">
        <v>6462</v>
      </c>
      <c r="B1444" s="2">
        <v>42228</v>
      </c>
      <c r="C1444" t="s">
        <v>25779</v>
      </c>
      <c r="D1444">
        <v>2</v>
      </c>
      <c r="E1444" t="s">
        <v>26392</v>
      </c>
      <c r="F1444" t="s">
        <v>38</v>
      </c>
      <c r="G1444" t="s">
        <v>16212</v>
      </c>
      <c r="H1444" t="s">
        <v>7311</v>
      </c>
      <c r="I1444" s="21">
        <f t="shared" si="22"/>
        <v>2612.0625</v>
      </c>
      <c r="K1444" s="6">
        <v>417.93</v>
      </c>
    </row>
    <row r="1445" spans="1:11" hidden="1" x14ac:dyDescent="0.25">
      <c r="A1445" t="s">
        <v>3545</v>
      </c>
      <c r="B1445" s="2">
        <v>42228</v>
      </c>
      <c r="C1445" t="s">
        <v>26393</v>
      </c>
      <c r="D1445">
        <v>2</v>
      </c>
      <c r="E1445" t="s">
        <v>26394</v>
      </c>
      <c r="F1445" t="s">
        <v>38</v>
      </c>
      <c r="G1445" t="s">
        <v>16212</v>
      </c>
      <c r="H1445" t="s">
        <v>26395</v>
      </c>
      <c r="I1445" s="21">
        <f t="shared" si="22"/>
        <v>883.625</v>
      </c>
      <c r="K1445" s="6">
        <v>141.38</v>
      </c>
    </row>
    <row r="1446" spans="1:11" hidden="1" x14ac:dyDescent="0.25">
      <c r="A1446" t="s">
        <v>7606</v>
      </c>
      <c r="B1446" s="2">
        <v>42228</v>
      </c>
      <c r="C1446" t="s">
        <v>26396</v>
      </c>
      <c r="D1446">
        <v>2</v>
      </c>
      <c r="E1446" t="s">
        <v>26397</v>
      </c>
      <c r="F1446" t="s">
        <v>38</v>
      </c>
      <c r="G1446" t="s">
        <v>16212</v>
      </c>
      <c r="H1446" t="s">
        <v>13661</v>
      </c>
      <c r="I1446" s="21">
        <f t="shared" si="22"/>
        <v>883.625</v>
      </c>
      <c r="K1446" s="6">
        <v>141.38</v>
      </c>
    </row>
    <row r="1447" spans="1:11" hidden="1" x14ac:dyDescent="0.25">
      <c r="A1447" t="s">
        <v>7610</v>
      </c>
      <c r="B1447" s="2">
        <v>42228</v>
      </c>
      <c r="C1447" t="s">
        <v>12881</v>
      </c>
      <c r="D1447">
        <v>2</v>
      </c>
      <c r="E1447" t="s">
        <v>26398</v>
      </c>
      <c r="F1447" t="s">
        <v>1717</v>
      </c>
      <c r="G1447" t="s">
        <v>1730</v>
      </c>
      <c r="H1447" t="s">
        <v>3677</v>
      </c>
      <c r="I1447" s="21">
        <f t="shared" si="22"/>
        <v>21.6875</v>
      </c>
      <c r="K1447" s="6">
        <v>3.47</v>
      </c>
    </row>
    <row r="1448" spans="1:11" hidden="1" x14ac:dyDescent="0.25">
      <c r="A1448" s="10" t="s">
        <v>3553</v>
      </c>
      <c r="B1448" s="11">
        <v>42228</v>
      </c>
      <c r="C1448" s="10" t="s">
        <v>12881</v>
      </c>
      <c r="D1448" s="10">
        <v>2</v>
      </c>
      <c r="E1448" s="10" t="s">
        <v>25214</v>
      </c>
      <c r="F1448" s="10" t="s">
        <v>1717</v>
      </c>
      <c r="G1448" s="10" t="s">
        <v>1730</v>
      </c>
      <c r="H1448" s="10" t="s">
        <v>24150</v>
      </c>
      <c r="I1448" s="21">
        <f t="shared" si="22"/>
        <v>339.5625</v>
      </c>
      <c r="J1448" s="21"/>
      <c r="K1448" s="21">
        <v>54.33</v>
      </c>
    </row>
    <row r="1449" spans="1:11" hidden="1" x14ac:dyDescent="0.25">
      <c r="A1449" t="s">
        <v>3553</v>
      </c>
      <c r="B1449" s="2">
        <v>42228</v>
      </c>
      <c r="C1449" t="s">
        <v>12881</v>
      </c>
      <c r="D1449">
        <v>2</v>
      </c>
      <c r="E1449" t="s">
        <v>25214</v>
      </c>
      <c r="F1449" t="s">
        <v>1717</v>
      </c>
      <c r="G1449" t="s">
        <v>1730</v>
      </c>
      <c r="H1449" t="s">
        <v>24150</v>
      </c>
      <c r="I1449" s="21">
        <f t="shared" si="22"/>
        <v>339.5625</v>
      </c>
      <c r="K1449" s="6">
        <v>54.33</v>
      </c>
    </row>
    <row r="1450" spans="1:11" hidden="1" x14ac:dyDescent="0.25">
      <c r="A1450" t="s">
        <v>3553</v>
      </c>
      <c r="B1450" s="2">
        <v>42228</v>
      </c>
      <c r="C1450" t="s">
        <v>12881</v>
      </c>
      <c r="D1450">
        <v>2</v>
      </c>
      <c r="E1450" t="s">
        <v>25214</v>
      </c>
      <c r="F1450" t="s">
        <v>1717</v>
      </c>
      <c r="G1450" t="s">
        <v>1730</v>
      </c>
      <c r="H1450" t="s">
        <v>24150</v>
      </c>
      <c r="I1450" s="21">
        <f t="shared" si="22"/>
        <v>0</v>
      </c>
      <c r="J1450" s="6">
        <v>54.33</v>
      </c>
    </row>
    <row r="1451" spans="1:11" hidden="1" x14ac:dyDescent="0.25">
      <c r="A1451" s="10" t="s">
        <v>3557</v>
      </c>
      <c r="B1451" s="11">
        <v>42228</v>
      </c>
      <c r="C1451" s="10" t="s">
        <v>25215</v>
      </c>
      <c r="D1451" s="10">
        <v>1</v>
      </c>
      <c r="E1451" s="10" t="s">
        <v>25216</v>
      </c>
      <c r="F1451" s="10" t="s">
        <v>6308</v>
      </c>
      <c r="G1451" s="10" t="s">
        <v>0</v>
      </c>
      <c r="H1451" s="10" t="s">
        <v>25217</v>
      </c>
      <c r="I1451" s="21">
        <f t="shared" si="22"/>
        <v>0</v>
      </c>
      <c r="J1451" s="21">
        <v>41.85</v>
      </c>
      <c r="K1451" s="21"/>
    </row>
    <row r="1452" spans="1:11" hidden="1" x14ac:dyDescent="0.25">
      <c r="A1452" t="s">
        <v>3557</v>
      </c>
      <c r="B1452" s="2">
        <v>42228</v>
      </c>
      <c r="C1452" t="s">
        <v>25215</v>
      </c>
      <c r="D1452">
        <v>1</v>
      </c>
      <c r="E1452" t="s">
        <v>25216</v>
      </c>
      <c r="F1452" t="s">
        <v>6308</v>
      </c>
      <c r="G1452" t="s">
        <v>0</v>
      </c>
      <c r="H1452" t="s">
        <v>25217</v>
      </c>
      <c r="I1452" s="21">
        <f t="shared" si="22"/>
        <v>261.5625</v>
      </c>
      <c r="K1452" s="6">
        <v>41.85</v>
      </c>
    </row>
    <row r="1453" spans="1:11" hidden="1" x14ac:dyDescent="0.25">
      <c r="A1453" t="s">
        <v>3561</v>
      </c>
      <c r="B1453" s="2">
        <v>42228</v>
      </c>
      <c r="C1453" t="s">
        <v>26399</v>
      </c>
      <c r="D1453">
        <v>2</v>
      </c>
      <c r="E1453" t="s">
        <v>26400</v>
      </c>
      <c r="F1453" t="s">
        <v>38</v>
      </c>
      <c r="G1453" t="s">
        <v>0</v>
      </c>
      <c r="H1453" t="s">
        <v>26401</v>
      </c>
      <c r="I1453" s="21">
        <f t="shared" si="22"/>
        <v>3534.5</v>
      </c>
      <c r="K1453" s="6">
        <v>565.52</v>
      </c>
    </row>
    <row r="1454" spans="1:11" hidden="1" x14ac:dyDescent="0.25">
      <c r="A1454" s="10" t="s">
        <v>3565</v>
      </c>
      <c r="B1454" s="11">
        <v>42228</v>
      </c>
      <c r="C1454" s="10" t="s">
        <v>12881</v>
      </c>
      <c r="D1454" s="10">
        <v>2</v>
      </c>
      <c r="E1454" s="10" t="s">
        <v>25218</v>
      </c>
      <c r="F1454" s="10" t="s">
        <v>1717</v>
      </c>
      <c r="G1454" s="10" t="s">
        <v>1730</v>
      </c>
      <c r="H1454" s="10" t="s">
        <v>11637</v>
      </c>
      <c r="I1454" s="21">
        <f t="shared" si="22"/>
        <v>537.25</v>
      </c>
      <c r="J1454" s="21"/>
      <c r="K1454" s="21">
        <v>85.96</v>
      </c>
    </row>
    <row r="1455" spans="1:11" hidden="1" x14ac:dyDescent="0.25">
      <c r="A1455" t="s">
        <v>3565</v>
      </c>
      <c r="B1455" s="2">
        <v>42228</v>
      </c>
      <c r="C1455" t="s">
        <v>12881</v>
      </c>
      <c r="D1455">
        <v>2</v>
      </c>
      <c r="E1455" t="s">
        <v>25218</v>
      </c>
      <c r="F1455" t="s">
        <v>1717</v>
      </c>
      <c r="G1455" t="s">
        <v>1730</v>
      </c>
      <c r="H1455" t="s">
        <v>11637</v>
      </c>
      <c r="I1455" s="21">
        <f t="shared" si="22"/>
        <v>537.25</v>
      </c>
      <c r="K1455" s="6">
        <v>85.96</v>
      </c>
    </row>
    <row r="1456" spans="1:11" hidden="1" x14ac:dyDescent="0.25">
      <c r="A1456" t="s">
        <v>3565</v>
      </c>
      <c r="B1456" s="2">
        <v>42228</v>
      </c>
      <c r="C1456" t="s">
        <v>12881</v>
      </c>
      <c r="D1456">
        <v>2</v>
      </c>
      <c r="E1456" t="s">
        <v>25218</v>
      </c>
      <c r="F1456" t="s">
        <v>1717</v>
      </c>
      <c r="G1456" t="s">
        <v>1730</v>
      </c>
      <c r="H1456" t="s">
        <v>11637</v>
      </c>
      <c r="I1456" s="21">
        <f t="shared" si="22"/>
        <v>0</v>
      </c>
      <c r="J1456" s="6">
        <v>85.96</v>
      </c>
    </row>
    <row r="1457" spans="1:11" hidden="1" x14ac:dyDescent="0.25">
      <c r="A1457" t="s">
        <v>3569</v>
      </c>
      <c r="B1457" s="2">
        <v>42228</v>
      </c>
      <c r="C1457" t="s">
        <v>26402</v>
      </c>
      <c r="D1457">
        <v>2</v>
      </c>
      <c r="E1457" t="s">
        <v>26403</v>
      </c>
      <c r="F1457" t="s">
        <v>38</v>
      </c>
      <c r="G1457" t="s">
        <v>0</v>
      </c>
      <c r="H1457" t="s">
        <v>26404</v>
      </c>
      <c r="I1457" s="21">
        <f t="shared" si="22"/>
        <v>1586.1875</v>
      </c>
      <c r="K1457" s="6">
        <v>253.79</v>
      </c>
    </row>
    <row r="1458" spans="1:11" hidden="1" x14ac:dyDescent="0.25">
      <c r="A1458" t="s">
        <v>3573</v>
      </c>
      <c r="B1458" s="2">
        <v>42228</v>
      </c>
      <c r="C1458" t="s">
        <v>26405</v>
      </c>
      <c r="D1458">
        <v>2</v>
      </c>
      <c r="E1458" t="s">
        <v>26406</v>
      </c>
      <c r="F1458" t="s">
        <v>38</v>
      </c>
      <c r="G1458" t="s">
        <v>0</v>
      </c>
      <c r="H1458" t="s">
        <v>1756</v>
      </c>
      <c r="I1458" s="21">
        <f t="shared" si="22"/>
        <v>883.625</v>
      </c>
      <c r="K1458" s="6">
        <v>141.38</v>
      </c>
    </row>
    <row r="1459" spans="1:11" hidden="1" x14ac:dyDescent="0.25">
      <c r="A1459" s="10" t="s">
        <v>7626</v>
      </c>
      <c r="B1459" s="11">
        <v>42228</v>
      </c>
      <c r="C1459" s="10" t="s">
        <v>24288</v>
      </c>
      <c r="D1459" s="10">
        <v>1</v>
      </c>
      <c r="E1459" s="10" t="s">
        <v>25219</v>
      </c>
      <c r="F1459" s="10" t="s">
        <v>6308</v>
      </c>
      <c r="G1459" s="10" t="s">
        <v>0</v>
      </c>
      <c r="H1459" s="10" t="s">
        <v>25150</v>
      </c>
      <c r="I1459" s="21">
        <f t="shared" si="22"/>
        <v>0</v>
      </c>
      <c r="J1459" s="21">
        <v>1177.52</v>
      </c>
      <c r="K1459" s="21"/>
    </row>
    <row r="1460" spans="1:11" hidden="1" x14ac:dyDescent="0.25">
      <c r="A1460" t="s">
        <v>7626</v>
      </c>
      <c r="B1460" s="2">
        <v>42228</v>
      </c>
      <c r="C1460" t="s">
        <v>24288</v>
      </c>
      <c r="D1460">
        <v>1</v>
      </c>
      <c r="E1460" t="s">
        <v>25219</v>
      </c>
      <c r="F1460" t="s">
        <v>6308</v>
      </c>
      <c r="G1460" t="s">
        <v>0</v>
      </c>
      <c r="H1460" t="s">
        <v>25150</v>
      </c>
      <c r="I1460" s="21">
        <f t="shared" si="22"/>
        <v>7359.5</v>
      </c>
      <c r="K1460" s="6">
        <v>1177.52</v>
      </c>
    </row>
    <row r="1461" spans="1:11" hidden="1" x14ac:dyDescent="0.25">
      <c r="A1461" s="10" t="s">
        <v>3577</v>
      </c>
      <c r="B1461" s="11">
        <v>42228</v>
      </c>
      <c r="C1461" s="10" t="s">
        <v>4877</v>
      </c>
      <c r="D1461" s="10">
        <v>1</v>
      </c>
      <c r="E1461" s="10" t="s">
        <v>25220</v>
      </c>
      <c r="F1461" s="10" t="s">
        <v>6308</v>
      </c>
      <c r="G1461" s="10" t="s">
        <v>0</v>
      </c>
      <c r="H1461" s="10" t="s">
        <v>25221</v>
      </c>
      <c r="I1461" s="21">
        <f t="shared" si="22"/>
        <v>0</v>
      </c>
      <c r="J1461" s="21">
        <v>386.21</v>
      </c>
      <c r="K1461" s="21"/>
    </row>
    <row r="1462" spans="1:11" hidden="1" x14ac:dyDescent="0.25">
      <c r="A1462" t="s">
        <v>3577</v>
      </c>
      <c r="B1462" s="2">
        <v>42228</v>
      </c>
      <c r="C1462" t="s">
        <v>4877</v>
      </c>
      <c r="D1462">
        <v>1</v>
      </c>
      <c r="E1462" t="s">
        <v>25220</v>
      </c>
      <c r="F1462" t="s">
        <v>6308</v>
      </c>
      <c r="G1462" t="s">
        <v>0</v>
      </c>
      <c r="H1462" t="s">
        <v>25221</v>
      </c>
      <c r="I1462" s="21">
        <f t="shared" si="22"/>
        <v>2413.8125</v>
      </c>
      <c r="K1462" s="6">
        <v>386.21</v>
      </c>
    </row>
    <row r="1463" spans="1:11" hidden="1" x14ac:dyDescent="0.25">
      <c r="A1463" s="10" t="s">
        <v>3581</v>
      </c>
      <c r="B1463" s="11">
        <v>42228</v>
      </c>
      <c r="C1463" s="10" t="s">
        <v>4877</v>
      </c>
      <c r="D1463" s="10">
        <v>1</v>
      </c>
      <c r="E1463" s="10" t="s">
        <v>25222</v>
      </c>
      <c r="F1463" s="10" t="s">
        <v>6308</v>
      </c>
      <c r="G1463" s="10" t="s">
        <v>0</v>
      </c>
      <c r="H1463" s="10" t="s">
        <v>25223</v>
      </c>
      <c r="I1463" s="21">
        <f t="shared" si="22"/>
        <v>0</v>
      </c>
      <c r="J1463" s="21">
        <v>344.83</v>
      </c>
      <c r="K1463" s="21"/>
    </row>
    <row r="1464" spans="1:11" hidden="1" x14ac:dyDescent="0.25">
      <c r="A1464" t="s">
        <v>3581</v>
      </c>
      <c r="B1464" s="2">
        <v>42228</v>
      </c>
      <c r="C1464" t="s">
        <v>4877</v>
      </c>
      <c r="D1464">
        <v>1</v>
      </c>
      <c r="E1464" t="s">
        <v>25222</v>
      </c>
      <c r="F1464" t="s">
        <v>6308</v>
      </c>
      <c r="G1464" t="s">
        <v>0</v>
      </c>
      <c r="H1464" t="s">
        <v>25223</v>
      </c>
      <c r="I1464" s="21">
        <f t="shared" si="22"/>
        <v>2155.1875</v>
      </c>
      <c r="K1464" s="6">
        <v>344.83</v>
      </c>
    </row>
    <row r="1465" spans="1:11" hidden="1" x14ac:dyDescent="0.25">
      <c r="A1465" s="10" t="s">
        <v>3585</v>
      </c>
      <c r="B1465" s="11">
        <v>42228</v>
      </c>
      <c r="C1465" s="10" t="s">
        <v>25224</v>
      </c>
      <c r="D1465" s="10">
        <v>2</v>
      </c>
      <c r="E1465" s="10" t="s">
        <v>25225</v>
      </c>
      <c r="F1465" s="10" t="s">
        <v>38</v>
      </c>
      <c r="G1465" s="10" t="s">
        <v>0</v>
      </c>
      <c r="H1465" s="10" t="s">
        <v>23784</v>
      </c>
      <c r="I1465" s="21">
        <f t="shared" si="22"/>
        <v>3006.875</v>
      </c>
      <c r="J1465" s="21"/>
      <c r="K1465" s="21">
        <v>481.1</v>
      </c>
    </row>
    <row r="1466" spans="1:11" hidden="1" x14ac:dyDescent="0.25">
      <c r="A1466" t="s">
        <v>3585</v>
      </c>
      <c r="B1466" s="2">
        <v>42228</v>
      </c>
      <c r="C1466" t="s">
        <v>25224</v>
      </c>
      <c r="D1466">
        <v>2</v>
      </c>
      <c r="E1466" t="s">
        <v>25225</v>
      </c>
      <c r="F1466" t="s">
        <v>38</v>
      </c>
      <c r="G1466" t="s">
        <v>0</v>
      </c>
      <c r="H1466" t="s">
        <v>23784</v>
      </c>
      <c r="I1466" s="21">
        <f t="shared" si="22"/>
        <v>4188.375</v>
      </c>
      <c r="K1466" s="6">
        <v>670.14</v>
      </c>
    </row>
    <row r="1467" spans="1:11" hidden="1" x14ac:dyDescent="0.25">
      <c r="A1467" t="s">
        <v>3585</v>
      </c>
      <c r="B1467" s="2">
        <v>42228</v>
      </c>
      <c r="C1467" t="s">
        <v>25224</v>
      </c>
      <c r="D1467">
        <v>2</v>
      </c>
      <c r="E1467" t="s">
        <v>25225</v>
      </c>
      <c r="F1467" t="s">
        <v>38</v>
      </c>
      <c r="G1467" t="s">
        <v>0</v>
      </c>
      <c r="H1467" t="s">
        <v>23784</v>
      </c>
      <c r="I1467" s="21">
        <f t="shared" si="22"/>
        <v>0</v>
      </c>
      <c r="J1467" s="6">
        <v>481.1</v>
      </c>
    </row>
    <row r="1468" spans="1:11" hidden="1" x14ac:dyDescent="0.25">
      <c r="A1468" t="s">
        <v>1892</v>
      </c>
      <c r="B1468" s="2">
        <v>42228</v>
      </c>
      <c r="C1468" t="s">
        <v>1751</v>
      </c>
      <c r="D1468">
        <v>2</v>
      </c>
      <c r="E1468" t="s">
        <v>26407</v>
      </c>
      <c r="F1468" t="s">
        <v>1717</v>
      </c>
      <c r="G1468" t="s">
        <v>1730</v>
      </c>
      <c r="H1468" t="s">
        <v>24355</v>
      </c>
      <c r="I1468" s="21">
        <f t="shared" si="22"/>
        <v>1667.5</v>
      </c>
      <c r="K1468" s="6">
        <v>266.8</v>
      </c>
    </row>
    <row r="1469" spans="1:11" hidden="1" x14ac:dyDescent="0.25">
      <c r="A1469" t="s">
        <v>7636</v>
      </c>
      <c r="B1469" s="2">
        <v>42228</v>
      </c>
      <c r="C1469" t="s">
        <v>26408</v>
      </c>
      <c r="D1469">
        <v>2</v>
      </c>
      <c r="E1469" t="s">
        <v>26409</v>
      </c>
      <c r="F1469" t="s">
        <v>38</v>
      </c>
      <c r="G1469" t="s">
        <v>0</v>
      </c>
      <c r="H1469" t="s">
        <v>7873</v>
      </c>
      <c r="I1469" s="21">
        <f t="shared" si="22"/>
        <v>883.625</v>
      </c>
      <c r="K1469" s="6">
        <v>141.38</v>
      </c>
    </row>
    <row r="1470" spans="1:11" hidden="1" x14ac:dyDescent="0.25">
      <c r="A1470" t="s">
        <v>1895</v>
      </c>
      <c r="B1470" s="2">
        <v>42228</v>
      </c>
      <c r="C1470" t="s">
        <v>26410</v>
      </c>
      <c r="D1470">
        <v>2</v>
      </c>
      <c r="E1470" t="s">
        <v>26411</v>
      </c>
      <c r="F1470" t="s">
        <v>38</v>
      </c>
      <c r="G1470" t="s">
        <v>0</v>
      </c>
      <c r="H1470" t="s">
        <v>3530</v>
      </c>
      <c r="I1470" s="21">
        <f t="shared" si="22"/>
        <v>5077.5625</v>
      </c>
      <c r="K1470" s="6">
        <v>812.41</v>
      </c>
    </row>
    <row r="1471" spans="1:11" hidden="1" x14ac:dyDescent="0.25">
      <c r="A1471" t="s">
        <v>1898</v>
      </c>
      <c r="B1471" s="2">
        <v>42228</v>
      </c>
      <c r="C1471" t="s">
        <v>26412</v>
      </c>
      <c r="D1471">
        <v>2</v>
      </c>
      <c r="E1471" t="s">
        <v>26413</v>
      </c>
      <c r="F1471" t="s">
        <v>38</v>
      </c>
      <c r="G1471" t="s">
        <v>0</v>
      </c>
      <c r="H1471" t="s">
        <v>13704</v>
      </c>
      <c r="I1471" s="21">
        <f t="shared" si="22"/>
        <v>3534.5</v>
      </c>
      <c r="K1471" s="6">
        <v>565.52</v>
      </c>
    </row>
    <row r="1472" spans="1:11" hidden="1" x14ac:dyDescent="0.25">
      <c r="A1472" t="s">
        <v>3589</v>
      </c>
      <c r="B1472" s="2">
        <v>42228</v>
      </c>
      <c r="C1472" t="s">
        <v>26414</v>
      </c>
      <c r="D1472">
        <v>2</v>
      </c>
      <c r="E1472" t="s">
        <v>26415</v>
      </c>
      <c r="F1472" t="s">
        <v>38</v>
      </c>
      <c r="G1472" t="s">
        <v>0</v>
      </c>
      <c r="H1472" t="s">
        <v>11144</v>
      </c>
      <c r="I1472" s="21">
        <f t="shared" si="22"/>
        <v>2577.5625</v>
      </c>
      <c r="K1472" s="6">
        <v>412.41</v>
      </c>
    </row>
    <row r="1473" spans="1:11" hidden="1" x14ac:dyDescent="0.25">
      <c r="A1473" t="s">
        <v>3593</v>
      </c>
      <c r="B1473" s="2">
        <v>42228</v>
      </c>
      <c r="C1473" t="s">
        <v>26416</v>
      </c>
      <c r="D1473">
        <v>2</v>
      </c>
      <c r="E1473" t="s">
        <v>26417</v>
      </c>
      <c r="F1473" t="s">
        <v>38</v>
      </c>
      <c r="G1473" t="s">
        <v>0</v>
      </c>
      <c r="H1473" t="s">
        <v>11511</v>
      </c>
      <c r="I1473" s="21">
        <f t="shared" si="22"/>
        <v>474.125</v>
      </c>
      <c r="K1473" s="6">
        <v>75.86</v>
      </c>
    </row>
    <row r="1474" spans="1:11" hidden="1" x14ac:dyDescent="0.25">
      <c r="A1474" t="s">
        <v>3597</v>
      </c>
      <c r="B1474" s="2">
        <v>42228</v>
      </c>
      <c r="C1474" t="s">
        <v>26418</v>
      </c>
      <c r="D1474">
        <v>2</v>
      </c>
      <c r="E1474" t="s">
        <v>26419</v>
      </c>
      <c r="F1474" t="s">
        <v>38</v>
      </c>
      <c r="G1474" t="s">
        <v>0</v>
      </c>
      <c r="H1474" t="s">
        <v>26420</v>
      </c>
      <c r="I1474" s="21">
        <f t="shared" si="22"/>
        <v>2612.0625</v>
      </c>
      <c r="K1474" s="6">
        <v>417.93</v>
      </c>
    </row>
    <row r="1475" spans="1:11" hidden="1" x14ac:dyDescent="0.25">
      <c r="A1475" t="s">
        <v>3599</v>
      </c>
      <c r="B1475" s="2">
        <v>42228</v>
      </c>
      <c r="C1475" t="s">
        <v>25779</v>
      </c>
      <c r="D1475">
        <v>2</v>
      </c>
      <c r="E1475" t="s">
        <v>26421</v>
      </c>
      <c r="F1475" t="s">
        <v>38</v>
      </c>
      <c r="G1475" t="s">
        <v>0</v>
      </c>
      <c r="H1475" t="s">
        <v>7311</v>
      </c>
      <c r="I1475" s="21">
        <f t="shared" si="22"/>
        <v>2612.0625</v>
      </c>
      <c r="K1475" s="6">
        <v>417.93</v>
      </c>
    </row>
    <row r="1476" spans="1:11" hidden="1" x14ac:dyDescent="0.25">
      <c r="A1476" s="10" t="s">
        <v>3603</v>
      </c>
      <c r="B1476" s="11">
        <v>42229</v>
      </c>
      <c r="C1476" s="10" t="s">
        <v>12881</v>
      </c>
      <c r="D1476" s="10">
        <v>2</v>
      </c>
      <c r="E1476" s="10" t="s">
        <v>25226</v>
      </c>
      <c r="F1476" s="10" t="s">
        <v>1717</v>
      </c>
      <c r="G1476" s="10" t="s">
        <v>1730</v>
      </c>
      <c r="H1476" s="10" t="s">
        <v>11637</v>
      </c>
      <c r="I1476" s="21">
        <f t="shared" si="22"/>
        <v>481.75</v>
      </c>
      <c r="J1476" s="21"/>
      <c r="K1476" s="21">
        <v>77.08</v>
      </c>
    </row>
    <row r="1477" spans="1:11" hidden="1" x14ac:dyDescent="0.25">
      <c r="A1477" t="s">
        <v>3603</v>
      </c>
      <c r="B1477" s="2">
        <v>42229</v>
      </c>
      <c r="C1477" t="s">
        <v>12881</v>
      </c>
      <c r="D1477">
        <v>2</v>
      </c>
      <c r="E1477" t="s">
        <v>25226</v>
      </c>
      <c r="F1477" t="s">
        <v>1717</v>
      </c>
      <c r="G1477" t="s">
        <v>1730</v>
      </c>
      <c r="H1477" t="s">
        <v>11637</v>
      </c>
      <c r="I1477" s="21">
        <f t="shared" si="22"/>
        <v>481.75</v>
      </c>
      <c r="K1477" s="6">
        <v>77.08</v>
      </c>
    </row>
    <row r="1478" spans="1:11" hidden="1" x14ac:dyDescent="0.25">
      <c r="A1478" t="s">
        <v>3603</v>
      </c>
      <c r="B1478" s="2">
        <v>42229</v>
      </c>
      <c r="C1478" t="s">
        <v>12881</v>
      </c>
      <c r="D1478">
        <v>2</v>
      </c>
      <c r="E1478" t="s">
        <v>25226</v>
      </c>
      <c r="F1478" t="s">
        <v>1717</v>
      </c>
      <c r="G1478" t="s">
        <v>1730</v>
      </c>
      <c r="H1478" t="s">
        <v>11637</v>
      </c>
      <c r="I1478" s="21">
        <f t="shared" si="22"/>
        <v>0</v>
      </c>
      <c r="J1478" s="6">
        <v>77.08</v>
      </c>
    </row>
    <row r="1479" spans="1:11" hidden="1" x14ac:dyDescent="0.25">
      <c r="A1479" s="10" t="s">
        <v>3607</v>
      </c>
      <c r="B1479" s="11">
        <v>42229</v>
      </c>
      <c r="C1479" s="10" t="s">
        <v>15922</v>
      </c>
      <c r="D1479" s="10">
        <v>2</v>
      </c>
      <c r="E1479" s="10" t="s">
        <v>25227</v>
      </c>
      <c r="F1479" s="10" t="s">
        <v>1717</v>
      </c>
      <c r="G1479" s="10" t="s">
        <v>1730</v>
      </c>
      <c r="H1479" s="10" t="s">
        <v>24824</v>
      </c>
      <c r="I1479" s="21">
        <f t="shared" si="22"/>
        <v>481.75</v>
      </c>
      <c r="J1479" s="21"/>
      <c r="K1479" s="21">
        <v>77.08</v>
      </c>
    </row>
    <row r="1480" spans="1:11" hidden="1" x14ac:dyDescent="0.25">
      <c r="A1480" t="s">
        <v>3607</v>
      </c>
      <c r="B1480" s="2">
        <v>42229</v>
      </c>
      <c r="C1480" t="s">
        <v>15922</v>
      </c>
      <c r="D1480">
        <v>2</v>
      </c>
      <c r="E1480" t="s">
        <v>25227</v>
      </c>
      <c r="F1480" t="s">
        <v>1717</v>
      </c>
      <c r="G1480" t="s">
        <v>1730</v>
      </c>
      <c r="H1480" t="s">
        <v>24824</v>
      </c>
      <c r="I1480" s="21">
        <f t="shared" si="22"/>
        <v>481.75</v>
      </c>
      <c r="K1480" s="6">
        <v>77.08</v>
      </c>
    </row>
    <row r="1481" spans="1:11" hidden="1" x14ac:dyDescent="0.25">
      <c r="A1481" t="s">
        <v>3607</v>
      </c>
      <c r="B1481" s="2">
        <v>42229</v>
      </c>
      <c r="C1481" t="s">
        <v>15922</v>
      </c>
      <c r="D1481">
        <v>2</v>
      </c>
      <c r="E1481" t="s">
        <v>25227</v>
      </c>
      <c r="F1481" t="s">
        <v>1717</v>
      </c>
      <c r="G1481" t="s">
        <v>1730</v>
      </c>
      <c r="H1481" t="s">
        <v>24824</v>
      </c>
      <c r="I1481" s="21">
        <f t="shared" si="22"/>
        <v>0</v>
      </c>
      <c r="J1481" s="6">
        <v>77.08</v>
      </c>
    </row>
    <row r="1482" spans="1:11" hidden="1" x14ac:dyDescent="0.25">
      <c r="A1482" t="s">
        <v>3611</v>
      </c>
      <c r="B1482" s="2">
        <v>42229</v>
      </c>
      <c r="C1482" t="s">
        <v>26422</v>
      </c>
      <c r="D1482">
        <v>2</v>
      </c>
      <c r="E1482" t="s">
        <v>26423</v>
      </c>
      <c r="F1482" t="s">
        <v>38</v>
      </c>
      <c r="G1482" t="s">
        <v>16212</v>
      </c>
      <c r="H1482" t="s">
        <v>7892</v>
      </c>
      <c r="I1482" s="21">
        <f t="shared" ref="I1482:I1545" si="23">K1482*100/16</f>
        <v>883.625</v>
      </c>
      <c r="K1482" s="6">
        <v>141.38</v>
      </c>
    </row>
    <row r="1483" spans="1:11" hidden="1" x14ac:dyDescent="0.25">
      <c r="A1483" s="10" t="s">
        <v>3615</v>
      </c>
      <c r="B1483" s="11">
        <v>42229</v>
      </c>
      <c r="C1483" s="10" t="s">
        <v>1758</v>
      </c>
      <c r="D1483" s="10">
        <v>2</v>
      </c>
      <c r="E1483" s="10" t="s">
        <v>25228</v>
      </c>
      <c r="F1483" s="10" t="s">
        <v>1717</v>
      </c>
      <c r="G1483" s="10" t="s">
        <v>1730</v>
      </c>
      <c r="H1483" s="10" t="s">
        <v>25229</v>
      </c>
      <c r="I1483" s="21">
        <f t="shared" si="23"/>
        <v>1120.6875</v>
      </c>
      <c r="J1483" s="21"/>
      <c r="K1483" s="21">
        <v>179.31</v>
      </c>
    </row>
    <row r="1484" spans="1:11" hidden="1" x14ac:dyDescent="0.25">
      <c r="A1484" t="s">
        <v>3615</v>
      </c>
      <c r="B1484" s="2">
        <v>42229</v>
      </c>
      <c r="C1484" t="s">
        <v>1758</v>
      </c>
      <c r="D1484">
        <v>2</v>
      </c>
      <c r="E1484" t="s">
        <v>25228</v>
      </c>
      <c r="F1484" t="s">
        <v>1717</v>
      </c>
      <c r="G1484" t="s">
        <v>1730</v>
      </c>
      <c r="H1484" t="s">
        <v>25229</v>
      </c>
      <c r="I1484" s="21">
        <f t="shared" si="23"/>
        <v>2067.625</v>
      </c>
      <c r="K1484" s="6">
        <v>330.82</v>
      </c>
    </row>
    <row r="1485" spans="1:11" hidden="1" x14ac:dyDescent="0.25">
      <c r="A1485" t="s">
        <v>3615</v>
      </c>
      <c r="B1485" s="2">
        <v>42229</v>
      </c>
      <c r="C1485" t="s">
        <v>1758</v>
      </c>
      <c r="D1485">
        <v>2</v>
      </c>
      <c r="E1485" t="s">
        <v>25228</v>
      </c>
      <c r="F1485" t="s">
        <v>1717</v>
      </c>
      <c r="G1485" t="s">
        <v>1730</v>
      </c>
      <c r="H1485" t="s">
        <v>25229</v>
      </c>
      <c r="I1485" s="21">
        <f t="shared" si="23"/>
        <v>0</v>
      </c>
      <c r="J1485" s="6">
        <v>179.31</v>
      </c>
    </row>
    <row r="1486" spans="1:11" hidden="1" x14ac:dyDescent="0.25">
      <c r="A1486" s="10" t="s">
        <v>3617</v>
      </c>
      <c r="B1486" s="11">
        <v>42229</v>
      </c>
      <c r="C1486" s="10" t="s">
        <v>4877</v>
      </c>
      <c r="D1486" s="10">
        <v>1</v>
      </c>
      <c r="E1486" s="10" t="s">
        <v>25230</v>
      </c>
      <c r="F1486" s="10" t="s">
        <v>6308</v>
      </c>
      <c r="G1486" s="10" t="s">
        <v>16212</v>
      </c>
      <c r="H1486" s="10" t="s">
        <v>25231</v>
      </c>
      <c r="I1486" s="21">
        <f t="shared" si="23"/>
        <v>0</v>
      </c>
      <c r="J1486" s="21">
        <v>689.66</v>
      </c>
      <c r="K1486" s="21"/>
    </row>
    <row r="1487" spans="1:11" hidden="1" x14ac:dyDescent="0.25">
      <c r="A1487" t="s">
        <v>3617</v>
      </c>
      <c r="B1487" s="2">
        <v>42229</v>
      </c>
      <c r="C1487" t="s">
        <v>4877</v>
      </c>
      <c r="D1487">
        <v>1</v>
      </c>
      <c r="E1487" t="s">
        <v>25230</v>
      </c>
      <c r="F1487" t="s">
        <v>6308</v>
      </c>
      <c r="G1487" t="s">
        <v>16212</v>
      </c>
      <c r="H1487" t="s">
        <v>25231</v>
      </c>
      <c r="I1487" s="21">
        <f t="shared" si="23"/>
        <v>4310.375</v>
      </c>
      <c r="K1487" s="6">
        <v>689.66</v>
      </c>
    </row>
    <row r="1488" spans="1:11" hidden="1" x14ac:dyDescent="0.25">
      <c r="A1488" s="10" t="s">
        <v>1901</v>
      </c>
      <c r="B1488" s="11">
        <v>42229</v>
      </c>
      <c r="C1488" s="10" t="s">
        <v>24368</v>
      </c>
      <c r="D1488" s="10">
        <v>1</v>
      </c>
      <c r="E1488" s="10" t="s">
        <v>25232</v>
      </c>
      <c r="F1488" s="10" t="s">
        <v>6308</v>
      </c>
      <c r="G1488" s="10" t="s">
        <v>16212</v>
      </c>
      <c r="H1488" s="10" t="s">
        <v>25233</v>
      </c>
      <c r="I1488" s="21">
        <f t="shared" si="23"/>
        <v>0</v>
      </c>
      <c r="J1488" s="21">
        <v>689.66</v>
      </c>
      <c r="K1488" s="21"/>
    </row>
    <row r="1489" spans="1:11" hidden="1" x14ac:dyDescent="0.25">
      <c r="A1489" t="s">
        <v>1901</v>
      </c>
      <c r="B1489" s="2">
        <v>42229</v>
      </c>
      <c r="C1489" t="s">
        <v>24368</v>
      </c>
      <c r="D1489">
        <v>1</v>
      </c>
      <c r="E1489" t="s">
        <v>25232</v>
      </c>
      <c r="F1489" t="s">
        <v>6308</v>
      </c>
      <c r="G1489" t="s">
        <v>16212</v>
      </c>
      <c r="H1489" t="s">
        <v>25233</v>
      </c>
      <c r="I1489" s="21">
        <f t="shared" si="23"/>
        <v>4310.375</v>
      </c>
      <c r="K1489" s="6">
        <v>689.66</v>
      </c>
    </row>
    <row r="1490" spans="1:11" hidden="1" x14ac:dyDescent="0.25">
      <c r="A1490" t="s">
        <v>1904</v>
      </c>
      <c r="B1490" s="2">
        <v>42229</v>
      </c>
      <c r="C1490" t="s">
        <v>26424</v>
      </c>
      <c r="D1490">
        <v>2</v>
      </c>
      <c r="E1490" t="s">
        <v>26425</v>
      </c>
      <c r="F1490" t="s">
        <v>38</v>
      </c>
      <c r="G1490" t="s">
        <v>16212</v>
      </c>
      <c r="H1490" t="s">
        <v>25229</v>
      </c>
      <c r="I1490" s="21">
        <f t="shared" si="23"/>
        <v>172.4375</v>
      </c>
      <c r="K1490" s="6">
        <v>27.59</v>
      </c>
    </row>
    <row r="1491" spans="1:11" hidden="1" x14ac:dyDescent="0.25">
      <c r="A1491" s="10" t="s">
        <v>6465</v>
      </c>
      <c r="B1491" s="11">
        <v>42229</v>
      </c>
      <c r="C1491" s="10" t="s">
        <v>24368</v>
      </c>
      <c r="D1491" s="10">
        <v>1</v>
      </c>
      <c r="E1491" s="10" t="s">
        <v>25234</v>
      </c>
      <c r="F1491" s="10" t="s">
        <v>6308</v>
      </c>
      <c r="G1491" s="10" t="s">
        <v>16212</v>
      </c>
      <c r="H1491" s="10" t="s">
        <v>25233</v>
      </c>
      <c r="I1491" s="21">
        <f t="shared" si="23"/>
        <v>0</v>
      </c>
      <c r="J1491" s="21">
        <v>2068.9699999999998</v>
      </c>
      <c r="K1491" s="21"/>
    </row>
    <row r="1492" spans="1:11" hidden="1" x14ac:dyDescent="0.25">
      <c r="A1492" t="s">
        <v>6465</v>
      </c>
      <c r="B1492" s="2">
        <v>42229</v>
      </c>
      <c r="C1492" t="s">
        <v>24368</v>
      </c>
      <c r="D1492">
        <v>1</v>
      </c>
      <c r="E1492" t="s">
        <v>25234</v>
      </c>
      <c r="F1492" t="s">
        <v>6308</v>
      </c>
      <c r="G1492" t="s">
        <v>16212</v>
      </c>
      <c r="H1492" t="s">
        <v>25233</v>
      </c>
      <c r="I1492" s="21">
        <f t="shared" si="23"/>
        <v>12931.062499999998</v>
      </c>
      <c r="K1492" s="6">
        <v>2068.9699999999998</v>
      </c>
    </row>
    <row r="1493" spans="1:11" hidden="1" x14ac:dyDescent="0.25">
      <c r="A1493" t="s">
        <v>1906</v>
      </c>
      <c r="B1493" s="2">
        <v>42229</v>
      </c>
      <c r="C1493" t="s">
        <v>26426</v>
      </c>
      <c r="D1493">
        <v>2</v>
      </c>
      <c r="E1493" t="s">
        <v>26427</v>
      </c>
      <c r="F1493" t="s">
        <v>38</v>
      </c>
      <c r="G1493" t="s">
        <v>16212</v>
      </c>
      <c r="H1493" t="s">
        <v>18</v>
      </c>
      <c r="I1493" s="21">
        <f t="shared" si="23"/>
        <v>883.625</v>
      </c>
      <c r="K1493" s="6">
        <v>141.38</v>
      </c>
    </row>
    <row r="1494" spans="1:11" hidden="1" x14ac:dyDescent="0.25">
      <c r="A1494" t="s">
        <v>3620</v>
      </c>
      <c r="B1494" s="2">
        <v>42229</v>
      </c>
      <c r="C1494" t="s">
        <v>1728</v>
      </c>
      <c r="D1494">
        <v>2</v>
      </c>
      <c r="E1494" t="s">
        <v>26428</v>
      </c>
      <c r="F1494" t="s">
        <v>1717</v>
      </c>
      <c r="G1494" t="s">
        <v>1730</v>
      </c>
      <c r="H1494" t="s">
        <v>26429</v>
      </c>
      <c r="I1494" s="21">
        <f t="shared" si="23"/>
        <v>64.625</v>
      </c>
      <c r="K1494" s="6">
        <v>10.34</v>
      </c>
    </row>
    <row r="1495" spans="1:11" hidden="1" x14ac:dyDescent="0.25">
      <c r="A1495" t="s">
        <v>1909</v>
      </c>
      <c r="B1495" s="2">
        <v>42229</v>
      </c>
      <c r="C1495" t="s">
        <v>1728</v>
      </c>
      <c r="D1495">
        <v>2</v>
      </c>
      <c r="E1495" t="s">
        <v>26430</v>
      </c>
      <c r="F1495" t="s">
        <v>1717</v>
      </c>
      <c r="G1495" t="s">
        <v>1730</v>
      </c>
      <c r="H1495" t="s">
        <v>7847</v>
      </c>
      <c r="I1495" s="21">
        <f t="shared" si="23"/>
        <v>810.62499999999989</v>
      </c>
      <c r="K1495" s="6">
        <v>129.69999999999999</v>
      </c>
    </row>
    <row r="1496" spans="1:11" hidden="1" x14ac:dyDescent="0.25">
      <c r="A1496" s="10" t="s">
        <v>7652</v>
      </c>
      <c r="B1496" s="11">
        <v>42229</v>
      </c>
      <c r="C1496" s="10" t="s">
        <v>25235</v>
      </c>
      <c r="D1496" s="10">
        <v>2</v>
      </c>
      <c r="E1496" s="10" t="s">
        <v>25236</v>
      </c>
      <c r="F1496" s="10" t="s">
        <v>38</v>
      </c>
      <c r="G1496" s="10" t="s">
        <v>16212</v>
      </c>
      <c r="H1496" s="10" t="s">
        <v>24297</v>
      </c>
      <c r="I1496" s="21">
        <f t="shared" si="23"/>
        <v>4500</v>
      </c>
      <c r="J1496" s="21"/>
      <c r="K1496" s="21">
        <v>720</v>
      </c>
    </row>
    <row r="1497" spans="1:11" hidden="1" x14ac:dyDescent="0.25">
      <c r="A1497" t="s">
        <v>7652</v>
      </c>
      <c r="B1497" s="2">
        <v>42229</v>
      </c>
      <c r="C1497" t="s">
        <v>25235</v>
      </c>
      <c r="D1497">
        <v>2</v>
      </c>
      <c r="E1497" t="s">
        <v>25236</v>
      </c>
      <c r="F1497" t="s">
        <v>38</v>
      </c>
      <c r="G1497" t="s">
        <v>16212</v>
      </c>
      <c r="H1497" t="s">
        <v>24297</v>
      </c>
      <c r="I1497" s="21">
        <f t="shared" si="23"/>
        <v>8810.75</v>
      </c>
      <c r="K1497" s="6">
        <v>1409.72</v>
      </c>
    </row>
    <row r="1498" spans="1:11" hidden="1" x14ac:dyDescent="0.25">
      <c r="A1498" t="s">
        <v>7652</v>
      </c>
      <c r="B1498" s="2">
        <v>42229</v>
      </c>
      <c r="C1498" t="s">
        <v>25235</v>
      </c>
      <c r="D1498">
        <v>2</v>
      </c>
      <c r="E1498" t="s">
        <v>25236</v>
      </c>
      <c r="F1498" t="s">
        <v>38</v>
      </c>
      <c r="G1498" t="s">
        <v>16212</v>
      </c>
      <c r="H1498" t="s">
        <v>24297</v>
      </c>
      <c r="I1498" s="21">
        <f t="shared" si="23"/>
        <v>0</v>
      </c>
      <c r="J1498" s="6">
        <v>720</v>
      </c>
    </row>
    <row r="1499" spans="1:11" hidden="1" x14ac:dyDescent="0.25">
      <c r="A1499" s="10" t="s">
        <v>7655</v>
      </c>
      <c r="B1499" s="11">
        <v>42229</v>
      </c>
      <c r="C1499" s="10" t="s">
        <v>4877</v>
      </c>
      <c r="D1499" s="10">
        <v>1</v>
      </c>
      <c r="E1499" s="10" t="s">
        <v>25230</v>
      </c>
      <c r="F1499" s="10" t="s">
        <v>6308</v>
      </c>
      <c r="G1499" s="10" t="s">
        <v>16212</v>
      </c>
      <c r="H1499" s="10" t="s">
        <v>25237</v>
      </c>
      <c r="I1499" s="21">
        <f t="shared" si="23"/>
        <v>4310.375</v>
      </c>
      <c r="J1499" s="21"/>
      <c r="K1499" s="21">
        <v>689.66</v>
      </c>
    </row>
    <row r="1500" spans="1:11" hidden="1" x14ac:dyDescent="0.25">
      <c r="A1500" t="s">
        <v>7655</v>
      </c>
      <c r="B1500" s="2">
        <v>42229</v>
      </c>
      <c r="C1500" t="s">
        <v>4877</v>
      </c>
      <c r="D1500">
        <v>1</v>
      </c>
      <c r="E1500" t="s">
        <v>25230</v>
      </c>
      <c r="F1500" t="s">
        <v>6308</v>
      </c>
      <c r="G1500" t="s">
        <v>16212</v>
      </c>
      <c r="H1500" t="s">
        <v>25237</v>
      </c>
      <c r="I1500" s="21">
        <f t="shared" si="23"/>
        <v>0</v>
      </c>
      <c r="J1500" s="6">
        <v>689.66</v>
      </c>
    </row>
    <row r="1501" spans="1:11" hidden="1" x14ac:dyDescent="0.25">
      <c r="A1501" t="s">
        <v>7659</v>
      </c>
      <c r="B1501" s="2">
        <v>42229</v>
      </c>
      <c r="C1501" t="s">
        <v>26431</v>
      </c>
      <c r="D1501">
        <v>2</v>
      </c>
      <c r="E1501" t="s">
        <v>26432</v>
      </c>
      <c r="F1501" t="s">
        <v>38</v>
      </c>
      <c r="G1501" t="s">
        <v>16212</v>
      </c>
      <c r="H1501" t="s">
        <v>24363</v>
      </c>
      <c r="I1501" s="21">
        <f t="shared" si="23"/>
        <v>2577.5625</v>
      </c>
      <c r="K1501" s="6">
        <v>412.41</v>
      </c>
    </row>
    <row r="1502" spans="1:11" hidden="1" x14ac:dyDescent="0.25">
      <c r="A1502" t="s">
        <v>7662</v>
      </c>
      <c r="B1502" s="2">
        <v>42229</v>
      </c>
      <c r="C1502" t="s">
        <v>26433</v>
      </c>
      <c r="D1502">
        <v>2</v>
      </c>
      <c r="E1502" t="s">
        <v>26434</v>
      </c>
      <c r="F1502" t="s">
        <v>38</v>
      </c>
      <c r="G1502" t="s">
        <v>16212</v>
      </c>
      <c r="H1502" t="s">
        <v>3031</v>
      </c>
      <c r="I1502" s="21">
        <f t="shared" si="23"/>
        <v>883.625</v>
      </c>
      <c r="K1502" s="6">
        <v>141.38</v>
      </c>
    </row>
    <row r="1503" spans="1:11" hidden="1" x14ac:dyDescent="0.25">
      <c r="A1503" s="10" t="s">
        <v>6467</v>
      </c>
      <c r="B1503" s="11">
        <v>42229</v>
      </c>
      <c r="C1503" s="10" t="s">
        <v>25238</v>
      </c>
      <c r="D1503" s="10">
        <v>2</v>
      </c>
      <c r="E1503" s="10" t="s">
        <v>25239</v>
      </c>
      <c r="F1503" s="10" t="s">
        <v>1717</v>
      </c>
      <c r="G1503" s="10" t="s">
        <v>1730</v>
      </c>
      <c r="H1503" s="10" t="s">
        <v>2994</v>
      </c>
      <c r="I1503" s="21">
        <f t="shared" si="23"/>
        <v>1690.125</v>
      </c>
      <c r="J1503" s="21"/>
      <c r="K1503" s="21">
        <v>270.42</v>
      </c>
    </row>
    <row r="1504" spans="1:11" hidden="1" x14ac:dyDescent="0.25">
      <c r="A1504" t="s">
        <v>6467</v>
      </c>
      <c r="B1504" s="2">
        <v>42229</v>
      </c>
      <c r="C1504" t="s">
        <v>25238</v>
      </c>
      <c r="D1504">
        <v>2</v>
      </c>
      <c r="E1504" t="s">
        <v>25239</v>
      </c>
      <c r="F1504" t="s">
        <v>1717</v>
      </c>
      <c r="G1504" t="s">
        <v>1730</v>
      </c>
      <c r="H1504" t="s">
        <v>2994</v>
      </c>
      <c r="I1504" s="21">
        <f t="shared" si="23"/>
        <v>1690.125</v>
      </c>
      <c r="K1504" s="6">
        <v>270.42</v>
      </c>
    </row>
    <row r="1505" spans="1:11" hidden="1" x14ac:dyDescent="0.25">
      <c r="A1505" t="s">
        <v>6467</v>
      </c>
      <c r="B1505" s="2">
        <v>42229</v>
      </c>
      <c r="C1505" t="s">
        <v>25238</v>
      </c>
      <c r="D1505">
        <v>2</v>
      </c>
      <c r="E1505" t="s">
        <v>25239</v>
      </c>
      <c r="F1505" t="s">
        <v>1717</v>
      </c>
      <c r="G1505" t="s">
        <v>1730</v>
      </c>
      <c r="H1505" t="s">
        <v>2994</v>
      </c>
      <c r="I1505" s="21">
        <f t="shared" si="23"/>
        <v>0</v>
      </c>
      <c r="J1505" s="6">
        <v>270.42</v>
      </c>
    </row>
    <row r="1506" spans="1:11" hidden="1" x14ac:dyDescent="0.25">
      <c r="A1506" t="s">
        <v>3624</v>
      </c>
      <c r="B1506" s="2">
        <v>42229</v>
      </c>
      <c r="C1506" t="s">
        <v>26435</v>
      </c>
      <c r="D1506">
        <v>2</v>
      </c>
      <c r="E1506" t="s">
        <v>26436</v>
      </c>
      <c r="F1506" t="s">
        <v>38</v>
      </c>
      <c r="G1506" t="s">
        <v>16212</v>
      </c>
      <c r="H1506" t="s">
        <v>26437</v>
      </c>
      <c r="I1506" s="21">
        <f t="shared" si="23"/>
        <v>2612.0625</v>
      </c>
      <c r="K1506" s="6">
        <v>417.93</v>
      </c>
    </row>
    <row r="1507" spans="1:11" hidden="1" x14ac:dyDescent="0.25">
      <c r="A1507" s="10" t="s">
        <v>3628</v>
      </c>
      <c r="B1507" s="11">
        <v>42229</v>
      </c>
      <c r="C1507" s="10" t="s">
        <v>1751</v>
      </c>
      <c r="D1507" s="10">
        <v>2</v>
      </c>
      <c r="E1507" s="10" t="s">
        <v>25240</v>
      </c>
      <c r="F1507" s="10" t="s">
        <v>1717</v>
      </c>
      <c r="G1507" s="10" t="s">
        <v>1730</v>
      </c>
      <c r="H1507" s="10" t="s">
        <v>24283</v>
      </c>
      <c r="I1507" s="21">
        <f t="shared" si="23"/>
        <v>2528.3125</v>
      </c>
      <c r="J1507" s="21"/>
      <c r="K1507" s="21">
        <v>404.53</v>
      </c>
    </row>
    <row r="1508" spans="1:11" hidden="1" x14ac:dyDescent="0.25">
      <c r="A1508" t="s">
        <v>3628</v>
      </c>
      <c r="B1508" s="2">
        <v>42229</v>
      </c>
      <c r="C1508" t="s">
        <v>1751</v>
      </c>
      <c r="D1508">
        <v>2</v>
      </c>
      <c r="E1508" t="s">
        <v>25240</v>
      </c>
      <c r="F1508" t="s">
        <v>1717</v>
      </c>
      <c r="G1508" t="s">
        <v>1730</v>
      </c>
      <c r="H1508" t="s">
        <v>24283</v>
      </c>
      <c r="I1508" s="21">
        <f t="shared" si="23"/>
        <v>2528.3125</v>
      </c>
      <c r="K1508" s="6">
        <v>404.53</v>
      </c>
    </row>
    <row r="1509" spans="1:11" hidden="1" x14ac:dyDescent="0.25">
      <c r="A1509" t="s">
        <v>3628</v>
      </c>
      <c r="B1509" s="2">
        <v>42229</v>
      </c>
      <c r="C1509" t="s">
        <v>1751</v>
      </c>
      <c r="D1509">
        <v>2</v>
      </c>
      <c r="E1509" t="s">
        <v>25240</v>
      </c>
      <c r="F1509" t="s">
        <v>1717</v>
      </c>
      <c r="G1509" t="s">
        <v>1730</v>
      </c>
      <c r="H1509" t="s">
        <v>24283</v>
      </c>
      <c r="I1509" s="21">
        <f t="shared" si="23"/>
        <v>0</v>
      </c>
      <c r="J1509" s="6">
        <v>404.53</v>
      </c>
    </row>
    <row r="1510" spans="1:11" hidden="1" x14ac:dyDescent="0.25">
      <c r="A1510" t="s">
        <v>3630</v>
      </c>
      <c r="B1510" s="2">
        <v>42229</v>
      </c>
      <c r="C1510" t="s">
        <v>26438</v>
      </c>
      <c r="D1510">
        <v>2</v>
      </c>
      <c r="E1510" t="s">
        <v>26439</v>
      </c>
      <c r="F1510" t="s">
        <v>38</v>
      </c>
      <c r="G1510" t="s">
        <v>16212</v>
      </c>
      <c r="H1510" t="s">
        <v>7448</v>
      </c>
      <c r="I1510" s="21">
        <f t="shared" si="23"/>
        <v>883.625</v>
      </c>
      <c r="K1510" s="6">
        <v>141.38</v>
      </c>
    </row>
    <row r="1511" spans="1:11" hidden="1" x14ac:dyDescent="0.25">
      <c r="A1511" s="10" t="s">
        <v>1912</v>
      </c>
      <c r="B1511" s="11">
        <v>42229</v>
      </c>
      <c r="C1511" s="10" t="s">
        <v>12881</v>
      </c>
      <c r="D1511" s="10">
        <v>2</v>
      </c>
      <c r="E1511" s="10" t="s">
        <v>25241</v>
      </c>
      <c r="F1511" s="10" t="s">
        <v>1717</v>
      </c>
      <c r="G1511" s="10" t="s">
        <v>1730</v>
      </c>
      <c r="H1511" s="10" t="s">
        <v>15044</v>
      </c>
      <c r="I1511" s="21">
        <f t="shared" si="23"/>
        <v>357.1875</v>
      </c>
      <c r="J1511" s="21"/>
      <c r="K1511" s="21">
        <v>57.15</v>
      </c>
    </row>
    <row r="1512" spans="1:11" hidden="1" x14ac:dyDescent="0.25">
      <c r="A1512" t="s">
        <v>1912</v>
      </c>
      <c r="B1512" s="2">
        <v>42229</v>
      </c>
      <c r="C1512" t="s">
        <v>12881</v>
      </c>
      <c r="D1512">
        <v>2</v>
      </c>
      <c r="E1512" t="s">
        <v>25241</v>
      </c>
      <c r="F1512" t="s">
        <v>1717</v>
      </c>
      <c r="G1512" t="s">
        <v>1730</v>
      </c>
      <c r="H1512" t="s">
        <v>15044</v>
      </c>
      <c r="I1512" s="21">
        <f t="shared" si="23"/>
        <v>357.1875</v>
      </c>
      <c r="K1512" s="6">
        <v>57.15</v>
      </c>
    </row>
    <row r="1513" spans="1:11" hidden="1" x14ac:dyDescent="0.25">
      <c r="A1513" t="s">
        <v>1912</v>
      </c>
      <c r="B1513" s="2">
        <v>42229</v>
      </c>
      <c r="C1513" t="s">
        <v>12881</v>
      </c>
      <c r="D1513">
        <v>2</v>
      </c>
      <c r="E1513" t="s">
        <v>25241</v>
      </c>
      <c r="F1513" t="s">
        <v>1717</v>
      </c>
      <c r="G1513" t="s">
        <v>1730</v>
      </c>
      <c r="H1513" t="s">
        <v>15044</v>
      </c>
      <c r="I1513" s="21">
        <f t="shared" si="23"/>
        <v>0</v>
      </c>
      <c r="J1513" s="6">
        <v>57.15</v>
      </c>
    </row>
    <row r="1514" spans="1:11" hidden="1" x14ac:dyDescent="0.25">
      <c r="A1514" s="10" t="s">
        <v>1915</v>
      </c>
      <c r="B1514" s="11">
        <v>42229</v>
      </c>
      <c r="C1514" s="10" t="s">
        <v>1758</v>
      </c>
      <c r="D1514" s="10">
        <v>2</v>
      </c>
      <c r="E1514" s="10" t="s">
        <v>25242</v>
      </c>
      <c r="F1514" s="10" t="s">
        <v>1717</v>
      </c>
      <c r="G1514" s="10" t="s">
        <v>1730</v>
      </c>
      <c r="H1514" s="10" t="s">
        <v>24150</v>
      </c>
      <c r="I1514" s="21">
        <f t="shared" si="23"/>
        <v>261.5625</v>
      </c>
      <c r="J1514" s="21"/>
      <c r="K1514" s="21">
        <v>41.85</v>
      </c>
    </row>
    <row r="1515" spans="1:11" hidden="1" x14ac:dyDescent="0.25">
      <c r="A1515" t="s">
        <v>1915</v>
      </c>
      <c r="B1515" s="2">
        <v>42229</v>
      </c>
      <c r="C1515" t="s">
        <v>1758</v>
      </c>
      <c r="D1515">
        <v>2</v>
      </c>
      <c r="E1515" t="s">
        <v>25242</v>
      </c>
      <c r="F1515" t="s">
        <v>1717</v>
      </c>
      <c r="G1515" t="s">
        <v>1730</v>
      </c>
      <c r="H1515" t="s">
        <v>24150</v>
      </c>
      <c r="I1515" s="21">
        <f t="shared" si="23"/>
        <v>261.5625</v>
      </c>
      <c r="K1515" s="6">
        <v>41.85</v>
      </c>
    </row>
    <row r="1516" spans="1:11" hidden="1" x14ac:dyDescent="0.25">
      <c r="A1516" t="s">
        <v>1915</v>
      </c>
      <c r="B1516" s="2">
        <v>42229</v>
      </c>
      <c r="C1516" t="s">
        <v>1758</v>
      </c>
      <c r="D1516">
        <v>2</v>
      </c>
      <c r="E1516" t="s">
        <v>25242</v>
      </c>
      <c r="F1516" t="s">
        <v>1717</v>
      </c>
      <c r="G1516" t="s">
        <v>1730</v>
      </c>
      <c r="H1516" t="s">
        <v>24150</v>
      </c>
      <c r="I1516" s="21">
        <f t="shared" si="23"/>
        <v>0</v>
      </c>
      <c r="J1516" s="6">
        <v>41.85</v>
      </c>
    </row>
    <row r="1517" spans="1:11" hidden="1" x14ac:dyDescent="0.25">
      <c r="A1517" s="10" t="s">
        <v>3633</v>
      </c>
      <c r="B1517" s="11">
        <v>42229</v>
      </c>
      <c r="C1517" s="10" t="s">
        <v>1751</v>
      </c>
      <c r="D1517" s="10">
        <v>2</v>
      </c>
      <c r="E1517" s="10" t="s">
        <v>25243</v>
      </c>
      <c r="F1517" s="10" t="s">
        <v>1717</v>
      </c>
      <c r="G1517" s="10" t="s">
        <v>1730</v>
      </c>
      <c r="H1517" s="10" t="s">
        <v>24355</v>
      </c>
      <c r="I1517" s="21">
        <f t="shared" si="23"/>
        <v>769.4375</v>
      </c>
      <c r="J1517" s="21"/>
      <c r="K1517" s="21">
        <v>123.11</v>
      </c>
    </row>
    <row r="1518" spans="1:11" hidden="1" x14ac:dyDescent="0.25">
      <c r="A1518" t="s">
        <v>3633</v>
      </c>
      <c r="B1518" s="2">
        <v>42229</v>
      </c>
      <c r="C1518" t="s">
        <v>1751</v>
      </c>
      <c r="D1518">
        <v>2</v>
      </c>
      <c r="E1518" t="s">
        <v>25243</v>
      </c>
      <c r="F1518" t="s">
        <v>1717</v>
      </c>
      <c r="G1518" t="s">
        <v>1730</v>
      </c>
      <c r="H1518" t="s">
        <v>24355</v>
      </c>
      <c r="I1518" s="21">
        <f t="shared" si="23"/>
        <v>769.4375</v>
      </c>
      <c r="K1518" s="6">
        <v>123.11</v>
      </c>
    </row>
    <row r="1519" spans="1:11" hidden="1" x14ac:dyDescent="0.25">
      <c r="A1519" t="s">
        <v>3633</v>
      </c>
      <c r="B1519" s="2">
        <v>42229</v>
      </c>
      <c r="C1519" t="s">
        <v>1751</v>
      </c>
      <c r="D1519">
        <v>2</v>
      </c>
      <c r="E1519" t="s">
        <v>25243</v>
      </c>
      <c r="F1519" t="s">
        <v>1717</v>
      </c>
      <c r="G1519" t="s">
        <v>1730</v>
      </c>
      <c r="H1519" t="s">
        <v>24355</v>
      </c>
      <c r="I1519" s="21">
        <f t="shared" si="23"/>
        <v>0</v>
      </c>
      <c r="J1519" s="6">
        <v>123.11</v>
      </c>
    </row>
    <row r="1520" spans="1:11" hidden="1" x14ac:dyDescent="0.25">
      <c r="A1520" t="s">
        <v>3637</v>
      </c>
      <c r="B1520" s="2">
        <v>42229</v>
      </c>
      <c r="C1520" t="s">
        <v>26440</v>
      </c>
      <c r="D1520">
        <v>2</v>
      </c>
      <c r="E1520" t="s">
        <v>26441</v>
      </c>
      <c r="F1520" t="s">
        <v>38</v>
      </c>
      <c r="G1520" t="s">
        <v>0</v>
      </c>
      <c r="H1520" t="s">
        <v>26442</v>
      </c>
      <c r="I1520" s="21">
        <f t="shared" si="23"/>
        <v>883.625</v>
      </c>
      <c r="K1520" s="6">
        <v>141.38</v>
      </c>
    </row>
    <row r="1521" spans="1:11" hidden="1" x14ac:dyDescent="0.25">
      <c r="A1521" t="s">
        <v>3640</v>
      </c>
      <c r="B1521" s="2">
        <v>42229</v>
      </c>
      <c r="C1521" t="s">
        <v>26443</v>
      </c>
      <c r="D1521">
        <v>2</v>
      </c>
      <c r="E1521" t="s">
        <v>26444</v>
      </c>
      <c r="F1521" t="s">
        <v>38</v>
      </c>
      <c r="G1521" t="s">
        <v>0</v>
      </c>
      <c r="H1521" t="s">
        <v>3376</v>
      </c>
      <c r="I1521" s="21">
        <f t="shared" si="23"/>
        <v>883.625</v>
      </c>
      <c r="K1521" s="6">
        <v>141.38</v>
      </c>
    </row>
    <row r="1522" spans="1:11" hidden="1" x14ac:dyDescent="0.25">
      <c r="A1522" t="s">
        <v>10661</v>
      </c>
      <c r="B1522" s="2">
        <v>42229</v>
      </c>
      <c r="C1522" t="s">
        <v>26445</v>
      </c>
      <c r="D1522">
        <v>2</v>
      </c>
      <c r="E1522" t="s">
        <v>26446</v>
      </c>
      <c r="F1522" t="s">
        <v>38</v>
      </c>
      <c r="G1522" t="s">
        <v>0</v>
      </c>
      <c r="H1522" t="s">
        <v>26447</v>
      </c>
      <c r="I1522" s="21">
        <f t="shared" si="23"/>
        <v>883.625</v>
      </c>
      <c r="K1522" s="6">
        <v>141.38</v>
      </c>
    </row>
    <row r="1523" spans="1:11" hidden="1" x14ac:dyDescent="0.25">
      <c r="A1523" s="10" t="s">
        <v>6468</v>
      </c>
      <c r="B1523" s="11">
        <v>42229</v>
      </c>
      <c r="C1523" s="10" t="s">
        <v>24412</v>
      </c>
      <c r="D1523" s="10">
        <v>1</v>
      </c>
      <c r="E1523" s="10" t="s">
        <v>25244</v>
      </c>
      <c r="F1523" s="10" t="s">
        <v>6308</v>
      </c>
      <c r="G1523" s="10" t="s">
        <v>0</v>
      </c>
      <c r="H1523" s="10" t="s">
        <v>25245</v>
      </c>
      <c r="I1523" s="21">
        <f t="shared" si="23"/>
        <v>0</v>
      </c>
      <c r="J1523" s="21">
        <v>2758.62</v>
      </c>
      <c r="K1523" s="21"/>
    </row>
    <row r="1524" spans="1:11" hidden="1" x14ac:dyDescent="0.25">
      <c r="A1524" t="s">
        <v>6468</v>
      </c>
      <c r="B1524" s="2">
        <v>42229</v>
      </c>
      <c r="C1524" t="s">
        <v>24412</v>
      </c>
      <c r="D1524">
        <v>1</v>
      </c>
      <c r="E1524" t="s">
        <v>25244</v>
      </c>
      <c r="F1524" t="s">
        <v>6308</v>
      </c>
      <c r="G1524" t="s">
        <v>0</v>
      </c>
      <c r="H1524" t="s">
        <v>25245</v>
      </c>
      <c r="I1524" s="21">
        <f t="shared" si="23"/>
        <v>17241.375</v>
      </c>
      <c r="K1524" s="6">
        <v>2758.62</v>
      </c>
    </row>
    <row r="1525" spans="1:11" hidden="1" x14ac:dyDescent="0.25">
      <c r="A1525" s="10" t="s">
        <v>3648</v>
      </c>
      <c r="B1525" s="11">
        <v>42229</v>
      </c>
      <c r="C1525" s="10" t="s">
        <v>24412</v>
      </c>
      <c r="D1525" s="10">
        <v>1</v>
      </c>
      <c r="E1525" s="10" t="s">
        <v>25246</v>
      </c>
      <c r="F1525" s="10" t="s">
        <v>6308</v>
      </c>
      <c r="G1525" s="10" t="s">
        <v>0</v>
      </c>
      <c r="H1525" s="10" t="s">
        <v>25245</v>
      </c>
      <c r="I1525" s="21">
        <f t="shared" si="23"/>
        <v>0</v>
      </c>
      <c r="J1525" s="21">
        <v>275.86</v>
      </c>
      <c r="K1525" s="21"/>
    </row>
    <row r="1526" spans="1:11" hidden="1" x14ac:dyDescent="0.25">
      <c r="A1526" t="s">
        <v>3648</v>
      </c>
      <c r="B1526" s="2">
        <v>42229</v>
      </c>
      <c r="C1526" t="s">
        <v>24412</v>
      </c>
      <c r="D1526">
        <v>1</v>
      </c>
      <c r="E1526" t="s">
        <v>25246</v>
      </c>
      <c r="F1526" t="s">
        <v>6308</v>
      </c>
      <c r="G1526" t="s">
        <v>0</v>
      </c>
      <c r="H1526" t="s">
        <v>25245</v>
      </c>
      <c r="I1526" s="21">
        <f t="shared" si="23"/>
        <v>1724.125</v>
      </c>
      <c r="K1526" s="6">
        <v>275.86</v>
      </c>
    </row>
    <row r="1527" spans="1:11" hidden="1" x14ac:dyDescent="0.25">
      <c r="A1527" s="10" t="s">
        <v>3650</v>
      </c>
      <c r="B1527" s="11">
        <v>42229</v>
      </c>
      <c r="C1527" s="10" t="s">
        <v>24412</v>
      </c>
      <c r="D1527" s="10">
        <v>1</v>
      </c>
      <c r="E1527" s="10" t="s">
        <v>25244</v>
      </c>
      <c r="F1527" s="10" t="s">
        <v>6308</v>
      </c>
      <c r="G1527" s="10" t="s">
        <v>0</v>
      </c>
      <c r="H1527" s="10" t="s">
        <v>25247</v>
      </c>
      <c r="I1527" s="21">
        <f t="shared" si="23"/>
        <v>17241.375</v>
      </c>
      <c r="J1527" s="21"/>
      <c r="K1527" s="21">
        <v>2758.62</v>
      </c>
    </row>
    <row r="1528" spans="1:11" hidden="1" x14ac:dyDescent="0.25">
      <c r="A1528" t="s">
        <v>3650</v>
      </c>
      <c r="B1528" s="2">
        <v>42229</v>
      </c>
      <c r="C1528" t="s">
        <v>24412</v>
      </c>
      <c r="D1528">
        <v>1</v>
      </c>
      <c r="E1528" t="s">
        <v>25244</v>
      </c>
      <c r="F1528" t="s">
        <v>6308</v>
      </c>
      <c r="G1528" t="s">
        <v>0</v>
      </c>
      <c r="H1528" t="s">
        <v>25247</v>
      </c>
      <c r="I1528" s="21">
        <f t="shared" si="23"/>
        <v>0</v>
      </c>
      <c r="J1528" s="6">
        <v>2758.62</v>
      </c>
    </row>
    <row r="1529" spans="1:11" hidden="1" x14ac:dyDescent="0.25">
      <c r="A1529" t="s">
        <v>3653</v>
      </c>
      <c r="B1529" s="2">
        <v>42229</v>
      </c>
      <c r="C1529" t="s">
        <v>12881</v>
      </c>
      <c r="D1529">
        <v>2</v>
      </c>
      <c r="E1529" t="s">
        <v>26448</v>
      </c>
      <c r="F1529" t="s">
        <v>1717</v>
      </c>
      <c r="G1529" t="s">
        <v>1730</v>
      </c>
      <c r="H1529" t="s">
        <v>26442</v>
      </c>
      <c r="I1529" s="21">
        <f t="shared" si="23"/>
        <v>129.3125</v>
      </c>
      <c r="K1529" s="6">
        <v>20.69</v>
      </c>
    </row>
    <row r="1530" spans="1:11" hidden="1" x14ac:dyDescent="0.25">
      <c r="A1530" t="s">
        <v>3657</v>
      </c>
      <c r="B1530" s="2">
        <v>42229</v>
      </c>
      <c r="C1530" t="s">
        <v>26449</v>
      </c>
      <c r="D1530">
        <v>2</v>
      </c>
      <c r="E1530" t="s">
        <v>26450</v>
      </c>
      <c r="F1530" t="s">
        <v>38</v>
      </c>
      <c r="G1530" t="s">
        <v>0</v>
      </c>
      <c r="H1530" t="s">
        <v>11630</v>
      </c>
      <c r="I1530" s="21">
        <f t="shared" si="23"/>
        <v>3534.5</v>
      </c>
      <c r="K1530" s="6">
        <v>565.52</v>
      </c>
    </row>
    <row r="1531" spans="1:11" hidden="1" x14ac:dyDescent="0.25">
      <c r="A1531" t="s">
        <v>3660</v>
      </c>
      <c r="B1531" s="2">
        <v>42229</v>
      </c>
      <c r="C1531" t="s">
        <v>26451</v>
      </c>
      <c r="D1531">
        <v>2</v>
      </c>
      <c r="E1531" t="s">
        <v>26452</v>
      </c>
      <c r="F1531" t="s">
        <v>38</v>
      </c>
      <c r="G1531" t="s">
        <v>0</v>
      </c>
      <c r="H1531" t="s">
        <v>13669</v>
      </c>
      <c r="I1531" s="21">
        <f t="shared" si="23"/>
        <v>2612.0625</v>
      </c>
      <c r="K1531" s="6">
        <v>417.93</v>
      </c>
    </row>
    <row r="1532" spans="1:11" hidden="1" x14ac:dyDescent="0.25">
      <c r="A1532" s="10" t="s">
        <v>1917</v>
      </c>
      <c r="B1532" s="11">
        <v>42229</v>
      </c>
      <c r="C1532" s="10" t="s">
        <v>25248</v>
      </c>
      <c r="D1532" s="10">
        <v>2</v>
      </c>
      <c r="E1532" s="10" t="s">
        <v>25249</v>
      </c>
      <c r="F1532" s="10" t="s">
        <v>38</v>
      </c>
      <c r="G1532" s="10" t="s">
        <v>0</v>
      </c>
      <c r="H1532" s="10" t="s">
        <v>24295</v>
      </c>
      <c r="I1532" s="21">
        <f t="shared" si="23"/>
        <v>14348.249999999998</v>
      </c>
      <c r="J1532" s="21"/>
      <c r="K1532" s="21">
        <v>2295.7199999999998</v>
      </c>
    </row>
    <row r="1533" spans="1:11" hidden="1" x14ac:dyDescent="0.25">
      <c r="A1533" t="s">
        <v>1917</v>
      </c>
      <c r="B1533" s="2">
        <v>42229</v>
      </c>
      <c r="C1533" t="s">
        <v>25248</v>
      </c>
      <c r="D1533">
        <v>2</v>
      </c>
      <c r="E1533" t="s">
        <v>25249</v>
      </c>
      <c r="F1533" t="s">
        <v>38</v>
      </c>
      <c r="G1533" t="s">
        <v>0</v>
      </c>
      <c r="H1533" t="s">
        <v>24295</v>
      </c>
      <c r="I1533" s="21">
        <f t="shared" si="23"/>
        <v>14348.249999999998</v>
      </c>
      <c r="K1533" s="6">
        <v>2295.7199999999998</v>
      </c>
    </row>
    <row r="1534" spans="1:11" hidden="1" x14ac:dyDescent="0.25">
      <c r="A1534" t="s">
        <v>1917</v>
      </c>
      <c r="B1534" s="2">
        <v>42229</v>
      </c>
      <c r="C1534" t="s">
        <v>25248</v>
      </c>
      <c r="D1534">
        <v>2</v>
      </c>
      <c r="E1534" t="s">
        <v>25249</v>
      </c>
      <c r="F1534" t="s">
        <v>38</v>
      </c>
      <c r="G1534" t="s">
        <v>0</v>
      </c>
      <c r="H1534" t="s">
        <v>24295</v>
      </c>
      <c r="I1534" s="21">
        <f t="shared" si="23"/>
        <v>0</v>
      </c>
      <c r="J1534" s="6">
        <v>2295.7199999999998</v>
      </c>
    </row>
    <row r="1535" spans="1:11" hidden="1" x14ac:dyDescent="0.25">
      <c r="A1535" t="s">
        <v>1920</v>
      </c>
      <c r="B1535" s="2">
        <v>42229</v>
      </c>
      <c r="C1535" t="s">
        <v>26453</v>
      </c>
      <c r="D1535">
        <v>2</v>
      </c>
      <c r="E1535" t="s">
        <v>26454</v>
      </c>
      <c r="F1535" t="s">
        <v>38</v>
      </c>
      <c r="G1535" t="s">
        <v>0</v>
      </c>
      <c r="H1535" t="s">
        <v>276</v>
      </c>
      <c r="I1535" s="21">
        <f t="shared" si="23"/>
        <v>4534.5</v>
      </c>
      <c r="K1535" s="6">
        <v>725.52</v>
      </c>
    </row>
    <row r="1536" spans="1:11" hidden="1" x14ac:dyDescent="0.25">
      <c r="A1536" t="s">
        <v>3671</v>
      </c>
      <c r="B1536" s="2">
        <v>42230</v>
      </c>
      <c r="C1536" t="s">
        <v>26455</v>
      </c>
      <c r="D1536">
        <v>2</v>
      </c>
      <c r="E1536" t="s">
        <v>26456</v>
      </c>
      <c r="F1536" t="s">
        <v>38</v>
      </c>
      <c r="G1536" t="s">
        <v>16212</v>
      </c>
      <c r="H1536" t="s">
        <v>7311</v>
      </c>
      <c r="I1536" s="21">
        <f t="shared" si="23"/>
        <v>1306.0625</v>
      </c>
      <c r="K1536" s="6">
        <v>208.97</v>
      </c>
    </row>
    <row r="1537" spans="1:11" hidden="1" x14ac:dyDescent="0.25">
      <c r="A1537" t="s">
        <v>1923</v>
      </c>
      <c r="B1537" s="2">
        <v>42230</v>
      </c>
      <c r="C1537" t="s">
        <v>25779</v>
      </c>
      <c r="D1537">
        <v>2</v>
      </c>
      <c r="E1537" t="s">
        <v>26457</v>
      </c>
      <c r="F1537" t="s">
        <v>38</v>
      </c>
      <c r="G1537" t="s">
        <v>16212</v>
      </c>
      <c r="H1537" t="s">
        <v>7311</v>
      </c>
      <c r="I1537" s="21">
        <f t="shared" si="23"/>
        <v>1306</v>
      </c>
      <c r="K1537" s="6">
        <v>208.96</v>
      </c>
    </row>
    <row r="1538" spans="1:11" hidden="1" x14ac:dyDescent="0.25">
      <c r="A1538" t="s">
        <v>3675</v>
      </c>
      <c r="B1538" s="2">
        <v>42230</v>
      </c>
      <c r="C1538" t="s">
        <v>1728</v>
      </c>
      <c r="D1538">
        <v>2</v>
      </c>
      <c r="E1538" t="s">
        <v>26458</v>
      </c>
      <c r="F1538" t="s">
        <v>1717</v>
      </c>
      <c r="G1538" t="s">
        <v>1718</v>
      </c>
      <c r="H1538" t="s">
        <v>26459</v>
      </c>
      <c r="I1538" s="21">
        <f t="shared" si="23"/>
        <v>1331.3125</v>
      </c>
      <c r="K1538" s="6">
        <v>213.01</v>
      </c>
    </row>
    <row r="1539" spans="1:11" hidden="1" x14ac:dyDescent="0.25">
      <c r="A1539" t="s">
        <v>3678</v>
      </c>
      <c r="B1539" s="2">
        <v>42230</v>
      </c>
      <c r="C1539" t="s">
        <v>1728</v>
      </c>
      <c r="D1539">
        <v>2</v>
      </c>
      <c r="E1539" t="s">
        <v>26460</v>
      </c>
      <c r="F1539" t="s">
        <v>1717</v>
      </c>
      <c r="G1539" t="s">
        <v>1718</v>
      </c>
      <c r="H1539" t="s">
        <v>2270</v>
      </c>
      <c r="I1539" s="21">
        <f t="shared" si="23"/>
        <v>278.125</v>
      </c>
      <c r="K1539" s="6">
        <v>44.5</v>
      </c>
    </row>
    <row r="1540" spans="1:11" hidden="1" x14ac:dyDescent="0.25">
      <c r="A1540" t="s">
        <v>3681</v>
      </c>
      <c r="B1540" s="2">
        <v>42230</v>
      </c>
      <c r="C1540" t="s">
        <v>26461</v>
      </c>
      <c r="D1540">
        <v>2</v>
      </c>
      <c r="E1540" t="s">
        <v>26462</v>
      </c>
      <c r="F1540" t="s">
        <v>38</v>
      </c>
      <c r="G1540" t="s">
        <v>16212</v>
      </c>
      <c r="H1540" t="s">
        <v>2270</v>
      </c>
      <c r="I1540" s="21">
        <f t="shared" si="23"/>
        <v>1478.5625</v>
      </c>
      <c r="K1540" s="6">
        <v>236.57</v>
      </c>
    </row>
    <row r="1541" spans="1:11" hidden="1" x14ac:dyDescent="0.25">
      <c r="A1541" t="s">
        <v>3685</v>
      </c>
      <c r="B1541" s="2">
        <v>42230</v>
      </c>
      <c r="C1541" t="s">
        <v>26463</v>
      </c>
      <c r="D1541">
        <v>2</v>
      </c>
      <c r="E1541" t="s">
        <v>26464</v>
      </c>
      <c r="F1541" t="s">
        <v>38</v>
      </c>
      <c r="G1541" t="s">
        <v>16212</v>
      </c>
      <c r="H1541" t="s">
        <v>11525</v>
      </c>
      <c r="I1541" s="21">
        <f t="shared" si="23"/>
        <v>883.625</v>
      </c>
      <c r="K1541" s="6">
        <v>141.38</v>
      </c>
    </row>
    <row r="1542" spans="1:11" hidden="1" x14ac:dyDescent="0.25">
      <c r="A1542" t="s">
        <v>3689</v>
      </c>
      <c r="B1542" s="2">
        <v>42230</v>
      </c>
      <c r="C1542" t="s">
        <v>1728</v>
      </c>
      <c r="D1542">
        <v>2</v>
      </c>
      <c r="E1542" t="s">
        <v>26465</v>
      </c>
      <c r="F1542" t="s">
        <v>1717</v>
      </c>
      <c r="G1542" t="s">
        <v>1730</v>
      </c>
      <c r="H1542" t="s">
        <v>4182</v>
      </c>
      <c r="I1542" s="21">
        <f t="shared" si="23"/>
        <v>69.0625</v>
      </c>
      <c r="K1542" s="6">
        <v>11.05</v>
      </c>
    </row>
    <row r="1543" spans="1:11" hidden="1" x14ac:dyDescent="0.25">
      <c r="A1543" t="s">
        <v>3697</v>
      </c>
      <c r="B1543" s="2">
        <v>42230</v>
      </c>
      <c r="C1543" t="s">
        <v>25787</v>
      </c>
      <c r="D1543">
        <v>2</v>
      </c>
      <c r="E1543" t="s">
        <v>26466</v>
      </c>
      <c r="F1543" t="s">
        <v>1717</v>
      </c>
      <c r="G1543" t="s">
        <v>1718</v>
      </c>
      <c r="H1543" t="s">
        <v>5984</v>
      </c>
      <c r="I1543" s="21">
        <f t="shared" si="23"/>
        <v>1963.6875</v>
      </c>
      <c r="K1543" s="6">
        <v>314.19</v>
      </c>
    </row>
    <row r="1544" spans="1:11" hidden="1" x14ac:dyDescent="0.25">
      <c r="A1544" t="s">
        <v>3700</v>
      </c>
      <c r="B1544" s="2">
        <v>42230</v>
      </c>
      <c r="C1544" t="s">
        <v>26467</v>
      </c>
      <c r="D1544">
        <v>2</v>
      </c>
      <c r="E1544" t="s">
        <v>26468</v>
      </c>
      <c r="F1544" t="s">
        <v>38</v>
      </c>
      <c r="G1544" t="s">
        <v>16212</v>
      </c>
      <c r="H1544" t="s">
        <v>26469</v>
      </c>
      <c r="I1544" s="21">
        <f t="shared" si="23"/>
        <v>1586.1875</v>
      </c>
      <c r="K1544" s="6">
        <v>253.79</v>
      </c>
    </row>
    <row r="1545" spans="1:11" hidden="1" x14ac:dyDescent="0.25">
      <c r="A1545" t="s">
        <v>3704</v>
      </c>
      <c r="B1545" s="2">
        <v>42230</v>
      </c>
      <c r="C1545" t="s">
        <v>26470</v>
      </c>
      <c r="D1545">
        <v>2</v>
      </c>
      <c r="E1545" t="s">
        <v>26471</v>
      </c>
      <c r="F1545" t="s">
        <v>38</v>
      </c>
      <c r="G1545" t="s">
        <v>16212</v>
      </c>
      <c r="H1545" t="s">
        <v>26472</v>
      </c>
      <c r="I1545" s="21">
        <f t="shared" si="23"/>
        <v>3534.5</v>
      </c>
      <c r="K1545" s="6">
        <v>565.52</v>
      </c>
    </row>
    <row r="1546" spans="1:11" hidden="1" x14ac:dyDescent="0.25">
      <c r="A1546" s="10" t="s">
        <v>10678</v>
      </c>
      <c r="B1546" s="11">
        <v>42230</v>
      </c>
      <c r="C1546" s="10" t="s">
        <v>24442</v>
      </c>
      <c r="D1546" s="10">
        <v>1</v>
      </c>
      <c r="E1546" s="10" t="s">
        <v>25250</v>
      </c>
      <c r="F1546" s="10" t="s">
        <v>6308</v>
      </c>
      <c r="G1546" s="10" t="s">
        <v>16212</v>
      </c>
      <c r="H1546" s="10" t="s">
        <v>25251</v>
      </c>
      <c r="I1546" s="21">
        <f t="shared" ref="I1546:I1609" si="24">K1546*100/16</f>
        <v>0</v>
      </c>
      <c r="J1546" s="21">
        <v>2758.62</v>
      </c>
      <c r="K1546" s="21"/>
    </row>
    <row r="1547" spans="1:11" hidden="1" x14ac:dyDescent="0.25">
      <c r="A1547" t="s">
        <v>10678</v>
      </c>
      <c r="B1547" s="2">
        <v>42230</v>
      </c>
      <c r="C1547" t="s">
        <v>24442</v>
      </c>
      <c r="D1547">
        <v>1</v>
      </c>
      <c r="E1547" t="s">
        <v>25250</v>
      </c>
      <c r="F1547" t="s">
        <v>6308</v>
      </c>
      <c r="G1547" t="s">
        <v>16212</v>
      </c>
      <c r="H1547" t="s">
        <v>25251</v>
      </c>
      <c r="I1547" s="21">
        <f t="shared" si="24"/>
        <v>17241.375</v>
      </c>
      <c r="K1547" s="6">
        <v>2758.62</v>
      </c>
    </row>
    <row r="1548" spans="1:11" hidden="1" x14ac:dyDescent="0.25">
      <c r="A1548" t="s">
        <v>7700</v>
      </c>
      <c r="B1548" s="2">
        <v>42230</v>
      </c>
      <c r="C1548" t="s">
        <v>26473</v>
      </c>
      <c r="D1548">
        <v>2</v>
      </c>
      <c r="E1548" t="s">
        <v>26474</v>
      </c>
      <c r="F1548" t="s">
        <v>38</v>
      </c>
      <c r="G1548" t="s">
        <v>16212</v>
      </c>
      <c r="H1548" t="s">
        <v>7629</v>
      </c>
      <c r="I1548" s="21">
        <f t="shared" si="24"/>
        <v>883.625</v>
      </c>
      <c r="K1548" s="6">
        <v>141.38</v>
      </c>
    </row>
    <row r="1549" spans="1:11" hidden="1" x14ac:dyDescent="0.25">
      <c r="A1549" t="s">
        <v>6481</v>
      </c>
      <c r="B1549" s="2">
        <v>42230</v>
      </c>
      <c r="C1549" t="s">
        <v>26475</v>
      </c>
      <c r="D1549">
        <v>2</v>
      </c>
      <c r="E1549" t="s">
        <v>26476</v>
      </c>
      <c r="F1549" t="s">
        <v>38</v>
      </c>
      <c r="G1549" t="s">
        <v>16212</v>
      </c>
      <c r="H1549" t="s">
        <v>11646</v>
      </c>
      <c r="I1549" s="21">
        <f t="shared" si="24"/>
        <v>3729.3125000000005</v>
      </c>
      <c r="K1549" s="6">
        <v>596.69000000000005</v>
      </c>
    </row>
    <row r="1550" spans="1:11" hidden="1" x14ac:dyDescent="0.25">
      <c r="A1550" t="s">
        <v>7703</v>
      </c>
      <c r="B1550" s="2">
        <v>42230</v>
      </c>
      <c r="C1550" t="s">
        <v>26477</v>
      </c>
      <c r="D1550">
        <v>2</v>
      </c>
      <c r="E1550" t="s">
        <v>26478</v>
      </c>
      <c r="F1550" t="s">
        <v>38</v>
      </c>
      <c r="G1550" t="s">
        <v>16212</v>
      </c>
      <c r="H1550" t="s">
        <v>26479</v>
      </c>
      <c r="I1550" s="21">
        <f t="shared" si="24"/>
        <v>883.625</v>
      </c>
      <c r="K1550" s="6">
        <v>141.38</v>
      </c>
    </row>
    <row r="1551" spans="1:11" hidden="1" x14ac:dyDescent="0.25">
      <c r="A1551" s="10" t="s">
        <v>7707</v>
      </c>
      <c r="B1551" s="11">
        <v>42230</v>
      </c>
      <c r="C1551" s="10" t="s">
        <v>25252</v>
      </c>
      <c r="D1551" s="10">
        <v>2</v>
      </c>
      <c r="E1551" s="10" t="s">
        <v>25253</v>
      </c>
      <c r="F1551" s="10" t="s">
        <v>1717</v>
      </c>
      <c r="G1551" s="10" t="s">
        <v>1718</v>
      </c>
      <c r="H1551" s="10" t="s">
        <v>12525</v>
      </c>
      <c r="I1551" s="21">
        <f t="shared" si="24"/>
        <v>191.375</v>
      </c>
      <c r="J1551" s="21"/>
      <c r="K1551" s="21">
        <v>30.62</v>
      </c>
    </row>
    <row r="1552" spans="1:11" hidden="1" x14ac:dyDescent="0.25">
      <c r="A1552" t="s">
        <v>7707</v>
      </c>
      <c r="B1552" s="2">
        <v>42230</v>
      </c>
      <c r="C1552" t="s">
        <v>25252</v>
      </c>
      <c r="D1552">
        <v>2</v>
      </c>
      <c r="E1552" t="s">
        <v>25253</v>
      </c>
      <c r="F1552" t="s">
        <v>1717</v>
      </c>
      <c r="G1552" t="s">
        <v>1718</v>
      </c>
      <c r="H1552" t="s">
        <v>12525</v>
      </c>
      <c r="I1552" s="21">
        <f t="shared" si="24"/>
        <v>191.375</v>
      </c>
      <c r="K1552" s="6">
        <v>30.62</v>
      </c>
    </row>
    <row r="1553" spans="1:11" hidden="1" x14ac:dyDescent="0.25">
      <c r="A1553" t="s">
        <v>7707</v>
      </c>
      <c r="B1553" s="2">
        <v>42230</v>
      </c>
      <c r="C1553" t="s">
        <v>25252</v>
      </c>
      <c r="D1553">
        <v>2</v>
      </c>
      <c r="E1553" t="s">
        <v>25253</v>
      </c>
      <c r="F1553" t="s">
        <v>1717</v>
      </c>
      <c r="G1553" t="s">
        <v>1718</v>
      </c>
      <c r="H1553" t="s">
        <v>12525</v>
      </c>
      <c r="I1553" s="21">
        <f t="shared" si="24"/>
        <v>0</v>
      </c>
      <c r="J1553" s="6">
        <v>30.62</v>
      </c>
    </row>
    <row r="1554" spans="1:11" hidden="1" x14ac:dyDescent="0.25">
      <c r="A1554" s="10" t="s">
        <v>1926</v>
      </c>
      <c r="B1554" s="11">
        <v>42230</v>
      </c>
      <c r="C1554" s="10" t="s">
        <v>25254</v>
      </c>
      <c r="D1554" s="10">
        <v>2</v>
      </c>
      <c r="E1554" s="10" t="s">
        <v>25255</v>
      </c>
      <c r="F1554" s="10" t="s">
        <v>1717</v>
      </c>
      <c r="G1554" s="10" t="s">
        <v>1718</v>
      </c>
      <c r="H1554" s="10" t="s">
        <v>20381</v>
      </c>
      <c r="I1554" s="21">
        <f t="shared" si="24"/>
        <v>210.3125</v>
      </c>
      <c r="J1554" s="21"/>
      <c r="K1554" s="21">
        <v>33.65</v>
      </c>
    </row>
    <row r="1555" spans="1:11" hidden="1" x14ac:dyDescent="0.25">
      <c r="A1555" t="s">
        <v>1926</v>
      </c>
      <c r="B1555" s="2">
        <v>42230</v>
      </c>
      <c r="C1555" t="s">
        <v>25254</v>
      </c>
      <c r="D1555">
        <v>2</v>
      </c>
      <c r="E1555" t="s">
        <v>25255</v>
      </c>
      <c r="F1555" t="s">
        <v>1717</v>
      </c>
      <c r="G1555" t="s">
        <v>1718</v>
      </c>
      <c r="H1555" t="s">
        <v>20381</v>
      </c>
      <c r="I1555" s="21">
        <f t="shared" si="24"/>
        <v>210.3125</v>
      </c>
      <c r="K1555" s="6">
        <v>33.65</v>
      </c>
    </row>
    <row r="1556" spans="1:11" hidden="1" x14ac:dyDescent="0.25">
      <c r="A1556" t="s">
        <v>1926</v>
      </c>
      <c r="B1556" s="2">
        <v>42230</v>
      </c>
      <c r="C1556" t="s">
        <v>25254</v>
      </c>
      <c r="D1556">
        <v>2</v>
      </c>
      <c r="E1556" t="s">
        <v>25255</v>
      </c>
      <c r="F1556" t="s">
        <v>1717</v>
      </c>
      <c r="G1556" t="s">
        <v>1718</v>
      </c>
      <c r="H1556" t="s">
        <v>20381</v>
      </c>
      <c r="I1556" s="21">
        <f t="shared" si="24"/>
        <v>0</v>
      </c>
      <c r="J1556" s="6">
        <v>33.65</v>
      </c>
    </row>
    <row r="1557" spans="1:11" hidden="1" x14ac:dyDescent="0.25">
      <c r="A1557" s="10" t="s">
        <v>3707</v>
      </c>
      <c r="B1557" s="11">
        <v>42230</v>
      </c>
      <c r="C1557" s="10" t="s">
        <v>25256</v>
      </c>
      <c r="D1557" s="10">
        <v>2</v>
      </c>
      <c r="E1557" s="10" t="s">
        <v>25257</v>
      </c>
      <c r="F1557" s="10" t="s">
        <v>1717</v>
      </c>
      <c r="G1557" s="10" t="s">
        <v>1718</v>
      </c>
      <c r="H1557" s="10" t="s">
        <v>20345</v>
      </c>
      <c r="I1557" s="21">
        <f t="shared" si="24"/>
        <v>2010.1875</v>
      </c>
      <c r="J1557" s="21"/>
      <c r="K1557" s="21">
        <v>321.63</v>
      </c>
    </row>
    <row r="1558" spans="1:11" hidden="1" x14ac:dyDescent="0.25">
      <c r="A1558" t="s">
        <v>3707</v>
      </c>
      <c r="B1558" s="2">
        <v>42230</v>
      </c>
      <c r="C1558" t="s">
        <v>25256</v>
      </c>
      <c r="D1558">
        <v>2</v>
      </c>
      <c r="E1558" t="s">
        <v>25257</v>
      </c>
      <c r="F1558" t="s">
        <v>1717</v>
      </c>
      <c r="G1558" t="s">
        <v>1718</v>
      </c>
      <c r="H1558" t="s">
        <v>20345</v>
      </c>
      <c r="I1558" s="21">
        <f t="shared" si="24"/>
        <v>2010.1875</v>
      </c>
      <c r="K1558" s="6">
        <v>321.63</v>
      </c>
    </row>
    <row r="1559" spans="1:11" hidden="1" x14ac:dyDescent="0.25">
      <c r="A1559" t="s">
        <v>3707</v>
      </c>
      <c r="B1559" s="2">
        <v>42230</v>
      </c>
      <c r="C1559" t="s">
        <v>25256</v>
      </c>
      <c r="D1559">
        <v>2</v>
      </c>
      <c r="E1559" t="s">
        <v>25257</v>
      </c>
      <c r="F1559" t="s">
        <v>1717</v>
      </c>
      <c r="G1559" t="s">
        <v>1718</v>
      </c>
      <c r="H1559" t="s">
        <v>20345</v>
      </c>
      <c r="I1559" s="21">
        <f t="shared" si="24"/>
        <v>0</v>
      </c>
      <c r="J1559" s="6">
        <v>321.63</v>
      </c>
    </row>
    <row r="1560" spans="1:11" hidden="1" x14ac:dyDescent="0.25">
      <c r="A1560" s="10" t="s">
        <v>3710</v>
      </c>
      <c r="B1560" s="11">
        <v>42230</v>
      </c>
      <c r="C1560" s="10" t="s">
        <v>25258</v>
      </c>
      <c r="D1560" s="10">
        <v>2</v>
      </c>
      <c r="E1560" s="10" t="s">
        <v>25259</v>
      </c>
      <c r="F1560" s="10" t="s">
        <v>1717</v>
      </c>
      <c r="G1560" s="10" t="s">
        <v>1718</v>
      </c>
      <c r="H1560" s="10" t="s">
        <v>15693</v>
      </c>
      <c r="I1560" s="21">
        <f t="shared" si="24"/>
        <v>2530.25</v>
      </c>
      <c r="J1560" s="21"/>
      <c r="K1560" s="21">
        <v>404.84</v>
      </c>
    </row>
    <row r="1561" spans="1:11" hidden="1" x14ac:dyDescent="0.25">
      <c r="A1561" t="s">
        <v>3710</v>
      </c>
      <c r="B1561" s="2">
        <v>42230</v>
      </c>
      <c r="C1561" t="s">
        <v>25258</v>
      </c>
      <c r="D1561">
        <v>2</v>
      </c>
      <c r="E1561" t="s">
        <v>25259</v>
      </c>
      <c r="F1561" t="s">
        <v>1717</v>
      </c>
      <c r="G1561" t="s">
        <v>1718</v>
      </c>
      <c r="H1561" t="s">
        <v>15693</v>
      </c>
      <c r="I1561" s="21">
        <f t="shared" si="24"/>
        <v>2530.25</v>
      </c>
      <c r="K1561" s="6">
        <v>404.84</v>
      </c>
    </row>
    <row r="1562" spans="1:11" hidden="1" x14ac:dyDescent="0.25">
      <c r="A1562" t="s">
        <v>3710</v>
      </c>
      <c r="B1562" s="2">
        <v>42230</v>
      </c>
      <c r="C1562" t="s">
        <v>25258</v>
      </c>
      <c r="D1562">
        <v>2</v>
      </c>
      <c r="E1562" t="s">
        <v>25259</v>
      </c>
      <c r="F1562" t="s">
        <v>1717</v>
      </c>
      <c r="G1562" t="s">
        <v>1718</v>
      </c>
      <c r="H1562" t="s">
        <v>15693</v>
      </c>
      <c r="I1562" s="21">
        <f t="shared" si="24"/>
        <v>0</v>
      </c>
      <c r="J1562" s="6">
        <v>404.84</v>
      </c>
    </row>
    <row r="1563" spans="1:11" hidden="1" x14ac:dyDescent="0.25">
      <c r="A1563" s="10" t="s">
        <v>7711</v>
      </c>
      <c r="B1563" s="11">
        <v>42230</v>
      </c>
      <c r="C1563" s="10" t="s">
        <v>24368</v>
      </c>
      <c r="D1563" s="10">
        <v>1</v>
      </c>
      <c r="E1563" s="10" t="s">
        <v>25260</v>
      </c>
      <c r="F1563" s="10" t="s">
        <v>6308</v>
      </c>
      <c r="G1563" s="10" t="s">
        <v>16212</v>
      </c>
      <c r="H1563" s="10" t="s">
        <v>24370</v>
      </c>
      <c r="I1563" s="21">
        <f t="shared" si="24"/>
        <v>0</v>
      </c>
      <c r="J1563" s="21">
        <v>1172.4100000000001</v>
      </c>
      <c r="K1563" s="21"/>
    </row>
    <row r="1564" spans="1:11" hidden="1" x14ac:dyDescent="0.25">
      <c r="A1564" t="s">
        <v>7711</v>
      </c>
      <c r="B1564" s="2">
        <v>42230</v>
      </c>
      <c r="C1564" t="s">
        <v>24368</v>
      </c>
      <c r="D1564">
        <v>1</v>
      </c>
      <c r="E1564" t="s">
        <v>25260</v>
      </c>
      <c r="F1564" t="s">
        <v>6308</v>
      </c>
      <c r="G1564" t="s">
        <v>16212</v>
      </c>
      <c r="H1564" t="s">
        <v>24370</v>
      </c>
      <c r="I1564" s="21">
        <f t="shared" si="24"/>
        <v>7327.5625000000009</v>
      </c>
      <c r="K1564" s="6">
        <v>1172.4100000000001</v>
      </c>
    </row>
    <row r="1565" spans="1:11" hidden="1" x14ac:dyDescent="0.25">
      <c r="A1565" s="10" t="s">
        <v>3717</v>
      </c>
      <c r="B1565" s="11">
        <v>42230</v>
      </c>
      <c r="C1565" s="10" t="s">
        <v>24368</v>
      </c>
      <c r="D1565" s="10">
        <v>1</v>
      </c>
      <c r="E1565" s="10" t="s">
        <v>25261</v>
      </c>
      <c r="F1565" s="10" t="s">
        <v>6308</v>
      </c>
      <c r="G1565" s="10" t="s">
        <v>16212</v>
      </c>
      <c r="H1565" s="10" t="s">
        <v>24370</v>
      </c>
      <c r="I1565" s="21">
        <f t="shared" si="24"/>
        <v>0</v>
      </c>
      <c r="J1565" s="21">
        <v>13365.52</v>
      </c>
      <c r="K1565" s="21"/>
    </row>
    <row r="1566" spans="1:11" hidden="1" x14ac:dyDescent="0.25">
      <c r="A1566" t="s">
        <v>3717</v>
      </c>
      <c r="B1566" s="2">
        <v>42230</v>
      </c>
      <c r="C1566" t="s">
        <v>24368</v>
      </c>
      <c r="D1566">
        <v>1</v>
      </c>
      <c r="E1566" t="s">
        <v>25261</v>
      </c>
      <c r="F1566" t="s">
        <v>6308</v>
      </c>
      <c r="G1566" t="s">
        <v>16212</v>
      </c>
      <c r="H1566" t="s">
        <v>24370</v>
      </c>
      <c r="I1566" s="21">
        <f t="shared" si="24"/>
        <v>83534.5</v>
      </c>
      <c r="K1566" s="6">
        <v>13365.52</v>
      </c>
    </row>
    <row r="1567" spans="1:11" hidden="1" x14ac:dyDescent="0.25">
      <c r="A1567" s="10" t="s">
        <v>3721</v>
      </c>
      <c r="B1567" s="11">
        <v>42230</v>
      </c>
      <c r="C1567" s="10" t="s">
        <v>25262</v>
      </c>
      <c r="D1567" s="10">
        <v>2</v>
      </c>
      <c r="E1567" s="10" t="s">
        <v>25263</v>
      </c>
      <c r="F1567" s="10" t="s">
        <v>1717</v>
      </c>
      <c r="G1567" s="10" t="s">
        <v>1718</v>
      </c>
      <c r="H1567" s="10" t="s">
        <v>24134</v>
      </c>
      <c r="I1567" s="21">
        <f t="shared" si="24"/>
        <v>889.93749999999989</v>
      </c>
      <c r="J1567" s="21"/>
      <c r="K1567" s="21">
        <v>142.38999999999999</v>
      </c>
    </row>
    <row r="1568" spans="1:11" hidden="1" x14ac:dyDescent="0.25">
      <c r="A1568" t="s">
        <v>3721</v>
      </c>
      <c r="B1568" s="2">
        <v>42230</v>
      </c>
      <c r="C1568" t="s">
        <v>25262</v>
      </c>
      <c r="D1568">
        <v>2</v>
      </c>
      <c r="E1568" t="s">
        <v>25263</v>
      </c>
      <c r="F1568" t="s">
        <v>1717</v>
      </c>
      <c r="G1568" t="s">
        <v>1718</v>
      </c>
      <c r="H1568" t="s">
        <v>24134</v>
      </c>
      <c r="I1568" s="21">
        <f t="shared" si="24"/>
        <v>889.93749999999989</v>
      </c>
      <c r="K1568" s="6">
        <v>142.38999999999999</v>
      </c>
    </row>
    <row r="1569" spans="1:11" hidden="1" x14ac:dyDescent="0.25">
      <c r="A1569" t="s">
        <v>3721</v>
      </c>
      <c r="B1569" s="2">
        <v>42230</v>
      </c>
      <c r="C1569" t="s">
        <v>25262</v>
      </c>
      <c r="D1569">
        <v>2</v>
      </c>
      <c r="E1569" t="s">
        <v>25263</v>
      </c>
      <c r="F1569" t="s">
        <v>1717</v>
      </c>
      <c r="G1569" t="s">
        <v>1718</v>
      </c>
      <c r="H1569" t="s">
        <v>24134</v>
      </c>
      <c r="I1569" s="21">
        <f t="shared" si="24"/>
        <v>0</v>
      </c>
      <c r="J1569" s="6">
        <v>142.38999999999999</v>
      </c>
    </row>
    <row r="1570" spans="1:11" hidden="1" x14ac:dyDescent="0.25">
      <c r="A1570" t="s">
        <v>3725</v>
      </c>
      <c r="B1570" s="2">
        <v>42230</v>
      </c>
      <c r="C1570" t="s">
        <v>26480</v>
      </c>
      <c r="D1570">
        <v>2</v>
      </c>
      <c r="E1570" t="s">
        <v>26481</v>
      </c>
      <c r="F1570" t="s">
        <v>38</v>
      </c>
      <c r="G1570" t="s">
        <v>16212</v>
      </c>
      <c r="H1570" t="s">
        <v>26482</v>
      </c>
      <c r="I1570" s="21">
        <f t="shared" si="24"/>
        <v>883.625</v>
      </c>
      <c r="K1570" s="6">
        <v>141.38</v>
      </c>
    </row>
    <row r="1571" spans="1:11" hidden="1" x14ac:dyDescent="0.25">
      <c r="A1571" t="s">
        <v>3728</v>
      </c>
      <c r="B1571" s="2">
        <v>42230</v>
      </c>
      <c r="C1571" t="s">
        <v>26483</v>
      </c>
      <c r="D1571">
        <v>2</v>
      </c>
      <c r="E1571" t="s">
        <v>26484</v>
      </c>
      <c r="F1571" t="s">
        <v>38</v>
      </c>
      <c r="G1571" t="s">
        <v>16212</v>
      </c>
      <c r="H1571" t="s">
        <v>3696</v>
      </c>
      <c r="I1571" s="21">
        <f t="shared" si="24"/>
        <v>1586.1875</v>
      </c>
      <c r="K1571" s="6">
        <v>253.79</v>
      </c>
    </row>
    <row r="1572" spans="1:11" hidden="1" x14ac:dyDescent="0.25">
      <c r="A1572" t="s">
        <v>1928</v>
      </c>
      <c r="B1572" s="2">
        <v>42230</v>
      </c>
      <c r="C1572" t="s">
        <v>26485</v>
      </c>
      <c r="D1572">
        <v>2</v>
      </c>
      <c r="E1572" t="s">
        <v>26486</v>
      </c>
      <c r="F1572" t="s">
        <v>38</v>
      </c>
      <c r="G1572" t="s">
        <v>16212</v>
      </c>
      <c r="H1572" t="s">
        <v>25212</v>
      </c>
      <c r="I1572" s="21">
        <f t="shared" si="24"/>
        <v>4575.9375</v>
      </c>
      <c r="K1572" s="6">
        <v>732.15</v>
      </c>
    </row>
    <row r="1573" spans="1:11" hidden="1" x14ac:dyDescent="0.25">
      <c r="A1573" t="s">
        <v>3732</v>
      </c>
      <c r="B1573" s="2">
        <v>42230</v>
      </c>
      <c r="C1573" t="s">
        <v>26487</v>
      </c>
      <c r="D1573">
        <v>2</v>
      </c>
      <c r="E1573" t="s">
        <v>26488</v>
      </c>
      <c r="F1573" t="s">
        <v>38</v>
      </c>
      <c r="G1573" t="s">
        <v>16212</v>
      </c>
      <c r="H1573" t="s">
        <v>25844</v>
      </c>
      <c r="I1573" s="21">
        <f t="shared" si="24"/>
        <v>883.625</v>
      </c>
      <c r="K1573" s="6">
        <v>141.38</v>
      </c>
    </row>
    <row r="1574" spans="1:11" hidden="1" x14ac:dyDescent="0.25">
      <c r="A1574" s="10" t="s">
        <v>3736</v>
      </c>
      <c r="B1574" s="11">
        <v>42230</v>
      </c>
      <c r="C1574" s="10" t="s">
        <v>4877</v>
      </c>
      <c r="D1574" s="10">
        <v>1</v>
      </c>
      <c r="E1574" s="10" t="s">
        <v>25264</v>
      </c>
      <c r="F1574" s="10" t="s">
        <v>6308</v>
      </c>
      <c r="G1574" s="10" t="s">
        <v>0</v>
      </c>
      <c r="H1574" s="10" t="s">
        <v>25208</v>
      </c>
      <c r="I1574" s="21">
        <f t="shared" si="24"/>
        <v>0</v>
      </c>
      <c r="J1574" s="21">
        <v>31724.14</v>
      </c>
      <c r="K1574" s="21"/>
    </row>
    <row r="1575" spans="1:11" hidden="1" x14ac:dyDescent="0.25">
      <c r="A1575" t="s">
        <v>3736</v>
      </c>
      <c r="B1575" s="2">
        <v>42230</v>
      </c>
      <c r="C1575" t="s">
        <v>4877</v>
      </c>
      <c r="D1575">
        <v>1</v>
      </c>
      <c r="E1575" t="s">
        <v>25264</v>
      </c>
      <c r="F1575" t="s">
        <v>6308</v>
      </c>
      <c r="G1575" t="s">
        <v>0</v>
      </c>
      <c r="H1575" t="s">
        <v>25208</v>
      </c>
      <c r="I1575" s="21">
        <f t="shared" si="24"/>
        <v>198275.875</v>
      </c>
      <c r="K1575" s="6">
        <v>31724.14</v>
      </c>
    </row>
    <row r="1576" spans="1:11" hidden="1" x14ac:dyDescent="0.25">
      <c r="A1576" s="10" t="s">
        <v>3739</v>
      </c>
      <c r="B1576" s="11">
        <v>42230</v>
      </c>
      <c r="C1576" s="10" t="s">
        <v>12881</v>
      </c>
      <c r="D1576" s="10">
        <v>2</v>
      </c>
      <c r="E1576" s="10" t="s">
        <v>25265</v>
      </c>
      <c r="F1576" s="10" t="s">
        <v>1717</v>
      </c>
      <c r="G1576" s="10" t="s">
        <v>1730</v>
      </c>
      <c r="H1576" s="10" t="s">
        <v>5984</v>
      </c>
      <c r="I1576" s="21">
        <f t="shared" si="24"/>
        <v>1963.6875</v>
      </c>
      <c r="J1576" s="21"/>
      <c r="K1576" s="21">
        <v>314.19</v>
      </c>
    </row>
    <row r="1577" spans="1:11" hidden="1" x14ac:dyDescent="0.25">
      <c r="A1577" t="s">
        <v>3739</v>
      </c>
      <c r="B1577" s="2">
        <v>42230</v>
      </c>
      <c r="C1577" t="s">
        <v>12881</v>
      </c>
      <c r="D1577">
        <v>2</v>
      </c>
      <c r="E1577" t="s">
        <v>25265</v>
      </c>
      <c r="F1577" t="s">
        <v>1717</v>
      </c>
      <c r="G1577" t="s">
        <v>1730</v>
      </c>
      <c r="H1577" t="s">
        <v>5984</v>
      </c>
      <c r="I1577" s="21">
        <f t="shared" si="24"/>
        <v>1963.6875</v>
      </c>
      <c r="K1577" s="6">
        <v>314.19</v>
      </c>
    </row>
    <row r="1578" spans="1:11" hidden="1" x14ac:dyDescent="0.25">
      <c r="A1578" t="s">
        <v>3739</v>
      </c>
      <c r="B1578" s="2">
        <v>42230</v>
      </c>
      <c r="C1578" t="s">
        <v>12881</v>
      </c>
      <c r="D1578">
        <v>2</v>
      </c>
      <c r="E1578" t="s">
        <v>25265</v>
      </c>
      <c r="F1578" t="s">
        <v>1717</v>
      </c>
      <c r="G1578" t="s">
        <v>1730</v>
      </c>
      <c r="H1578" t="s">
        <v>5984</v>
      </c>
      <c r="I1578" s="21">
        <f t="shared" si="24"/>
        <v>0</v>
      </c>
      <c r="J1578" s="6">
        <v>314.19</v>
      </c>
    </row>
    <row r="1579" spans="1:11" hidden="1" x14ac:dyDescent="0.25">
      <c r="A1579" s="10" t="s">
        <v>3743</v>
      </c>
      <c r="B1579" s="11">
        <v>42230</v>
      </c>
      <c r="C1579" s="10" t="s">
        <v>25266</v>
      </c>
      <c r="D1579" s="10">
        <v>2</v>
      </c>
      <c r="E1579" s="10" t="s">
        <v>25267</v>
      </c>
      <c r="F1579" s="10" t="s">
        <v>38</v>
      </c>
      <c r="G1579" s="10" t="s">
        <v>0</v>
      </c>
      <c r="H1579" s="10" t="s">
        <v>996</v>
      </c>
      <c r="I1579" s="21">
        <f t="shared" si="24"/>
        <v>147.375</v>
      </c>
      <c r="J1579" s="21"/>
      <c r="K1579" s="21">
        <v>23.58</v>
      </c>
    </row>
    <row r="1580" spans="1:11" hidden="1" x14ac:dyDescent="0.25">
      <c r="A1580" t="s">
        <v>3743</v>
      </c>
      <c r="B1580" s="2">
        <v>42230</v>
      </c>
      <c r="C1580" t="s">
        <v>25266</v>
      </c>
      <c r="D1580">
        <v>2</v>
      </c>
      <c r="E1580" t="s">
        <v>25267</v>
      </c>
      <c r="F1580" t="s">
        <v>38</v>
      </c>
      <c r="G1580" t="s">
        <v>0</v>
      </c>
      <c r="H1580" t="s">
        <v>996</v>
      </c>
      <c r="I1580" s="21">
        <f t="shared" si="24"/>
        <v>1586.1875</v>
      </c>
      <c r="K1580" s="6">
        <v>253.79</v>
      </c>
    </row>
    <row r="1581" spans="1:11" hidden="1" x14ac:dyDescent="0.25">
      <c r="A1581" t="s">
        <v>3743</v>
      </c>
      <c r="B1581" s="2">
        <v>42230</v>
      </c>
      <c r="C1581" t="s">
        <v>25266</v>
      </c>
      <c r="D1581">
        <v>2</v>
      </c>
      <c r="E1581" t="s">
        <v>25267</v>
      </c>
      <c r="F1581" t="s">
        <v>38</v>
      </c>
      <c r="G1581" t="s">
        <v>0</v>
      </c>
      <c r="H1581" t="s">
        <v>996</v>
      </c>
      <c r="I1581" s="21">
        <f t="shared" si="24"/>
        <v>0</v>
      </c>
      <c r="J1581" s="6">
        <v>23.58</v>
      </c>
    </row>
    <row r="1582" spans="1:11" hidden="1" x14ac:dyDescent="0.25">
      <c r="A1582" t="s">
        <v>3747</v>
      </c>
      <c r="B1582" s="2">
        <v>42230</v>
      </c>
      <c r="C1582" t="s">
        <v>12881</v>
      </c>
      <c r="D1582">
        <v>2</v>
      </c>
      <c r="E1582" t="s">
        <v>26489</v>
      </c>
      <c r="F1582" t="s">
        <v>1717</v>
      </c>
      <c r="G1582" t="s">
        <v>1730</v>
      </c>
      <c r="H1582" t="s">
        <v>996</v>
      </c>
      <c r="I1582" s="21">
        <f t="shared" si="24"/>
        <v>480.4375</v>
      </c>
      <c r="K1582" s="6">
        <v>76.87</v>
      </c>
    </row>
    <row r="1583" spans="1:11" hidden="1" x14ac:dyDescent="0.25">
      <c r="A1583" t="s">
        <v>3749</v>
      </c>
      <c r="B1583" s="2">
        <v>42230</v>
      </c>
      <c r="C1583" t="s">
        <v>26490</v>
      </c>
      <c r="D1583">
        <v>2</v>
      </c>
      <c r="E1583" t="s">
        <v>26491</v>
      </c>
      <c r="F1583" t="s">
        <v>38</v>
      </c>
      <c r="G1583" t="s">
        <v>0</v>
      </c>
      <c r="H1583" t="s">
        <v>11545</v>
      </c>
      <c r="I1583" s="21">
        <f t="shared" si="24"/>
        <v>3534.5</v>
      </c>
      <c r="K1583" s="6">
        <v>565.52</v>
      </c>
    </row>
    <row r="1584" spans="1:11" hidden="1" x14ac:dyDescent="0.25">
      <c r="A1584" t="s">
        <v>3753</v>
      </c>
      <c r="B1584" s="2">
        <v>42230</v>
      </c>
      <c r="C1584" t="s">
        <v>26492</v>
      </c>
      <c r="D1584">
        <v>2</v>
      </c>
      <c r="E1584" t="s">
        <v>26493</v>
      </c>
      <c r="F1584" t="s">
        <v>38</v>
      </c>
      <c r="G1584" t="s">
        <v>0</v>
      </c>
      <c r="H1584" t="s">
        <v>8161</v>
      </c>
      <c r="I1584" s="21">
        <f t="shared" si="24"/>
        <v>170</v>
      </c>
      <c r="K1584" s="6">
        <v>27.2</v>
      </c>
    </row>
    <row r="1585" spans="1:11" hidden="1" x14ac:dyDescent="0.25">
      <c r="A1585" t="s">
        <v>1931</v>
      </c>
      <c r="B1585" s="2">
        <v>42230</v>
      </c>
      <c r="C1585" t="s">
        <v>26494</v>
      </c>
      <c r="D1585">
        <v>2</v>
      </c>
      <c r="E1585" t="s">
        <v>26495</v>
      </c>
      <c r="F1585" t="s">
        <v>38</v>
      </c>
      <c r="G1585" t="s">
        <v>0</v>
      </c>
      <c r="H1585" t="s">
        <v>4155</v>
      </c>
      <c r="I1585" s="21">
        <f t="shared" si="24"/>
        <v>883.625</v>
      </c>
      <c r="K1585" s="6">
        <v>141.38</v>
      </c>
    </row>
    <row r="1586" spans="1:11" hidden="1" x14ac:dyDescent="0.25">
      <c r="A1586" t="s">
        <v>3756</v>
      </c>
      <c r="B1586" s="2">
        <v>42230</v>
      </c>
      <c r="C1586" t="s">
        <v>26496</v>
      </c>
      <c r="D1586">
        <v>2</v>
      </c>
      <c r="E1586" t="s">
        <v>26497</v>
      </c>
      <c r="F1586" t="s">
        <v>38</v>
      </c>
      <c r="G1586" t="s">
        <v>0</v>
      </c>
      <c r="H1586" t="s">
        <v>7269</v>
      </c>
      <c r="I1586" s="21">
        <f t="shared" si="24"/>
        <v>2577.5625</v>
      </c>
      <c r="K1586" s="6">
        <v>412.41</v>
      </c>
    </row>
    <row r="1587" spans="1:11" hidden="1" x14ac:dyDescent="0.25">
      <c r="A1587" t="s">
        <v>6494</v>
      </c>
      <c r="B1587" s="2">
        <v>42230</v>
      </c>
      <c r="C1587" t="s">
        <v>26498</v>
      </c>
      <c r="D1587">
        <v>2</v>
      </c>
      <c r="E1587" t="s">
        <v>26499</v>
      </c>
      <c r="F1587" t="s">
        <v>38</v>
      </c>
      <c r="G1587" t="s">
        <v>0</v>
      </c>
      <c r="H1587" t="s">
        <v>3952</v>
      </c>
      <c r="I1587" s="21">
        <f t="shared" si="24"/>
        <v>1813.8124999999998</v>
      </c>
      <c r="K1587" s="6">
        <v>290.20999999999998</v>
      </c>
    </row>
    <row r="1588" spans="1:11" hidden="1" x14ac:dyDescent="0.25">
      <c r="A1588" t="s">
        <v>1934</v>
      </c>
      <c r="B1588" s="2">
        <v>42230</v>
      </c>
      <c r="C1588" t="s">
        <v>26500</v>
      </c>
      <c r="D1588">
        <v>2</v>
      </c>
      <c r="E1588" t="s">
        <v>26501</v>
      </c>
      <c r="F1588" t="s">
        <v>38</v>
      </c>
      <c r="G1588" t="s">
        <v>0</v>
      </c>
      <c r="H1588" t="s">
        <v>11461</v>
      </c>
      <c r="I1588" s="21">
        <f t="shared" si="24"/>
        <v>1586.1875</v>
      </c>
      <c r="K1588" s="6">
        <v>253.79</v>
      </c>
    </row>
    <row r="1589" spans="1:11" hidden="1" x14ac:dyDescent="0.25">
      <c r="A1589" s="10" t="s">
        <v>3760</v>
      </c>
      <c r="B1589" s="11">
        <v>42230</v>
      </c>
      <c r="C1589" s="10" t="s">
        <v>2316</v>
      </c>
      <c r="D1589" s="10">
        <v>2</v>
      </c>
      <c r="E1589" s="10" t="s">
        <v>25268</v>
      </c>
      <c r="F1589" s="10" t="s">
        <v>1717</v>
      </c>
      <c r="G1589" s="10" t="s">
        <v>1718</v>
      </c>
      <c r="H1589" s="10" t="s">
        <v>3619</v>
      </c>
      <c r="I1589" s="21">
        <f t="shared" si="24"/>
        <v>5060.5625</v>
      </c>
      <c r="J1589" s="21"/>
      <c r="K1589" s="21">
        <v>809.69</v>
      </c>
    </row>
    <row r="1590" spans="1:11" hidden="1" x14ac:dyDescent="0.25">
      <c r="A1590" t="s">
        <v>3760</v>
      </c>
      <c r="B1590" s="2">
        <v>42230</v>
      </c>
      <c r="C1590" t="s">
        <v>2316</v>
      </c>
      <c r="D1590">
        <v>2</v>
      </c>
      <c r="E1590" t="s">
        <v>25268</v>
      </c>
      <c r="F1590" t="s">
        <v>1717</v>
      </c>
      <c r="G1590" t="s">
        <v>1718</v>
      </c>
      <c r="H1590" t="s">
        <v>3619</v>
      </c>
      <c r="I1590" s="21">
        <f t="shared" si="24"/>
        <v>5237.3125</v>
      </c>
      <c r="K1590" s="6">
        <v>837.97</v>
      </c>
    </row>
    <row r="1591" spans="1:11" hidden="1" x14ac:dyDescent="0.25">
      <c r="A1591" t="s">
        <v>3760</v>
      </c>
      <c r="B1591" s="2">
        <v>42230</v>
      </c>
      <c r="C1591" t="s">
        <v>2316</v>
      </c>
      <c r="D1591">
        <v>2</v>
      </c>
      <c r="E1591" t="s">
        <v>25268</v>
      </c>
      <c r="F1591" t="s">
        <v>1717</v>
      </c>
      <c r="G1591" t="s">
        <v>1718</v>
      </c>
      <c r="H1591" t="s">
        <v>3619</v>
      </c>
      <c r="I1591" s="21">
        <f t="shared" si="24"/>
        <v>0</v>
      </c>
      <c r="J1591" s="6">
        <v>809.69</v>
      </c>
    </row>
    <row r="1592" spans="1:11" hidden="1" x14ac:dyDescent="0.25">
      <c r="A1592" t="s">
        <v>3763</v>
      </c>
      <c r="B1592" s="2">
        <v>42230</v>
      </c>
      <c r="C1592" t="s">
        <v>26502</v>
      </c>
      <c r="D1592">
        <v>2</v>
      </c>
      <c r="E1592" t="s">
        <v>26503</v>
      </c>
      <c r="F1592" t="s">
        <v>38</v>
      </c>
      <c r="G1592" t="s">
        <v>0</v>
      </c>
      <c r="H1592" t="s">
        <v>4551</v>
      </c>
      <c r="I1592" s="21">
        <f t="shared" si="24"/>
        <v>11373.1875</v>
      </c>
      <c r="K1592" s="6">
        <v>1819.71</v>
      </c>
    </row>
    <row r="1593" spans="1:11" hidden="1" x14ac:dyDescent="0.25">
      <c r="A1593" s="10" t="s">
        <v>3767</v>
      </c>
      <c r="B1593" s="11">
        <v>42230</v>
      </c>
      <c r="C1593" s="10" t="s">
        <v>24214</v>
      </c>
      <c r="D1593" s="10">
        <v>1</v>
      </c>
      <c r="E1593" s="10" t="s">
        <v>25269</v>
      </c>
      <c r="F1593" s="10" t="s">
        <v>6308</v>
      </c>
      <c r="G1593" s="10" t="s">
        <v>0</v>
      </c>
      <c r="H1593" s="10" t="s">
        <v>25270</v>
      </c>
      <c r="I1593" s="21">
        <f t="shared" si="24"/>
        <v>0</v>
      </c>
      <c r="J1593" s="21">
        <v>13103.45</v>
      </c>
      <c r="K1593" s="21"/>
    </row>
    <row r="1594" spans="1:11" hidden="1" x14ac:dyDescent="0.25">
      <c r="A1594" t="s">
        <v>3767</v>
      </c>
      <c r="B1594" s="2">
        <v>42230</v>
      </c>
      <c r="C1594" t="s">
        <v>24214</v>
      </c>
      <c r="D1594">
        <v>1</v>
      </c>
      <c r="E1594" t="s">
        <v>25269</v>
      </c>
      <c r="F1594" t="s">
        <v>6308</v>
      </c>
      <c r="G1594" t="s">
        <v>0</v>
      </c>
      <c r="H1594" t="s">
        <v>25270</v>
      </c>
      <c r="I1594" s="21">
        <f t="shared" si="24"/>
        <v>81896.5625</v>
      </c>
      <c r="K1594" s="6">
        <v>13103.45</v>
      </c>
    </row>
    <row r="1595" spans="1:11" hidden="1" x14ac:dyDescent="0.25">
      <c r="A1595" s="10" t="s">
        <v>3771</v>
      </c>
      <c r="B1595" s="11">
        <v>42230</v>
      </c>
      <c r="C1595" s="10" t="s">
        <v>24368</v>
      </c>
      <c r="D1595" s="10">
        <v>1</v>
      </c>
      <c r="E1595" s="10" t="s">
        <v>25271</v>
      </c>
      <c r="F1595" s="10" t="s">
        <v>6308</v>
      </c>
      <c r="G1595" s="10" t="s">
        <v>0</v>
      </c>
      <c r="H1595" s="10" t="s">
        <v>24370</v>
      </c>
      <c r="I1595" s="21">
        <f t="shared" si="24"/>
        <v>0</v>
      </c>
      <c r="J1595" s="21">
        <v>41379.31</v>
      </c>
      <c r="K1595" s="21"/>
    </row>
    <row r="1596" spans="1:11" hidden="1" x14ac:dyDescent="0.25">
      <c r="A1596" t="s">
        <v>3771</v>
      </c>
      <c r="B1596" s="2">
        <v>42230</v>
      </c>
      <c r="C1596" t="s">
        <v>24368</v>
      </c>
      <c r="D1596">
        <v>1</v>
      </c>
      <c r="E1596" t="s">
        <v>25271</v>
      </c>
      <c r="F1596" t="s">
        <v>6308</v>
      </c>
      <c r="G1596" t="s">
        <v>0</v>
      </c>
      <c r="H1596" t="s">
        <v>24370</v>
      </c>
      <c r="I1596" s="21">
        <f t="shared" si="24"/>
        <v>258620.6875</v>
      </c>
      <c r="K1596" s="6">
        <v>41379.31</v>
      </c>
    </row>
    <row r="1597" spans="1:11" hidden="1" x14ac:dyDescent="0.25">
      <c r="A1597" s="10" t="s">
        <v>3775</v>
      </c>
      <c r="B1597" s="11">
        <v>42230</v>
      </c>
      <c r="C1597" s="10" t="s">
        <v>25272</v>
      </c>
      <c r="D1597" s="10">
        <v>2</v>
      </c>
      <c r="E1597" s="10" t="s">
        <v>25273</v>
      </c>
      <c r="F1597" s="10" t="s">
        <v>1717</v>
      </c>
      <c r="G1597" s="10" t="s">
        <v>1718</v>
      </c>
      <c r="H1597" s="10" t="s">
        <v>25274</v>
      </c>
      <c r="I1597" s="21">
        <f t="shared" si="24"/>
        <v>2413.8125</v>
      </c>
      <c r="J1597" s="21"/>
      <c r="K1597" s="21">
        <v>386.21</v>
      </c>
    </row>
    <row r="1598" spans="1:11" hidden="1" x14ac:dyDescent="0.25">
      <c r="A1598" t="s">
        <v>3775</v>
      </c>
      <c r="B1598" s="2">
        <v>42230</v>
      </c>
      <c r="C1598" t="s">
        <v>25272</v>
      </c>
      <c r="D1598">
        <v>2</v>
      </c>
      <c r="E1598" t="s">
        <v>25273</v>
      </c>
      <c r="F1598" t="s">
        <v>1717</v>
      </c>
      <c r="G1598" t="s">
        <v>1718</v>
      </c>
      <c r="H1598" t="s">
        <v>25274</v>
      </c>
      <c r="I1598" s="21">
        <f t="shared" si="24"/>
        <v>2413.8125</v>
      </c>
      <c r="K1598" s="6">
        <v>386.21</v>
      </c>
    </row>
    <row r="1599" spans="1:11" hidden="1" x14ac:dyDescent="0.25">
      <c r="A1599" t="s">
        <v>3775</v>
      </c>
      <c r="B1599" s="2">
        <v>42230</v>
      </c>
      <c r="C1599" t="s">
        <v>25272</v>
      </c>
      <c r="D1599">
        <v>2</v>
      </c>
      <c r="E1599" t="s">
        <v>25273</v>
      </c>
      <c r="F1599" t="s">
        <v>1717</v>
      </c>
      <c r="G1599" t="s">
        <v>1718</v>
      </c>
      <c r="H1599" t="s">
        <v>25274</v>
      </c>
      <c r="I1599" s="21">
        <f t="shared" si="24"/>
        <v>0</v>
      </c>
      <c r="J1599" s="6">
        <v>386.21</v>
      </c>
    </row>
    <row r="1600" spans="1:11" hidden="1" x14ac:dyDescent="0.25">
      <c r="A1600" t="s">
        <v>3779</v>
      </c>
      <c r="B1600" s="2">
        <v>42230</v>
      </c>
      <c r="C1600" t="s">
        <v>26504</v>
      </c>
      <c r="D1600">
        <v>2</v>
      </c>
      <c r="E1600" t="s">
        <v>26505</v>
      </c>
      <c r="F1600" t="s">
        <v>38</v>
      </c>
      <c r="G1600" t="s">
        <v>0</v>
      </c>
      <c r="H1600" t="s">
        <v>26506</v>
      </c>
      <c r="I1600" s="21">
        <f t="shared" si="24"/>
        <v>883.625</v>
      </c>
      <c r="K1600" s="6">
        <v>141.38</v>
      </c>
    </row>
    <row r="1601" spans="1:11" hidden="1" x14ac:dyDescent="0.25">
      <c r="A1601" s="10" t="s">
        <v>3783</v>
      </c>
      <c r="B1601" s="11">
        <v>42230</v>
      </c>
      <c r="C1601" s="10" t="s">
        <v>25275</v>
      </c>
      <c r="D1601" s="10">
        <v>2</v>
      </c>
      <c r="E1601" s="10" t="s">
        <v>25276</v>
      </c>
      <c r="F1601" s="10" t="s">
        <v>1717</v>
      </c>
      <c r="G1601" s="10" t="s">
        <v>1718</v>
      </c>
      <c r="H1601" s="10" t="s">
        <v>24240</v>
      </c>
      <c r="I1601" s="21">
        <f t="shared" si="24"/>
        <v>3597.8125</v>
      </c>
      <c r="J1601" s="21"/>
      <c r="K1601" s="21">
        <v>575.65</v>
      </c>
    </row>
    <row r="1602" spans="1:11" hidden="1" x14ac:dyDescent="0.25">
      <c r="A1602" t="s">
        <v>3783</v>
      </c>
      <c r="B1602" s="2">
        <v>42230</v>
      </c>
      <c r="C1602" t="s">
        <v>25275</v>
      </c>
      <c r="D1602">
        <v>2</v>
      </c>
      <c r="E1602" t="s">
        <v>25276</v>
      </c>
      <c r="F1602" t="s">
        <v>1717</v>
      </c>
      <c r="G1602" t="s">
        <v>1718</v>
      </c>
      <c r="H1602" t="s">
        <v>24240</v>
      </c>
      <c r="I1602" s="21">
        <f t="shared" si="24"/>
        <v>3597.8125</v>
      </c>
      <c r="K1602" s="6">
        <v>575.65</v>
      </c>
    </row>
    <row r="1603" spans="1:11" hidden="1" x14ac:dyDescent="0.25">
      <c r="A1603" t="s">
        <v>3783</v>
      </c>
      <c r="B1603" s="2">
        <v>42230</v>
      </c>
      <c r="C1603" t="s">
        <v>25275</v>
      </c>
      <c r="D1603">
        <v>2</v>
      </c>
      <c r="E1603" t="s">
        <v>25276</v>
      </c>
      <c r="F1603" t="s">
        <v>1717</v>
      </c>
      <c r="G1603" t="s">
        <v>1718</v>
      </c>
      <c r="H1603" t="s">
        <v>24240</v>
      </c>
      <c r="I1603" s="21">
        <f t="shared" si="24"/>
        <v>0</v>
      </c>
      <c r="J1603" s="6">
        <v>575.65</v>
      </c>
    </row>
    <row r="1604" spans="1:11" hidden="1" x14ac:dyDescent="0.25">
      <c r="A1604" t="s">
        <v>6500</v>
      </c>
      <c r="B1604" s="2">
        <v>42230</v>
      </c>
      <c r="C1604" t="s">
        <v>26507</v>
      </c>
      <c r="D1604">
        <v>2</v>
      </c>
      <c r="E1604" t="s">
        <v>26508</v>
      </c>
      <c r="F1604" t="s">
        <v>38</v>
      </c>
      <c r="G1604" t="s">
        <v>0</v>
      </c>
      <c r="H1604" t="s">
        <v>14597</v>
      </c>
      <c r="I1604" s="21">
        <f t="shared" si="24"/>
        <v>2612.0625</v>
      </c>
      <c r="K1604" s="6">
        <v>417.93</v>
      </c>
    </row>
    <row r="1605" spans="1:11" hidden="1" x14ac:dyDescent="0.25">
      <c r="A1605" t="s">
        <v>3789</v>
      </c>
      <c r="B1605" s="2">
        <v>42230</v>
      </c>
      <c r="C1605" t="s">
        <v>26509</v>
      </c>
      <c r="D1605">
        <v>2</v>
      </c>
      <c r="E1605" t="s">
        <v>26510</v>
      </c>
      <c r="F1605" t="s">
        <v>38</v>
      </c>
      <c r="G1605" t="s">
        <v>0</v>
      </c>
      <c r="H1605" t="s">
        <v>26511</v>
      </c>
      <c r="I1605" s="21">
        <f t="shared" si="24"/>
        <v>883.625</v>
      </c>
      <c r="K1605" s="6">
        <v>141.38</v>
      </c>
    </row>
    <row r="1606" spans="1:11" hidden="1" x14ac:dyDescent="0.25">
      <c r="A1606" t="s">
        <v>3793</v>
      </c>
      <c r="B1606" s="2">
        <v>42230</v>
      </c>
      <c r="C1606" t="s">
        <v>26512</v>
      </c>
      <c r="D1606">
        <v>2</v>
      </c>
      <c r="E1606" t="s">
        <v>26513</v>
      </c>
      <c r="F1606" t="s">
        <v>38</v>
      </c>
      <c r="G1606" t="s">
        <v>0</v>
      </c>
      <c r="H1606" t="s">
        <v>5350</v>
      </c>
      <c r="I1606" s="21">
        <f t="shared" si="24"/>
        <v>883.625</v>
      </c>
      <c r="K1606" s="6">
        <v>141.38</v>
      </c>
    </row>
    <row r="1607" spans="1:11" hidden="1" x14ac:dyDescent="0.25">
      <c r="A1607" s="10" t="s">
        <v>3797</v>
      </c>
      <c r="B1607" s="11">
        <v>42230</v>
      </c>
      <c r="C1607" s="10" t="s">
        <v>17074</v>
      </c>
      <c r="D1607" s="10">
        <v>1</v>
      </c>
      <c r="E1607" s="10" t="s">
        <v>25277</v>
      </c>
      <c r="F1607" s="10" t="s">
        <v>6308</v>
      </c>
      <c r="G1607" s="10" t="s">
        <v>0</v>
      </c>
      <c r="H1607" s="10" t="s">
        <v>25278</v>
      </c>
      <c r="I1607" s="21">
        <f t="shared" si="24"/>
        <v>0</v>
      </c>
      <c r="J1607" s="21">
        <v>1379.31</v>
      </c>
      <c r="K1607" s="21"/>
    </row>
    <row r="1608" spans="1:11" hidden="1" x14ac:dyDescent="0.25">
      <c r="A1608" t="s">
        <v>3797</v>
      </c>
      <c r="B1608" s="2">
        <v>42230</v>
      </c>
      <c r="C1608" t="s">
        <v>17074</v>
      </c>
      <c r="D1608">
        <v>1</v>
      </c>
      <c r="E1608" t="s">
        <v>25277</v>
      </c>
      <c r="F1608" t="s">
        <v>6308</v>
      </c>
      <c r="G1608" t="s">
        <v>0</v>
      </c>
      <c r="H1608" t="s">
        <v>25278</v>
      </c>
      <c r="I1608" s="21">
        <f t="shared" si="24"/>
        <v>8620.6875</v>
      </c>
      <c r="K1608" s="6">
        <v>1379.31</v>
      </c>
    </row>
    <row r="1609" spans="1:11" hidden="1" x14ac:dyDescent="0.25">
      <c r="A1609" t="s">
        <v>3800</v>
      </c>
      <c r="B1609" s="2">
        <v>42231</v>
      </c>
      <c r="C1609" t="s">
        <v>12881</v>
      </c>
      <c r="D1609">
        <v>2</v>
      </c>
      <c r="E1609" t="s">
        <v>26514</v>
      </c>
      <c r="F1609" t="s">
        <v>1717</v>
      </c>
      <c r="G1609" t="s">
        <v>1730</v>
      </c>
      <c r="H1609" t="s">
        <v>13642</v>
      </c>
      <c r="I1609" s="21">
        <f t="shared" si="24"/>
        <v>222.3125</v>
      </c>
      <c r="K1609" s="6">
        <v>35.57</v>
      </c>
    </row>
    <row r="1610" spans="1:11" hidden="1" x14ac:dyDescent="0.25">
      <c r="A1610" t="s">
        <v>3802</v>
      </c>
      <c r="B1610" s="2">
        <v>42231</v>
      </c>
      <c r="C1610" t="s">
        <v>26515</v>
      </c>
      <c r="D1610">
        <v>2</v>
      </c>
      <c r="E1610" t="s">
        <v>26516</v>
      </c>
      <c r="F1610" t="s">
        <v>38</v>
      </c>
      <c r="G1610" t="s">
        <v>0</v>
      </c>
      <c r="H1610" t="s">
        <v>2970</v>
      </c>
      <c r="I1610" s="21">
        <f t="shared" ref="I1610:I1673" si="25">K1610*100/16</f>
        <v>883.625</v>
      </c>
      <c r="K1610" s="6">
        <v>141.38</v>
      </c>
    </row>
    <row r="1611" spans="1:11" hidden="1" x14ac:dyDescent="0.25">
      <c r="A1611" t="s">
        <v>3806</v>
      </c>
      <c r="B1611" s="2">
        <v>42231</v>
      </c>
      <c r="C1611" t="s">
        <v>15922</v>
      </c>
      <c r="D1611">
        <v>2</v>
      </c>
      <c r="E1611" t="s">
        <v>26517</v>
      </c>
      <c r="F1611" t="s">
        <v>1717</v>
      </c>
      <c r="G1611" t="s">
        <v>1730</v>
      </c>
      <c r="H1611" t="s">
        <v>26518</v>
      </c>
      <c r="I1611" s="21">
        <f t="shared" si="25"/>
        <v>389.0625</v>
      </c>
      <c r="K1611" s="6">
        <v>62.25</v>
      </c>
    </row>
    <row r="1612" spans="1:11" hidden="1" x14ac:dyDescent="0.25">
      <c r="A1612" s="10" t="s">
        <v>3809</v>
      </c>
      <c r="B1612" s="11">
        <v>42231</v>
      </c>
      <c r="C1612" s="10" t="s">
        <v>25279</v>
      </c>
      <c r="D1612" s="10">
        <v>2</v>
      </c>
      <c r="E1612" s="10" t="s">
        <v>25280</v>
      </c>
      <c r="F1612" s="10" t="s">
        <v>38</v>
      </c>
      <c r="G1612" s="10" t="s">
        <v>0</v>
      </c>
      <c r="H1612" s="10" t="s">
        <v>7737</v>
      </c>
      <c r="I1612" s="21">
        <f t="shared" si="25"/>
        <v>1586.1875</v>
      </c>
      <c r="J1612" s="21"/>
      <c r="K1612" s="21">
        <v>253.79</v>
      </c>
    </row>
    <row r="1613" spans="1:11" hidden="1" x14ac:dyDescent="0.25">
      <c r="A1613" t="s">
        <v>3809</v>
      </c>
      <c r="B1613" s="2">
        <v>42231</v>
      </c>
      <c r="C1613" t="s">
        <v>25279</v>
      </c>
      <c r="D1613">
        <v>2</v>
      </c>
      <c r="E1613" t="s">
        <v>25280</v>
      </c>
      <c r="F1613" t="s">
        <v>38</v>
      </c>
      <c r="G1613" t="s">
        <v>0</v>
      </c>
      <c r="H1613" t="s">
        <v>7737</v>
      </c>
      <c r="I1613" s="21">
        <f t="shared" si="25"/>
        <v>1586.1875</v>
      </c>
      <c r="K1613" s="6">
        <v>253.79</v>
      </c>
    </row>
    <row r="1614" spans="1:11" hidden="1" x14ac:dyDescent="0.25">
      <c r="A1614" t="s">
        <v>3809</v>
      </c>
      <c r="B1614" s="2">
        <v>42231</v>
      </c>
      <c r="C1614" t="s">
        <v>25279</v>
      </c>
      <c r="D1614">
        <v>2</v>
      </c>
      <c r="E1614" t="s">
        <v>25280</v>
      </c>
      <c r="F1614" t="s">
        <v>38</v>
      </c>
      <c r="G1614" t="s">
        <v>0</v>
      </c>
      <c r="H1614" t="s">
        <v>7737</v>
      </c>
      <c r="I1614" s="21">
        <f t="shared" si="25"/>
        <v>0</v>
      </c>
      <c r="J1614" s="6">
        <v>253.79</v>
      </c>
    </row>
    <row r="1615" spans="1:11" hidden="1" x14ac:dyDescent="0.25">
      <c r="A1615" s="10" t="s">
        <v>3811</v>
      </c>
      <c r="B1615" s="11">
        <v>42231</v>
      </c>
      <c r="C1615" s="10" t="s">
        <v>4877</v>
      </c>
      <c r="D1615" s="10">
        <v>1</v>
      </c>
      <c r="E1615" s="10" t="s">
        <v>25281</v>
      </c>
      <c r="F1615" s="10" t="s">
        <v>6308</v>
      </c>
      <c r="G1615" s="10" t="s">
        <v>0</v>
      </c>
      <c r="H1615" s="10" t="s">
        <v>5350</v>
      </c>
      <c r="I1615" s="21">
        <f t="shared" si="25"/>
        <v>0</v>
      </c>
      <c r="J1615" s="21">
        <v>2758.62</v>
      </c>
      <c r="K1615" s="21"/>
    </row>
    <row r="1616" spans="1:11" hidden="1" x14ac:dyDescent="0.25">
      <c r="A1616" t="s">
        <v>3811</v>
      </c>
      <c r="B1616" s="2">
        <v>42231</v>
      </c>
      <c r="C1616" t="s">
        <v>4877</v>
      </c>
      <c r="D1616">
        <v>1</v>
      </c>
      <c r="E1616" t="s">
        <v>25281</v>
      </c>
      <c r="F1616" t="s">
        <v>6308</v>
      </c>
      <c r="G1616" t="s">
        <v>0</v>
      </c>
      <c r="H1616" t="s">
        <v>5350</v>
      </c>
      <c r="I1616" s="21">
        <f t="shared" si="25"/>
        <v>17241.375</v>
      </c>
      <c r="K1616" s="6">
        <v>2758.62</v>
      </c>
    </row>
    <row r="1617" spans="1:11" hidden="1" x14ac:dyDescent="0.25">
      <c r="A1617" s="10" t="s">
        <v>3819</v>
      </c>
      <c r="B1617" s="11">
        <v>42231</v>
      </c>
      <c r="C1617" s="10" t="s">
        <v>25282</v>
      </c>
      <c r="D1617" s="10">
        <v>2</v>
      </c>
      <c r="E1617" s="10" t="s">
        <v>25283</v>
      </c>
      <c r="F1617" s="10" t="s">
        <v>38</v>
      </c>
      <c r="G1617" s="10" t="s">
        <v>0</v>
      </c>
      <c r="H1617" s="10" t="s">
        <v>14185</v>
      </c>
      <c r="I1617" s="21">
        <f t="shared" si="25"/>
        <v>652.9375</v>
      </c>
      <c r="J1617" s="21"/>
      <c r="K1617" s="21">
        <v>104.47</v>
      </c>
    </row>
    <row r="1618" spans="1:11" hidden="1" x14ac:dyDescent="0.25">
      <c r="A1618" t="s">
        <v>3819</v>
      </c>
      <c r="B1618" s="2">
        <v>42231</v>
      </c>
      <c r="C1618" t="s">
        <v>25282</v>
      </c>
      <c r="D1618">
        <v>2</v>
      </c>
      <c r="E1618" t="s">
        <v>25283</v>
      </c>
      <c r="F1618" t="s">
        <v>38</v>
      </c>
      <c r="G1618" t="s">
        <v>0</v>
      </c>
      <c r="H1618" t="s">
        <v>14185</v>
      </c>
      <c r="I1618" s="21">
        <f t="shared" si="25"/>
        <v>652.9375</v>
      </c>
      <c r="K1618" s="6">
        <v>104.47</v>
      </c>
    </row>
    <row r="1619" spans="1:11" hidden="1" x14ac:dyDescent="0.25">
      <c r="A1619" t="s">
        <v>3819</v>
      </c>
      <c r="B1619" s="2">
        <v>42231</v>
      </c>
      <c r="C1619" t="s">
        <v>25282</v>
      </c>
      <c r="D1619">
        <v>2</v>
      </c>
      <c r="E1619" t="s">
        <v>25283</v>
      </c>
      <c r="F1619" t="s">
        <v>38</v>
      </c>
      <c r="G1619" t="s">
        <v>0</v>
      </c>
      <c r="H1619" t="s">
        <v>14185</v>
      </c>
      <c r="I1619" s="21">
        <f t="shared" si="25"/>
        <v>0</v>
      </c>
      <c r="J1619" s="6">
        <v>104.47</v>
      </c>
    </row>
    <row r="1620" spans="1:11" hidden="1" x14ac:dyDescent="0.25">
      <c r="A1620" t="s">
        <v>3823</v>
      </c>
      <c r="B1620" s="2">
        <v>42231</v>
      </c>
      <c r="C1620" t="s">
        <v>12881</v>
      </c>
      <c r="D1620">
        <v>2</v>
      </c>
      <c r="E1620" t="s">
        <v>26519</v>
      </c>
      <c r="F1620" t="s">
        <v>1717</v>
      </c>
      <c r="G1620" t="s">
        <v>1730</v>
      </c>
      <c r="H1620" t="s">
        <v>26520</v>
      </c>
      <c r="I1620" s="21">
        <f t="shared" si="25"/>
        <v>958</v>
      </c>
      <c r="K1620" s="6">
        <v>153.28</v>
      </c>
    </row>
    <row r="1621" spans="1:11" hidden="1" x14ac:dyDescent="0.25">
      <c r="A1621" t="s">
        <v>1941</v>
      </c>
      <c r="B1621" s="2">
        <v>42231</v>
      </c>
      <c r="C1621" t="s">
        <v>26521</v>
      </c>
      <c r="D1621">
        <v>2</v>
      </c>
      <c r="E1621" t="s">
        <v>26522</v>
      </c>
      <c r="F1621" t="s">
        <v>38</v>
      </c>
      <c r="G1621" t="s">
        <v>0</v>
      </c>
      <c r="H1621" t="s">
        <v>26523</v>
      </c>
      <c r="I1621" s="21">
        <f t="shared" si="25"/>
        <v>883.625</v>
      </c>
      <c r="K1621" s="6">
        <v>141.38</v>
      </c>
    </row>
    <row r="1622" spans="1:11" hidden="1" x14ac:dyDescent="0.25">
      <c r="A1622" t="s">
        <v>3827</v>
      </c>
      <c r="B1622" s="2">
        <v>42231</v>
      </c>
      <c r="C1622" t="s">
        <v>26524</v>
      </c>
      <c r="D1622">
        <v>2</v>
      </c>
      <c r="E1622" t="s">
        <v>26525</v>
      </c>
      <c r="F1622" t="s">
        <v>38</v>
      </c>
      <c r="G1622" t="s">
        <v>0</v>
      </c>
      <c r="H1622" t="s">
        <v>1811</v>
      </c>
      <c r="I1622" s="21">
        <f t="shared" si="25"/>
        <v>6336.5</v>
      </c>
      <c r="K1622" s="6">
        <v>1013.84</v>
      </c>
    </row>
    <row r="1623" spans="1:11" hidden="1" x14ac:dyDescent="0.25">
      <c r="A1623" s="10" t="s">
        <v>7764</v>
      </c>
      <c r="B1623" s="11">
        <v>42231</v>
      </c>
      <c r="C1623" s="10" t="s">
        <v>24408</v>
      </c>
      <c r="D1623" s="10">
        <v>1</v>
      </c>
      <c r="E1623" s="10" t="s">
        <v>25284</v>
      </c>
      <c r="F1623" s="10" t="s">
        <v>6308</v>
      </c>
      <c r="G1623" s="10" t="s">
        <v>0</v>
      </c>
      <c r="H1623" s="10" t="s">
        <v>25285</v>
      </c>
      <c r="I1623" s="21">
        <f t="shared" si="25"/>
        <v>0</v>
      </c>
      <c r="J1623" s="21">
        <v>4288.5200000000004</v>
      </c>
      <c r="K1623" s="21"/>
    </row>
    <row r="1624" spans="1:11" hidden="1" x14ac:dyDescent="0.25">
      <c r="A1624" t="s">
        <v>7764</v>
      </c>
      <c r="B1624" s="2">
        <v>42231</v>
      </c>
      <c r="C1624" t="s">
        <v>24408</v>
      </c>
      <c r="D1624">
        <v>1</v>
      </c>
      <c r="E1624" t="s">
        <v>25284</v>
      </c>
      <c r="F1624" t="s">
        <v>6308</v>
      </c>
      <c r="G1624" t="s">
        <v>0</v>
      </c>
      <c r="H1624" t="s">
        <v>25285</v>
      </c>
      <c r="I1624" s="21">
        <f t="shared" si="25"/>
        <v>26803.250000000004</v>
      </c>
      <c r="K1624" s="6">
        <v>4288.5200000000004</v>
      </c>
    </row>
    <row r="1625" spans="1:11" hidden="1" x14ac:dyDescent="0.25">
      <c r="A1625" s="10" t="s">
        <v>3833</v>
      </c>
      <c r="B1625" s="11">
        <v>42231</v>
      </c>
      <c r="C1625" s="10" t="s">
        <v>21052</v>
      </c>
      <c r="D1625" s="10">
        <v>1</v>
      </c>
      <c r="E1625" s="10" t="s">
        <v>25286</v>
      </c>
      <c r="F1625" s="10" t="s">
        <v>6308</v>
      </c>
      <c r="G1625" s="10" t="s">
        <v>0</v>
      </c>
      <c r="H1625" s="10" t="s">
        <v>22248</v>
      </c>
      <c r="I1625" s="21">
        <f t="shared" si="25"/>
        <v>0</v>
      </c>
      <c r="J1625" s="21">
        <v>3172.41</v>
      </c>
      <c r="K1625" s="21"/>
    </row>
    <row r="1626" spans="1:11" hidden="1" x14ac:dyDescent="0.25">
      <c r="A1626" t="s">
        <v>3833</v>
      </c>
      <c r="B1626" s="2">
        <v>42231</v>
      </c>
      <c r="C1626" t="s">
        <v>21052</v>
      </c>
      <c r="D1626">
        <v>1</v>
      </c>
      <c r="E1626" t="s">
        <v>25286</v>
      </c>
      <c r="F1626" t="s">
        <v>6308</v>
      </c>
      <c r="G1626" t="s">
        <v>0</v>
      </c>
      <c r="H1626" t="s">
        <v>22248</v>
      </c>
      <c r="I1626" s="21">
        <f t="shared" si="25"/>
        <v>19827.5625</v>
      </c>
      <c r="K1626" s="6">
        <v>3172.41</v>
      </c>
    </row>
    <row r="1627" spans="1:11" hidden="1" x14ac:dyDescent="0.25">
      <c r="A1627" t="s">
        <v>3837</v>
      </c>
      <c r="B1627" s="2">
        <v>42231</v>
      </c>
      <c r="C1627" t="s">
        <v>25798</v>
      </c>
      <c r="D1627">
        <v>2</v>
      </c>
      <c r="E1627" t="s">
        <v>26526</v>
      </c>
      <c r="F1627" t="s">
        <v>38</v>
      </c>
      <c r="G1627" t="s">
        <v>0</v>
      </c>
      <c r="H1627" t="s">
        <v>7029</v>
      </c>
      <c r="I1627" s="21">
        <f t="shared" si="25"/>
        <v>883.625</v>
      </c>
      <c r="K1627" s="6">
        <v>141.38</v>
      </c>
    </row>
    <row r="1628" spans="1:11" hidden="1" x14ac:dyDescent="0.25">
      <c r="A1628" s="10" t="s">
        <v>3841</v>
      </c>
      <c r="B1628" s="11">
        <v>42231</v>
      </c>
      <c r="C1628" s="10" t="s">
        <v>25287</v>
      </c>
      <c r="D1628" s="10">
        <v>2</v>
      </c>
      <c r="E1628" s="10" t="s">
        <v>25288</v>
      </c>
      <c r="F1628" s="10" t="s">
        <v>1717</v>
      </c>
      <c r="G1628" s="10" t="s">
        <v>1718</v>
      </c>
      <c r="H1628" s="10" t="s">
        <v>2695</v>
      </c>
      <c r="I1628" s="21">
        <f t="shared" si="25"/>
        <v>1874.3749999999998</v>
      </c>
      <c r="J1628" s="21"/>
      <c r="K1628" s="21">
        <v>299.89999999999998</v>
      </c>
    </row>
    <row r="1629" spans="1:11" hidden="1" x14ac:dyDescent="0.25">
      <c r="A1629" t="s">
        <v>3841</v>
      </c>
      <c r="B1629" s="2">
        <v>42231</v>
      </c>
      <c r="C1629" t="s">
        <v>25287</v>
      </c>
      <c r="D1629">
        <v>2</v>
      </c>
      <c r="E1629" t="s">
        <v>25288</v>
      </c>
      <c r="F1629" t="s">
        <v>1717</v>
      </c>
      <c r="G1629" t="s">
        <v>1718</v>
      </c>
      <c r="H1629" t="s">
        <v>2695</v>
      </c>
      <c r="I1629" s="21">
        <f t="shared" si="25"/>
        <v>1874.3749999999998</v>
      </c>
      <c r="K1629" s="6">
        <v>299.89999999999998</v>
      </c>
    </row>
    <row r="1630" spans="1:11" hidden="1" x14ac:dyDescent="0.25">
      <c r="A1630" t="s">
        <v>3841</v>
      </c>
      <c r="B1630" s="2">
        <v>42231</v>
      </c>
      <c r="C1630" t="s">
        <v>25287</v>
      </c>
      <c r="D1630">
        <v>2</v>
      </c>
      <c r="E1630" t="s">
        <v>25288</v>
      </c>
      <c r="F1630" t="s">
        <v>1717</v>
      </c>
      <c r="G1630" t="s">
        <v>1718</v>
      </c>
      <c r="H1630" t="s">
        <v>2695</v>
      </c>
      <c r="I1630" s="21">
        <f t="shared" si="25"/>
        <v>0</v>
      </c>
      <c r="J1630" s="6">
        <v>299.89999999999998</v>
      </c>
    </row>
    <row r="1631" spans="1:11" hidden="1" x14ac:dyDescent="0.25">
      <c r="A1631" t="s">
        <v>6508</v>
      </c>
      <c r="B1631" s="2">
        <v>42231</v>
      </c>
      <c r="C1631" t="s">
        <v>25798</v>
      </c>
      <c r="D1631">
        <v>2</v>
      </c>
      <c r="E1631" t="s">
        <v>26527</v>
      </c>
      <c r="F1631" t="s">
        <v>38</v>
      </c>
      <c r="G1631" t="s">
        <v>0</v>
      </c>
      <c r="H1631" t="s">
        <v>3996</v>
      </c>
      <c r="I1631" s="21">
        <f t="shared" si="25"/>
        <v>883.625</v>
      </c>
      <c r="K1631" s="6">
        <v>141.38</v>
      </c>
    </row>
    <row r="1632" spans="1:11" hidden="1" x14ac:dyDescent="0.25">
      <c r="A1632" t="s">
        <v>3845</v>
      </c>
      <c r="B1632" s="2">
        <v>42231</v>
      </c>
      <c r="C1632" t="s">
        <v>26528</v>
      </c>
      <c r="D1632">
        <v>2</v>
      </c>
      <c r="E1632" t="s">
        <v>26529</v>
      </c>
      <c r="F1632" t="s">
        <v>38</v>
      </c>
      <c r="G1632" t="s">
        <v>0</v>
      </c>
      <c r="H1632" t="s">
        <v>3703</v>
      </c>
      <c r="I1632" s="21">
        <f t="shared" si="25"/>
        <v>883.625</v>
      </c>
      <c r="K1632" s="6">
        <v>141.38</v>
      </c>
    </row>
    <row r="1633" spans="1:11" hidden="1" x14ac:dyDescent="0.25">
      <c r="A1633" t="s">
        <v>3849</v>
      </c>
      <c r="B1633" s="2">
        <v>42231</v>
      </c>
      <c r="C1633" t="s">
        <v>26530</v>
      </c>
      <c r="D1633">
        <v>2</v>
      </c>
      <c r="E1633" t="s">
        <v>26531</v>
      </c>
      <c r="F1633" t="s">
        <v>38</v>
      </c>
      <c r="G1633" t="s">
        <v>0</v>
      </c>
      <c r="H1633" t="s">
        <v>7029</v>
      </c>
      <c r="I1633" s="21">
        <f t="shared" si="25"/>
        <v>1586.1875</v>
      </c>
      <c r="K1633" s="6">
        <v>253.79</v>
      </c>
    </row>
    <row r="1634" spans="1:11" hidden="1" x14ac:dyDescent="0.25">
      <c r="A1634" s="10" t="s">
        <v>7769</v>
      </c>
      <c r="B1634" s="11">
        <v>42231</v>
      </c>
      <c r="C1634" s="10" t="s">
        <v>1758</v>
      </c>
      <c r="D1634" s="10">
        <v>2</v>
      </c>
      <c r="E1634" s="10" t="s">
        <v>25289</v>
      </c>
      <c r="F1634" s="10" t="s">
        <v>1717</v>
      </c>
      <c r="G1634" s="10" t="s">
        <v>1730</v>
      </c>
      <c r="H1634" s="10" t="s">
        <v>11652</v>
      </c>
      <c r="I1634" s="21">
        <f t="shared" si="25"/>
        <v>2914.1875</v>
      </c>
      <c r="J1634" s="21"/>
      <c r="K1634" s="21">
        <v>466.27</v>
      </c>
    </row>
    <row r="1635" spans="1:11" hidden="1" x14ac:dyDescent="0.25">
      <c r="A1635" t="s">
        <v>7769</v>
      </c>
      <c r="B1635" s="2">
        <v>42231</v>
      </c>
      <c r="C1635" t="s">
        <v>1758</v>
      </c>
      <c r="D1635">
        <v>2</v>
      </c>
      <c r="E1635" t="s">
        <v>25289</v>
      </c>
      <c r="F1635" t="s">
        <v>1717</v>
      </c>
      <c r="G1635" t="s">
        <v>1730</v>
      </c>
      <c r="H1635" t="s">
        <v>11652</v>
      </c>
      <c r="I1635" s="21">
        <f t="shared" si="25"/>
        <v>2914.1875</v>
      </c>
      <c r="K1635" s="6">
        <v>466.27</v>
      </c>
    </row>
    <row r="1636" spans="1:11" hidden="1" x14ac:dyDescent="0.25">
      <c r="A1636" t="s">
        <v>7769</v>
      </c>
      <c r="B1636" s="2">
        <v>42231</v>
      </c>
      <c r="C1636" t="s">
        <v>1758</v>
      </c>
      <c r="D1636">
        <v>2</v>
      </c>
      <c r="E1636" t="s">
        <v>25289</v>
      </c>
      <c r="F1636" t="s">
        <v>1717</v>
      </c>
      <c r="G1636" t="s">
        <v>1730</v>
      </c>
      <c r="H1636" t="s">
        <v>11652</v>
      </c>
      <c r="I1636" s="21">
        <f t="shared" si="25"/>
        <v>0</v>
      </c>
      <c r="J1636" s="6">
        <v>466.27</v>
      </c>
    </row>
    <row r="1637" spans="1:11" hidden="1" x14ac:dyDescent="0.25">
      <c r="A1637" s="10" t="s">
        <v>3853</v>
      </c>
      <c r="B1637" s="11">
        <v>42231</v>
      </c>
      <c r="C1637" s="10" t="s">
        <v>25290</v>
      </c>
      <c r="D1637" s="10">
        <v>1</v>
      </c>
      <c r="E1637" s="10" t="s">
        <v>25291</v>
      </c>
      <c r="F1637" s="10" t="s">
        <v>6308</v>
      </c>
      <c r="G1637" s="10" t="s">
        <v>0</v>
      </c>
      <c r="H1637" s="10" t="s">
        <v>25292</v>
      </c>
      <c r="I1637" s="21">
        <f t="shared" si="25"/>
        <v>0</v>
      </c>
      <c r="J1637" s="21">
        <v>689.66</v>
      </c>
      <c r="K1637" s="21"/>
    </row>
    <row r="1638" spans="1:11" hidden="1" x14ac:dyDescent="0.25">
      <c r="A1638" t="s">
        <v>3853</v>
      </c>
      <c r="B1638" s="2">
        <v>42231</v>
      </c>
      <c r="C1638" t="s">
        <v>25290</v>
      </c>
      <c r="D1638">
        <v>1</v>
      </c>
      <c r="E1638" t="s">
        <v>25291</v>
      </c>
      <c r="F1638" t="s">
        <v>6308</v>
      </c>
      <c r="G1638" t="s">
        <v>0</v>
      </c>
      <c r="H1638" t="s">
        <v>25292</v>
      </c>
      <c r="I1638" s="21">
        <f t="shared" si="25"/>
        <v>4310.375</v>
      </c>
      <c r="K1638" s="6">
        <v>689.66</v>
      </c>
    </row>
    <row r="1639" spans="1:11" hidden="1" x14ac:dyDescent="0.25">
      <c r="A1639" t="s">
        <v>6510</v>
      </c>
      <c r="B1639" s="2">
        <v>42231</v>
      </c>
      <c r="C1639" t="s">
        <v>26532</v>
      </c>
      <c r="D1639">
        <v>2</v>
      </c>
      <c r="E1639" t="s">
        <v>26533</v>
      </c>
      <c r="F1639" t="s">
        <v>38</v>
      </c>
      <c r="G1639" t="s">
        <v>0</v>
      </c>
      <c r="H1639" t="s">
        <v>4271</v>
      </c>
      <c r="I1639" s="21">
        <f t="shared" si="25"/>
        <v>3422.4375</v>
      </c>
      <c r="K1639" s="6">
        <v>547.59</v>
      </c>
    </row>
    <row r="1640" spans="1:11" hidden="1" x14ac:dyDescent="0.25">
      <c r="A1640" s="10" t="s">
        <v>3856</v>
      </c>
      <c r="B1640" s="11">
        <v>42231</v>
      </c>
      <c r="C1640" s="10" t="s">
        <v>12509</v>
      </c>
      <c r="D1640" s="10">
        <v>1</v>
      </c>
      <c r="E1640" s="10" t="s">
        <v>25293</v>
      </c>
      <c r="F1640" s="10" t="s">
        <v>6308</v>
      </c>
      <c r="G1640" s="10" t="s">
        <v>0</v>
      </c>
      <c r="H1640" s="10" t="s">
        <v>25294</v>
      </c>
      <c r="I1640" s="21">
        <f t="shared" si="25"/>
        <v>0</v>
      </c>
      <c r="J1640" s="21">
        <v>2758.62</v>
      </c>
      <c r="K1640" s="21"/>
    </row>
    <row r="1641" spans="1:11" hidden="1" x14ac:dyDescent="0.25">
      <c r="A1641" t="s">
        <v>3856</v>
      </c>
      <c r="B1641" s="2">
        <v>42231</v>
      </c>
      <c r="C1641" t="s">
        <v>12509</v>
      </c>
      <c r="D1641">
        <v>1</v>
      </c>
      <c r="E1641" t="s">
        <v>25293</v>
      </c>
      <c r="F1641" t="s">
        <v>6308</v>
      </c>
      <c r="G1641" t="s">
        <v>0</v>
      </c>
      <c r="H1641" t="s">
        <v>25294</v>
      </c>
      <c r="I1641" s="21">
        <f t="shared" si="25"/>
        <v>17241.375</v>
      </c>
      <c r="K1641" s="6">
        <v>2758.62</v>
      </c>
    </row>
    <row r="1642" spans="1:11" hidden="1" x14ac:dyDescent="0.25">
      <c r="A1642" t="s">
        <v>7775</v>
      </c>
      <c r="B1642" s="2">
        <v>42231</v>
      </c>
      <c r="C1642" t="s">
        <v>26534</v>
      </c>
      <c r="D1642">
        <v>2</v>
      </c>
      <c r="E1642" t="s">
        <v>26535</v>
      </c>
      <c r="F1642" t="s">
        <v>38</v>
      </c>
      <c r="G1642" t="s">
        <v>0</v>
      </c>
      <c r="H1642" t="s">
        <v>11259</v>
      </c>
      <c r="I1642" s="21">
        <f t="shared" si="25"/>
        <v>1586.1875</v>
      </c>
      <c r="K1642" s="6">
        <v>253.79</v>
      </c>
    </row>
    <row r="1643" spans="1:11" hidden="1" x14ac:dyDescent="0.25">
      <c r="A1643" t="s">
        <v>7779</v>
      </c>
      <c r="B1643" s="2">
        <v>42231</v>
      </c>
      <c r="C1643" t="s">
        <v>26536</v>
      </c>
      <c r="D1643">
        <v>2</v>
      </c>
      <c r="E1643" t="s">
        <v>26537</v>
      </c>
      <c r="F1643" t="s">
        <v>38</v>
      </c>
      <c r="G1643" t="s">
        <v>0</v>
      </c>
      <c r="H1643" t="s">
        <v>26538</v>
      </c>
      <c r="I1643" s="21">
        <f t="shared" si="25"/>
        <v>883.625</v>
      </c>
      <c r="K1643" s="6">
        <v>141.38</v>
      </c>
    </row>
    <row r="1644" spans="1:11" hidden="1" x14ac:dyDescent="0.25">
      <c r="A1644" t="s">
        <v>7783</v>
      </c>
      <c r="B1644" s="2">
        <v>42231</v>
      </c>
      <c r="C1644" t="s">
        <v>26539</v>
      </c>
      <c r="D1644">
        <v>2</v>
      </c>
      <c r="E1644" t="s">
        <v>26540</v>
      </c>
      <c r="F1644" t="s">
        <v>38</v>
      </c>
      <c r="G1644" t="s">
        <v>0</v>
      </c>
      <c r="H1644" t="s">
        <v>3713</v>
      </c>
      <c r="I1644" s="21">
        <f t="shared" si="25"/>
        <v>883.625</v>
      </c>
      <c r="K1644" s="6">
        <v>141.38</v>
      </c>
    </row>
    <row r="1645" spans="1:11" hidden="1" x14ac:dyDescent="0.25">
      <c r="A1645" s="10" t="s">
        <v>3858</v>
      </c>
      <c r="B1645" s="11">
        <v>42231</v>
      </c>
      <c r="C1645" s="10" t="s">
        <v>24357</v>
      </c>
      <c r="D1645" s="10">
        <v>1</v>
      </c>
      <c r="E1645" s="10" t="s">
        <v>25295</v>
      </c>
      <c r="F1645" s="10" t="s">
        <v>6308</v>
      </c>
      <c r="G1645" s="10" t="s">
        <v>0</v>
      </c>
      <c r="H1645" s="10" t="s">
        <v>25078</v>
      </c>
      <c r="I1645" s="21">
        <f t="shared" si="25"/>
        <v>0</v>
      </c>
      <c r="J1645" s="21">
        <v>6896.55</v>
      </c>
      <c r="K1645" s="21"/>
    </row>
    <row r="1646" spans="1:11" hidden="1" x14ac:dyDescent="0.25">
      <c r="A1646" t="s">
        <v>3858</v>
      </c>
      <c r="B1646" s="2">
        <v>42231</v>
      </c>
      <c r="C1646" t="s">
        <v>24357</v>
      </c>
      <c r="D1646">
        <v>1</v>
      </c>
      <c r="E1646" t="s">
        <v>25295</v>
      </c>
      <c r="F1646" t="s">
        <v>6308</v>
      </c>
      <c r="G1646" t="s">
        <v>0</v>
      </c>
      <c r="H1646" t="s">
        <v>25078</v>
      </c>
      <c r="I1646" s="21">
        <f t="shared" si="25"/>
        <v>43103.4375</v>
      </c>
      <c r="K1646" s="6">
        <v>6896.55</v>
      </c>
    </row>
    <row r="1647" spans="1:11" hidden="1" x14ac:dyDescent="0.25">
      <c r="A1647" t="s">
        <v>3862</v>
      </c>
      <c r="B1647" s="2">
        <v>42231</v>
      </c>
      <c r="C1647" t="s">
        <v>12881</v>
      </c>
      <c r="D1647">
        <v>2</v>
      </c>
      <c r="E1647" t="s">
        <v>26541</v>
      </c>
      <c r="F1647" t="s">
        <v>1717</v>
      </c>
      <c r="G1647" t="s">
        <v>1730</v>
      </c>
      <c r="H1647" t="s">
        <v>14012</v>
      </c>
      <c r="I1647" s="21">
        <f t="shared" si="25"/>
        <v>193.375</v>
      </c>
      <c r="K1647" s="6">
        <v>30.94</v>
      </c>
    </row>
    <row r="1648" spans="1:11" hidden="1" x14ac:dyDescent="0.25">
      <c r="A1648" s="10" t="s">
        <v>3866</v>
      </c>
      <c r="B1648" s="11">
        <v>42231</v>
      </c>
      <c r="C1648" s="10" t="s">
        <v>24412</v>
      </c>
      <c r="D1648" s="10">
        <v>1</v>
      </c>
      <c r="E1648" s="10" t="s">
        <v>25296</v>
      </c>
      <c r="F1648" s="10" t="s">
        <v>6308</v>
      </c>
      <c r="G1648" s="10" t="s">
        <v>0</v>
      </c>
      <c r="H1648" s="10" t="s">
        <v>2299</v>
      </c>
      <c r="I1648" s="21">
        <f t="shared" si="25"/>
        <v>0</v>
      </c>
      <c r="J1648" s="21">
        <v>11448.28</v>
      </c>
      <c r="K1648" s="21"/>
    </row>
    <row r="1649" spans="1:11" hidden="1" x14ac:dyDescent="0.25">
      <c r="A1649" t="s">
        <v>3866</v>
      </c>
      <c r="B1649" s="2">
        <v>42231</v>
      </c>
      <c r="C1649" t="s">
        <v>24412</v>
      </c>
      <c r="D1649">
        <v>1</v>
      </c>
      <c r="E1649" t="s">
        <v>25296</v>
      </c>
      <c r="F1649" t="s">
        <v>6308</v>
      </c>
      <c r="G1649" t="s">
        <v>0</v>
      </c>
      <c r="H1649" t="s">
        <v>2299</v>
      </c>
      <c r="I1649" s="21">
        <f t="shared" si="25"/>
        <v>71551.75</v>
      </c>
      <c r="K1649" s="6">
        <v>11448.28</v>
      </c>
    </row>
    <row r="1650" spans="1:11" hidden="1" x14ac:dyDescent="0.25">
      <c r="A1650" s="10" t="s">
        <v>3870</v>
      </c>
      <c r="B1650" s="11">
        <v>42231</v>
      </c>
      <c r="C1650" s="10" t="s">
        <v>24412</v>
      </c>
      <c r="D1650" s="10">
        <v>1</v>
      </c>
      <c r="E1650" s="10" t="s">
        <v>25297</v>
      </c>
      <c r="F1650" s="10" t="s">
        <v>6308</v>
      </c>
      <c r="G1650" s="10" t="s">
        <v>0</v>
      </c>
      <c r="H1650" s="10" t="s">
        <v>2299</v>
      </c>
      <c r="I1650" s="21">
        <f t="shared" si="25"/>
        <v>0</v>
      </c>
      <c r="J1650" s="21">
        <v>2068.9699999999998</v>
      </c>
      <c r="K1650" s="21"/>
    </row>
    <row r="1651" spans="1:11" hidden="1" x14ac:dyDescent="0.25">
      <c r="A1651" t="s">
        <v>3870</v>
      </c>
      <c r="B1651" s="2">
        <v>42231</v>
      </c>
      <c r="C1651" t="s">
        <v>24412</v>
      </c>
      <c r="D1651">
        <v>1</v>
      </c>
      <c r="E1651" t="s">
        <v>25297</v>
      </c>
      <c r="F1651" t="s">
        <v>6308</v>
      </c>
      <c r="G1651" t="s">
        <v>0</v>
      </c>
      <c r="H1651" t="s">
        <v>2299</v>
      </c>
      <c r="I1651" s="21">
        <f t="shared" si="25"/>
        <v>12931.062499999998</v>
      </c>
      <c r="K1651" s="6">
        <v>2068.9699999999998</v>
      </c>
    </row>
    <row r="1652" spans="1:11" hidden="1" x14ac:dyDescent="0.25">
      <c r="A1652" t="s">
        <v>1945</v>
      </c>
      <c r="B1652" s="2">
        <v>42231</v>
      </c>
      <c r="C1652" t="s">
        <v>26542</v>
      </c>
      <c r="D1652">
        <v>2</v>
      </c>
      <c r="E1652" t="s">
        <v>26543</v>
      </c>
      <c r="F1652" t="s">
        <v>38</v>
      </c>
      <c r="G1652" t="s">
        <v>0</v>
      </c>
      <c r="H1652" t="s">
        <v>1756</v>
      </c>
      <c r="I1652" s="21">
        <f t="shared" si="25"/>
        <v>883.625</v>
      </c>
      <c r="K1652" s="6">
        <v>141.38</v>
      </c>
    </row>
    <row r="1653" spans="1:11" hidden="1" x14ac:dyDescent="0.25">
      <c r="A1653" s="10" t="s">
        <v>1948</v>
      </c>
      <c r="B1653" s="11">
        <v>42231</v>
      </c>
      <c r="C1653" s="10" t="s">
        <v>25298</v>
      </c>
      <c r="D1653" s="10">
        <v>2</v>
      </c>
      <c r="E1653" s="10" t="s">
        <v>25299</v>
      </c>
      <c r="F1653" s="10" t="s">
        <v>1717</v>
      </c>
      <c r="G1653" s="10" t="s">
        <v>1718</v>
      </c>
      <c r="H1653" s="10" t="s">
        <v>15121</v>
      </c>
      <c r="I1653" s="21">
        <f t="shared" si="25"/>
        <v>2155.1875</v>
      </c>
      <c r="J1653" s="21"/>
      <c r="K1653" s="21">
        <v>344.83</v>
      </c>
    </row>
    <row r="1654" spans="1:11" hidden="1" x14ac:dyDescent="0.25">
      <c r="A1654" t="s">
        <v>1948</v>
      </c>
      <c r="B1654" s="2">
        <v>42231</v>
      </c>
      <c r="C1654" t="s">
        <v>25298</v>
      </c>
      <c r="D1654">
        <v>2</v>
      </c>
      <c r="E1654" t="s">
        <v>25299</v>
      </c>
      <c r="F1654" t="s">
        <v>1717</v>
      </c>
      <c r="G1654" t="s">
        <v>1718</v>
      </c>
      <c r="H1654" t="s">
        <v>15121</v>
      </c>
      <c r="I1654" s="21">
        <f t="shared" si="25"/>
        <v>2155.1875</v>
      </c>
      <c r="K1654" s="6">
        <v>344.83</v>
      </c>
    </row>
    <row r="1655" spans="1:11" hidden="1" x14ac:dyDescent="0.25">
      <c r="A1655" t="s">
        <v>1948</v>
      </c>
      <c r="B1655" s="2">
        <v>42231</v>
      </c>
      <c r="C1655" t="s">
        <v>25298</v>
      </c>
      <c r="D1655">
        <v>2</v>
      </c>
      <c r="E1655" t="s">
        <v>25299</v>
      </c>
      <c r="F1655" t="s">
        <v>1717</v>
      </c>
      <c r="G1655" t="s">
        <v>1718</v>
      </c>
      <c r="H1655" t="s">
        <v>15121</v>
      </c>
      <c r="I1655" s="21">
        <f t="shared" si="25"/>
        <v>0</v>
      </c>
      <c r="J1655" s="6">
        <v>344.83</v>
      </c>
    </row>
    <row r="1656" spans="1:11" hidden="1" x14ac:dyDescent="0.25">
      <c r="A1656" s="10" t="s">
        <v>3874</v>
      </c>
      <c r="B1656" s="11">
        <v>42231</v>
      </c>
      <c r="C1656" s="10" t="s">
        <v>25300</v>
      </c>
      <c r="D1656" s="10">
        <v>2</v>
      </c>
      <c r="E1656" s="10" t="s">
        <v>25301</v>
      </c>
      <c r="F1656" s="10" t="s">
        <v>38</v>
      </c>
      <c r="G1656" s="10" t="s">
        <v>0</v>
      </c>
      <c r="H1656" s="10" t="s">
        <v>24401</v>
      </c>
      <c r="I1656" s="21">
        <f t="shared" si="25"/>
        <v>1586.1875</v>
      </c>
      <c r="J1656" s="21"/>
      <c r="K1656" s="21">
        <v>253.79</v>
      </c>
    </row>
    <row r="1657" spans="1:11" hidden="1" x14ac:dyDescent="0.25">
      <c r="A1657" t="s">
        <v>3874</v>
      </c>
      <c r="B1657" s="2">
        <v>42231</v>
      </c>
      <c r="C1657" t="s">
        <v>25300</v>
      </c>
      <c r="D1657">
        <v>2</v>
      </c>
      <c r="E1657" t="s">
        <v>25301</v>
      </c>
      <c r="F1657" t="s">
        <v>38</v>
      </c>
      <c r="G1657" t="s">
        <v>0</v>
      </c>
      <c r="H1657" t="s">
        <v>24401</v>
      </c>
      <c r="I1657" s="21">
        <f t="shared" si="25"/>
        <v>1586.1875</v>
      </c>
      <c r="K1657" s="6">
        <v>253.79</v>
      </c>
    </row>
    <row r="1658" spans="1:11" hidden="1" x14ac:dyDescent="0.25">
      <c r="A1658" t="s">
        <v>3874</v>
      </c>
      <c r="B1658" s="2">
        <v>42231</v>
      </c>
      <c r="C1658" t="s">
        <v>25300</v>
      </c>
      <c r="D1658">
        <v>2</v>
      </c>
      <c r="E1658" t="s">
        <v>25301</v>
      </c>
      <c r="F1658" t="s">
        <v>38</v>
      </c>
      <c r="G1658" t="s">
        <v>0</v>
      </c>
      <c r="H1658" t="s">
        <v>24401</v>
      </c>
      <c r="I1658" s="21">
        <f t="shared" si="25"/>
        <v>0</v>
      </c>
      <c r="J1658" s="6">
        <v>253.79</v>
      </c>
    </row>
    <row r="1659" spans="1:11" hidden="1" x14ac:dyDescent="0.25">
      <c r="A1659" t="s">
        <v>7798</v>
      </c>
      <c r="B1659" s="2">
        <v>42231</v>
      </c>
      <c r="C1659" t="s">
        <v>26544</v>
      </c>
      <c r="D1659">
        <v>2</v>
      </c>
      <c r="E1659" t="s">
        <v>26545</v>
      </c>
      <c r="F1659" t="s">
        <v>38</v>
      </c>
      <c r="G1659" t="s">
        <v>0</v>
      </c>
      <c r="H1659" t="s">
        <v>20652</v>
      </c>
      <c r="I1659" s="21">
        <f t="shared" si="25"/>
        <v>5231</v>
      </c>
      <c r="K1659" s="6">
        <v>836.96</v>
      </c>
    </row>
    <row r="1660" spans="1:11" hidden="1" x14ac:dyDescent="0.25">
      <c r="A1660" t="s">
        <v>1950</v>
      </c>
      <c r="B1660" s="2">
        <v>42231</v>
      </c>
      <c r="C1660" t="s">
        <v>26546</v>
      </c>
      <c r="D1660">
        <v>2</v>
      </c>
      <c r="E1660" t="s">
        <v>26547</v>
      </c>
      <c r="F1660" t="s">
        <v>38</v>
      </c>
      <c r="G1660" t="s">
        <v>0</v>
      </c>
      <c r="H1660" t="s">
        <v>26548</v>
      </c>
      <c r="I1660" s="21">
        <f t="shared" si="25"/>
        <v>3534.5</v>
      </c>
      <c r="K1660" s="6">
        <v>565.52</v>
      </c>
    </row>
    <row r="1661" spans="1:11" hidden="1" x14ac:dyDescent="0.25">
      <c r="A1661" s="10" t="s">
        <v>1953</v>
      </c>
      <c r="B1661" s="11">
        <v>42231</v>
      </c>
      <c r="C1661" s="10" t="s">
        <v>21052</v>
      </c>
      <c r="D1661" s="10">
        <v>1</v>
      </c>
      <c r="E1661" s="10" t="s">
        <v>22247</v>
      </c>
      <c r="F1661" s="10" t="s">
        <v>9634</v>
      </c>
      <c r="G1661" s="10" t="s">
        <v>0</v>
      </c>
      <c r="H1661" s="10" t="s">
        <v>25302</v>
      </c>
      <c r="I1661" s="21">
        <f t="shared" si="25"/>
        <v>13793.125</v>
      </c>
      <c r="J1661" s="21"/>
      <c r="K1661" s="21">
        <v>2206.9</v>
      </c>
    </row>
    <row r="1662" spans="1:11" hidden="1" x14ac:dyDescent="0.25">
      <c r="A1662" t="s">
        <v>1953</v>
      </c>
      <c r="B1662" s="2">
        <v>42231</v>
      </c>
      <c r="C1662" t="s">
        <v>21052</v>
      </c>
      <c r="D1662">
        <v>1</v>
      </c>
      <c r="E1662" t="s">
        <v>22247</v>
      </c>
      <c r="F1662" t="s">
        <v>9634</v>
      </c>
      <c r="G1662" t="s">
        <v>0</v>
      </c>
      <c r="H1662" t="s">
        <v>25302</v>
      </c>
      <c r="I1662" s="21">
        <f t="shared" si="25"/>
        <v>0</v>
      </c>
      <c r="J1662" s="6">
        <v>2206.9</v>
      </c>
    </row>
    <row r="1663" spans="1:11" hidden="1" x14ac:dyDescent="0.25">
      <c r="A1663" s="10" t="s">
        <v>7805</v>
      </c>
      <c r="B1663" s="11">
        <v>42231</v>
      </c>
      <c r="C1663" s="10" t="s">
        <v>21052</v>
      </c>
      <c r="D1663" s="10">
        <v>1</v>
      </c>
      <c r="E1663" s="10" t="s">
        <v>22152</v>
      </c>
      <c r="F1663" s="10" t="s">
        <v>9634</v>
      </c>
      <c r="G1663" s="10" t="s">
        <v>0</v>
      </c>
      <c r="H1663" s="10" t="s">
        <v>25303</v>
      </c>
      <c r="I1663" s="21">
        <f t="shared" si="25"/>
        <v>6034.5</v>
      </c>
      <c r="J1663" s="21"/>
      <c r="K1663" s="21">
        <v>965.52</v>
      </c>
    </row>
    <row r="1664" spans="1:11" hidden="1" x14ac:dyDescent="0.25">
      <c r="A1664" t="s">
        <v>7805</v>
      </c>
      <c r="B1664" s="2">
        <v>42231</v>
      </c>
      <c r="C1664" t="s">
        <v>21052</v>
      </c>
      <c r="D1664">
        <v>1</v>
      </c>
      <c r="E1664" t="s">
        <v>22152</v>
      </c>
      <c r="F1664" t="s">
        <v>9634</v>
      </c>
      <c r="G1664" t="s">
        <v>0</v>
      </c>
      <c r="H1664" t="s">
        <v>25303</v>
      </c>
      <c r="I1664" s="21">
        <f t="shared" si="25"/>
        <v>0</v>
      </c>
      <c r="J1664" s="6">
        <v>965.52</v>
      </c>
    </row>
    <row r="1665" spans="1:11" hidden="1" x14ac:dyDescent="0.25">
      <c r="A1665" t="s">
        <v>3878</v>
      </c>
      <c r="B1665" s="2">
        <v>42233</v>
      </c>
      <c r="C1665" t="s">
        <v>1728</v>
      </c>
      <c r="D1665">
        <v>2</v>
      </c>
      <c r="E1665" t="s">
        <v>26549</v>
      </c>
      <c r="F1665" t="s">
        <v>1717</v>
      </c>
      <c r="G1665" t="s">
        <v>1718</v>
      </c>
      <c r="H1665" t="s">
        <v>4401</v>
      </c>
      <c r="I1665" s="21">
        <f t="shared" si="25"/>
        <v>1921.125</v>
      </c>
      <c r="K1665" s="6">
        <v>307.38</v>
      </c>
    </row>
    <row r="1666" spans="1:11" hidden="1" x14ac:dyDescent="0.25">
      <c r="A1666" s="10" t="s">
        <v>3881</v>
      </c>
      <c r="B1666" s="11">
        <v>42233</v>
      </c>
      <c r="C1666" s="10" t="s">
        <v>25304</v>
      </c>
      <c r="D1666" s="10">
        <v>2</v>
      </c>
      <c r="E1666" s="10" t="s">
        <v>25305</v>
      </c>
      <c r="F1666" s="10" t="s">
        <v>1717</v>
      </c>
      <c r="G1666" s="10" t="s">
        <v>1718</v>
      </c>
      <c r="H1666" s="10" t="s">
        <v>24363</v>
      </c>
      <c r="I1666" s="21">
        <f t="shared" si="25"/>
        <v>105.18749999999999</v>
      </c>
      <c r="J1666" s="21"/>
      <c r="K1666" s="21">
        <v>16.829999999999998</v>
      </c>
    </row>
    <row r="1667" spans="1:11" hidden="1" x14ac:dyDescent="0.25">
      <c r="A1667" t="s">
        <v>3881</v>
      </c>
      <c r="B1667" s="2">
        <v>42233</v>
      </c>
      <c r="C1667" t="s">
        <v>25304</v>
      </c>
      <c r="D1667">
        <v>2</v>
      </c>
      <c r="E1667" t="s">
        <v>25305</v>
      </c>
      <c r="F1667" t="s">
        <v>1717</v>
      </c>
      <c r="G1667" t="s">
        <v>1718</v>
      </c>
      <c r="H1667" t="s">
        <v>24363</v>
      </c>
      <c r="I1667" s="21">
        <f t="shared" si="25"/>
        <v>105.18749999999999</v>
      </c>
      <c r="K1667" s="6">
        <v>16.829999999999998</v>
      </c>
    </row>
    <row r="1668" spans="1:11" hidden="1" x14ac:dyDescent="0.25">
      <c r="A1668" t="s">
        <v>3881</v>
      </c>
      <c r="B1668" s="2">
        <v>42233</v>
      </c>
      <c r="C1668" t="s">
        <v>25304</v>
      </c>
      <c r="D1668">
        <v>2</v>
      </c>
      <c r="E1668" t="s">
        <v>25305</v>
      </c>
      <c r="F1668" t="s">
        <v>1717</v>
      </c>
      <c r="G1668" t="s">
        <v>1718</v>
      </c>
      <c r="H1668" t="s">
        <v>24363</v>
      </c>
      <c r="I1668" s="21">
        <f t="shared" si="25"/>
        <v>0</v>
      </c>
      <c r="J1668" s="6">
        <v>16.829999999999998</v>
      </c>
    </row>
    <row r="1669" spans="1:11" hidden="1" x14ac:dyDescent="0.25">
      <c r="A1669" s="10" t="s">
        <v>3885</v>
      </c>
      <c r="B1669" s="11">
        <v>42233</v>
      </c>
      <c r="C1669" s="10" t="s">
        <v>25306</v>
      </c>
      <c r="D1669" s="10">
        <v>2</v>
      </c>
      <c r="E1669" s="10" t="s">
        <v>25307</v>
      </c>
      <c r="F1669" s="10" t="s">
        <v>1717</v>
      </c>
      <c r="G1669" s="10" t="s">
        <v>1718</v>
      </c>
      <c r="H1669" s="10" t="s">
        <v>24363</v>
      </c>
      <c r="I1669" s="21">
        <f t="shared" si="25"/>
        <v>210.37499999999997</v>
      </c>
      <c r="J1669" s="21"/>
      <c r="K1669" s="21">
        <v>33.659999999999997</v>
      </c>
    </row>
    <row r="1670" spans="1:11" hidden="1" x14ac:dyDescent="0.25">
      <c r="A1670" t="s">
        <v>3885</v>
      </c>
      <c r="B1670" s="2">
        <v>42233</v>
      </c>
      <c r="C1670" t="s">
        <v>25306</v>
      </c>
      <c r="D1670">
        <v>2</v>
      </c>
      <c r="E1670" t="s">
        <v>25307</v>
      </c>
      <c r="F1670" t="s">
        <v>1717</v>
      </c>
      <c r="G1670" t="s">
        <v>1718</v>
      </c>
      <c r="H1670" t="s">
        <v>24363</v>
      </c>
      <c r="I1670" s="21">
        <f t="shared" si="25"/>
        <v>210.37499999999997</v>
      </c>
      <c r="K1670" s="6">
        <v>33.659999999999997</v>
      </c>
    </row>
    <row r="1671" spans="1:11" hidden="1" x14ac:dyDescent="0.25">
      <c r="A1671" t="s">
        <v>3885</v>
      </c>
      <c r="B1671" s="2">
        <v>42233</v>
      </c>
      <c r="C1671" t="s">
        <v>25306</v>
      </c>
      <c r="D1671">
        <v>2</v>
      </c>
      <c r="E1671" t="s">
        <v>25307</v>
      </c>
      <c r="F1671" t="s">
        <v>1717</v>
      </c>
      <c r="G1671" t="s">
        <v>1718</v>
      </c>
      <c r="H1671" t="s">
        <v>24363</v>
      </c>
      <c r="I1671" s="21">
        <f t="shared" si="25"/>
        <v>0</v>
      </c>
      <c r="J1671" s="6">
        <v>33.659999999999997</v>
      </c>
    </row>
    <row r="1672" spans="1:11" hidden="1" x14ac:dyDescent="0.25">
      <c r="A1672" t="s">
        <v>3888</v>
      </c>
      <c r="B1672" s="2">
        <v>42233</v>
      </c>
      <c r="C1672" t="s">
        <v>15922</v>
      </c>
      <c r="D1672">
        <v>2</v>
      </c>
      <c r="E1672" t="s">
        <v>26550</v>
      </c>
      <c r="F1672" t="s">
        <v>1717</v>
      </c>
      <c r="G1672" t="s">
        <v>1730</v>
      </c>
      <c r="H1672" t="s">
        <v>3755</v>
      </c>
      <c r="I1672" s="21">
        <f t="shared" si="25"/>
        <v>222.3125</v>
      </c>
      <c r="K1672" s="6">
        <v>35.57</v>
      </c>
    </row>
    <row r="1673" spans="1:11" hidden="1" x14ac:dyDescent="0.25">
      <c r="A1673" s="10" t="s">
        <v>3890</v>
      </c>
      <c r="B1673" s="11">
        <v>42233</v>
      </c>
      <c r="C1673" s="10" t="s">
        <v>24428</v>
      </c>
      <c r="D1673" s="10">
        <v>1</v>
      </c>
      <c r="E1673" s="10" t="s">
        <v>25308</v>
      </c>
      <c r="F1673" s="10" t="s">
        <v>6308</v>
      </c>
      <c r="G1673" s="10" t="s">
        <v>0</v>
      </c>
      <c r="H1673" s="10" t="s">
        <v>25309</v>
      </c>
      <c r="I1673" s="21">
        <f t="shared" si="25"/>
        <v>0</v>
      </c>
      <c r="J1673" s="21">
        <v>2758.62</v>
      </c>
      <c r="K1673" s="21"/>
    </row>
    <row r="1674" spans="1:11" hidden="1" x14ac:dyDescent="0.25">
      <c r="A1674" t="s">
        <v>3890</v>
      </c>
      <c r="B1674" s="2">
        <v>42233</v>
      </c>
      <c r="C1674" t="s">
        <v>24428</v>
      </c>
      <c r="D1674">
        <v>1</v>
      </c>
      <c r="E1674" t="s">
        <v>25308</v>
      </c>
      <c r="F1674" t="s">
        <v>6308</v>
      </c>
      <c r="G1674" t="s">
        <v>0</v>
      </c>
      <c r="H1674" t="s">
        <v>25309</v>
      </c>
      <c r="I1674" s="21">
        <f t="shared" ref="I1674:I1737" si="26">K1674*100/16</f>
        <v>17241.375</v>
      </c>
      <c r="K1674" s="6">
        <v>2758.62</v>
      </c>
    </row>
    <row r="1675" spans="1:11" hidden="1" x14ac:dyDescent="0.25">
      <c r="A1675" t="s">
        <v>7820</v>
      </c>
      <c r="B1675" s="2">
        <v>42233</v>
      </c>
      <c r="C1675" t="s">
        <v>12881</v>
      </c>
      <c r="D1675">
        <v>2</v>
      </c>
      <c r="E1675" t="s">
        <v>26551</v>
      </c>
      <c r="F1675" t="s">
        <v>1717</v>
      </c>
      <c r="G1675" t="s">
        <v>1730</v>
      </c>
      <c r="H1675" t="s">
        <v>3855</v>
      </c>
      <c r="I1675" s="21">
        <f t="shared" si="26"/>
        <v>1179.5625</v>
      </c>
      <c r="K1675" s="6">
        <v>188.73</v>
      </c>
    </row>
    <row r="1676" spans="1:11" hidden="1" x14ac:dyDescent="0.25">
      <c r="A1676" t="s">
        <v>3894</v>
      </c>
      <c r="B1676" s="2">
        <v>42233</v>
      </c>
      <c r="C1676" t="s">
        <v>26552</v>
      </c>
      <c r="D1676">
        <v>2</v>
      </c>
      <c r="E1676" t="s">
        <v>26553</v>
      </c>
      <c r="F1676" t="s">
        <v>38</v>
      </c>
      <c r="G1676" t="s">
        <v>0</v>
      </c>
      <c r="H1676" t="s">
        <v>26554</v>
      </c>
      <c r="I1676" s="21">
        <f t="shared" si="26"/>
        <v>883.625</v>
      </c>
      <c r="K1676" s="6">
        <v>141.38</v>
      </c>
    </row>
    <row r="1677" spans="1:11" hidden="1" x14ac:dyDescent="0.25">
      <c r="A1677" s="10" t="s">
        <v>3898</v>
      </c>
      <c r="B1677" s="11">
        <v>42233</v>
      </c>
      <c r="C1677" s="10" t="s">
        <v>1758</v>
      </c>
      <c r="D1677" s="10">
        <v>2</v>
      </c>
      <c r="E1677" s="10" t="s">
        <v>25310</v>
      </c>
      <c r="F1677" s="10" t="s">
        <v>1717</v>
      </c>
      <c r="G1677" s="10" t="s">
        <v>1730</v>
      </c>
      <c r="H1677" s="10" t="s">
        <v>4155</v>
      </c>
      <c r="I1677" s="21">
        <f t="shared" si="26"/>
        <v>1251.5</v>
      </c>
      <c r="J1677" s="21"/>
      <c r="K1677" s="21">
        <v>200.24</v>
      </c>
    </row>
    <row r="1678" spans="1:11" hidden="1" x14ac:dyDescent="0.25">
      <c r="A1678" t="s">
        <v>3898</v>
      </c>
      <c r="B1678" s="2">
        <v>42233</v>
      </c>
      <c r="C1678" t="s">
        <v>1758</v>
      </c>
      <c r="D1678">
        <v>2</v>
      </c>
      <c r="E1678" t="s">
        <v>25310</v>
      </c>
      <c r="F1678" t="s">
        <v>1717</v>
      </c>
      <c r="G1678" t="s">
        <v>1730</v>
      </c>
      <c r="H1678" t="s">
        <v>4155</v>
      </c>
      <c r="I1678" s="21">
        <f t="shared" si="26"/>
        <v>1251.5</v>
      </c>
      <c r="K1678" s="6">
        <v>200.24</v>
      </c>
    </row>
    <row r="1679" spans="1:11" hidden="1" x14ac:dyDescent="0.25">
      <c r="A1679" t="s">
        <v>3898</v>
      </c>
      <c r="B1679" s="2">
        <v>42233</v>
      </c>
      <c r="C1679" t="s">
        <v>1758</v>
      </c>
      <c r="D1679">
        <v>2</v>
      </c>
      <c r="E1679" t="s">
        <v>25310</v>
      </c>
      <c r="F1679" t="s">
        <v>1717</v>
      </c>
      <c r="G1679" t="s">
        <v>1730</v>
      </c>
      <c r="H1679" t="s">
        <v>4155</v>
      </c>
      <c r="I1679" s="21">
        <f t="shared" si="26"/>
        <v>0</v>
      </c>
      <c r="J1679" s="6">
        <v>200.24</v>
      </c>
    </row>
    <row r="1680" spans="1:11" hidden="1" x14ac:dyDescent="0.25">
      <c r="A1680" t="s">
        <v>3902</v>
      </c>
      <c r="B1680" s="2">
        <v>42233</v>
      </c>
      <c r="C1680" t="s">
        <v>1728</v>
      </c>
      <c r="D1680">
        <v>2</v>
      </c>
      <c r="E1680" t="s">
        <v>26555</v>
      </c>
      <c r="F1680" t="s">
        <v>1717</v>
      </c>
      <c r="G1680" t="s">
        <v>1730</v>
      </c>
      <c r="H1680" t="s">
        <v>26556</v>
      </c>
      <c r="I1680" s="21">
        <f t="shared" si="26"/>
        <v>787.4375</v>
      </c>
      <c r="K1680" s="6">
        <v>125.99</v>
      </c>
    </row>
    <row r="1681" spans="1:11" hidden="1" x14ac:dyDescent="0.25">
      <c r="A1681" s="10" t="s">
        <v>3905</v>
      </c>
      <c r="B1681" s="11">
        <v>42233</v>
      </c>
      <c r="C1681" s="10" t="s">
        <v>25311</v>
      </c>
      <c r="D1681" s="10">
        <v>2</v>
      </c>
      <c r="E1681" s="10" t="s">
        <v>25312</v>
      </c>
      <c r="F1681" s="10" t="s">
        <v>38</v>
      </c>
      <c r="G1681" s="10" t="s">
        <v>0</v>
      </c>
      <c r="H1681" s="10" t="s">
        <v>2147</v>
      </c>
      <c r="I1681" s="21">
        <f t="shared" si="26"/>
        <v>862.0625</v>
      </c>
      <c r="J1681" s="21"/>
      <c r="K1681" s="21">
        <v>137.93</v>
      </c>
    </row>
    <row r="1682" spans="1:11" hidden="1" x14ac:dyDescent="0.25">
      <c r="A1682" t="s">
        <v>3905</v>
      </c>
      <c r="B1682" s="2">
        <v>42233</v>
      </c>
      <c r="C1682" t="s">
        <v>25311</v>
      </c>
      <c r="D1682">
        <v>2</v>
      </c>
      <c r="E1682" t="s">
        <v>25312</v>
      </c>
      <c r="F1682" t="s">
        <v>38</v>
      </c>
      <c r="G1682" t="s">
        <v>0</v>
      </c>
      <c r="H1682" t="s">
        <v>2147</v>
      </c>
      <c r="I1682" s="21">
        <f t="shared" si="26"/>
        <v>862.0625</v>
      </c>
      <c r="K1682" s="6">
        <v>137.93</v>
      </c>
    </row>
    <row r="1683" spans="1:11" hidden="1" x14ac:dyDescent="0.25">
      <c r="A1683" t="s">
        <v>3905</v>
      </c>
      <c r="B1683" s="2">
        <v>42233</v>
      </c>
      <c r="C1683" t="s">
        <v>25311</v>
      </c>
      <c r="D1683">
        <v>2</v>
      </c>
      <c r="E1683" t="s">
        <v>25312</v>
      </c>
      <c r="F1683" t="s">
        <v>38</v>
      </c>
      <c r="G1683" t="s">
        <v>0</v>
      </c>
      <c r="H1683" t="s">
        <v>2147</v>
      </c>
      <c r="I1683" s="21">
        <f t="shared" si="26"/>
        <v>0</v>
      </c>
      <c r="J1683" s="6">
        <v>137.93</v>
      </c>
    </row>
    <row r="1684" spans="1:11" hidden="1" x14ac:dyDescent="0.25">
      <c r="A1684" t="s">
        <v>3909</v>
      </c>
      <c r="B1684" s="2">
        <v>42233</v>
      </c>
      <c r="C1684" t="s">
        <v>26557</v>
      </c>
      <c r="D1684">
        <v>2</v>
      </c>
      <c r="E1684" t="s">
        <v>26558</v>
      </c>
      <c r="F1684" t="s">
        <v>38</v>
      </c>
      <c r="G1684" t="s">
        <v>0</v>
      </c>
      <c r="H1684" t="s">
        <v>7912</v>
      </c>
      <c r="I1684" s="21">
        <f t="shared" si="26"/>
        <v>2577.5625</v>
      </c>
      <c r="K1684" s="6">
        <v>412.41</v>
      </c>
    </row>
    <row r="1685" spans="1:11" hidden="1" x14ac:dyDescent="0.25">
      <c r="A1685" t="s">
        <v>3913</v>
      </c>
      <c r="B1685" s="2">
        <v>42233</v>
      </c>
      <c r="C1685" t="s">
        <v>26559</v>
      </c>
      <c r="D1685">
        <v>2</v>
      </c>
      <c r="E1685" t="s">
        <v>26560</v>
      </c>
      <c r="F1685" t="s">
        <v>38</v>
      </c>
      <c r="G1685" t="s">
        <v>0</v>
      </c>
      <c r="H1685" t="s">
        <v>7859</v>
      </c>
      <c r="I1685" s="21">
        <f t="shared" si="26"/>
        <v>2780.1875</v>
      </c>
      <c r="K1685" s="6">
        <v>444.83</v>
      </c>
    </row>
    <row r="1686" spans="1:11" hidden="1" x14ac:dyDescent="0.25">
      <c r="A1686" t="s">
        <v>3916</v>
      </c>
      <c r="B1686" s="2">
        <v>42233</v>
      </c>
      <c r="C1686" t="s">
        <v>26561</v>
      </c>
      <c r="D1686">
        <v>2</v>
      </c>
      <c r="E1686" t="s">
        <v>26562</v>
      </c>
      <c r="F1686" t="s">
        <v>38</v>
      </c>
      <c r="G1686" t="s">
        <v>0</v>
      </c>
      <c r="H1686" t="s">
        <v>14173</v>
      </c>
      <c r="I1686" s="21">
        <f t="shared" si="26"/>
        <v>1896.5625</v>
      </c>
      <c r="K1686" s="6">
        <v>303.45</v>
      </c>
    </row>
    <row r="1687" spans="1:11" hidden="1" x14ac:dyDescent="0.25">
      <c r="A1687" t="s">
        <v>1957</v>
      </c>
      <c r="B1687" s="2">
        <v>42233</v>
      </c>
      <c r="C1687" t="s">
        <v>25644</v>
      </c>
      <c r="D1687">
        <v>2</v>
      </c>
      <c r="E1687" t="s">
        <v>26563</v>
      </c>
      <c r="F1687" t="s">
        <v>38</v>
      </c>
      <c r="G1687" t="s">
        <v>0</v>
      </c>
      <c r="H1687" t="s">
        <v>7592</v>
      </c>
      <c r="I1687" s="21">
        <f t="shared" si="26"/>
        <v>3534.5</v>
      </c>
      <c r="K1687" s="6">
        <v>565.52</v>
      </c>
    </row>
    <row r="1688" spans="1:11" hidden="1" x14ac:dyDescent="0.25">
      <c r="A1688" t="s">
        <v>3922</v>
      </c>
      <c r="B1688" s="2">
        <v>42233</v>
      </c>
      <c r="C1688" t="s">
        <v>26564</v>
      </c>
      <c r="D1688">
        <v>2</v>
      </c>
      <c r="E1688" t="s">
        <v>26565</v>
      </c>
      <c r="F1688" t="s">
        <v>38</v>
      </c>
      <c r="G1688" t="s">
        <v>0</v>
      </c>
      <c r="H1688" t="s">
        <v>26566</v>
      </c>
      <c r="I1688" s="21">
        <f t="shared" si="26"/>
        <v>1206.875</v>
      </c>
      <c r="K1688" s="6">
        <v>193.1</v>
      </c>
    </row>
    <row r="1689" spans="1:11" hidden="1" x14ac:dyDescent="0.25">
      <c r="A1689" s="10" t="s">
        <v>3926</v>
      </c>
      <c r="B1689" s="11">
        <v>42233</v>
      </c>
      <c r="C1689" s="10" t="s">
        <v>1751</v>
      </c>
      <c r="D1689" s="10">
        <v>2</v>
      </c>
      <c r="E1689" s="10" t="s">
        <v>25313</v>
      </c>
      <c r="F1689" s="10" t="s">
        <v>1717</v>
      </c>
      <c r="G1689" s="10" t="s">
        <v>1730</v>
      </c>
      <c r="H1689" s="10" t="s">
        <v>24407</v>
      </c>
      <c r="I1689" s="21">
        <f t="shared" si="26"/>
        <v>1458.75</v>
      </c>
      <c r="J1689" s="21"/>
      <c r="K1689" s="21">
        <v>233.4</v>
      </c>
    </row>
    <row r="1690" spans="1:11" hidden="1" x14ac:dyDescent="0.25">
      <c r="A1690" t="s">
        <v>3926</v>
      </c>
      <c r="B1690" s="2">
        <v>42233</v>
      </c>
      <c r="C1690" t="s">
        <v>1751</v>
      </c>
      <c r="D1690">
        <v>2</v>
      </c>
      <c r="E1690" t="s">
        <v>25313</v>
      </c>
      <c r="F1690" t="s">
        <v>1717</v>
      </c>
      <c r="G1690" t="s">
        <v>1730</v>
      </c>
      <c r="H1690" t="s">
        <v>24407</v>
      </c>
      <c r="I1690" s="21">
        <f t="shared" si="26"/>
        <v>1458.75</v>
      </c>
      <c r="K1690" s="6">
        <v>233.4</v>
      </c>
    </row>
    <row r="1691" spans="1:11" hidden="1" x14ac:dyDescent="0.25">
      <c r="A1691" t="s">
        <v>3926</v>
      </c>
      <c r="B1691" s="2">
        <v>42233</v>
      </c>
      <c r="C1691" t="s">
        <v>1751</v>
      </c>
      <c r="D1691">
        <v>2</v>
      </c>
      <c r="E1691" t="s">
        <v>25313</v>
      </c>
      <c r="F1691" t="s">
        <v>1717</v>
      </c>
      <c r="G1691" t="s">
        <v>1730</v>
      </c>
      <c r="H1691" t="s">
        <v>24407</v>
      </c>
      <c r="I1691" s="21">
        <f t="shared" si="26"/>
        <v>0</v>
      </c>
      <c r="J1691" s="6">
        <v>233.4</v>
      </c>
    </row>
    <row r="1692" spans="1:11" hidden="1" x14ac:dyDescent="0.25">
      <c r="A1692" t="s">
        <v>3929</v>
      </c>
      <c r="B1692" s="2">
        <v>42233</v>
      </c>
      <c r="C1692" t="s">
        <v>26567</v>
      </c>
      <c r="D1692">
        <v>2</v>
      </c>
      <c r="E1692" t="s">
        <v>26568</v>
      </c>
      <c r="F1692" t="s">
        <v>38</v>
      </c>
      <c r="G1692" t="s">
        <v>16212</v>
      </c>
      <c r="H1692" t="s">
        <v>8023</v>
      </c>
      <c r="I1692" s="21">
        <f t="shared" si="26"/>
        <v>1543.125</v>
      </c>
      <c r="K1692" s="6">
        <v>246.9</v>
      </c>
    </row>
    <row r="1693" spans="1:11" hidden="1" x14ac:dyDescent="0.25">
      <c r="A1693" t="s">
        <v>3933</v>
      </c>
      <c r="B1693" s="2">
        <v>42233</v>
      </c>
      <c r="C1693" t="s">
        <v>26569</v>
      </c>
      <c r="D1693">
        <v>2</v>
      </c>
      <c r="E1693" t="s">
        <v>26570</v>
      </c>
      <c r="F1693" t="s">
        <v>38</v>
      </c>
      <c r="G1693" t="s">
        <v>16212</v>
      </c>
      <c r="H1693" t="s">
        <v>11193</v>
      </c>
      <c r="I1693" s="21">
        <f t="shared" si="26"/>
        <v>2612.0625</v>
      </c>
      <c r="K1693" s="6">
        <v>417.93</v>
      </c>
    </row>
    <row r="1694" spans="1:11" hidden="1" x14ac:dyDescent="0.25">
      <c r="A1694" t="s">
        <v>3936</v>
      </c>
      <c r="B1694" s="2">
        <v>42233</v>
      </c>
      <c r="C1694" t="s">
        <v>26571</v>
      </c>
      <c r="D1694">
        <v>2</v>
      </c>
      <c r="E1694" t="s">
        <v>26572</v>
      </c>
      <c r="F1694" t="s">
        <v>38</v>
      </c>
      <c r="G1694" t="s">
        <v>16212</v>
      </c>
      <c r="H1694" t="s">
        <v>26573</v>
      </c>
      <c r="I1694" s="21">
        <f t="shared" si="26"/>
        <v>172.4375</v>
      </c>
      <c r="K1694" s="6">
        <v>27.59</v>
      </c>
    </row>
    <row r="1695" spans="1:11" hidden="1" x14ac:dyDescent="0.25">
      <c r="A1695" s="10" t="s">
        <v>3940</v>
      </c>
      <c r="B1695" s="11">
        <v>42233</v>
      </c>
      <c r="C1695" s="10" t="s">
        <v>4877</v>
      </c>
      <c r="D1695" s="10">
        <v>1</v>
      </c>
      <c r="E1695" s="10" t="s">
        <v>25314</v>
      </c>
      <c r="F1695" s="10" t="s">
        <v>6308</v>
      </c>
      <c r="G1695" s="10" t="s">
        <v>16212</v>
      </c>
      <c r="H1695" s="10" t="s">
        <v>20730</v>
      </c>
      <c r="I1695" s="21">
        <f t="shared" si="26"/>
        <v>0</v>
      </c>
      <c r="J1695" s="21">
        <v>2758.62</v>
      </c>
      <c r="K1695" s="21"/>
    </row>
    <row r="1696" spans="1:11" hidden="1" x14ac:dyDescent="0.25">
      <c r="A1696" t="s">
        <v>3940</v>
      </c>
      <c r="B1696" s="2">
        <v>42233</v>
      </c>
      <c r="C1696" t="s">
        <v>4877</v>
      </c>
      <c r="D1696">
        <v>1</v>
      </c>
      <c r="E1696" t="s">
        <v>25314</v>
      </c>
      <c r="F1696" t="s">
        <v>6308</v>
      </c>
      <c r="G1696" t="s">
        <v>16212</v>
      </c>
      <c r="H1696" t="s">
        <v>20730</v>
      </c>
      <c r="I1696" s="21">
        <f t="shared" si="26"/>
        <v>17241.375</v>
      </c>
      <c r="K1696" s="6">
        <v>2758.62</v>
      </c>
    </row>
    <row r="1697" spans="1:11" hidden="1" x14ac:dyDescent="0.25">
      <c r="A1697" s="10" t="s">
        <v>3943</v>
      </c>
      <c r="B1697" s="11">
        <v>42233</v>
      </c>
      <c r="C1697" s="10" t="s">
        <v>4877</v>
      </c>
      <c r="D1697" s="10">
        <v>1</v>
      </c>
      <c r="E1697" s="10" t="s">
        <v>25315</v>
      </c>
      <c r="F1697" s="10" t="s">
        <v>6308</v>
      </c>
      <c r="G1697" s="10" t="s">
        <v>16212</v>
      </c>
      <c r="H1697" s="10" t="s">
        <v>20730</v>
      </c>
      <c r="I1697" s="21">
        <f t="shared" si="26"/>
        <v>0</v>
      </c>
      <c r="J1697" s="21">
        <v>662.07</v>
      </c>
      <c r="K1697" s="21"/>
    </row>
    <row r="1698" spans="1:11" hidden="1" x14ac:dyDescent="0.25">
      <c r="A1698" t="s">
        <v>3943</v>
      </c>
      <c r="B1698" s="2">
        <v>42233</v>
      </c>
      <c r="C1698" t="s">
        <v>4877</v>
      </c>
      <c r="D1698">
        <v>1</v>
      </c>
      <c r="E1698" t="s">
        <v>25315</v>
      </c>
      <c r="F1698" t="s">
        <v>6308</v>
      </c>
      <c r="G1698" t="s">
        <v>16212</v>
      </c>
      <c r="H1698" t="s">
        <v>20730</v>
      </c>
      <c r="I1698" s="21">
        <f t="shared" si="26"/>
        <v>4137.9375</v>
      </c>
      <c r="K1698" s="6">
        <v>662.07</v>
      </c>
    </row>
    <row r="1699" spans="1:11" hidden="1" x14ac:dyDescent="0.25">
      <c r="A1699" s="10" t="s">
        <v>3946</v>
      </c>
      <c r="B1699" s="11">
        <v>42233</v>
      </c>
      <c r="C1699" s="10" t="s">
        <v>12881</v>
      </c>
      <c r="D1699" s="10">
        <v>2</v>
      </c>
      <c r="E1699" s="10" t="s">
        <v>25316</v>
      </c>
      <c r="F1699" s="10" t="s">
        <v>1717</v>
      </c>
      <c r="G1699" s="10" t="s">
        <v>1730</v>
      </c>
      <c r="H1699" s="10" t="s">
        <v>24394</v>
      </c>
      <c r="I1699" s="21">
        <f t="shared" si="26"/>
        <v>517.25</v>
      </c>
      <c r="J1699" s="21"/>
      <c r="K1699" s="21">
        <v>82.76</v>
      </c>
    </row>
    <row r="1700" spans="1:11" hidden="1" x14ac:dyDescent="0.25">
      <c r="A1700" t="s">
        <v>3946</v>
      </c>
      <c r="B1700" s="2">
        <v>42233</v>
      </c>
      <c r="C1700" t="s">
        <v>12881</v>
      </c>
      <c r="D1700">
        <v>2</v>
      </c>
      <c r="E1700" t="s">
        <v>25316</v>
      </c>
      <c r="F1700" t="s">
        <v>1717</v>
      </c>
      <c r="G1700" t="s">
        <v>1730</v>
      </c>
      <c r="H1700" t="s">
        <v>24394</v>
      </c>
      <c r="I1700" s="21">
        <f t="shared" si="26"/>
        <v>1062.75</v>
      </c>
      <c r="K1700" s="6">
        <v>170.04</v>
      </c>
    </row>
    <row r="1701" spans="1:11" hidden="1" x14ac:dyDescent="0.25">
      <c r="A1701" t="s">
        <v>3946</v>
      </c>
      <c r="B1701" s="2">
        <v>42233</v>
      </c>
      <c r="C1701" t="s">
        <v>12881</v>
      </c>
      <c r="D1701">
        <v>2</v>
      </c>
      <c r="E1701" t="s">
        <v>25316</v>
      </c>
      <c r="F1701" t="s">
        <v>1717</v>
      </c>
      <c r="G1701" t="s">
        <v>1730</v>
      </c>
      <c r="H1701" t="s">
        <v>24394</v>
      </c>
      <c r="I1701" s="21">
        <f t="shared" si="26"/>
        <v>0</v>
      </c>
      <c r="J1701" s="6">
        <v>82.76</v>
      </c>
    </row>
    <row r="1702" spans="1:11" hidden="1" x14ac:dyDescent="0.25">
      <c r="A1702" s="10" t="s">
        <v>1960</v>
      </c>
      <c r="B1702" s="11">
        <v>42233</v>
      </c>
      <c r="C1702" s="10" t="s">
        <v>1751</v>
      </c>
      <c r="D1702" s="10">
        <v>2</v>
      </c>
      <c r="E1702" s="10" t="s">
        <v>25317</v>
      </c>
      <c r="F1702" s="10" t="s">
        <v>1717</v>
      </c>
      <c r="G1702" s="10" t="s">
        <v>1730</v>
      </c>
      <c r="H1702" s="10" t="s">
        <v>12108</v>
      </c>
      <c r="I1702" s="21">
        <f t="shared" si="26"/>
        <v>1959.6250000000002</v>
      </c>
      <c r="J1702" s="21"/>
      <c r="K1702" s="21">
        <v>313.54000000000002</v>
      </c>
    </row>
    <row r="1703" spans="1:11" hidden="1" x14ac:dyDescent="0.25">
      <c r="A1703" t="s">
        <v>1960</v>
      </c>
      <c r="B1703" s="2">
        <v>42233</v>
      </c>
      <c r="C1703" t="s">
        <v>1751</v>
      </c>
      <c r="D1703">
        <v>2</v>
      </c>
      <c r="E1703" t="s">
        <v>25317</v>
      </c>
      <c r="F1703" t="s">
        <v>1717</v>
      </c>
      <c r="G1703" t="s">
        <v>1730</v>
      </c>
      <c r="H1703" t="s">
        <v>12108</v>
      </c>
      <c r="I1703" s="21">
        <f t="shared" si="26"/>
        <v>1959.6250000000002</v>
      </c>
      <c r="K1703" s="6">
        <v>313.54000000000002</v>
      </c>
    </row>
    <row r="1704" spans="1:11" hidden="1" x14ac:dyDescent="0.25">
      <c r="A1704" t="s">
        <v>1960</v>
      </c>
      <c r="B1704" s="2">
        <v>42233</v>
      </c>
      <c r="C1704" t="s">
        <v>1751</v>
      </c>
      <c r="D1704">
        <v>2</v>
      </c>
      <c r="E1704" t="s">
        <v>25317</v>
      </c>
      <c r="F1704" t="s">
        <v>1717</v>
      </c>
      <c r="G1704" t="s">
        <v>1730</v>
      </c>
      <c r="H1704" t="s">
        <v>12108</v>
      </c>
      <c r="I1704" s="21">
        <f t="shared" si="26"/>
        <v>0</v>
      </c>
      <c r="J1704" s="6">
        <v>313.54000000000002</v>
      </c>
    </row>
    <row r="1705" spans="1:11" hidden="1" x14ac:dyDescent="0.25">
      <c r="A1705" t="s">
        <v>3949</v>
      </c>
      <c r="B1705" s="2">
        <v>42233</v>
      </c>
      <c r="C1705" t="s">
        <v>25320</v>
      </c>
      <c r="D1705">
        <v>2</v>
      </c>
      <c r="E1705" t="s">
        <v>26574</v>
      </c>
      <c r="F1705" t="s">
        <v>38</v>
      </c>
      <c r="G1705" t="s">
        <v>16212</v>
      </c>
      <c r="H1705" t="s">
        <v>24285</v>
      </c>
      <c r="I1705" s="21">
        <f t="shared" si="26"/>
        <v>3819</v>
      </c>
      <c r="K1705" s="6">
        <v>611.04</v>
      </c>
    </row>
    <row r="1706" spans="1:11" hidden="1" x14ac:dyDescent="0.25">
      <c r="A1706" s="10" t="s">
        <v>3953</v>
      </c>
      <c r="B1706" s="11">
        <v>42233</v>
      </c>
      <c r="C1706" s="10" t="s">
        <v>12881</v>
      </c>
      <c r="D1706" s="10">
        <v>2</v>
      </c>
      <c r="E1706" s="10" t="s">
        <v>25318</v>
      </c>
      <c r="F1706" s="10" t="s">
        <v>1717</v>
      </c>
      <c r="G1706" s="10" t="s">
        <v>1730</v>
      </c>
      <c r="H1706" s="10" t="s">
        <v>25319</v>
      </c>
      <c r="I1706" s="21">
        <f t="shared" si="26"/>
        <v>517.25</v>
      </c>
      <c r="J1706" s="21"/>
      <c r="K1706" s="21">
        <v>82.76</v>
      </c>
    </row>
    <row r="1707" spans="1:11" hidden="1" x14ac:dyDescent="0.25">
      <c r="A1707" t="s">
        <v>3953</v>
      </c>
      <c r="B1707" s="2">
        <v>42233</v>
      </c>
      <c r="C1707" t="s">
        <v>12881</v>
      </c>
      <c r="D1707">
        <v>2</v>
      </c>
      <c r="E1707" t="s">
        <v>25318</v>
      </c>
      <c r="F1707" t="s">
        <v>1717</v>
      </c>
      <c r="G1707" t="s">
        <v>1730</v>
      </c>
      <c r="H1707" t="s">
        <v>25319</v>
      </c>
      <c r="I1707" s="21">
        <f t="shared" si="26"/>
        <v>1062.75</v>
      </c>
      <c r="K1707" s="6">
        <v>170.04</v>
      </c>
    </row>
    <row r="1708" spans="1:11" hidden="1" x14ac:dyDescent="0.25">
      <c r="A1708" t="s">
        <v>3953</v>
      </c>
      <c r="B1708" s="2">
        <v>42233</v>
      </c>
      <c r="C1708" t="s">
        <v>12881</v>
      </c>
      <c r="D1708">
        <v>2</v>
      </c>
      <c r="E1708" t="s">
        <v>25318</v>
      </c>
      <c r="F1708" t="s">
        <v>1717</v>
      </c>
      <c r="G1708" t="s">
        <v>1730</v>
      </c>
      <c r="H1708" t="s">
        <v>25319</v>
      </c>
      <c r="I1708" s="21">
        <f t="shared" si="26"/>
        <v>0</v>
      </c>
      <c r="J1708" s="6">
        <v>82.76</v>
      </c>
    </row>
    <row r="1709" spans="1:11" hidden="1" x14ac:dyDescent="0.25">
      <c r="A1709" s="10" t="s">
        <v>3957</v>
      </c>
      <c r="B1709" s="11">
        <v>42233</v>
      </c>
      <c r="C1709" s="10" t="s">
        <v>25320</v>
      </c>
      <c r="D1709" s="10">
        <v>2</v>
      </c>
      <c r="E1709" s="10" t="s">
        <v>25321</v>
      </c>
      <c r="F1709" s="10" t="s">
        <v>38</v>
      </c>
      <c r="G1709" s="10" t="s">
        <v>16212</v>
      </c>
      <c r="H1709" s="10" t="s">
        <v>24285</v>
      </c>
      <c r="I1709" s="21">
        <f t="shared" si="26"/>
        <v>3819</v>
      </c>
      <c r="J1709" s="21"/>
      <c r="K1709" s="21">
        <v>611.04</v>
      </c>
    </row>
    <row r="1710" spans="1:11" hidden="1" x14ac:dyDescent="0.25">
      <c r="A1710" t="s">
        <v>3957</v>
      </c>
      <c r="B1710" s="2">
        <v>42233</v>
      </c>
      <c r="C1710" t="s">
        <v>25320</v>
      </c>
      <c r="D1710">
        <v>2</v>
      </c>
      <c r="E1710" t="s">
        <v>25321</v>
      </c>
      <c r="F1710" t="s">
        <v>38</v>
      </c>
      <c r="G1710" t="s">
        <v>16212</v>
      </c>
      <c r="H1710" t="s">
        <v>24285</v>
      </c>
      <c r="I1710" s="21">
        <f t="shared" si="26"/>
        <v>3819</v>
      </c>
      <c r="K1710" s="6">
        <v>611.04</v>
      </c>
    </row>
    <row r="1711" spans="1:11" hidden="1" x14ac:dyDescent="0.25">
      <c r="A1711" t="s">
        <v>3957</v>
      </c>
      <c r="B1711" s="2">
        <v>42233</v>
      </c>
      <c r="C1711" t="s">
        <v>25320</v>
      </c>
      <c r="D1711">
        <v>2</v>
      </c>
      <c r="E1711" t="s">
        <v>25321</v>
      </c>
      <c r="F1711" t="s">
        <v>38</v>
      </c>
      <c r="G1711" t="s">
        <v>16212</v>
      </c>
      <c r="H1711" t="s">
        <v>24285</v>
      </c>
      <c r="I1711" s="21">
        <f t="shared" si="26"/>
        <v>0</v>
      </c>
      <c r="J1711" s="6">
        <v>611.04</v>
      </c>
    </row>
    <row r="1712" spans="1:11" hidden="1" x14ac:dyDescent="0.25">
      <c r="A1712" t="s">
        <v>3961</v>
      </c>
      <c r="B1712" s="2">
        <v>42233</v>
      </c>
      <c r="C1712" t="s">
        <v>26575</v>
      </c>
      <c r="D1712">
        <v>2</v>
      </c>
      <c r="E1712" t="s">
        <v>26576</v>
      </c>
      <c r="F1712" t="s">
        <v>38</v>
      </c>
      <c r="G1712" t="s">
        <v>16212</v>
      </c>
      <c r="H1712" t="s">
        <v>5401</v>
      </c>
      <c r="I1712" s="21">
        <f t="shared" si="26"/>
        <v>2612.0625</v>
      </c>
      <c r="K1712" s="6">
        <v>417.93</v>
      </c>
    </row>
    <row r="1713" spans="1:11" hidden="1" x14ac:dyDescent="0.25">
      <c r="A1713" t="s">
        <v>3965</v>
      </c>
      <c r="B1713" s="2">
        <v>42233</v>
      </c>
      <c r="C1713" t="s">
        <v>26577</v>
      </c>
      <c r="D1713">
        <v>2</v>
      </c>
      <c r="E1713" t="s">
        <v>26578</v>
      </c>
      <c r="F1713" t="s">
        <v>38</v>
      </c>
      <c r="G1713" t="s">
        <v>16212</v>
      </c>
      <c r="H1713" t="s">
        <v>3939</v>
      </c>
      <c r="I1713" s="21">
        <f t="shared" si="26"/>
        <v>724.125</v>
      </c>
      <c r="K1713" s="6">
        <v>115.86</v>
      </c>
    </row>
    <row r="1714" spans="1:11" hidden="1" x14ac:dyDescent="0.25">
      <c r="A1714" t="s">
        <v>3969</v>
      </c>
      <c r="B1714" s="2">
        <v>42233</v>
      </c>
      <c r="C1714" t="s">
        <v>26579</v>
      </c>
      <c r="D1714">
        <v>2</v>
      </c>
      <c r="E1714" t="s">
        <v>26580</v>
      </c>
      <c r="F1714" t="s">
        <v>38</v>
      </c>
      <c r="G1714" t="s">
        <v>16212</v>
      </c>
      <c r="H1714" t="s">
        <v>4763</v>
      </c>
      <c r="I1714" s="21">
        <f t="shared" si="26"/>
        <v>4616.375</v>
      </c>
      <c r="K1714" s="6">
        <v>738.62</v>
      </c>
    </row>
    <row r="1715" spans="1:11" hidden="1" x14ac:dyDescent="0.25">
      <c r="A1715" s="10" t="s">
        <v>1963</v>
      </c>
      <c r="B1715" s="11">
        <v>42234</v>
      </c>
      <c r="C1715" s="10" t="s">
        <v>12509</v>
      </c>
      <c r="D1715" s="10">
        <v>1</v>
      </c>
      <c r="E1715" s="10" t="s">
        <v>25322</v>
      </c>
      <c r="F1715" s="10" t="s">
        <v>6308</v>
      </c>
      <c r="G1715" s="10" t="s">
        <v>0</v>
      </c>
      <c r="H1715" s="10" t="s">
        <v>25323</v>
      </c>
      <c r="I1715" s="21">
        <f t="shared" si="26"/>
        <v>0</v>
      </c>
      <c r="J1715" s="21">
        <v>24827.59</v>
      </c>
      <c r="K1715" s="21"/>
    </row>
    <row r="1716" spans="1:11" hidden="1" x14ac:dyDescent="0.25">
      <c r="A1716" t="s">
        <v>1963</v>
      </c>
      <c r="B1716" s="2">
        <v>42234</v>
      </c>
      <c r="C1716" t="s">
        <v>12509</v>
      </c>
      <c r="D1716">
        <v>1</v>
      </c>
      <c r="E1716" t="s">
        <v>25322</v>
      </c>
      <c r="F1716" t="s">
        <v>6308</v>
      </c>
      <c r="G1716" t="s">
        <v>0</v>
      </c>
      <c r="H1716" t="s">
        <v>25323</v>
      </c>
      <c r="I1716" s="21">
        <f t="shared" si="26"/>
        <v>155172.4375</v>
      </c>
      <c r="K1716" s="6">
        <v>24827.59</v>
      </c>
    </row>
    <row r="1717" spans="1:11" hidden="1" x14ac:dyDescent="0.25">
      <c r="A1717" s="10" t="s">
        <v>3973</v>
      </c>
      <c r="B1717" s="11">
        <v>42234</v>
      </c>
      <c r="C1717" s="10" t="s">
        <v>4877</v>
      </c>
      <c r="D1717" s="10">
        <v>1</v>
      </c>
      <c r="E1717" s="10" t="s">
        <v>25324</v>
      </c>
      <c r="F1717" s="10" t="s">
        <v>6308</v>
      </c>
      <c r="G1717" s="10" t="s">
        <v>0</v>
      </c>
      <c r="H1717" s="10" t="s">
        <v>20730</v>
      </c>
      <c r="I1717" s="21">
        <f t="shared" si="26"/>
        <v>0</v>
      </c>
      <c r="J1717" s="21">
        <v>703.45</v>
      </c>
      <c r="K1717" s="21"/>
    </row>
    <row r="1718" spans="1:11" hidden="1" x14ac:dyDescent="0.25">
      <c r="A1718" t="s">
        <v>3973</v>
      </c>
      <c r="B1718" s="2">
        <v>42234</v>
      </c>
      <c r="C1718" t="s">
        <v>4877</v>
      </c>
      <c r="D1718">
        <v>1</v>
      </c>
      <c r="E1718" t="s">
        <v>25324</v>
      </c>
      <c r="F1718" t="s">
        <v>6308</v>
      </c>
      <c r="G1718" t="s">
        <v>0</v>
      </c>
      <c r="H1718" t="s">
        <v>20730</v>
      </c>
      <c r="I1718" s="21">
        <f t="shared" si="26"/>
        <v>4396.5625</v>
      </c>
      <c r="K1718" s="6">
        <v>703.45</v>
      </c>
    </row>
    <row r="1719" spans="1:11" hidden="1" x14ac:dyDescent="0.25">
      <c r="A1719" t="s">
        <v>3977</v>
      </c>
      <c r="B1719" s="2">
        <v>42234</v>
      </c>
      <c r="C1719" t="s">
        <v>203</v>
      </c>
      <c r="D1719">
        <v>2</v>
      </c>
      <c r="E1719" t="s">
        <v>26581</v>
      </c>
      <c r="F1719" t="s">
        <v>1717</v>
      </c>
      <c r="G1719" t="s">
        <v>1730</v>
      </c>
      <c r="H1719" t="s">
        <v>11509</v>
      </c>
      <c r="I1719" s="21">
        <f t="shared" si="26"/>
        <v>996.37499999999989</v>
      </c>
      <c r="K1719" s="6">
        <v>159.41999999999999</v>
      </c>
    </row>
    <row r="1720" spans="1:11" hidden="1" x14ac:dyDescent="0.25">
      <c r="A1720" t="s">
        <v>7874</v>
      </c>
      <c r="B1720" s="2">
        <v>42234</v>
      </c>
      <c r="C1720" t="s">
        <v>203</v>
      </c>
      <c r="D1720">
        <v>2</v>
      </c>
      <c r="E1720" t="s">
        <v>26582</v>
      </c>
      <c r="F1720" t="s">
        <v>1717</v>
      </c>
      <c r="G1720" t="s">
        <v>1730</v>
      </c>
      <c r="H1720" t="s">
        <v>26583</v>
      </c>
      <c r="I1720" s="21">
        <f t="shared" si="26"/>
        <v>2576.6875</v>
      </c>
      <c r="K1720" s="6">
        <v>412.27</v>
      </c>
    </row>
    <row r="1721" spans="1:11" hidden="1" x14ac:dyDescent="0.25">
      <c r="A1721" t="s">
        <v>3979</v>
      </c>
      <c r="B1721" s="2">
        <v>42234</v>
      </c>
      <c r="C1721" t="s">
        <v>203</v>
      </c>
      <c r="D1721">
        <v>2</v>
      </c>
      <c r="E1721" t="s">
        <v>26584</v>
      </c>
      <c r="F1721" t="s">
        <v>1717</v>
      </c>
      <c r="G1721" t="s">
        <v>1730</v>
      </c>
      <c r="H1721" t="s">
        <v>26573</v>
      </c>
      <c r="I1721" s="21">
        <f t="shared" si="26"/>
        <v>959.9375</v>
      </c>
      <c r="K1721" s="6">
        <v>153.59</v>
      </c>
    </row>
    <row r="1722" spans="1:11" hidden="1" x14ac:dyDescent="0.25">
      <c r="A1722" t="s">
        <v>3981</v>
      </c>
      <c r="B1722" s="2">
        <v>42234</v>
      </c>
      <c r="C1722" t="s">
        <v>26585</v>
      </c>
      <c r="D1722">
        <v>2</v>
      </c>
      <c r="E1722" t="s">
        <v>26586</v>
      </c>
      <c r="F1722" t="s">
        <v>38</v>
      </c>
      <c r="G1722" t="s">
        <v>0</v>
      </c>
      <c r="H1722" t="s">
        <v>4648</v>
      </c>
      <c r="I1722" s="21">
        <f t="shared" si="26"/>
        <v>1586.1875</v>
      </c>
      <c r="K1722" s="6">
        <v>253.79</v>
      </c>
    </row>
    <row r="1723" spans="1:11" hidden="1" x14ac:dyDescent="0.25">
      <c r="A1723" t="s">
        <v>3985</v>
      </c>
      <c r="B1723" s="2">
        <v>42234</v>
      </c>
      <c r="C1723" t="s">
        <v>26587</v>
      </c>
      <c r="D1723">
        <v>1</v>
      </c>
      <c r="E1723" t="s">
        <v>26588</v>
      </c>
      <c r="F1723" t="s">
        <v>2131</v>
      </c>
      <c r="G1723" t="s">
        <v>12598</v>
      </c>
      <c r="H1723" t="s">
        <v>26589</v>
      </c>
      <c r="I1723" s="21">
        <f t="shared" si="26"/>
        <v>590.5</v>
      </c>
      <c r="K1723" s="6">
        <v>94.48</v>
      </c>
    </row>
    <row r="1724" spans="1:11" hidden="1" x14ac:dyDescent="0.25">
      <c r="A1724" t="s">
        <v>3989</v>
      </c>
      <c r="B1724" s="2">
        <v>42234</v>
      </c>
      <c r="C1724" t="s">
        <v>26587</v>
      </c>
      <c r="D1724">
        <v>1</v>
      </c>
      <c r="E1724" t="s">
        <v>26590</v>
      </c>
      <c r="F1724" t="s">
        <v>2131</v>
      </c>
      <c r="G1724" t="s">
        <v>12598</v>
      </c>
      <c r="H1724" t="s">
        <v>26591</v>
      </c>
      <c r="I1724" s="21">
        <f t="shared" si="26"/>
        <v>461.18750000000006</v>
      </c>
      <c r="K1724" s="6">
        <v>73.790000000000006</v>
      </c>
    </row>
    <row r="1725" spans="1:11" hidden="1" x14ac:dyDescent="0.25">
      <c r="A1725" t="s">
        <v>7882</v>
      </c>
      <c r="B1725" s="2">
        <v>42234</v>
      </c>
      <c r="C1725" t="s">
        <v>26587</v>
      </c>
      <c r="D1725">
        <v>1</v>
      </c>
      <c r="E1725" t="s">
        <v>26592</v>
      </c>
      <c r="F1725" t="s">
        <v>2131</v>
      </c>
      <c r="G1725" t="s">
        <v>12598</v>
      </c>
      <c r="H1725" t="s">
        <v>26593</v>
      </c>
      <c r="I1725" s="21">
        <f t="shared" si="26"/>
        <v>495.6875</v>
      </c>
      <c r="K1725" s="6">
        <v>79.31</v>
      </c>
    </row>
    <row r="1726" spans="1:11" hidden="1" x14ac:dyDescent="0.25">
      <c r="A1726" t="s">
        <v>3993</v>
      </c>
      <c r="B1726" s="2">
        <v>42234</v>
      </c>
      <c r="C1726" t="s">
        <v>26587</v>
      </c>
      <c r="D1726">
        <v>1</v>
      </c>
      <c r="E1726" t="s">
        <v>26594</v>
      </c>
      <c r="F1726" t="s">
        <v>2131</v>
      </c>
      <c r="G1726" t="s">
        <v>12598</v>
      </c>
      <c r="H1726" t="s">
        <v>26595</v>
      </c>
      <c r="I1726" s="21">
        <f t="shared" si="26"/>
        <v>495.6875</v>
      </c>
      <c r="K1726" s="6">
        <v>79.31</v>
      </c>
    </row>
    <row r="1727" spans="1:11" hidden="1" x14ac:dyDescent="0.25">
      <c r="A1727" s="10" t="s">
        <v>4005</v>
      </c>
      <c r="B1727" s="11">
        <v>42234</v>
      </c>
      <c r="C1727" s="10" t="s">
        <v>24532</v>
      </c>
      <c r="D1727" s="10">
        <v>1</v>
      </c>
      <c r="E1727" s="10" t="s">
        <v>25325</v>
      </c>
      <c r="F1727" s="10" t="s">
        <v>6308</v>
      </c>
      <c r="G1727" s="10" t="s">
        <v>0</v>
      </c>
      <c r="H1727" s="10" t="s">
        <v>25326</v>
      </c>
      <c r="I1727" s="21">
        <f t="shared" si="26"/>
        <v>0</v>
      </c>
      <c r="J1727" s="21">
        <v>1379.31</v>
      </c>
      <c r="K1727" s="21"/>
    </row>
    <row r="1728" spans="1:11" hidden="1" x14ac:dyDescent="0.25">
      <c r="A1728" t="s">
        <v>4005</v>
      </c>
      <c r="B1728" s="2">
        <v>42234</v>
      </c>
      <c r="C1728" t="s">
        <v>24532</v>
      </c>
      <c r="D1728">
        <v>1</v>
      </c>
      <c r="E1728" t="s">
        <v>25325</v>
      </c>
      <c r="F1728" t="s">
        <v>6308</v>
      </c>
      <c r="G1728" t="s">
        <v>0</v>
      </c>
      <c r="H1728" t="s">
        <v>25326</v>
      </c>
      <c r="I1728" s="21">
        <f t="shared" si="26"/>
        <v>8620.6875</v>
      </c>
      <c r="K1728" s="6">
        <v>1379.31</v>
      </c>
    </row>
    <row r="1729" spans="1:11" hidden="1" x14ac:dyDescent="0.25">
      <c r="A1729" t="s">
        <v>1969</v>
      </c>
      <c r="B1729" s="2">
        <v>42234</v>
      </c>
      <c r="C1729" t="s">
        <v>12881</v>
      </c>
      <c r="D1729">
        <v>2</v>
      </c>
      <c r="E1729" t="s">
        <v>26596</v>
      </c>
      <c r="F1729" t="s">
        <v>1717</v>
      </c>
      <c r="G1729" t="s">
        <v>1730</v>
      </c>
      <c r="H1729" t="s">
        <v>26597</v>
      </c>
      <c r="I1729" s="21">
        <f t="shared" si="26"/>
        <v>416.875</v>
      </c>
      <c r="K1729" s="6">
        <v>66.7</v>
      </c>
    </row>
    <row r="1730" spans="1:11" hidden="1" x14ac:dyDescent="0.25">
      <c r="A1730" t="s">
        <v>7888</v>
      </c>
      <c r="B1730" s="2">
        <v>42234</v>
      </c>
      <c r="C1730" t="s">
        <v>26598</v>
      </c>
      <c r="D1730">
        <v>2</v>
      </c>
      <c r="E1730" t="s">
        <v>26599</v>
      </c>
      <c r="F1730" t="s">
        <v>38</v>
      </c>
      <c r="G1730" t="s">
        <v>0</v>
      </c>
      <c r="H1730" t="s">
        <v>20307</v>
      </c>
      <c r="I1730" s="21">
        <f t="shared" si="26"/>
        <v>4934.1875</v>
      </c>
      <c r="K1730" s="6">
        <v>789.47</v>
      </c>
    </row>
    <row r="1731" spans="1:11" hidden="1" x14ac:dyDescent="0.25">
      <c r="A1731" s="10" t="s">
        <v>1972</v>
      </c>
      <c r="B1731" s="11">
        <v>42234</v>
      </c>
      <c r="C1731" s="10" t="s">
        <v>1758</v>
      </c>
      <c r="D1731" s="10">
        <v>2</v>
      </c>
      <c r="E1731" s="10" t="s">
        <v>25327</v>
      </c>
      <c r="F1731" s="10" t="s">
        <v>1717</v>
      </c>
      <c r="G1731" s="10" t="s">
        <v>1730</v>
      </c>
      <c r="H1731" s="10" t="s">
        <v>20307</v>
      </c>
      <c r="I1731" s="21">
        <f t="shared" si="26"/>
        <v>1735.9375</v>
      </c>
      <c r="J1731" s="21"/>
      <c r="K1731" s="21">
        <v>277.75</v>
      </c>
    </row>
    <row r="1732" spans="1:11" hidden="1" x14ac:dyDescent="0.25">
      <c r="A1732" t="s">
        <v>1972</v>
      </c>
      <c r="B1732" s="2">
        <v>42234</v>
      </c>
      <c r="C1732" t="s">
        <v>1758</v>
      </c>
      <c r="D1732">
        <v>2</v>
      </c>
      <c r="E1732" t="s">
        <v>25327</v>
      </c>
      <c r="F1732" t="s">
        <v>1717</v>
      </c>
      <c r="G1732" t="s">
        <v>1730</v>
      </c>
      <c r="H1732" t="s">
        <v>20307</v>
      </c>
      <c r="I1732" s="21">
        <f t="shared" si="26"/>
        <v>1735.9375</v>
      </c>
      <c r="K1732" s="6">
        <v>277.75</v>
      </c>
    </row>
    <row r="1733" spans="1:11" hidden="1" x14ac:dyDescent="0.25">
      <c r="A1733" t="s">
        <v>1972</v>
      </c>
      <c r="B1733" s="2">
        <v>42234</v>
      </c>
      <c r="C1733" t="s">
        <v>1758</v>
      </c>
      <c r="D1733">
        <v>2</v>
      </c>
      <c r="E1733" t="s">
        <v>25327</v>
      </c>
      <c r="F1733" t="s">
        <v>1717</v>
      </c>
      <c r="G1733" t="s">
        <v>1730</v>
      </c>
      <c r="H1733" t="s">
        <v>20307</v>
      </c>
      <c r="I1733" s="21">
        <f t="shared" si="26"/>
        <v>0</v>
      </c>
      <c r="J1733" s="6">
        <v>277.75</v>
      </c>
    </row>
    <row r="1734" spans="1:11" hidden="1" x14ac:dyDescent="0.25">
      <c r="A1734" t="s">
        <v>4007</v>
      </c>
      <c r="B1734" s="2">
        <v>42234</v>
      </c>
      <c r="C1734" t="s">
        <v>26600</v>
      </c>
      <c r="D1734">
        <v>2</v>
      </c>
      <c r="E1734" t="s">
        <v>26601</v>
      </c>
      <c r="F1734" t="s">
        <v>38</v>
      </c>
      <c r="G1734" t="s">
        <v>0</v>
      </c>
      <c r="H1734" t="s">
        <v>13862</v>
      </c>
      <c r="I1734" s="21">
        <f t="shared" si="26"/>
        <v>2612.0625</v>
      </c>
      <c r="K1734" s="6">
        <v>417.93</v>
      </c>
    </row>
    <row r="1735" spans="1:11" hidden="1" x14ac:dyDescent="0.25">
      <c r="A1735" t="s">
        <v>4010</v>
      </c>
      <c r="B1735" s="2">
        <v>42234</v>
      </c>
      <c r="C1735" t="s">
        <v>1728</v>
      </c>
      <c r="D1735">
        <v>2</v>
      </c>
      <c r="E1735" t="s">
        <v>26602</v>
      </c>
      <c r="F1735" t="s">
        <v>1717</v>
      </c>
      <c r="G1735" t="s">
        <v>1730</v>
      </c>
      <c r="H1735" t="s">
        <v>6605</v>
      </c>
      <c r="I1735" s="21">
        <f t="shared" si="26"/>
        <v>291.375</v>
      </c>
      <c r="K1735" s="6">
        <v>46.62</v>
      </c>
    </row>
    <row r="1736" spans="1:11" hidden="1" x14ac:dyDescent="0.25">
      <c r="A1736" t="s">
        <v>1975</v>
      </c>
      <c r="B1736" s="2">
        <v>42234</v>
      </c>
      <c r="C1736" t="s">
        <v>26603</v>
      </c>
      <c r="D1736">
        <v>2</v>
      </c>
      <c r="E1736" t="s">
        <v>26604</v>
      </c>
      <c r="F1736" t="s">
        <v>38</v>
      </c>
      <c r="G1736" t="s">
        <v>0</v>
      </c>
      <c r="H1736" t="s">
        <v>26023</v>
      </c>
      <c r="I1736" s="21">
        <f t="shared" si="26"/>
        <v>689.6875</v>
      </c>
      <c r="K1736" s="6">
        <v>110.35</v>
      </c>
    </row>
    <row r="1737" spans="1:11" hidden="1" x14ac:dyDescent="0.25">
      <c r="A1737" t="s">
        <v>1977</v>
      </c>
      <c r="B1737" s="2">
        <v>42234</v>
      </c>
      <c r="C1737" t="s">
        <v>26605</v>
      </c>
      <c r="D1737">
        <v>2</v>
      </c>
      <c r="E1737" t="s">
        <v>26606</v>
      </c>
      <c r="F1737" t="s">
        <v>38</v>
      </c>
      <c r="G1737" t="s">
        <v>0</v>
      </c>
      <c r="H1737" t="s">
        <v>26607</v>
      </c>
      <c r="I1737" s="21">
        <f t="shared" si="26"/>
        <v>883.625</v>
      </c>
      <c r="K1737" s="6">
        <v>141.38</v>
      </c>
    </row>
    <row r="1738" spans="1:11" hidden="1" x14ac:dyDescent="0.25">
      <c r="A1738" t="s">
        <v>4018</v>
      </c>
      <c r="B1738" s="2">
        <v>42234</v>
      </c>
      <c r="C1738" t="s">
        <v>26608</v>
      </c>
      <c r="D1738">
        <v>2</v>
      </c>
      <c r="E1738" t="s">
        <v>26609</v>
      </c>
      <c r="F1738" t="s">
        <v>38</v>
      </c>
      <c r="G1738" t="s">
        <v>0</v>
      </c>
      <c r="H1738" t="s">
        <v>26610</v>
      </c>
      <c r="I1738" s="21">
        <f t="shared" ref="I1738:I1801" si="27">K1738*100/16</f>
        <v>2780.1875</v>
      </c>
      <c r="K1738" s="6">
        <v>444.83</v>
      </c>
    </row>
    <row r="1739" spans="1:11" hidden="1" x14ac:dyDescent="0.25">
      <c r="A1739" t="s">
        <v>1979</v>
      </c>
      <c r="B1739" s="2">
        <v>42234</v>
      </c>
      <c r="C1739" t="s">
        <v>26611</v>
      </c>
      <c r="D1739">
        <v>2</v>
      </c>
      <c r="E1739" t="s">
        <v>26612</v>
      </c>
      <c r="F1739" t="s">
        <v>38</v>
      </c>
      <c r="G1739" t="s">
        <v>16212</v>
      </c>
      <c r="H1739" t="s">
        <v>26613</v>
      </c>
      <c r="I1739" s="21">
        <f t="shared" si="27"/>
        <v>1586.1875</v>
      </c>
      <c r="K1739" s="6">
        <v>253.79</v>
      </c>
    </row>
    <row r="1740" spans="1:11" hidden="1" x14ac:dyDescent="0.25">
      <c r="A1740" s="10" t="s">
        <v>1981</v>
      </c>
      <c r="B1740" s="11">
        <v>42234</v>
      </c>
      <c r="C1740" s="10" t="s">
        <v>1758</v>
      </c>
      <c r="D1740" s="10">
        <v>2</v>
      </c>
      <c r="E1740" s="10" t="s">
        <v>25328</v>
      </c>
      <c r="F1740" s="10" t="s">
        <v>1717</v>
      </c>
      <c r="G1740" s="10" t="s">
        <v>1730</v>
      </c>
      <c r="H1740" s="10" t="s">
        <v>11161</v>
      </c>
      <c r="I1740" s="21">
        <f t="shared" si="27"/>
        <v>315.875</v>
      </c>
      <c r="J1740" s="21"/>
      <c r="K1740" s="21">
        <v>50.54</v>
      </c>
    </row>
    <row r="1741" spans="1:11" hidden="1" x14ac:dyDescent="0.25">
      <c r="A1741" t="s">
        <v>1981</v>
      </c>
      <c r="B1741" s="2">
        <v>42234</v>
      </c>
      <c r="C1741" t="s">
        <v>1758</v>
      </c>
      <c r="D1741">
        <v>2</v>
      </c>
      <c r="E1741" t="s">
        <v>25328</v>
      </c>
      <c r="F1741" t="s">
        <v>1717</v>
      </c>
      <c r="G1741" t="s">
        <v>1730</v>
      </c>
      <c r="H1741" t="s">
        <v>11161</v>
      </c>
      <c r="I1741" s="21">
        <f t="shared" si="27"/>
        <v>615.875</v>
      </c>
      <c r="K1741" s="6">
        <v>98.54</v>
      </c>
    </row>
    <row r="1742" spans="1:11" hidden="1" x14ac:dyDescent="0.25">
      <c r="A1742" t="s">
        <v>1981</v>
      </c>
      <c r="B1742" s="2">
        <v>42234</v>
      </c>
      <c r="C1742" t="s">
        <v>1758</v>
      </c>
      <c r="D1742">
        <v>2</v>
      </c>
      <c r="E1742" t="s">
        <v>25328</v>
      </c>
      <c r="F1742" t="s">
        <v>1717</v>
      </c>
      <c r="G1742" t="s">
        <v>1730</v>
      </c>
      <c r="H1742" t="s">
        <v>11161</v>
      </c>
      <c r="I1742" s="21">
        <f t="shared" si="27"/>
        <v>0</v>
      </c>
      <c r="J1742" s="6">
        <v>50.54</v>
      </c>
    </row>
    <row r="1743" spans="1:11" hidden="1" x14ac:dyDescent="0.25">
      <c r="A1743" s="10" t="s">
        <v>1983</v>
      </c>
      <c r="B1743" s="11">
        <v>42234</v>
      </c>
      <c r="C1743" s="10" t="s">
        <v>24214</v>
      </c>
      <c r="D1743" s="10">
        <v>1</v>
      </c>
      <c r="E1743" s="10" t="s">
        <v>25329</v>
      </c>
      <c r="F1743" s="10" t="s">
        <v>6308</v>
      </c>
      <c r="G1743" s="10" t="s">
        <v>16212</v>
      </c>
      <c r="H1743" s="10" t="s">
        <v>24216</v>
      </c>
      <c r="I1743" s="21">
        <f t="shared" si="27"/>
        <v>0</v>
      </c>
      <c r="J1743" s="21">
        <v>68.97</v>
      </c>
      <c r="K1743" s="21"/>
    </row>
    <row r="1744" spans="1:11" hidden="1" x14ac:dyDescent="0.25">
      <c r="A1744" t="s">
        <v>1983</v>
      </c>
      <c r="B1744" s="2">
        <v>42234</v>
      </c>
      <c r="C1744" t="s">
        <v>24214</v>
      </c>
      <c r="D1744">
        <v>1</v>
      </c>
      <c r="E1744" t="s">
        <v>25329</v>
      </c>
      <c r="F1744" t="s">
        <v>6308</v>
      </c>
      <c r="G1744" t="s">
        <v>16212</v>
      </c>
      <c r="H1744" t="s">
        <v>24216</v>
      </c>
      <c r="I1744" s="21">
        <f t="shared" si="27"/>
        <v>431.0625</v>
      </c>
      <c r="K1744" s="6">
        <v>68.97</v>
      </c>
    </row>
    <row r="1745" spans="1:11" hidden="1" x14ac:dyDescent="0.25">
      <c r="A1745" s="10" t="s">
        <v>1991</v>
      </c>
      <c r="B1745" s="11">
        <v>42234</v>
      </c>
      <c r="C1745" s="10" t="s">
        <v>24456</v>
      </c>
      <c r="D1745" s="10">
        <v>1</v>
      </c>
      <c r="E1745" s="10" t="s">
        <v>25330</v>
      </c>
      <c r="F1745" s="10" t="s">
        <v>6308</v>
      </c>
      <c r="G1745" s="10" t="s">
        <v>16212</v>
      </c>
      <c r="H1745" s="10" t="s">
        <v>12225</v>
      </c>
      <c r="I1745" s="21">
        <f t="shared" si="27"/>
        <v>0</v>
      </c>
      <c r="J1745" s="21">
        <v>26965.52</v>
      </c>
      <c r="K1745" s="21"/>
    </row>
    <row r="1746" spans="1:11" hidden="1" x14ac:dyDescent="0.25">
      <c r="A1746" t="s">
        <v>1991</v>
      </c>
      <c r="B1746" s="2">
        <v>42234</v>
      </c>
      <c r="C1746" t="s">
        <v>24456</v>
      </c>
      <c r="D1746">
        <v>1</v>
      </c>
      <c r="E1746" t="s">
        <v>25330</v>
      </c>
      <c r="F1746" t="s">
        <v>6308</v>
      </c>
      <c r="G1746" t="s">
        <v>16212</v>
      </c>
      <c r="H1746" t="s">
        <v>12225</v>
      </c>
      <c r="I1746" s="21">
        <f t="shared" si="27"/>
        <v>168534.5</v>
      </c>
      <c r="K1746" s="6">
        <v>26965.52</v>
      </c>
    </row>
    <row r="1747" spans="1:11" hidden="1" x14ac:dyDescent="0.25">
      <c r="A1747" t="s">
        <v>1993</v>
      </c>
      <c r="B1747" s="2">
        <v>42234</v>
      </c>
      <c r="C1747" t="s">
        <v>26614</v>
      </c>
      <c r="D1747">
        <v>2</v>
      </c>
      <c r="E1747" t="s">
        <v>26615</v>
      </c>
      <c r="F1747" t="s">
        <v>38</v>
      </c>
      <c r="G1747" t="s">
        <v>16212</v>
      </c>
      <c r="H1747" t="s">
        <v>20316</v>
      </c>
      <c r="I1747" s="21">
        <f t="shared" si="27"/>
        <v>883.625</v>
      </c>
      <c r="K1747" s="6">
        <v>141.38</v>
      </c>
    </row>
    <row r="1748" spans="1:11" hidden="1" x14ac:dyDescent="0.25">
      <c r="A1748" s="10" t="s">
        <v>4022</v>
      </c>
      <c r="B1748" s="11">
        <v>42234</v>
      </c>
      <c r="C1748" s="10" t="s">
        <v>12881</v>
      </c>
      <c r="D1748" s="10">
        <v>2</v>
      </c>
      <c r="E1748" s="10" t="s">
        <v>25331</v>
      </c>
      <c r="F1748" s="10" t="s">
        <v>1717</v>
      </c>
      <c r="G1748" s="10" t="s">
        <v>1730</v>
      </c>
      <c r="H1748" s="10" t="s">
        <v>11867</v>
      </c>
      <c r="I1748" s="21">
        <f t="shared" si="27"/>
        <v>1306</v>
      </c>
      <c r="J1748" s="21"/>
      <c r="K1748" s="21">
        <v>208.96</v>
      </c>
    </row>
    <row r="1749" spans="1:11" hidden="1" x14ac:dyDescent="0.25">
      <c r="A1749" t="s">
        <v>4022</v>
      </c>
      <c r="B1749" s="2">
        <v>42234</v>
      </c>
      <c r="C1749" t="s">
        <v>12881</v>
      </c>
      <c r="D1749">
        <v>2</v>
      </c>
      <c r="E1749" t="s">
        <v>25331</v>
      </c>
      <c r="F1749" t="s">
        <v>1717</v>
      </c>
      <c r="G1749" t="s">
        <v>1730</v>
      </c>
      <c r="H1749" t="s">
        <v>11867</v>
      </c>
      <c r="I1749" s="21">
        <f t="shared" si="27"/>
        <v>1306</v>
      </c>
      <c r="K1749" s="6">
        <v>208.96</v>
      </c>
    </row>
    <row r="1750" spans="1:11" hidden="1" x14ac:dyDescent="0.25">
      <c r="A1750" t="s">
        <v>4022</v>
      </c>
      <c r="B1750" s="2">
        <v>42234</v>
      </c>
      <c r="C1750" t="s">
        <v>12881</v>
      </c>
      <c r="D1750">
        <v>2</v>
      </c>
      <c r="E1750" t="s">
        <v>25331</v>
      </c>
      <c r="F1750" t="s">
        <v>1717</v>
      </c>
      <c r="G1750" t="s">
        <v>1730</v>
      </c>
      <c r="H1750" t="s">
        <v>11867</v>
      </c>
      <c r="I1750" s="21">
        <f t="shared" si="27"/>
        <v>0</v>
      </c>
      <c r="J1750" s="6">
        <v>208.96</v>
      </c>
    </row>
    <row r="1751" spans="1:11" hidden="1" x14ac:dyDescent="0.25">
      <c r="A1751" s="10" t="s">
        <v>4026</v>
      </c>
      <c r="B1751" s="11">
        <v>42234</v>
      </c>
      <c r="C1751" s="10" t="s">
        <v>25332</v>
      </c>
      <c r="D1751" s="10">
        <v>1</v>
      </c>
      <c r="E1751" s="10" t="s">
        <v>25333</v>
      </c>
      <c r="F1751" s="10" t="s">
        <v>6308</v>
      </c>
      <c r="G1751" s="10" t="s">
        <v>16212</v>
      </c>
      <c r="H1751" s="10" t="s">
        <v>25334</v>
      </c>
      <c r="I1751" s="21">
        <f t="shared" si="27"/>
        <v>0</v>
      </c>
      <c r="J1751" s="21">
        <v>6896.55</v>
      </c>
      <c r="K1751" s="21"/>
    </row>
    <row r="1752" spans="1:11" hidden="1" x14ac:dyDescent="0.25">
      <c r="A1752" t="s">
        <v>4026</v>
      </c>
      <c r="B1752" s="2">
        <v>42234</v>
      </c>
      <c r="C1752" t="s">
        <v>25332</v>
      </c>
      <c r="D1752">
        <v>1</v>
      </c>
      <c r="E1752" t="s">
        <v>25333</v>
      </c>
      <c r="F1752" t="s">
        <v>6308</v>
      </c>
      <c r="G1752" t="s">
        <v>16212</v>
      </c>
      <c r="H1752" t="s">
        <v>25334</v>
      </c>
      <c r="I1752" s="21">
        <f t="shared" si="27"/>
        <v>43103.4375</v>
      </c>
      <c r="K1752" s="6">
        <v>6896.55</v>
      </c>
    </row>
    <row r="1753" spans="1:11" hidden="1" x14ac:dyDescent="0.25">
      <c r="A1753" s="10" t="s">
        <v>4030</v>
      </c>
      <c r="B1753" s="11">
        <v>42234</v>
      </c>
      <c r="C1753" s="10" t="s">
        <v>24511</v>
      </c>
      <c r="D1753" s="10">
        <v>1</v>
      </c>
      <c r="E1753" s="10" t="s">
        <v>25335</v>
      </c>
      <c r="F1753" s="10" t="s">
        <v>6308</v>
      </c>
      <c r="G1753" s="10" t="s">
        <v>16212</v>
      </c>
      <c r="H1753" s="10" t="s">
        <v>25336</v>
      </c>
      <c r="I1753" s="21">
        <f t="shared" si="27"/>
        <v>0</v>
      </c>
      <c r="J1753" s="21">
        <v>26344.83</v>
      </c>
      <c r="K1753" s="21"/>
    </row>
    <row r="1754" spans="1:11" hidden="1" x14ac:dyDescent="0.25">
      <c r="A1754" t="s">
        <v>4030</v>
      </c>
      <c r="B1754" s="2">
        <v>42234</v>
      </c>
      <c r="C1754" t="s">
        <v>24511</v>
      </c>
      <c r="D1754">
        <v>1</v>
      </c>
      <c r="E1754" t="s">
        <v>25335</v>
      </c>
      <c r="F1754" t="s">
        <v>6308</v>
      </c>
      <c r="G1754" t="s">
        <v>16212</v>
      </c>
      <c r="H1754" t="s">
        <v>25336</v>
      </c>
      <c r="I1754" s="21">
        <f t="shared" si="27"/>
        <v>164655.1875</v>
      </c>
      <c r="K1754" s="6">
        <v>26344.83</v>
      </c>
    </row>
    <row r="1755" spans="1:11" hidden="1" x14ac:dyDescent="0.25">
      <c r="A1755" t="s">
        <v>4037</v>
      </c>
      <c r="B1755" s="2">
        <v>42234</v>
      </c>
      <c r="C1755" t="s">
        <v>26616</v>
      </c>
      <c r="D1755">
        <v>2</v>
      </c>
      <c r="E1755" t="s">
        <v>26617</v>
      </c>
      <c r="F1755" t="s">
        <v>38</v>
      </c>
      <c r="G1755" t="s">
        <v>16212</v>
      </c>
      <c r="H1755" t="s">
        <v>26618</v>
      </c>
      <c r="I1755" s="21">
        <f t="shared" si="27"/>
        <v>1586.1875</v>
      </c>
      <c r="K1755" s="6">
        <v>253.79</v>
      </c>
    </row>
    <row r="1756" spans="1:11" hidden="1" x14ac:dyDescent="0.25">
      <c r="A1756" s="10" t="s">
        <v>1997</v>
      </c>
      <c r="B1756" s="11">
        <v>42234</v>
      </c>
      <c r="C1756" s="10" t="s">
        <v>25337</v>
      </c>
      <c r="D1756" s="10">
        <v>2</v>
      </c>
      <c r="E1756" s="10" t="s">
        <v>25338</v>
      </c>
      <c r="F1756" s="10" t="s">
        <v>1717</v>
      </c>
      <c r="G1756" s="10" t="s">
        <v>1718</v>
      </c>
      <c r="H1756" s="10" t="s">
        <v>24397</v>
      </c>
      <c r="I1756" s="21">
        <f t="shared" si="27"/>
        <v>991.87499999999989</v>
      </c>
      <c r="J1756" s="21"/>
      <c r="K1756" s="21">
        <v>158.69999999999999</v>
      </c>
    </row>
    <row r="1757" spans="1:11" hidden="1" x14ac:dyDescent="0.25">
      <c r="A1757" t="s">
        <v>1997</v>
      </c>
      <c r="B1757" s="2">
        <v>42234</v>
      </c>
      <c r="C1757" t="s">
        <v>25337</v>
      </c>
      <c r="D1757">
        <v>2</v>
      </c>
      <c r="E1757" t="s">
        <v>25338</v>
      </c>
      <c r="F1757" t="s">
        <v>1717</v>
      </c>
      <c r="G1757" t="s">
        <v>1718</v>
      </c>
      <c r="H1757" t="s">
        <v>24397</v>
      </c>
      <c r="I1757" s="21">
        <f t="shared" si="27"/>
        <v>991.87499999999989</v>
      </c>
      <c r="K1757" s="6">
        <v>158.69999999999999</v>
      </c>
    </row>
    <row r="1758" spans="1:11" hidden="1" x14ac:dyDescent="0.25">
      <c r="A1758" t="s">
        <v>1997</v>
      </c>
      <c r="B1758" s="2">
        <v>42234</v>
      </c>
      <c r="C1758" t="s">
        <v>25337</v>
      </c>
      <c r="D1758">
        <v>2</v>
      </c>
      <c r="E1758" t="s">
        <v>25338</v>
      </c>
      <c r="F1758" t="s">
        <v>1717</v>
      </c>
      <c r="G1758" t="s">
        <v>1718</v>
      </c>
      <c r="H1758" t="s">
        <v>24397</v>
      </c>
      <c r="I1758" s="21">
        <f t="shared" si="27"/>
        <v>0</v>
      </c>
      <c r="J1758" s="6">
        <v>158.69999999999999</v>
      </c>
    </row>
    <row r="1759" spans="1:11" hidden="1" x14ac:dyDescent="0.25">
      <c r="A1759" t="s">
        <v>4039</v>
      </c>
      <c r="B1759" s="2">
        <v>42234</v>
      </c>
      <c r="C1759" t="s">
        <v>26619</v>
      </c>
      <c r="D1759">
        <v>2</v>
      </c>
      <c r="E1759" t="s">
        <v>26620</v>
      </c>
      <c r="F1759" t="s">
        <v>38</v>
      </c>
      <c r="G1759" t="s">
        <v>16212</v>
      </c>
      <c r="H1759" t="s">
        <v>7729</v>
      </c>
      <c r="I1759" s="21">
        <f t="shared" si="27"/>
        <v>2612.0625</v>
      </c>
      <c r="K1759" s="6">
        <v>417.93</v>
      </c>
    </row>
    <row r="1760" spans="1:11" hidden="1" x14ac:dyDescent="0.25">
      <c r="A1760" t="s">
        <v>7926</v>
      </c>
      <c r="B1760" s="2">
        <v>42234</v>
      </c>
      <c r="C1760" t="s">
        <v>26621</v>
      </c>
      <c r="D1760">
        <v>2</v>
      </c>
      <c r="E1760" t="s">
        <v>26622</v>
      </c>
      <c r="F1760" t="s">
        <v>38</v>
      </c>
      <c r="G1760" t="s">
        <v>16212</v>
      </c>
      <c r="H1760" t="s">
        <v>26623</v>
      </c>
      <c r="I1760" s="21">
        <f t="shared" si="27"/>
        <v>405.1875</v>
      </c>
      <c r="K1760" s="6">
        <v>64.83</v>
      </c>
    </row>
    <row r="1761" spans="1:11" hidden="1" x14ac:dyDescent="0.25">
      <c r="A1761" s="10" t="s">
        <v>4042</v>
      </c>
      <c r="B1761" s="11">
        <v>42234</v>
      </c>
      <c r="C1761" s="10" t="s">
        <v>12881</v>
      </c>
      <c r="D1761" s="10">
        <v>2</v>
      </c>
      <c r="E1761" s="10" t="s">
        <v>25339</v>
      </c>
      <c r="F1761" s="10" t="s">
        <v>1717</v>
      </c>
      <c r="G1761" s="10" t="s">
        <v>1730</v>
      </c>
      <c r="H1761" s="10" t="s">
        <v>24144</v>
      </c>
      <c r="I1761" s="21">
        <f t="shared" si="27"/>
        <v>862.0625</v>
      </c>
      <c r="J1761" s="21"/>
      <c r="K1761" s="21">
        <v>137.93</v>
      </c>
    </row>
    <row r="1762" spans="1:11" hidden="1" x14ac:dyDescent="0.25">
      <c r="A1762" t="s">
        <v>4042</v>
      </c>
      <c r="B1762" s="2">
        <v>42234</v>
      </c>
      <c r="C1762" t="s">
        <v>12881</v>
      </c>
      <c r="D1762">
        <v>2</v>
      </c>
      <c r="E1762" t="s">
        <v>25339</v>
      </c>
      <c r="F1762" t="s">
        <v>1717</v>
      </c>
      <c r="G1762" t="s">
        <v>1730</v>
      </c>
      <c r="H1762" t="s">
        <v>24144</v>
      </c>
      <c r="I1762" s="21">
        <f t="shared" si="27"/>
        <v>1841.875</v>
      </c>
      <c r="K1762" s="6">
        <v>294.7</v>
      </c>
    </row>
    <row r="1763" spans="1:11" hidden="1" x14ac:dyDescent="0.25">
      <c r="A1763" t="s">
        <v>4042</v>
      </c>
      <c r="B1763" s="2">
        <v>42234</v>
      </c>
      <c r="C1763" t="s">
        <v>12881</v>
      </c>
      <c r="D1763">
        <v>2</v>
      </c>
      <c r="E1763" t="s">
        <v>25339</v>
      </c>
      <c r="F1763" t="s">
        <v>1717</v>
      </c>
      <c r="G1763" t="s">
        <v>1730</v>
      </c>
      <c r="H1763" t="s">
        <v>24144</v>
      </c>
      <c r="I1763" s="21">
        <f t="shared" si="27"/>
        <v>0</v>
      </c>
      <c r="J1763" s="6">
        <v>137.93</v>
      </c>
    </row>
    <row r="1764" spans="1:11" hidden="1" x14ac:dyDescent="0.25">
      <c r="A1764" t="s">
        <v>7933</v>
      </c>
      <c r="B1764" s="2">
        <v>42234</v>
      </c>
      <c r="C1764" t="s">
        <v>26624</v>
      </c>
      <c r="D1764">
        <v>2</v>
      </c>
      <c r="E1764" t="s">
        <v>26625</v>
      </c>
      <c r="F1764" t="s">
        <v>38</v>
      </c>
      <c r="G1764" t="s">
        <v>16212</v>
      </c>
      <c r="H1764" t="s">
        <v>1017</v>
      </c>
      <c r="I1764" s="21">
        <f t="shared" si="27"/>
        <v>1586.1875</v>
      </c>
      <c r="K1764" s="6">
        <v>253.79</v>
      </c>
    </row>
    <row r="1765" spans="1:11" hidden="1" x14ac:dyDescent="0.25">
      <c r="A1765" s="10" t="s">
        <v>4044</v>
      </c>
      <c r="B1765" s="11">
        <v>42234</v>
      </c>
      <c r="C1765" s="10" t="s">
        <v>25340</v>
      </c>
      <c r="D1765" s="10">
        <v>2</v>
      </c>
      <c r="E1765" s="10" t="s">
        <v>25341</v>
      </c>
      <c r="F1765" s="10" t="s">
        <v>1717</v>
      </c>
      <c r="G1765" s="10" t="s">
        <v>1718</v>
      </c>
      <c r="H1765" s="10" t="s">
        <v>11637</v>
      </c>
      <c r="I1765" s="21">
        <f t="shared" si="27"/>
        <v>55.625</v>
      </c>
      <c r="J1765" s="21"/>
      <c r="K1765" s="21">
        <v>8.9</v>
      </c>
    </row>
    <row r="1766" spans="1:11" hidden="1" x14ac:dyDescent="0.25">
      <c r="A1766" t="s">
        <v>4044</v>
      </c>
      <c r="B1766" s="2">
        <v>42234</v>
      </c>
      <c r="C1766" t="s">
        <v>25340</v>
      </c>
      <c r="D1766">
        <v>2</v>
      </c>
      <c r="E1766" t="s">
        <v>25341</v>
      </c>
      <c r="F1766" t="s">
        <v>1717</v>
      </c>
      <c r="G1766" t="s">
        <v>1718</v>
      </c>
      <c r="H1766" t="s">
        <v>11637</v>
      </c>
      <c r="I1766" s="21">
        <f t="shared" si="27"/>
        <v>55.625</v>
      </c>
      <c r="K1766" s="6">
        <v>8.9</v>
      </c>
    </row>
    <row r="1767" spans="1:11" hidden="1" x14ac:dyDescent="0.25">
      <c r="A1767" t="s">
        <v>4044</v>
      </c>
      <c r="B1767" s="2">
        <v>42234</v>
      </c>
      <c r="C1767" t="s">
        <v>25340</v>
      </c>
      <c r="D1767">
        <v>2</v>
      </c>
      <c r="E1767" t="s">
        <v>25341</v>
      </c>
      <c r="F1767" t="s">
        <v>1717</v>
      </c>
      <c r="G1767" t="s">
        <v>1718</v>
      </c>
      <c r="H1767" t="s">
        <v>11637</v>
      </c>
      <c r="I1767" s="21">
        <f t="shared" si="27"/>
        <v>0</v>
      </c>
      <c r="J1767" s="6">
        <v>8.9</v>
      </c>
    </row>
    <row r="1768" spans="1:11" hidden="1" x14ac:dyDescent="0.25">
      <c r="A1768" s="10" t="s">
        <v>4048</v>
      </c>
      <c r="B1768" s="11">
        <v>42234</v>
      </c>
      <c r="C1768" s="10" t="s">
        <v>1751</v>
      </c>
      <c r="D1768" s="10">
        <v>2</v>
      </c>
      <c r="E1768" s="10" t="s">
        <v>25342</v>
      </c>
      <c r="F1768" s="10" t="s">
        <v>1717</v>
      </c>
      <c r="G1768" s="10" t="s">
        <v>1730</v>
      </c>
      <c r="H1768" s="10" t="s">
        <v>11963</v>
      </c>
      <c r="I1768" s="21">
        <f t="shared" si="27"/>
        <v>517.25</v>
      </c>
      <c r="J1768" s="21"/>
      <c r="K1768" s="21">
        <v>82.76</v>
      </c>
    </row>
    <row r="1769" spans="1:11" hidden="1" x14ac:dyDescent="0.25">
      <c r="A1769" t="s">
        <v>4048</v>
      </c>
      <c r="B1769" s="2">
        <v>42234</v>
      </c>
      <c r="C1769" t="s">
        <v>1751</v>
      </c>
      <c r="D1769">
        <v>2</v>
      </c>
      <c r="E1769" t="s">
        <v>25342</v>
      </c>
      <c r="F1769" t="s">
        <v>1717</v>
      </c>
      <c r="G1769" t="s">
        <v>1730</v>
      </c>
      <c r="H1769" t="s">
        <v>11963</v>
      </c>
      <c r="I1769" s="21">
        <f t="shared" si="27"/>
        <v>517.25</v>
      </c>
      <c r="K1769" s="6">
        <v>82.76</v>
      </c>
    </row>
    <row r="1770" spans="1:11" hidden="1" x14ac:dyDescent="0.25">
      <c r="A1770" t="s">
        <v>4048</v>
      </c>
      <c r="B1770" s="2">
        <v>42234</v>
      </c>
      <c r="C1770" t="s">
        <v>1751</v>
      </c>
      <c r="D1770">
        <v>2</v>
      </c>
      <c r="E1770" t="s">
        <v>25342</v>
      </c>
      <c r="F1770" t="s">
        <v>1717</v>
      </c>
      <c r="G1770" t="s">
        <v>1730</v>
      </c>
      <c r="H1770" t="s">
        <v>11963</v>
      </c>
      <c r="I1770" s="21">
        <f t="shared" si="27"/>
        <v>0</v>
      </c>
      <c r="J1770" s="6">
        <v>82.76</v>
      </c>
    </row>
    <row r="1771" spans="1:11" hidden="1" x14ac:dyDescent="0.25">
      <c r="A1771" s="10" t="s">
        <v>4052</v>
      </c>
      <c r="B1771" s="11">
        <v>42234</v>
      </c>
      <c r="C1771" s="10" t="s">
        <v>25343</v>
      </c>
      <c r="D1771" s="10">
        <v>2</v>
      </c>
      <c r="E1771" s="10" t="s">
        <v>25344</v>
      </c>
      <c r="F1771" s="10" t="s">
        <v>1717</v>
      </c>
      <c r="G1771" s="10" t="s">
        <v>1718</v>
      </c>
      <c r="H1771" s="10" t="s">
        <v>4401</v>
      </c>
      <c r="I1771" s="21">
        <f t="shared" si="27"/>
        <v>252.12500000000003</v>
      </c>
      <c r="J1771" s="21"/>
      <c r="K1771" s="21">
        <v>40.340000000000003</v>
      </c>
    </row>
    <row r="1772" spans="1:11" hidden="1" x14ac:dyDescent="0.25">
      <c r="A1772" t="s">
        <v>4052</v>
      </c>
      <c r="B1772" s="2">
        <v>42234</v>
      </c>
      <c r="C1772" t="s">
        <v>25343</v>
      </c>
      <c r="D1772">
        <v>2</v>
      </c>
      <c r="E1772" t="s">
        <v>25344</v>
      </c>
      <c r="F1772" t="s">
        <v>1717</v>
      </c>
      <c r="G1772" t="s">
        <v>1718</v>
      </c>
      <c r="H1772" t="s">
        <v>4401</v>
      </c>
      <c r="I1772" s="21">
        <f t="shared" si="27"/>
        <v>252.12500000000003</v>
      </c>
      <c r="K1772" s="6">
        <v>40.340000000000003</v>
      </c>
    </row>
    <row r="1773" spans="1:11" hidden="1" x14ac:dyDescent="0.25">
      <c r="A1773" t="s">
        <v>4052</v>
      </c>
      <c r="B1773" s="2">
        <v>42234</v>
      </c>
      <c r="C1773" t="s">
        <v>25343</v>
      </c>
      <c r="D1773">
        <v>2</v>
      </c>
      <c r="E1773" t="s">
        <v>25344</v>
      </c>
      <c r="F1773" t="s">
        <v>1717</v>
      </c>
      <c r="G1773" t="s">
        <v>1718</v>
      </c>
      <c r="H1773" t="s">
        <v>4401</v>
      </c>
      <c r="I1773" s="21">
        <f t="shared" si="27"/>
        <v>0</v>
      </c>
      <c r="J1773" s="6">
        <v>40.340000000000003</v>
      </c>
    </row>
    <row r="1774" spans="1:11" hidden="1" x14ac:dyDescent="0.25">
      <c r="A1774" s="10" t="s">
        <v>7944</v>
      </c>
      <c r="B1774" s="11">
        <v>42234</v>
      </c>
      <c r="C1774" s="10" t="s">
        <v>24357</v>
      </c>
      <c r="D1774" s="10">
        <v>1</v>
      </c>
      <c r="E1774" s="10" t="s">
        <v>25345</v>
      </c>
      <c r="F1774" s="10" t="s">
        <v>6308</v>
      </c>
      <c r="G1774" s="10" t="s">
        <v>16212</v>
      </c>
      <c r="H1774" s="10" t="s">
        <v>24359</v>
      </c>
      <c r="I1774" s="21">
        <f t="shared" si="27"/>
        <v>0</v>
      </c>
      <c r="J1774" s="21">
        <v>42.43</v>
      </c>
      <c r="K1774" s="21"/>
    </row>
    <row r="1775" spans="1:11" hidden="1" x14ac:dyDescent="0.25">
      <c r="A1775" t="s">
        <v>7944</v>
      </c>
      <c r="B1775" s="2">
        <v>42234</v>
      </c>
      <c r="C1775" t="s">
        <v>24357</v>
      </c>
      <c r="D1775">
        <v>1</v>
      </c>
      <c r="E1775" t="s">
        <v>25345</v>
      </c>
      <c r="F1775" t="s">
        <v>6308</v>
      </c>
      <c r="G1775" t="s">
        <v>16212</v>
      </c>
      <c r="H1775" t="s">
        <v>24359</v>
      </c>
      <c r="I1775" s="21">
        <f t="shared" si="27"/>
        <v>265.1875</v>
      </c>
      <c r="K1775" s="6">
        <v>42.43</v>
      </c>
    </row>
    <row r="1776" spans="1:11" hidden="1" x14ac:dyDescent="0.25">
      <c r="A1776" t="s">
        <v>4056</v>
      </c>
      <c r="B1776" s="2">
        <v>42234</v>
      </c>
      <c r="C1776" t="s">
        <v>26626</v>
      </c>
      <c r="D1776">
        <v>2</v>
      </c>
      <c r="E1776" t="s">
        <v>26627</v>
      </c>
      <c r="F1776" t="s">
        <v>38</v>
      </c>
      <c r="G1776" t="s">
        <v>16212</v>
      </c>
      <c r="H1776" t="s">
        <v>7932</v>
      </c>
      <c r="I1776" s="21">
        <f t="shared" si="27"/>
        <v>1586.1875</v>
      </c>
      <c r="K1776" s="6">
        <v>253.79</v>
      </c>
    </row>
    <row r="1777" spans="1:11" hidden="1" x14ac:dyDescent="0.25">
      <c r="A1777" t="s">
        <v>7946</v>
      </c>
      <c r="B1777" s="2">
        <v>42234</v>
      </c>
      <c r="C1777" t="s">
        <v>26628</v>
      </c>
      <c r="D1777">
        <v>2</v>
      </c>
      <c r="E1777" t="s">
        <v>26629</v>
      </c>
      <c r="F1777" t="s">
        <v>38</v>
      </c>
      <c r="G1777" t="s">
        <v>16212</v>
      </c>
      <c r="H1777" t="s">
        <v>11519</v>
      </c>
      <c r="I1777" s="21">
        <f t="shared" si="27"/>
        <v>1586.1875</v>
      </c>
      <c r="K1777" s="6">
        <v>253.79</v>
      </c>
    </row>
    <row r="1778" spans="1:11" hidden="1" x14ac:dyDescent="0.25">
      <c r="A1778" t="s">
        <v>7948</v>
      </c>
      <c r="B1778" s="2">
        <v>42234</v>
      </c>
      <c r="C1778" t="s">
        <v>1728</v>
      </c>
      <c r="D1778">
        <v>2</v>
      </c>
      <c r="E1778" t="s">
        <v>26630</v>
      </c>
      <c r="F1778" t="s">
        <v>1717</v>
      </c>
      <c r="G1778" t="s">
        <v>1730</v>
      </c>
      <c r="H1778" t="s">
        <v>3822</v>
      </c>
      <c r="I1778" s="21">
        <f t="shared" si="27"/>
        <v>2758.625</v>
      </c>
      <c r="K1778" s="6">
        <v>441.38</v>
      </c>
    </row>
    <row r="1779" spans="1:11" hidden="1" x14ac:dyDescent="0.25">
      <c r="A1779" s="10" t="s">
        <v>6529</v>
      </c>
      <c r="B1779" s="11">
        <v>42234</v>
      </c>
      <c r="C1779" s="10" t="s">
        <v>25346</v>
      </c>
      <c r="D1779" s="10">
        <v>2</v>
      </c>
      <c r="E1779" s="10" t="s">
        <v>25347</v>
      </c>
      <c r="F1779" s="10" t="s">
        <v>1717</v>
      </c>
      <c r="G1779" s="10" t="s">
        <v>1730</v>
      </c>
      <c r="H1779" s="10" t="s">
        <v>20214</v>
      </c>
      <c r="I1779" s="21">
        <f t="shared" si="27"/>
        <v>432.5</v>
      </c>
      <c r="J1779" s="21"/>
      <c r="K1779" s="21">
        <v>69.2</v>
      </c>
    </row>
    <row r="1780" spans="1:11" hidden="1" x14ac:dyDescent="0.25">
      <c r="A1780" t="s">
        <v>6529</v>
      </c>
      <c r="B1780" s="2">
        <v>42234</v>
      </c>
      <c r="C1780" t="s">
        <v>25346</v>
      </c>
      <c r="D1780">
        <v>2</v>
      </c>
      <c r="E1780" t="s">
        <v>25347</v>
      </c>
      <c r="F1780" t="s">
        <v>1717</v>
      </c>
      <c r="G1780" t="s">
        <v>1730</v>
      </c>
      <c r="H1780" t="s">
        <v>20214</v>
      </c>
      <c r="I1780" s="21">
        <f t="shared" si="27"/>
        <v>432.5</v>
      </c>
      <c r="K1780" s="6">
        <v>69.2</v>
      </c>
    </row>
    <row r="1781" spans="1:11" hidden="1" x14ac:dyDescent="0.25">
      <c r="A1781" t="s">
        <v>6529</v>
      </c>
      <c r="B1781" s="2">
        <v>42234</v>
      </c>
      <c r="C1781" t="s">
        <v>25346</v>
      </c>
      <c r="D1781">
        <v>2</v>
      </c>
      <c r="E1781" t="s">
        <v>25347</v>
      </c>
      <c r="F1781" t="s">
        <v>1717</v>
      </c>
      <c r="G1781" t="s">
        <v>1730</v>
      </c>
      <c r="H1781" t="s">
        <v>20214</v>
      </c>
      <c r="I1781" s="21">
        <f t="shared" si="27"/>
        <v>0</v>
      </c>
      <c r="J1781" s="6">
        <v>69.2</v>
      </c>
    </row>
    <row r="1782" spans="1:11" hidden="1" x14ac:dyDescent="0.25">
      <c r="A1782" t="s">
        <v>7950</v>
      </c>
      <c r="B1782" s="2">
        <v>42234</v>
      </c>
      <c r="C1782" t="s">
        <v>26631</v>
      </c>
      <c r="D1782">
        <v>2</v>
      </c>
      <c r="E1782" t="s">
        <v>26632</v>
      </c>
      <c r="F1782" t="s">
        <v>38</v>
      </c>
      <c r="G1782" t="s">
        <v>16212</v>
      </c>
      <c r="H1782" t="s">
        <v>11460</v>
      </c>
      <c r="I1782" s="21">
        <f t="shared" si="27"/>
        <v>3396.5625000000005</v>
      </c>
      <c r="K1782" s="6">
        <v>543.45000000000005</v>
      </c>
    </row>
    <row r="1783" spans="1:11" hidden="1" x14ac:dyDescent="0.25">
      <c r="A1783" s="10" t="s">
        <v>6530</v>
      </c>
      <c r="B1783" s="11">
        <v>42234</v>
      </c>
      <c r="C1783" s="10" t="s">
        <v>24471</v>
      </c>
      <c r="D1783" s="10">
        <v>1</v>
      </c>
      <c r="E1783" s="10" t="s">
        <v>25348</v>
      </c>
      <c r="F1783" s="10" t="s">
        <v>6308</v>
      </c>
      <c r="G1783" s="10" t="s">
        <v>16212</v>
      </c>
      <c r="H1783" s="10" t="s">
        <v>25349</v>
      </c>
      <c r="I1783" s="21">
        <f t="shared" si="27"/>
        <v>0</v>
      </c>
      <c r="J1783" s="21">
        <v>27586.21</v>
      </c>
      <c r="K1783" s="21"/>
    </row>
    <row r="1784" spans="1:11" hidden="1" x14ac:dyDescent="0.25">
      <c r="A1784" t="s">
        <v>6530</v>
      </c>
      <c r="B1784" s="2">
        <v>42234</v>
      </c>
      <c r="C1784" t="s">
        <v>24471</v>
      </c>
      <c r="D1784">
        <v>1</v>
      </c>
      <c r="E1784" t="s">
        <v>25348</v>
      </c>
      <c r="F1784" t="s">
        <v>6308</v>
      </c>
      <c r="G1784" t="s">
        <v>16212</v>
      </c>
      <c r="H1784" t="s">
        <v>25349</v>
      </c>
      <c r="I1784" s="21">
        <f t="shared" si="27"/>
        <v>172413.8125</v>
      </c>
      <c r="K1784" s="6">
        <v>27586.21</v>
      </c>
    </row>
    <row r="1785" spans="1:11" hidden="1" x14ac:dyDescent="0.25">
      <c r="A1785" t="s">
        <v>7953</v>
      </c>
      <c r="B1785" s="2">
        <v>42234</v>
      </c>
      <c r="C1785" t="s">
        <v>26633</v>
      </c>
      <c r="D1785">
        <v>2</v>
      </c>
      <c r="E1785" t="s">
        <v>26634</v>
      </c>
      <c r="F1785" t="s">
        <v>38</v>
      </c>
      <c r="G1785" t="s">
        <v>16212</v>
      </c>
      <c r="H1785" t="s">
        <v>26635</v>
      </c>
      <c r="I1785" s="21">
        <f t="shared" si="27"/>
        <v>2612.0625</v>
      </c>
      <c r="K1785" s="6">
        <v>417.93</v>
      </c>
    </row>
    <row r="1786" spans="1:11" hidden="1" x14ac:dyDescent="0.25">
      <c r="A1786" t="s">
        <v>10831</v>
      </c>
      <c r="B1786" s="2">
        <v>42234</v>
      </c>
      <c r="C1786" t="s">
        <v>26636</v>
      </c>
      <c r="D1786">
        <v>2</v>
      </c>
      <c r="E1786" t="s">
        <v>26637</v>
      </c>
      <c r="F1786" t="s">
        <v>38</v>
      </c>
      <c r="G1786" t="s">
        <v>16212</v>
      </c>
      <c r="H1786" t="s">
        <v>2896</v>
      </c>
      <c r="I1786" s="21">
        <f t="shared" si="27"/>
        <v>883.625</v>
      </c>
      <c r="K1786" s="6">
        <v>141.38</v>
      </c>
    </row>
    <row r="1787" spans="1:11" hidden="1" x14ac:dyDescent="0.25">
      <c r="A1787" t="s">
        <v>7956</v>
      </c>
      <c r="B1787" s="2">
        <v>42234</v>
      </c>
      <c r="C1787" t="s">
        <v>26638</v>
      </c>
      <c r="D1787">
        <v>2</v>
      </c>
      <c r="E1787" t="s">
        <v>26639</v>
      </c>
      <c r="F1787" t="s">
        <v>38</v>
      </c>
      <c r="G1787" t="s">
        <v>16212</v>
      </c>
      <c r="H1787" t="s">
        <v>20577</v>
      </c>
      <c r="I1787" s="21">
        <f t="shared" si="27"/>
        <v>2612.0625</v>
      </c>
      <c r="K1787" s="6">
        <v>417.93</v>
      </c>
    </row>
    <row r="1788" spans="1:11" hidden="1" x14ac:dyDescent="0.25">
      <c r="A1788" t="s">
        <v>7959</v>
      </c>
      <c r="B1788" s="2">
        <v>42235</v>
      </c>
      <c r="C1788" t="s">
        <v>26640</v>
      </c>
      <c r="D1788">
        <v>2</v>
      </c>
      <c r="E1788" t="s">
        <v>26641</v>
      </c>
      <c r="F1788" t="s">
        <v>38</v>
      </c>
      <c r="G1788" t="s">
        <v>0</v>
      </c>
      <c r="H1788" t="s">
        <v>3164</v>
      </c>
      <c r="I1788" s="21">
        <f t="shared" si="27"/>
        <v>2612.0625</v>
      </c>
      <c r="K1788" s="6">
        <v>417.93</v>
      </c>
    </row>
    <row r="1789" spans="1:11" hidden="1" x14ac:dyDescent="0.25">
      <c r="A1789" t="s">
        <v>9698</v>
      </c>
      <c r="B1789" s="2">
        <v>42235</v>
      </c>
      <c r="C1789" t="s">
        <v>26642</v>
      </c>
      <c r="D1789">
        <v>2</v>
      </c>
      <c r="E1789" t="s">
        <v>26643</v>
      </c>
      <c r="F1789" t="s">
        <v>38</v>
      </c>
      <c r="G1789" t="s">
        <v>0</v>
      </c>
      <c r="H1789" t="s">
        <v>11465</v>
      </c>
      <c r="I1789" s="21">
        <f t="shared" si="27"/>
        <v>3534.5</v>
      </c>
      <c r="K1789" s="6">
        <v>565.52</v>
      </c>
    </row>
    <row r="1790" spans="1:11" hidden="1" x14ac:dyDescent="0.25">
      <c r="A1790" s="10" t="s">
        <v>4060</v>
      </c>
      <c r="B1790" s="11">
        <v>42235</v>
      </c>
      <c r="C1790" s="10" t="s">
        <v>1758</v>
      </c>
      <c r="D1790" s="10">
        <v>2</v>
      </c>
      <c r="E1790" s="10" t="s">
        <v>25350</v>
      </c>
      <c r="F1790" s="10" t="s">
        <v>1717</v>
      </c>
      <c r="G1790" s="10" t="s">
        <v>1730</v>
      </c>
      <c r="H1790" s="10" t="s">
        <v>14977</v>
      </c>
      <c r="I1790" s="21">
        <f t="shared" si="27"/>
        <v>7669.7500000000009</v>
      </c>
      <c r="J1790" s="21"/>
      <c r="K1790" s="21">
        <v>1227.1600000000001</v>
      </c>
    </row>
    <row r="1791" spans="1:11" hidden="1" x14ac:dyDescent="0.25">
      <c r="A1791" t="s">
        <v>4060</v>
      </c>
      <c r="B1791" s="2">
        <v>42235</v>
      </c>
      <c r="C1791" t="s">
        <v>1758</v>
      </c>
      <c r="D1791">
        <v>2</v>
      </c>
      <c r="E1791" t="s">
        <v>25350</v>
      </c>
      <c r="F1791" t="s">
        <v>1717</v>
      </c>
      <c r="G1791" t="s">
        <v>1730</v>
      </c>
      <c r="H1791" t="s">
        <v>14977</v>
      </c>
      <c r="I1791" s="21">
        <f t="shared" si="27"/>
        <v>7669.7500000000009</v>
      </c>
      <c r="K1791" s="6">
        <v>1227.1600000000001</v>
      </c>
    </row>
    <row r="1792" spans="1:11" hidden="1" x14ac:dyDescent="0.25">
      <c r="A1792" t="s">
        <v>4060</v>
      </c>
      <c r="B1792" s="2">
        <v>42235</v>
      </c>
      <c r="C1792" t="s">
        <v>1758</v>
      </c>
      <c r="D1792">
        <v>2</v>
      </c>
      <c r="E1792" t="s">
        <v>25350</v>
      </c>
      <c r="F1792" t="s">
        <v>1717</v>
      </c>
      <c r="G1792" t="s">
        <v>1730</v>
      </c>
      <c r="H1792" t="s">
        <v>14977</v>
      </c>
      <c r="I1792" s="21">
        <f t="shared" si="27"/>
        <v>0</v>
      </c>
      <c r="J1792" s="6">
        <v>1227.1600000000001</v>
      </c>
    </row>
    <row r="1793" spans="1:11" hidden="1" x14ac:dyDescent="0.25">
      <c r="A1793" s="10" t="s">
        <v>4063</v>
      </c>
      <c r="B1793" s="11">
        <v>42235</v>
      </c>
      <c r="C1793" s="10" t="s">
        <v>6543</v>
      </c>
      <c r="D1793" s="10">
        <v>2</v>
      </c>
      <c r="E1793" s="10" t="s">
        <v>25351</v>
      </c>
      <c r="F1793" s="10" t="s">
        <v>1717</v>
      </c>
      <c r="G1793" s="10" t="s">
        <v>1730</v>
      </c>
      <c r="H1793" s="10" t="s">
        <v>11404</v>
      </c>
      <c r="I1793" s="21">
        <f t="shared" si="27"/>
        <v>1453.0625</v>
      </c>
      <c r="J1793" s="21"/>
      <c r="K1793" s="21">
        <v>232.49</v>
      </c>
    </row>
    <row r="1794" spans="1:11" hidden="1" x14ac:dyDescent="0.25">
      <c r="A1794" t="s">
        <v>4063</v>
      </c>
      <c r="B1794" s="2">
        <v>42235</v>
      </c>
      <c r="C1794" t="s">
        <v>6543</v>
      </c>
      <c r="D1794">
        <v>2</v>
      </c>
      <c r="E1794" t="s">
        <v>25351</v>
      </c>
      <c r="F1794" t="s">
        <v>1717</v>
      </c>
      <c r="G1794" t="s">
        <v>1730</v>
      </c>
      <c r="H1794" t="s">
        <v>11404</v>
      </c>
      <c r="I1794" s="21">
        <f t="shared" si="27"/>
        <v>1453.0625</v>
      </c>
      <c r="K1794" s="6">
        <v>232.49</v>
      </c>
    </row>
    <row r="1795" spans="1:11" hidden="1" x14ac:dyDescent="0.25">
      <c r="A1795" t="s">
        <v>4063</v>
      </c>
      <c r="B1795" s="2">
        <v>42235</v>
      </c>
      <c r="C1795" t="s">
        <v>6543</v>
      </c>
      <c r="D1795">
        <v>2</v>
      </c>
      <c r="E1795" t="s">
        <v>25351</v>
      </c>
      <c r="F1795" t="s">
        <v>1717</v>
      </c>
      <c r="G1795" t="s">
        <v>1730</v>
      </c>
      <c r="H1795" t="s">
        <v>11404</v>
      </c>
      <c r="I1795" s="21">
        <f t="shared" si="27"/>
        <v>0</v>
      </c>
      <c r="J1795" s="6">
        <v>232.49</v>
      </c>
    </row>
    <row r="1796" spans="1:11" hidden="1" x14ac:dyDescent="0.25">
      <c r="A1796" t="s">
        <v>4067</v>
      </c>
      <c r="B1796" s="2">
        <v>42235</v>
      </c>
      <c r="C1796" t="s">
        <v>26644</v>
      </c>
      <c r="D1796">
        <v>2</v>
      </c>
      <c r="E1796" t="s">
        <v>26645</v>
      </c>
      <c r="F1796" t="s">
        <v>38</v>
      </c>
      <c r="G1796" t="s">
        <v>0</v>
      </c>
      <c r="H1796" t="s">
        <v>3388</v>
      </c>
      <c r="I1796" s="21">
        <f t="shared" si="27"/>
        <v>1586.1875</v>
      </c>
      <c r="K1796" s="6">
        <v>253.79</v>
      </c>
    </row>
    <row r="1797" spans="1:11" hidden="1" x14ac:dyDescent="0.25">
      <c r="A1797" s="10" t="s">
        <v>6532</v>
      </c>
      <c r="B1797" s="11">
        <v>42235</v>
      </c>
      <c r="C1797" s="10" t="s">
        <v>25352</v>
      </c>
      <c r="D1797" s="10">
        <v>2</v>
      </c>
      <c r="E1797" s="10" t="s">
        <v>25353</v>
      </c>
      <c r="F1797" s="10" t="s">
        <v>38</v>
      </c>
      <c r="G1797" s="10" t="s">
        <v>0</v>
      </c>
      <c r="H1797" s="10" t="s">
        <v>24465</v>
      </c>
      <c r="I1797" s="21">
        <f t="shared" si="27"/>
        <v>1586.1875</v>
      </c>
      <c r="J1797" s="21"/>
      <c r="K1797" s="21">
        <v>253.79</v>
      </c>
    </row>
    <row r="1798" spans="1:11" hidden="1" x14ac:dyDescent="0.25">
      <c r="A1798" t="s">
        <v>6532</v>
      </c>
      <c r="B1798" s="2">
        <v>42235</v>
      </c>
      <c r="C1798" t="s">
        <v>25352</v>
      </c>
      <c r="D1798">
        <v>2</v>
      </c>
      <c r="E1798" t="s">
        <v>25353</v>
      </c>
      <c r="F1798" t="s">
        <v>38</v>
      </c>
      <c r="G1798" t="s">
        <v>0</v>
      </c>
      <c r="H1798" t="s">
        <v>24465</v>
      </c>
      <c r="I1798" s="21">
        <f t="shared" si="27"/>
        <v>1586.1875</v>
      </c>
      <c r="K1798" s="6">
        <v>253.79</v>
      </c>
    </row>
    <row r="1799" spans="1:11" hidden="1" x14ac:dyDescent="0.25">
      <c r="A1799" t="s">
        <v>6532</v>
      </c>
      <c r="B1799" s="2">
        <v>42235</v>
      </c>
      <c r="C1799" t="s">
        <v>25352</v>
      </c>
      <c r="D1799">
        <v>2</v>
      </c>
      <c r="E1799" t="s">
        <v>25353</v>
      </c>
      <c r="F1799" t="s">
        <v>38</v>
      </c>
      <c r="G1799" t="s">
        <v>0</v>
      </c>
      <c r="H1799" t="s">
        <v>24465</v>
      </c>
      <c r="I1799" s="21">
        <f t="shared" si="27"/>
        <v>0</v>
      </c>
      <c r="J1799" s="6">
        <v>253.79</v>
      </c>
    </row>
    <row r="1800" spans="1:11" hidden="1" x14ac:dyDescent="0.25">
      <c r="A1800" t="s">
        <v>4071</v>
      </c>
      <c r="B1800" s="2">
        <v>42235</v>
      </c>
      <c r="C1800" t="s">
        <v>26646</v>
      </c>
      <c r="D1800">
        <v>2</v>
      </c>
      <c r="E1800" t="s">
        <v>26647</v>
      </c>
      <c r="F1800" t="s">
        <v>38</v>
      </c>
      <c r="G1800" t="s">
        <v>0</v>
      </c>
      <c r="H1800" t="s">
        <v>6409</v>
      </c>
      <c r="I1800" s="21">
        <f t="shared" si="27"/>
        <v>883.625</v>
      </c>
      <c r="K1800" s="6">
        <v>141.38</v>
      </c>
    </row>
    <row r="1801" spans="1:11" hidden="1" x14ac:dyDescent="0.25">
      <c r="A1801" t="s">
        <v>4073</v>
      </c>
      <c r="B1801" s="2">
        <v>42235</v>
      </c>
      <c r="C1801" t="s">
        <v>26648</v>
      </c>
      <c r="D1801">
        <v>2</v>
      </c>
      <c r="E1801" t="s">
        <v>26649</v>
      </c>
      <c r="F1801" t="s">
        <v>38</v>
      </c>
      <c r="G1801" t="s">
        <v>0</v>
      </c>
      <c r="H1801" t="s">
        <v>3081</v>
      </c>
      <c r="I1801" s="21">
        <f t="shared" si="27"/>
        <v>883.625</v>
      </c>
      <c r="K1801" s="6">
        <v>141.38</v>
      </c>
    </row>
    <row r="1802" spans="1:11" hidden="1" x14ac:dyDescent="0.25">
      <c r="A1802" t="s">
        <v>7970</v>
      </c>
      <c r="B1802" s="2">
        <v>42235</v>
      </c>
      <c r="C1802" t="s">
        <v>26650</v>
      </c>
      <c r="D1802">
        <v>2</v>
      </c>
      <c r="E1802" t="s">
        <v>26651</v>
      </c>
      <c r="F1802" t="s">
        <v>38</v>
      </c>
      <c r="G1802" t="s">
        <v>0</v>
      </c>
      <c r="H1802" t="s">
        <v>14298</v>
      </c>
      <c r="I1802" s="21">
        <f t="shared" ref="I1802:I1865" si="28">K1802*100/16</f>
        <v>883.625</v>
      </c>
      <c r="K1802" s="6">
        <v>141.38</v>
      </c>
    </row>
    <row r="1803" spans="1:11" hidden="1" x14ac:dyDescent="0.25">
      <c r="A1803" t="s">
        <v>7977</v>
      </c>
      <c r="B1803" s="2">
        <v>42235</v>
      </c>
      <c r="C1803" t="s">
        <v>19555</v>
      </c>
      <c r="D1803">
        <v>2</v>
      </c>
      <c r="E1803" t="s">
        <v>26652</v>
      </c>
      <c r="F1803" t="s">
        <v>1717</v>
      </c>
      <c r="G1803" t="s">
        <v>1730</v>
      </c>
      <c r="H1803" t="s">
        <v>369</v>
      </c>
      <c r="I1803" s="21">
        <f t="shared" si="28"/>
        <v>2568</v>
      </c>
      <c r="K1803" s="6">
        <v>410.88</v>
      </c>
    </row>
    <row r="1804" spans="1:11" hidden="1" x14ac:dyDescent="0.25">
      <c r="A1804" t="s">
        <v>4075</v>
      </c>
      <c r="B1804" s="2">
        <v>42235</v>
      </c>
      <c r="C1804" t="s">
        <v>26653</v>
      </c>
      <c r="D1804">
        <v>2</v>
      </c>
      <c r="E1804" t="s">
        <v>26654</v>
      </c>
      <c r="F1804" t="s">
        <v>38</v>
      </c>
      <c r="G1804" t="s">
        <v>0</v>
      </c>
      <c r="H1804" t="s">
        <v>3647</v>
      </c>
      <c r="I1804" s="21">
        <f t="shared" si="28"/>
        <v>2612.0625</v>
      </c>
      <c r="K1804" s="6">
        <v>417.93</v>
      </c>
    </row>
    <row r="1805" spans="1:11" hidden="1" x14ac:dyDescent="0.25">
      <c r="A1805" t="s">
        <v>4079</v>
      </c>
      <c r="B1805" s="2">
        <v>42235</v>
      </c>
      <c r="C1805" t="s">
        <v>26655</v>
      </c>
      <c r="D1805">
        <v>2</v>
      </c>
      <c r="E1805" t="s">
        <v>26656</v>
      </c>
      <c r="F1805" t="s">
        <v>38</v>
      </c>
      <c r="G1805" t="s">
        <v>0</v>
      </c>
      <c r="H1805" t="s">
        <v>11368</v>
      </c>
      <c r="I1805" s="21">
        <f t="shared" si="28"/>
        <v>517.25</v>
      </c>
      <c r="K1805" s="6">
        <v>82.76</v>
      </c>
    </row>
    <row r="1806" spans="1:11" hidden="1" x14ac:dyDescent="0.25">
      <c r="A1806" t="s">
        <v>4083</v>
      </c>
      <c r="B1806" s="2">
        <v>42235</v>
      </c>
      <c r="C1806" t="s">
        <v>1728</v>
      </c>
      <c r="D1806">
        <v>2</v>
      </c>
      <c r="E1806" t="s">
        <v>26657</v>
      </c>
      <c r="F1806" t="s">
        <v>1717</v>
      </c>
      <c r="G1806" t="s">
        <v>1730</v>
      </c>
      <c r="H1806" t="s">
        <v>15522</v>
      </c>
      <c r="I1806" s="21">
        <f t="shared" si="28"/>
        <v>111.1875</v>
      </c>
      <c r="K1806" s="6">
        <v>17.79</v>
      </c>
    </row>
    <row r="1807" spans="1:11" hidden="1" x14ac:dyDescent="0.25">
      <c r="A1807" t="s">
        <v>2002</v>
      </c>
      <c r="B1807" s="2">
        <v>42235</v>
      </c>
      <c r="C1807" t="s">
        <v>1728</v>
      </c>
      <c r="D1807">
        <v>2</v>
      </c>
      <c r="E1807" t="s">
        <v>26658</v>
      </c>
      <c r="F1807" t="s">
        <v>1717</v>
      </c>
      <c r="G1807" t="s">
        <v>1730</v>
      </c>
      <c r="H1807" t="s">
        <v>11655</v>
      </c>
      <c r="I1807" s="21">
        <f t="shared" si="28"/>
        <v>785.6875</v>
      </c>
      <c r="K1807" s="6">
        <v>125.71</v>
      </c>
    </row>
    <row r="1808" spans="1:11" hidden="1" x14ac:dyDescent="0.25">
      <c r="A1808" t="s">
        <v>4086</v>
      </c>
      <c r="B1808" s="2">
        <v>42235</v>
      </c>
      <c r="C1808" t="s">
        <v>1758</v>
      </c>
      <c r="D1808">
        <v>2</v>
      </c>
      <c r="E1808" t="s">
        <v>26659</v>
      </c>
      <c r="F1808" t="s">
        <v>1717</v>
      </c>
      <c r="G1808" t="s">
        <v>1730</v>
      </c>
      <c r="H1808" t="s">
        <v>26660</v>
      </c>
      <c r="I1808" s="21">
        <f t="shared" si="28"/>
        <v>252.875</v>
      </c>
      <c r="K1808" s="6">
        <v>40.46</v>
      </c>
    </row>
    <row r="1809" spans="1:11" hidden="1" x14ac:dyDescent="0.25">
      <c r="A1809" s="10" t="s">
        <v>6533</v>
      </c>
      <c r="B1809" s="11">
        <v>42235</v>
      </c>
      <c r="C1809" s="10" t="s">
        <v>16014</v>
      </c>
      <c r="D1809" s="10">
        <v>1</v>
      </c>
      <c r="E1809" s="10" t="s">
        <v>25354</v>
      </c>
      <c r="F1809" s="10" t="s">
        <v>6308</v>
      </c>
      <c r="G1809" s="10" t="s">
        <v>0</v>
      </c>
      <c r="H1809" s="10" t="s">
        <v>16015</v>
      </c>
      <c r="I1809" s="21">
        <f t="shared" si="28"/>
        <v>0</v>
      </c>
      <c r="J1809" s="21">
        <v>36124.14</v>
      </c>
      <c r="K1809" s="21"/>
    </row>
    <row r="1810" spans="1:11" hidden="1" x14ac:dyDescent="0.25">
      <c r="A1810" t="s">
        <v>6533</v>
      </c>
      <c r="B1810" s="2">
        <v>42235</v>
      </c>
      <c r="C1810" t="s">
        <v>16014</v>
      </c>
      <c r="D1810">
        <v>1</v>
      </c>
      <c r="E1810" t="s">
        <v>25354</v>
      </c>
      <c r="F1810" t="s">
        <v>6308</v>
      </c>
      <c r="G1810" t="s">
        <v>0</v>
      </c>
      <c r="H1810" t="s">
        <v>16015</v>
      </c>
      <c r="I1810" s="21">
        <f t="shared" si="28"/>
        <v>225775.875</v>
      </c>
      <c r="K1810" s="6">
        <v>36124.14</v>
      </c>
    </row>
    <row r="1811" spans="1:11" hidden="1" x14ac:dyDescent="0.25">
      <c r="A1811" t="s">
        <v>7990</v>
      </c>
      <c r="B1811" s="2">
        <v>42235</v>
      </c>
      <c r="C1811" t="s">
        <v>26661</v>
      </c>
      <c r="D1811">
        <v>2</v>
      </c>
      <c r="E1811" t="s">
        <v>26662</v>
      </c>
      <c r="F1811" t="s">
        <v>38</v>
      </c>
      <c r="G1811" t="s">
        <v>0</v>
      </c>
      <c r="H1811" t="s">
        <v>26663</v>
      </c>
      <c r="I1811" s="21">
        <f t="shared" si="28"/>
        <v>883.625</v>
      </c>
      <c r="K1811" s="6">
        <v>141.38</v>
      </c>
    </row>
    <row r="1812" spans="1:11" hidden="1" x14ac:dyDescent="0.25">
      <c r="A1812" t="s">
        <v>7992</v>
      </c>
      <c r="B1812" s="2">
        <v>42235</v>
      </c>
      <c r="C1812" t="s">
        <v>26664</v>
      </c>
      <c r="D1812">
        <v>2</v>
      </c>
      <c r="E1812" t="s">
        <v>26665</v>
      </c>
      <c r="F1812" t="s">
        <v>38</v>
      </c>
      <c r="G1812" t="s">
        <v>0</v>
      </c>
      <c r="H1812" t="s">
        <v>26666</v>
      </c>
      <c r="I1812" s="21">
        <f t="shared" si="28"/>
        <v>652.5625</v>
      </c>
      <c r="K1812" s="6">
        <v>104.41</v>
      </c>
    </row>
    <row r="1813" spans="1:11" hidden="1" x14ac:dyDescent="0.25">
      <c r="A1813" t="s">
        <v>4090</v>
      </c>
      <c r="B1813" s="2">
        <v>42235</v>
      </c>
      <c r="C1813" t="s">
        <v>26667</v>
      </c>
      <c r="D1813">
        <v>2</v>
      </c>
      <c r="E1813" t="s">
        <v>26668</v>
      </c>
      <c r="F1813" t="s">
        <v>38</v>
      </c>
      <c r="G1813" t="s">
        <v>0</v>
      </c>
      <c r="H1813" t="s">
        <v>1387</v>
      </c>
      <c r="I1813" s="21">
        <f t="shared" si="28"/>
        <v>883.625</v>
      </c>
      <c r="K1813" s="6">
        <v>141.38</v>
      </c>
    </row>
    <row r="1814" spans="1:11" hidden="1" x14ac:dyDescent="0.25">
      <c r="A1814" s="10" t="s">
        <v>4094</v>
      </c>
      <c r="B1814" s="11">
        <v>42235</v>
      </c>
      <c r="C1814" s="10" t="s">
        <v>24453</v>
      </c>
      <c r="D1814" s="10">
        <v>1</v>
      </c>
      <c r="E1814" s="10" t="s">
        <v>25355</v>
      </c>
      <c r="F1814" s="10" t="s">
        <v>6308</v>
      </c>
      <c r="G1814" s="10" t="s">
        <v>16212</v>
      </c>
      <c r="H1814" s="10" t="s">
        <v>24455</v>
      </c>
      <c r="I1814" s="21">
        <f t="shared" si="28"/>
        <v>0</v>
      </c>
      <c r="J1814" s="21">
        <v>7586.21</v>
      </c>
      <c r="K1814" s="21"/>
    </row>
    <row r="1815" spans="1:11" hidden="1" x14ac:dyDescent="0.25">
      <c r="A1815" t="s">
        <v>4094</v>
      </c>
      <c r="B1815" s="2">
        <v>42235</v>
      </c>
      <c r="C1815" t="s">
        <v>24453</v>
      </c>
      <c r="D1815">
        <v>1</v>
      </c>
      <c r="E1815" t="s">
        <v>25355</v>
      </c>
      <c r="F1815" t="s">
        <v>6308</v>
      </c>
      <c r="G1815" t="s">
        <v>16212</v>
      </c>
      <c r="H1815" t="s">
        <v>24455</v>
      </c>
      <c r="I1815" s="21">
        <f t="shared" si="28"/>
        <v>47413.8125</v>
      </c>
      <c r="K1815" s="6">
        <v>7586.21</v>
      </c>
    </row>
    <row r="1816" spans="1:11" hidden="1" x14ac:dyDescent="0.25">
      <c r="A1816" t="s">
        <v>4098</v>
      </c>
      <c r="B1816" s="2">
        <v>42235</v>
      </c>
      <c r="C1816" t="s">
        <v>26669</v>
      </c>
      <c r="D1816">
        <v>2</v>
      </c>
      <c r="E1816" t="s">
        <v>26670</v>
      </c>
      <c r="F1816" t="s">
        <v>38</v>
      </c>
      <c r="G1816" t="s">
        <v>16212</v>
      </c>
      <c r="H1816" t="s">
        <v>11583</v>
      </c>
      <c r="I1816" s="21">
        <f t="shared" si="28"/>
        <v>883.625</v>
      </c>
      <c r="K1816" s="6">
        <v>141.38</v>
      </c>
    </row>
    <row r="1817" spans="1:11" hidden="1" x14ac:dyDescent="0.25">
      <c r="A1817" t="s">
        <v>4102</v>
      </c>
      <c r="B1817" s="2">
        <v>42235</v>
      </c>
      <c r="C1817" t="s">
        <v>26671</v>
      </c>
      <c r="D1817">
        <v>2</v>
      </c>
      <c r="E1817" t="s">
        <v>26672</v>
      </c>
      <c r="F1817" t="s">
        <v>38</v>
      </c>
      <c r="G1817" t="s">
        <v>16212</v>
      </c>
      <c r="H1817" t="s">
        <v>4502</v>
      </c>
      <c r="I1817" s="21">
        <f t="shared" si="28"/>
        <v>883.625</v>
      </c>
      <c r="K1817" s="6">
        <v>141.38</v>
      </c>
    </row>
    <row r="1818" spans="1:11" hidden="1" x14ac:dyDescent="0.25">
      <c r="A1818" t="s">
        <v>4106</v>
      </c>
      <c r="B1818" s="2">
        <v>42235</v>
      </c>
      <c r="C1818" t="s">
        <v>26673</v>
      </c>
      <c r="D1818">
        <v>2</v>
      </c>
      <c r="E1818" t="s">
        <v>26674</v>
      </c>
      <c r="F1818" t="s">
        <v>38</v>
      </c>
      <c r="G1818" t="s">
        <v>16212</v>
      </c>
      <c r="H1818" t="s">
        <v>11500</v>
      </c>
      <c r="I1818" s="21">
        <f t="shared" si="28"/>
        <v>883.625</v>
      </c>
      <c r="K1818" s="6">
        <v>141.38</v>
      </c>
    </row>
    <row r="1819" spans="1:11" hidden="1" x14ac:dyDescent="0.25">
      <c r="A1819" t="s">
        <v>4109</v>
      </c>
      <c r="B1819" s="2">
        <v>42235</v>
      </c>
      <c r="C1819" t="s">
        <v>26675</v>
      </c>
      <c r="D1819">
        <v>2</v>
      </c>
      <c r="E1819" t="s">
        <v>26676</v>
      </c>
      <c r="F1819" t="s">
        <v>38</v>
      </c>
      <c r="G1819" t="s">
        <v>16212</v>
      </c>
      <c r="H1819" t="s">
        <v>7819</v>
      </c>
      <c r="I1819" s="21">
        <f t="shared" si="28"/>
        <v>1586.1875</v>
      </c>
      <c r="K1819" s="6">
        <v>253.79</v>
      </c>
    </row>
    <row r="1820" spans="1:11" hidden="1" x14ac:dyDescent="0.25">
      <c r="A1820" t="s">
        <v>4111</v>
      </c>
      <c r="B1820" s="2">
        <v>42235</v>
      </c>
      <c r="C1820" t="s">
        <v>12881</v>
      </c>
      <c r="D1820">
        <v>2</v>
      </c>
      <c r="E1820" t="s">
        <v>26677</v>
      </c>
      <c r="F1820" t="s">
        <v>1717</v>
      </c>
      <c r="G1820" t="s">
        <v>1730</v>
      </c>
      <c r="H1820" t="s">
        <v>6605</v>
      </c>
      <c r="I1820" s="21">
        <f t="shared" si="28"/>
        <v>204.12499999999997</v>
      </c>
      <c r="K1820" s="6">
        <v>32.659999999999997</v>
      </c>
    </row>
    <row r="1821" spans="1:11" hidden="1" x14ac:dyDescent="0.25">
      <c r="A1821" t="s">
        <v>4115</v>
      </c>
      <c r="B1821" s="2">
        <v>42235</v>
      </c>
      <c r="C1821" t="s">
        <v>12881</v>
      </c>
      <c r="D1821">
        <v>2</v>
      </c>
      <c r="E1821" t="s">
        <v>26678</v>
      </c>
      <c r="F1821" t="s">
        <v>1717</v>
      </c>
      <c r="G1821" t="s">
        <v>1730</v>
      </c>
      <c r="H1821" t="s">
        <v>7853</v>
      </c>
      <c r="I1821" s="21">
        <f t="shared" si="28"/>
        <v>803.75</v>
      </c>
      <c r="K1821" s="6">
        <v>128.6</v>
      </c>
    </row>
    <row r="1822" spans="1:11" hidden="1" x14ac:dyDescent="0.25">
      <c r="A1822" s="10" t="s">
        <v>2005</v>
      </c>
      <c r="B1822" s="11">
        <v>42235</v>
      </c>
      <c r="C1822" s="10" t="s">
        <v>24300</v>
      </c>
      <c r="D1822" s="10">
        <v>1</v>
      </c>
      <c r="E1822" s="10" t="s">
        <v>25356</v>
      </c>
      <c r="F1822" s="10" t="s">
        <v>6308</v>
      </c>
      <c r="G1822" s="10" t="s">
        <v>16212</v>
      </c>
      <c r="H1822" s="10" t="s">
        <v>1258</v>
      </c>
      <c r="I1822" s="21">
        <f t="shared" si="28"/>
        <v>0</v>
      </c>
      <c r="J1822" s="21">
        <v>14042.76</v>
      </c>
      <c r="K1822" s="21"/>
    </row>
    <row r="1823" spans="1:11" hidden="1" x14ac:dyDescent="0.25">
      <c r="A1823" t="s">
        <v>2005</v>
      </c>
      <c r="B1823" s="2">
        <v>42235</v>
      </c>
      <c r="C1823" t="s">
        <v>24300</v>
      </c>
      <c r="D1823">
        <v>1</v>
      </c>
      <c r="E1823" t="s">
        <v>25356</v>
      </c>
      <c r="F1823" t="s">
        <v>6308</v>
      </c>
      <c r="G1823" t="s">
        <v>16212</v>
      </c>
      <c r="H1823" t="s">
        <v>1258</v>
      </c>
      <c r="I1823" s="21">
        <f t="shared" si="28"/>
        <v>87767.25</v>
      </c>
      <c r="K1823" s="6">
        <v>14042.76</v>
      </c>
    </row>
    <row r="1824" spans="1:11" hidden="1" x14ac:dyDescent="0.25">
      <c r="A1824" t="s">
        <v>4119</v>
      </c>
      <c r="B1824" s="2">
        <v>42235</v>
      </c>
      <c r="C1824" t="s">
        <v>26679</v>
      </c>
      <c r="D1824">
        <v>2</v>
      </c>
      <c r="E1824" t="s">
        <v>26680</v>
      </c>
      <c r="F1824" t="s">
        <v>38</v>
      </c>
      <c r="G1824" t="s">
        <v>16212</v>
      </c>
      <c r="H1824" t="s">
        <v>7853</v>
      </c>
      <c r="I1824" s="21">
        <f t="shared" si="28"/>
        <v>2612.0625</v>
      </c>
      <c r="K1824" s="6">
        <v>417.93</v>
      </c>
    </row>
    <row r="1825" spans="1:11" hidden="1" x14ac:dyDescent="0.25">
      <c r="A1825" t="s">
        <v>4123</v>
      </c>
      <c r="B1825" s="2">
        <v>42235</v>
      </c>
      <c r="C1825" t="s">
        <v>26681</v>
      </c>
      <c r="D1825">
        <v>2</v>
      </c>
      <c r="E1825" t="s">
        <v>26682</v>
      </c>
      <c r="F1825" t="s">
        <v>38</v>
      </c>
      <c r="G1825" t="s">
        <v>16212</v>
      </c>
      <c r="H1825" t="s">
        <v>26683</v>
      </c>
      <c r="I1825" s="21">
        <f t="shared" si="28"/>
        <v>883.625</v>
      </c>
      <c r="K1825" s="6">
        <v>141.38</v>
      </c>
    </row>
    <row r="1826" spans="1:11" hidden="1" x14ac:dyDescent="0.25">
      <c r="A1826" t="s">
        <v>4125</v>
      </c>
      <c r="B1826" s="2">
        <v>42235</v>
      </c>
      <c r="C1826" t="s">
        <v>25847</v>
      </c>
      <c r="D1826">
        <v>2</v>
      </c>
      <c r="E1826" t="s">
        <v>26684</v>
      </c>
      <c r="F1826" t="s">
        <v>38</v>
      </c>
      <c r="G1826" t="s">
        <v>16212</v>
      </c>
      <c r="H1826" t="s">
        <v>25849</v>
      </c>
      <c r="I1826" s="21">
        <f t="shared" si="28"/>
        <v>883.625</v>
      </c>
      <c r="K1826" s="6">
        <v>141.38</v>
      </c>
    </row>
    <row r="1827" spans="1:11" hidden="1" x14ac:dyDescent="0.25">
      <c r="A1827" t="s">
        <v>4128</v>
      </c>
      <c r="B1827" s="2">
        <v>42235</v>
      </c>
      <c r="C1827" t="s">
        <v>26685</v>
      </c>
      <c r="D1827">
        <v>2</v>
      </c>
      <c r="E1827" t="s">
        <v>26686</v>
      </c>
      <c r="F1827" t="s">
        <v>38</v>
      </c>
      <c r="G1827" t="s">
        <v>16212</v>
      </c>
      <c r="H1827" t="s">
        <v>2336</v>
      </c>
      <c r="I1827" s="21">
        <f t="shared" si="28"/>
        <v>2612.0625</v>
      </c>
      <c r="K1827" s="6">
        <v>417.93</v>
      </c>
    </row>
    <row r="1828" spans="1:11" hidden="1" x14ac:dyDescent="0.25">
      <c r="A1828" t="s">
        <v>4130</v>
      </c>
      <c r="B1828" s="2">
        <v>42235</v>
      </c>
      <c r="C1828" t="s">
        <v>26687</v>
      </c>
      <c r="D1828">
        <v>2</v>
      </c>
      <c r="E1828" t="s">
        <v>26688</v>
      </c>
      <c r="F1828" t="s">
        <v>38</v>
      </c>
      <c r="G1828" t="s">
        <v>16212</v>
      </c>
      <c r="H1828" t="s">
        <v>26689</v>
      </c>
      <c r="I1828" s="21">
        <f t="shared" si="28"/>
        <v>3534.5</v>
      </c>
      <c r="K1828" s="6">
        <v>565.52</v>
      </c>
    </row>
    <row r="1829" spans="1:11" hidden="1" x14ac:dyDescent="0.25">
      <c r="A1829" s="10" t="s">
        <v>4133</v>
      </c>
      <c r="B1829" s="11">
        <v>42236</v>
      </c>
      <c r="C1829" s="10" t="s">
        <v>24428</v>
      </c>
      <c r="D1829" s="10">
        <v>1</v>
      </c>
      <c r="E1829" s="10" t="s">
        <v>25357</v>
      </c>
      <c r="F1829" s="10" t="s">
        <v>6308</v>
      </c>
      <c r="G1829" s="10" t="s">
        <v>0</v>
      </c>
      <c r="H1829" s="10" t="s">
        <v>24430</v>
      </c>
      <c r="I1829" s="21">
        <f t="shared" si="28"/>
        <v>0</v>
      </c>
      <c r="J1829" s="21">
        <v>15172.41</v>
      </c>
      <c r="K1829" s="21"/>
    </row>
    <row r="1830" spans="1:11" hidden="1" x14ac:dyDescent="0.25">
      <c r="A1830" t="s">
        <v>4133</v>
      </c>
      <c r="B1830" s="2">
        <v>42236</v>
      </c>
      <c r="C1830" t="s">
        <v>24428</v>
      </c>
      <c r="D1830">
        <v>1</v>
      </c>
      <c r="E1830" t="s">
        <v>25357</v>
      </c>
      <c r="F1830" t="s">
        <v>6308</v>
      </c>
      <c r="G1830" t="s">
        <v>0</v>
      </c>
      <c r="H1830" t="s">
        <v>24430</v>
      </c>
      <c r="I1830" s="21">
        <f t="shared" si="28"/>
        <v>94827.5625</v>
      </c>
      <c r="K1830" s="6">
        <v>15172.41</v>
      </c>
    </row>
    <row r="1831" spans="1:11" hidden="1" x14ac:dyDescent="0.25">
      <c r="A1831" s="10" t="s">
        <v>2008</v>
      </c>
      <c r="B1831" s="11">
        <v>42236</v>
      </c>
      <c r="C1831" s="10" t="s">
        <v>25358</v>
      </c>
      <c r="D1831" s="10">
        <v>2</v>
      </c>
      <c r="E1831" s="10" t="s">
        <v>25359</v>
      </c>
      <c r="F1831" s="10" t="s">
        <v>38</v>
      </c>
      <c r="G1831" s="10" t="s">
        <v>0</v>
      </c>
      <c r="H1831" s="10" t="s">
        <v>25360</v>
      </c>
      <c r="I1831" s="21">
        <f t="shared" si="28"/>
        <v>883.625</v>
      </c>
      <c r="J1831" s="21"/>
      <c r="K1831" s="21">
        <v>141.38</v>
      </c>
    </row>
    <row r="1832" spans="1:11" hidden="1" x14ac:dyDescent="0.25">
      <c r="A1832" t="s">
        <v>2008</v>
      </c>
      <c r="B1832" s="2">
        <v>42236</v>
      </c>
      <c r="C1832" t="s">
        <v>25358</v>
      </c>
      <c r="D1832">
        <v>2</v>
      </c>
      <c r="E1832" t="s">
        <v>25359</v>
      </c>
      <c r="F1832" t="s">
        <v>38</v>
      </c>
      <c r="G1832" t="s">
        <v>0</v>
      </c>
      <c r="H1832" t="s">
        <v>25360</v>
      </c>
      <c r="I1832" s="21">
        <f t="shared" si="28"/>
        <v>883.625</v>
      </c>
      <c r="K1832" s="6">
        <v>141.38</v>
      </c>
    </row>
    <row r="1833" spans="1:11" hidden="1" x14ac:dyDescent="0.25">
      <c r="A1833" t="s">
        <v>2008</v>
      </c>
      <c r="B1833" s="2">
        <v>42236</v>
      </c>
      <c r="C1833" t="s">
        <v>25358</v>
      </c>
      <c r="D1833">
        <v>2</v>
      </c>
      <c r="E1833" t="s">
        <v>25359</v>
      </c>
      <c r="F1833" t="s">
        <v>38</v>
      </c>
      <c r="G1833" t="s">
        <v>0</v>
      </c>
      <c r="H1833" t="s">
        <v>25360</v>
      </c>
      <c r="I1833" s="21">
        <f t="shared" si="28"/>
        <v>0</v>
      </c>
      <c r="J1833" s="6">
        <v>141.38</v>
      </c>
    </row>
    <row r="1834" spans="1:11" hidden="1" x14ac:dyDescent="0.25">
      <c r="A1834" t="s">
        <v>4135</v>
      </c>
      <c r="B1834" s="2">
        <v>42236</v>
      </c>
      <c r="C1834" t="s">
        <v>26690</v>
      </c>
      <c r="D1834">
        <v>2</v>
      </c>
      <c r="E1834" t="s">
        <v>26691</v>
      </c>
      <c r="F1834" t="s">
        <v>38</v>
      </c>
      <c r="G1834" t="s">
        <v>0</v>
      </c>
      <c r="H1834" t="s">
        <v>11717</v>
      </c>
      <c r="I1834" s="21">
        <f t="shared" si="28"/>
        <v>3529.3125000000005</v>
      </c>
      <c r="K1834" s="6">
        <v>564.69000000000005</v>
      </c>
    </row>
    <row r="1835" spans="1:11" hidden="1" x14ac:dyDescent="0.25">
      <c r="A1835" s="10" t="s">
        <v>4139</v>
      </c>
      <c r="B1835" s="11">
        <v>42236</v>
      </c>
      <c r="C1835" s="10" t="s">
        <v>24549</v>
      </c>
      <c r="D1835" s="10">
        <v>1</v>
      </c>
      <c r="E1835" s="10" t="s">
        <v>25361</v>
      </c>
      <c r="F1835" s="10" t="s">
        <v>6308</v>
      </c>
      <c r="G1835" s="10" t="s">
        <v>0</v>
      </c>
      <c r="H1835" s="10" t="s">
        <v>25362</v>
      </c>
      <c r="I1835" s="21">
        <f t="shared" si="28"/>
        <v>0</v>
      </c>
      <c r="J1835" s="21">
        <v>689.66</v>
      </c>
      <c r="K1835" s="21"/>
    </row>
    <row r="1836" spans="1:11" hidden="1" x14ac:dyDescent="0.25">
      <c r="A1836" t="s">
        <v>4139</v>
      </c>
      <c r="B1836" s="2">
        <v>42236</v>
      </c>
      <c r="C1836" t="s">
        <v>24549</v>
      </c>
      <c r="D1836">
        <v>1</v>
      </c>
      <c r="E1836" t="s">
        <v>25361</v>
      </c>
      <c r="F1836" t="s">
        <v>6308</v>
      </c>
      <c r="G1836" t="s">
        <v>0</v>
      </c>
      <c r="H1836" t="s">
        <v>25362</v>
      </c>
      <c r="I1836" s="21">
        <f t="shared" si="28"/>
        <v>4310.375</v>
      </c>
      <c r="K1836" s="6">
        <v>689.66</v>
      </c>
    </row>
    <row r="1837" spans="1:11" hidden="1" x14ac:dyDescent="0.25">
      <c r="A1837" t="s">
        <v>4143</v>
      </c>
      <c r="B1837" s="2">
        <v>42236</v>
      </c>
      <c r="C1837" t="s">
        <v>26692</v>
      </c>
      <c r="D1837">
        <v>2</v>
      </c>
      <c r="E1837" t="s">
        <v>26693</v>
      </c>
      <c r="F1837" t="s">
        <v>38</v>
      </c>
      <c r="G1837" t="s">
        <v>0</v>
      </c>
      <c r="H1837" t="s">
        <v>21353</v>
      </c>
      <c r="I1837" s="21">
        <f t="shared" si="28"/>
        <v>1543.125</v>
      </c>
      <c r="K1837" s="6">
        <v>246.9</v>
      </c>
    </row>
    <row r="1838" spans="1:11" hidden="1" x14ac:dyDescent="0.25">
      <c r="A1838" t="s">
        <v>4145</v>
      </c>
      <c r="B1838" s="2">
        <v>42236</v>
      </c>
      <c r="C1838" t="s">
        <v>26694</v>
      </c>
      <c r="D1838">
        <v>2</v>
      </c>
      <c r="E1838" t="s">
        <v>26695</v>
      </c>
      <c r="F1838" t="s">
        <v>38</v>
      </c>
      <c r="G1838" t="s">
        <v>0</v>
      </c>
      <c r="H1838" t="s">
        <v>7981</v>
      </c>
      <c r="I1838" s="21">
        <f t="shared" si="28"/>
        <v>1586.1875</v>
      </c>
      <c r="K1838" s="6">
        <v>253.79</v>
      </c>
    </row>
    <row r="1839" spans="1:11" hidden="1" x14ac:dyDescent="0.25">
      <c r="A1839" t="s">
        <v>4148</v>
      </c>
      <c r="B1839" s="2">
        <v>42236</v>
      </c>
      <c r="C1839" t="s">
        <v>26696</v>
      </c>
      <c r="D1839">
        <v>2</v>
      </c>
      <c r="E1839" t="s">
        <v>26697</v>
      </c>
      <c r="F1839" t="s">
        <v>38</v>
      </c>
      <c r="G1839" t="s">
        <v>0</v>
      </c>
      <c r="H1839" t="s">
        <v>11589</v>
      </c>
      <c r="I1839" s="21">
        <f t="shared" si="28"/>
        <v>883.625</v>
      </c>
      <c r="K1839" s="6">
        <v>141.38</v>
      </c>
    </row>
    <row r="1840" spans="1:11" hidden="1" x14ac:dyDescent="0.25">
      <c r="A1840" t="s">
        <v>6540</v>
      </c>
      <c r="B1840" s="2">
        <v>42236</v>
      </c>
      <c r="C1840" t="s">
        <v>1728</v>
      </c>
      <c r="D1840">
        <v>2</v>
      </c>
      <c r="E1840" t="s">
        <v>26698</v>
      </c>
      <c r="F1840" t="s">
        <v>1717</v>
      </c>
      <c r="G1840" t="s">
        <v>1718</v>
      </c>
      <c r="H1840" t="s">
        <v>2147</v>
      </c>
      <c r="I1840" s="21">
        <f t="shared" si="28"/>
        <v>1637.9375</v>
      </c>
      <c r="K1840" s="6">
        <v>262.07</v>
      </c>
    </row>
    <row r="1841" spans="1:11" hidden="1" x14ac:dyDescent="0.25">
      <c r="A1841" t="s">
        <v>4152</v>
      </c>
      <c r="B1841" s="2">
        <v>42236</v>
      </c>
      <c r="C1841" t="s">
        <v>26699</v>
      </c>
      <c r="D1841">
        <v>2</v>
      </c>
      <c r="E1841" t="s">
        <v>26700</v>
      </c>
      <c r="F1841" t="s">
        <v>38</v>
      </c>
      <c r="G1841" t="s">
        <v>0</v>
      </c>
      <c r="H1841" t="s">
        <v>2147</v>
      </c>
      <c r="I1841" s="21">
        <f t="shared" si="28"/>
        <v>172.4375</v>
      </c>
      <c r="K1841" s="6">
        <v>27.59</v>
      </c>
    </row>
    <row r="1842" spans="1:11" hidden="1" x14ac:dyDescent="0.25">
      <c r="A1842" t="s">
        <v>4156</v>
      </c>
      <c r="B1842" s="2">
        <v>42236</v>
      </c>
      <c r="C1842" t="s">
        <v>26701</v>
      </c>
      <c r="D1842">
        <v>2</v>
      </c>
      <c r="E1842" t="s">
        <v>26702</v>
      </c>
      <c r="F1842" t="s">
        <v>38</v>
      </c>
      <c r="G1842" t="s">
        <v>0</v>
      </c>
      <c r="H1842" t="s">
        <v>7989</v>
      </c>
      <c r="I1842" s="21">
        <f t="shared" si="28"/>
        <v>546</v>
      </c>
      <c r="K1842" s="6">
        <v>87.36</v>
      </c>
    </row>
    <row r="1843" spans="1:11" hidden="1" x14ac:dyDescent="0.25">
      <c r="A1843" t="s">
        <v>2011</v>
      </c>
      <c r="B1843" s="2">
        <v>42236</v>
      </c>
      <c r="C1843" t="s">
        <v>26703</v>
      </c>
      <c r="D1843">
        <v>2</v>
      </c>
      <c r="E1843" t="s">
        <v>26704</v>
      </c>
      <c r="F1843" t="s">
        <v>38</v>
      </c>
      <c r="G1843" t="s">
        <v>0</v>
      </c>
      <c r="H1843" t="s">
        <v>3035</v>
      </c>
      <c r="I1843" s="21">
        <f t="shared" si="28"/>
        <v>2750</v>
      </c>
      <c r="K1843" s="6">
        <v>440</v>
      </c>
    </row>
    <row r="1844" spans="1:11" hidden="1" x14ac:dyDescent="0.25">
      <c r="A1844" t="s">
        <v>2013</v>
      </c>
      <c r="B1844" s="2">
        <v>42236</v>
      </c>
      <c r="C1844" t="s">
        <v>26705</v>
      </c>
      <c r="D1844">
        <v>2</v>
      </c>
      <c r="E1844" t="s">
        <v>26706</v>
      </c>
      <c r="F1844" t="s">
        <v>38</v>
      </c>
      <c r="G1844" t="s">
        <v>0</v>
      </c>
      <c r="H1844" t="s">
        <v>5499</v>
      </c>
      <c r="I1844" s="21">
        <f t="shared" si="28"/>
        <v>3732.75</v>
      </c>
      <c r="K1844" s="6">
        <v>597.24</v>
      </c>
    </row>
    <row r="1845" spans="1:11" hidden="1" x14ac:dyDescent="0.25">
      <c r="A1845" t="s">
        <v>2015</v>
      </c>
      <c r="B1845" s="2">
        <v>42236</v>
      </c>
      <c r="C1845" t="s">
        <v>26707</v>
      </c>
      <c r="D1845">
        <v>2</v>
      </c>
      <c r="E1845" t="s">
        <v>26708</v>
      </c>
      <c r="F1845" t="s">
        <v>38</v>
      </c>
      <c r="G1845" t="s">
        <v>0</v>
      </c>
      <c r="H1845" t="s">
        <v>26709</v>
      </c>
      <c r="I1845" s="21">
        <f t="shared" si="28"/>
        <v>2577.5625</v>
      </c>
      <c r="K1845" s="6">
        <v>412.41</v>
      </c>
    </row>
    <row r="1846" spans="1:11" hidden="1" x14ac:dyDescent="0.25">
      <c r="A1846" s="10" t="s">
        <v>2018</v>
      </c>
      <c r="B1846" s="11">
        <v>42236</v>
      </c>
      <c r="C1846" s="10" t="s">
        <v>12881</v>
      </c>
      <c r="D1846" s="10">
        <v>2</v>
      </c>
      <c r="E1846" s="10" t="s">
        <v>25363</v>
      </c>
      <c r="F1846" s="10" t="s">
        <v>1717</v>
      </c>
      <c r="G1846" s="10" t="s">
        <v>1730</v>
      </c>
      <c r="H1846" s="10" t="s">
        <v>15693</v>
      </c>
      <c r="I1846" s="21">
        <f t="shared" si="28"/>
        <v>12837.062499999998</v>
      </c>
      <c r="J1846" s="21"/>
      <c r="K1846" s="21">
        <v>2053.9299999999998</v>
      </c>
    </row>
    <row r="1847" spans="1:11" hidden="1" x14ac:dyDescent="0.25">
      <c r="A1847" t="s">
        <v>2018</v>
      </c>
      <c r="B1847" s="2">
        <v>42236</v>
      </c>
      <c r="C1847" t="s">
        <v>12881</v>
      </c>
      <c r="D1847">
        <v>2</v>
      </c>
      <c r="E1847" t="s">
        <v>25363</v>
      </c>
      <c r="F1847" t="s">
        <v>1717</v>
      </c>
      <c r="G1847" t="s">
        <v>1730</v>
      </c>
      <c r="H1847" t="s">
        <v>15693</v>
      </c>
      <c r="I1847" s="21">
        <f t="shared" si="28"/>
        <v>12837.062499999998</v>
      </c>
      <c r="K1847" s="6">
        <v>2053.9299999999998</v>
      </c>
    </row>
    <row r="1848" spans="1:11" hidden="1" x14ac:dyDescent="0.25">
      <c r="A1848" t="s">
        <v>2018</v>
      </c>
      <c r="B1848" s="2">
        <v>42236</v>
      </c>
      <c r="C1848" t="s">
        <v>12881</v>
      </c>
      <c r="D1848">
        <v>2</v>
      </c>
      <c r="E1848" t="s">
        <v>25363</v>
      </c>
      <c r="F1848" t="s">
        <v>1717</v>
      </c>
      <c r="G1848" t="s">
        <v>1730</v>
      </c>
      <c r="H1848" t="s">
        <v>15693</v>
      </c>
      <c r="I1848" s="21">
        <f t="shared" si="28"/>
        <v>0</v>
      </c>
      <c r="J1848" s="6">
        <v>2053.9299999999998</v>
      </c>
    </row>
    <row r="1849" spans="1:11" hidden="1" x14ac:dyDescent="0.25">
      <c r="A1849" s="10" t="s">
        <v>2020</v>
      </c>
      <c r="B1849" s="11">
        <v>42236</v>
      </c>
      <c r="C1849" s="10" t="s">
        <v>24488</v>
      </c>
      <c r="D1849" s="10">
        <v>1</v>
      </c>
      <c r="E1849" s="10" t="s">
        <v>25364</v>
      </c>
      <c r="F1849" s="10" t="s">
        <v>6308</v>
      </c>
      <c r="G1849" s="10" t="s">
        <v>16212</v>
      </c>
      <c r="H1849" s="10" t="s">
        <v>1568</v>
      </c>
      <c r="I1849" s="21">
        <f t="shared" si="28"/>
        <v>0</v>
      </c>
      <c r="J1849" s="21">
        <v>3064.41</v>
      </c>
      <c r="K1849" s="21"/>
    </row>
    <row r="1850" spans="1:11" hidden="1" x14ac:dyDescent="0.25">
      <c r="A1850" t="s">
        <v>2020</v>
      </c>
      <c r="B1850" s="2">
        <v>42236</v>
      </c>
      <c r="C1850" t="s">
        <v>24488</v>
      </c>
      <c r="D1850">
        <v>1</v>
      </c>
      <c r="E1850" t="s">
        <v>25364</v>
      </c>
      <c r="F1850" t="s">
        <v>6308</v>
      </c>
      <c r="G1850" t="s">
        <v>16212</v>
      </c>
      <c r="H1850" t="s">
        <v>1568</v>
      </c>
      <c r="I1850" s="21">
        <f t="shared" si="28"/>
        <v>19152.5625</v>
      </c>
      <c r="K1850" s="6">
        <v>3064.41</v>
      </c>
    </row>
    <row r="1851" spans="1:11" hidden="1" x14ac:dyDescent="0.25">
      <c r="A1851" s="10" t="s">
        <v>8034</v>
      </c>
      <c r="B1851" s="11">
        <v>42236</v>
      </c>
      <c r="C1851" s="10" t="s">
        <v>24442</v>
      </c>
      <c r="D1851" s="10">
        <v>1</v>
      </c>
      <c r="E1851" s="10" t="s">
        <v>25365</v>
      </c>
      <c r="F1851" s="10" t="s">
        <v>6308</v>
      </c>
      <c r="G1851" s="10" t="s">
        <v>16212</v>
      </c>
      <c r="H1851" s="10" t="s">
        <v>13661</v>
      </c>
      <c r="I1851" s="21">
        <f t="shared" si="28"/>
        <v>0</v>
      </c>
      <c r="J1851" s="21">
        <v>8479.7800000000007</v>
      </c>
      <c r="K1851" s="21"/>
    </row>
    <row r="1852" spans="1:11" hidden="1" x14ac:dyDescent="0.25">
      <c r="A1852" t="s">
        <v>8034</v>
      </c>
      <c r="B1852" s="2">
        <v>42236</v>
      </c>
      <c r="C1852" t="s">
        <v>24442</v>
      </c>
      <c r="D1852">
        <v>1</v>
      </c>
      <c r="E1852" t="s">
        <v>25365</v>
      </c>
      <c r="F1852" t="s">
        <v>6308</v>
      </c>
      <c r="G1852" t="s">
        <v>16212</v>
      </c>
      <c r="H1852" t="s">
        <v>13661</v>
      </c>
      <c r="I1852" s="21">
        <f t="shared" si="28"/>
        <v>52998.625000000007</v>
      </c>
      <c r="K1852" s="6">
        <v>8479.7800000000007</v>
      </c>
    </row>
    <row r="1853" spans="1:11" hidden="1" x14ac:dyDescent="0.25">
      <c r="A1853" t="s">
        <v>4159</v>
      </c>
      <c r="B1853" s="2">
        <v>42236</v>
      </c>
      <c r="C1853" t="s">
        <v>26710</v>
      </c>
      <c r="D1853">
        <v>2</v>
      </c>
      <c r="E1853" t="s">
        <v>26711</v>
      </c>
      <c r="F1853" t="s">
        <v>38</v>
      </c>
      <c r="G1853" t="s">
        <v>16212</v>
      </c>
      <c r="H1853" t="s">
        <v>14265</v>
      </c>
      <c r="I1853" s="21">
        <f t="shared" si="28"/>
        <v>883.625</v>
      </c>
      <c r="K1853" s="6">
        <v>141.38</v>
      </c>
    </row>
    <row r="1854" spans="1:11" hidden="1" x14ac:dyDescent="0.25">
      <c r="A1854" s="10" t="s">
        <v>4163</v>
      </c>
      <c r="B1854" s="11">
        <v>42236</v>
      </c>
      <c r="C1854" s="10" t="s">
        <v>17100</v>
      </c>
      <c r="D1854" s="10">
        <v>1</v>
      </c>
      <c r="E1854" s="10" t="s">
        <v>25366</v>
      </c>
      <c r="F1854" s="10" t="s">
        <v>6308</v>
      </c>
      <c r="G1854" s="10" t="s">
        <v>16212</v>
      </c>
      <c r="H1854" s="10" t="s">
        <v>21754</v>
      </c>
      <c r="I1854" s="21">
        <f t="shared" si="28"/>
        <v>0</v>
      </c>
      <c r="J1854" s="21">
        <v>49144.83</v>
      </c>
      <c r="K1854" s="21"/>
    </row>
    <row r="1855" spans="1:11" hidden="1" x14ac:dyDescent="0.25">
      <c r="A1855" t="s">
        <v>4163</v>
      </c>
      <c r="B1855" s="2">
        <v>42236</v>
      </c>
      <c r="C1855" t="s">
        <v>17100</v>
      </c>
      <c r="D1855">
        <v>1</v>
      </c>
      <c r="E1855" t="s">
        <v>25366</v>
      </c>
      <c r="F1855" t="s">
        <v>6308</v>
      </c>
      <c r="G1855" t="s">
        <v>16212</v>
      </c>
      <c r="H1855" t="s">
        <v>21754</v>
      </c>
      <c r="I1855" s="21">
        <f t="shared" si="28"/>
        <v>307155.1875</v>
      </c>
      <c r="K1855" s="6">
        <v>49144.83</v>
      </c>
    </row>
    <row r="1856" spans="1:11" hidden="1" x14ac:dyDescent="0.25">
      <c r="A1856" t="s">
        <v>4169</v>
      </c>
      <c r="B1856" s="2">
        <v>42236</v>
      </c>
      <c r="C1856" t="s">
        <v>26712</v>
      </c>
      <c r="D1856">
        <v>2</v>
      </c>
      <c r="E1856" t="s">
        <v>26713</v>
      </c>
      <c r="F1856" t="s">
        <v>38</v>
      </c>
      <c r="G1856" t="s">
        <v>16212</v>
      </c>
      <c r="H1856" t="s">
        <v>5479</v>
      </c>
      <c r="I1856" s="21">
        <f t="shared" si="28"/>
        <v>5217.6875</v>
      </c>
      <c r="K1856" s="6">
        <v>834.83</v>
      </c>
    </row>
    <row r="1857" spans="1:11" hidden="1" x14ac:dyDescent="0.25">
      <c r="A1857" t="s">
        <v>2022</v>
      </c>
      <c r="B1857" s="2">
        <v>42236</v>
      </c>
      <c r="C1857" t="s">
        <v>26714</v>
      </c>
      <c r="D1857">
        <v>2</v>
      </c>
      <c r="E1857" t="s">
        <v>26715</v>
      </c>
      <c r="F1857" t="s">
        <v>38</v>
      </c>
      <c r="G1857" t="s">
        <v>16212</v>
      </c>
      <c r="H1857" t="s">
        <v>24514</v>
      </c>
      <c r="I1857" s="21">
        <f t="shared" si="28"/>
        <v>517.25</v>
      </c>
      <c r="K1857" s="6">
        <v>82.76</v>
      </c>
    </row>
    <row r="1858" spans="1:11" hidden="1" x14ac:dyDescent="0.25">
      <c r="A1858" t="s">
        <v>4173</v>
      </c>
      <c r="B1858" s="2">
        <v>42236</v>
      </c>
      <c r="C1858" t="s">
        <v>1728</v>
      </c>
      <c r="D1858">
        <v>2</v>
      </c>
      <c r="E1858" t="s">
        <v>26716</v>
      </c>
      <c r="F1858" t="s">
        <v>1717</v>
      </c>
      <c r="G1858" t="s">
        <v>1730</v>
      </c>
      <c r="H1858" t="s">
        <v>26717</v>
      </c>
      <c r="I1858" s="21">
        <f t="shared" si="28"/>
        <v>194.25</v>
      </c>
      <c r="K1858" s="6">
        <v>31.08</v>
      </c>
    </row>
    <row r="1859" spans="1:11" hidden="1" x14ac:dyDescent="0.25">
      <c r="A1859" t="s">
        <v>4176</v>
      </c>
      <c r="B1859" s="2">
        <v>42236</v>
      </c>
      <c r="C1859" t="s">
        <v>26718</v>
      </c>
      <c r="D1859">
        <v>2</v>
      </c>
      <c r="E1859" t="s">
        <v>26719</v>
      </c>
      <c r="F1859" t="s">
        <v>38</v>
      </c>
      <c r="G1859" t="s">
        <v>16212</v>
      </c>
      <c r="H1859" t="s">
        <v>26720</v>
      </c>
      <c r="I1859" s="21">
        <f t="shared" si="28"/>
        <v>883.625</v>
      </c>
      <c r="K1859" s="6">
        <v>141.38</v>
      </c>
    </row>
    <row r="1860" spans="1:11" hidden="1" x14ac:dyDescent="0.25">
      <c r="A1860" s="10" t="s">
        <v>8047</v>
      </c>
      <c r="B1860" s="11">
        <v>42236</v>
      </c>
      <c r="C1860" s="10" t="s">
        <v>25367</v>
      </c>
      <c r="D1860" s="10">
        <v>1</v>
      </c>
      <c r="E1860" s="10" t="s">
        <v>25368</v>
      </c>
      <c r="F1860" s="10" t="s">
        <v>9634</v>
      </c>
      <c r="G1860" s="10" t="s">
        <v>16212</v>
      </c>
      <c r="H1860" s="10" t="s">
        <v>25369</v>
      </c>
      <c r="I1860" s="21">
        <f t="shared" si="28"/>
        <v>0</v>
      </c>
      <c r="J1860" s="21">
        <v>67586.210000000006</v>
      </c>
      <c r="K1860" s="21"/>
    </row>
    <row r="1861" spans="1:11" hidden="1" x14ac:dyDescent="0.25">
      <c r="A1861" t="s">
        <v>8047</v>
      </c>
      <c r="B1861" s="2">
        <v>42236</v>
      </c>
      <c r="C1861" t="s">
        <v>25367</v>
      </c>
      <c r="D1861">
        <v>1</v>
      </c>
      <c r="E1861" t="s">
        <v>25368</v>
      </c>
      <c r="F1861" t="s">
        <v>9634</v>
      </c>
      <c r="G1861" t="s">
        <v>16212</v>
      </c>
      <c r="H1861" t="s">
        <v>25369</v>
      </c>
      <c r="I1861" s="21">
        <f t="shared" si="28"/>
        <v>422413.81250000006</v>
      </c>
      <c r="K1861" s="6">
        <v>67586.210000000006</v>
      </c>
    </row>
    <row r="1862" spans="1:11" hidden="1" x14ac:dyDescent="0.25">
      <c r="A1862" t="s">
        <v>8051</v>
      </c>
      <c r="B1862" s="2">
        <v>42236</v>
      </c>
      <c r="C1862" t="s">
        <v>26721</v>
      </c>
      <c r="D1862">
        <v>2</v>
      </c>
      <c r="E1862" t="s">
        <v>26722</v>
      </c>
      <c r="F1862" t="s">
        <v>38</v>
      </c>
      <c r="G1862" t="s">
        <v>16212</v>
      </c>
      <c r="H1862" t="s">
        <v>8130</v>
      </c>
      <c r="I1862" s="21">
        <f t="shared" si="28"/>
        <v>1586.1875</v>
      </c>
      <c r="K1862" s="6">
        <v>253.79</v>
      </c>
    </row>
    <row r="1863" spans="1:11" hidden="1" x14ac:dyDescent="0.25">
      <c r="A1863" s="10" t="s">
        <v>4180</v>
      </c>
      <c r="B1863" s="11">
        <v>42236</v>
      </c>
      <c r="C1863" s="10" t="s">
        <v>17778</v>
      </c>
      <c r="D1863" s="10">
        <v>1</v>
      </c>
      <c r="E1863" s="10" t="s">
        <v>25370</v>
      </c>
      <c r="F1863" s="10" t="s">
        <v>6308</v>
      </c>
      <c r="G1863" s="10" t="s">
        <v>16212</v>
      </c>
      <c r="H1863" s="10" t="s">
        <v>3720</v>
      </c>
      <c r="I1863" s="21">
        <f t="shared" si="28"/>
        <v>0</v>
      </c>
      <c r="J1863" s="21">
        <v>59117.24</v>
      </c>
      <c r="K1863" s="21"/>
    </row>
    <row r="1864" spans="1:11" hidden="1" x14ac:dyDescent="0.25">
      <c r="A1864" t="s">
        <v>4180</v>
      </c>
      <c r="B1864" s="2">
        <v>42236</v>
      </c>
      <c r="C1864" t="s">
        <v>17778</v>
      </c>
      <c r="D1864">
        <v>1</v>
      </c>
      <c r="E1864" t="s">
        <v>25370</v>
      </c>
      <c r="F1864" t="s">
        <v>6308</v>
      </c>
      <c r="G1864" t="s">
        <v>16212</v>
      </c>
      <c r="H1864" t="s">
        <v>3720</v>
      </c>
      <c r="I1864" s="21">
        <f t="shared" si="28"/>
        <v>369482.75</v>
      </c>
      <c r="K1864" s="6">
        <v>59117.24</v>
      </c>
    </row>
    <row r="1865" spans="1:11" hidden="1" x14ac:dyDescent="0.25">
      <c r="A1865" t="s">
        <v>4183</v>
      </c>
      <c r="B1865" s="2">
        <v>42236</v>
      </c>
      <c r="C1865" t="s">
        <v>25845</v>
      </c>
      <c r="D1865">
        <v>2</v>
      </c>
      <c r="E1865" t="s">
        <v>26723</v>
      </c>
      <c r="F1865" t="s">
        <v>38</v>
      </c>
      <c r="G1865" t="s">
        <v>16212</v>
      </c>
      <c r="H1865" t="s">
        <v>25844</v>
      </c>
      <c r="I1865" s="21">
        <f t="shared" si="28"/>
        <v>277.625</v>
      </c>
      <c r="K1865" s="6">
        <v>44.42</v>
      </c>
    </row>
    <row r="1866" spans="1:11" hidden="1" x14ac:dyDescent="0.25">
      <c r="A1866" t="s">
        <v>4187</v>
      </c>
      <c r="B1866" s="2">
        <v>42236</v>
      </c>
      <c r="C1866" t="s">
        <v>25842</v>
      </c>
      <c r="D1866">
        <v>2</v>
      </c>
      <c r="E1866" t="s">
        <v>26724</v>
      </c>
      <c r="F1866" t="s">
        <v>38</v>
      </c>
      <c r="G1866" t="s">
        <v>16212</v>
      </c>
      <c r="H1866" t="s">
        <v>25844</v>
      </c>
      <c r="I1866" s="21">
        <f t="shared" ref="I1866:I1929" si="29">K1866*100/16</f>
        <v>1642.25</v>
      </c>
      <c r="K1866" s="6">
        <v>262.76</v>
      </c>
    </row>
    <row r="1867" spans="1:11" hidden="1" x14ac:dyDescent="0.25">
      <c r="A1867" t="s">
        <v>4191</v>
      </c>
      <c r="B1867" s="2">
        <v>42236</v>
      </c>
      <c r="C1867" t="s">
        <v>26725</v>
      </c>
      <c r="D1867">
        <v>2</v>
      </c>
      <c r="E1867" t="s">
        <v>26726</v>
      </c>
      <c r="F1867" t="s">
        <v>38</v>
      </c>
      <c r="G1867" t="s">
        <v>16212</v>
      </c>
      <c r="H1867" t="s">
        <v>7173</v>
      </c>
      <c r="I1867" s="21">
        <f t="shared" si="29"/>
        <v>4051.75</v>
      </c>
      <c r="K1867" s="6">
        <v>648.28</v>
      </c>
    </row>
    <row r="1868" spans="1:11" hidden="1" x14ac:dyDescent="0.25">
      <c r="A1868" t="s">
        <v>4195</v>
      </c>
      <c r="B1868" s="2">
        <v>42236</v>
      </c>
      <c r="C1868" t="s">
        <v>26727</v>
      </c>
      <c r="D1868">
        <v>2</v>
      </c>
      <c r="E1868" t="s">
        <v>26728</v>
      </c>
      <c r="F1868" t="s">
        <v>38</v>
      </c>
      <c r="G1868" t="s">
        <v>16212</v>
      </c>
      <c r="H1868" t="s">
        <v>26729</v>
      </c>
      <c r="I1868" s="21">
        <f t="shared" si="29"/>
        <v>883.625</v>
      </c>
      <c r="K1868" s="6">
        <v>141.38</v>
      </c>
    </row>
    <row r="1869" spans="1:11" hidden="1" x14ac:dyDescent="0.25">
      <c r="A1869" t="s">
        <v>4197</v>
      </c>
      <c r="B1869" s="2">
        <v>42236</v>
      </c>
      <c r="C1869" t="s">
        <v>26730</v>
      </c>
      <c r="D1869">
        <v>2</v>
      </c>
      <c r="E1869" t="s">
        <v>26731</v>
      </c>
      <c r="F1869" t="s">
        <v>38</v>
      </c>
      <c r="G1869" t="s">
        <v>16212</v>
      </c>
      <c r="H1869" t="s">
        <v>26729</v>
      </c>
      <c r="I1869" s="21">
        <f t="shared" si="29"/>
        <v>642.1875</v>
      </c>
      <c r="K1869" s="6">
        <v>102.75</v>
      </c>
    </row>
    <row r="1870" spans="1:11" hidden="1" x14ac:dyDescent="0.25">
      <c r="A1870" t="s">
        <v>8060</v>
      </c>
      <c r="B1870" s="2">
        <v>42236</v>
      </c>
      <c r="C1870" t="s">
        <v>26732</v>
      </c>
      <c r="D1870">
        <v>2</v>
      </c>
      <c r="E1870" t="s">
        <v>26733</v>
      </c>
      <c r="F1870" t="s">
        <v>38</v>
      </c>
      <c r="G1870" t="s">
        <v>16212</v>
      </c>
      <c r="H1870" t="s">
        <v>26729</v>
      </c>
      <c r="I1870" s="21">
        <f t="shared" si="29"/>
        <v>883.625</v>
      </c>
      <c r="K1870" s="6">
        <v>141.38</v>
      </c>
    </row>
    <row r="1871" spans="1:11" hidden="1" x14ac:dyDescent="0.25">
      <c r="A1871" t="s">
        <v>4201</v>
      </c>
      <c r="B1871" s="2">
        <v>42236</v>
      </c>
      <c r="C1871" t="s">
        <v>26734</v>
      </c>
      <c r="D1871">
        <v>2</v>
      </c>
      <c r="E1871" t="s">
        <v>26735</v>
      </c>
      <c r="F1871" t="s">
        <v>38</v>
      </c>
      <c r="G1871" t="s">
        <v>16212</v>
      </c>
      <c r="H1871" t="s">
        <v>2470</v>
      </c>
      <c r="I1871" s="21">
        <f t="shared" si="29"/>
        <v>1228.4375</v>
      </c>
      <c r="K1871" s="6">
        <v>196.55</v>
      </c>
    </row>
    <row r="1872" spans="1:11" hidden="1" x14ac:dyDescent="0.25">
      <c r="A1872" t="s">
        <v>4205</v>
      </c>
      <c r="B1872" s="2">
        <v>42236</v>
      </c>
      <c r="C1872" t="s">
        <v>26736</v>
      </c>
      <c r="D1872">
        <v>2</v>
      </c>
      <c r="E1872" t="s">
        <v>26737</v>
      </c>
      <c r="F1872" t="s">
        <v>38</v>
      </c>
      <c r="G1872" t="s">
        <v>16212</v>
      </c>
      <c r="H1872" t="s">
        <v>1285</v>
      </c>
      <c r="I1872" s="21">
        <f t="shared" si="29"/>
        <v>883.625</v>
      </c>
      <c r="K1872" s="6">
        <v>141.38</v>
      </c>
    </row>
    <row r="1873" spans="1:11" hidden="1" x14ac:dyDescent="0.25">
      <c r="A1873" t="s">
        <v>4209</v>
      </c>
      <c r="B1873" s="2">
        <v>42236</v>
      </c>
      <c r="C1873" t="s">
        <v>26738</v>
      </c>
      <c r="D1873">
        <v>2</v>
      </c>
      <c r="E1873" t="s">
        <v>26739</v>
      </c>
      <c r="F1873" t="s">
        <v>38</v>
      </c>
      <c r="G1873" t="s">
        <v>16212</v>
      </c>
      <c r="H1873" t="s">
        <v>26740</v>
      </c>
      <c r="I1873" s="21">
        <f t="shared" si="29"/>
        <v>2577.5625</v>
      </c>
      <c r="K1873" s="6">
        <v>412.41</v>
      </c>
    </row>
    <row r="1874" spans="1:11" hidden="1" x14ac:dyDescent="0.25">
      <c r="A1874" s="10" t="s">
        <v>6549</v>
      </c>
      <c r="B1874" s="11">
        <v>42236</v>
      </c>
      <c r="C1874" s="10" t="s">
        <v>24502</v>
      </c>
      <c r="D1874" s="10">
        <v>1</v>
      </c>
      <c r="E1874" s="10" t="s">
        <v>25371</v>
      </c>
      <c r="F1874" s="10" t="s">
        <v>6308</v>
      </c>
      <c r="G1874" s="10" t="s">
        <v>16212</v>
      </c>
      <c r="H1874" s="10" t="s">
        <v>24504</v>
      </c>
      <c r="I1874" s="21">
        <f t="shared" si="29"/>
        <v>0</v>
      </c>
      <c r="J1874" s="21">
        <v>8275.86</v>
      </c>
      <c r="K1874" s="21"/>
    </row>
    <row r="1875" spans="1:11" hidden="1" x14ac:dyDescent="0.25">
      <c r="A1875" t="s">
        <v>6549</v>
      </c>
      <c r="B1875" s="2">
        <v>42236</v>
      </c>
      <c r="C1875" t="s">
        <v>24502</v>
      </c>
      <c r="D1875">
        <v>1</v>
      </c>
      <c r="E1875" t="s">
        <v>25371</v>
      </c>
      <c r="F1875" t="s">
        <v>6308</v>
      </c>
      <c r="G1875" t="s">
        <v>16212</v>
      </c>
      <c r="H1875" t="s">
        <v>24504</v>
      </c>
      <c r="I1875" s="21">
        <f t="shared" si="29"/>
        <v>51724.125</v>
      </c>
      <c r="K1875" s="6">
        <v>8275.86</v>
      </c>
    </row>
    <row r="1876" spans="1:11" hidden="1" x14ac:dyDescent="0.25">
      <c r="A1876" s="10" t="s">
        <v>4212</v>
      </c>
      <c r="B1876" s="11">
        <v>42236</v>
      </c>
      <c r="C1876" s="10" t="s">
        <v>24502</v>
      </c>
      <c r="D1876" s="10">
        <v>1</v>
      </c>
      <c r="E1876" s="10" t="s">
        <v>25372</v>
      </c>
      <c r="F1876" s="10" t="s">
        <v>6308</v>
      </c>
      <c r="G1876" s="10" t="s">
        <v>16212</v>
      </c>
      <c r="H1876" s="10" t="s">
        <v>24504</v>
      </c>
      <c r="I1876" s="21">
        <f t="shared" si="29"/>
        <v>0</v>
      </c>
      <c r="J1876" s="21">
        <v>8275.86</v>
      </c>
      <c r="K1876" s="21"/>
    </row>
    <row r="1877" spans="1:11" hidden="1" x14ac:dyDescent="0.25">
      <c r="A1877" t="s">
        <v>4212</v>
      </c>
      <c r="B1877" s="2">
        <v>42236</v>
      </c>
      <c r="C1877" t="s">
        <v>24502</v>
      </c>
      <c r="D1877">
        <v>1</v>
      </c>
      <c r="E1877" t="s">
        <v>25372</v>
      </c>
      <c r="F1877" t="s">
        <v>6308</v>
      </c>
      <c r="G1877" t="s">
        <v>16212</v>
      </c>
      <c r="H1877" t="s">
        <v>24504</v>
      </c>
      <c r="I1877" s="21">
        <f t="shared" si="29"/>
        <v>51724.125</v>
      </c>
      <c r="K1877" s="6">
        <v>8275.86</v>
      </c>
    </row>
    <row r="1878" spans="1:11" hidden="1" x14ac:dyDescent="0.25">
      <c r="A1878" t="s">
        <v>8068</v>
      </c>
      <c r="B1878" s="2">
        <v>42237</v>
      </c>
      <c r="C1878" t="s">
        <v>203</v>
      </c>
      <c r="D1878">
        <v>2</v>
      </c>
      <c r="E1878" t="s">
        <v>26741</v>
      </c>
      <c r="F1878" t="s">
        <v>1717</v>
      </c>
      <c r="G1878" t="s">
        <v>1730</v>
      </c>
      <c r="H1878" t="s">
        <v>26742</v>
      </c>
      <c r="I1878" s="21">
        <f t="shared" si="29"/>
        <v>3521.4374999999995</v>
      </c>
      <c r="K1878" s="6">
        <v>563.42999999999995</v>
      </c>
    </row>
    <row r="1879" spans="1:11" hidden="1" x14ac:dyDescent="0.25">
      <c r="A1879" t="s">
        <v>4216</v>
      </c>
      <c r="B1879" s="2">
        <v>42237</v>
      </c>
      <c r="C1879" t="s">
        <v>25842</v>
      </c>
      <c r="D1879">
        <v>2</v>
      </c>
      <c r="E1879" t="s">
        <v>26743</v>
      </c>
      <c r="F1879" t="s">
        <v>38</v>
      </c>
      <c r="G1879" t="s">
        <v>16212</v>
      </c>
      <c r="H1879" t="s">
        <v>2994</v>
      </c>
      <c r="I1879" s="21">
        <f t="shared" si="29"/>
        <v>1642.25</v>
      </c>
      <c r="K1879" s="6">
        <v>262.76</v>
      </c>
    </row>
    <row r="1880" spans="1:11" hidden="1" x14ac:dyDescent="0.25">
      <c r="A1880" t="s">
        <v>4220</v>
      </c>
      <c r="B1880" s="2">
        <v>42237</v>
      </c>
      <c r="C1880" t="s">
        <v>25845</v>
      </c>
      <c r="D1880">
        <v>2</v>
      </c>
      <c r="E1880" t="s">
        <v>26744</v>
      </c>
      <c r="F1880" t="s">
        <v>38</v>
      </c>
      <c r="G1880" t="s">
        <v>16212</v>
      </c>
      <c r="H1880" t="s">
        <v>2994</v>
      </c>
      <c r="I1880" s="21">
        <f t="shared" si="29"/>
        <v>277.625</v>
      </c>
      <c r="K1880" s="6">
        <v>44.42</v>
      </c>
    </row>
    <row r="1881" spans="1:11" hidden="1" x14ac:dyDescent="0.25">
      <c r="A1881" t="s">
        <v>4224</v>
      </c>
      <c r="B1881" s="2">
        <v>42237</v>
      </c>
      <c r="C1881" t="s">
        <v>1728</v>
      </c>
      <c r="D1881">
        <v>2</v>
      </c>
      <c r="E1881" t="s">
        <v>26745</v>
      </c>
      <c r="F1881" t="s">
        <v>1717</v>
      </c>
      <c r="G1881" t="s">
        <v>1718</v>
      </c>
      <c r="H1881" t="s">
        <v>11433</v>
      </c>
      <c r="I1881" s="21">
        <f t="shared" si="29"/>
        <v>7387.3125</v>
      </c>
      <c r="K1881" s="6">
        <v>1181.97</v>
      </c>
    </row>
    <row r="1882" spans="1:11" hidden="1" x14ac:dyDescent="0.25">
      <c r="A1882" t="s">
        <v>4227</v>
      </c>
      <c r="B1882" s="2">
        <v>42237</v>
      </c>
      <c r="C1882" t="s">
        <v>26746</v>
      </c>
      <c r="D1882">
        <v>2</v>
      </c>
      <c r="E1882" t="s">
        <v>26747</v>
      </c>
      <c r="F1882" t="s">
        <v>38</v>
      </c>
      <c r="G1882" t="s">
        <v>16212</v>
      </c>
      <c r="H1882" t="s">
        <v>26742</v>
      </c>
      <c r="I1882" s="21">
        <f t="shared" si="29"/>
        <v>1228.4375</v>
      </c>
      <c r="K1882" s="6">
        <v>196.55</v>
      </c>
    </row>
    <row r="1883" spans="1:11" hidden="1" x14ac:dyDescent="0.25">
      <c r="A1883" t="s">
        <v>8085</v>
      </c>
      <c r="B1883" s="2">
        <v>42237</v>
      </c>
      <c r="C1883" t="s">
        <v>1728</v>
      </c>
      <c r="D1883">
        <v>2</v>
      </c>
      <c r="E1883" t="s">
        <v>26748</v>
      </c>
      <c r="F1883" t="s">
        <v>1717</v>
      </c>
      <c r="G1883" t="s">
        <v>1730</v>
      </c>
      <c r="H1883" t="s">
        <v>26749</v>
      </c>
      <c r="I1883" s="21">
        <f t="shared" si="29"/>
        <v>105.18749999999999</v>
      </c>
      <c r="K1883" s="6">
        <v>16.829999999999998</v>
      </c>
    </row>
    <row r="1884" spans="1:11" hidden="1" x14ac:dyDescent="0.25">
      <c r="A1884" t="s">
        <v>8087</v>
      </c>
      <c r="B1884" s="2">
        <v>42237</v>
      </c>
      <c r="C1884" t="s">
        <v>1728</v>
      </c>
      <c r="D1884">
        <v>2</v>
      </c>
      <c r="E1884" t="s">
        <v>26750</v>
      </c>
      <c r="F1884" t="s">
        <v>1717</v>
      </c>
      <c r="G1884" t="s">
        <v>1730</v>
      </c>
      <c r="H1884" t="s">
        <v>26749</v>
      </c>
      <c r="I1884" s="21">
        <f t="shared" si="29"/>
        <v>111.1875</v>
      </c>
      <c r="K1884" s="6">
        <v>17.79</v>
      </c>
    </row>
    <row r="1885" spans="1:11" hidden="1" x14ac:dyDescent="0.25">
      <c r="A1885" t="s">
        <v>4238</v>
      </c>
      <c r="B1885" s="2">
        <v>42237</v>
      </c>
      <c r="C1885" t="s">
        <v>26751</v>
      </c>
      <c r="D1885">
        <v>2</v>
      </c>
      <c r="E1885" t="s">
        <v>26752</v>
      </c>
      <c r="F1885" t="s">
        <v>38</v>
      </c>
      <c r="G1885" t="s">
        <v>16212</v>
      </c>
      <c r="H1885" t="s">
        <v>26753</v>
      </c>
      <c r="I1885" s="21">
        <f t="shared" si="29"/>
        <v>1409.6875</v>
      </c>
      <c r="K1885" s="6">
        <v>225.55</v>
      </c>
    </row>
    <row r="1886" spans="1:11" hidden="1" x14ac:dyDescent="0.25">
      <c r="A1886" s="10" t="s">
        <v>6554</v>
      </c>
      <c r="B1886" s="11">
        <v>42237</v>
      </c>
      <c r="C1886" s="10" t="s">
        <v>24558</v>
      </c>
      <c r="D1886" s="10">
        <v>1</v>
      </c>
      <c r="E1886" s="10" t="s">
        <v>25373</v>
      </c>
      <c r="F1886" s="10" t="s">
        <v>6308</v>
      </c>
      <c r="G1886" s="10" t="s">
        <v>16212</v>
      </c>
      <c r="H1886" s="10" t="s">
        <v>25374</v>
      </c>
      <c r="I1886" s="21">
        <f t="shared" si="29"/>
        <v>0</v>
      </c>
      <c r="J1886" s="21">
        <v>689.66</v>
      </c>
      <c r="K1886" s="21"/>
    </row>
    <row r="1887" spans="1:11" hidden="1" x14ac:dyDescent="0.25">
      <c r="A1887" t="s">
        <v>6554</v>
      </c>
      <c r="B1887" s="2">
        <v>42237</v>
      </c>
      <c r="C1887" t="s">
        <v>24558</v>
      </c>
      <c r="D1887">
        <v>1</v>
      </c>
      <c r="E1887" t="s">
        <v>25373</v>
      </c>
      <c r="F1887" t="s">
        <v>6308</v>
      </c>
      <c r="G1887" t="s">
        <v>16212</v>
      </c>
      <c r="H1887" t="s">
        <v>25374</v>
      </c>
      <c r="I1887" s="21">
        <f t="shared" si="29"/>
        <v>4310.375</v>
      </c>
      <c r="K1887" s="6">
        <v>689.66</v>
      </c>
    </row>
    <row r="1888" spans="1:11" hidden="1" x14ac:dyDescent="0.25">
      <c r="A1888" t="s">
        <v>6555</v>
      </c>
      <c r="B1888" s="2">
        <v>42237</v>
      </c>
      <c r="C1888" t="s">
        <v>26754</v>
      </c>
      <c r="D1888">
        <v>2</v>
      </c>
      <c r="E1888" t="s">
        <v>26755</v>
      </c>
      <c r="F1888" t="s">
        <v>38</v>
      </c>
      <c r="G1888" t="s">
        <v>16212</v>
      </c>
      <c r="H1888" t="s">
        <v>13038</v>
      </c>
      <c r="I1888" s="21">
        <f t="shared" si="29"/>
        <v>2612.0625</v>
      </c>
      <c r="K1888" s="6">
        <v>417.93</v>
      </c>
    </row>
    <row r="1889" spans="1:11" hidden="1" x14ac:dyDescent="0.25">
      <c r="A1889" t="s">
        <v>8091</v>
      </c>
      <c r="B1889" s="2">
        <v>42237</v>
      </c>
      <c r="C1889" t="s">
        <v>25847</v>
      </c>
      <c r="D1889">
        <v>2</v>
      </c>
      <c r="E1889" t="s">
        <v>26756</v>
      </c>
      <c r="F1889" t="s">
        <v>38</v>
      </c>
      <c r="G1889" t="s">
        <v>16212</v>
      </c>
      <c r="H1889" t="s">
        <v>26757</v>
      </c>
      <c r="I1889" s="21">
        <f t="shared" si="29"/>
        <v>883.625</v>
      </c>
      <c r="K1889" s="6">
        <v>141.38</v>
      </c>
    </row>
    <row r="1890" spans="1:11" hidden="1" x14ac:dyDescent="0.25">
      <c r="A1890" t="s">
        <v>4242</v>
      </c>
      <c r="B1890" s="2">
        <v>42237</v>
      </c>
      <c r="C1890" t="s">
        <v>26758</v>
      </c>
      <c r="D1890">
        <v>2</v>
      </c>
      <c r="E1890" t="s">
        <v>26759</v>
      </c>
      <c r="F1890" t="s">
        <v>38</v>
      </c>
      <c r="G1890" t="s">
        <v>16212</v>
      </c>
      <c r="H1890" t="s">
        <v>1387</v>
      </c>
      <c r="I1890" s="21">
        <f t="shared" si="29"/>
        <v>883.625</v>
      </c>
      <c r="K1890" s="6">
        <v>141.38</v>
      </c>
    </row>
    <row r="1891" spans="1:11" hidden="1" x14ac:dyDescent="0.25">
      <c r="A1891" t="s">
        <v>8095</v>
      </c>
      <c r="B1891" s="2">
        <v>42237</v>
      </c>
      <c r="C1891" t="s">
        <v>26760</v>
      </c>
      <c r="D1891">
        <v>2</v>
      </c>
      <c r="E1891" t="s">
        <v>26761</v>
      </c>
      <c r="F1891" t="s">
        <v>38</v>
      </c>
      <c r="G1891" t="s">
        <v>16212</v>
      </c>
      <c r="H1891" t="s">
        <v>26762</v>
      </c>
      <c r="I1891" s="21">
        <f t="shared" si="29"/>
        <v>883.625</v>
      </c>
      <c r="K1891" s="6">
        <v>141.38</v>
      </c>
    </row>
    <row r="1892" spans="1:11" hidden="1" x14ac:dyDescent="0.25">
      <c r="A1892" t="s">
        <v>2026</v>
      </c>
      <c r="B1892" s="2">
        <v>42237</v>
      </c>
      <c r="C1892" t="s">
        <v>26763</v>
      </c>
      <c r="D1892">
        <v>2</v>
      </c>
      <c r="E1892" t="s">
        <v>26764</v>
      </c>
      <c r="F1892" t="s">
        <v>38</v>
      </c>
      <c r="G1892" t="s">
        <v>16212</v>
      </c>
      <c r="H1892" t="s">
        <v>11272</v>
      </c>
      <c r="I1892" s="21">
        <f t="shared" si="29"/>
        <v>1586.1875</v>
      </c>
      <c r="K1892" s="6">
        <v>253.79</v>
      </c>
    </row>
    <row r="1893" spans="1:11" hidden="1" x14ac:dyDescent="0.25">
      <c r="A1893" s="10" t="s">
        <v>4244</v>
      </c>
      <c r="B1893" s="11">
        <v>42237</v>
      </c>
      <c r="C1893" s="10" t="s">
        <v>25375</v>
      </c>
      <c r="D1893" s="10">
        <v>2</v>
      </c>
      <c r="E1893" s="10" t="s">
        <v>25376</v>
      </c>
      <c r="F1893" s="10" t="s">
        <v>1717</v>
      </c>
      <c r="G1893" s="10" t="s">
        <v>1718</v>
      </c>
      <c r="H1893" s="10" t="s">
        <v>11259</v>
      </c>
      <c r="I1893" s="21">
        <f t="shared" si="29"/>
        <v>118.3125</v>
      </c>
      <c r="J1893" s="21"/>
      <c r="K1893" s="21">
        <v>18.93</v>
      </c>
    </row>
    <row r="1894" spans="1:11" hidden="1" x14ac:dyDescent="0.25">
      <c r="A1894" t="s">
        <v>4244</v>
      </c>
      <c r="B1894" s="2">
        <v>42237</v>
      </c>
      <c r="C1894" t="s">
        <v>25375</v>
      </c>
      <c r="D1894">
        <v>2</v>
      </c>
      <c r="E1894" t="s">
        <v>25376</v>
      </c>
      <c r="F1894" t="s">
        <v>1717</v>
      </c>
      <c r="G1894" t="s">
        <v>1718</v>
      </c>
      <c r="H1894" t="s">
        <v>11259</v>
      </c>
      <c r="I1894" s="21">
        <f t="shared" si="29"/>
        <v>118.3125</v>
      </c>
      <c r="K1894" s="6">
        <v>18.93</v>
      </c>
    </row>
    <row r="1895" spans="1:11" hidden="1" x14ac:dyDescent="0.25">
      <c r="A1895" t="s">
        <v>4244</v>
      </c>
      <c r="B1895" s="2">
        <v>42237</v>
      </c>
      <c r="C1895" t="s">
        <v>25375</v>
      </c>
      <c r="D1895">
        <v>2</v>
      </c>
      <c r="E1895" t="s">
        <v>25376</v>
      </c>
      <c r="F1895" t="s">
        <v>1717</v>
      </c>
      <c r="G1895" t="s">
        <v>1718</v>
      </c>
      <c r="H1895" t="s">
        <v>11259</v>
      </c>
      <c r="I1895" s="21">
        <f t="shared" si="29"/>
        <v>0</v>
      </c>
      <c r="J1895" s="6">
        <v>18.93</v>
      </c>
    </row>
    <row r="1896" spans="1:11" hidden="1" x14ac:dyDescent="0.25">
      <c r="A1896" s="10" t="s">
        <v>4246</v>
      </c>
      <c r="B1896" s="11">
        <v>42237</v>
      </c>
      <c r="C1896" s="10" t="s">
        <v>25377</v>
      </c>
      <c r="D1896" s="10">
        <v>2</v>
      </c>
      <c r="E1896" s="10" t="s">
        <v>25378</v>
      </c>
      <c r="F1896" s="10" t="s">
        <v>1717</v>
      </c>
      <c r="G1896" s="10" t="s">
        <v>1718</v>
      </c>
      <c r="H1896" s="10" t="s">
        <v>24374</v>
      </c>
      <c r="I1896" s="21">
        <f t="shared" si="29"/>
        <v>300.1875</v>
      </c>
      <c r="J1896" s="21"/>
      <c r="K1896" s="21">
        <v>48.03</v>
      </c>
    </row>
    <row r="1897" spans="1:11" hidden="1" x14ac:dyDescent="0.25">
      <c r="A1897" t="s">
        <v>4246</v>
      </c>
      <c r="B1897" s="2">
        <v>42237</v>
      </c>
      <c r="C1897" t="s">
        <v>25377</v>
      </c>
      <c r="D1897">
        <v>2</v>
      </c>
      <c r="E1897" t="s">
        <v>25378</v>
      </c>
      <c r="F1897" t="s">
        <v>1717</v>
      </c>
      <c r="G1897" t="s">
        <v>1718</v>
      </c>
      <c r="H1897" t="s">
        <v>24374</v>
      </c>
      <c r="I1897" s="21">
        <f t="shared" si="29"/>
        <v>300.1875</v>
      </c>
      <c r="K1897" s="6">
        <v>48.03</v>
      </c>
    </row>
    <row r="1898" spans="1:11" hidden="1" x14ac:dyDescent="0.25">
      <c r="A1898" t="s">
        <v>4246</v>
      </c>
      <c r="B1898" s="2">
        <v>42237</v>
      </c>
      <c r="C1898" t="s">
        <v>25377</v>
      </c>
      <c r="D1898">
        <v>2</v>
      </c>
      <c r="E1898" t="s">
        <v>25378</v>
      </c>
      <c r="F1898" t="s">
        <v>1717</v>
      </c>
      <c r="G1898" t="s">
        <v>1718</v>
      </c>
      <c r="H1898" t="s">
        <v>24374</v>
      </c>
      <c r="I1898" s="21">
        <f t="shared" si="29"/>
        <v>0</v>
      </c>
      <c r="J1898" s="6">
        <v>48.03</v>
      </c>
    </row>
    <row r="1899" spans="1:11" hidden="1" x14ac:dyDescent="0.25">
      <c r="A1899" t="s">
        <v>4250</v>
      </c>
      <c r="B1899" s="2">
        <v>42237</v>
      </c>
      <c r="C1899" t="s">
        <v>26765</v>
      </c>
      <c r="D1899">
        <v>2</v>
      </c>
      <c r="E1899" t="s">
        <v>26766</v>
      </c>
      <c r="F1899" t="s">
        <v>38</v>
      </c>
      <c r="G1899" t="s">
        <v>16212</v>
      </c>
      <c r="H1899" t="s">
        <v>1965</v>
      </c>
      <c r="I1899" s="21">
        <f t="shared" si="29"/>
        <v>883.625</v>
      </c>
      <c r="K1899" s="6">
        <v>141.38</v>
      </c>
    </row>
    <row r="1900" spans="1:11" hidden="1" x14ac:dyDescent="0.25">
      <c r="A1900" t="s">
        <v>2030</v>
      </c>
      <c r="B1900" s="2">
        <v>42237</v>
      </c>
      <c r="C1900" t="s">
        <v>26767</v>
      </c>
      <c r="D1900">
        <v>2</v>
      </c>
      <c r="E1900" t="s">
        <v>26768</v>
      </c>
      <c r="F1900" t="s">
        <v>38</v>
      </c>
      <c r="G1900" t="s">
        <v>16212</v>
      </c>
      <c r="H1900" t="s">
        <v>1862</v>
      </c>
      <c r="I1900" s="21">
        <f t="shared" si="29"/>
        <v>883.625</v>
      </c>
      <c r="K1900" s="6">
        <v>141.38</v>
      </c>
    </row>
    <row r="1901" spans="1:11" hidden="1" x14ac:dyDescent="0.25">
      <c r="A1901" t="s">
        <v>8106</v>
      </c>
      <c r="B1901" s="2">
        <v>42237</v>
      </c>
      <c r="C1901" t="s">
        <v>26769</v>
      </c>
      <c r="D1901">
        <v>2</v>
      </c>
      <c r="E1901" t="s">
        <v>26770</v>
      </c>
      <c r="F1901" t="s">
        <v>38</v>
      </c>
      <c r="G1901" t="s">
        <v>16212</v>
      </c>
      <c r="H1901" t="s">
        <v>7925</v>
      </c>
      <c r="I1901" s="21">
        <f t="shared" si="29"/>
        <v>883.625</v>
      </c>
      <c r="K1901" s="6">
        <v>141.38</v>
      </c>
    </row>
    <row r="1902" spans="1:11" hidden="1" x14ac:dyDescent="0.25">
      <c r="A1902" t="s">
        <v>4254</v>
      </c>
      <c r="B1902" s="2">
        <v>42237</v>
      </c>
      <c r="C1902" t="s">
        <v>26771</v>
      </c>
      <c r="D1902">
        <v>2</v>
      </c>
      <c r="E1902" t="s">
        <v>26772</v>
      </c>
      <c r="F1902" t="s">
        <v>38</v>
      </c>
      <c r="G1902" t="s">
        <v>16212</v>
      </c>
      <c r="H1902" t="s">
        <v>14358</v>
      </c>
      <c r="I1902" s="21">
        <f t="shared" si="29"/>
        <v>883.625</v>
      </c>
      <c r="K1902" s="6">
        <v>141.38</v>
      </c>
    </row>
    <row r="1903" spans="1:11" hidden="1" x14ac:dyDescent="0.25">
      <c r="A1903" t="s">
        <v>2032</v>
      </c>
      <c r="B1903" s="2">
        <v>42237</v>
      </c>
      <c r="C1903" t="s">
        <v>26773</v>
      </c>
      <c r="D1903">
        <v>2</v>
      </c>
      <c r="E1903" t="s">
        <v>26774</v>
      </c>
      <c r="F1903" t="s">
        <v>38</v>
      </c>
      <c r="G1903" t="s">
        <v>16212</v>
      </c>
      <c r="H1903" t="s">
        <v>4582</v>
      </c>
      <c r="I1903" s="21">
        <f t="shared" si="29"/>
        <v>3534.5</v>
      </c>
      <c r="K1903" s="6">
        <v>565.52</v>
      </c>
    </row>
    <row r="1904" spans="1:11" hidden="1" x14ac:dyDescent="0.25">
      <c r="A1904" t="s">
        <v>4257</v>
      </c>
      <c r="B1904" s="2">
        <v>42237</v>
      </c>
      <c r="C1904" t="s">
        <v>26775</v>
      </c>
      <c r="D1904">
        <v>2</v>
      </c>
      <c r="E1904" t="s">
        <v>26776</v>
      </c>
      <c r="F1904" t="s">
        <v>38</v>
      </c>
      <c r="G1904" t="s">
        <v>16212</v>
      </c>
      <c r="H1904" t="s">
        <v>26777</v>
      </c>
      <c r="I1904" s="21">
        <f t="shared" si="29"/>
        <v>1586.1875</v>
      </c>
      <c r="K1904" s="6">
        <v>253.79</v>
      </c>
    </row>
    <row r="1905" spans="1:11" hidden="1" x14ac:dyDescent="0.25">
      <c r="A1905" s="10" t="s">
        <v>2035</v>
      </c>
      <c r="B1905" s="11">
        <v>42237</v>
      </c>
      <c r="C1905" s="10" t="s">
        <v>25379</v>
      </c>
      <c r="D1905" s="10">
        <v>2</v>
      </c>
      <c r="E1905" s="10" t="s">
        <v>25380</v>
      </c>
      <c r="F1905" s="10" t="s">
        <v>38</v>
      </c>
      <c r="G1905" s="10" t="s">
        <v>16212</v>
      </c>
      <c r="H1905" s="10" t="s">
        <v>11460</v>
      </c>
      <c r="I1905" s="21">
        <f t="shared" si="29"/>
        <v>1123.375</v>
      </c>
      <c r="J1905" s="21"/>
      <c r="K1905" s="21">
        <v>179.74</v>
      </c>
    </row>
    <row r="1906" spans="1:11" hidden="1" x14ac:dyDescent="0.25">
      <c r="A1906" t="s">
        <v>2035</v>
      </c>
      <c r="B1906" s="2">
        <v>42237</v>
      </c>
      <c r="C1906" t="s">
        <v>25379</v>
      </c>
      <c r="D1906">
        <v>2</v>
      </c>
      <c r="E1906" t="s">
        <v>25380</v>
      </c>
      <c r="F1906" t="s">
        <v>38</v>
      </c>
      <c r="G1906" t="s">
        <v>16212</v>
      </c>
      <c r="H1906" t="s">
        <v>11460</v>
      </c>
      <c r="I1906" s="21">
        <f t="shared" si="29"/>
        <v>1123.375</v>
      </c>
      <c r="K1906" s="6">
        <v>179.74</v>
      </c>
    </row>
    <row r="1907" spans="1:11" hidden="1" x14ac:dyDescent="0.25">
      <c r="A1907" t="s">
        <v>2035</v>
      </c>
      <c r="B1907" s="2">
        <v>42237</v>
      </c>
      <c r="C1907" t="s">
        <v>25379</v>
      </c>
      <c r="D1907">
        <v>2</v>
      </c>
      <c r="E1907" t="s">
        <v>25380</v>
      </c>
      <c r="F1907" t="s">
        <v>38</v>
      </c>
      <c r="G1907" t="s">
        <v>16212</v>
      </c>
      <c r="H1907" t="s">
        <v>11460</v>
      </c>
      <c r="I1907" s="21">
        <f t="shared" si="29"/>
        <v>0</v>
      </c>
      <c r="J1907" s="6">
        <v>179.74</v>
      </c>
    </row>
    <row r="1908" spans="1:11" hidden="1" x14ac:dyDescent="0.25">
      <c r="A1908" t="s">
        <v>10931</v>
      </c>
      <c r="B1908" s="2">
        <v>42237</v>
      </c>
      <c r="C1908" t="s">
        <v>26778</v>
      </c>
      <c r="D1908">
        <v>2</v>
      </c>
      <c r="E1908" t="s">
        <v>26779</v>
      </c>
      <c r="F1908" t="s">
        <v>38</v>
      </c>
      <c r="G1908" t="s">
        <v>16212</v>
      </c>
      <c r="H1908" t="s">
        <v>26780</v>
      </c>
      <c r="I1908" s="21">
        <f t="shared" si="29"/>
        <v>883.625</v>
      </c>
      <c r="K1908" s="6">
        <v>141.38</v>
      </c>
    </row>
    <row r="1909" spans="1:11" hidden="1" x14ac:dyDescent="0.25">
      <c r="A1909" t="s">
        <v>2037</v>
      </c>
      <c r="B1909" s="2">
        <v>42237</v>
      </c>
      <c r="C1909" t="s">
        <v>26781</v>
      </c>
      <c r="D1909">
        <v>2</v>
      </c>
      <c r="E1909" t="s">
        <v>26782</v>
      </c>
      <c r="F1909" t="s">
        <v>38</v>
      </c>
      <c r="G1909" t="s">
        <v>16212</v>
      </c>
      <c r="H1909" t="s">
        <v>4755</v>
      </c>
      <c r="I1909" s="21">
        <f t="shared" si="29"/>
        <v>883.625</v>
      </c>
      <c r="K1909" s="6">
        <v>141.38</v>
      </c>
    </row>
    <row r="1910" spans="1:11" hidden="1" x14ac:dyDescent="0.25">
      <c r="A1910" s="10" t="s">
        <v>2040</v>
      </c>
      <c r="B1910" s="11">
        <v>42237</v>
      </c>
      <c r="C1910" s="10" t="s">
        <v>15291</v>
      </c>
      <c r="D1910" s="10">
        <v>1</v>
      </c>
      <c r="E1910" s="10" t="s">
        <v>25381</v>
      </c>
      <c r="F1910" s="10" t="s">
        <v>6308</v>
      </c>
      <c r="G1910" s="10" t="s">
        <v>16212</v>
      </c>
      <c r="H1910" s="10" t="s">
        <v>20334</v>
      </c>
      <c r="I1910" s="21">
        <f t="shared" si="29"/>
        <v>0</v>
      </c>
      <c r="J1910" s="21">
        <v>71.430000000000007</v>
      </c>
      <c r="K1910" s="21"/>
    </row>
    <row r="1911" spans="1:11" hidden="1" x14ac:dyDescent="0.25">
      <c r="A1911" t="s">
        <v>2040</v>
      </c>
      <c r="B1911" s="2">
        <v>42237</v>
      </c>
      <c r="C1911" t="s">
        <v>15291</v>
      </c>
      <c r="D1911">
        <v>1</v>
      </c>
      <c r="E1911" t="s">
        <v>25381</v>
      </c>
      <c r="F1911" t="s">
        <v>6308</v>
      </c>
      <c r="G1911" t="s">
        <v>16212</v>
      </c>
      <c r="H1911" t="s">
        <v>20334</v>
      </c>
      <c r="I1911" s="21">
        <f t="shared" si="29"/>
        <v>446.43750000000006</v>
      </c>
      <c r="K1911" s="6">
        <v>71.430000000000007</v>
      </c>
    </row>
    <row r="1912" spans="1:11" hidden="1" x14ac:dyDescent="0.25">
      <c r="A1912" t="s">
        <v>4259</v>
      </c>
      <c r="B1912" s="2">
        <v>42237</v>
      </c>
      <c r="C1912" t="s">
        <v>26783</v>
      </c>
      <c r="D1912">
        <v>2</v>
      </c>
      <c r="E1912" t="s">
        <v>26784</v>
      </c>
      <c r="F1912" t="s">
        <v>38</v>
      </c>
      <c r="G1912" t="s">
        <v>16212</v>
      </c>
      <c r="H1912" t="s">
        <v>20588</v>
      </c>
      <c r="I1912" s="21">
        <f t="shared" si="29"/>
        <v>948.25</v>
      </c>
      <c r="K1912" s="6">
        <v>151.72</v>
      </c>
    </row>
    <row r="1913" spans="1:11" hidden="1" x14ac:dyDescent="0.25">
      <c r="A1913" t="s">
        <v>2043</v>
      </c>
      <c r="B1913" s="2">
        <v>42237</v>
      </c>
      <c r="C1913" t="s">
        <v>26785</v>
      </c>
      <c r="D1913">
        <v>2</v>
      </c>
      <c r="E1913" t="s">
        <v>26786</v>
      </c>
      <c r="F1913" t="s">
        <v>38</v>
      </c>
      <c r="G1913" t="s">
        <v>16212</v>
      </c>
      <c r="H1913" t="s">
        <v>16371</v>
      </c>
      <c r="I1913" s="21">
        <f t="shared" si="29"/>
        <v>2612.0625</v>
      </c>
      <c r="K1913" s="6">
        <v>417.93</v>
      </c>
    </row>
    <row r="1914" spans="1:11" hidden="1" x14ac:dyDescent="0.25">
      <c r="A1914" t="s">
        <v>2046</v>
      </c>
      <c r="B1914" s="2">
        <v>42237</v>
      </c>
      <c r="C1914" t="s">
        <v>26787</v>
      </c>
      <c r="D1914">
        <v>2</v>
      </c>
      <c r="E1914" t="s">
        <v>26788</v>
      </c>
      <c r="F1914" t="s">
        <v>38</v>
      </c>
      <c r="G1914" t="s">
        <v>16212</v>
      </c>
      <c r="H1914" t="s">
        <v>24541</v>
      </c>
      <c r="I1914" s="21">
        <f t="shared" si="29"/>
        <v>374</v>
      </c>
      <c r="K1914" s="6">
        <v>59.84</v>
      </c>
    </row>
    <row r="1915" spans="1:11" hidden="1" x14ac:dyDescent="0.25">
      <c r="A1915" s="10" t="s">
        <v>4261</v>
      </c>
      <c r="B1915" s="11">
        <v>42237</v>
      </c>
      <c r="C1915" s="10" t="s">
        <v>1751</v>
      </c>
      <c r="D1915" s="10">
        <v>2</v>
      </c>
      <c r="E1915" s="10" t="s">
        <v>25382</v>
      </c>
      <c r="F1915" s="10" t="s">
        <v>1717</v>
      </c>
      <c r="G1915" s="10" t="s">
        <v>1730</v>
      </c>
      <c r="H1915" s="10" t="s">
        <v>15895</v>
      </c>
      <c r="I1915" s="21">
        <f t="shared" si="29"/>
        <v>105.18749999999999</v>
      </c>
      <c r="J1915" s="21"/>
      <c r="K1915" s="21">
        <v>16.829999999999998</v>
      </c>
    </row>
    <row r="1916" spans="1:11" hidden="1" x14ac:dyDescent="0.25">
      <c r="A1916" t="s">
        <v>4261</v>
      </c>
      <c r="B1916" s="2">
        <v>42237</v>
      </c>
      <c r="C1916" t="s">
        <v>1751</v>
      </c>
      <c r="D1916">
        <v>2</v>
      </c>
      <c r="E1916" t="s">
        <v>25382</v>
      </c>
      <c r="F1916" t="s">
        <v>1717</v>
      </c>
      <c r="G1916" t="s">
        <v>1730</v>
      </c>
      <c r="H1916" t="s">
        <v>15895</v>
      </c>
      <c r="I1916" s="21">
        <f t="shared" si="29"/>
        <v>105.18749999999999</v>
      </c>
      <c r="K1916" s="6">
        <v>16.829999999999998</v>
      </c>
    </row>
    <row r="1917" spans="1:11" hidden="1" x14ac:dyDescent="0.25">
      <c r="A1917" t="s">
        <v>4261</v>
      </c>
      <c r="B1917" s="2">
        <v>42237</v>
      </c>
      <c r="C1917" t="s">
        <v>1751</v>
      </c>
      <c r="D1917">
        <v>2</v>
      </c>
      <c r="E1917" t="s">
        <v>25382</v>
      </c>
      <c r="F1917" t="s">
        <v>1717</v>
      </c>
      <c r="G1917" t="s">
        <v>1730</v>
      </c>
      <c r="H1917" t="s">
        <v>15895</v>
      </c>
      <c r="I1917" s="21">
        <f t="shared" si="29"/>
        <v>0</v>
      </c>
      <c r="J1917" s="6">
        <v>16.829999999999998</v>
      </c>
    </row>
    <row r="1918" spans="1:11" hidden="1" x14ac:dyDescent="0.25">
      <c r="A1918" t="s">
        <v>6562</v>
      </c>
      <c r="B1918" s="2">
        <v>42237</v>
      </c>
      <c r="C1918" t="s">
        <v>26789</v>
      </c>
      <c r="D1918">
        <v>2</v>
      </c>
      <c r="E1918" t="s">
        <v>26790</v>
      </c>
      <c r="F1918" t="s">
        <v>38</v>
      </c>
      <c r="G1918" t="s">
        <v>16212</v>
      </c>
      <c r="H1918" t="s">
        <v>11686</v>
      </c>
      <c r="I1918" s="21">
        <f t="shared" si="29"/>
        <v>2612.0625</v>
      </c>
      <c r="K1918" s="6">
        <v>417.93</v>
      </c>
    </row>
    <row r="1919" spans="1:11" hidden="1" x14ac:dyDescent="0.25">
      <c r="A1919" t="s">
        <v>4264</v>
      </c>
      <c r="B1919" s="2">
        <v>42237</v>
      </c>
      <c r="C1919" t="s">
        <v>26791</v>
      </c>
      <c r="D1919">
        <v>2</v>
      </c>
      <c r="E1919" t="s">
        <v>26792</v>
      </c>
      <c r="F1919" t="s">
        <v>38</v>
      </c>
      <c r="G1919" t="s">
        <v>16212</v>
      </c>
      <c r="H1919" t="s">
        <v>388</v>
      </c>
      <c r="I1919" s="21">
        <f t="shared" si="29"/>
        <v>883.625</v>
      </c>
      <c r="K1919" s="6">
        <v>141.38</v>
      </c>
    </row>
    <row r="1920" spans="1:11" hidden="1" x14ac:dyDescent="0.25">
      <c r="A1920" s="10" t="s">
        <v>4268</v>
      </c>
      <c r="B1920" s="11">
        <v>42237</v>
      </c>
      <c r="C1920" s="10" t="s">
        <v>1751</v>
      </c>
      <c r="D1920" s="10">
        <v>2</v>
      </c>
      <c r="E1920" s="10" t="s">
        <v>25383</v>
      </c>
      <c r="F1920" s="10" t="s">
        <v>1717</v>
      </c>
      <c r="G1920" s="10" t="s">
        <v>1730</v>
      </c>
      <c r="H1920" s="10" t="s">
        <v>14157</v>
      </c>
      <c r="I1920" s="21">
        <f t="shared" si="29"/>
        <v>862.0625</v>
      </c>
      <c r="J1920" s="21"/>
      <c r="K1920" s="21">
        <v>137.93</v>
      </c>
    </row>
    <row r="1921" spans="1:11" hidden="1" x14ac:dyDescent="0.25">
      <c r="A1921" t="s">
        <v>4268</v>
      </c>
      <c r="B1921" s="2">
        <v>42237</v>
      </c>
      <c r="C1921" t="s">
        <v>1751</v>
      </c>
      <c r="D1921">
        <v>2</v>
      </c>
      <c r="E1921" t="s">
        <v>25383</v>
      </c>
      <c r="F1921" t="s">
        <v>1717</v>
      </c>
      <c r="G1921" t="s">
        <v>1730</v>
      </c>
      <c r="H1921" t="s">
        <v>14157</v>
      </c>
      <c r="I1921" s="21">
        <f t="shared" si="29"/>
        <v>1902</v>
      </c>
      <c r="K1921" s="6">
        <v>304.32</v>
      </c>
    </row>
    <row r="1922" spans="1:11" hidden="1" x14ac:dyDescent="0.25">
      <c r="A1922" t="s">
        <v>4268</v>
      </c>
      <c r="B1922" s="2">
        <v>42237</v>
      </c>
      <c r="C1922" t="s">
        <v>1751</v>
      </c>
      <c r="D1922">
        <v>2</v>
      </c>
      <c r="E1922" t="s">
        <v>25383</v>
      </c>
      <c r="F1922" t="s">
        <v>1717</v>
      </c>
      <c r="G1922" t="s">
        <v>1730</v>
      </c>
      <c r="H1922" t="s">
        <v>14157</v>
      </c>
      <c r="I1922" s="21">
        <f t="shared" si="29"/>
        <v>0</v>
      </c>
      <c r="J1922" s="6">
        <v>137.93</v>
      </c>
    </row>
    <row r="1923" spans="1:11" hidden="1" x14ac:dyDescent="0.25">
      <c r="A1923" s="10" t="s">
        <v>4272</v>
      </c>
      <c r="B1923" s="11">
        <v>42237</v>
      </c>
      <c r="C1923" s="10" t="s">
        <v>1751</v>
      </c>
      <c r="D1923" s="10">
        <v>2</v>
      </c>
      <c r="E1923" s="10" t="s">
        <v>25384</v>
      </c>
      <c r="F1923" s="10" t="s">
        <v>1717</v>
      </c>
      <c r="G1923" s="10" t="s">
        <v>1730</v>
      </c>
      <c r="H1923" s="10" t="s">
        <v>24150</v>
      </c>
      <c r="I1923" s="21">
        <f t="shared" si="29"/>
        <v>1304.9375</v>
      </c>
      <c r="J1923" s="21"/>
      <c r="K1923" s="21">
        <v>208.79</v>
      </c>
    </row>
    <row r="1924" spans="1:11" hidden="1" x14ac:dyDescent="0.25">
      <c r="A1924" t="s">
        <v>4272</v>
      </c>
      <c r="B1924" s="2">
        <v>42237</v>
      </c>
      <c r="C1924" t="s">
        <v>1751</v>
      </c>
      <c r="D1924">
        <v>2</v>
      </c>
      <c r="E1924" t="s">
        <v>25384</v>
      </c>
      <c r="F1924" t="s">
        <v>1717</v>
      </c>
      <c r="G1924" t="s">
        <v>1730</v>
      </c>
      <c r="H1924" t="s">
        <v>24150</v>
      </c>
      <c r="I1924" s="21">
        <f t="shared" si="29"/>
        <v>1304.9375</v>
      </c>
      <c r="K1924" s="6">
        <v>208.79</v>
      </c>
    </row>
    <row r="1925" spans="1:11" hidden="1" x14ac:dyDescent="0.25">
      <c r="A1925" t="s">
        <v>4272</v>
      </c>
      <c r="B1925" s="2">
        <v>42237</v>
      </c>
      <c r="C1925" t="s">
        <v>1751</v>
      </c>
      <c r="D1925">
        <v>2</v>
      </c>
      <c r="E1925" t="s">
        <v>25384</v>
      </c>
      <c r="F1925" t="s">
        <v>1717</v>
      </c>
      <c r="G1925" t="s">
        <v>1730</v>
      </c>
      <c r="H1925" t="s">
        <v>24150</v>
      </c>
      <c r="I1925" s="21">
        <f t="shared" si="29"/>
        <v>0</v>
      </c>
      <c r="J1925" s="6">
        <v>208.79</v>
      </c>
    </row>
    <row r="1926" spans="1:11" hidden="1" x14ac:dyDescent="0.25">
      <c r="A1926" s="10" t="s">
        <v>4274</v>
      </c>
      <c r="B1926" s="11">
        <v>42237</v>
      </c>
      <c r="C1926" s="10" t="s">
        <v>1751</v>
      </c>
      <c r="D1926" s="10">
        <v>2</v>
      </c>
      <c r="E1926" s="10" t="s">
        <v>25385</v>
      </c>
      <c r="F1926" s="10" t="s">
        <v>1717</v>
      </c>
      <c r="G1926" s="10" t="s">
        <v>1730</v>
      </c>
      <c r="H1926" s="10" t="s">
        <v>24150</v>
      </c>
      <c r="I1926" s="21">
        <f t="shared" si="29"/>
        <v>1304.9375</v>
      </c>
      <c r="J1926" s="21"/>
      <c r="K1926" s="21">
        <v>208.79</v>
      </c>
    </row>
    <row r="1927" spans="1:11" hidden="1" x14ac:dyDescent="0.25">
      <c r="A1927" t="s">
        <v>4274</v>
      </c>
      <c r="B1927" s="2">
        <v>42237</v>
      </c>
      <c r="C1927" t="s">
        <v>1751</v>
      </c>
      <c r="D1927">
        <v>2</v>
      </c>
      <c r="E1927" t="s">
        <v>25385</v>
      </c>
      <c r="F1927" t="s">
        <v>1717</v>
      </c>
      <c r="G1927" t="s">
        <v>1730</v>
      </c>
      <c r="H1927" t="s">
        <v>24150</v>
      </c>
      <c r="I1927" s="21">
        <f t="shared" si="29"/>
        <v>1304.9375</v>
      </c>
      <c r="K1927" s="6">
        <v>208.79</v>
      </c>
    </row>
    <row r="1928" spans="1:11" hidden="1" x14ac:dyDescent="0.25">
      <c r="A1928" t="s">
        <v>4274</v>
      </c>
      <c r="B1928" s="2">
        <v>42237</v>
      </c>
      <c r="C1928" t="s">
        <v>1751</v>
      </c>
      <c r="D1928">
        <v>2</v>
      </c>
      <c r="E1928" t="s">
        <v>25385</v>
      </c>
      <c r="F1928" t="s">
        <v>1717</v>
      </c>
      <c r="G1928" t="s">
        <v>1730</v>
      </c>
      <c r="H1928" t="s">
        <v>24150</v>
      </c>
      <c r="I1928" s="21">
        <f t="shared" si="29"/>
        <v>0</v>
      </c>
      <c r="J1928" s="6">
        <v>208.79</v>
      </c>
    </row>
    <row r="1929" spans="1:11" hidden="1" x14ac:dyDescent="0.25">
      <c r="A1929" t="s">
        <v>4277</v>
      </c>
      <c r="B1929" s="2">
        <v>42237</v>
      </c>
      <c r="C1929" t="s">
        <v>26793</v>
      </c>
      <c r="D1929">
        <v>2</v>
      </c>
      <c r="E1929" t="s">
        <v>26794</v>
      </c>
      <c r="F1929" t="s">
        <v>38</v>
      </c>
      <c r="G1929" t="s">
        <v>16212</v>
      </c>
      <c r="H1929" t="s">
        <v>3351</v>
      </c>
      <c r="I1929" s="21">
        <f t="shared" si="29"/>
        <v>1012.5625</v>
      </c>
      <c r="K1929" s="6">
        <v>162.01</v>
      </c>
    </row>
    <row r="1930" spans="1:11" hidden="1" x14ac:dyDescent="0.25">
      <c r="A1930" t="s">
        <v>4280</v>
      </c>
      <c r="B1930" s="2">
        <v>42237</v>
      </c>
      <c r="C1930" t="s">
        <v>26795</v>
      </c>
      <c r="D1930">
        <v>2</v>
      </c>
      <c r="E1930" t="s">
        <v>26796</v>
      </c>
      <c r="F1930" t="s">
        <v>38</v>
      </c>
      <c r="G1930" t="s">
        <v>16212</v>
      </c>
      <c r="H1930" t="s">
        <v>3564</v>
      </c>
      <c r="I1930" s="21">
        <f t="shared" ref="I1930:I1993" si="30">K1930*100/16</f>
        <v>883.625</v>
      </c>
      <c r="K1930" s="6">
        <v>141.38</v>
      </c>
    </row>
    <row r="1931" spans="1:11" hidden="1" x14ac:dyDescent="0.25">
      <c r="A1931" s="10" t="s">
        <v>4284</v>
      </c>
      <c r="B1931" s="11">
        <v>42237</v>
      </c>
      <c r="C1931" s="10" t="s">
        <v>25386</v>
      </c>
      <c r="D1931" s="10">
        <v>1</v>
      </c>
      <c r="E1931" s="10" t="s">
        <v>25387</v>
      </c>
      <c r="F1931" s="10" t="s">
        <v>6308</v>
      </c>
      <c r="G1931" s="10" t="s">
        <v>16212</v>
      </c>
      <c r="H1931" s="10" t="s">
        <v>25388</v>
      </c>
      <c r="I1931" s="21">
        <f t="shared" si="30"/>
        <v>0</v>
      </c>
      <c r="J1931" s="21">
        <v>2758.62</v>
      </c>
      <c r="K1931" s="21"/>
    </row>
    <row r="1932" spans="1:11" hidden="1" x14ac:dyDescent="0.25">
      <c r="A1932" t="s">
        <v>4284</v>
      </c>
      <c r="B1932" s="2">
        <v>42237</v>
      </c>
      <c r="C1932" t="s">
        <v>25386</v>
      </c>
      <c r="D1932">
        <v>1</v>
      </c>
      <c r="E1932" t="s">
        <v>25387</v>
      </c>
      <c r="F1932" t="s">
        <v>6308</v>
      </c>
      <c r="G1932" t="s">
        <v>16212</v>
      </c>
      <c r="H1932" t="s">
        <v>25388</v>
      </c>
      <c r="I1932" s="21">
        <f t="shared" si="30"/>
        <v>17241.375</v>
      </c>
      <c r="K1932" s="6">
        <v>2758.62</v>
      </c>
    </row>
    <row r="1933" spans="1:11" hidden="1" x14ac:dyDescent="0.25">
      <c r="A1933" t="s">
        <v>4287</v>
      </c>
      <c r="B1933" s="2">
        <v>42237</v>
      </c>
      <c r="C1933" t="s">
        <v>26797</v>
      </c>
      <c r="D1933">
        <v>2</v>
      </c>
      <c r="E1933" t="s">
        <v>26798</v>
      </c>
      <c r="F1933" t="s">
        <v>38</v>
      </c>
      <c r="G1933" t="s">
        <v>16212</v>
      </c>
      <c r="H1933" t="s">
        <v>2966</v>
      </c>
      <c r="I1933" s="21">
        <f t="shared" si="30"/>
        <v>883.625</v>
      </c>
      <c r="K1933" s="6">
        <v>141.38</v>
      </c>
    </row>
    <row r="1934" spans="1:11" hidden="1" x14ac:dyDescent="0.25">
      <c r="A1934" t="s">
        <v>2049</v>
      </c>
      <c r="B1934" s="2">
        <v>42237</v>
      </c>
      <c r="C1934" t="s">
        <v>26799</v>
      </c>
      <c r="D1934">
        <v>2</v>
      </c>
      <c r="E1934" t="s">
        <v>26800</v>
      </c>
      <c r="F1934" t="s">
        <v>38</v>
      </c>
      <c r="G1934" t="s">
        <v>16212</v>
      </c>
      <c r="H1934" t="s">
        <v>8247</v>
      </c>
      <c r="I1934" s="21">
        <f t="shared" si="30"/>
        <v>2612.0625</v>
      </c>
      <c r="K1934" s="6">
        <v>417.93</v>
      </c>
    </row>
    <row r="1935" spans="1:11" hidden="1" x14ac:dyDescent="0.25">
      <c r="A1935" s="10" t="s">
        <v>4291</v>
      </c>
      <c r="B1935" s="11">
        <v>42237</v>
      </c>
      <c r="C1935" s="10" t="s">
        <v>24532</v>
      </c>
      <c r="D1935" s="10">
        <v>1</v>
      </c>
      <c r="E1935" s="10" t="s">
        <v>25389</v>
      </c>
      <c r="F1935" s="10" t="s">
        <v>6308</v>
      </c>
      <c r="G1935" s="10" t="s">
        <v>16212</v>
      </c>
      <c r="H1935" s="10" t="s">
        <v>24534</v>
      </c>
      <c r="I1935" s="21">
        <f t="shared" si="30"/>
        <v>0</v>
      </c>
      <c r="J1935" s="21">
        <v>4137.93</v>
      </c>
      <c r="K1935" s="21"/>
    </row>
    <row r="1936" spans="1:11" hidden="1" x14ac:dyDescent="0.25">
      <c r="A1936" t="s">
        <v>4291</v>
      </c>
      <c r="B1936" s="2">
        <v>42237</v>
      </c>
      <c r="C1936" t="s">
        <v>24532</v>
      </c>
      <c r="D1936">
        <v>1</v>
      </c>
      <c r="E1936" t="s">
        <v>25389</v>
      </c>
      <c r="F1936" t="s">
        <v>6308</v>
      </c>
      <c r="G1936" t="s">
        <v>16212</v>
      </c>
      <c r="H1936" t="s">
        <v>24534</v>
      </c>
      <c r="I1936" s="21">
        <f t="shared" si="30"/>
        <v>25862.0625</v>
      </c>
      <c r="K1936" s="6">
        <v>4137.93</v>
      </c>
    </row>
    <row r="1937" spans="1:11" hidden="1" x14ac:dyDescent="0.25">
      <c r="A1937" t="s">
        <v>6568</v>
      </c>
      <c r="B1937" s="2">
        <v>42238</v>
      </c>
      <c r="C1937" t="s">
        <v>1728</v>
      </c>
      <c r="D1937">
        <v>2</v>
      </c>
      <c r="E1937" t="s">
        <v>26801</v>
      </c>
      <c r="F1937" t="s">
        <v>1717</v>
      </c>
      <c r="G1937" t="s">
        <v>1730</v>
      </c>
      <c r="H1937" t="s">
        <v>15799</v>
      </c>
      <c r="I1937" s="21">
        <f t="shared" si="30"/>
        <v>1642.25</v>
      </c>
      <c r="K1937" s="6">
        <v>262.76</v>
      </c>
    </row>
    <row r="1938" spans="1:11" hidden="1" x14ac:dyDescent="0.25">
      <c r="A1938" t="s">
        <v>4293</v>
      </c>
      <c r="B1938" s="2">
        <v>42238</v>
      </c>
      <c r="C1938" t="s">
        <v>15922</v>
      </c>
      <c r="D1938">
        <v>2</v>
      </c>
      <c r="E1938" t="s">
        <v>26802</v>
      </c>
      <c r="F1938" t="s">
        <v>1717</v>
      </c>
      <c r="G1938" t="s">
        <v>1730</v>
      </c>
      <c r="H1938" t="s">
        <v>26803</v>
      </c>
      <c r="I1938" s="21">
        <f t="shared" si="30"/>
        <v>509.9375</v>
      </c>
      <c r="K1938" s="6">
        <v>81.59</v>
      </c>
    </row>
    <row r="1939" spans="1:11" hidden="1" x14ac:dyDescent="0.25">
      <c r="A1939" t="s">
        <v>4296</v>
      </c>
      <c r="B1939" s="2">
        <v>42238</v>
      </c>
      <c r="C1939" t="s">
        <v>26804</v>
      </c>
      <c r="D1939">
        <v>2</v>
      </c>
      <c r="E1939" t="s">
        <v>26805</v>
      </c>
      <c r="F1939" t="s">
        <v>38</v>
      </c>
      <c r="G1939" t="s">
        <v>16212</v>
      </c>
      <c r="H1939" t="s">
        <v>13506</v>
      </c>
      <c r="I1939" s="21">
        <f t="shared" si="30"/>
        <v>2612.0625</v>
      </c>
      <c r="K1939" s="6">
        <v>417.93</v>
      </c>
    </row>
    <row r="1940" spans="1:11" hidden="1" x14ac:dyDescent="0.25">
      <c r="A1940" t="s">
        <v>4300</v>
      </c>
      <c r="B1940" s="2">
        <v>42238</v>
      </c>
      <c r="C1940" t="s">
        <v>26806</v>
      </c>
      <c r="D1940">
        <v>2</v>
      </c>
      <c r="E1940" t="s">
        <v>26807</v>
      </c>
      <c r="F1940" t="s">
        <v>38</v>
      </c>
      <c r="G1940" t="s">
        <v>16212</v>
      </c>
      <c r="H1940" t="s">
        <v>6587</v>
      </c>
      <c r="I1940" s="21">
        <f t="shared" si="30"/>
        <v>2459.5</v>
      </c>
      <c r="K1940" s="6">
        <v>393.52</v>
      </c>
    </row>
    <row r="1941" spans="1:11" hidden="1" x14ac:dyDescent="0.25">
      <c r="A1941" t="s">
        <v>4303</v>
      </c>
      <c r="B1941" s="2">
        <v>42238</v>
      </c>
      <c r="C1941" t="s">
        <v>26808</v>
      </c>
      <c r="D1941">
        <v>2</v>
      </c>
      <c r="E1941" t="s">
        <v>26809</v>
      </c>
      <c r="F1941" t="s">
        <v>38</v>
      </c>
      <c r="G1941" t="s">
        <v>16212</v>
      </c>
      <c r="H1941" t="s">
        <v>26810</v>
      </c>
      <c r="I1941" s="21">
        <f t="shared" si="30"/>
        <v>2612.0625</v>
      </c>
      <c r="K1941" s="6">
        <v>417.93</v>
      </c>
    </row>
    <row r="1942" spans="1:11" hidden="1" x14ac:dyDescent="0.25">
      <c r="A1942" t="s">
        <v>6574</v>
      </c>
      <c r="B1942" s="2">
        <v>42238</v>
      </c>
      <c r="C1942" t="s">
        <v>1728</v>
      </c>
      <c r="D1942">
        <v>2</v>
      </c>
      <c r="E1942" t="s">
        <v>26811</v>
      </c>
      <c r="F1942" t="s">
        <v>1717</v>
      </c>
      <c r="G1942" t="s">
        <v>1718</v>
      </c>
      <c r="H1942" t="s">
        <v>11637</v>
      </c>
      <c r="I1942" s="21">
        <f t="shared" si="30"/>
        <v>55.625</v>
      </c>
      <c r="K1942" s="6">
        <v>8.9</v>
      </c>
    </row>
    <row r="1943" spans="1:11" hidden="1" x14ac:dyDescent="0.25">
      <c r="A1943" t="s">
        <v>4307</v>
      </c>
      <c r="B1943" s="2">
        <v>42238</v>
      </c>
      <c r="C1943" t="s">
        <v>1728</v>
      </c>
      <c r="D1943">
        <v>2</v>
      </c>
      <c r="E1943" t="s">
        <v>26812</v>
      </c>
      <c r="F1943" t="s">
        <v>1717</v>
      </c>
      <c r="G1943" t="s">
        <v>1730</v>
      </c>
      <c r="H1943" t="s">
        <v>11165</v>
      </c>
      <c r="I1943" s="21">
        <f t="shared" si="30"/>
        <v>379.1875</v>
      </c>
      <c r="K1943" s="6">
        <v>60.67</v>
      </c>
    </row>
    <row r="1944" spans="1:11" hidden="1" x14ac:dyDescent="0.25">
      <c r="A1944" s="10" t="s">
        <v>2054</v>
      </c>
      <c r="B1944" s="11">
        <v>42238</v>
      </c>
      <c r="C1944" s="10" t="s">
        <v>25390</v>
      </c>
      <c r="D1944" s="10">
        <v>2</v>
      </c>
      <c r="E1944" s="10" t="s">
        <v>25391</v>
      </c>
      <c r="F1944" s="10" t="s">
        <v>38</v>
      </c>
      <c r="G1944" s="10" t="s">
        <v>16212</v>
      </c>
      <c r="H1944" s="10" t="s">
        <v>1811</v>
      </c>
      <c r="I1944" s="21">
        <f t="shared" si="30"/>
        <v>1000.9375</v>
      </c>
      <c r="J1944" s="21"/>
      <c r="K1944" s="21">
        <v>160.15</v>
      </c>
    </row>
    <row r="1945" spans="1:11" hidden="1" x14ac:dyDescent="0.25">
      <c r="A1945" t="s">
        <v>2054</v>
      </c>
      <c r="B1945" s="2">
        <v>42238</v>
      </c>
      <c r="C1945" t="s">
        <v>25390</v>
      </c>
      <c r="D1945">
        <v>2</v>
      </c>
      <c r="E1945" t="s">
        <v>25391</v>
      </c>
      <c r="F1945" t="s">
        <v>38</v>
      </c>
      <c r="G1945" t="s">
        <v>16212</v>
      </c>
      <c r="H1945" t="s">
        <v>1811</v>
      </c>
      <c r="I1945" s="21">
        <f t="shared" si="30"/>
        <v>1307.4375</v>
      </c>
      <c r="K1945" s="6">
        <v>209.19</v>
      </c>
    </row>
    <row r="1946" spans="1:11" hidden="1" x14ac:dyDescent="0.25">
      <c r="A1946" t="s">
        <v>2054</v>
      </c>
      <c r="B1946" s="2">
        <v>42238</v>
      </c>
      <c r="C1946" t="s">
        <v>25390</v>
      </c>
      <c r="D1946">
        <v>2</v>
      </c>
      <c r="E1946" t="s">
        <v>25391</v>
      </c>
      <c r="F1946" t="s">
        <v>38</v>
      </c>
      <c r="G1946" t="s">
        <v>16212</v>
      </c>
      <c r="H1946" t="s">
        <v>1811</v>
      </c>
      <c r="I1946" s="21">
        <f t="shared" si="30"/>
        <v>0</v>
      </c>
      <c r="J1946" s="6">
        <v>160.15</v>
      </c>
    </row>
    <row r="1947" spans="1:11" hidden="1" x14ac:dyDescent="0.25">
      <c r="A1947" t="s">
        <v>8146</v>
      </c>
      <c r="B1947" s="2">
        <v>42238</v>
      </c>
      <c r="C1947" t="s">
        <v>26813</v>
      </c>
      <c r="D1947">
        <v>2</v>
      </c>
      <c r="E1947" t="s">
        <v>26814</v>
      </c>
      <c r="F1947" t="s">
        <v>38</v>
      </c>
      <c r="G1947" t="s">
        <v>16212</v>
      </c>
      <c r="H1947" t="s">
        <v>2871</v>
      </c>
      <c r="I1947" s="21">
        <f t="shared" si="30"/>
        <v>3534.5</v>
      </c>
      <c r="K1947" s="6">
        <v>565.52</v>
      </c>
    </row>
    <row r="1948" spans="1:11" hidden="1" x14ac:dyDescent="0.25">
      <c r="A1948" t="s">
        <v>8150</v>
      </c>
      <c r="B1948" s="2">
        <v>42238</v>
      </c>
      <c r="C1948" t="s">
        <v>26815</v>
      </c>
      <c r="D1948">
        <v>2</v>
      </c>
      <c r="E1948" t="s">
        <v>26816</v>
      </c>
      <c r="F1948" t="s">
        <v>38</v>
      </c>
      <c r="G1948" t="s">
        <v>16212</v>
      </c>
      <c r="H1948" t="s">
        <v>8275</v>
      </c>
      <c r="I1948" s="21">
        <f t="shared" si="30"/>
        <v>405.1875</v>
      </c>
      <c r="K1948" s="6">
        <v>64.83</v>
      </c>
    </row>
    <row r="1949" spans="1:11" hidden="1" x14ac:dyDescent="0.25">
      <c r="A1949" t="s">
        <v>2057</v>
      </c>
      <c r="B1949" s="2">
        <v>42238</v>
      </c>
      <c r="C1949" t="s">
        <v>12881</v>
      </c>
      <c r="D1949">
        <v>2</v>
      </c>
      <c r="E1949" t="s">
        <v>26817</v>
      </c>
      <c r="F1949" t="s">
        <v>1717</v>
      </c>
      <c r="G1949" t="s">
        <v>1730</v>
      </c>
      <c r="H1949" t="s">
        <v>2977</v>
      </c>
      <c r="I1949" s="21">
        <f t="shared" si="30"/>
        <v>730.25</v>
      </c>
      <c r="K1949" s="6">
        <v>116.84</v>
      </c>
    </row>
    <row r="1950" spans="1:11" hidden="1" x14ac:dyDescent="0.25">
      <c r="A1950" t="s">
        <v>2059</v>
      </c>
      <c r="B1950" s="2">
        <v>42238</v>
      </c>
      <c r="C1950" t="s">
        <v>26818</v>
      </c>
      <c r="D1950">
        <v>2</v>
      </c>
      <c r="E1950" t="s">
        <v>26819</v>
      </c>
      <c r="F1950" t="s">
        <v>38</v>
      </c>
      <c r="G1950" t="s">
        <v>16212</v>
      </c>
      <c r="H1950" t="s">
        <v>11580</v>
      </c>
      <c r="I1950" s="21">
        <f t="shared" si="30"/>
        <v>883.625</v>
      </c>
      <c r="K1950" s="6">
        <v>141.38</v>
      </c>
    </row>
    <row r="1951" spans="1:11" hidden="1" x14ac:dyDescent="0.25">
      <c r="A1951" t="s">
        <v>8156</v>
      </c>
      <c r="B1951" s="2">
        <v>42238</v>
      </c>
      <c r="C1951" t="s">
        <v>12881</v>
      </c>
      <c r="D1951">
        <v>2</v>
      </c>
      <c r="E1951" t="s">
        <v>26820</v>
      </c>
      <c r="F1951" t="s">
        <v>1717</v>
      </c>
      <c r="G1951" t="s">
        <v>1730</v>
      </c>
      <c r="H1951" t="s">
        <v>11637</v>
      </c>
      <c r="I1951" s="21">
        <f t="shared" si="30"/>
        <v>614.3125</v>
      </c>
      <c r="K1951" s="6">
        <v>98.29</v>
      </c>
    </row>
    <row r="1952" spans="1:11" hidden="1" x14ac:dyDescent="0.25">
      <c r="A1952" t="s">
        <v>6578</v>
      </c>
      <c r="B1952" s="2">
        <v>42238</v>
      </c>
      <c r="C1952" t="s">
        <v>12881</v>
      </c>
      <c r="D1952">
        <v>2</v>
      </c>
      <c r="E1952" t="s">
        <v>26821</v>
      </c>
      <c r="F1952" t="s">
        <v>1717</v>
      </c>
      <c r="G1952" t="s">
        <v>1730</v>
      </c>
      <c r="H1952" t="s">
        <v>11245</v>
      </c>
      <c r="I1952" s="21">
        <f t="shared" si="30"/>
        <v>69.0625</v>
      </c>
      <c r="K1952" s="6">
        <v>11.05</v>
      </c>
    </row>
    <row r="1953" spans="1:11" hidden="1" x14ac:dyDescent="0.25">
      <c r="A1953" s="10" t="s">
        <v>4311</v>
      </c>
      <c r="B1953" s="11">
        <v>42238</v>
      </c>
      <c r="C1953" s="10" t="s">
        <v>24595</v>
      </c>
      <c r="D1953" s="10">
        <v>1</v>
      </c>
      <c r="E1953" s="10" t="s">
        <v>25392</v>
      </c>
      <c r="F1953" s="10" t="s">
        <v>6308</v>
      </c>
      <c r="G1953" s="10" t="s">
        <v>16212</v>
      </c>
      <c r="H1953" s="10" t="s">
        <v>25393</v>
      </c>
      <c r="I1953" s="21">
        <f t="shared" si="30"/>
        <v>0</v>
      </c>
      <c r="J1953" s="21">
        <v>689.66</v>
      </c>
      <c r="K1953" s="21"/>
    </row>
    <row r="1954" spans="1:11" hidden="1" x14ac:dyDescent="0.25">
      <c r="A1954" t="s">
        <v>4311</v>
      </c>
      <c r="B1954" s="2">
        <v>42238</v>
      </c>
      <c r="C1954" t="s">
        <v>24595</v>
      </c>
      <c r="D1954">
        <v>1</v>
      </c>
      <c r="E1954" t="s">
        <v>25392</v>
      </c>
      <c r="F1954" t="s">
        <v>6308</v>
      </c>
      <c r="G1954" t="s">
        <v>16212</v>
      </c>
      <c r="H1954" t="s">
        <v>25393</v>
      </c>
      <c r="I1954" s="21">
        <f t="shared" si="30"/>
        <v>4310.375</v>
      </c>
      <c r="K1954" s="6">
        <v>689.66</v>
      </c>
    </row>
    <row r="1955" spans="1:11" hidden="1" x14ac:dyDescent="0.25">
      <c r="A1955" t="s">
        <v>8162</v>
      </c>
      <c r="B1955" s="2">
        <v>42238</v>
      </c>
      <c r="C1955" t="s">
        <v>26822</v>
      </c>
      <c r="D1955">
        <v>2</v>
      </c>
      <c r="E1955" t="s">
        <v>26823</v>
      </c>
      <c r="F1955" t="s">
        <v>38</v>
      </c>
      <c r="G1955" t="s">
        <v>16212</v>
      </c>
      <c r="H1955" t="s">
        <v>11430</v>
      </c>
      <c r="I1955" s="21">
        <f t="shared" si="30"/>
        <v>1586.1875</v>
      </c>
      <c r="K1955" s="6">
        <v>253.79</v>
      </c>
    </row>
    <row r="1956" spans="1:11" hidden="1" x14ac:dyDescent="0.25">
      <c r="A1956" t="s">
        <v>8165</v>
      </c>
      <c r="B1956" s="2">
        <v>42238</v>
      </c>
      <c r="C1956" t="s">
        <v>1728</v>
      </c>
      <c r="D1956">
        <v>2</v>
      </c>
      <c r="E1956" t="s">
        <v>26824</v>
      </c>
      <c r="F1956" t="s">
        <v>1717</v>
      </c>
      <c r="G1956" t="s">
        <v>1730</v>
      </c>
      <c r="H1956" t="s">
        <v>11622</v>
      </c>
      <c r="I1956" s="21">
        <f t="shared" si="30"/>
        <v>674.4375</v>
      </c>
      <c r="K1956" s="6">
        <v>107.91</v>
      </c>
    </row>
    <row r="1957" spans="1:11" hidden="1" x14ac:dyDescent="0.25">
      <c r="A1957" t="s">
        <v>4314</v>
      </c>
      <c r="B1957" s="2">
        <v>42238</v>
      </c>
      <c r="C1957" t="s">
        <v>26825</v>
      </c>
      <c r="D1957">
        <v>2</v>
      </c>
      <c r="E1957" t="s">
        <v>26826</v>
      </c>
      <c r="F1957" t="s">
        <v>38</v>
      </c>
      <c r="G1957" t="s">
        <v>16212</v>
      </c>
      <c r="H1957" t="s">
        <v>11685</v>
      </c>
      <c r="I1957" s="21">
        <f t="shared" si="30"/>
        <v>883.625</v>
      </c>
      <c r="K1957" s="6">
        <v>141.38</v>
      </c>
    </row>
    <row r="1958" spans="1:11" hidden="1" x14ac:dyDescent="0.25">
      <c r="A1958" t="s">
        <v>4318</v>
      </c>
      <c r="B1958" s="2">
        <v>42238</v>
      </c>
      <c r="C1958" t="s">
        <v>26827</v>
      </c>
      <c r="D1958">
        <v>2</v>
      </c>
      <c r="E1958" t="s">
        <v>26828</v>
      </c>
      <c r="F1958" t="s">
        <v>38</v>
      </c>
      <c r="G1958" t="s">
        <v>16212</v>
      </c>
      <c r="H1958" t="s">
        <v>4333</v>
      </c>
      <c r="I1958" s="21">
        <f t="shared" si="30"/>
        <v>1586.1875</v>
      </c>
      <c r="K1958" s="6">
        <v>253.79</v>
      </c>
    </row>
    <row r="1959" spans="1:11" hidden="1" x14ac:dyDescent="0.25">
      <c r="A1959" t="s">
        <v>2061</v>
      </c>
      <c r="B1959" s="2">
        <v>42238</v>
      </c>
      <c r="C1959" t="s">
        <v>26829</v>
      </c>
      <c r="D1959">
        <v>2</v>
      </c>
      <c r="E1959" t="s">
        <v>26830</v>
      </c>
      <c r="F1959" t="s">
        <v>38</v>
      </c>
      <c r="G1959" t="s">
        <v>16212</v>
      </c>
      <c r="H1959" t="s">
        <v>2962</v>
      </c>
      <c r="I1959" s="21">
        <f t="shared" si="30"/>
        <v>1586.1875</v>
      </c>
      <c r="K1959" s="6">
        <v>253.79</v>
      </c>
    </row>
    <row r="1960" spans="1:11" hidden="1" x14ac:dyDescent="0.25">
      <c r="A1960" t="s">
        <v>14292</v>
      </c>
      <c r="B1960" s="2">
        <v>42238</v>
      </c>
      <c r="C1960" t="s">
        <v>26831</v>
      </c>
      <c r="D1960">
        <v>2</v>
      </c>
      <c r="E1960" t="s">
        <v>26832</v>
      </c>
      <c r="F1960" t="s">
        <v>38</v>
      </c>
      <c r="G1960" t="s">
        <v>16212</v>
      </c>
      <c r="H1960" t="s">
        <v>26833</v>
      </c>
      <c r="I1960" s="21">
        <f t="shared" si="30"/>
        <v>1586.1875</v>
      </c>
      <c r="K1960" s="6">
        <v>253.79</v>
      </c>
    </row>
    <row r="1961" spans="1:11" hidden="1" x14ac:dyDescent="0.25">
      <c r="A1961" t="s">
        <v>4320</v>
      </c>
      <c r="B1961" s="2">
        <v>42238</v>
      </c>
      <c r="C1961" t="s">
        <v>26834</v>
      </c>
      <c r="D1961">
        <v>2</v>
      </c>
      <c r="E1961" t="s">
        <v>26835</v>
      </c>
      <c r="F1961" t="s">
        <v>38</v>
      </c>
      <c r="G1961" t="s">
        <v>16212</v>
      </c>
      <c r="H1961" t="s">
        <v>5474</v>
      </c>
      <c r="I1961" s="21">
        <f t="shared" si="30"/>
        <v>1586.1875</v>
      </c>
      <c r="K1961" s="6">
        <v>253.79</v>
      </c>
    </row>
    <row r="1962" spans="1:11" hidden="1" x14ac:dyDescent="0.25">
      <c r="A1962" t="s">
        <v>4323</v>
      </c>
      <c r="B1962" s="2">
        <v>42238</v>
      </c>
      <c r="C1962" t="s">
        <v>26836</v>
      </c>
      <c r="D1962">
        <v>2</v>
      </c>
      <c r="E1962" t="s">
        <v>26837</v>
      </c>
      <c r="F1962" t="s">
        <v>38</v>
      </c>
      <c r="G1962" t="s">
        <v>16212</v>
      </c>
      <c r="H1962" t="s">
        <v>26838</v>
      </c>
      <c r="I1962" s="21">
        <f t="shared" si="30"/>
        <v>883.625</v>
      </c>
      <c r="K1962" s="6">
        <v>141.38</v>
      </c>
    </row>
    <row r="1963" spans="1:11" hidden="1" x14ac:dyDescent="0.25">
      <c r="A1963" t="s">
        <v>2063</v>
      </c>
      <c r="B1963" s="2">
        <v>42238</v>
      </c>
      <c r="C1963" t="s">
        <v>26839</v>
      </c>
      <c r="D1963">
        <v>2</v>
      </c>
      <c r="E1963" t="s">
        <v>26840</v>
      </c>
      <c r="F1963" t="s">
        <v>38</v>
      </c>
      <c r="G1963" t="s">
        <v>16212</v>
      </c>
      <c r="H1963" t="s">
        <v>26841</v>
      </c>
      <c r="I1963" s="21">
        <f t="shared" si="30"/>
        <v>883.625</v>
      </c>
      <c r="K1963" s="6">
        <v>141.38</v>
      </c>
    </row>
    <row r="1964" spans="1:11" hidden="1" x14ac:dyDescent="0.25">
      <c r="A1964" s="10" t="s">
        <v>4326</v>
      </c>
      <c r="B1964" s="11">
        <v>42238</v>
      </c>
      <c r="C1964" s="10" t="s">
        <v>24589</v>
      </c>
      <c r="D1964" s="10">
        <v>1</v>
      </c>
      <c r="E1964" s="10" t="s">
        <v>25394</v>
      </c>
      <c r="F1964" s="10" t="s">
        <v>6308</v>
      </c>
      <c r="G1964" s="10" t="s">
        <v>16212</v>
      </c>
      <c r="H1964" s="10" t="s">
        <v>25395</v>
      </c>
      <c r="I1964" s="21">
        <f t="shared" si="30"/>
        <v>0</v>
      </c>
      <c r="J1964" s="21">
        <v>2758.62</v>
      </c>
      <c r="K1964" s="21"/>
    </row>
    <row r="1965" spans="1:11" hidden="1" x14ac:dyDescent="0.25">
      <c r="A1965" t="s">
        <v>4326</v>
      </c>
      <c r="B1965" s="2">
        <v>42238</v>
      </c>
      <c r="C1965" t="s">
        <v>24589</v>
      </c>
      <c r="D1965">
        <v>1</v>
      </c>
      <c r="E1965" t="s">
        <v>25394</v>
      </c>
      <c r="F1965" t="s">
        <v>6308</v>
      </c>
      <c r="G1965" t="s">
        <v>16212</v>
      </c>
      <c r="H1965" t="s">
        <v>25395</v>
      </c>
      <c r="I1965" s="21">
        <f t="shared" si="30"/>
        <v>17241.375</v>
      </c>
      <c r="K1965" s="6">
        <v>2758.62</v>
      </c>
    </row>
    <row r="1966" spans="1:11" hidden="1" x14ac:dyDescent="0.25">
      <c r="A1966" t="s">
        <v>4330</v>
      </c>
      <c r="B1966" s="2">
        <v>42240</v>
      </c>
      <c r="C1966" t="s">
        <v>26842</v>
      </c>
      <c r="D1966">
        <v>2</v>
      </c>
      <c r="E1966" t="s">
        <v>26843</v>
      </c>
      <c r="F1966" t="s">
        <v>38</v>
      </c>
      <c r="G1966" t="s">
        <v>16212</v>
      </c>
      <c r="H1966" t="s">
        <v>15173</v>
      </c>
      <c r="I1966" s="21">
        <f t="shared" si="30"/>
        <v>1586.1875</v>
      </c>
      <c r="K1966" s="6">
        <v>253.79</v>
      </c>
    </row>
    <row r="1967" spans="1:11" hidden="1" x14ac:dyDescent="0.25">
      <c r="A1967" s="10" t="s">
        <v>4334</v>
      </c>
      <c r="B1967" s="11">
        <v>42240</v>
      </c>
      <c r="C1967" s="10" t="s">
        <v>24532</v>
      </c>
      <c r="D1967" s="10">
        <v>1</v>
      </c>
      <c r="E1967" s="10" t="s">
        <v>25396</v>
      </c>
      <c r="F1967" s="10" t="s">
        <v>6308</v>
      </c>
      <c r="G1967" s="10" t="s">
        <v>16212</v>
      </c>
      <c r="H1967" s="10" t="s">
        <v>24534</v>
      </c>
      <c r="I1967" s="21">
        <f t="shared" si="30"/>
        <v>0</v>
      </c>
      <c r="J1967" s="21">
        <v>5517.24</v>
      </c>
      <c r="K1967" s="21"/>
    </row>
    <row r="1968" spans="1:11" hidden="1" x14ac:dyDescent="0.25">
      <c r="A1968" t="s">
        <v>4334</v>
      </c>
      <c r="B1968" s="2">
        <v>42240</v>
      </c>
      <c r="C1968" t="s">
        <v>24532</v>
      </c>
      <c r="D1968">
        <v>1</v>
      </c>
      <c r="E1968" t="s">
        <v>25396</v>
      </c>
      <c r="F1968" t="s">
        <v>6308</v>
      </c>
      <c r="G1968" t="s">
        <v>16212</v>
      </c>
      <c r="H1968" t="s">
        <v>24534</v>
      </c>
      <c r="I1968" s="21">
        <f t="shared" si="30"/>
        <v>34482.75</v>
      </c>
      <c r="K1968" s="6">
        <v>5517.24</v>
      </c>
    </row>
    <row r="1969" spans="1:11" hidden="1" x14ac:dyDescent="0.25">
      <c r="A1969" s="10" t="s">
        <v>4337</v>
      </c>
      <c r="B1969" s="11">
        <v>42240</v>
      </c>
      <c r="C1969" s="10" t="s">
        <v>24773</v>
      </c>
      <c r="D1969" s="10">
        <v>1</v>
      </c>
      <c r="E1969" s="10" t="s">
        <v>25397</v>
      </c>
      <c r="F1969" s="10" t="s">
        <v>6308</v>
      </c>
      <c r="G1969" s="10" t="s">
        <v>16212</v>
      </c>
      <c r="H1969" s="10" t="s">
        <v>25398</v>
      </c>
      <c r="I1969" s="21">
        <f t="shared" si="30"/>
        <v>0</v>
      </c>
      <c r="J1969" s="21">
        <v>6896.55</v>
      </c>
      <c r="K1969" s="21"/>
    </row>
    <row r="1970" spans="1:11" hidden="1" x14ac:dyDescent="0.25">
      <c r="A1970" t="s">
        <v>4337</v>
      </c>
      <c r="B1970" s="2">
        <v>42240</v>
      </c>
      <c r="C1970" t="s">
        <v>24773</v>
      </c>
      <c r="D1970">
        <v>1</v>
      </c>
      <c r="E1970" t="s">
        <v>25397</v>
      </c>
      <c r="F1970" t="s">
        <v>6308</v>
      </c>
      <c r="G1970" t="s">
        <v>16212</v>
      </c>
      <c r="H1970" t="s">
        <v>25398</v>
      </c>
      <c r="I1970" s="21">
        <f t="shared" si="30"/>
        <v>43103.4375</v>
      </c>
      <c r="K1970" s="6">
        <v>6896.55</v>
      </c>
    </row>
    <row r="1971" spans="1:11" hidden="1" x14ac:dyDescent="0.25">
      <c r="A1971" s="10" t="s">
        <v>4341</v>
      </c>
      <c r="B1971" s="11">
        <v>42240</v>
      </c>
      <c r="C1971" s="10" t="s">
        <v>24773</v>
      </c>
      <c r="D1971" s="10">
        <v>1</v>
      </c>
      <c r="E1971" s="10" t="s">
        <v>25399</v>
      </c>
      <c r="F1971" s="10" t="s">
        <v>6308</v>
      </c>
      <c r="G1971" s="10" t="s">
        <v>16212</v>
      </c>
      <c r="H1971" s="10" t="s">
        <v>25398</v>
      </c>
      <c r="I1971" s="21">
        <f t="shared" si="30"/>
        <v>0</v>
      </c>
      <c r="J1971" s="21">
        <v>2758.62</v>
      </c>
      <c r="K1971" s="21"/>
    </row>
    <row r="1972" spans="1:11" hidden="1" x14ac:dyDescent="0.25">
      <c r="A1972" t="s">
        <v>4341</v>
      </c>
      <c r="B1972" s="2">
        <v>42240</v>
      </c>
      <c r="C1972" t="s">
        <v>24773</v>
      </c>
      <c r="D1972">
        <v>1</v>
      </c>
      <c r="E1972" t="s">
        <v>25399</v>
      </c>
      <c r="F1972" t="s">
        <v>6308</v>
      </c>
      <c r="G1972" t="s">
        <v>16212</v>
      </c>
      <c r="H1972" t="s">
        <v>25398</v>
      </c>
      <c r="I1972" s="21">
        <f t="shared" si="30"/>
        <v>17241.375</v>
      </c>
      <c r="K1972" s="6">
        <v>2758.62</v>
      </c>
    </row>
    <row r="1973" spans="1:11" hidden="1" x14ac:dyDescent="0.25">
      <c r="A1973" s="10" t="s">
        <v>4345</v>
      </c>
      <c r="B1973" s="11">
        <v>42240</v>
      </c>
      <c r="C1973" s="10" t="s">
        <v>24773</v>
      </c>
      <c r="D1973" s="10">
        <v>1</v>
      </c>
      <c r="E1973" s="10" t="s">
        <v>25400</v>
      </c>
      <c r="F1973" s="10" t="s">
        <v>6308</v>
      </c>
      <c r="G1973" s="10" t="s">
        <v>16212</v>
      </c>
      <c r="H1973" s="10" t="s">
        <v>25398</v>
      </c>
      <c r="I1973" s="21">
        <f t="shared" si="30"/>
        <v>0</v>
      </c>
      <c r="J1973" s="21">
        <v>6896.55</v>
      </c>
      <c r="K1973" s="21"/>
    </row>
    <row r="1974" spans="1:11" hidden="1" x14ac:dyDescent="0.25">
      <c r="A1974" t="s">
        <v>4345</v>
      </c>
      <c r="B1974" s="2">
        <v>42240</v>
      </c>
      <c r="C1974" t="s">
        <v>24773</v>
      </c>
      <c r="D1974">
        <v>1</v>
      </c>
      <c r="E1974" t="s">
        <v>25400</v>
      </c>
      <c r="F1974" t="s">
        <v>6308</v>
      </c>
      <c r="G1974" t="s">
        <v>16212</v>
      </c>
      <c r="H1974" t="s">
        <v>25398</v>
      </c>
      <c r="I1974" s="21">
        <f t="shared" si="30"/>
        <v>43103.4375</v>
      </c>
      <c r="K1974" s="6">
        <v>6896.55</v>
      </c>
    </row>
    <row r="1975" spans="1:11" hidden="1" x14ac:dyDescent="0.25">
      <c r="A1975" s="10" t="s">
        <v>4349</v>
      </c>
      <c r="B1975" s="11">
        <v>42240</v>
      </c>
      <c r="C1975" s="10" t="s">
        <v>24773</v>
      </c>
      <c r="D1975" s="10">
        <v>1</v>
      </c>
      <c r="E1975" s="10" t="s">
        <v>25401</v>
      </c>
      <c r="F1975" s="10" t="s">
        <v>6308</v>
      </c>
      <c r="G1975" s="10" t="s">
        <v>16212</v>
      </c>
      <c r="H1975" s="10" t="s">
        <v>25398</v>
      </c>
      <c r="I1975" s="21">
        <f t="shared" si="30"/>
        <v>0</v>
      </c>
      <c r="J1975" s="21">
        <v>2758.62</v>
      </c>
      <c r="K1975" s="21"/>
    </row>
    <row r="1976" spans="1:11" hidden="1" x14ac:dyDescent="0.25">
      <c r="A1976" t="s">
        <v>4349</v>
      </c>
      <c r="B1976" s="2">
        <v>42240</v>
      </c>
      <c r="C1976" t="s">
        <v>24773</v>
      </c>
      <c r="D1976">
        <v>1</v>
      </c>
      <c r="E1976" t="s">
        <v>25401</v>
      </c>
      <c r="F1976" t="s">
        <v>6308</v>
      </c>
      <c r="G1976" t="s">
        <v>16212</v>
      </c>
      <c r="H1976" t="s">
        <v>25398</v>
      </c>
      <c r="I1976" s="21">
        <f t="shared" si="30"/>
        <v>17241.375</v>
      </c>
      <c r="K1976" s="6">
        <v>2758.62</v>
      </c>
    </row>
    <row r="1977" spans="1:11" hidden="1" x14ac:dyDescent="0.25">
      <c r="A1977" t="s">
        <v>4351</v>
      </c>
      <c r="B1977" s="2">
        <v>42240</v>
      </c>
      <c r="C1977" t="s">
        <v>26844</v>
      </c>
      <c r="D1977">
        <v>2</v>
      </c>
      <c r="E1977" t="s">
        <v>26845</v>
      </c>
      <c r="F1977" t="s">
        <v>38</v>
      </c>
      <c r="G1977" t="s">
        <v>16212</v>
      </c>
      <c r="H1977" t="s">
        <v>26846</v>
      </c>
      <c r="I1977" s="21">
        <f t="shared" si="30"/>
        <v>883.625</v>
      </c>
      <c r="K1977" s="6">
        <v>141.38</v>
      </c>
    </row>
    <row r="1978" spans="1:11" hidden="1" x14ac:dyDescent="0.25">
      <c r="A1978" t="s">
        <v>4355</v>
      </c>
      <c r="B1978" s="2">
        <v>42240</v>
      </c>
      <c r="C1978" t="s">
        <v>26847</v>
      </c>
      <c r="D1978">
        <v>2</v>
      </c>
      <c r="E1978" t="s">
        <v>26848</v>
      </c>
      <c r="F1978" t="s">
        <v>38</v>
      </c>
      <c r="G1978" t="s">
        <v>16212</v>
      </c>
      <c r="H1978" t="s">
        <v>13301</v>
      </c>
      <c r="I1978" s="21">
        <f t="shared" si="30"/>
        <v>38182.6875</v>
      </c>
      <c r="K1978" s="6">
        <v>6109.23</v>
      </c>
    </row>
    <row r="1979" spans="1:11" hidden="1" x14ac:dyDescent="0.25">
      <c r="A1979" s="10" t="s">
        <v>4358</v>
      </c>
      <c r="B1979" s="11">
        <v>42240</v>
      </c>
      <c r="C1979" s="10" t="s">
        <v>24592</v>
      </c>
      <c r="D1979" s="10">
        <v>1</v>
      </c>
      <c r="E1979" s="10" t="s">
        <v>25402</v>
      </c>
      <c r="F1979" s="10" t="s">
        <v>6308</v>
      </c>
      <c r="G1979" s="10" t="s">
        <v>16212</v>
      </c>
      <c r="H1979" s="10" t="s">
        <v>25403</v>
      </c>
      <c r="I1979" s="21">
        <f t="shared" si="30"/>
        <v>0</v>
      </c>
      <c r="J1979" s="21">
        <v>2758.62</v>
      </c>
      <c r="K1979" s="21"/>
    </row>
    <row r="1980" spans="1:11" hidden="1" x14ac:dyDescent="0.25">
      <c r="A1980" t="s">
        <v>4358</v>
      </c>
      <c r="B1980" s="2">
        <v>42240</v>
      </c>
      <c r="C1980" t="s">
        <v>24592</v>
      </c>
      <c r="D1980">
        <v>1</v>
      </c>
      <c r="E1980" t="s">
        <v>25402</v>
      </c>
      <c r="F1980" t="s">
        <v>6308</v>
      </c>
      <c r="G1980" t="s">
        <v>16212</v>
      </c>
      <c r="H1980" t="s">
        <v>25403</v>
      </c>
      <c r="I1980" s="21">
        <f t="shared" si="30"/>
        <v>17241.375</v>
      </c>
      <c r="K1980" s="6">
        <v>2758.62</v>
      </c>
    </row>
    <row r="1981" spans="1:11" hidden="1" x14ac:dyDescent="0.25">
      <c r="A1981" t="s">
        <v>4361</v>
      </c>
      <c r="B1981" s="2">
        <v>42240</v>
      </c>
      <c r="C1981" t="s">
        <v>12881</v>
      </c>
      <c r="D1981">
        <v>2</v>
      </c>
      <c r="E1981" t="s">
        <v>26849</v>
      </c>
      <c r="F1981" t="s">
        <v>1717</v>
      </c>
      <c r="G1981" t="s">
        <v>1730</v>
      </c>
      <c r="H1981" t="s">
        <v>20644</v>
      </c>
      <c r="I1981" s="21">
        <f t="shared" si="30"/>
        <v>361.375</v>
      </c>
      <c r="K1981" s="6">
        <v>57.82</v>
      </c>
    </row>
    <row r="1982" spans="1:11" hidden="1" x14ac:dyDescent="0.25">
      <c r="A1982" s="10" t="s">
        <v>4365</v>
      </c>
      <c r="B1982" s="11">
        <v>42240</v>
      </c>
      <c r="C1982" s="10" t="s">
        <v>24583</v>
      </c>
      <c r="D1982" s="10">
        <v>1</v>
      </c>
      <c r="E1982" s="10" t="s">
        <v>25404</v>
      </c>
      <c r="F1982" s="10" t="s">
        <v>6308</v>
      </c>
      <c r="G1982" s="10" t="s">
        <v>16212</v>
      </c>
      <c r="H1982" s="10" t="s">
        <v>25405</v>
      </c>
      <c r="I1982" s="21">
        <f t="shared" si="30"/>
        <v>0</v>
      </c>
      <c r="J1982" s="21">
        <v>137.93</v>
      </c>
      <c r="K1982" s="21"/>
    </row>
    <row r="1983" spans="1:11" hidden="1" x14ac:dyDescent="0.25">
      <c r="A1983" t="s">
        <v>4365</v>
      </c>
      <c r="B1983" s="2">
        <v>42240</v>
      </c>
      <c r="C1983" t="s">
        <v>24583</v>
      </c>
      <c r="D1983">
        <v>1</v>
      </c>
      <c r="E1983" t="s">
        <v>25404</v>
      </c>
      <c r="F1983" t="s">
        <v>6308</v>
      </c>
      <c r="G1983" t="s">
        <v>16212</v>
      </c>
      <c r="H1983" t="s">
        <v>25405</v>
      </c>
      <c r="I1983" s="21">
        <f t="shared" si="30"/>
        <v>862.0625</v>
      </c>
      <c r="K1983" s="6">
        <v>137.93</v>
      </c>
    </row>
    <row r="1984" spans="1:11" hidden="1" x14ac:dyDescent="0.25">
      <c r="A1984" s="10" t="s">
        <v>8197</v>
      </c>
      <c r="B1984" s="11">
        <v>42240</v>
      </c>
      <c r="C1984" s="10" t="s">
        <v>4877</v>
      </c>
      <c r="D1984" s="10">
        <v>1</v>
      </c>
      <c r="E1984" s="10" t="s">
        <v>25406</v>
      </c>
      <c r="F1984" s="10" t="s">
        <v>6308</v>
      </c>
      <c r="G1984" s="10" t="s">
        <v>16212</v>
      </c>
      <c r="H1984" s="10" t="s">
        <v>24579</v>
      </c>
      <c r="I1984" s="21">
        <f t="shared" si="30"/>
        <v>0</v>
      </c>
      <c r="J1984" s="21">
        <v>8.9</v>
      </c>
      <c r="K1984" s="21"/>
    </row>
    <row r="1985" spans="1:11" hidden="1" x14ac:dyDescent="0.25">
      <c r="A1985" t="s">
        <v>8197</v>
      </c>
      <c r="B1985" s="2">
        <v>42240</v>
      </c>
      <c r="C1985" t="s">
        <v>4877</v>
      </c>
      <c r="D1985">
        <v>1</v>
      </c>
      <c r="E1985" t="s">
        <v>25406</v>
      </c>
      <c r="F1985" t="s">
        <v>6308</v>
      </c>
      <c r="G1985" t="s">
        <v>16212</v>
      </c>
      <c r="H1985" t="s">
        <v>24579</v>
      </c>
      <c r="I1985" s="21">
        <f t="shared" si="30"/>
        <v>55.625</v>
      </c>
      <c r="K1985" s="6">
        <v>8.9</v>
      </c>
    </row>
    <row r="1986" spans="1:11" hidden="1" x14ac:dyDescent="0.25">
      <c r="A1986" s="10" t="s">
        <v>4367</v>
      </c>
      <c r="B1986" s="11">
        <v>42240</v>
      </c>
      <c r="C1986" s="10" t="s">
        <v>4877</v>
      </c>
      <c r="D1986" s="10">
        <v>1</v>
      </c>
      <c r="E1986" s="10" t="s">
        <v>25406</v>
      </c>
      <c r="F1986" s="10" t="s">
        <v>6308</v>
      </c>
      <c r="G1986" s="10" t="s">
        <v>16212</v>
      </c>
      <c r="H1986" s="10" t="s">
        <v>24581</v>
      </c>
      <c r="I1986" s="21">
        <f t="shared" si="30"/>
        <v>55.625</v>
      </c>
      <c r="J1986" s="21"/>
      <c r="K1986" s="21">
        <v>8.9</v>
      </c>
    </row>
    <row r="1987" spans="1:11" hidden="1" x14ac:dyDescent="0.25">
      <c r="A1987" t="s">
        <v>4367</v>
      </c>
      <c r="B1987" s="2">
        <v>42240</v>
      </c>
      <c r="C1987" t="s">
        <v>4877</v>
      </c>
      <c r="D1987">
        <v>1</v>
      </c>
      <c r="E1987" t="s">
        <v>25406</v>
      </c>
      <c r="F1987" t="s">
        <v>6308</v>
      </c>
      <c r="G1987" t="s">
        <v>16212</v>
      </c>
      <c r="H1987" t="s">
        <v>24581</v>
      </c>
      <c r="I1987" s="21">
        <f t="shared" si="30"/>
        <v>0</v>
      </c>
      <c r="J1987" s="6">
        <v>8.9</v>
      </c>
    </row>
    <row r="1988" spans="1:11" hidden="1" x14ac:dyDescent="0.25">
      <c r="A1988" t="s">
        <v>8203</v>
      </c>
      <c r="B1988" s="2">
        <v>42240</v>
      </c>
      <c r="C1988" t="s">
        <v>26850</v>
      </c>
      <c r="D1988">
        <v>2</v>
      </c>
      <c r="E1988" t="s">
        <v>26851</v>
      </c>
      <c r="F1988" t="s">
        <v>38</v>
      </c>
      <c r="G1988" t="s">
        <v>16212</v>
      </c>
      <c r="H1988" t="s">
        <v>7964</v>
      </c>
      <c r="I1988" s="21">
        <f t="shared" si="30"/>
        <v>2090.5</v>
      </c>
      <c r="K1988" s="6">
        <v>334.48</v>
      </c>
    </row>
    <row r="1989" spans="1:11" hidden="1" x14ac:dyDescent="0.25">
      <c r="A1989" t="s">
        <v>4373</v>
      </c>
      <c r="B1989" s="2">
        <v>42240</v>
      </c>
      <c r="C1989" t="s">
        <v>26852</v>
      </c>
      <c r="D1989">
        <v>2</v>
      </c>
      <c r="E1989" t="s">
        <v>26853</v>
      </c>
      <c r="F1989" t="s">
        <v>38</v>
      </c>
      <c r="G1989" t="s">
        <v>16212</v>
      </c>
      <c r="H1989" t="s">
        <v>8078</v>
      </c>
      <c r="I1989" s="21">
        <f t="shared" si="30"/>
        <v>2577.5625</v>
      </c>
      <c r="K1989" s="6">
        <v>412.41</v>
      </c>
    </row>
    <row r="1990" spans="1:11" hidden="1" x14ac:dyDescent="0.25">
      <c r="A1990" t="s">
        <v>4377</v>
      </c>
      <c r="B1990" s="2">
        <v>42240</v>
      </c>
      <c r="C1990" t="s">
        <v>26854</v>
      </c>
      <c r="D1990">
        <v>2</v>
      </c>
      <c r="E1990" t="s">
        <v>26855</v>
      </c>
      <c r="F1990" t="s">
        <v>38</v>
      </c>
      <c r="G1990" t="s">
        <v>16212</v>
      </c>
      <c r="H1990" t="s">
        <v>13789</v>
      </c>
      <c r="I1990" s="21">
        <f t="shared" si="30"/>
        <v>3534.5</v>
      </c>
      <c r="K1990" s="6">
        <v>565.52</v>
      </c>
    </row>
    <row r="1991" spans="1:11" hidden="1" x14ac:dyDescent="0.25">
      <c r="A1991" t="s">
        <v>4381</v>
      </c>
      <c r="B1991" s="2">
        <v>42240</v>
      </c>
      <c r="C1991" t="s">
        <v>15922</v>
      </c>
      <c r="D1991">
        <v>2</v>
      </c>
      <c r="E1991" t="s">
        <v>26856</v>
      </c>
      <c r="F1991" t="s">
        <v>1717</v>
      </c>
      <c r="G1991" t="s">
        <v>1730</v>
      </c>
      <c r="H1991" t="s">
        <v>11629</v>
      </c>
      <c r="I1991" s="21">
        <f t="shared" si="30"/>
        <v>2984.625</v>
      </c>
      <c r="K1991" s="6">
        <v>477.54</v>
      </c>
    </row>
    <row r="1992" spans="1:11" hidden="1" x14ac:dyDescent="0.25">
      <c r="A1992" s="10" t="s">
        <v>6584</v>
      </c>
      <c r="B1992" s="11">
        <v>42240</v>
      </c>
      <c r="C1992" s="10" t="s">
        <v>24558</v>
      </c>
      <c r="D1992" s="10">
        <v>1</v>
      </c>
      <c r="E1992" s="10" t="s">
        <v>25407</v>
      </c>
      <c r="F1992" s="10" t="s">
        <v>6308</v>
      </c>
      <c r="G1992" s="10" t="s">
        <v>16212</v>
      </c>
      <c r="H1992" s="10" t="s">
        <v>24560</v>
      </c>
      <c r="I1992" s="21">
        <f t="shared" si="30"/>
        <v>0</v>
      </c>
      <c r="J1992" s="21">
        <v>4827.59</v>
      </c>
      <c r="K1992" s="21"/>
    </row>
    <row r="1993" spans="1:11" hidden="1" x14ac:dyDescent="0.25">
      <c r="A1993" t="s">
        <v>6584</v>
      </c>
      <c r="B1993" s="2">
        <v>42240</v>
      </c>
      <c r="C1993" t="s">
        <v>24558</v>
      </c>
      <c r="D1993">
        <v>1</v>
      </c>
      <c r="E1993" t="s">
        <v>25407</v>
      </c>
      <c r="F1993" t="s">
        <v>6308</v>
      </c>
      <c r="G1993" t="s">
        <v>16212</v>
      </c>
      <c r="H1993" t="s">
        <v>24560</v>
      </c>
      <c r="I1993" s="21">
        <f t="shared" si="30"/>
        <v>30172.4375</v>
      </c>
      <c r="K1993" s="6">
        <v>4827.59</v>
      </c>
    </row>
    <row r="1994" spans="1:11" hidden="1" x14ac:dyDescent="0.25">
      <c r="A1994" s="10" t="s">
        <v>8209</v>
      </c>
      <c r="B1994" s="11">
        <v>42240</v>
      </c>
      <c r="C1994" s="10" t="s">
        <v>24558</v>
      </c>
      <c r="D1994" s="10">
        <v>1</v>
      </c>
      <c r="E1994" s="10" t="s">
        <v>25408</v>
      </c>
      <c r="F1994" s="10" t="s">
        <v>6308</v>
      </c>
      <c r="G1994" s="10" t="s">
        <v>16212</v>
      </c>
      <c r="H1994" s="10" t="s">
        <v>24560</v>
      </c>
      <c r="I1994" s="21">
        <f t="shared" ref="I1994:I2057" si="31">K1994*100/16</f>
        <v>0</v>
      </c>
      <c r="J1994" s="21">
        <v>12413.79</v>
      </c>
      <c r="K1994" s="21"/>
    </row>
    <row r="1995" spans="1:11" hidden="1" x14ac:dyDescent="0.25">
      <c r="A1995" t="s">
        <v>8209</v>
      </c>
      <c r="B1995" s="2">
        <v>42240</v>
      </c>
      <c r="C1995" t="s">
        <v>24558</v>
      </c>
      <c r="D1995">
        <v>1</v>
      </c>
      <c r="E1995" t="s">
        <v>25408</v>
      </c>
      <c r="F1995" t="s">
        <v>6308</v>
      </c>
      <c r="G1995" t="s">
        <v>16212</v>
      </c>
      <c r="H1995" t="s">
        <v>24560</v>
      </c>
      <c r="I1995" s="21">
        <f t="shared" si="31"/>
        <v>77586.1875</v>
      </c>
      <c r="K1995" s="6">
        <v>12413.79</v>
      </c>
    </row>
    <row r="1996" spans="1:11" hidden="1" x14ac:dyDescent="0.25">
      <c r="A1996" t="s">
        <v>4384</v>
      </c>
      <c r="B1996" s="2">
        <v>42240</v>
      </c>
      <c r="C1996" t="s">
        <v>26857</v>
      </c>
      <c r="D1996">
        <v>2</v>
      </c>
      <c r="E1996" t="s">
        <v>26858</v>
      </c>
      <c r="F1996" t="s">
        <v>38</v>
      </c>
      <c r="G1996" t="s">
        <v>16212</v>
      </c>
      <c r="H1996" t="s">
        <v>7512</v>
      </c>
      <c r="I1996" s="21">
        <f t="shared" si="31"/>
        <v>883.625</v>
      </c>
      <c r="K1996" s="6">
        <v>141.38</v>
      </c>
    </row>
    <row r="1997" spans="1:11" hidden="1" x14ac:dyDescent="0.25">
      <c r="A1997" s="10" t="s">
        <v>8215</v>
      </c>
      <c r="B1997" s="11">
        <v>42240</v>
      </c>
      <c r="C1997" s="10" t="s">
        <v>24583</v>
      </c>
      <c r="D1997" s="10">
        <v>1</v>
      </c>
      <c r="E1997" s="10" t="s">
        <v>25409</v>
      </c>
      <c r="F1997" s="10" t="s">
        <v>6308</v>
      </c>
      <c r="G1997" s="10" t="s">
        <v>16212</v>
      </c>
      <c r="H1997" s="10" t="s">
        <v>24585</v>
      </c>
      <c r="I1997" s="21">
        <f t="shared" si="31"/>
        <v>0</v>
      </c>
      <c r="J1997" s="21">
        <v>30331.03</v>
      </c>
      <c r="K1997" s="21"/>
    </row>
    <row r="1998" spans="1:11" hidden="1" x14ac:dyDescent="0.25">
      <c r="A1998" t="s">
        <v>8215</v>
      </c>
      <c r="B1998" s="2">
        <v>42240</v>
      </c>
      <c r="C1998" t="s">
        <v>24583</v>
      </c>
      <c r="D1998">
        <v>1</v>
      </c>
      <c r="E1998" t="s">
        <v>25409</v>
      </c>
      <c r="F1998" t="s">
        <v>6308</v>
      </c>
      <c r="G1998" t="s">
        <v>16212</v>
      </c>
      <c r="H1998" t="s">
        <v>24585</v>
      </c>
      <c r="I1998" s="21">
        <f t="shared" si="31"/>
        <v>189568.9375</v>
      </c>
      <c r="K1998" s="6">
        <v>30331.03</v>
      </c>
    </row>
    <row r="1999" spans="1:11" hidden="1" x14ac:dyDescent="0.25">
      <c r="A1999" s="10" t="s">
        <v>4388</v>
      </c>
      <c r="B1999" s="11">
        <v>42240</v>
      </c>
      <c r="C1999" s="10" t="s">
        <v>18690</v>
      </c>
      <c r="D1999" s="10">
        <v>1</v>
      </c>
      <c r="E1999" s="10" t="s">
        <v>25410</v>
      </c>
      <c r="F1999" s="10" t="s">
        <v>6308</v>
      </c>
      <c r="G1999" s="10" t="s">
        <v>16212</v>
      </c>
      <c r="H1999" s="10" t="s">
        <v>20559</v>
      </c>
      <c r="I1999" s="21">
        <f t="shared" si="31"/>
        <v>0</v>
      </c>
      <c r="J1999" s="21">
        <v>10551.72</v>
      </c>
      <c r="K1999" s="21"/>
    </row>
    <row r="2000" spans="1:11" hidden="1" x14ac:dyDescent="0.25">
      <c r="A2000" t="s">
        <v>4388</v>
      </c>
      <c r="B2000" s="2">
        <v>42240</v>
      </c>
      <c r="C2000" t="s">
        <v>18690</v>
      </c>
      <c r="D2000">
        <v>1</v>
      </c>
      <c r="E2000" t="s">
        <v>25410</v>
      </c>
      <c r="F2000" t="s">
        <v>6308</v>
      </c>
      <c r="G2000" t="s">
        <v>16212</v>
      </c>
      <c r="H2000" t="s">
        <v>20559</v>
      </c>
      <c r="I2000" s="21">
        <f t="shared" si="31"/>
        <v>65948.25</v>
      </c>
      <c r="K2000" s="6">
        <v>10551.72</v>
      </c>
    </row>
    <row r="2001" spans="1:11" hidden="1" x14ac:dyDescent="0.25">
      <c r="A2001" t="s">
        <v>4390</v>
      </c>
      <c r="B2001" s="2">
        <v>42240</v>
      </c>
      <c r="C2001" t="s">
        <v>12881</v>
      </c>
      <c r="D2001">
        <v>2</v>
      </c>
      <c r="E2001" t="s">
        <v>26859</v>
      </c>
      <c r="F2001" t="s">
        <v>1717</v>
      </c>
      <c r="G2001" t="s">
        <v>1718</v>
      </c>
      <c r="H2001" t="s">
        <v>26860</v>
      </c>
      <c r="I2001" s="21">
        <f t="shared" si="31"/>
        <v>1050</v>
      </c>
      <c r="K2001" s="6">
        <v>168</v>
      </c>
    </row>
    <row r="2002" spans="1:11" hidden="1" x14ac:dyDescent="0.25">
      <c r="A2002" s="10" t="s">
        <v>4392</v>
      </c>
      <c r="B2002" s="11">
        <v>42240</v>
      </c>
      <c r="C2002" s="10" t="s">
        <v>25411</v>
      </c>
      <c r="D2002" s="10">
        <v>2</v>
      </c>
      <c r="E2002" s="10" t="s">
        <v>25412</v>
      </c>
      <c r="F2002" s="10" t="s">
        <v>38</v>
      </c>
      <c r="G2002" s="10" t="s">
        <v>16212</v>
      </c>
      <c r="H2002" s="10" t="s">
        <v>24479</v>
      </c>
      <c r="I2002" s="21">
        <f t="shared" si="31"/>
        <v>5048.3125</v>
      </c>
      <c r="J2002" s="21"/>
      <c r="K2002" s="21">
        <v>807.73</v>
      </c>
    </row>
    <row r="2003" spans="1:11" hidden="1" x14ac:dyDescent="0.25">
      <c r="A2003" t="s">
        <v>4392</v>
      </c>
      <c r="B2003" s="2">
        <v>42240</v>
      </c>
      <c r="C2003" t="s">
        <v>25411</v>
      </c>
      <c r="D2003">
        <v>2</v>
      </c>
      <c r="E2003" t="s">
        <v>25412</v>
      </c>
      <c r="F2003" t="s">
        <v>38</v>
      </c>
      <c r="G2003" t="s">
        <v>16212</v>
      </c>
      <c r="H2003" t="s">
        <v>24479</v>
      </c>
      <c r="I2003" s="21">
        <f t="shared" si="31"/>
        <v>6083.3125</v>
      </c>
      <c r="K2003" s="6">
        <v>973.33</v>
      </c>
    </row>
    <row r="2004" spans="1:11" hidden="1" x14ac:dyDescent="0.25">
      <c r="A2004" t="s">
        <v>4392</v>
      </c>
      <c r="B2004" s="2">
        <v>42240</v>
      </c>
      <c r="C2004" t="s">
        <v>25411</v>
      </c>
      <c r="D2004">
        <v>2</v>
      </c>
      <c r="E2004" t="s">
        <v>25412</v>
      </c>
      <c r="F2004" t="s">
        <v>38</v>
      </c>
      <c r="G2004" t="s">
        <v>16212</v>
      </c>
      <c r="H2004" t="s">
        <v>24479</v>
      </c>
      <c r="I2004" s="21">
        <f t="shared" si="31"/>
        <v>0</v>
      </c>
      <c r="J2004" s="6">
        <v>807.73</v>
      </c>
    </row>
    <row r="2005" spans="1:11" hidden="1" x14ac:dyDescent="0.25">
      <c r="A2005" t="s">
        <v>4396</v>
      </c>
      <c r="B2005" s="2">
        <v>42240</v>
      </c>
      <c r="C2005" t="s">
        <v>26861</v>
      </c>
      <c r="D2005">
        <v>2</v>
      </c>
      <c r="E2005" t="s">
        <v>26862</v>
      </c>
      <c r="F2005" t="s">
        <v>38</v>
      </c>
      <c r="G2005" t="s">
        <v>16212</v>
      </c>
      <c r="H2005" t="s">
        <v>11462</v>
      </c>
      <c r="I2005" s="21">
        <f t="shared" si="31"/>
        <v>883.625</v>
      </c>
      <c r="K2005" s="6">
        <v>141.38</v>
      </c>
    </row>
    <row r="2006" spans="1:11" hidden="1" x14ac:dyDescent="0.25">
      <c r="A2006" t="s">
        <v>4398</v>
      </c>
      <c r="B2006" s="2">
        <v>42240</v>
      </c>
      <c r="C2006" t="s">
        <v>26863</v>
      </c>
      <c r="D2006">
        <v>2</v>
      </c>
      <c r="E2006" t="s">
        <v>26864</v>
      </c>
      <c r="F2006" t="s">
        <v>38</v>
      </c>
      <c r="G2006" t="s">
        <v>16212</v>
      </c>
      <c r="H2006" t="s">
        <v>26865</v>
      </c>
      <c r="I2006" s="21">
        <f t="shared" si="31"/>
        <v>883.625</v>
      </c>
      <c r="K2006" s="6">
        <v>141.38</v>
      </c>
    </row>
    <row r="2007" spans="1:11" hidden="1" x14ac:dyDescent="0.25">
      <c r="A2007" t="s">
        <v>4402</v>
      </c>
      <c r="B2007" s="2">
        <v>42240</v>
      </c>
      <c r="C2007" t="s">
        <v>26866</v>
      </c>
      <c r="D2007">
        <v>2</v>
      </c>
      <c r="E2007" t="s">
        <v>26867</v>
      </c>
      <c r="F2007" t="s">
        <v>38</v>
      </c>
      <c r="G2007" t="s">
        <v>16212</v>
      </c>
      <c r="H2007" t="s">
        <v>26868</v>
      </c>
      <c r="I2007" s="21">
        <f t="shared" si="31"/>
        <v>3396.5625000000005</v>
      </c>
      <c r="K2007" s="6">
        <v>543.45000000000005</v>
      </c>
    </row>
    <row r="2008" spans="1:11" hidden="1" x14ac:dyDescent="0.25">
      <c r="A2008" t="s">
        <v>8224</v>
      </c>
      <c r="B2008" s="2">
        <v>42241</v>
      </c>
      <c r="C2008" t="s">
        <v>26869</v>
      </c>
      <c r="D2008">
        <v>2</v>
      </c>
      <c r="E2008" t="s">
        <v>26870</v>
      </c>
      <c r="F2008" t="s">
        <v>38</v>
      </c>
      <c r="G2008" t="s">
        <v>16212</v>
      </c>
      <c r="H2008" t="s">
        <v>1381</v>
      </c>
      <c r="I2008" s="21">
        <f t="shared" si="31"/>
        <v>883.625</v>
      </c>
      <c r="K2008" s="6">
        <v>141.38</v>
      </c>
    </row>
    <row r="2009" spans="1:11" hidden="1" x14ac:dyDescent="0.25">
      <c r="A2009" t="s">
        <v>8228</v>
      </c>
      <c r="B2009" s="2">
        <v>42241</v>
      </c>
      <c r="C2009" t="s">
        <v>4877</v>
      </c>
      <c r="D2009">
        <v>1</v>
      </c>
      <c r="E2009" t="s">
        <v>26871</v>
      </c>
      <c r="F2009" t="s">
        <v>3122</v>
      </c>
      <c r="G2009" t="s">
        <v>16212</v>
      </c>
      <c r="H2009" t="s">
        <v>3530</v>
      </c>
      <c r="I2009" s="21">
        <f t="shared" si="31"/>
        <v>150.875</v>
      </c>
      <c r="K2009" s="6">
        <v>24.14</v>
      </c>
    </row>
    <row r="2010" spans="1:11" hidden="1" x14ac:dyDescent="0.25">
      <c r="A2010" s="10" t="s">
        <v>4405</v>
      </c>
      <c r="B2010" s="11">
        <v>42241</v>
      </c>
      <c r="C2010" s="10" t="s">
        <v>25413</v>
      </c>
      <c r="D2010" s="10">
        <v>2</v>
      </c>
      <c r="E2010" s="10" t="s">
        <v>25414</v>
      </c>
      <c r="F2010" s="10" t="s">
        <v>1717</v>
      </c>
      <c r="G2010" s="10" t="s">
        <v>1718</v>
      </c>
      <c r="H2010" s="10" t="s">
        <v>20447</v>
      </c>
      <c r="I2010" s="21">
        <f t="shared" si="31"/>
        <v>446.43750000000006</v>
      </c>
      <c r="J2010" s="21"/>
      <c r="K2010" s="21">
        <v>71.430000000000007</v>
      </c>
    </row>
    <row r="2011" spans="1:11" hidden="1" x14ac:dyDescent="0.25">
      <c r="A2011" t="s">
        <v>4405</v>
      </c>
      <c r="B2011" s="2">
        <v>42241</v>
      </c>
      <c r="C2011" t="s">
        <v>25413</v>
      </c>
      <c r="D2011">
        <v>2</v>
      </c>
      <c r="E2011" t="s">
        <v>25414</v>
      </c>
      <c r="F2011" t="s">
        <v>1717</v>
      </c>
      <c r="G2011" t="s">
        <v>1718</v>
      </c>
      <c r="H2011" t="s">
        <v>20447</v>
      </c>
      <c r="I2011" s="21">
        <f t="shared" si="31"/>
        <v>446.43750000000006</v>
      </c>
      <c r="K2011" s="6">
        <v>71.430000000000007</v>
      </c>
    </row>
    <row r="2012" spans="1:11" hidden="1" x14ac:dyDescent="0.25">
      <c r="A2012" t="s">
        <v>4405</v>
      </c>
      <c r="B2012" s="2">
        <v>42241</v>
      </c>
      <c r="C2012" t="s">
        <v>25413</v>
      </c>
      <c r="D2012">
        <v>2</v>
      </c>
      <c r="E2012" t="s">
        <v>25414</v>
      </c>
      <c r="F2012" t="s">
        <v>1717</v>
      </c>
      <c r="G2012" t="s">
        <v>1718</v>
      </c>
      <c r="H2012" t="s">
        <v>20447</v>
      </c>
      <c r="I2012" s="21">
        <f t="shared" si="31"/>
        <v>0</v>
      </c>
      <c r="J2012" s="6">
        <v>71.430000000000007</v>
      </c>
    </row>
    <row r="2013" spans="1:11" hidden="1" x14ac:dyDescent="0.25">
      <c r="A2013" s="10" t="s">
        <v>4408</v>
      </c>
      <c r="B2013" s="11">
        <v>42241</v>
      </c>
      <c r="C2013" s="10" t="s">
        <v>25415</v>
      </c>
      <c r="D2013" s="10">
        <v>2</v>
      </c>
      <c r="E2013" s="10" t="s">
        <v>25416</v>
      </c>
      <c r="F2013" s="10" t="s">
        <v>1717</v>
      </c>
      <c r="G2013" s="10" t="s">
        <v>1718</v>
      </c>
      <c r="H2013" s="10" t="s">
        <v>24526</v>
      </c>
      <c r="I2013" s="21">
        <f t="shared" si="31"/>
        <v>456.25</v>
      </c>
      <c r="J2013" s="21"/>
      <c r="K2013" s="21">
        <v>73</v>
      </c>
    </row>
    <row r="2014" spans="1:11" hidden="1" x14ac:dyDescent="0.25">
      <c r="A2014" t="s">
        <v>4408</v>
      </c>
      <c r="B2014" s="2">
        <v>42241</v>
      </c>
      <c r="C2014" t="s">
        <v>25415</v>
      </c>
      <c r="D2014">
        <v>2</v>
      </c>
      <c r="E2014" t="s">
        <v>25416</v>
      </c>
      <c r="F2014" t="s">
        <v>1717</v>
      </c>
      <c r="G2014" t="s">
        <v>1718</v>
      </c>
      <c r="H2014" t="s">
        <v>24526</v>
      </c>
      <c r="I2014" s="21">
        <f t="shared" si="31"/>
        <v>912.5</v>
      </c>
      <c r="K2014" s="6">
        <v>146</v>
      </c>
    </row>
    <row r="2015" spans="1:11" hidden="1" x14ac:dyDescent="0.25">
      <c r="A2015" t="s">
        <v>4408</v>
      </c>
      <c r="B2015" s="2">
        <v>42241</v>
      </c>
      <c r="C2015" t="s">
        <v>25415</v>
      </c>
      <c r="D2015">
        <v>2</v>
      </c>
      <c r="E2015" t="s">
        <v>25416</v>
      </c>
      <c r="F2015" t="s">
        <v>1717</v>
      </c>
      <c r="G2015" t="s">
        <v>1718</v>
      </c>
      <c r="H2015" t="s">
        <v>24526</v>
      </c>
      <c r="I2015" s="21">
        <f t="shared" si="31"/>
        <v>0</v>
      </c>
      <c r="J2015" s="6">
        <v>73</v>
      </c>
    </row>
    <row r="2016" spans="1:11" hidden="1" x14ac:dyDescent="0.25">
      <c r="A2016" s="10" t="s">
        <v>4412</v>
      </c>
      <c r="B2016" s="11">
        <v>42241</v>
      </c>
      <c r="C2016" s="10" t="s">
        <v>25417</v>
      </c>
      <c r="D2016" s="10">
        <v>2</v>
      </c>
      <c r="E2016" s="10" t="s">
        <v>25418</v>
      </c>
      <c r="F2016" s="10" t="s">
        <v>1717</v>
      </c>
      <c r="G2016" s="10" t="s">
        <v>1718</v>
      </c>
      <c r="H2016" s="10" t="s">
        <v>24150</v>
      </c>
      <c r="I2016" s="21">
        <f t="shared" si="31"/>
        <v>1304.9375</v>
      </c>
      <c r="J2016" s="21"/>
      <c r="K2016" s="21">
        <v>208.79</v>
      </c>
    </row>
    <row r="2017" spans="1:11" hidden="1" x14ac:dyDescent="0.25">
      <c r="A2017" t="s">
        <v>4412</v>
      </c>
      <c r="B2017" s="2">
        <v>42241</v>
      </c>
      <c r="C2017" t="s">
        <v>25417</v>
      </c>
      <c r="D2017">
        <v>2</v>
      </c>
      <c r="E2017" t="s">
        <v>25418</v>
      </c>
      <c r="F2017" t="s">
        <v>1717</v>
      </c>
      <c r="G2017" t="s">
        <v>1718</v>
      </c>
      <c r="H2017" t="s">
        <v>24150</v>
      </c>
      <c r="I2017" s="21">
        <f t="shared" si="31"/>
        <v>1435</v>
      </c>
      <c r="K2017" s="6">
        <v>229.6</v>
      </c>
    </row>
    <row r="2018" spans="1:11" hidden="1" x14ac:dyDescent="0.25">
      <c r="A2018" t="s">
        <v>4412</v>
      </c>
      <c r="B2018" s="2">
        <v>42241</v>
      </c>
      <c r="C2018" t="s">
        <v>25417</v>
      </c>
      <c r="D2018">
        <v>2</v>
      </c>
      <c r="E2018" t="s">
        <v>25418</v>
      </c>
      <c r="F2018" t="s">
        <v>1717</v>
      </c>
      <c r="G2018" t="s">
        <v>1718</v>
      </c>
      <c r="H2018" t="s">
        <v>24150</v>
      </c>
      <c r="I2018" s="21">
        <f t="shared" si="31"/>
        <v>0</v>
      </c>
      <c r="J2018" s="6">
        <v>208.79</v>
      </c>
    </row>
    <row r="2019" spans="1:11" hidden="1" x14ac:dyDescent="0.25">
      <c r="A2019" t="s">
        <v>2066</v>
      </c>
      <c r="B2019" s="2">
        <v>42241</v>
      </c>
      <c r="C2019" t="s">
        <v>1728</v>
      </c>
      <c r="D2019">
        <v>2</v>
      </c>
      <c r="E2019" t="s">
        <v>26872</v>
      </c>
      <c r="F2019" t="s">
        <v>1717</v>
      </c>
      <c r="G2019" t="s">
        <v>1718</v>
      </c>
      <c r="H2019" t="s">
        <v>388</v>
      </c>
      <c r="I2019" s="21">
        <f t="shared" si="31"/>
        <v>129.3125</v>
      </c>
      <c r="K2019" s="6">
        <v>20.69</v>
      </c>
    </row>
    <row r="2020" spans="1:11" hidden="1" x14ac:dyDescent="0.25">
      <c r="A2020" s="10" t="s">
        <v>8239</v>
      </c>
      <c r="B2020" s="11">
        <v>42241</v>
      </c>
      <c r="C2020" s="10" t="s">
        <v>24568</v>
      </c>
      <c r="D2020" s="10">
        <v>1</v>
      </c>
      <c r="E2020" s="10" t="s">
        <v>25419</v>
      </c>
      <c r="F2020" s="10" t="s">
        <v>6308</v>
      </c>
      <c r="G2020" s="10" t="s">
        <v>16212</v>
      </c>
      <c r="H2020" s="10" t="s">
        <v>24577</v>
      </c>
      <c r="I2020" s="21">
        <f t="shared" si="31"/>
        <v>0</v>
      </c>
      <c r="J2020" s="21">
        <v>25793.1</v>
      </c>
      <c r="K2020" s="21"/>
    </row>
    <row r="2021" spans="1:11" hidden="1" x14ac:dyDescent="0.25">
      <c r="A2021" t="s">
        <v>8239</v>
      </c>
      <c r="B2021" s="2">
        <v>42241</v>
      </c>
      <c r="C2021" t="s">
        <v>24568</v>
      </c>
      <c r="D2021">
        <v>1</v>
      </c>
      <c r="E2021" t="s">
        <v>25419</v>
      </c>
      <c r="F2021" t="s">
        <v>6308</v>
      </c>
      <c r="G2021" t="s">
        <v>16212</v>
      </c>
      <c r="H2021" t="s">
        <v>24577</v>
      </c>
      <c r="I2021" s="21">
        <f t="shared" si="31"/>
        <v>161206.875</v>
      </c>
      <c r="K2021" s="6">
        <v>25793.1</v>
      </c>
    </row>
    <row r="2022" spans="1:11" hidden="1" x14ac:dyDescent="0.25">
      <c r="A2022" t="s">
        <v>2069</v>
      </c>
      <c r="B2022" s="2">
        <v>42241</v>
      </c>
      <c r="C2022" t="s">
        <v>26873</v>
      </c>
      <c r="D2022">
        <v>2</v>
      </c>
      <c r="E2022" t="s">
        <v>26874</v>
      </c>
      <c r="F2022" t="s">
        <v>38</v>
      </c>
      <c r="G2022" t="s">
        <v>16212</v>
      </c>
      <c r="H2022" t="s">
        <v>26875</v>
      </c>
      <c r="I2022" s="21">
        <f t="shared" si="31"/>
        <v>2612.0625</v>
      </c>
      <c r="K2022" s="6">
        <v>417.93</v>
      </c>
    </row>
    <row r="2023" spans="1:11" hidden="1" x14ac:dyDescent="0.25">
      <c r="A2023" s="10" t="s">
        <v>2072</v>
      </c>
      <c r="B2023" s="11">
        <v>42241</v>
      </c>
      <c r="C2023" s="10" t="s">
        <v>18289</v>
      </c>
      <c r="D2023" s="10">
        <v>1</v>
      </c>
      <c r="E2023" s="10" t="s">
        <v>25420</v>
      </c>
      <c r="F2023" s="10" t="s">
        <v>6308</v>
      </c>
      <c r="G2023" s="10" t="s">
        <v>16212</v>
      </c>
      <c r="H2023" s="10" t="s">
        <v>7680</v>
      </c>
      <c r="I2023" s="21">
        <f t="shared" si="31"/>
        <v>0</v>
      </c>
      <c r="J2023" s="21">
        <v>579.30999999999995</v>
      </c>
      <c r="K2023" s="21"/>
    </row>
    <row r="2024" spans="1:11" hidden="1" x14ac:dyDescent="0.25">
      <c r="A2024" t="s">
        <v>2072</v>
      </c>
      <c r="B2024" s="2">
        <v>42241</v>
      </c>
      <c r="C2024" t="s">
        <v>18289</v>
      </c>
      <c r="D2024">
        <v>1</v>
      </c>
      <c r="E2024" t="s">
        <v>25420</v>
      </c>
      <c r="F2024" t="s">
        <v>6308</v>
      </c>
      <c r="G2024" t="s">
        <v>16212</v>
      </c>
      <c r="H2024" t="s">
        <v>7680</v>
      </c>
      <c r="I2024" s="21">
        <f t="shared" si="31"/>
        <v>3620.6874999999995</v>
      </c>
      <c r="K2024" s="6">
        <v>579.30999999999995</v>
      </c>
    </row>
    <row r="2025" spans="1:11" hidden="1" x14ac:dyDescent="0.25">
      <c r="A2025" s="10" t="s">
        <v>4419</v>
      </c>
      <c r="B2025" s="11">
        <v>42241</v>
      </c>
      <c r="C2025" s="10" t="s">
        <v>25421</v>
      </c>
      <c r="D2025" s="10">
        <v>2</v>
      </c>
      <c r="E2025" s="10" t="s">
        <v>25422</v>
      </c>
      <c r="F2025" s="10" t="s">
        <v>1717</v>
      </c>
      <c r="G2025" s="10" t="s">
        <v>1718</v>
      </c>
      <c r="H2025" s="10" t="s">
        <v>23653</v>
      </c>
      <c r="I2025" s="21">
        <f t="shared" si="31"/>
        <v>1206.875</v>
      </c>
      <c r="J2025" s="21"/>
      <c r="K2025" s="21">
        <v>193.1</v>
      </c>
    </row>
    <row r="2026" spans="1:11" hidden="1" x14ac:dyDescent="0.25">
      <c r="A2026" t="s">
        <v>4419</v>
      </c>
      <c r="B2026" s="2">
        <v>42241</v>
      </c>
      <c r="C2026" t="s">
        <v>25421</v>
      </c>
      <c r="D2026">
        <v>2</v>
      </c>
      <c r="E2026" t="s">
        <v>25422</v>
      </c>
      <c r="F2026" t="s">
        <v>1717</v>
      </c>
      <c r="G2026" t="s">
        <v>1718</v>
      </c>
      <c r="H2026" t="s">
        <v>23653</v>
      </c>
      <c r="I2026" s="21">
        <f t="shared" si="31"/>
        <v>2069</v>
      </c>
      <c r="K2026" s="6">
        <v>331.04</v>
      </c>
    </row>
    <row r="2027" spans="1:11" hidden="1" x14ac:dyDescent="0.25">
      <c r="A2027" t="s">
        <v>4419</v>
      </c>
      <c r="B2027" s="2">
        <v>42241</v>
      </c>
      <c r="C2027" t="s">
        <v>25421</v>
      </c>
      <c r="D2027">
        <v>2</v>
      </c>
      <c r="E2027" t="s">
        <v>25422</v>
      </c>
      <c r="F2027" t="s">
        <v>1717</v>
      </c>
      <c r="G2027" t="s">
        <v>1718</v>
      </c>
      <c r="H2027" t="s">
        <v>23653</v>
      </c>
      <c r="I2027" s="21">
        <f t="shared" si="31"/>
        <v>0</v>
      </c>
      <c r="J2027" s="6">
        <v>193.1</v>
      </c>
    </row>
    <row r="2028" spans="1:11" hidden="1" x14ac:dyDescent="0.25">
      <c r="A2028" t="s">
        <v>8251</v>
      </c>
      <c r="B2028" s="2">
        <v>42241</v>
      </c>
      <c r="C2028" t="s">
        <v>26876</v>
      </c>
      <c r="D2028">
        <v>2</v>
      </c>
      <c r="E2028" t="s">
        <v>26877</v>
      </c>
      <c r="F2028" t="s">
        <v>38</v>
      </c>
      <c r="G2028" t="s">
        <v>16212</v>
      </c>
      <c r="H2028" t="s">
        <v>5240</v>
      </c>
      <c r="I2028" s="21">
        <f t="shared" si="31"/>
        <v>883.625</v>
      </c>
      <c r="K2028" s="6">
        <v>141.38</v>
      </c>
    </row>
    <row r="2029" spans="1:11" hidden="1" x14ac:dyDescent="0.25">
      <c r="A2029" t="s">
        <v>11011</v>
      </c>
      <c r="B2029" s="2">
        <v>42241</v>
      </c>
      <c r="C2029" t="s">
        <v>26878</v>
      </c>
      <c r="D2029">
        <v>2</v>
      </c>
      <c r="E2029" t="s">
        <v>26879</v>
      </c>
      <c r="F2029" t="s">
        <v>38</v>
      </c>
      <c r="G2029" t="s">
        <v>16212</v>
      </c>
      <c r="H2029" t="s">
        <v>23653</v>
      </c>
      <c r="I2029" s="21">
        <f t="shared" si="31"/>
        <v>344.8125</v>
      </c>
      <c r="K2029" s="6">
        <v>55.17</v>
      </c>
    </row>
    <row r="2030" spans="1:11" hidden="1" x14ac:dyDescent="0.25">
      <c r="A2030" t="s">
        <v>8255</v>
      </c>
      <c r="B2030" s="2">
        <v>42241</v>
      </c>
      <c r="C2030" t="s">
        <v>26880</v>
      </c>
      <c r="D2030">
        <v>2</v>
      </c>
      <c r="E2030" t="s">
        <v>26881</v>
      </c>
      <c r="F2030" t="s">
        <v>38</v>
      </c>
      <c r="G2030" t="s">
        <v>16212</v>
      </c>
      <c r="H2030" t="s">
        <v>11401</v>
      </c>
      <c r="I2030" s="21">
        <f t="shared" si="31"/>
        <v>170</v>
      </c>
      <c r="K2030" s="6">
        <v>27.2</v>
      </c>
    </row>
    <row r="2031" spans="1:11" hidden="1" x14ac:dyDescent="0.25">
      <c r="A2031" t="s">
        <v>11014</v>
      </c>
      <c r="B2031" s="2">
        <v>42241</v>
      </c>
      <c r="C2031" t="s">
        <v>26882</v>
      </c>
      <c r="D2031">
        <v>2</v>
      </c>
      <c r="E2031" t="s">
        <v>26883</v>
      </c>
      <c r="F2031" t="s">
        <v>38</v>
      </c>
      <c r="G2031" t="s">
        <v>16212</v>
      </c>
      <c r="H2031" t="s">
        <v>26884</v>
      </c>
      <c r="I2031" s="21">
        <f t="shared" si="31"/>
        <v>883.625</v>
      </c>
      <c r="K2031" s="6">
        <v>141.38</v>
      </c>
    </row>
    <row r="2032" spans="1:11" hidden="1" x14ac:dyDescent="0.25">
      <c r="A2032" t="s">
        <v>8259</v>
      </c>
      <c r="B2032" s="2">
        <v>42241</v>
      </c>
      <c r="C2032" t="s">
        <v>26885</v>
      </c>
      <c r="D2032">
        <v>2</v>
      </c>
      <c r="E2032" t="s">
        <v>26886</v>
      </c>
      <c r="F2032" t="s">
        <v>38</v>
      </c>
      <c r="G2032" t="s">
        <v>16212</v>
      </c>
      <c r="H2032" t="s">
        <v>13728</v>
      </c>
      <c r="I2032" s="21">
        <f t="shared" si="31"/>
        <v>948.25</v>
      </c>
      <c r="K2032" s="6">
        <v>151.72</v>
      </c>
    </row>
    <row r="2033" spans="1:11" hidden="1" x14ac:dyDescent="0.25">
      <c r="A2033" s="10" t="s">
        <v>4422</v>
      </c>
      <c r="B2033" s="11">
        <v>42241</v>
      </c>
      <c r="C2033" s="10" t="s">
        <v>17074</v>
      </c>
      <c r="D2033" s="10">
        <v>1</v>
      </c>
      <c r="E2033" s="10" t="s">
        <v>25423</v>
      </c>
      <c r="F2033" s="10" t="s">
        <v>6308</v>
      </c>
      <c r="G2033" s="10" t="s">
        <v>16212</v>
      </c>
      <c r="H2033" s="10" t="s">
        <v>24441</v>
      </c>
      <c r="I2033" s="21">
        <f t="shared" si="31"/>
        <v>0</v>
      </c>
      <c r="J2033" s="21">
        <v>6808.88</v>
      </c>
      <c r="K2033" s="21"/>
    </row>
    <row r="2034" spans="1:11" hidden="1" x14ac:dyDescent="0.25">
      <c r="A2034" t="s">
        <v>4422</v>
      </c>
      <c r="B2034" s="2">
        <v>42241</v>
      </c>
      <c r="C2034" t="s">
        <v>17074</v>
      </c>
      <c r="D2034">
        <v>1</v>
      </c>
      <c r="E2034" t="s">
        <v>25423</v>
      </c>
      <c r="F2034" t="s">
        <v>6308</v>
      </c>
      <c r="G2034" t="s">
        <v>16212</v>
      </c>
      <c r="H2034" t="s">
        <v>24441</v>
      </c>
      <c r="I2034" s="21">
        <f t="shared" si="31"/>
        <v>42555.5</v>
      </c>
      <c r="K2034" s="6">
        <v>6808.88</v>
      </c>
    </row>
    <row r="2035" spans="1:11" hidden="1" x14ac:dyDescent="0.25">
      <c r="A2035" s="10" t="s">
        <v>2074</v>
      </c>
      <c r="B2035" s="11">
        <v>42241</v>
      </c>
      <c r="C2035" s="10" t="s">
        <v>24592</v>
      </c>
      <c r="D2035" s="10">
        <v>1</v>
      </c>
      <c r="E2035" s="10" t="s">
        <v>25424</v>
      </c>
      <c r="F2035" s="10" t="s">
        <v>6308</v>
      </c>
      <c r="G2035" s="10" t="s">
        <v>16212</v>
      </c>
      <c r="H2035" s="10" t="s">
        <v>24594</v>
      </c>
      <c r="I2035" s="21">
        <f t="shared" si="31"/>
        <v>0</v>
      </c>
      <c r="J2035" s="21">
        <v>2758.62</v>
      </c>
      <c r="K2035" s="21"/>
    </row>
    <row r="2036" spans="1:11" hidden="1" x14ac:dyDescent="0.25">
      <c r="A2036" t="s">
        <v>2074</v>
      </c>
      <c r="B2036" s="2">
        <v>42241</v>
      </c>
      <c r="C2036" t="s">
        <v>24592</v>
      </c>
      <c r="D2036">
        <v>1</v>
      </c>
      <c r="E2036" t="s">
        <v>25424</v>
      </c>
      <c r="F2036" t="s">
        <v>6308</v>
      </c>
      <c r="G2036" t="s">
        <v>16212</v>
      </c>
      <c r="H2036" t="s">
        <v>24594</v>
      </c>
      <c r="I2036" s="21">
        <f t="shared" si="31"/>
        <v>17241.375</v>
      </c>
      <c r="K2036" s="6">
        <v>2758.62</v>
      </c>
    </row>
    <row r="2037" spans="1:11" hidden="1" x14ac:dyDescent="0.25">
      <c r="A2037" s="10" t="s">
        <v>4426</v>
      </c>
      <c r="B2037" s="11">
        <v>42241</v>
      </c>
      <c r="C2037" s="10" t="s">
        <v>24592</v>
      </c>
      <c r="D2037" s="10">
        <v>1</v>
      </c>
      <c r="E2037" s="10" t="s">
        <v>25425</v>
      </c>
      <c r="F2037" s="10" t="s">
        <v>6308</v>
      </c>
      <c r="G2037" s="10" t="s">
        <v>16212</v>
      </c>
      <c r="H2037" s="10" t="s">
        <v>24594</v>
      </c>
      <c r="I2037" s="21">
        <f t="shared" si="31"/>
        <v>0</v>
      </c>
      <c r="J2037" s="21">
        <v>15172.41</v>
      </c>
      <c r="K2037" s="21"/>
    </row>
    <row r="2038" spans="1:11" hidden="1" x14ac:dyDescent="0.25">
      <c r="A2038" t="s">
        <v>4426</v>
      </c>
      <c r="B2038" s="2">
        <v>42241</v>
      </c>
      <c r="C2038" t="s">
        <v>24592</v>
      </c>
      <c r="D2038">
        <v>1</v>
      </c>
      <c r="E2038" t="s">
        <v>25425</v>
      </c>
      <c r="F2038" t="s">
        <v>6308</v>
      </c>
      <c r="G2038" t="s">
        <v>16212</v>
      </c>
      <c r="H2038" t="s">
        <v>24594</v>
      </c>
      <c r="I2038" s="21">
        <f t="shared" si="31"/>
        <v>94827.5625</v>
      </c>
      <c r="K2038" s="6">
        <v>15172.41</v>
      </c>
    </row>
    <row r="2039" spans="1:11" hidden="1" x14ac:dyDescent="0.25">
      <c r="A2039" s="10" t="s">
        <v>6598</v>
      </c>
      <c r="B2039" s="11">
        <v>42241</v>
      </c>
      <c r="C2039" s="10" t="s">
        <v>24782</v>
      </c>
      <c r="D2039" s="10">
        <v>1</v>
      </c>
      <c r="E2039" s="10" t="s">
        <v>25426</v>
      </c>
      <c r="F2039" s="10" t="s">
        <v>6308</v>
      </c>
      <c r="G2039" s="10" t="s">
        <v>16212</v>
      </c>
      <c r="H2039" s="10" t="s">
        <v>25427</v>
      </c>
      <c r="I2039" s="21">
        <f t="shared" si="31"/>
        <v>0</v>
      </c>
      <c r="J2039" s="21">
        <v>2758.62</v>
      </c>
      <c r="K2039" s="21"/>
    </row>
    <row r="2040" spans="1:11" hidden="1" x14ac:dyDescent="0.25">
      <c r="A2040" t="s">
        <v>6598</v>
      </c>
      <c r="B2040" s="2">
        <v>42241</v>
      </c>
      <c r="C2040" t="s">
        <v>24782</v>
      </c>
      <c r="D2040">
        <v>1</v>
      </c>
      <c r="E2040" t="s">
        <v>25426</v>
      </c>
      <c r="F2040" t="s">
        <v>6308</v>
      </c>
      <c r="G2040" t="s">
        <v>16212</v>
      </c>
      <c r="H2040" t="s">
        <v>25427</v>
      </c>
      <c r="I2040" s="21">
        <f t="shared" si="31"/>
        <v>17241.375</v>
      </c>
      <c r="K2040" s="6">
        <v>2758.62</v>
      </c>
    </row>
    <row r="2041" spans="1:11" hidden="1" x14ac:dyDescent="0.25">
      <c r="A2041" t="s">
        <v>4429</v>
      </c>
      <c r="B2041" s="2">
        <v>42241</v>
      </c>
      <c r="C2041" t="s">
        <v>26887</v>
      </c>
      <c r="D2041">
        <v>2</v>
      </c>
      <c r="E2041" t="s">
        <v>26888</v>
      </c>
      <c r="F2041" t="s">
        <v>38</v>
      </c>
      <c r="G2041" t="s">
        <v>16212</v>
      </c>
      <c r="H2041" t="s">
        <v>3265</v>
      </c>
      <c r="I2041" s="21">
        <f t="shared" si="31"/>
        <v>883.625</v>
      </c>
      <c r="K2041" s="6">
        <v>141.38</v>
      </c>
    </row>
    <row r="2042" spans="1:11" hidden="1" x14ac:dyDescent="0.25">
      <c r="A2042" s="10" t="s">
        <v>4432</v>
      </c>
      <c r="B2042" s="11">
        <v>42241</v>
      </c>
      <c r="C2042" s="10" t="s">
        <v>21019</v>
      </c>
      <c r="D2042" s="10">
        <v>1</v>
      </c>
      <c r="E2042" s="10" t="s">
        <v>25428</v>
      </c>
      <c r="F2042" s="10" t="s">
        <v>6308</v>
      </c>
      <c r="G2042" s="10" t="s">
        <v>16212</v>
      </c>
      <c r="H2042" s="10" t="s">
        <v>24324</v>
      </c>
      <c r="I2042" s="21">
        <f t="shared" si="31"/>
        <v>0</v>
      </c>
      <c r="J2042" s="21">
        <v>374.21</v>
      </c>
      <c r="K2042" s="21"/>
    </row>
    <row r="2043" spans="1:11" hidden="1" x14ac:dyDescent="0.25">
      <c r="A2043" t="s">
        <v>4432</v>
      </c>
      <c r="B2043" s="2">
        <v>42241</v>
      </c>
      <c r="C2043" t="s">
        <v>21019</v>
      </c>
      <c r="D2043">
        <v>1</v>
      </c>
      <c r="E2043" t="s">
        <v>25428</v>
      </c>
      <c r="F2043" t="s">
        <v>6308</v>
      </c>
      <c r="G2043" t="s">
        <v>16212</v>
      </c>
      <c r="H2043" t="s">
        <v>24324</v>
      </c>
      <c r="I2043" s="21">
        <f t="shared" si="31"/>
        <v>2338.8125</v>
      </c>
      <c r="K2043" s="6">
        <v>374.21</v>
      </c>
    </row>
    <row r="2044" spans="1:11" hidden="1" x14ac:dyDescent="0.25">
      <c r="A2044" t="s">
        <v>8265</v>
      </c>
      <c r="B2044" s="2">
        <v>42241</v>
      </c>
      <c r="C2044" t="s">
        <v>1728</v>
      </c>
      <c r="D2044">
        <v>2</v>
      </c>
      <c r="E2044" t="s">
        <v>26889</v>
      </c>
      <c r="F2044" t="s">
        <v>1717</v>
      </c>
      <c r="G2044" t="s">
        <v>1718</v>
      </c>
      <c r="H2044" t="s">
        <v>11637</v>
      </c>
      <c r="I2044" s="21">
        <f t="shared" si="31"/>
        <v>105.18749999999999</v>
      </c>
      <c r="K2044" s="6">
        <v>16.829999999999998</v>
      </c>
    </row>
    <row r="2045" spans="1:11" hidden="1" x14ac:dyDescent="0.25">
      <c r="A2045" t="s">
        <v>4436</v>
      </c>
      <c r="B2045" s="2">
        <v>42241</v>
      </c>
      <c r="C2045" t="s">
        <v>1728</v>
      </c>
      <c r="D2045">
        <v>2</v>
      </c>
      <c r="E2045" t="s">
        <v>26890</v>
      </c>
      <c r="F2045" t="s">
        <v>1717</v>
      </c>
      <c r="G2045" t="s">
        <v>1718</v>
      </c>
      <c r="H2045" t="s">
        <v>11637</v>
      </c>
      <c r="I2045" s="21">
        <f t="shared" si="31"/>
        <v>105.18749999999999</v>
      </c>
      <c r="K2045" s="6">
        <v>16.829999999999998</v>
      </c>
    </row>
    <row r="2046" spans="1:11" hidden="1" x14ac:dyDescent="0.25">
      <c r="A2046" s="10" t="s">
        <v>2077</v>
      </c>
      <c r="B2046" s="11">
        <v>42241</v>
      </c>
      <c r="C2046" s="10" t="s">
        <v>25429</v>
      </c>
      <c r="D2046" s="10">
        <v>2</v>
      </c>
      <c r="E2046" s="10" t="s">
        <v>25430</v>
      </c>
      <c r="F2046" s="10" t="s">
        <v>38</v>
      </c>
      <c r="G2046" s="10" t="s">
        <v>16212</v>
      </c>
      <c r="H2046" s="10" t="s">
        <v>24363</v>
      </c>
      <c r="I2046" s="21">
        <f t="shared" si="31"/>
        <v>2644.8125</v>
      </c>
      <c r="J2046" s="21"/>
      <c r="K2046" s="21">
        <v>423.17</v>
      </c>
    </row>
    <row r="2047" spans="1:11" hidden="1" x14ac:dyDescent="0.25">
      <c r="A2047" t="s">
        <v>2077</v>
      </c>
      <c r="B2047" s="2">
        <v>42241</v>
      </c>
      <c r="C2047" t="s">
        <v>25429</v>
      </c>
      <c r="D2047">
        <v>2</v>
      </c>
      <c r="E2047" t="s">
        <v>25430</v>
      </c>
      <c r="F2047" t="s">
        <v>38</v>
      </c>
      <c r="G2047" t="s">
        <v>16212</v>
      </c>
      <c r="H2047" t="s">
        <v>24363</v>
      </c>
      <c r="I2047" s="21">
        <f t="shared" si="31"/>
        <v>2644.8125</v>
      </c>
      <c r="K2047" s="6">
        <v>423.17</v>
      </c>
    </row>
    <row r="2048" spans="1:11" hidden="1" x14ac:dyDescent="0.25">
      <c r="A2048" t="s">
        <v>2077</v>
      </c>
      <c r="B2048" s="2">
        <v>42241</v>
      </c>
      <c r="C2048" t="s">
        <v>25429</v>
      </c>
      <c r="D2048">
        <v>2</v>
      </c>
      <c r="E2048" t="s">
        <v>25430</v>
      </c>
      <c r="F2048" t="s">
        <v>38</v>
      </c>
      <c r="G2048" t="s">
        <v>16212</v>
      </c>
      <c r="H2048" t="s">
        <v>24363</v>
      </c>
      <c r="I2048" s="21">
        <f t="shared" si="31"/>
        <v>0</v>
      </c>
      <c r="J2048" s="6">
        <v>423.17</v>
      </c>
    </row>
    <row r="2049" spans="1:11" hidden="1" x14ac:dyDescent="0.25">
      <c r="A2049" s="10" t="s">
        <v>2080</v>
      </c>
      <c r="B2049" s="11">
        <v>42241</v>
      </c>
      <c r="C2049" s="10" t="s">
        <v>25431</v>
      </c>
      <c r="D2049" s="10">
        <v>2</v>
      </c>
      <c r="E2049" s="10" t="s">
        <v>25432</v>
      </c>
      <c r="F2049" s="10" t="s">
        <v>1717</v>
      </c>
      <c r="G2049" s="10" t="s">
        <v>1718</v>
      </c>
      <c r="H2049" s="10" t="s">
        <v>24447</v>
      </c>
      <c r="I2049" s="21">
        <f t="shared" si="31"/>
        <v>5384.625</v>
      </c>
      <c r="J2049" s="21"/>
      <c r="K2049" s="21">
        <v>861.54</v>
      </c>
    </row>
    <row r="2050" spans="1:11" hidden="1" x14ac:dyDescent="0.25">
      <c r="A2050" t="s">
        <v>2080</v>
      </c>
      <c r="B2050" s="2">
        <v>42241</v>
      </c>
      <c r="C2050" t="s">
        <v>25431</v>
      </c>
      <c r="D2050">
        <v>2</v>
      </c>
      <c r="E2050" t="s">
        <v>25432</v>
      </c>
      <c r="F2050" t="s">
        <v>1717</v>
      </c>
      <c r="G2050" t="s">
        <v>1718</v>
      </c>
      <c r="H2050" t="s">
        <v>24447</v>
      </c>
      <c r="I2050" s="21">
        <f t="shared" si="31"/>
        <v>5384.625</v>
      </c>
      <c r="K2050" s="6">
        <v>861.54</v>
      </c>
    </row>
    <row r="2051" spans="1:11" hidden="1" x14ac:dyDescent="0.25">
      <c r="A2051" t="s">
        <v>2080</v>
      </c>
      <c r="B2051" s="2">
        <v>42241</v>
      </c>
      <c r="C2051" t="s">
        <v>25431</v>
      </c>
      <c r="D2051">
        <v>2</v>
      </c>
      <c r="E2051" t="s">
        <v>25432</v>
      </c>
      <c r="F2051" t="s">
        <v>1717</v>
      </c>
      <c r="G2051" t="s">
        <v>1718</v>
      </c>
      <c r="H2051" t="s">
        <v>24447</v>
      </c>
      <c r="I2051" s="21">
        <f t="shared" si="31"/>
        <v>0</v>
      </c>
      <c r="J2051" s="6">
        <v>861.54</v>
      </c>
    </row>
    <row r="2052" spans="1:11" hidden="1" x14ac:dyDescent="0.25">
      <c r="A2052" t="s">
        <v>4440</v>
      </c>
      <c r="B2052" s="2">
        <v>42241</v>
      </c>
      <c r="C2052" t="s">
        <v>1728</v>
      </c>
      <c r="D2052">
        <v>2</v>
      </c>
      <c r="E2052" t="s">
        <v>26891</v>
      </c>
      <c r="F2052" t="s">
        <v>1717</v>
      </c>
      <c r="G2052" t="s">
        <v>1718</v>
      </c>
      <c r="H2052" t="s">
        <v>11637</v>
      </c>
      <c r="I2052" s="21">
        <f t="shared" si="31"/>
        <v>694.8125</v>
      </c>
      <c r="K2052" s="6">
        <v>111.17</v>
      </c>
    </row>
    <row r="2053" spans="1:11" hidden="1" x14ac:dyDescent="0.25">
      <c r="A2053" s="10" t="s">
        <v>2083</v>
      </c>
      <c r="B2053" s="11">
        <v>42241</v>
      </c>
      <c r="C2053" s="10" t="s">
        <v>24568</v>
      </c>
      <c r="D2053" s="10">
        <v>1</v>
      </c>
      <c r="E2053" s="10" t="s">
        <v>25433</v>
      </c>
      <c r="F2053" s="10" t="s">
        <v>6308</v>
      </c>
      <c r="G2053" s="10" t="s">
        <v>16212</v>
      </c>
      <c r="H2053" s="10" t="s">
        <v>24577</v>
      </c>
      <c r="I2053" s="21">
        <f t="shared" si="31"/>
        <v>0</v>
      </c>
      <c r="J2053" s="21">
        <v>15282.76</v>
      </c>
      <c r="K2053" s="21"/>
    </row>
    <row r="2054" spans="1:11" hidden="1" x14ac:dyDescent="0.25">
      <c r="A2054" t="s">
        <v>2083</v>
      </c>
      <c r="B2054" s="2">
        <v>42241</v>
      </c>
      <c r="C2054" t="s">
        <v>24568</v>
      </c>
      <c r="D2054">
        <v>1</v>
      </c>
      <c r="E2054" t="s">
        <v>25433</v>
      </c>
      <c r="F2054" t="s">
        <v>6308</v>
      </c>
      <c r="G2054" t="s">
        <v>16212</v>
      </c>
      <c r="H2054" t="s">
        <v>24577</v>
      </c>
      <c r="I2054" s="21">
        <f t="shared" si="31"/>
        <v>95517.25</v>
      </c>
      <c r="K2054" s="6">
        <v>15282.76</v>
      </c>
    </row>
    <row r="2055" spans="1:11" hidden="1" x14ac:dyDescent="0.25">
      <c r="A2055" s="10" t="s">
        <v>2086</v>
      </c>
      <c r="B2055" s="11">
        <v>42241</v>
      </c>
      <c r="C2055" s="10" t="s">
        <v>25434</v>
      </c>
      <c r="D2055" s="10">
        <v>2</v>
      </c>
      <c r="E2055" s="10" t="s">
        <v>25435</v>
      </c>
      <c r="F2055" s="10" t="s">
        <v>1717</v>
      </c>
      <c r="G2055" s="10" t="s">
        <v>1718</v>
      </c>
      <c r="H2055" s="10" t="s">
        <v>11637</v>
      </c>
      <c r="I2055" s="21">
        <f t="shared" si="31"/>
        <v>67.4375</v>
      </c>
      <c r="J2055" s="21"/>
      <c r="K2055" s="21">
        <v>10.79</v>
      </c>
    </row>
    <row r="2056" spans="1:11" hidden="1" x14ac:dyDescent="0.25">
      <c r="A2056" t="s">
        <v>2086</v>
      </c>
      <c r="B2056" s="2">
        <v>42241</v>
      </c>
      <c r="C2056" t="s">
        <v>25434</v>
      </c>
      <c r="D2056">
        <v>2</v>
      </c>
      <c r="E2056" t="s">
        <v>25435</v>
      </c>
      <c r="F2056" t="s">
        <v>1717</v>
      </c>
      <c r="G2056" t="s">
        <v>1718</v>
      </c>
      <c r="H2056" t="s">
        <v>11637</v>
      </c>
      <c r="I2056" s="21">
        <f t="shared" si="31"/>
        <v>67.4375</v>
      </c>
      <c r="K2056" s="6">
        <v>10.79</v>
      </c>
    </row>
    <row r="2057" spans="1:11" hidden="1" x14ac:dyDescent="0.25">
      <c r="A2057" t="s">
        <v>2086</v>
      </c>
      <c r="B2057" s="2">
        <v>42241</v>
      </c>
      <c r="C2057" t="s">
        <v>25434</v>
      </c>
      <c r="D2057">
        <v>2</v>
      </c>
      <c r="E2057" t="s">
        <v>25435</v>
      </c>
      <c r="F2057" t="s">
        <v>1717</v>
      </c>
      <c r="G2057" t="s">
        <v>1718</v>
      </c>
      <c r="H2057" t="s">
        <v>11637</v>
      </c>
      <c r="I2057" s="21">
        <f t="shared" si="31"/>
        <v>0</v>
      </c>
      <c r="J2057" s="6">
        <v>10.79</v>
      </c>
    </row>
    <row r="2058" spans="1:11" hidden="1" x14ac:dyDescent="0.25">
      <c r="A2058" s="10" t="s">
        <v>8278</v>
      </c>
      <c r="B2058" s="11">
        <v>42241</v>
      </c>
      <c r="C2058" s="10" t="s">
        <v>25436</v>
      </c>
      <c r="D2058" s="10">
        <v>2</v>
      </c>
      <c r="E2058" s="10" t="s">
        <v>25437</v>
      </c>
      <c r="F2058" s="10" t="s">
        <v>1717</v>
      </c>
      <c r="G2058" s="10" t="s">
        <v>1718</v>
      </c>
      <c r="H2058" s="10" t="s">
        <v>24539</v>
      </c>
      <c r="I2058" s="21">
        <f t="shared" ref="I2058:I2121" si="32">K2058*100/16</f>
        <v>374.8125</v>
      </c>
      <c r="J2058" s="21"/>
      <c r="K2058" s="21">
        <v>59.97</v>
      </c>
    </row>
    <row r="2059" spans="1:11" hidden="1" x14ac:dyDescent="0.25">
      <c r="A2059" t="s">
        <v>8278</v>
      </c>
      <c r="B2059" s="2">
        <v>42241</v>
      </c>
      <c r="C2059" t="s">
        <v>25436</v>
      </c>
      <c r="D2059">
        <v>2</v>
      </c>
      <c r="E2059" t="s">
        <v>25437</v>
      </c>
      <c r="F2059" t="s">
        <v>1717</v>
      </c>
      <c r="G2059" t="s">
        <v>1718</v>
      </c>
      <c r="H2059" t="s">
        <v>24539</v>
      </c>
      <c r="I2059" s="21">
        <f t="shared" si="32"/>
        <v>374.8125</v>
      </c>
      <c r="K2059" s="6">
        <v>59.97</v>
      </c>
    </row>
    <row r="2060" spans="1:11" hidden="1" x14ac:dyDescent="0.25">
      <c r="A2060" t="s">
        <v>8278</v>
      </c>
      <c r="B2060" s="2">
        <v>42241</v>
      </c>
      <c r="C2060" t="s">
        <v>25436</v>
      </c>
      <c r="D2060">
        <v>2</v>
      </c>
      <c r="E2060" t="s">
        <v>25437</v>
      </c>
      <c r="F2060" t="s">
        <v>1717</v>
      </c>
      <c r="G2060" t="s">
        <v>1718</v>
      </c>
      <c r="H2060" t="s">
        <v>24539</v>
      </c>
      <c r="I2060" s="21">
        <f t="shared" si="32"/>
        <v>0</v>
      </c>
      <c r="J2060" s="6">
        <v>59.97</v>
      </c>
    </row>
    <row r="2061" spans="1:11" hidden="1" x14ac:dyDescent="0.25">
      <c r="A2061" s="10" t="s">
        <v>4444</v>
      </c>
      <c r="B2061" s="11">
        <v>42241</v>
      </c>
      <c r="C2061" s="10" t="s">
        <v>25438</v>
      </c>
      <c r="D2061" s="10">
        <v>2</v>
      </c>
      <c r="E2061" s="10" t="s">
        <v>25439</v>
      </c>
      <c r="F2061" s="10" t="s">
        <v>1717</v>
      </c>
      <c r="G2061" s="10" t="s">
        <v>1718</v>
      </c>
      <c r="H2061" s="10" t="s">
        <v>11157</v>
      </c>
      <c r="I2061" s="21">
        <f t="shared" si="32"/>
        <v>548.1875</v>
      </c>
      <c r="J2061" s="21"/>
      <c r="K2061" s="21">
        <v>87.71</v>
      </c>
    </row>
    <row r="2062" spans="1:11" hidden="1" x14ac:dyDescent="0.25">
      <c r="A2062" t="s">
        <v>4444</v>
      </c>
      <c r="B2062" s="2">
        <v>42241</v>
      </c>
      <c r="C2062" t="s">
        <v>25438</v>
      </c>
      <c r="D2062">
        <v>2</v>
      </c>
      <c r="E2062" t="s">
        <v>25439</v>
      </c>
      <c r="F2062" t="s">
        <v>1717</v>
      </c>
      <c r="G2062" t="s">
        <v>1718</v>
      </c>
      <c r="H2062" t="s">
        <v>11157</v>
      </c>
      <c r="I2062" s="21">
        <f t="shared" si="32"/>
        <v>548.1875</v>
      </c>
      <c r="K2062" s="6">
        <v>87.71</v>
      </c>
    </row>
    <row r="2063" spans="1:11" hidden="1" x14ac:dyDescent="0.25">
      <c r="A2063" t="s">
        <v>4444</v>
      </c>
      <c r="B2063" s="2">
        <v>42241</v>
      </c>
      <c r="C2063" t="s">
        <v>25438</v>
      </c>
      <c r="D2063">
        <v>2</v>
      </c>
      <c r="E2063" t="s">
        <v>25439</v>
      </c>
      <c r="F2063" t="s">
        <v>1717</v>
      </c>
      <c r="G2063" t="s">
        <v>1718</v>
      </c>
      <c r="H2063" t="s">
        <v>11157</v>
      </c>
      <c r="I2063" s="21">
        <f t="shared" si="32"/>
        <v>0</v>
      </c>
      <c r="J2063" s="6">
        <v>87.71</v>
      </c>
    </row>
    <row r="2064" spans="1:11" hidden="1" x14ac:dyDescent="0.25">
      <c r="A2064" s="10" t="s">
        <v>4446</v>
      </c>
      <c r="B2064" s="11">
        <v>42241</v>
      </c>
      <c r="C2064" s="10" t="s">
        <v>24549</v>
      </c>
      <c r="D2064" s="10">
        <v>1</v>
      </c>
      <c r="E2064" s="10" t="s">
        <v>25440</v>
      </c>
      <c r="F2064" s="10" t="s">
        <v>6308</v>
      </c>
      <c r="G2064" s="10" t="s">
        <v>16212</v>
      </c>
      <c r="H2064" s="10" t="s">
        <v>25441</v>
      </c>
      <c r="I2064" s="21">
        <f t="shared" si="32"/>
        <v>0</v>
      </c>
      <c r="J2064" s="21">
        <v>30041.38</v>
      </c>
      <c r="K2064" s="21"/>
    </row>
    <row r="2065" spans="1:11" hidden="1" x14ac:dyDescent="0.25">
      <c r="A2065" t="s">
        <v>4446</v>
      </c>
      <c r="B2065" s="2">
        <v>42241</v>
      </c>
      <c r="C2065" t="s">
        <v>24549</v>
      </c>
      <c r="D2065">
        <v>1</v>
      </c>
      <c r="E2065" t="s">
        <v>25440</v>
      </c>
      <c r="F2065" t="s">
        <v>6308</v>
      </c>
      <c r="G2065" t="s">
        <v>16212</v>
      </c>
      <c r="H2065" t="s">
        <v>25441</v>
      </c>
      <c r="I2065" s="21">
        <f t="shared" si="32"/>
        <v>187758.625</v>
      </c>
      <c r="K2065" s="6">
        <v>30041.38</v>
      </c>
    </row>
    <row r="2066" spans="1:11" hidden="1" x14ac:dyDescent="0.25">
      <c r="A2066" t="s">
        <v>2090</v>
      </c>
      <c r="B2066" s="2">
        <v>42241</v>
      </c>
      <c r="C2066" t="s">
        <v>26892</v>
      </c>
      <c r="D2066">
        <v>2</v>
      </c>
      <c r="E2066" t="s">
        <v>26893</v>
      </c>
      <c r="F2066" t="s">
        <v>38</v>
      </c>
      <c r="G2066" t="s">
        <v>16212</v>
      </c>
      <c r="H2066" t="s">
        <v>12572</v>
      </c>
      <c r="I2066" s="21">
        <f t="shared" si="32"/>
        <v>1586.1875</v>
      </c>
      <c r="K2066" s="6">
        <v>253.79</v>
      </c>
    </row>
    <row r="2067" spans="1:11" hidden="1" x14ac:dyDescent="0.25">
      <c r="A2067" s="10" t="s">
        <v>4450</v>
      </c>
      <c r="B2067" s="11">
        <v>42241</v>
      </c>
      <c r="C2067" s="10" t="s">
        <v>25442</v>
      </c>
      <c r="D2067" s="10">
        <v>2</v>
      </c>
      <c r="E2067" s="10" t="s">
        <v>25443</v>
      </c>
      <c r="F2067" s="10" t="s">
        <v>38</v>
      </c>
      <c r="G2067" s="10" t="s">
        <v>16212</v>
      </c>
      <c r="H2067" s="10" t="s">
        <v>24541</v>
      </c>
      <c r="I2067" s="21">
        <f t="shared" si="32"/>
        <v>1406.4375</v>
      </c>
      <c r="J2067" s="21"/>
      <c r="K2067" s="21">
        <v>225.03</v>
      </c>
    </row>
    <row r="2068" spans="1:11" hidden="1" x14ac:dyDescent="0.25">
      <c r="A2068" t="s">
        <v>4450</v>
      </c>
      <c r="B2068" s="2">
        <v>42241</v>
      </c>
      <c r="C2068" t="s">
        <v>25442</v>
      </c>
      <c r="D2068">
        <v>2</v>
      </c>
      <c r="E2068" t="s">
        <v>25443</v>
      </c>
      <c r="F2068" t="s">
        <v>38</v>
      </c>
      <c r="G2068" t="s">
        <v>16212</v>
      </c>
      <c r="H2068" t="s">
        <v>24541</v>
      </c>
      <c r="I2068" s="21">
        <f t="shared" si="32"/>
        <v>1406.875</v>
      </c>
      <c r="K2068" s="6">
        <v>225.1</v>
      </c>
    </row>
    <row r="2069" spans="1:11" hidden="1" x14ac:dyDescent="0.25">
      <c r="A2069" t="s">
        <v>4450</v>
      </c>
      <c r="B2069" s="2">
        <v>42241</v>
      </c>
      <c r="C2069" t="s">
        <v>25442</v>
      </c>
      <c r="D2069">
        <v>2</v>
      </c>
      <c r="E2069" t="s">
        <v>25443</v>
      </c>
      <c r="F2069" t="s">
        <v>38</v>
      </c>
      <c r="G2069" t="s">
        <v>16212</v>
      </c>
      <c r="H2069" t="s">
        <v>24541</v>
      </c>
      <c r="I2069" s="21">
        <f t="shared" si="32"/>
        <v>0</v>
      </c>
      <c r="J2069" s="6">
        <v>225.03</v>
      </c>
    </row>
    <row r="2070" spans="1:11" hidden="1" x14ac:dyDescent="0.25">
      <c r="A2070" t="s">
        <v>4453</v>
      </c>
      <c r="B2070" s="2">
        <v>42241</v>
      </c>
      <c r="C2070" t="s">
        <v>26894</v>
      </c>
      <c r="D2070">
        <v>2</v>
      </c>
      <c r="E2070" t="s">
        <v>26895</v>
      </c>
      <c r="F2070" t="s">
        <v>38</v>
      </c>
      <c r="G2070" t="s">
        <v>16212</v>
      </c>
      <c r="H2070" t="s">
        <v>2947</v>
      </c>
      <c r="I2070" s="21">
        <f t="shared" si="32"/>
        <v>883.625</v>
      </c>
      <c r="K2070" s="6">
        <v>141.38</v>
      </c>
    </row>
    <row r="2071" spans="1:11" hidden="1" x14ac:dyDescent="0.25">
      <c r="A2071" s="10" t="s">
        <v>8285</v>
      </c>
      <c r="B2071" s="11">
        <v>42241</v>
      </c>
      <c r="C2071" s="10" t="s">
        <v>24583</v>
      </c>
      <c r="D2071" s="10">
        <v>1</v>
      </c>
      <c r="E2071" s="10" t="s">
        <v>25444</v>
      </c>
      <c r="F2071" s="10" t="s">
        <v>6308</v>
      </c>
      <c r="G2071" s="10" t="s">
        <v>16212</v>
      </c>
      <c r="H2071" s="10" t="s">
        <v>24585</v>
      </c>
      <c r="I2071" s="21">
        <f t="shared" si="32"/>
        <v>0</v>
      </c>
      <c r="J2071" s="21">
        <v>303.45</v>
      </c>
      <c r="K2071" s="21"/>
    </row>
    <row r="2072" spans="1:11" hidden="1" x14ac:dyDescent="0.25">
      <c r="A2072" t="s">
        <v>8285</v>
      </c>
      <c r="B2072" s="2">
        <v>42241</v>
      </c>
      <c r="C2072" t="s">
        <v>24583</v>
      </c>
      <c r="D2072">
        <v>1</v>
      </c>
      <c r="E2072" t="s">
        <v>25444</v>
      </c>
      <c r="F2072" t="s">
        <v>6308</v>
      </c>
      <c r="G2072" t="s">
        <v>16212</v>
      </c>
      <c r="H2072" t="s">
        <v>24585</v>
      </c>
      <c r="I2072" s="21">
        <f t="shared" si="32"/>
        <v>1896.5625</v>
      </c>
      <c r="K2072" s="6">
        <v>303.45</v>
      </c>
    </row>
    <row r="2073" spans="1:11" hidden="1" x14ac:dyDescent="0.25">
      <c r="A2073" t="s">
        <v>8289</v>
      </c>
      <c r="B2073" s="2">
        <v>42241</v>
      </c>
      <c r="C2073" t="s">
        <v>26896</v>
      </c>
      <c r="D2073">
        <v>2</v>
      </c>
      <c r="E2073" t="s">
        <v>26897</v>
      </c>
      <c r="F2073" t="s">
        <v>38</v>
      </c>
      <c r="G2073" t="s">
        <v>16212</v>
      </c>
      <c r="H2073" t="s">
        <v>8176</v>
      </c>
      <c r="I2073" s="21">
        <f t="shared" si="32"/>
        <v>2612.0625</v>
      </c>
      <c r="K2073" s="6">
        <v>417.93</v>
      </c>
    </row>
    <row r="2074" spans="1:11" hidden="1" x14ac:dyDescent="0.25">
      <c r="A2074" t="s">
        <v>4457</v>
      </c>
      <c r="B2074" s="2">
        <v>42241</v>
      </c>
      <c r="C2074" t="s">
        <v>26898</v>
      </c>
      <c r="D2074">
        <v>2</v>
      </c>
      <c r="E2074" t="s">
        <v>26899</v>
      </c>
      <c r="F2074" t="s">
        <v>38</v>
      </c>
      <c r="G2074" t="s">
        <v>16212</v>
      </c>
      <c r="H2074" t="s">
        <v>11500</v>
      </c>
      <c r="I2074" s="21">
        <f t="shared" si="32"/>
        <v>1862.0625</v>
      </c>
      <c r="K2074" s="6">
        <v>297.93</v>
      </c>
    </row>
    <row r="2075" spans="1:11" hidden="1" x14ac:dyDescent="0.25">
      <c r="A2075" t="s">
        <v>4460</v>
      </c>
      <c r="B2075" s="2">
        <v>42241</v>
      </c>
      <c r="C2075" t="s">
        <v>26900</v>
      </c>
      <c r="D2075">
        <v>2</v>
      </c>
      <c r="E2075" t="s">
        <v>26901</v>
      </c>
      <c r="F2075" t="s">
        <v>38</v>
      </c>
      <c r="G2075" t="s">
        <v>16212</v>
      </c>
      <c r="H2075" t="s">
        <v>3326</v>
      </c>
      <c r="I2075" s="21">
        <f t="shared" si="32"/>
        <v>883.625</v>
      </c>
      <c r="K2075" s="6">
        <v>141.38</v>
      </c>
    </row>
    <row r="2076" spans="1:11" hidden="1" x14ac:dyDescent="0.25">
      <c r="A2076" t="s">
        <v>8299</v>
      </c>
      <c r="B2076" s="2">
        <v>42241</v>
      </c>
      <c r="C2076" t="s">
        <v>26902</v>
      </c>
      <c r="D2076">
        <v>2</v>
      </c>
      <c r="E2076" t="s">
        <v>26903</v>
      </c>
      <c r="F2076" t="s">
        <v>38</v>
      </c>
      <c r="G2076" t="s">
        <v>16212</v>
      </c>
      <c r="H2076" t="s">
        <v>11446</v>
      </c>
      <c r="I2076" s="21">
        <f t="shared" si="32"/>
        <v>883.625</v>
      </c>
      <c r="K2076" s="6">
        <v>141.38</v>
      </c>
    </row>
    <row r="2077" spans="1:11" hidden="1" x14ac:dyDescent="0.25">
      <c r="A2077" s="10" t="s">
        <v>4471</v>
      </c>
      <c r="B2077" s="11">
        <v>42241</v>
      </c>
      <c r="C2077" s="10" t="s">
        <v>24791</v>
      </c>
      <c r="D2077" s="10">
        <v>1</v>
      </c>
      <c r="E2077" s="10" t="s">
        <v>25445</v>
      </c>
      <c r="F2077" s="10" t="s">
        <v>6308</v>
      </c>
      <c r="G2077" s="10" t="s">
        <v>16212</v>
      </c>
      <c r="H2077" s="10" t="s">
        <v>24793</v>
      </c>
      <c r="I2077" s="21">
        <f t="shared" si="32"/>
        <v>0</v>
      </c>
      <c r="J2077" s="21">
        <v>551.72</v>
      </c>
      <c r="K2077" s="21"/>
    </row>
    <row r="2078" spans="1:11" hidden="1" x14ac:dyDescent="0.25">
      <c r="A2078" t="s">
        <v>4471</v>
      </c>
      <c r="B2078" s="2">
        <v>42241</v>
      </c>
      <c r="C2078" t="s">
        <v>24791</v>
      </c>
      <c r="D2078">
        <v>1</v>
      </c>
      <c r="E2078" t="s">
        <v>25445</v>
      </c>
      <c r="F2078" t="s">
        <v>6308</v>
      </c>
      <c r="G2078" t="s">
        <v>16212</v>
      </c>
      <c r="H2078" t="s">
        <v>24793</v>
      </c>
      <c r="I2078" s="21">
        <f t="shared" si="32"/>
        <v>3448.25</v>
      </c>
      <c r="K2078" s="6">
        <v>551.72</v>
      </c>
    </row>
    <row r="2079" spans="1:11" hidden="1" x14ac:dyDescent="0.25">
      <c r="A2079" s="10" t="s">
        <v>6600</v>
      </c>
      <c r="B2079" s="11">
        <v>42241</v>
      </c>
      <c r="C2079" s="10" t="s">
        <v>24589</v>
      </c>
      <c r="D2079" s="10">
        <v>1</v>
      </c>
      <c r="E2079" s="10" t="s">
        <v>25446</v>
      </c>
      <c r="F2079" s="10" t="s">
        <v>6308</v>
      </c>
      <c r="G2079" s="10" t="s">
        <v>16212</v>
      </c>
      <c r="H2079" s="10" t="s">
        <v>24591</v>
      </c>
      <c r="I2079" s="21">
        <f t="shared" si="32"/>
        <v>0</v>
      </c>
      <c r="J2079" s="21">
        <v>8275.86</v>
      </c>
      <c r="K2079" s="21"/>
    </row>
    <row r="2080" spans="1:11" hidden="1" x14ac:dyDescent="0.25">
      <c r="A2080" t="s">
        <v>6600</v>
      </c>
      <c r="B2080" s="2">
        <v>42241</v>
      </c>
      <c r="C2080" t="s">
        <v>24589</v>
      </c>
      <c r="D2080">
        <v>1</v>
      </c>
      <c r="E2080" t="s">
        <v>25446</v>
      </c>
      <c r="F2080" t="s">
        <v>6308</v>
      </c>
      <c r="G2080" t="s">
        <v>16212</v>
      </c>
      <c r="H2080" t="s">
        <v>24591</v>
      </c>
      <c r="I2080" s="21">
        <f t="shared" si="32"/>
        <v>51724.125</v>
      </c>
      <c r="K2080" s="6">
        <v>8275.86</v>
      </c>
    </row>
    <row r="2081" spans="1:11" hidden="1" x14ac:dyDescent="0.25">
      <c r="A2081" t="s">
        <v>4478</v>
      </c>
      <c r="B2081" s="2">
        <v>42242</v>
      </c>
      <c r="C2081" t="s">
        <v>26904</v>
      </c>
      <c r="D2081">
        <v>2</v>
      </c>
      <c r="E2081" t="s">
        <v>26905</v>
      </c>
      <c r="F2081" t="s">
        <v>38</v>
      </c>
      <c r="G2081" t="s">
        <v>16212</v>
      </c>
      <c r="H2081" t="s">
        <v>26906</v>
      </c>
      <c r="I2081" s="21">
        <f t="shared" si="32"/>
        <v>689.6875</v>
      </c>
      <c r="K2081" s="6">
        <v>110.35</v>
      </c>
    </row>
    <row r="2082" spans="1:11" hidden="1" x14ac:dyDescent="0.25">
      <c r="A2082" s="10" t="s">
        <v>4481</v>
      </c>
      <c r="B2082" s="11">
        <v>42242</v>
      </c>
      <c r="C2082" s="10" t="s">
        <v>25447</v>
      </c>
      <c r="D2082" s="10">
        <v>1</v>
      </c>
      <c r="E2082" s="10" t="s">
        <v>25448</v>
      </c>
      <c r="F2082" s="10" t="s">
        <v>6308</v>
      </c>
      <c r="G2082" s="10" t="s">
        <v>16212</v>
      </c>
      <c r="H2082" s="10" t="s">
        <v>25449</v>
      </c>
      <c r="I2082" s="21">
        <f t="shared" si="32"/>
        <v>0</v>
      </c>
      <c r="J2082" s="21">
        <v>2758.62</v>
      </c>
      <c r="K2082" s="21"/>
    </row>
    <row r="2083" spans="1:11" hidden="1" x14ac:dyDescent="0.25">
      <c r="A2083" t="s">
        <v>4481</v>
      </c>
      <c r="B2083" s="2">
        <v>42242</v>
      </c>
      <c r="C2083" t="s">
        <v>25447</v>
      </c>
      <c r="D2083">
        <v>1</v>
      </c>
      <c r="E2083" t="s">
        <v>25448</v>
      </c>
      <c r="F2083" t="s">
        <v>6308</v>
      </c>
      <c r="G2083" t="s">
        <v>16212</v>
      </c>
      <c r="H2083" t="s">
        <v>25449</v>
      </c>
      <c r="I2083" s="21">
        <f t="shared" si="32"/>
        <v>17241.375</v>
      </c>
      <c r="K2083" s="6">
        <v>2758.62</v>
      </c>
    </row>
    <row r="2084" spans="1:11" hidden="1" x14ac:dyDescent="0.25">
      <c r="A2084" t="s">
        <v>8315</v>
      </c>
      <c r="B2084" s="2">
        <v>42242</v>
      </c>
      <c r="C2084" t="s">
        <v>26907</v>
      </c>
      <c r="D2084">
        <v>2</v>
      </c>
      <c r="E2084" t="s">
        <v>26908</v>
      </c>
      <c r="F2084" t="s">
        <v>38</v>
      </c>
      <c r="G2084" t="s">
        <v>16212</v>
      </c>
      <c r="H2084" t="s">
        <v>8242</v>
      </c>
      <c r="I2084" s="21">
        <f t="shared" si="32"/>
        <v>13745.1875</v>
      </c>
      <c r="K2084" s="6">
        <v>2199.23</v>
      </c>
    </row>
    <row r="2085" spans="1:11" hidden="1" x14ac:dyDescent="0.25">
      <c r="A2085" t="s">
        <v>8318</v>
      </c>
      <c r="B2085" s="2">
        <v>42242</v>
      </c>
      <c r="C2085" t="s">
        <v>26909</v>
      </c>
      <c r="D2085">
        <v>2</v>
      </c>
      <c r="E2085" t="s">
        <v>26910</v>
      </c>
      <c r="F2085" t="s">
        <v>38</v>
      </c>
      <c r="G2085" t="s">
        <v>16212</v>
      </c>
      <c r="H2085" t="s">
        <v>24447</v>
      </c>
      <c r="I2085" s="21">
        <f t="shared" si="32"/>
        <v>2952.625</v>
      </c>
      <c r="K2085" s="6">
        <v>472.42</v>
      </c>
    </row>
    <row r="2086" spans="1:11" hidden="1" x14ac:dyDescent="0.25">
      <c r="A2086" s="10" t="s">
        <v>4485</v>
      </c>
      <c r="B2086" s="11">
        <v>42242</v>
      </c>
      <c r="C2086" s="10" t="s">
        <v>21166</v>
      </c>
      <c r="D2086" s="10">
        <v>1</v>
      </c>
      <c r="E2086" s="10" t="s">
        <v>25450</v>
      </c>
      <c r="F2086" s="10" t="s">
        <v>6308</v>
      </c>
      <c r="G2086" s="10" t="s">
        <v>16212</v>
      </c>
      <c r="H2086" s="10" t="s">
        <v>25451</v>
      </c>
      <c r="I2086" s="21">
        <f t="shared" si="32"/>
        <v>0</v>
      </c>
      <c r="J2086" s="21">
        <v>2758.62</v>
      </c>
      <c r="K2086" s="21"/>
    </row>
    <row r="2087" spans="1:11" hidden="1" x14ac:dyDescent="0.25">
      <c r="A2087" t="s">
        <v>4485</v>
      </c>
      <c r="B2087" s="2">
        <v>42242</v>
      </c>
      <c r="C2087" t="s">
        <v>21166</v>
      </c>
      <c r="D2087">
        <v>1</v>
      </c>
      <c r="E2087" t="s">
        <v>25450</v>
      </c>
      <c r="F2087" t="s">
        <v>6308</v>
      </c>
      <c r="G2087" t="s">
        <v>16212</v>
      </c>
      <c r="H2087" t="s">
        <v>25451</v>
      </c>
      <c r="I2087" s="21">
        <f t="shared" si="32"/>
        <v>17241.375</v>
      </c>
      <c r="K2087" s="6">
        <v>2758.62</v>
      </c>
    </row>
    <row r="2088" spans="1:11" hidden="1" x14ac:dyDescent="0.25">
      <c r="A2088" s="10" t="s">
        <v>4488</v>
      </c>
      <c r="B2088" s="11">
        <v>42242</v>
      </c>
      <c r="C2088" s="10" t="s">
        <v>24549</v>
      </c>
      <c r="D2088" s="10">
        <v>1</v>
      </c>
      <c r="E2088" s="10" t="s">
        <v>25452</v>
      </c>
      <c r="F2088" s="10" t="s">
        <v>6308</v>
      </c>
      <c r="G2088" s="10" t="s">
        <v>16212</v>
      </c>
      <c r="H2088" s="10" t="s">
        <v>24551</v>
      </c>
      <c r="I2088" s="21">
        <f t="shared" si="32"/>
        <v>0</v>
      </c>
      <c r="J2088" s="21">
        <v>386.21</v>
      </c>
      <c r="K2088" s="21"/>
    </row>
    <row r="2089" spans="1:11" hidden="1" x14ac:dyDescent="0.25">
      <c r="A2089" t="s">
        <v>4488</v>
      </c>
      <c r="B2089" s="2">
        <v>42242</v>
      </c>
      <c r="C2089" t="s">
        <v>24549</v>
      </c>
      <c r="D2089">
        <v>1</v>
      </c>
      <c r="E2089" t="s">
        <v>25452</v>
      </c>
      <c r="F2089" t="s">
        <v>6308</v>
      </c>
      <c r="G2089" t="s">
        <v>16212</v>
      </c>
      <c r="H2089" t="s">
        <v>24551</v>
      </c>
      <c r="I2089" s="21">
        <f t="shared" si="32"/>
        <v>2413.8125</v>
      </c>
      <c r="K2089" s="6">
        <v>386.21</v>
      </c>
    </row>
    <row r="2090" spans="1:11" hidden="1" x14ac:dyDescent="0.25">
      <c r="A2090" t="s">
        <v>4496</v>
      </c>
      <c r="B2090" s="2">
        <v>42242</v>
      </c>
      <c r="C2090" t="s">
        <v>26911</v>
      </c>
      <c r="D2090">
        <v>2</v>
      </c>
      <c r="E2090" t="s">
        <v>26912</v>
      </c>
      <c r="F2090" t="s">
        <v>38</v>
      </c>
      <c r="G2090" t="s">
        <v>16212</v>
      </c>
      <c r="H2090" t="s">
        <v>11170</v>
      </c>
      <c r="I2090" s="21">
        <f t="shared" si="32"/>
        <v>883.625</v>
      </c>
      <c r="K2090" s="6">
        <v>141.38</v>
      </c>
    </row>
    <row r="2091" spans="1:11" hidden="1" x14ac:dyDescent="0.25">
      <c r="A2091" t="s">
        <v>4499</v>
      </c>
      <c r="B2091" s="2">
        <v>42242</v>
      </c>
      <c r="C2091" t="s">
        <v>26913</v>
      </c>
      <c r="D2091">
        <v>2</v>
      </c>
      <c r="E2091" t="s">
        <v>26914</v>
      </c>
      <c r="F2091" t="s">
        <v>38</v>
      </c>
      <c r="G2091" t="s">
        <v>16212</v>
      </c>
      <c r="H2091" t="s">
        <v>8155</v>
      </c>
      <c r="I2091" s="21">
        <f t="shared" si="32"/>
        <v>1586.1875</v>
      </c>
      <c r="K2091" s="6">
        <v>253.79</v>
      </c>
    </row>
    <row r="2092" spans="1:11" hidden="1" x14ac:dyDescent="0.25">
      <c r="A2092" t="s">
        <v>4503</v>
      </c>
      <c r="B2092" s="2">
        <v>42242</v>
      </c>
      <c r="C2092" t="s">
        <v>26915</v>
      </c>
      <c r="D2092">
        <v>2</v>
      </c>
      <c r="E2092" t="s">
        <v>26916</v>
      </c>
      <c r="F2092" t="s">
        <v>38</v>
      </c>
      <c r="G2092" t="s">
        <v>16212</v>
      </c>
      <c r="H2092" t="s">
        <v>7339</v>
      </c>
      <c r="I2092" s="21">
        <f t="shared" si="32"/>
        <v>883.625</v>
      </c>
      <c r="K2092" s="6">
        <v>141.38</v>
      </c>
    </row>
    <row r="2093" spans="1:11" hidden="1" x14ac:dyDescent="0.25">
      <c r="A2093" t="s">
        <v>8328</v>
      </c>
      <c r="B2093" s="2">
        <v>42242</v>
      </c>
      <c r="C2093" t="s">
        <v>26917</v>
      </c>
      <c r="D2093">
        <v>2</v>
      </c>
      <c r="E2093" t="s">
        <v>26918</v>
      </c>
      <c r="F2093" t="s">
        <v>38</v>
      </c>
      <c r="G2093" t="s">
        <v>16212</v>
      </c>
      <c r="H2093" t="s">
        <v>4354</v>
      </c>
      <c r="I2093" s="21">
        <f t="shared" si="32"/>
        <v>2577.5625</v>
      </c>
      <c r="K2093" s="6">
        <v>412.41</v>
      </c>
    </row>
    <row r="2094" spans="1:11" hidden="1" x14ac:dyDescent="0.25">
      <c r="A2094" t="s">
        <v>6603</v>
      </c>
      <c r="B2094" s="2">
        <v>42242</v>
      </c>
      <c r="C2094" t="s">
        <v>26919</v>
      </c>
      <c r="D2094">
        <v>2</v>
      </c>
      <c r="E2094" t="s">
        <v>26920</v>
      </c>
      <c r="F2094" t="s">
        <v>38</v>
      </c>
      <c r="G2094" t="s">
        <v>16212</v>
      </c>
      <c r="H2094" t="s">
        <v>26729</v>
      </c>
      <c r="I2094" s="21">
        <f t="shared" si="32"/>
        <v>258.625</v>
      </c>
      <c r="K2094" s="6">
        <v>41.38</v>
      </c>
    </row>
    <row r="2095" spans="1:11" hidden="1" x14ac:dyDescent="0.25">
      <c r="A2095" s="10" t="s">
        <v>2092</v>
      </c>
      <c r="B2095" s="11">
        <v>42242</v>
      </c>
      <c r="C2095" s="10" t="s">
        <v>25453</v>
      </c>
      <c r="D2095" s="10">
        <v>2</v>
      </c>
      <c r="E2095" s="10" t="s">
        <v>25454</v>
      </c>
      <c r="F2095" s="10" t="s">
        <v>1717</v>
      </c>
      <c r="G2095" s="10" t="s">
        <v>1718</v>
      </c>
      <c r="H2095" s="10" t="s">
        <v>11168</v>
      </c>
      <c r="I2095" s="21">
        <f t="shared" si="32"/>
        <v>1714.875</v>
      </c>
      <c r="J2095" s="21"/>
      <c r="K2095" s="21">
        <v>274.38</v>
      </c>
    </row>
    <row r="2096" spans="1:11" hidden="1" x14ac:dyDescent="0.25">
      <c r="A2096" t="s">
        <v>2092</v>
      </c>
      <c r="B2096" s="2">
        <v>42242</v>
      </c>
      <c r="C2096" t="s">
        <v>25453</v>
      </c>
      <c r="D2096">
        <v>2</v>
      </c>
      <c r="E2096" t="s">
        <v>25454</v>
      </c>
      <c r="F2096" t="s">
        <v>1717</v>
      </c>
      <c r="G2096" t="s">
        <v>1718</v>
      </c>
      <c r="H2096" t="s">
        <v>11168</v>
      </c>
      <c r="I2096" s="21">
        <f t="shared" si="32"/>
        <v>1714.875</v>
      </c>
      <c r="K2096" s="6">
        <v>274.38</v>
      </c>
    </row>
    <row r="2097" spans="1:11" hidden="1" x14ac:dyDescent="0.25">
      <c r="A2097" t="s">
        <v>2092</v>
      </c>
      <c r="B2097" s="2">
        <v>42242</v>
      </c>
      <c r="C2097" t="s">
        <v>25453</v>
      </c>
      <c r="D2097">
        <v>2</v>
      </c>
      <c r="E2097" t="s">
        <v>25454</v>
      </c>
      <c r="F2097" t="s">
        <v>1717</v>
      </c>
      <c r="G2097" t="s">
        <v>1718</v>
      </c>
      <c r="H2097" t="s">
        <v>11168</v>
      </c>
      <c r="I2097" s="21">
        <f t="shared" si="32"/>
        <v>0</v>
      </c>
      <c r="J2097" s="6">
        <v>274.38</v>
      </c>
    </row>
    <row r="2098" spans="1:11" hidden="1" x14ac:dyDescent="0.25">
      <c r="A2098" s="10" t="s">
        <v>4507</v>
      </c>
      <c r="B2098" s="11">
        <v>42242</v>
      </c>
      <c r="C2098" s="10" t="s">
        <v>25455</v>
      </c>
      <c r="D2098" s="10">
        <v>2</v>
      </c>
      <c r="E2098" s="10" t="s">
        <v>25456</v>
      </c>
      <c r="F2098" s="10" t="s">
        <v>1717</v>
      </c>
      <c r="G2098" s="10" t="s">
        <v>1718</v>
      </c>
      <c r="H2098" s="10" t="s">
        <v>20353</v>
      </c>
      <c r="I2098" s="21">
        <f t="shared" si="32"/>
        <v>6866.5000000000009</v>
      </c>
      <c r="J2098" s="21"/>
      <c r="K2098" s="21">
        <v>1098.6400000000001</v>
      </c>
    </row>
    <row r="2099" spans="1:11" hidden="1" x14ac:dyDescent="0.25">
      <c r="A2099" t="s">
        <v>4507</v>
      </c>
      <c r="B2099" s="2">
        <v>42242</v>
      </c>
      <c r="C2099" t="s">
        <v>25455</v>
      </c>
      <c r="D2099">
        <v>2</v>
      </c>
      <c r="E2099" t="s">
        <v>25456</v>
      </c>
      <c r="F2099" t="s">
        <v>1717</v>
      </c>
      <c r="G2099" t="s">
        <v>1718</v>
      </c>
      <c r="H2099" t="s">
        <v>20353</v>
      </c>
      <c r="I2099" s="21">
        <f t="shared" si="32"/>
        <v>6866.5000000000009</v>
      </c>
      <c r="K2099" s="6">
        <v>1098.6400000000001</v>
      </c>
    </row>
    <row r="2100" spans="1:11" hidden="1" x14ac:dyDescent="0.25">
      <c r="A2100" t="s">
        <v>4507</v>
      </c>
      <c r="B2100" s="2">
        <v>42242</v>
      </c>
      <c r="C2100" t="s">
        <v>25455</v>
      </c>
      <c r="D2100">
        <v>2</v>
      </c>
      <c r="E2100" t="s">
        <v>25456</v>
      </c>
      <c r="F2100" t="s">
        <v>1717</v>
      </c>
      <c r="G2100" t="s">
        <v>1718</v>
      </c>
      <c r="H2100" t="s">
        <v>20353</v>
      </c>
      <c r="I2100" s="21">
        <f t="shared" si="32"/>
        <v>0</v>
      </c>
      <c r="J2100" s="6">
        <v>1098.6400000000001</v>
      </c>
    </row>
    <row r="2101" spans="1:11" hidden="1" x14ac:dyDescent="0.25">
      <c r="A2101" s="10" t="s">
        <v>4511</v>
      </c>
      <c r="B2101" s="11">
        <v>42242</v>
      </c>
      <c r="C2101" s="10" t="s">
        <v>25457</v>
      </c>
      <c r="D2101" s="10">
        <v>2</v>
      </c>
      <c r="E2101" s="10" t="s">
        <v>25458</v>
      </c>
      <c r="F2101" s="10" t="s">
        <v>1717</v>
      </c>
      <c r="G2101" s="10" t="s">
        <v>1718</v>
      </c>
      <c r="H2101" s="10" t="s">
        <v>11643</v>
      </c>
      <c r="I2101" s="21">
        <f t="shared" si="32"/>
        <v>3453.8125</v>
      </c>
      <c r="J2101" s="21"/>
      <c r="K2101" s="21">
        <v>552.61</v>
      </c>
    </row>
    <row r="2102" spans="1:11" hidden="1" x14ac:dyDescent="0.25">
      <c r="A2102" t="s">
        <v>4511</v>
      </c>
      <c r="B2102" s="2">
        <v>42242</v>
      </c>
      <c r="C2102" t="s">
        <v>25457</v>
      </c>
      <c r="D2102">
        <v>2</v>
      </c>
      <c r="E2102" t="s">
        <v>25458</v>
      </c>
      <c r="F2102" t="s">
        <v>1717</v>
      </c>
      <c r="G2102" t="s">
        <v>1718</v>
      </c>
      <c r="H2102" t="s">
        <v>11643</v>
      </c>
      <c r="I2102" s="21">
        <f t="shared" si="32"/>
        <v>3453.8125</v>
      </c>
      <c r="K2102" s="6">
        <v>552.61</v>
      </c>
    </row>
    <row r="2103" spans="1:11" hidden="1" x14ac:dyDescent="0.25">
      <c r="A2103" t="s">
        <v>4511</v>
      </c>
      <c r="B2103" s="2">
        <v>42242</v>
      </c>
      <c r="C2103" t="s">
        <v>25457</v>
      </c>
      <c r="D2103">
        <v>2</v>
      </c>
      <c r="E2103" t="s">
        <v>25458</v>
      </c>
      <c r="F2103" t="s">
        <v>1717</v>
      </c>
      <c r="G2103" t="s">
        <v>1718</v>
      </c>
      <c r="H2103" t="s">
        <v>11643</v>
      </c>
      <c r="I2103" s="21">
        <f t="shared" si="32"/>
        <v>0</v>
      </c>
      <c r="J2103" s="6">
        <v>552.61</v>
      </c>
    </row>
    <row r="2104" spans="1:11" hidden="1" x14ac:dyDescent="0.25">
      <c r="A2104" t="s">
        <v>11063</v>
      </c>
      <c r="B2104" s="2">
        <v>42242</v>
      </c>
      <c r="C2104" t="s">
        <v>2316</v>
      </c>
      <c r="D2104">
        <v>2</v>
      </c>
      <c r="E2104" t="s">
        <v>26921</v>
      </c>
      <c r="F2104" t="s">
        <v>1717</v>
      </c>
      <c r="G2104" t="s">
        <v>1718</v>
      </c>
      <c r="H2104" t="s">
        <v>26922</v>
      </c>
      <c r="I2104" s="21">
        <f t="shared" si="32"/>
        <v>1822.8750000000002</v>
      </c>
      <c r="K2104" s="6">
        <v>291.66000000000003</v>
      </c>
    </row>
    <row r="2105" spans="1:11" hidden="1" x14ac:dyDescent="0.25">
      <c r="A2105" t="s">
        <v>6609</v>
      </c>
      <c r="B2105" s="2">
        <v>42242</v>
      </c>
      <c r="C2105" t="s">
        <v>26923</v>
      </c>
      <c r="D2105">
        <v>2</v>
      </c>
      <c r="E2105" t="s">
        <v>26924</v>
      </c>
      <c r="F2105" t="s">
        <v>38</v>
      </c>
      <c r="G2105" t="s">
        <v>16212</v>
      </c>
      <c r="H2105" t="s">
        <v>26925</v>
      </c>
      <c r="I2105" s="21">
        <f t="shared" si="32"/>
        <v>883.625</v>
      </c>
      <c r="K2105" s="6">
        <v>141.38</v>
      </c>
    </row>
    <row r="2106" spans="1:11" hidden="1" x14ac:dyDescent="0.25">
      <c r="A2106" t="s">
        <v>2095</v>
      </c>
      <c r="B2106" s="2">
        <v>42242</v>
      </c>
      <c r="C2106" t="s">
        <v>26926</v>
      </c>
      <c r="D2106">
        <v>2</v>
      </c>
      <c r="E2106" t="s">
        <v>26927</v>
      </c>
      <c r="F2106" t="s">
        <v>38</v>
      </c>
      <c r="G2106" t="s">
        <v>16212</v>
      </c>
      <c r="H2106" t="s">
        <v>26928</v>
      </c>
      <c r="I2106" s="21">
        <f t="shared" si="32"/>
        <v>2612.0625</v>
      </c>
      <c r="K2106" s="6">
        <v>417.93</v>
      </c>
    </row>
    <row r="2107" spans="1:11" hidden="1" x14ac:dyDescent="0.25">
      <c r="A2107" t="s">
        <v>4515</v>
      </c>
      <c r="B2107" s="2">
        <v>42242</v>
      </c>
      <c r="C2107" t="s">
        <v>26929</v>
      </c>
      <c r="D2107">
        <v>2</v>
      </c>
      <c r="E2107" t="s">
        <v>26930</v>
      </c>
      <c r="F2107" t="s">
        <v>38</v>
      </c>
      <c r="G2107" t="s">
        <v>16212</v>
      </c>
      <c r="H2107" t="s">
        <v>4404</v>
      </c>
      <c r="I2107" s="21">
        <f t="shared" si="32"/>
        <v>172.4375</v>
      </c>
      <c r="K2107" s="6">
        <v>27.59</v>
      </c>
    </row>
    <row r="2108" spans="1:11" hidden="1" x14ac:dyDescent="0.25">
      <c r="A2108" s="10" t="s">
        <v>6610</v>
      </c>
      <c r="B2108" s="11">
        <v>42242</v>
      </c>
      <c r="C2108" s="10" t="s">
        <v>4877</v>
      </c>
      <c r="D2108" s="10">
        <v>1</v>
      </c>
      <c r="E2108" s="10" t="s">
        <v>25459</v>
      </c>
      <c r="F2108" s="10" t="s">
        <v>6308</v>
      </c>
      <c r="G2108" s="10" t="s">
        <v>16212</v>
      </c>
      <c r="H2108" s="10" t="s">
        <v>6523</v>
      </c>
      <c r="I2108" s="21">
        <f t="shared" si="32"/>
        <v>0</v>
      </c>
      <c r="J2108" s="21">
        <v>115332.41</v>
      </c>
      <c r="K2108" s="21"/>
    </row>
    <row r="2109" spans="1:11" hidden="1" x14ac:dyDescent="0.25">
      <c r="A2109" t="s">
        <v>6610</v>
      </c>
      <c r="B2109" s="2">
        <v>42242</v>
      </c>
      <c r="C2109" t="s">
        <v>4877</v>
      </c>
      <c r="D2109">
        <v>1</v>
      </c>
      <c r="E2109" t="s">
        <v>25459</v>
      </c>
      <c r="F2109" t="s">
        <v>6308</v>
      </c>
      <c r="G2109" t="s">
        <v>16212</v>
      </c>
      <c r="H2109" t="s">
        <v>6523</v>
      </c>
      <c r="I2109" s="21">
        <f t="shared" si="32"/>
        <v>720827.5625</v>
      </c>
      <c r="K2109" s="6">
        <v>115332.41</v>
      </c>
    </row>
    <row r="2110" spans="1:11" hidden="1" x14ac:dyDescent="0.25">
      <c r="A2110" t="s">
        <v>11068</v>
      </c>
      <c r="B2110" s="2">
        <v>42242</v>
      </c>
      <c r="C2110" t="s">
        <v>26931</v>
      </c>
      <c r="D2110">
        <v>2</v>
      </c>
      <c r="E2110" t="s">
        <v>26932</v>
      </c>
      <c r="F2110" t="s">
        <v>38</v>
      </c>
      <c r="G2110" t="s">
        <v>16212</v>
      </c>
      <c r="H2110" t="s">
        <v>11157</v>
      </c>
      <c r="I2110" s="21">
        <f t="shared" si="32"/>
        <v>344.8125</v>
      </c>
      <c r="K2110" s="6">
        <v>55.17</v>
      </c>
    </row>
    <row r="2111" spans="1:11" hidden="1" x14ac:dyDescent="0.25">
      <c r="A2111" s="10" t="s">
        <v>4518</v>
      </c>
      <c r="B2111" s="11">
        <v>42242</v>
      </c>
      <c r="C2111" s="10" t="s">
        <v>4877</v>
      </c>
      <c r="D2111" s="10">
        <v>1</v>
      </c>
      <c r="E2111" s="10" t="s">
        <v>25459</v>
      </c>
      <c r="F2111" s="10" t="s">
        <v>6308</v>
      </c>
      <c r="G2111" s="10" t="s">
        <v>16212</v>
      </c>
      <c r="H2111" s="10" t="s">
        <v>25460</v>
      </c>
      <c r="I2111" s="21">
        <f t="shared" si="32"/>
        <v>720827.5625</v>
      </c>
      <c r="J2111" s="21"/>
      <c r="K2111" s="21">
        <v>115332.41</v>
      </c>
    </row>
    <row r="2112" spans="1:11" hidden="1" x14ac:dyDescent="0.25">
      <c r="A2112" t="s">
        <v>4518</v>
      </c>
      <c r="B2112" s="2">
        <v>42242</v>
      </c>
      <c r="C2112" t="s">
        <v>4877</v>
      </c>
      <c r="D2112">
        <v>1</v>
      </c>
      <c r="E2112" t="s">
        <v>25459</v>
      </c>
      <c r="F2112" t="s">
        <v>6308</v>
      </c>
      <c r="G2112" t="s">
        <v>16212</v>
      </c>
      <c r="H2112" t="s">
        <v>25460</v>
      </c>
      <c r="I2112" s="21">
        <f t="shared" si="32"/>
        <v>0</v>
      </c>
      <c r="J2112" s="6">
        <v>115332.41</v>
      </c>
    </row>
    <row r="2113" spans="1:11" hidden="1" x14ac:dyDescent="0.25">
      <c r="A2113" s="10" t="s">
        <v>11071</v>
      </c>
      <c r="B2113" s="11">
        <v>42242</v>
      </c>
      <c r="C2113" s="10" t="s">
        <v>4877</v>
      </c>
      <c r="D2113" s="10">
        <v>1</v>
      </c>
      <c r="E2113" s="10" t="s">
        <v>25461</v>
      </c>
      <c r="F2113" s="10" t="s">
        <v>6308</v>
      </c>
      <c r="G2113" s="10" t="s">
        <v>16212</v>
      </c>
      <c r="H2113" s="10" t="s">
        <v>11372</v>
      </c>
      <c r="I2113" s="21">
        <f t="shared" si="32"/>
        <v>0</v>
      </c>
      <c r="J2113" s="21">
        <v>57666.21</v>
      </c>
      <c r="K2113" s="21"/>
    </row>
    <row r="2114" spans="1:11" hidden="1" x14ac:dyDescent="0.25">
      <c r="A2114" t="s">
        <v>11071</v>
      </c>
      <c r="B2114" s="2">
        <v>42242</v>
      </c>
      <c r="C2114" t="s">
        <v>4877</v>
      </c>
      <c r="D2114">
        <v>1</v>
      </c>
      <c r="E2114" t="s">
        <v>25461</v>
      </c>
      <c r="F2114" t="s">
        <v>6308</v>
      </c>
      <c r="G2114" t="s">
        <v>16212</v>
      </c>
      <c r="H2114" t="s">
        <v>11372</v>
      </c>
      <c r="I2114" s="21">
        <f t="shared" si="32"/>
        <v>360413.8125</v>
      </c>
      <c r="K2114" s="6">
        <v>57666.21</v>
      </c>
    </row>
    <row r="2115" spans="1:11" hidden="1" x14ac:dyDescent="0.25">
      <c r="A2115" s="10" t="s">
        <v>11074</v>
      </c>
      <c r="B2115" s="11">
        <v>42242</v>
      </c>
      <c r="C2115" s="10" t="s">
        <v>25462</v>
      </c>
      <c r="D2115" s="10">
        <v>2</v>
      </c>
      <c r="E2115" s="10" t="s">
        <v>25463</v>
      </c>
      <c r="F2115" s="10" t="s">
        <v>1717</v>
      </c>
      <c r="G2115" s="10" t="s">
        <v>1718</v>
      </c>
      <c r="H2115" s="10" t="s">
        <v>1258</v>
      </c>
      <c r="I2115" s="21">
        <f t="shared" si="32"/>
        <v>260.8125</v>
      </c>
      <c r="J2115" s="21"/>
      <c r="K2115" s="21">
        <v>41.73</v>
      </c>
    </row>
    <row r="2116" spans="1:11" hidden="1" x14ac:dyDescent="0.25">
      <c r="A2116" t="s">
        <v>11074</v>
      </c>
      <c r="B2116" s="2">
        <v>42242</v>
      </c>
      <c r="C2116" t="s">
        <v>25462</v>
      </c>
      <c r="D2116">
        <v>2</v>
      </c>
      <c r="E2116" t="s">
        <v>25463</v>
      </c>
      <c r="F2116" t="s">
        <v>1717</v>
      </c>
      <c r="G2116" t="s">
        <v>1718</v>
      </c>
      <c r="H2116" t="s">
        <v>1258</v>
      </c>
      <c r="I2116" s="21">
        <f t="shared" si="32"/>
        <v>260.8125</v>
      </c>
      <c r="K2116" s="6">
        <v>41.73</v>
      </c>
    </row>
    <row r="2117" spans="1:11" hidden="1" x14ac:dyDescent="0.25">
      <c r="A2117" t="s">
        <v>11074</v>
      </c>
      <c r="B2117" s="2">
        <v>42242</v>
      </c>
      <c r="C2117" t="s">
        <v>25462</v>
      </c>
      <c r="D2117">
        <v>2</v>
      </c>
      <c r="E2117" t="s">
        <v>25463</v>
      </c>
      <c r="F2117" t="s">
        <v>1717</v>
      </c>
      <c r="G2117" t="s">
        <v>1718</v>
      </c>
      <c r="H2117" t="s">
        <v>1258</v>
      </c>
      <c r="I2117" s="21">
        <f t="shared" si="32"/>
        <v>0</v>
      </c>
      <c r="J2117" s="6">
        <v>41.73</v>
      </c>
    </row>
    <row r="2118" spans="1:11" hidden="1" x14ac:dyDescent="0.25">
      <c r="A2118" s="10" t="s">
        <v>6611</v>
      </c>
      <c r="B2118" s="11">
        <v>42242</v>
      </c>
      <c r="C2118" s="10" t="s">
        <v>24719</v>
      </c>
      <c r="D2118" s="10">
        <v>1</v>
      </c>
      <c r="E2118" s="10" t="s">
        <v>25464</v>
      </c>
      <c r="F2118" s="10" t="s">
        <v>6308</v>
      </c>
      <c r="G2118" s="10" t="s">
        <v>16212</v>
      </c>
      <c r="H2118" s="10" t="s">
        <v>11372</v>
      </c>
      <c r="I2118" s="21">
        <f t="shared" si="32"/>
        <v>0</v>
      </c>
      <c r="J2118" s="21">
        <v>57666.21</v>
      </c>
      <c r="K2118" s="21"/>
    </row>
    <row r="2119" spans="1:11" hidden="1" x14ac:dyDescent="0.25">
      <c r="A2119" t="s">
        <v>6611</v>
      </c>
      <c r="B2119" s="2">
        <v>42242</v>
      </c>
      <c r="C2119" t="s">
        <v>24719</v>
      </c>
      <c r="D2119">
        <v>1</v>
      </c>
      <c r="E2119" t="s">
        <v>25464</v>
      </c>
      <c r="F2119" t="s">
        <v>6308</v>
      </c>
      <c r="G2119" t="s">
        <v>16212</v>
      </c>
      <c r="H2119" t="s">
        <v>11372</v>
      </c>
      <c r="I2119" s="21">
        <f t="shared" si="32"/>
        <v>360413.8125</v>
      </c>
      <c r="K2119" s="6">
        <v>57666.21</v>
      </c>
    </row>
    <row r="2120" spans="1:11" hidden="1" x14ac:dyDescent="0.25">
      <c r="A2120" s="10" t="s">
        <v>2097</v>
      </c>
      <c r="B2120" s="11">
        <v>42242</v>
      </c>
      <c r="C2120" s="10" t="s">
        <v>4877</v>
      </c>
      <c r="D2120" s="10">
        <v>1</v>
      </c>
      <c r="E2120" s="10" t="s">
        <v>25465</v>
      </c>
      <c r="F2120" s="10" t="s">
        <v>6308</v>
      </c>
      <c r="G2120" s="10" t="s">
        <v>16212</v>
      </c>
      <c r="H2120" s="10" t="s">
        <v>25466</v>
      </c>
      <c r="I2120" s="21">
        <f t="shared" si="32"/>
        <v>0</v>
      </c>
      <c r="J2120" s="21">
        <v>2758.62</v>
      </c>
      <c r="K2120" s="21"/>
    </row>
    <row r="2121" spans="1:11" hidden="1" x14ac:dyDescent="0.25">
      <c r="A2121" t="s">
        <v>2097</v>
      </c>
      <c r="B2121" s="2">
        <v>42242</v>
      </c>
      <c r="C2121" t="s">
        <v>4877</v>
      </c>
      <c r="D2121">
        <v>1</v>
      </c>
      <c r="E2121" t="s">
        <v>25465</v>
      </c>
      <c r="F2121" t="s">
        <v>6308</v>
      </c>
      <c r="G2121" t="s">
        <v>16212</v>
      </c>
      <c r="H2121" t="s">
        <v>25466</v>
      </c>
      <c r="I2121" s="21">
        <f t="shared" si="32"/>
        <v>17241.375</v>
      </c>
      <c r="K2121" s="6">
        <v>2758.62</v>
      </c>
    </row>
    <row r="2122" spans="1:11" hidden="1" x14ac:dyDescent="0.25">
      <c r="A2122" t="s">
        <v>4521</v>
      </c>
      <c r="B2122" s="2">
        <v>42242</v>
      </c>
      <c r="C2122" t="s">
        <v>26933</v>
      </c>
      <c r="D2122">
        <v>2</v>
      </c>
      <c r="E2122" t="s">
        <v>26934</v>
      </c>
      <c r="F2122" t="s">
        <v>38</v>
      </c>
      <c r="G2122" t="s">
        <v>16212</v>
      </c>
      <c r="H2122" t="s">
        <v>2884</v>
      </c>
      <c r="I2122" s="21">
        <f t="shared" ref="I2122:I2185" si="33">K2122*100/16</f>
        <v>3396.5625000000005</v>
      </c>
      <c r="K2122" s="6">
        <v>543.45000000000005</v>
      </c>
    </row>
    <row r="2123" spans="1:11" hidden="1" x14ac:dyDescent="0.25">
      <c r="A2123" t="s">
        <v>6618</v>
      </c>
      <c r="B2123" s="2">
        <v>42242</v>
      </c>
      <c r="C2123" t="s">
        <v>26935</v>
      </c>
      <c r="D2123">
        <v>2</v>
      </c>
      <c r="E2123" t="s">
        <v>26936</v>
      </c>
      <c r="F2123" t="s">
        <v>38</v>
      </c>
      <c r="G2123" t="s">
        <v>16212</v>
      </c>
      <c r="H2123" t="s">
        <v>5873</v>
      </c>
      <c r="I2123" s="21">
        <f t="shared" si="33"/>
        <v>1814.6875000000002</v>
      </c>
      <c r="K2123" s="6">
        <v>290.35000000000002</v>
      </c>
    </row>
    <row r="2124" spans="1:11" hidden="1" x14ac:dyDescent="0.25">
      <c r="A2124" s="10" t="s">
        <v>4524</v>
      </c>
      <c r="B2124" s="11">
        <v>42242</v>
      </c>
      <c r="C2124" s="10" t="s">
        <v>24106</v>
      </c>
      <c r="D2124" s="10">
        <v>1</v>
      </c>
      <c r="E2124" s="10" t="s">
        <v>25467</v>
      </c>
      <c r="F2124" s="10" t="s">
        <v>9634</v>
      </c>
      <c r="G2124" s="10" t="s">
        <v>16212</v>
      </c>
      <c r="H2124" s="10" t="s">
        <v>25468</v>
      </c>
      <c r="I2124" s="21">
        <f t="shared" si="33"/>
        <v>0</v>
      </c>
      <c r="J2124" s="21">
        <v>689.66</v>
      </c>
      <c r="K2124" s="21"/>
    </row>
    <row r="2125" spans="1:11" hidden="1" x14ac:dyDescent="0.25">
      <c r="A2125" t="s">
        <v>4524</v>
      </c>
      <c r="B2125" s="2">
        <v>42242</v>
      </c>
      <c r="C2125" t="s">
        <v>24106</v>
      </c>
      <c r="D2125">
        <v>1</v>
      </c>
      <c r="E2125" t="s">
        <v>25467</v>
      </c>
      <c r="F2125" t="s">
        <v>9634</v>
      </c>
      <c r="G2125" t="s">
        <v>16212</v>
      </c>
      <c r="H2125" t="s">
        <v>25468</v>
      </c>
      <c r="I2125" s="21">
        <f t="shared" si="33"/>
        <v>4310.375</v>
      </c>
      <c r="K2125" s="6">
        <v>689.66</v>
      </c>
    </row>
    <row r="2126" spans="1:11" hidden="1" x14ac:dyDescent="0.25">
      <c r="A2126" t="s">
        <v>4528</v>
      </c>
      <c r="B2126" s="2">
        <v>42242</v>
      </c>
      <c r="C2126" t="s">
        <v>26937</v>
      </c>
      <c r="D2126">
        <v>2</v>
      </c>
      <c r="E2126" t="s">
        <v>26938</v>
      </c>
      <c r="F2126" t="s">
        <v>38</v>
      </c>
      <c r="G2126" t="s">
        <v>16212</v>
      </c>
      <c r="H2126" t="s">
        <v>26939</v>
      </c>
      <c r="I2126" s="21">
        <f t="shared" si="33"/>
        <v>1586.1875</v>
      </c>
      <c r="K2126" s="6">
        <v>253.79</v>
      </c>
    </row>
    <row r="2127" spans="1:11" hidden="1" x14ac:dyDescent="0.25">
      <c r="A2127" t="s">
        <v>4530</v>
      </c>
      <c r="B2127" s="2">
        <v>42242</v>
      </c>
      <c r="C2127" t="s">
        <v>26940</v>
      </c>
      <c r="D2127">
        <v>2</v>
      </c>
      <c r="E2127" t="s">
        <v>26941</v>
      </c>
      <c r="F2127" t="s">
        <v>38</v>
      </c>
      <c r="G2127" t="s">
        <v>16212</v>
      </c>
      <c r="H2127" t="s">
        <v>26942</v>
      </c>
      <c r="I2127" s="21">
        <f t="shared" si="33"/>
        <v>6333.4375</v>
      </c>
      <c r="K2127" s="6">
        <v>1013.35</v>
      </c>
    </row>
    <row r="2128" spans="1:11" hidden="1" x14ac:dyDescent="0.25">
      <c r="A2128" s="10" t="s">
        <v>4533</v>
      </c>
      <c r="B2128" s="11">
        <v>42242</v>
      </c>
      <c r="C2128" s="10" t="s">
        <v>24785</v>
      </c>
      <c r="D2128" s="10">
        <v>1</v>
      </c>
      <c r="E2128" s="10" t="s">
        <v>25469</v>
      </c>
      <c r="F2128" s="10" t="s">
        <v>6308</v>
      </c>
      <c r="G2128" s="10" t="s">
        <v>16212</v>
      </c>
      <c r="H2128" s="10" t="s">
        <v>24787</v>
      </c>
      <c r="I2128" s="21">
        <f t="shared" si="33"/>
        <v>0</v>
      </c>
      <c r="J2128" s="21">
        <v>4827.59</v>
      </c>
      <c r="K2128" s="21"/>
    </row>
    <row r="2129" spans="1:11" hidden="1" x14ac:dyDescent="0.25">
      <c r="A2129" t="s">
        <v>4533</v>
      </c>
      <c r="B2129" s="2">
        <v>42242</v>
      </c>
      <c r="C2129" t="s">
        <v>24785</v>
      </c>
      <c r="D2129">
        <v>1</v>
      </c>
      <c r="E2129" t="s">
        <v>25469</v>
      </c>
      <c r="F2129" t="s">
        <v>6308</v>
      </c>
      <c r="G2129" t="s">
        <v>16212</v>
      </c>
      <c r="H2129" t="s">
        <v>24787</v>
      </c>
      <c r="I2129" s="21">
        <f t="shared" si="33"/>
        <v>30172.4375</v>
      </c>
      <c r="K2129" s="6">
        <v>4827.59</v>
      </c>
    </row>
    <row r="2130" spans="1:11" hidden="1" x14ac:dyDescent="0.25">
      <c r="A2130" t="s">
        <v>2099</v>
      </c>
      <c r="B2130" s="2">
        <v>42242</v>
      </c>
      <c r="C2130" t="s">
        <v>26943</v>
      </c>
      <c r="D2130">
        <v>2</v>
      </c>
      <c r="E2130" t="s">
        <v>26944</v>
      </c>
      <c r="F2130" t="s">
        <v>38</v>
      </c>
      <c r="G2130" t="s">
        <v>16212</v>
      </c>
      <c r="H2130" t="s">
        <v>7567</v>
      </c>
      <c r="I2130" s="21">
        <f t="shared" si="33"/>
        <v>883.625</v>
      </c>
      <c r="K2130" s="6">
        <v>141.38</v>
      </c>
    </row>
    <row r="2131" spans="1:11" hidden="1" x14ac:dyDescent="0.25">
      <c r="A2131" t="s">
        <v>4536</v>
      </c>
      <c r="B2131" s="2">
        <v>42242</v>
      </c>
      <c r="C2131" t="s">
        <v>26945</v>
      </c>
      <c r="D2131">
        <v>2</v>
      </c>
      <c r="E2131" t="s">
        <v>26946</v>
      </c>
      <c r="F2131" t="s">
        <v>38</v>
      </c>
      <c r="G2131" t="s">
        <v>16212</v>
      </c>
      <c r="H2131" t="s">
        <v>11148</v>
      </c>
      <c r="I2131" s="21">
        <f t="shared" si="33"/>
        <v>6413.6875</v>
      </c>
      <c r="K2131" s="6">
        <v>1026.19</v>
      </c>
    </row>
    <row r="2132" spans="1:11" hidden="1" x14ac:dyDescent="0.25">
      <c r="A2132" s="10" t="s">
        <v>9736</v>
      </c>
      <c r="B2132" s="11">
        <v>42242</v>
      </c>
      <c r="C2132" s="10" t="s">
        <v>25470</v>
      </c>
      <c r="D2132" s="10">
        <v>2</v>
      </c>
      <c r="E2132" s="10" t="s">
        <v>25471</v>
      </c>
      <c r="F2132" s="10" t="s">
        <v>1717</v>
      </c>
      <c r="G2132" s="10" t="s">
        <v>1718</v>
      </c>
      <c r="H2132" s="10" t="s">
        <v>24541</v>
      </c>
      <c r="I2132" s="21">
        <f t="shared" si="33"/>
        <v>132.1875</v>
      </c>
      <c r="J2132" s="21"/>
      <c r="K2132" s="21">
        <v>21.15</v>
      </c>
    </row>
    <row r="2133" spans="1:11" hidden="1" x14ac:dyDescent="0.25">
      <c r="A2133" t="s">
        <v>9736</v>
      </c>
      <c r="B2133" s="2">
        <v>42242</v>
      </c>
      <c r="C2133" t="s">
        <v>25470</v>
      </c>
      <c r="D2133">
        <v>2</v>
      </c>
      <c r="E2133" t="s">
        <v>25471</v>
      </c>
      <c r="F2133" t="s">
        <v>1717</v>
      </c>
      <c r="G2133" t="s">
        <v>1718</v>
      </c>
      <c r="H2133" t="s">
        <v>24541</v>
      </c>
      <c r="I2133" s="21">
        <f t="shared" si="33"/>
        <v>132.1875</v>
      </c>
      <c r="K2133" s="6">
        <v>21.15</v>
      </c>
    </row>
    <row r="2134" spans="1:11" hidden="1" x14ac:dyDescent="0.25">
      <c r="A2134" t="s">
        <v>9736</v>
      </c>
      <c r="B2134" s="2">
        <v>42242</v>
      </c>
      <c r="C2134" t="s">
        <v>25470</v>
      </c>
      <c r="D2134">
        <v>2</v>
      </c>
      <c r="E2134" t="s">
        <v>25471</v>
      </c>
      <c r="F2134" t="s">
        <v>1717</v>
      </c>
      <c r="G2134" t="s">
        <v>1718</v>
      </c>
      <c r="H2134" t="s">
        <v>24541</v>
      </c>
      <c r="I2134" s="21">
        <f t="shared" si="33"/>
        <v>0</v>
      </c>
      <c r="J2134" s="6">
        <v>21.15</v>
      </c>
    </row>
    <row r="2135" spans="1:11" hidden="1" x14ac:dyDescent="0.25">
      <c r="A2135" t="s">
        <v>4540</v>
      </c>
      <c r="B2135" s="2">
        <v>42242</v>
      </c>
      <c r="C2135" t="s">
        <v>1728</v>
      </c>
      <c r="D2135">
        <v>2</v>
      </c>
      <c r="E2135" t="s">
        <v>26947</v>
      </c>
      <c r="F2135" t="s">
        <v>1717</v>
      </c>
      <c r="G2135" t="s">
        <v>1718</v>
      </c>
      <c r="H2135" t="s">
        <v>369</v>
      </c>
      <c r="I2135" s="21">
        <f t="shared" si="33"/>
        <v>69.0625</v>
      </c>
      <c r="K2135" s="6">
        <v>11.05</v>
      </c>
    </row>
    <row r="2136" spans="1:11" hidden="1" x14ac:dyDescent="0.25">
      <c r="A2136" s="10" t="s">
        <v>4544</v>
      </c>
      <c r="B2136" s="11">
        <v>42242</v>
      </c>
      <c r="C2136" s="10" t="s">
        <v>25472</v>
      </c>
      <c r="D2136" s="10">
        <v>2</v>
      </c>
      <c r="E2136" s="10" t="s">
        <v>25473</v>
      </c>
      <c r="F2136" s="10" t="s">
        <v>38</v>
      </c>
      <c r="G2136" s="10" t="s">
        <v>16212</v>
      </c>
      <c r="H2136" s="10" t="s">
        <v>14236</v>
      </c>
      <c r="I2136" s="21">
        <f t="shared" si="33"/>
        <v>1724.125</v>
      </c>
      <c r="J2136" s="21"/>
      <c r="K2136" s="21">
        <v>275.86</v>
      </c>
    </row>
    <row r="2137" spans="1:11" hidden="1" x14ac:dyDescent="0.25">
      <c r="A2137" t="s">
        <v>4544</v>
      </c>
      <c r="B2137" s="2">
        <v>42242</v>
      </c>
      <c r="C2137" t="s">
        <v>25472</v>
      </c>
      <c r="D2137">
        <v>2</v>
      </c>
      <c r="E2137" t="s">
        <v>25473</v>
      </c>
      <c r="F2137" t="s">
        <v>38</v>
      </c>
      <c r="G2137" t="s">
        <v>16212</v>
      </c>
      <c r="H2137" t="s">
        <v>14236</v>
      </c>
      <c r="I2137" s="21">
        <f t="shared" si="33"/>
        <v>3093.125</v>
      </c>
      <c r="K2137" s="6">
        <v>494.9</v>
      </c>
    </row>
    <row r="2138" spans="1:11" hidden="1" x14ac:dyDescent="0.25">
      <c r="A2138" t="s">
        <v>4544</v>
      </c>
      <c r="B2138" s="2">
        <v>42242</v>
      </c>
      <c r="C2138" t="s">
        <v>25472</v>
      </c>
      <c r="D2138">
        <v>2</v>
      </c>
      <c r="E2138" t="s">
        <v>25473</v>
      </c>
      <c r="F2138" t="s">
        <v>38</v>
      </c>
      <c r="G2138" t="s">
        <v>16212</v>
      </c>
      <c r="H2138" t="s">
        <v>14236</v>
      </c>
      <c r="I2138" s="21">
        <f t="shared" si="33"/>
        <v>0</v>
      </c>
      <c r="J2138" s="6">
        <v>275.86</v>
      </c>
    </row>
    <row r="2139" spans="1:11" hidden="1" x14ac:dyDescent="0.25">
      <c r="A2139" t="s">
        <v>4548</v>
      </c>
      <c r="B2139" s="2">
        <v>42242</v>
      </c>
      <c r="C2139" t="s">
        <v>1728</v>
      </c>
      <c r="D2139">
        <v>2</v>
      </c>
      <c r="E2139" t="s">
        <v>26948</v>
      </c>
      <c r="F2139" t="s">
        <v>1717</v>
      </c>
      <c r="G2139" t="s">
        <v>1718</v>
      </c>
      <c r="H2139" t="s">
        <v>11637</v>
      </c>
      <c r="I2139" s="21">
        <f t="shared" si="33"/>
        <v>55.625</v>
      </c>
      <c r="K2139" s="6">
        <v>8.9</v>
      </c>
    </row>
    <row r="2140" spans="1:11" hidden="1" x14ac:dyDescent="0.25">
      <c r="A2140" t="s">
        <v>11084</v>
      </c>
      <c r="B2140" s="2">
        <v>42242</v>
      </c>
      <c r="C2140" t="s">
        <v>26949</v>
      </c>
      <c r="D2140">
        <v>2</v>
      </c>
      <c r="E2140" t="s">
        <v>26950</v>
      </c>
      <c r="F2140" t="s">
        <v>38</v>
      </c>
      <c r="G2140" t="s">
        <v>16212</v>
      </c>
      <c r="H2140" t="s">
        <v>13744</v>
      </c>
      <c r="I2140" s="21">
        <f t="shared" si="33"/>
        <v>724.125</v>
      </c>
      <c r="K2140" s="6">
        <v>115.86</v>
      </c>
    </row>
    <row r="2141" spans="1:11" hidden="1" x14ac:dyDescent="0.25">
      <c r="A2141" t="s">
        <v>4552</v>
      </c>
      <c r="B2141" s="2">
        <v>42242</v>
      </c>
      <c r="C2141" t="s">
        <v>26951</v>
      </c>
      <c r="D2141">
        <v>2</v>
      </c>
      <c r="E2141" t="s">
        <v>26952</v>
      </c>
      <c r="F2141" t="s">
        <v>38</v>
      </c>
      <c r="G2141" t="s">
        <v>16212</v>
      </c>
      <c r="H2141" t="s">
        <v>26953</v>
      </c>
      <c r="I2141" s="21">
        <f t="shared" si="33"/>
        <v>3534.5</v>
      </c>
      <c r="K2141" s="6">
        <v>565.52</v>
      </c>
    </row>
    <row r="2142" spans="1:11" hidden="1" x14ac:dyDescent="0.25">
      <c r="A2142" s="10" t="s">
        <v>4556</v>
      </c>
      <c r="B2142" s="11">
        <v>42242</v>
      </c>
      <c r="C2142" s="10" t="s">
        <v>25474</v>
      </c>
      <c r="D2142" s="10">
        <v>2</v>
      </c>
      <c r="E2142" s="10" t="s">
        <v>25475</v>
      </c>
      <c r="F2142" s="10" t="s">
        <v>38</v>
      </c>
      <c r="G2142" s="10" t="s">
        <v>16212</v>
      </c>
      <c r="H2142" s="10" t="s">
        <v>24465</v>
      </c>
      <c r="I2142" s="21">
        <f t="shared" si="33"/>
        <v>4517</v>
      </c>
      <c r="J2142" s="21"/>
      <c r="K2142" s="21">
        <v>722.72</v>
      </c>
    </row>
    <row r="2143" spans="1:11" hidden="1" x14ac:dyDescent="0.25">
      <c r="A2143" t="s">
        <v>4556</v>
      </c>
      <c r="B2143" s="2">
        <v>42242</v>
      </c>
      <c r="C2143" t="s">
        <v>25474</v>
      </c>
      <c r="D2143">
        <v>2</v>
      </c>
      <c r="E2143" t="s">
        <v>25475</v>
      </c>
      <c r="F2143" t="s">
        <v>38</v>
      </c>
      <c r="G2143" t="s">
        <v>16212</v>
      </c>
      <c r="H2143" t="s">
        <v>24465</v>
      </c>
      <c r="I2143" s="21">
        <f t="shared" si="33"/>
        <v>4517</v>
      </c>
      <c r="K2143" s="6">
        <v>722.72</v>
      </c>
    </row>
    <row r="2144" spans="1:11" hidden="1" x14ac:dyDescent="0.25">
      <c r="A2144" t="s">
        <v>4556</v>
      </c>
      <c r="B2144" s="2">
        <v>42242</v>
      </c>
      <c r="C2144" t="s">
        <v>25474</v>
      </c>
      <c r="D2144">
        <v>2</v>
      </c>
      <c r="E2144" t="s">
        <v>25475</v>
      </c>
      <c r="F2144" t="s">
        <v>38</v>
      </c>
      <c r="G2144" t="s">
        <v>16212</v>
      </c>
      <c r="H2144" t="s">
        <v>24465</v>
      </c>
      <c r="I2144" s="21">
        <f t="shared" si="33"/>
        <v>0</v>
      </c>
      <c r="J2144" s="6">
        <v>722.72</v>
      </c>
    </row>
    <row r="2145" spans="1:11" hidden="1" x14ac:dyDescent="0.25">
      <c r="A2145" t="s">
        <v>4560</v>
      </c>
      <c r="B2145" s="2">
        <v>42242</v>
      </c>
      <c r="C2145" t="s">
        <v>26954</v>
      </c>
      <c r="D2145">
        <v>2</v>
      </c>
      <c r="E2145" t="s">
        <v>26955</v>
      </c>
      <c r="F2145" t="s">
        <v>38</v>
      </c>
      <c r="G2145" t="s">
        <v>16212</v>
      </c>
      <c r="H2145" t="s">
        <v>20739</v>
      </c>
      <c r="I2145" s="21">
        <f t="shared" si="33"/>
        <v>1586.1875</v>
      </c>
      <c r="K2145" s="6">
        <v>253.79</v>
      </c>
    </row>
    <row r="2146" spans="1:11" hidden="1" x14ac:dyDescent="0.25">
      <c r="A2146" s="10" t="s">
        <v>4564</v>
      </c>
      <c r="B2146" s="11">
        <v>42242</v>
      </c>
      <c r="C2146" s="10" t="s">
        <v>4877</v>
      </c>
      <c r="D2146" s="10">
        <v>1</v>
      </c>
      <c r="E2146" s="10" t="s">
        <v>25476</v>
      </c>
      <c r="F2146" s="10" t="s">
        <v>6308</v>
      </c>
      <c r="G2146" s="10" t="s">
        <v>16212</v>
      </c>
      <c r="H2146" s="10" t="s">
        <v>25477</v>
      </c>
      <c r="I2146" s="21">
        <f t="shared" si="33"/>
        <v>0</v>
      </c>
      <c r="J2146" s="21">
        <v>2758.62</v>
      </c>
      <c r="K2146" s="21"/>
    </row>
    <row r="2147" spans="1:11" hidden="1" x14ac:dyDescent="0.25">
      <c r="A2147" t="s">
        <v>4564</v>
      </c>
      <c r="B2147" s="2">
        <v>42242</v>
      </c>
      <c r="C2147" t="s">
        <v>4877</v>
      </c>
      <c r="D2147">
        <v>1</v>
      </c>
      <c r="E2147" t="s">
        <v>25476</v>
      </c>
      <c r="F2147" t="s">
        <v>6308</v>
      </c>
      <c r="G2147" t="s">
        <v>16212</v>
      </c>
      <c r="H2147" t="s">
        <v>25477</v>
      </c>
      <c r="I2147" s="21">
        <f t="shared" si="33"/>
        <v>17241.375</v>
      </c>
      <c r="K2147" s="6">
        <v>2758.62</v>
      </c>
    </row>
    <row r="2148" spans="1:11" hidden="1" x14ac:dyDescent="0.25">
      <c r="A2148" s="10" t="s">
        <v>4568</v>
      </c>
      <c r="B2148" s="11">
        <v>42242</v>
      </c>
      <c r="C2148" s="10" t="s">
        <v>24568</v>
      </c>
      <c r="D2148" s="10">
        <v>1</v>
      </c>
      <c r="E2148" s="10" t="s">
        <v>25478</v>
      </c>
      <c r="F2148" s="10" t="s">
        <v>6308</v>
      </c>
      <c r="G2148" s="10" t="s">
        <v>16212</v>
      </c>
      <c r="H2148" s="10" t="s">
        <v>24577</v>
      </c>
      <c r="I2148" s="21">
        <f t="shared" si="33"/>
        <v>0</v>
      </c>
      <c r="J2148" s="21">
        <v>206.9</v>
      </c>
      <c r="K2148" s="21"/>
    </row>
    <row r="2149" spans="1:11" hidden="1" x14ac:dyDescent="0.25">
      <c r="A2149" t="s">
        <v>4568</v>
      </c>
      <c r="B2149" s="2">
        <v>42242</v>
      </c>
      <c r="C2149" t="s">
        <v>24568</v>
      </c>
      <c r="D2149">
        <v>1</v>
      </c>
      <c r="E2149" t="s">
        <v>25478</v>
      </c>
      <c r="F2149" t="s">
        <v>6308</v>
      </c>
      <c r="G2149" t="s">
        <v>16212</v>
      </c>
      <c r="H2149" t="s">
        <v>24577</v>
      </c>
      <c r="I2149" s="21">
        <f t="shared" si="33"/>
        <v>1293.125</v>
      </c>
      <c r="K2149" s="6">
        <v>206.9</v>
      </c>
    </row>
    <row r="2150" spans="1:11" hidden="1" x14ac:dyDescent="0.25">
      <c r="A2150" s="10" t="s">
        <v>4572</v>
      </c>
      <c r="B2150" s="11">
        <v>42243</v>
      </c>
      <c r="C2150" s="10" t="s">
        <v>25479</v>
      </c>
      <c r="D2150" s="10">
        <v>1</v>
      </c>
      <c r="E2150" s="10" t="s">
        <v>25480</v>
      </c>
      <c r="F2150" s="10" t="s">
        <v>6308</v>
      </c>
      <c r="G2150" s="10" t="s">
        <v>16212</v>
      </c>
      <c r="H2150" s="10" t="s">
        <v>25468</v>
      </c>
      <c r="I2150" s="21">
        <f t="shared" si="33"/>
        <v>0</v>
      </c>
      <c r="J2150" s="21">
        <v>3517.24</v>
      </c>
      <c r="K2150" s="21"/>
    </row>
    <row r="2151" spans="1:11" hidden="1" x14ac:dyDescent="0.25">
      <c r="A2151" t="s">
        <v>4572</v>
      </c>
      <c r="B2151" s="2">
        <v>42243</v>
      </c>
      <c r="C2151" t="s">
        <v>25479</v>
      </c>
      <c r="D2151">
        <v>1</v>
      </c>
      <c r="E2151" t="s">
        <v>25480</v>
      </c>
      <c r="F2151" t="s">
        <v>6308</v>
      </c>
      <c r="G2151" t="s">
        <v>16212</v>
      </c>
      <c r="H2151" t="s">
        <v>25468</v>
      </c>
      <c r="I2151" s="21">
        <f t="shared" si="33"/>
        <v>21982.75</v>
      </c>
      <c r="K2151" s="6">
        <v>3517.24</v>
      </c>
    </row>
    <row r="2152" spans="1:11" hidden="1" x14ac:dyDescent="0.25">
      <c r="A2152" s="10" t="s">
        <v>4575</v>
      </c>
      <c r="B2152" s="11">
        <v>42243</v>
      </c>
      <c r="C2152" s="10" t="s">
        <v>1728</v>
      </c>
      <c r="D2152" s="10">
        <v>2</v>
      </c>
      <c r="E2152" s="10" t="s">
        <v>25481</v>
      </c>
      <c r="F2152" s="10" t="s">
        <v>1717</v>
      </c>
      <c r="G2152" s="10" t="s">
        <v>1718</v>
      </c>
      <c r="H2152" s="10" t="s">
        <v>5260</v>
      </c>
      <c r="I2152" s="21">
        <f t="shared" si="33"/>
        <v>277.1875</v>
      </c>
      <c r="J2152" s="21"/>
      <c r="K2152" s="21">
        <v>44.35</v>
      </c>
    </row>
    <row r="2153" spans="1:11" hidden="1" x14ac:dyDescent="0.25">
      <c r="A2153" t="s">
        <v>4575</v>
      </c>
      <c r="B2153" s="2">
        <v>42243</v>
      </c>
      <c r="C2153" t="s">
        <v>1728</v>
      </c>
      <c r="D2153">
        <v>2</v>
      </c>
      <c r="E2153" t="s">
        <v>25481</v>
      </c>
      <c r="F2153" t="s">
        <v>1717</v>
      </c>
      <c r="G2153" t="s">
        <v>1718</v>
      </c>
      <c r="H2153" t="s">
        <v>5260</v>
      </c>
      <c r="I2153" s="21">
        <f t="shared" si="33"/>
        <v>277.1875</v>
      </c>
      <c r="K2153" s="6">
        <v>44.35</v>
      </c>
    </row>
    <row r="2154" spans="1:11" hidden="1" x14ac:dyDescent="0.25">
      <c r="A2154" t="s">
        <v>4575</v>
      </c>
      <c r="B2154" s="2">
        <v>42243</v>
      </c>
      <c r="C2154" t="s">
        <v>1728</v>
      </c>
      <c r="D2154">
        <v>2</v>
      </c>
      <c r="E2154" t="s">
        <v>25481</v>
      </c>
      <c r="F2154" t="s">
        <v>1717</v>
      </c>
      <c r="G2154" t="s">
        <v>1718</v>
      </c>
      <c r="H2154" t="s">
        <v>5260</v>
      </c>
      <c r="I2154" s="21">
        <f t="shared" si="33"/>
        <v>0</v>
      </c>
      <c r="J2154" s="6">
        <v>44.35</v>
      </c>
    </row>
    <row r="2155" spans="1:11" hidden="1" x14ac:dyDescent="0.25">
      <c r="A2155" s="10" t="s">
        <v>4583</v>
      </c>
      <c r="B2155" s="11">
        <v>42243</v>
      </c>
      <c r="C2155" s="10" t="s">
        <v>25482</v>
      </c>
      <c r="D2155" s="10">
        <v>1</v>
      </c>
      <c r="E2155" s="10" t="s">
        <v>25483</v>
      </c>
      <c r="F2155" s="10" t="s">
        <v>6308</v>
      </c>
      <c r="G2155" s="10" t="s">
        <v>16212</v>
      </c>
      <c r="H2155" s="10" t="s">
        <v>16147</v>
      </c>
      <c r="I2155" s="21">
        <f t="shared" si="33"/>
        <v>0</v>
      </c>
      <c r="J2155" s="21">
        <v>22489.66</v>
      </c>
      <c r="K2155" s="21"/>
    </row>
    <row r="2156" spans="1:11" hidden="1" x14ac:dyDescent="0.25">
      <c r="A2156" t="s">
        <v>4583</v>
      </c>
      <c r="B2156" s="2">
        <v>42243</v>
      </c>
      <c r="C2156" t="s">
        <v>25482</v>
      </c>
      <c r="D2156">
        <v>1</v>
      </c>
      <c r="E2156" t="s">
        <v>25483</v>
      </c>
      <c r="F2156" t="s">
        <v>6308</v>
      </c>
      <c r="G2156" t="s">
        <v>16212</v>
      </c>
      <c r="H2156" t="s">
        <v>16147</v>
      </c>
      <c r="I2156" s="21">
        <f t="shared" si="33"/>
        <v>140560.375</v>
      </c>
      <c r="K2156" s="6">
        <v>22489.66</v>
      </c>
    </row>
    <row r="2157" spans="1:11" hidden="1" x14ac:dyDescent="0.25">
      <c r="A2157" s="10" t="s">
        <v>4585</v>
      </c>
      <c r="B2157" s="11">
        <v>42243</v>
      </c>
      <c r="C2157" s="10" t="s">
        <v>25482</v>
      </c>
      <c r="D2157" s="10">
        <v>1</v>
      </c>
      <c r="E2157" s="10" t="s">
        <v>25484</v>
      </c>
      <c r="F2157" s="10" t="s">
        <v>6308</v>
      </c>
      <c r="G2157" s="10" t="s">
        <v>16212</v>
      </c>
      <c r="H2157" s="10" t="s">
        <v>16147</v>
      </c>
      <c r="I2157" s="21">
        <f t="shared" si="33"/>
        <v>0</v>
      </c>
      <c r="J2157" s="21">
        <v>22489.66</v>
      </c>
      <c r="K2157" s="21"/>
    </row>
    <row r="2158" spans="1:11" hidden="1" x14ac:dyDescent="0.25">
      <c r="A2158" t="s">
        <v>4585</v>
      </c>
      <c r="B2158" s="2">
        <v>42243</v>
      </c>
      <c r="C2158" t="s">
        <v>25482</v>
      </c>
      <c r="D2158">
        <v>1</v>
      </c>
      <c r="E2158" t="s">
        <v>25484</v>
      </c>
      <c r="F2158" t="s">
        <v>6308</v>
      </c>
      <c r="G2158" t="s">
        <v>16212</v>
      </c>
      <c r="H2158" t="s">
        <v>16147</v>
      </c>
      <c r="I2158" s="21">
        <f t="shared" si="33"/>
        <v>140560.375</v>
      </c>
      <c r="K2158" s="6">
        <v>22489.66</v>
      </c>
    </row>
    <row r="2159" spans="1:11" hidden="1" x14ac:dyDescent="0.25">
      <c r="A2159" s="10" t="s">
        <v>4594</v>
      </c>
      <c r="B2159" s="11">
        <v>42243</v>
      </c>
      <c r="C2159" s="10" t="s">
        <v>24722</v>
      </c>
      <c r="D2159" s="10">
        <v>1</v>
      </c>
      <c r="E2159" s="10" t="s">
        <v>25485</v>
      </c>
      <c r="F2159" s="10" t="s">
        <v>6308</v>
      </c>
      <c r="G2159" s="10" t="s">
        <v>16212</v>
      </c>
      <c r="H2159" s="10" t="s">
        <v>6523</v>
      </c>
      <c r="I2159" s="21">
        <f t="shared" si="33"/>
        <v>0</v>
      </c>
      <c r="J2159" s="21">
        <v>57666.21</v>
      </c>
      <c r="K2159" s="21"/>
    </row>
    <row r="2160" spans="1:11" hidden="1" x14ac:dyDescent="0.25">
      <c r="A2160" t="s">
        <v>4594</v>
      </c>
      <c r="B2160" s="2">
        <v>42243</v>
      </c>
      <c r="C2160" t="s">
        <v>24722</v>
      </c>
      <c r="D2160">
        <v>1</v>
      </c>
      <c r="E2160" t="s">
        <v>25485</v>
      </c>
      <c r="F2160" t="s">
        <v>6308</v>
      </c>
      <c r="G2160" t="s">
        <v>16212</v>
      </c>
      <c r="H2160" t="s">
        <v>6523</v>
      </c>
      <c r="I2160" s="21">
        <f t="shared" si="33"/>
        <v>360413.8125</v>
      </c>
      <c r="K2160" s="6">
        <v>57666.21</v>
      </c>
    </row>
    <row r="2161" spans="1:11" hidden="1" x14ac:dyDescent="0.25">
      <c r="A2161" s="10" t="s">
        <v>4598</v>
      </c>
      <c r="B2161" s="11">
        <v>42243</v>
      </c>
      <c r="C2161" s="10" t="s">
        <v>17757</v>
      </c>
      <c r="D2161" s="10">
        <v>1</v>
      </c>
      <c r="E2161" s="10" t="s">
        <v>25486</v>
      </c>
      <c r="F2161" s="10" t="s">
        <v>6308</v>
      </c>
      <c r="G2161" s="10" t="s">
        <v>16212</v>
      </c>
      <c r="H2161" s="10" t="s">
        <v>25487</v>
      </c>
      <c r="I2161" s="21">
        <f t="shared" si="33"/>
        <v>0</v>
      </c>
      <c r="J2161" s="21">
        <v>344.83</v>
      </c>
      <c r="K2161" s="21"/>
    </row>
    <row r="2162" spans="1:11" hidden="1" x14ac:dyDescent="0.25">
      <c r="A2162" t="s">
        <v>4598</v>
      </c>
      <c r="B2162" s="2">
        <v>42243</v>
      </c>
      <c r="C2162" t="s">
        <v>17757</v>
      </c>
      <c r="D2162">
        <v>1</v>
      </c>
      <c r="E2162" t="s">
        <v>25486</v>
      </c>
      <c r="F2162" t="s">
        <v>6308</v>
      </c>
      <c r="G2162" t="s">
        <v>16212</v>
      </c>
      <c r="H2162" t="s">
        <v>25487</v>
      </c>
      <c r="I2162" s="21">
        <f t="shared" si="33"/>
        <v>2155.1875</v>
      </c>
      <c r="K2162" s="6">
        <v>344.83</v>
      </c>
    </row>
    <row r="2163" spans="1:11" hidden="1" x14ac:dyDescent="0.25">
      <c r="A2163" s="10" t="s">
        <v>11112</v>
      </c>
      <c r="B2163" s="11">
        <v>42243</v>
      </c>
      <c r="C2163" s="10" t="s">
        <v>17757</v>
      </c>
      <c r="D2163" s="10">
        <v>1</v>
      </c>
      <c r="E2163" s="10" t="s">
        <v>25488</v>
      </c>
      <c r="F2163" s="10" t="s">
        <v>6308</v>
      </c>
      <c r="G2163" s="10" t="s">
        <v>16212</v>
      </c>
      <c r="H2163" s="10" t="s">
        <v>25487</v>
      </c>
      <c r="I2163" s="21">
        <f t="shared" si="33"/>
        <v>0</v>
      </c>
      <c r="J2163" s="21">
        <v>344.83</v>
      </c>
      <c r="K2163" s="21"/>
    </row>
    <row r="2164" spans="1:11" hidden="1" x14ac:dyDescent="0.25">
      <c r="A2164" t="s">
        <v>11112</v>
      </c>
      <c r="B2164" s="2">
        <v>42243</v>
      </c>
      <c r="C2164" t="s">
        <v>17757</v>
      </c>
      <c r="D2164">
        <v>1</v>
      </c>
      <c r="E2164" t="s">
        <v>25488</v>
      </c>
      <c r="F2164" t="s">
        <v>6308</v>
      </c>
      <c r="G2164" t="s">
        <v>16212</v>
      </c>
      <c r="H2164" t="s">
        <v>25487</v>
      </c>
      <c r="I2164" s="21">
        <f t="shared" si="33"/>
        <v>2155.1875</v>
      </c>
      <c r="K2164" s="6">
        <v>344.83</v>
      </c>
    </row>
    <row r="2165" spans="1:11" hidden="1" x14ac:dyDescent="0.25">
      <c r="A2165" s="10" t="s">
        <v>2102</v>
      </c>
      <c r="B2165" s="11">
        <v>42243</v>
      </c>
      <c r="C2165" s="10" t="s">
        <v>21166</v>
      </c>
      <c r="D2165" s="10">
        <v>1</v>
      </c>
      <c r="E2165" s="10" t="s">
        <v>25489</v>
      </c>
      <c r="F2165" s="10" t="s">
        <v>6308</v>
      </c>
      <c r="G2165" s="10" t="s">
        <v>16212</v>
      </c>
      <c r="H2165" s="10" t="s">
        <v>24781</v>
      </c>
      <c r="I2165" s="21">
        <f t="shared" si="33"/>
        <v>0</v>
      </c>
      <c r="J2165" s="21">
        <v>26303.45</v>
      </c>
      <c r="K2165" s="21"/>
    </row>
    <row r="2166" spans="1:11" hidden="1" x14ac:dyDescent="0.25">
      <c r="A2166" t="s">
        <v>2102</v>
      </c>
      <c r="B2166" s="2">
        <v>42243</v>
      </c>
      <c r="C2166" t="s">
        <v>21166</v>
      </c>
      <c r="D2166">
        <v>1</v>
      </c>
      <c r="E2166" t="s">
        <v>25489</v>
      </c>
      <c r="F2166" t="s">
        <v>6308</v>
      </c>
      <c r="G2166" t="s">
        <v>16212</v>
      </c>
      <c r="H2166" t="s">
        <v>24781</v>
      </c>
      <c r="I2166" s="21">
        <f t="shared" si="33"/>
        <v>164396.5625</v>
      </c>
      <c r="K2166" s="6">
        <v>26303.45</v>
      </c>
    </row>
    <row r="2167" spans="1:11" hidden="1" x14ac:dyDescent="0.25">
      <c r="A2167" t="s">
        <v>4602</v>
      </c>
      <c r="B2167" s="2">
        <v>42243</v>
      </c>
      <c r="C2167" t="s">
        <v>1728</v>
      </c>
      <c r="D2167">
        <v>2</v>
      </c>
      <c r="E2167" t="s">
        <v>26956</v>
      </c>
      <c r="F2167" t="s">
        <v>1717</v>
      </c>
      <c r="G2167" t="s">
        <v>1718</v>
      </c>
      <c r="H2167" t="s">
        <v>11637</v>
      </c>
      <c r="I2167" s="21">
        <f t="shared" si="33"/>
        <v>3729.2499999999995</v>
      </c>
      <c r="K2167" s="6">
        <v>596.67999999999995</v>
      </c>
    </row>
    <row r="2168" spans="1:11" hidden="1" x14ac:dyDescent="0.25">
      <c r="A2168" s="10" t="s">
        <v>11118</v>
      </c>
      <c r="B2168" s="11">
        <v>42243</v>
      </c>
      <c r="C2168" s="10" t="s">
        <v>17757</v>
      </c>
      <c r="D2168" s="10">
        <v>1</v>
      </c>
      <c r="E2168" s="10" t="s">
        <v>25486</v>
      </c>
      <c r="F2168" s="10" t="s">
        <v>6308</v>
      </c>
      <c r="G2168" s="10" t="s">
        <v>16212</v>
      </c>
      <c r="H2168" s="10" t="s">
        <v>25490</v>
      </c>
      <c r="I2168" s="21">
        <f t="shared" si="33"/>
        <v>2155.1875</v>
      </c>
      <c r="J2168" s="21"/>
      <c r="K2168" s="21">
        <v>344.83</v>
      </c>
    </row>
    <row r="2169" spans="1:11" hidden="1" x14ac:dyDescent="0.25">
      <c r="A2169" t="s">
        <v>11118</v>
      </c>
      <c r="B2169" s="2">
        <v>42243</v>
      </c>
      <c r="C2169" t="s">
        <v>17757</v>
      </c>
      <c r="D2169">
        <v>1</v>
      </c>
      <c r="E2169" t="s">
        <v>25486</v>
      </c>
      <c r="F2169" t="s">
        <v>6308</v>
      </c>
      <c r="G2169" t="s">
        <v>16212</v>
      </c>
      <c r="H2169" t="s">
        <v>25490</v>
      </c>
      <c r="I2169" s="21">
        <f t="shared" si="33"/>
        <v>0</v>
      </c>
      <c r="J2169" s="6">
        <v>344.83</v>
      </c>
    </row>
    <row r="2170" spans="1:11" hidden="1" x14ac:dyDescent="0.25">
      <c r="A2170" t="s">
        <v>11120</v>
      </c>
      <c r="B2170" s="2">
        <v>42243</v>
      </c>
      <c r="C2170" t="s">
        <v>26957</v>
      </c>
      <c r="D2170">
        <v>2</v>
      </c>
      <c r="E2170" t="s">
        <v>26958</v>
      </c>
      <c r="F2170" t="s">
        <v>38</v>
      </c>
      <c r="G2170" t="s">
        <v>16212</v>
      </c>
      <c r="H2170" t="s">
        <v>388</v>
      </c>
      <c r="I2170" s="21">
        <f t="shared" si="33"/>
        <v>1586.1875</v>
      </c>
      <c r="K2170" s="6">
        <v>253.79</v>
      </c>
    </row>
    <row r="2171" spans="1:11" hidden="1" x14ac:dyDescent="0.25">
      <c r="A2171" t="s">
        <v>4605</v>
      </c>
      <c r="B2171" s="2">
        <v>42243</v>
      </c>
      <c r="C2171" t="s">
        <v>26959</v>
      </c>
      <c r="D2171">
        <v>2</v>
      </c>
      <c r="E2171" t="s">
        <v>26960</v>
      </c>
      <c r="F2171" t="s">
        <v>38</v>
      </c>
      <c r="G2171" t="s">
        <v>16212</v>
      </c>
      <c r="H2171" t="s">
        <v>26961</v>
      </c>
      <c r="I2171" s="21">
        <f t="shared" si="33"/>
        <v>883.625</v>
      </c>
      <c r="K2171" s="6">
        <v>141.38</v>
      </c>
    </row>
    <row r="2172" spans="1:11" hidden="1" x14ac:dyDescent="0.25">
      <c r="A2172" t="s">
        <v>4609</v>
      </c>
      <c r="B2172" s="2">
        <v>42243</v>
      </c>
      <c r="C2172" t="s">
        <v>26962</v>
      </c>
      <c r="D2172">
        <v>2</v>
      </c>
      <c r="E2172" t="s">
        <v>26963</v>
      </c>
      <c r="F2172" t="s">
        <v>38</v>
      </c>
      <c r="G2172" t="s">
        <v>16212</v>
      </c>
      <c r="H2172" t="s">
        <v>20447</v>
      </c>
      <c r="I2172" s="21">
        <f t="shared" si="33"/>
        <v>517.25</v>
      </c>
      <c r="K2172" s="6">
        <v>82.76</v>
      </c>
    </row>
    <row r="2173" spans="1:11" hidden="1" x14ac:dyDescent="0.25">
      <c r="A2173" t="s">
        <v>4612</v>
      </c>
      <c r="B2173" s="2">
        <v>42243</v>
      </c>
      <c r="C2173" t="s">
        <v>26964</v>
      </c>
      <c r="D2173">
        <v>2</v>
      </c>
      <c r="E2173" t="s">
        <v>26965</v>
      </c>
      <c r="F2173" t="s">
        <v>38</v>
      </c>
      <c r="G2173" t="s">
        <v>16212</v>
      </c>
      <c r="H2173" t="s">
        <v>5000</v>
      </c>
      <c r="I2173" s="21">
        <f t="shared" si="33"/>
        <v>508.625</v>
      </c>
      <c r="K2173" s="6">
        <v>81.38</v>
      </c>
    </row>
    <row r="2174" spans="1:11" hidden="1" x14ac:dyDescent="0.25">
      <c r="A2174" t="s">
        <v>4614</v>
      </c>
      <c r="B2174" s="2">
        <v>42243</v>
      </c>
      <c r="C2174" t="s">
        <v>26966</v>
      </c>
      <c r="D2174">
        <v>2</v>
      </c>
      <c r="E2174" t="s">
        <v>26967</v>
      </c>
      <c r="F2174" t="s">
        <v>38</v>
      </c>
      <c r="G2174" t="s">
        <v>16212</v>
      </c>
      <c r="H2174" t="s">
        <v>11448</v>
      </c>
      <c r="I2174" s="21">
        <f t="shared" si="33"/>
        <v>883.625</v>
      </c>
      <c r="K2174" s="6">
        <v>141.38</v>
      </c>
    </row>
    <row r="2175" spans="1:11" hidden="1" x14ac:dyDescent="0.25">
      <c r="A2175" t="s">
        <v>23943</v>
      </c>
      <c r="B2175" s="2">
        <v>42243</v>
      </c>
      <c r="C2175" t="s">
        <v>25491</v>
      </c>
      <c r="D2175">
        <v>2</v>
      </c>
      <c r="E2175" t="s">
        <v>26968</v>
      </c>
      <c r="F2175" t="s">
        <v>38</v>
      </c>
      <c r="G2175" t="s">
        <v>16212</v>
      </c>
      <c r="H2175" t="s">
        <v>15942</v>
      </c>
      <c r="I2175" s="21">
        <f t="shared" si="33"/>
        <v>1586.1875</v>
      </c>
      <c r="K2175" s="6">
        <v>253.79</v>
      </c>
    </row>
    <row r="2176" spans="1:11" hidden="1" x14ac:dyDescent="0.25">
      <c r="A2176" s="10" t="s">
        <v>11127</v>
      </c>
      <c r="B2176" s="11">
        <v>42243</v>
      </c>
      <c r="C2176" s="10" t="s">
        <v>25491</v>
      </c>
      <c r="D2176" s="10">
        <v>2</v>
      </c>
      <c r="E2176" s="10" t="s">
        <v>25492</v>
      </c>
      <c r="F2176" s="10" t="s">
        <v>38</v>
      </c>
      <c r="G2176" s="10" t="s">
        <v>16212</v>
      </c>
      <c r="H2176" s="10" t="s">
        <v>15942</v>
      </c>
      <c r="I2176" s="21">
        <f t="shared" si="33"/>
        <v>1586.1875</v>
      </c>
      <c r="J2176" s="21"/>
      <c r="K2176" s="21">
        <v>253.79</v>
      </c>
    </row>
    <row r="2177" spans="1:11" hidden="1" x14ac:dyDescent="0.25">
      <c r="A2177" t="s">
        <v>11127</v>
      </c>
      <c r="B2177" s="2">
        <v>42243</v>
      </c>
      <c r="C2177" t="s">
        <v>25491</v>
      </c>
      <c r="D2177">
        <v>2</v>
      </c>
      <c r="E2177" t="s">
        <v>25492</v>
      </c>
      <c r="F2177" t="s">
        <v>38</v>
      </c>
      <c r="G2177" t="s">
        <v>16212</v>
      </c>
      <c r="H2177" t="s">
        <v>15942</v>
      </c>
      <c r="I2177" s="21">
        <f t="shared" si="33"/>
        <v>1586.1875</v>
      </c>
      <c r="K2177" s="6">
        <v>253.79</v>
      </c>
    </row>
    <row r="2178" spans="1:11" hidden="1" x14ac:dyDescent="0.25">
      <c r="A2178" t="s">
        <v>11127</v>
      </c>
      <c r="B2178" s="2">
        <v>42243</v>
      </c>
      <c r="C2178" t="s">
        <v>25491</v>
      </c>
      <c r="D2178">
        <v>2</v>
      </c>
      <c r="E2178" t="s">
        <v>25492</v>
      </c>
      <c r="F2178" t="s">
        <v>38</v>
      </c>
      <c r="G2178" t="s">
        <v>16212</v>
      </c>
      <c r="H2178" t="s">
        <v>15942</v>
      </c>
      <c r="I2178" s="21">
        <f t="shared" si="33"/>
        <v>0</v>
      </c>
      <c r="J2178" s="6">
        <v>253.79</v>
      </c>
    </row>
    <row r="2179" spans="1:11" hidden="1" x14ac:dyDescent="0.25">
      <c r="A2179" t="s">
        <v>9737</v>
      </c>
      <c r="B2179" s="2">
        <v>42243</v>
      </c>
      <c r="C2179" t="s">
        <v>26969</v>
      </c>
      <c r="D2179">
        <v>2</v>
      </c>
      <c r="E2179" t="s">
        <v>26970</v>
      </c>
      <c r="F2179" t="s">
        <v>38</v>
      </c>
      <c r="G2179" t="s">
        <v>16212</v>
      </c>
      <c r="H2179" t="s">
        <v>1329</v>
      </c>
      <c r="I2179" s="21">
        <f t="shared" si="33"/>
        <v>883.625</v>
      </c>
      <c r="K2179" s="6">
        <v>141.38</v>
      </c>
    </row>
    <row r="2180" spans="1:11" hidden="1" x14ac:dyDescent="0.25">
      <c r="A2180" t="s">
        <v>9738</v>
      </c>
      <c r="B2180" s="2">
        <v>42243</v>
      </c>
      <c r="C2180" t="s">
        <v>26971</v>
      </c>
      <c r="D2180">
        <v>2</v>
      </c>
      <c r="E2180" t="s">
        <v>26972</v>
      </c>
      <c r="F2180" t="s">
        <v>38</v>
      </c>
      <c r="G2180" t="s">
        <v>16212</v>
      </c>
      <c r="H2180" t="s">
        <v>13759</v>
      </c>
      <c r="I2180" s="21">
        <f t="shared" si="33"/>
        <v>1586.1875</v>
      </c>
      <c r="K2180" s="6">
        <v>253.79</v>
      </c>
    </row>
    <row r="2181" spans="1:11" hidden="1" x14ac:dyDescent="0.25">
      <c r="A2181" s="10" t="s">
        <v>2106</v>
      </c>
      <c r="B2181" s="11">
        <v>42243</v>
      </c>
      <c r="C2181" s="10" t="s">
        <v>25493</v>
      </c>
      <c r="D2181" s="10">
        <v>2</v>
      </c>
      <c r="E2181" s="10" t="s">
        <v>25494</v>
      </c>
      <c r="F2181" s="10" t="s">
        <v>38</v>
      </c>
      <c r="G2181" s="10" t="s">
        <v>16212</v>
      </c>
      <c r="H2181" s="10" t="s">
        <v>11370</v>
      </c>
      <c r="I2181" s="21">
        <f t="shared" si="33"/>
        <v>883.625</v>
      </c>
      <c r="J2181" s="21"/>
      <c r="K2181" s="21">
        <v>141.38</v>
      </c>
    </row>
    <row r="2182" spans="1:11" hidden="1" x14ac:dyDescent="0.25">
      <c r="A2182" t="s">
        <v>2106</v>
      </c>
      <c r="B2182" s="2">
        <v>42243</v>
      </c>
      <c r="C2182" t="s">
        <v>25493</v>
      </c>
      <c r="D2182">
        <v>2</v>
      </c>
      <c r="E2182" t="s">
        <v>25494</v>
      </c>
      <c r="F2182" t="s">
        <v>38</v>
      </c>
      <c r="G2182" t="s">
        <v>16212</v>
      </c>
      <c r="H2182" t="s">
        <v>11370</v>
      </c>
      <c r="I2182" s="21">
        <f t="shared" si="33"/>
        <v>883.625</v>
      </c>
      <c r="K2182" s="6">
        <v>141.38</v>
      </c>
    </row>
    <row r="2183" spans="1:11" hidden="1" x14ac:dyDescent="0.25">
      <c r="A2183" t="s">
        <v>2106</v>
      </c>
      <c r="B2183" s="2">
        <v>42243</v>
      </c>
      <c r="C2183" t="s">
        <v>25493</v>
      </c>
      <c r="D2183">
        <v>2</v>
      </c>
      <c r="E2183" t="s">
        <v>25494</v>
      </c>
      <c r="F2183" t="s">
        <v>38</v>
      </c>
      <c r="G2183" t="s">
        <v>16212</v>
      </c>
      <c r="H2183" t="s">
        <v>11370</v>
      </c>
      <c r="I2183" s="21">
        <f t="shared" si="33"/>
        <v>0</v>
      </c>
      <c r="J2183" s="6">
        <v>141.38</v>
      </c>
    </row>
    <row r="2184" spans="1:11" hidden="1" x14ac:dyDescent="0.25">
      <c r="A2184" s="10" t="s">
        <v>4616</v>
      </c>
      <c r="B2184" s="11">
        <v>42243</v>
      </c>
      <c r="C2184" s="10" t="s">
        <v>25495</v>
      </c>
      <c r="D2184" s="10">
        <v>2</v>
      </c>
      <c r="E2184" s="10" t="s">
        <v>25496</v>
      </c>
      <c r="F2184" s="10" t="s">
        <v>38</v>
      </c>
      <c r="G2184" s="10" t="s">
        <v>16212</v>
      </c>
      <c r="H2184" s="10" t="s">
        <v>7903</v>
      </c>
      <c r="I2184" s="21">
        <f t="shared" si="33"/>
        <v>883.625</v>
      </c>
      <c r="J2184" s="21"/>
      <c r="K2184" s="21">
        <v>141.38</v>
      </c>
    </row>
    <row r="2185" spans="1:11" hidden="1" x14ac:dyDescent="0.25">
      <c r="A2185" t="s">
        <v>4616</v>
      </c>
      <c r="B2185" s="2">
        <v>42243</v>
      </c>
      <c r="C2185" t="s">
        <v>25495</v>
      </c>
      <c r="D2185">
        <v>2</v>
      </c>
      <c r="E2185" t="s">
        <v>25496</v>
      </c>
      <c r="F2185" t="s">
        <v>38</v>
      </c>
      <c r="G2185" t="s">
        <v>16212</v>
      </c>
      <c r="H2185" t="s">
        <v>7903</v>
      </c>
      <c r="I2185" s="21">
        <f t="shared" si="33"/>
        <v>883.625</v>
      </c>
      <c r="K2185" s="6">
        <v>141.38</v>
      </c>
    </row>
    <row r="2186" spans="1:11" hidden="1" x14ac:dyDescent="0.25">
      <c r="A2186" t="s">
        <v>4616</v>
      </c>
      <c r="B2186" s="2">
        <v>42243</v>
      </c>
      <c r="C2186" t="s">
        <v>25495</v>
      </c>
      <c r="D2186">
        <v>2</v>
      </c>
      <c r="E2186" t="s">
        <v>25496</v>
      </c>
      <c r="F2186" t="s">
        <v>38</v>
      </c>
      <c r="G2186" t="s">
        <v>16212</v>
      </c>
      <c r="H2186" t="s">
        <v>7903</v>
      </c>
      <c r="I2186" s="21">
        <f t="shared" ref="I2186:I2249" si="34">K2186*100/16</f>
        <v>0</v>
      </c>
      <c r="J2186" s="6">
        <v>141.38</v>
      </c>
    </row>
    <row r="2187" spans="1:11" hidden="1" x14ac:dyDescent="0.25">
      <c r="A2187" s="10" t="s">
        <v>23948</v>
      </c>
      <c r="B2187" s="11">
        <v>42243</v>
      </c>
      <c r="C2187" s="10" t="s">
        <v>24813</v>
      </c>
      <c r="D2187" s="10">
        <v>1</v>
      </c>
      <c r="E2187" s="10" t="s">
        <v>25497</v>
      </c>
      <c r="F2187" s="10" t="s">
        <v>6308</v>
      </c>
      <c r="G2187" s="10" t="s">
        <v>16212</v>
      </c>
      <c r="H2187" s="10" t="s">
        <v>24815</v>
      </c>
      <c r="I2187" s="21">
        <f t="shared" si="34"/>
        <v>0</v>
      </c>
      <c r="J2187" s="21">
        <v>4137.93</v>
      </c>
      <c r="K2187" s="21"/>
    </row>
    <row r="2188" spans="1:11" hidden="1" x14ac:dyDescent="0.25">
      <c r="A2188" t="s">
        <v>23948</v>
      </c>
      <c r="B2188" s="2">
        <v>42243</v>
      </c>
      <c r="C2188" t="s">
        <v>24813</v>
      </c>
      <c r="D2188">
        <v>1</v>
      </c>
      <c r="E2188" t="s">
        <v>25497</v>
      </c>
      <c r="F2188" t="s">
        <v>6308</v>
      </c>
      <c r="G2188" t="s">
        <v>16212</v>
      </c>
      <c r="H2188" t="s">
        <v>24815</v>
      </c>
      <c r="I2188" s="21">
        <f t="shared" si="34"/>
        <v>25862.0625</v>
      </c>
      <c r="K2188" s="6">
        <v>4137.93</v>
      </c>
    </row>
    <row r="2189" spans="1:11" hidden="1" x14ac:dyDescent="0.25">
      <c r="A2189" s="10" t="s">
        <v>9739</v>
      </c>
      <c r="B2189" s="11">
        <v>42243</v>
      </c>
      <c r="C2189" s="10" t="s">
        <v>25498</v>
      </c>
      <c r="D2189" s="10">
        <v>2</v>
      </c>
      <c r="E2189" s="10" t="s">
        <v>25499</v>
      </c>
      <c r="F2189" s="10" t="s">
        <v>38</v>
      </c>
      <c r="G2189" s="10" t="s">
        <v>16212</v>
      </c>
      <c r="H2189" s="10" t="s">
        <v>4527</v>
      </c>
      <c r="I2189" s="21">
        <f t="shared" si="34"/>
        <v>883.625</v>
      </c>
      <c r="J2189" s="21"/>
      <c r="K2189" s="21">
        <v>141.38</v>
      </c>
    </row>
    <row r="2190" spans="1:11" hidden="1" x14ac:dyDescent="0.25">
      <c r="A2190" t="s">
        <v>9739</v>
      </c>
      <c r="B2190" s="2">
        <v>42243</v>
      </c>
      <c r="C2190" t="s">
        <v>25498</v>
      </c>
      <c r="D2190">
        <v>2</v>
      </c>
      <c r="E2190" t="s">
        <v>25499</v>
      </c>
      <c r="F2190" t="s">
        <v>38</v>
      </c>
      <c r="G2190" t="s">
        <v>16212</v>
      </c>
      <c r="H2190" t="s">
        <v>4527</v>
      </c>
      <c r="I2190" s="21">
        <f t="shared" si="34"/>
        <v>883.625</v>
      </c>
      <c r="K2190" s="6">
        <v>141.38</v>
      </c>
    </row>
    <row r="2191" spans="1:11" hidden="1" x14ac:dyDescent="0.25">
      <c r="A2191" t="s">
        <v>9739</v>
      </c>
      <c r="B2191" s="2">
        <v>42243</v>
      </c>
      <c r="C2191" t="s">
        <v>25498</v>
      </c>
      <c r="D2191">
        <v>2</v>
      </c>
      <c r="E2191" t="s">
        <v>25499</v>
      </c>
      <c r="F2191" t="s">
        <v>38</v>
      </c>
      <c r="G2191" t="s">
        <v>16212</v>
      </c>
      <c r="H2191" t="s">
        <v>4527</v>
      </c>
      <c r="I2191" s="21">
        <f t="shared" si="34"/>
        <v>0</v>
      </c>
      <c r="J2191" s="6">
        <v>141.38</v>
      </c>
    </row>
    <row r="2192" spans="1:11" hidden="1" x14ac:dyDescent="0.25">
      <c r="A2192" t="s">
        <v>4619</v>
      </c>
      <c r="B2192" s="2">
        <v>42243</v>
      </c>
      <c r="C2192" t="s">
        <v>26973</v>
      </c>
      <c r="D2192">
        <v>2</v>
      </c>
      <c r="E2192" t="s">
        <v>26974</v>
      </c>
      <c r="F2192" t="s">
        <v>38</v>
      </c>
      <c r="G2192" t="s">
        <v>16212</v>
      </c>
      <c r="H2192" t="s">
        <v>11588</v>
      </c>
      <c r="I2192" s="21">
        <f t="shared" si="34"/>
        <v>883.625</v>
      </c>
      <c r="K2192" s="6">
        <v>141.38</v>
      </c>
    </row>
    <row r="2193" spans="1:11" hidden="1" x14ac:dyDescent="0.25">
      <c r="A2193" s="10" t="s">
        <v>4621</v>
      </c>
      <c r="B2193" s="11">
        <v>42243</v>
      </c>
      <c r="C2193" s="10" t="s">
        <v>24785</v>
      </c>
      <c r="D2193" s="10">
        <v>1</v>
      </c>
      <c r="E2193" s="10" t="s">
        <v>25500</v>
      </c>
      <c r="F2193" s="10" t="s">
        <v>6308</v>
      </c>
      <c r="G2193" s="10" t="s">
        <v>16212</v>
      </c>
      <c r="H2193" s="10" t="s">
        <v>24787</v>
      </c>
      <c r="I2193" s="21">
        <f t="shared" si="34"/>
        <v>0</v>
      </c>
      <c r="J2193" s="21">
        <v>32344.83</v>
      </c>
      <c r="K2193" s="21"/>
    </row>
    <row r="2194" spans="1:11" hidden="1" x14ac:dyDescent="0.25">
      <c r="A2194" t="s">
        <v>4621</v>
      </c>
      <c r="B2194" s="2">
        <v>42243</v>
      </c>
      <c r="C2194" t="s">
        <v>24785</v>
      </c>
      <c r="D2194">
        <v>1</v>
      </c>
      <c r="E2194" t="s">
        <v>25500</v>
      </c>
      <c r="F2194" t="s">
        <v>6308</v>
      </c>
      <c r="G2194" t="s">
        <v>16212</v>
      </c>
      <c r="H2194" t="s">
        <v>24787</v>
      </c>
      <c r="I2194" s="21">
        <f t="shared" si="34"/>
        <v>202155.1875</v>
      </c>
      <c r="K2194" s="6">
        <v>32344.83</v>
      </c>
    </row>
    <row r="2195" spans="1:11" hidden="1" x14ac:dyDescent="0.25">
      <c r="A2195" t="s">
        <v>4625</v>
      </c>
      <c r="B2195" s="2">
        <v>42243</v>
      </c>
      <c r="C2195" t="s">
        <v>1728</v>
      </c>
      <c r="D2195">
        <v>2</v>
      </c>
      <c r="E2195" t="s">
        <v>26975</v>
      </c>
      <c r="F2195" t="s">
        <v>1717</v>
      </c>
      <c r="G2195" t="s">
        <v>1718</v>
      </c>
      <c r="H2195" t="s">
        <v>11433</v>
      </c>
      <c r="I2195" s="21">
        <f t="shared" si="34"/>
        <v>480.4375</v>
      </c>
      <c r="K2195" s="6">
        <v>76.87</v>
      </c>
    </row>
    <row r="2196" spans="1:11" hidden="1" x14ac:dyDescent="0.25">
      <c r="A2196" s="10" t="s">
        <v>4628</v>
      </c>
      <c r="B2196" s="11">
        <v>42243</v>
      </c>
      <c r="C2196" s="10" t="s">
        <v>24773</v>
      </c>
      <c r="D2196" s="10">
        <v>1</v>
      </c>
      <c r="E2196" s="10" t="s">
        <v>25501</v>
      </c>
      <c r="F2196" s="10" t="s">
        <v>6308</v>
      </c>
      <c r="G2196" s="10" t="s">
        <v>16212</v>
      </c>
      <c r="H2196" s="10" t="s">
        <v>5401</v>
      </c>
      <c r="I2196" s="21">
        <f t="shared" si="34"/>
        <v>0</v>
      </c>
      <c r="J2196" s="21">
        <v>15172.41</v>
      </c>
      <c r="K2196" s="21"/>
    </row>
    <row r="2197" spans="1:11" hidden="1" x14ac:dyDescent="0.25">
      <c r="A2197" t="s">
        <v>4628</v>
      </c>
      <c r="B2197" s="2">
        <v>42243</v>
      </c>
      <c r="C2197" t="s">
        <v>24773</v>
      </c>
      <c r="D2197">
        <v>1</v>
      </c>
      <c r="E2197" t="s">
        <v>25501</v>
      </c>
      <c r="F2197" t="s">
        <v>6308</v>
      </c>
      <c r="G2197" t="s">
        <v>16212</v>
      </c>
      <c r="H2197" t="s">
        <v>5401</v>
      </c>
      <c r="I2197" s="21">
        <f t="shared" si="34"/>
        <v>94827.5625</v>
      </c>
      <c r="K2197" s="6">
        <v>15172.41</v>
      </c>
    </row>
    <row r="2198" spans="1:11" hidden="1" x14ac:dyDescent="0.25">
      <c r="A2198" s="10" t="s">
        <v>2111</v>
      </c>
      <c r="B2198" s="11">
        <v>42243</v>
      </c>
      <c r="C2198" s="10" t="s">
        <v>25502</v>
      </c>
      <c r="D2198" s="10">
        <v>2</v>
      </c>
      <c r="E2198" s="10" t="s">
        <v>25503</v>
      </c>
      <c r="F2198" s="10" t="s">
        <v>1717</v>
      </c>
      <c r="G2198" s="10" t="s">
        <v>1718</v>
      </c>
      <c r="H2198" s="10" t="s">
        <v>8275</v>
      </c>
      <c r="I2198" s="21">
        <f t="shared" si="34"/>
        <v>45.8125</v>
      </c>
      <c r="J2198" s="21"/>
      <c r="K2198" s="21">
        <v>7.33</v>
      </c>
    </row>
    <row r="2199" spans="1:11" hidden="1" x14ac:dyDescent="0.25">
      <c r="A2199" t="s">
        <v>2111</v>
      </c>
      <c r="B2199" s="2">
        <v>42243</v>
      </c>
      <c r="C2199" t="s">
        <v>25502</v>
      </c>
      <c r="D2199">
        <v>2</v>
      </c>
      <c r="E2199" t="s">
        <v>25503</v>
      </c>
      <c r="F2199" t="s">
        <v>1717</v>
      </c>
      <c r="G2199" t="s">
        <v>1718</v>
      </c>
      <c r="H2199" t="s">
        <v>8275</v>
      </c>
      <c r="I2199" s="21">
        <f t="shared" si="34"/>
        <v>45.8125</v>
      </c>
      <c r="K2199" s="6">
        <v>7.33</v>
      </c>
    </row>
    <row r="2200" spans="1:11" hidden="1" x14ac:dyDescent="0.25">
      <c r="A2200" t="s">
        <v>2111</v>
      </c>
      <c r="B2200" s="2">
        <v>42243</v>
      </c>
      <c r="C2200" t="s">
        <v>25502</v>
      </c>
      <c r="D2200">
        <v>2</v>
      </c>
      <c r="E2200" t="s">
        <v>25503</v>
      </c>
      <c r="F2200" t="s">
        <v>1717</v>
      </c>
      <c r="G2200" t="s">
        <v>1718</v>
      </c>
      <c r="H2200" t="s">
        <v>8275</v>
      </c>
      <c r="I2200" s="21">
        <f t="shared" si="34"/>
        <v>0</v>
      </c>
      <c r="J2200" s="6">
        <v>7.33</v>
      </c>
    </row>
    <row r="2201" spans="1:11" hidden="1" x14ac:dyDescent="0.25">
      <c r="A2201" t="s">
        <v>4631</v>
      </c>
      <c r="B2201" s="2">
        <v>42243</v>
      </c>
      <c r="C2201" t="s">
        <v>25878</v>
      </c>
      <c r="D2201">
        <v>2</v>
      </c>
      <c r="E2201" t="s">
        <v>26976</v>
      </c>
      <c r="F2201" t="s">
        <v>38</v>
      </c>
      <c r="G2201" t="s">
        <v>16212</v>
      </c>
      <c r="H2201" t="s">
        <v>3659</v>
      </c>
      <c r="I2201" s="21">
        <f t="shared" si="34"/>
        <v>2612.0625</v>
      </c>
      <c r="K2201" s="6">
        <v>417.93</v>
      </c>
    </row>
    <row r="2202" spans="1:11" hidden="1" x14ac:dyDescent="0.25">
      <c r="A2202" s="10" t="s">
        <v>4634</v>
      </c>
      <c r="B2202" s="11">
        <v>42243</v>
      </c>
      <c r="C2202" s="10" t="s">
        <v>24595</v>
      </c>
      <c r="D2202" s="10">
        <v>1</v>
      </c>
      <c r="E2202" s="10" t="s">
        <v>25504</v>
      </c>
      <c r="F2202" s="10" t="s">
        <v>6308</v>
      </c>
      <c r="G2202" s="10" t="s">
        <v>16212</v>
      </c>
      <c r="H2202" s="10" t="s">
        <v>24597</v>
      </c>
      <c r="I2202" s="21">
        <f t="shared" si="34"/>
        <v>0</v>
      </c>
      <c r="J2202" s="21">
        <v>28372.41</v>
      </c>
      <c r="K2202" s="21"/>
    </row>
    <row r="2203" spans="1:11" hidden="1" x14ac:dyDescent="0.25">
      <c r="A2203" t="s">
        <v>4634</v>
      </c>
      <c r="B2203" s="2">
        <v>42243</v>
      </c>
      <c r="C2203" t="s">
        <v>24595</v>
      </c>
      <c r="D2203">
        <v>1</v>
      </c>
      <c r="E2203" t="s">
        <v>25504</v>
      </c>
      <c r="F2203" t="s">
        <v>6308</v>
      </c>
      <c r="G2203" t="s">
        <v>16212</v>
      </c>
      <c r="H2203" t="s">
        <v>24597</v>
      </c>
      <c r="I2203" s="21">
        <f t="shared" si="34"/>
        <v>177327.5625</v>
      </c>
      <c r="K2203" s="6">
        <v>28372.41</v>
      </c>
    </row>
    <row r="2204" spans="1:11" hidden="1" x14ac:dyDescent="0.25">
      <c r="A2204" s="10" t="s">
        <v>4641</v>
      </c>
      <c r="B2204" s="11">
        <v>42244</v>
      </c>
      <c r="C2204" s="10" t="s">
        <v>25505</v>
      </c>
      <c r="D2204" s="10">
        <v>2</v>
      </c>
      <c r="E2204" s="10" t="s">
        <v>25506</v>
      </c>
      <c r="F2204" s="10" t="s">
        <v>1717</v>
      </c>
      <c r="G2204" s="10" t="s">
        <v>1718</v>
      </c>
      <c r="H2204" s="10" t="s">
        <v>24579</v>
      </c>
      <c r="I2204" s="21">
        <f t="shared" si="34"/>
        <v>55.625</v>
      </c>
      <c r="J2204" s="21"/>
      <c r="K2204" s="21">
        <v>8.9</v>
      </c>
    </row>
    <row r="2205" spans="1:11" hidden="1" x14ac:dyDescent="0.25">
      <c r="A2205" t="s">
        <v>4641</v>
      </c>
      <c r="B2205" s="2">
        <v>42244</v>
      </c>
      <c r="C2205" t="s">
        <v>25505</v>
      </c>
      <c r="D2205">
        <v>2</v>
      </c>
      <c r="E2205" t="s">
        <v>25506</v>
      </c>
      <c r="F2205" t="s">
        <v>1717</v>
      </c>
      <c r="G2205" t="s">
        <v>1718</v>
      </c>
      <c r="H2205" t="s">
        <v>24579</v>
      </c>
      <c r="I2205" s="21">
        <f t="shared" si="34"/>
        <v>55.625</v>
      </c>
      <c r="K2205" s="6">
        <v>8.9</v>
      </c>
    </row>
    <row r="2206" spans="1:11" hidden="1" x14ac:dyDescent="0.25">
      <c r="A2206" t="s">
        <v>4641</v>
      </c>
      <c r="B2206" s="2">
        <v>42244</v>
      </c>
      <c r="C2206" t="s">
        <v>25505</v>
      </c>
      <c r="D2206">
        <v>2</v>
      </c>
      <c r="E2206" t="s">
        <v>25506</v>
      </c>
      <c r="F2206" t="s">
        <v>1717</v>
      </c>
      <c r="G2206" t="s">
        <v>1718</v>
      </c>
      <c r="H2206" t="s">
        <v>24579</v>
      </c>
      <c r="I2206" s="21">
        <f t="shared" si="34"/>
        <v>0</v>
      </c>
      <c r="J2206" s="6">
        <v>8.9</v>
      </c>
    </row>
    <row r="2207" spans="1:11" hidden="1" x14ac:dyDescent="0.25">
      <c r="A2207" t="s">
        <v>4645</v>
      </c>
      <c r="B2207" s="2">
        <v>42244</v>
      </c>
      <c r="C2207" t="s">
        <v>26977</v>
      </c>
      <c r="D2207">
        <v>2</v>
      </c>
      <c r="E2207" t="s">
        <v>26978</v>
      </c>
      <c r="F2207" t="s">
        <v>38</v>
      </c>
      <c r="G2207" t="s">
        <v>16212</v>
      </c>
      <c r="H2207" t="s">
        <v>81</v>
      </c>
      <c r="I2207" s="21">
        <f t="shared" si="34"/>
        <v>883.625</v>
      </c>
      <c r="K2207" s="6">
        <v>141.38</v>
      </c>
    </row>
    <row r="2208" spans="1:11" hidden="1" x14ac:dyDescent="0.25">
      <c r="A2208" t="s">
        <v>4649</v>
      </c>
      <c r="B2208" s="2">
        <v>42244</v>
      </c>
      <c r="C2208" t="s">
        <v>1728</v>
      </c>
      <c r="D2208">
        <v>2</v>
      </c>
      <c r="E2208" t="s">
        <v>26979</v>
      </c>
      <c r="F2208" t="s">
        <v>1717</v>
      </c>
      <c r="G2208" t="s">
        <v>1718</v>
      </c>
      <c r="H2208" t="s">
        <v>11637</v>
      </c>
      <c r="I2208" s="21">
        <f t="shared" si="34"/>
        <v>1331.4375</v>
      </c>
      <c r="K2208" s="6">
        <v>213.03</v>
      </c>
    </row>
    <row r="2209" spans="1:11" hidden="1" x14ac:dyDescent="0.25">
      <c r="A2209" t="s">
        <v>23969</v>
      </c>
      <c r="B2209" s="2">
        <v>42244</v>
      </c>
      <c r="C2209" t="s">
        <v>26980</v>
      </c>
      <c r="D2209">
        <v>2</v>
      </c>
      <c r="E2209" t="s">
        <v>26981</v>
      </c>
      <c r="F2209" t="s">
        <v>38</v>
      </c>
      <c r="G2209" t="s">
        <v>16212</v>
      </c>
      <c r="H2209" t="s">
        <v>6469</v>
      </c>
      <c r="I2209" s="21">
        <f t="shared" si="34"/>
        <v>883.625</v>
      </c>
      <c r="K2209" s="6">
        <v>141.38</v>
      </c>
    </row>
    <row r="2210" spans="1:11" hidden="1" x14ac:dyDescent="0.25">
      <c r="A2210" s="10" t="s">
        <v>4653</v>
      </c>
      <c r="B2210" s="11">
        <v>42244</v>
      </c>
      <c r="C2210" s="10" t="s">
        <v>25507</v>
      </c>
      <c r="D2210" s="10">
        <v>1</v>
      </c>
      <c r="E2210" s="10" t="s">
        <v>25508</v>
      </c>
      <c r="F2210" s="10" t="s">
        <v>6308</v>
      </c>
      <c r="G2210" s="10" t="s">
        <v>16212</v>
      </c>
      <c r="H2210" s="10" t="s">
        <v>24842</v>
      </c>
      <c r="I2210" s="21">
        <f t="shared" si="34"/>
        <v>0</v>
      </c>
      <c r="J2210" s="21">
        <v>2758.62</v>
      </c>
      <c r="K2210" s="21"/>
    </row>
    <row r="2211" spans="1:11" hidden="1" x14ac:dyDescent="0.25">
      <c r="A2211" t="s">
        <v>4653</v>
      </c>
      <c r="B2211" s="2">
        <v>42244</v>
      </c>
      <c r="C2211" t="s">
        <v>25507</v>
      </c>
      <c r="D2211">
        <v>1</v>
      </c>
      <c r="E2211" t="s">
        <v>25508</v>
      </c>
      <c r="F2211" t="s">
        <v>6308</v>
      </c>
      <c r="G2211" t="s">
        <v>16212</v>
      </c>
      <c r="H2211" t="s">
        <v>24842</v>
      </c>
      <c r="I2211" s="21">
        <f t="shared" si="34"/>
        <v>17241.375</v>
      </c>
      <c r="K2211" s="6">
        <v>2758.62</v>
      </c>
    </row>
    <row r="2212" spans="1:11" hidden="1" x14ac:dyDescent="0.25">
      <c r="A2212" t="s">
        <v>4657</v>
      </c>
      <c r="B2212" s="2">
        <v>42244</v>
      </c>
      <c r="C2212" t="s">
        <v>26982</v>
      </c>
      <c r="D2212">
        <v>2</v>
      </c>
      <c r="E2212" t="s">
        <v>26983</v>
      </c>
      <c r="F2212" t="s">
        <v>38</v>
      </c>
      <c r="G2212" t="s">
        <v>16212</v>
      </c>
      <c r="H2212" t="s">
        <v>13661</v>
      </c>
      <c r="I2212" s="21">
        <f t="shared" si="34"/>
        <v>5977.5625</v>
      </c>
      <c r="K2212" s="6">
        <v>956.41</v>
      </c>
    </row>
    <row r="2213" spans="1:11" hidden="1" x14ac:dyDescent="0.25">
      <c r="A2213" t="s">
        <v>23977</v>
      </c>
      <c r="B2213" s="2">
        <v>42244</v>
      </c>
      <c r="C2213" t="s">
        <v>26984</v>
      </c>
      <c r="D2213">
        <v>2</v>
      </c>
      <c r="E2213" t="s">
        <v>26985</v>
      </c>
      <c r="F2213" t="s">
        <v>38</v>
      </c>
      <c r="G2213" t="s">
        <v>16212</v>
      </c>
      <c r="H2213" t="s">
        <v>26986</v>
      </c>
      <c r="I2213" s="21">
        <f t="shared" si="34"/>
        <v>883.625</v>
      </c>
      <c r="K2213" s="6">
        <v>141.38</v>
      </c>
    </row>
    <row r="2214" spans="1:11" hidden="1" x14ac:dyDescent="0.25">
      <c r="A2214" t="s">
        <v>4661</v>
      </c>
      <c r="B2214" s="2">
        <v>42244</v>
      </c>
      <c r="C2214" t="s">
        <v>1728</v>
      </c>
      <c r="D2214">
        <v>2</v>
      </c>
      <c r="E2214" t="s">
        <v>26987</v>
      </c>
      <c r="F2214" t="s">
        <v>1717</v>
      </c>
      <c r="G2214" t="s">
        <v>1718</v>
      </c>
      <c r="H2214" t="s">
        <v>11472</v>
      </c>
      <c r="I2214" s="21">
        <f t="shared" si="34"/>
        <v>2936.125</v>
      </c>
      <c r="K2214" s="6">
        <v>469.78</v>
      </c>
    </row>
    <row r="2215" spans="1:11" hidden="1" x14ac:dyDescent="0.25">
      <c r="A2215" t="s">
        <v>4665</v>
      </c>
      <c r="B2215" s="2">
        <v>42244</v>
      </c>
      <c r="C2215" t="s">
        <v>1728</v>
      </c>
      <c r="D2215">
        <v>2</v>
      </c>
      <c r="E2215" t="s">
        <v>26988</v>
      </c>
      <c r="F2215" t="s">
        <v>1717</v>
      </c>
      <c r="G2215" t="s">
        <v>1718</v>
      </c>
      <c r="H2215" t="s">
        <v>8140</v>
      </c>
      <c r="I2215" s="21">
        <f t="shared" si="34"/>
        <v>290.0625</v>
      </c>
      <c r="K2215" s="6">
        <v>46.41</v>
      </c>
    </row>
    <row r="2216" spans="1:11" hidden="1" x14ac:dyDescent="0.25">
      <c r="A2216" s="10" t="s">
        <v>4668</v>
      </c>
      <c r="B2216" s="11">
        <v>42244</v>
      </c>
      <c r="C2216" s="10" t="s">
        <v>25509</v>
      </c>
      <c r="D2216" s="10">
        <v>2</v>
      </c>
      <c r="E2216" s="10" t="s">
        <v>25510</v>
      </c>
      <c r="F2216" s="10" t="s">
        <v>1717</v>
      </c>
      <c r="G2216" s="10" t="s">
        <v>1718</v>
      </c>
      <c r="H2216" s="10" t="s">
        <v>20678</v>
      </c>
      <c r="I2216" s="21">
        <f t="shared" si="34"/>
        <v>1782.5</v>
      </c>
      <c r="J2216" s="21"/>
      <c r="K2216" s="21">
        <v>285.2</v>
      </c>
    </row>
    <row r="2217" spans="1:11" hidden="1" x14ac:dyDescent="0.25">
      <c r="A2217" t="s">
        <v>4668</v>
      </c>
      <c r="B2217" s="2">
        <v>42244</v>
      </c>
      <c r="C2217" t="s">
        <v>25509</v>
      </c>
      <c r="D2217">
        <v>2</v>
      </c>
      <c r="E2217" t="s">
        <v>25510</v>
      </c>
      <c r="F2217" t="s">
        <v>1717</v>
      </c>
      <c r="G2217" t="s">
        <v>1718</v>
      </c>
      <c r="H2217" t="s">
        <v>20678</v>
      </c>
      <c r="I2217" s="21">
        <f t="shared" si="34"/>
        <v>1782.5</v>
      </c>
      <c r="K2217" s="6">
        <v>285.2</v>
      </c>
    </row>
    <row r="2218" spans="1:11" hidden="1" x14ac:dyDescent="0.25">
      <c r="A2218" t="s">
        <v>4668</v>
      </c>
      <c r="B2218" s="2">
        <v>42244</v>
      </c>
      <c r="C2218" t="s">
        <v>25509</v>
      </c>
      <c r="D2218">
        <v>2</v>
      </c>
      <c r="E2218" t="s">
        <v>25510</v>
      </c>
      <c r="F2218" t="s">
        <v>1717</v>
      </c>
      <c r="G2218" t="s">
        <v>1718</v>
      </c>
      <c r="H2218" t="s">
        <v>20678</v>
      </c>
      <c r="I2218" s="21">
        <f t="shared" si="34"/>
        <v>0</v>
      </c>
      <c r="J2218" s="6">
        <v>285.2</v>
      </c>
    </row>
    <row r="2219" spans="1:11" hidden="1" x14ac:dyDescent="0.25">
      <c r="A2219" t="s">
        <v>4672</v>
      </c>
      <c r="B2219" s="2">
        <v>42244</v>
      </c>
      <c r="C2219" t="s">
        <v>26989</v>
      </c>
      <c r="D2219">
        <v>2</v>
      </c>
      <c r="E2219" t="s">
        <v>26990</v>
      </c>
      <c r="F2219" t="s">
        <v>38</v>
      </c>
      <c r="G2219" t="s">
        <v>16212</v>
      </c>
      <c r="H2219" t="s">
        <v>11496</v>
      </c>
      <c r="I2219" s="21">
        <f t="shared" si="34"/>
        <v>4534.5</v>
      </c>
      <c r="K2219" s="6">
        <v>725.52</v>
      </c>
    </row>
    <row r="2220" spans="1:11" hidden="1" x14ac:dyDescent="0.25">
      <c r="A2220" t="s">
        <v>4675</v>
      </c>
      <c r="B2220" s="2">
        <v>42244</v>
      </c>
      <c r="C2220" t="s">
        <v>26991</v>
      </c>
      <c r="D2220">
        <v>2</v>
      </c>
      <c r="E2220" t="s">
        <v>26992</v>
      </c>
      <c r="F2220" t="s">
        <v>38</v>
      </c>
      <c r="G2220" t="s">
        <v>16212</v>
      </c>
      <c r="H2220" t="s">
        <v>3530</v>
      </c>
      <c r="I2220" s="21">
        <f t="shared" si="34"/>
        <v>883.625</v>
      </c>
      <c r="K2220" s="6">
        <v>141.38</v>
      </c>
    </row>
    <row r="2221" spans="1:11" hidden="1" x14ac:dyDescent="0.25">
      <c r="A2221" s="10" t="s">
        <v>4679</v>
      </c>
      <c r="B2221" s="11">
        <v>42244</v>
      </c>
      <c r="C2221" s="10" t="s">
        <v>24827</v>
      </c>
      <c r="D2221" s="10">
        <v>1</v>
      </c>
      <c r="E2221" s="10" t="s">
        <v>25511</v>
      </c>
      <c r="F2221" s="10" t="s">
        <v>6308</v>
      </c>
      <c r="G2221" s="10" t="s">
        <v>16212</v>
      </c>
      <c r="H2221" s="10" t="s">
        <v>20656</v>
      </c>
      <c r="I2221" s="21">
        <f t="shared" si="34"/>
        <v>0</v>
      </c>
      <c r="J2221" s="21">
        <v>38979.31</v>
      </c>
      <c r="K2221" s="21"/>
    </row>
    <row r="2222" spans="1:11" hidden="1" x14ac:dyDescent="0.25">
      <c r="A2222" t="s">
        <v>4679</v>
      </c>
      <c r="B2222" s="2">
        <v>42244</v>
      </c>
      <c r="C2222" t="s">
        <v>24827</v>
      </c>
      <c r="D2222">
        <v>1</v>
      </c>
      <c r="E2222" t="s">
        <v>25511</v>
      </c>
      <c r="F2222" t="s">
        <v>6308</v>
      </c>
      <c r="G2222" t="s">
        <v>16212</v>
      </c>
      <c r="H2222" t="s">
        <v>20656</v>
      </c>
      <c r="I2222" s="21">
        <f t="shared" si="34"/>
        <v>243620.6875</v>
      </c>
      <c r="K2222" s="6">
        <v>38979.31</v>
      </c>
    </row>
    <row r="2223" spans="1:11" hidden="1" x14ac:dyDescent="0.25">
      <c r="A2223" s="10" t="s">
        <v>4683</v>
      </c>
      <c r="B2223" s="11">
        <v>42244</v>
      </c>
      <c r="C2223" s="10" t="s">
        <v>24791</v>
      </c>
      <c r="D2223" s="10">
        <v>1</v>
      </c>
      <c r="E2223" s="10" t="s">
        <v>25512</v>
      </c>
      <c r="F2223" s="10" t="s">
        <v>6308</v>
      </c>
      <c r="G2223" s="10" t="s">
        <v>16212</v>
      </c>
      <c r="H2223" s="10" t="s">
        <v>25513</v>
      </c>
      <c r="I2223" s="21">
        <f t="shared" si="34"/>
        <v>0</v>
      </c>
      <c r="J2223" s="21">
        <v>3517.24</v>
      </c>
      <c r="K2223" s="21"/>
    </row>
    <row r="2224" spans="1:11" hidden="1" x14ac:dyDescent="0.25">
      <c r="A2224" t="s">
        <v>4683</v>
      </c>
      <c r="B2224" s="2">
        <v>42244</v>
      </c>
      <c r="C2224" t="s">
        <v>24791</v>
      </c>
      <c r="D2224">
        <v>1</v>
      </c>
      <c r="E2224" t="s">
        <v>25512</v>
      </c>
      <c r="F2224" t="s">
        <v>6308</v>
      </c>
      <c r="G2224" t="s">
        <v>16212</v>
      </c>
      <c r="H2224" t="s">
        <v>25513</v>
      </c>
      <c r="I2224" s="21">
        <f t="shared" si="34"/>
        <v>21982.75</v>
      </c>
      <c r="K2224" s="6">
        <v>3517.24</v>
      </c>
    </row>
    <row r="2225" spans="1:11" hidden="1" x14ac:dyDescent="0.25">
      <c r="A2225" s="10" t="s">
        <v>4687</v>
      </c>
      <c r="B2225" s="11">
        <v>42244</v>
      </c>
      <c r="C2225" s="10" t="s">
        <v>25514</v>
      </c>
      <c r="D2225" s="10">
        <v>2</v>
      </c>
      <c r="E2225" s="10" t="s">
        <v>25515</v>
      </c>
      <c r="F2225" s="10" t="s">
        <v>38</v>
      </c>
      <c r="G2225" s="10" t="s">
        <v>16212</v>
      </c>
      <c r="H2225" s="10" t="s">
        <v>6448</v>
      </c>
      <c r="I2225" s="21">
        <f t="shared" si="34"/>
        <v>3534.5</v>
      </c>
      <c r="J2225" s="21"/>
      <c r="K2225" s="21">
        <v>565.52</v>
      </c>
    </row>
    <row r="2226" spans="1:11" hidden="1" x14ac:dyDescent="0.25">
      <c r="A2226" t="s">
        <v>4687</v>
      </c>
      <c r="B2226" s="2">
        <v>42244</v>
      </c>
      <c r="C2226" t="s">
        <v>25514</v>
      </c>
      <c r="D2226">
        <v>2</v>
      </c>
      <c r="E2226" t="s">
        <v>25515</v>
      </c>
      <c r="F2226" t="s">
        <v>38</v>
      </c>
      <c r="G2226" t="s">
        <v>16212</v>
      </c>
      <c r="H2226" t="s">
        <v>6448</v>
      </c>
      <c r="I2226" s="21">
        <f t="shared" si="34"/>
        <v>3534.5</v>
      </c>
      <c r="K2226" s="6">
        <v>565.52</v>
      </c>
    </row>
    <row r="2227" spans="1:11" hidden="1" x14ac:dyDescent="0.25">
      <c r="A2227" t="s">
        <v>4687</v>
      </c>
      <c r="B2227" s="2">
        <v>42244</v>
      </c>
      <c r="C2227" t="s">
        <v>25514</v>
      </c>
      <c r="D2227">
        <v>2</v>
      </c>
      <c r="E2227" t="s">
        <v>25515</v>
      </c>
      <c r="F2227" t="s">
        <v>38</v>
      </c>
      <c r="G2227" t="s">
        <v>16212</v>
      </c>
      <c r="H2227" t="s">
        <v>6448</v>
      </c>
      <c r="I2227" s="21">
        <f t="shared" si="34"/>
        <v>0</v>
      </c>
      <c r="J2227" s="6">
        <v>565.52</v>
      </c>
    </row>
    <row r="2228" spans="1:11" hidden="1" x14ac:dyDescent="0.25">
      <c r="A2228" t="s">
        <v>4691</v>
      </c>
      <c r="B2228" s="2">
        <v>42244</v>
      </c>
      <c r="C2228" t="s">
        <v>1728</v>
      </c>
      <c r="D2228">
        <v>2</v>
      </c>
      <c r="E2228" t="s">
        <v>26993</v>
      </c>
      <c r="F2228" t="s">
        <v>1717</v>
      </c>
      <c r="G2228" t="s">
        <v>1718</v>
      </c>
      <c r="H2228" t="s">
        <v>11637</v>
      </c>
      <c r="I2228" s="21">
        <f t="shared" si="34"/>
        <v>347.0625</v>
      </c>
      <c r="K2228" s="6">
        <v>55.53</v>
      </c>
    </row>
    <row r="2229" spans="1:11" hidden="1" x14ac:dyDescent="0.25">
      <c r="A2229" t="s">
        <v>4695</v>
      </c>
      <c r="B2229" s="2">
        <v>42244</v>
      </c>
      <c r="C2229" t="s">
        <v>26994</v>
      </c>
      <c r="D2229">
        <v>2</v>
      </c>
      <c r="E2229" t="s">
        <v>26995</v>
      </c>
      <c r="F2229" t="s">
        <v>38</v>
      </c>
      <c r="G2229" t="s">
        <v>16212</v>
      </c>
      <c r="H2229" t="s">
        <v>26996</v>
      </c>
      <c r="I2229" s="21">
        <f t="shared" si="34"/>
        <v>1586.1875</v>
      </c>
      <c r="K2229" s="6">
        <v>253.79</v>
      </c>
    </row>
    <row r="2230" spans="1:11" hidden="1" x14ac:dyDescent="0.25">
      <c r="A2230" s="10" t="s">
        <v>23991</v>
      </c>
      <c r="B2230" s="11">
        <v>42244</v>
      </c>
      <c r="C2230" s="10" t="s">
        <v>25516</v>
      </c>
      <c r="D2230" s="10">
        <v>2</v>
      </c>
      <c r="E2230" s="10" t="s">
        <v>25517</v>
      </c>
      <c r="F2230" s="10" t="s">
        <v>1717</v>
      </c>
      <c r="G2230" s="10" t="s">
        <v>1718</v>
      </c>
      <c r="H2230" s="10" t="s">
        <v>3984</v>
      </c>
      <c r="I2230" s="21">
        <f t="shared" si="34"/>
        <v>4310.375</v>
      </c>
      <c r="J2230" s="21"/>
      <c r="K2230" s="21">
        <v>689.66</v>
      </c>
    </row>
    <row r="2231" spans="1:11" hidden="1" x14ac:dyDescent="0.25">
      <c r="A2231" t="s">
        <v>23991</v>
      </c>
      <c r="B2231" s="2">
        <v>42244</v>
      </c>
      <c r="C2231" t="s">
        <v>25516</v>
      </c>
      <c r="D2231">
        <v>2</v>
      </c>
      <c r="E2231" t="s">
        <v>25517</v>
      </c>
      <c r="F2231" t="s">
        <v>1717</v>
      </c>
      <c r="G2231" t="s">
        <v>1718</v>
      </c>
      <c r="H2231" t="s">
        <v>3984</v>
      </c>
      <c r="I2231" s="21">
        <f t="shared" si="34"/>
        <v>8965.5</v>
      </c>
      <c r="K2231" s="6">
        <v>1434.48</v>
      </c>
    </row>
    <row r="2232" spans="1:11" hidden="1" x14ac:dyDescent="0.25">
      <c r="A2232" t="s">
        <v>23991</v>
      </c>
      <c r="B2232" s="2">
        <v>42244</v>
      </c>
      <c r="C2232" t="s">
        <v>25516</v>
      </c>
      <c r="D2232">
        <v>2</v>
      </c>
      <c r="E2232" t="s">
        <v>25517</v>
      </c>
      <c r="F2232" t="s">
        <v>1717</v>
      </c>
      <c r="G2232" t="s">
        <v>1718</v>
      </c>
      <c r="H2232" t="s">
        <v>3984</v>
      </c>
      <c r="I2232" s="21">
        <f t="shared" si="34"/>
        <v>0</v>
      </c>
      <c r="J2232" s="6">
        <v>689.66</v>
      </c>
    </row>
    <row r="2233" spans="1:11" hidden="1" x14ac:dyDescent="0.25">
      <c r="A2233" t="s">
        <v>26997</v>
      </c>
      <c r="B2233" s="2">
        <v>42244</v>
      </c>
      <c r="C2233" t="s">
        <v>26998</v>
      </c>
      <c r="D2233">
        <v>2</v>
      </c>
      <c r="E2233" t="s">
        <v>26999</v>
      </c>
      <c r="F2233" t="s">
        <v>38</v>
      </c>
      <c r="G2233" t="s">
        <v>16212</v>
      </c>
      <c r="H2233" t="s">
        <v>27000</v>
      </c>
      <c r="I2233" s="21">
        <f t="shared" si="34"/>
        <v>517.25</v>
      </c>
      <c r="K2233" s="6">
        <v>82.76</v>
      </c>
    </row>
    <row r="2234" spans="1:11" hidden="1" x14ac:dyDescent="0.25">
      <c r="A2234" s="10" t="s">
        <v>22510</v>
      </c>
      <c r="B2234" s="11">
        <v>42244</v>
      </c>
      <c r="C2234" s="10" t="s">
        <v>25518</v>
      </c>
      <c r="D2234" s="10">
        <v>2</v>
      </c>
      <c r="E2234" s="10" t="s">
        <v>25519</v>
      </c>
      <c r="F2234" s="10" t="s">
        <v>38</v>
      </c>
      <c r="G2234" s="10" t="s">
        <v>16212</v>
      </c>
      <c r="H2234" s="10" t="s">
        <v>14647</v>
      </c>
      <c r="I2234" s="21">
        <f t="shared" si="34"/>
        <v>3396.5625000000005</v>
      </c>
      <c r="J2234" s="21"/>
      <c r="K2234" s="21">
        <v>543.45000000000005</v>
      </c>
    </row>
    <row r="2235" spans="1:11" hidden="1" x14ac:dyDescent="0.25">
      <c r="A2235" t="s">
        <v>22510</v>
      </c>
      <c r="B2235" s="2">
        <v>42244</v>
      </c>
      <c r="C2235" t="s">
        <v>25518</v>
      </c>
      <c r="D2235">
        <v>2</v>
      </c>
      <c r="E2235" t="s">
        <v>25519</v>
      </c>
      <c r="F2235" t="s">
        <v>38</v>
      </c>
      <c r="G2235" t="s">
        <v>16212</v>
      </c>
      <c r="H2235" t="s">
        <v>14647</v>
      </c>
      <c r="I2235" s="21">
        <f t="shared" si="34"/>
        <v>3396.5625000000005</v>
      </c>
      <c r="K2235" s="6">
        <v>543.45000000000005</v>
      </c>
    </row>
    <row r="2236" spans="1:11" hidden="1" x14ac:dyDescent="0.25">
      <c r="A2236" t="s">
        <v>22510</v>
      </c>
      <c r="B2236" s="2">
        <v>42244</v>
      </c>
      <c r="C2236" t="s">
        <v>25518</v>
      </c>
      <c r="D2236">
        <v>2</v>
      </c>
      <c r="E2236" t="s">
        <v>25519</v>
      </c>
      <c r="F2236" t="s">
        <v>38</v>
      </c>
      <c r="G2236" t="s">
        <v>16212</v>
      </c>
      <c r="H2236" t="s">
        <v>14647</v>
      </c>
      <c r="I2236" s="21">
        <f t="shared" si="34"/>
        <v>0</v>
      </c>
      <c r="J2236" s="6">
        <v>543.45000000000005</v>
      </c>
    </row>
    <row r="2237" spans="1:11" hidden="1" x14ac:dyDescent="0.25">
      <c r="A2237" t="s">
        <v>23996</v>
      </c>
      <c r="B2237" s="2">
        <v>42244</v>
      </c>
      <c r="C2237" t="s">
        <v>27001</v>
      </c>
      <c r="D2237">
        <v>2</v>
      </c>
      <c r="E2237" t="s">
        <v>27002</v>
      </c>
      <c r="F2237" t="s">
        <v>38</v>
      </c>
      <c r="G2237" t="s">
        <v>16212</v>
      </c>
      <c r="H2237" t="s">
        <v>7658</v>
      </c>
      <c r="I2237" s="21">
        <f t="shared" si="34"/>
        <v>724.125</v>
      </c>
      <c r="K2237" s="6">
        <v>115.86</v>
      </c>
    </row>
    <row r="2238" spans="1:11" hidden="1" x14ac:dyDescent="0.25">
      <c r="A2238" t="s">
        <v>4701</v>
      </c>
      <c r="B2238" s="2">
        <v>42244</v>
      </c>
      <c r="C2238" t="s">
        <v>27003</v>
      </c>
      <c r="D2238">
        <v>2</v>
      </c>
      <c r="E2238" t="s">
        <v>27004</v>
      </c>
      <c r="F2238" t="s">
        <v>38</v>
      </c>
      <c r="G2238" t="s">
        <v>16212</v>
      </c>
      <c r="H2238" t="s">
        <v>11529</v>
      </c>
      <c r="I2238" s="21">
        <f t="shared" si="34"/>
        <v>883.625</v>
      </c>
      <c r="K2238" s="6">
        <v>141.38</v>
      </c>
    </row>
    <row r="2239" spans="1:11" hidden="1" x14ac:dyDescent="0.25">
      <c r="A2239" s="10" t="s">
        <v>4703</v>
      </c>
      <c r="B2239" s="11">
        <v>42244</v>
      </c>
      <c r="C2239" s="10" t="s">
        <v>24773</v>
      </c>
      <c r="D2239" s="10">
        <v>1</v>
      </c>
      <c r="E2239" s="10" t="s">
        <v>25520</v>
      </c>
      <c r="F2239" s="10" t="s">
        <v>6308</v>
      </c>
      <c r="G2239" s="10" t="s">
        <v>16212</v>
      </c>
      <c r="H2239" s="10" t="s">
        <v>5401</v>
      </c>
      <c r="I2239" s="21">
        <f t="shared" si="34"/>
        <v>0</v>
      </c>
      <c r="J2239" s="21">
        <v>5517.24</v>
      </c>
      <c r="K2239" s="21"/>
    </row>
    <row r="2240" spans="1:11" hidden="1" x14ac:dyDescent="0.25">
      <c r="A2240" t="s">
        <v>4703</v>
      </c>
      <c r="B2240" s="2">
        <v>42244</v>
      </c>
      <c r="C2240" t="s">
        <v>24773</v>
      </c>
      <c r="D2240">
        <v>1</v>
      </c>
      <c r="E2240" t="s">
        <v>25520</v>
      </c>
      <c r="F2240" t="s">
        <v>6308</v>
      </c>
      <c r="G2240" t="s">
        <v>16212</v>
      </c>
      <c r="H2240" t="s">
        <v>5401</v>
      </c>
      <c r="I2240" s="21">
        <f t="shared" si="34"/>
        <v>34482.75</v>
      </c>
      <c r="K2240" s="6">
        <v>5517.24</v>
      </c>
    </row>
    <row r="2241" spans="1:11" hidden="1" x14ac:dyDescent="0.25">
      <c r="A2241" s="10" t="s">
        <v>2116</v>
      </c>
      <c r="B2241" s="11">
        <v>42244</v>
      </c>
      <c r="C2241" s="10" t="s">
        <v>24773</v>
      </c>
      <c r="D2241" s="10">
        <v>1</v>
      </c>
      <c r="E2241" s="10" t="s">
        <v>25521</v>
      </c>
      <c r="F2241" s="10" t="s">
        <v>6308</v>
      </c>
      <c r="G2241" s="10" t="s">
        <v>16212</v>
      </c>
      <c r="H2241" s="10" t="s">
        <v>5401</v>
      </c>
      <c r="I2241" s="21">
        <f t="shared" si="34"/>
        <v>0</v>
      </c>
      <c r="J2241" s="21">
        <v>6206.9</v>
      </c>
      <c r="K2241" s="21"/>
    </row>
    <row r="2242" spans="1:11" hidden="1" x14ac:dyDescent="0.25">
      <c r="A2242" t="s">
        <v>2116</v>
      </c>
      <c r="B2242" s="2">
        <v>42244</v>
      </c>
      <c r="C2242" t="s">
        <v>24773</v>
      </c>
      <c r="D2242">
        <v>1</v>
      </c>
      <c r="E2242" t="s">
        <v>25521</v>
      </c>
      <c r="F2242" t="s">
        <v>6308</v>
      </c>
      <c r="G2242" t="s">
        <v>16212</v>
      </c>
      <c r="H2242" t="s">
        <v>5401</v>
      </c>
      <c r="I2242" s="21">
        <f t="shared" si="34"/>
        <v>38793.125</v>
      </c>
      <c r="K2242" s="6">
        <v>6206.9</v>
      </c>
    </row>
    <row r="2243" spans="1:11" hidden="1" x14ac:dyDescent="0.25">
      <c r="A2243" s="10" t="s">
        <v>4705</v>
      </c>
      <c r="B2243" s="11">
        <v>42244</v>
      </c>
      <c r="C2243" s="10" t="s">
        <v>24773</v>
      </c>
      <c r="D2243" s="10">
        <v>1</v>
      </c>
      <c r="E2243" s="10" t="s">
        <v>25522</v>
      </c>
      <c r="F2243" s="10" t="s">
        <v>6308</v>
      </c>
      <c r="G2243" s="10" t="s">
        <v>16212</v>
      </c>
      <c r="H2243" s="10" t="s">
        <v>5401</v>
      </c>
      <c r="I2243" s="21">
        <f t="shared" si="34"/>
        <v>0</v>
      </c>
      <c r="J2243" s="21">
        <v>3627.59</v>
      </c>
      <c r="K2243" s="21"/>
    </row>
    <row r="2244" spans="1:11" hidden="1" x14ac:dyDescent="0.25">
      <c r="A2244" t="s">
        <v>4705</v>
      </c>
      <c r="B2244" s="2">
        <v>42244</v>
      </c>
      <c r="C2244" t="s">
        <v>24773</v>
      </c>
      <c r="D2244">
        <v>1</v>
      </c>
      <c r="E2244" t="s">
        <v>25522</v>
      </c>
      <c r="F2244" t="s">
        <v>6308</v>
      </c>
      <c r="G2244" t="s">
        <v>16212</v>
      </c>
      <c r="H2244" t="s">
        <v>5401</v>
      </c>
      <c r="I2244" s="21">
        <f t="shared" si="34"/>
        <v>22672.4375</v>
      </c>
      <c r="K2244" s="6">
        <v>3627.59</v>
      </c>
    </row>
    <row r="2245" spans="1:11" hidden="1" x14ac:dyDescent="0.25">
      <c r="A2245" t="s">
        <v>4709</v>
      </c>
      <c r="B2245" s="2">
        <v>42244</v>
      </c>
      <c r="C2245" t="s">
        <v>27005</v>
      </c>
      <c r="D2245">
        <v>2</v>
      </c>
      <c r="E2245" t="s">
        <v>27006</v>
      </c>
      <c r="F2245" t="s">
        <v>38</v>
      </c>
      <c r="G2245" t="s">
        <v>16212</v>
      </c>
      <c r="H2245" t="s">
        <v>3984</v>
      </c>
      <c r="I2245" s="21">
        <f t="shared" si="34"/>
        <v>517.25</v>
      </c>
      <c r="K2245" s="6">
        <v>82.76</v>
      </c>
    </row>
    <row r="2246" spans="1:11" hidden="1" x14ac:dyDescent="0.25">
      <c r="A2246" s="10" t="s">
        <v>4712</v>
      </c>
      <c r="B2246" s="11">
        <v>42244</v>
      </c>
      <c r="C2246" s="10" t="s">
        <v>25523</v>
      </c>
      <c r="D2246" s="10">
        <v>2</v>
      </c>
      <c r="E2246" s="10" t="s">
        <v>25524</v>
      </c>
      <c r="F2246" s="10" t="s">
        <v>38</v>
      </c>
      <c r="G2246" s="10" t="s">
        <v>16212</v>
      </c>
      <c r="H2246" s="10" t="s">
        <v>11990</v>
      </c>
      <c r="I2246" s="21">
        <f t="shared" si="34"/>
        <v>1586.1875</v>
      </c>
      <c r="J2246" s="21"/>
      <c r="K2246" s="21">
        <v>253.79</v>
      </c>
    </row>
    <row r="2247" spans="1:11" hidden="1" x14ac:dyDescent="0.25">
      <c r="A2247" t="s">
        <v>4712</v>
      </c>
      <c r="B2247" s="2">
        <v>42244</v>
      </c>
      <c r="C2247" t="s">
        <v>25523</v>
      </c>
      <c r="D2247">
        <v>2</v>
      </c>
      <c r="E2247" t="s">
        <v>25524</v>
      </c>
      <c r="F2247" t="s">
        <v>38</v>
      </c>
      <c r="G2247" t="s">
        <v>16212</v>
      </c>
      <c r="H2247" t="s">
        <v>11990</v>
      </c>
      <c r="I2247" s="21">
        <f t="shared" si="34"/>
        <v>1586.1875</v>
      </c>
      <c r="K2247" s="6">
        <v>253.79</v>
      </c>
    </row>
    <row r="2248" spans="1:11" hidden="1" x14ac:dyDescent="0.25">
      <c r="A2248" t="s">
        <v>4712</v>
      </c>
      <c r="B2248" s="2">
        <v>42244</v>
      </c>
      <c r="C2248" t="s">
        <v>25523</v>
      </c>
      <c r="D2248">
        <v>2</v>
      </c>
      <c r="E2248" t="s">
        <v>25524</v>
      </c>
      <c r="F2248" t="s">
        <v>38</v>
      </c>
      <c r="G2248" t="s">
        <v>16212</v>
      </c>
      <c r="H2248" t="s">
        <v>11990</v>
      </c>
      <c r="I2248" s="21">
        <f t="shared" si="34"/>
        <v>0</v>
      </c>
      <c r="J2248" s="6">
        <v>253.79</v>
      </c>
    </row>
    <row r="2249" spans="1:11" hidden="1" x14ac:dyDescent="0.25">
      <c r="A2249" s="10" t="s">
        <v>24009</v>
      </c>
      <c r="B2249" s="11">
        <v>42244</v>
      </c>
      <c r="C2249" s="10" t="s">
        <v>25525</v>
      </c>
      <c r="D2249" s="10">
        <v>2</v>
      </c>
      <c r="E2249" s="10" t="s">
        <v>25526</v>
      </c>
      <c r="F2249" s="10" t="s">
        <v>1717</v>
      </c>
      <c r="G2249" s="10" t="s">
        <v>1718</v>
      </c>
      <c r="H2249" s="10" t="s">
        <v>24526</v>
      </c>
      <c r="I2249" s="21">
        <f t="shared" si="34"/>
        <v>930.6875</v>
      </c>
      <c r="J2249" s="21"/>
      <c r="K2249" s="21">
        <v>148.91</v>
      </c>
    </row>
    <row r="2250" spans="1:11" hidden="1" x14ac:dyDescent="0.25">
      <c r="A2250" t="s">
        <v>24009</v>
      </c>
      <c r="B2250" s="2">
        <v>42244</v>
      </c>
      <c r="C2250" t="s">
        <v>25525</v>
      </c>
      <c r="D2250">
        <v>2</v>
      </c>
      <c r="E2250" t="s">
        <v>25526</v>
      </c>
      <c r="F2250" t="s">
        <v>1717</v>
      </c>
      <c r="G2250" t="s">
        <v>1718</v>
      </c>
      <c r="H2250" t="s">
        <v>24526</v>
      </c>
      <c r="I2250" s="21">
        <f t="shared" ref="I2250:I2313" si="35">K2250*100/16</f>
        <v>930.6875</v>
      </c>
      <c r="K2250" s="6">
        <v>148.91</v>
      </c>
    </row>
    <row r="2251" spans="1:11" hidden="1" x14ac:dyDescent="0.25">
      <c r="A2251" t="s">
        <v>24009</v>
      </c>
      <c r="B2251" s="2">
        <v>42244</v>
      </c>
      <c r="C2251" t="s">
        <v>25525</v>
      </c>
      <c r="D2251">
        <v>2</v>
      </c>
      <c r="E2251" t="s">
        <v>25526</v>
      </c>
      <c r="F2251" t="s">
        <v>1717</v>
      </c>
      <c r="G2251" t="s">
        <v>1718</v>
      </c>
      <c r="H2251" t="s">
        <v>24526</v>
      </c>
      <c r="I2251" s="21">
        <f t="shared" si="35"/>
        <v>0</v>
      </c>
      <c r="J2251" s="6">
        <v>148.91</v>
      </c>
    </row>
    <row r="2252" spans="1:11" hidden="1" x14ac:dyDescent="0.25">
      <c r="A2252" t="s">
        <v>24011</v>
      </c>
      <c r="B2252" s="2">
        <v>42244</v>
      </c>
      <c r="C2252" t="s">
        <v>27007</v>
      </c>
      <c r="D2252">
        <v>2</v>
      </c>
      <c r="E2252" t="s">
        <v>27008</v>
      </c>
      <c r="F2252" t="s">
        <v>38</v>
      </c>
      <c r="G2252" t="s">
        <v>16212</v>
      </c>
      <c r="H2252" t="s">
        <v>7862</v>
      </c>
      <c r="I2252" s="21">
        <f t="shared" si="35"/>
        <v>883.625</v>
      </c>
      <c r="K2252" s="6">
        <v>141.38</v>
      </c>
    </row>
    <row r="2253" spans="1:11" hidden="1" x14ac:dyDescent="0.25">
      <c r="A2253" t="s">
        <v>22515</v>
      </c>
      <c r="B2253" s="2">
        <v>42244</v>
      </c>
      <c r="C2253" t="s">
        <v>27009</v>
      </c>
      <c r="D2253">
        <v>2</v>
      </c>
      <c r="E2253" t="s">
        <v>27010</v>
      </c>
      <c r="F2253" t="s">
        <v>38</v>
      </c>
      <c r="G2253" t="s">
        <v>16212</v>
      </c>
      <c r="H2253" t="s">
        <v>20908</v>
      </c>
      <c r="I2253" s="21">
        <f t="shared" si="35"/>
        <v>5825.1875</v>
      </c>
      <c r="K2253" s="6">
        <v>932.03</v>
      </c>
    </row>
    <row r="2254" spans="1:11" hidden="1" x14ac:dyDescent="0.25">
      <c r="A2254" s="10" t="s">
        <v>4716</v>
      </c>
      <c r="B2254" s="11">
        <v>42244</v>
      </c>
      <c r="C2254" s="10" t="s">
        <v>25527</v>
      </c>
      <c r="D2254" s="10">
        <v>1</v>
      </c>
      <c r="E2254" s="10" t="s">
        <v>25528</v>
      </c>
      <c r="F2254" s="10" t="s">
        <v>6308</v>
      </c>
      <c r="G2254" s="10" t="s">
        <v>16212</v>
      </c>
      <c r="H2254" s="10" t="s">
        <v>25529</v>
      </c>
      <c r="I2254" s="21">
        <f t="shared" si="35"/>
        <v>0</v>
      </c>
      <c r="J2254" s="21">
        <v>21103.45</v>
      </c>
      <c r="K2254" s="21"/>
    </row>
    <row r="2255" spans="1:11" hidden="1" x14ac:dyDescent="0.25">
      <c r="A2255" t="s">
        <v>4716</v>
      </c>
      <c r="B2255" s="2">
        <v>42244</v>
      </c>
      <c r="C2255" t="s">
        <v>25527</v>
      </c>
      <c r="D2255">
        <v>1</v>
      </c>
      <c r="E2255" t="s">
        <v>25528</v>
      </c>
      <c r="F2255" t="s">
        <v>6308</v>
      </c>
      <c r="G2255" t="s">
        <v>16212</v>
      </c>
      <c r="H2255" t="s">
        <v>25529</v>
      </c>
      <c r="I2255" s="21">
        <f t="shared" si="35"/>
        <v>131896.5625</v>
      </c>
      <c r="K2255" s="6">
        <v>21103.45</v>
      </c>
    </row>
    <row r="2256" spans="1:11" hidden="1" x14ac:dyDescent="0.25">
      <c r="A2256" s="10" t="s">
        <v>2118</v>
      </c>
      <c r="B2256" s="11">
        <v>42244</v>
      </c>
      <c r="C2256" s="10" t="s">
        <v>25530</v>
      </c>
      <c r="D2256" s="10">
        <v>2</v>
      </c>
      <c r="E2256" s="10" t="s">
        <v>25531</v>
      </c>
      <c r="F2256" s="10" t="s">
        <v>1717</v>
      </c>
      <c r="G2256" s="10" t="s">
        <v>1718</v>
      </c>
      <c r="H2256" s="10" t="s">
        <v>24807</v>
      </c>
      <c r="I2256" s="21">
        <f t="shared" si="35"/>
        <v>280.9375</v>
      </c>
      <c r="J2256" s="21"/>
      <c r="K2256" s="21">
        <v>44.95</v>
      </c>
    </row>
    <row r="2257" spans="1:11" hidden="1" x14ac:dyDescent="0.25">
      <c r="A2257" t="s">
        <v>2118</v>
      </c>
      <c r="B2257" s="2">
        <v>42244</v>
      </c>
      <c r="C2257" t="s">
        <v>25530</v>
      </c>
      <c r="D2257">
        <v>2</v>
      </c>
      <c r="E2257" t="s">
        <v>25531</v>
      </c>
      <c r="F2257" t="s">
        <v>1717</v>
      </c>
      <c r="G2257" t="s">
        <v>1718</v>
      </c>
      <c r="H2257" t="s">
        <v>24807</v>
      </c>
      <c r="I2257" s="21">
        <f t="shared" si="35"/>
        <v>280.9375</v>
      </c>
      <c r="K2257" s="6">
        <v>44.95</v>
      </c>
    </row>
    <row r="2258" spans="1:11" hidden="1" x14ac:dyDescent="0.25">
      <c r="A2258" t="s">
        <v>2118</v>
      </c>
      <c r="B2258" s="2">
        <v>42244</v>
      </c>
      <c r="C2258" t="s">
        <v>25530</v>
      </c>
      <c r="D2258">
        <v>2</v>
      </c>
      <c r="E2258" t="s">
        <v>25531</v>
      </c>
      <c r="F2258" t="s">
        <v>1717</v>
      </c>
      <c r="G2258" t="s">
        <v>1718</v>
      </c>
      <c r="H2258" t="s">
        <v>24807</v>
      </c>
      <c r="I2258" s="21">
        <f t="shared" si="35"/>
        <v>0</v>
      </c>
      <c r="J2258" s="6">
        <v>44.95</v>
      </c>
    </row>
    <row r="2259" spans="1:11" hidden="1" x14ac:dyDescent="0.25">
      <c r="A2259" s="10" t="s">
        <v>4720</v>
      </c>
      <c r="B2259" s="11">
        <v>42244</v>
      </c>
      <c r="C2259" s="10" t="s">
        <v>25532</v>
      </c>
      <c r="D2259" s="10">
        <v>2</v>
      </c>
      <c r="E2259" s="10" t="s">
        <v>25533</v>
      </c>
      <c r="F2259" s="10" t="s">
        <v>1717</v>
      </c>
      <c r="G2259" s="10" t="s">
        <v>1718</v>
      </c>
      <c r="H2259" s="10" t="s">
        <v>11637</v>
      </c>
      <c r="I2259" s="21">
        <f t="shared" si="35"/>
        <v>66.5625</v>
      </c>
      <c r="J2259" s="21"/>
      <c r="K2259" s="21">
        <v>10.65</v>
      </c>
    </row>
    <row r="2260" spans="1:11" hidden="1" x14ac:dyDescent="0.25">
      <c r="A2260" t="s">
        <v>4720</v>
      </c>
      <c r="B2260" s="2">
        <v>42244</v>
      </c>
      <c r="C2260" t="s">
        <v>25532</v>
      </c>
      <c r="D2260">
        <v>2</v>
      </c>
      <c r="E2260" t="s">
        <v>25533</v>
      </c>
      <c r="F2260" t="s">
        <v>1717</v>
      </c>
      <c r="G2260" t="s">
        <v>1718</v>
      </c>
      <c r="H2260" t="s">
        <v>11637</v>
      </c>
      <c r="I2260" s="21">
        <f t="shared" si="35"/>
        <v>66.5625</v>
      </c>
      <c r="K2260" s="6">
        <v>10.65</v>
      </c>
    </row>
    <row r="2261" spans="1:11" hidden="1" x14ac:dyDescent="0.25">
      <c r="A2261" t="s">
        <v>4720</v>
      </c>
      <c r="B2261" s="2">
        <v>42244</v>
      </c>
      <c r="C2261" t="s">
        <v>25532</v>
      </c>
      <c r="D2261">
        <v>2</v>
      </c>
      <c r="E2261" t="s">
        <v>25533</v>
      </c>
      <c r="F2261" t="s">
        <v>1717</v>
      </c>
      <c r="G2261" t="s">
        <v>1718</v>
      </c>
      <c r="H2261" t="s">
        <v>11637</v>
      </c>
      <c r="I2261" s="21">
        <f t="shared" si="35"/>
        <v>0</v>
      </c>
      <c r="J2261" s="6">
        <v>10.65</v>
      </c>
    </row>
    <row r="2262" spans="1:11" hidden="1" x14ac:dyDescent="0.25">
      <c r="A2262" t="s">
        <v>4728</v>
      </c>
      <c r="B2262" s="2">
        <v>42244</v>
      </c>
      <c r="C2262" t="s">
        <v>27011</v>
      </c>
      <c r="D2262">
        <v>2</v>
      </c>
      <c r="E2262" t="s">
        <v>27012</v>
      </c>
      <c r="F2262" t="s">
        <v>38</v>
      </c>
      <c r="G2262" t="s">
        <v>16212</v>
      </c>
      <c r="H2262" t="s">
        <v>15718</v>
      </c>
      <c r="I2262" s="21">
        <f t="shared" si="35"/>
        <v>2612.0625</v>
      </c>
      <c r="K2262" s="6">
        <v>417.93</v>
      </c>
    </row>
    <row r="2263" spans="1:11" hidden="1" x14ac:dyDescent="0.25">
      <c r="A2263" t="s">
        <v>4732</v>
      </c>
      <c r="B2263" s="2">
        <v>42244</v>
      </c>
      <c r="C2263" t="s">
        <v>27013</v>
      </c>
      <c r="D2263">
        <v>2</v>
      </c>
      <c r="E2263" t="s">
        <v>27014</v>
      </c>
      <c r="F2263" t="s">
        <v>38</v>
      </c>
      <c r="G2263" t="s">
        <v>16212</v>
      </c>
      <c r="H2263" t="s">
        <v>27015</v>
      </c>
      <c r="I2263" s="21">
        <f t="shared" si="35"/>
        <v>3396.5625000000005</v>
      </c>
      <c r="K2263" s="6">
        <v>543.45000000000005</v>
      </c>
    </row>
    <row r="2264" spans="1:11" hidden="1" x14ac:dyDescent="0.25">
      <c r="A2264" t="s">
        <v>22520</v>
      </c>
      <c r="B2264" s="2">
        <v>42244</v>
      </c>
      <c r="C2264" t="s">
        <v>27016</v>
      </c>
      <c r="D2264">
        <v>2</v>
      </c>
      <c r="E2264" t="s">
        <v>27017</v>
      </c>
      <c r="F2264" t="s">
        <v>38</v>
      </c>
      <c r="G2264" t="s">
        <v>16212</v>
      </c>
      <c r="H2264" t="s">
        <v>27018</v>
      </c>
      <c r="I2264" s="21">
        <f t="shared" si="35"/>
        <v>1479.3125</v>
      </c>
      <c r="K2264" s="6">
        <v>236.69</v>
      </c>
    </row>
    <row r="2265" spans="1:11" hidden="1" x14ac:dyDescent="0.25">
      <c r="A2265" t="s">
        <v>4736</v>
      </c>
      <c r="B2265" s="2">
        <v>42244</v>
      </c>
      <c r="C2265" t="s">
        <v>27019</v>
      </c>
      <c r="D2265">
        <v>2</v>
      </c>
      <c r="E2265" t="s">
        <v>27020</v>
      </c>
      <c r="F2265" t="s">
        <v>38</v>
      </c>
      <c r="G2265" t="s">
        <v>16212</v>
      </c>
      <c r="H2265" t="s">
        <v>3746</v>
      </c>
      <c r="I2265" s="21">
        <f t="shared" si="35"/>
        <v>1586.1875</v>
      </c>
      <c r="K2265" s="6">
        <v>253.79</v>
      </c>
    </row>
    <row r="2266" spans="1:11" hidden="1" x14ac:dyDescent="0.25">
      <c r="A2266" t="s">
        <v>4738</v>
      </c>
      <c r="B2266" s="2">
        <v>42244</v>
      </c>
      <c r="C2266" t="s">
        <v>27021</v>
      </c>
      <c r="D2266">
        <v>2</v>
      </c>
      <c r="E2266" t="s">
        <v>27022</v>
      </c>
      <c r="F2266" t="s">
        <v>38</v>
      </c>
      <c r="G2266" t="s">
        <v>16212</v>
      </c>
      <c r="H2266" t="s">
        <v>21068</v>
      </c>
      <c r="I2266" s="21">
        <f t="shared" si="35"/>
        <v>172.4375</v>
      </c>
      <c r="K2266" s="6">
        <v>27.59</v>
      </c>
    </row>
    <row r="2267" spans="1:11" hidden="1" x14ac:dyDescent="0.25">
      <c r="A2267" t="s">
        <v>4741</v>
      </c>
      <c r="B2267" s="2">
        <v>42244</v>
      </c>
      <c r="C2267" t="s">
        <v>27023</v>
      </c>
      <c r="D2267">
        <v>2</v>
      </c>
      <c r="E2267" t="s">
        <v>27024</v>
      </c>
      <c r="F2267" t="s">
        <v>38</v>
      </c>
      <c r="G2267" t="s">
        <v>16212</v>
      </c>
      <c r="H2267" t="s">
        <v>27025</v>
      </c>
      <c r="I2267" s="21">
        <f t="shared" si="35"/>
        <v>2612.0625</v>
      </c>
      <c r="K2267" s="6">
        <v>417.93</v>
      </c>
    </row>
    <row r="2268" spans="1:11" hidden="1" x14ac:dyDescent="0.25">
      <c r="A2268" s="10" t="s">
        <v>4745</v>
      </c>
      <c r="B2268" s="11">
        <v>42245</v>
      </c>
      <c r="C2268" s="10" t="s">
        <v>4877</v>
      </c>
      <c r="D2268" s="10">
        <v>1</v>
      </c>
      <c r="E2268" s="10" t="s">
        <v>25534</v>
      </c>
      <c r="F2268" s="10" t="s">
        <v>6308</v>
      </c>
      <c r="G2268" s="10" t="s">
        <v>16212</v>
      </c>
      <c r="H2268" s="10" t="s">
        <v>25403</v>
      </c>
      <c r="I2268" s="21">
        <f t="shared" si="35"/>
        <v>0</v>
      </c>
      <c r="J2268" s="21">
        <v>1120</v>
      </c>
      <c r="K2268" s="21"/>
    </row>
    <row r="2269" spans="1:11" hidden="1" x14ac:dyDescent="0.25">
      <c r="A2269" t="s">
        <v>4745</v>
      </c>
      <c r="B2269" s="2">
        <v>42245</v>
      </c>
      <c r="C2269" t="s">
        <v>4877</v>
      </c>
      <c r="D2269">
        <v>1</v>
      </c>
      <c r="E2269" t="s">
        <v>25534</v>
      </c>
      <c r="F2269" t="s">
        <v>6308</v>
      </c>
      <c r="G2269" t="s">
        <v>16212</v>
      </c>
      <c r="H2269" t="s">
        <v>25403</v>
      </c>
      <c r="I2269" s="21">
        <f t="shared" si="35"/>
        <v>7000</v>
      </c>
      <c r="K2269" s="6">
        <v>1120</v>
      </c>
    </row>
    <row r="2270" spans="1:11" hidden="1" x14ac:dyDescent="0.25">
      <c r="A2270" s="10" t="s">
        <v>4748</v>
      </c>
      <c r="B2270" s="11">
        <v>42245</v>
      </c>
      <c r="C2270" s="10" t="s">
        <v>25535</v>
      </c>
      <c r="D2270" s="10">
        <v>2</v>
      </c>
      <c r="E2270" s="10" t="s">
        <v>25536</v>
      </c>
      <c r="F2270" s="10" t="s">
        <v>1717</v>
      </c>
      <c r="G2270" s="10" t="s">
        <v>25537</v>
      </c>
      <c r="H2270" s="10" t="s">
        <v>11643</v>
      </c>
      <c r="I2270" s="21">
        <f t="shared" si="35"/>
        <v>5186.625</v>
      </c>
      <c r="J2270" s="21"/>
      <c r="K2270" s="21">
        <v>829.86</v>
      </c>
    </row>
    <row r="2271" spans="1:11" hidden="1" x14ac:dyDescent="0.25">
      <c r="A2271" t="s">
        <v>4748</v>
      </c>
      <c r="B2271" s="2">
        <v>42245</v>
      </c>
      <c r="C2271" t="s">
        <v>25535</v>
      </c>
      <c r="D2271">
        <v>2</v>
      </c>
      <c r="E2271" t="s">
        <v>25536</v>
      </c>
      <c r="F2271" t="s">
        <v>1717</v>
      </c>
      <c r="G2271" t="s">
        <v>25537</v>
      </c>
      <c r="H2271" t="s">
        <v>11643</v>
      </c>
      <c r="I2271" s="21">
        <f t="shared" si="35"/>
        <v>5186.625</v>
      </c>
      <c r="K2271" s="6">
        <v>829.86</v>
      </c>
    </row>
    <row r="2272" spans="1:11" hidden="1" x14ac:dyDescent="0.25">
      <c r="A2272" t="s">
        <v>4748</v>
      </c>
      <c r="B2272" s="2">
        <v>42245</v>
      </c>
      <c r="C2272" t="s">
        <v>25535</v>
      </c>
      <c r="D2272">
        <v>2</v>
      </c>
      <c r="E2272" t="s">
        <v>25536</v>
      </c>
      <c r="F2272" t="s">
        <v>1717</v>
      </c>
      <c r="G2272" t="s">
        <v>25537</v>
      </c>
      <c r="H2272" t="s">
        <v>11643</v>
      </c>
      <c r="I2272" s="21">
        <f t="shared" si="35"/>
        <v>0</v>
      </c>
      <c r="J2272" s="6">
        <v>829.86</v>
      </c>
    </row>
    <row r="2273" spans="1:11" hidden="1" x14ac:dyDescent="0.25">
      <c r="A2273" t="s">
        <v>4752</v>
      </c>
      <c r="B2273" s="2">
        <v>42245</v>
      </c>
      <c r="C2273" t="s">
        <v>1728</v>
      </c>
      <c r="D2273">
        <v>2</v>
      </c>
      <c r="E2273" t="s">
        <v>27026</v>
      </c>
      <c r="F2273" t="s">
        <v>1717</v>
      </c>
      <c r="G2273" t="s">
        <v>25537</v>
      </c>
      <c r="H2273" t="s">
        <v>11637</v>
      </c>
      <c r="I2273" s="21">
        <f t="shared" si="35"/>
        <v>210.37499999999997</v>
      </c>
      <c r="K2273" s="6">
        <v>33.659999999999997</v>
      </c>
    </row>
    <row r="2274" spans="1:11" hidden="1" x14ac:dyDescent="0.25">
      <c r="A2274" s="10" t="s">
        <v>4756</v>
      </c>
      <c r="B2274" s="11">
        <v>42245</v>
      </c>
      <c r="C2274" s="10" t="s">
        <v>24856</v>
      </c>
      <c r="D2274" s="10">
        <v>1</v>
      </c>
      <c r="E2274" s="10" t="s">
        <v>25538</v>
      </c>
      <c r="F2274" s="10" t="s">
        <v>6308</v>
      </c>
      <c r="G2274" s="10" t="s">
        <v>16212</v>
      </c>
      <c r="H2274" s="10" t="s">
        <v>12465</v>
      </c>
      <c r="I2274" s="21">
        <f t="shared" si="35"/>
        <v>0</v>
      </c>
      <c r="J2274" s="21">
        <v>17931.03</v>
      </c>
      <c r="K2274" s="21"/>
    </row>
    <row r="2275" spans="1:11" hidden="1" x14ac:dyDescent="0.25">
      <c r="A2275" t="s">
        <v>4756</v>
      </c>
      <c r="B2275" s="2">
        <v>42245</v>
      </c>
      <c r="C2275" t="s">
        <v>24856</v>
      </c>
      <c r="D2275">
        <v>1</v>
      </c>
      <c r="E2275" t="s">
        <v>25538</v>
      </c>
      <c r="F2275" t="s">
        <v>6308</v>
      </c>
      <c r="G2275" t="s">
        <v>16212</v>
      </c>
      <c r="H2275" t="s">
        <v>12465</v>
      </c>
      <c r="I2275" s="21">
        <f t="shared" si="35"/>
        <v>112068.9375</v>
      </c>
      <c r="K2275" s="6">
        <v>17931.03</v>
      </c>
    </row>
    <row r="2276" spans="1:11" hidden="1" x14ac:dyDescent="0.25">
      <c r="A2276" s="10" t="s">
        <v>4760</v>
      </c>
      <c r="B2276" s="11">
        <v>42245</v>
      </c>
      <c r="C2276" s="10" t="s">
        <v>25539</v>
      </c>
      <c r="D2276" s="10">
        <v>2</v>
      </c>
      <c r="E2276" s="10" t="s">
        <v>25540</v>
      </c>
      <c r="F2276" s="10" t="s">
        <v>1717</v>
      </c>
      <c r="G2276" s="10" t="s">
        <v>1718</v>
      </c>
      <c r="H2276" s="10" t="s">
        <v>11687</v>
      </c>
      <c r="I2276" s="21">
        <f t="shared" si="35"/>
        <v>1654.9375000000002</v>
      </c>
      <c r="J2276" s="21"/>
      <c r="K2276" s="21">
        <v>264.79000000000002</v>
      </c>
    </row>
    <row r="2277" spans="1:11" hidden="1" x14ac:dyDescent="0.25">
      <c r="A2277" t="s">
        <v>4760</v>
      </c>
      <c r="B2277" s="2">
        <v>42245</v>
      </c>
      <c r="C2277" t="s">
        <v>25539</v>
      </c>
      <c r="D2277">
        <v>2</v>
      </c>
      <c r="E2277" t="s">
        <v>25540</v>
      </c>
      <c r="F2277" t="s">
        <v>1717</v>
      </c>
      <c r="G2277" t="s">
        <v>1718</v>
      </c>
      <c r="H2277" t="s">
        <v>11687</v>
      </c>
      <c r="I2277" s="21">
        <f t="shared" si="35"/>
        <v>1654.9375000000002</v>
      </c>
      <c r="K2277" s="6">
        <v>264.79000000000002</v>
      </c>
    </row>
    <row r="2278" spans="1:11" hidden="1" x14ac:dyDescent="0.25">
      <c r="A2278" t="s">
        <v>4760</v>
      </c>
      <c r="B2278" s="2">
        <v>42245</v>
      </c>
      <c r="C2278" t="s">
        <v>25539</v>
      </c>
      <c r="D2278">
        <v>2</v>
      </c>
      <c r="E2278" t="s">
        <v>25540</v>
      </c>
      <c r="F2278" t="s">
        <v>1717</v>
      </c>
      <c r="G2278" t="s">
        <v>1718</v>
      </c>
      <c r="H2278" t="s">
        <v>11687</v>
      </c>
      <c r="I2278" s="21">
        <f t="shared" si="35"/>
        <v>0</v>
      </c>
      <c r="J2278" s="6">
        <v>264.79000000000002</v>
      </c>
    </row>
    <row r="2279" spans="1:11" hidden="1" x14ac:dyDescent="0.25">
      <c r="A2279" s="10" t="s">
        <v>4764</v>
      </c>
      <c r="B2279" s="11">
        <v>42245</v>
      </c>
      <c r="C2279" s="10" t="s">
        <v>25541</v>
      </c>
      <c r="D2279" s="10">
        <v>2</v>
      </c>
      <c r="E2279" s="10" t="s">
        <v>25542</v>
      </c>
      <c r="F2279" s="10" t="s">
        <v>38</v>
      </c>
      <c r="G2279" s="10" t="s">
        <v>16212</v>
      </c>
      <c r="H2279" s="10" t="s">
        <v>4539</v>
      </c>
      <c r="I2279" s="21">
        <f t="shared" si="35"/>
        <v>3534.5</v>
      </c>
      <c r="J2279" s="21"/>
      <c r="K2279" s="21">
        <v>565.52</v>
      </c>
    </row>
    <row r="2280" spans="1:11" hidden="1" x14ac:dyDescent="0.25">
      <c r="A2280" t="s">
        <v>4764</v>
      </c>
      <c r="B2280" s="2">
        <v>42245</v>
      </c>
      <c r="C2280" t="s">
        <v>25541</v>
      </c>
      <c r="D2280">
        <v>2</v>
      </c>
      <c r="E2280" t="s">
        <v>25542</v>
      </c>
      <c r="F2280" t="s">
        <v>38</v>
      </c>
      <c r="G2280" t="s">
        <v>16212</v>
      </c>
      <c r="H2280" t="s">
        <v>4539</v>
      </c>
      <c r="I2280" s="21">
        <f t="shared" si="35"/>
        <v>3534.5</v>
      </c>
      <c r="K2280" s="6">
        <v>565.52</v>
      </c>
    </row>
    <row r="2281" spans="1:11" hidden="1" x14ac:dyDescent="0.25">
      <c r="A2281" t="s">
        <v>4764</v>
      </c>
      <c r="B2281" s="2">
        <v>42245</v>
      </c>
      <c r="C2281" t="s">
        <v>25541</v>
      </c>
      <c r="D2281">
        <v>2</v>
      </c>
      <c r="E2281" t="s">
        <v>25542</v>
      </c>
      <c r="F2281" t="s">
        <v>38</v>
      </c>
      <c r="G2281" t="s">
        <v>16212</v>
      </c>
      <c r="H2281" t="s">
        <v>4539</v>
      </c>
      <c r="I2281" s="21">
        <f t="shared" si="35"/>
        <v>0</v>
      </c>
      <c r="J2281" s="6">
        <v>565.52</v>
      </c>
    </row>
    <row r="2282" spans="1:11" hidden="1" x14ac:dyDescent="0.25">
      <c r="A2282" s="10" t="s">
        <v>4768</v>
      </c>
      <c r="B2282" s="11">
        <v>42245</v>
      </c>
      <c r="C2282" s="10" t="s">
        <v>25543</v>
      </c>
      <c r="D2282" s="10">
        <v>2</v>
      </c>
      <c r="E2282" s="10" t="s">
        <v>25544</v>
      </c>
      <c r="F2282" s="10" t="s">
        <v>38</v>
      </c>
      <c r="G2282" s="10" t="s">
        <v>16212</v>
      </c>
      <c r="H2282" s="10" t="s">
        <v>11184</v>
      </c>
      <c r="I2282" s="21">
        <f t="shared" si="35"/>
        <v>883.625</v>
      </c>
      <c r="J2282" s="21"/>
      <c r="K2282" s="21">
        <v>141.38</v>
      </c>
    </row>
    <row r="2283" spans="1:11" hidden="1" x14ac:dyDescent="0.25">
      <c r="A2283" t="s">
        <v>4768</v>
      </c>
      <c r="B2283" s="2">
        <v>42245</v>
      </c>
      <c r="C2283" t="s">
        <v>25543</v>
      </c>
      <c r="D2283">
        <v>2</v>
      </c>
      <c r="E2283" t="s">
        <v>25544</v>
      </c>
      <c r="F2283" t="s">
        <v>38</v>
      </c>
      <c r="G2283" t="s">
        <v>16212</v>
      </c>
      <c r="H2283" t="s">
        <v>11184</v>
      </c>
      <c r="I2283" s="21">
        <f t="shared" si="35"/>
        <v>883.625</v>
      </c>
      <c r="K2283" s="6">
        <v>141.38</v>
      </c>
    </row>
    <row r="2284" spans="1:11" hidden="1" x14ac:dyDescent="0.25">
      <c r="A2284" t="s">
        <v>4768</v>
      </c>
      <c r="B2284" s="2">
        <v>42245</v>
      </c>
      <c r="C2284" t="s">
        <v>25543</v>
      </c>
      <c r="D2284">
        <v>2</v>
      </c>
      <c r="E2284" t="s">
        <v>25544</v>
      </c>
      <c r="F2284" t="s">
        <v>38</v>
      </c>
      <c r="G2284" t="s">
        <v>16212</v>
      </c>
      <c r="H2284" t="s">
        <v>11184</v>
      </c>
      <c r="I2284" s="21">
        <f t="shared" si="35"/>
        <v>0</v>
      </c>
      <c r="J2284" s="6">
        <v>141.38</v>
      </c>
    </row>
    <row r="2285" spans="1:11" hidden="1" x14ac:dyDescent="0.25">
      <c r="A2285" s="10" t="s">
        <v>4772</v>
      </c>
      <c r="B2285" s="11">
        <v>42245</v>
      </c>
      <c r="C2285" s="10" t="s">
        <v>25545</v>
      </c>
      <c r="D2285" s="10">
        <v>2</v>
      </c>
      <c r="E2285" s="10" t="s">
        <v>25546</v>
      </c>
      <c r="F2285" s="10" t="s">
        <v>38</v>
      </c>
      <c r="G2285" s="10" t="s">
        <v>16212</v>
      </c>
      <c r="H2285" s="10" t="s">
        <v>1528</v>
      </c>
      <c r="I2285" s="21">
        <f t="shared" si="35"/>
        <v>883.625</v>
      </c>
      <c r="J2285" s="21"/>
      <c r="K2285" s="21">
        <v>141.38</v>
      </c>
    </row>
    <row r="2286" spans="1:11" hidden="1" x14ac:dyDescent="0.25">
      <c r="A2286" t="s">
        <v>4772</v>
      </c>
      <c r="B2286" s="2">
        <v>42245</v>
      </c>
      <c r="C2286" t="s">
        <v>25545</v>
      </c>
      <c r="D2286">
        <v>2</v>
      </c>
      <c r="E2286" t="s">
        <v>25546</v>
      </c>
      <c r="F2286" t="s">
        <v>38</v>
      </c>
      <c r="G2286" t="s">
        <v>16212</v>
      </c>
      <c r="H2286" t="s">
        <v>1528</v>
      </c>
      <c r="I2286" s="21">
        <f t="shared" si="35"/>
        <v>883.625</v>
      </c>
      <c r="K2286" s="6">
        <v>141.38</v>
      </c>
    </row>
    <row r="2287" spans="1:11" hidden="1" x14ac:dyDescent="0.25">
      <c r="A2287" t="s">
        <v>4772</v>
      </c>
      <c r="B2287" s="2">
        <v>42245</v>
      </c>
      <c r="C2287" t="s">
        <v>25545</v>
      </c>
      <c r="D2287">
        <v>2</v>
      </c>
      <c r="E2287" t="s">
        <v>25546</v>
      </c>
      <c r="F2287" t="s">
        <v>38</v>
      </c>
      <c r="G2287" t="s">
        <v>16212</v>
      </c>
      <c r="H2287" t="s">
        <v>1528</v>
      </c>
      <c r="I2287" s="21">
        <f t="shared" si="35"/>
        <v>0</v>
      </c>
      <c r="J2287" s="6">
        <v>141.38</v>
      </c>
    </row>
    <row r="2288" spans="1:11" hidden="1" x14ac:dyDescent="0.25">
      <c r="A2288" s="10" t="s">
        <v>24039</v>
      </c>
      <c r="B2288" s="11">
        <v>42245</v>
      </c>
      <c r="C2288" s="10" t="s">
        <v>24868</v>
      </c>
      <c r="D2288" s="10">
        <v>1</v>
      </c>
      <c r="E2288" s="10" t="s">
        <v>25547</v>
      </c>
      <c r="F2288" s="10" t="s">
        <v>6308</v>
      </c>
      <c r="G2288" s="10" t="s">
        <v>16212</v>
      </c>
      <c r="H2288" s="10" t="s">
        <v>25548</v>
      </c>
      <c r="I2288" s="21">
        <f t="shared" si="35"/>
        <v>0</v>
      </c>
      <c r="J2288" s="21">
        <v>206.9</v>
      </c>
      <c r="K2288" s="21"/>
    </row>
    <row r="2289" spans="1:11" hidden="1" x14ac:dyDescent="0.25">
      <c r="A2289" t="s">
        <v>24039</v>
      </c>
      <c r="B2289" s="2">
        <v>42245</v>
      </c>
      <c r="C2289" t="s">
        <v>24868</v>
      </c>
      <c r="D2289">
        <v>1</v>
      </c>
      <c r="E2289" t="s">
        <v>25547</v>
      </c>
      <c r="F2289" t="s">
        <v>6308</v>
      </c>
      <c r="G2289" t="s">
        <v>16212</v>
      </c>
      <c r="H2289" t="s">
        <v>25548</v>
      </c>
      <c r="I2289" s="21">
        <f t="shared" si="35"/>
        <v>1293.125</v>
      </c>
      <c r="K2289" s="6">
        <v>206.9</v>
      </c>
    </row>
    <row r="2290" spans="1:11" hidden="1" x14ac:dyDescent="0.25">
      <c r="A2290" s="10" t="s">
        <v>22523</v>
      </c>
      <c r="B2290" s="11">
        <v>42245</v>
      </c>
      <c r="C2290" s="10" t="s">
        <v>25549</v>
      </c>
      <c r="D2290" s="10">
        <v>2</v>
      </c>
      <c r="E2290" s="10" t="s">
        <v>25550</v>
      </c>
      <c r="F2290" s="10" t="s">
        <v>1717</v>
      </c>
      <c r="G2290" s="10" t="s">
        <v>1718</v>
      </c>
      <c r="H2290" s="10" t="s">
        <v>11165</v>
      </c>
      <c r="I2290" s="21">
        <f t="shared" si="35"/>
        <v>310.5625</v>
      </c>
      <c r="J2290" s="21"/>
      <c r="K2290" s="21">
        <v>49.69</v>
      </c>
    </row>
    <row r="2291" spans="1:11" hidden="1" x14ac:dyDescent="0.25">
      <c r="A2291" t="s">
        <v>22523</v>
      </c>
      <c r="B2291" s="2">
        <v>42245</v>
      </c>
      <c r="C2291" t="s">
        <v>25549</v>
      </c>
      <c r="D2291">
        <v>2</v>
      </c>
      <c r="E2291" t="s">
        <v>25550</v>
      </c>
      <c r="F2291" t="s">
        <v>1717</v>
      </c>
      <c r="G2291" t="s">
        <v>1718</v>
      </c>
      <c r="H2291" t="s">
        <v>11165</v>
      </c>
      <c r="I2291" s="21">
        <f t="shared" si="35"/>
        <v>310.5625</v>
      </c>
      <c r="K2291" s="6">
        <v>49.69</v>
      </c>
    </row>
    <row r="2292" spans="1:11" hidden="1" x14ac:dyDescent="0.25">
      <c r="A2292" t="s">
        <v>22523</v>
      </c>
      <c r="B2292" s="2">
        <v>42245</v>
      </c>
      <c r="C2292" t="s">
        <v>25549</v>
      </c>
      <c r="D2292">
        <v>2</v>
      </c>
      <c r="E2292" t="s">
        <v>25550</v>
      </c>
      <c r="F2292" t="s">
        <v>1717</v>
      </c>
      <c r="G2292" t="s">
        <v>1718</v>
      </c>
      <c r="H2292" t="s">
        <v>11165</v>
      </c>
      <c r="I2292" s="21">
        <f t="shared" si="35"/>
        <v>0</v>
      </c>
      <c r="J2292" s="6">
        <v>49.69</v>
      </c>
    </row>
    <row r="2293" spans="1:11" hidden="1" x14ac:dyDescent="0.25">
      <c r="A2293" s="10" t="s">
        <v>24042</v>
      </c>
      <c r="B2293" s="11">
        <v>42245</v>
      </c>
      <c r="C2293" s="10" t="s">
        <v>25551</v>
      </c>
      <c r="D2293" s="10">
        <v>2</v>
      </c>
      <c r="E2293" s="10" t="s">
        <v>25552</v>
      </c>
      <c r="F2293" s="10" t="s">
        <v>38</v>
      </c>
      <c r="G2293" s="10" t="s">
        <v>16212</v>
      </c>
      <c r="H2293" s="10" t="s">
        <v>24831</v>
      </c>
      <c r="I2293" s="21">
        <f t="shared" si="35"/>
        <v>2612.0625</v>
      </c>
      <c r="J2293" s="21"/>
      <c r="K2293" s="21">
        <v>417.93</v>
      </c>
    </row>
    <row r="2294" spans="1:11" hidden="1" x14ac:dyDescent="0.25">
      <c r="A2294" t="s">
        <v>24042</v>
      </c>
      <c r="B2294" s="2">
        <v>42245</v>
      </c>
      <c r="C2294" t="s">
        <v>25551</v>
      </c>
      <c r="D2294">
        <v>2</v>
      </c>
      <c r="E2294" t="s">
        <v>25552</v>
      </c>
      <c r="F2294" t="s">
        <v>38</v>
      </c>
      <c r="G2294" t="s">
        <v>16212</v>
      </c>
      <c r="H2294" t="s">
        <v>24831</v>
      </c>
      <c r="I2294" s="21">
        <f t="shared" si="35"/>
        <v>2612.0625</v>
      </c>
      <c r="K2294" s="6">
        <v>417.93</v>
      </c>
    </row>
    <row r="2295" spans="1:11" hidden="1" x14ac:dyDescent="0.25">
      <c r="A2295" t="s">
        <v>24042</v>
      </c>
      <c r="B2295" s="2">
        <v>42245</v>
      </c>
      <c r="C2295" t="s">
        <v>25551</v>
      </c>
      <c r="D2295">
        <v>2</v>
      </c>
      <c r="E2295" t="s">
        <v>25552</v>
      </c>
      <c r="F2295" t="s">
        <v>38</v>
      </c>
      <c r="G2295" t="s">
        <v>16212</v>
      </c>
      <c r="H2295" t="s">
        <v>24831</v>
      </c>
      <c r="I2295" s="21">
        <f t="shared" si="35"/>
        <v>0</v>
      </c>
      <c r="J2295" s="6">
        <v>417.93</v>
      </c>
    </row>
    <row r="2296" spans="1:11" hidden="1" x14ac:dyDescent="0.25">
      <c r="A2296" t="s">
        <v>4776</v>
      </c>
      <c r="B2296" s="2">
        <v>42245</v>
      </c>
      <c r="C2296" t="s">
        <v>27027</v>
      </c>
      <c r="D2296">
        <v>2</v>
      </c>
      <c r="E2296" t="s">
        <v>27028</v>
      </c>
      <c r="F2296" t="s">
        <v>38</v>
      </c>
      <c r="G2296" t="s">
        <v>16212</v>
      </c>
      <c r="H2296" t="s">
        <v>27029</v>
      </c>
      <c r="I2296" s="21">
        <f t="shared" si="35"/>
        <v>883.625</v>
      </c>
      <c r="K2296" s="6">
        <v>141.38</v>
      </c>
    </row>
    <row r="2297" spans="1:11" hidden="1" x14ac:dyDescent="0.25">
      <c r="A2297" t="s">
        <v>4780</v>
      </c>
      <c r="B2297" s="2">
        <v>42245</v>
      </c>
      <c r="C2297" t="s">
        <v>27030</v>
      </c>
      <c r="D2297">
        <v>2</v>
      </c>
      <c r="E2297" t="s">
        <v>27031</v>
      </c>
      <c r="F2297" t="s">
        <v>38</v>
      </c>
      <c r="G2297" t="s">
        <v>16212</v>
      </c>
      <c r="H2297" t="s">
        <v>6750</v>
      </c>
      <c r="I2297" s="21">
        <f t="shared" si="35"/>
        <v>3534.5</v>
      </c>
      <c r="K2297" s="6">
        <v>565.52</v>
      </c>
    </row>
    <row r="2298" spans="1:11" hidden="1" x14ac:dyDescent="0.25">
      <c r="A2298" s="10" t="s">
        <v>24049</v>
      </c>
      <c r="B2298" s="11">
        <v>42245</v>
      </c>
      <c r="C2298" s="10" t="s">
        <v>4877</v>
      </c>
      <c r="D2298" s="10">
        <v>1</v>
      </c>
      <c r="E2298" s="10" t="s">
        <v>25553</v>
      </c>
      <c r="F2298" s="10" t="s">
        <v>6308</v>
      </c>
      <c r="G2298" s="10" t="s">
        <v>16212</v>
      </c>
      <c r="H2298" s="10" t="s">
        <v>25554</v>
      </c>
      <c r="I2298" s="21">
        <f t="shared" si="35"/>
        <v>0</v>
      </c>
      <c r="J2298" s="21">
        <v>1952.02</v>
      </c>
      <c r="K2298" s="21"/>
    </row>
    <row r="2299" spans="1:11" hidden="1" x14ac:dyDescent="0.25">
      <c r="A2299" t="s">
        <v>24049</v>
      </c>
      <c r="B2299" s="2">
        <v>42245</v>
      </c>
      <c r="C2299" t="s">
        <v>4877</v>
      </c>
      <c r="D2299">
        <v>1</v>
      </c>
      <c r="E2299" t="s">
        <v>25553</v>
      </c>
      <c r="F2299" t="s">
        <v>6308</v>
      </c>
      <c r="G2299" t="s">
        <v>16212</v>
      </c>
      <c r="H2299" t="s">
        <v>25554</v>
      </c>
      <c r="I2299" s="21">
        <f t="shared" si="35"/>
        <v>12200.125</v>
      </c>
      <c r="K2299" s="6">
        <v>1952.02</v>
      </c>
    </row>
    <row r="2300" spans="1:11" hidden="1" x14ac:dyDescent="0.25">
      <c r="A2300" t="s">
        <v>24051</v>
      </c>
      <c r="B2300" s="2">
        <v>42245</v>
      </c>
      <c r="C2300" t="s">
        <v>27032</v>
      </c>
      <c r="D2300">
        <v>2</v>
      </c>
      <c r="E2300" t="s">
        <v>27033</v>
      </c>
      <c r="F2300" t="s">
        <v>38</v>
      </c>
      <c r="G2300" t="s">
        <v>16212</v>
      </c>
      <c r="H2300" t="s">
        <v>27034</v>
      </c>
      <c r="I2300" s="21">
        <f t="shared" si="35"/>
        <v>883.625</v>
      </c>
      <c r="K2300" s="6">
        <v>141.38</v>
      </c>
    </row>
    <row r="2301" spans="1:11" hidden="1" x14ac:dyDescent="0.25">
      <c r="A2301" t="s">
        <v>22526</v>
      </c>
      <c r="B2301" s="2">
        <v>42245</v>
      </c>
      <c r="C2301" t="s">
        <v>27035</v>
      </c>
      <c r="D2301">
        <v>2</v>
      </c>
      <c r="E2301" t="s">
        <v>27036</v>
      </c>
      <c r="F2301" t="s">
        <v>38</v>
      </c>
      <c r="G2301" t="s">
        <v>16212</v>
      </c>
      <c r="H2301" t="s">
        <v>4799</v>
      </c>
      <c r="I2301" s="21">
        <f t="shared" si="35"/>
        <v>883.625</v>
      </c>
      <c r="K2301" s="6">
        <v>141.38</v>
      </c>
    </row>
    <row r="2302" spans="1:11" hidden="1" x14ac:dyDescent="0.25">
      <c r="A2302" t="s">
        <v>4784</v>
      </c>
      <c r="B2302" s="2">
        <v>42245</v>
      </c>
      <c r="C2302" t="s">
        <v>27037</v>
      </c>
      <c r="D2302">
        <v>2</v>
      </c>
      <c r="E2302" t="s">
        <v>27038</v>
      </c>
      <c r="F2302" t="s">
        <v>38</v>
      </c>
      <c r="G2302" t="s">
        <v>16212</v>
      </c>
      <c r="H2302" t="s">
        <v>1412</v>
      </c>
      <c r="I2302" s="21">
        <f t="shared" si="35"/>
        <v>883.625</v>
      </c>
      <c r="K2302" s="6">
        <v>141.38</v>
      </c>
    </row>
    <row r="2303" spans="1:11" hidden="1" x14ac:dyDescent="0.25">
      <c r="A2303" t="s">
        <v>24054</v>
      </c>
      <c r="B2303" s="2">
        <v>42245</v>
      </c>
      <c r="C2303" t="s">
        <v>27039</v>
      </c>
      <c r="D2303">
        <v>2</v>
      </c>
      <c r="E2303" t="s">
        <v>27040</v>
      </c>
      <c r="F2303" t="s">
        <v>38</v>
      </c>
      <c r="G2303" t="s">
        <v>16212</v>
      </c>
      <c r="H2303" t="s">
        <v>25554</v>
      </c>
      <c r="I2303" s="21">
        <f t="shared" si="35"/>
        <v>1896.5625</v>
      </c>
      <c r="K2303" s="6">
        <v>303.45</v>
      </c>
    </row>
    <row r="2304" spans="1:11" hidden="1" x14ac:dyDescent="0.25">
      <c r="A2304" s="10" t="s">
        <v>4788</v>
      </c>
      <c r="B2304" s="11">
        <v>42245</v>
      </c>
      <c r="C2304" s="10" t="s">
        <v>4877</v>
      </c>
      <c r="D2304" s="10">
        <v>1</v>
      </c>
      <c r="E2304" s="10" t="s">
        <v>25555</v>
      </c>
      <c r="F2304" s="10" t="s">
        <v>6308</v>
      </c>
      <c r="G2304" s="10" t="s">
        <v>16212</v>
      </c>
      <c r="H2304" s="10" t="s">
        <v>6926</v>
      </c>
      <c r="I2304" s="21">
        <f t="shared" si="35"/>
        <v>0</v>
      </c>
      <c r="J2304" s="21">
        <v>74</v>
      </c>
      <c r="K2304" s="21"/>
    </row>
    <row r="2305" spans="1:11" hidden="1" x14ac:dyDescent="0.25">
      <c r="A2305" t="s">
        <v>4788</v>
      </c>
      <c r="B2305" s="2">
        <v>42245</v>
      </c>
      <c r="C2305" t="s">
        <v>4877</v>
      </c>
      <c r="D2305">
        <v>1</v>
      </c>
      <c r="E2305" t="s">
        <v>25555</v>
      </c>
      <c r="F2305" t="s">
        <v>6308</v>
      </c>
      <c r="G2305" t="s">
        <v>16212</v>
      </c>
      <c r="H2305" t="s">
        <v>6926</v>
      </c>
      <c r="I2305" s="21">
        <f t="shared" si="35"/>
        <v>462.5</v>
      </c>
      <c r="K2305" s="6">
        <v>74</v>
      </c>
    </row>
    <row r="2306" spans="1:11" hidden="1" x14ac:dyDescent="0.25">
      <c r="A2306" t="s">
        <v>2121</v>
      </c>
      <c r="B2306" s="2">
        <v>42245</v>
      </c>
      <c r="C2306" t="s">
        <v>27041</v>
      </c>
      <c r="D2306">
        <v>2</v>
      </c>
      <c r="E2306" t="s">
        <v>27042</v>
      </c>
      <c r="F2306" t="s">
        <v>38</v>
      </c>
      <c r="G2306" t="s">
        <v>16212</v>
      </c>
      <c r="H2306" t="s">
        <v>16399</v>
      </c>
      <c r="I2306" s="21">
        <f t="shared" si="35"/>
        <v>883.625</v>
      </c>
      <c r="K2306" s="6">
        <v>141.38</v>
      </c>
    </row>
    <row r="2307" spans="1:11" hidden="1" x14ac:dyDescent="0.25">
      <c r="A2307" s="10" t="s">
        <v>22533</v>
      </c>
      <c r="B2307" s="11">
        <v>42245</v>
      </c>
      <c r="C2307" s="10" t="s">
        <v>4877</v>
      </c>
      <c r="D2307" s="10">
        <v>1</v>
      </c>
      <c r="E2307" s="10" t="s">
        <v>25555</v>
      </c>
      <c r="F2307" s="10" t="s">
        <v>6308</v>
      </c>
      <c r="G2307" s="10" t="s">
        <v>16212</v>
      </c>
      <c r="H2307" s="10" t="s">
        <v>25556</v>
      </c>
      <c r="I2307" s="21">
        <f t="shared" si="35"/>
        <v>462.5</v>
      </c>
      <c r="J2307" s="21"/>
      <c r="K2307" s="21">
        <v>74</v>
      </c>
    </row>
    <row r="2308" spans="1:11" hidden="1" x14ac:dyDescent="0.25">
      <c r="A2308" t="s">
        <v>22533</v>
      </c>
      <c r="B2308" s="2">
        <v>42245</v>
      </c>
      <c r="C2308" t="s">
        <v>4877</v>
      </c>
      <c r="D2308">
        <v>1</v>
      </c>
      <c r="E2308" t="s">
        <v>25555</v>
      </c>
      <c r="F2308" t="s">
        <v>6308</v>
      </c>
      <c r="G2308" t="s">
        <v>16212</v>
      </c>
      <c r="H2308" t="s">
        <v>25556</v>
      </c>
      <c r="I2308" s="21">
        <f t="shared" si="35"/>
        <v>0</v>
      </c>
      <c r="J2308" s="6">
        <v>74</v>
      </c>
    </row>
    <row r="2309" spans="1:11" hidden="1" x14ac:dyDescent="0.25">
      <c r="A2309" t="s">
        <v>24059</v>
      </c>
      <c r="B2309" s="2">
        <v>42245</v>
      </c>
      <c r="C2309" t="s">
        <v>27043</v>
      </c>
      <c r="D2309">
        <v>2</v>
      </c>
      <c r="E2309" t="s">
        <v>27044</v>
      </c>
      <c r="F2309" t="s">
        <v>38</v>
      </c>
      <c r="G2309" t="s">
        <v>16212</v>
      </c>
      <c r="H2309" t="s">
        <v>11276</v>
      </c>
      <c r="I2309" s="21">
        <f t="shared" si="35"/>
        <v>883.625</v>
      </c>
      <c r="K2309" s="6">
        <v>141.38</v>
      </c>
    </row>
    <row r="2310" spans="1:11" hidden="1" x14ac:dyDescent="0.25">
      <c r="A2310" t="s">
        <v>4792</v>
      </c>
      <c r="B2310" s="2">
        <v>42245</v>
      </c>
      <c r="C2310" t="s">
        <v>27045</v>
      </c>
      <c r="D2310">
        <v>2</v>
      </c>
      <c r="E2310" t="s">
        <v>27046</v>
      </c>
      <c r="F2310" t="s">
        <v>38</v>
      </c>
      <c r="G2310" t="s">
        <v>16212</v>
      </c>
      <c r="H2310" t="s">
        <v>4395</v>
      </c>
      <c r="I2310" s="21">
        <f t="shared" si="35"/>
        <v>1586.1875</v>
      </c>
      <c r="K2310" s="6">
        <v>253.79</v>
      </c>
    </row>
    <row r="2311" spans="1:11" hidden="1" x14ac:dyDescent="0.25">
      <c r="A2311" s="10" t="s">
        <v>24064</v>
      </c>
      <c r="B2311" s="11">
        <v>42245</v>
      </c>
      <c r="C2311" s="10" t="s">
        <v>24782</v>
      </c>
      <c r="D2311" s="10">
        <v>1</v>
      </c>
      <c r="E2311" s="10" t="s">
        <v>25557</v>
      </c>
      <c r="F2311" s="10" t="s">
        <v>6308</v>
      </c>
      <c r="G2311" s="10" t="s">
        <v>16212</v>
      </c>
      <c r="H2311" s="10" t="s">
        <v>24784</v>
      </c>
      <c r="I2311" s="21">
        <f t="shared" si="35"/>
        <v>0</v>
      </c>
      <c r="J2311" s="21">
        <v>5489.66</v>
      </c>
      <c r="K2311" s="21"/>
    </row>
    <row r="2312" spans="1:11" hidden="1" x14ac:dyDescent="0.25">
      <c r="A2312" t="s">
        <v>24064</v>
      </c>
      <c r="B2312" s="2">
        <v>42245</v>
      </c>
      <c r="C2312" t="s">
        <v>24782</v>
      </c>
      <c r="D2312">
        <v>1</v>
      </c>
      <c r="E2312" t="s">
        <v>25557</v>
      </c>
      <c r="F2312" t="s">
        <v>6308</v>
      </c>
      <c r="G2312" t="s">
        <v>16212</v>
      </c>
      <c r="H2312" t="s">
        <v>24784</v>
      </c>
      <c r="I2312" s="21">
        <f t="shared" si="35"/>
        <v>34310.375</v>
      </c>
      <c r="K2312" s="6">
        <v>5489.66</v>
      </c>
    </row>
    <row r="2313" spans="1:11" hidden="1" x14ac:dyDescent="0.25">
      <c r="A2313" t="s">
        <v>24066</v>
      </c>
      <c r="B2313" s="2">
        <v>42245</v>
      </c>
      <c r="C2313" t="s">
        <v>27047</v>
      </c>
      <c r="D2313">
        <v>2</v>
      </c>
      <c r="E2313" t="s">
        <v>27048</v>
      </c>
      <c r="F2313" t="s">
        <v>38</v>
      </c>
      <c r="G2313" t="s">
        <v>16212</v>
      </c>
      <c r="H2313" t="s">
        <v>3992</v>
      </c>
      <c r="I2313" s="21">
        <f t="shared" si="35"/>
        <v>1586.1875</v>
      </c>
      <c r="K2313" s="6">
        <v>253.79</v>
      </c>
    </row>
    <row r="2314" spans="1:11" hidden="1" x14ac:dyDescent="0.25">
      <c r="A2314" t="s">
        <v>2124</v>
      </c>
      <c r="B2314" s="2">
        <v>42245</v>
      </c>
      <c r="C2314" t="s">
        <v>27049</v>
      </c>
      <c r="D2314">
        <v>2</v>
      </c>
      <c r="E2314" t="s">
        <v>27050</v>
      </c>
      <c r="F2314" t="s">
        <v>38</v>
      </c>
      <c r="G2314" t="s">
        <v>16212</v>
      </c>
      <c r="H2314" t="s">
        <v>13276</v>
      </c>
      <c r="I2314" s="21">
        <f t="shared" ref="I2314:I2377" si="36">K2314*100/16</f>
        <v>1586.1875</v>
      </c>
      <c r="K2314" s="6">
        <v>253.79</v>
      </c>
    </row>
    <row r="2315" spans="1:11" hidden="1" x14ac:dyDescent="0.25">
      <c r="A2315" t="s">
        <v>4796</v>
      </c>
      <c r="B2315" s="2">
        <v>42245</v>
      </c>
      <c r="C2315" t="s">
        <v>27051</v>
      </c>
      <c r="D2315">
        <v>2</v>
      </c>
      <c r="E2315" t="s">
        <v>27052</v>
      </c>
      <c r="F2315" t="s">
        <v>38</v>
      </c>
      <c r="G2315" t="s">
        <v>16212</v>
      </c>
      <c r="H2315" t="s">
        <v>3093</v>
      </c>
      <c r="I2315" s="21">
        <f t="shared" si="36"/>
        <v>883.625</v>
      </c>
      <c r="K2315" s="6">
        <v>141.38</v>
      </c>
    </row>
    <row r="2316" spans="1:11" hidden="1" x14ac:dyDescent="0.25">
      <c r="A2316" t="s">
        <v>4800</v>
      </c>
      <c r="B2316" s="2">
        <v>42245</v>
      </c>
      <c r="C2316" t="s">
        <v>27053</v>
      </c>
      <c r="D2316">
        <v>2</v>
      </c>
      <c r="E2316" t="s">
        <v>27054</v>
      </c>
      <c r="F2316" t="s">
        <v>38</v>
      </c>
      <c r="G2316" t="s">
        <v>16212</v>
      </c>
      <c r="H2316" t="s">
        <v>13258</v>
      </c>
      <c r="I2316" s="21">
        <f t="shared" si="36"/>
        <v>1586.1875</v>
      </c>
      <c r="K2316" s="6">
        <v>253.79</v>
      </c>
    </row>
    <row r="2317" spans="1:11" hidden="1" x14ac:dyDescent="0.25">
      <c r="A2317" t="s">
        <v>4804</v>
      </c>
      <c r="B2317" s="2">
        <v>42245</v>
      </c>
      <c r="C2317" t="s">
        <v>27055</v>
      </c>
      <c r="D2317">
        <v>2</v>
      </c>
      <c r="E2317" t="s">
        <v>27056</v>
      </c>
      <c r="F2317" t="s">
        <v>38</v>
      </c>
      <c r="G2317" t="s">
        <v>16212</v>
      </c>
      <c r="H2317" t="s">
        <v>3893</v>
      </c>
      <c r="I2317" s="21">
        <f t="shared" si="36"/>
        <v>883.625</v>
      </c>
      <c r="K2317" s="6">
        <v>141.38</v>
      </c>
    </row>
    <row r="2318" spans="1:11" hidden="1" x14ac:dyDescent="0.25">
      <c r="A2318" t="s">
        <v>4808</v>
      </c>
      <c r="B2318" s="2">
        <v>42245</v>
      </c>
      <c r="C2318" t="s">
        <v>27057</v>
      </c>
      <c r="D2318">
        <v>2</v>
      </c>
      <c r="E2318" t="s">
        <v>27058</v>
      </c>
      <c r="F2318" t="s">
        <v>38</v>
      </c>
      <c r="G2318" t="s">
        <v>16212</v>
      </c>
      <c r="H2318" t="s">
        <v>24812</v>
      </c>
      <c r="I2318" s="21">
        <f t="shared" si="36"/>
        <v>3534.5</v>
      </c>
      <c r="K2318" s="6">
        <v>565.52</v>
      </c>
    </row>
    <row r="2319" spans="1:11" hidden="1" x14ac:dyDescent="0.25">
      <c r="A2319" t="s">
        <v>2127</v>
      </c>
      <c r="B2319" s="2">
        <v>42245</v>
      </c>
      <c r="C2319" t="s">
        <v>27059</v>
      </c>
      <c r="D2319">
        <v>2</v>
      </c>
      <c r="E2319" t="s">
        <v>27060</v>
      </c>
      <c r="F2319" t="s">
        <v>38</v>
      </c>
      <c r="G2319" t="s">
        <v>16212</v>
      </c>
      <c r="H2319" t="s">
        <v>27061</v>
      </c>
      <c r="I2319" s="21">
        <f t="shared" si="36"/>
        <v>2577.5625</v>
      </c>
      <c r="K2319" s="6">
        <v>412.41</v>
      </c>
    </row>
    <row r="2320" spans="1:11" hidden="1" x14ac:dyDescent="0.25">
      <c r="A2320" t="s">
        <v>4810</v>
      </c>
      <c r="B2320" s="2">
        <v>42245</v>
      </c>
      <c r="C2320" t="s">
        <v>27062</v>
      </c>
      <c r="D2320">
        <v>2</v>
      </c>
      <c r="E2320" t="s">
        <v>27063</v>
      </c>
      <c r="F2320" t="s">
        <v>38</v>
      </c>
      <c r="G2320" t="s">
        <v>16212</v>
      </c>
      <c r="H2320" t="s">
        <v>3952</v>
      </c>
      <c r="I2320" s="21">
        <f t="shared" si="36"/>
        <v>883.625</v>
      </c>
      <c r="K2320" s="6">
        <v>141.38</v>
      </c>
    </row>
    <row r="2321" spans="1:11" hidden="1" x14ac:dyDescent="0.25">
      <c r="A2321" s="10" t="s">
        <v>4812</v>
      </c>
      <c r="B2321" s="11">
        <v>42245</v>
      </c>
      <c r="C2321" s="10" t="s">
        <v>24868</v>
      </c>
      <c r="D2321" s="10">
        <v>1</v>
      </c>
      <c r="E2321" s="10" t="s">
        <v>25558</v>
      </c>
      <c r="F2321" s="10" t="s">
        <v>6308</v>
      </c>
      <c r="G2321" s="10" t="s">
        <v>16212</v>
      </c>
      <c r="H2321" s="10" t="s">
        <v>24870</v>
      </c>
      <c r="I2321" s="21">
        <f t="shared" si="36"/>
        <v>0</v>
      </c>
      <c r="J2321" s="21">
        <v>2551.7199999999998</v>
      </c>
      <c r="K2321" s="21"/>
    </row>
    <row r="2322" spans="1:11" hidden="1" x14ac:dyDescent="0.25">
      <c r="A2322" t="s">
        <v>4812</v>
      </c>
      <c r="B2322" s="2">
        <v>42245</v>
      </c>
      <c r="C2322" t="s">
        <v>24868</v>
      </c>
      <c r="D2322">
        <v>1</v>
      </c>
      <c r="E2322" t="s">
        <v>25558</v>
      </c>
      <c r="F2322" t="s">
        <v>6308</v>
      </c>
      <c r="G2322" t="s">
        <v>16212</v>
      </c>
      <c r="H2322" t="s">
        <v>24870</v>
      </c>
      <c r="I2322" s="21">
        <f t="shared" si="36"/>
        <v>15948.249999999998</v>
      </c>
      <c r="K2322" s="6">
        <v>2551.7199999999998</v>
      </c>
    </row>
    <row r="2323" spans="1:11" hidden="1" x14ac:dyDescent="0.25">
      <c r="A2323" t="s">
        <v>4815</v>
      </c>
      <c r="B2323" s="2">
        <v>42245</v>
      </c>
      <c r="C2323" t="s">
        <v>27064</v>
      </c>
      <c r="D2323">
        <v>2</v>
      </c>
      <c r="E2323" t="s">
        <v>27065</v>
      </c>
      <c r="F2323" t="s">
        <v>38</v>
      </c>
      <c r="G2323" t="s">
        <v>16212</v>
      </c>
      <c r="H2323" t="s">
        <v>27066</v>
      </c>
      <c r="I2323" s="21">
        <f t="shared" si="36"/>
        <v>82.5</v>
      </c>
      <c r="K2323" s="6">
        <v>13.2</v>
      </c>
    </row>
    <row r="2324" spans="1:11" hidden="1" x14ac:dyDescent="0.25">
      <c r="A2324" t="s">
        <v>22539</v>
      </c>
      <c r="B2324" s="2">
        <v>42247</v>
      </c>
      <c r="C2324" t="s">
        <v>27067</v>
      </c>
      <c r="D2324">
        <v>2</v>
      </c>
      <c r="E2324" t="s">
        <v>27068</v>
      </c>
      <c r="F2324" t="s">
        <v>38</v>
      </c>
      <c r="G2324" t="s">
        <v>0</v>
      </c>
      <c r="H2324" t="s">
        <v>7118</v>
      </c>
      <c r="I2324" s="21">
        <f t="shared" si="36"/>
        <v>1814.6249999999998</v>
      </c>
      <c r="K2324" s="6">
        <v>290.33999999999997</v>
      </c>
    </row>
    <row r="2325" spans="1:11" hidden="1" x14ac:dyDescent="0.25">
      <c r="A2325" s="10" t="s">
        <v>24087</v>
      </c>
      <c r="B2325" s="11">
        <v>42247</v>
      </c>
      <c r="C2325" s="10" t="s">
        <v>25559</v>
      </c>
      <c r="D2325" s="10">
        <v>2</v>
      </c>
      <c r="E2325" s="10" t="s">
        <v>25560</v>
      </c>
      <c r="F2325" s="10" t="s">
        <v>38</v>
      </c>
      <c r="G2325" s="10" t="s">
        <v>0</v>
      </c>
      <c r="H2325" s="10" t="s">
        <v>16464</v>
      </c>
      <c r="I2325" s="21">
        <f t="shared" si="36"/>
        <v>914.0625</v>
      </c>
      <c r="J2325" s="21"/>
      <c r="K2325" s="21">
        <v>146.25</v>
      </c>
    </row>
    <row r="2326" spans="1:11" hidden="1" x14ac:dyDescent="0.25">
      <c r="A2326" t="s">
        <v>24087</v>
      </c>
      <c r="B2326" s="2">
        <v>42247</v>
      </c>
      <c r="C2326" t="s">
        <v>25559</v>
      </c>
      <c r="D2326">
        <v>2</v>
      </c>
      <c r="E2326" t="s">
        <v>25560</v>
      </c>
      <c r="F2326" t="s">
        <v>38</v>
      </c>
      <c r="G2326" t="s">
        <v>0</v>
      </c>
      <c r="H2326" t="s">
        <v>16464</v>
      </c>
      <c r="I2326" s="21">
        <f t="shared" si="36"/>
        <v>914.0625</v>
      </c>
      <c r="K2326" s="6">
        <v>146.25</v>
      </c>
    </row>
    <row r="2327" spans="1:11" hidden="1" x14ac:dyDescent="0.25">
      <c r="A2327" t="s">
        <v>24087</v>
      </c>
      <c r="B2327" s="2">
        <v>42247</v>
      </c>
      <c r="C2327" t="s">
        <v>25559</v>
      </c>
      <c r="D2327">
        <v>2</v>
      </c>
      <c r="E2327" t="s">
        <v>25560</v>
      </c>
      <c r="F2327" t="s">
        <v>38</v>
      </c>
      <c r="G2327" t="s">
        <v>0</v>
      </c>
      <c r="H2327" t="s">
        <v>16464</v>
      </c>
      <c r="I2327" s="21">
        <f t="shared" si="36"/>
        <v>0</v>
      </c>
      <c r="J2327" s="6">
        <v>146.25</v>
      </c>
    </row>
    <row r="2328" spans="1:11" hidden="1" x14ac:dyDescent="0.25">
      <c r="A2328" t="s">
        <v>4823</v>
      </c>
      <c r="B2328" s="2">
        <v>42247</v>
      </c>
      <c r="C2328" t="s">
        <v>27069</v>
      </c>
      <c r="D2328">
        <v>2</v>
      </c>
      <c r="E2328" t="s">
        <v>27070</v>
      </c>
      <c r="F2328" t="s">
        <v>38</v>
      </c>
      <c r="G2328" t="s">
        <v>0</v>
      </c>
      <c r="H2328" t="s">
        <v>11199</v>
      </c>
      <c r="I2328" s="21">
        <f t="shared" si="36"/>
        <v>1586.1875</v>
      </c>
      <c r="K2328" s="6">
        <v>253.79</v>
      </c>
    </row>
    <row r="2329" spans="1:11" hidden="1" x14ac:dyDescent="0.25">
      <c r="A2329" t="s">
        <v>4827</v>
      </c>
      <c r="B2329" s="2">
        <v>42247</v>
      </c>
      <c r="C2329" t="s">
        <v>1728</v>
      </c>
      <c r="D2329">
        <v>2</v>
      </c>
      <c r="E2329" t="s">
        <v>27071</v>
      </c>
      <c r="F2329" t="s">
        <v>1717</v>
      </c>
      <c r="G2329" t="s">
        <v>1718</v>
      </c>
      <c r="H2329" t="s">
        <v>27072</v>
      </c>
      <c r="I2329" s="21">
        <f t="shared" si="36"/>
        <v>948.5</v>
      </c>
      <c r="K2329" s="6">
        <v>151.76</v>
      </c>
    </row>
    <row r="2330" spans="1:11" hidden="1" x14ac:dyDescent="0.25">
      <c r="A2330" t="s">
        <v>4831</v>
      </c>
      <c r="B2330" s="2">
        <v>42247</v>
      </c>
      <c r="C2330" t="s">
        <v>25897</v>
      </c>
      <c r="D2330">
        <v>2</v>
      </c>
      <c r="E2330" t="s">
        <v>27073</v>
      </c>
      <c r="F2330" t="s">
        <v>38</v>
      </c>
      <c r="G2330" t="s">
        <v>0</v>
      </c>
      <c r="H2330" t="s">
        <v>4678</v>
      </c>
      <c r="I2330" s="21">
        <f t="shared" si="36"/>
        <v>3534.5</v>
      </c>
      <c r="K2330" s="6">
        <v>565.52</v>
      </c>
    </row>
    <row r="2331" spans="1:11" hidden="1" x14ac:dyDescent="0.25">
      <c r="A2331" t="s">
        <v>4835</v>
      </c>
      <c r="B2331" s="2">
        <v>42247</v>
      </c>
      <c r="C2331" t="s">
        <v>27074</v>
      </c>
      <c r="D2331">
        <v>2</v>
      </c>
      <c r="E2331" t="s">
        <v>27075</v>
      </c>
      <c r="F2331" t="s">
        <v>38</v>
      </c>
      <c r="G2331" t="s">
        <v>0</v>
      </c>
      <c r="H2331" t="s">
        <v>11610</v>
      </c>
      <c r="I2331" s="21">
        <f t="shared" si="36"/>
        <v>1400.875</v>
      </c>
      <c r="K2331" s="6">
        <v>224.14</v>
      </c>
    </row>
    <row r="2332" spans="1:11" hidden="1" x14ac:dyDescent="0.25">
      <c r="A2332" s="10" t="s">
        <v>4839</v>
      </c>
      <c r="B2332" s="11">
        <v>42247</v>
      </c>
      <c r="C2332" s="10" t="s">
        <v>24782</v>
      </c>
      <c r="D2332" s="10">
        <v>1</v>
      </c>
      <c r="E2332" s="10" t="s">
        <v>25561</v>
      </c>
      <c r="F2332" s="10" t="s">
        <v>6308</v>
      </c>
      <c r="G2332" s="10" t="s">
        <v>0</v>
      </c>
      <c r="H2332" s="10" t="s">
        <v>25427</v>
      </c>
      <c r="I2332" s="21">
        <f t="shared" si="36"/>
        <v>0</v>
      </c>
      <c r="J2332" s="21">
        <v>5517.24</v>
      </c>
      <c r="K2332" s="21"/>
    </row>
    <row r="2333" spans="1:11" hidden="1" x14ac:dyDescent="0.25">
      <c r="A2333" t="s">
        <v>4839</v>
      </c>
      <c r="B2333" s="2">
        <v>42247</v>
      </c>
      <c r="C2333" t="s">
        <v>24782</v>
      </c>
      <c r="D2333">
        <v>1</v>
      </c>
      <c r="E2333" t="s">
        <v>25561</v>
      </c>
      <c r="F2333" t="s">
        <v>6308</v>
      </c>
      <c r="G2333" t="s">
        <v>0</v>
      </c>
      <c r="H2333" t="s">
        <v>25427</v>
      </c>
      <c r="I2333" s="21">
        <f t="shared" si="36"/>
        <v>34482.75</v>
      </c>
      <c r="K2333" s="6">
        <v>5517.24</v>
      </c>
    </row>
    <row r="2334" spans="1:11" hidden="1" x14ac:dyDescent="0.25">
      <c r="A2334" t="s">
        <v>4843</v>
      </c>
      <c r="B2334" s="2">
        <v>42247</v>
      </c>
      <c r="C2334" t="s">
        <v>27076</v>
      </c>
      <c r="D2334">
        <v>2</v>
      </c>
      <c r="E2334" t="s">
        <v>27077</v>
      </c>
      <c r="F2334" t="s">
        <v>38</v>
      </c>
      <c r="G2334" t="s">
        <v>0</v>
      </c>
      <c r="H2334" t="s">
        <v>6563</v>
      </c>
      <c r="I2334" s="21">
        <f t="shared" si="36"/>
        <v>883.625</v>
      </c>
      <c r="K2334" s="6">
        <v>141.38</v>
      </c>
    </row>
    <row r="2335" spans="1:11" hidden="1" x14ac:dyDescent="0.25">
      <c r="A2335" t="s">
        <v>22544</v>
      </c>
      <c r="B2335" s="2">
        <v>42247</v>
      </c>
      <c r="C2335" t="s">
        <v>27078</v>
      </c>
      <c r="D2335">
        <v>2</v>
      </c>
      <c r="E2335" t="s">
        <v>27079</v>
      </c>
      <c r="F2335" t="s">
        <v>38</v>
      </c>
      <c r="G2335" t="s">
        <v>0</v>
      </c>
      <c r="H2335" t="s">
        <v>11633</v>
      </c>
      <c r="I2335" s="21">
        <f t="shared" si="36"/>
        <v>883.625</v>
      </c>
      <c r="K2335" s="6">
        <v>141.38</v>
      </c>
    </row>
    <row r="2336" spans="1:11" hidden="1" x14ac:dyDescent="0.25">
      <c r="A2336" t="s">
        <v>4847</v>
      </c>
      <c r="B2336" s="2">
        <v>42247</v>
      </c>
      <c r="C2336" t="s">
        <v>1728</v>
      </c>
      <c r="D2336">
        <v>2</v>
      </c>
      <c r="E2336" t="s">
        <v>27080</v>
      </c>
      <c r="F2336" t="s">
        <v>1717</v>
      </c>
      <c r="G2336" t="s">
        <v>1718</v>
      </c>
      <c r="H2336" t="s">
        <v>3470</v>
      </c>
      <c r="I2336" s="21">
        <f t="shared" si="36"/>
        <v>1623.0625</v>
      </c>
      <c r="K2336" s="6">
        <v>259.69</v>
      </c>
    </row>
    <row r="2337" spans="1:11" hidden="1" x14ac:dyDescent="0.25">
      <c r="A2337" s="10" t="s">
        <v>4851</v>
      </c>
      <c r="B2337" s="11">
        <v>42247</v>
      </c>
      <c r="C2337" s="10" t="s">
        <v>24887</v>
      </c>
      <c r="D2337" s="10">
        <v>1</v>
      </c>
      <c r="E2337" s="10" t="s">
        <v>25562</v>
      </c>
      <c r="F2337" s="10" t="s">
        <v>6308</v>
      </c>
      <c r="G2337" s="10" t="s">
        <v>0</v>
      </c>
      <c r="H2337" s="10" t="s">
        <v>25563</v>
      </c>
      <c r="I2337" s="21">
        <f t="shared" si="36"/>
        <v>0</v>
      </c>
      <c r="J2337" s="21">
        <v>1034.48</v>
      </c>
      <c r="K2337" s="21"/>
    </row>
    <row r="2338" spans="1:11" hidden="1" x14ac:dyDescent="0.25">
      <c r="A2338" t="s">
        <v>4851</v>
      </c>
      <c r="B2338" s="2">
        <v>42247</v>
      </c>
      <c r="C2338" t="s">
        <v>24887</v>
      </c>
      <c r="D2338">
        <v>1</v>
      </c>
      <c r="E2338" t="s">
        <v>25562</v>
      </c>
      <c r="F2338" t="s">
        <v>6308</v>
      </c>
      <c r="G2338" t="s">
        <v>0</v>
      </c>
      <c r="H2338" t="s">
        <v>25563</v>
      </c>
      <c r="I2338" s="21">
        <f t="shared" si="36"/>
        <v>6465.5</v>
      </c>
      <c r="K2338" s="6">
        <v>1034.48</v>
      </c>
    </row>
    <row r="2339" spans="1:11" hidden="1" x14ac:dyDescent="0.25">
      <c r="A2339" s="10" t="s">
        <v>25564</v>
      </c>
      <c r="B2339" s="11">
        <v>42247</v>
      </c>
      <c r="C2339" s="10" t="s">
        <v>4877</v>
      </c>
      <c r="D2339" s="10">
        <v>1</v>
      </c>
      <c r="E2339" s="10" t="s">
        <v>25565</v>
      </c>
      <c r="F2339" s="10" t="s">
        <v>6308</v>
      </c>
      <c r="G2339" s="10" t="s">
        <v>0</v>
      </c>
      <c r="H2339" s="10" t="s">
        <v>236</v>
      </c>
      <c r="I2339" s="21">
        <f t="shared" si="36"/>
        <v>0</v>
      </c>
      <c r="J2339" s="21">
        <v>48275.86</v>
      </c>
      <c r="K2339" s="21"/>
    </row>
    <row r="2340" spans="1:11" hidden="1" x14ac:dyDescent="0.25">
      <c r="A2340" t="s">
        <v>25564</v>
      </c>
      <c r="B2340" s="2">
        <v>42247</v>
      </c>
      <c r="C2340" t="s">
        <v>4877</v>
      </c>
      <c r="D2340">
        <v>1</v>
      </c>
      <c r="E2340" t="s">
        <v>25565</v>
      </c>
      <c r="F2340" t="s">
        <v>6308</v>
      </c>
      <c r="G2340" t="s">
        <v>0</v>
      </c>
      <c r="H2340" t="s">
        <v>236</v>
      </c>
      <c r="I2340" s="21">
        <f t="shared" si="36"/>
        <v>301724.125</v>
      </c>
      <c r="K2340" s="6">
        <v>48275.86</v>
      </c>
    </row>
    <row r="2341" spans="1:11" hidden="1" x14ac:dyDescent="0.25">
      <c r="A2341" t="s">
        <v>27081</v>
      </c>
      <c r="B2341" s="2">
        <v>42247</v>
      </c>
      <c r="C2341" t="s">
        <v>27082</v>
      </c>
      <c r="D2341">
        <v>2</v>
      </c>
      <c r="E2341" t="s">
        <v>27083</v>
      </c>
      <c r="F2341" t="s">
        <v>38</v>
      </c>
      <c r="G2341" t="s">
        <v>0</v>
      </c>
      <c r="H2341" t="s">
        <v>13728</v>
      </c>
      <c r="I2341" s="21">
        <f t="shared" si="36"/>
        <v>1586.1875</v>
      </c>
      <c r="K2341" s="6">
        <v>253.79</v>
      </c>
    </row>
    <row r="2342" spans="1:11" hidden="1" x14ac:dyDescent="0.25">
      <c r="A2342" s="10" t="s">
        <v>25566</v>
      </c>
      <c r="B2342" s="11">
        <v>42247</v>
      </c>
      <c r="C2342" s="10" t="s">
        <v>24791</v>
      </c>
      <c r="D2342" s="10">
        <v>1</v>
      </c>
      <c r="E2342" s="10" t="s">
        <v>25567</v>
      </c>
      <c r="F2342" s="10" t="s">
        <v>6308</v>
      </c>
      <c r="G2342" s="10" t="s">
        <v>16212</v>
      </c>
      <c r="H2342" s="10" t="s">
        <v>24793</v>
      </c>
      <c r="I2342" s="21">
        <f t="shared" si="36"/>
        <v>0</v>
      </c>
      <c r="J2342" s="21">
        <v>1379.31</v>
      </c>
      <c r="K2342" s="21"/>
    </row>
    <row r="2343" spans="1:11" hidden="1" x14ac:dyDescent="0.25">
      <c r="A2343" t="s">
        <v>25566</v>
      </c>
      <c r="B2343" s="2">
        <v>42247</v>
      </c>
      <c r="C2343" t="s">
        <v>24791</v>
      </c>
      <c r="D2343">
        <v>1</v>
      </c>
      <c r="E2343" t="s">
        <v>25567</v>
      </c>
      <c r="F2343" t="s">
        <v>6308</v>
      </c>
      <c r="G2343" t="s">
        <v>16212</v>
      </c>
      <c r="H2343" t="s">
        <v>24793</v>
      </c>
      <c r="I2343" s="21">
        <f t="shared" si="36"/>
        <v>8620.6875</v>
      </c>
      <c r="K2343" s="6">
        <v>1379.31</v>
      </c>
    </row>
    <row r="2344" spans="1:11" hidden="1" x14ac:dyDescent="0.25">
      <c r="A2344" s="10" t="s">
        <v>25568</v>
      </c>
      <c r="B2344" s="11">
        <v>42247</v>
      </c>
      <c r="C2344" s="10" t="s">
        <v>24984</v>
      </c>
      <c r="D2344" s="10">
        <v>1</v>
      </c>
      <c r="E2344" s="10" t="s">
        <v>25569</v>
      </c>
      <c r="F2344" s="10" t="s">
        <v>6308</v>
      </c>
      <c r="G2344" s="10" t="s">
        <v>16212</v>
      </c>
      <c r="H2344" s="10" t="s">
        <v>24986</v>
      </c>
      <c r="I2344" s="21">
        <f t="shared" si="36"/>
        <v>0</v>
      </c>
      <c r="J2344" s="21">
        <v>5517.24</v>
      </c>
      <c r="K2344" s="21"/>
    </row>
    <row r="2345" spans="1:11" hidden="1" x14ac:dyDescent="0.25">
      <c r="A2345" t="s">
        <v>25568</v>
      </c>
      <c r="B2345" s="2">
        <v>42247</v>
      </c>
      <c r="C2345" t="s">
        <v>24984</v>
      </c>
      <c r="D2345">
        <v>1</v>
      </c>
      <c r="E2345" t="s">
        <v>25569</v>
      </c>
      <c r="F2345" t="s">
        <v>6308</v>
      </c>
      <c r="G2345" t="s">
        <v>16212</v>
      </c>
      <c r="H2345" t="s">
        <v>24986</v>
      </c>
      <c r="I2345" s="21">
        <f t="shared" si="36"/>
        <v>34482.75</v>
      </c>
      <c r="K2345" s="6">
        <v>5517.24</v>
      </c>
    </row>
    <row r="2346" spans="1:11" hidden="1" x14ac:dyDescent="0.25">
      <c r="A2346" t="s">
        <v>27084</v>
      </c>
      <c r="B2346" s="2">
        <v>42247</v>
      </c>
      <c r="C2346" t="s">
        <v>27085</v>
      </c>
      <c r="D2346">
        <v>2</v>
      </c>
      <c r="E2346" t="s">
        <v>27086</v>
      </c>
      <c r="F2346" t="s">
        <v>38</v>
      </c>
      <c r="G2346" t="s">
        <v>16212</v>
      </c>
      <c r="H2346" t="s">
        <v>26996</v>
      </c>
      <c r="I2346" s="21">
        <f t="shared" si="36"/>
        <v>883.625</v>
      </c>
      <c r="K2346" s="6">
        <v>141.38</v>
      </c>
    </row>
    <row r="2347" spans="1:11" hidden="1" x14ac:dyDescent="0.25">
      <c r="A2347" s="10" t="s">
        <v>25570</v>
      </c>
      <c r="B2347" s="11">
        <v>42247</v>
      </c>
      <c r="C2347" s="10" t="s">
        <v>25571</v>
      </c>
      <c r="D2347" s="10">
        <v>2</v>
      </c>
      <c r="E2347" s="10" t="s">
        <v>25572</v>
      </c>
      <c r="F2347" s="10" t="s">
        <v>1717</v>
      </c>
      <c r="G2347" s="10" t="s">
        <v>1718</v>
      </c>
      <c r="H2347" s="10" t="s">
        <v>24228</v>
      </c>
      <c r="I2347" s="21">
        <f t="shared" si="36"/>
        <v>228.43749999999997</v>
      </c>
      <c r="J2347" s="21"/>
      <c r="K2347" s="21">
        <v>36.549999999999997</v>
      </c>
    </row>
    <row r="2348" spans="1:11" hidden="1" x14ac:dyDescent="0.25">
      <c r="A2348" t="s">
        <v>25570</v>
      </c>
      <c r="B2348" s="2">
        <v>42247</v>
      </c>
      <c r="C2348" t="s">
        <v>25571</v>
      </c>
      <c r="D2348">
        <v>2</v>
      </c>
      <c r="E2348" t="s">
        <v>25572</v>
      </c>
      <c r="F2348" t="s">
        <v>1717</v>
      </c>
      <c r="G2348" t="s">
        <v>1718</v>
      </c>
      <c r="H2348" t="s">
        <v>24228</v>
      </c>
      <c r="I2348" s="21">
        <f t="shared" si="36"/>
        <v>456.25</v>
      </c>
      <c r="K2348" s="6">
        <v>73</v>
      </c>
    </row>
    <row r="2349" spans="1:11" hidden="1" x14ac:dyDescent="0.25">
      <c r="A2349" t="s">
        <v>25570</v>
      </c>
      <c r="B2349" s="2">
        <v>42247</v>
      </c>
      <c r="C2349" t="s">
        <v>25571</v>
      </c>
      <c r="D2349">
        <v>2</v>
      </c>
      <c r="E2349" t="s">
        <v>25572</v>
      </c>
      <c r="F2349" t="s">
        <v>1717</v>
      </c>
      <c r="G2349" t="s">
        <v>1718</v>
      </c>
      <c r="H2349" t="s">
        <v>24228</v>
      </c>
      <c r="I2349" s="21">
        <f t="shared" si="36"/>
        <v>0</v>
      </c>
      <c r="J2349" s="6">
        <v>36.549999999999997</v>
      </c>
    </row>
    <row r="2350" spans="1:11" hidden="1" x14ac:dyDescent="0.25">
      <c r="A2350" s="10" t="s">
        <v>25573</v>
      </c>
      <c r="B2350" s="11">
        <v>42247</v>
      </c>
      <c r="C2350" s="10" t="s">
        <v>17757</v>
      </c>
      <c r="D2350" s="10">
        <v>1</v>
      </c>
      <c r="E2350" s="10" t="s">
        <v>25574</v>
      </c>
      <c r="F2350" s="10" t="s">
        <v>6308</v>
      </c>
      <c r="G2350" s="10" t="s">
        <v>16212</v>
      </c>
      <c r="H2350" s="10" t="s">
        <v>25487</v>
      </c>
      <c r="I2350" s="21">
        <f t="shared" si="36"/>
        <v>0</v>
      </c>
      <c r="J2350" s="21">
        <v>18648.28</v>
      </c>
      <c r="K2350" s="21"/>
    </row>
    <row r="2351" spans="1:11" hidden="1" x14ac:dyDescent="0.25">
      <c r="A2351" t="s">
        <v>25573</v>
      </c>
      <c r="B2351" s="2">
        <v>42247</v>
      </c>
      <c r="C2351" t="s">
        <v>17757</v>
      </c>
      <c r="D2351">
        <v>1</v>
      </c>
      <c r="E2351" t="s">
        <v>25574</v>
      </c>
      <c r="F2351" t="s">
        <v>6308</v>
      </c>
      <c r="G2351" t="s">
        <v>16212</v>
      </c>
      <c r="H2351" t="s">
        <v>25487</v>
      </c>
      <c r="I2351" s="21">
        <f t="shared" si="36"/>
        <v>116551.75</v>
      </c>
      <c r="K2351" s="6">
        <v>18648.28</v>
      </c>
    </row>
    <row r="2352" spans="1:11" hidden="1" x14ac:dyDescent="0.25">
      <c r="A2352" s="10" t="s">
        <v>25575</v>
      </c>
      <c r="B2352" s="11">
        <v>42247</v>
      </c>
      <c r="C2352" s="10" t="s">
        <v>17757</v>
      </c>
      <c r="D2352" s="10">
        <v>1</v>
      </c>
      <c r="E2352" s="10" t="s">
        <v>25576</v>
      </c>
      <c r="F2352" s="10" t="s">
        <v>6308</v>
      </c>
      <c r="G2352" s="10" t="s">
        <v>16212</v>
      </c>
      <c r="H2352" s="10" t="s">
        <v>25487</v>
      </c>
      <c r="I2352" s="21">
        <f t="shared" si="36"/>
        <v>0</v>
      </c>
      <c r="J2352" s="21">
        <v>73.599999999999994</v>
      </c>
      <c r="K2352" s="21"/>
    </row>
    <row r="2353" spans="1:11" hidden="1" x14ac:dyDescent="0.25">
      <c r="A2353" t="s">
        <v>25575</v>
      </c>
      <c r="B2353" s="2">
        <v>42247</v>
      </c>
      <c r="C2353" t="s">
        <v>17757</v>
      </c>
      <c r="D2353">
        <v>1</v>
      </c>
      <c r="E2353" t="s">
        <v>25576</v>
      </c>
      <c r="F2353" t="s">
        <v>6308</v>
      </c>
      <c r="G2353" t="s">
        <v>16212</v>
      </c>
      <c r="H2353" t="s">
        <v>25487</v>
      </c>
      <c r="I2353" s="21">
        <f t="shared" si="36"/>
        <v>459.99999999999994</v>
      </c>
      <c r="K2353" s="6">
        <v>73.599999999999994</v>
      </c>
    </row>
    <row r="2354" spans="1:11" hidden="1" x14ac:dyDescent="0.25">
      <c r="A2354" t="s">
        <v>27087</v>
      </c>
      <c r="B2354" s="2">
        <v>42247</v>
      </c>
      <c r="C2354" t="s">
        <v>27088</v>
      </c>
      <c r="D2354">
        <v>2</v>
      </c>
      <c r="E2354" t="s">
        <v>27089</v>
      </c>
      <c r="F2354" t="s">
        <v>38</v>
      </c>
      <c r="G2354" t="s">
        <v>16212</v>
      </c>
      <c r="H2354" t="s">
        <v>24928</v>
      </c>
      <c r="I2354" s="21">
        <f t="shared" si="36"/>
        <v>1586.1875</v>
      </c>
      <c r="K2354" s="6">
        <v>253.79</v>
      </c>
    </row>
    <row r="2355" spans="1:11" hidden="1" x14ac:dyDescent="0.25">
      <c r="A2355" s="10" t="s">
        <v>25577</v>
      </c>
      <c r="B2355" s="11">
        <v>42247</v>
      </c>
      <c r="C2355" s="10" t="s">
        <v>4877</v>
      </c>
      <c r="D2355" s="10">
        <v>1</v>
      </c>
      <c r="E2355" s="10" t="s">
        <v>25578</v>
      </c>
      <c r="F2355" s="10" t="s">
        <v>6308</v>
      </c>
      <c r="G2355" s="10" t="s">
        <v>16212</v>
      </c>
      <c r="H2355" s="10" t="s">
        <v>24928</v>
      </c>
      <c r="I2355" s="21">
        <f t="shared" si="36"/>
        <v>0</v>
      </c>
      <c r="J2355" s="21">
        <v>433.44</v>
      </c>
      <c r="K2355" s="21"/>
    </row>
    <row r="2356" spans="1:11" hidden="1" x14ac:dyDescent="0.25">
      <c r="A2356" t="s">
        <v>25577</v>
      </c>
      <c r="B2356" s="2">
        <v>42247</v>
      </c>
      <c r="C2356" t="s">
        <v>4877</v>
      </c>
      <c r="D2356">
        <v>1</v>
      </c>
      <c r="E2356" t="s">
        <v>25578</v>
      </c>
      <c r="F2356" t="s">
        <v>6308</v>
      </c>
      <c r="G2356" t="s">
        <v>16212</v>
      </c>
      <c r="H2356" t="s">
        <v>24928</v>
      </c>
      <c r="I2356" s="21">
        <f t="shared" si="36"/>
        <v>2709</v>
      </c>
      <c r="K2356" s="6">
        <v>433.44</v>
      </c>
    </row>
    <row r="2357" spans="1:11" hidden="1" x14ac:dyDescent="0.25">
      <c r="A2357" s="10" t="s">
        <v>25579</v>
      </c>
      <c r="B2357" s="11">
        <v>42247</v>
      </c>
      <c r="C2357" s="10" t="s">
        <v>4877</v>
      </c>
      <c r="D2357" s="10">
        <v>1</v>
      </c>
      <c r="E2357" s="10" t="s">
        <v>25578</v>
      </c>
      <c r="F2357" s="10" t="s">
        <v>6308</v>
      </c>
      <c r="G2357" s="10" t="s">
        <v>16212</v>
      </c>
      <c r="H2357" s="10" t="s">
        <v>25580</v>
      </c>
      <c r="I2357" s="21">
        <f t="shared" si="36"/>
        <v>2709</v>
      </c>
      <c r="J2357" s="21"/>
      <c r="K2357" s="21">
        <v>433.44</v>
      </c>
    </row>
    <row r="2358" spans="1:11" hidden="1" x14ac:dyDescent="0.25">
      <c r="A2358" t="s">
        <v>25579</v>
      </c>
      <c r="B2358" s="2">
        <v>42247</v>
      </c>
      <c r="C2358" t="s">
        <v>4877</v>
      </c>
      <c r="D2358">
        <v>1</v>
      </c>
      <c r="E2358" t="s">
        <v>25578</v>
      </c>
      <c r="F2358" t="s">
        <v>6308</v>
      </c>
      <c r="G2358" t="s">
        <v>16212</v>
      </c>
      <c r="H2358" t="s">
        <v>25580</v>
      </c>
      <c r="I2358" s="21">
        <f t="shared" si="36"/>
        <v>0</v>
      </c>
      <c r="J2358" s="6">
        <v>433.44</v>
      </c>
    </row>
    <row r="2359" spans="1:11" hidden="1" x14ac:dyDescent="0.25">
      <c r="A2359" s="10" t="s">
        <v>25581</v>
      </c>
      <c r="B2359" s="11">
        <v>42247</v>
      </c>
      <c r="C2359" s="10" t="s">
        <v>24945</v>
      </c>
      <c r="D2359" s="10">
        <v>1</v>
      </c>
      <c r="E2359" s="10" t="s">
        <v>25582</v>
      </c>
      <c r="F2359" s="10" t="s">
        <v>6308</v>
      </c>
      <c r="G2359" s="10" t="s">
        <v>16212</v>
      </c>
      <c r="H2359" s="10" t="s">
        <v>25583</v>
      </c>
      <c r="I2359" s="21">
        <f t="shared" si="36"/>
        <v>0</v>
      </c>
      <c r="J2359" s="21">
        <v>2758.62</v>
      </c>
      <c r="K2359" s="21"/>
    </row>
    <row r="2360" spans="1:11" hidden="1" x14ac:dyDescent="0.25">
      <c r="A2360" t="s">
        <v>25581</v>
      </c>
      <c r="B2360" s="2">
        <v>42247</v>
      </c>
      <c r="C2360" t="s">
        <v>24945</v>
      </c>
      <c r="D2360">
        <v>1</v>
      </c>
      <c r="E2360" t="s">
        <v>25582</v>
      </c>
      <c r="F2360" t="s">
        <v>6308</v>
      </c>
      <c r="G2360" t="s">
        <v>16212</v>
      </c>
      <c r="H2360" t="s">
        <v>25583</v>
      </c>
      <c r="I2360" s="21">
        <f t="shared" si="36"/>
        <v>17241.375</v>
      </c>
      <c r="K2360" s="6">
        <v>2758.62</v>
      </c>
    </row>
    <row r="2361" spans="1:11" hidden="1" x14ac:dyDescent="0.25">
      <c r="A2361" t="s">
        <v>27090</v>
      </c>
      <c r="B2361" s="2">
        <v>42247</v>
      </c>
      <c r="C2361" t="s">
        <v>27091</v>
      </c>
      <c r="D2361">
        <v>2</v>
      </c>
      <c r="E2361" t="s">
        <v>27092</v>
      </c>
      <c r="F2361" t="s">
        <v>38</v>
      </c>
      <c r="G2361" t="s">
        <v>16212</v>
      </c>
      <c r="H2361" t="s">
        <v>7223</v>
      </c>
      <c r="I2361" s="21">
        <f t="shared" si="36"/>
        <v>1586.1875</v>
      </c>
      <c r="K2361" s="6">
        <v>253.79</v>
      </c>
    </row>
    <row r="2362" spans="1:11" hidden="1" x14ac:dyDescent="0.25">
      <c r="A2362" s="10" t="s">
        <v>25584</v>
      </c>
      <c r="B2362" s="11">
        <v>42247</v>
      </c>
      <c r="C2362" s="10" t="s">
        <v>24868</v>
      </c>
      <c r="D2362" s="10">
        <v>1</v>
      </c>
      <c r="E2362" s="10" t="s">
        <v>25585</v>
      </c>
      <c r="F2362" s="10" t="s">
        <v>6308</v>
      </c>
      <c r="G2362" s="10" t="s">
        <v>16212</v>
      </c>
      <c r="H2362" s="10" t="s">
        <v>24870</v>
      </c>
      <c r="I2362" s="21">
        <f t="shared" si="36"/>
        <v>0</v>
      </c>
      <c r="J2362" s="21">
        <v>17931.03</v>
      </c>
      <c r="K2362" s="21"/>
    </row>
    <row r="2363" spans="1:11" hidden="1" x14ac:dyDescent="0.25">
      <c r="A2363" t="s">
        <v>25584</v>
      </c>
      <c r="B2363" s="2">
        <v>42247</v>
      </c>
      <c r="C2363" t="s">
        <v>24868</v>
      </c>
      <c r="D2363">
        <v>1</v>
      </c>
      <c r="E2363" t="s">
        <v>25585</v>
      </c>
      <c r="F2363" t="s">
        <v>6308</v>
      </c>
      <c r="G2363" t="s">
        <v>16212</v>
      </c>
      <c r="H2363" t="s">
        <v>24870</v>
      </c>
      <c r="I2363" s="21">
        <f t="shared" si="36"/>
        <v>112068.9375</v>
      </c>
      <c r="K2363" s="6">
        <v>17931.03</v>
      </c>
    </row>
    <row r="2364" spans="1:11" hidden="1" x14ac:dyDescent="0.25">
      <c r="A2364" t="s">
        <v>27093</v>
      </c>
      <c r="B2364" s="2">
        <v>42247</v>
      </c>
      <c r="C2364" t="s">
        <v>27094</v>
      </c>
      <c r="D2364">
        <v>2</v>
      </c>
      <c r="E2364" t="s">
        <v>27095</v>
      </c>
      <c r="F2364" t="s">
        <v>38</v>
      </c>
      <c r="G2364" t="s">
        <v>16212</v>
      </c>
      <c r="H2364" t="s">
        <v>4017</v>
      </c>
      <c r="I2364" s="21">
        <f t="shared" si="36"/>
        <v>883.625</v>
      </c>
      <c r="K2364" s="6">
        <v>141.38</v>
      </c>
    </row>
    <row r="2365" spans="1:11" hidden="1" x14ac:dyDescent="0.25">
      <c r="A2365" s="10" t="s">
        <v>25586</v>
      </c>
      <c r="B2365" s="11">
        <v>42247</v>
      </c>
      <c r="C2365" s="10" t="s">
        <v>24782</v>
      </c>
      <c r="D2365" s="10">
        <v>1</v>
      </c>
      <c r="E2365" s="10" t="s">
        <v>25587</v>
      </c>
      <c r="F2365" s="10" t="s">
        <v>6308</v>
      </c>
      <c r="G2365" s="10" t="s">
        <v>16212</v>
      </c>
      <c r="H2365" s="10" t="s">
        <v>24784</v>
      </c>
      <c r="I2365" s="21">
        <f t="shared" si="36"/>
        <v>0</v>
      </c>
      <c r="J2365" s="21">
        <v>22455.17</v>
      </c>
      <c r="K2365" s="21"/>
    </row>
    <row r="2366" spans="1:11" hidden="1" x14ac:dyDescent="0.25">
      <c r="A2366" t="s">
        <v>25586</v>
      </c>
      <c r="B2366" s="2">
        <v>42247</v>
      </c>
      <c r="C2366" t="s">
        <v>24782</v>
      </c>
      <c r="D2366">
        <v>1</v>
      </c>
      <c r="E2366" t="s">
        <v>25587</v>
      </c>
      <c r="F2366" t="s">
        <v>6308</v>
      </c>
      <c r="G2366" t="s">
        <v>16212</v>
      </c>
      <c r="H2366" t="s">
        <v>24784</v>
      </c>
      <c r="I2366" s="21">
        <f t="shared" si="36"/>
        <v>140344.8125</v>
      </c>
      <c r="K2366" s="6">
        <v>22455.17</v>
      </c>
    </row>
    <row r="2367" spans="1:11" hidden="1" x14ac:dyDescent="0.25">
      <c r="A2367" t="s">
        <v>27096</v>
      </c>
      <c r="B2367" s="2">
        <v>42247</v>
      </c>
      <c r="C2367" t="s">
        <v>27097</v>
      </c>
      <c r="D2367">
        <v>2</v>
      </c>
      <c r="E2367" t="s">
        <v>27098</v>
      </c>
      <c r="F2367" t="s">
        <v>38</v>
      </c>
      <c r="G2367" t="s">
        <v>16212</v>
      </c>
      <c r="H2367" t="s">
        <v>1332</v>
      </c>
      <c r="I2367" s="21">
        <f t="shared" si="36"/>
        <v>1586.1875</v>
      </c>
      <c r="K2367" s="6">
        <v>253.79</v>
      </c>
    </row>
    <row r="2368" spans="1:11" hidden="1" x14ac:dyDescent="0.25">
      <c r="A2368" t="s">
        <v>27099</v>
      </c>
      <c r="B2368" s="2">
        <v>42247</v>
      </c>
      <c r="C2368" t="s">
        <v>27100</v>
      </c>
      <c r="D2368">
        <v>2</v>
      </c>
      <c r="E2368" t="s">
        <v>27101</v>
      </c>
      <c r="F2368" t="s">
        <v>38</v>
      </c>
      <c r="G2368" t="s">
        <v>16212</v>
      </c>
      <c r="H2368" t="s">
        <v>15184</v>
      </c>
      <c r="I2368" s="21">
        <f t="shared" si="36"/>
        <v>2577.5625</v>
      </c>
      <c r="K2368" s="6">
        <v>412.41</v>
      </c>
    </row>
    <row r="2369" spans="1:11" hidden="1" x14ac:dyDescent="0.25">
      <c r="A2369" s="10" t="s">
        <v>25588</v>
      </c>
      <c r="B2369" s="11">
        <v>42247</v>
      </c>
      <c r="C2369" s="10" t="s">
        <v>24471</v>
      </c>
      <c r="D2369" s="10">
        <v>1</v>
      </c>
      <c r="E2369" s="10" t="s">
        <v>25589</v>
      </c>
      <c r="F2369" s="10" t="s">
        <v>6308</v>
      </c>
      <c r="G2369" s="10" t="s">
        <v>16212</v>
      </c>
      <c r="H2369" s="10" t="s">
        <v>25349</v>
      </c>
      <c r="I2369" s="21">
        <f t="shared" si="36"/>
        <v>0</v>
      </c>
      <c r="J2369" s="21">
        <v>32482.76</v>
      </c>
      <c r="K2369" s="21"/>
    </row>
    <row r="2370" spans="1:11" hidden="1" x14ac:dyDescent="0.25">
      <c r="A2370" t="s">
        <v>25588</v>
      </c>
      <c r="B2370" s="2">
        <v>42247</v>
      </c>
      <c r="C2370" t="s">
        <v>24471</v>
      </c>
      <c r="D2370">
        <v>1</v>
      </c>
      <c r="E2370" t="s">
        <v>25589</v>
      </c>
      <c r="F2370" t="s">
        <v>6308</v>
      </c>
      <c r="G2370" t="s">
        <v>16212</v>
      </c>
      <c r="H2370" t="s">
        <v>25349</v>
      </c>
      <c r="I2370" s="21">
        <f t="shared" si="36"/>
        <v>203017.25</v>
      </c>
      <c r="K2370" s="6">
        <v>32482.76</v>
      </c>
    </row>
    <row r="2371" spans="1:11" hidden="1" x14ac:dyDescent="0.25">
      <c r="A2371" t="s">
        <v>27102</v>
      </c>
      <c r="B2371" s="2">
        <v>42247</v>
      </c>
      <c r="C2371" t="s">
        <v>27103</v>
      </c>
      <c r="D2371">
        <v>2</v>
      </c>
      <c r="E2371" t="s">
        <v>27104</v>
      </c>
      <c r="F2371" t="s">
        <v>38</v>
      </c>
      <c r="G2371" t="s">
        <v>16212</v>
      </c>
      <c r="H2371" t="s">
        <v>8196</v>
      </c>
      <c r="I2371" s="21">
        <f t="shared" si="36"/>
        <v>3534.5</v>
      </c>
      <c r="K2371" s="6">
        <v>565.52</v>
      </c>
    </row>
    <row r="2372" spans="1:11" hidden="1" x14ac:dyDescent="0.25">
      <c r="A2372" t="s">
        <v>27105</v>
      </c>
      <c r="B2372" s="2">
        <v>42247</v>
      </c>
      <c r="C2372" t="s">
        <v>1728</v>
      </c>
      <c r="D2372">
        <v>2</v>
      </c>
      <c r="E2372" t="s">
        <v>27106</v>
      </c>
      <c r="F2372" t="s">
        <v>1717</v>
      </c>
      <c r="G2372" t="s">
        <v>1718</v>
      </c>
      <c r="H2372" t="s">
        <v>11637</v>
      </c>
      <c r="I2372" s="21">
        <f t="shared" si="36"/>
        <v>252.875</v>
      </c>
      <c r="K2372" s="6">
        <v>40.46</v>
      </c>
    </row>
    <row r="2373" spans="1:11" hidden="1" x14ac:dyDescent="0.25">
      <c r="A2373" t="s">
        <v>27107</v>
      </c>
      <c r="B2373" s="2">
        <v>42247</v>
      </c>
      <c r="C2373" t="s">
        <v>27108</v>
      </c>
      <c r="D2373">
        <v>2</v>
      </c>
      <c r="E2373" t="s">
        <v>27109</v>
      </c>
      <c r="F2373" t="s">
        <v>38</v>
      </c>
      <c r="G2373" t="s">
        <v>16212</v>
      </c>
      <c r="H2373" t="s">
        <v>27110</v>
      </c>
      <c r="I2373" s="21">
        <f t="shared" si="36"/>
        <v>883.625</v>
      </c>
      <c r="K2373" s="6">
        <v>141.38</v>
      </c>
    </row>
    <row r="2374" spans="1:11" hidden="1" x14ac:dyDescent="0.25">
      <c r="A2374" s="10" t="s">
        <v>25590</v>
      </c>
      <c r="B2374" s="11">
        <v>42247</v>
      </c>
      <c r="C2374" s="10" t="s">
        <v>24979</v>
      </c>
      <c r="D2374" s="10">
        <v>1</v>
      </c>
      <c r="E2374" s="10" t="s">
        <v>25591</v>
      </c>
      <c r="F2374" s="10" t="s">
        <v>6308</v>
      </c>
      <c r="G2374" s="10" t="s">
        <v>16212</v>
      </c>
      <c r="H2374" s="10" t="s">
        <v>25592</v>
      </c>
      <c r="I2374" s="21">
        <f t="shared" si="36"/>
        <v>0</v>
      </c>
      <c r="J2374" s="21">
        <v>13793.1</v>
      </c>
      <c r="K2374" s="21"/>
    </row>
    <row r="2375" spans="1:11" hidden="1" x14ac:dyDescent="0.25">
      <c r="A2375" t="s">
        <v>25590</v>
      </c>
      <c r="B2375" s="2">
        <v>42247</v>
      </c>
      <c r="C2375" t="s">
        <v>24979</v>
      </c>
      <c r="D2375">
        <v>1</v>
      </c>
      <c r="E2375" t="s">
        <v>25591</v>
      </c>
      <c r="F2375" t="s">
        <v>6308</v>
      </c>
      <c r="G2375" t="s">
        <v>16212</v>
      </c>
      <c r="H2375" t="s">
        <v>25592</v>
      </c>
      <c r="I2375" s="21">
        <f t="shared" si="36"/>
        <v>86206.875</v>
      </c>
      <c r="K2375" s="6">
        <v>13793.1</v>
      </c>
    </row>
    <row r="2376" spans="1:11" hidden="1" x14ac:dyDescent="0.25">
      <c r="A2376" s="10" t="s">
        <v>25593</v>
      </c>
      <c r="B2376" s="11">
        <v>42247</v>
      </c>
      <c r="C2376" s="10" t="s">
        <v>24840</v>
      </c>
      <c r="D2376" s="10">
        <v>1</v>
      </c>
      <c r="E2376" s="10" t="s">
        <v>25594</v>
      </c>
      <c r="F2376" s="10" t="s">
        <v>6308</v>
      </c>
      <c r="G2376" s="10" t="s">
        <v>16212</v>
      </c>
      <c r="H2376" s="10" t="s">
        <v>12225</v>
      </c>
      <c r="I2376" s="21">
        <f t="shared" si="36"/>
        <v>0</v>
      </c>
      <c r="J2376" s="21">
        <v>24924.14</v>
      </c>
      <c r="K2376" s="21"/>
    </row>
    <row r="2377" spans="1:11" hidden="1" x14ac:dyDescent="0.25">
      <c r="A2377" t="s">
        <v>25593</v>
      </c>
      <c r="B2377" s="2">
        <v>42247</v>
      </c>
      <c r="C2377" t="s">
        <v>24840</v>
      </c>
      <c r="D2377">
        <v>1</v>
      </c>
      <c r="E2377" t="s">
        <v>25594</v>
      </c>
      <c r="F2377" t="s">
        <v>6308</v>
      </c>
      <c r="G2377" t="s">
        <v>16212</v>
      </c>
      <c r="H2377" t="s">
        <v>12225</v>
      </c>
      <c r="I2377" s="21">
        <f t="shared" si="36"/>
        <v>155775.875</v>
      </c>
      <c r="K2377" s="6">
        <v>24924.14</v>
      </c>
    </row>
    <row r="2378" spans="1:11" hidden="1" x14ac:dyDescent="0.25">
      <c r="A2378" s="10" t="s">
        <v>25595</v>
      </c>
      <c r="B2378" s="11">
        <v>42247</v>
      </c>
      <c r="C2378" s="10" t="s">
        <v>24856</v>
      </c>
      <c r="D2378" s="10">
        <v>1</v>
      </c>
      <c r="E2378" s="10" t="s">
        <v>25596</v>
      </c>
      <c r="F2378" s="10" t="s">
        <v>6308</v>
      </c>
      <c r="G2378" s="10" t="s">
        <v>16212</v>
      </c>
      <c r="H2378" s="10" t="s">
        <v>12465</v>
      </c>
      <c r="I2378" s="21">
        <f t="shared" ref="I2378:I2414" si="37">K2378*100/16</f>
        <v>0</v>
      </c>
      <c r="J2378" s="21">
        <v>9751.7199999999993</v>
      </c>
      <c r="K2378" s="21"/>
    </row>
    <row r="2379" spans="1:11" hidden="1" x14ac:dyDescent="0.25">
      <c r="A2379" t="s">
        <v>25595</v>
      </c>
      <c r="B2379" s="2">
        <v>42247</v>
      </c>
      <c r="C2379" t="s">
        <v>24856</v>
      </c>
      <c r="D2379">
        <v>1</v>
      </c>
      <c r="E2379" t="s">
        <v>25596</v>
      </c>
      <c r="F2379" t="s">
        <v>6308</v>
      </c>
      <c r="G2379" t="s">
        <v>16212</v>
      </c>
      <c r="H2379" t="s">
        <v>12465</v>
      </c>
      <c r="I2379" s="21">
        <f t="shared" si="37"/>
        <v>60948.249999999993</v>
      </c>
      <c r="K2379" s="6">
        <v>9751.7199999999993</v>
      </c>
    </row>
    <row r="2380" spans="1:11" hidden="1" x14ac:dyDescent="0.25">
      <c r="A2380" s="10" t="s">
        <v>25597</v>
      </c>
      <c r="B2380" s="11">
        <v>42247</v>
      </c>
      <c r="C2380" s="10" t="s">
        <v>24935</v>
      </c>
      <c r="D2380" s="10">
        <v>1</v>
      </c>
      <c r="E2380" s="10" t="s">
        <v>25598</v>
      </c>
      <c r="F2380" s="10" t="s">
        <v>6308</v>
      </c>
      <c r="G2380" s="10" t="s">
        <v>16212</v>
      </c>
      <c r="H2380" s="10" t="s">
        <v>25599</v>
      </c>
      <c r="I2380" s="21">
        <f t="shared" si="37"/>
        <v>0</v>
      </c>
      <c r="J2380" s="21">
        <v>1328.06</v>
      </c>
      <c r="K2380" s="21"/>
    </row>
    <row r="2381" spans="1:11" hidden="1" x14ac:dyDescent="0.25">
      <c r="A2381" t="s">
        <v>25597</v>
      </c>
      <c r="B2381" s="2">
        <v>42247</v>
      </c>
      <c r="C2381" t="s">
        <v>24935</v>
      </c>
      <c r="D2381">
        <v>1</v>
      </c>
      <c r="E2381" t="s">
        <v>25598</v>
      </c>
      <c r="F2381" t="s">
        <v>6308</v>
      </c>
      <c r="G2381" t="s">
        <v>16212</v>
      </c>
      <c r="H2381" t="s">
        <v>25599</v>
      </c>
      <c r="I2381" s="21">
        <f t="shared" si="37"/>
        <v>8300.375</v>
      </c>
      <c r="K2381" s="6">
        <v>1328.06</v>
      </c>
    </row>
    <row r="2382" spans="1:11" hidden="1" x14ac:dyDescent="0.25">
      <c r="A2382" s="10" t="s">
        <v>25600</v>
      </c>
      <c r="B2382" s="11">
        <v>42247</v>
      </c>
      <c r="C2382" s="10" t="s">
        <v>24955</v>
      </c>
      <c r="D2382" s="10">
        <v>1</v>
      </c>
      <c r="E2382" s="10" t="s">
        <v>25601</v>
      </c>
      <c r="F2382" s="10" t="s">
        <v>6308</v>
      </c>
      <c r="G2382" s="10" t="s">
        <v>16212</v>
      </c>
      <c r="H2382" s="10" t="s">
        <v>25602</v>
      </c>
      <c r="I2382" s="21">
        <f t="shared" si="37"/>
        <v>0</v>
      </c>
      <c r="J2382" s="21">
        <v>11724.14</v>
      </c>
      <c r="K2382" s="21"/>
    </row>
    <row r="2383" spans="1:11" hidden="1" x14ac:dyDescent="0.25">
      <c r="A2383" t="s">
        <v>25600</v>
      </c>
      <c r="B2383" s="2">
        <v>42247</v>
      </c>
      <c r="C2383" t="s">
        <v>24955</v>
      </c>
      <c r="D2383">
        <v>1</v>
      </c>
      <c r="E2383" t="s">
        <v>25601</v>
      </c>
      <c r="F2383" t="s">
        <v>6308</v>
      </c>
      <c r="G2383" t="s">
        <v>16212</v>
      </c>
      <c r="H2383" t="s">
        <v>25602</v>
      </c>
      <c r="I2383" s="21">
        <f t="shared" si="37"/>
        <v>73275.875</v>
      </c>
      <c r="K2383" s="6">
        <v>11724.14</v>
      </c>
    </row>
    <row r="2384" spans="1:11" hidden="1" x14ac:dyDescent="0.25">
      <c r="A2384" s="10" t="s">
        <v>25603</v>
      </c>
      <c r="B2384" s="11">
        <v>42247</v>
      </c>
      <c r="C2384" s="10" t="s">
        <v>24977</v>
      </c>
      <c r="D2384" s="10">
        <v>1</v>
      </c>
      <c r="E2384" s="10" t="s">
        <v>25604</v>
      </c>
      <c r="F2384" s="10" t="s">
        <v>6308</v>
      </c>
      <c r="G2384" s="10" t="s">
        <v>16212</v>
      </c>
      <c r="H2384" s="10" t="s">
        <v>20430</v>
      </c>
      <c r="I2384" s="21">
        <f t="shared" si="37"/>
        <v>0</v>
      </c>
      <c r="J2384" s="21">
        <v>13793.1</v>
      </c>
      <c r="K2384" s="21"/>
    </row>
    <row r="2385" spans="1:11" hidden="1" x14ac:dyDescent="0.25">
      <c r="A2385" t="s">
        <v>25603</v>
      </c>
      <c r="B2385" s="2">
        <v>42247</v>
      </c>
      <c r="C2385" t="s">
        <v>24977</v>
      </c>
      <c r="D2385">
        <v>1</v>
      </c>
      <c r="E2385" t="s">
        <v>25604</v>
      </c>
      <c r="F2385" t="s">
        <v>6308</v>
      </c>
      <c r="G2385" t="s">
        <v>16212</v>
      </c>
      <c r="H2385" t="s">
        <v>20430</v>
      </c>
      <c r="I2385" s="21">
        <f t="shared" si="37"/>
        <v>86206.875</v>
      </c>
      <c r="K2385" s="6">
        <v>13793.1</v>
      </c>
    </row>
    <row r="2386" spans="1:11" hidden="1" x14ac:dyDescent="0.25">
      <c r="A2386" s="10" t="s">
        <v>25605</v>
      </c>
      <c r="B2386" s="11">
        <v>42247</v>
      </c>
      <c r="C2386" s="10" t="s">
        <v>24970</v>
      </c>
      <c r="D2386" s="10">
        <v>1</v>
      </c>
      <c r="E2386" s="10" t="s">
        <v>25606</v>
      </c>
      <c r="F2386" s="10" t="s">
        <v>6308</v>
      </c>
      <c r="G2386" s="10" t="s">
        <v>16212</v>
      </c>
      <c r="H2386" s="10" t="s">
        <v>20430</v>
      </c>
      <c r="I2386" s="21">
        <f t="shared" si="37"/>
        <v>0</v>
      </c>
      <c r="J2386" s="21">
        <v>13793.1</v>
      </c>
      <c r="K2386" s="21"/>
    </row>
    <row r="2387" spans="1:11" hidden="1" x14ac:dyDescent="0.25">
      <c r="A2387" t="s">
        <v>25605</v>
      </c>
      <c r="B2387" s="2">
        <v>42247</v>
      </c>
      <c r="C2387" t="s">
        <v>24970</v>
      </c>
      <c r="D2387">
        <v>1</v>
      </c>
      <c r="E2387" t="s">
        <v>25606</v>
      </c>
      <c r="F2387" t="s">
        <v>6308</v>
      </c>
      <c r="G2387" t="s">
        <v>16212</v>
      </c>
      <c r="H2387" t="s">
        <v>20430</v>
      </c>
      <c r="I2387" s="21">
        <f t="shared" si="37"/>
        <v>86206.875</v>
      </c>
      <c r="K2387" s="6">
        <v>13793.1</v>
      </c>
    </row>
    <row r="2388" spans="1:11" hidden="1" x14ac:dyDescent="0.25">
      <c r="A2388" s="10" t="s">
        <v>25607</v>
      </c>
      <c r="B2388" s="11">
        <v>42247</v>
      </c>
      <c r="C2388" s="10" t="s">
        <v>24887</v>
      </c>
      <c r="D2388" s="10">
        <v>1</v>
      </c>
      <c r="E2388" s="10" t="s">
        <v>25608</v>
      </c>
      <c r="F2388" s="10" t="s">
        <v>6308</v>
      </c>
      <c r="G2388" s="10" t="s">
        <v>16212</v>
      </c>
      <c r="H2388" s="10" t="s">
        <v>24889</v>
      </c>
      <c r="I2388" s="21">
        <f t="shared" si="37"/>
        <v>0</v>
      </c>
      <c r="J2388" s="21">
        <v>1448.28</v>
      </c>
      <c r="K2388" s="21"/>
    </row>
    <row r="2389" spans="1:11" hidden="1" x14ac:dyDescent="0.25">
      <c r="A2389" t="s">
        <v>25607</v>
      </c>
      <c r="B2389" s="2">
        <v>42247</v>
      </c>
      <c r="C2389" t="s">
        <v>24887</v>
      </c>
      <c r="D2389">
        <v>1</v>
      </c>
      <c r="E2389" t="s">
        <v>25608</v>
      </c>
      <c r="F2389" t="s">
        <v>6308</v>
      </c>
      <c r="G2389" t="s">
        <v>16212</v>
      </c>
      <c r="H2389" t="s">
        <v>24889</v>
      </c>
      <c r="I2389" s="21">
        <f t="shared" si="37"/>
        <v>9051.75</v>
      </c>
      <c r="K2389" s="6">
        <v>1448.28</v>
      </c>
    </row>
    <row r="2390" spans="1:11" hidden="1" x14ac:dyDescent="0.25">
      <c r="A2390" s="10" t="s">
        <v>25609</v>
      </c>
      <c r="B2390" s="11">
        <v>42247</v>
      </c>
      <c r="C2390" s="10" t="s">
        <v>24960</v>
      </c>
      <c r="D2390" s="10">
        <v>1</v>
      </c>
      <c r="E2390" s="10" t="s">
        <v>25610</v>
      </c>
      <c r="F2390" s="10" t="s">
        <v>6308</v>
      </c>
      <c r="G2390" s="10" t="s">
        <v>16212</v>
      </c>
      <c r="H2390" s="10" t="s">
        <v>25611</v>
      </c>
      <c r="I2390" s="21">
        <f t="shared" si="37"/>
        <v>0</v>
      </c>
      <c r="J2390" s="21">
        <v>4275.6000000000004</v>
      </c>
      <c r="K2390" s="21"/>
    </row>
    <row r="2391" spans="1:11" hidden="1" x14ac:dyDescent="0.25">
      <c r="A2391" t="s">
        <v>25609</v>
      </c>
      <c r="B2391" s="2">
        <v>42247</v>
      </c>
      <c r="C2391" t="s">
        <v>24960</v>
      </c>
      <c r="D2391">
        <v>1</v>
      </c>
      <c r="E2391" t="s">
        <v>25610</v>
      </c>
      <c r="F2391" t="s">
        <v>6308</v>
      </c>
      <c r="G2391" t="s">
        <v>16212</v>
      </c>
      <c r="H2391" t="s">
        <v>25611</v>
      </c>
      <c r="I2391" s="21">
        <f t="shared" si="37"/>
        <v>26722.500000000004</v>
      </c>
      <c r="K2391" s="6">
        <v>4275.6000000000004</v>
      </c>
    </row>
    <row r="2392" spans="1:11" hidden="1" x14ac:dyDescent="0.25">
      <c r="A2392" s="10" t="s">
        <v>25612</v>
      </c>
      <c r="B2392" s="11">
        <v>42247</v>
      </c>
      <c r="C2392" s="10" t="s">
        <v>24460</v>
      </c>
      <c r="D2392" s="10">
        <v>1</v>
      </c>
      <c r="E2392" s="10" t="s">
        <v>25613</v>
      </c>
      <c r="F2392" s="10" t="s">
        <v>6308</v>
      </c>
      <c r="G2392" s="10" t="s">
        <v>16212</v>
      </c>
      <c r="H2392" s="10" t="s">
        <v>25614</v>
      </c>
      <c r="I2392" s="21">
        <f t="shared" si="37"/>
        <v>0</v>
      </c>
      <c r="J2392" s="21">
        <v>137.93</v>
      </c>
      <c r="K2392" s="21"/>
    </row>
    <row r="2393" spans="1:11" hidden="1" x14ac:dyDescent="0.25">
      <c r="A2393" t="s">
        <v>25612</v>
      </c>
      <c r="B2393" s="2">
        <v>42247</v>
      </c>
      <c r="C2393" t="s">
        <v>24460</v>
      </c>
      <c r="D2393">
        <v>1</v>
      </c>
      <c r="E2393" t="s">
        <v>25613</v>
      </c>
      <c r="F2393" t="s">
        <v>6308</v>
      </c>
      <c r="G2393" t="s">
        <v>16212</v>
      </c>
      <c r="H2393" t="s">
        <v>25614</v>
      </c>
      <c r="I2393" s="21">
        <f t="shared" si="37"/>
        <v>862.0625</v>
      </c>
      <c r="K2393" s="6">
        <v>137.93</v>
      </c>
    </row>
    <row r="2394" spans="1:11" hidden="1" x14ac:dyDescent="0.25">
      <c r="A2394" s="10" t="s">
        <v>25615</v>
      </c>
      <c r="B2394" s="11">
        <v>42247</v>
      </c>
      <c r="C2394" s="10" t="s">
        <v>24945</v>
      </c>
      <c r="D2394" s="10">
        <v>1</v>
      </c>
      <c r="E2394" s="10" t="s">
        <v>25616</v>
      </c>
      <c r="F2394" s="10" t="s">
        <v>6308</v>
      </c>
      <c r="G2394" s="10" t="s">
        <v>16212</v>
      </c>
      <c r="H2394" s="10" t="s">
        <v>25583</v>
      </c>
      <c r="I2394" s="21">
        <f t="shared" si="37"/>
        <v>0</v>
      </c>
      <c r="J2394" s="21">
        <v>17931.03</v>
      </c>
      <c r="K2394" s="21"/>
    </row>
    <row r="2395" spans="1:11" hidden="1" x14ac:dyDescent="0.25">
      <c r="A2395" t="s">
        <v>25615</v>
      </c>
      <c r="B2395" s="2">
        <v>42247</v>
      </c>
      <c r="C2395" t="s">
        <v>24945</v>
      </c>
      <c r="D2395">
        <v>1</v>
      </c>
      <c r="E2395" t="s">
        <v>25616</v>
      </c>
      <c r="F2395" t="s">
        <v>6308</v>
      </c>
      <c r="G2395" t="s">
        <v>16212</v>
      </c>
      <c r="H2395" t="s">
        <v>25583</v>
      </c>
      <c r="I2395" s="21">
        <f t="shared" si="37"/>
        <v>112068.9375</v>
      </c>
      <c r="K2395" s="6">
        <v>17931.03</v>
      </c>
    </row>
    <row r="2396" spans="1:11" hidden="1" x14ac:dyDescent="0.25">
      <c r="A2396" s="10" t="s">
        <v>25617</v>
      </c>
      <c r="B2396" s="11">
        <v>42247</v>
      </c>
      <c r="C2396" s="10" t="s">
        <v>24958</v>
      </c>
      <c r="D2396" s="10">
        <v>1</v>
      </c>
      <c r="E2396" s="10" t="s">
        <v>25618</v>
      </c>
      <c r="F2396" s="10" t="s">
        <v>6308</v>
      </c>
      <c r="G2396" s="10" t="s">
        <v>16212</v>
      </c>
      <c r="H2396" s="10" t="s">
        <v>25619</v>
      </c>
      <c r="I2396" s="21">
        <f t="shared" si="37"/>
        <v>0</v>
      </c>
      <c r="J2396" s="21">
        <v>2129.96</v>
      </c>
      <c r="K2396" s="21"/>
    </row>
    <row r="2397" spans="1:11" hidden="1" x14ac:dyDescent="0.25">
      <c r="A2397" t="s">
        <v>25617</v>
      </c>
      <c r="B2397" s="2">
        <v>42247</v>
      </c>
      <c r="C2397" t="s">
        <v>24958</v>
      </c>
      <c r="D2397">
        <v>1</v>
      </c>
      <c r="E2397" t="s">
        <v>25618</v>
      </c>
      <c r="F2397" t="s">
        <v>6308</v>
      </c>
      <c r="G2397" t="s">
        <v>16212</v>
      </c>
      <c r="H2397" t="s">
        <v>25619</v>
      </c>
      <c r="I2397" s="21">
        <f t="shared" si="37"/>
        <v>13312.25</v>
      </c>
      <c r="K2397" s="6">
        <v>2129.96</v>
      </c>
    </row>
    <row r="2398" spans="1:11" hidden="1" x14ac:dyDescent="0.25">
      <c r="A2398" s="10" t="s">
        <v>25620</v>
      </c>
      <c r="B2398" s="11">
        <v>42247</v>
      </c>
      <c r="C2398" s="10" t="s">
        <v>17757</v>
      </c>
      <c r="D2398" s="10">
        <v>1</v>
      </c>
      <c r="E2398" s="10" t="s">
        <v>25621</v>
      </c>
      <c r="F2398" s="10" t="s">
        <v>6308</v>
      </c>
      <c r="G2398" s="10" t="s">
        <v>16212</v>
      </c>
      <c r="H2398" s="10" t="s">
        <v>25487</v>
      </c>
      <c r="I2398" s="21">
        <f t="shared" si="37"/>
        <v>0</v>
      </c>
      <c r="J2398" s="21">
        <v>68.97</v>
      </c>
      <c r="K2398" s="21"/>
    </row>
    <row r="2399" spans="1:11" hidden="1" x14ac:dyDescent="0.25">
      <c r="A2399" t="s">
        <v>25620</v>
      </c>
      <c r="B2399" s="2">
        <v>42247</v>
      </c>
      <c r="C2399" t="s">
        <v>17757</v>
      </c>
      <c r="D2399">
        <v>1</v>
      </c>
      <c r="E2399" t="s">
        <v>25621</v>
      </c>
      <c r="F2399" t="s">
        <v>6308</v>
      </c>
      <c r="G2399" t="s">
        <v>16212</v>
      </c>
      <c r="H2399" t="s">
        <v>25487</v>
      </c>
      <c r="I2399" s="21">
        <f t="shared" si="37"/>
        <v>431.0625</v>
      </c>
      <c r="K2399" s="6">
        <v>68.97</v>
      </c>
    </row>
    <row r="2400" spans="1:11" hidden="1" x14ac:dyDescent="0.25">
      <c r="A2400" s="10" t="s">
        <v>25622</v>
      </c>
      <c r="B2400" s="11">
        <v>42247</v>
      </c>
      <c r="C2400" s="10" t="s">
        <v>1508</v>
      </c>
      <c r="D2400" s="10">
        <v>1</v>
      </c>
      <c r="E2400" s="10" t="s">
        <v>25623</v>
      </c>
      <c r="F2400" s="10" t="s">
        <v>6308</v>
      </c>
      <c r="G2400" s="10" t="s">
        <v>0</v>
      </c>
      <c r="H2400" s="10" t="s">
        <v>25624</v>
      </c>
      <c r="I2400" s="21">
        <f t="shared" si="37"/>
        <v>0</v>
      </c>
      <c r="J2400" s="21">
        <v>55034.48</v>
      </c>
      <c r="K2400" s="21"/>
    </row>
    <row r="2401" spans="1:12" hidden="1" x14ac:dyDescent="0.25">
      <c r="A2401" t="s">
        <v>25622</v>
      </c>
      <c r="B2401" s="2">
        <v>42247</v>
      </c>
      <c r="C2401" t="s">
        <v>1508</v>
      </c>
      <c r="D2401">
        <v>1</v>
      </c>
      <c r="E2401" t="s">
        <v>25623</v>
      </c>
      <c r="F2401" t="s">
        <v>6308</v>
      </c>
      <c r="G2401" t="s">
        <v>0</v>
      </c>
      <c r="H2401" t="s">
        <v>25624</v>
      </c>
      <c r="I2401" s="21">
        <f t="shared" si="37"/>
        <v>343965.5</v>
      </c>
      <c r="K2401" s="6">
        <v>55034.48</v>
      </c>
    </row>
    <row r="2402" spans="1:12" hidden="1" x14ac:dyDescent="0.25">
      <c r="A2402" s="10" t="s">
        <v>25625</v>
      </c>
      <c r="B2402" s="11">
        <v>42247</v>
      </c>
      <c r="C2402" s="10" t="s">
        <v>9658</v>
      </c>
      <c r="D2402" s="10">
        <v>2</v>
      </c>
      <c r="E2402" s="10" t="s">
        <v>25626</v>
      </c>
      <c r="F2402" s="10" t="s">
        <v>6607</v>
      </c>
      <c r="G2402" s="10" t="s">
        <v>1652</v>
      </c>
      <c r="H2402" s="10" t="s">
        <v>25627</v>
      </c>
      <c r="I2402" s="21">
        <f t="shared" si="37"/>
        <v>0</v>
      </c>
      <c r="J2402" s="21">
        <v>9109.9599999999991</v>
      </c>
      <c r="K2402" s="21"/>
    </row>
    <row r="2403" spans="1:12" hidden="1" x14ac:dyDescent="0.25">
      <c r="A2403" t="s">
        <v>25625</v>
      </c>
      <c r="B2403" s="2">
        <v>42247</v>
      </c>
      <c r="C2403" t="s">
        <v>9658</v>
      </c>
      <c r="D2403">
        <v>2</v>
      </c>
      <c r="E2403" t="s">
        <v>25626</v>
      </c>
      <c r="F2403" t="s">
        <v>6607</v>
      </c>
      <c r="G2403" t="s">
        <v>1652</v>
      </c>
      <c r="H2403" t="s">
        <v>25627</v>
      </c>
      <c r="I2403" s="21">
        <f t="shared" si="37"/>
        <v>56937.249999999993</v>
      </c>
      <c r="K2403" s="6">
        <v>9109.9599999999991</v>
      </c>
    </row>
    <row r="2404" spans="1:12" hidden="1" x14ac:dyDescent="0.25">
      <c r="A2404" s="10" t="s">
        <v>25628</v>
      </c>
      <c r="B2404" s="11">
        <v>42221</v>
      </c>
      <c r="C2404" s="10" t="s">
        <v>25629</v>
      </c>
      <c r="D2404" s="10">
        <v>1</v>
      </c>
      <c r="E2404" s="10" t="s">
        <v>25630</v>
      </c>
      <c r="F2404" s="10" t="s">
        <v>2131</v>
      </c>
      <c r="G2404" s="10" t="s">
        <v>1652</v>
      </c>
      <c r="H2404" s="10" t="s">
        <v>25631</v>
      </c>
      <c r="I2404" s="21">
        <f t="shared" si="37"/>
        <v>0</v>
      </c>
      <c r="J2404" s="21">
        <v>7847.88</v>
      </c>
      <c r="K2404" s="21"/>
    </row>
    <row r="2405" spans="1:12" hidden="1" x14ac:dyDescent="0.25">
      <c r="A2405" t="s">
        <v>25628</v>
      </c>
      <c r="B2405" s="2">
        <v>42221</v>
      </c>
      <c r="C2405" t="s">
        <v>25629</v>
      </c>
      <c r="D2405">
        <v>1</v>
      </c>
      <c r="E2405" t="s">
        <v>25630</v>
      </c>
      <c r="F2405" t="s">
        <v>2131</v>
      </c>
      <c r="G2405" t="s">
        <v>1652</v>
      </c>
      <c r="H2405" t="s">
        <v>25631</v>
      </c>
      <c r="I2405" s="21">
        <f t="shared" si="37"/>
        <v>49049.25</v>
      </c>
      <c r="K2405" s="6">
        <v>7847.88</v>
      </c>
    </row>
    <row r="2406" spans="1:12" hidden="1" x14ac:dyDescent="0.25">
      <c r="A2406" s="10" t="s">
        <v>25632</v>
      </c>
      <c r="B2406" s="11">
        <v>42246</v>
      </c>
      <c r="C2406" s="10" t="s">
        <v>12042</v>
      </c>
      <c r="D2406" s="10">
        <v>1</v>
      </c>
      <c r="E2406" s="10" t="s">
        <v>25633</v>
      </c>
      <c r="F2406" s="10" t="s">
        <v>6308</v>
      </c>
      <c r="G2406" s="10" t="s">
        <v>1652</v>
      </c>
      <c r="H2406" s="10" t="s">
        <v>1317</v>
      </c>
      <c r="I2406" s="21">
        <f t="shared" si="37"/>
        <v>0</v>
      </c>
      <c r="J2406" s="21">
        <v>7175.4</v>
      </c>
      <c r="K2406" s="21"/>
    </row>
    <row r="2407" spans="1:12" hidden="1" x14ac:dyDescent="0.25">
      <c r="A2407" t="s">
        <v>25632</v>
      </c>
      <c r="B2407" s="2">
        <v>42246</v>
      </c>
      <c r="C2407" t="s">
        <v>12042</v>
      </c>
      <c r="D2407">
        <v>1</v>
      </c>
      <c r="E2407" t="s">
        <v>25633</v>
      </c>
      <c r="F2407" t="s">
        <v>6308</v>
      </c>
      <c r="G2407" t="s">
        <v>1652</v>
      </c>
      <c r="H2407" t="s">
        <v>1317</v>
      </c>
      <c r="I2407" s="21">
        <f t="shared" si="37"/>
        <v>44846.25</v>
      </c>
      <c r="K2407" s="6">
        <v>7175.4</v>
      </c>
    </row>
    <row r="2408" spans="1:12" hidden="1" x14ac:dyDescent="0.25">
      <c r="A2408" s="10" t="s">
        <v>25634</v>
      </c>
      <c r="B2408" s="11">
        <v>42245</v>
      </c>
      <c r="C2408" s="10" t="s">
        <v>25635</v>
      </c>
      <c r="D2408" s="10">
        <v>1</v>
      </c>
      <c r="E2408" s="10" t="s">
        <v>25636</v>
      </c>
      <c r="F2408" s="10" t="s">
        <v>2131</v>
      </c>
      <c r="G2408" s="10" t="s">
        <v>1652</v>
      </c>
      <c r="H2408" s="10" t="s">
        <v>25637</v>
      </c>
      <c r="I2408" s="21">
        <f t="shared" si="37"/>
        <v>0</v>
      </c>
      <c r="J2408" s="21">
        <v>8.08</v>
      </c>
      <c r="K2408" s="21"/>
      <c r="L2408" s="9"/>
    </row>
    <row r="2409" spans="1:12" hidden="1" x14ac:dyDescent="0.25">
      <c r="A2409" t="s">
        <v>25634</v>
      </c>
      <c r="B2409" s="2">
        <v>42245</v>
      </c>
      <c r="C2409" t="s">
        <v>25635</v>
      </c>
      <c r="D2409">
        <v>1</v>
      </c>
      <c r="E2409" t="s">
        <v>25636</v>
      </c>
      <c r="F2409" t="s">
        <v>2131</v>
      </c>
      <c r="G2409" t="s">
        <v>1652</v>
      </c>
      <c r="H2409" t="s">
        <v>25637</v>
      </c>
      <c r="I2409" s="21">
        <f t="shared" si="37"/>
        <v>50.5</v>
      </c>
      <c r="K2409" s="6">
        <v>8.08</v>
      </c>
      <c r="L2409" s="9"/>
    </row>
    <row r="2410" spans="1:12" hidden="1" x14ac:dyDescent="0.25">
      <c r="A2410" s="10" t="s">
        <v>25638</v>
      </c>
      <c r="B2410" s="11">
        <v>42244</v>
      </c>
      <c r="C2410" s="10" t="s">
        <v>25639</v>
      </c>
      <c r="D2410" s="10">
        <v>1</v>
      </c>
      <c r="E2410" s="10" t="s">
        <v>25640</v>
      </c>
      <c r="F2410" s="10" t="s">
        <v>6308</v>
      </c>
      <c r="G2410" s="10" t="s">
        <v>1652</v>
      </c>
      <c r="H2410" s="10" t="s">
        <v>20413</v>
      </c>
      <c r="I2410" s="21">
        <f t="shared" si="37"/>
        <v>0</v>
      </c>
      <c r="J2410" s="21">
        <v>8827.59</v>
      </c>
      <c r="K2410" s="21"/>
      <c r="L2410" s="9"/>
    </row>
    <row r="2411" spans="1:12" hidden="1" x14ac:dyDescent="0.25">
      <c r="A2411" t="s">
        <v>25638</v>
      </c>
      <c r="B2411" s="2">
        <v>42244</v>
      </c>
      <c r="C2411" t="s">
        <v>25639</v>
      </c>
      <c r="D2411">
        <v>1</v>
      </c>
      <c r="E2411" t="s">
        <v>25640</v>
      </c>
      <c r="F2411" t="s">
        <v>6308</v>
      </c>
      <c r="G2411" t="s">
        <v>1652</v>
      </c>
      <c r="H2411" t="s">
        <v>20413</v>
      </c>
      <c r="I2411" s="21">
        <f t="shared" si="37"/>
        <v>55172.4375</v>
      </c>
      <c r="K2411" s="6">
        <v>8827.59</v>
      </c>
      <c r="L2411" s="9"/>
    </row>
    <row r="2412" spans="1:12" hidden="1" x14ac:dyDescent="0.25">
      <c r="A2412" s="10" t="s">
        <v>25641</v>
      </c>
      <c r="B2412" s="11">
        <v>42247</v>
      </c>
      <c r="C2412" s="10" t="s">
        <v>25642</v>
      </c>
      <c r="D2412" s="10">
        <v>1</v>
      </c>
      <c r="E2412" s="10" t="s">
        <v>25643</v>
      </c>
      <c r="F2412" s="10" t="s">
        <v>6308</v>
      </c>
      <c r="G2412" s="10" t="s">
        <v>1652</v>
      </c>
      <c r="H2412" s="10" t="s">
        <v>20413</v>
      </c>
      <c r="I2412" s="21">
        <f t="shared" si="37"/>
        <v>0</v>
      </c>
      <c r="J2412" s="21">
        <v>8827.59</v>
      </c>
      <c r="K2412" s="21"/>
      <c r="L2412" s="9"/>
    </row>
    <row r="2413" spans="1:12" hidden="1" x14ac:dyDescent="0.25">
      <c r="A2413" t="s">
        <v>25641</v>
      </c>
      <c r="B2413" s="2">
        <v>42247</v>
      </c>
      <c r="C2413" t="s">
        <v>25642</v>
      </c>
      <c r="D2413">
        <v>1</v>
      </c>
      <c r="E2413" t="s">
        <v>25643</v>
      </c>
      <c r="F2413" t="s">
        <v>6308</v>
      </c>
      <c r="G2413" t="s">
        <v>1652</v>
      </c>
      <c r="H2413" t="s">
        <v>20413</v>
      </c>
      <c r="I2413" s="21">
        <f t="shared" si="37"/>
        <v>55172.4375</v>
      </c>
      <c r="K2413" s="6">
        <v>8827.59</v>
      </c>
      <c r="L2413" s="9"/>
    </row>
    <row r="2414" spans="1:12" hidden="1" x14ac:dyDescent="0.25">
      <c r="I2414" s="21">
        <f t="shared" si="37"/>
        <v>0</v>
      </c>
      <c r="L2414" s="9"/>
    </row>
    <row r="2415" spans="1:12" x14ac:dyDescent="0.25">
      <c r="L2415" s="9"/>
    </row>
    <row r="2416" spans="1:12" x14ac:dyDescent="0.25">
      <c r="L2416" s="9"/>
    </row>
    <row r="2417" spans="8:9" x14ac:dyDescent="0.25">
      <c r="H2417" t="s">
        <v>2160</v>
      </c>
      <c r="I2417" s="6">
        <v>6208.81</v>
      </c>
    </row>
    <row r="2418" spans="8:9" x14ac:dyDescent="0.25">
      <c r="H2418" t="s">
        <v>2146</v>
      </c>
      <c r="I2418" s="6">
        <v>3360.5</v>
      </c>
    </row>
    <row r="2419" spans="8:9" x14ac:dyDescent="0.25">
      <c r="H2419" t="s">
        <v>2164</v>
      </c>
      <c r="I2419" s="6">
        <v>5799.56</v>
      </c>
    </row>
    <row r="2420" spans="8:9" x14ac:dyDescent="0.25">
      <c r="H2420" s="10" t="s">
        <v>92</v>
      </c>
      <c r="I2420" s="6">
        <v>6125.63</v>
      </c>
    </row>
    <row r="2421" spans="8:9" x14ac:dyDescent="0.25">
      <c r="H2421" t="s">
        <v>41935</v>
      </c>
      <c r="I2421" s="6">
        <v>439767.13</v>
      </c>
    </row>
  </sheetData>
  <autoFilter ref="A8:L2414">
    <filterColumn colId="5">
      <filters>
        <filter val="BAJA DE VENTAS CONTA"/>
        <filter val="VENTAS CONTADO"/>
      </filters>
    </filterColumn>
    <filterColumn colId="7">
      <colorFilter dxfId="3" cellColor="0"/>
    </filterColumn>
  </autoFilter>
  <sortState ref="A9:K2416">
    <sortCondition ref="A9:A2416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2805"/>
  <sheetViews>
    <sheetView workbookViewId="0">
      <selection activeCell="H2796" sqref="H2796:I2800"/>
    </sheetView>
  </sheetViews>
  <sheetFormatPr baseColWidth="10" defaultRowHeight="15" x14ac:dyDescent="0.25"/>
  <cols>
    <col min="4" max="4" width="2" bestFit="1" customWidth="1"/>
    <col min="6" max="6" width="23.7109375" bestFit="1" customWidth="1"/>
    <col min="7" max="7" width="12.28515625" bestFit="1" customWidth="1"/>
    <col min="8" max="8" width="42.85546875" bestFit="1" customWidth="1"/>
    <col min="9" max="9" width="15.85546875" style="6" customWidth="1"/>
    <col min="10" max="11" width="11.42578125" style="6"/>
  </cols>
  <sheetData>
    <row r="1" spans="1:12" x14ac:dyDescent="0.25">
      <c r="A1" t="s">
        <v>4865</v>
      </c>
      <c r="L1" s="6"/>
    </row>
    <row r="2" spans="1:12" x14ac:dyDescent="0.25">
      <c r="A2" t="s">
        <v>30750</v>
      </c>
      <c r="L2" s="6"/>
    </row>
    <row r="3" spans="1:12" x14ac:dyDescent="0.25">
      <c r="A3" t="s">
        <v>4867</v>
      </c>
      <c r="L3" s="6"/>
    </row>
    <row r="4" spans="1:12" x14ac:dyDescent="0.25">
      <c r="L4" s="6"/>
    </row>
    <row r="5" spans="1:12" x14ac:dyDescent="0.25">
      <c r="L5" s="6"/>
    </row>
    <row r="6" spans="1:12" x14ac:dyDescent="0.25">
      <c r="L6" s="6"/>
    </row>
    <row r="7" spans="1:12" x14ac:dyDescent="0.25">
      <c r="L7" s="6"/>
    </row>
    <row r="8" spans="1:12" x14ac:dyDescent="0.25">
      <c r="A8" s="5" t="s">
        <v>4855</v>
      </c>
      <c r="B8" s="5" t="s">
        <v>4856</v>
      </c>
      <c r="C8" s="5" t="s">
        <v>4868</v>
      </c>
      <c r="D8" s="5" t="s">
        <v>4857</v>
      </c>
      <c r="E8" s="5" t="s">
        <v>4858</v>
      </c>
      <c r="F8" s="5" t="s">
        <v>4859</v>
      </c>
      <c r="G8" s="5" t="s">
        <v>4860</v>
      </c>
      <c r="H8" s="5" t="s">
        <v>4861</v>
      </c>
      <c r="I8" s="7" t="s">
        <v>4870</v>
      </c>
      <c r="J8" s="7" t="s">
        <v>4862</v>
      </c>
      <c r="K8" s="7" t="s">
        <v>4863</v>
      </c>
      <c r="L8" s="5" t="s">
        <v>4864</v>
      </c>
    </row>
    <row r="9" spans="1:12" hidden="1" x14ac:dyDescent="0.25">
      <c r="A9" t="s">
        <v>12960</v>
      </c>
      <c r="B9" s="2">
        <v>42248</v>
      </c>
      <c r="C9" t="s">
        <v>4877</v>
      </c>
      <c r="D9">
        <v>1</v>
      </c>
      <c r="E9" t="s">
        <v>29160</v>
      </c>
      <c r="F9" t="s">
        <v>4893</v>
      </c>
      <c r="G9" t="s">
        <v>0</v>
      </c>
      <c r="H9" t="s">
        <v>11637</v>
      </c>
      <c r="I9" s="6">
        <f>K9*100/16</f>
        <v>129.3125</v>
      </c>
      <c r="K9" s="6">
        <v>20.69</v>
      </c>
    </row>
    <row r="10" spans="1:12" hidden="1" x14ac:dyDescent="0.25">
      <c r="A10" s="10" t="s">
        <v>16486</v>
      </c>
      <c r="B10" s="11">
        <v>42248</v>
      </c>
      <c r="C10" s="10" t="s">
        <v>4877</v>
      </c>
      <c r="D10" s="10">
        <v>1</v>
      </c>
      <c r="E10" s="10" t="s">
        <v>27111</v>
      </c>
      <c r="F10" s="10" t="s">
        <v>4893</v>
      </c>
      <c r="G10" s="10" t="s">
        <v>0</v>
      </c>
      <c r="H10" s="10" t="s">
        <v>27112</v>
      </c>
      <c r="I10" s="6">
        <f t="shared" ref="I10:I73" si="0">K10*100/16</f>
        <v>0</v>
      </c>
      <c r="J10" s="21">
        <v>76.87</v>
      </c>
      <c r="K10" s="21"/>
    </row>
    <row r="11" spans="1:12" hidden="1" x14ac:dyDescent="0.25">
      <c r="A11" t="s">
        <v>16486</v>
      </c>
      <c r="B11" s="2">
        <v>42248</v>
      </c>
      <c r="C11" t="s">
        <v>4877</v>
      </c>
      <c r="D11">
        <v>1</v>
      </c>
      <c r="E11" t="s">
        <v>27111</v>
      </c>
      <c r="F11" t="s">
        <v>4893</v>
      </c>
      <c r="G11" t="s">
        <v>0</v>
      </c>
      <c r="H11" t="s">
        <v>27112</v>
      </c>
      <c r="I11" s="6">
        <f t="shared" si="0"/>
        <v>480.4375</v>
      </c>
      <c r="K11" s="6">
        <v>76.87</v>
      </c>
    </row>
    <row r="12" spans="1:12" hidden="1" x14ac:dyDescent="0.25">
      <c r="A12" s="10" t="s">
        <v>17330</v>
      </c>
      <c r="B12" s="11">
        <v>42248</v>
      </c>
      <c r="C12" s="10" t="s">
        <v>4877</v>
      </c>
      <c r="D12" s="10">
        <v>1</v>
      </c>
      <c r="E12" s="10" t="s">
        <v>27113</v>
      </c>
      <c r="F12" s="10" t="s">
        <v>4879</v>
      </c>
      <c r="G12" s="10" t="s">
        <v>0</v>
      </c>
      <c r="H12" s="10" t="s">
        <v>11709</v>
      </c>
      <c r="I12" s="6">
        <f t="shared" si="0"/>
        <v>0</v>
      </c>
      <c r="J12" s="21">
        <v>141.38</v>
      </c>
      <c r="K12" s="21"/>
    </row>
    <row r="13" spans="1:12" hidden="1" x14ac:dyDescent="0.25">
      <c r="A13" t="s">
        <v>17330</v>
      </c>
      <c r="B13" s="2">
        <v>42248</v>
      </c>
      <c r="C13" t="s">
        <v>4877</v>
      </c>
      <c r="D13">
        <v>1</v>
      </c>
      <c r="E13" t="s">
        <v>27113</v>
      </c>
      <c r="F13" t="s">
        <v>4879</v>
      </c>
      <c r="G13" t="s">
        <v>0</v>
      </c>
      <c r="H13" t="s">
        <v>11709</v>
      </c>
      <c r="I13" s="6">
        <f t="shared" si="0"/>
        <v>883.625</v>
      </c>
      <c r="K13" s="6">
        <v>141.38</v>
      </c>
    </row>
    <row r="14" spans="1:12" hidden="1" x14ac:dyDescent="0.25">
      <c r="A14" s="10" t="s">
        <v>20744</v>
      </c>
      <c r="B14" s="11">
        <v>42248</v>
      </c>
      <c r="C14" s="10" t="s">
        <v>27114</v>
      </c>
      <c r="D14" s="10">
        <v>1</v>
      </c>
      <c r="E14" s="10" t="s">
        <v>27115</v>
      </c>
      <c r="F14" s="10" t="s">
        <v>92</v>
      </c>
      <c r="G14" s="10" t="s">
        <v>1652</v>
      </c>
      <c r="H14" s="10" t="s">
        <v>27116</v>
      </c>
      <c r="I14" s="6">
        <f t="shared" si="0"/>
        <v>10775.875</v>
      </c>
      <c r="J14" s="21"/>
      <c r="K14" s="21">
        <v>1724.14</v>
      </c>
    </row>
    <row r="15" spans="1:12" hidden="1" x14ac:dyDescent="0.25">
      <c r="A15" s="10" t="s">
        <v>4888</v>
      </c>
      <c r="B15" s="11">
        <v>42248</v>
      </c>
      <c r="C15" s="10" t="s">
        <v>27117</v>
      </c>
      <c r="D15" s="10">
        <v>1</v>
      </c>
      <c r="E15" s="10" t="s">
        <v>27118</v>
      </c>
      <c r="F15" s="10" t="s">
        <v>1227</v>
      </c>
      <c r="G15" s="10" t="s">
        <v>16181</v>
      </c>
      <c r="H15" s="10" t="s">
        <v>1568</v>
      </c>
      <c r="I15" s="6">
        <f t="shared" si="0"/>
        <v>281120.6875</v>
      </c>
      <c r="J15" s="21"/>
      <c r="K15" s="21">
        <v>44979.31</v>
      </c>
    </row>
    <row r="16" spans="1:12" hidden="1" x14ac:dyDescent="0.25">
      <c r="A16" s="10" t="s">
        <v>2</v>
      </c>
      <c r="B16" s="11">
        <v>42248</v>
      </c>
      <c r="C16" s="10" t="s">
        <v>24951</v>
      </c>
      <c r="D16" s="10">
        <v>1</v>
      </c>
      <c r="E16" s="10" t="s">
        <v>27119</v>
      </c>
      <c r="F16" s="10" t="s">
        <v>139</v>
      </c>
      <c r="G16" s="10" t="s">
        <v>16181</v>
      </c>
      <c r="H16" s="10" t="s">
        <v>1132</v>
      </c>
      <c r="I16" s="6">
        <f t="shared" si="0"/>
        <v>0</v>
      </c>
      <c r="J16" s="21">
        <v>62121.06</v>
      </c>
      <c r="K16" s="21"/>
    </row>
    <row r="17" spans="1:11" hidden="1" x14ac:dyDescent="0.25">
      <c r="A17" s="10" t="s">
        <v>8333</v>
      </c>
      <c r="B17" s="11">
        <v>42248</v>
      </c>
      <c r="C17" s="10" t="s">
        <v>24951</v>
      </c>
      <c r="D17" s="10">
        <v>1</v>
      </c>
      <c r="E17" s="10" t="s">
        <v>27120</v>
      </c>
      <c r="F17" s="10" t="s">
        <v>23</v>
      </c>
      <c r="G17" s="10" t="s">
        <v>16181</v>
      </c>
      <c r="H17" s="10" t="s">
        <v>1132</v>
      </c>
      <c r="I17" s="6">
        <f t="shared" si="0"/>
        <v>388207</v>
      </c>
      <c r="J17" s="21"/>
      <c r="K17" s="21">
        <v>62113.120000000003</v>
      </c>
    </row>
    <row r="18" spans="1:11" hidden="1" x14ac:dyDescent="0.25">
      <c r="A18" s="10" t="s">
        <v>11707</v>
      </c>
      <c r="B18" s="11">
        <v>42248</v>
      </c>
      <c r="C18" s="10" t="s">
        <v>27117</v>
      </c>
      <c r="D18" s="10">
        <v>1</v>
      </c>
      <c r="E18" s="10" t="s">
        <v>27121</v>
      </c>
      <c r="F18" s="10" t="s">
        <v>1545</v>
      </c>
      <c r="G18" s="10" t="s">
        <v>16181</v>
      </c>
      <c r="H18" s="10" t="s">
        <v>1568</v>
      </c>
      <c r="I18" s="6">
        <f t="shared" si="0"/>
        <v>0</v>
      </c>
      <c r="J18" s="21">
        <v>44979.31</v>
      </c>
      <c r="K18" s="21"/>
    </row>
    <row r="19" spans="1:11" hidden="1" x14ac:dyDescent="0.25">
      <c r="A19" s="10" t="s">
        <v>4903</v>
      </c>
      <c r="B19" s="11">
        <v>42248</v>
      </c>
      <c r="C19" s="10" t="s">
        <v>27117</v>
      </c>
      <c r="D19" s="10">
        <v>1</v>
      </c>
      <c r="E19" s="10" t="s">
        <v>27122</v>
      </c>
      <c r="F19" s="10" t="s">
        <v>1227</v>
      </c>
      <c r="G19" s="10" t="s">
        <v>16181</v>
      </c>
      <c r="H19" s="10" t="s">
        <v>1568</v>
      </c>
      <c r="I19" s="6">
        <f t="shared" si="0"/>
        <v>217155.1875</v>
      </c>
      <c r="J19" s="21"/>
      <c r="K19" s="21">
        <v>34744.83</v>
      </c>
    </row>
    <row r="20" spans="1:11" hidden="1" x14ac:dyDescent="0.25">
      <c r="A20" s="10" t="s">
        <v>17339</v>
      </c>
      <c r="B20" s="11">
        <v>42248</v>
      </c>
      <c r="C20" s="10" t="s">
        <v>4877</v>
      </c>
      <c r="D20" s="10">
        <v>1</v>
      </c>
      <c r="E20" s="10" t="s">
        <v>27123</v>
      </c>
      <c r="F20" s="10" t="s">
        <v>4893</v>
      </c>
      <c r="G20" s="10" t="s">
        <v>16212</v>
      </c>
      <c r="H20" s="10" t="s">
        <v>11637</v>
      </c>
      <c r="I20" s="6">
        <f t="shared" si="0"/>
        <v>0</v>
      </c>
      <c r="J20" s="21">
        <v>92.55</v>
      </c>
      <c r="K20" s="21"/>
    </row>
    <row r="21" spans="1:11" hidden="1" x14ac:dyDescent="0.25">
      <c r="A21" t="s">
        <v>17339</v>
      </c>
      <c r="B21" s="2">
        <v>42248</v>
      </c>
      <c r="C21" t="s">
        <v>4877</v>
      </c>
      <c r="D21">
        <v>1</v>
      </c>
      <c r="E21" t="s">
        <v>27123</v>
      </c>
      <c r="F21" t="s">
        <v>4893</v>
      </c>
      <c r="G21" t="s">
        <v>16212</v>
      </c>
      <c r="H21" t="s">
        <v>11637</v>
      </c>
      <c r="I21" s="6">
        <f t="shared" si="0"/>
        <v>578.4375</v>
      </c>
      <c r="K21" s="6">
        <v>92.55</v>
      </c>
    </row>
    <row r="22" spans="1:11" hidden="1" x14ac:dyDescent="0.25">
      <c r="A22" s="10" t="s">
        <v>6628</v>
      </c>
      <c r="B22" s="11">
        <v>42248</v>
      </c>
      <c r="C22" s="10" t="s">
        <v>4877</v>
      </c>
      <c r="D22" s="10">
        <v>1</v>
      </c>
      <c r="E22" s="10" t="s">
        <v>27124</v>
      </c>
      <c r="F22" s="10" t="s">
        <v>4879</v>
      </c>
      <c r="G22" s="10" t="s">
        <v>16212</v>
      </c>
      <c r="H22" s="10" t="s">
        <v>11639</v>
      </c>
      <c r="I22" s="6">
        <f t="shared" si="0"/>
        <v>0</v>
      </c>
      <c r="J22" s="21">
        <v>253.79</v>
      </c>
      <c r="K22" s="21"/>
    </row>
    <row r="23" spans="1:11" hidden="1" x14ac:dyDescent="0.25">
      <c r="A23" t="s">
        <v>6628</v>
      </c>
      <c r="B23" s="2">
        <v>42248</v>
      </c>
      <c r="C23" t="s">
        <v>4877</v>
      </c>
      <c r="D23">
        <v>1</v>
      </c>
      <c r="E23" t="s">
        <v>27124</v>
      </c>
      <c r="F23" t="s">
        <v>4879</v>
      </c>
      <c r="G23" t="s">
        <v>16212</v>
      </c>
      <c r="H23" t="s">
        <v>11639</v>
      </c>
      <c r="I23" s="6">
        <f t="shared" si="0"/>
        <v>1586.1875</v>
      </c>
      <c r="K23" s="6">
        <v>253.79</v>
      </c>
    </row>
    <row r="24" spans="1:11" hidden="1" x14ac:dyDescent="0.25">
      <c r="A24" s="10" t="s">
        <v>4911</v>
      </c>
      <c r="B24" s="11">
        <v>42248</v>
      </c>
      <c r="C24" s="10" t="s">
        <v>4877</v>
      </c>
      <c r="D24" s="10">
        <v>1</v>
      </c>
      <c r="E24" s="10" t="s">
        <v>27125</v>
      </c>
      <c r="F24" s="10" t="s">
        <v>4893</v>
      </c>
      <c r="G24" s="10" t="s">
        <v>16212</v>
      </c>
      <c r="H24" s="10" t="s">
        <v>27126</v>
      </c>
      <c r="I24" s="6">
        <f t="shared" si="0"/>
        <v>0</v>
      </c>
      <c r="J24" s="21">
        <v>33.659999999999997</v>
      </c>
      <c r="K24" s="21"/>
    </row>
    <row r="25" spans="1:11" hidden="1" x14ac:dyDescent="0.25">
      <c r="A25" t="s">
        <v>4911</v>
      </c>
      <c r="B25" s="2">
        <v>42248</v>
      </c>
      <c r="C25" t="s">
        <v>4877</v>
      </c>
      <c r="D25">
        <v>1</v>
      </c>
      <c r="E25" t="s">
        <v>27125</v>
      </c>
      <c r="F25" t="s">
        <v>4893</v>
      </c>
      <c r="G25" t="s">
        <v>16212</v>
      </c>
      <c r="H25" t="s">
        <v>27126</v>
      </c>
      <c r="I25" s="6">
        <f t="shared" si="0"/>
        <v>210.37499999999997</v>
      </c>
      <c r="K25" s="6">
        <v>33.659999999999997</v>
      </c>
    </row>
    <row r="26" spans="1:11" hidden="1" x14ac:dyDescent="0.25">
      <c r="A26" s="10" t="s">
        <v>4914</v>
      </c>
      <c r="B26" s="11">
        <v>42248</v>
      </c>
      <c r="C26" s="10" t="s">
        <v>4877</v>
      </c>
      <c r="D26" s="10">
        <v>1</v>
      </c>
      <c r="E26" s="10" t="s">
        <v>27127</v>
      </c>
      <c r="F26" s="10" t="s">
        <v>4893</v>
      </c>
      <c r="G26" s="10" t="s">
        <v>16212</v>
      </c>
      <c r="H26" s="10" t="s">
        <v>21792</v>
      </c>
      <c r="I26" s="6">
        <f t="shared" si="0"/>
        <v>0</v>
      </c>
      <c r="J26" s="21">
        <v>200.24</v>
      </c>
      <c r="K26" s="21"/>
    </row>
    <row r="27" spans="1:11" hidden="1" x14ac:dyDescent="0.25">
      <c r="A27" t="s">
        <v>4914</v>
      </c>
      <c r="B27" s="2">
        <v>42248</v>
      </c>
      <c r="C27" t="s">
        <v>4877</v>
      </c>
      <c r="D27">
        <v>1</v>
      </c>
      <c r="E27" t="s">
        <v>27127</v>
      </c>
      <c r="F27" t="s">
        <v>4893</v>
      </c>
      <c r="G27" t="s">
        <v>16212</v>
      </c>
      <c r="H27" t="s">
        <v>21792</v>
      </c>
      <c r="I27" s="6">
        <f t="shared" si="0"/>
        <v>1251.5</v>
      </c>
      <c r="K27" s="6">
        <v>200.24</v>
      </c>
    </row>
    <row r="28" spans="1:11" hidden="1" x14ac:dyDescent="0.25">
      <c r="A28" t="s">
        <v>16492</v>
      </c>
      <c r="B28" s="2">
        <v>42248</v>
      </c>
      <c r="C28" t="s">
        <v>25711</v>
      </c>
      <c r="D28">
        <v>2</v>
      </c>
      <c r="E28" t="s">
        <v>29161</v>
      </c>
      <c r="F28" t="s">
        <v>2135</v>
      </c>
      <c r="G28" t="s">
        <v>16212</v>
      </c>
      <c r="H28" t="s">
        <v>29162</v>
      </c>
      <c r="I28" s="6">
        <f t="shared" si="0"/>
        <v>0</v>
      </c>
      <c r="J28" s="6">
        <v>543.45000000000005</v>
      </c>
    </row>
    <row r="29" spans="1:11" hidden="1" x14ac:dyDescent="0.25">
      <c r="A29" s="10" t="s">
        <v>8353</v>
      </c>
      <c r="B29" s="11">
        <v>42248</v>
      </c>
      <c r="C29" s="10" t="s">
        <v>4877</v>
      </c>
      <c r="D29" s="10">
        <v>1</v>
      </c>
      <c r="E29" s="10" t="s">
        <v>27128</v>
      </c>
      <c r="F29" s="10" t="s">
        <v>4893</v>
      </c>
      <c r="G29" s="10" t="s">
        <v>16212</v>
      </c>
      <c r="H29" s="10" t="s">
        <v>4567</v>
      </c>
      <c r="I29" s="6">
        <f t="shared" si="0"/>
        <v>0</v>
      </c>
      <c r="J29" s="21">
        <v>133.1</v>
      </c>
      <c r="K29" s="21"/>
    </row>
    <row r="30" spans="1:11" hidden="1" x14ac:dyDescent="0.25">
      <c r="A30" t="s">
        <v>8353</v>
      </c>
      <c r="B30" s="2">
        <v>42248</v>
      </c>
      <c r="C30" t="s">
        <v>4877</v>
      </c>
      <c r="D30">
        <v>1</v>
      </c>
      <c r="E30" t="s">
        <v>27128</v>
      </c>
      <c r="F30" t="s">
        <v>4893</v>
      </c>
      <c r="G30" t="s">
        <v>16212</v>
      </c>
      <c r="H30" t="s">
        <v>4567</v>
      </c>
      <c r="I30" s="6">
        <f t="shared" si="0"/>
        <v>831.875</v>
      </c>
      <c r="K30" s="6">
        <v>133.1</v>
      </c>
    </row>
    <row r="31" spans="1:11" hidden="1" x14ac:dyDescent="0.25">
      <c r="A31" t="s">
        <v>6632</v>
      </c>
      <c r="B31" s="2">
        <v>42248</v>
      </c>
      <c r="C31" t="s">
        <v>29163</v>
      </c>
      <c r="D31">
        <v>2</v>
      </c>
      <c r="E31" t="s">
        <v>29164</v>
      </c>
      <c r="F31" t="s">
        <v>2135</v>
      </c>
      <c r="G31" t="s">
        <v>16212</v>
      </c>
      <c r="H31" t="s">
        <v>6653</v>
      </c>
      <c r="I31" s="6">
        <f t="shared" si="0"/>
        <v>0</v>
      </c>
      <c r="J31" s="6">
        <v>417.93</v>
      </c>
    </row>
    <row r="32" spans="1:11" hidden="1" x14ac:dyDescent="0.25">
      <c r="A32" t="s">
        <v>29165</v>
      </c>
      <c r="B32" s="2">
        <v>42248</v>
      </c>
      <c r="C32" t="s">
        <v>29166</v>
      </c>
      <c r="D32">
        <v>2</v>
      </c>
      <c r="E32" t="s">
        <v>29167</v>
      </c>
      <c r="F32" t="s">
        <v>2135</v>
      </c>
      <c r="G32" t="s">
        <v>16212</v>
      </c>
      <c r="H32" t="s">
        <v>6653</v>
      </c>
      <c r="I32" s="6">
        <f t="shared" si="0"/>
        <v>0</v>
      </c>
      <c r="J32" s="6">
        <v>565.52</v>
      </c>
    </row>
    <row r="33" spans="1:11" hidden="1" x14ac:dyDescent="0.25">
      <c r="A33" s="10" t="s">
        <v>6642</v>
      </c>
      <c r="B33" s="11">
        <v>42249</v>
      </c>
      <c r="C33" s="10" t="s">
        <v>4877</v>
      </c>
      <c r="D33" s="10">
        <v>1</v>
      </c>
      <c r="E33" s="10" t="s">
        <v>27129</v>
      </c>
      <c r="F33" s="10" t="s">
        <v>4893</v>
      </c>
      <c r="G33" s="10" t="s">
        <v>16212</v>
      </c>
      <c r="H33" s="10" t="s">
        <v>11637</v>
      </c>
      <c r="I33" s="6">
        <f t="shared" si="0"/>
        <v>0</v>
      </c>
      <c r="J33" s="21">
        <v>27.59</v>
      </c>
      <c r="K33" s="21"/>
    </row>
    <row r="34" spans="1:11" hidden="1" x14ac:dyDescent="0.25">
      <c r="A34" t="s">
        <v>6642</v>
      </c>
      <c r="B34" s="2">
        <v>42249</v>
      </c>
      <c r="C34" t="s">
        <v>4877</v>
      </c>
      <c r="D34">
        <v>1</v>
      </c>
      <c r="E34" t="s">
        <v>27129</v>
      </c>
      <c r="F34" t="s">
        <v>4893</v>
      </c>
      <c r="G34" t="s">
        <v>16212</v>
      </c>
      <c r="H34" t="s">
        <v>11637</v>
      </c>
      <c r="I34" s="6">
        <f t="shared" si="0"/>
        <v>172.4375</v>
      </c>
      <c r="K34" s="6">
        <v>27.59</v>
      </c>
    </row>
    <row r="35" spans="1:11" hidden="1" x14ac:dyDescent="0.25">
      <c r="A35" t="s">
        <v>9788</v>
      </c>
      <c r="B35" s="2">
        <v>42249</v>
      </c>
      <c r="C35" t="s">
        <v>29168</v>
      </c>
      <c r="D35">
        <v>2</v>
      </c>
      <c r="E35" t="s">
        <v>29169</v>
      </c>
      <c r="F35" t="s">
        <v>2146</v>
      </c>
      <c r="G35" t="s">
        <v>16212</v>
      </c>
      <c r="H35" t="s">
        <v>2147</v>
      </c>
      <c r="I35" s="6">
        <f t="shared" si="0"/>
        <v>82.5</v>
      </c>
      <c r="K35" s="6">
        <v>13.2</v>
      </c>
    </row>
    <row r="36" spans="1:11" hidden="1" x14ac:dyDescent="0.25">
      <c r="A36" t="s">
        <v>9791</v>
      </c>
      <c r="B36" s="2">
        <v>42249</v>
      </c>
      <c r="C36" t="s">
        <v>29170</v>
      </c>
      <c r="D36">
        <v>2</v>
      </c>
      <c r="E36" t="s">
        <v>29171</v>
      </c>
      <c r="F36" t="s">
        <v>2146</v>
      </c>
      <c r="G36" t="s">
        <v>16212</v>
      </c>
      <c r="H36" t="s">
        <v>2147</v>
      </c>
      <c r="I36" s="6">
        <f t="shared" si="0"/>
        <v>82.5</v>
      </c>
      <c r="K36" s="6">
        <v>13.2</v>
      </c>
    </row>
    <row r="37" spans="1:11" hidden="1" x14ac:dyDescent="0.25">
      <c r="A37" t="s">
        <v>9794</v>
      </c>
      <c r="B37" s="2">
        <v>42249</v>
      </c>
      <c r="C37" t="s">
        <v>29172</v>
      </c>
      <c r="D37">
        <v>2</v>
      </c>
      <c r="E37" t="s">
        <v>29173</v>
      </c>
      <c r="F37" t="s">
        <v>2146</v>
      </c>
      <c r="G37" t="s">
        <v>16212</v>
      </c>
      <c r="H37" t="s">
        <v>2147</v>
      </c>
      <c r="I37" s="6">
        <f t="shared" si="0"/>
        <v>82.5</v>
      </c>
      <c r="K37" s="6">
        <v>13.2</v>
      </c>
    </row>
    <row r="38" spans="1:11" hidden="1" x14ac:dyDescent="0.25">
      <c r="A38" t="s">
        <v>9800</v>
      </c>
      <c r="B38" s="2">
        <v>42249</v>
      </c>
      <c r="C38" t="s">
        <v>29174</v>
      </c>
      <c r="D38">
        <v>2</v>
      </c>
      <c r="E38" t="s">
        <v>29175</v>
      </c>
      <c r="F38" t="s">
        <v>2146</v>
      </c>
      <c r="G38" t="s">
        <v>16212</v>
      </c>
      <c r="H38" t="s">
        <v>2147</v>
      </c>
      <c r="I38" s="6">
        <f t="shared" si="0"/>
        <v>82.5</v>
      </c>
      <c r="K38" s="6">
        <v>13.2</v>
      </c>
    </row>
    <row r="39" spans="1:11" hidden="1" x14ac:dyDescent="0.25">
      <c r="A39" t="s">
        <v>9803</v>
      </c>
      <c r="B39" s="2">
        <v>42249</v>
      </c>
      <c r="C39" t="s">
        <v>29176</v>
      </c>
      <c r="D39">
        <v>2</v>
      </c>
      <c r="E39" t="s">
        <v>29177</v>
      </c>
      <c r="F39" t="s">
        <v>2146</v>
      </c>
      <c r="G39" t="s">
        <v>16212</v>
      </c>
      <c r="H39" t="s">
        <v>2147</v>
      </c>
      <c r="I39" s="6">
        <f t="shared" si="0"/>
        <v>82.5</v>
      </c>
      <c r="K39" s="6">
        <v>13.2</v>
      </c>
    </row>
    <row r="40" spans="1:11" hidden="1" x14ac:dyDescent="0.25">
      <c r="A40" t="s">
        <v>29178</v>
      </c>
      <c r="B40" s="2">
        <v>42249</v>
      </c>
      <c r="C40" t="s">
        <v>29179</v>
      </c>
      <c r="D40">
        <v>2</v>
      </c>
      <c r="E40" t="s">
        <v>29180</v>
      </c>
      <c r="F40" t="s">
        <v>2146</v>
      </c>
      <c r="G40" t="s">
        <v>16212</v>
      </c>
      <c r="H40" t="s">
        <v>2147</v>
      </c>
      <c r="I40" s="6">
        <f t="shared" si="0"/>
        <v>82.5</v>
      </c>
      <c r="K40" s="6">
        <v>13.2</v>
      </c>
    </row>
    <row r="41" spans="1:11" hidden="1" x14ac:dyDescent="0.25">
      <c r="A41" t="s">
        <v>8363</v>
      </c>
      <c r="B41" s="2">
        <v>42249</v>
      </c>
      <c r="C41" t="s">
        <v>29181</v>
      </c>
      <c r="D41">
        <v>2</v>
      </c>
      <c r="E41" t="s">
        <v>29182</v>
      </c>
      <c r="F41" t="s">
        <v>2146</v>
      </c>
      <c r="G41" t="s">
        <v>16212</v>
      </c>
      <c r="H41" t="s">
        <v>2147</v>
      </c>
      <c r="I41" s="6">
        <f t="shared" si="0"/>
        <v>82.5</v>
      </c>
      <c r="K41" s="6">
        <v>13.2</v>
      </c>
    </row>
    <row r="42" spans="1:11" hidden="1" x14ac:dyDescent="0.25">
      <c r="A42" t="s">
        <v>29183</v>
      </c>
      <c r="B42" s="2">
        <v>42249</v>
      </c>
      <c r="C42" t="s">
        <v>29184</v>
      </c>
      <c r="D42">
        <v>2</v>
      </c>
      <c r="E42" t="s">
        <v>29185</v>
      </c>
      <c r="F42" t="s">
        <v>2146</v>
      </c>
      <c r="G42" t="s">
        <v>16212</v>
      </c>
      <c r="H42" t="s">
        <v>2147</v>
      </c>
      <c r="I42" s="6">
        <f t="shared" si="0"/>
        <v>82.5</v>
      </c>
      <c r="K42" s="6">
        <v>13.2</v>
      </c>
    </row>
    <row r="43" spans="1:11" hidden="1" x14ac:dyDescent="0.25">
      <c r="A43" t="s">
        <v>9806</v>
      </c>
      <c r="B43" s="2">
        <v>42249</v>
      </c>
      <c r="C43" t="s">
        <v>29186</v>
      </c>
      <c r="D43">
        <v>2</v>
      </c>
      <c r="E43" t="s">
        <v>29187</v>
      </c>
      <c r="F43" t="s">
        <v>2146</v>
      </c>
      <c r="G43" t="s">
        <v>16212</v>
      </c>
      <c r="H43" t="s">
        <v>2147</v>
      </c>
      <c r="I43" s="6">
        <f t="shared" si="0"/>
        <v>82.5</v>
      </c>
      <c r="K43" s="6">
        <v>13.2</v>
      </c>
    </row>
    <row r="44" spans="1:11" hidden="1" x14ac:dyDescent="0.25">
      <c r="A44" s="10" t="s">
        <v>12975</v>
      </c>
      <c r="B44" s="11">
        <v>42249</v>
      </c>
      <c r="C44" s="10" t="s">
        <v>4877</v>
      </c>
      <c r="D44" s="10">
        <v>1</v>
      </c>
      <c r="E44" s="10" t="s">
        <v>27130</v>
      </c>
      <c r="F44" s="10" t="s">
        <v>4893</v>
      </c>
      <c r="G44" s="10" t="s">
        <v>16212</v>
      </c>
      <c r="H44" s="10" t="s">
        <v>7847</v>
      </c>
      <c r="I44" s="6">
        <f t="shared" si="0"/>
        <v>0</v>
      </c>
      <c r="J44" s="21">
        <v>182.6</v>
      </c>
      <c r="K44" s="21"/>
    </row>
    <row r="45" spans="1:11" hidden="1" x14ac:dyDescent="0.25">
      <c r="A45" t="s">
        <v>12975</v>
      </c>
      <c r="B45" s="2">
        <v>42249</v>
      </c>
      <c r="C45" t="s">
        <v>4877</v>
      </c>
      <c r="D45">
        <v>1</v>
      </c>
      <c r="E45" t="s">
        <v>27130</v>
      </c>
      <c r="F45" t="s">
        <v>4893</v>
      </c>
      <c r="G45" t="s">
        <v>16212</v>
      </c>
      <c r="H45" t="s">
        <v>7847</v>
      </c>
      <c r="I45" s="6">
        <f t="shared" si="0"/>
        <v>1141.25</v>
      </c>
      <c r="K45" s="6">
        <v>182.6</v>
      </c>
    </row>
    <row r="46" spans="1:11" hidden="1" x14ac:dyDescent="0.25">
      <c r="A46" s="10" t="s">
        <v>16499</v>
      </c>
      <c r="B46" s="11">
        <v>42249</v>
      </c>
      <c r="C46" s="10" t="s">
        <v>4877</v>
      </c>
      <c r="D46" s="10">
        <v>1</v>
      </c>
      <c r="E46" s="10" t="s">
        <v>27131</v>
      </c>
      <c r="F46" s="10" t="s">
        <v>4879</v>
      </c>
      <c r="G46" s="10" t="s">
        <v>0</v>
      </c>
      <c r="H46" s="10" t="s">
        <v>20220</v>
      </c>
      <c r="I46" s="6">
        <f t="shared" si="0"/>
        <v>0</v>
      </c>
      <c r="J46" s="21">
        <v>141.38</v>
      </c>
      <c r="K46" s="21"/>
    </row>
    <row r="47" spans="1:11" hidden="1" x14ac:dyDescent="0.25">
      <c r="A47" t="s">
        <v>16499</v>
      </c>
      <c r="B47" s="2">
        <v>42249</v>
      </c>
      <c r="C47" t="s">
        <v>4877</v>
      </c>
      <c r="D47">
        <v>1</v>
      </c>
      <c r="E47" t="s">
        <v>27131</v>
      </c>
      <c r="F47" t="s">
        <v>4879</v>
      </c>
      <c r="G47" t="s">
        <v>0</v>
      </c>
      <c r="H47" t="s">
        <v>20220</v>
      </c>
      <c r="I47" s="6">
        <f t="shared" si="0"/>
        <v>883.625</v>
      </c>
      <c r="K47" s="6">
        <v>141.38</v>
      </c>
    </row>
    <row r="48" spans="1:11" hidden="1" x14ac:dyDescent="0.25">
      <c r="A48" s="10" t="s">
        <v>16500</v>
      </c>
      <c r="B48" s="11">
        <v>42249</v>
      </c>
      <c r="C48" s="10" t="s">
        <v>4877</v>
      </c>
      <c r="D48" s="10">
        <v>1</v>
      </c>
      <c r="E48" s="10" t="s">
        <v>27132</v>
      </c>
      <c r="F48" s="10" t="s">
        <v>4893</v>
      </c>
      <c r="G48" s="10" t="s">
        <v>0</v>
      </c>
      <c r="H48" s="10" t="s">
        <v>11288</v>
      </c>
      <c r="I48" s="6">
        <f t="shared" si="0"/>
        <v>0</v>
      </c>
      <c r="J48" s="21">
        <v>200.23</v>
      </c>
      <c r="K48" s="21"/>
    </row>
    <row r="49" spans="1:11" hidden="1" x14ac:dyDescent="0.25">
      <c r="A49" t="s">
        <v>16500</v>
      </c>
      <c r="B49" s="2">
        <v>42249</v>
      </c>
      <c r="C49" t="s">
        <v>4877</v>
      </c>
      <c r="D49">
        <v>1</v>
      </c>
      <c r="E49" t="s">
        <v>27132</v>
      </c>
      <c r="F49" t="s">
        <v>4893</v>
      </c>
      <c r="G49" t="s">
        <v>0</v>
      </c>
      <c r="H49" t="s">
        <v>11288</v>
      </c>
      <c r="I49" s="6">
        <f t="shared" si="0"/>
        <v>1251.4375</v>
      </c>
      <c r="K49" s="6">
        <v>200.23</v>
      </c>
    </row>
    <row r="50" spans="1:11" hidden="1" x14ac:dyDescent="0.25">
      <c r="A50" s="10" t="s">
        <v>30</v>
      </c>
      <c r="B50" s="11">
        <v>42249</v>
      </c>
      <c r="C50" s="10" t="s">
        <v>27133</v>
      </c>
      <c r="D50" s="10">
        <v>1</v>
      </c>
      <c r="E50" s="10" t="s">
        <v>27134</v>
      </c>
      <c r="F50" s="10" t="s">
        <v>565</v>
      </c>
      <c r="G50" s="10" t="s">
        <v>1652</v>
      </c>
      <c r="H50" s="10" t="s">
        <v>20227</v>
      </c>
      <c r="I50" s="6">
        <f t="shared" si="0"/>
        <v>0</v>
      </c>
      <c r="J50" s="21">
        <v>35117.24</v>
      </c>
      <c r="K50" s="21"/>
    </row>
    <row r="51" spans="1:11" hidden="1" x14ac:dyDescent="0.25">
      <c r="A51" s="10" t="s">
        <v>8371</v>
      </c>
      <c r="B51" s="11">
        <v>42249</v>
      </c>
      <c r="C51" s="10" t="s">
        <v>4877</v>
      </c>
      <c r="D51" s="10">
        <v>1</v>
      </c>
      <c r="E51" s="10" t="s">
        <v>27135</v>
      </c>
      <c r="F51" s="10" t="s">
        <v>4893</v>
      </c>
      <c r="G51" s="10" t="s">
        <v>0</v>
      </c>
      <c r="H51" s="10" t="s">
        <v>27136</v>
      </c>
      <c r="I51" s="6">
        <f t="shared" si="0"/>
        <v>0</v>
      </c>
      <c r="J51" s="21">
        <v>7.33</v>
      </c>
      <c r="K51" s="21"/>
    </row>
    <row r="52" spans="1:11" hidden="1" x14ac:dyDescent="0.25">
      <c r="A52" t="s">
        <v>8371</v>
      </c>
      <c r="B52" s="2">
        <v>42249</v>
      </c>
      <c r="C52" t="s">
        <v>4877</v>
      </c>
      <c r="D52">
        <v>1</v>
      </c>
      <c r="E52" t="s">
        <v>27135</v>
      </c>
      <c r="F52" t="s">
        <v>4893</v>
      </c>
      <c r="G52" t="s">
        <v>0</v>
      </c>
      <c r="H52" t="s">
        <v>27136</v>
      </c>
      <c r="I52" s="6">
        <f t="shared" si="0"/>
        <v>45.8125</v>
      </c>
      <c r="K52" s="6">
        <v>7.33</v>
      </c>
    </row>
    <row r="53" spans="1:11" hidden="1" x14ac:dyDescent="0.25">
      <c r="A53" s="10" t="s">
        <v>12984</v>
      </c>
      <c r="B53" s="11">
        <v>42249</v>
      </c>
      <c r="C53" s="10" t="s">
        <v>5719</v>
      </c>
      <c r="D53" s="10">
        <v>1</v>
      </c>
      <c r="E53" s="10" t="s">
        <v>27137</v>
      </c>
      <c r="F53" s="10" t="s">
        <v>565</v>
      </c>
      <c r="G53" s="10" t="s">
        <v>1652</v>
      </c>
      <c r="H53" s="10" t="s">
        <v>27138</v>
      </c>
      <c r="I53" s="6">
        <f t="shared" si="0"/>
        <v>196120.6875</v>
      </c>
      <c r="J53" s="21"/>
      <c r="K53" s="21">
        <v>31379.31</v>
      </c>
    </row>
    <row r="54" spans="1:11" hidden="1" x14ac:dyDescent="0.25">
      <c r="A54" s="10" t="s">
        <v>12989</v>
      </c>
      <c r="B54" s="11">
        <v>42249</v>
      </c>
      <c r="C54" s="10" t="s">
        <v>24827</v>
      </c>
      <c r="D54" s="10">
        <v>1</v>
      </c>
      <c r="E54" s="10" t="s">
        <v>27139</v>
      </c>
      <c r="F54" s="10" t="s">
        <v>4893</v>
      </c>
      <c r="G54" s="10" t="s">
        <v>0</v>
      </c>
      <c r="H54" s="10" t="s">
        <v>27140</v>
      </c>
      <c r="I54" s="6">
        <f t="shared" si="0"/>
        <v>0</v>
      </c>
      <c r="J54" s="21">
        <v>400.48</v>
      </c>
      <c r="K54" s="21"/>
    </row>
    <row r="55" spans="1:11" hidden="1" x14ac:dyDescent="0.25">
      <c r="A55" t="s">
        <v>12989</v>
      </c>
      <c r="B55" s="2">
        <v>42249</v>
      </c>
      <c r="C55" t="s">
        <v>24827</v>
      </c>
      <c r="D55">
        <v>1</v>
      </c>
      <c r="E55" t="s">
        <v>27139</v>
      </c>
      <c r="F55" t="s">
        <v>4893</v>
      </c>
      <c r="G55" t="s">
        <v>0</v>
      </c>
      <c r="H55" t="s">
        <v>27140</v>
      </c>
      <c r="I55" s="6">
        <f t="shared" si="0"/>
        <v>2503</v>
      </c>
      <c r="K55" s="6">
        <v>400.48</v>
      </c>
    </row>
    <row r="56" spans="1:11" x14ac:dyDescent="0.25">
      <c r="A56" t="s">
        <v>13003</v>
      </c>
      <c r="B56" s="2">
        <v>42249</v>
      </c>
      <c r="C56" t="s">
        <v>29188</v>
      </c>
      <c r="D56">
        <v>2</v>
      </c>
      <c r="E56" t="s">
        <v>29189</v>
      </c>
      <c r="F56" t="s">
        <v>2164</v>
      </c>
      <c r="G56" t="s">
        <v>0</v>
      </c>
      <c r="H56" t="s">
        <v>2147</v>
      </c>
      <c r="I56" s="6">
        <f t="shared" si="0"/>
        <v>630</v>
      </c>
      <c r="K56" s="6">
        <v>100.8</v>
      </c>
    </row>
    <row r="57" spans="1:11" x14ac:dyDescent="0.25">
      <c r="A57" t="s">
        <v>13006</v>
      </c>
      <c r="B57" s="2">
        <v>42249</v>
      </c>
      <c r="C57" t="s">
        <v>29190</v>
      </c>
      <c r="D57">
        <v>2</v>
      </c>
      <c r="E57" t="s">
        <v>29191</v>
      </c>
      <c r="F57" t="s">
        <v>2164</v>
      </c>
      <c r="G57" t="s">
        <v>0</v>
      </c>
      <c r="H57" t="s">
        <v>2147</v>
      </c>
      <c r="I57" s="6">
        <f t="shared" si="0"/>
        <v>2097.125</v>
      </c>
      <c r="K57" s="6">
        <v>335.54</v>
      </c>
    </row>
    <row r="58" spans="1:11" x14ac:dyDescent="0.25">
      <c r="A58" t="s">
        <v>13009</v>
      </c>
      <c r="B58" s="2">
        <v>42249</v>
      </c>
      <c r="C58" t="s">
        <v>29192</v>
      </c>
      <c r="D58">
        <v>2</v>
      </c>
      <c r="E58" t="s">
        <v>29193</v>
      </c>
      <c r="F58" t="s">
        <v>2164</v>
      </c>
      <c r="G58" t="s">
        <v>0</v>
      </c>
      <c r="H58" t="s">
        <v>2147</v>
      </c>
      <c r="I58" s="6">
        <f t="shared" si="0"/>
        <v>405</v>
      </c>
      <c r="K58" s="6">
        <v>64.8</v>
      </c>
    </row>
    <row r="59" spans="1:11" x14ac:dyDescent="0.25">
      <c r="A59" t="s">
        <v>4928</v>
      </c>
      <c r="B59" s="2">
        <v>42249</v>
      </c>
      <c r="C59" t="s">
        <v>29194</v>
      </c>
      <c r="D59">
        <v>2</v>
      </c>
      <c r="E59" t="s">
        <v>29195</v>
      </c>
      <c r="F59" t="s">
        <v>2164</v>
      </c>
      <c r="G59" t="s">
        <v>0</v>
      </c>
      <c r="H59" t="s">
        <v>2147</v>
      </c>
      <c r="I59" s="6">
        <f t="shared" si="0"/>
        <v>405</v>
      </c>
      <c r="K59" s="6">
        <v>64.8</v>
      </c>
    </row>
    <row r="60" spans="1:11" x14ac:dyDescent="0.25">
      <c r="A60" t="s">
        <v>2137</v>
      </c>
      <c r="B60" s="2">
        <v>42249</v>
      </c>
      <c r="C60" t="s">
        <v>29196</v>
      </c>
      <c r="D60">
        <v>2</v>
      </c>
      <c r="E60" t="s">
        <v>29197</v>
      </c>
      <c r="F60" t="s">
        <v>2164</v>
      </c>
      <c r="G60" t="s">
        <v>0</v>
      </c>
      <c r="H60" t="s">
        <v>2147</v>
      </c>
      <c r="I60" s="6">
        <f t="shared" si="0"/>
        <v>180</v>
      </c>
      <c r="K60" s="6">
        <v>28.8</v>
      </c>
    </row>
    <row r="61" spans="1:11" x14ac:dyDescent="0.25">
      <c r="A61" t="s">
        <v>13016</v>
      </c>
      <c r="B61" s="2">
        <v>42249</v>
      </c>
      <c r="C61" t="s">
        <v>29198</v>
      </c>
      <c r="D61">
        <v>2</v>
      </c>
      <c r="E61" t="s">
        <v>29199</v>
      </c>
      <c r="F61" t="s">
        <v>2164</v>
      </c>
      <c r="G61" t="s">
        <v>0</v>
      </c>
      <c r="H61" t="s">
        <v>2147</v>
      </c>
      <c r="I61" s="6">
        <f t="shared" si="0"/>
        <v>360</v>
      </c>
      <c r="K61" s="6">
        <v>57.6</v>
      </c>
    </row>
    <row r="62" spans="1:11" hidden="1" x14ac:dyDescent="0.25">
      <c r="A62" t="s">
        <v>8373</v>
      </c>
      <c r="B62" s="2">
        <v>42249</v>
      </c>
      <c r="C62" t="s">
        <v>29200</v>
      </c>
      <c r="D62">
        <v>2</v>
      </c>
      <c r="E62" t="s">
        <v>29201</v>
      </c>
      <c r="F62" t="s">
        <v>2160</v>
      </c>
      <c r="G62" t="s">
        <v>0</v>
      </c>
      <c r="H62" t="s">
        <v>2147</v>
      </c>
      <c r="I62" s="6">
        <f t="shared" si="0"/>
        <v>270</v>
      </c>
      <c r="K62" s="6">
        <v>43.2</v>
      </c>
    </row>
    <row r="63" spans="1:11" hidden="1" x14ac:dyDescent="0.25">
      <c r="A63" s="10" t="s">
        <v>4933</v>
      </c>
      <c r="B63" s="11">
        <v>42250</v>
      </c>
      <c r="C63" s="10" t="s">
        <v>4877</v>
      </c>
      <c r="D63" s="10">
        <v>1</v>
      </c>
      <c r="E63" s="10" t="s">
        <v>27141</v>
      </c>
      <c r="F63" s="10" t="s">
        <v>4879</v>
      </c>
      <c r="G63" s="10" t="s">
        <v>16212</v>
      </c>
      <c r="H63" s="10" t="s">
        <v>11142</v>
      </c>
      <c r="I63" s="6">
        <f t="shared" si="0"/>
        <v>0</v>
      </c>
      <c r="J63" s="21">
        <v>246.9</v>
      </c>
      <c r="K63" s="21"/>
    </row>
    <row r="64" spans="1:11" hidden="1" x14ac:dyDescent="0.25">
      <c r="A64" t="s">
        <v>4933</v>
      </c>
      <c r="B64" s="2">
        <v>42250</v>
      </c>
      <c r="C64" t="s">
        <v>4877</v>
      </c>
      <c r="D64">
        <v>1</v>
      </c>
      <c r="E64" t="s">
        <v>27141</v>
      </c>
      <c r="F64" t="s">
        <v>4879</v>
      </c>
      <c r="G64" t="s">
        <v>16212</v>
      </c>
      <c r="H64" t="s">
        <v>11142</v>
      </c>
      <c r="I64" s="6">
        <f t="shared" si="0"/>
        <v>1543.125</v>
      </c>
      <c r="K64" s="6">
        <v>246.9</v>
      </c>
    </row>
    <row r="65" spans="1:11" hidden="1" x14ac:dyDescent="0.25">
      <c r="A65" s="10" t="s">
        <v>4936</v>
      </c>
      <c r="B65" s="11">
        <v>42250</v>
      </c>
      <c r="C65" s="10" t="s">
        <v>4877</v>
      </c>
      <c r="D65" s="10">
        <v>1</v>
      </c>
      <c r="E65" s="10" t="s">
        <v>27142</v>
      </c>
      <c r="F65" s="10" t="s">
        <v>4879</v>
      </c>
      <c r="G65" s="10" t="s">
        <v>16212</v>
      </c>
      <c r="H65" s="10" t="s">
        <v>5562</v>
      </c>
      <c r="I65" s="6">
        <f t="shared" si="0"/>
        <v>0</v>
      </c>
      <c r="J65" s="21">
        <v>141.38</v>
      </c>
      <c r="K65" s="21"/>
    </row>
    <row r="66" spans="1:11" hidden="1" x14ac:dyDescent="0.25">
      <c r="A66" t="s">
        <v>4936</v>
      </c>
      <c r="B66" s="2">
        <v>42250</v>
      </c>
      <c r="C66" t="s">
        <v>4877</v>
      </c>
      <c r="D66">
        <v>1</v>
      </c>
      <c r="E66" t="s">
        <v>27142</v>
      </c>
      <c r="F66" t="s">
        <v>4879</v>
      </c>
      <c r="G66" t="s">
        <v>16212</v>
      </c>
      <c r="H66" t="s">
        <v>5562</v>
      </c>
      <c r="I66" s="6">
        <f t="shared" si="0"/>
        <v>883.625</v>
      </c>
      <c r="K66" s="6">
        <v>141.38</v>
      </c>
    </row>
    <row r="67" spans="1:11" hidden="1" x14ac:dyDescent="0.25">
      <c r="A67" t="s">
        <v>4956</v>
      </c>
      <c r="B67" s="2">
        <v>42250</v>
      </c>
      <c r="C67" t="s">
        <v>29202</v>
      </c>
      <c r="D67">
        <v>2</v>
      </c>
      <c r="E67" t="s">
        <v>29203</v>
      </c>
      <c r="F67" t="s">
        <v>2135</v>
      </c>
      <c r="G67" t="s">
        <v>16212</v>
      </c>
      <c r="H67" t="s">
        <v>29204</v>
      </c>
      <c r="I67" s="6">
        <f t="shared" si="0"/>
        <v>0</v>
      </c>
      <c r="J67" s="6">
        <v>141.38</v>
      </c>
    </row>
    <row r="68" spans="1:11" hidden="1" x14ac:dyDescent="0.25">
      <c r="A68" t="s">
        <v>17284</v>
      </c>
      <c r="B68" s="2">
        <v>42250</v>
      </c>
      <c r="C68" t="s">
        <v>28620</v>
      </c>
      <c r="D68">
        <v>2</v>
      </c>
      <c r="E68" t="s">
        <v>29205</v>
      </c>
      <c r="F68" t="s">
        <v>2135</v>
      </c>
      <c r="G68" t="s">
        <v>16212</v>
      </c>
      <c r="H68" t="s">
        <v>5562</v>
      </c>
      <c r="I68" s="6">
        <f t="shared" si="0"/>
        <v>0</v>
      </c>
      <c r="J68" s="6">
        <v>141.38</v>
      </c>
    </row>
    <row r="69" spans="1:11" hidden="1" x14ac:dyDescent="0.25">
      <c r="A69" s="10" t="s">
        <v>27143</v>
      </c>
      <c r="B69" s="11">
        <v>42250</v>
      </c>
      <c r="C69" s="10" t="s">
        <v>24827</v>
      </c>
      <c r="D69" s="10">
        <v>1</v>
      </c>
      <c r="E69" s="10" t="s">
        <v>27144</v>
      </c>
      <c r="F69" s="10" t="s">
        <v>76</v>
      </c>
      <c r="G69" s="10" t="s">
        <v>16181</v>
      </c>
      <c r="H69" s="10" t="s">
        <v>20656</v>
      </c>
      <c r="I69" s="6">
        <f t="shared" si="0"/>
        <v>7000</v>
      </c>
      <c r="J69" s="21"/>
      <c r="K69" s="21">
        <v>1120</v>
      </c>
    </row>
    <row r="70" spans="1:11" hidden="1" x14ac:dyDescent="0.25">
      <c r="A70" s="10" t="s">
        <v>4963</v>
      </c>
      <c r="B70" s="11">
        <v>42250</v>
      </c>
      <c r="C70" s="10" t="s">
        <v>24827</v>
      </c>
      <c r="D70" s="10">
        <v>1</v>
      </c>
      <c r="E70" s="10" t="s">
        <v>27145</v>
      </c>
      <c r="F70" s="10" t="s">
        <v>76</v>
      </c>
      <c r="G70" s="10" t="s">
        <v>16181</v>
      </c>
      <c r="H70" s="10" t="s">
        <v>20656</v>
      </c>
      <c r="I70" s="6">
        <f t="shared" si="0"/>
        <v>2503</v>
      </c>
      <c r="J70" s="21"/>
      <c r="K70" s="21">
        <v>400.48</v>
      </c>
    </row>
    <row r="71" spans="1:11" hidden="1" x14ac:dyDescent="0.25">
      <c r="A71" s="10" t="s">
        <v>4965</v>
      </c>
      <c r="B71" s="11">
        <v>42250</v>
      </c>
      <c r="C71" s="10" t="s">
        <v>4877</v>
      </c>
      <c r="D71" s="10">
        <v>1</v>
      </c>
      <c r="E71" s="10" t="s">
        <v>27146</v>
      </c>
      <c r="F71" s="10" t="s">
        <v>4893</v>
      </c>
      <c r="G71" s="10" t="s">
        <v>16212</v>
      </c>
      <c r="H71" s="10" t="s">
        <v>11637</v>
      </c>
      <c r="I71" s="6">
        <f t="shared" si="0"/>
        <v>0</v>
      </c>
      <c r="J71" s="21">
        <v>17.55</v>
      </c>
      <c r="K71" s="21"/>
    </row>
    <row r="72" spans="1:11" hidden="1" x14ac:dyDescent="0.25">
      <c r="A72" t="s">
        <v>4965</v>
      </c>
      <c r="B72" s="2">
        <v>42250</v>
      </c>
      <c r="C72" t="s">
        <v>4877</v>
      </c>
      <c r="D72">
        <v>1</v>
      </c>
      <c r="E72" t="s">
        <v>27146</v>
      </c>
      <c r="F72" t="s">
        <v>4893</v>
      </c>
      <c r="G72" t="s">
        <v>16212</v>
      </c>
      <c r="H72" t="s">
        <v>11637</v>
      </c>
      <c r="I72" s="6">
        <f t="shared" si="0"/>
        <v>109.6875</v>
      </c>
      <c r="K72" s="6">
        <v>17.55</v>
      </c>
    </row>
    <row r="73" spans="1:11" hidden="1" x14ac:dyDescent="0.25">
      <c r="A73" s="10" t="s">
        <v>8382</v>
      </c>
      <c r="B73" s="11">
        <v>42250</v>
      </c>
      <c r="C73" s="10" t="s">
        <v>27147</v>
      </c>
      <c r="D73" s="10">
        <v>1</v>
      </c>
      <c r="E73" s="10" t="s">
        <v>27148</v>
      </c>
      <c r="F73" s="10" t="s">
        <v>1227</v>
      </c>
      <c r="G73" s="10" t="s">
        <v>16181</v>
      </c>
      <c r="H73" s="10" t="s">
        <v>27149</v>
      </c>
      <c r="I73" s="6">
        <f t="shared" si="0"/>
        <v>173017.25</v>
      </c>
      <c r="J73" s="21"/>
      <c r="K73" s="21">
        <v>27682.76</v>
      </c>
    </row>
    <row r="74" spans="1:11" hidden="1" x14ac:dyDescent="0.25">
      <c r="A74" s="10" t="s">
        <v>8384</v>
      </c>
      <c r="B74" s="11">
        <v>42250</v>
      </c>
      <c r="C74" s="10" t="s">
        <v>4877</v>
      </c>
      <c r="D74" s="10">
        <v>1</v>
      </c>
      <c r="E74" s="10" t="s">
        <v>27150</v>
      </c>
      <c r="F74" s="10" t="s">
        <v>4893</v>
      </c>
      <c r="G74" s="10" t="s">
        <v>16212</v>
      </c>
      <c r="H74" s="10" t="s">
        <v>2902</v>
      </c>
      <c r="I74" s="6">
        <f t="shared" ref="I74:I137" si="1">K74*100/16</f>
        <v>0</v>
      </c>
      <c r="J74" s="21">
        <v>158.75</v>
      </c>
      <c r="K74" s="21"/>
    </row>
    <row r="75" spans="1:11" hidden="1" x14ac:dyDescent="0.25">
      <c r="A75" t="s">
        <v>8384</v>
      </c>
      <c r="B75" s="2">
        <v>42250</v>
      </c>
      <c r="C75" t="s">
        <v>4877</v>
      </c>
      <c r="D75">
        <v>1</v>
      </c>
      <c r="E75" t="s">
        <v>27150</v>
      </c>
      <c r="F75" t="s">
        <v>4893</v>
      </c>
      <c r="G75" t="s">
        <v>16212</v>
      </c>
      <c r="H75" t="s">
        <v>2902</v>
      </c>
      <c r="I75" s="6">
        <f t="shared" si="1"/>
        <v>992.1875</v>
      </c>
      <c r="K75" s="6">
        <v>158.75</v>
      </c>
    </row>
    <row r="76" spans="1:11" hidden="1" x14ac:dyDescent="0.25">
      <c r="A76" s="10" t="s">
        <v>17391</v>
      </c>
      <c r="B76" s="11">
        <v>42250</v>
      </c>
      <c r="C76" s="10" t="s">
        <v>4877</v>
      </c>
      <c r="D76" s="10">
        <v>1</v>
      </c>
      <c r="E76" s="10" t="s">
        <v>27150</v>
      </c>
      <c r="F76" s="10" t="s">
        <v>4893</v>
      </c>
      <c r="G76" s="10" t="s">
        <v>16212</v>
      </c>
      <c r="H76" s="10" t="s">
        <v>27151</v>
      </c>
      <c r="I76" s="6">
        <f t="shared" si="1"/>
        <v>992.1875</v>
      </c>
      <c r="J76" s="21"/>
      <c r="K76" s="21">
        <v>158.75</v>
      </c>
    </row>
    <row r="77" spans="1:11" hidden="1" x14ac:dyDescent="0.25">
      <c r="A77" t="s">
        <v>17391</v>
      </c>
      <c r="B77" s="2">
        <v>42250</v>
      </c>
      <c r="C77" t="s">
        <v>4877</v>
      </c>
      <c r="D77">
        <v>1</v>
      </c>
      <c r="E77" t="s">
        <v>27150</v>
      </c>
      <c r="F77" t="s">
        <v>4893</v>
      </c>
      <c r="G77" t="s">
        <v>16212</v>
      </c>
      <c r="H77" t="s">
        <v>27151</v>
      </c>
      <c r="I77" s="6">
        <f t="shared" si="1"/>
        <v>0</v>
      </c>
      <c r="J77" s="6">
        <v>158.75</v>
      </c>
    </row>
    <row r="78" spans="1:11" hidden="1" x14ac:dyDescent="0.25">
      <c r="A78" s="10" t="s">
        <v>11770</v>
      </c>
      <c r="B78" s="11">
        <v>42250</v>
      </c>
      <c r="C78" s="10" t="s">
        <v>27152</v>
      </c>
      <c r="D78" s="10">
        <v>1</v>
      </c>
      <c r="E78" s="10" t="s">
        <v>27153</v>
      </c>
      <c r="F78" s="10" t="s">
        <v>1227</v>
      </c>
      <c r="G78" s="10" t="s">
        <v>16181</v>
      </c>
      <c r="H78" s="10" t="s">
        <v>27154</v>
      </c>
      <c r="I78" s="6">
        <f t="shared" si="1"/>
        <v>191379.3125</v>
      </c>
      <c r="J78" s="21"/>
      <c r="K78" s="21">
        <v>30620.69</v>
      </c>
    </row>
    <row r="79" spans="1:11" hidden="1" x14ac:dyDescent="0.25">
      <c r="A79" s="10" t="s">
        <v>20841</v>
      </c>
      <c r="B79" s="11">
        <v>42250</v>
      </c>
      <c r="C79" s="10" t="s">
        <v>24921</v>
      </c>
      <c r="D79" s="10">
        <v>1</v>
      </c>
      <c r="E79" s="10" t="s">
        <v>27155</v>
      </c>
      <c r="F79" s="10" t="s">
        <v>68</v>
      </c>
      <c r="G79" s="10" t="s">
        <v>12598</v>
      </c>
      <c r="H79" s="10" t="s">
        <v>27156</v>
      </c>
      <c r="I79" s="6">
        <f t="shared" si="1"/>
        <v>0</v>
      </c>
      <c r="J79" s="21">
        <v>39331.74</v>
      </c>
      <c r="K79" s="21"/>
    </row>
    <row r="80" spans="1:11" hidden="1" x14ac:dyDescent="0.25">
      <c r="A80" t="s">
        <v>20841</v>
      </c>
      <c r="B80" s="2">
        <v>42250</v>
      </c>
      <c r="C80" t="s">
        <v>24921</v>
      </c>
      <c r="D80">
        <v>1</v>
      </c>
      <c r="E80" t="s">
        <v>27155</v>
      </c>
      <c r="F80" t="s">
        <v>68</v>
      </c>
      <c r="G80" t="s">
        <v>12598</v>
      </c>
      <c r="H80" t="s">
        <v>27156</v>
      </c>
      <c r="I80" s="6">
        <f t="shared" si="1"/>
        <v>245823.375</v>
      </c>
      <c r="K80" s="6">
        <v>39331.74</v>
      </c>
    </row>
    <row r="81" spans="1:11" hidden="1" x14ac:dyDescent="0.25">
      <c r="A81" s="10" t="s">
        <v>27157</v>
      </c>
      <c r="B81" s="11">
        <v>42251</v>
      </c>
      <c r="C81" s="10" t="s">
        <v>4877</v>
      </c>
      <c r="D81" s="10">
        <v>2</v>
      </c>
      <c r="E81" s="10" t="s">
        <v>27158</v>
      </c>
      <c r="F81" s="10" t="s">
        <v>4893</v>
      </c>
      <c r="G81" s="10" t="s">
        <v>16212</v>
      </c>
      <c r="H81" s="10" t="s">
        <v>13143</v>
      </c>
      <c r="I81" s="6">
        <f t="shared" si="1"/>
        <v>0</v>
      </c>
      <c r="J81" s="21">
        <v>86.99</v>
      </c>
      <c r="K81" s="21"/>
    </row>
    <row r="82" spans="1:11" hidden="1" x14ac:dyDescent="0.25">
      <c r="A82" t="s">
        <v>27157</v>
      </c>
      <c r="B82" s="2">
        <v>42251</v>
      </c>
      <c r="C82" t="s">
        <v>4877</v>
      </c>
      <c r="D82">
        <v>2</v>
      </c>
      <c r="E82" t="s">
        <v>27158</v>
      </c>
      <c r="F82" t="s">
        <v>4893</v>
      </c>
      <c r="G82" t="s">
        <v>16212</v>
      </c>
      <c r="H82" t="s">
        <v>13143</v>
      </c>
      <c r="I82" s="6">
        <f t="shared" si="1"/>
        <v>543.6875</v>
      </c>
      <c r="K82" s="6">
        <v>86.99</v>
      </c>
    </row>
    <row r="83" spans="1:11" hidden="1" x14ac:dyDescent="0.25">
      <c r="A83" s="10" t="s">
        <v>17394</v>
      </c>
      <c r="B83" s="11">
        <v>42251</v>
      </c>
      <c r="C83" s="10" t="s">
        <v>4877</v>
      </c>
      <c r="D83" s="10">
        <v>1</v>
      </c>
      <c r="E83" s="10" t="s">
        <v>27159</v>
      </c>
      <c r="F83" s="10" t="s">
        <v>4893</v>
      </c>
      <c r="G83" s="10" t="s">
        <v>16212</v>
      </c>
      <c r="H83" s="10" t="s">
        <v>27160</v>
      </c>
      <c r="I83" s="6">
        <f t="shared" si="1"/>
        <v>0</v>
      </c>
      <c r="J83" s="21">
        <v>218.31</v>
      </c>
      <c r="K83" s="21"/>
    </row>
    <row r="84" spans="1:11" hidden="1" x14ac:dyDescent="0.25">
      <c r="A84" t="s">
        <v>17394</v>
      </c>
      <c r="B84" s="2">
        <v>42251</v>
      </c>
      <c r="C84" t="s">
        <v>4877</v>
      </c>
      <c r="D84">
        <v>1</v>
      </c>
      <c r="E84" t="s">
        <v>27159</v>
      </c>
      <c r="F84" t="s">
        <v>4893</v>
      </c>
      <c r="G84" t="s">
        <v>16212</v>
      </c>
      <c r="H84" t="s">
        <v>27160</v>
      </c>
      <c r="I84" s="6">
        <f t="shared" si="1"/>
        <v>1364.4375</v>
      </c>
      <c r="K84" s="6">
        <v>218.31</v>
      </c>
    </row>
    <row r="85" spans="1:11" hidden="1" x14ac:dyDescent="0.25">
      <c r="A85" s="10" t="s">
        <v>27161</v>
      </c>
      <c r="B85" s="11">
        <v>42251</v>
      </c>
      <c r="C85" s="10" t="s">
        <v>4877</v>
      </c>
      <c r="D85" s="10">
        <v>2</v>
      </c>
      <c r="E85" s="10" t="s">
        <v>27158</v>
      </c>
      <c r="F85" s="10" t="s">
        <v>4893</v>
      </c>
      <c r="G85" s="10" t="s">
        <v>16212</v>
      </c>
      <c r="H85" s="10" t="s">
        <v>27162</v>
      </c>
      <c r="I85" s="6">
        <f t="shared" si="1"/>
        <v>543.6875</v>
      </c>
      <c r="J85" s="21"/>
      <c r="K85" s="21">
        <v>86.99</v>
      </c>
    </row>
    <row r="86" spans="1:11" hidden="1" x14ac:dyDescent="0.25">
      <c r="A86" t="s">
        <v>27161</v>
      </c>
      <c r="B86" s="2">
        <v>42251</v>
      </c>
      <c r="C86" t="s">
        <v>4877</v>
      </c>
      <c r="D86">
        <v>2</v>
      </c>
      <c r="E86" t="s">
        <v>27158</v>
      </c>
      <c r="F86" t="s">
        <v>4893</v>
      </c>
      <c r="G86" t="s">
        <v>16212</v>
      </c>
      <c r="H86" t="s">
        <v>27162</v>
      </c>
      <c r="I86" s="6">
        <f t="shared" si="1"/>
        <v>0</v>
      </c>
      <c r="J86" s="6">
        <v>86.99</v>
      </c>
    </row>
    <row r="87" spans="1:11" hidden="1" x14ac:dyDescent="0.25">
      <c r="A87" s="10" t="s">
        <v>16533</v>
      </c>
      <c r="B87" s="11">
        <v>42251</v>
      </c>
      <c r="C87" s="10" t="s">
        <v>4877</v>
      </c>
      <c r="D87" s="10">
        <v>1</v>
      </c>
      <c r="E87" s="10" t="s">
        <v>27163</v>
      </c>
      <c r="F87" s="10" t="s">
        <v>4893</v>
      </c>
      <c r="G87" s="10" t="s">
        <v>16212</v>
      </c>
      <c r="H87" s="10" t="s">
        <v>13143</v>
      </c>
      <c r="I87" s="6">
        <f t="shared" si="1"/>
        <v>0</v>
      </c>
      <c r="J87" s="21">
        <v>86.99</v>
      </c>
      <c r="K87" s="21"/>
    </row>
    <row r="88" spans="1:11" hidden="1" x14ac:dyDescent="0.25">
      <c r="A88" t="s">
        <v>16533</v>
      </c>
      <c r="B88" s="2">
        <v>42251</v>
      </c>
      <c r="C88" t="s">
        <v>4877</v>
      </c>
      <c r="D88">
        <v>1</v>
      </c>
      <c r="E88" t="s">
        <v>27163</v>
      </c>
      <c r="F88" t="s">
        <v>4893</v>
      </c>
      <c r="G88" t="s">
        <v>16212</v>
      </c>
      <c r="H88" t="s">
        <v>13143</v>
      </c>
      <c r="I88" s="6">
        <f t="shared" si="1"/>
        <v>543.6875</v>
      </c>
      <c r="K88" s="6">
        <v>86.99</v>
      </c>
    </row>
    <row r="89" spans="1:11" hidden="1" x14ac:dyDescent="0.25">
      <c r="A89" s="10" t="s">
        <v>24141</v>
      </c>
      <c r="B89" s="11">
        <v>42251</v>
      </c>
      <c r="C89" s="10" t="s">
        <v>4877</v>
      </c>
      <c r="D89" s="10">
        <v>1</v>
      </c>
      <c r="E89" s="10" t="s">
        <v>27164</v>
      </c>
      <c r="F89" s="10" t="s">
        <v>4879</v>
      </c>
      <c r="G89" s="10" t="s">
        <v>16212</v>
      </c>
      <c r="H89" s="10" t="s">
        <v>21146</v>
      </c>
      <c r="I89" s="6">
        <f t="shared" si="1"/>
        <v>0</v>
      </c>
      <c r="J89" s="21">
        <v>77.63</v>
      </c>
      <c r="K89" s="21"/>
    </row>
    <row r="90" spans="1:11" hidden="1" x14ac:dyDescent="0.25">
      <c r="A90" t="s">
        <v>24141</v>
      </c>
      <c r="B90" s="2">
        <v>42251</v>
      </c>
      <c r="C90" t="s">
        <v>4877</v>
      </c>
      <c r="D90">
        <v>1</v>
      </c>
      <c r="E90" t="s">
        <v>27164</v>
      </c>
      <c r="F90" t="s">
        <v>4879</v>
      </c>
      <c r="G90" t="s">
        <v>16212</v>
      </c>
      <c r="H90" t="s">
        <v>21146</v>
      </c>
      <c r="I90" s="6">
        <f t="shared" si="1"/>
        <v>485.1875</v>
      </c>
      <c r="K90" s="6">
        <v>77.63</v>
      </c>
    </row>
    <row r="91" spans="1:11" hidden="1" x14ac:dyDescent="0.25">
      <c r="A91" t="s">
        <v>8390</v>
      </c>
      <c r="B91" s="2">
        <v>42251</v>
      </c>
      <c r="C91" t="s">
        <v>28633</v>
      </c>
      <c r="D91">
        <v>2</v>
      </c>
      <c r="E91" t="s">
        <v>29206</v>
      </c>
      <c r="F91" t="s">
        <v>2141</v>
      </c>
      <c r="G91" t="s">
        <v>1718</v>
      </c>
      <c r="H91" t="s">
        <v>21146</v>
      </c>
      <c r="I91" s="6">
        <f t="shared" si="1"/>
        <v>830.00000000000011</v>
      </c>
      <c r="K91" s="6">
        <v>132.80000000000001</v>
      </c>
    </row>
    <row r="92" spans="1:11" hidden="1" x14ac:dyDescent="0.25">
      <c r="A92" t="s">
        <v>8390</v>
      </c>
      <c r="B92" s="2">
        <v>42251</v>
      </c>
      <c r="C92" t="s">
        <v>28633</v>
      </c>
      <c r="D92">
        <v>2</v>
      </c>
      <c r="E92" t="s">
        <v>29206</v>
      </c>
      <c r="F92" t="s">
        <v>2141</v>
      </c>
      <c r="G92" t="s">
        <v>1718</v>
      </c>
      <c r="H92" t="s">
        <v>21146</v>
      </c>
      <c r="I92" s="6">
        <f t="shared" si="1"/>
        <v>0</v>
      </c>
      <c r="J92" s="6">
        <v>132.80000000000001</v>
      </c>
    </row>
    <row r="93" spans="1:11" hidden="1" x14ac:dyDescent="0.25">
      <c r="A93" s="9" t="s">
        <v>8390</v>
      </c>
      <c r="B93" s="13">
        <v>42251</v>
      </c>
      <c r="C93" s="9" t="s">
        <v>28633</v>
      </c>
      <c r="D93" s="9">
        <v>2</v>
      </c>
      <c r="E93" s="9" t="s">
        <v>29206</v>
      </c>
      <c r="F93" s="9" t="s">
        <v>2141</v>
      </c>
      <c r="G93" s="9" t="s">
        <v>1718</v>
      </c>
      <c r="H93" s="9" t="s">
        <v>21146</v>
      </c>
      <c r="I93" s="6">
        <f t="shared" si="1"/>
        <v>0</v>
      </c>
      <c r="J93" s="22">
        <v>132.80000000000001</v>
      </c>
      <c r="K93" s="22"/>
    </row>
    <row r="94" spans="1:11" hidden="1" x14ac:dyDescent="0.25">
      <c r="A94" s="10" t="s">
        <v>11780</v>
      </c>
      <c r="B94" s="11">
        <v>42251</v>
      </c>
      <c r="C94" s="10" t="s">
        <v>27165</v>
      </c>
      <c r="D94" s="10">
        <v>1</v>
      </c>
      <c r="E94" s="10" t="s">
        <v>27166</v>
      </c>
      <c r="F94" s="10" t="s">
        <v>23</v>
      </c>
      <c r="G94" s="10" t="s">
        <v>16181</v>
      </c>
      <c r="H94" s="10" t="s">
        <v>361</v>
      </c>
      <c r="I94" s="6">
        <f t="shared" si="1"/>
        <v>149116.8125</v>
      </c>
      <c r="J94" s="21"/>
      <c r="K94" s="21">
        <v>23858.69</v>
      </c>
    </row>
    <row r="95" spans="1:11" hidden="1" x14ac:dyDescent="0.25">
      <c r="A95" s="10" t="s">
        <v>17286</v>
      </c>
      <c r="B95" s="11">
        <v>42251</v>
      </c>
      <c r="C95" s="10" t="s">
        <v>4877</v>
      </c>
      <c r="D95" s="10">
        <v>1</v>
      </c>
      <c r="E95" s="10" t="s">
        <v>27167</v>
      </c>
      <c r="F95" s="10" t="s">
        <v>4893</v>
      </c>
      <c r="G95" s="10" t="s">
        <v>16212</v>
      </c>
      <c r="H95" s="10" t="s">
        <v>11637</v>
      </c>
      <c r="I95" s="6">
        <f t="shared" si="1"/>
        <v>0</v>
      </c>
      <c r="J95" s="21">
        <v>413.79</v>
      </c>
      <c r="K95" s="21"/>
    </row>
    <row r="96" spans="1:11" hidden="1" x14ac:dyDescent="0.25">
      <c r="A96" t="s">
        <v>17286</v>
      </c>
      <c r="B96" s="2">
        <v>42251</v>
      </c>
      <c r="C96" t="s">
        <v>4877</v>
      </c>
      <c r="D96">
        <v>1</v>
      </c>
      <c r="E96" t="s">
        <v>27167</v>
      </c>
      <c r="F96" t="s">
        <v>4893</v>
      </c>
      <c r="G96" t="s">
        <v>16212</v>
      </c>
      <c r="H96" t="s">
        <v>11637</v>
      </c>
      <c r="I96" s="6">
        <f t="shared" si="1"/>
        <v>2586.1875</v>
      </c>
      <c r="K96" s="6">
        <v>413.79</v>
      </c>
    </row>
    <row r="97" spans="1:11" hidden="1" x14ac:dyDescent="0.25">
      <c r="A97" s="10" t="s">
        <v>8396</v>
      </c>
      <c r="B97" s="11">
        <v>42251</v>
      </c>
      <c r="C97" s="10" t="s">
        <v>27168</v>
      </c>
      <c r="D97" s="10">
        <v>1</v>
      </c>
      <c r="E97" s="10" t="s">
        <v>27169</v>
      </c>
      <c r="F97" s="10" t="s">
        <v>1227</v>
      </c>
      <c r="G97" s="10" t="s">
        <v>16181</v>
      </c>
      <c r="H97" s="10" t="s">
        <v>27170</v>
      </c>
      <c r="I97" s="6">
        <f t="shared" si="1"/>
        <v>359396.5625</v>
      </c>
      <c r="J97" s="21"/>
      <c r="K97" s="21">
        <v>57503.45</v>
      </c>
    </row>
    <row r="98" spans="1:11" hidden="1" x14ac:dyDescent="0.25">
      <c r="A98" s="10" t="s">
        <v>13042</v>
      </c>
      <c r="B98" s="11">
        <v>42251</v>
      </c>
      <c r="C98" s="10" t="s">
        <v>27171</v>
      </c>
      <c r="D98" s="10">
        <v>1</v>
      </c>
      <c r="E98" s="10" t="s">
        <v>27172</v>
      </c>
      <c r="F98" s="10" t="s">
        <v>23</v>
      </c>
      <c r="G98" s="10" t="s">
        <v>16181</v>
      </c>
      <c r="H98" s="10" t="s">
        <v>110</v>
      </c>
      <c r="I98" s="6">
        <f t="shared" si="1"/>
        <v>149304.1875</v>
      </c>
      <c r="J98" s="21"/>
      <c r="K98" s="21">
        <v>23888.67</v>
      </c>
    </row>
    <row r="99" spans="1:11" hidden="1" x14ac:dyDescent="0.25">
      <c r="A99" t="s">
        <v>20859</v>
      </c>
      <c r="B99" s="2">
        <v>42251</v>
      </c>
      <c r="C99" t="s">
        <v>27032</v>
      </c>
      <c r="D99">
        <v>2</v>
      </c>
      <c r="E99" t="s">
        <v>29207</v>
      </c>
      <c r="F99" t="s">
        <v>2135</v>
      </c>
      <c r="G99" t="s">
        <v>16212</v>
      </c>
      <c r="H99" t="s">
        <v>27034</v>
      </c>
      <c r="I99" s="6">
        <f t="shared" si="1"/>
        <v>0</v>
      </c>
      <c r="J99" s="6">
        <v>141.38</v>
      </c>
    </row>
    <row r="100" spans="1:11" hidden="1" x14ac:dyDescent="0.25">
      <c r="A100" t="s">
        <v>24151</v>
      </c>
      <c r="B100" s="2">
        <v>42251</v>
      </c>
      <c r="C100" t="s">
        <v>29208</v>
      </c>
      <c r="D100">
        <v>2</v>
      </c>
      <c r="E100" t="s">
        <v>29209</v>
      </c>
      <c r="F100" t="s">
        <v>2135</v>
      </c>
      <c r="G100" t="s">
        <v>16212</v>
      </c>
      <c r="H100" t="s">
        <v>11690</v>
      </c>
      <c r="I100" s="6">
        <f t="shared" si="1"/>
        <v>0</v>
      </c>
      <c r="J100" s="6">
        <v>400.69</v>
      </c>
    </row>
    <row r="101" spans="1:11" hidden="1" x14ac:dyDescent="0.25">
      <c r="A101" s="10" t="s">
        <v>11793</v>
      </c>
      <c r="B101" s="11">
        <v>42251</v>
      </c>
      <c r="C101" s="10" t="s">
        <v>4877</v>
      </c>
      <c r="D101" s="10">
        <v>1</v>
      </c>
      <c r="E101" s="10" t="s">
        <v>27173</v>
      </c>
      <c r="F101" s="10" t="s">
        <v>4893</v>
      </c>
      <c r="G101" s="10" t="s">
        <v>16212</v>
      </c>
      <c r="H101" s="10" t="s">
        <v>3299</v>
      </c>
      <c r="I101" s="6">
        <f t="shared" si="1"/>
        <v>0</v>
      </c>
      <c r="J101" s="21">
        <v>93.82</v>
      </c>
      <c r="K101" s="21"/>
    </row>
    <row r="102" spans="1:11" hidden="1" x14ac:dyDescent="0.25">
      <c r="A102" t="s">
        <v>11793</v>
      </c>
      <c r="B102" s="2">
        <v>42251</v>
      </c>
      <c r="C102" t="s">
        <v>4877</v>
      </c>
      <c r="D102">
        <v>1</v>
      </c>
      <c r="E102" t="s">
        <v>27173</v>
      </c>
      <c r="F102" t="s">
        <v>4893</v>
      </c>
      <c r="G102" t="s">
        <v>16212</v>
      </c>
      <c r="H102" t="s">
        <v>3299</v>
      </c>
      <c r="I102" s="6">
        <f t="shared" si="1"/>
        <v>586.375</v>
      </c>
      <c r="K102" s="6">
        <v>93.82</v>
      </c>
    </row>
    <row r="103" spans="1:11" hidden="1" x14ac:dyDescent="0.25">
      <c r="A103" t="s">
        <v>24161</v>
      </c>
      <c r="B103" s="2">
        <v>42251</v>
      </c>
      <c r="C103" t="s">
        <v>29210</v>
      </c>
      <c r="D103">
        <v>1</v>
      </c>
      <c r="E103" t="s">
        <v>29211</v>
      </c>
      <c r="F103" t="s">
        <v>1227</v>
      </c>
      <c r="G103" t="s">
        <v>16181</v>
      </c>
      <c r="H103" t="s">
        <v>29212</v>
      </c>
      <c r="I103" s="6">
        <f t="shared" si="1"/>
        <v>231034.49999999997</v>
      </c>
      <c r="K103" s="6">
        <v>36965.519999999997</v>
      </c>
    </row>
    <row r="104" spans="1:11" hidden="1" x14ac:dyDescent="0.25">
      <c r="A104" s="10" t="s">
        <v>24170</v>
      </c>
      <c r="B104" s="11">
        <v>42251</v>
      </c>
      <c r="C104" s="10" t="s">
        <v>16648</v>
      </c>
      <c r="D104" s="10">
        <v>1</v>
      </c>
      <c r="E104" s="10" t="s">
        <v>27174</v>
      </c>
      <c r="F104" s="10" t="s">
        <v>1227</v>
      </c>
      <c r="G104" s="10" t="s">
        <v>16181</v>
      </c>
      <c r="H104" s="10" t="s">
        <v>13360</v>
      </c>
      <c r="I104" s="6">
        <f t="shared" si="1"/>
        <v>317327.5625</v>
      </c>
      <c r="J104" s="21"/>
      <c r="K104" s="21">
        <v>50772.41</v>
      </c>
    </row>
    <row r="105" spans="1:11" hidden="1" x14ac:dyDescent="0.25">
      <c r="A105" t="s">
        <v>20862</v>
      </c>
      <c r="B105" s="2">
        <v>42251</v>
      </c>
      <c r="C105" t="s">
        <v>29213</v>
      </c>
      <c r="D105">
        <v>2</v>
      </c>
      <c r="E105" t="s">
        <v>29214</v>
      </c>
      <c r="F105" t="s">
        <v>2135</v>
      </c>
      <c r="G105" t="s">
        <v>16212</v>
      </c>
      <c r="H105" t="s">
        <v>11409</v>
      </c>
      <c r="I105" s="6">
        <f t="shared" si="1"/>
        <v>0</v>
      </c>
      <c r="J105" s="6">
        <v>141.38</v>
      </c>
    </row>
    <row r="106" spans="1:11" hidden="1" x14ac:dyDescent="0.25">
      <c r="A106" t="s">
        <v>5003</v>
      </c>
      <c r="B106" s="2">
        <v>42251</v>
      </c>
      <c r="C106" t="s">
        <v>29215</v>
      </c>
      <c r="D106">
        <v>2</v>
      </c>
      <c r="E106" t="s">
        <v>29216</v>
      </c>
      <c r="F106" t="s">
        <v>2135</v>
      </c>
      <c r="G106" t="s">
        <v>16212</v>
      </c>
      <c r="H106" t="s">
        <v>11409</v>
      </c>
      <c r="I106" s="6">
        <f t="shared" si="1"/>
        <v>0</v>
      </c>
      <c r="J106" s="6">
        <v>455.22</v>
      </c>
    </row>
    <row r="107" spans="1:11" hidden="1" x14ac:dyDescent="0.25">
      <c r="A107" s="10" t="s">
        <v>5010</v>
      </c>
      <c r="B107" s="11">
        <v>42251</v>
      </c>
      <c r="C107" s="10" t="s">
        <v>27175</v>
      </c>
      <c r="D107" s="10">
        <v>2</v>
      </c>
      <c r="E107" s="10" t="s">
        <v>27176</v>
      </c>
      <c r="F107" s="10" t="s">
        <v>38</v>
      </c>
      <c r="G107" s="10" t="s">
        <v>12</v>
      </c>
      <c r="H107" s="10" t="s">
        <v>39</v>
      </c>
      <c r="I107" s="6">
        <f t="shared" si="1"/>
        <v>883.625</v>
      </c>
      <c r="J107" s="21"/>
      <c r="K107" s="21">
        <v>141.38</v>
      </c>
    </row>
    <row r="108" spans="1:11" hidden="1" x14ac:dyDescent="0.25">
      <c r="A108" s="10" t="s">
        <v>17421</v>
      </c>
      <c r="B108" s="11">
        <v>42251</v>
      </c>
      <c r="C108" s="10" t="s">
        <v>27177</v>
      </c>
      <c r="D108" s="10">
        <v>2</v>
      </c>
      <c r="E108" s="10" t="s">
        <v>27178</v>
      </c>
      <c r="F108" s="10" t="s">
        <v>38</v>
      </c>
      <c r="G108" s="10" t="s">
        <v>12</v>
      </c>
      <c r="H108" s="10" t="s">
        <v>39</v>
      </c>
      <c r="I108" s="6">
        <f t="shared" si="1"/>
        <v>883.625</v>
      </c>
      <c r="J108" s="21"/>
      <c r="K108" s="21">
        <v>141.38</v>
      </c>
    </row>
    <row r="109" spans="1:11" hidden="1" x14ac:dyDescent="0.25">
      <c r="A109" t="s">
        <v>11801</v>
      </c>
      <c r="B109" s="2">
        <v>42251</v>
      </c>
      <c r="C109" t="s">
        <v>29217</v>
      </c>
      <c r="D109">
        <v>2</v>
      </c>
      <c r="E109" t="s">
        <v>29218</v>
      </c>
      <c r="F109" t="s">
        <v>2173</v>
      </c>
      <c r="G109" t="s">
        <v>12</v>
      </c>
      <c r="H109" t="s">
        <v>2147</v>
      </c>
      <c r="I109" s="6">
        <f t="shared" si="1"/>
        <v>900</v>
      </c>
      <c r="K109" s="6">
        <v>144</v>
      </c>
    </row>
    <row r="110" spans="1:11" hidden="1" x14ac:dyDescent="0.25">
      <c r="A110" t="s">
        <v>20866</v>
      </c>
      <c r="B110" s="2">
        <v>42251</v>
      </c>
      <c r="C110" t="s">
        <v>29219</v>
      </c>
      <c r="D110">
        <v>2</v>
      </c>
      <c r="E110" t="s">
        <v>29220</v>
      </c>
      <c r="F110" t="s">
        <v>2173</v>
      </c>
      <c r="G110" t="s">
        <v>12</v>
      </c>
      <c r="H110" t="s">
        <v>2147</v>
      </c>
      <c r="I110" s="6">
        <f t="shared" si="1"/>
        <v>900</v>
      </c>
      <c r="K110" s="6">
        <v>144</v>
      </c>
    </row>
    <row r="111" spans="1:11" hidden="1" x14ac:dyDescent="0.25">
      <c r="A111" s="10" t="s">
        <v>5014</v>
      </c>
      <c r="B111" s="11">
        <v>42251</v>
      </c>
      <c r="C111" s="10" t="s">
        <v>5233</v>
      </c>
      <c r="D111" s="10">
        <v>1</v>
      </c>
      <c r="E111" s="10" t="s">
        <v>27179</v>
      </c>
      <c r="F111" s="10" t="s">
        <v>76</v>
      </c>
      <c r="G111" s="10" t="s">
        <v>12</v>
      </c>
      <c r="H111" s="10" t="s">
        <v>6509</v>
      </c>
      <c r="I111" s="6">
        <f t="shared" si="1"/>
        <v>6034.5</v>
      </c>
      <c r="J111" s="21"/>
      <c r="K111" s="21">
        <v>965.52</v>
      </c>
    </row>
    <row r="112" spans="1:11" hidden="1" x14ac:dyDescent="0.25">
      <c r="A112" t="s">
        <v>11804</v>
      </c>
      <c r="B112" s="2">
        <v>42251</v>
      </c>
      <c r="C112" t="s">
        <v>29221</v>
      </c>
      <c r="D112">
        <v>2</v>
      </c>
      <c r="E112" t="s">
        <v>29222</v>
      </c>
      <c r="F112" t="s">
        <v>2173</v>
      </c>
      <c r="G112" t="s">
        <v>12</v>
      </c>
      <c r="H112" t="s">
        <v>2147</v>
      </c>
      <c r="I112" s="6">
        <f t="shared" si="1"/>
        <v>4449.25</v>
      </c>
      <c r="K112" s="6">
        <v>711.88</v>
      </c>
    </row>
    <row r="113" spans="1:11" hidden="1" x14ac:dyDescent="0.25">
      <c r="A113" s="10" t="s">
        <v>5019</v>
      </c>
      <c r="B113" s="11">
        <v>42251</v>
      </c>
      <c r="C113" s="10" t="s">
        <v>24568</v>
      </c>
      <c r="D113" s="10">
        <v>1</v>
      </c>
      <c r="E113" s="10" t="s">
        <v>27180</v>
      </c>
      <c r="F113" s="10" t="s">
        <v>76</v>
      </c>
      <c r="G113" s="10" t="s">
        <v>12</v>
      </c>
      <c r="H113" s="10" t="s">
        <v>24577</v>
      </c>
      <c r="I113" s="6">
        <f t="shared" si="1"/>
        <v>1293.125</v>
      </c>
      <c r="J113" s="21"/>
      <c r="K113" s="21">
        <v>206.9</v>
      </c>
    </row>
    <row r="114" spans="1:11" hidden="1" x14ac:dyDescent="0.25">
      <c r="A114" t="s">
        <v>5023</v>
      </c>
      <c r="B114" s="2">
        <v>42251</v>
      </c>
      <c r="C114" t="s">
        <v>29223</v>
      </c>
      <c r="D114">
        <v>2</v>
      </c>
      <c r="E114" t="s">
        <v>29224</v>
      </c>
      <c r="F114" t="s">
        <v>2173</v>
      </c>
      <c r="G114" t="s">
        <v>12</v>
      </c>
      <c r="H114" t="s">
        <v>2147</v>
      </c>
      <c r="I114" s="6">
        <f t="shared" si="1"/>
        <v>820.43750000000011</v>
      </c>
      <c r="K114" s="6">
        <v>131.27000000000001</v>
      </c>
    </row>
    <row r="115" spans="1:11" hidden="1" x14ac:dyDescent="0.25">
      <c r="A115" t="s">
        <v>8412</v>
      </c>
      <c r="B115" s="2">
        <v>42251</v>
      </c>
      <c r="C115" t="s">
        <v>29225</v>
      </c>
      <c r="D115">
        <v>2</v>
      </c>
      <c r="E115" t="s">
        <v>29226</v>
      </c>
      <c r="F115" t="s">
        <v>2173</v>
      </c>
      <c r="G115" t="s">
        <v>12</v>
      </c>
      <c r="H115" t="s">
        <v>2147</v>
      </c>
      <c r="I115" s="6">
        <f t="shared" si="1"/>
        <v>880.00000000000011</v>
      </c>
      <c r="K115" s="6">
        <v>140.80000000000001</v>
      </c>
    </row>
    <row r="116" spans="1:11" hidden="1" x14ac:dyDescent="0.25">
      <c r="A116" t="s">
        <v>5027</v>
      </c>
      <c r="B116" s="2">
        <v>42251</v>
      </c>
      <c r="C116" t="s">
        <v>29227</v>
      </c>
      <c r="D116">
        <v>2</v>
      </c>
      <c r="E116" t="s">
        <v>29228</v>
      </c>
      <c r="F116" t="s">
        <v>2173</v>
      </c>
      <c r="G116" t="s">
        <v>12</v>
      </c>
      <c r="H116" t="s">
        <v>2147</v>
      </c>
      <c r="I116" s="6">
        <f t="shared" si="1"/>
        <v>1210</v>
      </c>
      <c r="K116" s="6">
        <v>193.6</v>
      </c>
    </row>
    <row r="117" spans="1:11" hidden="1" x14ac:dyDescent="0.25">
      <c r="A117" t="s">
        <v>29229</v>
      </c>
      <c r="B117" s="2">
        <v>42251</v>
      </c>
      <c r="C117" t="s">
        <v>29230</v>
      </c>
      <c r="D117">
        <v>2</v>
      </c>
      <c r="E117" t="s">
        <v>29231</v>
      </c>
      <c r="F117" t="s">
        <v>2173</v>
      </c>
      <c r="G117" t="s">
        <v>12</v>
      </c>
      <c r="H117" t="s">
        <v>2147</v>
      </c>
      <c r="I117" s="6">
        <f t="shared" si="1"/>
        <v>951.68750000000011</v>
      </c>
      <c r="K117" s="6">
        <v>152.27000000000001</v>
      </c>
    </row>
    <row r="118" spans="1:11" hidden="1" x14ac:dyDescent="0.25">
      <c r="A118" t="s">
        <v>5029</v>
      </c>
      <c r="B118" s="2">
        <v>42251</v>
      </c>
      <c r="C118" t="s">
        <v>29232</v>
      </c>
      <c r="D118">
        <v>2</v>
      </c>
      <c r="E118" t="s">
        <v>29233</v>
      </c>
      <c r="F118" t="s">
        <v>2173</v>
      </c>
      <c r="G118" t="s">
        <v>12</v>
      </c>
      <c r="H118" t="s">
        <v>2147</v>
      </c>
      <c r="I118" s="6">
        <f t="shared" si="1"/>
        <v>1543.5625</v>
      </c>
      <c r="K118" s="6">
        <v>246.97</v>
      </c>
    </row>
    <row r="119" spans="1:11" hidden="1" x14ac:dyDescent="0.25">
      <c r="A119" t="s">
        <v>29234</v>
      </c>
      <c r="B119" s="2">
        <v>42251</v>
      </c>
      <c r="C119" t="s">
        <v>29235</v>
      </c>
      <c r="D119">
        <v>2</v>
      </c>
      <c r="E119" t="s">
        <v>29236</v>
      </c>
      <c r="F119" t="s">
        <v>2173</v>
      </c>
      <c r="G119" t="s">
        <v>12</v>
      </c>
      <c r="H119" t="s">
        <v>2147</v>
      </c>
      <c r="I119" s="6">
        <f t="shared" si="1"/>
        <v>880.00000000000011</v>
      </c>
      <c r="K119" s="6">
        <v>140.80000000000001</v>
      </c>
    </row>
    <row r="120" spans="1:11" hidden="1" x14ac:dyDescent="0.25">
      <c r="A120" t="s">
        <v>25681</v>
      </c>
      <c r="B120" s="2">
        <v>42251</v>
      </c>
      <c r="C120" t="s">
        <v>29237</v>
      </c>
      <c r="D120">
        <v>2</v>
      </c>
      <c r="E120" t="s">
        <v>29238</v>
      </c>
      <c r="F120" t="s">
        <v>2173</v>
      </c>
      <c r="G120" t="s">
        <v>12</v>
      </c>
      <c r="H120" t="s">
        <v>2147</v>
      </c>
      <c r="I120" s="6">
        <f t="shared" si="1"/>
        <v>270</v>
      </c>
      <c r="K120" s="6">
        <v>43.2</v>
      </c>
    </row>
    <row r="121" spans="1:11" hidden="1" x14ac:dyDescent="0.25">
      <c r="A121" t="s">
        <v>94</v>
      </c>
      <c r="B121" s="2">
        <v>42252</v>
      </c>
      <c r="C121" t="s">
        <v>29239</v>
      </c>
      <c r="D121">
        <v>2</v>
      </c>
      <c r="E121" t="s">
        <v>29240</v>
      </c>
      <c r="F121" t="s">
        <v>2160</v>
      </c>
      <c r="G121" t="s">
        <v>16212</v>
      </c>
      <c r="H121" t="s">
        <v>29241</v>
      </c>
      <c r="I121" s="6">
        <f t="shared" si="1"/>
        <v>910</v>
      </c>
      <c r="K121" s="6">
        <v>145.6</v>
      </c>
    </row>
    <row r="122" spans="1:11" hidden="1" x14ac:dyDescent="0.25">
      <c r="A122" s="10" t="s">
        <v>2174</v>
      </c>
      <c r="B122" s="11">
        <v>42252</v>
      </c>
      <c r="C122" s="10" t="s">
        <v>4877</v>
      </c>
      <c r="D122" s="10">
        <v>1</v>
      </c>
      <c r="E122" s="10" t="s">
        <v>27181</v>
      </c>
      <c r="F122" s="10" t="s">
        <v>4893</v>
      </c>
      <c r="G122" s="10" t="s">
        <v>16212</v>
      </c>
      <c r="H122" s="10" t="s">
        <v>27182</v>
      </c>
      <c r="I122" s="6">
        <f t="shared" si="1"/>
        <v>0</v>
      </c>
      <c r="J122" s="21">
        <v>124.8</v>
      </c>
      <c r="K122" s="21"/>
    </row>
    <row r="123" spans="1:11" hidden="1" x14ac:dyDescent="0.25">
      <c r="A123" t="s">
        <v>2174</v>
      </c>
      <c r="B123" s="2">
        <v>42252</v>
      </c>
      <c r="C123" t="s">
        <v>4877</v>
      </c>
      <c r="D123">
        <v>1</v>
      </c>
      <c r="E123" t="s">
        <v>27181</v>
      </c>
      <c r="F123" t="s">
        <v>4893</v>
      </c>
      <c r="G123" t="s">
        <v>16212</v>
      </c>
      <c r="H123" t="s">
        <v>27182</v>
      </c>
      <c r="I123" s="6">
        <f t="shared" si="1"/>
        <v>780</v>
      </c>
      <c r="K123" s="6">
        <v>124.8</v>
      </c>
    </row>
    <row r="124" spans="1:11" hidden="1" x14ac:dyDescent="0.25">
      <c r="A124" t="s">
        <v>16548</v>
      </c>
      <c r="B124" s="2">
        <v>42252</v>
      </c>
      <c r="C124" t="s">
        <v>29210</v>
      </c>
      <c r="D124">
        <v>1</v>
      </c>
      <c r="E124" t="s">
        <v>29242</v>
      </c>
      <c r="F124" t="s">
        <v>1545</v>
      </c>
      <c r="G124" t="s">
        <v>16181</v>
      </c>
      <c r="H124" t="s">
        <v>29212</v>
      </c>
      <c r="I124" s="6">
        <f t="shared" si="1"/>
        <v>-231034.49999999997</v>
      </c>
      <c r="K124" s="6">
        <v>-36965.519999999997</v>
      </c>
    </row>
    <row r="125" spans="1:11" hidden="1" x14ac:dyDescent="0.25">
      <c r="A125" t="s">
        <v>20877</v>
      </c>
      <c r="B125" s="2">
        <v>42252</v>
      </c>
      <c r="C125" t="s">
        <v>29210</v>
      </c>
      <c r="D125">
        <v>1</v>
      </c>
      <c r="E125" t="s">
        <v>29243</v>
      </c>
      <c r="F125" t="s">
        <v>1227</v>
      </c>
      <c r="G125" t="s">
        <v>16181</v>
      </c>
      <c r="H125" t="s">
        <v>29212</v>
      </c>
      <c r="I125" s="6">
        <f t="shared" si="1"/>
        <v>231034.49999999997</v>
      </c>
      <c r="K125" s="6">
        <v>36965.519999999997</v>
      </c>
    </row>
    <row r="126" spans="1:11" hidden="1" x14ac:dyDescent="0.25">
      <c r="A126" s="10" t="s">
        <v>8418</v>
      </c>
      <c r="B126" s="11">
        <v>42252</v>
      </c>
      <c r="C126" s="10" t="s">
        <v>27183</v>
      </c>
      <c r="D126" s="10">
        <v>1</v>
      </c>
      <c r="E126" s="10" t="s">
        <v>27184</v>
      </c>
      <c r="F126" s="10" t="s">
        <v>1227</v>
      </c>
      <c r="G126" s="10" t="s">
        <v>16181</v>
      </c>
      <c r="H126" s="10" t="s">
        <v>27185</v>
      </c>
      <c r="I126" s="6">
        <f t="shared" si="1"/>
        <v>181637.9375</v>
      </c>
      <c r="J126" s="21"/>
      <c r="K126" s="21">
        <v>29062.07</v>
      </c>
    </row>
    <row r="127" spans="1:11" hidden="1" x14ac:dyDescent="0.25">
      <c r="A127" t="s">
        <v>5032</v>
      </c>
      <c r="B127" s="2">
        <v>42252</v>
      </c>
      <c r="C127" t="s">
        <v>29244</v>
      </c>
      <c r="D127">
        <v>2</v>
      </c>
      <c r="E127" t="s">
        <v>29245</v>
      </c>
      <c r="F127" t="s">
        <v>2146</v>
      </c>
      <c r="G127" t="s">
        <v>16212</v>
      </c>
      <c r="H127" t="s">
        <v>2147</v>
      </c>
      <c r="I127" s="6">
        <f t="shared" si="1"/>
        <v>82.5</v>
      </c>
      <c r="K127" s="6">
        <v>13.2</v>
      </c>
    </row>
    <row r="128" spans="1:11" hidden="1" x14ac:dyDescent="0.25">
      <c r="A128" t="s">
        <v>8426</v>
      </c>
      <c r="B128" s="2">
        <v>42252</v>
      </c>
      <c r="C128" t="s">
        <v>29246</v>
      </c>
      <c r="D128">
        <v>2</v>
      </c>
      <c r="E128" t="s">
        <v>29247</v>
      </c>
      <c r="F128" t="s">
        <v>2146</v>
      </c>
      <c r="G128" t="s">
        <v>16212</v>
      </c>
      <c r="H128" t="s">
        <v>2147</v>
      </c>
      <c r="I128" s="6">
        <f t="shared" si="1"/>
        <v>82.5</v>
      </c>
      <c r="K128" s="6">
        <v>13.2</v>
      </c>
    </row>
    <row r="129" spans="1:11" hidden="1" x14ac:dyDescent="0.25">
      <c r="A129" t="s">
        <v>8429</v>
      </c>
      <c r="B129" s="2">
        <v>42252</v>
      </c>
      <c r="C129" t="s">
        <v>29248</v>
      </c>
      <c r="D129">
        <v>2</v>
      </c>
      <c r="E129" t="s">
        <v>29249</v>
      </c>
      <c r="F129" t="s">
        <v>2146</v>
      </c>
      <c r="G129" t="s">
        <v>16212</v>
      </c>
      <c r="H129" t="s">
        <v>2147</v>
      </c>
      <c r="I129" s="6">
        <f t="shared" si="1"/>
        <v>82.5</v>
      </c>
      <c r="K129" s="6">
        <v>13.2</v>
      </c>
    </row>
    <row r="130" spans="1:11" hidden="1" x14ac:dyDescent="0.25">
      <c r="A130" t="s">
        <v>6658</v>
      </c>
      <c r="B130" s="2">
        <v>42252</v>
      </c>
      <c r="C130" t="s">
        <v>29250</v>
      </c>
      <c r="D130">
        <v>2</v>
      </c>
      <c r="E130" t="s">
        <v>29251</v>
      </c>
      <c r="F130" t="s">
        <v>2146</v>
      </c>
      <c r="G130" t="s">
        <v>16212</v>
      </c>
      <c r="H130" t="s">
        <v>2147</v>
      </c>
      <c r="I130" s="6">
        <f t="shared" si="1"/>
        <v>82.5</v>
      </c>
      <c r="K130" s="6">
        <v>13.2</v>
      </c>
    </row>
    <row r="131" spans="1:11" hidden="1" x14ac:dyDescent="0.25">
      <c r="A131" t="s">
        <v>5035</v>
      </c>
      <c r="B131" s="2">
        <v>42252</v>
      </c>
      <c r="C131" t="s">
        <v>29252</v>
      </c>
      <c r="D131">
        <v>2</v>
      </c>
      <c r="E131" t="s">
        <v>29253</v>
      </c>
      <c r="F131" t="s">
        <v>2146</v>
      </c>
      <c r="G131" t="s">
        <v>16212</v>
      </c>
      <c r="H131" t="s">
        <v>2147</v>
      </c>
      <c r="I131" s="6">
        <f t="shared" si="1"/>
        <v>82.5</v>
      </c>
      <c r="K131" s="6">
        <v>13.2</v>
      </c>
    </row>
    <row r="132" spans="1:11" hidden="1" x14ac:dyDescent="0.25">
      <c r="A132" s="10" t="s">
        <v>8438</v>
      </c>
      <c r="B132" s="11">
        <v>42252</v>
      </c>
      <c r="C132" s="10" t="s">
        <v>4877</v>
      </c>
      <c r="D132" s="10">
        <v>1</v>
      </c>
      <c r="E132" s="10" t="s">
        <v>27186</v>
      </c>
      <c r="F132" s="10" t="s">
        <v>4893</v>
      </c>
      <c r="G132" s="10" t="s">
        <v>16212</v>
      </c>
      <c r="H132" s="10" t="s">
        <v>7536</v>
      </c>
      <c r="I132" s="6">
        <f t="shared" si="1"/>
        <v>0</v>
      </c>
      <c r="J132" s="21">
        <v>84.56</v>
      </c>
      <c r="K132" s="21"/>
    </row>
    <row r="133" spans="1:11" hidden="1" x14ac:dyDescent="0.25">
      <c r="A133" t="s">
        <v>8438</v>
      </c>
      <c r="B133" s="2">
        <v>42252</v>
      </c>
      <c r="C133" t="s">
        <v>4877</v>
      </c>
      <c r="D133">
        <v>1</v>
      </c>
      <c r="E133" t="s">
        <v>27186</v>
      </c>
      <c r="F133" t="s">
        <v>4893</v>
      </c>
      <c r="G133" t="s">
        <v>16212</v>
      </c>
      <c r="H133" t="s">
        <v>7536</v>
      </c>
      <c r="I133" s="6">
        <f t="shared" si="1"/>
        <v>528.5</v>
      </c>
      <c r="K133" s="6">
        <v>84.56</v>
      </c>
    </row>
    <row r="134" spans="1:11" hidden="1" x14ac:dyDescent="0.25">
      <c r="A134" s="10" t="s">
        <v>2193</v>
      </c>
      <c r="B134" s="11">
        <v>42252</v>
      </c>
      <c r="C134" s="10" t="s">
        <v>4877</v>
      </c>
      <c r="D134" s="10">
        <v>1</v>
      </c>
      <c r="E134" s="10" t="s">
        <v>27187</v>
      </c>
      <c r="F134" s="10" t="s">
        <v>4879</v>
      </c>
      <c r="G134" s="10" t="s">
        <v>16212</v>
      </c>
      <c r="H134" s="10" t="s">
        <v>11443</v>
      </c>
      <c r="I134" s="6">
        <f t="shared" si="1"/>
        <v>0</v>
      </c>
      <c r="J134" s="21">
        <v>141.38</v>
      </c>
      <c r="K134" s="21"/>
    </row>
    <row r="135" spans="1:11" hidden="1" x14ac:dyDescent="0.25">
      <c r="A135" t="s">
        <v>2193</v>
      </c>
      <c r="B135" s="2">
        <v>42252</v>
      </c>
      <c r="C135" t="s">
        <v>4877</v>
      </c>
      <c r="D135">
        <v>1</v>
      </c>
      <c r="E135" t="s">
        <v>27187</v>
      </c>
      <c r="F135" t="s">
        <v>4879</v>
      </c>
      <c r="G135" t="s">
        <v>16212</v>
      </c>
      <c r="H135" t="s">
        <v>11443</v>
      </c>
      <c r="I135" s="6">
        <f t="shared" si="1"/>
        <v>883.625</v>
      </c>
      <c r="K135" s="6">
        <v>141.38</v>
      </c>
    </row>
    <row r="136" spans="1:11" hidden="1" x14ac:dyDescent="0.25">
      <c r="A136" s="10" t="s">
        <v>2205</v>
      </c>
      <c r="B136" s="11">
        <v>42254</v>
      </c>
      <c r="C136" s="10" t="s">
        <v>4877</v>
      </c>
      <c r="D136" s="10">
        <v>1</v>
      </c>
      <c r="E136" s="10" t="s">
        <v>27188</v>
      </c>
      <c r="F136" s="10" t="s">
        <v>4893</v>
      </c>
      <c r="G136" s="10" t="s">
        <v>16212</v>
      </c>
      <c r="H136" s="10" t="s">
        <v>27189</v>
      </c>
      <c r="I136" s="6">
        <f t="shared" si="1"/>
        <v>0</v>
      </c>
      <c r="J136" s="21">
        <v>551.72</v>
      </c>
      <c r="K136" s="21"/>
    </row>
    <row r="137" spans="1:11" hidden="1" x14ac:dyDescent="0.25">
      <c r="A137" t="s">
        <v>2205</v>
      </c>
      <c r="B137" s="2">
        <v>42254</v>
      </c>
      <c r="C137" t="s">
        <v>4877</v>
      </c>
      <c r="D137">
        <v>1</v>
      </c>
      <c r="E137" t="s">
        <v>27188</v>
      </c>
      <c r="F137" t="s">
        <v>4893</v>
      </c>
      <c r="G137" t="s">
        <v>16212</v>
      </c>
      <c r="H137" t="s">
        <v>27189</v>
      </c>
      <c r="I137" s="6">
        <f t="shared" si="1"/>
        <v>3448.25</v>
      </c>
      <c r="K137" s="6">
        <v>551.72</v>
      </c>
    </row>
    <row r="138" spans="1:11" hidden="1" x14ac:dyDescent="0.25">
      <c r="A138" t="s">
        <v>19021</v>
      </c>
      <c r="B138" s="2">
        <v>42254</v>
      </c>
      <c r="C138" t="s">
        <v>29254</v>
      </c>
      <c r="D138">
        <v>2</v>
      </c>
      <c r="E138" t="s">
        <v>29255</v>
      </c>
      <c r="F138" t="s">
        <v>2146</v>
      </c>
      <c r="G138" t="s">
        <v>16212</v>
      </c>
      <c r="H138" t="s">
        <v>2147</v>
      </c>
      <c r="I138" s="6">
        <f t="shared" ref="I138:I201" si="2">K138*100/16</f>
        <v>82.5</v>
      </c>
      <c r="K138" s="6">
        <v>13.2</v>
      </c>
    </row>
    <row r="139" spans="1:11" hidden="1" x14ac:dyDescent="0.25">
      <c r="A139" s="10" t="s">
        <v>6664</v>
      </c>
      <c r="B139" s="11">
        <v>42254</v>
      </c>
      <c r="C139" s="10" t="s">
        <v>4877</v>
      </c>
      <c r="D139" s="10">
        <v>1</v>
      </c>
      <c r="E139" s="10" t="s">
        <v>27190</v>
      </c>
      <c r="F139" s="10" t="s">
        <v>4893</v>
      </c>
      <c r="G139" s="10" t="s">
        <v>16212</v>
      </c>
      <c r="H139" s="10" t="s">
        <v>11637</v>
      </c>
      <c r="I139" s="6">
        <f t="shared" si="2"/>
        <v>0</v>
      </c>
      <c r="J139" s="21">
        <v>98.5</v>
      </c>
      <c r="K139" s="21"/>
    </row>
    <row r="140" spans="1:11" hidden="1" x14ac:dyDescent="0.25">
      <c r="A140" t="s">
        <v>6664</v>
      </c>
      <c r="B140" s="2">
        <v>42254</v>
      </c>
      <c r="C140" t="s">
        <v>4877</v>
      </c>
      <c r="D140">
        <v>1</v>
      </c>
      <c r="E140" t="s">
        <v>27190</v>
      </c>
      <c r="F140" t="s">
        <v>4893</v>
      </c>
      <c r="G140" t="s">
        <v>16212</v>
      </c>
      <c r="H140" t="s">
        <v>11637</v>
      </c>
      <c r="I140" s="6">
        <f t="shared" si="2"/>
        <v>615.625</v>
      </c>
      <c r="K140" s="6">
        <v>98.5</v>
      </c>
    </row>
    <row r="141" spans="1:11" hidden="1" x14ac:dyDescent="0.25">
      <c r="A141" s="10" t="s">
        <v>5106</v>
      </c>
      <c r="B141" s="11">
        <v>42254</v>
      </c>
      <c r="C141" s="10" t="s">
        <v>16524</v>
      </c>
      <c r="D141" s="10">
        <v>2</v>
      </c>
      <c r="E141" s="10" t="s">
        <v>27191</v>
      </c>
      <c r="F141" s="10" t="s">
        <v>55</v>
      </c>
      <c r="G141" s="10" t="s">
        <v>16212</v>
      </c>
      <c r="H141" s="10" t="s">
        <v>39</v>
      </c>
      <c r="I141" s="6">
        <f t="shared" si="2"/>
        <v>0</v>
      </c>
      <c r="J141" s="21">
        <v>141.38</v>
      </c>
      <c r="K141" s="21"/>
    </row>
    <row r="142" spans="1:11" hidden="1" x14ac:dyDescent="0.25">
      <c r="A142" s="10" t="s">
        <v>8484</v>
      </c>
      <c r="B142" s="11">
        <v>42254</v>
      </c>
      <c r="C142" s="10" t="s">
        <v>687</v>
      </c>
      <c r="D142" s="10">
        <v>2</v>
      </c>
      <c r="E142" s="10" t="s">
        <v>27192</v>
      </c>
      <c r="F142" s="10" t="s">
        <v>55</v>
      </c>
      <c r="G142" s="10" t="s">
        <v>16212</v>
      </c>
      <c r="H142" s="10" t="s">
        <v>39</v>
      </c>
      <c r="I142" s="6">
        <f t="shared" si="2"/>
        <v>0</v>
      </c>
      <c r="J142" s="21">
        <v>136.55000000000001</v>
      </c>
      <c r="K142" s="21"/>
    </row>
    <row r="143" spans="1:11" hidden="1" x14ac:dyDescent="0.25">
      <c r="A143" s="10" t="s">
        <v>17435</v>
      </c>
      <c r="B143" s="11">
        <v>42254</v>
      </c>
      <c r="C143" s="10" t="s">
        <v>837</v>
      </c>
      <c r="D143" s="10">
        <v>2</v>
      </c>
      <c r="E143" s="10" t="s">
        <v>27193</v>
      </c>
      <c r="F143" s="10" t="s">
        <v>55</v>
      </c>
      <c r="G143" s="10" t="s">
        <v>16212</v>
      </c>
      <c r="H143" s="10" t="s">
        <v>39</v>
      </c>
      <c r="I143" s="6">
        <f t="shared" si="2"/>
        <v>0</v>
      </c>
      <c r="J143" s="21">
        <v>136.55000000000001</v>
      </c>
      <c r="K143" s="21"/>
    </row>
    <row r="144" spans="1:11" hidden="1" x14ac:dyDescent="0.25">
      <c r="A144" s="10" t="s">
        <v>116</v>
      </c>
      <c r="B144" s="11">
        <v>42254</v>
      </c>
      <c r="C144" s="10" t="s">
        <v>696</v>
      </c>
      <c r="D144" s="10">
        <v>2</v>
      </c>
      <c r="E144" s="10" t="s">
        <v>27194</v>
      </c>
      <c r="F144" s="10" t="s">
        <v>55</v>
      </c>
      <c r="G144" s="10" t="s">
        <v>16212</v>
      </c>
      <c r="H144" s="10" t="s">
        <v>39</v>
      </c>
      <c r="I144" s="6">
        <f t="shared" si="2"/>
        <v>0</v>
      </c>
      <c r="J144" s="21">
        <v>774.26</v>
      </c>
      <c r="K144" s="21"/>
    </row>
    <row r="145" spans="1:11" hidden="1" x14ac:dyDescent="0.25">
      <c r="A145" s="10" t="s">
        <v>5109</v>
      </c>
      <c r="B145" s="11">
        <v>42254</v>
      </c>
      <c r="C145" s="10" t="s">
        <v>27195</v>
      </c>
      <c r="D145" s="10">
        <v>1</v>
      </c>
      <c r="E145" s="10" t="s">
        <v>27196</v>
      </c>
      <c r="F145" s="10" t="s">
        <v>1227</v>
      </c>
      <c r="G145" s="10" t="s">
        <v>16181</v>
      </c>
      <c r="H145" s="10" t="s">
        <v>20656</v>
      </c>
      <c r="I145" s="6">
        <f t="shared" si="2"/>
        <v>349913.8125</v>
      </c>
      <c r="J145" s="21"/>
      <c r="K145" s="21">
        <v>55986.21</v>
      </c>
    </row>
    <row r="146" spans="1:11" hidden="1" x14ac:dyDescent="0.25">
      <c r="A146" s="10" t="s">
        <v>8487</v>
      </c>
      <c r="B146" s="11">
        <v>42254</v>
      </c>
      <c r="C146" s="10" t="s">
        <v>27152</v>
      </c>
      <c r="D146" s="10">
        <v>1</v>
      </c>
      <c r="E146" s="10" t="s">
        <v>27197</v>
      </c>
      <c r="F146" s="10" t="s">
        <v>1545</v>
      </c>
      <c r="G146" s="10" t="s">
        <v>16181</v>
      </c>
      <c r="H146" s="10" t="s">
        <v>27154</v>
      </c>
      <c r="I146" s="6">
        <f t="shared" si="2"/>
        <v>0</v>
      </c>
      <c r="J146" s="21">
        <v>30620.69</v>
      </c>
      <c r="K146" s="21"/>
    </row>
    <row r="147" spans="1:11" hidden="1" x14ac:dyDescent="0.25">
      <c r="A147" s="10" t="s">
        <v>17290</v>
      </c>
      <c r="B147" s="11">
        <v>42254</v>
      </c>
      <c r="C147" s="10" t="s">
        <v>27152</v>
      </c>
      <c r="D147" s="10">
        <v>1</v>
      </c>
      <c r="E147" s="10" t="s">
        <v>27198</v>
      </c>
      <c r="F147" s="10" t="s">
        <v>1227</v>
      </c>
      <c r="G147" s="10" t="s">
        <v>16181</v>
      </c>
      <c r="H147" s="10" t="s">
        <v>27154</v>
      </c>
      <c r="I147" s="6">
        <f t="shared" si="2"/>
        <v>191379.3125</v>
      </c>
      <c r="J147" s="21"/>
      <c r="K147" s="21">
        <v>30620.69</v>
      </c>
    </row>
    <row r="148" spans="1:11" hidden="1" x14ac:dyDescent="0.25">
      <c r="A148" s="10" t="s">
        <v>5121</v>
      </c>
      <c r="B148" s="11">
        <v>42254</v>
      </c>
      <c r="C148" s="10" t="s">
        <v>24984</v>
      </c>
      <c r="D148" s="10">
        <v>1</v>
      </c>
      <c r="E148" s="10" t="s">
        <v>27199</v>
      </c>
      <c r="F148" s="10" t="s">
        <v>565</v>
      </c>
      <c r="G148" s="10" t="s">
        <v>11223</v>
      </c>
      <c r="H148" s="10" t="s">
        <v>27200</v>
      </c>
      <c r="I148" s="6">
        <f t="shared" si="2"/>
        <v>0</v>
      </c>
      <c r="J148" s="21">
        <v>28882.76</v>
      </c>
      <c r="K148" s="21"/>
    </row>
    <row r="149" spans="1:11" hidden="1" x14ac:dyDescent="0.25">
      <c r="A149" t="s">
        <v>5121</v>
      </c>
      <c r="B149" s="2">
        <v>42254</v>
      </c>
      <c r="C149" t="s">
        <v>24984</v>
      </c>
      <c r="D149">
        <v>1</v>
      </c>
      <c r="E149" t="s">
        <v>27199</v>
      </c>
      <c r="F149" t="s">
        <v>565</v>
      </c>
      <c r="G149" t="s">
        <v>11223</v>
      </c>
      <c r="H149" t="s">
        <v>27200</v>
      </c>
      <c r="I149" s="6">
        <f t="shared" si="2"/>
        <v>180517.25</v>
      </c>
      <c r="K149" s="6">
        <v>28882.76</v>
      </c>
    </row>
    <row r="150" spans="1:11" hidden="1" x14ac:dyDescent="0.25">
      <c r="A150" s="10" t="s">
        <v>17445</v>
      </c>
      <c r="B150" s="11">
        <v>42254</v>
      </c>
      <c r="C150" s="10" t="s">
        <v>27201</v>
      </c>
      <c r="D150" s="10">
        <v>1</v>
      </c>
      <c r="E150" s="10" t="s">
        <v>27202</v>
      </c>
      <c r="F150" s="10" t="s">
        <v>4883</v>
      </c>
      <c r="G150" s="10" t="s">
        <v>11223</v>
      </c>
      <c r="H150" s="10" t="s">
        <v>27203</v>
      </c>
      <c r="I150" s="6">
        <f t="shared" si="2"/>
        <v>0</v>
      </c>
      <c r="J150" s="21">
        <v>16289.66</v>
      </c>
      <c r="K150" s="21"/>
    </row>
    <row r="151" spans="1:11" hidden="1" x14ac:dyDescent="0.25">
      <c r="A151" t="s">
        <v>17445</v>
      </c>
      <c r="B151" s="2">
        <v>42254</v>
      </c>
      <c r="C151" t="s">
        <v>27201</v>
      </c>
      <c r="D151">
        <v>1</v>
      </c>
      <c r="E151" t="s">
        <v>27202</v>
      </c>
      <c r="F151" t="s">
        <v>4883</v>
      </c>
      <c r="G151" t="s">
        <v>11223</v>
      </c>
      <c r="H151" t="s">
        <v>27203</v>
      </c>
      <c r="I151" s="6">
        <f t="shared" si="2"/>
        <v>101810.375</v>
      </c>
      <c r="K151" s="6">
        <v>16289.66</v>
      </c>
    </row>
    <row r="152" spans="1:11" hidden="1" x14ac:dyDescent="0.25">
      <c r="A152" t="s">
        <v>5124</v>
      </c>
      <c r="B152" s="2">
        <v>42254</v>
      </c>
      <c r="C152" t="s">
        <v>29256</v>
      </c>
      <c r="D152">
        <v>1</v>
      </c>
      <c r="E152" t="s">
        <v>29257</v>
      </c>
      <c r="F152" t="s">
        <v>1227</v>
      </c>
      <c r="G152" t="s">
        <v>16181</v>
      </c>
      <c r="H152" t="s">
        <v>29258</v>
      </c>
      <c r="I152" s="6">
        <f t="shared" si="2"/>
        <v>23275.875</v>
      </c>
      <c r="K152" s="6">
        <v>3724.14</v>
      </c>
    </row>
    <row r="153" spans="1:11" hidden="1" x14ac:dyDescent="0.25">
      <c r="A153" s="10" t="s">
        <v>11833</v>
      </c>
      <c r="B153" s="11">
        <v>42254</v>
      </c>
      <c r="C153" s="10" t="s">
        <v>27204</v>
      </c>
      <c r="D153" s="10">
        <v>1</v>
      </c>
      <c r="E153" s="10" t="s">
        <v>27205</v>
      </c>
      <c r="F153" s="10" t="s">
        <v>4883</v>
      </c>
      <c r="G153" s="10" t="s">
        <v>11223</v>
      </c>
      <c r="H153" s="10" t="s">
        <v>27206</v>
      </c>
      <c r="I153" s="6">
        <f t="shared" si="2"/>
        <v>0</v>
      </c>
      <c r="J153" s="21">
        <v>40951.72</v>
      </c>
      <c r="K153" s="21"/>
    </row>
    <row r="154" spans="1:11" hidden="1" x14ac:dyDescent="0.25">
      <c r="A154" t="s">
        <v>11833</v>
      </c>
      <c r="B154" s="2">
        <v>42254</v>
      </c>
      <c r="C154" t="s">
        <v>27204</v>
      </c>
      <c r="D154">
        <v>1</v>
      </c>
      <c r="E154" t="s">
        <v>27205</v>
      </c>
      <c r="F154" t="s">
        <v>4883</v>
      </c>
      <c r="G154" t="s">
        <v>11223</v>
      </c>
      <c r="H154" t="s">
        <v>27206</v>
      </c>
      <c r="I154" s="6">
        <f t="shared" si="2"/>
        <v>255948.25</v>
      </c>
      <c r="K154" s="6">
        <v>40951.72</v>
      </c>
    </row>
    <row r="155" spans="1:11" hidden="1" x14ac:dyDescent="0.25">
      <c r="A155" s="10" t="s">
        <v>8489</v>
      </c>
      <c r="B155" s="11">
        <v>42254</v>
      </c>
      <c r="C155" s="10" t="s">
        <v>27207</v>
      </c>
      <c r="D155" s="10">
        <v>1</v>
      </c>
      <c r="E155" s="10" t="s">
        <v>27208</v>
      </c>
      <c r="F155" s="10" t="s">
        <v>4883</v>
      </c>
      <c r="G155" s="10" t="s">
        <v>11223</v>
      </c>
      <c r="H155" s="10" t="s">
        <v>27209</v>
      </c>
      <c r="I155" s="6">
        <f t="shared" si="2"/>
        <v>0</v>
      </c>
      <c r="J155" s="21">
        <v>24232.15</v>
      </c>
      <c r="K155" s="21"/>
    </row>
    <row r="156" spans="1:11" hidden="1" x14ac:dyDescent="0.25">
      <c r="A156" t="s">
        <v>8489</v>
      </c>
      <c r="B156" s="2">
        <v>42254</v>
      </c>
      <c r="C156" t="s">
        <v>27207</v>
      </c>
      <c r="D156">
        <v>1</v>
      </c>
      <c r="E156" t="s">
        <v>27208</v>
      </c>
      <c r="F156" t="s">
        <v>4883</v>
      </c>
      <c r="G156" t="s">
        <v>11223</v>
      </c>
      <c r="H156" t="s">
        <v>27209</v>
      </c>
      <c r="I156" s="6">
        <f t="shared" si="2"/>
        <v>151450.9375</v>
      </c>
      <c r="K156" s="6">
        <v>24232.15</v>
      </c>
    </row>
    <row r="157" spans="1:11" hidden="1" x14ac:dyDescent="0.25">
      <c r="A157" s="10" t="s">
        <v>17450</v>
      </c>
      <c r="B157" s="11">
        <v>42254</v>
      </c>
      <c r="C157" s="10" t="s">
        <v>27210</v>
      </c>
      <c r="D157" s="10">
        <v>1</v>
      </c>
      <c r="E157" s="10" t="s">
        <v>27211</v>
      </c>
      <c r="F157" s="10" t="s">
        <v>4883</v>
      </c>
      <c r="G157" s="10" t="s">
        <v>11223</v>
      </c>
      <c r="H157" s="10" t="s">
        <v>27212</v>
      </c>
      <c r="I157" s="6">
        <f t="shared" si="2"/>
        <v>0</v>
      </c>
      <c r="J157" s="21">
        <v>8413.7900000000009</v>
      </c>
      <c r="K157" s="21"/>
    </row>
    <row r="158" spans="1:11" hidden="1" x14ac:dyDescent="0.25">
      <c r="A158" t="s">
        <v>17450</v>
      </c>
      <c r="B158" s="2">
        <v>42254</v>
      </c>
      <c r="C158" t="s">
        <v>27210</v>
      </c>
      <c r="D158">
        <v>1</v>
      </c>
      <c r="E158" t="s">
        <v>27211</v>
      </c>
      <c r="F158" t="s">
        <v>4883</v>
      </c>
      <c r="G158" t="s">
        <v>11223</v>
      </c>
      <c r="H158" t="s">
        <v>27212</v>
      </c>
      <c r="I158" s="6">
        <f t="shared" si="2"/>
        <v>52586.187500000007</v>
      </c>
      <c r="K158" s="6">
        <v>8413.7900000000009</v>
      </c>
    </row>
    <row r="159" spans="1:11" hidden="1" x14ac:dyDescent="0.25">
      <c r="A159" s="10" t="s">
        <v>16574</v>
      </c>
      <c r="B159" s="11">
        <v>42255</v>
      </c>
      <c r="C159" s="10" t="s">
        <v>27213</v>
      </c>
      <c r="D159" s="10">
        <v>2</v>
      </c>
      <c r="E159" s="10" t="s">
        <v>27214</v>
      </c>
      <c r="F159" s="10" t="s">
        <v>38</v>
      </c>
      <c r="G159" s="10" t="s">
        <v>12</v>
      </c>
      <c r="H159" s="10" t="s">
        <v>39</v>
      </c>
      <c r="I159" s="6">
        <f t="shared" si="2"/>
        <v>1586.1875</v>
      </c>
      <c r="J159" s="21"/>
      <c r="K159" s="21">
        <v>253.79</v>
      </c>
    </row>
    <row r="160" spans="1:11" hidden="1" x14ac:dyDescent="0.25">
      <c r="A160" s="10" t="s">
        <v>16575</v>
      </c>
      <c r="B160" s="11">
        <v>42255</v>
      </c>
      <c r="C160" s="10" t="s">
        <v>27215</v>
      </c>
      <c r="D160" s="10">
        <v>2</v>
      </c>
      <c r="E160" s="10" t="s">
        <v>27216</v>
      </c>
      <c r="F160" s="10" t="s">
        <v>38</v>
      </c>
      <c r="G160" s="10" t="s">
        <v>12</v>
      </c>
      <c r="H160" s="10" t="s">
        <v>39</v>
      </c>
      <c r="I160" s="6">
        <f t="shared" si="2"/>
        <v>1586.1875</v>
      </c>
      <c r="J160" s="21"/>
      <c r="K160" s="21">
        <v>253.79</v>
      </c>
    </row>
    <row r="161" spans="1:11" hidden="1" x14ac:dyDescent="0.25">
      <c r="A161" s="10" t="s">
        <v>11839</v>
      </c>
      <c r="B161" s="11">
        <v>42255</v>
      </c>
      <c r="C161" s="10" t="s">
        <v>27171</v>
      </c>
      <c r="D161" s="10">
        <v>1</v>
      </c>
      <c r="E161" s="10" t="s">
        <v>27217</v>
      </c>
      <c r="F161" s="10" t="s">
        <v>68</v>
      </c>
      <c r="G161" s="10" t="s">
        <v>12598</v>
      </c>
      <c r="H161" s="10" t="s">
        <v>27218</v>
      </c>
      <c r="I161" s="6">
        <f t="shared" si="2"/>
        <v>0</v>
      </c>
      <c r="J161" s="21">
        <v>23888.54</v>
      </c>
      <c r="K161" s="21"/>
    </row>
    <row r="162" spans="1:11" hidden="1" x14ac:dyDescent="0.25">
      <c r="A162" t="s">
        <v>11839</v>
      </c>
      <c r="B162" s="2">
        <v>42255</v>
      </c>
      <c r="C162" t="s">
        <v>27171</v>
      </c>
      <c r="D162">
        <v>1</v>
      </c>
      <c r="E162" t="s">
        <v>27217</v>
      </c>
      <c r="F162" t="s">
        <v>68</v>
      </c>
      <c r="G162" t="s">
        <v>12598</v>
      </c>
      <c r="H162" t="s">
        <v>27218</v>
      </c>
      <c r="I162" s="6">
        <f t="shared" si="2"/>
        <v>149303.375</v>
      </c>
      <c r="K162" s="6">
        <v>23888.54</v>
      </c>
    </row>
    <row r="163" spans="1:11" hidden="1" x14ac:dyDescent="0.25">
      <c r="A163" s="10" t="s">
        <v>130</v>
      </c>
      <c r="B163" s="11">
        <v>42255</v>
      </c>
      <c r="C163" s="10" t="s">
        <v>4877</v>
      </c>
      <c r="D163" s="10">
        <v>1</v>
      </c>
      <c r="E163" s="10" t="s">
        <v>27219</v>
      </c>
      <c r="F163" s="10" t="s">
        <v>4893</v>
      </c>
      <c r="G163" s="10" t="s">
        <v>16212</v>
      </c>
      <c r="H163" s="10" t="s">
        <v>11637</v>
      </c>
      <c r="I163" s="6">
        <f t="shared" si="2"/>
        <v>0</v>
      </c>
      <c r="J163" s="21">
        <v>109.07</v>
      </c>
      <c r="K163" s="21"/>
    </row>
    <row r="164" spans="1:11" hidden="1" x14ac:dyDescent="0.25">
      <c r="A164" t="s">
        <v>130</v>
      </c>
      <c r="B164" s="2">
        <v>42255</v>
      </c>
      <c r="C164" t="s">
        <v>4877</v>
      </c>
      <c r="D164">
        <v>1</v>
      </c>
      <c r="E164" t="s">
        <v>27219</v>
      </c>
      <c r="F164" t="s">
        <v>4893</v>
      </c>
      <c r="G164" t="s">
        <v>16212</v>
      </c>
      <c r="H164" t="s">
        <v>11637</v>
      </c>
      <c r="I164" s="6">
        <f t="shared" si="2"/>
        <v>681.6875</v>
      </c>
      <c r="K164" s="6">
        <v>109.07</v>
      </c>
    </row>
    <row r="165" spans="1:11" hidden="1" x14ac:dyDescent="0.25">
      <c r="A165" t="s">
        <v>133</v>
      </c>
      <c r="B165" s="2">
        <v>42255</v>
      </c>
      <c r="C165" t="s">
        <v>29256</v>
      </c>
      <c r="D165">
        <v>1</v>
      </c>
      <c r="E165" t="s">
        <v>29259</v>
      </c>
      <c r="F165" t="s">
        <v>1545</v>
      </c>
      <c r="G165" t="s">
        <v>16181</v>
      </c>
      <c r="H165" t="s">
        <v>29258</v>
      </c>
      <c r="I165" s="6">
        <f t="shared" si="2"/>
        <v>-23275.875</v>
      </c>
      <c r="K165" s="6">
        <v>-3724.14</v>
      </c>
    </row>
    <row r="166" spans="1:11" hidden="1" x14ac:dyDescent="0.25">
      <c r="A166" t="s">
        <v>17293</v>
      </c>
      <c r="B166" s="2">
        <v>42255</v>
      </c>
      <c r="C166" t="s">
        <v>29256</v>
      </c>
      <c r="D166">
        <v>1</v>
      </c>
      <c r="E166" t="s">
        <v>29260</v>
      </c>
      <c r="F166" t="s">
        <v>1227</v>
      </c>
      <c r="G166" t="s">
        <v>16181</v>
      </c>
      <c r="H166" t="s">
        <v>29258</v>
      </c>
      <c r="I166" s="6">
        <f t="shared" si="2"/>
        <v>23275.875</v>
      </c>
      <c r="K166" s="6">
        <v>3724.14</v>
      </c>
    </row>
    <row r="167" spans="1:11" hidden="1" x14ac:dyDescent="0.25">
      <c r="A167" s="10" t="s">
        <v>8493</v>
      </c>
      <c r="B167" s="11">
        <v>42255</v>
      </c>
      <c r="C167" s="10" t="s">
        <v>27220</v>
      </c>
      <c r="D167" s="10">
        <v>2</v>
      </c>
      <c r="E167" s="10" t="s">
        <v>27221</v>
      </c>
      <c r="F167" s="10" t="s">
        <v>38</v>
      </c>
      <c r="G167" s="10" t="s">
        <v>12</v>
      </c>
      <c r="H167" s="10" t="s">
        <v>39</v>
      </c>
      <c r="I167" s="6">
        <f t="shared" si="2"/>
        <v>2012</v>
      </c>
      <c r="J167" s="21"/>
      <c r="K167" s="21">
        <v>321.92</v>
      </c>
    </row>
    <row r="168" spans="1:11" hidden="1" x14ac:dyDescent="0.25">
      <c r="A168" s="10" t="s">
        <v>8495</v>
      </c>
      <c r="B168" s="11">
        <v>42255</v>
      </c>
      <c r="C168" s="10" t="s">
        <v>27222</v>
      </c>
      <c r="D168" s="10">
        <v>2</v>
      </c>
      <c r="E168" s="10" t="s">
        <v>27223</v>
      </c>
      <c r="F168" s="10" t="s">
        <v>38</v>
      </c>
      <c r="G168" s="10" t="s">
        <v>12</v>
      </c>
      <c r="H168" s="10" t="s">
        <v>39</v>
      </c>
      <c r="I168" s="6">
        <f t="shared" si="2"/>
        <v>883.625</v>
      </c>
      <c r="J168" s="21"/>
      <c r="K168" s="21">
        <v>141.38</v>
      </c>
    </row>
    <row r="169" spans="1:11" hidden="1" x14ac:dyDescent="0.25">
      <c r="A169" s="10" t="s">
        <v>136</v>
      </c>
      <c r="B169" s="11">
        <v>42255</v>
      </c>
      <c r="C169" s="10" t="s">
        <v>27224</v>
      </c>
      <c r="D169" s="10">
        <v>1</v>
      </c>
      <c r="E169" s="10" t="s">
        <v>27225</v>
      </c>
      <c r="F169" s="10" t="s">
        <v>4883</v>
      </c>
      <c r="G169" s="10" t="s">
        <v>11223</v>
      </c>
      <c r="H169" s="10" t="s">
        <v>27226</v>
      </c>
      <c r="I169" s="6">
        <f t="shared" si="2"/>
        <v>0</v>
      </c>
      <c r="J169" s="21">
        <v>31186.21</v>
      </c>
      <c r="K169" s="21"/>
    </row>
    <row r="170" spans="1:11" hidden="1" x14ac:dyDescent="0.25">
      <c r="A170" t="s">
        <v>136</v>
      </c>
      <c r="B170" s="2">
        <v>42255</v>
      </c>
      <c r="C170" t="s">
        <v>27224</v>
      </c>
      <c r="D170">
        <v>1</v>
      </c>
      <c r="E170" t="s">
        <v>27225</v>
      </c>
      <c r="F170" t="s">
        <v>4883</v>
      </c>
      <c r="G170" t="s">
        <v>11223</v>
      </c>
      <c r="H170" t="s">
        <v>27226</v>
      </c>
      <c r="I170" s="6">
        <f t="shared" si="2"/>
        <v>194913.8125</v>
      </c>
      <c r="K170" s="6">
        <v>31186.21</v>
      </c>
    </row>
    <row r="171" spans="1:11" hidden="1" x14ac:dyDescent="0.25">
      <c r="A171" s="10" t="s">
        <v>141</v>
      </c>
      <c r="B171" s="11">
        <v>42255</v>
      </c>
      <c r="C171" s="10" t="s">
        <v>27227</v>
      </c>
      <c r="D171" s="10">
        <v>1</v>
      </c>
      <c r="E171" s="10" t="s">
        <v>27228</v>
      </c>
      <c r="F171" s="10" t="s">
        <v>4883</v>
      </c>
      <c r="G171" s="10" t="s">
        <v>11223</v>
      </c>
      <c r="H171" s="10" t="s">
        <v>27229</v>
      </c>
      <c r="I171" s="6">
        <f t="shared" si="2"/>
        <v>0</v>
      </c>
      <c r="J171" s="21">
        <v>31186.21</v>
      </c>
      <c r="K171" s="21"/>
    </row>
    <row r="172" spans="1:11" hidden="1" x14ac:dyDescent="0.25">
      <c r="A172" t="s">
        <v>141</v>
      </c>
      <c r="B172" s="2">
        <v>42255</v>
      </c>
      <c r="C172" t="s">
        <v>27227</v>
      </c>
      <c r="D172">
        <v>1</v>
      </c>
      <c r="E172" t="s">
        <v>27228</v>
      </c>
      <c r="F172" t="s">
        <v>4883</v>
      </c>
      <c r="G172" t="s">
        <v>11223</v>
      </c>
      <c r="H172" t="s">
        <v>27229</v>
      </c>
      <c r="I172" s="6">
        <f t="shared" si="2"/>
        <v>194913.8125</v>
      </c>
      <c r="K172" s="6">
        <v>31186.21</v>
      </c>
    </row>
    <row r="173" spans="1:11" hidden="1" x14ac:dyDescent="0.25">
      <c r="A173" s="10" t="s">
        <v>145</v>
      </c>
      <c r="B173" s="11">
        <v>42255</v>
      </c>
      <c r="C173" s="10" t="s">
        <v>687</v>
      </c>
      <c r="D173" s="10">
        <v>2</v>
      </c>
      <c r="E173" s="10" t="s">
        <v>27230</v>
      </c>
      <c r="F173" s="10" t="s">
        <v>38</v>
      </c>
      <c r="G173" s="10" t="s">
        <v>12</v>
      </c>
      <c r="H173" s="10" t="s">
        <v>39</v>
      </c>
      <c r="I173" s="6">
        <f t="shared" si="2"/>
        <v>853.43750000000011</v>
      </c>
      <c r="J173" s="21"/>
      <c r="K173" s="21">
        <v>136.55000000000001</v>
      </c>
    </row>
    <row r="174" spans="1:11" hidden="1" x14ac:dyDescent="0.25">
      <c r="A174" s="10" t="s">
        <v>149</v>
      </c>
      <c r="B174" s="11">
        <v>42255</v>
      </c>
      <c r="C174" s="10" t="s">
        <v>16524</v>
      </c>
      <c r="D174" s="10">
        <v>2</v>
      </c>
      <c r="E174" s="10" t="s">
        <v>27231</v>
      </c>
      <c r="F174" s="10" t="s">
        <v>38</v>
      </c>
      <c r="G174" s="10" t="s">
        <v>12</v>
      </c>
      <c r="H174" s="10" t="s">
        <v>39</v>
      </c>
      <c r="I174" s="6">
        <f t="shared" si="2"/>
        <v>883.625</v>
      </c>
      <c r="J174" s="21"/>
      <c r="K174" s="21">
        <v>141.38</v>
      </c>
    </row>
    <row r="175" spans="1:11" hidden="1" x14ac:dyDescent="0.25">
      <c r="A175" s="10" t="s">
        <v>16585</v>
      </c>
      <c r="B175" s="11">
        <v>42255</v>
      </c>
      <c r="C175" s="10" t="s">
        <v>837</v>
      </c>
      <c r="D175" s="10">
        <v>2</v>
      </c>
      <c r="E175" s="10" t="s">
        <v>27232</v>
      </c>
      <c r="F175" s="10" t="s">
        <v>38</v>
      </c>
      <c r="G175" s="10" t="s">
        <v>12</v>
      </c>
      <c r="H175" s="10" t="s">
        <v>39</v>
      </c>
      <c r="I175" s="6">
        <f t="shared" si="2"/>
        <v>883.625</v>
      </c>
      <c r="J175" s="21"/>
      <c r="K175" s="21">
        <v>141.38</v>
      </c>
    </row>
    <row r="176" spans="1:11" hidden="1" x14ac:dyDescent="0.25">
      <c r="A176" s="10" t="s">
        <v>17462</v>
      </c>
      <c r="B176" s="11">
        <v>42255</v>
      </c>
      <c r="C176" s="10" t="s">
        <v>696</v>
      </c>
      <c r="D176" s="10">
        <v>2</v>
      </c>
      <c r="E176" s="10" t="s">
        <v>27233</v>
      </c>
      <c r="F176" s="10" t="s">
        <v>38</v>
      </c>
      <c r="G176" s="10" t="s">
        <v>12</v>
      </c>
      <c r="H176" s="10" t="s">
        <v>39</v>
      </c>
      <c r="I176" s="6">
        <f t="shared" si="2"/>
        <v>6558.5624999999991</v>
      </c>
      <c r="J176" s="21"/>
      <c r="K176" s="21">
        <v>1049.3699999999999</v>
      </c>
    </row>
    <row r="177" spans="1:11" hidden="1" x14ac:dyDescent="0.25">
      <c r="A177" t="s">
        <v>17464</v>
      </c>
      <c r="B177" s="2">
        <v>42255</v>
      </c>
      <c r="C177" t="s">
        <v>29256</v>
      </c>
      <c r="D177">
        <v>1</v>
      </c>
      <c r="E177" t="s">
        <v>29261</v>
      </c>
      <c r="F177" t="s">
        <v>1545</v>
      </c>
      <c r="G177" t="s">
        <v>16181</v>
      </c>
      <c r="H177" t="s">
        <v>29258</v>
      </c>
      <c r="I177" s="6">
        <f t="shared" si="2"/>
        <v>-23275.875</v>
      </c>
      <c r="K177" s="6">
        <v>-3724.14</v>
      </c>
    </row>
    <row r="178" spans="1:11" hidden="1" x14ac:dyDescent="0.25">
      <c r="A178" t="s">
        <v>2247</v>
      </c>
      <c r="B178" s="2">
        <v>42255</v>
      </c>
      <c r="C178" t="s">
        <v>29239</v>
      </c>
      <c r="D178">
        <v>2</v>
      </c>
      <c r="E178" t="s">
        <v>29262</v>
      </c>
      <c r="F178" t="s">
        <v>29263</v>
      </c>
      <c r="G178" t="s">
        <v>16212</v>
      </c>
      <c r="H178" t="s">
        <v>29241</v>
      </c>
      <c r="I178" s="6">
        <f t="shared" si="2"/>
        <v>0</v>
      </c>
      <c r="J178" s="6">
        <v>145.6</v>
      </c>
    </row>
    <row r="179" spans="1:11" hidden="1" x14ac:dyDescent="0.25">
      <c r="A179" t="s">
        <v>5134</v>
      </c>
      <c r="B179" s="2">
        <v>42255</v>
      </c>
      <c r="C179" t="s">
        <v>29256</v>
      </c>
      <c r="D179">
        <v>1</v>
      </c>
      <c r="E179" t="s">
        <v>29264</v>
      </c>
      <c r="F179" t="s">
        <v>1227</v>
      </c>
      <c r="G179" t="s">
        <v>16181</v>
      </c>
      <c r="H179" t="s">
        <v>29258</v>
      </c>
      <c r="I179" s="6">
        <f t="shared" si="2"/>
        <v>18965.5</v>
      </c>
      <c r="K179" s="6">
        <v>3034.48</v>
      </c>
    </row>
    <row r="180" spans="1:11" hidden="1" x14ac:dyDescent="0.25">
      <c r="A180" s="10" t="s">
        <v>8504</v>
      </c>
      <c r="B180" s="11">
        <v>42255</v>
      </c>
      <c r="C180" s="10" t="s">
        <v>4877</v>
      </c>
      <c r="D180" s="10">
        <v>1</v>
      </c>
      <c r="E180" s="10" t="s">
        <v>27234</v>
      </c>
      <c r="F180" s="10" t="s">
        <v>4893</v>
      </c>
      <c r="G180" s="10" t="s">
        <v>16212</v>
      </c>
      <c r="H180" s="10" t="s">
        <v>27235</v>
      </c>
      <c r="I180" s="6">
        <f t="shared" si="2"/>
        <v>0</v>
      </c>
      <c r="J180" s="21">
        <v>965.52</v>
      </c>
      <c r="K180" s="21"/>
    </row>
    <row r="181" spans="1:11" hidden="1" x14ac:dyDescent="0.25">
      <c r="A181" t="s">
        <v>8504</v>
      </c>
      <c r="B181" s="2">
        <v>42255</v>
      </c>
      <c r="C181" t="s">
        <v>4877</v>
      </c>
      <c r="D181">
        <v>1</v>
      </c>
      <c r="E181" t="s">
        <v>27234</v>
      </c>
      <c r="F181" t="s">
        <v>4893</v>
      </c>
      <c r="G181" t="s">
        <v>16212</v>
      </c>
      <c r="H181" t="s">
        <v>27235</v>
      </c>
      <c r="I181" s="6">
        <f t="shared" si="2"/>
        <v>6034.5</v>
      </c>
      <c r="K181" s="6">
        <v>965.52</v>
      </c>
    </row>
    <row r="182" spans="1:11" hidden="1" x14ac:dyDescent="0.25">
      <c r="A182" s="10" t="s">
        <v>11847</v>
      </c>
      <c r="B182" s="11">
        <v>42255</v>
      </c>
      <c r="C182" s="10" t="s">
        <v>27236</v>
      </c>
      <c r="D182" s="10">
        <v>1</v>
      </c>
      <c r="E182" s="10" t="s">
        <v>27237</v>
      </c>
      <c r="F182" s="10" t="s">
        <v>68</v>
      </c>
      <c r="G182" s="10" t="s">
        <v>12598</v>
      </c>
      <c r="H182" s="10" t="s">
        <v>27238</v>
      </c>
      <c r="I182" s="6">
        <f t="shared" si="2"/>
        <v>0</v>
      </c>
      <c r="J182" s="21">
        <v>50924.91</v>
      </c>
      <c r="K182" s="21"/>
    </row>
    <row r="183" spans="1:11" hidden="1" x14ac:dyDescent="0.25">
      <c r="A183" t="s">
        <v>11847</v>
      </c>
      <c r="B183" s="2">
        <v>42255</v>
      </c>
      <c r="C183" t="s">
        <v>27236</v>
      </c>
      <c r="D183">
        <v>1</v>
      </c>
      <c r="E183" t="s">
        <v>27237</v>
      </c>
      <c r="F183" t="s">
        <v>68</v>
      </c>
      <c r="G183" t="s">
        <v>12598</v>
      </c>
      <c r="H183" t="s">
        <v>27238</v>
      </c>
      <c r="I183" s="6">
        <f t="shared" si="2"/>
        <v>318280.6875</v>
      </c>
      <c r="K183" s="6">
        <v>50924.91</v>
      </c>
    </row>
    <row r="184" spans="1:11" hidden="1" x14ac:dyDescent="0.25">
      <c r="A184" t="s">
        <v>5137</v>
      </c>
      <c r="B184" s="2">
        <v>42255</v>
      </c>
      <c r="C184" t="s">
        <v>29265</v>
      </c>
      <c r="D184">
        <v>2</v>
      </c>
      <c r="E184" t="s">
        <v>29266</v>
      </c>
      <c r="F184" t="s">
        <v>2146</v>
      </c>
      <c r="G184" t="s">
        <v>16212</v>
      </c>
      <c r="H184" t="s">
        <v>2147</v>
      </c>
      <c r="I184" s="6">
        <f t="shared" si="2"/>
        <v>82.5</v>
      </c>
      <c r="K184" s="6">
        <v>13.2</v>
      </c>
    </row>
    <row r="185" spans="1:11" hidden="1" x14ac:dyDescent="0.25">
      <c r="A185" t="s">
        <v>29267</v>
      </c>
      <c r="B185" s="2">
        <v>42255</v>
      </c>
      <c r="C185" t="s">
        <v>29268</v>
      </c>
      <c r="D185">
        <v>2</v>
      </c>
      <c r="E185" t="s">
        <v>29269</v>
      </c>
      <c r="F185" t="s">
        <v>2146</v>
      </c>
      <c r="G185" t="s">
        <v>16212</v>
      </c>
      <c r="H185" t="s">
        <v>2147</v>
      </c>
      <c r="I185" s="6">
        <f t="shared" si="2"/>
        <v>82.5</v>
      </c>
      <c r="K185" s="6">
        <v>13.2</v>
      </c>
    </row>
    <row r="186" spans="1:11" hidden="1" x14ac:dyDescent="0.25">
      <c r="A186" t="s">
        <v>17469</v>
      </c>
      <c r="B186" s="2">
        <v>42255</v>
      </c>
      <c r="C186" t="s">
        <v>29270</v>
      </c>
      <c r="D186">
        <v>2</v>
      </c>
      <c r="E186" t="s">
        <v>29271</v>
      </c>
      <c r="F186" t="s">
        <v>2146</v>
      </c>
      <c r="G186" t="s">
        <v>16212</v>
      </c>
      <c r="H186" t="s">
        <v>2147</v>
      </c>
      <c r="I186" s="6">
        <f t="shared" si="2"/>
        <v>82.5</v>
      </c>
      <c r="K186" s="6">
        <v>13.2</v>
      </c>
    </row>
    <row r="187" spans="1:11" hidden="1" x14ac:dyDescent="0.25">
      <c r="A187" t="s">
        <v>29272</v>
      </c>
      <c r="B187" s="2">
        <v>42255</v>
      </c>
      <c r="C187" t="s">
        <v>29273</v>
      </c>
      <c r="D187">
        <v>2</v>
      </c>
      <c r="E187" t="s">
        <v>29274</v>
      </c>
      <c r="F187" t="s">
        <v>2146</v>
      </c>
      <c r="G187" t="s">
        <v>16212</v>
      </c>
      <c r="H187" t="s">
        <v>2147</v>
      </c>
      <c r="I187" s="6">
        <f t="shared" si="2"/>
        <v>82.5</v>
      </c>
      <c r="K187" s="6">
        <v>13.2</v>
      </c>
    </row>
    <row r="188" spans="1:11" hidden="1" x14ac:dyDescent="0.25">
      <c r="A188" t="s">
        <v>6669</v>
      </c>
      <c r="B188" s="2">
        <v>42255</v>
      </c>
      <c r="C188" t="s">
        <v>29275</v>
      </c>
      <c r="D188">
        <v>2</v>
      </c>
      <c r="E188" t="s">
        <v>29276</v>
      </c>
      <c r="F188" t="s">
        <v>2146</v>
      </c>
      <c r="G188" t="s">
        <v>16212</v>
      </c>
      <c r="H188" t="s">
        <v>2147</v>
      </c>
      <c r="I188" s="6">
        <f t="shared" si="2"/>
        <v>82.5</v>
      </c>
      <c r="K188" s="6">
        <v>13.2</v>
      </c>
    </row>
    <row r="189" spans="1:11" hidden="1" x14ac:dyDescent="0.25">
      <c r="A189" t="s">
        <v>16600</v>
      </c>
      <c r="B189" s="2">
        <v>42255</v>
      </c>
      <c r="C189" t="s">
        <v>29277</v>
      </c>
      <c r="D189">
        <v>2</v>
      </c>
      <c r="E189" t="s">
        <v>29278</v>
      </c>
      <c r="F189" t="s">
        <v>2146</v>
      </c>
      <c r="G189" t="s">
        <v>16212</v>
      </c>
      <c r="H189" t="s">
        <v>2147</v>
      </c>
      <c r="I189" s="6">
        <f t="shared" si="2"/>
        <v>82.5</v>
      </c>
      <c r="K189" s="6">
        <v>13.2</v>
      </c>
    </row>
    <row r="190" spans="1:11" hidden="1" x14ac:dyDescent="0.25">
      <c r="A190" s="10" t="s">
        <v>6672</v>
      </c>
      <c r="B190" s="11">
        <v>42255</v>
      </c>
      <c r="C190" s="10" t="s">
        <v>4877</v>
      </c>
      <c r="D190" s="10">
        <v>1</v>
      </c>
      <c r="E190" s="10" t="s">
        <v>27239</v>
      </c>
      <c r="F190" s="10" t="s">
        <v>4893</v>
      </c>
      <c r="G190" s="10" t="s">
        <v>16212</v>
      </c>
      <c r="H190" s="10" t="s">
        <v>27240</v>
      </c>
      <c r="I190" s="6">
        <f t="shared" si="2"/>
        <v>0</v>
      </c>
      <c r="J190" s="21">
        <v>48.28</v>
      </c>
      <c r="K190" s="21"/>
    </row>
    <row r="191" spans="1:11" hidden="1" x14ac:dyDescent="0.25">
      <c r="A191" t="s">
        <v>6672</v>
      </c>
      <c r="B191" s="2">
        <v>42255</v>
      </c>
      <c r="C191" t="s">
        <v>4877</v>
      </c>
      <c r="D191">
        <v>1</v>
      </c>
      <c r="E191" t="s">
        <v>27239</v>
      </c>
      <c r="F191" t="s">
        <v>4893</v>
      </c>
      <c r="G191" t="s">
        <v>16212</v>
      </c>
      <c r="H191" t="s">
        <v>27240</v>
      </c>
      <c r="I191" s="6">
        <f t="shared" si="2"/>
        <v>301.75</v>
      </c>
      <c r="K191" s="6">
        <v>48.28</v>
      </c>
    </row>
    <row r="192" spans="1:11" hidden="1" x14ac:dyDescent="0.25">
      <c r="A192" s="10" t="s">
        <v>6681</v>
      </c>
      <c r="B192" s="11">
        <v>42255</v>
      </c>
      <c r="C192" s="10" t="s">
        <v>4877</v>
      </c>
      <c r="D192" s="10">
        <v>1</v>
      </c>
      <c r="E192" s="10" t="s">
        <v>27241</v>
      </c>
      <c r="F192" s="10" t="s">
        <v>4893</v>
      </c>
      <c r="G192" s="10" t="s">
        <v>16212</v>
      </c>
      <c r="H192" s="10" t="s">
        <v>3912</v>
      </c>
      <c r="I192" s="6">
        <f t="shared" si="2"/>
        <v>0</v>
      </c>
      <c r="J192" s="21">
        <v>41.38</v>
      </c>
      <c r="K192" s="21"/>
    </row>
    <row r="193" spans="1:11" hidden="1" x14ac:dyDescent="0.25">
      <c r="A193" t="s">
        <v>6681</v>
      </c>
      <c r="B193" s="2">
        <v>42255</v>
      </c>
      <c r="C193" t="s">
        <v>4877</v>
      </c>
      <c r="D193">
        <v>1</v>
      </c>
      <c r="E193" t="s">
        <v>27241</v>
      </c>
      <c r="F193" t="s">
        <v>4893</v>
      </c>
      <c r="G193" t="s">
        <v>16212</v>
      </c>
      <c r="H193" t="s">
        <v>3912</v>
      </c>
      <c r="I193" s="6">
        <f t="shared" si="2"/>
        <v>258.625</v>
      </c>
      <c r="K193" s="6">
        <v>41.38</v>
      </c>
    </row>
    <row r="194" spans="1:11" hidden="1" x14ac:dyDescent="0.25">
      <c r="A194" s="10" t="s">
        <v>6690</v>
      </c>
      <c r="B194" s="11">
        <v>42255</v>
      </c>
      <c r="C194" s="10" t="s">
        <v>27242</v>
      </c>
      <c r="D194" s="10">
        <v>1</v>
      </c>
      <c r="E194" s="10" t="s">
        <v>27243</v>
      </c>
      <c r="F194" s="10" t="s">
        <v>1227</v>
      </c>
      <c r="G194" s="10" t="s">
        <v>16181</v>
      </c>
      <c r="H194" s="10" t="s">
        <v>27244</v>
      </c>
      <c r="I194" s="6">
        <f t="shared" si="2"/>
        <v>314741.375</v>
      </c>
      <c r="J194" s="21"/>
      <c r="K194" s="21">
        <v>50358.62</v>
      </c>
    </row>
    <row r="195" spans="1:11" hidden="1" x14ac:dyDescent="0.25">
      <c r="A195" s="10" t="s">
        <v>2253</v>
      </c>
      <c r="B195" s="11">
        <v>42255</v>
      </c>
      <c r="C195" s="10" t="s">
        <v>4877</v>
      </c>
      <c r="D195" s="10">
        <v>1</v>
      </c>
      <c r="E195" s="10" t="s">
        <v>27245</v>
      </c>
      <c r="F195" s="10" t="s">
        <v>4893</v>
      </c>
      <c r="G195" s="10" t="s">
        <v>0</v>
      </c>
      <c r="H195" s="10" t="s">
        <v>27246</v>
      </c>
      <c r="I195" s="6">
        <f t="shared" si="2"/>
        <v>0</v>
      </c>
      <c r="J195" s="21">
        <v>48.51</v>
      </c>
      <c r="K195" s="21"/>
    </row>
    <row r="196" spans="1:11" hidden="1" x14ac:dyDescent="0.25">
      <c r="A196" t="s">
        <v>2253</v>
      </c>
      <c r="B196" s="2">
        <v>42255</v>
      </c>
      <c r="C196" t="s">
        <v>4877</v>
      </c>
      <c r="D196">
        <v>1</v>
      </c>
      <c r="E196" t="s">
        <v>27245</v>
      </c>
      <c r="F196" t="s">
        <v>4893</v>
      </c>
      <c r="G196" t="s">
        <v>0</v>
      </c>
      <c r="H196" t="s">
        <v>27246</v>
      </c>
      <c r="I196" s="6">
        <f t="shared" si="2"/>
        <v>303.1875</v>
      </c>
      <c r="K196" s="6">
        <v>48.51</v>
      </c>
    </row>
    <row r="197" spans="1:11" hidden="1" x14ac:dyDescent="0.25">
      <c r="A197" s="10" t="s">
        <v>2255</v>
      </c>
      <c r="B197" s="11">
        <v>42255</v>
      </c>
      <c r="C197" s="10" t="s">
        <v>4877</v>
      </c>
      <c r="D197" s="10">
        <v>1</v>
      </c>
      <c r="E197" s="10" t="s">
        <v>27247</v>
      </c>
      <c r="F197" s="10" t="s">
        <v>4893</v>
      </c>
      <c r="G197" s="10" t="s">
        <v>0</v>
      </c>
      <c r="H197" s="10" t="s">
        <v>11637</v>
      </c>
      <c r="I197" s="6">
        <f t="shared" si="2"/>
        <v>0</v>
      </c>
      <c r="J197" s="21">
        <v>75.319999999999993</v>
      </c>
      <c r="K197" s="21"/>
    </row>
    <row r="198" spans="1:11" hidden="1" x14ac:dyDescent="0.25">
      <c r="A198" t="s">
        <v>2255</v>
      </c>
      <c r="B198" s="2">
        <v>42255</v>
      </c>
      <c r="C198" t="s">
        <v>4877</v>
      </c>
      <c r="D198">
        <v>1</v>
      </c>
      <c r="E198" t="s">
        <v>27247</v>
      </c>
      <c r="F198" t="s">
        <v>4893</v>
      </c>
      <c r="G198" t="s">
        <v>0</v>
      </c>
      <c r="H198" t="s">
        <v>11637</v>
      </c>
      <c r="I198" s="6">
        <f t="shared" si="2"/>
        <v>470.74999999999994</v>
      </c>
      <c r="K198" s="6">
        <v>75.319999999999993</v>
      </c>
    </row>
    <row r="199" spans="1:11" hidden="1" x14ac:dyDescent="0.25">
      <c r="A199" s="10" t="s">
        <v>6719</v>
      </c>
      <c r="B199" s="11">
        <v>42255</v>
      </c>
      <c r="C199" s="10" t="s">
        <v>27248</v>
      </c>
      <c r="D199" s="10">
        <v>1</v>
      </c>
      <c r="E199" s="10" t="s">
        <v>27249</v>
      </c>
      <c r="F199" s="10" t="s">
        <v>92</v>
      </c>
      <c r="G199" s="10" t="s">
        <v>12</v>
      </c>
      <c r="H199" s="10" t="s">
        <v>27250</v>
      </c>
      <c r="I199" s="6">
        <f t="shared" si="2"/>
        <v>10775.875</v>
      </c>
      <c r="J199" s="21"/>
      <c r="K199" s="21">
        <v>1724.14</v>
      </c>
    </row>
    <row r="200" spans="1:11" hidden="1" x14ac:dyDescent="0.25">
      <c r="A200" s="10" t="s">
        <v>6725</v>
      </c>
      <c r="B200" s="11">
        <v>42255</v>
      </c>
      <c r="C200" s="10" t="s">
        <v>27251</v>
      </c>
      <c r="D200" s="10">
        <v>1</v>
      </c>
      <c r="E200" s="10" t="s">
        <v>27252</v>
      </c>
      <c r="F200" s="10" t="s">
        <v>1227</v>
      </c>
      <c r="G200" s="10" t="s">
        <v>16181</v>
      </c>
      <c r="H200" s="10" t="s">
        <v>27253</v>
      </c>
      <c r="I200" s="6">
        <f t="shared" si="2"/>
        <v>182931.0625</v>
      </c>
      <c r="J200" s="21"/>
      <c r="K200" s="21">
        <v>29268.97</v>
      </c>
    </row>
    <row r="201" spans="1:11" hidden="1" x14ac:dyDescent="0.25">
      <c r="A201" s="10" t="s">
        <v>13060</v>
      </c>
      <c r="B201" s="11">
        <v>42255</v>
      </c>
      <c r="C201" s="10" t="s">
        <v>27251</v>
      </c>
      <c r="D201" s="10">
        <v>1</v>
      </c>
      <c r="E201" s="10" t="s">
        <v>27254</v>
      </c>
      <c r="F201" s="10" t="s">
        <v>1545</v>
      </c>
      <c r="G201" s="10" t="s">
        <v>16181</v>
      </c>
      <c r="H201" s="10" t="s">
        <v>27253</v>
      </c>
      <c r="I201" s="6">
        <f t="shared" si="2"/>
        <v>0</v>
      </c>
      <c r="J201" s="21">
        <v>29268.97</v>
      </c>
      <c r="K201" s="21"/>
    </row>
    <row r="202" spans="1:11" hidden="1" x14ac:dyDescent="0.25">
      <c r="A202" s="10" t="s">
        <v>8520</v>
      </c>
      <c r="B202" s="11">
        <v>42255</v>
      </c>
      <c r="C202" s="10" t="s">
        <v>4877</v>
      </c>
      <c r="D202" s="10">
        <v>1</v>
      </c>
      <c r="E202" s="10" t="s">
        <v>27255</v>
      </c>
      <c r="F202" s="10" t="s">
        <v>4893</v>
      </c>
      <c r="G202" s="10" t="s">
        <v>0</v>
      </c>
      <c r="H202" s="10" t="s">
        <v>27256</v>
      </c>
      <c r="I202" s="6">
        <f t="shared" ref="I202:I265" si="3">K202*100/16</f>
        <v>0</v>
      </c>
      <c r="J202" s="21">
        <v>965.52</v>
      </c>
      <c r="K202" s="21"/>
    </row>
    <row r="203" spans="1:11" hidden="1" x14ac:dyDescent="0.25">
      <c r="A203" t="s">
        <v>8520</v>
      </c>
      <c r="B203" s="2">
        <v>42255</v>
      </c>
      <c r="C203" t="s">
        <v>4877</v>
      </c>
      <c r="D203">
        <v>1</v>
      </c>
      <c r="E203" t="s">
        <v>27255</v>
      </c>
      <c r="F203" t="s">
        <v>4893</v>
      </c>
      <c r="G203" t="s">
        <v>0</v>
      </c>
      <c r="H203" t="s">
        <v>27256</v>
      </c>
      <c r="I203" s="6">
        <f t="shared" si="3"/>
        <v>6034.5</v>
      </c>
      <c r="K203" s="6">
        <v>965.52</v>
      </c>
    </row>
    <row r="204" spans="1:11" hidden="1" x14ac:dyDescent="0.25">
      <c r="A204" s="10" t="s">
        <v>22576</v>
      </c>
      <c r="B204" s="11">
        <v>42255</v>
      </c>
      <c r="C204" s="10" t="s">
        <v>27251</v>
      </c>
      <c r="D204" s="10">
        <v>1</v>
      </c>
      <c r="E204" s="10" t="s">
        <v>27257</v>
      </c>
      <c r="F204" s="10" t="s">
        <v>1227</v>
      </c>
      <c r="G204" s="10" t="s">
        <v>16181</v>
      </c>
      <c r="H204" s="10" t="s">
        <v>27253</v>
      </c>
      <c r="I204" s="6">
        <f t="shared" si="3"/>
        <v>191379.3125</v>
      </c>
      <c r="J204" s="21"/>
      <c r="K204" s="21">
        <v>30620.69</v>
      </c>
    </row>
    <row r="205" spans="1:11" hidden="1" x14ac:dyDescent="0.25">
      <c r="A205" s="10" t="s">
        <v>27258</v>
      </c>
      <c r="B205" s="11">
        <v>42255</v>
      </c>
      <c r="C205" s="10" t="s">
        <v>4877</v>
      </c>
      <c r="D205" s="10">
        <v>1</v>
      </c>
      <c r="E205" s="10" t="s">
        <v>27259</v>
      </c>
      <c r="F205" s="10" t="s">
        <v>4893</v>
      </c>
      <c r="G205" s="10" t="s">
        <v>0</v>
      </c>
      <c r="H205" s="10" t="s">
        <v>27260</v>
      </c>
      <c r="I205" s="6">
        <f t="shared" si="3"/>
        <v>0</v>
      </c>
      <c r="J205" s="21">
        <v>165.52</v>
      </c>
      <c r="K205" s="21"/>
    </row>
    <row r="206" spans="1:11" hidden="1" x14ac:dyDescent="0.25">
      <c r="A206" t="s">
        <v>27258</v>
      </c>
      <c r="B206" s="2">
        <v>42255</v>
      </c>
      <c r="C206" t="s">
        <v>4877</v>
      </c>
      <c r="D206">
        <v>1</v>
      </c>
      <c r="E206" t="s">
        <v>27259</v>
      </c>
      <c r="F206" t="s">
        <v>4893</v>
      </c>
      <c r="G206" t="s">
        <v>0</v>
      </c>
      <c r="H206" t="s">
        <v>27260</v>
      </c>
      <c r="I206" s="6">
        <f t="shared" si="3"/>
        <v>1034.5</v>
      </c>
      <c r="K206" s="6">
        <v>165.52</v>
      </c>
    </row>
    <row r="207" spans="1:11" hidden="1" x14ac:dyDescent="0.25">
      <c r="A207" s="10" t="s">
        <v>8522</v>
      </c>
      <c r="B207" s="11">
        <v>42255</v>
      </c>
      <c r="C207" s="10" t="s">
        <v>27261</v>
      </c>
      <c r="D207" s="10">
        <v>1</v>
      </c>
      <c r="E207" s="10" t="s">
        <v>27262</v>
      </c>
      <c r="F207" s="10" t="s">
        <v>1227</v>
      </c>
      <c r="G207" s="10" t="s">
        <v>16181</v>
      </c>
      <c r="H207" s="10" t="s">
        <v>27263</v>
      </c>
      <c r="I207" s="6">
        <f t="shared" si="3"/>
        <v>281120.6875</v>
      </c>
      <c r="J207" s="21"/>
      <c r="K207" s="21">
        <v>44979.31</v>
      </c>
    </row>
    <row r="208" spans="1:11" hidden="1" x14ac:dyDescent="0.25">
      <c r="A208" s="10" t="s">
        <v>8536</v>
      </c>
      <c r="B208" s="11">
        <v>42255</v>
      </c>
      <c r="C208" s="10" t="s">
        <v>24970</v>
      </c>
      <c r="D208" s="10">
        <v>1</v>
      </c>
      <c r="E208" s="10" t="s">
        <v>27264</v>
      </c>
      <c r="F208" s="10" t="s">
        <v>76</v>
      </c>
      <c r="G208" s="10" t="s">
        <v>12</v>
      </c>
      <c r="H208" s="10" t="s">
        <v>4425</v>
      </c>
      <c r="I208" s="6">
        <f t="shared" si="3"/>
        <v>5603.4375</v>
      </c>
      <c r="J208" s="21"/>
      <c r="K208" s="21">
        <v>896.55</v>
      </c>
    </row>
    <row r="209" spans="1:11" hidden="1" x14ac:dyDescent="0.25">
      <c r="A209" s="10" t="s">
        <v>8539</v>
      </c>
      <c r="B209" s="11">
        <v>42255</v>
      </c>
      <c r="C209" s="10" t="s">
        <v>24977</v>
      </c>
      <c r="D209" s="10">
        <v>1</v>
      </c>
      <c r="E209" s="10" t="s">
        <v>27265</v>
      </c>
      <c r="F209" s="10" t="s">
        <v>76</v>
      </c>
      <c r="G209" s="10" t="s">
        <v>12</v>
      </c>
      <c r="H209" s="10" t="s">
        <v>4425</v>
      </c>
      <c r="I209" s="6">
        <f t="shared" si="3"/>
        <v>5603.4375</v>
      </c>
      <c r="J209" s="21"/>
      <c r="K209" s="21">
        <v>896.55</v>
      </c>
    </row>
    <row r="210" spans="1:11" hidden="1" x14ac:dyDescent="0.25">
      <c r="A210" t="s">
        <v>8547</v>
      </c>
      <c r="B210" s="2">
        <v>42255</v>
      </c>
      <c r="C210" t="s">
        <v>29279</v>
      </c>
      <c r="D210">
        <v>1</v>
      </c>
      <c r="E210" t="s">
        <v>29280</v>
      </c>
      <c r="F210" t="s">
        <v>1227</v>
      </c>
      <c r="G210" t="s">
        <v>16181</v>
      </c>
      <c r="H210" t="s">
        <v>29281</v>
      </c>
      <c r="I210" s="6">
        <f t="shared" si="3"/>
        <v>34482.75</v>
      </c>
      <c r="K210" s="6">
        <v>5517.24</v>
      </c>
    </row>
    <row r="211" spans="1:11" hidden="1" x14ac:dyDescent="0.25">
      <c r="A211" s="10" t="s">
        <v>169</v>
      </c>
      <c r="B211" s="11">
        <v>42255</v>
      </c>
      <c r="C211" s="10" t="s">
        <v>27183</v>
      </c>
      <c r="D211" s="10">
        <v>1</v>
      </c>
      <c r="E211" s="10" t="s">
        <v>27266</v>
      </c>
      <c r="F211" s="10" t="s">
        <v>565</v>
      </c>
      <c r="G211" s="10" t="s">
        <v>11223</v>
      </c>
      <c r="H211" s="10" t="s">
        <v>27267</v>
      </c>
      <c r="I211" s="6">
        <f t="shared" si="3"/>
        <v>0</v>
      </c>
      <c r="J211" s="21">
        <v>21793.1</v>
      </c>
      <c r="K211" s="21"/>
    </row>
    <row r="212" spans="1:11" hidden="1" x14ac:dyDescent="0.25">
      <c r="A212" t="s">
        <v>169</v>
      </c>
      <c r="B212" s="2">
        <v>42255</v>
      </c>
      <c r="C212" t="s">
        <v>27183</v>
      </c>
      <c r="D212">
        <v>1</v>
      </c>
      <c r="E212" t="s">
        <v>27266</v>
      </c>
      <c r="F212" t="s">
        <v>565</v>
      </c>
      <c r="G212" t="s">
        <v>11223</v>
      </c>
      <c r="H212" t="s">
        <v>27267</v>
      </c>
      <c r="I212" s="6">
        <f t="shared" si="3"/>
        <v>136206.875</v>
      </c>
      <c r="K212" s="6">
        <v>21793.1</v>
      </c>
    </row>
    <row r="213" spans="1:11" hidden="1" x14ac:dyDescent="0.25">
      <c r="A213" s="10" t="s">
        <v>175</v>
      </c>
      <c r="B213" s="11">
        <v>42255</v>
      </c>
      <c r="C213" s="10" t="s">
        <v>27268</v>
      </c>
      <c r="D213" s="10">
        <v>1</v>
      </c>
      <c r="E213" s="10" t="s">
        <v>27269</v>
      </c>
      <c r="F213" s="10" t="s">
        <v>4883</v>
      </c>
      <c r="G213" s="10" t="s">
        <v>11223</v>
      </c>
      <c r="H213" s="10" t="s">
        <v>27270</v>
      </c>
      <c r="I213" s="6">
        <f t="shared" si="3"/>
        <v>0</v>
      </c>
      <c r="J213" s="21">
        <v>44565.52</v>
      </c>
      <c r="K213" s="21"/>
    </row>
    <row r="214" spans="1:11" hidden="1" x14ac:dyDescent="0.25">
      <c r="A214" t="s">
        <v>175</v>
      </c>
      <c r="B214" s="2">
        <v>42255</v>
      </c>
      <c r="C214" t="s">
        <v>27268</v>
      </c>
      <c r="D214">
        <v>1</v>
      </c>
      <c r="E214" t="s">
        <v>27269</v>
      </c>
      <c r="F214" t="s">
        <v>4883</v>
      </c>
      <c r="G214" t="s">
        <v>11223</v>
      </c>
      <c r="H214" t="s">
        <v>27270</v>
      </c>
      <c r="I214" s="6">
        <f t="shared" si="3"/>
        <v>278534.5</v>
      </c>
      <c r="K214" s="6">
        <v>44565.52</v>
      </c>
    </row>
    <row r="215" spans="1:11" hidden="1" x14ac:dyDescent="0.25">
      <c r="A215" s="10" t="s">
        <v>8558</v>
      </c>
      <c r="B215" s="11">
        <v>42255</v>
      </c>
      <c r="C215" s="10" t="s">
        <v>27183</v>
      </c>
      <c r="D215" s="10">
        <v>1</v>
      </c>
      <c r="E215" s="10" t="s">
        <v>27271</v>
      </c>
      <c r="F215" s="10" t="s">
        <v>76</v>
      </c>
      <c r="G215" s="10" t="s">
        <v>12</v>
      </c>
      <c r="H215" s="10" t="s">
        <v>27185</v>
      </c>
      <c r="I215" s="6">
        <f t="shared" si="3"/>
        <v>3275.875</v>
      </c>
      <c r="J215" s="21"/>
      <c r="K215" s="21">
        <v>524.14</v>
      </c>
    </row>
    <row r="216" spans="1:11" hidden="1" x14ac:dyDescent="0.25">
      <c r="A216" t="s">
        <v>8571</v>
      </c>
      <c r="B216" s="2">
        <v>42256</v>
      </c>
      <c r="C216" t="s">
        <v>1728</v>
      </c>
      <c r="D216">
        <v>2</v>
      </c>
      <c r="E216" t="s">
        <v>29282</v>
      </c>
      <c r="F216" t="s">
        <v>2141</v>
      </c>
      <c r="G216" t="s">
        <v>1718</v>
      </c>
      <c r="H216" t="s">
        <v>11637</v>
      </c>
      <c r="I216" s="6">
        <f t="shared" si="3"/>
        <v>0</v>
      </c>
      <c r="J216" s="6">
        <v>33.659999999999997</v>
      </c>
    </row>
    <row r="217" spans="1:11" hidden="1" x14ac:dyDescent="0.25">
      <c r="A217" s="10" t="s">
        <v>17500</v>
      </c>
      <c r="B217" s="11">
        <v>42256</v>
      </c>
      <c r="C217" s="10" t="s">
        <v>27272</v>
      </c>
      <c r="D217" s="10">
        <v>1</v>
      </c>
      <c r="E217" s="10" t="s">
        <v>27273</v>
      </c>
      <c r="F217" s="10" t="s">
        <v>68</v>
      </c>
      <c r="G217" s="10" t="s">
        <v>12598</v>
      </c>
      <c r="H217" s="10" t="s">
        <v>27274</v>
      </c>
      <c r="I217" s="6">
        <f t="shared" si="3"/>
        <v>0</v>
      </c>
      <c r="J217" s="21">
        <v>50986.07</v>
      </c>
      <c r="K217" s="21"/>
    </row>
    <row r="218" spans="1:11" hidden="1" x14ac:dyDescent="0.25">
      <c r="A218" t="s">
        <v>17500</v>
      </c>
      <c r="B218" s="2">
        <v>42256</v>
      </c>
      <c r="C218" t="s">
        <v>27272</v>
      </c>
      <c r="D218">
        <v>1</v>
      </c>
      <c r="E218" t="s">
        <v>27273</v>
      </c>
      <c r="F218" t="s">
        <v>68</v>
      </c>
      <c r="G218" t="s">
        <v>12598</v>
      </c>
      <c r="H218" t="s">
        <v>27274</v>
      </c>
      <c r="I218" s="6">
        <f t="shared" si="3"/>
        <v>318662.9375</v>
      </c>
      <c r="K218" s="6">
        <v>50986.07</v>
      </c>
    </row>
    <row r="219" spans="1:11" hidden="1" x14ac:dyDescent="0.25">
      <c r="A219" s="10" t="s">
        <v>16633</v>
      </c>
      <c r="B219" s="11">
        <v>42256</v>
      </c>
      <c r="C219" s="10" t="s">
        <v>27275</v>
      </c>
      <c r="D219" s="10">
        <v>1</v>
      </c>
      <c r="E219" s="10" t="s">
        <v>27276</v>
      </c>
      <c r="F219" s="10" t="s">
        <v>23</v>
      </c>
      <c r="G219" s="10" t="s">
        <v>16181</v>
      </c>
      <c r="H219" s="10" t="s">
        <v>20402</v>
      </c>
      <c r="I219" s="6">
        <f t="shared" si="3"/>
        <v>248159.1875</v>
      </c>
      <c r="J219" s="21"/>
      <c r="K219" s="21">
        <v>39705.47</v>
      </c>
    </row>
    <row r="220" spans="1:11" hidden="1" x14ac:dyDescent="0.25">
      <c r="A220" s="10" t="s">
        <v>8576</v>
      </c>
      <c r="B220" s="11">
        <v>42256</v>
      </c>
      <c r="C220" s="10" t="s">
        <v>27272</v>
      </c>
      <c r="D220" s="10">
        <v>1</v>
      </c>
      <c r="E220" s="10" t="s">
        <v>27277</v>
      </c>
      <c r="F220" s="10" t="s">
        <v>23</v>
      </c>
      <c r="G220" s="10" t="s">
        <v>16181</v>
      </c>
      <c r="H220" s="10" t="s">
        <v>301</v>
      </c>
      <c r="I220" s="6">
        <f t="shared" si="3"/>
        <v>318663.8125</v>
      </c>
      <c r="J220" s="21"/>
      <c r="K220" s="21">
        <v>50986.21</v>
      </c>
    </row>
    <row r="221" spans="1:11" hidden="1" x14ac:dyDescent="0.25">
      <c r="A221" s="10" t="s">
        <v>5181</v>
      </c>
      <c r="B221" s="11">
        <v>42256</v>
      </c>
      <c r="C221" s="10" t="s">
        <v>4877</v>
      </c>
      <c r="D221" s="10">
        <v>1</v>
      </c>
      <c r="E221" s="10" t="s">
        <v>27278</v>
      </c>
      <c r="F221" s="10" t="s">
        <v>4893</v>
      </c>
      <c r="G221" s="10" t="s">
        <v>16212</v>
      </c>
      <c r="H221" s="10" t="s">
        <v>27279</v>
      </c>
      <c r="I221" s="6">
        <f t="shared" si="3"/>
        <v>0</v>
      </c>
      <c r="J221" s="21">
        <v>68.97</v>
      </c>
      <c r="K221" s="21"/>
    </row>
    <row r="222" spans="1:11" hidden="1" x14ac:dyDescent="0.25">
      <c r="A222" t="s">
        <v>5181</v>
      </c>
      <c r="B222" s="2">
        <v>42256</v>
      </c>
      <c r="C222" t="s">
        <v>4877</v>
      </c>
      <c r="D222">
        <v>1</v>
      </c>
      <c r="E222" t="s">
        <v>27278</v>
      </c>
      <c r="F222" t="s">
        <v>4893</v>
      </c>
      <c r="G222" t="s">
        <v>16212</v>
      </c>
      <c r="H222" t="s">
        <v>27279</v>
      </c>
      <c r="I222" s="6">
        <f t="shared" si="3"/>
        <v>431.0625</v>
      </c>
      <c r="K222" s="6">
        <v>68.97</v>
      </c>
    </row>
    <row r="223" spans="1:11" hidden="1" x14ac:dyDescent="0.25">
      <c r="A223" s="10" t="s">
        <v>5195</v>
      </c>
      <c r="B223" s="11">
        <v>42256</v>
      </c>
      <c r="C223" s="10" t="s">
        <v>4877</v>
      </c>
      <c r="D223" s="10">
        <v>1</v>
      </c>
      <c r="E223" s="10" t="s">
        <v>27280</v>
      </c>
      <c r="F223" s="10" t="s">
        <v>4893</v>
      </c>
      <c r="G223" s="10" t="s">
        <v>16212</v>
      </c>
      <c r="H223" s="10" t="s">
        <v>11637</v>
      </c>
      <c r="I223" s="6">
        <f t="shared" si="3"/>
        <v>0</v>
      </c>
      <c r="J223" s="21">
        <v>33.659999999999997</v>
      </c>
      <c r="K223" s="21"/>
    </row>
    <row r="224" spans="1:11" hidden="1" x14ac:dyDescent="0.25">
      <c r="A224" t="s">
        <v>5195</v>
      </c>
      <c r="B224" s="2">
        <v>42256</v>
      </c>
      <c r="C224" t="s">
        <v>4877</v>
      </c>
      <c r="D224">
        <v>1</v>
      </c>
      <c r="E224" t="s">
        <v>27280</v>
      </c>
      <c r="F224" t="s">
        <v>4893</v>
      </c>
      <c r="G224" t="s">
        <v>16212</v>
      </c>
      <c r="H224" t="s">
        <v>11637</v>
      </c>
      <c r="I224" s="6">
        <f t="shared" si="3"/>
        <v>210.37499999999997</v>
      </c>
      <c r="K224" s="6">
        <v>33.659999999999997</v>
      </c>
    </row>
    <row r="225" spans="1:11" hidden="1" x14ac:dyDescent="0.25">
      <c r="A225" s="10" t="s">
        <v>27281</v>
      </c>
      <c r="B225" s="11">
        <v>42256</v>
      </c>
      <c r="C225" s="10" t="s">
        <v>27282</v>
      </c>
      <c r="D225" s="10">
        <v>1</v>
      </c>
      <c r="E225" s="10" t="s">
        <v>27283</v>
      </c>
      <c r="F225" s="10" t="s">
        <v>1227</v>
      </c>
      <c r="G225" s="10" t="s">
        <v>16181</v>
      </c>
      <c r="H225" s="10" t="s">
        <v>27284</v>
      </c>
      <c r="I225" s="6">
        <f t="shared" si="3"/>
        <v>156176.75</v>
      </c>
      <c r="J225" s="21"/>
      <c r="K225" s="21">
        <v>24988.28</v>
      </c>
    </row>
    <row r="226" spans="1:11" hidden="1" x14ac:dyDescent="0.25">
      <c r="A226" s="10" t="s">
        <v>25708</v>
      </c>
      <c r="B226" s="11">
        <v>42256</v>
      </c>
      <c r="C226" s="10" t="s">
        <v>27275</v>
      </c>
      <c r="D226" s="10">
        <v>1</v>
      </c>
      <c r="E226" s="10" t="s">
        <v>27285</v>
      </c>
      <c r="F226" s="10" t="s">
        <v>139</v>
      </c>
      <c r="G226" s="10" t="s">
        <v>16181</v>
      </c>
      <c r="H226" s="10" t="s">
        <v>20402</v>
      </c>
      <c r="I226" s="6">
        <f t="shared" si="3"/>
        <v>0</v>
      </c>
      <c r="J226" s="21">
        <v>39705.47</v>
      </c>
      <c r="K226" s="21"/>
    </row>
    <row r="227" spans="1:11" hidden="1" x14ac:dyDescent="0.25">
      <c r="A227" s="10" t="s">
        <v>8585</v>
      </c>
      <c r="B227" s="11">
        <v>42256</v>
      </c>
      <c r="C227" s="10" t="s">
        <v>27286</v>
      </c>
      <c r="D227" s="10">
        <v>1</v>
      </c>
      <c r="E227" s="10" t="s">
        <v>27287</v>
      </c>
      <c r="F227" s="10" t="s">
        <v>23</v>
      </c>
      <c r="G227" s="10" t="s">
        <v>16181</v>
      </c>
      <c r="H227" s="10" t="s">
        <v>20402</v>
      </c>
      <c r="I227" s="6">
        <f t="shared" si="3"/>
        <v>248109.49999999997</v>
      </c>
      <c r="J227" s="21"/>
      <c r="K227" s="21">
        <v>39697.519999999997</v>
      </c>
    </row>
    <row r="228" spans="1:11" hidden="1" x14ac:dyDescent="0.25">
      <c r="A228" s="10" t="s">
        <v>8587</v>
      </c>
      <c r="B228" s="11">
        <v>42256</v>
      </c>
      <c r="C228" s="10" t="s">
        <v>27288</v>
      </c>
      <c r="D228" s="10">
        <v>1</v>
      </c>
      <c r="E228" s="10" t="s">
        <v>27289</v>
      </c>
      <c r="F228" s="10" t="s">
        <v>4883</v>
      </c>
      <c r="G228" s="10" t="s">
        <v>11223</v>
      </c>
      <c r="H228" s="10" t="s">
        <v>27290</v>
      </c>
      <c r="I228" s="6">
        <f t="shared" si="3"/>
        <v>0</v>
      </c>
      <c r="J228" s="21">
        <v>19414.080000000002</v>
      </c>
      <c r="K228" s="21"/>
    </row>
    <row r="229" spans="1:11" hidden="1" x14ac:dyDescent="0.25">
      <c r="A229" t="s">
        <v>8587</v>
      </c>
      <c r="B229" s="2">
        <v>42256</v>
      </c>
      <c r="C229" t="s">
        <v>27288</v>
      </c>
      <c r="D229">
        <v>1</v>
      </c>
      <c r="E229" t="s">
        <v>27289</v>
      </c>
      <c r="F229" t="s">
        <v>4883</v>
      </c>
      <c r="G229" t="s">
        <v>11223</v>
      </c>
      <c r="H229" t="s">
        <v>27290</v>
      </c>
      <c r="I229" s="6">
        <f t="shared" si="3"/>
        <v>121338.00000000001</v>
      </c>
      <c r="K229" s="6">
        <v>19414.080000000002</v>
      </c>
    </row>
    <row r="230" spans="1:11" hidden="1" x14ac:dyDescent="0.25">
      <c r="A230" s="10" t="s">
        <v>16640</v>
      </c>
      <c r="B230" s="11">
        <v>42256</v>
      </c>
      <c r="C230" s="10" t="s">
        <v>4877</v>
      </c>
      <c r="D230" s="10">
        <v>1</v>
      </c>
      <c r="E230" s="10" t="s">
        <v>27291</v>
      </c>
      <c r="F230" s="10" t="s">
        <v>4893</v>
      </c>
      <c r="G230" s="10" t="s">
        <v>16212</v>
      </c>
      <c r="H230" s="10" t="s">
        <v>11637</v>
      </c>
      <c r="I230" s="6">
        <f t="shared" si="3"/>
        <v>0</v>
      </c>
      <c r="J230" s="21">
        <v>386.21</v>
      </c>
      <c r="K230" s="21"/>
    </row>
    <row r="231" spans="1:11" hidden="1" x14ac:dyDescent="0.25">
      <c r="A231" t="s">
        <v>16640</v>
      </c>
      <c r="B231" s="2">
        <v>42256</v>
      </c>
      <c r="C231" t="s">
        <v>4877</v>
      </c>
      <c r="D231">
        <v>1</v>
      </c>
      <c r="E231" t="s">
        <v>27291</v>
      </c>
      <c r="F231" t="s">
        <v>4893</v>
      </c>
      <c r="G231" t="s">
        <v>16212</v>
      </c>
      <c r="H231" t="s">
        <v>11637</v>
      </c>
      <c r="I231" s="6">
        <f t="shared" si="3"/>
        <v>2413.8125</v>
      </c>
      <c r="K231" s="6">
        <v>386.21</v>
      </c>
    </row>
    <row r="232" spans="1:11" hidden="1" x14ac:dyDescent="0.25">
      <c r="A232" s="10" t="s">
        <v>27292</v>
      </c>
      <c r="B232" s="11">
        <v>42256</v>
      </c>
      <c r="C232" s="10" t="s">
        <v>4877</v>
      </c>
      <c r="D232" s="10">
        <v>1</v>
      </c>
      <c r="E232" s="10" t="s">
        <v>27293</v>
      </c>
      <c r="F232" s="10" t="s">
        <v>4879</v>
      </c>
      <c r="G232" s="10" t="s">
        <v>16212</v>
      </c>
      <c r="H232" s="10" t="s">
        <v>3189</v>
      </c>
      <c r="I232" s="6">
        <f t="shared" si="3"/>
        <v>0</v>
      </c>
      <c r="J232" s="21">
        <v>141.38</v>
      </c>
      <c r="K232" s="21"/>
    </row>
    <row r="233" spans="1:11" hidden="1" x14ac:dyDescent="0.25">
      <c r="A233" t="s">
        <v>27292</v>
      </c>
      <c r="B233" s="2">
        <v>42256</v>
      </c>
      <c r="C233" t="s">
        <v>4877</v>
      </c>
      <c r="D233">
        <v>1</v>
      </c>
      <c r="E233" t="s">
        <v>27293</v>
      </c>
      <c r="F233" t="s">
        <v>4879</v>
      </c>
      <c r="G233" t="s">
        <v>16212</v>
      </c>
      <c r="H233" t="s">
        <v>3189</v>
      </c>
      <c r="I233" s="6">
        <f t="shared" si="3"/>
        <v>883.625</v>
      </c>
      <c r="K233" s="6">
        <v>141.38</v>
      </c>
    </row>
    <row r="234" spans="1:11" hidden="1" x14ac:dyDescent="0.25">
      <c r="A234" s="10" t="s">
        <v>5225</v>
      </c>
      <c r="B234" s="11">
        <v>42256</v>
      </c>
      <c r="C234" s="10" t="s">
        <v>4877</v>
      </c>
      <c r="D234" s="10">
        <v>1</v>
      </c>
      <c r="E234" s="10" t="s">
        <v>27294</v>
      </c>
      <c r="F234" s="10" t="s">
        <v>4893</v>
      </c>
      <c r="G234" s="10" t="s">
        <v>0</v>
      </c>
      <c r="H234" s="10" t="s">
        <v>27295</v>
      </c>
      <c r="I234" s="6">
        <f t="shared" si="3"/>
        <v>0</v>
      </c>
      <c r="J234" s="21">
        <v>18.21</v>
      </c>
      <c r="K234" s="21"/>
    </row>
    <row r="235" spans="1:11" hidden="1" x14ac:dyDescent="0.25">
      <c r="A235" t="s">
        <v>5225</v>
      </c>
      <c r="B235" s="2">
        <v>42256</v>
      </c>
      <c r="C235" t="s">
        <v>4877</v>
      </c>
      <c r="D235">
        <v>1</v>
      </c>
      <c r="E235" t="s">
        <v>27294</v>
      </c>
      <c r="F235" t="s">
        <v>4893</v>
      </c>
      <c r="G235" t="s">
        <v>0</v>
      </c>
      <c r="H235" t="s">
        <v>27295</v>
      </c>
      <c r="I235" s="6">
        <f t="shared" si="3"/>
        <v>113.8125</v>
      </c>
      <c r="K235" s="6">
        <v>18.21</v>
      </c>
    </row>
    <row r="236" spans="1:11" hidden="1" x14ac:dyDescent="0.25">
      <c r="A236" s="10" t="s">
        <v>27296</v>
      </c>
      <c r="B236" s="11">
        <v>42256</v>
      </c>
      <c r="C236" s="10" t="s">
        <v>4877</v>
      </c>
      <c r="D236" s="10">
        <v>1</v>
      </c>
      <c r="E236" s="10" t="s">
        <v>27297</v>
      </c>
      <c r="F236" s="10" t="s">
        <v>4893</v>
      </c>
      <c r="G236" s="10" t="s">
        <v>0</v>
      </c>
      <c r="H236" s="10" t="s">
        <v>11637</v>
      </c>
      <c r="I236" s="6">
        <f t="shared" si="3"/>
        <v>0</v>
      </c>
      <c r="J236" s="21">
        <v>55.17</v>
      </c>
      <c r="K236" s="21"/>
    </row>
    <row r="237" spans="1:11" hidden="1" x14ac:dyDescent="0.25">
      <c r="A237" t="s">
        <v>27296</v>
      </c>
      <c r="B237" s="2">
        <v>42256</v>
      </c>
      <c r="C237" t="s">
        <v>4877</v>
      </c>
      <c r="D237">
        <v>1</v>
      </c>
      <c r="E237" t="s">
        <v>27297</v>
      </c>
      <c r="F237" t="s">
        <v>4893</v>
      </c>
      <c r="G237" t="s">
        <v>0</v>
      </c>
      <c r="H237" t="s">
        <v>11637</v>
      </c>
      <c r="I237" s="6">
        <f t="shared" si="3"/>
        <v>344.8125</v>
      </c>
      <c r="K237" s="6">
        <v>55.17</v>
      </c>
    </row>
    <row r="238" spans="1:11" hidden="1" x14ac:dyDescent="0.25">
      <c r="A238" t="s">
        <v>17524</v>
      </c>
      <c r="B238" s="2">
        <v>42256</v>
      </c>
      <c r="C238" t="s">
        <v>29283</v>
      </c>
      <c r="D238">
        <v>2</v>
      </c>
      <c r="E238" t="s">
        <v>29284</v>
      </c>
      <c r="F238" t="s">
        <v>2135</v>
      </c>
      <c r="G238" t="s">
        <v>0</v>
      </c>
      <c r="H238" t="s">
        <v>3189</v>
      </c>
      <c r="I238" s="6">
        <f t="shared" si="3"/>
        <v>0</v>
      </c>
      <c r="J238" s="6">
        <v>141.38</v>
      </c>
    </row>
    <row r="239" spans="1:11" hidden="1" x14ac:dyDescent="0.25">
      <c r="A239" t="s">
        <v>5228</v>
      </c>
      <c r="B239" s="2">
        <v>42256</v>
      </c>
      <c r="C239" t="s">
        <v>29285</v>
      </c>
      <c r="D239">
        <v>1</v>
      </c>
      <c r="E239" t="s">
        <v>29286</v>
      </c>
      <c r="F239" t="s">
        <v>1227</v>
      </c>
      <c r="G239" t="s">
        <v>16181</v>
      </c>
      <c r="H239" t="s">
        <v>29287</v>
      </c>
      <c r="I239" s="6">
        <f t="shared" si="3"/>
        <v>15517.250000000002</v>
      </c>
      <c r="K239" s="6">
        <v>2482.7600000000002</v>
      </c>
    </row>
    <row r="240" spans="1:11" hidden="1" x14ac:dyDescent="0.25">
      <c r="A240" t="s">
        <v>192</v>
      </c>
      <c r="B240" s="2">
        <v>42256</v>
      </c>
      <c r="C240" t="s">
        <v>29285</v>
      </c>
      <c r="D240">
        <v>1</v>
      </c>
      <c r="E240" t="s">
        <v>29288</v>
      </c>
      <c r="F240" t="s">
        <v>1545</v>
      </c>
      <c r="G240" t="s">
        <v>16181</v>
      </c>
      <c r="H240" t="s">
        <v>29287</v>
      </c>
      <c r="I240" s="6">
        <f t="shared" si="3"/>
        <v>-15517.250000000002</v>
      </c>
      <c r="K240" s="6">
        <v>-2482.7600000000002</v>
      </c>
    </row>
    <row r="241" spans="1:11" hidden="1" x14ac:dyDescent="0.25">
      <c r="A241" t="s">
        <v>196</v>
      </c>
      <c r="B241" s="2">
        <v>42256</v>
      </c>
      <c r="C241" t="s">
        <v>29285</v>
      </c>
      <c r="D241">
        <v>1</v>
      </c>
      <c r="E241" t="s">
        <v>29289</v>
      </c>
      <c r="F241" t="s">
        <v>1227</v>
      </c>
      <c r="G241" t="s">
        <v>16181</v>
      </c>
      <c r="H241" t="s">
        <v>29287</v>
      </c>
      <c r="I241" s="6">
        <f t="shared" si="3"/>
        <v>15517.250000000002</v>
      </c>
      <c r="K241" s="6">
        <v>2482.7600000000002</v>
      </c>
    </row>
    <row r="242" spans="1:11" hidden="1" x14ac:dyDescent="0.25">
      <c r="A242" s="10" t="s">
        <v>17529</v>
      </c>
      <c r="B242" s="11">
        <v>42256</v>
      </c>
      <c r="C242" s="10" t="s">
        <v>27298</v>
      </c>
      <c r="D242" s="10">
        <v>2</v>
      </c>
      <c r="E242" s="10" t="s">
        <v>27299</v>
      </c>
      <c r="F242" s="10" t="s">
        <v>11</v>
      </c>
      <c r="G242" s="10" t="s">
        <v>12</v>
      </c>
      <c r="H242" s="10" t="s">
        <v>17</v>
      </c>
      <c r="I242" s="6">
        <f t="shared" si="3"/>
        <v>9563.75</v>
      </c>
      <c r="J242" s="21"/>
      <c r="K242" s="21">
        <v>1530.2</v>
      </c>
    </row>
    <row r="243" spans="1:11" hidden="1" x14ac:dyDescent="0.25">
      <c r="A243" s="10" t="s">
        <v>5232</v>
      </c>
      <c r="B243" s="11">
        <v>42256</v>
      </c>
      <c r="C243" s="10" t="s">
        <v>27300</v>
      </c>
      <c r="D243" s="10">
        <v>2</v>
      </c>
      <c r="E243" s="10" t="s">
        <v>27301</v>
      </c>
      <c r="F243" s="10" t="s">
        <v>11</v>
      </c>
      <c r="G243" s="10" t="s">
        <v>12</v>
      </c>
      <c r="H243" s="10" t="s">
        <v>17</v>
      </c>
      <c r="I243" s="6">
        <f t="shared" si="3"/>
        <v>3440.1874999999995</v>
      </c>
      <c r="J243" s="21"/>
      <c r="K243" s="21">
        <v>550.42999999999995</v>
      </c>
    </row>
    <row r="244" spans="1:11" hidden="1" x14ac:dyDescent="0.25">
      <c r="A244" s="10" t="s">
        <v>20992</v>
      </c>
      <c r="B244" s="11">
        <v>42256</v>
      </c>
      <c r="C244" s="10" t="s">
        <v>27302</v>
      </c>
      <c r="D244" s="10">
        <v>1</v>
      </c>
      <c r="E244" s="10" t="s">
        <v>27303</v>
      </c>
      <c r="F244" s="10" t="s">
        <v>1227</v>
      </c>
      <c r="G244" s="10" t="s">
        <v>16181</v>
      </c>
      <c r="H244" s="10" t="s">
        <v>7083</v>
      </c>
      <c r="I244" s="6">
        <f t="shared" si="3"/>
        <v>258124.125</v>
      </c>
      <c r="J244" s="21"/>
      <c r="K244" s="21">
        <v>41299.86</v>
      </c>
    </row>
    <row r="245" spans="1:11" hidden="1" x14ac:dyDescent="0.25">
      <c r="A245" s="10" t="s">
        <v>20994</v>
      </c>
      <c r="B245" s="11">
        <v>42256</v>
      </c>
      <c r="C245" s="10" t="s">
        <v>27304</v>
      </c>
      <c r="D245" s="10">
        <v>1</v>
      </c>
      <c r="E245" s="10" t="s">
        <v>27305</v>
      </c>
      <c r="F245" s="10" t="s">
        <v>1227</v>
      </c>
      <c r="G245" s="10" t="s">
        <v>16181</v>
      </c>
      <c r="H245" s="10" t="s">
        <v>27306</v>
      </c>
      <c r="I245" s="6">
        <f t="shared" si="3"/>
        <v>173017.25</v>
      </c>
      <c r="J245" s="21"/>
      <c r="K245" s="21">
        <v>27682.76</v>
      </c>
    </row>
    <row r="246" spans="1:11" hidden="1" x14ac:dyDescent="0.25">
      <c r="A246" s="10" t="s">
        <v>204</v>
      </c>
      <c r="B246" s="11">
        <v>42256</v>
      </c>
      <c r="C246" s="10" t="s">
        <v>4877</v>
      </c>
      <c r="D246" s="10">
        <v>1</v>
      </c>
      <c r="E246" s="10" t="s">
        <v>27307</v>
      </c>
      <c r="F246" s="10" t="s">
        <v>4893</v>
      </c>
      <c r="G246" s="10" t="s">
        <v>0</v>
      </c>
      <c r="H246" s="10" t="s">
        <v>11637</v>
      </c>
      <c r="I246" s="6">
        <f t="shared" si="3"/>
        <v>0</v>
      </c>
      <c r="J246" s="21">
        <v>76.06</v>
      </c>
      <c r="K246" s="21"/>
    </row>
    <row r="247" spans="1:11" hidden="1" x14ac:dyDescent="0.25">
      <c r="A247" t="s">
        <v>204</v>
      </c>
      <c r="B247" s="2">
        <v>42256</v>
      </c>
      <c r="C247" t="s">
        <v>4877</v>
      </c>
      <c r="D247">
        <v>1</v>
      </c>
      <c r="E247" t="s">
        <v>27307</v>
      </c>
      <c r="F247" t="s">
        <v>4893</v>
      </c>
      <c r="G247" t="s">
        <v>0</v>
      </c>
      <c r="H247" t="s">
        <v>11637</v>
      </c>
      <c r="I247" s="6">
        <f t="shared" si="3"/>
        <v>475.375</v>
      </c>
      <c r="K247" s="6">
        <v>76.06</v>
      </c>
    </row>
    <row r="248" spans="1:11" hidden="1" x14ac:dyDescent="0.25">
      <c r="A248" s="10" t="s">
        <v>9826</v>
      </c>
      <c r="B248" s="11">
        <v>42256</v>
      </c>
      <c r="C248" s="10" t="s">
        <v>27308</v>
      </c>
      <c r="D248" s="10">
        <v>1</v>
      </c>
      <c r="E248" s="10" t="s">
        <v>27309</v>
      </c>
      <c r="F248" s="10" t="s">
        <v>4883</v>
      </c>
      <c r="G248" s="10" t="s">
        <v>11223</v>
      </c>
      <c r="H248" s="10" t="s">
        <v>27310</v>
      </c>
      <c r="I248" s="6">
        <f t="shared" si="3"/>
        <v>0</v>
      </c>
      <c r="J248" s="21">
        <v>20951.72</v>
      </c>
      <c r="K248" s="21"/>
    </row>
    <row r="249" spans="1:11" hidden="1" x14ac:dyDescent="0.25">
      <c r="A249" t="s">
        <v>9826</v>
      </c>
      <c r="B249" s="2">
        <v>42256</v>
      </c>
      <c r="C249" t="s">
        <v>27308</v>
      </c>
      <c r="D249">
        <v>1</v>
      </c>
      <c r="E249" t="s">
        <v>27309</v>
      </c>
      <c r="F249" t="s">
        <v>4883</v>
      </c>
      <c r="G249" t="s">
        <v>11223</v>
      </c>
      <c r="H249" t="s">
        <v>27310</v>
      </c>
      <c r="I249" s="6">
        <f t="shared" si="3"/>
        <v>130948.25</v>
      </c>
      <c r="K249" s="6">
        <v>20951.72</v>
      </c>
    </row>
    <row r="250" spans="1:11" hidden="1" x14ac:dyDescent="0.25">
      <c r="A250" s="10" t="s">
        <v>5238</v>
      </c>
      <c r="B250" s="11">
        <v>42256</v>
      </c>
      <c r="C250" s="10" t="s">
        <v>4877</v>
      </c>
      <c r="D250" s="10">
        <v>1</v>
      </c>
      <c r="E250" s="10" t="s">
        <v>27311</v>
      </c>
      <c r="F250" s="10" t="s">
        <v>4893</v>
      </c>
      <c r="G250" s="10" t="s">
        <v>0</v>
      </c>
      <c r="H250" s="10" t="s">
        <v>27312</v>
      </c>
      <c r="I250" s="6">
        <f t="shared" si="3"/>
        <v>0</v>
      </c>
      <c r="J250" s="21">
        <v>34.520000000000003</v>
      </c>
      <c r="K250" s="21"/>
    </row>
    <row r="251" spans="1:11" hidden="1" x14ac:dyDescent="0.25">
      <c r="A251" t="s">
        <v>5238</v>
      </c>
      <c r="B251" s="2">
        <v>42256</v>
      </c>
      <c r="C251" t="s">
        <v>4877</v>
      </c>
      <c r="D251">
        <v>1</v>
      </c>
      <c r="E251" t="s">
        <v>27311</v>
      </c>
      <c r="F251" t="s">
        <v>4893</v>
      </c>
      <c r="G251" t="s">
        <v>0</v>
      </c>
      <c r="H251" t="s">
        <v>27312</v>
      </c>
      <c r="I251" s="6">
        <f t="shared" si="3"/>
        <v>215.75000000000003</v>
      </c>
      <c r="K251" s="6">
        <v>34.520000000000003</v>
      </c>
    </row>
    <row r="252" spans="1:11" hidden="1" x14ac:dyDescent="0.25">
      <c r="A252" s="10" t="s">
        <v>9846</v>
      </c>
      <c r="B252" s="11">
        <v>42257</v>
      </c>
      <c r="C252" s="10" t="s">
        <v>27313</v>
      </c>
      <c r="D252" s="10">
        <v>1</v>
      </c>
      <c r="E252" s="10" t="s">
        <v>27314</v>
      </c>
      <c r="F252" s="10" t="s">
        <v>68</v>
      </c>
      <c r="G252" s="10" t="s">
        <v>12598</v>
      </c>
      <c r="H252" s="10" t="s">
        <v>27315</v>
      </c>
      <c r="I252" s="6">
        <f t="shared" si="3"/>
        <v>0</v>
      </c>
      <c r="J252" s="21">
        <v>77134.97</v>
      </c>
      <c r="K252" s="21"/>
    </row>
    <row r="253" spans="1:11" hidden="1" x14ac:dyDescent="0.25">
      <c r="A253" t="s">
        <v>9846</v>
      </c>
      <c r="B253" s="2">
        <v>42257</v>
      </c>
      <c r="C253" t="s">
        <v>27313</v>
      </c>
      <c r="D253">
        <v>1</v>
      </c>
      <c r="E253" t="s">
        <v>27314</v>
      </c>
      <c r="F253" t="s">
        <v>68</v>
      </c>
      <c r="G253" t="s">
        <v>12598</v>
      </c>
      <c r="H253" t="s">
        <v>27315</v>
      </c>
      <c r="I253" s="6">
        <f t="shared" si="3"/>
        <v>482093.5625</v>
      </c>
      <c r="K253" s="6">
        <v>77134.97</v>
      </c>
    </row>
    <row r="254" spans="1:11" hidden="1" x14ac:dyDescent="0.25">
      <c r="A254" s="10" t="s">
        <v>17538</v>
      </c>
      <c r="B254" s="11">
        <v>42257</v>
      </c>
      <c r="C254" s="10" t="s">
        <v>27302</v>
      </c>
      <c r="D254" s="10">
        <v>1</v>
      </c>
      <c r="E254" s="10" t="s">
        <v>27316</v>
      </c>
      <c r="F254" s="10" t="s">
        <v>76</v>
      </c>
      <c r="G254" s="10" t="s">
        <v>16181</v>
      </c>
      <c r="H254" s="10" t="s">
        <v>7083</v>
      </c>
      <c r="I254" s="6">
        <f t="shared" si="3"/>
        <v>3017.25</v>
      </c>
      <c r="J254" s="21"/>
      <c r="K254" s="21">
        <v>482.76</v>
      </c>
    </row>
    <row r="255" spans="1:11" hidden="1" x14ac:dyDescent="0.25">
      <c r="A255" s="10" t="s">
        <v>206</v>
      </c>
      <c r="B255" s="11">
        <v>42257</v>
      </c>
      <c r="C255" s="10" t="s">
        <v>27313</v>
      </c>
      <c r="D255" s="10">
        <v>1</v>
      </c>
      <c r="E255" s="10" t="s">
        <v>27317</v>
      </c>
      <c r="F255" s="10" t="s">
        <v>23</v>
      </c>
      <c r="G255" s="10" t="s">
        <v>16181</v>
      </c>
      <c r="H255" s="10" t="s">
        <v>301</v>
      </c>
      <c r="I255" s="6">
        <f t="shared" si="3"/>
        <v>482094.4375</v>
      </c>
      <c r="J255" s="21"/>
      <c r="K255" s="21">
        <v>77135.11</v>
      </c>
    </row>
    <row r="256" spans="1:11" hidden="1" x14ac:dyDescent="0.25">
      <c r="A256" s="10" t="s">
        <v>212</v>
      </c>
      <c r="B256" s="11">
        <v>42257</v>
      </c>
      <c r="C256" s="10" t="s">
        <v>24955</v>
      </c>
      <c r="D256" s="10">
        <v>1</v>
      </c>
      <c r="E256" s="10" t="s">
        <v>27318</v>
      </c>
      <c r="F256" s="10" t="s">
        <v>76</v>
      </c>
      <c r="G256" s="10" t="s">
        <v>16181</v>
      </c>
      <c r="H256" s="10" t="s">
        <v>24957</v>
      </c>
      <c r="I256" s="6">
        <f t="shared" si="3"/>
        <v>3879.3125000000005</v>
      </c>
      <c r="J256" s="21"/>
      <c r="K256" s="21">
        <v>620.69000000000005</v>
      </c>
    </row>
    <row r="257" spans="1:11" hidden="1" x14ac:dyDescent="0.25">
      <c r="A257" s="10" t="s">
        <v>214</v>
      </c>
      <c r="B257" s="11">
        <v>42257</v>
      </c>
      <c r="C257" s="10" t="s">
        <v>24955</v>
      </c>
      <c r="D257" s="10">
        <v>1</v>
      </c>
      <c r="E257" s="10" t="s">
        <v>27319</v>
      </c>
      <c r="F257" s="10" t="s">
        <v>432</v>
      </c>
      <c r="G257" s="10" t="s">
        <v>16181</v>
      </c>
      <c r="H257" s="10" t="s">
        <v>24957</v>
      </c>
      <c r="I257" s="6">
        <f t="shared" si="3"/>
        <v>0</v>
      </c>
      <c r="J257" s="21">
        <v>620.69000000000005</v>
      </c>
      <c r="K257" s="21"/>
    </row>
    <row r="258" spans="1:11" hidden="1" x14ac:dyDescent="0.25">
      <c r="A258" s="10" t="s">
        <v>27320</v>
      </c>
      <c r="B258" s="11">
        <v>42257</v>
      </c>
      <c r="C258" s="10" t="s">
        <v>27236</v>
      </c>
      <c r="D258" s="10">
        <v>1</v>
      </c>
      <c r="E258" s="10" t="s">
        <v>27321</v>
      </c>
      <c r="F258" s="10" t="s">
        <v>23</v>
      </c>
      <c r="G258" s="10" t="s">
        <v>16181</v>
      </c>
      <c r="H258" s="10" t="s">
        <v>27322</v>
      </c>
      <c r="I258" s="6">
        <f t="shared" si="3"/>
        <v>318281.5625</v>
      </c>
      <c r="J258" s="21"/>
      <c r="K258" s="21">
        <v>50925.05</v>
      </c>
    </row>
    <row r="259" spans="1:11" hidden="1" x14ac:dyDescent="0.25">
      <c r="A259" s="10" t="s">
        <v>8605</v>
      </c>
      <c r="B259" s="11">
        <v>42257</v>
      </c>
      <c r="C259" s="10" t="s">
        <v>27236</v>
      </c>
      <c r="D259" s="10">
        <v>1</v>
      </c>
      <c r="E259" s="10" t="s">
        <v>27323</v>
      </c>
      <c r="F259" s="10" t="s">
        <v>139</v>
      </c>
      <c r="G259" s="10" t="s">
        <v>16181</v>
      </c>
      <c r="H259" s="10" t="s">
        <v>27322</v>
      </c>
      <c r="I259" s="6">
        <f t="shared" si="3"/>
        <v>0</v>
      </c>
      <c r="J259" s="21">
        <v>50925.05</v>
      </c>
      <c r="K259" s="21"/>
    </row>
    <row r="260" spans="1:11" hidden="1" x14ac:dyDescent="0.25">
      <c r="A260" s="10" t="s">
        <v>8614</v>
      </c>
      <c r="B260" s="11">
        <v>42257</v>
      </c>
      <c r="C260" s="10" t="s">
        <v>27236</v>
      </c>
      <c r="D260" s="10">
        <v>1</v>
      </c>
      <c r="E260" s="10" t="s">
        <v>27324</v>
      </c>
      <c r="F260" s="10" t="s">
        <v>23</v>
      </c>
      <c r="G260" s="10" t="s">
        <v>16181</v>
      </c>
      <c r="H260" s="10" t="s">
        <v>27322</v>
      </c>
      <c r="I260" s="6">
        <f t="shared" si="3"/>
        <v>318281.8125</v>
      </c>
      <c r="J260" s="21"/>
      <c r="K260" s="21">
        <v>50925.09</v>
      </c>
    </row>
    <row r="261" spans="1:11" hidden="1" x14ac:dyDescent="0.25">
      <c r="A261" s="10" t="s">
        <v>8620</v>
      </c>
      <c r="B261" s="11">
        <v>42257</v>
      </c>
      <c r="C261" s="10" t="s">
        <v>27236</v>
      </c>
      <c r="D261" s="10">
        <v>1</v>
      </c>
      <c r="E261" s="10" t="s">
        <v>27325</v>
      </c>
      <c r="F261" s="10" t="s">
        <v>139</v>
      </c>
      <c r="G261" s="10" t="s">
        <v>16181</v>
      </c>
      <c r="H261" s="10" t="s">
        <v>27322</v>
      </c>
      <c r="I261" s="6">
        <f t="shared" si="3"/>
        <v>0</v>
      </c>
      <c r="J261" s="21">
        <v>50925.09</v>
      </c>
      <c r="K261" s="21"/>
    </row>
    <row r="262" spans="1:11" hidden="1" x14ac:dyDescent="0.25">
      <c r="A262" s="10" t="s">
        <v>5258</v>
      </c>
      <c r="B262" s="11">
        <v>42257</v>
      </c>
      <c r="C262" s="10" t="s">
        <v>27236</v>
      </c>
      <c r="D262" s="10">
        <v>1</v>
      </c>
      <c r="E262" s="10" t="s">
        <v>27326</v>
      </c>
      <c r="F262" s="10" t="s">
        <v>23</v>
      </c>
      <c r="G262" s="10" t="s">
        <v>16181</v>
      </c>
      <c r="H262" s="10" t="s">
        <v>27322</v>
      </c>
      <c r="I262" s="6">
        <f t="shared" si="3"/>
        <v>318281.5625</v>
      </c>
      <c r="J262" s="21"/>
      <c r="K262" s="21">
        <v>50925.05</v>
      </c>
    </row>
    <row r="263" spans="1:11" hidden="1" x14ac:dyDescent="0.25">
      <c r="A263" s="10" t="s">
        <v>5263</v>
      </c>
      <c r="B263" s="11">
        <v>42257</v>
      </c>
      <c r="C263" s="10" t="s">
        <v>27327</v>
      </c>
      <c r="D263" s="10">
        <v>2</v>
      </c>
      <c r="E263" s="10" t="s">
        <v>27328</v>
      </c>
      <c r="F263" s="10" t="s">
        <v>33</v>
      </c>
      <c r="G263" s="10" t="s">
        <v>12</v>
      </c>
      <c r="H263" s="10" t="s">
        <v>27329</v>
      </c>
      <c r="I263" s="6">
        <f t="shared" si="3"/>
        <v>741.625</v>
      </c>
      <c r="J263" s="21"/>
      <c r="K263" s="21">
        <v>118.66</v>
      </c>
    </row>
    <row r="264" spans="1:11" hidden="1" x14ac:dyDescent="0.25">
      <c r="A264" s="10" t="s">
        <v>5267</v>
      </c>
      <c r="B264" s="11">
        <v>42257</v>
      </c>
      <c r="C264" s="10" t="s">
        <v>27330</v>
      </c>
      <c r="D264" s="10">
        <v>2</v>
      </c>
      <c r="E264" s="10" t="s">
        <v>27331</v>
      </c>
      <c r="F264" s="10" t="s">
        <v>33</v>
      </c>
      <c r="G264" s="10" t="s">
        <v>12</v>
      </c>
      <c r="H264" s="10" t="s">
        <v>27332</v>
      </c>
      <c r="I264" s="6">
        <f t="shared" si="3"/>
        <v>174.0625</v>
      </c>
      <c r="J264" s="21"/>
      <c r="K264" s="21">
        <v>27.85</v>
      </c>
    </row>
    <row r="265" spans="1:11" hidden="1" x14ac:dyDescent="0.25">
      <c r="A265" s="10" t="s">
        <v>11933</v>
      </c>
      <c r="B265" s="11">
        <v>42257</v>
      </c>
      <c r="C265" s="10" t="s">
        <v>27333</v>
      </c>
      <c r="D265" s="10">
        <v>2</v>
      </c>
      <c r="E265" s="10" t="s">
        <v>27334</v>
      </c>
      <c r="F265" s="10" t="s">
        <v>33</v>
      </c>
      <c r="G265" s="10" t="s">
        <v>12</v>
      </c>
      <c r="H265" s="10" t="s">
        <v>27335</v>
      </c>
      <c r="I265" s="6">
        <f t="shared" si="3"/>
        <v>174.0625</v>
      </c>
      <c r="J265" s="21"/>
      <c r="K265" s="21">
        <v>27.85</v>
      </c>
    </row>
    <row r="266" spans="1:11" hidden="1" x14ac:dyDescent="0.25">
      <c r="A266" s="10" t="s">
        <v>9853</v>
      </c>
      <c r="B266" s="11">
        <v>42257</v>
      </c>
      <c r="C266" s="10" t="s">
        <v>27336</v>
      </c>
      <c r="D266" s="10">
        <v>2</v>
      </c>
      <c r="E266" s="10" t="s">
        <v>27337</v>
      </c>
      <c r="F266" s="10" t="s">
        <v>5</v>
      </c>
      <c r="G266" s="10" t="s">
        <v>11733</v>
      </c>
      <c r="H266" s="10" t="s">
        <v>7</v>
      </c>
      <c r="I266" s="6">
        <f t="shared" ref="I266:I329" si="4">K266*100/16</f>
        <v>87.3125</v>
      </c>
      <c r="J266" s="21"/>
      <c r="K266" s="21">
        <v>13.97</v>
      </c>
    </row>
    <row r="267" spans="1:11" hidden="1" x14ac:dyDescent="0.25">
      <c r="A267" s="10" t="s">
        <v>22580</v>
      </c>
      <c r="B267" s="11">
        <v>42257</v>
      </c>
      <c r="C267" s="10" t="s">
        <v>27338</v>
      </c>
      <c r="D267" s="10">
        <v>2</v>
      </c>
      <c r="E267" s="10" t="s">
        <v>27339</v>
      </c>
      <c r="F267" s="10" t="s">
        <v>5</v>
      </c>
      <c r="G267" s="10" t="s">
        <v>11733</v>
      </c>
      <c r="H267" s="10" t="s">
        <v>7</v>
      </c>
      <c r="I267" s="6">
        <f t="shared" si="4"/>
        <v>602.625</v>
      </c>
      <c r="J267" s="21"/>
      <c r="K267" s="21">
        <v>96.42</v>
      </c>
    </row>
    <row r="268" spans="1:11" hidden="1" x14ac:dyDescent="0.25">
      <c r="A268" s="10" t="s">
        <v>223</v>
      </c>
      <c r="B268" s="11">
        <v>42257</v>
      </c>
      <c r="C268" s="10" t="s">
        <v>27340</v>
      </c>
      <c r="D268" s="10">
        <v>2</v>
      </c>
      <c r="E268" s="10" t="s">
        <v>27341</v>
      </c>
      <c r="F268" s="10" t="s">
        <v>5</v>
      </c>
      <c r="G268" s="10" t="s">
        <v>11733</v>
      </c>
      <c r="H268" s="10" t="s">
        <v>7</v>
      </c>
      <c r="I268" s="6">
        <f t="shared" si="4"/>
        <v>947.3125</v>
      </c>
      <c r="J268" s="21"/>
      <c r="K268" s="21">
        <v>151.57</v>
      </c>
    </row>
    <row r="269" spans="1:11" hidden="1" x14ac:dyDescent="0.25">
      <c r="A269" s="10" t="s">
        <v>9855</v>
      </c>
      <c r="B269" s="11">
        <v>42257</v>
      </c>
      <c r="C269" s="10" t="s">
        <v>27342</v>
      </c>
      <c r="D269" s="10">
        <v>2</v>
      </c>
      <c r="E269" s="10" t="s">
        <v>27343</v>
      </c>
      <c r="F269" s="10" t="s">
        <v>5</v>
      </c>
      <c r="G269" s="10" t="s">
        <v>11733</v>
      </c>
      <c r="H269" s="10" t="s">
        <v>7</v>
      </c>
      <c r="I269" s="6">
        <f t="shared" si="4"/>
        <v>1521.625</v>
      </c>
      <c r="J269" s="21"/>
      <c r="K269" s="21">
        <v>243.46</v>
      </c>
    </row>
    <row r="270" spans="1:11" hidden="1" x14ac:dyDescent="0.25">
      <c r="A270" s="10" t="s">
        <v>229</v>
      </c>
      <c r="B270" s="11">
        <v>42257</v>
      </c>
      <c r="C270" s="10" t="s">
        <v>27344</v>
      </c>
      <c r="D270" s="10">
        <v>2</v>
      </c>
      <c r="E270" s="10" t="s">
        <v>27345</v>
      </c>
      <c r="F270" s="10" t="s">
        <v>5</v>
      </c>
      <c r="G270" s="10" t="s">
        <v>11733</v>
      </c>
      <c r="H270" s="10" t="s">
        <v>7</v>
      </c>
      <c r="I270" s="6">
        <f t="shared" si="4"/>
        <v>174.625</v>
      </c>
      <c r="J270" s="21"/>
      <c r="K270" s="21">
        <v>27.94</v>
      </c>
    </row>
    <row r="271" spans="1:11" hidden="1" x14ac:dyDescent="0.25">
      <c r="A271" s="10" t="s">
        <v>232</v>
      </c>
      <c r="B271" s="11">
        <v>42257</v>
      </c>
      <c r="C271" s="10" t="s">
        <v>27346</v>
      </c>
      <c r="D271" s="10">
        <v>2</v>
      </c>
      <c r="E271" s="10" t="s">
        <v>27347</v>
      </c>
      <c r="F271" s="10" t="s">
        <v>5</v>
      </c>
      <c r="G271" s="10" t="s">
        <v>11733</v>
      </c>
      <c r="H271" s="10" t="s">
        <v>7</v>
      </c>
      <c r="I271" s="6">
        <f t="shared" si="4"/>
        <v>3682.75</v>
      </c>
      <c r="J271" s="21"/>
      <c r="K271" s="21">
        <v>589.24</v>
      </c>
    </row>
    <row r="272" spans="1:11" hidden="1" x14ac:dyDescent="0.25">
      <c r="A272" s="10" t="s">
        <v>11941</v>
      </c>
      <c r="B272" s="11">
        <v>42257</v>
      </c>
      <c r="C272" s="10" t="s">
        <v>27348</v>
      </c>
      <c r="D272" s="10">
        <v>2</v>
      </c>
      <c r="E272" s="10" t="s">
        <v>27349</v>
      </c>
      <c r="F272" s="10" t="s">
        <v>5</v>
      </c>
      <c r="G272" s="10" t="s">
        <v>11733</v>
      </c>
      <c r="H272" s="10" t="s">
        <v>7</v>
      </c>
      <c r="I272" s="6">
        <f t="shared" si="4"/>
        <v>422.49999999999994</v>
      </c>
      <c r="J272" s="21"/>
      <c r="K272" s="21">
        <v>67.599999999999994</v>
      </c>
    </row>
    <row r="273" spans="1:11" hidden="1" x14ac:dyDescent="0.25">
      <c r="A273" t="s">
        <v>8637</v>
      </c>
      <c r="B273" s="2">
        <v>42257</v>
      </c>
      <c r="C273" t="s">
        <v>29290</v>
      </c>
      <c r="D273">
        <v>2</v>
      </c>
      <c r="E273" t="s">
        <v>29291</v>
      </c>
      <c r="F273" t="s">
        <v>2160</v>
      </c>
      <c r="G273" t="s">
        <v>16212</v>
      </c>
      <c r="H273" t="s">
        <v>2147</v>
      </c>
      <c r="I273" s="6">
        <f t="shared" si="4"/>
        <v>379.5</v>
      </c>
      <c r="K273" s="6">
        <v>60.72</v>
      </c>
    </row>
    <row r="274" spans="1:11" hidden="1" x14ac:dyDescent="0.25">
      <c r="A274" s="10" t="s">
        <v>9859</v>
      </c>
      <c r="B274" s="11">
        <v>42257</v>
      </c>
      <c r="C274" s="10" t="s">
        <v>27350</v>
      </c>
      <c r="D274" s="10">
        <v>2</v>
      </c>
      <c r="E274" s="10" t="s">
        <v>27351</v>
      </c>
      <c r="F274" s="10" t="s">
        <v>5</v>
      </c>
      <c r="G274" s="10" t="s">
        <v>11733</v>
      </c>
      <c r="H274" s="10" t="s">
        <v>7</v>
      </c>
      <c r="I274" s="6">
        <f t="shared" si="4"/>
        <v>174.625</v>
      </c>
      <c r="J274" s="21"/>
      <c r="K274" s="21">
        <v>27.94</v>
      </c>
    </row>
    <row r="275" spans="1:11" hidden="1" x14ac:dyDescent="0.25">
      <c r="A275" s="10" t="s">
        <v>9862</v>
      </c>
      <c r="B275" s="11">
        <v>42257</v>
      </c>
      <c r="C275" s="10" t="s">
        <v>27352</v>
      </c>
      <c r="D275" s="10">
        <v>2</v>
      </c>
      <c r="E275" s="10" t="s">
        <v>27353</v>
      </c>
      <c r="F275" s="10" t="s">
        <v>5</v>
      </c>
      <c r="G275" s="10" t="s">
        <v>11733</v>
      </c>
      <c r="H275" s="10" t="s">
        <v>7</v>
      </c>
      <c r="I275" s="6">
        <f t="shared" si="4"/>
        <v>2160.3125</v>
      </c>
      <c r="J275" s="21"/>
      <c r="K275" s="21">
        <v>345.65</v>
      </c>
    </row>
    <row r="276" spans="1:11" hidden="1" x14ac:dyDescent="0.25">
      <c r="A276" s="10" t="s">
        <v>5283</v>
      </c>
      <c r="B276" s="11">
        <v>42257</v>
      </c>
      <c r="C276" s="10" t="s">
        <v>27354</v>
      </c>
      <c r="D276" s="10">
        <v>2</v>
      </c>
      <c r="E276" s="10" t="s">
        <v>27355</v>
      </c>
      <c r="F276" s="10" t="s">
        <v>5</v>
      </c>
      <c r="G276" s="10" t="s">
        <v>11733</v>
      </c>
      <c r="H276" s="10" t="s">
        <v>7</v>
      </c>
      <c r="I276" s="6">
        <f t="shared" si="4"/>
        <v>3615.0625</v>
      </c>
      <c r="J276" s="21"/>
      <c r="K276" s="21">
        <v>578.41</v>
      </c>
    </row>
    <row r="277" spans="1:11" hidden="1" x14ac:dyDescent="0.25">
      <c r="A277" s="10" t="s">
        <v>5286</v>
      </c>
      <c r="B277" s="11">
        <v>42257</v>
      </c>
      <c r="C277" s="10" t="s">
        <v>27356</v>
      </c>
      <c r="D277" s="10">
        <v>2</v>
      </c>
      <c r="E277" s="10" t="s">
        <v>27357</v>
      </c>
      <c r="F277" s="10" t="s">
        <v>5</v>
      </c>
      <c r="G277" s="10" t="s">
        <v>11733</v>
      </c>
      <c r="H277" s="10" t="s">
        <v>7</v>
      </c>
      <c r="I277" s="6">
        <f t="shared" si="4"/>
        <v>947.3125</v>
      </c>
      <c r="J277" s="21"/>
      <c r="K277" s="21">
        <v>151.57</v>
      </c>
    </row>
    <row r="278" spans="1:11" hidden="1" x14ac:dyDescent="0.25">
      <c r="A278" s="10" t="s">
        <v>9869</v>
      </c>
      <c r="B278" s="11">
        <v>42257</v>
      </c>
      <c r="C278" s="10" t="s">
        <v>27358</v>
      </c>
      <c r="D278" s="10">
        <v>2</v>
      </c>
      <c r="E278" s="10" t="s">
        <v>27359</v>
      </c>
      <c r="F278" s="10" t="s">
        <v>5</v>
      </c>
      <c r="G278" s="10" t="s">
        <v>11733</v>
      </c>
      <c r="H278" s="10" t="s">
        <v>7</v>
      </c>
      <c r="I278" s="6">
        <f t="shared" si="4"/>
        <v>636.75</v>
      </c>
      <c r="J278" s="21"/>
      <c r="K278" s="21">
        <v>101.88</v>
      </c>
    </row>
    <row r="279" spans="1:11" hidden="1" x14ac:dyDescent="0.25">
      <c r="A279" s="10" t="s">
        <v>9872</v>
      </c>
      <c r="B279" s="11">
        <v>42257</v>
      </c>
      <c r="C279" s="10" t="s">
        <v>27360</v>
      </c>
      <c r="D279" s="10">
        <v>2</v>
      </c>
      <c r="E279" s="10" t="s">
        <v>27361</v>
      </c>
      <c r="F279" s="10" t="s">
        <v>5</v>
      </c>
      <c r="G279" s="10" t="s">
        <v>11733</v>
      </c>
      <c r="H279" s="10" t="s">
        <v>7</v>
      </c>
      <c r="I279" s="6">
        <f t="shared" si="4"/>
        <v>3682.75</v>
      </c>
      <c r="J279" s="21"/>
      <c r="K279" s="21">
        <v>589.24</v>
      </c>
    </row>
    <row r="280" spans="1:11" hidden="1" x14ac:dyDescent="0.25">
      <c r="A280" s="10" t="s">
        <v>9875</v>
      </c>
      <c r="B280" s="11">
        <v>42257</v>
      </c>
      <c r="C280" s="10" t="s">
        <v>27362</v>
      </c>
      <c r="D280" s="10">
        <v>2</v>
      </c>
      <c r="E280" s="10" t="s">
        <v>27363</v>
      </c>
      <c r="F280" s="10" t="s">
        <v>5</v>
      </c>
      <c r="G280" s="10" t="s">
        <v>11733</v>
      </c>
      <c r="H280" s="10" t="s">
        <v>7</v>
      </c>
      <c r="I280" s="6">
        <f t="shared" si="4"/>
        <v>2160.3125</v>
      </c>
      <c r="J280" s="21"/>
      <c r="K280" s="21">
        <v>345.65</v>
      </c>
    </row>
    <row r="281" spans="1:11" hidden="1" x14ac:dyDescent="0.25">
      <c r="A281" s="10" t="s">
        <v>2292</v>
      </c>
      <c r="B281" s="11">
        <v>42257</v>
      </c>
      <c r="C281" s="10" t="s">
        <v>27364</v>
      </c>
      <c r="D281" s="10">
        <v>2</v>
      </c>
      <c r="E281" s="10" t="s">
        <v>27365</v>
      </c>
      <c r="F281" s="10" t="s">
        <v>5</v>
      </c>
      <c r="G281" s="10" t="s">
        <v>11733</v>
      </c>
      <c r="H281" s="10" t="s">
        <v>7</v>
      </c>
      <c r="I281" s="6">
        <f t="shared" si="4"/>
        <v>928.3125</v>
      </c>
      <c r="J281" s="21"/>
      <c r="K281" s="21">
        <v>148.53</v>
      </c>
    </row>
    <row r="282" spans="1:11" hidden="1" x14ac:dyDescent="0.25">
      <c r="A282" s="10" t="s">
        <v>8640</v>
      </c>
      <c r="B282" s="11">
        <v>42257</v>
      </c>
      <c r="C282" s="10" t="s">
        <v>27366</v>
      </c>
      <c r="D282" s="10">
        <v>2</v>
      </c>
      <c r="E282" s="10" t="s">
        <v>27367</v>
      </c>
      <c r="F282" s="10" t="s">
        <v>5</v>
      </c>
      <c r="G282" s="10" t="s">
        <v>11733</v>
      </c>
      <c r="H282" s="10" t="s">
        <v>7</v>
      </c>
      <c r="I282" s="6">
        <f t="shared" si="4"/>
        <v>2160.3125</v>
      </c>
      <c r="J282" s="21"/>
      <c r="K282" s="21">
        <v>345.65</v>
      </c>
    </row>
    <row r="283" spans="1:11" hidden="1" x14ac:dyDescent="0.25">
      <c r="A283" s="10" t="s">
        <v>8642</v>
      </c>
      <c r="B283" s="11">
        <v>42257</v>
      </c>
      <c r="C283" s="10" t="s">
        <v>27368</v>
      </c>
      <c r="D283" s="10">
        <v>2</v>
      </c>
      <c r="E283" s="10" t="s">
        <v>27369</v>
      </c>
      <c r="F283" s="10" t="s">
        <v>5</v>
      </c>
      <c r="G283" s="10" t="s">
        <v>11733</v>
      </c>
      <c r="H283" s="10" t="s">
        <v>7</v>
      </c>
      <c r="I283" s="6">
        <f t="shared" si="4"/>
        <v>174.625</v>
      </c>
      <c r="J283" s="21"/>
      <c r="K283" s="21">
        <v>27.94</v>
      </c>
    </row>
    <row r="284" spans="1:11" hidden="1" x14ac:dyDescent="0.25">
      <c r="A284" s="10" t="s">
        <v>5289</v>
      </c>
      <c r="B284" s="11">
        <v>42257</v>
      </c>
      <c r="C284" s="10" t="s">
        <v>27370</v>
      </c>
      <c r="D284" s="10">
        <v>2</v>
      </c>
      <c r="E284" s="10" t="s">
        <v>27371</v>
      </c>
      <c r="F284" s="10" t="s">
        <v>5</v>
      </c>
      <c r="G284" s="10" t="s">
        <v>11733</v>
      </c>
      <c r="H284" s="10" t="s">
        <v>7</v>
      </c>
      <c r="I284" s="6">
        <f t="shared" si="4"/>
        <v>717.3125</v>
      </c>
      <c r="J284" s="21"/>
      <c r="K284" s="21">
        <v>114.77</v>
      </c>
    </row>
    <row r="285" spans="1:11" hidden="1" x14ac:dyDescent="0.25">
      <c r="A285" s="10" t="s">
        <v>6738</v>
      </c>
      <c r="B285" s="11">
        <v>42257</v>
      </c>
      <c r="C285" s="10" t="s">
        <v>27372</v>
      </c>
      <c r="D285" s="10">
        <v>2</v>
      </c>
      <c r="E285" s="10" t="s">
        <v>27373</v>
      </c>
      <c r="F285" s="10" t="s">
        <v>5</v>
      </c>
      <c r="G285" s="10" t="s">
        <v>11733</v>
      </c>
      <c r="H285" s="10" t="s">
        <v>7</v>
      </c>
      <c r="I285" s="6">
        <f t="shared" si="4"/>
        <v>296.8125</v>
      </c>
      <c r="J285" s="21"/>
      <c r="K285" s="21">
        <v>47.49</v>
      </c>
    </row>
    <row r="286" spans="1:11" hidden="1" x14ac:dyDescent="0.25">
      <c r="A286" s="10" t="s">
        <v>237</v>
      </c>
      <c r="B286" s="11">
        <v>42257</v>
      </c>
      <c r="C286" s="10" t="s">
        <v>27374</v>
      </c>
      <c r="D286" s="10">
        <v>2</v>
      </c>
      <c r="E286" s="10" t="s">
        <v>27375</v>
      </c>
      <c r="F286" s="10" t="s">
        <v>5</v>
      </c>
      <c r="G286" s="10" t="s">
        <v>11733</v>
      </c>
      <c r="H286" s="10" t="s">
        <v>7</v>
      </c>
      <c r="I286" s="6">
        <f t="shared" si="4"/>
        <v>174.625</v>
      </c>
      <c r="J286" s="21"/>
      <c r="K286" s="21">
        <v>27.94</v>
      </c>
    </row>
    <row r="287" spans="1:11" hidden="1" x14ac:dyDescent="0.25">
      <c r="A287" s="10" t="s">
        <v>5294</v>
      </c>
      <c r="B287" s="11">
        <v>42257</v>
      </c>
      <c r="C287" s="10" t="s">
        <v>27376</v>
      </c>
      <c r="D287" s="10">
        <v>2</v>
      </c>
      <c r="E287" s="10" t="s">
        <v>27377</v>
      </c>
      <c r="F287" s="10" t="s">
        <v>5</v>
      </c>
      <c r="G287" s="10" t="s">
        <v>11733</v>
      </c>
      <c r="H287" s="10" t="s">
        <v>7</v>
      </c>
      <c r="I287" s="6">
        <f t="shared" si="4"/>
        <v>2160.3125</v>
      </c>
      <c r="J287" s="21"/>
      <c r="K287" s="21">
        <v>345.65</v>
      </c>
    </row>
    <row r="288" spans="1:11" hidden="1" x14ac:dyDescent="0.25">
      <c r="A288" s="10" t="s">
        <v>6742</v>
      </c>
      <c r="B288" s="11">
        <v>42257</v>
      </c>
      <c r="C288" s="10" t="s">
        <v>27378</v>
      </c>
      <c r="D288" s="10">
        <v>2</v>
      </c>
      <c r="E288" s="10" t="s">
        <v>27379</v>
      </c>
      <c r="F288" s="10" t="s">
        <v>5</v>
      </c>
      <c r="G288" s="10" t="s">
        <v>11733</v>
      </c>
      <c r="H288" s="10" t="s">
        <v>7</v>
      </c>
      <c r="I288" s="6">
        <f t="shared" si="4"/>
        <v>174.625</v>
      </c>
      <c r="J288" s="21"/>
      <c r="K288" s="21">
        <v>27.94</v>
      </c>
    </row>
    <row r="289" spans="1:11" hidden="1" x14ac:dyDescent="0.25">
      <c r="A289" s="10" t="s">
        <v>2294</v>
      </c>
      <c r="B289" s="11">
        <v>42257</v>
      </c>
      <c r="C289" s="10" t="s">
        <v>27380</v>
      </c>
      <c r="D289" s="10">
        <v>2</v>
      </c>
      <c r="E289" s="10" t="s">
        <v>27381</v>
      </c>
      <c r="F289" s="10" t="s">
        <v>5</v>
      </c>
      <c r="G289" s="10" t="s">
        <v>11733</v>
      </c>
      <c r="H289" s="10" t="s">
        <v>7</v>
      </c>
      <c r="I289" s="6">
        <f t="shared" si="4"/>
        <v>1521.625</v>
      </c>
      <c r="J289" s="21"/>
      <c r="K289" s="21">
        <v>243.46</v>
      </c>
    </row>
    <row r="290" spans="1:11" hidden="1" x14ac:dyDescent="0.25">
      <c r="A290" s="10" t="s">
        <v>2296</v>
      </c>
      <c r="B290" s="11">
        <v>42257</v>
      </c>
      <c r="C290" s="10" t="s">
        <v>27382</v>
      </c>
      <c r="D290" s="10">
        <v>2</v>
      </c>
      <c r="E290" s="10" t="s">
        <v>27383</v>
      </c>
      <c r="F290" s="10" t="s">
        <v>5</v>
      </c>
      <c r="G290" s="10" t="s">
        <v>11733</v>
      </c>
      <c r="H290" s="10" t="s">
        <v>7</v>
      </c>
      <c r="I290" s="6">
        <f t="shared" si="4"/>
        <v>13563.0625</v>
      </c>
      <c r="J290" s="21"/>
      <c r="K290" s="21">
        <v>2170.09</v>
      </c>
    </row>
    <row r="291" spans="1:11" hidden="1" x14ac:dyDescent="0.25">
      <c r="A291" s="10" t="s">
        <v>8647</v>
      </c>
      <c r="B291" s="11">
        <v>42257</v>
      </c>
      <c r="C291" s="10" t="s">
        <v>27384</v>
      </c>
      <c r="D291" s="10">
        <v>2</v>
      </c>
      <c r="E291" s="10" t="s">
        <v>27385</v>
      </c>
      <c r="F291" s="10" t="s">
        <v>5</v>
      </c>
      <c r="G291" s="10" t="s">
        <v>11733</v>
      </c>
      <c r="H291" s="10" t="s">
        <v>7</v>
      </c>
      <c r="I291" s="6">
        <f t="shared" si="4"/>
        <v>2841.0625</v>
      </c>
      <c r="J291" s="21"/>
      <c r="K291" s="21">
        <v>454.57</v>
      </c>
    </row>
    <row r="292" spans="1:11" hidden="1" x14ac:dyDescent="0.25">
      <c r="A292" s="10" t="s">
        <v>8649</v>
      </c>
      <c r="B292" s="11">
        <v>42257</v>
      </c>
      <c r="C292" s="10" t="s">
        <v>27386</v>
      </c>
      <c r="D292" s="10">
        <v>2</v>
      </c>
      <c r="E292" s="10" t="s">
        <v>27387</v>
      </c>
      <c r="F292" s="10" t="s">
        <v>5</v>
      </c>
      <c r="G292" s="10" t="s">
        <v>11733</v>
      </c>
      <c r="H292" s="10" t="s">
        <v>7</v>
      </c>
      <c r="I292" s="6">
        <f t="shared" si="4"/>
        <v>2160.3125</v>
      </c>
      <c r="J292" s="21"/>
      <c r="K292" s="21">
        <v>345.65</v>
      </c>
    </row>
    <row r="293" spans="1:11" hidden="1" x14ac:dyDescent="0.25">
      <c r="A293" s="10" t="s">
        <v>8651</v>
      </c>
      <c r="B293" s="11">
        <v>42257</v>
      </c>
      <c r="C293" s="10" t="s">
        <v>27388</v>
      </c>
      <c r="D293" s="10">
        <v>2</v>
      </c>
      <c r="E293" s="10" t="s">
        <v>27389</v>
      </c>
      <c r="F293" s="10" t="s">
        <v>5</v>
      </c>
      <c r="G293" s="10" t="s">
        <v>11733</v>
      </c>
      <c r="H293" s="10" t="s">
        <v>7</v>
      </c>
      <c r="I293" s="6">
        <f t="shared" si="4"/>
        <v>2160.3125</v>
      </c>
      <c r="J293" s="21"/>
      <c r="K293" s="21">
        <v>345.65</v>
      </c>
    </row>
    <row r="294" spans="1:11" hidden="1" x14ac:dyDescent="0.25">
      <c r="A294" s="10" t="s">
        <v>8653</v>
      </c>
      <c r="B294" s="11">
        <v>42257</v>
      </c>
      <c r="C294" s="10" t="s">
        <v>27390</v>
      </c>
      <c r="D294" s="10">
        <v>2</v>
      </c>
      <c r="E294" s="10" t="s">
        <v>27391</v>
      </c>
      <c r="F294" s="10" t="s">
        <v>5</v>
      </c>
      <c r="G294" s="10" t="s">
        <v>11733</v>
      </c>
      <c r="H294" s="10" t="s">
        <v>7</v>
      </c>
      <c r="I294" s="6">
        <f t="shared" si="4"/>
        <v>928.3125</v>
      </c>
      <c r="J294" s="21"/>
      <c r="K294" s="21">
        <v>148.53</v>
      </c>
    </row>
    <row r="295" spans="1:11" hidden="1" x14ac:dyDescent="0.25">
      <c r="A295" s="10" t="s">
        <v>17557</v>
      </c>
      <c r="B295" s="11">
        <v>42257</v>
      </c>
      <c r="C295" s="10" t="s">
        <v>27392</v>
      </c>
      <c r="D295" s="10">
        <v>2</v>
      </c>
      <c r="E295" s="10" t="s">
        <v>27393</v>
      </c>
      <c r="F295" s="10" t="s">
        <v>5</v>
      </c>
      <c r="G295" s="10" t="s">
        <v>11733</v>
      </c>
      <c r="H295" s="10" t="s">
        <v>7</v>
      </c>
      <c r="I295" s="6">
        <f t="shared" si="4"/>
        <v>1415.9375</v>
      </c>
      <c r="J295" s="21"/>
      <c r="K295" s="21">
        <v>226.55</v>
      </c>
    </row>
    <row r="296" spans="1:11" hidden="1" x14ac:dyDescent="0.25">
      <c r="A296" s="10" t="s">
        <v>25731</v>
      </c>
      <c r="B296" s="11">
        <v>42257</v>
      </c>
      <c r="C296" s="10" t="s">
        <v>27394</v>
      </c>
      <c r="D296" s="10">
        <v>2</v>
      </c>
      <c r="E296" s="10" t="s">
        <v>27395</v>
      </c>
      <c r="F296" s="10" t="s">
        <v>5</v>
      </c>
      <c r="G296" s="10" t="s">
        <v>11733</v>
      </c>
      <c r="H296" s="10" t="s">
        <v>7</v>
      </c>
      <c r="I296" s="6">
        <f t="shared" si="4"/>
        <v>3682.75</v>
      </c>
      <c r="J296" s="21"/>
      <c r="K296" s="21">
        <v>589.24</v>
      </c>
    </row>
    <row r="297" spans="1:11" hidden="1" x14ac:dyDescent="0.25">
      <c r="A297" s="10" t="s">
        <v>8655</v>
      </c>
      <c r="B297" s="11">
        <v>42257</v>
      </c>
      <c r="C297" s="10" t="s">
        <v>27396</v>
      </c>
      <c r="D297" s="10">
        <v>2</v>
      </c>
      <c r="E297" s="10" t="s">
        <v>27397</v>
      </c>
      <c r="F297" s="10" t="s">
        <v>5</v>
      </c>
      <c r="G297" s="10" t="s">
        <v>11733</v>
      </c>
      <c r="H297" s="10" t="s">
        <v>7</v>
      </c>
      <c r="I297" s="6">
        <f t="shared" si="4"/>
        <v>203.68750000000003</v>
      </c>
      <c r="J297" s="21"/>
      <c r="K297" s="21">
        <v>32.590000000000003</v>
      </c>
    </row>
    <row r="298" spans="1:11" hidden="1" x14ac:dyDescent="0.25">
      <c r="A298" s="10" t="s">
        <v>240</v>
      </c>
      <c r="B298" s="11">
        <v>42257</v>
      </c>
      <c r="C298" s="10" t="s">
        <v>27398</v>
      </c>
      <c r="D298" s="10">
        <v>2</v>
      </c>
      <c r="E298" s="10" t="s">
        <v>27399</v>
      </c>
      <c r="F298" s="10" t="s">
        <v>5</v>
      </c>
      <c r="G298" s="10" t="s">
        <v>11733</v>
      </c>
      <c r="H298" s="10" t="s">
        <v>7</v>
      </c>
      <c r="I298" s="6">
        <f t="shared" si="4"/>
        <v>203.68750000000003</v>
      </c>
      <c r="J298" s="21"/>
      <c r="K298" s="21">
        <v>32.590000000000003</v>
      </c>
    </row>
    <row r="299" spans="1:11" hidden="1" x14ac:dyDescent="0.25">
      <c r="A299" s="10" t="s">
        <v>5297</v>
      </c>
      <c r="B299" s="11">
        <v>42257</v>
      </c>
      <c r="C299" s="10" t="s">
        <v>27400</v>
      </c>
      <c r="D299" s="10">
        <v>2</v>
      </c>
      <c r="E299" s="10" t="s">
        <v>27401</v>
      </c>
      <c r="F299" s="10" t="s">
        <v>5</v>
      </c>
      <c r="G299" s="10" t="s">
        <v>11733</v>
      </c>
      <c r="H299" s="10" t="s">
        <v>7</v>
      </c>
      <c r="I299" s="6">
        <f t="shared" si="4"/>
        <v>1716.5</v>
      </c>
      <c r="J299" s="21"/>
      <c r="K299" s="21">
        <v>274.64</v>
      </c>
    </row>
    <row r="300" spans="1:11" hidden="1" x14ac:dyDescent="0.25">
      <c r="A300" s="10" t="s">
        <v>5300</v>
      </c>
      <c r="B300" s="11">
        <v>42257</v>
      </c>
      <c r="C300" s="10" t="s">
        <v>27402</v>
      </c>
      <c r="D300" s="10">
        <v>2</v>
      </c>
      <c r="E300" s="10" t="s">
        <v>27403</v>
      </c>
      <c r="F300" s="10" t="s">
        <v>5</v>
      </c>
      <c r="G300" s="10" t="s">
        <v>11733</v>
      </c>
      <c r="H300" s="10" t="s">
        <v>7</v>
      </c>
      <c r="I300" s="6">
        <f t="shared" si="4"/>
        <v>1415.9375</v>
      </c>
      <c r="J300" s="21"/>
      <c r="K300" s="21">
        <v>226.55</v>
      </c>
    </row>
    <row r="301" spans="1:11" hidden="1" x14ac:dyDescent="0.25">
      <c r="A301" s="10" t="s">
        <v>25742</v>
      </c>
      <c r="B301" s="11">
        <v>42257</v>
      </c>
      <c r="C301" s="10" t="s">
        <v>27404</v>
      </c>
      <c r="D301" s="10">
        <v>2</v>
      </c>
      <c r="E301" s="10" t="s">
        <v>27405</v>
      </c>
      <c r="F301" s="10" t="s">
        <v>5</v>
      </c>
      <c r="G301" s="10" t="s">
        <v>11733</v>
      </c>
      <c r="H301" s="10" t="s">
        <v>7</v>
      </c>
      <c r="I301" s="6">
        <f t="shared" si="4"/>
        <v>1415.9375</v>
      </c>
      <c r="J301" s="21"/>
      <c r="K301" s="21">
        <v>226.55</v>
      </c>
    </row>
    <row r="302" spans="1:11" hidden="1" x14ac:dyDescent="0.25">
      <c r="A302" s="10" t="s">
        <v>8657</v>
      </c>
      <c r="B302" s="11">
        <v>42257</v>
      </c>
      <c r="C302" s="10" t="s">
        <v>27406</v>
      </c>
      <c r="D302" s="10">
        <v>2</v>
      </c>
      <c r="E302" s="10" t="s">
        <v>27407</v>
      </c>
      <c r="F302" s="10" t="s">
        <v>5</v>
      </c>
      <c r="G302" s="10" t="s">
        <v>11733</v>
      </c>
      <c r="H302" s="10" t="s">
        <v>7</v>
      </c>
      <c r="I302" s="6">
        <f t="shared" si="4"/>
        <v>2160.3125</v>
      </c>
      <c r="J302" s="21"/>
      <c r="K302" s="21">
        <v>345.65</v>
      </c>
    </row>
    <row r="303" spans="1:11" hidden="1" x14ac:dyDescent="0.25">
      <c r="A303" s="10" t="s">
        <v>16660</v>
      </c>
      <c r="B303" s="11">
        <v>42257</v>
      </c>
      <c r="C303" s="10" t="s">
        <v>27408</v>
      </c>
      <c r="D303" s="10">
        <v>2</v>
      </c>
      <c r="E303" s="10" t="s">
        <v>27409</v>
      </c>
      <c r="F303" s="10" t="s">
        <v>5</v>
      </c>
      <c r="G303" s="10" t="s">
        <v>11733</v>
      </c>
      <c r="H303" s="10" t="s">
        <v>7</v>
      </c>
      <c r="I303" s="6">
        <f t="shared" si="4"/>
        <v>1716.5</v>
      </c>
      <c r="J303" s="21"/>
      <c r="K303" s="21">
        <v>274.64</v>
      </c>
    </row>
    <row r="304" spans="1:11" hidden="1" x14ac:dyDescent="0.25">
      <c r="A304" s="10" t="s">
        <v>16663</v>
      </c>
      <c r="B304" s="11">
        <v>42257</v>
      </c>
      <c r="C304" s="10" t="s">
        <v>4877</v>
      </c>
      <c r="D304" s="10">
        <v>1</v>
      </c>
      <c r="E304" s="10" t="s">
        <v>27410</v>
      </c>
      <c r="F304" s="10" t="s">
        <v>4879</v>
      </c>
      <c r="G304" s="10" t="s">
        <v>16212</v>
      </c>
      <c r="H304" s="10" t="s">
        <v>27411</v>
      </c>
      <c r="I304" s="6">
        <f t="shared" si="4"/>
        <v>0</v>
      </c>
      <c r="J304" s="21">
        <v>165.52</v>
      </c>
      <c r="K304" s="21"/>
    </row>
    <row r="305" spans="1:11" hidden="1" x14ac:dyDescent="0.25">
      <c r="A305" t="s">
        <v>16663</v>
      </c>
      <c r="B305" s="2">
        <v>42257</v>
      </c>
      <c r="C305" t="s">
        <v>4877</v>
      </c>
      <c r="D305">
        <v>1</v>
      </c>
      <c r="E305" t="s">
        <v>27410</v>
      </c>
      <c r="F305" t="s">
        <v>4879</v>
      </c>
      <c r="G305" t="s">
        <v>16212</v>
      </c>
      <c r="H305" t="s">
        <v>27411</v>
      </c>
      <c r="I305" s="6">
        <f t="shared" si="4"/>
        <v>1034.5</v>
      </c>
      <c r="K305" s="6">
        <v>165.52</v>
      </c>
    </row>
    <row r="306" spans="1:11" hidden="1" x14ac:dyDescent="0.25">
      <c r="A306" s="10" t="s">
        <v>5303</v>
      </c>
      <c r="B306" s="11">
        <v>42257</v>
      </c>
      <c r="C306" s="10" t="s">
        <v>4877</v>
      </c>
      <c r="D306" s="10">
        <v>1</v>
      </c>
      <c r="E306" s="10" t="s">
        <v>27412</v>
      </c>
      <c r="F306" s="10" t="s">
        <v>4893</v>
      </c>
      <c r="G306" s="10" t="s">
        <v>16212</v>
      </c>
      <c r="H306" s="10" t="s">
        <v>11637</v>
      </c>
      <c r="I306" s="6">
        <f t="shared" si="4"/>
        <v>0</v>
      </c>
      <c r="J306" s="21">
        <v>165.52</v>
      </c>
      <c r="K306" s="21"/>
    </row>
    <row r="307" spans="1:11" hidden="1" x14ac:dyDescent="0.25">
      <c r="A307" t="s">
        <v>5303</v>
      </c>
      <c r="B307" s="2">
        <v>42257</v>
      </c>
      <c r="C307" t="s">
        <v>4877</v>
      </c>
      <c r="D307">
        <v>1</v>
      </c>
      <c r="E307" t="s">
        <v>27412</v>
      </c>
      <c r="F307" t="s">
        <v>4893</v>
      </c>
      <c r="G307" t="s">
        <v>16212</v>
      </c>
      <c r="H307" t="s">
        <v>11637</v>
      </c>
      <c r="I307" s="6">
        <f t="shared" si="4"/>
        <v>1034.5</v>
      </c>
      <c r="K307" s="6">
        <v>165.52</v>
      </c>
    </row>
    <row r="308" spans="1:11" hidden="1" x14ac:dyDescent="0.25">
      <c r="A308" s="10" t="s">
        <v>9880</v>
      </c>
      <c r="B308" s="11">
        <v>42257</v>
      </c>
      <c r="C308" s="10" t="s">
        <v>4877</v>
      </c>
      <c r="D308" s="10">
        <v>1</v>
      </c>
      <c r="E308" s="10" t="s">
        <v>27413</v>
      </c>
      <c r="F308" s="10" t="s">
        <v>4879</v>
      </c>
      <c r="G308" s="10" t="s">
        <v>0</v>
      </c>
      <c r="H308" s="10" t="s">
        <v>14110</v>
      </c>
      <c r="I308" s="6">
        <f t="shared" si="4"/>
        <v>0</v>
      </c>
      <c r="J308" s="21">
        <v>141.38</v>
      </c>
      <c r="K308" s="21"/>
    </row>
    <row r="309" spans="1:11" hidden="1" x14ac:dyDescent="0.25">
      <c r="A309" t="s">
        <v>9880</v>
      </c>
      <c r="B309" s="2">
        <v>42257</v>
      </c>
      <c r="C309" t="s">
        <v>4877</v>
      </c>
      <c r="D309">
        <v>1</v>
      </c>
      <c r="E309" t="s">
        <v>27413</v>
      </c>
      <c r="F309" t="s">
        <v>4879</v>
      </c>
      <c r="G309" t="s">
        <v>0</v>
      </c>
      <c r="H309" t="s">
        <v>14110</v>
      </c>
      <c r="I309" s="6">
        <f t="shared" si="4"/>
        <v>883.625</v>
      </c>
      <c r="K309" s="6">
        <v>141.38</v>
      </c>
    </row>
    <row r="310" spans="1:11" hidden="1" x14ac:dyDescent="0.25">
      <c r="A310" s="10" t="s">
        <v>9883</v>
      </c>
      <c r="B310" s="11">
        <v>42257</v>
      </c>
      <c r="C310" s="10" t="s">
        <v>9416</v>
      </c>
      <c r="D310" s="10">
        <v>1</v>
      </c>
      <c r="E310" s="10" t="s">
        <v>27414</v>
      </c>
      <c r="F310" s="10" t="s">
        <v>76</v>
      </c>
      <c r="G310" s="10" t="s">
        <v>16181</v>
      </c>
      <c r="H310" s="10" t="s">
        <v>14998</v>
      </c>
      <c r="I310" s="6">
        <f t="shared" si="4"/>
        <v>2586.1875</v>
      </c>
      <c r="J310" s="21"/>
      <c r="K310" s="21">
        <v>413.79</v>
      </c>
    </row>
    <row r="311" spans="1:11" hidden="1" x14ac:dyDescent="0.25">
      <c r="A311" s="10" t="s">
        <v>25759</v>
      </c>
      <c r="B311" s="11">
        <v>42257</v>
      </c>
      <c r="C311" s="10" t="s">
        <v>24368</v>
      </c>
      <c r="D311" s="10">
        <v>1</v>
      </c>
      <c r="E311" s="10" t="s">
        <v>27415</v>
      </c>
      <c r="F311" s="10" t="s">
        <v>76</v>
      </c>
      <c r="G311" s="10" t="s">
        <v>16181</v>
      </c>
      <c r="H311" s="10" t="s">
        <v>24370</v>
      </c>
      <c r="I311" s="6">
        <f t="shared" si="4"/>
        <v>7327.5625000000009</v>
      </c>
      <c r="J311" s="21"/>
      <c r="K311" s="21">
        <v>1172.4100000000001</v>
      </c>
    </row>
    <row r="312" spans="1:11" hidden="1" x14ac:dyDescent="0.25">
      <c r="A312" s="10" t="s">
        <v>5313</v>
      </c>
      <c r="B312" s="11">
        <v>42257</v>
      </c>
      <c r="C312" s="10" t="s">
        <v>18289</v>
      </c>
      <c r="D312" s="10">
        <v>1</v>
      </c>
      <c r="E312" s="10" t="s">
        <v>27416</v>
      </c>
      <c r="F312" s="10" t="s">
        <v>76</v>
      </c>
      <c r="G312" s="10" t="s">
        <v>16181</v>
      </c>
      <c r="H312" s="10" t="s">
        <v>7680</v>
      </c>
      <c r="I312" s="6">
        <f t="shared" si="4"/>
        <v>3620.6874999999995</v>
      </c>
      <c r="J312" s="21"/>
      <c r="K312" s="21">
        <v>579.30999999999995</v>
      </c>
    </row>
    <row r="313" spans="1:11" hidden="1" x14ac:dyDescent="0.25">
      <c r="A313" s="10" t="s">
        <v>8659</v>
      </c>
      <c r="B313" s="11">
        <v>42257</v>
      </c>
      <c r="C313" s="10" t="s">
        <v>24442</v>
      </c>
      <c r="D313" s="10">
        <v>1</v>
      </c>
      <c r="E313" s="10" t="s">
        <v>27417</v>
      </c>
      <c r="F313" s="10" t="s">
        <v>76</v>
      </c>
      <c r="G313" s="10" t="s">
        <v>16181</v>
      </c>
      <c r="H313" s="10" t="s">
        <v>13661</v>
      </c>
      <c r="I313" s="6">
        <f t="shared" si="4"/>
        <v>5603.4375</v>
      </c>
      <c r="J313" s="21"/>
      <c r="K313" s="21">
        <v>896.55</v>
      </c>
    </row>
    <row r="314" spans="1:11" hidden="1" x14ac:dyDescent="0.25">
      <c r="A314" t="s">
        <v>253</v>
      </c>
      <c r="B314" s="2">
        <v>42257</v>
      </c>
      <c r="C314" t="s">
        <v>29292</v>
      </c>
      <c r="D314">
        <v>1</v>
      </c>
      <c r="E314" t="s">
        <v>29293</v>
      </c>
      <c r="F314" t="s">
        <v>1227</v>
      </c>
      <c r="G314" t="s">
        <v>16181</v>
      </c>
      <c r="H314" t="s">
        <v>29294</v>
      </c>
      <c r="I314" s="6">
        <f t="shared" si="4"/>
        <v>25862.0625</v>
      </c>
      <c r="K314" s="6">
        <v>4137.93</v>
      </c>
    </row>
    <row r="315" spans="1:11" hidden="1" x14ac:dyDescent="0.25">
      <c r="A315" s="10" t="s">
        <v>265</v>
      </c>
      <c r="B315" s="11">
        <v>42257</v>
      </c>
      <c r="C315" s="10" t="s">
        <v>27418</v>
      </c>
      <c r="D315" s="10">
        <v>1</v>
      </c>
      <c r="E315" s="10" t="s">
        <v>27419</v>
      </c>
      <c r="F315" s="10" t="s">
        <v>23</v>
      </c>
      <c r="G315" s="10" t="s">
        <v>16181</v>
      </c>
      <c r="H315" s="10" t="s">
        <v>148</v>
      </c>
      <c r="I315" s="6">
        <f t="shared" si="4"/>
        <v>488851.1875</v>
      </c>
      <c r="J315" s="21"/>
      <c r="K315" s="21">
        <v>78216.19</v>
      </c>
    </row>
    <row r="316" spans="1:11" hidden="1" x14ac:dyDescent="0.25">
      <c r="A316" s="10" t="s">
        <v>270</v>
      </c>
      <c r="B316" s="11">
        <v>42257</v>
      </c>
      <c r="C316" s="10" t="s">
        <v>27195</v>
      </c>
      <c r="D316" s="10">
        <v>1</v>
      </c>
      <c r="E316" s="10" t="s">
        <v>27420</v>
      </c>
      <c r="F316" s="10" t="s">
        <v>1545</v>
      </c>
      <c r="G316" s="10" t="s">
        <v>16181</v>
      </c>
      <c r="H316" s="10" t="s">
        <v>20656</v>
      </c>
      <c r="I316" s="6">
        <f t="shared" si="4"/>
        <v>0</v>
      </c>
      <c r="J316" s="21">
        <v>55986.21</v>
      </c>
      <c r="K316" s="21"/>
    </row>
    <row r="317" spans="1:11" hidden="1" x14ac:dyDescent="0.25">
      <c r="A317" s="10" t="s">
        <v>273</v>
      </c>
      <c r="B317" s="11">
        <v>42257</v>
      </c>
      <c r="C317" s="10" t="s">
        <v>27195</v>
      </c>
      <c r="D317" s="10">
        <v>1</v>
      </c>
      <c r="E317" s="10" t="s">
        <v>27421</v>
      </c>
      <c r="F317" s="10" t="s">
        <v>1227</v>
      </c>
      <c r="G317" s="10" t="s">
        <v>16181</v>
      </c>
      <c r="H317" s="10" t="s">
        <v>20656</v>
      </c>
      <c r="I317" s="6">
        <f t="shared" si="4"/>
        <v>346293.125</v>
      </c>
      <c r="J317" s="21"/>
      <c r="K317" s="21">
        <v>55406.9</v>
      </c>
    </row>
    <row r="318" spans="1:11" hidden="1" x14ac:dyDescent="0.25">
      <c r="A318" s="10" t="s">
        <v>21033</v>
      </c>
      <c r="B318" s="11">
        <v>42258</v>
      </c>
      <c r="C318" s="10" t="s">
        <v>27418</v>
      </c>
      <c r="D318" s="10">
        <v>1</v>
      </c>
      <c r="E318" s="10" t="s">
        <v>27422</v>
      </c>
      <c r="F318" s="10" t="s">
        <v>68</v>
      </c>
      <c r="G318" s="10" t="s">
        <v>12598</v>
      </c>
      <c r="H318" s="10" t="s">
        <v>27423</v>
      </c>
      <c r="I318" s="6">
        <f t="shared" si="4"/>
        <v>0</v>
      </c>
      <c r="J318" s="21">
        <v>78208.11</v>
      </c>
      <c r="K318" s="21"/>
    </row>
    <row r="319" spans="1:11" hidden="1" x14ac:dyDescent="0.25">
      <c r="A319" t="s">
        <v>21033</v>
      </c>
      <c r="B319" s="2">
        <v>42258</v>
      </c>
      <c r="C319" t="s">
        <v>27418</v>
      </c>
      <c r="D319">
        <v>1</v>
      </c>
      <c r="E319" t="s">
        <v>27422</v>
      </c>
      <c r="F319" t="s">
        <v>68</v>
      </c>
      <c r="G319" t="s">
        <v>12598</v>
      </c>
      <c r="H319" t="s">
        <v>27423</v>
      </c>
      <c r="I319" s="6">
        <f t="shared" si="4"/>
        <v>488800.6875</v>
      </c>
      <c r="K319" s="6">
        <v>78208.11</v>
      </c>
    </row>
    <row r="320" spans="1:11" hidden="1" x14ac:dyDescent="0.25">
      <c r="A320" s="10" t="s">
        <v>16673</v>
      </c>
      <c r="B320" s="11">
        <v>42258</v>
      </c>
      <c r="C320" s="10" t="s">
        <v>27251</v>
      </c>
      <c r="D320" s="10">
        <v>1</v>
      </c>
      <c r="E320" s="10" t="s">
        <v>27424</v>
      </c>
      <c r="F320" s="10" t="s">
        <v>1545</v>
      </c>
      <c r="G320" s="10" t="s">
        <v>16181</v>
      </c>
      <c r="H320" s="10" t="s">
        <v>27253</v>
      </c>
      <c r="I320" s="6">
        <f t="shared" si="4"/>
        <v>0</v>
      </c>
      <c r="J320" s="21">
        <v>30620.69</v>
      </c>
      <c r="K320" s="21"/>
    </row>
    <row r="321" spans="1:11" hidden="1" x14ac:dyDescent="0.25">
      <c r="A321" s="10" t="s">
        <v>27425</v>
      </c>
      <c r="B321" s="11">
        <v>42258</v>
      </c>
      <c r="C321" s="10" t="s">
        <v>4877</v>
      </c>
      <c r="D321" s="10">
        <v>1</v>
      </c>
      <c r="E321" s="10" t="s">
        <v>27426</v>
      </c>
      <c r="F321" s="10" t="s">
        <v>4893</v>
      </c>
      <c r="G321" s="10" t="s">
        <v>16212</v>
      </c>
      <c r="H321" s="10" t="s">
        <v>11637</v>
      </c>
      <c r="I321" s="6">
        <f t="shared" si="4"/>
        <v>0</v>
      </c>
      <c r="J321" s="21">
        <v>275.86</v>
      </c>
      <c r="K321" s="21"/>
    </row>
    <row r="322" spans="1:11" hidden="1" x14ac:dyDescent="0.25">
      <c r="A322" t="s">
        <v>27425</v>
      </c>
      <c r="B322" s="2">
        <v>42258</v>
      </c>
      <c r="C322" t="s">
        <v>4877</v>
      </c>
      <c r="D322">
        <v>1</v>
      </c>
      <c r="E322" t="s">
        <v>27426</v>
      </c>
      <c r="F322" t="s">
        <v>4893</v>
      </c>
      <c r="G322" t="s">
        <v>16212</v>
      </c>
      <c r="H322" t="s">
        <v>11637</v>
      </c>
      <c r="I322" s="6">
        <f t="shared" si="4"/>
        <v>1724.125</v>
      </c>
      <c r="K322" s="6">
        <v>275.86</v>
      </c>
    </row>
    <row r="323" spans="1:11" hidden="1" x14ac:dyDescent="0.25">
      <c r="A323" s="10" t="s">
        <v>5351</v>
      </c>
      <c r="B323" s="11">
        <v>42258</v>
      </c>
      <c r="C323" s="10" t="s">
        <v>27251</v>
      </c>
      <c r="D323" s="10">
        <v>1</v>
      </c>
      <c r="E323" s="10" t="s">
        <v>27427</v>
      </c>
      <c r="F323" s="10" t="s">
        <v>1227</v>
      </c>
      <c r="G323" s="10" t="s">
        <v>16181</v>
      </c>
      <c r="H323" s="10" t="s">
        <v>27253</v>
      </c>
      <c r="I323" s="6">
        <f t="shared" si="4"/>
        <v>191379.3125</v>
      </c>
      <c r="J323" s="21"/>
      <c r="K323" s="21">
        <v>30620.69</v>
      </c>
    </row>
    <row r="324" spans="1:11" hidden="1" x14ac:dyDescent="0.25">
      <c r="A324" s="10" t="s">
        <v>5376</v>
      </c>
      <c r="B324" s="11">
        <v>42258</v>
      </c>
      <c r="C324" s="10" t="s">
        <v>27428</v>
      </c>
      <c r="D324" s="10">
        <v>1</v>
      </c>
      <c r="E324" s="10" t="s">
        <v>27429</v>
      </c>
      <c r="F324" s="10" t="s">
        <v>1227</v>
      </c>
      <c r="G324" s="10" t="s">
        <v>12</v>
      </c>
      <c r="H324" s="10" t="s">
        <v>27430</v>
      </c>
      <c r="I324" s="6">
        <f t="shared" si="4"/>
        <v>291120.6875</v>
      </c>
      <c r="J324" s="21"/>
      <c r="K324" s="21">
        <v>46579.31</v>
      </c>
    </row>
    <row r="325" spans="1:11" hidden="1" x14ac:dyDescent="0.25">
      <c r="A325" s="10" t="s">
        <v>2306</v>
      </c>
      <c r="B325" s="11">
        <v>42258</v>
      </c>
      <c r="C325" s="10" t="s">
        <v>27428</v>
      </c>
      <c r="D325" s="10">
        <v>1</v>
      </c>
      <c r="E325" s="10" t="s">
        <v>27431</v>
      </c>
      <c r="F325" s="10" t="s">
        <v>1545</v>
      </c>
      <c r="G325" s="10" t="s">
        <v>12</v>
      </c>
      <c r="H325" s="10" t="s">
        <v>27430</v>
      </c>
      <c r="I325" s="6">
        <f t="shared" si="4"/>
        <v>0</v>
      </c>
      <c r="J325" s="21">
        <v>46579.31</v>
      </c>
      <c r="K325" s="21"/>
    </row>
    <row r="326" spans="1:11" hidden="1" x14ac:dyDescent="0.25">
      <c r="A326" s="10" t="s">
        <v>2309</v>
      </c>
      <c r="B326" s="11">
        <v>42258</v>
      </c>
      <c r="C326" s="10" t="s">
        <v>4877</v>
      </c>
      <c r="D326" s="10">
        <v>1</v>
      </c>
      <c r="E326" s="10" t="s">
        <v>27432</v>
      </c>
      <c r="F326" s="10" t="s">
        <v>4893</v>
      </c>
      <c r="G326" s="10" t="s">
        <v>16212</v>
      </c>
      <c r="H326" s="10" t="s">
        <v>27433</v>
      </c>
      <c r="I326" s="6">
        <f t="shared" si="4"/>
        <v>0</v>
      </c>
      <c r="J326" s="21">
        <v>68.97</v>
      </c>
      <c r="K326" s="21"/>
    </row>
    <row r="327" spans="1:11" hidden="1" x14ac:dyDescent="0.25">
      <c r="A327" t="s">
        <v>2309</v>
      </c>
      <c r="B327" s="2">
        <v>42258</v>
      </c>
      <c r="C327" t="s">
        <v>4877</v>
      </c>
      <c r="D327">
        <v>1</v>
      </c>
      <c r="E327" t="s">
        <v>27432</v>
      </c>
      <c r="F327" t="s">
        <v>4893</v>
      </c>
      <c r="G327" t="s">
        <v>16212</v>
      </c>
      <c r="H327" t="s">
        <v>27433</v>
      </c>
      <c r="I327" s="6">
        <f t="shared" si="4"/>
        <v>431.0625</v>
      </c>
      <c r="K327" s="6">
        <v>68.97</v>
      </c>
    </row>
    <row r="328" spans="1:11" hidden="1" x14ac:dyDescent="0.25">
      <c r="A328" s="10" t="s">
        <v>27434</v>
      </c>
      <c r="B328" s="11">
        <v>42258</v>
      </c>
      <c r="C328" s="10" t="s">
        <v>27428</v>
      </c>
      <c r="D328" s="10">
        <v>1</v>
      </c>
      <c r="E328" s="10" t="s">
        <v>27435</v>
      </c>
      <c r="F328" s="10" t="s">
        <v>1227</v>
      </c>
      <c r="G328" s="10" t="s">
        <v>16181</v>
      </c>
      <c r="H328" s="10" t="s">
        <v>27436</v>
      </c>
      <c r="I328" s="6">
        <f t="shared" si="4"/>
        <v>291120.6875</v>
      </c>
      <c r="J328" s="21"/>
      <c r="K328" s="21">
        <v>46579.31</v>
      </c>
    </row>
    <row r="329" spans="1:11" hidden="1" x14ac:dyDescent="0.25">
      <c r="A329" s="10" t="s">
        <v>27437</v>
      </c>
      <c r="B329" s="11">
        <v>42258</v>
      </c>
      <c r="C329" s="10" t="s">
        <v>4877</v>
      </c>
      <c r="D329" s="10">
        <v>1</v>
      </c>
      <c r="E329" s="10" t="s">
        <v>27438</v>
      </c>
      <c r="F329" s="10" t="s">
        <v>4893</v>
      </c>
      <c r="G329" s="10" t="s">
        <v>16212</v>
      </c>
      <c r="H329" s="10" t="s">
        <v>27235</v>
      </c>
      <c r="I329" s="6">
        <f t="shared" si="4"/>
        <v>0</v>
      </c>
      <c r="J329" s="21">
        <v>1040.76</v>
      </c>
      <c r="K329" s="21"/>
    </row>
    <row r="330" spans="1:11" hidden="1" x14ac:dyDescent="0.25">
      <c r="A330" t="s">
        <v>27437</v>
      </c>
      <c r="B330" s="2">
        <v>42258</v>
      </c>
      <c r="C330" t="s">
        <v>4877</v>
      </c>
      <c r="D330">
        <v>1</v>
      </c>
      <c r="E330" t="s">
        <v>27438</v>
      </c>
      <c r="F330" t="s">
        <v>4893</v>
      </c>
      <c r="G330" t="s">
        <v>16212</v>
      </c>
      <c r="H330" t="s">
        <v>27235</v>
      </c>
      <c r="I330" s="6">
        <f t="shared" ref="I330:I393" si="5">K330*100/16</f>
        <v>6504.75</v>
      </c>
      <c r="K330" s="6">
        <v>1040.76</v>
      </c>
    </row>
    <row r="331" spans="1:11" hidden="1" x14ac:dyDescent="0.25">
      <c r="A331" s="10" t="s">
        <v>286</v>
      </c>
      <c r="B331" s="11">
        <v>42258</v>
      </c>
      <c r="C331" s="10" t="s">
        <v>4877</v>
      </c>
      <c r="D331" s="10">
        <v>1</v>
      </c>
      <c r="E331" s="10" t="s">
        <v>27439</v>
      </c>
      <c r="F331" s="10" t="s">
        <v>4893</v>
      </c>
      <c r="G331" s="10" t="s">
        <v>16212</v>
      </c>
      <c r="H331" s="10" t="s">
        <v>27440</v>
      </c>
      <c r="I331" s="6">
        <f t="shared" si="5"/>
        <v>0</v>
      </c>
      <c r="J331" s="21">
        <v>137.93</v>
      </c>
      <c r="K331" s="21"/>
    </row>
    <row r="332" spans="1:11" hidden="1" x14ac:dyDescent="0.25">
      <c r="A332" t="s">
        <v>286</v>
      </c>
      <c r="B332" s="2">
        <v>42258</v>
      </c>
      <c r="C332" t="s">
        <v>4877</v>
      </c>
      <c r="D332">
        <v>1</v>
      </c>
      <c r="E332" t="s">
        <v>27439</v>
      </c>
      <c r="F332" t="s">
        <v>4893</v>
      </c>
      <c r="G332" t="s">
        <v>16212</v>
      </c>
      <c r="H332" t="s">
        <v>27440</v>
      </c>
      <c r="I332" s="6">
        <f t="shared" si="5"/>
        <v>862.0625</v>
      </c>
      <c r="K332" s="6">
        <v>137.93</v>
      </c>
    </row>
    <row r="333" spans="1:11" hidden="1" x14ac:dyDescent="0.25">
      <c r="A333" s="10" t="s">
        <v>289</v>
      </c>
      <c r="B333" s="11">
        <v>42258</v>
      </c>
      <c r="C333" s="10" t="s">
        <v>4877</v>
      </c>
      <c r="D333" s="10">
        <v>1</v>
      </c>
      <c r="E333" s="10" t="s">
        <v>27441</v>
      </c>
      <c r="F333" s="10" t="s">
        <v>4893</v>
      </c>
      <c r="G333" s="10" t="s">
        <v>16212</v>
      </c>
      <c r="H333" s="10" t="s">
        <v>27442</v>
      </c>
      <c r="I333" s="6">
        <f t="shared" si="5"/>
        <v>0</v>
      </c>
      <c r="J333" s="21">
        <v>137.93</v>
      </c>
      <c r="K333" s="21"/>
    </row>
    <row r="334" spans="1:11" hidden="1" x14ac:dyDescent="0.25">
      <c r="A334" t="s">
        <v>289</v>
      </c>
      <c r="B334" s="2">
        <v>42258</v>
      </c>
      <c r="C334" t="s">
        <v>4877</v>
      </c>
      <c r="D334">
        <v>1</v>
      </c>
      <c r="E334" t="s">
        <v>27441</v>
      </c>
      <c r="F334" t="s">
        <v>4893</v>
      </c>
      <c r="G334" t="s">
        <v>16212</v>
      </c>
      <c r="H334" t="s">
        <v>27442</v>
      </c>
      <c r="I334" s="6">
        <f t="shared" si="5"/>
        <v>862.0625</v>
      </c>
      <c r="K334" s="6">
        <v>137.93</v>
      </c>
    </row>
    <row r="335" spans="1:11" hidden="1" x14ac:dyDescent="0.25">
      <c r="A335" s="10" t="s">
        <v>17572</v>
      </c>
      <c r="B335" s="11">
        <v>42258</v>
      </c>
      <c r="C335" s="10" t="s">
        <v>4877</v>
      </c>
      <c r="D335" s="10">
        <v>1</v>
      </c>
      <c r="E335" s="10" t="s">
        <v>27443</v>
      </c>
      <c r="F335" s="10" t="s">
        <v>4893</v>
      </c>
      <c r="G335" s="10" t="s">
        <v>16212</v>
      </c>
      <c r="H335" s="10" t="s">
        <v>11637</v>
      </c>
      <c r="I335" s="6">
        <f t="shared" si="5"/>
        <v>0</v>
      </c>
      <c r="J335" s="21">
        <v>54.73</v>
      </c>
      <c r="K335" s="21"/>
    </row>
    <row r="336" spans="1:11" hidden="1" x14ac:dyDescent="0.25">
      <c r="A336" t="s">
        <v>17572</v>
      </c>
      <c r="B336" s="2">
        <v>42258</v>
      </c>
      <c r="C336" t="s">
        <v>4877</v>
      </c>
      <c r="D336">
        <v>1</v>
      </c>
      <c r="E336" t="s">
        <v>27443</v>
      </c>
      <c r="F336" t="s">
        <v>4893</v>
      </c>
      <c r="G336" t="s">
        <v>16212</v>
      </c>
      <c r="H336" t="s">
        <v>11637</v>
      </c>
      <c r="I336" s="6">
        <f t="shared" si="5"/>
        <v>342.0625</v>
      </c>
      <c r="K336" s="6">
        <v>54.73</v>
      </c>
    </row>
    <row r="337" spans="1:11" hidden="1" x14ac:dyDescent="0.25">
      <c r="A337" s="10" t="s">
        <v>16684</v>
      </c>
      <c r="B337" s="11">
        <v>42258</v>
      </c>
      <c r="C337" s="10" t="s">
        <v>4877</v>
      </c>
      <c r="D337" s="10">
        <v>1</v>
      </c>
      <c r="E337" s="10" t="s">
        <v>27444</v>
      </c>
      <c r="F337" s="10" t="s">
        <v>4879</v>
      </c>
      <c r="G337" s="10" t="s">
        <v>0</v>
      </c>
      <c r="H337" s="10" t="s">
        <v>3952</v>
      </c>
      <c r="I337" s="6">
        <f t="shared" si="5"/>
        <v>0</v>
      </c>
      <c r="J337" s="21">
        <v>565.52</v>
      </c>
      <c r="K337" s="21"/>
    </row>
    <row r="338" spans="1:11" hidden="1" x14ac:dyDescent="0.25">
      <c r="A338" t="s">
        <v>16684</v>
      </c>
      <c r="B338" s="2">
        <v>42258</v>
      </c>
      <c r="C338" t="s">
        <v>4877</v>
      </c>
      <c r="D338">
        <v>1</v>
      </c>
      <c r="E338" t="s">
        <v>27444</v>
      </c>
      <c r="F338" t="s">
        <v>4879</v>
      </c>
      <c r="G338" t="s">
        <v>0</v>
      </c>
      <c r="H338" t="s">
        <v>3952</v>
      </c>
      <c r="I338" s="6">
        <f t="shared" si="5"/>
        <v>3534.5</v>
      </c>
      <c r="K338" s="6">
        <v>565.52</v>
      </c>
    </row>
    <row r="339" spans="1:11" hidden="1" x14ac:dyDescent="0.25">
      <c r="A339" s="10" t="s">
        <v>19065</v>
      </c>
      <c r="B339" s="11">
        <v>42258</v>
      </c>
      <c r="C339" s="10" t="s">
        <v>4877</v>
      </c>
      <c r="D339" s="10">
        <v>1</v>
      </c>
      <c r="E339" s="10" t="s">
        <v>27445</v>
      </c>
      <c r="F339" s="10" t="s">
        <v>4879</v>
      </c>
      <c r="G339" s="10" t="s">
        <v>0</v>
      </c>
      <c r="H339" s="10" t="s">
        <v>27446</v>
      </c>
      <c r="I339" s="6">
        <f t="shared" si="5"/>
        <v>0</v>
      </c>
      <c r="J339" s="21">
        <v>141.38</v>
      </c>
      <c r="K339" s="21"/>
    </row>
    <row r="340" spans="1:11" hidden="1" x14ac:dyDescent="0.25">
      <c r="A340" t="s">
        <v>19065</v>
      </c>
      <c r="B340" s="2">
        <v>42258</v>
      </c>
      <c r="C340" t="s">
        <v>4877</v>
      </c>
      <c r="D340">
        <v>1</v>
      </c>
      <c r="E340" t="s">
        <v>27445</v>
      </c>
      <c r="F340" t="s">
        <v>4879</v>
      </c>
      <c r="G340" t="s">
        <v>0</v>
      </c>
      <c r="H340" t="s">
        <v>27446</v>
      </c>
      <c r="I340" s="6">
        <f t="shared" si="5"/>
        <v>883.625</v>
      </c>
      <c r="K340" s="6">
        <v>141.38</v>
      </c>
    </row>
    <row r="341" spans="1:11" hidden="1" x14ac:dyDescent="0.25">
      <c r="A341" s="10" t="s">
        <v>19080</v>
      </c>
      <c r="B341" s="11">
        <v>42258</v>
      </c>
      <c r="C341" s="10" t="s">
        <v>4877</v>
      </c>
      <c r="D341" s="10">
        <v>1</v>
      </c>
      <c r="E341" s="10" t="s">
        <v>27447</v>
      </c>
      <c r="F341" s="10" t="s">
        <v>4893</v>
      </c>
      <c r="G341" s="10" t="s">
        <v>0</v>
      </c>
      <c r="H341" s="10" t="s">
        <v>27260</v>
      </c>
      <c r="I341" s="6">
        <f t="shared" si="5"/>
        <v>0</v>
      </c>
      <c r="J341" s="21">
        <v>41.38</v>
      </c>
      <c r="K341" s="21"/>
    </row>
    <row r="342" spans="1:11" hidden="1" x14ac:dyDescent="0.25">
      <c r="A342" t="s">
        <v>19080</v>
      </c>
      <c r="B342" s="2">
        <v>42258</v>
      </c>
      <c r="C342" t="s">
        <v>4877</v>
      </c>
      <c r="D342">
        <v>1</v>
      </c>
      <c r="E342" t="s">
        <v>27447</v>
      </c>
      <c r="F342" t="s">
        <v>4893</v>
      </c>
      <c r="G342" t="s">
        <v>0</v>
      </c>
      <c r="H342" t="s">
        <v>27260</v>
      </c>
      <c r="I342" s="6">
        <f t="shared" si="5"/>
        <v>258.625</v>
      </c>
      <c r="K342" s="6">
        <v>41.38</v>
      </c>
    </row>
    <row r="343" spans="1:11" hidden="1" x14ac:dyDescent="0.25">
      <c r="A343" s="10" t="s">
        <v>11980</v>
      </c>
      <c r="B343" s="11">
        <v>42259</v>
      </c>
      <c r="C343" s="10" t="s">
        <v>4877</v>
      </c>
      <c r="D343" s="10">
        <v>1</v>
      </c>
      <c r="E343" s="10" t="s">
        <v>27448</v>
      </c>
      <c r="F343" s="10" t="s">
        <v>4879</v>
      </c>
      <c r="G343" s="10" t="s">
        <v>16212</v>
      </c>
      <c r="H343" s="10" t="s">
        <v>11706</v>
      </c>
      <c r="I343" s="6">
        <f t="shared" si="5"/>
        <v>0</v>
      </c>
      <c r="J343" s="21">
        <v>358.62</v>
      </c>
      <c r="K343" s="21"/>
    </row>
    <row r="344" spans="1:11" hidden="1" x14ac:dyDescent="0.25">
      <c r="A344" t="s">
        <v>11980</v>
      </c>
      <c r="B344" s="2">
        <v>42259</v>
      </c>
      <c r="C344" t="s">
        <v>4877</v>
      </c>
      <c r="D344">
        <v>1</v>
      </c>
      <c r="E344" t="s">
        <v>27448</v>
      </c>
      <c r="F344" t="s">
        <v>4879</v>
      </c>
      <c r="G344" t="s">
        <v>16212</v>
      </c>
      <c r="H344" t="s">
        <v>11706</v>
      </c>
      <c r="I344" s="6">
        <f t="shared" si="5"/>
        <v>2241.375</v>
      </c>
      <c r="K344" s="6">
        <v>358.62</v>
      </c>
    </row>
    <row r="345" spans="1:11" hidden="1" x14ac:dyDescent="0.25">
      <c r="A345" s="10" t="s">
        <v>5429</v>
      </c>
      <c r="B345" s="11">
        <v>42259</v>
      </c>
      <c r="C345" s="10" t="s">
        <v>4877</v>
      </c>
      <c r="D345" s="10">
        <v>1</v>
      </c>
      <c r="E345" s="10" t="s">
        <v>27449</v>
      </c>
      <c r="F345" s="10" t="s">
        <v>4879</v>
      </c>
      <c r="G345" s="10" t="s">
        <v>16212</v>
      </c>
      <c r="H345" s="10" t="s">
        <v>11657</v>
      </c>
      <c r="I345" s="6">
        <f t="shared" si="5"/>
        <v>0</v>
      </c>
      <c r="J345" s="21">
        <v>141.38</v>
      </c>
      <c r="K345" s="21"/>
    </row>
    <row r="346" spans="1:11" hidden="1" x14ac:dyDescent="0.25">
      <c r="A346" t="s">
        <v>5429</v>
      </c>
      <c r="B346" s="2">
        <v>42259</v>
      </c>
      <c r="C346" t="s">
        <v>4877</v>
      </c>
      <c r="D346">
        <v>1</v>
      </c>
      <c r="E346" t="s">
        <v>27449</v>
      </c>
      <c r="F346" t="s">
        <v>4879</v>
      </c>
      <c r="G346" t="s">
        <v>16212</v>
      </c>
      <c r="H346" t="s">
        <v>11657</v>
      </c>
      <c r="I346" s="6">
        <f t="shared" si="5"/>
        <v>883.625</v>
      </c>
      <c r="K346" s="6">
        <v>141.38</v>
      </c>
    </row>
    <row r="347" spans="1:11" hidden="1" x14ac:dyDescent="0.25">
      <c r="A347" s="10" t="s">
        <v>5434</v>
      </c>
      <c r="B347" s="11">
        <v>42259</v>
      </c>
      <c r="C347" s="10" t="s">
        <v>12612</v>
      </c>
      <c r="D347" s="10">
        <v>1</v>
      </c>
      <c r="E347" s="10" t="s">
        <v>27450</v>
      </c>
      <c r="F347" s="10" t="s">
        <v>1545</v>
      </c>
      <c r="G347" s="10" t="s">
        <v>16181</v>
      </c>
      <c r="H347" s="10" t="s">
        <v>388</v>
      </c>
      <c r="I347" s="6">
        <f t="shared" si="5"/>
        <v>0</v>
      </c>
      <c r="J347" s="21">
        <v>57666.21</v>
      </c>
      <c r="K347" s="21"/>
    </row>
    <row r="348" spans="1:11" hidden="1" x14ac:dyDescent="0.25">
      <c r="A348" s="10" t="s">
        <v>5437</v>
      </c>
      <c r="B348" s="11">
        <v>42259</v>
      </c>
      <c r="C348" s="10" t="s">
        <v>12612</v>
      </c>
      <c r="D348" s="10">
        <v>1</v>
      </c>
      <c r="E348" s="10" t="s">
        <v>27451</v>
      </c>
      <c r="F348" s="10" t="s">
        <v>1227</v>
      </c>
      <c r="G348" s="10" t="s">
        <v>16181</v>
      </c>
      <c r="H348" s="10" t="s">
        <v>27452</v>
      </c>
      <c r="I348" s="6">
        <f t="shared" si="5"/>
        <v>375431.0625</v>
      </c>
      <c r="J348" s="21"/>
      <c r="K348" s="21">
        <v>60068.97</v>
      </c>
    </row>
    <row r="349" spans="1:11" hidden="1" x14ac:dyDescent="0.25">
      <c r="A349" s="10" t="s">
        <v>5440</v>
      </c>
      <c r="B349" s="11">
        <v>42259</v>
      </c>
      <c r="C349" s="10" t="s">
        <v>27453</v>
      </c>
      <c r="D349" s="10">
        <v>1</v>
      </c>
      <c r="E349" s="10" t="s">
        <v>27454</v>
      </c>
      <c r="F349" s="10" t="s">
        <v>1227</v>
      </c>
      <c r="G349" s="10" t="s">
        <v>16181</v>
      </c>
      <c r="H349" s="10" t="s">
        <v>11521</v>
      </c>
      <c r="I349" s="6">
        <f t="shared" si="5"/>
        <v>281120.6875</v>
      </c>
      <c r="J349" s="21"/>
      <c r="K349" s="21">
        <v>44979.31</v>
      </c>
    </row>
    <row r="350" spans="1:11" hidden="1" x14ac:dyDescent="0.25">
      <c r="A350" s="10" t="s">
        <v>2327</v>
      </c>
      <c r="B350" s="11">
        <v>42259</v>
      </c>
      <c r="C350" s="10" t="s">
        <v>27453</v>
      </c>
      <c r="D350" s="10">
        <v>1</v>
      </c>
      <c r="E350" s="10" t="s">
        <v>27455</v>
      </c>
      <c r="F350" s="10" t="s">
        <v>1545</v>
      </c>
      <c r="G350" s="10" t="s">
        <v>16181</v>
      </c>
      <c r="H350" s="10" t="s">
        <v>25334</v>
      </c>
      <c r="I350" s="6">
        <f t="shared" si="5"/>
        <v>0</v>
      </c>
      <c r="J350" s="21">
        <v>44979.31</v>
      </c>
      <c r="K350" s="21"/>
    </row>
    <row r="351" spans="1:11" hidden="1" x14ac:dyDescent="0.25">
      <c r="A351" s="10" t="s">
        <v>2329</v>
      </c>
      <c r="B351" s="11">
        <v>42259</v>
      </c>
      <c r="C351" s="10" t="s">
        <v>25332</v>
      </c>
      <c r="D351" s="10">
        <v>1</v>
      </c>
      <c r="E351" s="10" t="s">
        <v>27456</v>
      </c>
      <c r="F351" s="10" t="s">
        <v>1227</v>
      </c>
      <c r="G351" s="10" t="s">
        <v>16181</v>
      </c>
      <c r="H351" s="10" t="s">
        <v>11521</v>
      </c>
      <c r="I351" s="6">
        <f t="shared" si="5"/>
        <v>281120.6875</v>
      </c>
      <c r="J351" s="21"/>
      <c r="K351" s="21">
        <v>44979.31</v>
      </c>
    </row>
    <row r="352" spans="1:11" hidden="1" x14ac:dyDescent="0.25">
      <c r="A352" s="10" t="s">
        <v>13085</v>
      </c>
      <c r="B352" s="11">
        <v>42259</v>
      </c>
      <c r="C352" s="10" t="s">
        <v>27457</v>
      </c>
      <c r="D352" s="10">
        <v>1</v>
      </c>
      <c r="E352" s="10" t="s">
        <v>27458</v>
      </c>
      <c r="F352" s="10" t="s">
        <v>1227</v>
      </c>
      <c r="G352" s="10" t="s">
        <v>16181</v>
      </c>
      <c r="H352" s="10" t="s">
        <v>1452</v>
      </c>
      <c r="I352" s="6">
        <f t="shared" si="5"/>
        <v>281120.6875</v>
      </c>
      <c r="J352" s="21"/>
      <c r="K352" s="21">
        <v>44979.31</v>
      </c>
    </row>
    <row r="353" spans="1:11" hidden="1" x14ac:dyDescent="0.25">
      <c r="A353" s="10" t="s">
        <v>16740</v>
      </c>
      <c r="B353" s="11">
        <v>42259</v>
      </c>
      <c r="C353" s="10" t="s">
        <v>4877</v>
      </c>
      <c r="D353" s="10">
        <v>1</v>
      </c>
      <c r="E353" s="10" t="s">
        <v>27459</v>
      </c>
      <c r="F353" s="10" t="s">
        <v>4893</v>
      </c>
      <c r="G353" s="10" t="s">
        <v>16212</v>
      </c>
      <c r="H353" s="10" t="s">
        <v>20577</v>
      </c>
      <c r="I353" s="6">
        <f t="shared" si="5"/>
        <v>0</v>
      </c>
      <c r="J353" s="21">
        <v>165.52</v>
      </c>
      <c r="K353" s="21"/>
    </row>
    <row r="354" spans="1:11" hidden="1" x14ac:dyDescent="0.25">
      <c r="A354" t="s">
        <v>16740</v>
      </c>
      <c r="B354" s="2">
        <v>42259</v>
      </c>
      <c r="C354" t="s">
        <v>4877</v>
      </c>
      <c r="D354">
        <v>1</v>
      </c>
      <c r="E354" t="s">
        <v>27459</v>
      </c>
      <c r="F354" t="s">
        <v>4893</v>
      </c>
      <c r="G354" t="s">
        <v>16212</v>
      </c>
      <c r="H354" t="s">
        <v>20577</v>
      </c>
      <c r="I354" s="6">
        <f t="shared" si="5"/>
        <v>1034.5</v>
      </c>
      <c r="K354" s="6">
        <v>165.52</v>
      </c>
    </row>
    <row r="355" spans="1:11" hidden="1" x14ac:dyDescent="0.25">
      <c r="A355" s="10" t="s">
        <v>8715</v>
      </c>
      <c r="B355" s="11">
        <v>42259</v>
      </c>
      <c r="C355" s="10" t="s">
        <v>27460</v>
      </c>
      <c r="D355" s="10">
        <v>2</v>
      </c>
      <c r="E355" s="10" t="s">
        <v>27461</v>
      </c>
      <c r="F355" s="10" t="s">
        <v>38</v>
      </c>
      <c r="G355" s="10" t="s">
        <v>12</v>
      </c>
      <c r="H355" s="10" t="s">
        <v>39</v>
      </c>
      <c r="I355" s="6">
        <f t="shared" si="5"/>
        <v>883.625</v>
      </c>
      <c r="J355" s="21"/>
      <c r="K355" s="21">
        <v>141.38</v>
      </c>
    </row>
    <row r="356" spans="1:11" hidden="1" x14ac:dyDescent="0.25">
      <c r="A356" s="10" t="s">
        <v>13120</v>
      </c>
      <c r="B356" s="11">
        <v>42259</v>
      </c>
      <c r="C356" s="10" t="s">
        <v>4877</v>
      </c>
      <c r="D356" s="10">
        <v>1</v>
      </c>
      <c r="E356" s="10" t="s">
        <v>27462</v>
      </c>
      <c r="F356" s="10" t="s">
        <v>4893</v>
      </c>
      <c r="G356" s="10" t="s">
        <v>16212</v>
      </c>
      <c r="H356" s="10" t="s">
        <v>27463</v>
      </c>
      <c r="I356" s="6">
        <f t="shared" si="5"/>
        <v>0</v>
      </c>
      <c r="J356" s="21">
        <v>132.83000000000001</v>
      </c>
      <c r="K356" s="21"/>
    </row>
    <row r="357" spans="1:11" hidden="1" x14ac:dyDescent="0.25">
      <c r="A357" t="s">
        <v>13120</v>
      </c>
      <c r="B357" s="2">
        <v>42259</v>
      </c>
      <c r="C357" t="s">
        <v>4877</v>
      </c>
      <c r="D357">
        <v>1</v>
      </c>
      <c r="E357" t="s">
        <v>27462</v>
      </c>
      <c r="F357" t="s">
        <v>4893</v>
      </c>
      <c r="G357" t="s">
        <v>16212</v>
      </c>
      <c r="H357" t="s">
        <v>27463</v>
      </c>
      <c r="I357" s="6">
        <f t="shared" si="5"/>
        <v>830.18750000000011</v>
      </c>
      <c r="K357" s="6">
        <v>132.83000000000001</v>
      </c>
    </row>
    <row r="358" spans="1:11" hidden="1" x14ac:dyDescent="0.25">
      <c r="A358" s="10" t="s">
        <v>13123</v>
      </c>
      <c r="B358" s="11">
        <v>42259</v>
      </c>
      <c r="C358" s="10" t="s">
        <v>18286</v>
      </c>
      <c r="D358" s="10">
        <v>1</v>
      </c>
      <c r="E358" s="10" t="s">
        <v>27464</v>
      </c>
      <c r="F358" s="10" t="s">
        <v>1545</v>
      </c>
      <c r="G358" s="10" t="s">
        <v>16181</v>
      </c>
      <c r="H358" s="10" t="s">
        <v>20426</v>
      </c>
      <c r="I358" s="6">
        <f t="shared" si="5"/>
        <v>0</v>
      </c>
      <c r="J358" s="21">
        <v>41048.28</v>
      </c>
      <c r="K358" s="21"/>
    </row>
    <row r="359" spans="1:11" hidden="1" x14ac:dyDescent="0.25">
      <c r="A359" s="10" t="s">
        <v>13126</v>
      </c>
      <c r="B359" s="11">
        <v>42259</v>
      </c>
      <c r="C359" s="10" t="s">
        <v>18286</v>
      </c>
      <c r="D359" s="10">
        <v>1</v>
      </c>
      <c r="E359" s="10" t="s">
        <v>27465</v>
      </c>
      <c r="F359" s="10" t="s">
        <v>1227</v>
      </c>
      <c r="G359" s="10" t="s">
        <v>16181</v>
      </c>
      <c r="H359" s="10" t="s">
        <v>27466</v>
      </c>
      <c r="I359" s="6">
        <f t="shared" si="5"/>
        <v>243620.6875</v>
      </c>
      <c r="J359" s="21"/>
      <c r="K359" s="21">
        <v>38979.31</v>
      </c>
    </row>
    <row r="360" spans="1:11" hidden="1" x14ac:dyDescent="0.25">
      <c r="A360" s="10" t="s">
        <v>6755</v>
      </c>
      <c r="B360" s="11">
        <v>42259</v>
      </c>
      <c r="C360" s="10" t="s">
        <v>27457</v>
      </c>
      <c r="D360" s="10">
        <v>1</v>
      </c>
      <c r="E360" s="10" t="s">
        <v>27467</v>
      </c>
      <c r="F360" s="10" t="s">
        <v>1545</v>
      </c>
      <c r="G360" s="10" t="s">
        <v>16181</v>
      </c>
      <c r="H360" s="10" t="s">
        <v>1452</v>
      </c>
      <c r="I360" s="6">
        <f t="shared" si="5"/>
        <v>0</v>
      </c>
      <c r="J360" s="21">
        <v>44979.31</v>
      </c>
      <c r="K360" s="21"/>
    </row>
    <row r="361" spans="1:11" hidden="1" x14ac:dyDescent="0.25">
      <c r="A361" s="10" t="s">
        <v>16746</v>
      </c>
      <c r="B361" s="11">
        <v>42259</v>
      </c>
      <c r="C361" s="10" t="s">
        <v>25332</v>
      </c>
      <c r="D361" s="10">
        <v>1</v>
      </c>
      <c r="E361" s="10" t="s">
        <v>27468</v>
      </c>
      <c r="F361" s="10" t="s">
        <v>1545</v>
      </c>
      <c r="G361" s="10" t="s">
        <v>16181</v>
      </c>
      <c r="H361" s="10" t="s">
        <v>11521</v>
      </c>
      <c r="I361" s="6">
        <f t="shared" si="5"/>
        <v>0</v>
      </c>
      <c r="J361" s="21">
        <v>44979.31</v>
      </c>
      <c r="K361" s="21"/>
    </row>
    <row r="362" spans="1:11" hidden="1" x14ac:dyDescent="0.25">
      <c r="A362" s="10" t="s">
        <v>12005</v>
      </c>
      <c r="B362" s="11">
        <v>42259</v>
      </c>
      <c r="C362" s="10" t="s">
        <v>27457</v>
      </c>
      <c r="D362" s="10">
        <v>1</v>
      </c>
      <c r="E362" s="10" t="s">
        <v>27469</v>
      </c>
      <c r="F362" s="10" t="s">
        <v>1227</v>
      </c>
      <c r="G362" s="10" t="s">
        <v>16181</v>
      </c>
      <c r="H362" s="10" t="s">
        <v>1568</v>
      </c>
      <c r="I362" s="6">
        <f t="shared" si="5"/>
        <v>281120.6875</v>
      </c>
      <c r="J362" s="21"/>
      <c r="K362" s="21">
        <v>44979.31</v>
      </c>
    </row>
    <row r="363" spans="1:11" hidden="1" x14ac:dyDescent="0.25">
      <c r="A363" s="10" t="s">
        <v>347</v>
      </c>
      <c r="B363" s="11">
        <v>42259</v>
      </c>
      <c r="C363" s="10" t="s">
        <v>25332</v>
      </c>
      <c r="D363" s="10">
        <v>1</v>
      </c>
      <c r="E363" s="10" t="s">
        <v>27470</v>
      </c>
      <c r="F363" s="10" t="s">
        <v>1227</v>
      </c>
      <c r="G363" s="10" t="s">
        <v>16181</v>
      </c>
      <c r="H363" s="10" t="s">
        <v>11521</v>
      </c>
      <c r="I363" s="6">
        <f t="shared" si="5"/>
        <v>281120.6875</v>
      </c>
      <c r="J363" s="21"/>
      <c r="K363" s="21">
        <v>44979.31</v>
      </c>
    </row>
    <row r="364" spans="1:11" hidden="1" x14ac:dyDescent="0.25">
      <c r="A364" s="10" t="s">
        <v>12022</v>
      </c>
      <c r="B364" s="11">
        <v>42261</v>
      </c>
      <c r="C364" s="10" t="s">
        <v>4877</v>
      </c>
      <c r="D364" s="10">
        <v>1</v>
      </c>
      <c r="E364" s="10" t="s">
        <v>27471</v>
      </c>
      <c r="F364" s="10" t="s">
        <v>4893</v>
      </c>
      <c r="G364" s="10" t="s">
        <v>16212</v>
      </c>
      <c r="H364" s="10" t="s">
        <v>12046</v>
      </c>
      <c r="I364" s="6">
        <f t="shared" si="5"/>
        <v>0</v>
      </c>
      <c r="J364" s="21">
        <v>64.84</v>
      </c>
      <c r="K364" s="21"/>
    </row>
    <row r="365" spans="1:11" hidden="1" x14ac:dyDescent="0.25">
      <c r="A365" t="s">
        <v>12022</v>
      </c>
      <c r="B365" s="2">
        <v>42261</v>
      </c>
      <c r="C365" t="s">
        <v>4877</v>
      </c>
      <c r="D365">
        <v>1</v>
      </c>
      <c r="E365" t="s">
        <v>27471</v>
      </c>
      <c r="F365" t="s">
        <v>4893</v>
      </c>
      <c r="G365" t="s">
        <v>16212</v>
      </c>
      <c r="H365" t="s">
        <v>12046</v>
      </c>
      <c r="I365" s="6">
        <f t="shared" si="5"/>
        <v>405.25</v>
      </c>
      <c r="K365" s="6">
        <v>64.84</v>
      </c>
    </row>
    <row r="366" spans="1:11" hidden="1" x14ac:dyDescent="0.25">
      <c r="A366" s="10" t="s">
        <v>6761</v>
      </c>
      <c r="B366" s="11">
        <v>42261</v>
      </c>
      <c r="C366" s="10"/>
      <c r="D366" s="10">
        <v>1</v>
      </c>
      <c r="E366" s="10" t="s">
        <v>27472</v>
      </c>
      <c r="F366" s="10" t="s">
        <v>4879</v>
      </c>
      <c r="G366" s="10" t="s">
        <v>16212</v>
      </c>
      <c r="H366" s="10" t="s">
        <v>11783</v>
      </c>
      <c r="I366" s="6">
        <f t="shared" si="5"/>
        <v>0</v>
      </c>
      <c r="J366" s="21">
        <v>253.79</v>
      </c>
      <c r="K366" s="21"/>
    </row>
    <row r="367" spans="1:11" hidden="1" x14ac:dyDescent="0.25">
      <c r="A367" t="s">
        <v>6761</v>
      </c>
      <c r="B367" s="2">
        <v>42261</v>
      </c>
      <c r="D367">
        <v>1</v>
      </c>
      <c r="E367" t="s">
        <v>27472</v>
      </c>
      <c r="F367" t="s">
        <v>4879</v>
      </c>
      <c r="G367" t="s">
        <v>16212</v>
      </c>
      <c r="H367" t="s">
        <v>11783</v>
      </c>
      <c r="I367" s="6">
        <f t="shared" si="5"/>
        <v>1586.1875</v>
      </c>
      <c r="K367" s="6">
        <v>253.79</v>
      </c>
    </row>
    <row r="368" spans="1:11" hidden="1" x14ac:dyDescent="0.25">
      <c r="A368" s="10" t="s">
        <v>8729</v>
      </c>
      <c r="B368" s="11">
        <v>42261</v>
      </c>
      <c r="C368" s="10" t="s">
        <v>4877</v>
      </c>
      <c r="D368" s="10">
        <v>1</v>
      </c>
      <c r="E368" s="10" t="s">
        <v>27473</v>
      </c>
      <c r="F368" s="10" t="s">
        <v>4893</v>
      </c>
      <c r="G368" s="10" t="s">
        <v>16212</v>
      </c>
      <c r="H368" s="10" t="s">
        <v>24150</v>
      </c>
      <c r="I368" s="6">
        <f t="shared" si="5"/>
        <v>0</v>
      </c>
      <c r="J368" s="21">
        <v>28.25</v>
      </c>
      <c r="K368" s="21"/>
    </row>
    <row r="369" spans="1:11" hidden="1" x14ac:dyDescent="0.25">
      <c r="A369" t="s">
        <v>8729</v>
      </c>
      <c r="B369" s="2">
        <v>42261</v>
      </c>
      <c r="C369" t="s">
        <v>4877</v>
      </c>
      <c r="D369">
        <v>1</v>
      </c>
      <c r="E369" t="s">
        <v>27473</v>
      </c>
      <c r="F369" t="s">
        <v>4893</v>
      </c>
      <c r="G369" t="s">
        <v>16212</v>
      </c>
      <c r="H369" t="s">
        <v>24150</v>
      </c>
      <c r="I369" s="6">
        <f t="shared" si="5"/>
        <v>176.5625</v>
      </c>
      <c r="K369" s="6">
        <v>28.25</v>
      </c>
    </row>
    <row r="370" spans="1:11" hidden="1" x14ac:dyDescent="0.25">
      <c r="A370" s="10" t="s">
        <v>8735</v>
      </c>
      <c r="B370" s="11">
        <v>42261</v>
      </c>
      <c r="C370" s="10" t="s">
        <v>4877</v>
      </c>
      <c r="D370" s="10">
        <v>1</v>
      </c>
      <c r="E370" s="10" t="s">
        <v>27474</v>
      </c>
      <c r="F370" s="10" t="s">
        <v>4879</v>
      </c>
      <c r="G370" s="10" t="s">
        <v>16212</v>
      </c>
      <c r="H370" s="10" t="s">
        <v>1017</v>
      </c>
      <c r="I370" s="6">
        <f t="shared" si="5"/>
        <v>0</v>
      </c>
      <c r="J370" s="21">
        <v>253.79</v>
      </c>
      <c r="K370" s="21"/>
    </row>
    <row r="371" spans="1:11" hidden="1" x14ac:dyDescent="0.25">
      <c r="A371" t="s">
        <v>8735</v>
      </c>
      <c r="B371" s="2">
        <v>42261</v>
      </c>
      <c r="C371" t="s">
        <v>4877</v>
      </c>
      <c r="D371">
        <v>1</v>
      </c>
      <c r="E371" t="s">
        <v>27474</v>
      </c>
      <c r="F371" t="s">
        <v>4879</v>
      </c>
      <c r="G371" t="s">
        <v>16212</v>
      </c>
      <c r="H371" t="s">
        <v>1017</v>
      </c>
      <c r="I371" s="6">
        <f t="shared" si="5"/>
        <v>1586.1875</v>
      </c>
      <c r="K371" s="6">
        <v>253.79</v>
      </c>
    </row>
    <row r="372" spans="1:11" hidden="1" x14ac:dyDescent="0.25">
      <c r="A372" s="10" t="s">
        <v>5475</v>
      </c>
      <c r="B372" s="11">
        <v>42261</v>
      </c>
      <c r="C372" s="10" t="s">
        <v>4877</v>
      </c>
      <c r="D372" s="10">
        <v>1</v>
      </c>
      <c r="E372" s="10" t="s">
        <v>27475</v>
      </c>
      <c r="F372" s="10" t="s">
        <v>4893</v>
      </c>
      <c r="G372" s="10" t="s">
        <v>16212</v>
      </c>
      <c r="H372" s="10" t="s">
        <v>11637</v>
      </c>
      <c r="I372" s="6">
        <f t="shared" si="5"/>
        <v>0</v>
      </c>
      <c r="J372" s="21">
        <v>41.38</v>
      </c>
      <c r="K372" s="21"/>
    </row>
    <row r="373" spans="1:11" hidden="1" x14ac:dyDescent="0.25">
      <c r="A373" t="s">
        <v>5475</v>
      </c>
      <c r="B373" s="2">
        <v>42261</v>
      </c>
      <c r="C373" t="s">
        <v>4877</v>
      </c>
      <c r="D373">
        <v>1</v>
      </c>
      <c r="E373" t="s">
        <v>27475</v>
      </c>
      <c r="F373" t="s">
        <v>4893</v>
      </c>
      <c r="G373" t="s">
        <v>16212</v>
      </c>
      <c r="H373" t="s">
        <v>11637</v>
      </c>
      <c r="I373" s="6">
        <f t="shared" si="5"/>
        <v>258.625</v>
      </c>
      <c r="K373" s="6">
        <v>41.38</v>
      </c>
    </row>
    <row r="374" spans="1:11" hidden="1" x14ac:dyDescent="0.25">
      <c r="A374" t="s">
        <v>17619</v>
      </c>
      <c r="B374" s="2">
        <v>42261</v>
      </c>
      <c r="C374" t="s">
        <v>29295</v>
      </c>
      <c r="D374">
        <v>1</v>
      </c>
      <c r="E374" t="s">
        <v>29296</v>
      </c>
      <c r="F374" t="s">
        <v>1227</v>
      </c>
      <c r="G374" t="s">
        <v>16181</v>
      </c>
      <c r="H374" t="s">
        <v>29297</v>
      </c>
      <c r="I374" s="6">
        <f t="shared" si="5"/>
        <v>15517.250000000002</v>
      </c>
      <c r="K374" s="6">
        <v>2482.7600000000002</v>
      </c>
    </row>
    <row r="375" spans="1:11" hidden="1" x14ac:dyDescent="0.25">
      <c r="A375" s="10" t="s">
        <v>8740</v>
      </c>
      <c r="B375" s="11">
        <v>42261</v>
      </c>
      <c r="C375" s="10" t="s">
        <v>4877</v>
      </c>
      <c r="D375" s="10">
        <v>1</v>
      </c>
      <c r="E375" s="10" t="s">
        <v>27476</v>
      </c>
      <c r="F375" s="10" t="s">
        <v>4893</v>
      </c>
      <c r="G375" s="10" t="s">
        <v>16212</v>
      </c>
      <c r="H375" s="10" t="s">
        <v>27477</v>
      </c>
      <c r="I375" s="6">
        <f t="shared" si="5"/>
        <v>0</v>
      </c>
      <c r="J375" s="21">
        <v>9.58</v>
      </c>
      <c r="K375" s="21"/>
    </row>
    <row r="376" spans="1:11" hidden="1" x14ac:dyDescent="0.25">
      <c r="A376" t="s">
        <v>8740</v>
      </c>
      <c r="B376" s="2">
        <v>42261</v>
      </c>
      <c r="C376" t="s">
        <v>4877</v>
      </c>
      <c r="D376">
        <v>1</v>
      </c>
      <c r="E376" t="s">
        <v>27476</v>
      </c>
      <c r="F376" t="s">
        <v>4893</v>
      </c>
      <c r="G376" t="s">
        <v>16212</v>
      </c>
      <c r="H376" t="s">
        <v>27477</v>
      </c>
      <c r="I376" s="6">
        <f t="shared" si="5"/>
        <v>59.875</v>
      </c>
      <c r="K376" s="6">
        <v>9.58</v>
      </c>
    </row>
    <row r="377" spans="1:11" hidden="1" x14ac:dyDescent="0.25">
      <c r="A377" s="10" t="s">
        <v>16760</v>
      </c>
      <c r="B377" s="11">
        <v>42261</v>
      </c>
      <c r="C377" s="10" t="s">
        <v>25447</v>
      </c>
      <c r="D377" s="10">
        <v>1</v>
      </c>
      <c r="E377" s="10" t="s">
        <v>27478</v>
      </c>
      <c r="F377" s="10" t="s">
        <v>1227</v>
      </c>
      <c r="G377" s="10" t="s">
        <v>16181</v>
      </c>
      <c r="H377" s="10" t="s">
        <v>27479</v>
      </c>
      <c r="I377" s="6">
        <f t="shared" si="5"/>
        <v>281120.6875</v>
      </c>
      <c r="J377" s="21"/>
      <c r="K377" s="21">
        <v>44979.31</v>
      </c>
    </row>
    <row r="378" spans="1:11" hidden="1" x14ac:dyDescent="0.25">
      <c r="A378" s="10" t="s">
        <v>8742</v>
      </c>
      <c r="B378" s="11">
        <v>42261</v>
      </c>
      <c r="C378" s="10" t="s">
        <v>27152</v>
      </c>
      <c r="D378" s="10">
        <v>1</v>
      </c>
      <c r="E378" s="10" t="s">
        <v>27480</v>
      </c>
      <c r="F378" s="10" t="s">
        <v>1545</v>
      </c>
      <c r="G378" s="10" t="s">
        <v>16181</v>
      </c>
      <c r="H378" s="10" t="s">
        <v>27154</v>
      </c>
      <c r="I378" s="6">
        <f t="shared" si="5"/>
        <v>0</v>
      </c>
      <c r="J378" s="21">
        <v>30620.69</v>
      </c>
      <c r="K378" s="21"/>
    </row>
    <row r="379" spans="1:11" hidden="1" x14ac:dyDescent="0.25">
      <c r="A379" s="10" t="s">
        <v>27481</v>
      </c>
      <c r="B379" s="11">
        <v>42261</v>
      </c>
      <c r="C379" s="10" t="s">
        <v>5469</v>
      </c>
      <c r="D379" s="10">
        <v>1</v>
      </c>
      <c r="E379" s="10" t="s">
        <v>27482</v>
      </c>
      <c r="F379" s="10" t="s">
        <v>1227</v>
      </c>
      <c r="G379" s="10" t="s">
        <v>16181</v>
      </c>
      <c r="H379" s="10" t="s">
        <v>27154</v>
      </c>
      <c r="I379" s="6">
        <f t="shared" si="5"/>
        <v>155172.4375</v>
      </c>
      <c r="J379" s="21"/>
      <c r="K379" s="21">
        <v>24827.59</v>
      </c>
    </row>
    <row r="380" spans="1:11" hidden="1" x14ac:dyDescent="0.25">
      <c r="A380" s="10" t="s">
        <v>2340</v>
      </c>
      <c r="B380" s="11">
        <v>42261</v>
      </c>
      <c r="C380" s="10" t="s">
        <v>4877</v>
      </c>
      <c r="D380" s="10">
        <v>1</v>
      </c>
      <c r="E380" s="10" t="s">
        <v>27483</v>
      </c>
      <c r="F380" s="10" t="s">
        <v>4893</v>
      </c>
      <c r="G380" s="10" t="s">
        <v>16212</v>
      </c>
      <c r="H380" s="10" t="s">
        <v>13201</v>
      </c>
      <c r="I380" s="6">
        <f t="shared" si="5"/>
        <v>0</v>
      </c>
      <c r="J380" s="21">
        <v>66.02</v>
      </c>
      <c r="K380" s="21"/>
    </row>
    <row r="381" spans="1:11" hidden="1" x14ac:dyDescent="0.25">
      <c r="A381" t="s">
        <v>2340</v>
      </c>
      <c r="B381" s="2">
        <v>42261</v>
      </c>
      <c r="C381" t="s">
        <v>4877</v>
      </c>
      <c r="D381">
        <v>1</v>
      </c>
      <c r="E381" t="s">
        <v>27483</v>
      </c>
      <c r="F381" t="s">
        <v>4893</v>
      </c>
      <c r="G381" t="s">
        <v>16212</v>
      </c>
      <c r="H381" t="s">
        <v>13201</v>
      </c>
      <c r="I381" s="6">
        <f t="shared" si="5"/>
        <v>412.625</v>
      </c>
      <c r="K381" s="6">
        <v>66.02</v>
      </c>
    </row>
    <row r="382" spans="1:11" hidden="1" x14ac:dyDescent="0.25">
      <c r="A382" s="10" t="s">
        <v>2343</v>
      </c>
      <c r="B382" s="11">
        <v>42261</v>
      </c>
      <c r="C382" s="10" t="s">
        <v>4877</v>
      </c>
      <c r="D382" s="10">
        <v>1</v>
      </c>
      <c r="E382" s="10" t="s">
        <v>27484</v>
      </c>
      <c r="F382" s="10" t="s">
        <v>4893</v>
      </c>
      <c r="G382" s="10" t="s">
        <v>16212</v>
      </c>
      <c r="H382" s="10" t="s">
        <v>11637</v>
      </c>
      <c r="I382" s="6">
        <f t="shared" si="5"/>
        <v>0</v>
      </c>
      <c r="J382" s="21">
        <v>137.93</v>
      </c>
      <c r="K382" s="21"/>
    </row>
    <row r="383" spans="1:11" hidden="1" x14ac:dyDescent="0.25">
      <c r="A383" t="s">
        <v>2343</v>
      </c>
      <c r="B383" s="2">
        <v>42261</v>
      </c>
      <c r="C383" t="s">
        <v>4877</v>
      </c>
      <c r="D383">
        <v>1</v>
      </c>
      <c r="E383" t="s">
        <v>27484</v>
      </c>
      <c r="F383" t="s">
        <v>4893</v>
      </c>
      <c r="G383" t="s">
        <v>16212</v>
      </c>
      <c r="H383" t="s">
        <v>11637</v>
      </c>
      <c r="I383" s="6">
        <f t="shared" si="5"/>
        <v>862.0625</v>
      </c>
      <c r="K383" s="6">
        <v>137.93</v>
      </c>
    </row>
    <row r="384" spans="1:11" hidden="1" x14ac:dyDescent="0.25">
      <c r="A384" s="10" t="s">
        <v>8746</v>
      </c>
      <c r="B384" s="11">
        <v>42261</v>
      </c>
      <c r="C384" s="10" t="s">
        <v>4877</v>
      </c>
      <c r="D384" s="10">
        <v>1</v>
      </c>
      <c r="E384" s="10" t="s">
        <v>27485</v>
      </c>
      <c r="F384" s="10" t="s">
        <v>4893</v>
      </c>
      <c r="G384" s="10" t="s">
        <v>16212</v>
      </c>
      <c r="H384" s="10" t="s">
        <v>11168</v>
      </c>
      <c r="I384" s="6">
        <f t="shared" si="5"/>
        <v>0</v>
      </c>
      <c r="J384" s="21">
        <v>66.709999999999994</v>
      </c>
      <c r="K384" s="21"/>
    </row>
    <row r="385" spans="1:11" hidden="1" x14ac:dyDescent="0.25">
      <c r="A385" t="s">
        <v>8746</v>
      </c>
      <c r="B385" s="2">
        <v>42261</v>
      </c>
      <c r="C385" t="s">
        <v>4877</v>
      </c>
      <c r="D385">
        <v>1</v>
      </c>
      <c r="E385" t="s">
        <v>27485</v>
      </c>
      <c r="F385" t="s">
        <v>4893</v>
      </c>
      <c r="G385" t="s">
        <v>16212</v>
      </c>
      <c r="H385" t="s">
        <v>11168</v>
      </c>
      <c r="I385" s="6">
        <f t="shared" si="5"/>
        <v>416.93749999999994</v>
      </c>
      <c r="K385" s="6">
        <v>66.709999999999994</v>
      </c>
    </row>
    <row r="386" spans="1:11" hidden="1" x14ac:dyDescent="0.25">
      <c r="A386" s="10" t="s">
        <v>6768</v>
      </c>
      <c r="B386" s="11">
        <v>42261</v>
      </c>
      <c r="C386" s="10" t="s">
        <v>4877</v>
      </c>
      <c r="D386" s="10">
        <v>1</v>
      </c>
      <c r="E386" s="10" t="s">
        <v>27486</v>
      </c>
      <c r="F386" s="10" t="s">
        <v>4893</v>
      </c>
      <c r="G386" s="10" t="s">
        <v>0</v>
      </c>
      <c r="H386" s="10" t="s">
        <v>11637</v>
      </c>
      <c r="I386" s="6">
        <f t="shared" si="5"/>
        <v>0</v>
      </c>
      <c r="J386" s="21">
        <v>165.52</v>
      </c>
      <c r="K386" s="21"/>
    </row>
    <row r="387" spans="1:11" hidden="1" x14ac:dyDescent="0.25">
      <c r="A387" t="s">
        <v>6768</v>
      </c>
      <c r="B387" s="2">
        <v>42261</v>
      </c>
      <c r="C387" t="s">
        <v>4877</v>
      </c>
      <c r="D387">
        <v>1</v>
      </c>
      <c r="E387" t="s">
        <v>27486</v>
      </c>
      <c r="F387" t="s">
        <v>4893</v>
      </c>
      <c r="G387" t="s">
        <v>0</v>
      </c>
      <c r="H387" t="s">
        <v>11637</v>
      </c>
      <c r="I387" s="6">
        <f t="shared" si="5"/>
        <v>1034.5</v>
      </c>
      <c r="K387" s="6">
        <v>165.52</v>
      </c>
    </row>
    <row r="388" spans="1:11" hidden="1" x14ac:dyDescent="0.25">
      <c r="A388" s="10" t="s">
        <v>8749</v>
      </c>
      <c r="B388" s="11">
        <v>42261</v>
      </c>
      <c r="C388" s="10" t="s">
        <v>4877</v>
      </c>
      <c r="D388" s="10">
        <v>1</v>
      </c>
      <c r="E388" s="10" t="s">
        <v>27487</v>
      </c>
      <c r="F388" s="10" t="s">
        <v>4893</v>
      </c>
      <c r="G388" s="10" t="s">
        <v>0</v>
      </c>
      <c r="H388" s="10" t="s">
        <v>27488</v>
      </c>
      <c r="I388" s="6">
        <f t="shared" si="5"/>
        <v>0</v>
      </c>
      <c r="J388" s="21">
        <v>56.39</v>
      </c>
      <c r="K388" s="21"/>
    </row>
    <row r="389" spans="1:11" hidden="1" x14ac:dyDescent="0.25">
      <c r="A389" t="s">
        <v>8749</v>
      </c>
      <c r="B389" s="2">
        <v>42261</v>
      </c>
      <c r="C389" t="s">
        <v>4877</v>
      </c>
      <c r="D389">
        <v>1</v>
      </c>
      <c r="E389" t="s">
        <v>27487</v>
      </c>
      <c r="F389" t="s">
        <v>4893</v>
      </c>
      <c r="G389" t="s">
        <v>0</v>
      </c>
      <c r="H389" t="s">
        <v>27488</v>
      </c>
      <c r="I389" s="6">
        <f t="shared" si="5"/>
        <v>352.4375</v>
      </c>
      <c r="K389" s="6">
        <v>56.39</v>
      </c>
    </row>
    <row r="390" spans="1:11" hidden="1" x14ac:dyDescent="0.25">
      <c r="A390" s="10" t="s">
        <v>8751</v>
      </c>
      <c r="B390" s="11">
        <v>42261</v>
      </c>
      <c r="C390" s="10" t="s">
        <v>4877</v>
      </c>
      <c r="D390" s="10">
        <v>1</v>
      </c>
      <c r="E390" s="10" t="s">
        <v>27489</v>
      </c>
      <c r="F390" s="10" t="s">
        <v>4893</v>
      </c>
      <c r="G390" s="10" t="s">
        <v>0</v>
      </c>
      <c r="H390" s="10" t="s">
        <v>11637</v>
      </c>
      <c r="I390" s="6">
        <f t="shared" si="5"/>
        <v>0</v>
      </c>
      <c r="J390" s="21">
        <v>68.97</v>
      </c>
      <c r="K390" s="21"/>
    </row>
    <row r="391" spans="1:11" hidden="1" x14ac:dyDescent="0.25">
      <c r="A391" t="s">
        <v>8751</v>
      </c>
      <c r="B391" s="2">
        <v>42261</v>
      </c>
      <c r="C391" t="s">
        <v>4877</v>
      </c>
      <c r="D391">
        <v>1</v>
      </c>
      <c r="E391" t="s">
        <v>27489</v>
      </c>
      <c r="F391" t="s">
        <v>4893</v>
      </c>
      <c r="G391" t="s">
        <v>0</v>
      </c>
      <c r="H391" t="s">
        <v>11637</v>
      </c>
      <c r="I391" s="6">
        <f t="shared" si="5"/>
        <v>431.0625</v>
      </c>
      <c r="K391" s="6">
        <v>68.97</v>
      </c>
    </row>
    <row r="392" spans="1:11" hidden="1" x14ac:dyDescent="0.25">
      <c r="A392" t="s">
        <v>8757</v>
      </c>
      <c r="B392" s="2">
        <v>42261</v>
      </c>
      <c r="C392" t="s">
        <v>29256</v>
      </c>
      <c r="D392">
        <v>1</v>
      </c>
      <c r="E392" t="s">
        <v>29298</v>
      </c>
      <c r="F392" t="s">
        <v>1545</v>
      </c>
      <c r="G392" t="s">
        <v>16181</v>
      </c>
      <c r="H392" t="s">
        <v>29258</v>
      </c>
      <c r="I392" s="6">
        <f t="shared" si="5"/>
        <v>-18965.5</v>
      </c>
      <c r="K392" s="6">
        <v>-3034.48</v>
      </c>
    </row>
    <row r="393" spans="1:11" hidden="1" x14ac:dyDescent="0.25">
      <c r="A393" t="s">
        <v>6791</v>
      </c>
      <c r="B393" s="2">
        <v>42261</v>
      </c>
      <c r="C393" t="s">
        <v>29256</v>
      </c>
      <c r="D393">
        <v>1</v>
      </c>
      <c r="E393" t="s">
        <v>29299</v>
      </c>
      <c r="F393" t="s">
        <v>1227</v>
      </c>
      <c r="G393" t="s">
        <v>16181</v>
      </c>
      <c r="H393" t="s">
        <v>29258</v>
      </c>
      <c r="I393" s="6">
        <f t="shared" si="5"/>
        <v>18965.5</v>
      </c>
      <c r="K393" s="6">
        <v>3034.48</v>
      </c>
    </row>
    <row r="394" spans="1:11" hidden="1" x14ac:dyDescent="0.25">
      <c r="A394" t="s">
        <v>6797</v>
      </c>
      <c r="B394" s="2">
        <v>42261</v>
      </c>
      <c r="C394" t="s">
        <v>29256</v>
      </c>
      <c r="D394">
        <v>1</v>
      </c>
      <c r="E394" t="s">
        <v>29300</v>
      </c>
      <c r="F394" t="s">
        <v>1545</v>
      </c>
      <c r="G394" t="s">
        <v>16181</v>
      </c>
      <c r="H394" t="s">
        <v>29258</v>
      </c>
      <c r="I394" s="6">
        <f t="shared" ref="I394:I457" si="6">K394*100/16</f>
        <v>-18965.5</v>
      </c>
      <c r="K394" s="6">
        <v>-3034.48</v>
      </c>
    </row>
    <row r="395" spans="1:11" hidden="1" x14ac:dyDescent="0.25">
      <c r="A395" t="s">
        <v>6801</v>
      </c>
      <c r="B395" s="2">
        <v>42261</v>
      </c>
      <c r="C395" t="s">
        <v>29256</v>
      </c>
      <c r="D395">
        <v>1</v>
      </c>
      <c r="E395" t="s">
        <v>29301</v>
      </c>
      <c r="F395" t="s">
        <v>1227</v>
      </c>
      <c r="G395" t="s">
        <v>16181</v>
      </c>
      <c r="H395" t="s">
        <v>29258</v>
      </c>
      <c r="I395" s="6">
        <f t="shared" si="6"/>
        <v>18965.5</v>
      </c>
      <c r="K395" s="6">
        <v>3034.48</v>
      </c>
    </row>
    <row r="396" spans="1:11" hidden="1" x14ac:dyDescent="0.25">
      <c r="A396" s="10" t="s">
        <v>5500</v>
      </c>
      <c r="B396" s="11">
        <v>42261</v>
      </c>
      <c r="C396" s="10" t="s">
        <v>4877</v>
      </c>
      <c r="D396" s="10">
        <v>1</v>
      </c>
      <c r="E396" s="10" t="s">
        <v>27490</v>
      </c>
      <c r="F396" s="10" t="s">
        <v>4893</v>
      </c>
      <c r="G396" s="10" t="s">
        <v>0</v>
      </c>
      <c r="H396" s="10" t="s">
        <v>11713</v>
      </c>
      <c r="I396" s="6">
        <f t="shared" si="6"/>
        <v>0</v>
      </c>
      <c r="J396" s="21">
        <v>213.99</v>
      </c>
      <c r="K396" s="21"/>
    </row>
    <row r="397" spans="1:11" hidden="1" x14ac:dyDescent="0.25">
      <c r="A397" t="s">
        <v>5500</v>
      </c>
      <c r="B397" s="2">
        <v>42261</v>
      </c>
      <c r="C397" t="s">
        <v>4877</v>
      </c>
      <c r="D397">
        <v>1</v>
      </c>
      <c r="E397" t="s">
        <v>27490</v>
      </c>
      <c r="F397" t="s">
        <v>4893</v>
      </c>
      <c r="G397" t="s">
        <v>0</v>
      </c>
      <c r="H397" t="s">
        <v>11713</v>
      </c>
      <c r="I397" s="6">
        <f t="shared" si="6"/>
        <v>1337.4375</v>
      </c>
      <c r="K397" s="6">
        <v>213.99</v>
      </c>
    </row>
    <row r="398" spans="1:11" hidden="1" x14ac:dyDescent="0.25">
      <c r="A398" t="s">
        <v>16777</v>
      </c>
      <c r="B398" s="2">
        <v>42261</v>
      </c>
      <c r="C398" t="s">
        <v>28773</v>
      </c>
      <c r="D398">
        <v>2</v>
      </c>
      <c r="E398" t="s">
        <v>29302</v>
      </c>
      <c r="F398" t="s">
        <v>2135</v>
      </c>
      <c r="G398" t="s">
        <v>0</v>
      </c>
      <c r="H398" t="s">
        <v>23054</v>
      </c>
      <c r="I398" s="6">
        <f t="shared" si="6"/>
        <v>0</v>
      </c>
      <c r="J398" s="6">
        <v>189.8</v>
      </c>
    </row>
    <row r="399" spans="1:11" hidden="1" x14ac:dyDescent="0.25">
      <c r="A399" s="10" t="s">
        <v>24390</v>
      </c>
      <c r="B399" s="11">
        <v>42262</v>
      </c>
      <c r="C399" s="10" t="s">
        <v>4929</v>
      </c>
      <c r="D399" s="10">
        <v>1</v>
      </c>
      <c r="E399" s="10" t="s">
        <v>27491</v>
      </c>
      <c r="F399" s="10" t="s">
        <v>4879</v>
      </c>
      <c r="G399" s="10" t="s">
        <v>16212</v>
      </c>
      <c r="H399" s="10" t="s">
        <v>11724</v>
      </c>
      <c r="I399" s="6">
        <f t="shared" si="6"/>
        <v>0</v>
      </c>
      <c r="J399" s="21">
        <v>253.79</v>
      </c>
      <c r="K399" s="21"/>
    </row>
    <row r="400" spans="1:11" hidden="1" x14ac:dyDescent="0.25">
      <c r="A400" t="s">
        <v>24390</v>
      </c>
      <c r="B400" s="2">
        <v>42262</v>
      </c>
      <c r="C400" t="s">
        <v>4929</v>
      </c>
      <c r="D400">
        <v>1</v>
      </c>
      <c r="E400" t="s">
        <v>27491</v>
      </c>
      <c r="F400" t="s">
        <v>4879</v>
      </c>
      <c r="G400" t="s">
        <v>16212</v>
      </c>
      <c r="H400" t="s">
        <v>11724</v>
      </c>
      <c r="I400" s="6">
        <f t="shared" si="6"/>
        <v>1586.1875</v>
      </c>
      <c r="K400" s="6">
        <v>253.79</v>
      </c>
    </row>
    <row r="401" spans="1:11" hidden="1" x14ac:dyDescent="0.25">
      <c r="A401" t="s">
        <v>13144</v>
      </c>
      <c r="B401" s="2">
        <v>42262</v>
      </c>
      <c r="C401" t="s">
        <v>29303</v>
      </c>
      <c r="D401">
        <v>2</v>
      </c>
      <c r="E401" t="s">
        <v>29304</v>
      </c>
      <c r="F401" t="s">
        <v>2146</v>
      </c>
      <c r="G401" t="s">
        <v>16212</v>
      </c>
      <c r="H401" t="s">
        <v>2147</v>
      </c>
      <c r="I401" s="6">
        <f t="shared" si="6"/>
        <v>82.5</v>
      </c>
      <c r="K401" s="6">
        <v>13.2</v>
      </c>
    </row>
    <row r="402" spans="1:11" hidden="1" x14ac:dyDescent="0.25">
      <c r="A402" t="s">
        <v>5508</v>
      </c>
      <c r="B402" s="2">
        <v>42262</v>
      </c>
      <c r="C402" t="s">
        <v>29305</v>
      </c>
      <c r="D402">
        <v>2</v>
      </c>
      <c r="E402" t="s">
        <v>29306</v>
      </c>
      <c r="F402" t="s">
        <v>2146</v>
      </c>
      <c r="G402" t="s">
        <v>16212</v>
      </c>
      <c r="H402" t="s">
        <v>2147</v>
      </c>
      <c r="I402" s="6">
        <f t="shared" si="6"/>
        <v>82.5</v>
      </c>
      <c r="K402" s="6">
        <v>13.2</v>
      </c>
    </row>
    <row r="403" spans="1:11" hidden="1" x14ac:dyDescent="0.25">
      <c r="A403" t="s">
        <v>5511</v>
      </c>
      <c r="B403" s="2">
        <v>42262</v>
      </c>
      <c r="C403" t="s">
        <v>29307</v>
      </c>
      <c r="D403">
        <v>2</v>
      </c>
      <c r="E403" t="s">
        <v>29308</v>
      </c>
      <c r="F403" t="s">
        <v>2146</v>
      </c>
      <c r="G403" t="s">
        <v>16212</v>
      </c>
      <c r="H403" t="s">
        <v>2147</v>
      </c>
      <c r="I403" s="6">
        <f t="shared" si="6"/>
        <v>82.5</v>
      </c>
      <c r="K403" s="6">
        <v>13.2</v>
      </c>
    </row>
    <row r="404" spans="1:11" hidden="1" x14ac:dyDescent="0.25">
      <c r="A404" t="s">
        <v>24392</v>
      </c>
      <c r="B404" s="2">
        <v>42262</v>
      </c>
      <c r="C404" t="s">
        <v>29309</v>
      </c>
      <c r="D404">
        <v>2</v>
      </c>
      <c r="E404" t="s">
        <v>29310</v>
      </c>
      <c r="F404" t="s">
        <v>2146</v>
      </c>
      <c r="G404" t="s">
        <v>16212</v>
      </c>
      <c r="H404" t="s">
        <v>2147</v>
      </c>
      <c r="I404" s="6">
        <f t="shared" si="6"/>
        <v>82.5</v>
      </c>
      <c r="K404" s="6">
        <v>13.2</v>
      </c>
    </row>
    <row r="405" spans="1:11" hidden="1" x14ac:dyDescent="0.25">
      <c r="A405" t="s">
        <v>16791</v>
      </c>
      <c r="B405" s="2">
        <v>42262</v>
      </c>
      <c r="C405" t="s">
        <v>29311</v>
      </c>
      <c r="D405">
        <v>2</v>
      </c>
      <c r="E405" t="s">
        <v>29312</v>
      </c>
      <c r="F405" t="s">
        <v>2146</v>
      </c>
      <c r="G405" t="s">
        <v>16212</v>
      </c>
      <c r="H405" t="s">
        <v>2147</v>
      </c>
      <c r="I405" s="6">
        <f t="shared" si="6"/>
        <v>82.5</v>
      </c>
      <c r="K405" s="6">
        <v>13.2</v>
      </c>
    </row>
    <row r="406" spans="1:11" hidden="1" x14ac:dyDescent="0.25">
      <c r="A406" t="s">
        <v>16792</v>
      </c>
      <c r="B406" s="2">
        <v>42262</v>
      </c>
      <c r="C406" t="s">
        <v>29313</v>
      </c>
      <c r="D406">
        <v>2</v>
      </c>
      <c r="E406" t="s">
        <v>29314</v>
      </c>
      <c r="F406" t="s">
        <v>2146</v>
      </c>
      <c r="G406" t="s">
        <v>16212</v>
      </c>
      <c r="H406" t="s">
        <v>2147</v>
      </c>
      <c r="I406" s="6">
        <f t="shared" si="6"/>
        <v>82.5</v>
      </c>
      <c r="K406" s="6">
        <v>13.2</v>
      </c>
    </row>
    <row r="407" spans="1:11" hidden="1" x14ac:dyDescent="0.25">
      <c r="A407" t="s">
        <v>16793</v>
      </c>
      <c r="B407" s="2">
        <v>42262</v>
      </c>
      <c r="C407" t="s">
        <v>29315</v>
      </c>
      <c r="D407">
        <v>2</v>
      </c>
      <c r="E407" t="s">
        <v>29316</v>
      </c>
      <c r="F407" t="s">
        <v>2146</v>
      </c>
      <c r="G407" t="s">
        <v>16212</v>
      </c>
      <c r="H407" t="s">
        <v>2147</v>
      </c>
      <c r="I407" s="6">
        <f t="shared" si="6"/>
        <v>82.5</v>
      </c>
      <c r="K407" s="6">
        <v>13.2</v>
      </c>
    </row>
    <row r="408" spans="1:11" hidden="1" x14ac:dyDescent="0.25">
      <c r="A408" t="s">
        <v>16794</v>
      </c>
      <c r="B408" s="2">
        <v>42262</v>
      </c>
      <c r="C408" t="s">
        <v>29317</v>
      </c>
      <c r="D408">
        <v>2</v>
      </c>
      <c r="E408" t="s">
        <v>29318</v>
      </c>
      <c r="F408" t="s">
        <v>2146</v>
      </c>
      <c r="G408" t="s">
        <v>16212</v>
      </c>
      <c r="H408" t="s">
        <v>2147</v>
      </c>
      <c r="I408" s="6">
        <f t="shared" si="6"/>
        <v>82.5</v>
      </c>
      <c r="K408" s="6">
        <v>13.2</v>
      </c>
    </row>
    <row r="409" spans="1:11" hidden="1" x14ac:dyDescent="0.25">
      <c r="A409" t="s">
        <v>12050</v>
      </c>
      <c r="B409" s="2">
        <v>42262</v>
      </c>
      <c r="C409" t="s">
        <v>29319</v>
      </c>
      <c r="D409">
        <v>2</v>
      </c>
      <c r="E409" t="s">
        <v>29320</v>
      </c>
      <c r="F409" t="s">
        <v>2146</v>
      </c>
      <c r="G409" t="s">
        <v>16212</v>
      </c>
      <c r="H409" t="s">
        <v>2147</v>
      </c>
      <c r="I409" s="6">
        <f t="shared" si="6"/>
        <v>82.5</v>
      </c>
      <c r="K409" s="6">
        <v>13.2</v>
      </c>
    </row>
    <row r="410" spans="1:11" hidden="1" x14ac:dyDescent="0.25">
      <c r="A410" t="s">
        <v>25791</v>
      </c>
      <c r="B410" s="2">
        <v>42262</v>
      </c>
      <c r="C410" t="s">
        <v>29321</v>
      </c>
      <c r="D410">
        <v>2</v>
      </c>
      <c r="E410" t="s">
        <v>29322</v>
      </c>
      <c r="F410" t="s">
        <v>2146</v>
      </c>
      <c r="G410" t="s">
        <v>16212</v>
      </c>
      <c r="H410" t="s">
        <v>2147</v>
      </c>
      <c r="I410" s="6">
        <f t="shared" si="6"/>
        <v>82.5</v>
      </c>
      <c r="K410" s="6">
        <v>13.2</v>
      </c>
    </row>
    <row r="411" spans="1:11" hidden="1" x14ac:dyDescent="0.25">
      <c r="A411" t="s">
        <v>12053</v>
      </c>
      <c r="B411" s="2">
        <v>42262</v>
      </c>
      <c r="C411" t="s">
        <v>29323</v>
      </c>
      <c r="D411">
        <v>2</v>
      </c>
      <c r="E411" t="s">
        <v>29324</v>
      </c>
      <c r="F411" t="s">
        <v>2146</v>
      </c>
      <c r="G411" t="s">
        <v>16212</v>
      </c>
      <c r="H411" t="s">
        <v>2147</v>
      </c>
      <c r="I411" s="6">
        <f t="shared" si="6"/>
        <v>67.5</v>
      </c>
      <c r="K411" s="6">
        <v>10.8</v>
      </c>
    </row>
    <row r="412" spans="1:11" hidden="1" x14ac:dyDescent="0.25">
      <c r="A412" s="10" t="s">
        <v>27492</v>
      </c>
      <c r="B412" s="11">
        <v>42262</v>
      </c>
      <c r="C412" s="10" t="s">
        <v>4877</v>
      </c>
      <c r="D412" s="10">
        <v>1</v>
      </c>
      <c r="E412" s="10" t="s">
        <v>27493</v>
      </c>
      <c r="F412" s="10" t="s">
        <v>4879</v>
      </c>
      <c r="G412" s="10" t="s">
        <v>16212</v>
      </c>
      <c r="H412" s="10" t="s">
        <v>11504</v>
      </c>
      <c r="I412" s="6">
        <f t="shared" si="6"/>
        <v>0</v>
      </c>
      <c r="J412" s="21">
        <v>141.38</v>
      </c>
      <c r="K412" s="21"/>
    </row>
    <row r="413" spans="1:11" hidden="1" x14ac:dyDescent="0.25">
      <c r="A413" t="s">
        <v>27492</v>
      </c>
      <c r="B413" s="2">
        <v>42262</v>
      </c>
      <c r="C413" t="s">
        <v>4877</v>
      </c>
      <c r="D413">
        <v>1</v>
      </c>
      <c r="E413" t="s">
        <v>27493</v>
      </c>
      <c r="F413" t="s">
        <v>4879</v>
      </c>
      <c r="G413" t="s">
        <v>16212</v>
      </c>
      <c r="H413" t="s">
        <v>11504</v>
      </c>
      <c r="I413" s="6">
        <f t="shared" si="6"/>
        <v>883.625</v>
      </c>
      <c r="K413" s="6">
        <v>141.38</v>
      </c>
    </row>
    <row r="414" spans="1:11" hidden="1" x14ac:dyDescent="0.25">
      <c r="A414" s="10" t="s">
        <v>8770</v>
      </c>
      <c r="B414" s="11">
        <v>42262</v>
      </c>
      <c r="C414" s="10" t="s">
        <v>4877</v>
      </c>
      <c r="D414" s="10">
        <v>1</v>
      </c>
      <c r="E414" s="10" t="s">
        <v>27494</v>
      </c>
      <c r="F414" s="10" t="s">
        <v>4879</v>
      </c>
      <c r="G414" s="10" t="s">
        <v>16212</v>
      </c>
      <c r="H414" s="10" t="s">
        <v>11959</v>
      </c>
      <c r="I414" s="6">
        <f t="shared" si="6"/>
        <v>0</v>
      </c>
      <c r="J414" s="21">
        <v>27.59</v>
      </c>
      <c r="K414" s="21"/>
    </row>
    <row r="415" spans="1:11" hidden="1" x14ac:dyDescent="0.25">
      <c r="A415" t="s">
        <v>8770</v>
      </c>
      <c r="B415" s="2">
        <v>42262</v>
      </c>
      <c r="C415" t="s">
        <v>4877</v>
      </c>
      <c r="D415">
        <v>1</v>
      </c>
      <c r="E415" t="s">
        <v>27494</v>
      </c>
      <c r="F415" t="s">
        <v>4879</v>
      </c>
      <c r="G415" t="s">
        <v>16212</v>
      </c>
      <c r="H415" t="s">
        <v>11959</v>
      </c>
      <c r="I415" s="6">
        <f t="shared" si="6"/>
        <v>172.4375</v>
      </c>
      <c r="K415" s="6">
        <v>27.59</v>
      </c>
    </row>
    <row r="416" spans="1:11" hidden="1" x14ac:dyDescent="0.25">
      <c r="A416" s="10" t="s">
        <v>381</v>
      </c>
      <c r="B416" s="11">
        <v>42262</v>
      </c>
      <c r="C416" s="10" t="s">
        <v>4877</v>
      </c>
      <c r="D416" s="10">
        <v>1</v>
      </c>
      <c r="E416" s="10" t="s">
        <v>27495</v>
      </c>
      <c r="F416" s="10" t="s">
        <v>4893</v>
      </c>
      <c r="G416" s="10" t="s">
        <v>16212</v>
      </c>
      <c r="H416" s="10" t="s">
        <v>11959</v>
      </c>
      <c r="I416" s="6">
        <f t="shared" si="6"/>
        <v>0</v>
      </c>
      <c r="J416" s="21">
        <v>869.96</v>
      </c>
      <c r="K416" s="21"/>
    </row>
    <row r="417" spans="1:11" hidden="1" x14ac:dyDescent="0.25">
      <c r="A417" t="s">
        <v>381</v>
      </c>
      <c r="B417" s="2">
        <v>42262</v>
      </c>
      <c r="C417" t="s">
        <v>4877</v>
      </c>
      <c r="D417">
        <v>1</v>
      </c>
      <c r="E417" t="s">
        <v>27495</v>
      </c>
      <c r="F417" t="s">
        <v>4893</v>
      </c>
      <c r="G417" t="s">
        <v>16212</v>
      </c>
      <c r="H417" t="s">
        <v>11959</v>
      </c>
      <c r="I417" s="6">
        <f t="shared" si="6"/>
        <v>5437.25</v>
      </c>
      <c r="K417" s="6">
        <v>869.96</v>
      </c>
    </row>
    <row r="418" spans="1:11" hidden="1" x14ac:dyDescent="0.25">
      <c r="A418" t="s">
        <v>22669</v>
      </c>
      <c r="B418" s="2">
        <v>42262</v>
      </c>
      <c r="C418" t="s">
        <v>21816</v>
      </c>
      <c r="D418">
        <v>1</v>
      </c>
      <c r="E418" t="s">
        <v>29325</v>
      </c>
      <c r="F418" t="s">
        <v>1227</v>
      </c>
      <c r="G418" t="s">
        <v>16181</v>
      </c>
      <c r="H418" t="s">
        <v>29326</v>
      </c>
      <c r="I418" s="6">
        <f t="shared" si="6"/>
        <v>8620.6875</v>
      </c>
      <c r="K418" s="6">
        <v>1379.31</v>
      </c>
    </row>
    <row r="419" spans="1:11" hidden="1" x14ac:dyDescent="0.25">
      <c r="A419" t="s">
        <v>17643</v>
      </c>
      <c r="B419" s="2">
        <v>42262</v>
      </c>
      <c r="C419" t="s">
        <v>29327</v>
      </c>
      <c r="D419">
        <v>2</v>
      </c>
      <c r="E419" t="s">
        <v>29328</v>
      </c>
      <c r="F419" t="s">
        <v>2160</v>
      </c>
      <c r="G419" t="s">
        <v>16212</v>
      </c>
      <c r="H419" t="s">
        <v>2147</v>
      </c>
      <c r="I419" s="6">
        <f t="shared" si="6"/>
        <v>332.9375</v>
      </c>
      <c r="K419" s="6">
        <v>53.27</v>
      </c>
    </row>
    <row r="420" spans="1:11" hidden="1" x14ac:dyDescent="0.25">
      <c r="A420" s="10" t="s">
        <v>24402</v>
      </c>
      <c r="B420" s="11">
        <v>42262</v>
      </c>
      <c r="C420" s="10" t="s">
        <v>27496</v>
      </c>
      <c r="D420" s="10">
        <v>1</v>
      </c>
      <c r="E420" s="10" t="s">
        <v>27497</v>
      </c>
      <c r="F420" s="10" t="s">
        <v>1227</v>
      </c>
      <c r="G420" s="10" t="s">
        <v>16181</v>
      </c>
      <c r="H420" s="10" t="s">
        <v>27498</v>
      </c>
      <c r="I420" s="6">
        <f t="shared" si="6"/>
        <v>164396.5625</v>
      </c>
      <c r="J420" s="21"/>
      <c r="K420" s="21">
        <v>26303.45</v>
      </c>
    </row>
    <row r="421" spans="1:11" hidden="1" x14ac:dyDescent="0.25">
      <c r="A421" s="10" t="s">
        <v>27499</v>
      </c>
      <c r="B421" s="11">
        <v>42262</v>
      </c>
      <c r="C421" s="10" t="s">
        <v>27496</v>
      </c>
      <c r="D421" s="10">
        <v>1</v>
      </c>
      <c r="E421" s="10" t="s">
        <v>27500</v>
      </c>
      <c r="F421" s="10" t="s">
        <v>1545</v>
      </c>
      <c r="G421" s="10" t="s">
        <v>16181</v>
      </c>
      <c r="H421" s="10" t="s">
        <v>27498</v>
      </c>
      <c r="I421" s="6">
        <f t="shared" si="6"/>
        <v>0</v>
      </c>
      <c r="J421" s="21">
        <v>26303.45</v>
      </c>
      <c r="K421" s="21"/>
    </row>
    <row r="422" spans="1:11" hidden="1" x14ac:dyDescent="0.25">
      <c r="A422" s="10" t="s">
        <v>12063</v>
      </c>
      <c r="B422" s="11">
        <v>42262</v>
      </c>
      <c r="C422" s="10" t="s">
        <v>27496</v>
      </c>
      <c r="D422" s="10">
        <v>1</v>
      </c>
      <c r="E422" s="10" t="s">
        <v>27501</v>
      </c>
      <c r="F422" s="10" t="s">
        <v>1227</v>
      </c>
      <c r="G422" s="10" t="s">
        <v>16181</v>
      </c>
      <c r="H422" s="10" t="s">
        <v>27498</v>
      </c>
      <c r="I422" s="6">
        <f t="shared" si="6"/>
        <v>164396.5625</v>
      </c>
      <c r="J422" s="21"/>
      <c r="K422" s="21">
        <v>26303.45</v>
      </c>
    </row>
    <row r="423" spans="1:11" hidden="1" x14ac:dyDescent="0.25">
      <c r="A423" s="10" t="s">
        <v>2361</v>
      </c>
      <c r="B423" s="11">
        <v>42262</v>
      </c>
      <c r="C423" s="10" t="s">
        <v>4877</v>
      </c>
      <c r="D423" s="10">
        <v>1</v>
      </c>
      <c r="E423" s="10" t="s">
        <v>27502</v>
      </c>
      <c r="F423" s="10" t="s">
        <v>4893</v>
      </c>
      <c r="G423" s="10" t="s">
        <v>16212</v>
      </c>
      <c r="H423" s="10" t="s">
        <v>11637</v>
      </c>
      <c r="I423" s="6">
        <f t="shared" si="6"/>
        <v>0</v>
      </c>
      <c r="J423" s="21">
        <v>110.34</v>
      </c>
      <c r="K423" s="21"/>
    </row>
    <row r="424" spans="1:11" hidden="1" x14ac:dyDescent="0.25">
      <c r="A424" t="s">
        <v>2361</v>
      </c>
      <c r="B424" s="2">
        <v>42262</v>
      </c>
      <c r="C424" t="s">
        <v>4877</v>
      </c>
      <c r="D424">
        <v>1</v>
      </c>
      <c r="E424" t="s">
        <v>27502</v>
      </c>
      <c r="F424" t="s">
        <v>4893</v>
      </c>
      <c r="G424" t="s">
        <v>16212</v>
      </c>
      <c r="H424" t="s">
        <v>11637</v>
      </c>
      <c r="I424" s="6">
        <f t="shared" si="6"/>
        <v>689.625</v>
      </c>
      <c r="K424" s="6">
        <v>110.34</v>
      </c>
    </row>
    <row r="425" spans="1:11" hidden="1" x14ac:dyDescent="0.25">
      <c r="A425" s="10" t="s">
        <v>13169</v>
      </c>
      <c r="B425" s="11">
        <v>42262</v>
      </c>
      <c r="C425" s="10" t="s">
        <v>325</v>
      </c>
      <c r="D425" s="10">
        <v>2</v>
      </c>
      <c r="E425" s="10" t="s">
        <v>27503</v>
      </c>
      <c r="F425" s="10" t="s">
        <v>4905</v>
      </c>
      <c r="G425" s="10" t="s">
        <v>16212</v>
      </c>
      <c r="H425" s="10" t="s">
        <v>7</v>
      </c>
      <c r="I425" s="6">
        <f t="shared" si="6"/>
        <v>0</v>
      </c>
      <c r="J425" s="21">
        <v>4508.34</v>
      </c>
      <c r="K425" s="21"/>
    </row>
    <row r="426" spans="1:11" hidden="1" x14ac:dyDescent="0.25">
      <c r="A426" t="s">
        <v>13169</v>
      </c>
      <c r="B426" s="2">
        <v>42262</v>
      </c>
      <c r="C426" t="s">
        <v>325</v>
      </c>
      <c r="D426">
        <v>2</v>
      </c>
      <c r="E426" t="s">
        <v>27503</v>
      </c>
      <c r="F426" t="s">
        <v>4905</v>
      </c>
      <c r="G426" t="s">
        <v>16212</v>
      </c>
      <c r="H426" t="s">
        <v>7</v>
      </c>
      <c r="I426" s="6">
        <f t="shared" si="6"/>
        <v>28177.125</v>
      </c>
      <c r="K426" s="6">
        <v>4508.34</v>
      </c>
    </row>
    <row r="427" spans="1:11" hidden="1" x14ac:dyDescent="0.25">
      <c r="A427" s="10" t="s">
        <v>8776</v>
      </c>
      <c r="B427" s="11">
        <v>42262</v>
      </c>
      <c r="C427" s="10" t="s">
        <v>4877</v>
      </c>
      <c r="D427" s="10">
        <v>1</v>
      </c>
      <c r="E427" s="10" t="s">
        <v>27504</v>
      </c>
      <c r="F427" s="10" t="s">
        <v>4893</v>
      </c>
      <c r="G427" s="10" t="s">
        <v>16212</v>
      </c>
      <c r="H427" s="10" t="s">
        <v>3454</v>
      </c>
      <c r="I427" s="6">
        <f t="shared" si="6"/>
        <v>0</v>
      </c>
      <c r="J427" s="21">
        <v>58.69</v>
      </c>
      <c r="K427" s="21"/>
    </row>
    <row r="428" spans="1:11" hidden="1" x14ac:dyDescent="0.25">
      <c r="A428" t="s">
        <v>8776</v>
      </c>
      <c r="B428" s="2">
        <v>42262</v>
      </c>
      <c r="C428" t="s">
        <v>4877</v>
      </c>
      <c r="D428">
        <v>1</v>
      </c>
      <c r="E428" t="s">
        <v>27504</v>
      </c>
      <c r="F428" t="s">
        <v>4893</v>
      </c>
      <c r="G428" t="s">
        <v>16212</v>
      </c>
      <c r="H428" t="s">
        <v>3454</v>
      </c>
      <c r="I428" s="6">
        <f t="shared" si="6"/>
        <v>366.8125</v>
      </c>
      <c r="K428" s="6">
        <v>58.69</v>
      </c>
    </row>
    <row r="429" spans="1:11" hidden="1" x14ac:dyDescent="0.25">
      <c r="A429" s="10" t="s">
        <v>13174</v>
      </c>
      <c r="B429" s="11">
        <v>42262</v>
      </c>
      <c r="C429" s="10" t="s">
        <v>4877</v>
      </c>
      <c r="D429" s="10">
        <v>1</v>
      </c>
      <c r="E429" s="10" t="s">
        <v>27505</v>
      </c>
      <c r="F429" s="10" t="s">
        <v>4893</v>
      </c>
      <c r="G429" s="10" t="s">
        <v>16212</v>
      </c>
      <c r="H429" s="10" t="s">
        <v>634</v>
      </c>
      <c r="I429" s="6">
        <f t="shared" si="6"/>
        <v>0</v>
      </c>
      <c r="J429" s="21">
        <v>32.520000000000003</v>
      </c>
      <c r="K429" s="21"/>
    </row>
    <row r="430" spans="1:11" hidden="1" x14ac:dyDescent="0.25">
      <c r="A430" t="s">
        <v>13174</v>
      </c>
      <c r="B430" s="2">
        <v>42262</v>
      </c>
      <c r="C430" t="s">
        <v>4877</v>
      </c>
      <c r="D430">
        <v>1</v>
      </c>
      <c r="E430" t="s">
        <v>27505</v>
      </c>
      <c r="F430" t="s">
        <v>4893</v>
      </c>
      <c r="G430" t="s">
        <v>16212</v>
      </c>
      <c r="H430" t="s">
        <v>634</v>
      </c>
      <c r="I430" s="6">
        <f t="shared" si="6"/>
        <v>203.25000000000003</v>
      </c>
      <c r="K430" s="6">
        <v>32.520000000000003</v>
      </c>
    </row>
    <row r="431" spans="1:11" hidden="1" x14ac:dyDescent="0.25">
      <c r="A431" s="10" t="s">
        <v>27506</v>
      </c>
      <c r="B431" s="11">
        <v>42262</v>
      </c>
      <c r="C431" s="10" t="s">
        <v>4877</v>
      </c>
      <c r="D431" s="10">
        <v>1</v>
      </c>
      <c r="E431" s="10" t="s">
        <v>27507</v>
      </c>
      <c r="F431" s="10" t="s">
        <v>4893</v>
      </c>
      <c r="G431" s="10" t="s">
        <v>16212</v>
      </c>
      <c r="H431" s="10" t="s">
        <v>7567</v>
      </c>
      <c r="I431" s="6">
        <f t="shared" si="6"/>
        <v>0</v>
      </c>
      <c r="J431" s="21">
        <v>206.9</v>
      </c>
      <c r="K431" s="21"/>
    </row>
    <row r="432" spans="1:11" hidden="1" x14ac:dyDescent="0.25">
      <c r="A432" t="s">
        <v>27506</v>
      </c>
      <c r="B432" s="2">
        <v>42262</v>
      </c>
      <c r="C432" t="s">
        <v>4877</v>
      </c>
      <c r="D432">
        <v>1</v>
      </c>
      <c r="E432" t="s">
        <v>27507</v>
      </c>
      <c r="F432" t="s">
        <v>4893</v>
      </c>
      <c r="G432" t="s">
        <v>16212</v>
      </c>
      <c r="H432" t="s">
        <v>7567</v>
      </c>
      <c r="I432" s="6">
        <f t="shared" si="6"/>
        <v>1293.125</v>
      </c>
      <c r="K432" s="6">
        <v>206.9</v>
      </c>
    </row>
    <row r="433" spans="1:11" hidden="1" x14ac:dyDescent="0.25">
      <c r="A433" t="s">
        <v>21125</v>
      </c>
      <c r="B433" s="2">
        <v>42262</v>
      </c>
      <c r="C433">
        <v>28910</v>
      </c>
      <c r="D433">
        <v>2</v>
      </c>
      <c r="E433" t="s">
        <v>29329</v>
      </c>
      <c r="F433" t="s">
        <v>2141</v>
      </c>
      <c r="G433" t="s">
        <v>1718</v>
      </c>
      <c r="H433" t="s">
        <v>11637</v>
      </c>
      <c r="I433" s="6">
        <f t="shared" si="6"/>
        <v>862.0625</v>
      </c>
      <c r="K433" s="6">
        <v>137.93</v>
      </c>
    </row>
    <row r="434" spans="1:11" hidden="1" x14ac:dyDescent="0.25">
      <c r="A434" t="s">
        <v>21125</v>
      </c>
      <c r="B434" s="2">
        <v>42262</v>
      </c>
      <c r="C434">
        <v>28910</v>
      </c>
      <c r="D434">
        <v>2</v>
      </c>
      <c r="E434" t="s">
        <v>29329</v>
      </c>
      <c r="F434" t="s">
        <v>2141</v>
      </c>
      <c r="G434" t="s">
        <v>1718</v>
      </c>
      <c r="H434" t="s">
        <v>11637</v>
      </c>
      <c r="I434" s="6">
        <f t="shared" si="6"/>
        <v>0</v>
      </c>
      <c r="J434" s="6">
        <v>169.58</v>
      </c>
    </row>
    <row r="435" spans="1:11" hidden="1" x14ac:dyDescent="0.25">
      <c r="A435" s="9" t="s">
        <v>21125</v>
      </c>
      <c r="B435" s="13">
        <v>42262</v>
      </c>
      <c r="C435" s="9">
        <v>28910</v>
      </c>
      <c r="D435" s="9">
        <v>2</v>
      </c>
      <c r="E435" s="9" t="s">
        <v>29329</v>
      </c>
      <c r="F435" s="9" t="s">
        <v>2141</v>
      </c>
      <c r="G435" s="9" t="s">
        <v>1718</v>
      </c>
      <c r="H435" s="9" t="s">
        <v>11637</v>
      </c>
      <c r="I435" s="6">
        <f t="shared" si="6"/>
        <v>0</v>
      </c>
      <c r="J435" s="22">
        <v>137.93</v>
      </c>
      <c r="K435" s="22"/>
    </row>
    <row r="436" spans="1:11" hidden="1" x14ac:dyDescent="0.25">
      <c r="A436" s="10" t="s">
        <v>5567</v>
      </c>
      <c r="B436" s="11">
        <v>42262</v>
      </c>
      <c r="C436" s="10" t="s">
        <v>27508</v>
      </c>
      <c r="D436" s="10">
        <v>1</v>
      </c>
      <c r="E436" s="10" t="s">
        <v>27509</v>
      </c>
      <c r="F436" s="10" t="s">
        <v>1227</v>
      </c>
      <c r="G436" s="10" t="s">
        <v>16181</v>
      </c>
      <c r="H436" s="10" t="s">
        <v>27510</v>
      </c>
      <c r="I436" s="6">
        <f t="shared" si="6"/>
        <v>375431.0625</v>
      </c>
      <c r="J436" s="21"/>
      <c r="K436" s="21">
        <v>60068.97</v>
      </c>
    </row>
    <row r="437" spans="1:11" hidden="1" x14ac:dyDescent="0.25">
      <c r="A437" s="10" t="s">
        <v>5570</v>
      </c>
      <c r="B437" s="11">
        <v>42262</v>
      </c>
      <c r="C437" s="10" t="s">
        <v>27511</v>
      </c>
      <c r="D437" s="10">
        <v>1</v>
      </c>
      <c r="E437" s="10" t="s">
        <v>27512</v>
      </c>
      <c r="F437" s="10" t="s">
        <v>1227</v>
      </c>
      <c r="G437" s="10" t="s">
        <v>16181</v>
      </c>
      <c r="H437" s="10" t="s">
        <v>12540</v>
      </c>
      <c r="I437" s="6">
        <f t="shared" si="6"/>
        <v>314741.375</v>
      </c>
      <c r="J437" s="21"/>
      <c r="K437" s="21">
        <v>50358.62</v>
      </c>
    </row>
    <row r="438" spans="1:11" hidden="1" x14ac:dyDescent="0.25">
      <c r="A438" s="10" t="s">
        <v>5572</v>
      </c>
      <c r="B438" s="11">
        <v>42262</v>
      </c>
      <c r="C438" s="10" t="s">
        <v>27513</v>
      </c>
      <c r="D438" s="10">
        <v>1</v>
      </c>
      <c r="E438" s="10" t="s">
        <v>27514</v>
      </c>
      <c r="F438" s="10" t="s">
        <v>1227</v>
      </c>
      <c r="G438" s="10" t="s">
        <v>16181</v>
      </c>
      <c r="H438" s="10" t="s">
        <v>11959</v>
      </c>
      <c r="I438" s="6">
        <f t="shared" si="6"/>
        <v>173017.25</v>
      </c>
      <c r="J438" s="21"/>
      <c r="K438" s="21">
        <v>27682.76</v>
      </c>
    </row>
    <row r="439" spans="1:11" hidden="1" x14ac:dyDescent="0.25">
      <c r="A439" t="s">
        <v>394</v>
      </c>
      <c r="B439" s="2">
        <v>42262</v>
      </c>
      <c r="C439" t="s">
        <v>29330</v>
      </c>
      <c r="D439">
        <v>1</v>
      </c>
      <c r="E439" t="s">
        <v>29331</v>
      </c>
      <c r="F439" t="s">
        <v>1227</v>
      </c>
      <c r="G439" t="s">
        <v>16181</v>
      </c>
      <c r="H439" t="s">
        <v>29332</v>
      </c>
      <c r="I439" s="6">
        <f t="shared" si="6"/>
        <v>24137.9375</v>
      </c>
      <c r="K439" s="6">
        <v>3862.07</v>
      </c>
    </row>
    <row r="440" spans="1:11" hidden="1" x14ac:dyDescent="0.25">
      <c r="A440" s="10" t="s">
        <v>12083</v>
      </c>
      <c r="B440" s="11">
        <v>42262</v>
      </c>
      <c r="C440" s="10" t="s">
        <v>4877</v>
      </c>
      <c r="D440" s="10">
        <v>1</v>
      </c>
      <c r="E440" s="10" t="s">
        <v>27515</v>
      </c>
      <c r="F440" s="10" t="s">
        <v>4879</v>
      </c>
      <c r="G440" s="10" t="s">
        <v>0</v>
      </c>
      <c r="H440" s="10" t="s">
        <v>27463</v>
      </c>
      <c r="I440" s="6">
        <f t="shared" si="6"/>
        <v>0</v>
      </c>
      <c r="J440" s="21">
        <v>82.76</v>
      </c>
      <c r="K440" s="21"/>
    </row>
    <row r="441" spans="1:11" hidden="1" x14ac:dyDescent="0.25">
      <c r="A441" t="s">
        <v>12083</v>
      </c>
      <c r="B441" s="2">
        <v>42262</v>
      </c>
      <c r="C441" t="s">
        <v>4877</v>
      </c>
      <c r="D441">
        <v>1</v>
      </c>
      <c r="E441" t="s">
        <v>27515</v>
      </c>
      <c r="F441" t="s">
        <v>4879</v>
      </c>
      <c r="G441" t="s">
        <v>0</v>
      </c>
      <c r="H441" t="s">
        <v>27463</v>
      </c>
      <c r="I441" s="6">
        <f t="shared" si="6"/>
        <v>517.25</v>
      </c>
      <c r="K441" s="6">
        <v>82.76</v>
      </c>
    </row>
    <row r="442" spans="1:11" hidden="1" x14ac:dyDescent="0.25">
      <c r="A442" s="10" t="s">
        <v>400</v>
      </c>
      <c r="B442" s="11">
        <v>42262</v>
      </c>
      <c r="C442" s="10" t="s">
        <v>17103</v>
      </c>
      <c r="D442" s="10">
        <v>1</v>
      </c>
      <c r="E442" s="10" t="s">
        <v>27516</v>
      </c>
      <c r="F442" s="10" t="s">
        <v>1545</v>
      </c>
      <c r="G442" s="10" t="s">
        <v>16181</v>
      </c>
      <c r="H442" s="10" t="s">
        <v>1568</v>
      </c>
      <c r="I442" s="6">
        <f t="shared" si="6"/>
        <v>0</v>
      </c>
      <c r="J442" s="21">
        <v>29062.07</v>
      </c>
      <c r="K442" s="21"/>
    </row>
    <row r="443" spans="1:11" hidden="1" x14ac:dyDescent="0.25">
      <c r="A443" s="10" t="s">
        <v>403</v>
      </c>
      <c r="B443" s="11">
        <v>42262</v>
      </c>
      <c r="C443" s="10" t="s">
        <v>17103</v>
      </c>
      <c r="D443" s="10">
        <v>1</v>
      </c>
      <c r="E443" s="10" t="s">
        <v>27517</v>
      </c>
      <c r="F443" s="10" t="s">
        <v>1227</v>
      </c>
      <c r="G443" s="10" t="s">
        <v>16181</v>
      </c>
      <c r="H443" s="10" t="s">
        <v>11713</v>
      </c>
      <c r="I443" s="6">
        <f t="shared" si="6"/>
        <v>173017.25</v>
      </c>
      <c r="J443" s="21"/>
      <c r="K443" s="21">
        <v>27682.76</v>
      </c>
    </row>
    <row r="444" spans="1:11" hidden="1" x14ac:dyDescent="0.25">
      <c r="A444" s="10" t="s">
        <v>412</v>
      </c>
      <c r="B444" s="11">
        <v>42262</v>
      </c>
      <c r="C444" s="10" t="s">
        <v>27518</v>
      </c>
      <c r="D444" s="10">
        <v>1</v>
      </c>
      <c r="E444" s="10" t="s">
        <v>27519</v>
      </c>
      <c r="F444" s="10" t="s">
        <v>23</v>
      </c>
      <c r="G444" s="10" t="s">
        <v>16181</v>
      </c>
      <c r="H444" s="10" t="s">
        <v>27520</v>
      </c>
      <c r="I444" s="6">
        <f t="shared" si="6"/>
        <v>278610.375</v>
      </c>
      <c r="J444" s="21"/>
      <c r="K444" s="21">
        <v>44577.66</v>
      </c>
    </row>
    <row r="445" spans="1:11" hidden="1" x14ac:dyDescent="0.25">
      <c r="A445" s="10" t="s">
        <v>418</v>
      </c>
      <c r="B445" s="11">
        <v>42264</v>
      </c>
      <c r="C445" s="10" t="s">
        <v>4877</v>
      </c>
      <c r="D445" s="10">
        <v>1</v>
      </c>
      <c r="E445" s="10" t="s">
        <v>27521</v>
      </c>
      <c r="F445" s="10" t="s">
        <v>4893</v>
      </c>
      <c r="G445" s="10" t="s">
        <v>16212</v>
      </c>
      <c r="H445" s="10" t="s">
        <v>27522</v>
      </c>
      <c r="I445" s="6">
        <f t="shared" si="6"/>
        <v>0</v>
      </c>
      <c r="J445" s="21">
        <v>82.76</v>
      </c>
      <c r="K445" s="21"/>
    </row>
    <row r="446" spans="1:11" hidden="1" x14ac:dyDescent="0.25">
      <c r="A446" t="s">
        <v>418</v>
      </c>
      <c r="B446" s="2">
        <v>42264</v>
      </c>
      <c r="C446" t="s">
        <v>4877</v>
      </c>
      <c r="D446">
        <v>1</v>
      </c>
      <c r="E446" t="s">
        <v>27521</v>
      </c>
      <c r="F446" t="s">
        <v>4893</v>
      </c>
      <c r="G446" t="s">
        <v>16212</v>
      </c>
      <c r="H446" t="s">
        <v>27522</v>
      </c>
      <c r="I446" s="6">
        <f t="shared" si="6"/>
        <v>517.25</v>
      </c>
      <c r="K446" s="6">
        <v>82.76</v>
      </c>
    </row>
    <row r="447" spans="1:11" hidden="1" x14ac:dyDescent="0.25">
      <c r="A447" s="10" t="s">
        <v>17308</v>
      </c>
      <c r="B447" s="11">
        <v>42264</v>
      </c>
      <c r="C447" s="10" t="s">
        <v>4877</v>
      </c>
      <c r="D447" s="10">
        <v>1</v>
      </c>
      <c r="E447" s="10" t="s">
        <v>27523</v>
      </c>
      <c r="F447" s="10" t="s">
        <v>4893</v>
      </c>
      <c r="G447" s="10" t="s">
        <v>16212</v>
      </c>
      <c r="H447" s="10" t="s">
        <v>27524</v>
      </c>
      <c r="I447" s="6">
        <f t="shared" si="6"/>
        <v>0</v>
      </c>
      <c r="J447" s="21">
        <v>33.130000000000003</v>
      </c>
      <c r="K447" s="21"/>
    </row>
    <row r="448" spans="1:11" hidden="1" x14ac:dyDescent="0.25">
      <c r="A448" t="s">
        <v>17308</v>
      </c>
      <c r="B448" s="2">
        <v>42264</v>
      </c>
      <c r="C448" t="s">
        <v>4877</v>
      </c>
      <c r="D448">
        <v>1</v>
      </c>
      <c r="E448" t="s">
        <v>27523</v>
      </c>
      <c r="F448" t="s">
        <v>4893</v>
      </c>
      <c r="G448" t="s">
        <v>16212</v>
      </c>
      <c r="H448" t="s">
        <v>27524</v>
      </c>
      <c r="I448" s="6">
        <f t="shared" si="6"/>
        <v>207.06250000000003</v>
      </c>
      <c r="K448" s="6">
        <v>33.130000000000003</v>
      </c>
    </row>
    <row r="449" spans="1:11" hidden="1" x14ac:dyDescent="0.25">
      <c r="A449" s="10" t="s">
        <v>13182</v>
      </c>
      <c r="B449" s="11">
        <v>42264</v>
      </c>
      <c r="C449" s="10" t="s">
        <v>4877</v>
      </c>
      <c r="D449" s="10">
        <v>1</v>
      </c>
      <c r="E449" s="10" t="s">
        <v>27525</v>
      </c>
      <c r="F449" s="10" t="s">
        <v>4893</v>
      </c>
      <c r="G449" s="10" t="s">
        <v>16212</v>
      </c>
      <c r="H449" s="10" t="s">
        <v>11637</v>
      </c>
      <c r="I449" s="6">
        <f t="shared" si="6"/>
        <v>0</v>
      </c>
      <c r="J449" s="21">
        <v>96.55</v>
      </c>
      <c r="K449" s="21"/>
    </row>
    <row r="450" spans="1:11" hidden="1" x14ac:dyDescent="0.25">
      <c r="A450" t="s">
        <v>13182</v>
      </c>
      <c r="B450" s="2">
        <v>42264</v>
      </c>
      <c r="C450" t="s">
        <v>4877</v>
      </c>
      <c r="D450">
        <v>1</v>
      </c>
      <c r="E450" t="s">
        <v>27525</v>
      </c>
      <c r="F450" t="s">
        <v>4893</v>
      </c>
      <c r="G450" t="s">
        <v>16212</v>
      </c>
      <c r="H450" t="s">
        <v>11637</v>
      </c>
      <c r="I450" s="6">
        <f t="shared" si="6"/>
        <v>603.4375</v>
      </c>
      <c r="K450" s="6">
        <v>96.55</v>
      </c>
    </row>
    <row r="451" spans="1:11" hidden="1" x14ac:dyDescent="0.25">
      <c r="A451" s="10" t="s">
        <v>8809</v>
      </c>
      <c r="B451" s="11">
        <v>42264</v>
      </c>
      <c r="C451" s="10" t="s">
        <v>4877</v>
      </c>
      <c r="D451" s="10">
        <v>1</v>
      </c>
      <c r="E451" s="10" t="s">
        <v>27526</v>
      </c>
      <c r="F451" s="10" t="s">
        <v>4893</v>
      </c>
      <c r="G451" s="10" t="s">
        <v>16212</v>
      </c>
      <c r="H451" s="10" t="s">
        <v>11637</v>
      </c>
      <c r="I451" s="6">
        <f t="shared" si="6"/>
        <v>0</v>
      </c>
      <c r="J451" s="21">
        <v>31.1</v>
      </c>
      <c r="K451" s="21"/>
    </row>
    <row r="452" spans="1:11" hidden="1" x14ac:dyDescent="0.25">
      <c r="A452" t="s">
        <v>8809</v>
      </c>
      <c r="B452" s="2">
        <v>42264</v>
      </c>
      <c r="C452" t="s">
        <v>4877</v>
      </c>
      <c r="D452">
        <v>1</v>
      </c>
      <c r="E452" t="s">
        <v>27526</v>
      </c>
      <c r="F452" t="s">
        <v>4893</v>
      </c>
      <c r="G452" t="s">
        <v>16212</v>
      </c>
      <c r="H452" t="s">
        <v>11637</v>
      </c>
      <c r="I452" s="6">
        <f t="shared" si="6"/>
        <v>194.375</v>
      </c>
      <c r="K452" s="6">
        <v>31.1</v>
      </c>
    </row>
    <row r="453" spans="1:11" hidden="1" x14ac:dyDescent="0.25">
      <c r="A453" s="10" t="s">
        <v>6810</v>
      </c>
      <c r="B453" s="11">
        <v>42264</v>
      </c>
      <c r="C453" s="10" t="s">
        <v>325</v>
      </c>
      <c r="D453" s="10">
        <v>2</v>
      </c>
      <c r="E453" s="10" t="s">
        <v>27527</v>
      </c>
      <c r="F453" s="10" t="s">
        <v>6226</v>
      </c>
      <c r="G453" s="10" t="s">
        <v>16212</v>
      </c>
      <c r="H453" s="10" t="s">
        <v>17</v>
      </c>
      <c r="I453" s="6">
        <f t="shared" si="6"/>
        <v>0</v>
      </c>
      <c r="J453" s="21">
        <v>2261.7399999999998</v>
      </c>
      <c r="K453" s="21"/>
    </row>
    <row r="454" spans="1:11" hidden="1" x14ac:dyDescent="0.25">
      <c r="A454" t="s">
        <v>6810</v>
      </c>
      <c r="B454" s="2">
        <v>42264</v>
      </c>
      <c r="C454" t="s">
        <v>325</v>
      </c>
      <c r="D454">
        <v>2</v>
      </c>
      <c r="E454" t="s">
        <v>27527</v>
      </c>
      <c r="F454" t="s">
        <v>6226</v>
      </c>
      <c r="G454" t="s">
        <v>16212</v>
      </c>
      <c r="H454" t="s">
        <v>17</v>
      </c>
      <c r="I454" s="6">
        <f t="shared" si="6"/>
        <v>14135.874999999998</v>
      </c>
      <c r="K454" s="6">
        <v>2261.7399999999998</v>
      </c>
    </row>
    <row r="455" spans="1:11" hidden="1" x14ac:dyDescent="0.25">
      <c r="A455" s="10" t="s">
        <v>5589</v>
      </c>
      <c r="B455" s="11">
        <v>42264</v>
      </c>
      <c r="C455" s="10" t="s">
        <v>27528</v>
      </c>
      <c r="D455" s="10">
        <v>2</v>
      </c>
      <c r="E455" s="10" t="s">
        <v>27529</v>
      </c>
      <c r="F455" s="10" t="s">
        <v>11</v>
      </c>
      <c r="G455" s="10" t="s">
        <v>12</v>
      </c>
      <c r="H455" s="10" t="s">
        <v>6608</v>
      </c>
      <c r="I455" s="6">
        <f t="shared" si="6"/>
        <v>15313.375</v>
      </c>
      <c r="J455" s="21"/>
      <c r="K455" s="21">
        <v>2450.14</v>
      </c>
    </row>
    <row r="456" spans="1:11" hidden="1" x14ac:dyDescent="0.25">
      <c r="A456" t="s">
        <v>5589</v>
      </c>
      <c r="B456" s="2">
        <v>42264</v>
      </c>
      <c r="C456" t="s">
        <v>27528</v>
      </c>
      <c r="D456">
        <v>2</v>
      </c>
      <c r="E456" t="s">
        <v>27529</v>
      </c>
      <c r="F456" t="s">
        <v>11</v>
      </c>
      <c r="G456" t="s">
        <v>12</v>
      </c>
      <c r="H456" t="s">
        <v>6608</v>
      </c>
      <c r="I456" s="6">
        <f t="shared" si="6"/>
        <v>0</v>
      </c>
      <c r="J456" s="6">
        <v>422.43</v>
      </c>
    </row>
    <row r="457" spans="1:11" hidden="1" x14ac:dyDescent="0.25">
      <c r="A457" s="9" t="s">
        <v>5589</v>
      </c>
      <c r="B457" s="13">
        <v>42264</v>
      </c>
      <c r="C457" s="9" t="s">
        <v>27528</v>
      </c>
      <c r="D457" s="9">
        <v>2</v>
      </c>
      <c r="E457" s="9" t="s">
        <v>27529</v>
      </c>
      <c r="F457" s="9" t="s">
        <v>11</v>
      </c>
      <c r="G457" s="9" t="s">
        <v>12</v>
      </c>
      <c r="H457" s="9" t="s">
        <v>6608</v>
      </c>
      <c r="I457" s="6">
        <f t="shared" si="6"/>
        <v>2640.1875</v>
      </c>
      <c r="J457" s="22"/>
      <c r="K457" s="22">
        <v>422.43</v>
      </c>
    </row>
    <row r="458" spans="1:11" hidden="1" x14ac:dyDescent="0.25">
      <c r="A458" s="10" t="s">
        <v>5591</v>
      </c>
      <c r="B458" s="11">
        <v>42264</v>
      </c>
      <c r="C458" s="10" t="s">
        <v>27530</v>
      </c>
      <c r="D458" s="10">
        <v>2</v>
      </c>
      <c r="E458" s="10" t="s">
        <v>27531</v>
      </c>
      <c r="F458" s="10" t="s">
        <v>11</v>
      </c>
      <c r="G458" s="10" t="s">
        <v>12</v>
      </c>
      <c r="H458" s="10" t="s">
        <v>6608</v>
      </c>
      <c r="I458" s="6">
        <f t="shared" ref="I458:I521" si="7">K458*100/16</f>
        <v>13664.500000000002</v>
      </c>
      <c r="J458" s="21"/>
      <c r="K458" s="21">
        <v>2186.3200000000002</v>
      </c>
    </row>
    <row r="459" spans="1:11" hidden="1" x14ac:dyDescent="0.25">
      <c r="A459" t="s">
        <v>5591</v>
      </c>
      <c r="B459" s="2">
        <v>42264</v>
      </c>
      <c r="C459" t="s">
        <v>27530</v>
      </c>
      <c r="D459">
        <v>2</v>
      </c>
      <c r="E459" t="s">
        <v>27531</v>
      </c>
      <c r="F459" t="s">
        <v>11</v>
      </c>
      <c r="G459" t="s">
        <v>12</v>
      </c>
      <c r="H459" t="s">
        <v>6608</v>
      </c>
      <c r="I459" s="6">
        <f t="shared" si="7"/>
        <v>0</v>
      </c>
      <c r="J459" s="6">
        <v>1280</v>
      </c>
    </row>
    <row r="460" spans="1:11" hidden="1" x14ac:dyDescent="0.25">
      <c r="A460" s="9" t="s">
        <v>5591</v>
      </c>
      <c r="B460" s="13">
        <v>42264</v>
      </c>
      <c r="C460" s="9" t="s">
        <v>27530</v>
      </c>
      <c r="D460" s="9">
        <v>2</v>
      </c>
      <c r="E460" s="9" t="s">
        <v>27531</v>
      </c>
      <c r="F460" s="9" t="s">
        <v>11</v>
      </c>
      <c r="G460" s="9" t="s">
        <v>12</v>
      </c>
      <c r="H460" s="9" t="s">
        <v>6608</v>
      </c>
      <c r="I460" s="6">
        <f t="shared" si="7"/>
        <v>8000</v>
      </c>
      <c r="J460" s="22"/>
      <c r="K460" s="22">
        <v>1280</v>
      </c>
    </row>
    <row r="461" spans="1:11" hidden="1" x14ac:dyDescent="0.25">
      <c r="A461" s="10" t="s">
        <v>5595</v>
      </c>
      <c r="B461" s="11">
        <v>42264</v>
      </c>
      <c r="C461" s="10" t="s">
        <v>325</v>
      </c>
      <c r="D461" s="10">
        <v>2</v>
      </c>
      <c r="E461" s="10" t="s">
        <v>27532</v>
      </c>
      <c r="F461" s="10" t="s">
        <v>4905</v>
      </c>
      <c r="G461" s="10" t="s">
        <v>16212</v>
      </c>
      <c r="H461" s="10" t="s">
        <v>7</v>
      </c>
      <c r="I461" s="6">
        <f t="shared" si="7"/>
        <v>0</v>
      </c>
      <c r="J461" s="21">
        <v>4358.45</v>
      </c>
      <c r="K461" s="21"/>
    </row>
    <row r="462" spans="1:11" hidden="1" x14ac:dyDescent="0.25">
      <c r="A462" t="s">
        <v>5595</v>
      </c>
      <c r="B462" s="2">
        <v>42264</v>
      </c>
      <c r="C462" t="s">
        <v>325</v>
      </c>
      <c r="D462">
        <v>2</v>
      </c>
      <c r="E462" t="s">
        <v>27532</v>
      </c>
      <c r="F462" t="s">
        <v>4905</v>
      </c>
      <c r="G462" t="s">
        <v>16212</v>
      </c>
      <c r="H462" t="s">
        <v>7</v>
      </c>
      <c r="I462" s="6">
        <f t="shared" si="7"/>
        <v>27240.3125</v>
      </c>
      <c r="K462" s="6">
        <v>4358.45</v>
      </c>
    </row>
    <row r="463" spans="1:11" x14ac:dyDescent="0.25">
      <c r="A463" t="s">
        <v>8881</v>
      </c>
      <c r="B463" s="2">
        <v>42264</v>
      </c>
      <c r="C463" t="s">
        <v>29333</v>
      </c>
      <c r="D463">
        <v>2</v>
      </c>
      <c r="E463" t="s">
        <v>29334</v>
      </c>
      <c r="F463" t="s">
        <v>2164</v>
      </c>
      <c r="G463" t="s">
        <v>16212</v>
      </c>
      <c r="H463" t="s">
        <v>2147</v>
      </c>
      <c r="I463" s="6">
        <f t="shared" si="7"/>
        <v>441</v>
      </c>
      <c r="K463" s="6">
        <v>70.56</v>
      </c>
    </row>
    <row r="464" spans="1:11" hidden="1" x14ac:dyDescent="0.25">
      <c r="A464" t="s">
        <v>435</v>
      </c>
      <c r="B464" s="2">
        <v>42264</v>
      </c>
      <c r="C464" t="s">
        <v>29335</v>
      </c>
      <c r="D464">
        <v>2</v>
      </c>
      <c r="E464" t="s">
        <v>29336</v>
      </c>
      <c r="F464" t="s">
        <v>2160</v>
      </c>
      <c r="G464" t="s">
        <v>16212</v>
      </c>
      <c r="H464" t="s">
        <v>2147</v>
      </c>
      <c r="I464" s="6">
        <f t="shared" si="7"/>
        <v>356.8125</v>
      </c>
      <c r="K464" s="6">
        <v>57.09</v>
      </c>
    </row>
    <row r="465" spans="1:11" hidden="1" x14ac:dyDescent="0.25">
      <c r="A465" t="s">
        <v>8885</v>
      </c>
      <c r="B465" s="2">
        <v>42264</v>
      </c>
      <c r="C465" t="s">
        <v>29337</v>
      </c>
      <c r="D465">
        <v>2</v>
      </c>
      <c r="E465" t="s">
        <v>29338</v>
      </c>
      <c r="F465" t="s">
        <v>2160</v>
      </c>
      <c r="G465" t="s">
        <v>16212</v>
      </c>
      <c r="H465" t="s">
        <v>2147</v>
      </c>
      <c r="I465" s="6">
        <f t="shared" si="7"/>
        <v>270</v>
      </c>
      <c r="K465" s="6">
        <v>43.2</v>
      </c>
    </row>
    <row r="466" spans="1:11" hidden="1" x14ac:dyDescent="0.25">
      <c r="A466" s="10" t="s">
        <v>8888</v>
      </c>
      <c r="B466" s="11">
        <v>42264</v>
      </c>
      <c r="C466" s="10" t="s">
        <v>17103</v>
      </c>
      <c r="D466" s="10">
        <v>1</v>
      </c>
      <c r="E466" s="10" t="s">
        <v>27533</v>
      </c>
      <c r="F466" s="10" t="s">
        <v>76</v>
      </c>
      <c r="G466" s="10" t="s">
        <v>16181</v>
      </c>
      <c r="H466" s="10" t="s">
        <v>11713</v>
      </c>
      <c r="I466" s="6">
        <f t="shared" si="7"/>
        <v>8189.6874999999991</v>
      </c>
      <c r="J466" s="21"/>
      <c r="K466" s="21">
        <v>1310.3499999999999</v>
      </c>
    </row>
    <row r="467" spans="1:11" hidden="1" x14ac:dyDescent="0.25">
      <c r="A467" s="10" t="s">
        <v>12113</v>
      </c>
      <c r="B467" s="11">
        <v>42264</v>
      </c>
      <c r="C467" s="10" t="s">
        <v>4877</v>
      </c>
      <c r="D467" s="10">
        <v>1</v>
      </c>
      <c r="E467" s="10" t="s">
        <v>27534</v>
      </c>
      <c r="F467" s="10" t="s">
        <v>4893</v>
      </c>
      <c r="G467" s="10" t="s">
        <v>16212</v>
      </c>
      <c r="H467" s="10" t="s">
        <v>11641</v>
      </c>
      <c r="I467" s="6">
        <f t="shared" si="7"/>
        <v>0</v>
      </c>
      <c r="J467" s="21">
        <v>11.46</v>
      </c>
      <c r="K467" s="21"/>
    </row>
    <row r="468" spans="1:11" hidden="1" x14ac:dyDescent="0.25">
      <c r="A468" t="s">
        <v>12113</v>
      </c>
      <c r="B468" s="2">
        <v>42264</v>
      </c>
      <c r="C468" t="s">
        <v>4877</v>
      </c>
      <c r="D468">
        <v>1</v>
      </c>
      <c r="E468" t="s">
        <v>27534</v>
      </c>
      <c r="F468" t="s">
        <v>4893</v>
      </c>
      <c r="G468" t="s">
        <v>16212</v>
      </c>
      <c r="H468" t="s">
        <v>11641</v>
      </c>
      <c r="I468" s="6">
        <f t="shared" si="7"/>
        <v>71.625</v>
      </c>
      <c r="K468" s="6">
        <v>11.46</v>
      </c>
    </row>
    <row r="469" spans="1:11" hidden="1" x14ac:dyDescent="0.25">
      <c r="A469" s="10" t="s">
        <v>437</v>
      </c>
      <c r="B469" s="11">
        <v>42264</v>
      </c>
      <c r="C469" s="10" t="s">
        <v>4877</v>
      </c>
      <c r="D469" s="10">
        <v>1</v>
      </c>
      <c r="E469" s="10" t="s">
        <v>27535</v>
      </c>
      <c r="F469" s="10" t="s">
        <v>4893</v>
      </c>
      <c r="G469" s="10" t="s">
        <v>16212</v>
      </c>
      <c r="H469" s="10" t="s">
        <v>23958</v>
      </c>
      <c r="I469" s="6">
        <f t="shared" si="7"/>
        <v>0</v>
      </c>
      <c r="J469" s="21">
        <v>13.79</v>
      </c>
      <c r="K469" s="21"/>
    </row>
    <row r="470" spans="1:11" hidden="1" x14ac:dyDescent="0.25">
      <c r="A470" t="s">
        <v>437</v>
      </c>
      <c r="B470" s="2">
        <v>42264</v>
      </c>
      <c r="C470" t="s">
        <v>4877</v>
      </c>
      <c r="D470">
        <v>1</v>
      </c>
      <c r="E470" t="s">
        <v>27535</v>
      </c>
      <c r="F470" t="s">
        <v>4893</v>
      </c>
      <c r="G470" t="s">
        <v>16212</v>
      </c>
      <c r="H470" t="s">
        <v>23958</v>
      </c>
      <c r="I470" s="6">
        <f t="shared" si="7"/>
        <v>86.1875</v>
      </c>
      <c r="K470" s="6">
        <v>13.79</v>
      </c>
    </row>
    <row r="471" spans="1:11" hidden="1" x14ac:dyDescent="0.25">
      <c r="A471" s="10" t="s">
        <v>452</v>
      </c>
      <c r="B471" s="11">
        <v>42264</v>
      </c>
      <c r="C471" s="10" t="s">
        <v>4877</v>
      </c>
      <c r="D471" s="10">
        <v>1</v>
      </c>
      <c r="E471" s="10" t="s">
        <v>27536</v>
      </c>
      <c r="F471" s="10" t="s">
        <v>4893</v>
      </c>
      <c r="G471" s="10" t="s">
        <v>0</v>
      </c>
      <c r="H471" s="10" t="s">
        <v>11637</v>
      </c>
      <c r="I471" s="6">
        <f t="shared" si="7"/>
        <v>0</v>
      </c>
      <c r="J471" s="21">
        <v>55.17</v>
      </c>
      <c r="K471" s="21"/>
    </row>
    <row r="472" spans="1:11" hidden="1" x14ac:dyDescent="0.25">
      <c r="A472" t="s">
        <v>452</v>
      </c>
      <c r="B472" s="2">
        <v>42264</v>
      </c>
      <c r="C472" t="s">
        <v>4877</v>
      </c>
      <c r="D472">
        <v>1</v>
      </c>
      <c r="E472" t="s">
        <v>27536</v>
      </c>
      <c r="F472" t="s">
        <v>4893</v>
      </c>
      <c r="G472" t="s">
        <v>0</v>
      </c>
      <c r="H472" t="s">
        <v>11637</v>
      </c>
      <c r="I472" s="6">
        <f t="shared" si="7"/>
        <v>344.8125</v>
      </c>
      <c r="K472" s="6">
        <v>55.17</v>
      </c>
    </row>
    <row r="473" spans="1:11" hidden="1" x14ac:dyDescent="0.25">
      <c r="A473" s="10" t="s">
        <v>5605</v>
      </c>
      <c r="B473" s="11">
        <v>42264</v>
      </c>
      <c r="C473" s="10" t="s">
        <v>4877</v>
      </c>
      <c r="D473" s="10">
        <v>1</v>
      </c>
      <c r="E473" s="10" t="s">
        <v>27537</v>
      </c>
      <c r="F473" s="10" t="s">
        <v>4893</v>
      </c>
      <c r="G473" s="10" t="s">
        <v>0</v>
      </c>
      <c r="H473" s="10" t="s">
        <v>11637</v>
      </c>
      <c r="I473" s="6">
        <f t="shared" si="7"/>
        <v>0</v>
      </c>
      <c r="J473" s="21">
        <v>275.86</v>
      </c>
      <c r="K473" s="21"/>
    </row>
    <row r="474" spans="1:11" hidden="1" x14ac:dyDescent="0.25">
      <c r="A474" t="s">
        <v>5605</v>
      </c>
      <c r="B474" s="2">
        <v>42264</v>
      </c>
      <c r="C474" t="s">
        <v>4877</v>
      </c>
      <c r="D474">
        <v>1</v>
      </c>
      <c r="E474" t="s">
        <v>27537</v>
      </c>
      <c r="F474" t="s">
        <v>4893</v>
      </c>
      <c r="G474" t="s">
        <v>0</v>
      </c>
      <c r="H474" t="s">
        <v>11637</v>
      </c>
      <c r="I474" s="6">
        <f t="shared" si="7"/>
        <v>1724.125</v>
      </c>
      <c r="K474" s="6">
        <v>275.86</v>
      </c>
    </row>
    <row r="475" spans="1:11" hidden="1" x14ac:dyDescent="0.25">
      <c r="A475" s="10" t="s">
        <v>6823</v>
      </c>
      <c r="B475" s="11">
        <v>42264</v>
      </c>
      <c r="C475" s="10" t="s">
        <v>4877</v>
      </c>
      <c r="D475" s="10">
        <v>1</v>
      </c>
      <c r="E475" s="10" t="s">
        <v>27538</v>
      </c>
      <c r="F475" s="10" t="s">
        <v>4893</v>
      </c>
      <c r="G475" s="10" t="s">
        <v>0</v>
      </c>
      <c r="H475" s="10" t="s">
        <v>11313</v>
      </c>
      <c r="I475" s="6">
        <f t="shared" si="7"/>
        <v>0</v>
      </c>
      <c r="J475" s="21">
        <v>27.59</v>
      </c>
      <c r="K475" s="21"/>
    </row>
    <row r="476" spans="1:11" hidden="1" x14ac:dyDescent="0.25">
      <c r="A476" t="s">
        <v>6823</v>
      </c>
      <c r="B476" s="2">
        <v>42264</v>
      </c>
      <c r="C476" t="s">
        <v>4877</v>
      </c>
      <c r="D476">
        <v>1</v>
      </c>
      <c r="E476" t="s">
        <v>27538</v>
      </c>
      <c r="F476" t="s">
        <v>4893</v>
      </c>
      <c r="G476" t="s">
        <v>0</v>
      </c>
      <c r="H476" t="s">
        <v>11313</v>
      </c>
      <c r="I476" s="6">
        <f t="shared" si="7"/>
        <v>172.4375</v>
      </c>
      <c r="K476" s="6">
        <v>27.59</v>
      </c>
    </row>
    <row r="477" spans="1:11" hidden="1" x14ac:dyDescent="0.25">
      <c r="A477" s="10" t="s">
        <v>5619</v>
      </c>
      <c r="B477" s="11">
        <v>42264</v>
      </c>
      <c r="C477" s="10" t="s">
        <v>17103</v>
      </c>
      <c r="D477" s="10">
        <v>1</v>
      </c>
      <c r="E477" s="10" t="s">
        <v>27539</v>
      </c>
      <c r="F477" s="10" t="s">
        <v>4893</v>
      </c>
      <c r="G477" s="10" t="s">
        <v>0</v>
      </c>
      <c r="H477" s="10" t="s">
        <v>27540</v>
      </c>
      <c r="I477" s="6">
        <f t="shared" si="7"/>
        <v>0</v>
      </c>
      <c r="J477" s="21">
        <v>275.86</v>
      </c>
      <c r="K477" s="21"/>
    </row>
    <row r="478" spans="1:11" hidden="1" x14ac:dyDescent="0.25">
      <c r="A478" t="s">
        <v>5619</v>
      </c>
      <c r="B478" s="2">
        <v>42264</v>
      </c>
      <c r="C478" t="s">
        <v>17103</v>
      </c>
      <c r="D478">
        <v>1</v>
      </c>
      <c r="E478" t="s">
        <v>27539</v>
      </c>
      <c r="F478" t="s">
        <v>4893</v>
      </c>
      <c r="G478" t="s">
        <v>0</v>
      </c>
      <c r="H478" t="s">
        <v>27540</v>
      </c>
      <c r="I478" s="6">
        <f t="shared" si="7"/>
        <v>1724.125</v>
      </c>
      <c r="K478" s="6">
        <v>275.86</v>
      </c>
    </row>
    <row r="479" spans="1:11" hidden="1" x14ac:dyDescent="0.25">
      <c r="A479" s="10" t="s">
        <v>5622</v>
      </c>
      <c r="B479" s="11">
        <v>42264</v>
      </c>
      <c r="C479" s="10" t="s">
        <v>27541</v>
      </c>
      <c r="D479" s="10">
        <v>1</v>
      </c>
      <c r="E479" s="10" t="s">
        <v>27542</v>
      </c>
      <c r="F479" s="10" t="s">
        <v>1227</v>
      </c>
      <c r="G479" s="10" t="s">
        <v>16181</v>
      </c>
      <c r="H479" s="10" t="s">
        <v>27543</v>
      </c>
      <c r="I479" s="6">
        <f t="shared" si="7"/>
        <v>276810.375</v>
      </c>
      <c r="J479" s="21"/>
      <c r="K479" s="21">
        <v>44289.66</v>
      </c>
    </row>
    <row r="480" spans="1:11" hidden="1" x14ac:dyDescent="0.25">
      <c r="A480" s="10" t="s">
        <v>5625</v>
      </c>
      <c r="B480" s="11">
        <v>42264</v>
      </c>
      <c r="C480" s="10" t="s">
        <v>4877</v>
      </c>
      <c r="D480" s="10">
        <v>1</v>
      </c>
      <c r="E480" s="10" t="s">
        <v>27544</v>
      </c>
      <c r="F480" s="10" t="s">
        <v>4879</v>
      </c>
      <c r="G480" s="10" t="s">
        <v>0</v>
      </c>
      <c r="H480" s="10" t="s">
        <v>7021</v>
      </c>
      <c r="I480" s="6">
        <f t="shared" si="7"/>
        <v>0</v>
      </c>
      <c r="J480" s="21">
        <v>576.94000000000005</v>
      </c>
      <c r="K480" s="21"/>
    </row>
    <row r="481" spans="1:11" hidden="1" x14ac:dyDescent="0.25">
      <c r="A481" t="s">
        <v>5625</v>
      </c>
      <c r="B481" s="2">
        <v>42264</v>
      </c>
      <c r="C481" t="s">
        <v>4877</v>
      </c>
      <c r="D481">
        <v>1</v>
      </c>
      <c r="E481" t="s">
        <v>27544</v>
      </c>
      <c r="F481" t="s">
        <v>4879</v>
      </c>
      <c r="G481" t="s">
        <v>0</v>
      </c>
      <c r="H481" t="s">
        <v>7021</v>
      </c>
      <c r="I481" s="6">
        <f t="shared" si="7"/>
        <v>3605.8750000000005</v>
      </c>
      <c r="K481" s="6">
        <v>576.94000000000005</v>
      </c>
    </row>
    <row r="482" spans="1:11" hidden="1" x14ac:dyDescent="0.25">
      <c r="A482" s="10" t="s">
        <v>5628</v>
      </c>
      <c r="B482" s="11">
        <v>42264</v>
      </c>
      <c r="C482" s="10" t="s">
        <v>4877</v>
      </c>
      <c r="D482" s="10">
        <v>1</v>
      </c>
      <c r="E482" s="10" t="s">
        <v>27545</v>
      </c>
      <c r="F482" s="10" t="s">
        <v>4893</v>
      </c>
      <c r="G482" s="10" t="s">
        <v>0</v>
      </c>
      <c r="H482" s="10" t="s">
        <v>7021</v>
      </c>
      <c r="I482" s="6">
        <f t="shared" si="7"/>
        <v>0</v>
      </c>
      <c r="J482" s="21">
        <v>355.81</v>
      </c>
      <c r="K482" s="21"/>
    </row>
    <row r="483" spans="1:11" hidden="1" x14ac:dyDescent="0.25">
      <c r="A483" t="s">
        <v>5628</v>
      </c>
      <c r="B483" s="2">
        <v>42264</v>
      </c>
      <c r="C483" t="s">
        <v>4877</v>
      </c>
      <c r="D483">
        <v>1</v>
      </c>
      <c r="E483" t="s">
        <v>27545</v>
      </c>
      <c r="F483" t="s">
        <v>4893</v>
      </c>
      <c r="G483" t="s">
        <v>0</v>
      </c>
      <c r="H483" t="s">
        <v>7021</v>
      </c>
      <c r="I483" s="6">
        <f t="shared" si="7"/>
        <v>2223.8125</v>
      </c>
      <c r="K483" s="6">
        <v>355.81</v>
      </c>
    </row>
    <row r="484" spans="1:11" hidden="1" x14ac:dyDescent="0.25">
      <c r="A484" s="10" t="s">
        <v>5631</v>
      </c>
      <c r="B484" s="11">
        <v>42264</v>
      </c>
      <c r="C484" s="10" t="s">
        <v>4877</v>
      </c>
      <c r="D484" s="10">
        <v>1</v>
      </c>
      <c r="E484" s="10" t="s">
        <v>27546</v>
      </c>
      <c r="F484" s="10" t="s">
        <v>4893</v>
      </c>
      <c r="G484" s="10" t="s">
        <v>0</v>
      </c>
      <c r="H484" s="10" t="s">
        <v>7021</v>
      </c>
      <c r="I484" s="6">
        <f t="shared" si="7"/>
        <v>0</v>
      </c>
      <c r="J484" s="21">
        <v>24.83</v>
      </c>
      <c r="K484" s="21"/>
    </row>
    <row r="485" spans="1:11" hidden="1" x14ac:dyDescent="0.25">
      <c r="A485" t="s">
        <v>5631</v>
      </c>
      <c r="B485" s="2">
        <v>42264</v>
      </c>
      <c r="C485" t="s">
        <v>4877</v>
      </c>
      <c r="D485">
        <v>1</v>
      </c>
      <c r="E485" t="s">
        <v>27546</v>
      </c>
      <c r="F485" t="s">
        <v>4893</v>
      </c>
      <c r="G485" t="s">
        <v>0</v>
      </c>
      <c r="H485" t="s">
        <v>7021</v>
      </c>
      <c r="I485" s="6">
        <f t="shared" si="7"/>
        <v>155.1875</v>
      </c>
      <c r="K485" s="6">
        <v>24.83</v>
      </c>
    </row>
    <row r="486" spans="1:11" hidden="1" x14ac:dyDescent="0.25">
      <c r="A486" s="10" t="s">
        <v>5634</v>
      </c>
      <c r="B486" s="11">
        <v>42264</v>
      </c>
      <c r="C486" s="10" t="s">
        <v>17103</v>
      </c>
      <c r="D486" s="10">
        <v>1</v>
      </c>
      <c r="E486" s="10" t="s">
        <v>27547</v>
      </c>
      <c r="F486" s="10" t="s">
        <v>432</v>
      </c>
      <c r="G486" s="10" t="s">
        <v>16181</v>
      </c>
      <c r="H486" s="10" t="s">
        <v>11713</v>
      </c>
      <c r="I486" s="6">
        <f t="shared" si="7"/>
        <v>0</v>
      </c>
      <c r="J486" s="21">
        <v>1310.3499999999999</v>
      </c>
      <c r="K486" s="21"/>
    </row>
    <row r="487" spans="1:11" hidden="1" x14ac:dyDescent="0.25">
      <c r="A487" s="10" t="s">
        <v>16836</v>
      </c>
      <c r="B487" s="11">
        <v>42264</v>
      </c>
      <c r="C487" s="10" t="s">
        <v>27117</v>
      </c>
      <c r="D487" s="10">
        <v>1</v>
      </c>
      <c r="E487" s="10" t="s">
        <v>27548</v>
      </c>
      <c r="F487" s="10" t="s">
        <v>1545</v>
      </c>
      <c r="G487" s="10" t="s">
        <v>16181</v>
      </c>
      <c r="H487" s="10" t="s">
        <v>1568</v>
      </c>
      <c r="I487" s="6">
        <f t="shared" si="7"/>
        <v>0</v>
      </c>
      <c r="J487" s="21">
        <v>34744.83</v>
      </c>
      <c r="K487" s="21"/>
    </row>
    <row r="488" spans="1:11" hidden="1" x14ac:dyDescent="0.25">
      <c r="A488" s="10" t="s">
        <v>5640</v>
      </c>
      <c r="B488" s="11">
        <v>42264</v>
      </c>
      <c r="C488" s="10" t="s">
        <v>27117</v>
      </c>
      <c r="D488" s="10">
        <v>1</v>
      </c>
      <c r="E488" s="10" t="s">
        <v>27549</v>
      </c>
      <c r="F488" s="10" t="s">
        <v>1227</v>
      </c>
      <c r="G488" s="10" t="s">
        <v>16181</v>
      </c>
      <c r="H488" s="10" t="s">
        <v>27550</v>
      </c>
      <c r="I488" s="6">
        <f t="shared" si="7"/>
        <v>217155.1875</v>
      </c>
      <c r="J488" s="21"/>
      <c r="K488" s="21">
        <v>34744.83</v>
      </c>
    </row>
    <row r="489" spans="1:11" hidden="1" x14ac:dyDescent="0.25">
      <c r="A489" s="10" t="s">
        <v>5646</v>
      </c>
      <c r="B489" s="11">
        <v>42264</v>
      </c>
      <c r="C489" s="10" t="s">
        <v>4877</v>
      </c>
      <c r="D489" s="10">
        <v>1</v>
      </c>
      <c r="E489" s="10" t="s">
        <v>27551</v>
      </c>
      <c r="F489" s="10" t="s">
        <v>4879</v>
      </c>
      <c r="G489" s="10" t="s">
        <v>0</v>
      </c>
      <c r="H489" s="10" t="s">
        <v>27552</v>
      </c>
      <c r="I489" s="6">
        <f t="shared" si="7"/>
        <v>0</v>
      </c>
      <c r="J489" s="21">
        <v>220.69</v>
      </c>
      <c r="K489" s="21"/>
    </row>
    <row r="490" spans="1:11" hidden="1" x14ac:dyDescent="0.25">
      <c r="A490" t="s">
        <v>5646</v>
      </c>
      <c r="B490" s="2">
        <v>42264</v>
      </c>
      <c r="C490" t="s">
        <v>4877</v>
      </c>
      <c r="D490">
        <v>1</v>
      </c>
      <c r="E490" t="s">
        <v>27551</v>
      </c>
      <c r="F490" t="s">
        <v>4879</v>
      </c>
      <c r="G490" t="s">
        <v>0</v>
      </c>
      <c r="H490" t="s">
        <v>27552</v>
      </c>
      <c r="I490" s="6">
        <f t="shared" si="7"/>
        <v>1379.3125</v>
      </c>
      <c r="K490" s="6">
        <v>220.69</v>
      </c>
    </row>
    <row r="491" spans="1:11" hidden="1" x14ac:dyDescent="0.25">
      <c r="A491" s="10" t="s">
        <v>5655</v>
      </c>
      <c r="B491" s="11">
        <v>42264</v>
      </c>
      <c r="C491" s="10" t="s">
        <v>27117</v>
      </c>
      <c r="D491" s="10">
        <v>1</v>
      </c>
      <c r="E491" s="10" t="s">
        <v>27553</v>
      </c>
      <c r="F491" s="10" t="s">
        <v>4893</v>
      </c>
      <c r="G491" s="10" t="s">
        <v>0</v>
      </c>
      <c r="H491" s="10" t="s">
        <v>25285</v>
      </c>
      <c r="I491" s="6">
        <f t="shared" si="7"/>
        <v>0</v>
      </c>
      <c r="J491" s="21">
        <v>482.76</v>
      </c>
      <c r="K491" s="21"/>
    </row>
    <row r="492" spans="1:11" hidden="1" x14ac:dyDescent="0.25">
      <c r="A492" t="s">
        <v>5655</v>
      </c>
      <c r="B492" s="2">
        <v>42264</v>
      </c>
      <c r="C492" t="s">
        <v>27117</v>
      </c>
      <c r="D492">
        <v>1</v>
      </c>
      <c r="E492" t="s">
        <v>27553</v>
      </c>
      <c r="F492" t="s">
        <v>4893</v>
      </c>
      <c r="G492" t="s">
        <v>0</v>
      </c>
      <c r="H492" t="s">
        <v>25285</v>
      </c>
      <c r="I492" s="6">
        <f t="shared" si="7"/>
        <v>3017.25</v>
      </c>
      <c r="K492" s="6">
        <v>482.76</v>
      </c>
    </row>
    <row r="493" spans="1:11" hidden="1" x14ac:dyDescent="0.25">
      <c r="A493" s="10" t="s">
        <v>467</v>
      </c>
      <c r="B493" s="11">
        <v>42265</v>
      </c>
      <c r="C493" s="10" t="s">
        <v>27554</v>
      </c>
      <c r="D493" s="10">
        <v>2</v>
      </c>
      <c r="E493" s="10" t="s">
        <v>27555</v>
      </c>
      <c r="F493" s="10" t="s">
        <v>5</v>
      </c>
      <c r="G493" s="10" t="s">
        <v>11733</v>
      </c>
      <c r="H493" s="10" t="s">
        <v>7</v>
      </c>
      <c r="I493" s="6">
        <f t="shared" si="7"/>
        <v>2160.3125</v>
      </c>
      <c r="J493" s="21"/>
      <c r="K493" s="21">
        <v>345.65</v>
      </c>
    </row>
    <row r="494" spans="1:11" hidden="1" x14ac:dyDescent="0.25">
      <c r="A494" s="10" t="s">
        <v>2381</v>
      </c>
      <c r="B494" s="11">
        <v>42265</v>
      </c>
      <c r="C494" s="10" t="s">
        <v>27556</v>
      </c>
      <c r="D494" s="10">
        <v>2</v>
      </c>
      <c r="E494" s="10" t="s">
        <v>27557</v>
      </c>
      <c r="F494" s="10" t="s">
        <v>5</v>
      </c>
      <c r="G494" s="10" t="s">
        <v>11733</v>
      </c>
      <c r="H494" s="10" t="s">
        <v>7</v>
      </c>
      <c r="I494" s="6">
        <f t="shared" si="7"/>
        <v>2160.3125</v>
      </c>
      <c r="J494" s="21"/>
      <c r="K494" s="21">
        <v>345.65</v>
      </c>
    </row>
    <row r="495" spans="1:11" hidden="1" x14ac:dyDescent="0.25">
      <c r="A495" s="10" t="s">
        <v>9916</v>
      </c>
      <c r="B495" s="11">
        <v>42265</v>
      </c>
      <c r="C495" s="10" t="s">
        <v>27558</v>
      </c>
      <c r="D495" s="10">
        <v>2</v>
      </c>
      <c r="E495" s="10" t="s">
        <v>27559</v>
      </c>
      <c r="F495" s="10" t="s">
        <v>5</v>
      </c>
      <c r="G495" s="10" t="s">
        <v>11733</v>
      </c>
      <c r="H495" s="10" t="s">
        <v>7</v>
      </c>
      <c r="I495" s="6">
        <f t="shared" si="7"/>
        <v>5908.625</v>
      </c>
      <c r="J495" s="21"/>
      <c r="K495" s="21">
        <v>945.38</v>
      </c>
    </row>
    <row r="496" spans="1:11" hidden="1" x14ac:dyDescent="0.25">
      <c r="A496" s="10" t="s">
        <v>9922</v>
      </c>
      <c r="B496" s="11">
        <v>42265</v>
      </c>
      <c r="C496" s="10" t="s">
        <v>27560</v>
      </c>
      <c r="D496" s="10">
        <v>2</v>
      </c>
      <c r="E496" s="10" t="s">
        <v>27561</v>
      </c>
      <c r="F496" s="10" t="s">
        <v>5</v>
      </c>
      <c r="G496" s="10" t="s">
        <v>11733</v>
      </c>
      <c r="H496" s="10" t="s">
        <v>7</v>
      </c>
      <c r="I496" s="6">
        <f t="shared" si="7"/>
        <v>1920.0624999999998</v>
      </c>
      <c r="J496" s="21"/>
      <c r="K496" s="21">
        <v>307.20999999999998</v>
      </c>
    </row>
    <row r="497" spans="1:11" hidden="1" x14ac:dyDescent="0.25">
      <c r="A497" s="10" t="s">
        <v>6825</v>
      </c>
      <c r="B497" s="11">
        <v>42265</v>
      </c>
      <c r="C497" s="10" t="s">
        <v>27562</v>
      </c>
      <c r="D497" s="10">
        <v>2</v>
      </c>
      <c r="E497" s="10" t="s">
        <v>27563</v>
      </c>
      <c r="F497" s="10" t="s">
        <v>5</v>
      </c>
      <c r="G497" s="10" t="s">
        <v>11733</v>
      </c>
      <c r="H497" s="10" t="s">
        <v>7</v>
      </c>
      <c r="I497" s="6">
        <f t="shared" si="7"/>
        <v>914.0625</v>
      </c>
      <c r="J497" s="21"/>
      <c r="K497" s="21">
        <v>146.25</v>
      </c>
    </row>
    <row r="498" spans="1:11" hidden="1" x14ac:dyDescent="0.25">
      <c r="A498" s="10" t="s">
        <v>5672</v>
      </c>
      <c r="B498" s="11">
        <v>42265</v>
      </c>
      <c r="C498" s="10" t="s">
        <v>4877</v>
      </c>
      <c r="D498" s="10">
        <v>1</v>
      </c>
      <c r="E498" s="10" t="s">
        <v>27564</v>
      </c>
      <c r="F498" s="10" t="s">
        <v>4893</v>
      </c>
      <c r="G498" s="10" t="s">
        <v>16212</v>
      </c>
      <c r="H498" s="10" t="s">
        <v>15457</v>
      </c>
      <c r="I498" s="6">
        <f t="shared" si="7"/>
        <v>0</v>
      </c>
      <c r="J498" s="21">
        <v>24.97</v>
      </c>
      <c r="K498" s="21"/>
    </row>
    <row r="499" spans="1:11" hidden="1" x14ac:dyDescent="0.25">
      <c r="A499" t="s">
        <v>5672</v>
      </c>
      <c r="B499" s="2">
        <v>42265</v>
      </c>
      <c r="C499" t="s">
        <v>4877</v>
      </c>
      <c r="D499">
        <v>1</v>
      </c>
      <c r="E499" t="s">
        <v>27564</v>
      </c>
      <c r="F499" t="s">
        <v>4893</v>
      </c>
      <c r="G499" t="s">
        <v>16212</v>
      </c>
      <c r="H499" t="s">
        <v>15457</v>
      </c>
      <c r="I499" s="6">
        <f t="shared" si="7"/>
        <v>156.0625</v>
      </c>
      <c r="K499" s="6">
        <v>24.97</v>
      </c>
    </row>
    <row r="500" spans="1:11" hidden="1" x14ac:dyDescent="0.25">
      <c r="A500" s="10" t="s">
        <v>8929</v>
      </c>
      <c r="B500" s="11">
        <v>42265</v>
      </c>
      <c r="C500" s="10" t="s">
        <v>4877</v>
      </c>
      <c r="D500" s="10">
        <v>1</v>
      </c>
      <c r="E500" s="10" t="s">
        <v>27565</v>
      </c>
      <c r="F500" s="10" t="s">
        <v>4893</v>
      </c>
      <c r="G500" s="10" t="s">
        <v>16212</v>
      </c>
      <c r="H500" s="10" t="s">
        <v>11637</v>
      </c>
      <c r="I500" s="6">
        <f t="shared" si="7"/>
        <v>0</v>
      </c>
      <c r="J500" s="21">
        <v>96.55</v>
      </c>
      <c r="K500" s="21"/>
    </row>
    <row r="501" spans="1:11" hidden="1" x14ac:dyDescent="0.25">
      <c r="A501" t="s">
        <v>8929</v>
      </c>
      <c r="B501" s="2">
        <v>42265</v>
      </c>
      <c r="C501" t="s">
        <v>4877</v>
      </c>
      <c r="D501">
        <v>1</v>
      </c>
      <c r="E501" t="s">
        <v>27565</v>
      </c>
      <c r="F501" t="s">
        <v>4893</v>
      </c>
      <c r="G501" t="s">
        <v>16212</v>
      </c>
      <c r="H501" t="s">
        <v>11637</v>
      </c>
      <c r="I501" s="6">
        <f t="shared" si="7"/>
        <v>603.4375</v>
      </c>
      <c r="K501" s="6">
        <v>96.55</v>
      </c>
    </row>
    <row r="502" spans="1:11" hidden="1" x14ac:dyDescent="0.25">
      <c r="A502" s="10" t="s">
        <v>9932</v>
      </c>
      <c r="B502" s="11">
        <v>42265</v>
      </c>
      <c r="C502" s="10" t="s">
        <v>27566</v>
      </c>
      <c r="D502" s="10">
        <v>2</v>
      </c>
      <c r="E502" s="10" t="s">
        <v>27567</v>
      </c>
      <c r="F502" s="10" t="s">
        <v>5</v>
      </c>
      <c r="G502" s="10" t="s">
        <v>11733</v>
      </c>
      <c r="H502" s="10" t="s">
        <v>7</v>
      </c>
      <c r="I502" s="6">
        <f t="shared" si="7"/>
        <v>731.125</v>
      </c>
      <c r="J502" s="21"/>
      <c r="K502" s="21">
        <v>116.98</v>
      </c>
    </row>
    <row r="503" spans="1:11" hidden="1" x14ac:dyDescent="0.25">
      <c r="A503" s="10" t="s">
        <v>9935</v>
      </c>
      <c r="B503" s="11">
        <v>42265</v>
      </c>
      <c r="C503" s="10" t="s">
        <v>27568</v>
      </c>
      <c r="D503" s="10">
        <v>1</v>
      </c>
      <c r="E503" s="10" t="s">
        <v>27569</v>
      </c>
      <c r="F503" s="10" t="s">
        <v>1227</v>
      </c>
      <c r="G503" s="10" t="s">
        <v>16181</v>
      </c>
      <c r="H503" s="10" t="s">
        <v>2147</v>
      </c>
      <c r="I503" s="6">
        <f t="shared" si="7"/>
        <v>375431.0625</v>
      </c>
      <c r="J503" s="21"/>
      <c r="K503" s="21">
        <v>60068.97</v>
      </c>
    </row>
    <row r="504" spans="1:11" hidden="1" x14ac:dyDescent="0.25">
      <c r="A504" s="10" t="s">
        <v>9941</v>
      </c>
      <c r="B504" s="11">
        <v>42265</v>
      </c>
      <c r="C504" s="10" t="s">
        <v>27570</v>
      </c>
      <c r="D504" s="10">
        <v>2</v>
      </c>
      <c r="E504" s="10" t="s">
        <v>27571</v>
      </c>
      <c r="F504" s="10" t="s">
        <v>5</v>
      </c>
      <c r="G504" s="10" t="s">
        <v>11733</v>
      </c>
      <c r="H504" s="10" t="s">
        <v>7</v>
      </c>
      <c r="I504" s="6">
        <f t="shared" si="7"/>
        <v>2894.3125</v>
      </c>
      <c r="J504" s="21"/>
      <c r="K504" s="21">
        <v>463.09</v>
      </c>
    </row>
    <row r="505" spans="1:11" hidden="1" x14ac:dyDescent="0.25">
      <c r="A505" s="10" t="s">
        <v>16839</v>
      </c>
      <c r="B505" s="11">
        <v>42265</v>
      </c>
      <c r="C505" s="10" t="s">
        <v>27572</v>
      </c>
      <c r="D505" s="10">
        <v>1</v>
      </c>
      <c r="E505" s="10" t="s">
        <v>27573</v>
      </c>
      <c r="F505" s="10" t="s">
        <v>23</v>
      </c>
      <c r="G505" s="10" t="s">
        <v>16181</v>
      </c>
      <c r="H505" s="10" t="s">
        <v>24</v>
      </c>
      <c r="I505" s="6">
        <f t="shared" si="7"/>
        <v>149116.8125</v>
      </c>
      <c r="J505" s="21"/>
      <c r="K505" s="21">
        <v>23858.69</v>
      </c>
    </row>
    <row r="506" spans="1:11" hidden="1" x14ac:dyDescent="0.25">
      <c r="A506" s="10" t="s">
        <v>5678</v>
      </c>
      <c r="B506" s="11">
        <v>42265</v>
      </c>
      <c r="C506" s="10" t="s">
        <v>27574</v>
      </c>
      <c r="D506" s="10">
        <v>2</v>
      </c>
      <c r="E506" s="10" t="s">
        <v>27575</v>
      </c>
      <c r="F506" s="10" t="s">
        <v>5</v>
      </c>
      <c r="G506" s="10" t="s">
        <v>11733</v>
      </c>
      <c r="H506" s="10" t="s">
        <v>7</v>
      </c>
      <c r="I506" s="6">
        <f t="shared" si="7"/>
        <v>3682.75</v>
      </c>
      <c r="J506" s="21"/>
      <c r="K506" s="21">
        <v>589.24</v>
      </c>
    </row>
    <row r="507" spans="1:11" hidden="1" x14ac:dyDescent="0.25">
      <c r="A507" s="10" t="s">
        <v>5681</v>
      </c>
      <c r="B507" s="11">
        <v>42265</v>
      </c>
      <c r="C507" s="10" t="s">
        <v>27576</v>
      </c>
      <c r="D507" s="10">
        <v>2</v>
      </c>
      <c r="E507" s="10" t="s">
        <v>27577</v>
      </c>
      <c r="F507" s="10" t="s">
        <v>5</v>
      </c>
      <c r="G507" s="10" t="s">
        <v>11733</v>
      </c>
      <c r="H507" s="10" t="s">
        <v>7</v>
      </c>
      <c r="I507" s="6">
        <f t="shared" si="7"/>
        <v>239.125</v>
      </c>
      <c r="J507" s="21"/>
      <c r="K507" s="21">
        <v>38.26</v>
      </c>
    </row>
    <row r="508" spans="1:11" hidden="1" x14ac:dyDescent="0.25">
      <c r="A508" s="10" t="s">
        <v>5685</v>
      </c>
      <c r="B508" s="11">
        <v>42265</v>
      </c>
      <c r="C508" s="10" t="s">
        <v>27578</v>
      </c>
      <c r="D508" s="10">
        <v>2</v>
      </c>
      <c r="E508" s="10" t="s">
        <v>27579</v>
      </c>
      <c r="F508" s="10" t="s">
        <v>5</v>
      </c>
      <c r="G508" s="10" t="s">
        <v>11733</v>
      </c>
      <c r="H508" s="10" t="s">
        <v>7</v>
      </c>
      <c r="I508" s="6">
        <f t="shared" si="7"/>
        <v>2860.75</v>
      </c>
      <c r="J508" s="21"/>
      <c r="K508" s="21">
        <v>457.72</v>
      </c>
    </row>
    <row r="509" spans="1:11" hidden="1" x14ac:dyDescent="0.25">
      <c r="A509" s="10" t="s">
        <v>9951</v>
      </c>
      <c r="B509" s="11">
        <v>42265</v>
      </c>
      <c r="C509" s="10" t="s">
        <v>27580</v>
      </c>
      <c r="D509" s="10">
        <v>2</v>
      </c>
      <c r="E509" s="10" t="s">
        <v>27581</v>
      </c>
      <c r="F509" s="10" t="s">
        <v>5</v>
      </c>
      <c r="G509" s="10" t="s">
        <v>11733</v>
      </c>
      <c r="H509" s="10" t="s">
        <v>7</v>
      </c>
      <c r="I509" s="6">
        <f t="shared" si="7"/>
        <v>1920.0624999999998</v>
      </c>
      <c r="J509" s="21"/>
      <c r="K509" s="21">
        <v>307.20999999999998</v>
      </c>
    </row>
    <row r="510" spans="1:11" hidden="1" x14ac:dyDescent="0.25">
      <c r="A510" s="10" t="s">
        <v>17686</v>
      </c>
      <c r="B510" s="11">
        <v>42265</v>
      </c>
      <c r="C510" s="10" t="s">
        <v>27582</v>
      </c>
      <c r="D510" s="10">
        <v>2</v>
      </c>
      <c r="E510" s="10" t="s">
        <v>27583</v>
      </c>
      <c r="F510" s="10" t="s">
        <v>5</v>
      </c>
      <c r="G510" s="10" t="s">
        <v>11733</v>
      </c>
      <c r="H510" s="10" t="s">
        <v>7</v>
      </c>
      <c r="I510" s="6">
        <f t="shared" si="7"/>
        <v>947.3125</v>
      </c>
      <c r="J510" s="21"/>
      <c r="K510" s="21">
        <v>151.57</v>
      </c>
    </row>
    <row r="511" spans="1:11" hidden="1" x14ac:dyDescent="0.25">
      <c r="A511" s="10" t="s">
        <v>17689</v>
      </c>
      <c r="B511" s="11">
        <v>42265</v>
      </c>
      <c r="C511" s="10" t="s">
        <v>4877</v>
      </c>
      <c r="D511" s="10">
        <v>1</v>
      </c>
      <c r="E511" s="10" t="s">
        <v>27584</v>
      </c>
      <c r="F511" s="10" t="s">
        <v>4879</v>
      </c>
      <c r="G511" s="10" t="s">
        <v>16212</v>
      </c>
      <c r="H511" s="10" t="s">
        <v>15148</v>
      </c>
      <c r="I511" s="6">
        <f t="shared" si="7"/>
        <v>0</v>
      </c>
      <c r="J511" s="21">
        <v>55.17</v>
      </c>
      <c r="K511" s="21"/>
    </row>
    <row r="512" spans="1:11" hidden="1" x14ac:dyDescent="0.25">
      <c r="A512" t="s">
        <v>17689</v>
      </c>
      <c r="B512" s="2">
        <v>42265</v>
      </c>
      <c r="C512" t="s">
        <v>4877</v>
      </c>
      <c r="D512">
        <v>1</v>
      </c>
      <c r="E512" t="s">
        <v>27584</v>
      </c>
      <c r="F512" t="s">
        <v>4879</v>
      </c>
      <c r="G512" t="s">
        <v>16212</v>
      </c>
      <c r="H512" t="s">
        <v>15148</v>
      </c>
      <c r="I512" s="6">
        <f t="shared" si="7"/>
        <v>344.8125</v>
      </c>
      <c r="K512" s="6">
        <v>55.17</v>
      </c>
    </row>
    <row r="513" spans="1:11" hidden="1" x14ac:dyDescent="0.25">
      <c r="A513" s="10" t="s">
        <v>2383</v>
      </c>
      <c r="B513" s="11">
        <v>42265</v>
      </c>
      <c r="C513" s="10" t="s">
        <v>27152</v>
      </c>
      <c r="D513" s="10">
        <v>1</v>
      </c>
      <c r="E513" s="10" t="s">
        <v>27585</v>
      </c>
      <c r="F513" s="10" t="s">
        <v>1227</v>
      </c>
      <c r="G513" s="10" t="s">
        <v>16181</v>
      </c>
      <c r="H513" s="10" t="s">
        <v>27586</v>
      </c>
      <c r="I513" s="6">
        <f t="shared" si="7"/>
        <v>191379.3125</v>
      </c>
      <c r="J513" s="21"/>
      <c r="K513" s="21">
        <v>30620.69</v>
      </c>
    </row>
    <row r="514" spans="1:11" hidden="1" x14ac:dyDescent="0.25">
      <c r="A514" s="10" t="s">
        <v>8933</v>
      </c>
      <c r="B514" s="11">
        <v>42265</v>
      </c>
      <c r="C514" s="10" t="s">
        <v>27518</v>
      </c>
      <c r="D514" s="10">
        <v>1</v>
      </c>
      <c r="E514" s="10" t="s">
        <v>27587</v>
      </c>
      <c r="F514" s="10" t="s">
        <v>68</v>
      </c>
      <c r="G514" s="10" t="s">
        <v>12598</v>
      </c>
      <c r="H514" s="10" t="s">
        <v>27588</v>
      </c>
      <c r="I514" s="6">
        <f t="shared" si="7"/>
        <v>0</v>
      </c>
      <c r="J514" s="21">
        <v>44077.87</v>
      </c>
      <c r="K514" s="21"/>
    </row>
    <row r="515" spans="1:11" hidden="1" x14ac:dyDescent="0.25">
      <c r="A515" t="s">
        <v>8933</v>
      </c>
      <c r="B515" s="2">
        <v>42265</v>
      </c>
      <c r="C515" t="s">
        <v>27518</v>
      </c>
      <c r="D515">
        <v>1</v>
      </c>
      <c r="E515" t="s">
        <v>27587</v>
      </c>
      <c r="F515" t="s">
        <v>68</v>
      </c>
      <c r="G515" t="s">
        <v>12598</v>
      </c>
      <c r="H515" t="s">
        <v>27588</v>
      </c>
      <c r="I515" s="6">
        <f t="shared" si="7"/>
        <v>275486.6875</v>
      </c>
      <c r="K515" s="6">
        <v>44077.87</v>
      </c>
    </row>
    <row r="516" spans="1:11" hidden="1" x14ac:dyDescent="0.25">
      <c r="A516" s="10" t="s">
        <v>5689</v>
      </c>
      <c r="B516" s="11">
        <v>42265</v>
      </c>
      <c r="C516" s="10" t="s">
        <v>12145</v>
      </c>
      <c r="D516" s="10">
        <v>1</v>
      </c>
      <c r="E516" s="10" t="s">
        <v>27589</v>
      </c>
      <c r="F516" s="10" t="s">
        <v>68</v>
      </c>
      <c r="G516" s="10" t="s">
        <v>12598</v>
      </c>
      <c r="H516" s="10" t="s">
        <v>27590</v>
      </c>
      <c r="I516" s="6">
        <f t="shared" si="7"/>
        <v>0</v>
      </c>
      <c r="J516" s="21">
        <v>50893.25</v>
      </c>
      <c r="K516" s="21"/>
    </row>
    <row r="517" spans="1:11" hidden="1" x14ac:dyDescent="0.25">
      <c r="A517" t="s">
        <v>5689</v>
      </c>
      <c r="B517" s="2">
        <v>42265</v>
      </c>
      <c r="C517" t="s">
        <v>12145</v>
      </c>
      <c r="D517">
        <v>1</v>
      </c>
      <c r="E517" t="s">
        <v>27589</v>
      </c>
      <c r="F517" t="s">
        <v>68</v>
      </c>
      <c r="G517" t="s">
        <v>12598</v>
      </c>
      <c r="H517" t="s">
        <v>27590</v>
      </c>
      <c r="I517" s="6">
        <f t="shared" si="7"/>
        <v>318082.8125</v>
      </c>
      <c r="K517" s="6">
        <v>50893.25</v>
      </c>
    </row>
    <row r="518" spans="1:11" hidden="1" x14ac:dyDescent="0.25">
      <c r="A518" s="10" t="s">
        <v>5692</v>
      </c>
      <c r="B518" s="11">
        <v>42265</v>
      </c>
      <c r="C518" s="10" t="s">
        <v>27513</v>
      </c>
      <c r="D518" s="10">
        <v>1</v>
      </c>
      <c r="E518" s="10" t="s">
        <v>27591</v>
      </c>
      <c r="F518" s="10" t="s">
        <v>1545</v>
      </c>
      <c r="G518" s="10" t="s">
        <v>16181</v>
      </c>
      <c r="H518" s="10" t="s">
        <v>11959</v>
      </c>
      <c r="I518" s="6">
        <f t="shared" si="7"/>
        <v>0</v>
      </c>
      <c r="J518" s="21">
        <v>27682.76</v>
      </c>
      <c r="K518" s="21"/>
    </row>
    <row r="519" spans="1:11" hidden="1" x14ac:dyDescent="0.25">
      <c r="A519" s="10" t="s">
        <v>5695</v>
      </c>
      <c r="B519" s="11">
        <v>42265</v>
      </c>
      <c r="C519" s="10" t="s">
        <v>27572</v>
      </c>
      <c r="D519" s="10">
        <v>1</v>
      </c>
      <c r="E519" s="10" t="s">
        <v>27592</v>
      </c>
      <c r="F519" s="10" t="s">
        <v>68</v>
      </c>
      <c r="G519" s="10" t="s">
        <v>12598</v>
      </c>
      <c r="H519" s="10" t="s">
        <v>27593</v>
      </c>
      <c r="I519" s="6">
        <f t="shared" si="7"/>
        <v>0</v>
      </c>
      <c r="J519" s="21">
        <v>23858.55</v>
      </c>
      <c r="K519" s="21"/>
    </row>
    <row r="520" spans="1:11" hidden="1" x14ac:dyDescent="0.25">
      <c r="A520" t="s">
        <v>5695</v>
      </c>
      <c r="B520" s="2">
        <v>42265</v>
      </c>
      <c r="C520" t="s">
        <v>27572</v>
      </c>
      <c r="D520">
        <v>1</v>
      </c>
      <c r="E520" t="s">
        <v>27592</v>
      </c>
      <c r="F520" t="s">
        <v>68</v>
      </c>
      <c r="G520" t="s">
        <v>12598</v>
      </c>
      <c r="H520" t="s">
        <v>27593</v>
      </c>
      <c r="I520" s="6">
        <f t="shared" si="7"/>
        <v>149115.9375</v>
      </c>
      <c r="K520" s="6">
        <v>23858.55</v>
      </c>
    </row>
    <row r="521" spans="1:11" hidden="1" x14ac:dyDescent="0.25">
      <c r="A521" s="10" t="s">
        <v>482</v>
      </c>
      <c r="B521" s="11">
        <v>42265</v>
      </c>
      <c r="C521" s="10" t="s">
        <v>27594</v>
      </c>
      <c r="D521" s="10">
        <v>2</v>
      </c>
      <c r="E521" s="10" t="s">
        <v>27595</v>
      </c>
      <c r="F521" s="10" t="s">
        <v>5</v>
      </c>
      <c r="G521" s="10" t="s">
        <v>11733</v>
      </c>
      <c r="H521" s="10" t="s">
        <v>7</v>
      </c>
      <c r="I521" s="6">
        <f t="shared" si="7"/>
        <v>3615.0625</v>
      </c>
      <c r="J521" s="21"/>
      <c r="K521" s="21">
        <v>578.41</v>
      </c>
    </row>
    <row r="522" spans="1:11" hidden="1" x14ac:dyDescent="0.25">
      <c r="A522" s="10" t="s">
        <v>8942</v>
      </c>
      <c r="B522" s="11">
        <v>42265</v>
      </c>
      <c r="C522" s="10" t="s">
        <v>27513</v>
      </c>
      <c r="D522" s="10">
        <v>1</v>
      </c>
      <c r="E522" s="10" t="s">
        <v>27596</v>
      </c>
      <c r="F522" s="10" t="s">
        <v>1227</v>
      </c>
      <c r="G522" s="10" t="s">
        <v>16181</v>
      </c>
      <c r="H522" s="10" t="s">
        <v>11959</v>
      </c>
      <c r="I522" s="6">
        <f t="shared" ref="I522:I585" si="8">K522*100/16</f>
        <v>173017.25</v>
      </c>
      <c r="J522" s="21"/>
      <c r="K522" s="21">
        <v>27682.76</v>
      </c>
    </row>
    <row r="523" spans="1:11" hidden="1" x14ac:dyDescent="0.25">
      <c r="A523" s="10" t="s">
        <v>8944</v>
      </c>
      <c r="B523" s="11">
        <v>42265</v>
      </c>
      <c r="C523" s="10" t="s">
        <v>27513</v>
      </c>
      <c r="D523" s="10">
        <v>1</v>
      </c>
      <c r="E523" s="10" t="s">
        <v>27597</v>
      </c>
      <c r="F523" s="10" t="s">
        <v>1545</v>
      </c>
      <c r="G523" s="10" t="s">
        <v>16181</v>
      </c>
      <c r="H523" s="10" t="s">
        <v>11959</v>
      </c>
      <c r="I523" s="6">
        <f t="shared" si="8"/>
        <v>0</v>
      </c>
      <c r="J523" s="21">
        <v>27682.76</v>
      </c>
      <c r="K523" s="21"/>
    </row>
    <row r="524" spans="1:11" hidden="1" x14ac:dyDescent="0.25">
      <c r="A524" s="10" t="s">
        <v>8946</v>
      </c>
      <c r="B524" s="11">
        <v>42265</v>
      </c>
      <c r="C524" s="10" t="s">
        <v>27513</v>
      </c>
      <c r="D524" s="10">
        <v>1</v>
      </c>
      <c r="E524" s="10" t="s">
        <v>27598</v>
      </c>
      <c r="F524" s="10" t="s">
        <v>1227</v>
      </c>
      <c r="G524" s="10" t="s">
        <v>16181</v>
      </c>
      <c r="H524" s="10" t="s">
        <v>11959</v>
      </c>
      <c r="I524" s="6">
        <f t="shared" si="8"/>
        <v>173017.25</v>
      </c>
      <c r="J524" s="21"/>
      <c r="K524" s="21">
        <v>27682.76</v>
      </c>
    </row>
    <row r="525" spans="1:11" hidden="1" x14ac:dyDescent="0.25">
      <c r="A525" s="10" t="s">
        <v>27599</v>
      </c>
      <c r="B525" s="11">
        <v>42265</v>
      </c>
      <c r="C525" s="10" t="s">
        <v>27600</v>
      </c>
      <c r="D525" s="10">
        <v>2</v>
      </c>
      <c r="E525" s="10" t="s">
        <v>27601</v>
      </c>
      <c r="F525" s="10" t="s">
        <v>5</v>
      </c>
      <c r="G525" s="10" t="s">
        <v>11733</v>
      </c>
      <c r="H525" s="10" t="s">
        <v>7</v>
      </c>
      <c r="I525" s="6">
        <f t="shared" si="8"/>
        <v>770.875</v>
      </c>
      <c r="J525" s="21"/>
      <c r="K525" s="21">
        <v>123.34</v>
      </c>
    </row>
    <row r="526" spans="1:11" hidden="1" x14ac:dyDescent="0.25">
      <c r="A526" s="10" t="s">
        <v>27602</v>
      </c>
      <c r="B526" s="11">
        <v>42265</v>
      </c>
      <c r="C526" s="10" t="s">
        <v>4877</v>
      </c>
      <c r="D526" s="10">
        <v>1</v>
      </c>
      <c r="E526" s="10" t="s">
        <v>27603</v>
      </c>
      <c r="F526" s="10" t="s">
        <v>4893</v>
      </c>
      <c r="G526" s="10" t="s">
        <v>16212</v>
      </c>
      <c r="H526" s="10" t="s">
        <v>11637</v>
      </c>
      <c r="I526" s="6">
        <f t="shared" si="8"/>
        <v>0</v>
      </c>
      <c r="J526" s="21">
        <v>110.25</v>
      </c>
      <c r="K526" s="21"/>
    </row>
    <row r="527" spans="1:11" hidden="1" x14ac:dyDescent="0.25">
      <c r="A527" t="s">
        <v>27602</v>
      </c>
      <c r="B527" s="2">
        <v>42265</v>
      </c>
      <c r="C527" t="s">
        <v>4877</v>
      </c>
      <c r="D527">
        <v>1</v>
      </c>
      <c r="E527" t="s">
        <v>27603</v>
      </c>
      <c r="F527" t="s">
        <v>4893</v>
      </c>
      <c r="G527" t="s">
        <v>16212</v>
      </c>
      <c r="H527" t="s">
        <v>11637</v>
      </c>
      <c r="I527" s="6">
        <f t="shared" si="8"/>
        <v>689.0625</v>
      </c>
      <c r="K527" s="6">
        <v>110.25</v>
      </c>
    </row>
    <row r="528" spans="1:11" hidden="1" x14ac:dyDescent="0.25">
      <c r="A528" s="10" t="s">
        <v>21178</v>
      </c>
      <c r="B528" s="11">
        <v>42265</v>
      </c>
      <c r="C528" s="10" t="s">
        <v>4877</v>
      </c>
      <c r="D528" s="10">
        <v>1</v>
      </c>
      <c r="E528" s="10" t="s">
        <v>27604</v>
      </c>
      <c r="F528" s="10" t="s">
        <v>4893</v>
      </c>
      <c r="G528" s="10" t="s">
        <v>16212</v>
      </c>
      <c r="H528" s="10" t="s">
        <v>27605</v>
      </c>
      <c r="I528" s="6">
        <f t="shared" si="8"/>
        <v>0</v>
      </c>
      <c r="J528" s="21">
        <v>110.34</v>
      </c>
      <c r="K528" s="21"/>
    </row>
    <row r="529" spans="1:11" hidden="1" x14ac:dyDescent="0.25">
      <c r="A529" t="s">
        <v>21178</v>
      </c>
      <c r="B529" s="2">
        <v>42265</v>
      </c>
      <c r="C529" t="s">
        <v>4877</v>
      </c>
      <c r="D529">
        <v>1</v>
      </c>
      <c r="E529" t="s">
        <v>27604</v>
      </c>
      <c r="F529" t="s">
        <v>4893</v>
      </c>
      <c r="G529" t="s">
        <v>16212</v>
      </c>
      <c r="H529" t="s">
        <v>27605</v>
      </c>
      <c r="I529" s="6">
        <f t="shared" si="8"/>
        <v>689.625</v>
      </c>
      <c r="K529" s="6">
        <v>110.34</v>
      </c>
    </row>
    <row r="530" spans="1:11" hidden="1" x14ac:dyDescent="0.25">
      <c r="A530" s="10" t="s">
        <v>8948</v>
      </c>
      <c r="B530" s="11">
        <v>42265</v>
      </c>
      <c r="C530" s="10" t="s">
        <v>4877</v>
      </c>
      <c r="D530" s="10">
        <v>1</v>
      </c>
      <c r="E530" s="10" t="s">
        <v>27606</v>
      </c>
      <c r="F530" s="10" t="s">
        <v>4893</v>
      </c>
      <c r="G530" s="10" t="s">
        <v>16212</v>
      </c>
      <c r="H530" s="10" t="s">
        <v>11637</v>
      </c>
      <c r="I530" s="6">
        <f t="shared" si="8"/>
        <v>0</v>
      </c>
      <c r="J530" s="21">
        <v>413.79</v>
      </c>
      <c r="K530" s="21"/>
    </row>
    <row r="531" spans="1:11" hidden="1" x14ac:dyDescent="0.25">
      <c r="A531" t="s">
        <v>8948</v>
      </c>
      <c r="B531" s="2">
        <v>42265</v>
      </c>
      <c r="C531" t="s">
        <v>4877</v>
      </c>
      <c r="D531">
        <v>1</v>
      </c>
      <c r="E531" t="s">
        <v>27606</v>
      </c>
      <c r="F531" t="s">
        <v>4893</v>
      </c>
      <c r="G531" t="s">
        <v>16212</v>
      </c>
      <c r="H531" t="s">
        <v>11637</v>
      </c>
      <c r="I531" s="6">
        <f t="shared" si="8"/>
        <v>2586.1875</v>
      </c>
      <c r="K531" s="6">
        <v>413.79</v>
      </c>
    </row>
    <row r="532" spans="1:11" hidden="1" x14ac:dyDescent="0.25">
      <c r="A532" t="s">
        <v>29339</v>
      </c>
      <c r="B532" s="2">
        <v>42265</v>
      </c>
      <c r="C532" t="s">
        <v>1728</v>
      </c>
      <c r="D532">
        <v>2</v>
      </c>
      <c r="E532" t="s">
        <v>29340</v>
      </c>
      <c r="F532" t="s">
        <v>2141</v>
      </c>
      <c r="G532" t="s">
        <v>1718</v>
      </c>
      <c r="H532" t="s">
        <v>11637</v>
      </c>
      <c r="I532" s="6">
        <f t="shared" si="8"/>
        <v>0</v>
      </c>
      <c r="J532" s="6">
        <v>157.34</v>
      </c>
    </row>
    <row r="533" spans="1:11" hidden="1" x14ac:dyDescent="0.25">
      <c r="A533" t="s">
        <v>2392</v>
      </c>
      <c r="B533" s="2">
        <v>42265</v>
      </c>
      <c r="C533" t="s">
        <v>28842</v>
      </c>
      <c r="D533">
        <v>2</v>
      </c>
      <c r="E533" t="s">
        <v>29341</v>
      </c>
      <c r="F533" t="s">
        <v>2141</v>
      </c>
      <c r="G533" t="s">
        <v>1718</v>
      </c>
      <c r="H533" t="s">
        <v>11637</v>
      </c>
      <c r="I533" s="6">
        <f t="shared" si="8"/>
        <v>86.1875</v>
      </c>
      <c r="K533" s="6">
        <v>13.79</v>
      </c>
    </row>
    <row r="534" spans="1:11" hidden="1" x14ac:dyDescent="0.25">
      <c r="A534" t="s">
        <v>2392</v>
      </c>
      <c r="B534" s="2">
        <v>42265</v>
      </c>
      <c r="C534" t="s">
        <v>28842</v>
      </c>
      <c r="D534">
        <v>2</v>
      </c>
      <c r="E534" t="s">
        <v>29341</v>
      </c>
      <c r="F534" t="s">
        <v>2141</v>
      </c>
      <c r="G534" t="s">
        <v>1718</v>
      </c>
      <c r="H534" t="s">
        <v>11637</v>
      </c>
      <c r="I534" s="6">
        <f t="shared" si="8"/>
        <v>0</v>
      </c>
      <c r="J534" s="6">
        <v>6.88</v>
      </c>
    </row>
    <row r="535" spans="1:11" hidden="1" x14ac:dyDescent="0.25">
      <c r="A535" s="9" t="s">
        <v>2392</v>
      </c>
      <c r="B535" s="13">
        <v>42265</v>
      </c>
      <c r="C535" s="9" t="s">
        <v>28842</v>
      </c>
      <c r="D535" s="9">
        <v>2</v>
      </c>
      <c r="E535" s="9" t="s">
        <v>29341</v>
      </c>
      <c r="F535" s="9" t="s">
        <v>2141</v>
      </c>
      <c r="G535" s="9" t="s">
        <v>1718</v>
      </c>
      <c r="H535" s="9" t="s">
        <v>11637</v>
      </c>
      <c r="I535" s="6">
        <f t="shared" si="8"/>
        <v>0</v>
      </c>
      <c r="J535" s="22">
        <v>13.79</v>
      </c>
      <c r="K535" s="22"/>
    </row>
    <row r="536" spans="1:11" hidden="1" x14ac:dyDescent="0.25">
      <c r="A536" t="s">
        <v>2395</v>
      </c>
      <c r="B536" s="2">
        <v>42265</v>
      </c>
      <c r="C536" t="s">
        <v>28842</v>
      </c>
      <c r="D536">
        <v>2</v>
      </c>
      <c r="E536" t="s">
        <v>29342</v>
      </c>
      <c r="F536" t="s">
        <v>2141</v>
      </c>
      <c r="G536" t="s">
        <v>1718</v>
      </c>
      <c r="H536" t="s">
        <v>23958</v>
      </c>
      <c r="I536" s="6">
        <f t="shared" si="8"/>
        <v>862.0625</v>
      </c>
      <c r="K536" s="6">
        <v>137.93</v>
      </c>
    </row>
    <row r="537" spans="1:11" hidden="1" x14ac:dyDescent="0.25">
      <c r="A537" t="s">
        <v>2395</v>
      </c>
      <c r="B537" s="2">
        <v>42265</v>
      </c>
      <c r="C537" t="s">
        <v>28842</v>
      </c>
      <c r="D537">
        <v>2</v>
      </c>
      <c r="E537" t="s">
        <v>29342</v>
      </c>
      <c r="F537" t="s">
        <v>2141</v>
      </c>
      <c r="G537" t="s">
        <v>1718</v>
      </c>
      <c r="H537" t="s">
        <v>23958</v>
      </c>
      <c r="I537" s="6">
        <f t="shared" si="8"/>
        <v>0</v>
      </c>
      <c r="J537" s="6">
        <v>16.82</v>
      </c>
    </row>
    <row r="538" spans="1:11" hidden="1" x14ac:dyDescent="0.25">
      <c r="A538" s="9" t="s">
        <v>2395</v>
      </c>
      <c r="B538" s="13">
        <v>42265</v>
      </c>
      <c r="C538" s="9" t="s">
        <v>28842</v>
      </c>
      <c r="D538" s="9">
        <v>2</v>
      </c>
      <c r="E538" s="9" t="s">
        <v>29342</v>
      </c>
      <c r="F538" s="9" t="s">
        <v>2141</v>
      </c>
      <c r="G538" s="9" t="s">
        <v>1718</v>
      </c>
      <c r="H538" s="9" t="s">
        <v>23958</v>
      </c>
      <c r="I538" s="6">
        <f t="shared" si="8"/>
        <v>0</v>
      </c>
      <c r="J538" s="22">
        <v>137.93</v>
      </c>
      <c r="K538" s="22"/>
    </row>
    <row r="539" spans="1:11" hidden="1" x14ac:dyDescent="0.25">
      <c r="A539" s="10" t="s">
        <v>2407</v>
      </c>
      <c r="B539" s="11">
        <v>42265</v>
      </c>
      <c r="C539" s="10" t="s">
        <v>4877</v>
      </c>
      <c r="D539" s="10">
        <v>1</v>
      </c>
      <c r="E539" s="10" t="s">
        <v>27607</v>
      </c>
      <c r="F539" s="10" t="s">
        <v>4893</v>
      </c>
      <c r="G539" s="10" t="s">
        <v>0</v>
      </c>
      <c r="H539" s="10" t="s">
        <v>11637</v>
      </c>
      <c r="I539" s="6">
        <f t="shared" si="8"/>
        <v>0</v>
      </c>
      <c r="J539" s="21">
        <v>27.58</v>
      </c>
      <c r="K539" s="21"/>
    </row>
    <row r="540" spans="1:11" hidden="1" x14ac:dyDescent="0.25">
      <c r="A540" t="s">
        <v>2407</v>
      </c>
      <c r="B540" s="2">
        <v>42265</v>
      </c>
      <c r="C540" t="s">
        <v>4877</v>
      </c>
      <c r="D540">
        <v>1</v>
      </c>
      <c r="E540" t="s">
        <v>27607</v>
      </c>
      <c r="F540" t="s">
        <v>4893</v>
      </c>
      <c r="G540" t="s">
        <v>0</v>
      </c>
      <c r="H540" t="s">
        <v>11637</v>
      </c>
      <c r="I540" s="6">
        <f t="shared" si="8"/>
        <v>172.375</v>
      </c>
      <c r="K540" s="6">
        <v>27.58</v>
      </c>
    </row>
    <row r="541" spans="1:11" hidden="1" x14ac:dyDescent="0.25">
      <c r="A541" s="10" t="s">
        <v>2440</v>
      </c>
      <c r="B541" s="11">
        <v>42265</v>
      </c>
      <c r="C541" s="10" t="s">
        <v>4877</v>
      </c>
      <c r="D541" s="10">
        <v>1</v>
      </c>
      <c r="E541" s="10" t="s">
        <v>27608</v>
      </c>
      <c r="F541" s="10" t="s">
        <v>4893</v>
      </c>
      <c r="G541" s="10" t="s">
        <v>0</v>
      </c>
      <c r="H541" s="10" t="s">
        <v>27609</v>
      </c>
      <c r="I541" s="6">
        <f t="shared" si="8"/>
        <v>0</v>
      </c>
      <c r="J541" s="21">
        <v>68.97</v>
      </c>
      <c r="K541" s="21"/>
    </row>
    <row r="542" spans="1:11" hidden="1" x14ac:dyDescent="0.25">
      <c r="A542" t="s">
        <v>2440</v>
      </c>
      <c r="B542" s="2">
        <v>42265</v>
      </c>
      <c r="C542" t="s">
        <v>4877</v>
      </c>
      <c r="D542">
        <v>1</v>
      </c>
      <c r="E542" t="s">
        <v>27608</v>
      </c>
      <c r="F542" t="s">
        <v>4893</v>
      </c>
      <c r="G542" t="s">
        <v>0</v>
      </c>
      <c r="H542" t="s">
        <v>27609</v>
      </c>
      <c r="I542" s="6">
        <f t="shared" si="8"/>
        <v>431.0625</v>
      </c>
      <c r="K542" s="6">
        <v>68.97</v>
      </c>
    </row>
    <row r="543" spans="1:11" hidden="1" x14ac:dyDescent="0.25">
      <c r="A543" t="s">
        <v>2455</v>
      </c>
      <c r="B543" s="2">
        <v>42265</v>
      </c>
      <c r="C543" t="s">
        <v>1728</v>
      </c>
      <c r="D543">
        <v>2</v>
      </c>
      <c r="E543" t="s">
        <v>29343</v>
      </c>
      <c r="F543" t="s">
        <v>2141</v>
      </c>
      <c r="G543" t="s">
        <v>1718</v>
      </c>
      <c r="H543" t="s">
        <v>24824</v>
      </c>
      <c r="I543" s="6">
        <f t="shared" si="8"/>
        <v>0</v>
      </c>
      <c r="J543" s="6">
        <v>211.17</v>
      </c>
    </row>
    <row r="544" spans="1:11" hidden="1" x14ac:dyDescent="0.25">
      <c r="A544" s="10" t="s">
        <v>492</v>
      </c>
      <c r="B544" s="11">
        <v>42265</v>
      </c>
      <c r="C544" s="10" t="s">
        <v>27610</v>
      </c>
      <c r="D544" s="10">
        <v>1</v>
      </c>
      <c r="E544" s="10" t="s">
        <v>27611</v>
      </c>
      <c r="F544" s="10" t="s">
        <v>1227</v>
      </c>
      <c r="G544" s="10" t="s">
        <v>16181</v>
      </c>
      <c r="H544" s="10" t="s">
        <v>27612</v>
      </c>
      <c r="I544" s="6">
        <f t="shared" si="8"/>
        <v>458189.625</v>
      </c>
      <c r="J544" s="21"/>
      <c r="K544" s="21">
        <v>73310.34</v>
      </c>
    </row>
    <row r="545" spans="1:11" hidden="1" x14ac:dyDescent="0.25">
      <c r="A545" t="s">
        <v>29344</v>
      </c>
      <c r="B545" s="2">
        <v>42265</v>
      </c>
      <c r="C545" t="s">
        <v>29330</v>
      </c>
      <c r="D545">
        <v>1</v>
      </c>
      <c r="E545" t="s">
        <v>29345</v>
      </c>
      <c r="F545" t="s">
        <v>1545</v>
      </c>
      <c r="G545" t="s">
        <v>16181</v>
      </c>
      <c r="H545" t="s">
        <v>29332</v>
      </c>
      <c r="I545" s="6">
        <f t="shared" si="8"/>
        <v>-24137.9375</v>
      </c>
      <c r="K545" s="6">
        <v>-3862.07</v>
      </c>
    </row>
    <row r="546" spans="1:11" hidden="1" x14ac:dyDescent="0.25">
      <c r="A546" t="s">
        <v>6832</v>
      </c>
      <c r="B546" s="2">
        <v>42265</v>
      </c>
      <c r="C546" t="s">
        <v>29330</v>
      </c>
      <c r="D546">
        <v>1</v>
      </c>
      <c r="E546" t="s">
        <v>29346</v>
      </c>
      <c r="F546" t="s">
        <v>1227</v>
      </c>
      <c r="G546" t="s">
        <v>16181</v>
      </c>
      <c r="H546" t="s">
        <v>29332</v>
      </c>
      <c r="I546" s="6">
        <f t="shared" si="8"/>
        <v>24137.9375</v>
      </c>
      <c r="K546" s="6">
        <v>3862.07</v>
      </c>
    </row>
    <row r="547" spans="1:11" hidden="1" x14ac:dyDescent="0.25">
      <c r="A547" s="10" t="s">
        <v>6838</v>
      </c>
      <c r="B547" s="11">
        <v>42265</v>
      </c>
      <c r="C547" s="10" t="s">
        <v>27613</v>
      </c>
      <c r="D547" s="10">
        <v>2</v>
      </c>
      <c r="E547" s="10" t="s">
        <v>27614</v>
      </c>
      <c r="F547" s="10" t="s">
        <v>5</v>
      </c>
      <c r="G547" s="10" t="s">
        <v>11733</v>
      </c>
      <c r="H547" s="10" t="s">
        <v>7</v>
      </c>
      <c r="I547" s="6">
        <f t="shared" si="8"/>
        <v>2187.875</v>
      </c>
      <c r="J547" s="21"/>
      <c r="K547" s="21">
        <v>350.06</v>
      </c>
    </row>
    <row r="548" spans="1:11" hidden="1" x14ac:dyDescent="0.25">
      <c r="A548" s="10" t="s">
        <v>6841</v>
      </c>
      <c r="B548" s="11">
        <v>42265</v>
      </c>
      <c r="C548" s="10" t="s">
        <v>27615</v>
      </c>
      <c r="D548" s="10">
        <v>2</v>
      </c>
      <c r="E548" s="10" t="s">
        <v>27616</v>
      </c>
      <c r="F548" s="10" t="s">
        <v>5</v>
      </c>
      <c r="G548" s="10" t="s">
        <v>11733</v>
      </c>
      <c r="H548" s="10" t="s">
        <v>7</v>
      </c>
      <c r="I548" s="6">
        <f t="shared" si="8"/>
        <v>1521.625</v>
      </c>
      <c r="J548" s="21"/>
      <c r="K548" s="21">
        <v>243.46</v>
      </c>
    </row>
    <row r="549" spans="1:11" hidden="1" x14ac:dyDescent="0.25">
      <c r="A549" s="10" t="s">
        <v>6844</v>
      </c>
      <c r="B549" s="11">
        <v>42265</v>
      </c>
      <c r="C549" s="10" t="s">
        <v>27617</v>
      </c>
      <c r="D549" s="10">
        <v>2</v>
      </c>
      <c r="E549" s="10" t="s">
        <v>27618</v>
      </c>
      <c r="F549" s="10" t="s">
        <v>5</v>
      </c>
      <c r="G549" s="10" t="s">
        <v>11733</v>
      </c>
      <c r="H549" s="10" t="s">
        <v>7</v>
      </c>
      <c r="I549" s="6">
        <f t="shared" si="8"/>
        <v>3615.0625</v>
      </c>
      <c r="J549" s="21"/>
      <c r="K549" s="21">
        <v>578.41</v>
      </c>
    </row>
    <row r="550" spans="1:11" hidden="1" x14ac:dyDescent="0.25">
      <c r="A550" s="10" t="s">
        <v>6847</v>
      </c>
      <c r="B550" s="11">
        <v>42265</v>
      </c>
      <c r="C550" s="10" t="s">
        <v>27619</v>
      </c>
      <c r="D550" s="10">
        <v>2</v>
      </c>
      <c r="E550" s="10" t="s">
        <v>27620</v>
      </c>
      <c r="F550" s="10" t="s">
        <v>5</v>
      </c>
      <c r="G550" s="10" t="s">
        <v>11733</v>
      </c>
      <c r="H550" s="10" t="s">
        <v>7</v>
      </c>
      <c r="I550" s="6">
        <f t="shared" si="8"/>
        <v>1716.5</v>
      </c>
      <c r="J550" s="21"/>
      <c r="K550" s="21">
        <v>274.64</v>
      </c>
    </row>
    <row r="551" spans="1:11" hidden="1" x14ac:dyDescent="0.25">
      <c r="A551" s="10" t="s">
        <v>6850</v>
      </c>
      <c r="B551" s="11">
        <v>42265</v>
      </c>
      <c r="C551" s="10" t="s">
        <v>27621</v>
      </c>
      <c r="D551" s="10">
        <v>2</v>
      </c>
      <c r="E551" s="10" t="s">
        <v>27622</v>
      </c>
      <c r="F551" s="10" t="s">
        <v>5</v>
      </c>
      <c r="G551" s="10" t="s">
        <v>11733</v>
      </c>
      <c r="H551" s="10" t="s">
        <v>7</v>
      </c>
      <c r="I551" s="6">
        <f t="shared" si="8"/>
        <v>2298.5</v>
      </c>
      <c r="J551" s="21"/>
      <c r="K551" s="21">
        <v>367.76</v>
      </c>
    </row>
    <row r="552" spans="1:11" hidden="1" x14ac:dyDescent="0.25">
      <c r="A552" s="10" t="s">
        <v>6853</v>
      </c>
      <c r="B552" s="11">
        <v>42265</v>
      </c>
      <c r="C552" s="10" t="s">
        <v>27623</v>
      </c>
      <c r="D552" s="10">
        <v>2</v>
      </c>
      <c r="E552" s="10" t="s">
        <v>27624</v>
      </c>
      <c r="F552" s="10" t="s">
        <v>5</v>
      </c>
      <c r="G552" s="10" t="s">
        <v>11733</v>
      </c>
      <c r="H552" s="10" t="s">
        <v>7</v>
      </c>
      <c r="I552" s="6">
        <f t="shared" si="8"/>
        <v>2160.3125</v>
      </c>
      <c r="J552" s="21"/>
      <c r="K552" s="21">
        <v>345.65</v>
      </c>
    </row>
    <row r="553" spans="1:11" hidden="1" x14ac:dyDescent="0.25">
      <c r="A553" s="10" t="s">
        <v>6856</v>
      </c>
      <c r="B553" s="11">
        <v>42265</v>
      </c>
      <c r="C553" s="10" t="s">
        <v>27625</v>
      </c>
      <c r="D553" s="10">
        <v>2</v>
      </c>
      <c r="E553" s="10" t="s">
        <v>27626</v>
      </c>
      <c r="F553" s="10" t="s">
        <v>5</v>
      </c>
      <c r="G553" s="10" t="s">
        <v>11733</v>
      </c>
      <c r="H553" s="10" t="s">
        <v>7</v>
      </c>
      <c r="I553" s="6">
        <f t="shared" si="8"/>
        <v>305.75</v>
      </c>
      <c r="J553" s="21"/>
      <c r="K553" s="21">
        <v>48.92</v>
      </c>
    </row>
    <row r="554" spans="1:11" hidden="1" x14ac:dyDescent="0.25">
      <c r="A554" s="10" t="s">
        <v>6859</v>
      </c>
      <c r="B554" s="11">
        <v>42265</v>
      </c>
      <c r="C554" s="10" t="s">
        <v>27627</v>
      </c>
      <c r="D554" s="10">
        <v>2</v>
      </c>
      <c r="E554" s="10" t="s">
        <v>27628</v>
      </c>
      <c r="F554" s="10" t="s">
        <v>5</v>
      </c>
      <c r="G554" s="10" t="s">
        <v>11733</v>
      </c>
      <c r="H554" s="10" t="s">
        <v>7</v>
      </c>
      <c r="I554" s="6">
        <f t="shared" si="8"/>
        <v>2160.3125</v>
      </c>
      <c r="J554" s="21"/>
      <c r="K554" s="21">
        <v>345.65</v>
      </c>
    </row>
    <row r="555" spans="1:11" hidden="1" x14ac:dyDescent="0.25">
      <c r="A555" s="10" t="s">
        <v>25819</v>
      </c>
      <c r="B555" s="11">
        <v>42265</v>
      </c>
      <c r="C555" s="10" t="s">
        <v>27629</v>
      </c>
      <c r="D555" s="10">
        <v>2</v>
      </c>
      <c r="E555" s="10" t="s">
        <v>27630</v>
      </c>
      <c r="F555" s="10" t="s">
        <v>5</v>
      </c>
      <c r="G555" s="10" t="s">
        <v>11733</v>
      </c>
      <c r="H555" s="10" t="s">
        <v>7</v>
      </c>
      <c r="I555" s="6">
        <f t="shared" si="8"/>
        <v>1415.9375</v>
      </c>
      <c r="J555" s="21"/>
      <c r="K555" s="21">
        <v>226.55</v>
      </c>
    </row>
    <row r="556" spans="1:11" hidden="1" x14ac:dyDescent="0.25">
      <c r="A556" s="10" t="s">
        <v>8975</v>
      </c>
      <c r="B556" s="11">
        <v>42265</v>
      </c>
      <c r="C556" s="10" t="s">
        <v>27631</v>
      </c>
      <c r="D556" s="10">
        <v>2</v>
      </c>
      <c r="E556" s="10" t="s">
        <v>27632</v>
      </c>
      <c r="F556" s="10" t="s">
        <v>5</v>
      </c>
      <c r="G556" s="10" t="s">
        <v>11733</v>
      </c>
      <c r="H556" s="10" t="s">
        <v>7</v>
      </c>
      <c r="I556" s="6">
        <f t="shared" si="8"/>
        <v>2160.3125</v>
      </c>
      <c r="J556" s="21"/>
      <c r="K556" s="21">
        <v>345.65</v>
      </c>
    </row>
    <row r="557" spans="1:11" hidden="1" x14ac:dyDescent="0.25">
      <c r="A557" s="10" t="s">
        <v>12179</v>
      </c>
      <c r="B557" s="11">
        <v>42265</v>
      </c>
      <c r="C557" s="10" t="s">
        <v>27633</v>
      </c>
      <c r="D557" s="10">
        <v>2</v>
      </c>
      <c r="E557" s="10" t="s">
        <v>27634</v>
      </c>
      <c r="F557" s="10" t="s">
        <v>5</v>
      </c>
      <c r="G557" s="10" t="s">
        <v>11733</v>
      </c>
      <c r="H557" s="10" t="s">
        <v>7</v>
      </c>
      <c r="I557" s="6">
        <f t="shared" si="8"/>
        <v>711.4375</v>
      </c>
      <c r="J557" s="21"/>
      <c r="K557" s="21">
        <v>113.83</v>
      </c>
    </row>
    <row r="558" spans="1:11" hidden="1" x14ac:dyDescent="0.25">
      <c r="A558" s="10" t="s">
        <v>12181</v>
      </c>
      <c r="B558" s="11">
        <v>42265</v>
      </c>
      <c r="C558" s="10" t="s">
        <v>27635</v>
      </c>
      <c r="D558" s="10">
        <v>2</v>
      </c>
      <c r="E558" s="10" t="s">
        <v>27636</v>
      </c>
      <c r="F558" s="10" t="s">
        <v>5</v>
      </c>
      <c r="G558" s="10" t="s">
        <v>11733</v>
      </c>
      <c r="H558" s="10" t="s">
        <v>7</v>
      </c>
      <c r="I558" s="6">
        <f t="shared" si="8"/>
        <v>2841.0625</v>
      </c>
      <c r="J558" s="21"/>
      <c r="K558" s="21">
        <v>454.57</v>
      </c>
    </row>
    <row r="559" spans="1:11" hidden="1" x14ac:dyDescent="0.25">
      <c r="A559" s="10" t="s">
        <v>8977</v>
      </c>
      <c r="B559" s="11">
        <v>42265</v>
      </c>
      <c r="C559" s="10" t="s">
        <v>27637</v>
      </c>
      <c r="D559" s="10">
        <v>2</v>
      </c>
      <c r="E559" s="10" t="s">
        <v>27638</v>
      </c>
      <c r="F559" s="10" t="s">
        <v>5</v>
      </c>
      <c r="G559" s="10" t="s">
        <v>11733</v>
      </c>
      <c r="H559" s="10" t="s">
        <v>7</v>
      </c>
      <c r="I559" s="6">
        <f t="shared" si="8"/>
        <v>2160.3125</v>
      </c>
      <c r="J559" s="21"/>
      <c r="K559" s="21">
        <v>345.65</v>
      </c>
    </row>
    <row r="560" spans="1:11" hidden="1" x14ac:dyDescent="0.25">
      <c r="A560" s="10" t="s">
        <v>12185</v>
      </c>
      <c r="B560" s="11">
        <v>42265</v>
      </c>
      <c r="C560" s="10" t="s">
        <v>27639</v>
      </c>
      <c r="D560" s="10">
        <v>2</v>
      </c>
      <c r="E560" s="10" t="s">
        <v>27640</v>
      </c>
      <c r="F560" s="10" t="s">
        <v>5</v>
      </c>
      <c r="G560" s="10" t="s">
        <v>11733</v>
      </c>
      <c r="H560" s="10" t="s">
        <v>7</v>
      </c>
      <c r="I560" s="6">
        <f t="shared" si="8"/>
        <v>2657.1875</v>
      </c>
      <c r="J560" s="21"/>
      <c r="K560" s="21">
        <v>425.15</v>
      </c>
    </row>
    <row r="561" spans="1:11" hidden="1" x14ac:dyDescent="0.25">
      <c r="A561" s="10" t="s">
        <v>5712</v>
      </c>
      <c r="B561" s="11">
        <v>42265</v>
      </c>
      <c r="C561" s="10" t="s">
        <v>27641</v>
      </c>
      <c r="D561" s="10">
        <v>2</v>
      </c>
      <c r="E561" s="10" t="s">
        <v>27642</v>
      </c>
      <c r="F561" s="10" t="s">
        <v>5</v>
      </c>
      <c r="G561" s="10" t="s">
        <v>11733</v>
      </c>
      <c r="H561" s="10" t="s">
        <v>7</v>
      </c>
      <c r="I561" s="6">
        <f t="shared" si="8"/>
        <v>2160.3125</v>
      </c>
      <c r="J561" s="21"/>
      <c r="K561" s="21">
        <v>345.65</v>
      </c>
    </row>
    <row r="562" spans="1:11" hidden="1" x14ac:dyDescent="0.25">
      <c r="A562" s="10" t="s">
        <v>6862</v>
      </c>
      <c r="B562" s="11">
        <v>42265</v>
      </c>
      <c r="C562" s="10" t="s">
        <v>27643</v>
      </c>
      <c r="D562" s="10">
        <v>2</v>
      </c>
      <c r="E562" s="10" t="s">
        <v>27644</v>
      </c>
      <c r="F562" s="10" t="s">
        <v>5</v>
      </c>
      <c r="G562" s="10" t="s">
        <v>11733</v>
      </c>
      <c r="H562" s="10" t="s">
        <v>7</v>
      </c>
      <c r="I562" s="6">
        <f t="shared" si="8"/>
        <v>1415.9375</v>
      </c>
      <c r="J562" s="21"/>
      <c r="K562" s="21">
        <v>226.55</v>
      </c>
    </row>
    <row r="563" spans="1:11" hidden="1" x14ac:dyDescent="0.25">
      <c r="A563" s="10" t="s">
        <v>12191</v>
      </c>
      <c r="B563" s="11">
        <v>42265</v>
      </c>
      <c r="C563" s="10" t="s">
        <v>27645</v>
      </c>
      <c r="D563" s="10">
        <v>2</v>
      </c>
      <c r="E563" s="10" t="s">
        <v>27646</v>
      </c>
      <c r="F563" s="10" t="s">
        <v>5</v>
      </c>
      <c r="G563" s="10" t="s">
        <v>11733</v>
      </c>
      <c r="H563" s="10" t="s">
        <v>7</v>
      </c>
      <c r="I563" s="6">
        <f t="shared" si="8"/>
        <v>2841.0625</v>
      </c>
      <c r="J563" s="21"/>
      <c r="K563" s="21">
        <v>454.57</v>
      </c>
    </row>
    <row r="564" spans="1:11" hidden="1" x14ac:dyDescent="0.25">
      <c r="A564" s="10" t="s">
        <v>5714</v>
      </c>
      <c r="B564" s="11">
        <v>42265</v>
      </c>
      <c r="C564" s="10" t="s">
        <v>27647</v>
      </c>
      <c r="D564" s="10">
        <v>2</v>
      </c>
      <c r="E564" s="10" t="s">
        <v>27648</v>
      </c>
      <c r="F564" s="10" t="s">
        <v>5</v>
      </c>
      <c r="G564" s="10" t="s">
        <v>11733</v>
      </c>
      <c r="H564" s="10" t="s">
        <v>7</v>
      </c>
      <c r="I564" s="6">
        <f t="shared" si="8"/>
        <v>2841.0625</v>
      </c>
      <c r="J564" s="21"/>
      <c r="K564" s="21">
        <v>454.57</v>
      </c>
    </row>
    <row r="565" spans="1:11" hidden="1" x14ac:dyDescent="0.25">
      <c r="A565" s="10" t="s">
        <v>12193</v>
      </c>
      <c r="B565" s="11">
        <v>42265</v>
      </c>
      <c r="C565" s="10" t="s">
        <v>27649</v>
      </c>
      <c r="D565" s="10">
        <v>2</v>
      </c>
      <c r="E565" s="10" t="s">
        <v>27650</v>
      </c>
      <c r="F565" s="10" t="s">
        <v>5</v>
      </c>
      <c r="G565" s="10" t="s">
        <v>11733</v>
      </c>
      <c r="H565" s="10" t="s">
        <v>7</v>
      </c>
      <c r="I565" s="6">
        <f t="shared" si="8"/>
        <v>3615.0625</v>
      </c>
      <c r="J565" s="21"/>
      <c r="K565" s="21">
        <v>578.41</v>
      </c>
    </row>
    <row r="566" spans="1:11" hidden="1" x14ac:dyDescent="0.25">
      <c r="A566" s="10" t="s">
        <v>496</v>
      </c>
      <c r="B566" s="11">
        <v>42265</v>
      </c>
      <c r="C566" s="10" t="s">
        <v>27651</v>
      </c>
      <c r="D566" s="10">
        <v>2</v>
      </c>
      <c r="E566" s="10" t="s">
        <v>27652</v>
      </c>
      <c r="F566" s="10" t="s">
        <v>5</v>
      </c>
      <c r="G566" s="10" t="s">
        <v>11733</v>
      </c>
      <c r="H566" s="10" t="s">
        <v>7</v>
      </c>
      <c r="I566" s="6">
        <f t="shared" si="8"/>
        <v>2160.3125</v>
      </c>
      <c r="J566" s="21"/>
      <c r="K566" s="21">
        <v>345.65</v>
      </c>
    </row>
    <row r="567" spans="1:11" hidden="1" x14ac:dyDescent="0.25">
      <c r="A567" s="10" t="s">
        <v>17722</v>
      </c>
      <c r="B567" s="11">
        <v>42265</v>
      </c>
      <c r="C567" s="10" t="s">
        <v>27653</v>
      </c>
      <c r="D567" s="10">
        <v>2</v>
      </c>
      <c r="E567" s="10" t="s">
        <v>27654</v>
      </c>
      <c r="F567" s="10" t="s">
        <v>5</v>
      </c>
      <c r="G567" s="10" t="s">
        <v>11733</v>
      </c>
      <c r="H567" s="10" t="s">
        <v>7</v>
      </c>
      <c r="I567" s="6">
        <f t="shared" si="8"/>
        <v>711.4375</v>
      </c>
      <c r="J567" s="21"/>
      <c r="K567" s="21">
        <v>113.83</v>
      </c>
    </row>
    <row r="568" spans="1:11" hidden="1" x14ac:dyDescent="0.25">
      <c r="A568" s="10" t="s">
        <v>499</v>
      </c>
      <c r="B568" s="11">
        <v>42265</v>
      </c>
      <c r="C568" s="10" t="s">
        <v>27655</v>
      </c>
      <c r="D568" s="10">
        <v>2</v>
      </c>
      <c r="E568" s="10" t="s">
        <v>27656</v>
      </c>
      <c r="F568" s="10" t="s">
        <v>5</v>
      </c>
      <c r="G568" s="10" t="s">
        <v>11733</v>
      </c>
      <c r="H568" s="10" t="s">
        <v>7</v>
      </c>
      <c r="I568" s="6">
        <f t="shared" si="8"/>
        <v>268.75</v>
      </c>
      <c r="J568" s="21"/>
      <c r="K568" s="21">
        <v>43</v>
      </c>
    </row>
    <row r="569" spans="1:11" hidden="1" x14ac:dyDescent="0.25">
      <c r="A569" s="10" t="s">
        <v>502</v>
      </c>
      <c r="B569" s="11">
        <v>42265</v>
      </c>
      <c r="C569" s="10" t="s">
        <v>27657</v>
      </c>
      <c r="D569" s="10">
        <v>2</v>
      </c>
      <c r="E569" s="10" t="s">
        <v>27658</v>
      </c>
      <c r="F569" s="10" t="s">
        <v>5</v>
      </c>
      <c r="G569" s="10" t="s">
        <v>11733</v>
      </c>
      <c r="H569" s="10" t="s">
        <v>7</v>
      </c>
      <c r="I569" s="6">
        <f t="shared" si="8"/>
        <v>2298.5</v>
      </c>
      <c r="J569" s="21"/>
      <c r="K569" s="21">
        <v>367.76</v>
      </c>
    </row>
    <row r="570" spans="1:11" hidden="1" x14ac:dyDescent="0.25">
      <c r="A570" s="10" t="s">
        <v>506</v>
      </c>
      <c r="B570" s="11">
        <v>42265</v>
      </c>
      <c r="C570" s="10" t="s">
        <v>27659</v>
      </c>
      <c r="D570" s="10">
        <v>2</v>
      </c>
      <c r="E570" s="10" t="s">
        <v>27660</v>
      </c>
      <c r="F570" s="10" t="s">
        <v>5</v>
      </c>
      <c r="G570" s="10" t="s">
        <v>11733</v>
      </c>
      <c r="H570" s="10" t="s">
        <v>7</v>
      </c>
      <c r="I570" s="6">
        <f t="shared" si="8"/>
        <v>2160.3125</v>
      </c>
      <c r="J570" s="21"/>
      <c r="K570" s="21">
        <v>345.65</v>
      </c>
    </row>
    <row r="571" spans="1:11" hidden="1" x14ac:dyDescent="0.25">
      <c r="A571" s="10" t="s">
        <v>509</v>
      </c>
      <c r="B571" s="11">
        <v>42265</v>
      </c>
      <c r="C571" s="10" t="s">
        <v>27661</v>
      </c>
      <c r="D571" s="10">
        <v>2</v>
      </c>
      <c r="E571" s="10" t="s">
        <v>27662</v>
      </c>
      <c r="F571" s="10" t="s">
        <v>5</v>
      </c>
      <c r="G571" s="10" t="s">
        <v>11733</v>
      </c>
      <c r="H571" s="10" t="s">
        <v>7</v>
      </c>
      <c r="I571" s="6">
        <f t="shared" si="8"/>
        <v>1716.5</v>
      </c>
      <c r="J571" s="21"/>
      <c r="K571" s="21">
        <v>274.64</v>
      </c>
    </row>
    <row r="572" spans="1:11" hidden="1" x14ac:dyDescent="0.25">
      <c r="A572" s="10" t="s">
        <v>17725</v>
      </c>
      <c r="B572" s="11">
        <v>42265</v>
      </c>
      <c r="C572" s="10" t="s">
        <v>27663</v>
      </c>
      <c r="D572" s="10">
        <v>2</v>
      </c>
      <c r="E572" s="10" t="s">
        <v>27664</v>
      </c>
      <c r="F572" s="10" t="s">
        <v>5</v>
      </c>
      <c r="G572" s="10" t="s">
        <v>11733</v>
      </c>
      <c r="H572" s="10" t="s">
        <v>7</v>
      </c>
      <c r="I572" s="6">
        <f t="shared" si="8"/>
        <v>2841.0625</v>
      </c>
      <c r="J572" s="21"/>
      <c r="K572" s="21">
        <v>454.57</v>
      </c>
    </row>
    <row r="573" spans="1:11" hidden="1" x14ac:dyDescent="0.25">
      <c r="A573" s="10" t="s">
        <v>512</v>
      </c>
      <c r="B573" s="11">
        <v>42265</v>
      </c>
      <c r="C573" s="10" t="s">
        <v>27665</v>
      </c>
      <c r="D573" s="10">
        <v>2</v>
      </c>
      <c r="E573" s="10" t="s">
        <v>27666</v>
      </c>
      <c r="F573" s="10" t="s">
        <v>5</v>
      </c>
      <c r="G573" s="10" t="s">
        <v>11733</v>
      </c>
      <c r="H573" s="10" t="s">
        <v>7</v>
      </c>
      <c r="I573" s="6">
        <f t="shared" si="8"/>
        <v>928.3125</v>
      </c>
      <c r="J573" s="21"/>
      <c r="K573" s="21">
        <v>148.53</v>
      </c>
    </row>
    <row r="574" spans="1:11" hidden="1" x14ac:dyDescent="0.25">
      <c r="A574" s="10" t="s">
        <v>516</v>
      </c>
      <c r="B574" s="11">
        <v>42265</v>
      </c>
      <c r="C574" s="10" t="s">
        <v>27667</v>
      </c>
      <c r="D574" s="10">
        <v>2</v>
      </c>
      <c r="E574" s="10" t="s">
        <v>27668</v>
      </c>
      <c r="F574" s="10" t="s">
        <v>5</v>
      </c>
      <c r="G574" s="10" t="s">
        <v>11733</v>
      </c>
      <c r="H574" s="10" t="s">
        <v>7</v>
      </c>
      <c r="I574" s="6">
        <f t="shared" si="8"/>
        <v>1246.1875</v>
      </c>
      <c r="J574" s="21"/>
      <c r="K574" s="21">
        <v>199.39</v>
      </c>
    </row>
    <row r="575" spans="1:11" hidden="1" x14ac:dyDescent="0.25">
      <c r="A575" s="10" t="s">
        <v>518</v>
      </c>
      <c r="B575" s="11">
        <v>42265</v>
      </c>
      <c r="C575" s="10" t="s">
        <v>27669</v>
      </c>
      <c r="D575" s="10">
        <v>2</v>
      </c>
      <c r="E575" s="10" t="s">
        <v>27670</v>
      </c>
      <c r="F575" s="10" t="s">
        <v>5</v>
      </c>
      <c r="G575" s="10" t="s">
        <v>11733</v>
      </c>
      <c r="H575" s="10" t="s">
        <v>7</v>
      </c>
      <c r="I575" s="6">
        <f t="shared" si="8"/>
        <v>1884.6875</v>
      </c>
      <c r="J575" s="21"/>
      <c r="K575" s="21">
        <v>301.55</v>
      </c>
    </row>
    <row r="576" spans="1:11" hidden="1" x14ac:dyDescent="0.25">
      <c r="A576" s="10" t="s">
        <v>5718</v>
      </c>
      <c r="B576" s="11">
        <v>42266</v>
      </c>
      <c r="C576" s="10" t="s">
        <v>17103</v>
      </c>
      <c r="D576" s="10">
        <v>1</v>
      </c>
      <c r="E576" s="10" t="s">
        <v>27671</v>
      </c>
      <c r="F576" s="10" t="s">
        <v>76</v>
      </c>
      <c r="G576" s="10" t="s">
        <v>16181</v>
      </c>
      <c r="H576" s="10" t="s">
        <v>11713</v>
      </c>
      <c r="I576" s="6">
        <f t="shared" si="8"/>
        <v>2758.625</v>
      </c>
      <c r="J576" s="21"/>
      <c r="K576" s="21">
        <v>441.38</v>
      </c>
    </row>
    <row r="577" spans="1:11" hidden="1" x14ac:dyDescent="0.25">
      <c r="A577" s="10" t="s">
        <v>5739</v>
      </c>
      <c r="B577" s="11">
        <v>42266</v>
      </c>
      <c r="C577" s="10" t="s">
        <v>4877</v>
      </c>
      <c r="D577" s="10">
        <v>1</v>
      </c>
      <c r="E577" s="10" t="s">
        <v>27672</v>
      </c>
      <c r="F577" s="10" t="s">
        <v>4893</v>
      </c>
      <c r="G577" s="10" t="s">
        <v>0</v>
      </c>
      <c r="H577" s="10" t="s">
        <v>11637</v>
      </c>
      <c r="I577" s="6">
        <f t="shared" si="8"/>
        <v>0</v>
      </c>
      <c r="J577" s="21">
        <v>27.59</v>
      </c>
      <c r="K577" s="21"/>
    </row>
    <row r="578" spans="1:11" hidden="1" x14ac:dyDescent="0.25">
      <c r="A578" t="s">
        <v>5739</v>
      </c>
      <c r="B578" s="2">
        <v>42266</v>
      </c>
      <c r="C578" t="s">
        <v>4877</v>
      </c>
      <c r="D578">
        <v>1</v>
      </c>
      <c r="E578" t="s">
        <v>27672</v>
      </c>
      <c r="F578" t="s">
        <v>4893</v>
      </c>
      <c r="G578" t="s">
        <v>0</v>
      </c>
      <c r="H578" t="s">
        <v>11637</v>
      </c>
      <c r="I578" s="6">
        <f t="shared" si="8"/>
        <v>172.4375</v>
      </c>
      <c r="K578" s="6">
        <v>27.59</v>
      </c>
    </row>
    <row r="579" spans="1:11" hidden="1" x14ac:dyDescent="0.25">
      <c r="A579" t="s">
        <v>12216</v>
      </c>
      <c r="B579" s="2">
        <v>42266</v>
      </c>
      <c r="C579" t="s">
        <v>29347</v>
      </c>
      <c r="D579">
        <v>1</v>
      </c>
      <c r="E579" t="s">
        <v>29348</v>
      </c>
      <c r="F579" t="s">
        <v>1227</v>
      </c>
      <c r="G579" t="s">
        <v>16181</v>
      </c>
      <c r="H579" t="s">
        <v>15118</v>
      </c>
      <c r="I579" s="6">
        <f t="shared" si="8"/>
        <v>8620.6875</v>
      </c>
      <c r="K579" s="6">
        <v>1379.31</v>
      </c>
    </row>
    <row r="580" spans="1:11" hidden="1" x14ac:dyDescent="0.25">
      <c r="A580" t="s">
        <v>17737</v>
      </c>
      <c r="B580" s="2">
        <v>42266</v>
      </c>
      <c r="C580" t="s">
        <v>29349</v>
      </c>
      <c r="D580">
        <v>1</v>
      </c>
      <c r="E580" t="s">
        <v>29350</v>
      </c>
      <c r="F580" t="s">
        <v>1227</v>
      </c>
      <c r="G580" t="s">
        <v>16181</v>
      </c>
      <c r="H580" t="s">
        <v>29351</v>
      </c>
      <c r="I580" s="6">
        <f t="shared" si="8"/>
        <v>198275.875</v>
      </c>
      <c r="K580" s="6">
        <v>31724.14</v>
      </c>
    </row>
    <row r="581" spans="1:11" hidden="1" x14ac:dyDescent="0.25">
      <c r="A581" s="10" t="s">
        <v>16880</v>
      </c>
      <c r="B581" s="11">
        <v>42266</v>
      </c>
      <c r="C581" s="10" t="s">
        <v>4877</v>
      </c>
      <c r="D581" s="10">
        <v>1</v>
      </c>
      <c r="E581" s="10" t="s">
        <v>27673</v>
      </c>
      <c r="F581" s="10" t="s">
        <v>4879</v>
      </c>
      <c r="G581" s="10" t="s">
        <v>0</v>
      </c>
      <c r="H581" s="10" t="s">
        <v>6121</v>
      </c>
      <c r="I581" s="6">
        <f t="shared" si="8"/>
        <v>0</v>
      </c>
      <c r="J581" s="21">
        <v>64.83</v>
      </c>
      <c r="K581" s="21"/>
    </row>
    <row r="582" spans="1:11" hidden="1" x14ac:dyDescent="0.25">
      <c r="A582" t="s">
        <v>16880</v>
      </c>
      <c r="B582" s="2">
        <v>42266</v>
      </c>
      <c r="C582" t="s">
        <v>4877</v>
      </c>
      <c r="D582">
        <v>1</v>
      </c>
      <c r="E582" t="s">
        <v>27673</v>
      </c>
      <c r="F582" t="s">
        <v>4879</v>
      </c>
      <c r="G582" t="s">
        <v>0</v>
      </c>
      <c r="H582" t="s">
        <v>6121</v>
      </c>
      <c r="I582" s="6">
        <f t="shared" si="8"/>
        <v>405.1875</v>
      </c>
      <c r="K582" s="6">
        <v>64.83</v>
      </c>
    </row>
    <row r="583" spans="1:11" hidden="1" x14ac:dyDescent="0.25">
      <c r="A583" s="10" t="s">
        <v>17740</v>
      </c>
      <c r="B583" s="11">
        <v>42266</v>
      </c>
      <c r="C583" s="10" t="s">
        <v>27117</v>
      </c>
      <c r="D583" s="10">
        <v>1</v>
      </c>
      <c r="E583" s="10" t="s">
        <v>27674</v>
      </c>
      <c r="F583" s="10" t="s">
        <v>76</v>
      </c>
      <c r="G583" s="10" t="s">
        <v>12</v>
      </c>
      <c r="H583" s="10" t="s">
        <v>27550</v>
      </c>
      <c r="I583" s="6">
        <f t="shared" si="8"/>
        <v>3017.25</v>
      </c>
      <c r="J583" s="21"/>
      <c r="K583" s="21">
        <v>482.76</v>
      </c>
    </row>
    <row r="584" spans="1:11" hidden="1" x14ac:dyDescent="0.25">
      <c r="A584" s="10" t="s">
        <v>19156</v>
      </c>
      <c r="B584" s="11">
        <v>42266</v>
      </c>
      <c r="C584" s="10" t="s">
        <v>4877</v>
      </c>
      <c r="D584" s="10">
        <v>1</v>
      </c>
      <c r="E584" s="10" t="s">
        <v>27675</v>
      </c>
      <c r="F584" s="10" t="s">
        <v>4893</v>
      </c>
      <c r="G584" s="10" t="s">
        <v>0</v>
      </c>
      <c r="H584" s="10" t="s">
        <v>11637</v>
      </c>
      <c r="I584" s="6">
        <f t="shared" si="8"/>
        <v>0</v>
      </c>
      <c r="J584" s="21">
        <v>68.97</v>
      </c>
      <c r="K584" s="21"/>
    </row>
    <row r="585" spans="1:11" hidden="1" x14ac:dyDescent="0.25">
      <c r="A585" t="s">
        <v>19156</v>
      </c>
      <c r="B585" s="2">
        <v>42266</v>
      </c>
      <c r="C585" t="s">
        <v>4877</v>
      </c>
      <c r="D585">
        <v>1</v>
      </c>
      <c r="E585" t="s">
        <v>27675</v>
      </c>
      <c r="F585" t="s">
        <v>4893</v>
      </c>
      <c r="G585" t="s">
        <v>0</v>
      </c>
      <c r="H585" t="s">
        <v>11637</v>
      </c>
      <c r="I585" s="6">
        <f t="shared" si="8"/>
        <v>431.0625</v>
      </c>
      <c r="K585" s="6">
        <v>68.97</v>
      </c>
    </row>
    <row r="586" spans="1:11" hidden="1" x14ac:dyDescent="0.25">
      <c r="A586" s="10" t="s">
        <v>8995</v>
      </c>
      <c r="B586" s="11">
        <v>42266</v>
      </c>
      <c r="C586" s="10" t="s">
        <v>27676</v>
      </c>
      <c r="D586" s="10">
        <v>1</v>
      </c>
      <c r="E586" s="10" t="s">
        <v>27677</v>
      </c>
      <c r="F586" s="10" t="s">
        <v>1227</v>
      </c>
      <c r="G586" s="10" t="s">
        <v>16181</v>
      </c>
      <c r="H586" s="10" t="s">
        <v>1452</v>
      </c>
      <c r="I586" s="6">
        <f t="shared" ref="I586:I649" si="9">K586*100/16</f>
        <v>202241.375</v>
      </c>
      <c r="J586" s="21"/>
      <c r="K586" s="21">
        <v>32358.62</v>
      </c>
    </row>
    <row r="587" spans="1:11" hidden="1" x14ac:dyDescent="0.25">
      <c r="A587" s="10" t="s">
        <v>5767</v>
      </c>
      <c r="B587" s="11">
        <v>42266</v>
      </c>
      <c r="C587" s="10" t="s">
        <v>4877</v>
      </c>
      <c r="D587" s="10">
        <v>1</v>
      </c>
      <c r="E587" s="10" t="s">
        <v>27678</v>
      </c>
      <c r="F587" s="10" t="s">
        <v>4893</v>
      </c>
      <c r="G587" s="10" t="s">
        <v>0</v>
      </c>
      <c r="H587" s="10" t="s">
        <v>27679</v>
      </c>
      <c r="I587" s="6">
        <f t="shared" si="9"/>
        <v>0</v>
      </c>
      <c r="J587" s="21">
        <v>40</v>
      </c>
      <c r="K587" s="21"/>
    </row>
    <row r="588" spans="1:11" hidden="1" x14ac:dyDescent="0.25">
      <c r="A588" t="s">
        <v>5767</v>
      </c>
      <c r="B588" s="2">
        <v>42266</v>
      </c>
      <c r="C588" t="s">
        <v>4877</v>
      </c>
      <c r="D588">
        <v>1</v>
      </c>
      <c r="E588" t="s">
        <v>27678</v>
      </c>
      <c r="F588" t="s">
        <v>4893</v>
      </c>
      <c r="G588" t="s">
        <v>0</v>
      </c>
      <c r="H588" t="s">
        <v>27679</v>
      </c>
      <c r="I588" s="6">
        <f t="shared" si="9"/>
        <v>250</v>
      </c>
      <c r="K588" s="6">
        <v>40</v>
      </c>
    </row>
    <row r="589" spans="1:11" hidden="1" x14ac:dyDescent="0.25">
      <c r="A589" s="10" t="s">
        <v>5770</v>
      </c>
      <c r="B589" s="11">
        <v>42266</v>
      </c>
      <c r="C589" s="10" t="s">
        <v>4877</v>
      </c>
      <c r="D589" s="10">
        <v>1</v>
      </c>
      <c r="E589" s="10" t="s">
        <v>27680</v>
      </c>
      <c r="F589" s="10" t="s">
        <v>4893</v>
      </c>
      <c r="G589" s="10" t="s">
        <v>0</v>
      </c>
      <c r="H589" s="10" t="s">
        <v>11637</v>
      </c>
      <c r="I589" s="6">
        <f t="shared" si="9"/>
        <v>0</v>
      </c>
      <c r="J589" s="21">
        <v>275.86</v>
      </c>
      <c r="K589" s="21"/>
    </row>
    <row r="590" spans="1:11" hidden="1" x14ac:dyDescent="0.25">
      <c r="A590" t="s">
        <v>5770</v>
      </c>
      <c r="B590" s="2">
        <v>42266</v>
      </c>
      <c r="C590" t="s">
        <v>4877</v>
      </c>
      <c r="D590">
        <v>1</v>
      </c>
      <c r="E590" t="s">
        <v>27680</v>
      </c>
      <c r="F590" t="s">
        <v>4893</v>
      </c>
      <c r="G590" t="s">
        <v>0</v>
      </c>
      <c r="H590" t="s">
        <v>11637</v>
      </c>
      <c r="I590" s="6">
        <f t="shared" si="9"/>
        <v>1724.125</v>
      </c>
      <c r="K590" s="6">
        <v>275.86</v>
      </c>
    </row>
    <row r="591" spans="1:11" hidden="1" x14ac:dyDescent="0.25">
      <c r="A591" s="10" t="s">
        <v>27681</v>
      </c>
      <c r="B591" s="11">
        <v>42268</v>
      </c>
      <c r="C591" s="10" t="s">
        <v>21202</v>
      </c>
      <c r="D591" s="10">
        <v>1</v>
      </c>
      <c r="E591" s="10" t="s">
        <v>27682</v>
      </c>
      <c r="F591" s="10" t="s">
        <v>1227</v>
      </c>
      <c r="G591" s="10" t="s">
        <v>16181</v>
      </c>
      <c r="H591" s="10" t="s">
        <v>4306</v>
      </c>
      <c r="I591" s="6">
        <f t="shared" si="9"/>
        <v>231810.37500000003</v>
      </c>
      <c r="J591" s="21"/>
      <c r="K591" s="21">
        <v>37089.660000000003</v>
      </c>
    </row>
    <row r="592" spans="1:11" hidden="1" x14ac:dyDescent="0.25">
      <c r="A592" s="10" t="s">
        <v>527</v>
      </c>
      <c r="B592" s="11">
        <v>42268</v>
      </c>
      <c r="C592" s="10" t="s">
        <v>27683</v>
      </c>
      <c r="D592" s="10">
        <v>1</v>
      </c>
      <c r="E592" s="10" t="s">
        <v>27684</v>
      </c>
      <c r="F592" s="10" t="s">
        <v>1227</v>
      </c>
      <c r="G592" s="10" t="s">
        <v>16181</v>
      </c>
      <c r="H592" s="10" t="s">
        <v>27685</v>
      </c>
      <c r="I592" s="6">
        <f t="shared" si="9"/>
        <v>327672.4375</v>
      </c>
      <c r="J592" s="21"/>
      <c r="K592" s="21">
        <v>52427.59</v>
      </c>
    </row>
    <row r="593" spans="1:11" hidden="1" x14ac:dyDescent="0.25">
      <c r="A593" s="10" t="s">
        <v>5786</v>
      </c>
      <c r="B593" s="11">
        <v>42268</v>
      </c>
      <c r="C593" s="10" t="s">
        <v>4929</v>
      </c>
      <c r="D593" s="10">
        <v>1</v>
      </c>
      <c r="E593" s="10" t="s">
        <v>27686</v>
      </c>
      <c r="F593" s="10" t="s">
        <v>4893</v>
      </c>
      <c r="G593" s="10" t="s">
        <v>16212</v>
      </c>
      <c r="H593" s="10" t="s">
        <v>11637</v>
      </c>
      <c r="I593" s="6">
        <f t="shared" si="9"/>
        <v>0</v>
      </c>
      <c r="J593" s="21">
        <v>341.27</v>
      </c>
      <c r="K593" s="21"/>
    </row>
    <row r="594" spans="1:11" hidden="1" x14ac:dyDescent="0.25">
      <c r="A594" t="s">
        <v>5786</v>
      </c>
      <c r="B594" s="2">
        <v>42268</v>
      </c>
      <c r="C594" t="s">
        <v>4929</v>
      </c>
      <c r="D594">
        <v>1</v>
      </c>
      <c r="E594" t="s">
        <v>27686</v>
      </c>
      <c r="F594" t="s">
        <v>4893</v>
      </c>
      <c r="G594" t="s">
        <v>16212</v>
      </c>
      <c r="H594" t="s">
        <v>11637</v>
      </c>
      <c r="I594" s="6">
        <f t="shared" si="9"/>
        <v>2132.9375</v>
      </c>
      <c r="K594" s="6">
        <v>341.27</v>
      </c>
    </row>
    <row r="595" spans="1:11" hidden="1" x14ac:dyDescent="0.25">
      <c r="A595" s="10" t="s">
        <v>17756</v>
      </c>
      <c r="B595" s="11">
        <v>42268</v>
      </c>
      <c r="C595" s="10" t="s">
        <v>27687</v>
      </c>
      <c r="D595" s="10">
        <v>1</v>
      </c>
      <c r="E595" s="10" t="s">
        <v>27688</v>
      </c>
      <c r="F595" s="10" t="s">
        <v>4883</v>
      </c>
      <c r="G595" s="10" t="s">
        <v>11223</v>
      </c>
      <c r="H595" s="10" t="s">
        <v>27689</v>
      </c>
      <c r="I595" s="6">
        <f t="shared" si="9"/>
        <v>0</v>
      </c>
      <c r="J595" s="21">
        <v>9972.24</v>
      </c>
      <c r="K595" s="21"/>
    </row>
    <row r="596" spans="1:11" hidden="1" x14ac:dyDescent="0.25">
      <c r="A596" t="s">
        <v>17756</v>
      </c>
      <c r="B596" s="2">
        <v>42268</v>
      </c>
      <c r="C596" t="s">
        <v>27687</v>
      </c>
      <c r="D596">
        <v>1</v>
      </c>
      <c r="E596" t="s">
        <v>27688</v>
      </c>
      <c r="F596" t="s">
        <v>4883</v>
      </c>
      <c r="G596" t="s">
        <v>11223</v>
      </c>
      <c r="H596" t="s">
        <v>27689</v>
      </c>
      <c r="I596" s="6">
        <f t="shared" si="9"/>
        <v>62326.5</v>
      </c>
      <c r="K596" s="6">
        <v>9972.24</v>
      </c>
    </row>
    <row r="597" spans="1:11" hidden="1" x14ac:dyDescent="0.25">
      <c r="A597" s="10" t="s">
        <v>531</v>
      </c>
      <c r="B597" s="11">
        <v>42268</v>
      </c>
      <c r="C597" s="10" t="s">
        <v>27251</v>
      </c>
      <c r="D597" s="10">
        <v>1</v>
      </c>
      <c r="E597" s="10" t="s">
        <v>27690</v>
      </c>
      <c r="F597" s="10" t="s">
        <v>565</v>
      </c>
      <c r="G597" s="10" t="s">
        <v>11223</v>
      </c>
      <c r="H597" s="10" t="s">
        <v>27691</v>
      </c>
      <c r="I597" s="6">
        <f t="shared" si="9"/>
        <v>0</v>
      </c>
      <c r="J597" s="21">
        <v>11027.59</v>
      </c>
      <c r="K597" s="21"/>
    </row>
    <row r="598" spans="1:11" hidden="1" x14ac:dyDescent="0.25">
      <c r="A598" t="s">
        <v>531</v>
      </c>
      <c r="B598" s="2">
        <v>42268</v>
      </c>
      <c r="C598" t="s">
        <v>27251</v>
      </c>
      <c r="D598">
        <v>1</v>
      </c>
      <c r="E598" t="s">
        <v>27690</v>
      </c>
      <c r="F598" t="s">
        <v>565</v>
      </c>
      <c r="G598" t="s">
        <v>11223</v>
      </c>
      <c r="H598" t="s">
        <v>27691</v>
      </c>
      <c r="I598" s="6">
        <f t="shared" si="9"/>
        <v>68922.4375</v>
      </c>
      <c r="K598" s="6">
        <v>11027.59</v>
      </c>
    </row>
    <row r="599" spans="1:11" hidden="1" x14ac:dyDescent="0.25">
      <c r="A599" s="10" t="s">
        <v>9993</v>
      </c>
      <c r="B599" s="11">
        <v>42268</v>
      </c>
      <c r="C599" s="10" t="s">
        <v>27692</v>
      </c>
      <c r="D599" s="10">
        <v>1</v>
      </c>
      <c r="E599" s="10" t="s">
        <v>27693</v>
      </c>
      <c r="F599" s="10" t="s">
        <v>4883</v>
      </c>
      <c r="G599" s="10" t="s">
        <v>11223</v>
      </c>
      <c r="H599" s="10" t="s">
        <v>27694</v>
      </c>
      <c r="I599" s="6">
        <f t="shared" si="9"/>
        <v>0</v>
      </c>
      <c r="J599" s="21">
        <v>19586.21</v>
      </c>
      <c r="K599" s="21"/>
    </row>
    <row r="600" spans="1:11" hidden="1" x14ac:dyDescent="0.25">
      <c r="A600" t="s">
        <v>9993</v>
      </c>
      <c r="B600" s="2">
        <v>42268</v>
      </c>
      <c r="C600" t="s">
        <v>27692</v>
      </c>
      <c r="D600">
        <v>1</v>
      </c>
      <c r="E600" t="s">
        <v>27693</v>
      </c>
      <c r="F600" t="s">
        <v>4883</v>
      </c>
      <c r="G600" t="s">
        <v>11223</v>
      </c>
      <c r="H600" t="s">
        <v>27694</v>
      </c>
      <c r="I600" s="6">
        <f t="shared" si="9"/>
        <v>122413.8125</v>
      </c>
      <c r="K600" s="6">
        <v>19586.21</v>
      </c>
    </row>
    <row r="601" spans="1:11" hidden="1" x14ac:dyDescent="0.25">
      <c r="A601" s="10" t="s">
        <v>5792</v>
      </c>
      <c r="B601" s="11">
        <v>42268</v>
      </c>
      <c r="C601" s="10" t="s">
        <v>4877</v>
      </c>
      <c r="D601" s="10">
        <v>1</v>
      </c>
      <c r="E601" s="10" t="s">
        <v>27695</v>
      </c>
      <c r="F601" s="10" t="s">
        <v>4893</v>
      </c>
      <c r="G601" s="10" t="s">
        <v>16212</v>
      </c>
      <c r="H601" s="10" t="s">
        <v>27696</v>
      </c>
      <c r="I601" s="6">
        <f t="shared" si="9"/>
        <v>0</v>
      </c>
      <c r="J601" s="21">
        <v>206.9</v>
      </c>
      <c r="K601" s="21"/>
    </row>
    <row r="602" spans="1:11" hidden="1" x14ac:dyDescent="0.25">
      <c r="A602" t="s">
        <v>5792</v>
      </c>
      <c r="B602" s="2">
        <v>42268</v>
      </c>
      <c r="C602" t="s">
        <v>4877</v>
      </c>
      <c r="D602">
        <v>1</v>
      </c>
      <c r="E602" t="s">
        <v>27695</v>
      </c>
      <c r="F602" t="s">
        <v>4893</v>
      </c>
      <c r="G602" t="s">
        <v>16212</v>
      </c>
      <c r="H602" t="s">
        <v>27696</v>
      </c>
      <c r="I602" s="6">
        <f t="shared" si="9"/>
        <v>1293.125</v>
      </c>
      <c r="K602" s="6">
        <v>206.9</v>
      </c>
    </row>
    <row r="603" spans="1:11" hidden="1" x14ac:dyDescent="0.25">
      <c r="A603" s="10" t="s">
        <v>5806</v>
      </c>
      <c r="B603" s="11">
        <v>42268</v>
      </c>
      <c r="C603" s="10" t="s">
        <v>4877</v>
      </c>
      <c r="D603" s="10">
        <v>1</v>
      </c>
      <c r="E603" s="10" t="s">
        <v>27697</v>
      </c>
      <c r="F603" s="10" t="s">
        <v>4893</v>
      </c>
      <c r="G603" s="10" t="s">
        <v>16212</v>
      </c>
      <c r="H603" s="10" t="s">
        <v>20535</v>
      </c>
      <c r="I603" s="6">
        <f t="shared" si="9"/>
        <v>0</v>
      </c>
      <c r="J603" s="21">
        <v>29.62</v>
      </c>
      <c r="K603" s="21"/>
    </row>
    <row r="604" spans="1:11" hidden="1" x14ac:dyDescent="0.25">
      <c r="A604" t="s">
        <v>5806</v>
      </c>
      <c r="B604" s="2">
        <v>42268</v>
      </c>
      <c r="C604" t="s">
        <v>4877</v>
      </c>
      <c r="D604">
        <v>1</v>
      </c>
      <c r="E604" t="s">
        <v>27697</v>
      </c>
      <c r="F604" t="s">
        <v>4893</v>
      </c>
      <c r="G604" t="s">
        <v>16212</v>
      </c>
      <c r="H604" t="s">
        <v>20535</v>
      </c>
      <c r="I604" s="6">
        <f t="shared" si="9"/>
        <v>185.125</v>
      </c>
      <c r="K604" s="6">
        <v>29.62</v>
      </c>
    </row>
    <row r="605" spans="1:11" hidden="1" x14ac:dyDescent="0.25">
      <c r="A605" s="10" t="s">
        <v>17772</v>
      </c>
      <c r="B605" s="11">
        <v>42268</v>
      </c>
      <c r="C605" s="10" t="s">
        <v>27698</v>
      </c>
      <c r="D605" s="10">
        <v>1</v>
      </c>
      <c r="E605" s="10" t="s">
        <v>27699</v>
      </c>
      <c r="F605" s="10" t="s">
        <v>4883</v>
      </c>
      <c r="G605" s="10" t="s">
        <v>11223</v>
      </c>
      <c r="H605" s="10" t="s">
        <v>27700</v>
      </c>
      <c r="I605" s="6">
        <f t="shared" si="9"/>
        <v>0</v>
      </c>
      <c r="J605" s="21">
        <v>15333.1</v>
      </c>
      <c r="K605" s="21"/>
    </row>
    <row r="606" spans="1:11" hidden="1" x14ac:dyDescent="0.25">
      <c r="A606" t="s">
        <v>17772</v>
      </c>
      <c r="B606" s="2">
        <v>42268</v>
      </c>
      <c r="C606" t="s">
        <v>27698</v>
      </c>
      <c r="D606">
        <v>1</v>
      </c>
      <c r="E606" t="s">
        <v>27699</v>
      </c>
      <c r="F606" t="s">
        <v>4883</v>
      </c>
      <c r="G606" t="s">
        <v>11223</v>
      </c>
      <c r="H606" t="s">
        <v>27700</v>
      </c>
      <c r="I606" s="6">
        <f t="shared" si="9"/>
        <v>95831.875</v>
      </c>
      <c r="K606" s="6">
        <v>15333.1</v>
      </c>
    </row>
    <row r="607" spans="1:11" hidden="1" x14ac:dyDescent="0.25">
      <c r="A607" s="10" t="s">
        <v>17311</v>
      </c>
      <c r="B607" s="11">
        <v>42268</v>
      </c>
      <c r="C607" s="10" t="s">
        <v>27701</v>
      </c>
      <c r="D607" s="10">
        <v>1</v>
      </c>
      <c r="E607" s="10" t="s">
        <v>27702</v>
      </c>
      <c r="F607" s="10" t="s">
        <v>4883</v>
      </c>
      <c r="G607" s="10" t="s">
        <v>11223</v>
      </c>
      <c r="H607" s="10" t="s">
        <v>27703</v>
      </c>
      <c r="I607" s="6">
        <f t="shared" si="9"/>
        <v>0</v>
      </c>
      <c r="J607" s="21">
        <v>30609.21</v>
      </c>
      <c r="K607" s="21"/>
    </row>
    <row r="608" spans="1:11" hidden="1" x14ac:dyDescent="0.25">
      <c r="A608" t="s">
        <v>17311</v>
      </c>
      <c r="B608" s="2">
        <v>42268</v>
      </c>
      <c r="C608" t="s">
        <v>27701</v>
      </c>
      <c r="D608">
        <v>1</v>
      </c>
      <c r="E608" t="s">
        <v>27702</v>
      </c>
      <c r="F608" t="s">
        <v>4883</v>
      </c>
      <c r="G608" t="s">
        <v>11223</v>
      </c>
      <c r="H608" t="s">
        <v>27703</v>
      </c>
      <c r="I608" s="6">
        <f t="shared" si="9"/>
        <v>191307.5625</v>
      </c>
      <c r="K608" s="6">
        <v>30609.21</v>
      </c>
    </row>
    <row r="609" spans="1:11" hidden="1" x14ac:dyDescent="0.25">
      <c r="A609" s="10" t="s">
        <v>5819</v>
      </c>
      <c r="B609" s="11">
        <v>42268</v>
      </c>
      <c r="C609" s="10" t="s">
        <v>27704</v>
      </c>
      <c r="D609" s="10">
        <v>1</v>
      </c>
      <c r="E609" s="10" t="s">
        <v>27705</v>
      </c>
      <c r="F609" s="10" t="s">
        <v>1227</v>
      </c>
      <c r="G609" s="10" t="s">
        <v>16181</v>
      </c>
      <c r="H609" s="10" t="s">
        <v>27706</v>
      </c>
      <c r="I609" s="6">
        <f t="shared" si="9"/>
        <v>249741.37500000003</v>
      </c>
      <c r="J609" s="21"/>
      <c r="K609" s="21">
        <v>39958.620000000003</v>
      </c>
    </row>
    <row r="610" spans="1:11" hidden="1" x14ac:dyDescent="0.25">
      <c r="A610" t="s">
        <v>5822</v>
      </c>
      <c r="B610" s="2">
        <v>42268</v>
      </c>
      <c r="C610" t="s">
        <v>28870</v>
      </c>
      <c r="D610">
        <v>2</v>
      </c>
      <c r="E610" t="s">
        <v>29352</v>
      </c>
      <c r="F610" t="s">
        <v>2141</v>
      </c>
      <c r="G610" t="s">
        <v>1718</v>
      </c>
      <c r="H610" t="s">
        <v>11168</v>
      </c>
      <c r="I610" s="6">
        <f t="shared" si="9"/>
        <v>416.93749999999994</v>
      </c>
      <c r="K610" s="6">
        <v>66.709999999999994</v>
      </c>
    </row>
    <row r="611" spans="1:11" hidden="1" x14ac:dyDescent="0.25">
      <c r="A611" t="s">
        <v>5822</v>
      </c>
      <c r="B611" s="2">
        <v>42268</v>
      </c>
      <c r="C611" t="s">
        <v>28870</v>
      </c>
      <c r="D611">
        <v>2</v>
      </c>
      <c r="E611" t="s">
        <v>29352</v>
      </c>
      <c r="F611" t="s">
        <v>2141</v>
      </c>
      <c r="G611" t="s">
        <v>1718</v>
      </c>
      <c r="H611" t="s">
        <v>11168</v>
      </c>
      <c r="I611" s="6">
        <f t="shared" si="9"/>
        <v>0</v>
      </c>
      <c r="J611" s="6">
        <v>144.59</v>
      </c>
    </row>
    <row r="612" spans="1:11" hidden="1" x14ac:dyDescent="0.25">
      <c r="A612" s="9" t="s">
        <v>5822</v>
      </c>
      <c r="B612" s="13">
        <v>42268</v>
      </c>
      <c r="C612" s="9" t="s">
        <v>28870</v>
      </c>
      <c r="D612" s="9">
        <v>2</v>
      </c>
      <c r="E612" s="9" t="s">
        <v>29352</v>
      </c>
      <c r="F612" s="9" t="s">
        <v>2141</v>
      </c>
      <c r="G612" s="9" t="s">
        <v>1718</v>
      </c>
      <c r="H612" s="9" t="s">
        <v>11168</v>
      </c>
      <c r="I612" s="6">
        <f t="shared" si="9"/>
        <v>0</v>
      </c>
      <c r="J612" s="22">
        <v>66.709999999999994</v>
      </c>
      <c r="K612" s="22"/>
    </row>
    <row r="613" spans="1:11" hidden="1" x14ac:dyDescent="0.25">
      <c r="A613" t="s">
        <v>5825</v>
      </c>
      <c r="B613" s="2">
        <v>42268</v>
      </c>
      <c r="C613" t="s">
        <v>29353</v>
      </c>
      <c r="D613">
        <v>1</v>
      </c>
      <c r="E613" t="s">
        <v>29354</v>
      </c>
      <c r="F613" t="s">
        <v>1227</v>
      </c>
      <c r="G613" t="s">
        <v>16181</v>
      </c>
      <c r="H613" t="s">
        <v>29355</v>
      </c>
      <c r="I613" s="6">
        <f t="shared" si="9"/>
        <v>15517.250000000002</v>
      </c>
      <c r="K613" s="6">
        <v>2482.7600000000002</v>
      </c>
    </row>
    <row r="614" spans="1:11" hidden="1" x14ac:dyDescent="0.25">
      <c r="A614" s="10" t="s">
        <v>5828</v>
      </c>
      <c r="B614" s="11">
        <v>42268</v>
      </c>
      <c r="C614" s="10" t="s">
        <v>27707</v>
      </c>
      <c r="D614" s="10">
        <v>1</v>
      </c>
      <c r="E614" s="10" t="s">
        <v>27708</v>
      </c>
      <c r="F614" s="10" t="s">
        <v>4883</v>
      </c>
      <c r="G614" s="10" t="s">
        <v>11223</v>
      </c>
      <c r="H614" s="10" t="s">
        <v>27709</v>
      </c>
      <c r="I614" s="6">
        <f t="shared" si="9"/>
        <v>0</v>
      </c>
      <c r="J614" s="21">
        <v>16902.939999999999</v>
      </c>
      <c r="K614" s="21"/>
    </row>
    <row r="615" spans="1:11" hidden="1" x14ac:dyDescent="0.25">
      <c r="A615" t="s">
        <v>5828</v>
      </c>
      <c r="B615" s="2">
        <v>42268</v>
      </c>
      <c r="C615" t="s">
        <v>27707</v>
      </c>
      <c r="D615">
        <v>1</v>
      </c>
      <c r="E615" t="s">
        <v>27708</v>
      </c>
      <c r="F615" t="s">
        <v>4883</v>
      </c>
      <c r="G615" t="s">
        <v>11223</v>
      </c>
      <c r="H615" t="s">
        <v>27709</v>
      </c>
      <c r="I615" s="6">
        <f t="shared" si="9"/>
        <v>105643.37499999999</v>
      </c>
      <c r="K615" s="6">
        <v>16902.939999999999</v>
      </c>
    </row>
    <row r="616" spans="1:11" hidden="1" x14ac:dyDescent="0.25">
      <c r="A616" s="10" t="s">
        <v>12264</v>
      </c>
      <c r="B616" s="11">
        <v>42268</v>
      </c>
      <c r="C616" s="10" t="s">
        <v>27710</v>
      </c>
      <c r="D616" s="10">
        <v>1</v>
      </c>
      <c r="E616" s="10" t="s">
        <v>27711</v>
      </c>
      <c r="F616" s="10" t="s">
        <v>4883</v>
      </c>
      <c r="G616" s="10" t="s">
        <v>11223</v>
      </c>
      <c r="H616" s="10" t="s">
        <v>27712</v>
      </c>
      <c r="I616" s="6">
        <f t="shared" si="9"/>
        <v>0</v>
      </c>
      <c r="J616" s="21">
        <v>38595.550000000003</v>
      </c>
      <c r="K616" s="21"/>
    </row>
    <row r="617" spans="1:11" hidden="1" x14ac:dyDescent="0.25">
      <c r="A617" t="s">
        <v>12264</v>
      </c>
      <c r="B617" s="2">
        <v>42268</v>
      </c>
      <c r="C617" t="s">
        <v>27710</v>
      </c>
      <c r="D617">
        <v>1</v>
      </c>
      <c r="E617" t="s">
        <v>27711</v>
      </c>
      <c r="F617" t="s">
        <v>4883</v>
      </c>
      <c r="G617" t="s">
        <v>11223</v>
      </c>
      <c r="H617" t="s">
        <v>27712</v>
      </c>
      <c r="I617" s="6">
        <f t="shared" si="9"/>
        <v>241222.18750000003</v>
      </c>
      <c r="K617" s="6">
        <v>38595.550000000003</v>
      </c>
    </row>
    <row r="618" spans="1:11" hidden="1" x14ac:dyDescent="0.25">
      <c r="A618" s="10" t="s">
        <v>9029</v>
      </c>
      <c r="B618" s="11">
        <v>42268</v>
      </c>
      <c r="C618" s="10" t="s">
        <v>4877</v>
      </c>
      <c r="D618" s="10">
        <v>1</v>
      </c>
      <c r="E618" s="10" t="s">
        <v>27713</v>
      </c>
      <c r="F618" s="10" t="s">
        <v>4893</v>
      </c>
      <c r="G618" s="10" t="s">
        <v>16212</v>
      </c>
      <c r="H618" s="10" t="s">
        <v>11251</v>
      </c>
      <c r="I618" s="6">
        <f t="shared" si="9"/>
        <v>0</v>
      </c>
      <c r="J618" s="21">
        <v>88.28</v>
      </c>
      <c r="K618" s="21"/>
    </row>
    <row r="619" spans="1:11" hidden="1" x14ac:dyDescent="0.25">
      <c r="A619" t="s">
        <v>9029</v>
      </c>
      <c r="B619" s="2">
        <v>42268</v>
      </c>
      <c r="C619" t="s">
        <v>4877</v>
      </c>
      <c r="D619">
        <v>1</v>
      </c>
      <c r="E619" t="s">
        <v>27713</v>
      </c>
      <c r="F619" t="s">
        <v>4893</v>
      </c>
      <c r="G619" t="s">
        <v>16212</v>
      </c>
      <c r="H619" t="s">
        <v>11251</v>
      </c>
      <c r="I619" s="6">
        <f t="shared" si="9"/>
        <v>551.75</v>
      </c>
      <c r="K619" s="6">
        <v>88.28</v>
      </c>
    </row>
    <row r="620" spans="1:11" hidden="1" x14ac:dyDescent="0.25">
      <c r="A620" s="10" t="s">
        <v>9035</v>
      </c>
      <c r="B620" s="11">
        <v>42268</v>
      </c>
      <c r="C620" s="10" t="s">
        <v>4877</v>
      </c>
      <c r="D620" s="10">
        <v>1</v>
      </c>
      <c r="E620" s="10" t="s">
        <v>27714</v>
      </c>
      <c r="F620" s="10" t="s">
        <v>4893</v>
      </c>
      <c r="G620" s="10" t="s">
        <v>16212</v>
      </c>
      <c r="H620" s="10" t="s">
        <v>3877</v>
      </c>
      <c r="I620" s="6">
        <f t="shared" si="9"/>
        <v>0</v>
      </c>
      <c r="J620" s="21">
        <v>110.56</v>
      </c>
      <c r="K620" s="21"/>
    </row>
    <row r="621" spans="1:11" hidden="1" x14ac:dyDescent="0.25">
      <c r="A621" t="s">
        <v>9035</v>
      </c>
      <c r="B621" s="2">
        <v>42268</v>
      </c>
      <c r="C621" t="s">
        <v>4877</v>
      </c>
      <c r="D621">
        <v>1</v>
      </c>
      <c r="E621" t="s">
        <v>27714</v>
      </c>
      <c r="F621" t="s">
        <v>4893</v>
      </c>
      <c r="G621" t="s">
        <v>16212</v>
      </c>
      <c r="H621" t="s">
        <v>3877</v>
      </c>
      <c r="I621" s="6">
        <f t="shared" si="9"/>
        <v>691</v>
      </c>
      <c r="K621" s="6">
        <v>110.56</v>
      </c>
    </row>
    <row r="622" spans="1:11" hidden="1" x14ac:dyDescent="0.25">
      <c r="A622" t="s">
        <v>6864</v>
      </c>
      <c r="B622" s="2">
        <v>42268</v>
      </c>
      <c r="C622" t="s">
        <v>29356</v>
      </c>
      <c r="D622">
        <v>2</v>
      </c>
      <c r="E622" t="s">
        <v>29357</v>
      </c>
      <c r="F622" t="s">
        <v>2135</v>
      </c>
      <c r="G622" t="s">
        <v>16212</v>
      </c>
      <c r="H622" t="s">
        <v>20385</v>
      </c>
      <c r="I622" s="6">
        <f t="shared" si="9"/>
        <v>0</v>
      </c>
      <c r="J622" s="6">
        <v>417.93</v>
      </c>
    </row>
    <row r="623" spans="1:11" hidden="1" x14ac:dyDescent="0.25">
      <c r="A623" s="10" t="s">
        <v>571</v>
      </c>
      <c r="B623" s="11">
        <v>42268</v>
      </c>
      <c r="C623" s="10" t="s">
        <v>27715</v>
      </c>
      <c r="D623" s="10">
        <v>1</v>
      </c>
      <c r="E623" s="10" t="s">
        <v>27716</v>
      </c>
      <c r="F623" s="10" t="s">
        <v>4883</v>
      </c>
      <c r="G623" s="10" t="s">
        <v>11223</v>
      </c>
      <c r="H623" s="10" t="s">
        <v>27717</v>
      </c>
      <c r="I623" s="6">
        <f t="shared" si="9"/>
        <v>0</v>
      </c>
      <c r="J623" s="21">
        <v>31186.21</v>
      </c>
      <c r="K623" s="21"/>
    </row>
    <row r="624" spans="1:11" hidden="1" x14ac:dyDescent="0.25">
      <c r="A624" t="s">
        <v>571</v>
      </c>
      <c r="B624" s="2">
        <v>42268</v>
      </c>
      <c r="C624" t="s">
        <v>27715</v>
      </c>
      <c r="D624">
        <v>1</v>
      </c>
      <c r="E624" t="s">
        <v>27716</v>
      </c>
      <c r="F624" t="s">
        <v>4883</v>
      </c>
      <c r="G624" t="s">
        <v>11223</v>
      </c>
      <c r="H624" t="s">
        <v>27717</v>
      </c>
      <c r="I624" s="6">
        <f t="shared" si="9"/>
        <v>194913.8125</v>
      </c>
      <c r="K624" s="6">
        <v>31186.21</v>
      </c>
    </row>
    <row r="625" spans="1:11" hidden="1" x14ac:dyDescent="0.25">
      <c r="A625" s="10" t="s">
        <v>579</v>
      </c>
      <c r="B625" s="11">
        <v>42268</v>
      </c>
      <c r="C625" s="10" t="s">
        <v>27718</v>
      </c>
      <c r="D625" s="10">
        <v>1</v>
      </c>
      <c r="E625" s="10" t="s">
        <v>27719</v>
      </c>
      <c r="F625" s="10" t="s">
        <v>23</v>
      </c>
      <c r="G625" s="10" t="s">
        <v>16181</v>
      </c>
      <c r="H625" s="10" t="s">
        <v>20402</v>
      </c>
      <c r="I625" s="6">
        <f t="shared" si="9"/>
        <v>488851.1875</v>
      </c>
      <c r="J625" s="21"/>
      <c r="K625" s="21">
        <v>78216.19</v>
      </c>
    </row>
    <row r="626" spans="1:11" hidden="1" x14ac:dyDescent="0.25">
      <c r="A626" s="10" t="s">
        <v>6892</v>
      </c>
      <c r="B626" s="11">
        <v>42268</v>
      </c>
      <c r="C626" s="10" t="s">
        <v>27720</v>
      </c>
      <c r="D626" s="10">
        <v>1</v>
      </c>
      <c r="E626" s="10" t="s">
        <v>27721</v>
      </c>
      <c r="F626" s="10" t="s">
        <v>23</v>
      </c>
      <c r="G626" s="10" t="s">
        <v>16181</v>
      </c>
      <c r="H626" s="10" t="s">
        <v>20402</v>
      </c>
      <c r="I626" s="6">
        <f t="shared" si="9"/>
        <v>322664.75</v>
      </c>
      <c r="J626" s="21"/>
      <c r="K626" s="21">
        <v>51626.36</v>
      </c>
    </row>
    <row r="627" spans="1:11" hidden="1" x14ac:dyDescent="0.25">
      <c r="A627" s="10" t="s">
        <v>6895</v>
      </c>
      <c r="B627" s="11">
        <v>42268</v>
      </c>
      <c r="C627" s="10" t="s">
        <v>27718</v>
      </c>
      <c r="D627" s="10">
        <v>1</v>
      </c>
      <c r="E627" s="10" t="s">
        <v>27722</v>
      </c>
      <c r="F627" s="10" t="s">
        <v>139</v>
      </c>
      <c r="G627" s="10" t="s">
        <v>16181</v>
      </c>
      <c r="H627" s="10" t="s">
        <v>20402</v>
      </c>
      <c r="I627" s="6">
        <f t="shared" si="9"/>
        <v>0</v>
      </c>
      <c r="J627" s="21">
        <v>78216.19</v>
      </c>
      <c r="K627" s="21"/>
    </row>
    <row r="628" spans="1:11" hidden="1" x14ac:dyDescent="0.25">
      <c r="A628" s="10" t="s">
        <v>6898</v>
      </c>
      <c r="B628" s="11">
        <v>42268</v>
      </c>
      <c r="C628" s="10" t="s">
        <v>27718</v>
      </c>
      <c r="D628" s="10">
        <v>1</v>
      </c>
      <c r="E628" s="10" t="s">
        <v>27723</v>
      </c>
      <c r="F628" s="10" t="s">
        <v>23</v>
      </c>
      <c r="G628" s="10" t="s">
        <v>16181</v>
      </c>
      <c r="H628" s="10" t="s">
        <v>20402</v>
      </c>
      <c r="I628" s="6">
        <f t="shared" si="9"/>
        <v>488851.1875</v>
      </c>
      <c r="J628" s="21"/>
      <c r="K628" s="21">
        <v>78216.19</v>
      </c>
    </row>
    <row r="629" spans="1:11" hidden="1" x14ac:dyDescent="0.25">
      <c r="A629" s="10" t="s">
        <v>5844</v>
      </c>
      <c r="B629" s="11">
        <v>42268</v>
      </c>
      <c r="C629" s="10" t="s">
        <v>27724</v>
      </c>
      <c r="D629" s="10">
        <v>2</v>
      </c>
      <c r="E629" s="10" t="s">
        <v>27725</v>
      </c>
      <c r="F629" s="10" t="s">
        <v>5</v>
      </c>
      <c r="G629" s="10" t="s">
        <v>11733</v>
      </c>
      <c r="H629" s="10" t="s">
        <v>7</v>
      </c>
      <c r="I629" s="6">
        <f t="shared" si="9"/>
        <v>636.75</v>
      </c>
      <c r="J629" s="21"/>
      <c r="K629" s="21">
        <v>101.88</v>
      </c>
    </row>
    <row r="630" spans="1:11" hidden="1" x14ac:dyDescent="0.25">
      <c r="A630" s="10" t="s">
        <v>6911</v>
      </c>
      <c r="B630" s="11">
        <v>42268</v>
      </c>
      <c r="C630" s="10" t="s">
        <v>4877</v>
      </c>
      <c r="D630" s="10">
        <v>1</v>
      </c>
      <c r="E630" s="10" t="s">
        <v>27726</v>
      </c>
      <c r="F630" s="10" t="s">
        <v>4893</v>
      </c>
      <c r="G630" s="10" t="s">
        <v>0</v>
      </c>
      <c r="H630" s="10" t="s">
        <v>11637</v>
      </c>
      <c r="I630" s="6">
        <f t="shared" si="9"/>
        <v>0</v>
      </c>
      <c r="J630" s="21">
        <v>20.69</v>
      </c>
      <c r="K630" s="21"/>
    </row>
    <row r="631" spans="1:11" hidden="1" x14ac:dyDescent="0.25">
      <c r="A631" t="s">
        <v>6911</v>
      </c>
      <c r="B631" s="2">
        <v>42268</v>
      </c>
      <c r="C631" t="s">
        <v>4877</v>
      </c>
      <c r="D631">
        <v>1</v>
      </c>
      <c r="E631" t="s">
        <v>27726</v>
      </c>
      <c r="F631" t="s">
        <v>4893</v>
      </c>
      <c r="G631" t="s">
        <v>0</v>
      </c>
      <c r="H631" t="s">
        <v>11637</v>
      </c>
      <c r="I631" s="6">
        <f t="shared" si="9"/>
        <v>129.3125</v>
      </c>
      <c r="K631" s="6">
        <v>20.69</v>
      </c>
    </row>
    <row r="632" spans="1:11" hidden="1" x14ac:dyDescent="0.25">
      <c r="A632" s="10" t="s">
        <v>12306</v>
      </c>
      <c r="B632" s="11">
        <v>42268</v>
      </c>
      <c r="C632" s="10" t="s">
        <v>27727</v>
      </c>
      <c r="D632" s="10">
        <v>1</v>
      </c>
      <c r="E632" s="10" t="s">
        <v>27728</v>
      </c>
      <c r="F632" s="10" t="s">
        <v>4883</v>
      </c>
      <c r="G632" s="10" t="s">
        <v>11223</v>
      </c>
      <c r="H632" s="10" t="s">
        <v>27729</v>
      </c>
      <c r="I632" s="6">
        <f t="shared" si="9"/>
        <v>0</v>
      </c>
      <c r="J632" s="21">
        <v>12510.34</v>
      </c>
      <c r="K632" s="21"/>
    </row>
    <row r="633" spans="1:11" hidden="1" x14ac:dyDescent="0.25">
      <c r="A633" t="s">
        <v>12306</v>
      </c>
      <c r="B633" s="2">
        <v>42268</v>
      </c>
      <c r="C633" t="s">
        <v>27727</v>
      </c>
      <c r="D633">
        <v>1</v>
      </c>
      <c r="E633" t="s">
        <v>27728</v>
      </c>
      <c r="F633" t="s">
        <v>4883</v>
      </c>
      <c r="G633" t="s">
        <v>11223</v>
      </c>
      <c r="H633" t="s">
        <v>27729</v>
      </c>
      <c r="I633" s="6">
        <f t="shared" si="9"/>
        <v>78189.625</v>
      </c>
      <c r="K633" s="6">
        <v>12510.34</v>
      </c>
    </row>
    <row r="634" spans="1:11" hidden="1" x14ac:dyDescent="0.25">
      <c r="A634" s="10" t="s">
        <v>16916</v>
      </c>
      <c r="B634" s="11">
        <v>42268</v>
      </c>
      <c r="C634" s="10" t="s">
        <v>27513</v>
      </c>
      <c r="D634" s="10">
        <v>1</v>
      </c>
      <c r="E634" s="10" t="s">
        <v>27730</v>
      </c>
      <c r="F634" s="10" t="s">
        <v>565</v>
      </c>
      <c r="G634" s="10" t="s">
        <v>11223</v>
      </c>
      <c r="H634" s="10" t="s">
        <v>27731</v>
      </c>
      <c r="I634" s="6">
        <f t="shared" si="9"/>
        <v>0</v>
      </c>
      <c r="J634" s="21">
        <v>13793.1</v>
      </c>
      <c r="K634" s="21"/>
    </row>
    <row r="635" spans="1:11" hidden="1" x14ac:dyDescent="0.25">
      <c r="A635" t="s">
        <v>16916</v>
      </c>
      <c r="B635" s="2">
        <v>42268</v>
      </c>
      <c r="C635" t="s">
        <v>27513</v>
      </c>
      <c r="D635">
        <v>1</v>
      </c>
      <c r="E635" t="s">
        <v>27730</v>
      </c>
      <c r="F635" t="s">
        <v>565</v>
      </c>
      <c r="G635" t="s">
        <v>11223</v>
      </c>
      <c r="H635" t="s">
        <v>27731</v>
      </c>
      <c r="I635" s="6">
        <f t="shared" si="9"/>
        <v>86206.875</v>
      </c>
      <c r="K635" s="6">
        <v>13793.1</v>
      </c>
    </row>
    <row r="636" spans="1:11" hidden="1" x14ac:dyDescent="0.25">
      <c r="A636" s="10" t="s">
        <v>6915</v>
      </c>
      <c r="B636" s="11">
        <v>42268</v>
      </c>
      <c r="C636" s="10" t="s">
        <v>27732</v>
      </c>
      <c r="D636" s="10">
        <v>2</v>
      </c>
      <c r="E636" s="10" t="s">
        <v>27733</v>
      </c>
      <c r="F636" s="10" t="s">
        <v>5</v>
      </c>
      <c r="G636" s="10" t="s">
        <v>11733</v>
      </c>
      <c r="H636" s="10" t="s">
        <v>7</v>
      </c>
      <c r="I636" s="6">
        <f t="shared" si="9"/>
        <v>520.875</v>
      </c>
      <c r="J636" s="21"/>
      <c r="K636" s="21">
        <v>83.34</v>
      </c>
    </row>
    <row r="637" spans="1:11" hidden="1" x14ac:dyDescent="0.25">
      <c r="A637" s="10" t="s">
        <v>9044</v>
      </c>
      <c r="B637" s="11">
        <v>42268</v>
      </c>
      <c r="C637" s="10" t="s">
        <v>27734</v>
      </c>
      <c r="D637" s="10">
        <v>1</v>
      </c>
      <c r="E637" s="10" t="s">
        <v>27735</v>
      </c>
      <c r="F637" s="10" t="s">
        <v>4883</v>
      </c>
      <c r="G637" s="10" t="s">
        <v>11223</v>
      </c>
      <c r="H637" s="10" t="s">
        <v>27736</v>
      </c>
      <c r="I637" s="6">
        <f t="shared" si="9"/>
        <v>0</v>
      </c>
      <c r="J637" s="21">
        <v>27102.99</v>
      </c>
      <c r="K637" s="21"/>
    </row>
    <row r="638" spans="1:11" hidden="1" x14ac:dyDescent="0.25">
      <c r="A638" t="s">
        <v>9044</v>
      </c>
      <c r="B638" s="2">
        <v>42268</v>
      </c>
      <c r="C638" t="s">
        <v>27734</v>
      </c>
      <c r="D638">
        <v>1</v>
      </c>
      <c r="E638" t="s">
        <v>27735</v>
      </c>
      <c r="F638" t="s">
        <v>4883</v>
      </c>
      <c r="G638" t="s">
        <v>11223</v>
      </c>
      <c r="H638" t="s">
        <v>27736</v>
      </c>
      <c r="I638" s="6">
        <f t="shared" si="9"/>
        <v>169393.6875</v>
      </c>
      <c r="K638" s="6">
        <v>27102.99</v>
      </c>
    </row>
    <row r="639" spans="1:11" hidden="1" x14ac:dyDescent="0.25">
      <c r="A639" s="10" t="s">
        <v>16925</v>
      </c>
      <c r="B639" s="11">
        <v>42268</v>
      </c>
      <c r="C639" s="10" t="s">
        <v>4877</v>
      </c>
      <c r="D639" s="10">
        <v>1</v>
      </c>
      <c r="E639" s="10" t="s">
        <v>27737</v>
      </c>
      <c r="F639" s="10" t="s">
        <v>4893</v>
      </c>
      <c r="G639" s="10" t="s">
        <v>0</v>
      </c>
      <c r="H639" s="10" t="s">
        <v>11637</v>
      </c>
      <c r="I639" s="6">
        <f t="shared" si="9"/>
        <v>0</v>
      </c>
      <c r="J639" s="21">
        <v>31.47</v>
      </c>
      <c r="K639" s="21"/>
    </row>
    <row r="640" spans="1:11" hidden="1" x14ac:dyDescent="0.25">
      <c r="A640" t="s">
        <v>16925</v>
      </c>
      <c r="B640" s="2">
        <v>42268</v>
      </c>
      <c r="C640" t="s">
        <v>4877</v>
      </c>
      <c r="D640">
        <v>1</v>
      </c>
      <c r="E640" t="s">
        <v>27737</v>
      </c>
      <c r="F640" t="s">
        <v>4893</v>
      </c>
      <c r="G640" t="s">
        <v>0</v>
      </c>
      <c r="H640" t="s">
        <v>11637</v>
      </c>
      <c r="I640" s="6">
        <f t="shared" si="9"/>
        <v>196.6875</v>
      </c>
      <c r="K640" s="6">
        <v>31.47</v>
      </c>
    </row>
    <row r="641" spans="1:11" hidden="1" x14ac:dyDescent="0.25">
      <c r="A641" s="10" t="s">
        <v>9047</v>
      </c>
      <c r="B641" s="11">
        <v>42268</v>
      </c>
      <c r="C641" s="10" t="s">
        <v>4877</v>
      </c>
      <c r="D641" s="10">
        <v>1</v>
      </c>
      <c r="E641" s="10" t="s">
        <v>27738</v>
      </c>
      <c r="F641" s="10" t="s">
        <v>4893</v>
      </c>
      <c r="G641" s="10" t="s">
        <v>0</v>
      </c>
      <c r="H641" s="10" t="s">
        <v>11518</v>
      </c>
      <c r="I641" s="6">
        <f t="shared" si="9"/>
        <v>0</v>
      </c>
      <c r="J641" s="21">
        <v>34.369999999999997</v>
      </c>
      <c r="K641" s="21"/>
    </row>
    <row r="642" spans="1:11" hidden="1" x14ac:dyDescent="0.25">
      <c r="A642" t="s">
        <v>9047</v>
      </c>
      <c r="B642" s="2">
        <v>42268</v>
      </c>
      <c r="C642" t="s">
        <v>4877</v>
      </c>
      <c r="D642">
        <v>1</v>
      </c>
      <c r="E642" t="s">
        <v>27738</v>
      </c>
      <c r="F642" t="s">
        <v>4893</v>
      </c>
      <c r="G642" t="s">
        <v>0</v>
      </c>
      <c r="H642" t="s">
        <v>11518</v>
      </c>
      <c r="I642" s="6">
        <f t="shared" si="9"/>
        <v>214.81249999999997</v>
      </c>
      <c r="K642" s="6">
        <v>34.369999999999997</v>
      </c>
    </row>
    <row r="643" spans="1:11" hidden="1" x14ac:dyDescent="0.25">
      <c r="A643" t="s">
        <v>12311</v>
      </c>
      <c r="B643" s="2">
        <v>42268</v>
      </c>
      <c r="C643" t="s">
        <v>29358</v>
      </c>
      <c r="D643">
        <v>1</v>
      </c>
      <c r="E643" t="s">
        <v>29359</v>
      </c>
      <c r="F643" t="s">
        <v>1227</v>
      </c>
      <c r="G643" t="s">
        <v>16181</v>
      </c>
      <c r="H643" t="s">
        <v>29360</v>
      </c>
      <c r="I643" s="6">
        <f t="shared" si="9"/>
        <v>11250</v>
      </c>
      <c r="K643" s="6">
        <v>1800</v>
      </c>
    </row>
    <row r="644" spans="1:11" hidden="1" x14ac:dyDescent="0.25">
      <c r="A644" s="10" t="s">
        <v>12314</v>
      </c>
      <c r="B644" s="11">
        <v>42268</v>
      </c>
      <c r="C644" s="10" t="s">
        <v>27739</v>
      </c>
      <c r="D644" s="10">
        <v>1</v>
      </c>
      <c r="E644" s="10" t="s">
        <v>27740</v>
      </c>
      <c r="F644" s="10" t="s">
        <v>4883</v>
      </c>
      <c r="G644" s="10" t="s">
        <v>11223</v>
      </c>
      <c r="H644" s="10" t="s">
        <v>27741</v>
      </c>
      <c r="I644" s="6">
        <f t="shared" si="9"/>
        <v>0</v>
      </c>
      <c r="J644" s="21">
        <v>13889.66</v>
      </c>
      <c r="K644" s="21"/>
    </row>
    <row r="645" spans="1:11" hidden="1" x14ac:dyDescent="0.25">
      <c r="A645" t="s">
        <v>12314</v>
      </c>
      <c r="B645" s="2">
        <v>42268</v>
      </c>
      <c r="C645" t="s">
        <v>27739</v>
      </c>
      <c r="D645">
        <v>1</v>
      </c>
      <c r="E645" t="s">
        <v>27740</v>
      </c>
      <c r="F645" t="s">
        <v>4883</v>
      </c>
      <c r="G645" t="s">
        <v>11223</v>
      </c>
      <c r="H645" t="s">
        <v>27741</v>
      </c>
      <c r="I645" s="6">
        <f t="shared" si="9"/>
        <v>86810.375</v>
      </c>
      <c r="K645" s="6">
        <v>13889.66</v>
      </c>
    </row>
    <row r="646" spans="1:11" hidden="1" x14ac:dyDescent="0.25">
      <c r="A646" s="10" t="s">
        <v>9052</v>
      </c>
      <c r="B646" s="11">
        <v>42268</v>
      </c>
      <c r="C646" s="10" t="s">
        <v>27742</v>
      </c>
      <c r="D646" s="10">
        <v>1</v>
      </c>
      <c r="E646" s="10" t="s">
        <v>27743</v>
      </c>
      <c r="F646" s="10" t="s">
        <v>4883</v>
      </c>
      <c r="G646" s="10" t="s">
        <v>11223</v>
      </c>
      <c r="H646" s="10" t="s">
        <v>27744</v>
      </c>
      <c r="I646" s="6">
        <f t="shared" si="9"/>
        <v>0</v>
      </c>
      <c r="J646" s="21">
        <v>29966.52</v>
      </c>
      <c r="K646" s="21"/>
    </row>
    <row r="647" spans="1:11" hidden="1" x14ac:dyDescent="0.25">
      <c r="A647" t="s">
        <v>9052</v>
      </c>
      <c r="B647" s="2">
        <v>42268</v>
      </c>
      <c r="C647" t="s">
        <v>27742</v>
      </c>
      <c r="D647">
        <v>1</v>
      </c>
      <c r="E647" t="s">
        <v>27743</v>
      </c>
      <c r="F647" t="s">
        <v>4883</v>
      </c>
      <c r="G647" t="s">
        <v>11223</v>
      </c>
      <c r="H647" t="s">
        <v>27744</v>
      </c>
      <c r="I647" s="6">
        <f t="shared" si="9"/>
        <v>187290.75</v>
      </c>
      <c r="K647" s="6">
        <v>29966.52</v>
      </c>
    </row>
    <row r="648" spans="1:11" hidden="1" x14ac:dyDescent="0.25">
      <c r="A648" s="10" t="s">
        <v>9054</v>
      </c>
      <c r="B648" s="11">
        <v>42268</v>
      </c>
      <c r="C648" s="10" t="s">
        <v>27152</v>
      </c>
      <c r="D648" s="10">
        <v>1</v>
      </c>
      <c r="E648" s="10" t="s">
        <v>27745</v>
      </c>
      <c r="F648" s="10" t="s">
        <v>565</v>
      </c>
      <c r="G648" s="10" t="s">
        <v>11223</v>
      </c>
      <c r="H648" s="10" t="s">
        <v>27586</v>
      </c>
      <c r="I648" s="6">
        <f t="shared" si="9"/>
        <v>0</v>
      </c>
      <c r="J648" s="21">
        <v>8275.86</v>
      </c>
      <c r="K648" s="21"/>
    </row>
    <row r="649" spans="1:11" hidden="1" x14ac:dyDescent="0.25">
      <c r="A649" t="s">
        <v>9054</v>
      </c>
      <c r="B649" s="2">
        <v>42268</v>
      </c>
      <c r="C649" t="s">
        <v>27152</v>
      </c>
      <c r="D649">
        <v>1</v>
      </c>
      <c r="E649" t="s">
        <v>27745</v>
      </c>
      <c r="F649" t="s">
        <v>565</v>
      </c>
      <c r="G649" t="s">
        <v>11223</v>
      </c>
      <c r="H649" t="s">
        <v>27586</v>
      </c>
      <c r="I649" s="6">
        <f t="shared" si="9"/>
        <v>51724.125</v>
      </c>
      <c r="K649" s="6">
        <v>8275.86</v>
      </c>
    </row>
    <row r="650" spans="1:11" hidden="1" x14ac:dyDescent="0.25">
      <c r="A650" s="10" t="s">
        <v>12324</v>
      </c>
      <c r="B650" s="11">
        <v>42269</v>
      </c>
      <c r="C650" s="10" t="s">
        <v>4877</v>
      </c>
      <c r="D650" s="10">
        <v>1</v>
      </c>
      <c r="E650" s="10" t="s">
        <v>27746</v>
      </c>
      <c r="F650" s="10" t="s">
        <v>4893</v>
      </c>
      <c r="G650" s="10" t="s">
        <v>16212</v>
      </c>
      <c r="H650" s="10" t="s">
        <v>14819</v>
      </c>
      <c r="I650" s="6">
        <f t="shared" ref="I650:I713" si="10">K650*100/16</f>
        <v>0</v>
      </c>
      <c r="J650" s="21">
        <v>344.83</v>
      </c>
      <c r="K650" s="21"/>
    </row>
    <row r="651" spans="1:11" hidden="1" x14ac:dyDescent="0.25">
      <c r="A651" t="s">
        <v>12324</v>
      </c>
      <c r="B651" s="2">
        <v>42269</v>
      </c>
      <c r="C651" t="s">
        <v>4877</v>
      </c>
      <c r="D651">
        <v>1</v>
      </c>
      <c r="E651" t="s">
        <v>27746</v>
      </c>
      <c r="F651" t="s">
        <v>4893</v>
      </c>
      <c r="G651" t="s">
        <v>16212</v>
      </c>
      <c r="H651" t="s">
        <v>14819</v>
      </c>
      <c r="I651" s="6">
        <f t="shared" si="10"/>
        <v>2155.1875</v>
      </c>
      <c r="K651" s="6">
        <v>344.83</v>
      </c>
    </row>
    <row r="652" spans="1:11" hidden="1" x14ac:dyDescent="0.25">
      <c r="A652" s="10" t="s">
        <v>12341</v>
      </c>
      <c r="B652" s="11">
        <v>42269</v>
      </c>
      <c r="C652" s="10" t="s">
        <v>4877</v>
      </c>
      <c r="D652" s="10">
        <v>1</v>
      </c>
      <c r="E652" s="10" t="s">
        <v>27747</v>
      </c>
      <c r="F652" s="10" t="s">
        <v>4893</v>
      </c>
      <c r="G652" s="10" t="s">
        <v>16212</v>
      </c>
      <c r="H652" s="10" t="s">
        <v>27748</v>
      </c>
      <c r="I652" s="6">
        <f t="shared" si="10"/>
        <v>0</v>
      </c>
      <c r="J652" s="21">
        <v>9.1</v>
      </c>
      <c r="K652" s="21"/>
    </row>
    <row r="653" spans="1:11" hidden="1" x14ac:dyDescent="0.25">
      <c r="A653" t="s">
        <v>12341</v>
      </c>
      <c r="B653" s="2">
        <v>42269</v>
      </c>
      <c r="C653" t="s">
        <v>4877</v>
      </c>
      <c r="D653">
        <v>1</v>
      </c>
      <c r="E653" t="s">
        <v>27747</v>
      </c>
      <c r="F653" t="s">
        <v>4893</v>
      </c>
      <c r="G653" t="s">
        <v>16212</v>
      </c>
      <c r="H653" t="s">
        <v>27748</v>
      </c>
      <c r="I653" s="6">
        <f t="shared" si="10"/>
        <v>56.875</v>
      </c>
      <c r="K653" s="6">
        <v>9.1</v>
      </c>
    </row>
    <row r="654" spans="1:11" hidden="1" x14ac:dyDescent="0.25">
      <c r="A654" s="10" t="s">
        <v>12344</v>
      </c>
      <c r="B654" s="11">
        <v>42269</v>
      </c>
      <c r="C654" s="10" t="s">
        <v>4877</v>
      </c>
      <c r="D654" s="10">
        <v>1</v>
      </c>
      <c r="E654" s="10" t="s">
        <v>27749</v>
      </c>
      <c r="F654" s="10" t="s">
        <v>4893</v>
      </c>
      <c r="G654" s="10" t="s">
        <v>16212</v>
      </c>
      <c r="H654" s="10" t="s">
        <v>27750</v>
      </c>
      <c r="I654" s="6">
        <f t="shared" si="10"/>
        <v>0</v>
      </c>
      <c r="J654" s="21">
        <v>348.58</v>
      </c>
      <c r="K654" s="21"/>
    </row>
    <row r="655" spans="1:11" hidden="1" x14ac:dyDescent="0.25">
      <c r="A655" t="s">
        <v>12344</v>
      </c>
      <c r="B655" s="2">
        <v>42269</v>
      </c>
      <c r="C655" t="s">
        <v>4877</v>
      </c>
      <c r="D655">
        <v>1</v>
      </c>
      <c r="E655" t="s">
        <v>27749</v>
      </c>
      <c r="F655" t="s">
        <v>4893</v>
      </c>
      <c r="G655" t="s">
        <v>16212</v>
      </c>
      <c r="H655" t="s">
        <v>27750</v>
      </c>
      <c r="I655" s="6">
        <f t="shared" si="10"/>
        <v>2178.625</v>
      </c>
      <c r="K655" s="6">
        <v>348.58</v>
      </c>
    </row>
    <row r="656" spans="1:11" hidden="1" x14ac:dyDescent="0.25">
      <c r="A656" t="s">
        <v>12347</v>
      </c>
      <c r="B656" s="2">
        <v>42269</v>
      </c>
      <c r="C656" t="s">
        <v>29358</v>
      </c>
      <c r="D656">
        <v>1</v>
      </c>
      <c r="E656" t="s">
        <v>29361</v>
      </c>
      <c r="F656" t="s">
        <v>1545</v>
      </c>
      <c r="G656" t="s">
        <v>16181</v>
      </c>
      <c r="H656" t="s">
        <v>29360</v>
      </c>
      <c r="I656" s="6">
        <f t="shared" si="10"/>
        <v>-11250</v>
      </c>
      <c r="K656" s="6">
        <v>-1800</v>
      </c>
    </row>
    <row r="657" spans="1:11" hidden="1" x14ac:dyDescent="0.25">
      <c r="A657" t="s">
        <v>6919</v>
      </c>
      <c r="B657" s="2">
        <v>42269</v>
      </c>
      <c r="C657" t="s">
        <v>29358</v>
      </c>
      <c r="D657">
        <v>1</v>
      </c>
      <c r="E657" t="s">
        <v>29362</v>
      </c>
      <c r="F657" t="s">
        <v>1227</v>
      </c>
      <c r="G657" t="s">
        <v>16181</v>
      </c>
      <c r="H657" t="s">
        <v>29360</v>
      </c>
      <c r="I657" s="6">
        <f t="shared" si="10"/>
        <v>11250</v>
      </c>
      <c r="K657" s="6">
        <v>1800</v>
      </c>
    </row>
    <row r="658" spans="1:11" hidden="1" x14ac:dyDescent="0.25">
      <c r="A658" s="10" t="s">
        <v>12357</v>
      </c>
      <c r="B658" s="11">
        <v>42269</v>
      </c>
      <c r="C658" s="10" t="s">
        <v>27751</v>
      </c>
      <c r="D658" s="10">
        <v>2</v>
      </c>
      <c r="E658" s="10" t="s">
        <v>27752</v>
      </c>
      <c r="F658" s="10" t="s">
        <v>38</v>
      </c>
      <c r="G658" s="10" t="s">
        <v>12</v>
      </c>
      <c r="H658" s="10" t="s">
        <v>39</v>
      </c>
      <c r="I658" s="6">
        <f t="shared" si="10"/>
        <v>1725</v>
      </c>
      <c r="J658" s="21"/>
      <c r="K658" s="21">
        <v>276</v>
      </c>
    </row>
    <row r="659" spans="1:11" hidden="1" x14ac:dyDescent="0.25">
      <c r="A659" s="10" t="s">
        <v>9077</v>
      </c>
      <c r="B659" s="11">
        <v>42269</v>
      </c>
      <c r="C659" s="10" t="s">
        <v>27511</v>
      </c>
      <c r="D659" s="10">
        <v>1</v>
      </c>
      <c r="E659" s="10" t="s">
        <v>27753</v>
      </c>
      <c r="F659" s="10" t="s">
        <v>1545</v>
      </c>
      <c r="G659" s="10" t="s">
        <v>16181</v>
      </c>
      <c r="H659" s="10" t="s">
        <v>12540</v>
      </c>
      <c r="I659" s="6">
        <f t="shared" si="10"/>
        <v>0</v>
      </c>
      <c r="J659" s="21">
        <v>50358.62</v>
      </c>
      <c r="K659" s="21"/>
    </row>
    <row r="660" spans="1:11" hidden="1" x14ac:dyDescent="0.25">
      <c r="A660" t="s">
        <v>5853</v>
      </c>
      <c r="B660" s="2">
        <v>42269</v>
      </c>
      <c r="C660" t="s">
        <v>29363</v>
      </c>
      <c r="D660">
        <v>1</v>
      </c>
      <c r="E660" t="s">
        <v>29364</v>
      </c>
      <c r="F660" t="s">
        <v>1227</v>
      </c>
      <c r="G660" t="s">
        <v>16181</v>
      </c>
      <c r="H660" t="s">
        <v>29365</v>
      </c>
      <c r="I660" s="6">
        <f t="shared" si="10"/>
        <v>15517.250000000002</v>
      </c>
      <c r="K660" s="6">
        <v>2482.7600000000002</v>
      </c>
    </row>
    <row r="661" spans="1:11" hidden="1" x14ac:dyDescent="0.25">
      <c r="A661" s="10" t="s">
        <v>12381</v>
      </c>
      <c r="B661" s="11">
        <v>42269</v>
      </c>
      <c r="C661" s="10" t="s">
        <v>27511</v>
      </c>
      <c r="D661" s="10">
        <v>1</v>
      </c>
      <c r="E661" s="10" t="s">
        <v>27754</v>
      </c>
      <c r="F661" s="10" t="s">
        <v>1227</v>
      </c>
      <c r="G661" s="10" t="s">
        <v>16181</v>
      </c>
      <c r="H661" s="10" t="s">
        <v>27755</v>
      </c>
      <c r="I661" s="6">
        <f t="shared" si="10"/>
        <v>314741.375</v>
      </c>
      <c r="J661" s="21"/>
      <c r="K661" s="21">
        <v>50358.62</v>
      </c>
    </row>
    <row r="662" spans="1:11" hidden="1" x14ac:dyDescent="0.25">
      <c r="A662" s="10" t="s">
        <v>5856</v>
      </c>
      <c r="B662" s="11">
        <v>42269</v>
      </c>
      <c r="C662" s="10" t="s">
        <v>4877</v>
      </c>
      <c r="D662" s="10">
        <v>1</v>
      </c>
      <c r="E662" s="10" t="s">
        <v>27756</v>
      </c>
      <c r="F662" s="10" t="s">
        <v>4893</v>
      </c>
      <c r="G662" s="10" t="s">
        <v>16212</v>
      </c>
      <c r="H662" s="10" t="s">
        <v>2831</v>
      </c>
      <c r="I662" s="6">
        <f t="shared" si="10"/>
        <v>0</v>
      </c>
      <c r="J662" s="21">
        <v>34.369999999999997</v>
      </c>
      <c r="K662" s="21"/>
    </row>
    <row r="663" spans="1:11" hidden="1" x14ac:dyDescent="0.25">
      <c r="A663" t="s">
        <v>5856</v>
      </c>
      <c r="B663" s="2">
        <v>42269</v>
      </c>
      <c r="C663" t="s">
        <v>4877</v>
      </c>
      <c r="D663">
        <v>1</v>
      </c>
      <c r="E663" t="s">
        <v>27756</v>
      </c>
      <c r="F663" t="s">
        <v>4893</v>
      </c>
      <c r="G663" t="s">
        <v>16212</v>
      </c>
      <c r="H663" t="s">
        <v>2831</v>
      </c>
      <c r="I663" s="6">
        <f t="shared" si="10"/>
        <v>214.81249999999997</v>
      </c>
      <c r="K663" s="6">
        <v>34.369999999999997</v>
      </c>
    </row>
    <row r="664" spans="1:11" hidden="1" x14ac:dyDescent="0.25">
      <c r="A664" t="s">
        <v>17872</v>
      </c>
      <c r="B664" s="2">
        <v>42269</v>
      </c>
      <c r="C664" t="s">
        <v>29366</v>
      </c>
      <c r="D664">
        <v>2</v>
      </c>
      <c r="E664" t="s">
        <v>29367</v>
      </c>
      <c r="F664" t="s">
        <v>2135</v>
      </c>
      <c r="G664" t="s">
        <v>16212</v>
      </c>
      <c r="H664" t="s">
        <v>27488</v>
      </c>
      <c r="I664" s="6">
        <f t="shared" si="10"/>
        <v>0</v>
      </c>
      <c r="J664" s="6">
        <v>165.52</v>
      </c>
    </row>
    <row r="665" spans="1:11" hidden="1" x14ac:dyDescent="0.25">
      <c r="A665" s="10" t="s">
        <v>6933</v>
      </c>
      <c r="B665" s="11">
        <v>42269</v>
      </c>
      <c r="C665" s="10" t="s">
        <v>27757</v>
      </c>
      <c r="D665" s="10">
        <v>1</v>
      </c>
      <c r="E665" s="10" t="s">
        <v>27758</v>
      </c>
      <c r="F665" s="10" t="s">
        <v>1227</v>
      </c>
      <c r="G665" s="10" t="s">
        <v>16181</v>
      </c>
      <c r="H665" s="10" t="s">
        <v>1568</v>
      </c>
      <c r="I665" s="6">
        <f t="shared" si="10"/>
        <v>473706.87500000006</v>
      </c>
      <c r="J665" s="21"/>
      <c r="K665" s="21">
        <v>75793.100000000006</v>
      </c>
    </row>
    <row r="666" spans="1:11" hidden="1" x14ac:dyDescent="0.25">
      <c r="A666" s="10" t="s">
        <v>12401</v>
      </c>
      <c r="B666" s="11">
        <v>42269</v>
      </c>
      <c r="C666" s="10" t="s">
        <v>4877</v>
      </c>
      <c r="D666" s="10">
        <v>1</v>
      </c>
      <c r="E666" s="10" t="s">
        <v>27759</v>
      </c>
      <c r="F666" s="10" t="s">
        <v>4893</v>
      </c>
      <c r="G666" s="10" t="s">
        <v>16212</v>
      </c>
      <c r="H666" s="10" t="s">
        <v>11637</v>
      </c>
      <c r="I666" s="6">
        <f t="shared" si="10"/>
        <v>0</v>
      </c>
      <c r="J666" s="21">
        <v>260.95999999999998</v>
      </c>
      <c r="K666" s="21"/>
    </row>
    <row r="667" spans="1:11" hidden="1" x14ac:dyDescent="0.25">
      <c r="A667" t="s">
        <v>12401</v>
      </c>
      <c r="B667" s="2">
        <v>42269</v>
      </c>
      <c r="C667" t="s">
        <v>4877</v>
      </c>
      <c r="D667">
        <v>1</v>
      </c>
      <c r="E667" t="s">
        <v>27759</v>
      </c>
      <c r="F667" t="s">
        <v>4893</v>
      </c>
      <c r="G667" t="s">
        <v>16212</v>
      </c>
      <c r="H667" t="s">
        <v>11637</v>
      </c>
      <c r="I667" s="6">
        <f t="shared" si="10"/>
        <v>1630.9999999999998</v>
      </c>
      <c r="K667" s="6">
        <v>260.95999999999998</v>
      </c>
    </row>
    <row r="668" spans="1:11" hidden="1" x14ac:dyDescent="0.25">
      <c r="A668" s="10" t="s">
        <v>22786</v>
      </c>
      <c r="B668" s="11">
        <v>42269</v>
      </c>
      <c r="C668" s="10" t="s">
        <v>27760</v>
      </c>
      <c r="D668" s="10">
        <v>1</v>
      </c>
      <c r="E668" s="10" t="s">
        <v>27761</v>
      </c>
      <c r="F668" s="10" t="s">
        <v>1227</v>
      </c>
      <c r="G668" s="10" t="s">
        <v>16181</v>
      </c>
      <c r="H668" s="10" t="s">
        <v>7470</v>
      </c>
      <c r="I668" s="6">
        <f t="shared" si="10"/>
        <v>281120.6875</v>
      </c>
      <c r="J668" s="21"/>
      <c r="K668" s="21">
        <v>44979.31</v>
      </c>
    </row>
    <row r="669" spans="1:11" hidden="1" x14ac:dyDescent="0.25">
      <c r="A669" s="10" t="s">
        <v>17906</v>
      </c>
      <c r="B669" s="11">
        <v>42269</v>
      </c>
      <c r="C669" s="10" t="s">
        <v>25482</v>
      </c>
      <c r="D669" s="10">
        <v>1</v>
      </c>
      <c r="E669" s="10" t="s">
        <v>27762</v>
      </c>
      <c r="F669" s="10" t="s">
        <v>1227</v>
      </c>
      <c r="G669" s="10" t="s">
        <v>16181</v>
      </c>
      <c r="H669" s="10" t="s">
        <v>7470</v>
      </c>
      <c r="I669" s="6">
        <f t="shared" si="10"/>
        <v>281120.6875</v>
      </c>
      <c r="J669" s="21"/>
      <c r="K669" s="21">
        <v>44979.31</v>
      </c>
    </row>
    <row r="670" spans="1:11" hidden="1" x14ac:dyDescent="0.25">
      <c r="A670" s="10" t="s">
        <v>17909</v>
      </c>
      <c r="B670" s="11">
        <v>42269</v>
      </c>
      <c r="C670" s="10" t="s">
        <v>27763</v>
      </c>
      <c r="D670" s="10">
        <v>1</v>
      </c>
      <c r="E670" s="10" t="s">
        <v>27764</v>
      </c>
      <c r="F670" s="10" t="s">
        <v>92</v>
      </c>
      <c r="G670" s="10" t="s">
        <v>12</v>
      </c>
      <c r="H670" s="10" t="s">
        <v>27765</v>
      </c>
      <c r="I670" s="6">
        <f t="shared" si="10"/>
        <v>4310.375</v>
      </c>
      <c r="J670" s="21"/>
      <c r="K670" s="21">
        <v>689.66</v>
      </c>
    </row>
    <row r="671" spans="1:11" hidden="1" x14ac:dyDescent="0.25">
      <c r="A671" s="10" t="s">
        <v>10005</v>
      </c>
      <c r="B671" s="11">
        <v>42269</v>
      </c>
      <c r="C671" s="10" t="s">
        <v>27766</v>
      </c>
      <c r="D671" s="10">
        <v>1</v>
      </c>
      <c r="E671" s="10" t="s">
        <v>27767</v>
      </c>
      <c r="F671" s="10" t="s">
        <v>92</v>
      </c>
      <c r="G671" s="10" t="s">
        <v>12</v>
      </c>
      <c r="H671" s="10" t="s">
        <v>27768</v>
      </c>
      <c r="I671" s="6">
        <f t="shared" si="10"/>
        <v>6465.5</v>
      </c>
      <c r="J671" s="21"/>
      <c r="K671" s="21">
        <v>1034.48</v>
      </c>
    </row>
    <row r="672" spans="1:11" hidden="1" x14ac:dyDescent="0.25">
      <c r="A672" s="10" t="s">
        <v>9117</v>
      </c>
      <c r="B672" s="11">
        <v>42269</v>
      </c>
      <c r="C672" s="10" t="s">
        <v>27769</v>
      </c>
      <c r="D672" s="10">
        <v>1</v>
      </c>
      <c r="E672" s="10" t="s">
        <v>27770</v>
      </c>
      <c r="F672" s="10" t="s">
        <v>92</v>
      </c>
      <c r="G672" s="10" t="s">
        <v>12</v>
      </c>
      <c r="H672" s="10" t="s">
        <v>27771</v>
      </c>
      <c r="I672" s="6">
        <f t="shared" si="10"/>
        <v>4310.375</v>
      </c>
      <c r="J672" s="21"/>
      <c r="K672" s="21">
        <v>689.66</v>
      </c>
    </row>
    <row r="673" spans="1:11" hidden="1" x14ac:dyDescent="0.25">
      <c r="A673" s="10" t="s">
        <v>9120</v>
      </c>
      <c r="B673" s="11">
        <v>42269</v>
      </c>
      <c r="C673" s="10" t="s">
        <v>27772</v>
      </c>
      <c r="D673" s="10">
        <v>1</v>
      </c>
      <c r="E673" s="10" t="s">
        <v>27773</v>
      </c>
      <c r="F673" s="10" t="s">
        <v>92</v>
      </c>
      <c r="G673" s="10" t="s">
        <v>12</v>
      </c>
      <c r="H673" s="10" t="s">
        <v>27774</v>
      </c>
      <c r="I673" s="6">
        <f t="shared" si="10"/>
        <v>4310.375</v>
      </c>
      <c r="J673" s="21"/>
      <c r="K673" s="21">
        <v>689.66</v>
      </c>
    </row>
    <row r="674" spans="1:11" hidden="1" x14ac:dyDescent="0.25">
      <c r="A674" s="10" t="s">
        <v>9123</v>
      </c>
      <c r="B674" s="11">
        <v>42269</v>
      </c>
      <c r="C674" s="10" t="s">
        <v>27775</v>
      </c>
      <c r="D674" s="10">
        <v>1</v>
      </c>
      <c r="E674" s="10" t="s">
        <v>27776</v>
      </c>
      <c r="F674" s="10" t="s">
        <v>92</v>
      </c>
      <c r="G674" s="10" t="s">
        <v>12</v>
      </c>
      <c r="H674" s="10" t="s">
        <v>27777</v>
      </c>
      <c r="I674" s="6">
        <f t="shared" si="10"/>
        <v>7758.6250000000009</v>
      </c>
      <c r="J674" s="21"/>
      <c r="K674" s="21">
        <v>1241.3800000000001</v>
      </c>
    </row>
    <row r="675" spans="1:11" hidden="1" x14ac:dyDescent="0.25">
      <c r="A675" s="10" t="s">
        <v>9130</v>
      </c>
      <c r="B675" s="11">
        <v>42270</v>
      </c>
      <c r="C675" s="10" t="s">
        <v>4929</v>
      </c>
      <c r="D675" s="10">
        <v>1</v>
      </c>
      <c r="E675" s="10" t="s">
        <v>27778</v>
      </c>
      <c r="F675" s="10" t="s">
        <v>4893</v>
      </c>
      <c r="G675" s="10" t="s">
        <v>16212</v>
      </c>
      <c r="H675" s="10" t="s">
        <v>11637</v>
      </c>
      <c r="I675" s="6">
        <f t="shared" si="10"/>
        <v>0</v>
      </c>
      <c r="J675" s="21">
        <v>29.62</v>
      </c>
      <c r="K675" s="21"/>
    </row>
    <row r="676" spans="1:11" hidden="1" x14ac:dyDescent="0.25">
      <c r="A676" t="s">
        <v>9130</v>
      </c>
      <c r="B676" s="2">
        <v>42270</v>
      </c>
      <c r="C676" t="s">
        <v>4929</v>
      </c>
      <c r="D676">
        <v>1</v>
      </c>
      <c r="E676" t="s">
        <v>27778</v>
      </c>
      <c r="F676" t="s">
        <v>4893</v>
      </c>
      <c r="G676" t="s">
        <v>16212</v>
      </c>
      <c r="H676" t="s">
        <v>11637</v>
      </c>
      <c r="I676" s="6">
        <f t="shared" si="10"/>
        <v>185.125</v>
      </c>
      <c r="K676" s="6">
        <v>29.62</v>
      </c>
    </row>
    <row r="677" spans="1:11" hidden="1" x14ac:dyDescent="0.25">
      <c r="A677" s="10" t="s">
        <v>9136</v>
      </c>
      <c r="B677" s="11">
        <v>42270</v>
      </c>
      <c r="C677" s="10" t="s">
        <v>27779</v>
      </c>
      <c r="D677" s="10">
        <v>1</v>
      </c>
      <c r="E677" s="10" t="s">
        <v>27780</v>
      </c>
      <c r="F677" s="10" t="s">
        <v>23</v>
      </c>
      <c r="G677" s="10" t="s">
        <v>16181</v>
      </c>
      <c r="H677" s="10" t="s">
        <v>202</v>
      </c>
      <c r="I677" s="6">
        <f t="shared" si="10"/>
        <v>375073.25</v>
      </c>
      <c r="J677" s="21"/>
      <c r="K677" s="21">
        <v>60011.72</v>
      </c>
    </row>
    <row r="678" spans="1:11" hidden="1" x14ac:dyDescent="0.25">
      <c r="A678" s="10" t="s">
        <v>5895</v>
      </c>
      <c r="B678" s="11">
        <v>42270</v>
      </c>
      <c r="C678" s="10" t="s">
        <v>27781</v>
      </c>
      <c r="D678" s="10">
        <v>1</v>
      </c>
      <c r="E678" s="10" t="s">
        <v>27782</v>
      </c>
      <c r="F678" s="10" t="s">
        <v>23</v>
      </c>
      <c r="G678" s="10" t="s">
        <v>16181</v>
      </c>
      <c r="H678" s="10" t="s">
        <v>27783</v>
      </c>
      <c r="I678" s="6">
        <f t="shared" si="10"/>
        <v>305587.0625</v>
      </c>
      <c r="J678" s="21"/>
      <c r="K678" s="21">
        <v>48893.93</v>
      </c>
    </row>
    <row r="679" spans="1:11" hidden="1" x14ac:dyDescent="0.25">
      <c r="A679" t="s">
        <v>5898</v>
      </c>
      <c r="B679" s="2">
        <v>42270</v>
      </c>
      <c r="C679" t="s">
        <v>29368</v>
      </c>
      <c r="D679">
        <v>2</v>
      </c>
      <c r="E679" t="s">
        <v>29369</v>
      </c>
      <c r="F679" t="s">
        <v>2160</v>
      </c>
      <c r="G679" t="s">
        <v>16212</v>
      </c>
      <c r="H679" t="s">
        <v>14898</v>
      </c>
      <c r="I679" s="6">
        <f t="shared" si="10"/>
        <v>1120.5</v>
      </c>
      <c r="K679" s="6">
        <v>179.28</v>
      </c>
    </row>
    <row r="680" spans="1:11" hidden="1" x14ac:dyDescent="0.25">
      <c r="A680" t="s">
        <v>16959</v>
      </c>
      <c r="B680" s="2">
        <v>42270</v>
      </c>
      <c r="C680" t="s">
        <v>29370</v>
      </c>
      <c r="D680">
        <v>2</v>
      </c>
      <c r="E680" t="s">
        <v>29371</v>
      </c>
      <c r="F680" t="s">
        <v>2160</v>
      </c>
      <c r="G680" t="s">
        <v>16212</v>
      </c>
      <c r="H680" t="s">
        <v>11260</v>
      </c>
      <c r="I680" s="6">
        <f t="shared" si="10"/>
        <v>2665.125</v>
      </c>
      <c r="K680" s="6">
        <v>426.42</v>
      </c>
    </row>
    <row r="681" spans="1:11" hidden="1" x14ac:dyDescent="0.25">
      <c r="A681" t="s">
        <v>5901</v>
      </c>
      <c r="B681" s="2">
        <v>42270</v>
      </c>
      <c r="C681" t="s">
        <v>29372</v>
      </c>
      <c r="D681">
        <v>2</v>
      </c>
      <c r="E681" t="s">
        <v>29373</v>
      </c>
      <c r="F681" t="s">
        <v>2160</v>
      </c>
      <c r="G681" t="s">
        <v>16212</v>
      </c>
      <c r="H681" t="s">
        <v>2147</v>
      </c>
      <c r="I681" s="6">
        <f t="shared" si="10"/>
        <v>5792.3125</v>
      </c>
      <c r="K681" s="6">
        <v>926.77</v>
      </c>
    </row>
    <row r="682" spans="1:11" hidden="1" x14ac:dyDescent="0.25">
      <c r="A682" t="s">
        <v>12443</v>
      </c>
      <c r="B682" s="2">
        <v>42270</v>
      </c>
      <c r="C682" t="s">
        <v>29374</v>
      </c>
      <c r="D682">
        <v>2</v>
      </c>
      <c r="E682" t="s">
        <v>29375</v>
      </c>
      <c r="F682" t="s">
        <v>2160</v>
      </c>
      <c r="G682" t="s">
        <v>16212</v>
      </c>
      <c r="H682" t="s">
        <v>4700</v>
      </c>
      <c r="I682" s="6">
        <f t="shared" si="10"/>
        <v>1810.3750000000002</v>
      </c>
      <c r="K682" s="6">
        <v>289.66000000000003</v>
      </c>
    </row>
    <row r="683" spans="1:11" hidden="1" x14ac:dyDescent="0.25">
      <c r="A683" t="s">
        <v>9142</v>
      </c>
      <c r="B683" s="2">
        <v>42270</v>
      </c>
      <c r="C683" t="s">
        <v>29376</v>
      </c>
      <c r="D683">
        <v>2</v>
      </c>
      <c r="E683" t="s">
        <v>29377</v>
      </c>
      <c r="F683" t="s">
        <v>2160</v>
      </c>
      <c r="G683" t="s">
        <v>16212</v>
      </c>
      <c r="H683" t="s">
        <v>11242</v>
      </c>
      <c r="I683" s="6">
        <f t="shared" si="10"/>
        <v>270.1875</v>
      </c>
      <c r="K683" s="6">
        <v>43.23</v>
      </c>
    </row>
    <row r="684" spans="1:11" hidden="1" x14ac:dyDescent="0.25">
      <c r="A684" t="s">
        <v>29378</v>
      </c>
      <c r="B684" s="2">
        <v>42270</v>
      </c>
      <c r="C684" t="s">
        <v>29379</v>
      </c>
      <c r="D684">
        <v>2</v>
      </c>
      <c r="E684" t="s">
        <v>29380</v>
      </c>
      <c r="F684" t="s">
        <v>2160</v>
      </c>
      <c r="G684" t="s">
        <v>16212</v>
      </c>
      <c r="H684" t="s">
        <v>29381</v>
      </c>
      <c r="I684" s="6">
        <f t="shared" si="10"/>
        <v>1910.0625</v>
      </c>
      <c r="K684" s="6">
        <v>305.61</v>
      </c>
    </row>
    <row r="685" spans="1:11" hidden="1" x14ac:dyDescent="0.25">
      <c r="A685" s="10" t="s">
        <v>642</v>
      </c>
      <c r="B685" s="11">
        <v>42270</v>
      </c>
      <c r="C685" s="10" t="s">
        <v>4877</v>
      </c>
      <c r="D685" s="10">
        <v>1</v>
      </c>
      <c r="E685" s="10" t="s">
        <v>27784</v>
      </c>
      <c r="F685" s="10" t="s">
        <v>4893</v>
      </c>
      <c r="G685" s="10" t="s">
        <v>16212</v>
      </c>
      <c r="H685" s="10" t="s">
        <v>11637</v>
      </c>
      <c r="I685" s="6">
        <f t="shared" si="10"/>
        <v>0</v>
      </c>
      <c r="J685" s="21">
        <v>275.86</v>
      </c>
      <c r="K685" s="21"/>
    </row>
    <row r="686" spans="1:11" hidden="1" x14ac:dyDescent="0.25">
      <c r="A686" t="s">
        <v>642</v>
      </c>
      <c r="B686" s="2">
        <v>42270</v>
      </c>
      <c r="C686" t="s">
        <v>4877</v>
      </c>
      <c r="D686">
        <v>1</v>
      </c>
      <c r="E686" t="s">
        <v>27784</v>
      </c>
      <c r="F686" t="s">
        <v>4893</v>
      </c>
      <c r="G686" t="s">
        <v>16212</v>
      </c>
      <c r="H686" t="s">
        <v>11637</v>
      </c>
      <c r="I686" s="6">
        <f t="shared" si="10"/>
        <v>1724.125</v>
      </c>
      <c r="K686" s="6">
        <v>275.86</v>
      </c>
    </row>
    <row r="687" spans="1:11" hidden="1" x14ac:dyDescent="0.25">
      <c r="A687" t="s">
        <v>5908</v>
      </c>
      <c r="B687" s="2">
        <v>42270</v>
      </c>
      <c r="C687" t="s">
        <v>29382</v>
      </c>
      <c r="D687">
        <v>2</v>
      </c>
      <c r="E687" t="s">
        <v>29383</v>
      </c>
      <c r="F687" t="s">
        <v>2160</v>
      </c>
      <c r="G687" t="s">
        <v>1652</v>
      </c>
      <c r="H687" t="s">
        <v>2147</v>
      </c>
      <c r="I687" s="6">
        <f t="shared" si="10"/>
        <v>308.25</v>
      </c>
      <c r="K687" s="6">
        <v>49.32</v>
      </c>
    </row>
    <row r="688" spans="1:11" hidden="1" x14ac:dyDescent="0.25">
      <c r="A688" t="s">
        <v>17934</v>
      </c>
      <c r="B688" s="2">
        <v>42270</v>
      </c>
      <c r="C688" t="s">
        <v>29384</v>
      </c>
      <c r="D688">
        <v>2</v>
      </c>
      <c r="E688" t="s">
        <v>29385</v>
      </c>
      <c r="F688" t="s">
        <v>2135</v>
      </c>
      <c r="G688" t="s">
        <v>1652</v>
      </c>
      <c r="H688" t="s">
        <v>2147</v>
      </c>
      <c r="I688" s="6">
        <f t="shared" si="10"/>
        <v>0</v>
      </c>
      <c r="J688" s="6">
        <v>576.92999999999995</v>
      </c>
    </row>
    <row r="689" spans="1:11" hidden="1" x14ac:dyDescent="0.25">
      <c r="A689" t="s">
        <v>645</v>
      </c>
      <c r="B689" s="2">
        <v>42270</v>
      </c>
      <c r="C689" t="s">
        <v>29386</v>
      </c>
      <c r="D689">
        <v>2</v>
      </c>
      <c r="E689" t="s">
        <v>29387</v>
      </c>
      <c r="F689" t="s">
        <v>2135</v>
      </c>
      <c r="G689" t="s">
        <v>1652</v>
      </c>
      <c r="H689" t="s">
        <v>2147</v>
      </c>
      <c r="I689" s="6">
        <f t="shared" si="10"/>
        <v>0</v>
      </c>
      <c r="J689" s="6">
        <v>1898.02</v>
      </c>
    </row>
    <row r="690" spans="1:11" hidden="1" x14ac:dyDescent="0.25">
      <c r="A690" t="s">
        <v>9147</v>
      </c>
      <c r="B690" s="2">
        <v>42270</v>
      </c>
      <c r="C690" t="s">
        <v>29384</v>
      </c>
      <c r="D690">
        <v>2</v>
      </c>
      <c r="E690" t="s">
        <v>29388</v>
      </c>
      <c r="F690" t="s">
        <v>2160</v>
      </c>
      <c r="G690" t="s">
        <v>1652</v>
      </c>
      <c r="H690" t="s">
        <v>2147</v>
      </c>
      <c r="I690" s="6">
        <f t="shared" si="10"/>
        <v>3605.8124999999995</v>
      </c>
      <c r="K690" s="6">
        <v>576.92999999999995</v>
      </c>
    </row>
    <row r="691" spans="1:11" hidden="1" x14ac:dyDescent="0.25">
      <c r="A691" t="s">
        <v>5911</v>
      </c>
      <c r="B691" s="2">
        <v>42270</v>
      </c>
      <c r="C691" t="s">
        <v>29386</v>
      </c>
      <c r="D691">
        <v>2</v>
      </c>
      <c r="E691" t="s">
        <v>29389</v>
      </c>
      <c r="F691" t="s">
        <v>2160</v>
      </c>
      <c r="G691" t="s">
        <v>1652</v>
      </c>
      <c r="H691" t="s">
        <v>2147</v>
      </c>
      <c r="I691" s="6">
        <f t="shared" si="10"/>
        <v>11862.625</v>
      </c>
      <c r="K691" s="6">
        <v>1898.02</v>
      </c>
    </row>
    <row r="692" spans="1:11" hidden="1" x14ac:dyDescent="0.25">
      <c r="A692" t="s">
        <v>5914</v>
      </c>
      <c r="B692" s="2">
        <v>42270</v>
      </c>
      <c r="C692" t="s">
        <v>29390</v>
      </c>
      <c r="D692">
        <v>2</v>
      </c>
      <c r="E692" t="s">
        <v>29391</v>
      </c>
      <c r="F692" t="s">
        <v>2160</v>
      </c>
      <c r="G692" t="s">
        <v>1652</v>
      </c>
      <c r="H692" t="s">
        <v>2147</v>
      </c>
      <c r="I692" s="6">
        <f t="shared" si="10"/>
        <v>3401.8125</v>
      </c>
      <c r="K692" s="6">
        <v>544.29</v>
      </c>
    </row>
    <row r="693" spans="1:11" x14ac:dyDescent="0.25">
      <c r="A693" t="s">
        <v>2473</v>
      </c>
      <c r="B693" s="2">
        <v>42270</v>
      </c>
      <c r="C693" t="s">
        <v>29392</v>
      </c>
      <c r="D693">
        <v>2</v>
      </c>
      <c r="E693" t="s">
        <v>29393</v>
      </c>
      <c r="F693" t="s">
        <v>2164</v>
      </c>
      <c r="G693" t="s">
        <v>16212</v>
      </c>
      <c r="H693" t="s">
        <v>2147</v>
      </c>
      <c r="I693" s="6">
        <f t="shared" si="10"/>
        <v>538.5625</v>
      </c>
      <c r="K693" s="6">
        <v>86.17</v>
      </c>
    </row>
    <row r="694" spans="1:11" hidden="1" x14ac:dyDescent="0.25">
      <c r="A694" s="10" t="s">
        <v>12459</v>
      </c>
      <c r="B694" s="11">
        <v>42270</v>
      </c>
      <c r="C694" s="10" t="s">
        <v>4877</v>
      </c>
      <c r="D694" s="10">
        <v>1</v>
      </c>
      <c r="E694" s="10" t="s">
        <v>27785</v>
      </c>
      <c r="F694" s="10" t="s">
        <v>4893</v>
      </c>
      <c r="G694" s="10" t="s">
        <v>16212</v>
      </c>
      <c r="H694" s="10" t="s">
        <v>3425</v>
      </c>
      <c r="I694" s="6">
        <f t="shared" si="10"/>
        <v>0</v>
      </c>
      <c r="J694" s="21">
        <v>20.69</v>
      </c>
      <c r="K694" s="21"/>
    </row>
    <row r="695" spans="1:11" hidden="1" x14ac:dyDescent="0.25">
      <c r="A695" t="s">
        <v>12459</v>
      </c>
      <c r="B695" s="2">
        <v>42270</v>
      </c>
      <c r="C695" t="s">
        <v>4877</v>
      </c>
      <c r="D695">
        <v>1</v>
      </c>
      <c r="E695" t="s">
        <v>27785</v>
      </c>
      <c r="F695" t="s">
        <v>4893</v>
      </c>
      <c r="G695" t="s">
        <v>16212</v>
      </c>
      <c r="H695" t="s">
        <v>3425</v>
      </c>
      <c r="I695" s="6">
        <f t="shared" si="10"/>
        <v>129.3125</v>
      </c>
      <c r="K695" s="6">
        <v>20.69</v>
      </c>
    </row>
    <row r="696" spans="1:11" hidden="1" x14ac:dyDescent="0.25">
      <c r="A696" s="10" t="s">
        <v>649</v>
      </c>
      <c r="B696" s="11">
        <v>42270</v>
      </c>
      <c r="C696" s="10" t="s">
        <v>4877</v>
      </c>
      <c r="D696" s="10">
        <v>1</v>
      </c>
      <c r="E696" s="10" t="s">
        <v>27786</v>
      </c>
      <c r="F696" s="10" t="s">
        <v>4893</v>
      </c>
      <c r="G696" s="10" t="s">
        <v>16212</v>
      </c>
      <c r="H696" s="10" t="s">
        <v>27787</v>
      </c>
      <c r="I696" s="6">
        <f t="shared" si="10"/>
        <v>0</v>
      </c>
      <c r="J696" s="21">
        <v>16.55</v>
      </c>
      <c r="K696" s="21"/>
    </row>
    <row r="697" spans="1:11" hidden="1" x14ac:dyDescent="0.25">
      <c r="A697" t="s">
        <v>649</v>
      </c>
      <c r="B697" s="2">
        <v>42270</v>
      </c>
      <c r="C697" t="s">
        <v>4877</v>
      </c>
      <c r="D697">
        <v>1</v>
      </c>
      <c r="E697" t="s">
        <v>27786</v>
      </c>
      <c r="F697" t="s">
        <v>4893</v>
      </c>
      <c r="G697" t="s">
        <v>16212</v>
      </c>
      <c r="H697" t="s">
        <v>27787</v>
      </c>
      <c r="I697" s="6">
        <f t="shared" si="10"/>
        <v>103.4375</v>
      </c>
      <c r="K697" s="6">
        <v>16.55</v>
      </c>
    </row>
    <row r="698" spans="1:11" hidden="1" x14ac:dyDescent="0.25">
      <c r="A698" t="s">
        <v>655</v>
      </c>
      <c r="B698" s="2">
        <v>42270</v>
      </c>
      <c r="C698" t="s">
        <v>29394</v>
      </c>
      <c r="D698">
        <v>2</v>
      </c>
      <c r="E698" t="s">
        <v>29395</v>
      </c>
      <c r="F698" t="s">
        <v>2160</v>
      </c>
      <c r="G698" t="s">
        <v>16212</v>
      </c>
      <c r="H698" t="s">
        <v>2147</v>
      </c>
      <c r="I698" s="6">
        <f t="shared" si="10"/>
        <v>441</v>
      </c>
      <c r="K698" s="6">
        <v>70.56</v>
      </c>
    </row>
    <row r="699" spans="1:11" hidden="1" x14ac:dyDescent="0.25">
      <c r="A699" t="s">
        <v>17947</v>
      </c>
      <c r="B699" s="2">
        <v>42270</v>
      </c>
      <c r="C699" t="s">
        <v>29396</v>
      </c>
      <c r="D699">
        <v>2</v>
      </c>
      <c r="E699" t="s">
        <v>29397</v>
      </c>
      <c r="F699" t="s">
        <v>2160</v>
      </c>
      <c r="G699" t="s">
        <v>16212</v>
      </c>
      <c r="H699" t="s">
        <v>2147</v>
      </c>
      <c r="I699" s="6">
        <f t="shared" si="10"/>
        <v>220.00000000000003</v>
      </c>
      <c r="K699" s="6">
        <v>35.200000000000003</v>
      </c>
    </row>
    <row r="700" spans="1:11" hidden="1" x14ac:dyDescent="0.25">
      <c r="A700" s="10" t="s">
        <v>2475</v>
      </c>
      <c r="B700" s="11">
        <v>42270</v>
      </c>
      <c r="C700" s="10" t="s">
        <v>4877</v>
      </c>
      <c r="D700" s="10">
        <v>1</v>
      </c>
      <c r="E700" s="10" t="s">
        <v>27788</v>
      </c>
      <c r="F700" s="10" t="s">
        <v>4893</v>
      </c>
      <c r="G700" s="10" t="s">
        <v>16212</v>
      </c>
      <c r="H700" s="10" t="s">
        <v>11637</v>
      </c>
      <c r="I700" s="6">
        <f t="shared" si="10"/>
        <v>0</v>
      </c>
      <c r="J700" s="21">
        <v>41.38</v>
      </c>
      <c r="K700" s="21"/>
    </row>
    <row r="701" spans="1:11" hidden="1" x14ac:dyDescent="0.25">
      <c r="A701" t="s">
        <v>2475</v>
      </c>
      <c r="B701" s="2">
        <v>42270</v>
      </c>
      <c r="C701" t="s">
        <v>4877</v>
      </c>
      <c r="D701">
        <v>1</v>
      </c>
      <c r="E701" t="s">
        <v>27788</v>
      </c>
      <c r="F701" t="s">
        <v>4893</v>
      </c>
      <c r="G701" t="s">
        <v>16212</v>
      </c>
      <c r="H701" t="s">
        <v>11637</v>
      </c>
      <c r="I701" s="6">
        <f t="shared" si="10"/>
        <v>258.625</v>
      </c>
      <c r="K701" s="6">
        <v>41.38</v>
      </c>
    </row>
    <row r="702" spans="1:11" hidden="1" x14ac:dyDescent="0.25">
      <c r="A702" t="s">
        <v>16971</v>
      </c>
      <c r="B702" s="2">
        <v>42270</v>
      </c>
      <c r="C702" t="s">
        <v>29398</v>
      </c>
      <c r="D702">
        <v>2</v>
      </c>
      <c r="E702" t="s">
        <v>29399</v>
      </c>
      <c r="F702" t="s">
        <v>2160</v>
      </c>
      <c r="G702" t="s">
        <v>16212</v>
      </c>
      <c r="H702" t="s">
        <v>2147</v>
      </c>
      <c r="I702" s="6">
        <f t="shared" si="10"/>
        <v>2757.5625</v>
      </c>
      <c r="K702" s="6">
        <v>441.21</v>
      </c>
    </row>
    <row r="703" spans="1:11" hidden="1" x14ac:dyDescent="0.25">
      <c r="A703" t="s">
        <v>2478</v>
      </c>
      <c r="B703" s="2">
        <v>42270</v>
      </c>
      <c r="C703" t="s">
        <v>29400</v>
      </c>
      <c r="D703">
        <v>2</v>
      </c>
      <c r="E703" t="s">
        <v>29401</v>
      </c>
      <c r="F703" t="s">
        <v>2160</v>
      </c>
      <c r="G703" t="s">
        <v>16212</v>
      </c>
      <c r="H703" t="s">
        <v>2147</v>
      </c>
      <c r="I703" s="6">
        <f t="shared" si="10"/>
        <v>1717.0625</v>
      </c>
      <c r="K703" s="6">
        <v>274.73</v>
      </c>
    </row>
    <row r="704" spans="1:11" hidden="1" x14ac:dyDescent="0.25">
      <c r="A704" t="s">
        <v>10013</v>
      </c>
      <c r="B704" s="2">
        <v>42270</v>
      </c>
      <c r="C704" t="s">
        <v>29402</v>
      </c>
      <c r="D704">
        <v>2</v>
      </c>
      <c r="E704" t="s">
        <v>29403</v>
      </c>
      <c r="F704" t="s">
        <v>2160</v>
      </c>
      <c r="G704" t="s">
        <v>16212</v>
      </c>
      <c r="H704" t="s">
        <v>2147</v>
      </c>
      <c r="I704" s="6">
        <f t="shared" si="10"/>
        <v>9140.3125</v>
      </c>
      <c r="K704" s="6">
        <v>1462.45</v>
      </c>
    </row>
    <row r="705" spans="1:11" hidden="1" x14ac:dyDescent="0.25">
      <c r="A705" t="s">
        <v>5919</v>
      </c>
      <c r="B705" s="2">
        <v>42270</v>
      </c>
      <c r="C705" t="s">
        <v>29404</v>
      </c>
      <c r="D705">
        <v>2</v>
      </c>
      <c r="E705" t="s">
        <v>29405</v>
      </c>
      <c r="F705" t="s">
        <v>2160</v>
      </c>
      <c r="G705" t="s">
        <v>16212</v>
      </c>
      <c r="H705" t="s">
        <v>2147</v>
      </c>
      <c r="I705" s="6">
        <f t="shared" si="10"/>
        <v>1241.6875</v>
      </c>
      <c r="K705" s="6">
        <v>198.67</v>
      </c>
    </row>
    <row r="706" spans="1:11" hidden="1" x14ac:dyDescent="0.25">
      <c r="A706" t="s">
        <v>9152</v>
      </c>
      <c r="B706" s="2">
        <v>42270</v>
      </c>
      <c r="C706" t="s">
        <v>29406</v>
      </c>
      <c r="D706">
        <v>2</v>
      </c>
      <c r="E706" t="s">
        <v>29407</v>
      </c>
      <c r="F706" t="s">
        <v>2160</v>
      </c>
      <c r="G706" t="s">
        <v>16212</v>
      </c>
      <c r="H706" t="s">
        <v>2147</v>
      </c>
      <c r="I706" s="6">
        <f t="shared" si="10"/>
        <v>180</v>
      </c>
      <c r="K706" s="6">
        <v>28.8</v>
      </c>
    </row>
    <row r="707" spans="1:11" hidden="1" x14ac:dyDescent="0.25">
      <c r="A707" t="s">
        <v>5922</v>
      </c>
      <c r="B707" s="2">
        <v>42270</v>
      </c>
      <c r="C707" t="s">
        <v>29408</v>
      </c>
      <c r="D707">
        <v>2</v>
      </c>
      <c r="E707" t="s">
        <v>29409</v>
      </c>
      <c r="F707" t="s">
        <v>2160</v>
      </c>
      <c r="G707" t="s">
        <v>16212</v>
      </c>
      <c r="H707" t="s">
        <v>2147</v>
      </c>
      <c r="I707" s="6">
        <f t="shared" si="10"/>
        <v>441</v>
      </c>
      <c r="K707" s="6">
        <v>70.56</v>
      </c>
    </row>
    <row r="708" spans="1:11" hidden="1" x14ac:dyDescent="0.25">
      <c r="A708" t="s">
        <v>12463</v>
      </c>
      <c r="B708" s="2">
        <v>42270</v>
      </c>
      <c r="C708" t="s">
        <v>29410</v>
      </c>
      <c r="D708">
        <v>2</v>
      </c>
      <c r="E708" t="s">
        <v>29411</v>
      </c>
      <c r="F708" t="s">
        <v>2160</v>
      </c>
      <c r="G708" t="s">
        <v>16212</v>
      </c>
      <c r="H708" t="s">
        <v>2147</v>
      </c>
      <c r="I708" s="6">
        <f t="shared" si="10"/>
        <v>1052.9375</v>
      </c>
      <c r="K708" s="6">
        <v>168.47</v>
      </c>
    </row>
    <row r="709" spans="1:11" hidden="1" x14ac:dyDescent="0.25">
      <c r="A709" t="s">
        <v>5925</v>
      </c>
      <c r="B709" s="2">
        <v>42270</v>
      </c>
      <c r="C709" t="s">
        <v>29412</v>
      </c>
      <c r="D709">
        <v>2</v>
      </c>
      <c r="E709" t="s">
        <v>29413</v>
      </c>
      <c r="F709" t="s">
        <v>2160</v>
      </c>
      <c r="G709" t="s">
        <v>16212</v>
      </c>
      <c r="H709" t="s">
        <v>2147</v>
      </c>
      <c r="I709" s="6">
        <f t="shared" si="10"/>
        <v>681</v>
      </c>
      <c r="K709" s="6">
        <v>108.96</v>
      </c>
    </row>
    <row r="710" spans="1:11" hidden="1" x14ac:dyDescent="0.25">
      <c r="A710" t="s">
        <v>29414</v>
      </c>
      <c r="B710" s="2">
        <v>42270</v>
      </c>
      <c r="C710" t="s">
        <v>29415</v>
      </c>
      <c r="D710">
        <v>2</v>
      </c>
      <c r="E710" t="s">
        <v>29416</v>
      </c>
      <c r="F710" t="s">
        <v>2160</v>
      </c>
      <c r="G710" t="s">
        <v>16212</v>
      </c>
      <c r="H710" t="s">
        <v>2147</v>
      </c>
      <c r="I710" s="6">
        <f t="shared" si="10"/>
        <v>3467.375</v>
      </c>
      <c r="K710" s="6">
        <v>554.78</v>
      </c>
    </row>
    <row r="711" spans="1:11" hidden="1" x14ac:dyDescent="0.25">
      <c r="A711" t="s">
        <v>24606</v>
      </c>
      <c r="B711" s="2">
        <v>42270</v>
      </c>
      <c r="C711" t="s">
        <v>29417</v>
      </c>
      <c r="D711">
        <v>2</v>
      </c>
      <c r="E711" t="s">
        <v>29418</v>
      </c>
      <c r="F711" t="s">
        <v>2160</v>
      </c>
      <c r="G711" t="s">
        <v>16212</v>
      </c>
      <c r="H711" t="s">
        <v>2147</v>
      </c>
      <c r="I711" s="6">
        <f t="shared" si="10"/>
        <v>2807.5625</v>
      </c>
      <c r="K711" s="6">
        <v>449.21</v>
      </c>
    </row>
    <row r="712" spans="1:11" hidden="1" x14ac:dyDescent="0.25">
      <c r="A712" t="s">
        <v>24609</v>
      </c>
      <c r="B712" s="2">
        <v>42270</v>
      </c>
      <c r="C712" t="s">
        <v>29419</v>
      </c>
      <c r="D712">
        <v>2</v>
      </c>
      <c r="E712" t="s">
        <v>29420</v>
      </c>
      <c r="F712" t="s">
        <v>2160</v>
      </c>
      <c r="G712" t="s">
        <v>16212</v>
      </c>
      <c r="H712" t="s">
        <v>2147</v>
      </c>
      <c r="I712" s="6">
        <f t="shared" si="10"/>
        <v>255.68749999999997</v>
      </c>
      <c r="K712" s="6">
        <v>40.909999999999997</v>
      </c>
    </row>
    <row r="713" spans="1:11" hidden="1" x14ac:dyDescent="0.25">
      <c r="A713" t="s">
        <v>16987</v>
      </c>
      <c r="B713" s="2">
        <v>42270</v>
      </c>
      <c r="C713" t="s">
        <v>29421</v>
      </c>
      <c r="D713">
        <v>2</v>
      </c>
      <c r="E713" t="s">
        <v>29422</v>
      </c>
      <c r="F713" t="s">
        <v>2160</v>
      </c>
      <c r="G713" t="s">
        <v>16212</v>
      </c>
      <c r="H713" t="s">
        <v>2147</v>
      </c>
      <c r="I713" s="6">
        <f t="shared" si="10"/>
        <v>7934.5625</v>
      </c>
      <c r="K713" s="6">
        <v>1269.53</v>
      </c>
    </row>
    <row r="714" spans="1:11" hidden="1" x14ac:dyDescent="0.25">
      <c r="A714" t="s">
        <v>9159</v>
      </c>
      <c r="B714" s="2">
        <v>42270</v>
      </c>
      <c r="C714" t="s">
        <v>29423</v>
      </c>
      <c r="D714">
        <v>2</v>
      </c>
      <c r="E714" t="s">
        <v>29424</v>
      </c>
      <c r="F714" t="s">
        <v>2160</v>
      </c>
      <c r="G714" t="s">
        <v>16212</v>
      </c>
      <c r="H714" t="s">
        <v>2147</v>
      </c>
      <c r="I714" s="6">
        <f t="shared" ref="I714:I777" si="11">K714*100/16</f>
        <v>5904.9375</v>
      </c>
      <c r="K714" s="6">
        <v>944.79</v>
      </c>
    </row>
    <row r="715" spans="1:11" hidden="1" x14ac:dyDescent="0.25">
      <c r="A715" t="s">
        <v>9161</v>
      </c>
      <c r="B715" s="2">
        <v>42270</v>
      </c>
      <c r="C715" t="s">
        <v>29425</v>
      </c>
      <c r="D715">
        <v>2</v>
      </c>
      <c r="E715" t="s">
        <v>29426</v>
      </c>
      <c r="F715" t="s">
        <v>2160</v>
      </c>
      <c r="G715" t="s">
        <v>16212</v>
      </c>
      <c r="H715" t="s">
        <v>2147</v>
      </c>
      <c r="I715" s="6">
        <f t="shared" si="11"/>
        <v>1724.875</v>
      </c>
      <c r="K715" s="6">
        <v>275.98</v>
      </c>
    </row>
    <row r="716" spans="1:11" hidden="1" x14ac:dyDescent="0.25">
      <c r="A716" t="s">
        <v>9163</v>
      </c>
      <c r="B716" s="2">
        <v>42270</v>
      </c>
      <c r="C716" t="s">
        <v>29427</v>
      </c>
      <c r="D716">
        <v>2</v>
      </c>
      <c r="E716" t="s">
        <v>29428</v>
      </c>
      <c r="F716" t="s">
        <v>2160</v>
      </c>
      <c r="G716" t="s">
        <v>16212</v>
      </c>
      <c r="H716" t="s">
        <v>2147</v>
      </c>
      <c r="I716" s="6">
        <f t="shared" si="11"/>
        <v>171</v>
      </c>
      <c r="K716" s="6">
        <v>27.36</v>
      </c>
    </row>
    <row r="717" spans="1:11" hidden="1" x14ac:dyDescent="0.25">
      <c r="A717" t="s">
        <v>19169</v>
      </c>
      <c r="B717" s="2">
        <v>42270</v>
      </c>
      <c r="C717" t="s">
        <v>29429</v>
      </c>
      <c r="D717">
        <v>2</v>
      </c>
      <c r="E717" t="s">
        <v>29430</v>
      </c>
      <c r="F717" t="s">
        <v>2160</v>
      </c>
      <c r="G717" t="s">
        <v>16212</v>
      </c>
      <c r="H717" t="s">
        <v>2147</v>
      </c>
      <c r="I717" s="6">
        <f t="shared" si="11"/>
        <v>1891.6250000000002</v>
      </c>
      <c r="K717" s="6">
        <v>302.66000000000003</v>
      </c>
    </row>
    <row r="718" spans="1:11" hidden="1" x14ac:dyDescent="0.25">
      <c r="A718" t="s">
        <v>5932</v>
      </c>
      <c r="B718" s="2">
        <v>42270</v>
      </c>
      <c r="C718" t="s">
        <v>29431</v>
      </c>
      <c r="D718">
        <v>2</v>
      </c>
      <c r="E718" t="s">
        <v>29432</v>
      </c>
      <c r="F718" t="s">
        <v>2160</v>
      </c>
      <c r="G718" t="s">
        <v>16212</v>
      </c>
      <c r="H718" t="s">
        <v>2147</v>
      </c>
      <c r="I718" s="6">
        <f t="shared" si="11"/>
        <v>1114.4375</v>
      </c>
      <c r="K718" s="6">
        <v>178.31</v>
      </c>
    </row>
    <row r="719" spans="1:11" hidden="1" x14ac:dyDescent="0.25">
      <c r="A719" s="10" t="s">
        <v>6957</v>
      </c>
      <c r="B719" s="11">
        <v>42270</v>
      </c>
      <c r="C719" s="10" t="s">
        <v>27789</v>
      </c>
      <c r="D719" s="10">
        <v>2</v>
      </c>
      <c r="E719" s="10" t="s">
        <v>27790</v>
      </c>
      <c r="F719" s="10" t="s">
        <v>5</v>
      </c>
      <c r="G719" s="10" t="s">
        <v>11733</v>
      </c>
      <c r="H719" s="10" t="s">
        <v>7</v>
      </c>
      <c r="I719" s="6">
        <f t="shared" si="11"/>
        <v>5041.1875</v>
      </c>
      <c r="J719" s="21"/>
      <c r="K719" s="21">
        <v>806.59</v>
      </c>
    </row>
    <row r="720" spans="1:11" hidden="1" x14ac:dyDescent="0.25">
      <c r="A720" s="10" t="s">
        <v>9165</v>
      </c>
      <c r="B720" s="11">
        <v>42270</v>
      </c>
      <c r="C720" s="10" t="s">
        <v>27779</v>
      </c>
      <c r="D720" s="10">
        <v>1</v>
      </c>
      <c r="E720" s="10" t="s">
        <v>27791</v>
      </c>
      <c r="F720" s="10" t="s">
        <v>139</v>
      </c>
      <c r="G720" s="10" t="s">
        <v>16181</v>
      </c>
      <c r="H720" s="10" t="s">
        <v>202</v>
      </c>
      <c r="I720" s="6">
        <f t="shared" si="11"/>
        <v>0</v>
      </c>
      <c r="J720" s="21">
        <v>60011.72</v>
      </c>
      <c r="K720" s="21"/>
    </row>
    <row r="721" spans="1:11" hidden="1" x14ac:dyDescent="0.25">
      <c r="A721" s="10" t="s">
        <v>5944</v>
      </c>
      <c r="B721" s="11">
        <v>42270</v>
      </c>
      <c r="C721" s="10" t="s">
        <v>27779</v>
      </c>
      <c r="D721" s="10">
        <v>1</v>
      </c>
      <c r="E721" s="10" t="s">
        <v>27792</v>
      </c>
      <c r="F721" s="10" t="s">
        <v>23</v>
      </c>
      <c r="G721" s="10" t="s">
        <v>16181</v>
      </c>
      <c r="H721" s="10" t="s">
        <v>1132</v>
      </c>
      <c r="I721" s="6">
        <f t="shared" si="11"/>
        <v>375122.0625</v>
      </c>
      <c r="J721" s="21"/>
      <c r="K721" s="21">
        <v>60019.53</v>
      </c>
    </row>
    <row r="722" spans="1:11" hidden="1" x14ac:dyDescent="0.25">
      <c r="A722" s="10" t="s">
        <v>2482</v>
      </c>
      <c r="B722" s="11">
        <v>42270</v>
      </c>
      <c r="C722" s="10" t="s">
        <v>27793</v>
      </c>
      <c r="D722" s="10">
        <v>2</v>
      </c>
      <c r="E722" s="10" t="s">
        <v>27794</v>
      </c>
      <c r="F722" s="10" t="s">
        <v>5</v>
      </c>
      <c r="G722" s="10" t="s">
        <v>11733</v>
      </c>
      <c r="H722" s="10" t="s">
        <v>7</v>
      </c>
      <c r="I722" s="6">
        <f t="shared" si="11"/>
        <v>470.1875</v>
      </c>
      <c r="J722" s="21"/>
      <c r="K722" s="21">
        <v>75.23</v>
      </c>
    </row>
    <row r="723" spans="1:11" hidden="1" x14ac:dyDescent="0.25">
      <c r="A723" s="10" t="s">
        <v>2491</v>
      </c>
      <c r="B723" s="11">
        <v>42270</v>
      </c>
      <c r="C723" s="10" t="s">
        <v>27795</v>
      </c>
      <c r="D723" s="10">
        <v>2</v>
      </c>
      <c r="E723" s="10" t="s">
        <v>27796</v>
      </c>
      <c r="F723" s="10" t="s">
        <v>5</v>
      </c>
      <c r="G723" s="10" t="s">
        <v>11733</v>
      </c>
      <c r="H723" s="10" t="s">
        <v>7</v>
      </c>
      <c r="I723" s="6">
        <f t="shared" si="11"/>
        <v>373.9375</v>
      </c>
      <c r="J723" s="21"/>
      <c r="K723" s="21">
        <v>59.83</v>
      </c>
    </row>
    <row r="724" spans="1:11" hidden="1" x14ac:dyDescent="0.25">
      <c r="A724" s="10" t="s">
        <v>2494</v>
      </c>
      <c r="B724" s="11">
        <v>42270</v>
      </c>
      <c r="C724" s="10" t="s">
        <v>24958</v>
      </c>
      <c r="D724" s="10">
        <v>1</v>
      </c>
      <c r="E724" s="10" t="s">
        <v>27797</v>
      </c>
      <c r="F724" s="10" t="s">
        <v>1545</v>
      </c>
      <c r="G724" s="10" t="s">
        <v>16181</v>
      </c>
      <c r="H724" s="10" t="s">
        <v>1568</v>
      </c>
      <c r="I724" s="6">
        <f t="shared" si="11"/>
        <v>0</v>
      </c>
      <c r="J724" s="21">
        <v>26303.45</v>
      </c>
      <c r="K724" s="21"/>
    </row>
    <row r="725" spans="1:11" hidden="1" x14ac:dyDescent="0.25">
      <c r="A725" s="10" t="s">
        <v>2497</v>
      </c>
      <c r="B725" s="11">
        <v>42270</v>
      </c>
      <c r="C725" s="10" t="s">
        <v>24958</v>
      </c>
      <c r="D725" s="10">
        <v>1</v>
      </c>
      <c r="E725" s="10" t="s">
        <v>27798</v>
      </c>
      <c r="F725" s="10" t="s">
        <v>1227</v>
      </c>
      <c r="G725" s="10" t="s">
        <v>16181</v>
      </c>
      <c r="H725" s="10" t="s">
        <v>1568</v>
      </c>
      <c r="I725" s="6">
        <f t="shared" si="11"/>
        <v>164396.5625</v>
      </c>
      <c r="J725" s="21"/>
      <c r="K725" s="21">
        <v>26303.45</v>
      </c>
    </row>
    <row r="726" spans="1:11" hidden="1" x14ac:dyDescent="0.25">
      <c r="A726" s="10" t="s">
        <v>2500</v>
      </c>
      <c r="B726" s="11">
        <v>42270</v>
      </c>
      <c r="C726" s="10" t="s">
        <v>27799</v>
      </c>
      <c r="D726" s="10">
        <v>2</v>
      </c>
      <c r="E726" s="10" t="s">
        <v>27800</v>
      </c>
      <c r="F726" s="10" t="s">
        <v>5</v>
      </c>
      <c r="G726" s="10" t="s">
        <v>11733</v>
      </c>
      <c r="H726" s="10" t="s">
        <v>7</v>
      </c>
      <c r="I726" s="6">
        <f t="shared" si="11"/>
        <v>1918.6875</v>
      </c>
      <c r="J726" s="21"/>
      <c r="K726" s="21">
        <v>306.99</v>
      </c>
    </row>
    <row r="727" spans="1:11" hidden="1" x14ac:dyDescent="0.25">
      <c r="A727" s="10" t="s">
        <v>9171</v>
      </c>
      <c r="B727" s="11">
        <v>42270</v>
      </c>
      <c r="C727" s="10" t="s">
        <v>27801</v>
      </c>
      <c r="D727" s="10">
        <v>2</v>
      </c>
      <c r="E727" s="10" t="s">
        <v>27802</v>
      </c>
      <c r="F727" s="10" t="s">
        <v>5</v>
      </c>
      <c r="G727" s="10" t="s">
        <v>11733</v>
      </c>
      <c r="H727" s="10" t="s">
        <v>7</v>
      </c>
      <c r="I727" s="6">
        <f t="shared" si="11"/>
        <v>227.56249999999997</v>
      </c>
      <c r="J727" s="21"/>
      <c r="K727" s="21">
        <v>36.409999999999997</v>
      </c>
    </row>
    <row r="728" spans="1:11" hidden="1" x14ac:dyDescent="0.25">
      <c r="A728" s="10" t="s">
        <v>21322</v>
      </c>
      <c r="B728" s="11">
        <v>42270</v>
      </c>
      <c r="C728" s="10" t="s">
        <v>4877</v>
      </c>
      <c r="D728" s="10">
        <v>1</v>
      </c>
      <c r="E728" s="10" t="s">
        <v>27803</v>
      </c>
      <c r="F728" s="10" t="s">
        <v>4893</v>
      </c>
      <c r="G728" s="10" t="s">
        <v>16212</v>
      </c>
      <c r="H728" s="10" t="s">
        <v>11643</v>
      </c>
      <c r="I728" s="6">
        <f t="shared" si="11"/>
        <v>0</v>
      </c>
      <c r="J728" s="21">
        <v>193.1</v>
      </c>
      <c r="K728" s="21"/>
    </row>
    <row r="729" spans="1:11" hidden="1" x14ac:dyDescent="0.25">
      <c r="A729" t="s">
        <v>21322</v>
      </c>
      <c r="B729" s="2">
        <v>42270</v>
      </c>
      <c r="C729" t="s">
        <v>4877</v>
      </c>
      <c r="D729">
        <v>1</v>
      </c>
      <c r="E729" t="s">
        <v>27803</v>
      </c>
      <c r="F729" t="s">
        <v>4893</v>
      </c>
      <c r="G729" t="s">
        <v>16212</v>
      </c>
      <c r="H729" t="s">
        <v>11643</v>
      </c>
      <c r="I729" s="6">
        <f t="shared" si="11"/>
        <v>1206.875</v>
      </c>
      <c r="K729" s="6">
        <v>193.1</v>
      </c>
    </row>
    <row r="730" spans="1:11" hidden="1" x14ac:dyDescent="0.25">
      <c r="A730" s="10" t="s">
        <v>672</v>
      </c>
      <c r="B730" s="11">
        <v>42270</v>
      </c>
      <c r="C730" s="10" t="s">
        <v>4877</v>
      </c>
      <c r="D730" s="10">
        <v>1</v>
      </c>
      <c r="E730" s="10" t="s">
        <v>27804</v>
      </c>
      <c r="F730" s="10" t="s">
        <v>4893</v>
      </c>
      <c r="G730" s="10" t="s">
        <v>16212</v>
      </c>
      <c r="H730" s="10" t="s">
        <v>8327</v>
      </c>
      <c r="I730" s="6">
        <f t="shared" si="11"/>
        <v>0</v>
      </c>
      <c r="J730" s="21">
        <v>34.369999999999997</v>
      </c>
      <c r="K730" s="21"/>
    </row>
    <row r="731" spans="1:11" hidden="1" x14ac:dyDescent="0.25">
      <c r="A731" t="s">
        <v>672</v>
      </c>
      <c r="B731" s="2">
        <v>42270</v>
      </c>
      <c r="C731" t="s">
        <v>4877</v>
      </c>
      <c r="D731">
        <v>1</v>
      </c>
      <c r="E731" t="s">
        <v>27804</v>
      </c>
      <c r="F731" t="s">
        <v>4893</v>
      </c>
      <c r="G731" t="s">
        <v>16212</v>
      </c>
      <c r="H731" t="s">
        <v>8327</v>
      </c>
      <c r="I731" s="6">
        <f t="shared" si="11"/>
        <v>214.81249999999997</v>
      </c>
      <c r="K731" s="6">
        <v>34.369999999999997</v>
      </c>
    </row>
    <row r="732" spans="1:11" hidden="1" x14ac:dyDescent="0.25">
      <c r="A732" s="10" t="s">
        <v>675</v>
      </c>
      <c r="B732" s="11">
        <v>42270</v>
      </c>
      <c r="C732" s="10" t="s">
        <v>27805</v>
      </c>
      <c r="D732" s="10">
        <v>2</v>
      </c>
      <c r="E732" s="10" t="s">
        <v>27806</v>
      </c>
      <c r="F732" s="10" t="s">
        <v>5</v>
      </c>
      <c r="G732" s="10" t="s">
        <v>11733</v>
      </c>
      <c r="H732" s="10" t="s">
        <v>7</v>
      </c>
      <c r="I732" s="6">
        <f t="shared" si="11"/>
        <v>1645.375</v>
      </c>
      <c r="J732" s="21"/>
      <c r="K732" s="21">
        <v>263.26</v>
      </c>
    </row>
    <row r="733" spans="1:11" hidden="1" x14ac:dyDescent="0.25">
      <c r="A733" s="10" t="s">
        <v>21326</v>
      </c>
      <c r="B733" s="11">
        <v>42270</v>
      </c>
      <c r="C733" s="10" t="s">
        <v>27807</v>
      </c>
      <c r="D733" s="10">
        <v>2</v>
      </c>
      <c r="E733" s="10" t="s">
        <v>27808</v>
      </c>
      <c r="F733" s="10" t="s">
        <v>5</v>
      </c>
      <c r="G733" s="10" t="s">
        <v>11733</v>
      </c>
      <c r="H733" s="10" t="s">
        <v>7</v>
      </c>
      <c r="I733" s="6">
        <f t="shared" si="11"/>
        <v>481.31250000000006</v>
      </c>
      <c r="J733" s="21"/>
      <c r="K733" s="21">
        <v>77.010000000000005</v>
      </c>
    </row>
    <row r="734" spans="1:11" hidden="1" x14ac:dyDescent="0.25">
      <c r="A734" s="10" t="s">
        <v>5954</v>
      </c>
      <c r="B734" s="11">
        <v>42270</v>
      </c>
      <c r="C734" s="10" t="s">
        <v>27809</v>
      </c>
      <c r="D734" s="10">
        <v>2</v>
      </c>
      <c r="E734" s="10" t="s">
        <v>27810</v>
      </c>
      <c r="F734" s="10" t="s">
        <v>38</v>
      </c>
      <c r="G734" s="10" t="s">
        <v>16212</v>
      </c>
      <c r="H734" s="10" t="s">
        <v>27811</v>
      </c>
      <c r="I734" s="6">
        <f t="shared" si="11"/>
        <v>320.25</v>
      </c>
      <c r="J734" s="21"/>
      <c r="K734" s="21">
        <v>51.24</v>
      </c>
    </row>
    <row r="735" spans="1:11" hidden="1" x14ac:dyDescent="0.25">
      <c r="A735" s="10" t="s">
        <v>10026</v>
      </c>
      <c r="B735" s="11">
        <v>42270</v>
      </c>
      <c r="C735" s="10" t="s">
        <v>27812</v>
      </c>
      <c r="D735" s="10">
        <v>2</v>
      </c>
      <c r="E735" s="10" t="s">
        <v>27813</v>
      </c>
      <c r="F735" s="10" t="s">
        <v>38</v>
      </c>
      <c r="G735" s="10" t="s">
        <v>16212</v>
      </c>
      <c r="H735" s="10" t="s">
        <v>3778</v>
      </c>
      <c r="I735" s="6">
        <f t="shared" si="11"/>
        <v>393.25</v>
      </c>
      <c r="J735" s="21"/>
      <c r="K735" s="21">
        <v>62.92</v>
      </c>
    </row>
    <row r="736" spans="1:11" hidden="1" x14ac:dyDescent="0.25">
      <c r="A736" s="10" t="s">
        <v>5958</v>
      </c>
      <c r="B736" s="11">
        <v>42270</v>
      </c>
      <c r="C736" s="10" t="s">
        <v>27814</v>
      </c>
      <c r="D736" s="10">
        <v>2</v>
      </c>
      <c r="E736" s="10" t="s">
        <v>27815</v>
      </c>
      <c r="F736" s="10" t="s">
        <v>38</v>
      </c>
      <c r="G736" s="10" t="s">
        <v>16212</v>
      </c>
      <c r="H736" s="10" t="s">
        <v>23607</v>
      </c>
      <c r="I736" s="6">
        <f t="shared" si="11"/>
        <v>1725.3125</v>
      </c>
      <c r="J736" s="21"/>
      <c r="K736" s="21">
        <v>276.05</v>
      </c>
    </row>
    <row r="737" spans="1:11" hidden="1" x14ac:dyDescent="0.25">
      <c r="A737" s="10" t="s">
        <v>12481</v>
      </c>
      <c r="B737" s="11">
        <v>42270</v>
      </c>
      <c r="C737" s="10" t="s">
        <v>27779</v>
      </c>
      <c r="D737" s="10">
        <v>1</v>
      </c>
      <c r="E737" s="10" t="s">
        <v>27816</v>
      </c>
      <c r="F737" s="10" t="s">
        <v>68</v>
      </c>
      <c r="G737" s="10" t="s">
        <v>12598</v>
      </c>
      <c r="H737" s="10" t="s">
        <v>27817</v>
      </c>
      <c r="I737" s="6">
        <f t="shared" si="11"/>
        <v>0</v>
      </c>
      <c r="J737" s="21">
        <v>60011.58</v>
      </c>
      <c r="K737" s="21"/>
    </row>
    <row r="738" spans="1:11" hidden="1" x14ac:dyDescent="0.25">
      <c r="A738" t="s">
        <v>12481</v>
      </c>
      <c r="B738" s="2">
        <v>42270</v>
      </c>
      <c r="C738" t="s">
        <v>27779</v>
      </c>
      <c r="D738">
        <v>1</v>
      </c>
      <c r="E738" t="s">
        <v>27816</v>
      </c>
      <c r="F738" t="s">
        <v>68</v>
      </c>
      <c r="G738" t="s">
        <v>12598</v>
      </c>
      <c r="H738" t="s">
        <v>27817</v>
      </c>
      <c r="I738" s="6">
        <f t="shared" si="11"/>
        <v>375072.375</v>
      </c>
      <c r="K738" s="6">
        <v>60011.58</v>
      </c>
    </row>
    <row r="739" spans="1:11" hidden="1" x14ac:dyDescent="0.25">
      <c r="A739" s="10" t="s">
        <v>12484</v>
      </c>
      <c r="B739" s="11">
        <v>42270</v>
      </c>
      <c r="C739" s="10" t="s">
        <v>27781</v>
      </c>
      <c r="D739" s="10">
        <v>1</v>
      </c>
      <c r="E739" s="10" t="s">
        <v>27818</v>
      </c>
      <c r="F739" s="10" t="s">
        <v>68</v>
      </c>
      <c r="G739" s="10" t="s">
        <v>12598</v>
      </c>
      <c r="H739" s="10" t="s">
        <v>27819</v>
      </c>
      <c r="I739" s="6">
        <f t="shared" si="11"/>
        <v>0</v>
      </c>
      <c r="J739" s="21">
        <v>48813.52</v>
      </c>
      <c r="K739" s="21"/>
    </row>
    <row r="740" spans="1:11" hidden="1" x14ac:dyDescent="0.25">
      <c r="A740" t="s">
        <v>12484</v>
      </c>
      <c r="B740" s="2">
        <v>42270</v>
      </c>
      <c r="C740" t="s">
        <v>27781</v>
      </c>
      <c r="D740">
        <v>1</v>
      </c>
      <c r="E740" t="s">
        <v>27818</v>
      </c>
      <c r="F740" t="s">
        <v>68</v>
      </c>
      <c r="G740" t="s">
        <v>12598</v>
      </c>
      <c r="H740" t="s">
        <v>27819</v>
      </c>
      <c r="I740" s="6">
        <f t="shared" si="11"/>
        <v>305084.5</v>
      </c>
      <c r="K740" s="6">
        <v>48813.52</v>
      </c>
    </row>
    <row r="741" spans="1:11" hidden="1" x14ac:dyDescent="0.25">
      <c r="A741" s="10" t="s">
        <v>12487</v>
      </c>
      <c r="B741" s="11">
        <v>42270</v>
      </c>
      <c r="C741" s="10" t="s">
        <v>27820</v>
      </c>
      <c r="D741" s="10">
        <v>2</v>
      </c>
      <c r="E741" s="10" t="s">
        <v>27821</v>
      </c>
      <c r="F741" s="10" t="s">
        <v>5</v>
      </c>
      <c r="G741" s="10" t="s">
        <v>11733</v>
      </c>
      <c r="H741" s="10" t="s">
        <v>7</v>
      </c>
      <c r="I741" s="6">
        <f t="shared" si="11"/>
        <v>1629.5000000000002</v>
      </c>
      <c r="J741" s="21"/>
      <c r="K741" s="21">
        <v>260.72000000000003</v>
      </c>
    </row>
    <row r="742" spans="1:11" hidden="1" x14ac:dyDescent="0.25">
      <c r="A742" s="10" t="s">
        <v>5980</v>
      </c>
      <c r="B742" s="11">
        <v>42270</v>
      </c>
      <c r="C742" s="10" t="s">
        <v>27822</v>
      </c>
      <c r="D742" s="10">
        <v>2</v>
      </c>
      <c r="E742" s="10" t="s">
        <v>27823</v>
      </c>
      <c r="F742" s="10" t="s">
        <v>5</v>
      </c>
      <c r="G742" s="10" t="s">
        <v>11733</v>
      </c>
      <c r="H742" s="10" t="s">
        <v>7</v>
      </c>
      <c r="I742" s="6">
        <f t="shared" si="11"/>
        <v>370.125</v>
      </c>
      <c r="J742" s="21"/>
      <c r="K742" s="21">
        <v>59.22</v>
      </c>
    </row>
    <row r="743" spans="1:11" hidden="1" x14ac:dyDescent="0.25">
      <c r="A743" s="10" t="s">
        <v>12494</v>
      </c>
      <c r="B743" s="11">
        <v>42270</v>
      </c>
      <c r="C743" s="10" t="s">
        <v>4877</v>
      </c>
      <c r="D743" s="10">
        <v>1</v>
      </c>
      <c r="E743" s="10" t="s">
        <v>27824</v>
      </c>
      <c r="F743" s="10" t="s">
        <v>4879</v>
      </c>
      <c r="G743" s="10" t="s">
        <v>0</v>
      </c>
      <c r="H743" s="10" t="s">
        <v>4151</v>
      </c>
      <c r="I743" s="6">
        <f t="shared" si="11"/>
        <v>0</v>
      </c>
      <c r="J743" s="21">
        <v>27.59</v>
      </c>
      <c r="K743" s="21"/>
    </row>
    <row r="744" spans="1:11" hidden="1" x14ac:dyDescent="0.25">
      <c r="A744" t="s">
        <v>12494</v>
      </c>
      <c r="B744" s="2">
        <v>42270</v>
      </c>
      <c r="C744" t="s">
        <v>4877</v>
      </c>
      <c r="D744">
        <v>1</v>
      </c>
      <c r="E744" t="s">
        <v>27824</v>
      </c>
      <c r="F744" t="s">
        <v>4879</v>
      </c>
      <c r="G744" t="s">
        <v>0</v>
      </c>
      <c r="H744" t="s">
        <v>4151</v>
      </c>
      <c r="I744" s="6">
        <f t="shared" si="11"/>
        <v>172.4375</v>
      </c>
      <c r="K744" s="6">
        <v>27.59</v>
      </c>
    </row>
    <row r="745" spans="1:11" hidden="1" x14ac:dyDescent="0.25">
      <c r="A745" s="10" t="s">
        <v>5987</v>
      </c>
      <c r="B745" s="11">
        <v>42270</v>
      </c>
      <c r="C745" s="10" t="s">
        <v>27825</v>
      </c>
      <c r="D745" s="10">
        <v>1</v>
      </c>
      <c r="E745" s="10" t="s">
        <v>27826</v>
      </c>
      <c r="F745" s="10" t="s">
        <v>1227</v>
      </c>
      <c r="G745" s="10" t="s">
        <v>16181</v>
      </c>
      <c r="H745" s="10" t="s">
        <v>11660</v>
      </c>
      <c r="I745" s="6">
        <f t="shared" si="11"/>
        <v>231810.37500000003</v>
      </c>
      <c r="J745" s="21"/>
      <c r="K745" s="21">
        <v>37089.660000000003</v>
      </c>
    </row>
    <row r="746" spans="1:11" hidden="1" x14ac:dyDescent="0.25">
      <c r="A746" s="10" t="s">
        <v>5990</v>
      </c>
      <c r="B746" s="11">
        <v>42270</v>
      </c>
      <c r="C746" s="10" t="s">
        <v>27827</v>
      </c>
      <c r="D746" s="10">
        <v>2</v>
      </c>
      <c r="E746" s="10" t="s">
        <v>27828</v>
      </c>
      <c r="F746" s="10" t="s">
        <v>5</v>
      </c>
      <c r="G746" s="10" t="s">
        <v>11733</v>
      </c>
      <c r="H746" s="10" t="s">
        <v>7</v>
      </c>
      <c r="I746" s="6">
        <f t="shared" si="11"/>
        <v>717.4375</v>
      </c>
      <c r="J746" s="21"/>
      <c r="K746" s="21">
        <v>114.79</v>
      </c>
    </row>
    <row r="747" spans="1:11" hidden="1" x14ac:dyDescent="0.25">
      <c r="A747" s="10" t="s">
        <v>5992</v>
      </c>
      <c r="B747" s="11">
        <v>42270</v>
      </c>
      <c r="C747" s="10" t="s">
        <v>27829</v>
      </c>
      <c r="D747" s="10">
        <v>2</v>
      </c>
      <c r="E747" s="10" t="s">
        <v>27830</v>
      </c>
      <c r="F747" s="10" t="s">
        <v>5</v>
      </c>
      <c r="G747" s="10" t="s">
        <v>11733</v>
      </c>
      <c r="H747" s="10" t="s">
        <v>7</v>
      </c>
      <c r="I747" s="6">
        <f t="shared" si="11"/>
        <v>475.3125</v>
      </c>
      <c r="J747" s="21"/>
      <c r="K747" s="21">
        <v>76.05</v>
      </c>
    </row>
    <row r="748" spans="1:11" hidden="1" x14ac:dyDescent="0.25">
      <c r="A748" s="10" t="s">
        <v>6960</v>
      </c>
      <c r="B748" s="11">
        <v>42270</v>
      </c>
      <c r="C748" s="10" t="s">
        <v>27831</v>
      </c>
      <c r="D748" s="10">
        <v>2</v>
      </c>
      <c r="E748" s="10" t="s">
        <v>27832</v>
      </c>
      <c r="F748" s="10" t="s">
        <v>5</v>
      </c>
      <c r="G748" s="10" t="s">
        <v>11733</v>
      </c>
      <c r="H748" s="10" t="s">
        <v>7</v>
      </c>
      <c r="I748" s="6">
        <f t="shared" si="11"/>
        <v>1500</v>
      </c>
      <c r="J748" s="21"/>
      <c r="K748" s="21">
        <v>240</v>
      </c>
    </row>
    <row r="749" spans="1:11" hidden="1" x14ac:dyDescent="0.25">
      <c r="A749" s="10" t="s">
        <v>19263</v>
      </c>
      <c r="B749" s="11">
        <v>42270</v>
      </c>
      <c r="C749" s="10" t="s">
        <v>27833</v>
      </c>
      <c r="D749" s="10">
        <v>2</v>
      </c>
      <c r="E749" s="10" t="s">
        <v>27834</v>
      </c>
      <c r="F749" s="10" t="s">
        <v>5</v>
      </c>
      <c r="G749" s="10" t="s">
        <v>11733</v>
      </c>
      <c r="H749" s="10" t="s">
        <v>7</v>
      </c>
      <c r="I749" s="6">
        <f t="shared" si="11"/>
        <v>4774.375</v>
      </c>
      <c r="J749" s="21"/>
      <c r="K749" s="21">
        <v>763.9</v>
      </c>
    </row>
    <row r="750" spans="1:11" hidden="1" x14ac:dyDescent="0.25">
      <c r="A750" s="10" t="s">
        <v>12512</v>
      </c>
      <c r="B750" s="11">
        <v>42270</v>
      </c>
      <c r="C750" s="10" t="s">
        <v>17103</v>
      </c>
      <c r="D750" s="10">
        <v>1</v>
      </c>
      <c r="E750" s="10" t="s">
        <v>27835</v>
      </c>
      <c r="F750" s="10" t="s">
        <v>4893</v>
      </c>
      <c r="G750" s="10" t="s">
        <v>0</v>
      </c>
      <c r="H750" s="10" t="s">
        <v>27540</v>
      </c>
      <c r="I750" s="6">
        <f t="shared" si="11"/>
        <v>0</v>
      </c>
      <c r="J750" s="21">
        <v>1034.48</v>
      </c>
      <c r="K750" s="21"/>
    </row>
    <row r="751" spans="1:11" hidden="1" x14ac:dyDescent="0.25">
      <c r="A751" t="s">
        <v>12512</v>
      </c>
      <c r="B751" s="2">
        <v>42270</v>
      </c>
      <c r="C751" t="s">
        <v>17103</v>
      </c>
      <c r="D751">
        <v>1</v>
      </c>
      <c r="E751" t="s">
        <v>27835</v>
      </c>
      <c r="F751" t="s">
        <v>4893</v>
      </c>
      <c r="G751" t="s">
        <v>0</v>
      </c>
      <c r="H751" t="s">
        <v>27540</v>
      </c>
      <c r="I751" s="6">
        <f t="shared" si="11"/>
        <v>6465.5</v>
      </c>
      <c r="K751" s="6">
        <v>1034.48</v>
      </c>
    </row>
    <row r="752" spans="1:11" hidden="1" x14ac:dyDescent="0.25">
      <c r="A752" t="s">
        <v>10031</v>
      </c>
      <c r="B752" s="2">
        <v>42270</v>
      </c>
      <c r="C752" t="s">
        <v>28268</v>
      </c>
      <c r="D752">
        <v>1</v>
      </c>
      <c r="E752" t="s">
        <v>29433</v>
      </c>
      <c r="F752" t="s">
        <v>1227</v>
      </c>
      <c r="G752" t="s">
        <v>16181</v>
      </c>
      <c r="H752" t="s">
        <v>29434</v>
      </c>
      <c r="I752" s="6">
        <f t="shared" si="11"/>
        <v>17241.375</v>
      </c>
      <c r="K752" s="6">
        <v>2758.62</v>
      </c>
    </row>
    <row r="753" spans="1:11" hidden="1" x14ac:dyDescent="0.25">
      <c r="A753" s="10" t="s">
        <v>5996</v>
      </c>
      <c r="B753" s="11">
        <v>42270</v>
      </c>
      <c r="C753" s="10" t="s">
        <v>24408</v>
      </c>
      <c r="D753" s="10">
        <v>1</v>
      </c>
      <c r="E753" s="10" t="s">
        <v>27836</v>
      </c>
      <c r="F753" s="10" t="s">
        <v>4893</v>
      </c>
      <c r="G753" s="10" t="s">
        <v>0</v>
      </c>
      <c r="H753" s="10" t="s">
        <v>25285</v>
      </c>
      <c r="I753" s="6">
        <f t="shared" si="11"/>
        <v>0</v>
      </c>
      <c r="J753" s="21">
        <v>689.66</v>
      </c>
      <c r="K753" s="21"/>
    </row>
    <row r="754" spans="1:11" hidden="1" x14ac:dyDescent="0.25">
      <c r="A754" t="s">
        <v>5996</v>
      </c>
      <c r="B754" s="2">
        <v>42270</v>
      </c>
      <c r="C754" t="s">
        <v>24408</v>
      </c>
      <c r="D754">
        <v>1</v>
      </c>
      <c r="E754" t="s">
        <v>27836</v>
      </c>
      <c r="F754" t="s">
        <v>4893</v>
      </c>
      <c r="G754" t="s">
        <v>0</v>
      </c>
      <c r="H754" t="s">
        <v>25285</v>
      </c>
      <c r="I754" s="6">
        <f t="shared" si="11"/>
        <v>4310.375</v>
      </c>
      <c r="K754" s="6">
        <v>689.66</v>
      </c>
    </row>
    <row r="755" spans="1:11" hidden="1" x14ac:dyDescent="0.25">
      <c r="A755" s="10" t="s">
        <v>686</v>
      </c>
      <c r="B755" s="11">
        <v>42270</v>
      </c>
      <c r="C755" s="10" t="s">
        <v>27837</v>
      </c>
      <c r="D755" s="10">
        <v>2</v>
      </c>
      <c r="E755" s="10" t="s">
        <v>27838</v>
      </c>
      <c r="F755" s="10" t="s">
        <v>5</v>
      </c>
      <c r="G755" s="10" t="s">
        <v>11733</v>
      </c>
      <c r="H755" s="10" t="s">
        <v>7</v>
      </c>
      <c r="I755" s="6">
        <f t="shared" si="11"/>
        <v>947.3125</v>
      </c>
      <c r="J755" s="21"/>
      <c r="K755" s="21">
        <v>151.57</v>
      </c>
    </row>
    <row r="756" spans="1:11" hidden="1" x14ac:dyDescent="0.25">
      <c r="A756" s="10" t="s">
        <v>689</v>
      </c>
      <c r="B756" s="11">
        <v>42270</v>
      </c>
      <c r="C756" s="10" t="s">
        <v>27839</v>
      </c>
      <c r="D756" s="10">
        <v>2</v>
      </c>
      <c r="E756" s="10" t="s">
        <v>27840</v>
      </c>
      <c r="F756" s="10" t="s">
        <v>5</v>
      </c>
      <c r="G756" s="10" t="s">
        <v>11733</v>
      </c>
      <c r="H756" s="10" t="s">
        <v>7</v>
      </c>
      <c r="I756" s="6">
        <f t="shared" si="11"/>
        <v>947.3125</v>
      </c>
      <c r="J756" s="21"/>
      <c r="K756" s="21">
        <v>151.57</v>
      </c>
    </row>
    <row r="757" spans="1:11" hidden="1" x14ac:dyDescent="0.25">
      <c r="A757" s="10" t="s">
        <v>692</v>
      </c>
      <c r="B757" s="11">
        <v>42270</v>
      </c>
      <c r="C757" s="10" t="s">
        <v>27841</v>
      </c>
      <c r="D757" s="10">
        <v>1</v>
      </c>
      <c r="E757" s="10" t="s">
        <v>27842</v>
      </c>
      <c r="F757" s="10" t="s">
        <v>1227</v>
      </c>
      <c r="G757" s="10" t="s">
        <v>16181</v>
      </c>
      <c r="H757" s="10" t="s">
        <v>27843</v>
      </c>
      <c r="I757" s="6">
        <f t="shared" si="11"/>
        <v>173017.25</v>
      </c>
      <c r="J757" s="21"/>
      <c r="K757" s="21">
        <v>27682.76</v>
      </c>
    </row>
    <row r="758" spans="1:11" hidden="1" x14ac:dyDescent="0.25">
      <c r="A758" s="10" t="s">
        <v>695</v>
      </c>
      <c r="B758" s="11">
        <v>42270</v>
      </c>
      <c r="C758" s="10" t="s">
        <v>27844</v>
      </c>
      <c r="D758" s="10">
        <v>2</v>
      </c>
      <c r="E758" s="10" t="s">
        <v>27845</v>
      </c>
      <c r="F758" s="10" t="s">
        <v>5</v>
      </c>
      <c r="G758" s="10" t="s">
        <v>11733</v>
      </c>
      <c r="H758" s="10" t="s">
        <v>7</v>
      </c>
      <c r="I758" s="6">
        <f t="shared" si="11"/>
        <v>1613.8124999999998</v>
      </c>
      <c r="J758" s="21"/>
      <c r="K758" s="21">
        <v>258.20999999999998</v>
      </c>
    </row>
    <row r="759" spans="1:11" hidden="1" x14ac:dyDescent="0.25">
      <c r="A759" s="10" t="s">
        <v>701</v>
      </c>
      <c r="B759" s="11">
        <v>42270</v>
      </c>
      <c r="C759" s="10" t="s">
        <v>27846</v>
      </c>
      <c r="D759" s="10">
        <v>2</v>
      </c>
      <c r="E759" s="10" t="s">
        <v>27847</v>
      </c>
      <c r="F759" s="10" t="s">
        <v>5</v>
      </c>
      <c r="G759" s="10" t="s">
        <v>11733</v>
      </c>
      <c r="H759" s="10" t="s">
        <v>7</v>
      </c>
      <c r="I759" s="6">
        <f t="shared" si="11"/>
        <v>840.5625</v>
      </c>
      <c r="J759" s="21"/>
      <c r="K759" s="21">
        <v>134.49</v>
      </c>
    </row>
    <row r="760" spans="1:11" hidden="1" x14ac:dyDescent="0.25">
      <c r="A760" s="10" t="s">
        <v>704</v>
      </c>
      <c r="B760" s="11">
        <v>42270</v>
      </c>
      <c r="C760" s="10" t="s">
        <v>27848</v>
      </c>
      <c r="D760" s="10">
        <v>2</v>
      </c>
      <c r="E760" s="10" t="s">
        <v>27849</v>
      </c>
      <c r="F760" s="10" t="s">
        <v>5</v>
      </c>
      <c r="G760" s="10" t="s">
        <v>11733</v>
      </c>
      <c r="H760" s="10" t="s">
        <v>7</v>
      </c>
      <c r="I760" s="6">
        <f t="shared" si="11"/>
        <v>558.125</v>
      </c>
      <c r="J760" s="21"/>
      <c r="K760" s="21">
        <v>89.3</v>
      </c>
    </row>
    <row r="761" spans="1:11" hidden="1" x14ac:dyDescent="0.25">
      <c r="A761" s="10" t="s">
        <v>707</v>
      </c>
      <c r="B761" s="11">
        <v>42270</v>
      </c>
      <c r="C761" s="10" t="s">
        <v>27850</v>
      </c>
      <c r="D761" s="10">
        <v>2</v>
      </c>
      <c r="E761" s="10" t="s">
        <v>27851</v>
      </c>
      <c r="F761" s="10" t="s">
        <v>5</v>
      </c>
      <c r="G761" s="10" t="s">
        <v>11733</v>
      </c>
      <c r="H761" s="10" t="s">
        <v>7</v>
      </c>
      <c r="I761" s="6">
        <f t="shared" si="11"/>
        <v>10716</v>
      </c>
      <c r="J761" s="21"/>
      <c r="K761" s="21">
        <v>1714.56</v>
      </c>
    </row>
    <row r="762" spans="1:11" hidden="1" x14ac:dyDescent="0.25">
      <c r="A762" s="10" t="s">
        <v>710</v>
      </c>
      <c r="B762" s="11">
        <v>42270</v>
      </c>
      <c r="C762" s="10" t="s">
        <v>27852</v>
      </c>
      <c r="D762" s="10">
        <v>2</v>
      </c>
      <c r="E762" s="10" t="s">
        <v>27853</v>
      </c>
      <c r="F762" s="10" t="s">
        <v>5</v>
      </c>
      <c r="G762" s="10" t="s">
        <v>11733</v>
      </c>
      <c r="H762" s="10" t="s">
        <v>7</v>
      </c>
      <c r="I762" s="6">
        <f t="shared" si="11"/>
        <v>1246.875</v>
      </c>
      <c r="J762" s="21"/>
      <c r="K762" s="21">
        <v>199.5</v>
      </c>
    </row>
    <row r="763" spans="1:11" hidden="1" x14ac:dyDescent="0.25">
      <c r="A763" s="10" t="s">
        <v>713</v>
      </c>
      <c r="B763" s="11">
        <v>42270</v>
      </c>
      <c r="C763" s="10" t="s">
        <v>27854</v>
      </c>
      <c r="D763" s="10">
        <v>1</v>
      </c>
      <c r="E763" s="10" t="s">
        <v>27855</v>
      </c>
      <c r="F763" s="10" t="s">
        <v>1227</v>
      </c>
      <c r="G763" s="10" t="s">
        <v>16181</v>
      </c>
      <c r="H763" s="10" t="s">
        <v>27856</v>
      </c>
      <c r="I763" s="6">
        <f t="shared" si="11"/>
        <v>317241.375</v>
      </c>
      <c r="J763" s="21"/>
      <c r="K763" s="21">
        <v>50758.62</v>
      </c>
    </row>
    <row r="764" spans="1:11" hidden="1" x14ac:dyDescent="0.25">
      <c r="A764" s="10" t="s">
        <v>716</v>
      </c>
      <c r="B764" s="11">
        <v>42270</v>
      </c>
      <c r="C764" s="10" t="s">
        <v>27857</v>
      </c>
      <c r="D764" s="10">
        <v>2</v>
      </c>
      <c r="E764" s="10" t="s">
        <v>27858</v>
      </c>
      <c r="F764" s="10" t="s">
        <v>5</v>
      </c>
      <c r="G764" s="10" t="s">
        <v>11733</v>
      </c>
      <c r="H764" s="10" t="s">
        <v>7</v>
      </c>
      <c r="I764" s="6">
        <f t="shared" si="11"/>
        <v>34482.3125</v>
      </c>
      <c r="J764" s="21"/>
      <c r="K764" s="21">
        <v>5517.17</v>
      </c>
    </row>
    <row r="765" spans="1:11" hidden="1" x14ac:dyDescent="0.25">
      <c r="A765" s="10" t="s">
        <v>719</v>
      </c>
      <c r="B765" s="11">
        <v>42270</v>
      </c>
      <c r="C765" s="10" t="s">
        <v>27859</v>
      </c>
      <c r="D765" s="10">
        <v>2</v>
      </c>
      <c r="E765" s="10" t="s">
        <v>27860</v>
      </c>
      <c r="F765" s="10" t="s">
        <v>5</v>
      </c>
      <c r="G765" s="10" t="s">
        <v>11733</v>
      </c>
      <c r="H765" s="10" t="s">
        <v>7</v>
      </c>
      <c r="I765" s="6">
        <f t="shared" si="11"/>
        <v>121.875</v>
      </c>
      <c r="J765" s="21"/>
      <c r="K765" s="21">
        <v>19.5</v>
      </c>
    </row>
    <row r="766" spans="1:11" hidden="1" x14ac:dyDescent="0.25">
      <c r="A766" s="10" t="s">
        <v>725</v>
      </c>
      <c r="B766" s="11">
        <v>42270</v>
      </c>
      <c r="C766" s="10" t="s">
        <v>27861</v>
      </c>
      <c r="D766" s="10">
        <v>1</v>
      </c>
      <c r="E766" s="10" t="s">
        <v>27862</v>
      </c>
      <c r="F766" s="10" t="s">
        <v>1227</v>
      </c>
      <c r="G766" s="10" t="s">
        <v>16181</v>
      </c>
      <c r="H766" s="10" t="s">
        <v>27863</v>
      </c>
      <c r="I766" s="6">
        <f t="shared" si="11"/>
        <v>431551.75</v>
      </c>
      <c r="J766" s="21"/>
      <c r="K766" s="21">
        <v>69048.28</v>
      </c>
    </row>
    <row r="767" spans="1:11" hidden="1" x14ac:dyDescent="0.25">
      <c r="A767" s="10" t="s">
        <v>728</v>
      </c>
      <c r="B767" s="11">
        <v>42270</v>
      </c>
      <c r="C767" s="10" t="s">
        <v>27864</v>
      </c>
      <c r="D767" s="10">
        <v>2</v>
      </c>
      <c r="E767" s="10" t="s">
        <v>27865</v>
      </c>
      <c r="F767" s="10" t="s">
        <v>5</v>
      </c>
      <c r="G767" s="10" t="s">
        <v>11733</v>
      </c>
      <c r="H767" s="10" t="s">
        <v>7</v>
      </c>
      <c r="I767" s="6">
        <f t="shared" si="11"/>
        <v>1206.125</v>
      </c>
      <c r="J767" s="21"/>
      <c r="K767" s="21">
        <v>192.98</v>
      </c>
    </row>
    <row r="768" spans="1:11" hidden="1" x14ac:dyDescent="0.25">
      <c r="A768" s="10" t="s">
        <v>734</v>
      </c>
      <c r="B768" s="11">
        <v>42270</v>
      </c>
      <c r="C768" s="10" t="s">
        <v>27866</v>
      </c>
      <c r="D768" s="10">
        <v>2</v>
      </c>
      <c r="E768" s="10" t="s">
        <v>27867</v>
      </c>
      <c r="F768" s="10" t="s">
        <v>5</v>
      </c>
      <c r="G768" s="10" t="s">
        <v>11733</v>
      </c>
      <c r="H768" s="10" t="s">
        <v>7</v>
      </c>
      <c r="I768" s="6">
        <f t="shared" si="11"/>
        <v>3475.3124999999995</v>
      </c>
      <c r="J768" s="21"/>
      <c r="K768" s="21">
        <v>556.04999999999995</v>
      </c>
    </row>
    <row r="769" spans="1:11" hidden="1" x14ac:dyDescent="0.25">
      <c r="A769" s="10" t="s">
        <v>737</v>
      </c>
      <c r="B769" s="11">
        <v>42270</v>
      </c>
      <c r="C769" s="10" t="s">
        <v>27868</v>
      </c>
      <c r="D769" s="10">
        <v>2</v>
      </c>
      <c r="E769" s="10" t="s">
        <v>27869</v>
      </c>
      <c r="F769" s="10" t="s">
        <v>5</v>
      </c>
      <c r="G769" s="10" t="s">
        <v>11733</v>
      </c>
      <c r="H769" s="10" t="s">
        <v>7</v>
      </c>
      <c r="I769" s="6">
        <f t="shared" si="11"/>
        <v>3684.125</v>
      </c>
      <c r="J769" s="21"/>
      <c r="K769" s="21">
        <v>589.46</v>
      </c>
    </row>
    <row r="770" spans="1:11" hidden="1" x14ac:dyDescent="0.25">
      <c r="A770" s="10" t="s">
        <v>740</v>
      </c>
      <c r="B770" s="11">
        <v>42270</v>
      </c>
      <c r="C770" s="10" t="s">
        <v>27870</v>
      </c>
      <c r="D770" s="10">
        <v>2</v>
      </c>
      <c r="E770" s="10" t="s">
        <v>27871</v>
      </c>
      <c r="F770" s="10" t="s">
        <v>5</v>
      </c>
      <c r="G770" s="10" t="s">
        <v>11733</v>
      </c>
      <c r="H770" s="10" t="s">
        <v>7</v>
      </c>
      <c r="I770" s="6">
        <f t="shared" si="11"/>
        <v>151.3125</v>
      </c>
      <c r="J770" s="21"/>
      <c r="K770" s="21">
        <v>24.21</v>
      </c>
    </row>
    <row r="771" spans="1:11" hidden="1" x14ac:dyDescent="0.25">
      <c r="A771" s="10" t="s">
        <v>743</v>
      </c>
      <c r="B771" s="11">
        <v>42270</v>
      </c>
      <c r="C771" s="10" t="s">
        <v>27872</v>
      </c>
      <c r="D771" s="10">
        <v>2</v>
      </c>
      <c r="E771" s="10" t="s">
        <v>27873</v>
      </c>
      <c r="F771" s="10" t="s">
        <v>5</v>
      </c>
      <c r="G771" s="10" t="s">
        <v>11733</v>
      </c>
      <c r="H771" s="10" t="s">
        <v>7</v>
      </c>
      <c r="I771" s="6">
        <f t="shared" si="11"/>
        <v>947.3125</v>
      </c>
      <c r="J771" s="21"/>
      <c r="K771" s="21">
        <v>151.57</v>
      </c>
    </row>
    <row r="772" spans="1:11" hidden="1" x14ac:dyDescent="0.25">
      <c r="A772" s="10" t="s">
        <v>746</v>
      </c>
      <c r="B772" s="11">
        <v>42270</v>
      </c>
      <c r="C772" s="10" t="s">
        <v>27874</v>
      </c>
      <c r="D772" s="10">
        <v>2</v>
      </c>
      <c r="E772" s="10" t="s">
        <v>27875</v>
      </c>
      <c r="F772" s="10" t="s">
        <v>5</v>
      </c>
      <c r="G772" s="10" t="s">
        <v>11733</v>
      </c>
      <c r="H772" s="10" t="s">
        <v>7</v>
      </c>
      <c r="I772" s="6">
        <f t="shared" si="11"/>
        <v>947.3125</v>
      </c>
      <c r="J772" s="21"/>
      <c r="K772" s="21">
        <v>151.57</v>
      </c>
    </row>
    <row r="773" spans="1:11" hidden="1" x14ac:dyDescent="0.25">
      <c r="A773" s="10" t="s">
        <v>752</v>
      </c>
      <c r="B773" s="11">
        <v>42270</v>
      </c>
      <c r="C773" s="10" t="s">
        <v>27876</v>
      </c>
      <c r="D773" s="10">
        <v>2</v>
      </c>
      <c r="E773" s="10" t="s">
        <v>27877</v>
      </c>
      <c r="F773" s="10" t="s">
        <v>5</v>
      </c>
      <c r="G773" s="10" t="s">
        <v>11733</v>
      </c>
      <c r="H773" s="10" t="s">
        <v>7</v>
      </c>
      <c r="I773" s="6">
        <f t="shared" si="11"/>
        <v>694.125</v>
      </c>
      <c r="J773" s="21"/>
      <c r="K773" s="21">
        <v>111.06</v>
      </c>
    </row>
    <row r="774" spans="1:11" hidden="1" x14ac:dyDescent="0.25">
      <c r="A774" s="10" t="s">
        <v>755</v>
      </c>
      <c r="B774" s="11">
        <v>42270</v>
      </c>
      <c r="C774" s="10" t="s">
        <v>27878</v>
      </c>
      <c r="D774" s="10">
        <v>2</v>
      </c>
      <c r="E774" s="10" t="s">
        <v>27879</v>
      </c>
      <c r="F774" s="10" t="s">
        <v>5</v>
      </c>
      <c r="G774" s="10" t="s">
        <v>11733</v>
      </c>
      <c r="H774" s="10" t="s">
        <v>7</v>
      </c>
      <c r="I774" s="6">
        <f t="shared" si="11"/>
        <v>179.75</v>
      </c>
      <c r="J774" s="21"/>
      <c r="K774" s="21">
        <v>28.76</v>
      </c>
    </row>
    <row r="775" spans="1:11" hidden="1" x14ac:dyDescent="0.25">
      <c r="A775" s="10" t="s">
        <v>758</v>
      </c>
      <c r="B775" s="11">
        <v>42270</v>
      </c>
      <c r="C775" s="10" t="s">
        <v>27854</v>
      </c>
      <c r="D775" s="10">
        <v>1</v>
      </c>
      <c r="E775" s="10" t="s">
        <v>27880</v>
      </c>
      <c r="F775" s="10" t="s">
        <v>1545</v>
      </c>
      <c r="G775" s="10" t="s">
        <v>16181</v>
      </c>
      <c r="H775" s="10" t="s">
        <v>27856</v>
      </c>
      <c r="I775" s="6">
        <f t="shared" si="11"/>
        <v>0</v>
      </c>
      <c r="J775" s="21">
        <v>50758.62</v>
      </c>
      <c r="K775" s="21"/>
    </row>
    <row r="776" spans="1:11" hidden="1" x14ac:dyDescent="0.25">
      <c r="A776" s="10" t="s">
        <v>761</v>
      </c>
      <c r="B776" s="11">
        <v>42270</v>
      </c>
      <c r="C776" s="10" t="s">
        <v>27881</v>
      </c>
      <c r="D776" s="10">
        <v>2</v>
      </c>
      <c r="E776" s="10" t="s">
        <v>27882</v>
      </c>
      <c r="F776" s="10" t="s">
        <v>5</v>
      </c>
      <c r="G776" s="10" t="s">
        <v>11733</v>
      </c>
      <c r="H776" s="10" t="s">
        <v>7</v>
      </c>
      <c r="I776" s="6">
        <f t="shared" si="11"/>
        <v>2046.0625</v>
      </c>
      <c r="J776" s="21"/>
      <c r="K776" s="21">
        <v>327.37</v>
      </c>
    </row>
    <row r="777" spans="1:11" hidden="1" x14ac:dyDescent="0.25">
      <c r="A777" s="10" t="s">
        <v>764</v>
      </c>
      <c r="B777" s="11">
        <v>42270</v>
      </c>
      <c r="C777" s="10" t="s">
        <v>27883</v>
      </c>
      <c r="D777" s="10">
        <v>2</v>
      </c>
      <c r="E777" s="10" t="s">
        <v>27884</v>
      </c>
      <c r="F777" s="10" t="s">
        <v>5</v>
      </c>
      <c r="G777" s="10" t="s">
        <v>11733</v>
      </c>
      <c r="H777" s="10" t="s">
        <v>7</v>
      </c>
      <c r="I777" s="6">
        <f t="shared" si="11"/>
        <v>2794</v>
      </c>
      <c r="J777" s="21"/>
      <c r="K777" s="21">
        <v>447.04</v>
      </c>
    </row>
    <row r="778" spans="1:11" hidden="1" x14ac:dyDescent="0.25">
      <c r="A778" s="10" t="s">
        <v>767</v>
      </c>
      <c r="B778" s="11">
        <v>42270</v>
      </c>
      <c r="C778" s="10" t="s">
        <v>27885</v>
      </c>
      <c r="D778" s="10">
        <v>2</v>
      </c>
      <c r="E778" s="10" t="s">
        <v>27886</v>
      </c>
      <c r="F778" s="10" t="s">
        <v>5</v>
      </c>
      <c r="G778" s="10" t="s">
        <v>11733</v>
      </c>
      <c r="H778" s="10" t="s">
        <v>7</v>
      </c>
      <c r="I778" s="6">
        <f t="shared" ref="I778:I841" si="12">K778*100/16</f>
        <v>9012.625</v>
      </c>
      <c r="J778" s="21"/>
      <c r="K778" s="21">
        <v>1442.02</v>
      </c>
    </row>
    <row r="779" spans="1:11" hidden="1" x14ac:dyDescent="0.25">
      <c r="A779" s="10" t="s">
        <v>770</v>
      </c>
      <c r="B779" s="11">
        <v>42270</v>
      </c>
      <c r="C779" s="10" t="s">
        <v>27854</v>
      </c>
      <c r="D779" s="10">
        <v>1</v>
      </c>
      <c r="E779" s="10" t="s">
        <v>27887</v>
      </c>
      <c r="F779" s="10" t="s">
        <v>1227</v>
      </c>
      <c r="G779" s="10" t="s">
        <v>16181</v>
      </c>
      <c r="H779" s="10" t="s">
        <v>27856</v>
      </c>
      <c r="I779" s="6">
        <f t="shared" si="12"/>
        <v>317241.375</v>
      </c>
      <c r="J779" s="21"/>
      <c r="K779" s="21">
        <v>50758.62</v>
      </c>
    </row>
    <row r="780" spans="1:11" hidden="1" x14ac:dyDescent="0.25">
      <c r="A780" s="10" t="s">
        <v>773</v>
      </c>
      <c r="B780" s="11">
        <v>42270</v>
      </c>
      <c r="C780" s="10" t="s">
        <v>27854</v>
      </c>
      <c r="D780" s="10">
        <v>1</v>
      </c>
      <c r="E780" s="10" t="s">
        <v>27888</v>
      </c>
      <c r="F780" s="10" t="s">
        <v>1545</v>
      </c>
      <c r="G780" s="10" t="s">
        <v>16181</v>
      </c>
      <c r="H780" s="10" t="s">
        <v>27856</v>
      </c>
      <c r="I780" s="6">
        <f t="shared" si="12"/>
        <v>0</v>
      </c>
      <c r="J780" s="21">
        <v>50758.62</v>
      </c>
      <c r="K780" s="21"/>
    </row>
    <row r="781" spans="1:11" hidden="1" x14ac:dyDescent="0.25">
      <c r="A781" s="10" t="s">
        <v>776</v>
      </c>
      <c r="B781" s="11">
        <v>42270</v>
      </c>
      <c r="C781" s="10" t="s">
        <v>27854</v>
      </c>
      <c r="D781" s="10">
        <v>1</v>
      </c>
      <c r="E781" s="10" t="s">
        <v>27889</v>
      </c>
      <c r="F781" s="10" t="s">
        <v>1227</v>
      </c>
      <c r="G781" s="10" t="s">
        <v>16181</v>
      </c>
      <c r="H781" s="10" t="s">
        <v>27856</v>
      </c>
      <c r="I781" s="6">
        <f t="shared" si="12"/>
        <v>317241.375</v>
      </c>
      <c r="J781" s="21"/>
      <c r="K781" s="21">
        <v>50758.62</v>
      </c>
    </row>
    <row r="782" spans="1:11" hidden="1" x14ac:dyDescent="0.25">
      <c r="A782" s="10" t="s">
        <v>779</v>
      </c>
      <c r="B782" s="11">
        <v>42270</v>
      </c>
      <c r="C782" s="10" t="s">
        <v>27890</v>
      </c>
      <c r="D782" s="10">
        <v>2</v>
      </c>
      <c r="E782" s="10" t="s">
        <v>27891</v>
      </c>
      <c r="F782" s="10" t="s">
        <v>5</v>
      </c>
      <c r="G782" s="10" t="s">
        <v>11733</v>
      </c>
      <c r="H782" s="10" t="s">
        <v>7</v>
      </c>
      <c r="I782" s="6">
        <f t="shared" si="12"/>
        <v>516.875</v>
      </c>
      <c r="J782" s="21"/>
      <c r="K782" s="21">
        <v>82.7</v>
      </c>
    </row>
    <row r="783" spans="1:11" hidden="1" x14ac:dyDescent="0.25">
      <c r="A783" s="10" t="s">
        <v>782</v>
      </c>
      <c r="B783" s="11">
        <v>42270</v>
      </c>
      <c r="C783" s="10" t="s">
        <v>27892</v>
      </c>
      <c r="D783" s="10">
        <v>2</v>
      </c>
      <c r="E783" s="10" t="s">
        <v>27893</v>
      </c>
      <c r="F783" s="10" t="s">
        <v>5</v>
      </c>
      <c r="G783" s="10" t="s">
        <v>11733</v>
      </c>
      <c r="H783" s="10" t="s">
        <v>7</v>
      </c>
      <c r="I783" s="6">
        <f t="shared" si="12"/>
        <v>548.625</v>
      </c>
      <c r="J783" s="21"/>
      <c r="K783" s="21">
        <v>87.78</v>
      </c>
    </row>
    <row r="784" spans="1:11" hidden="1" x14ac:dyDescent="0.25">
      <c r="A784" s="10" t="s">
        <v>788</v>
      </c>
      <c r="B784" s="11">
        <v>42270</v>
      </c>
      <c r="C784" s="10" t="s">
        <v>27894</v>
      </c>
      <c r="D784" s="10">
        <v>2</v>
      </c>
      <c r="E784" s="10" t="s">
        <v>27895</v>
      </c>
      <c r="F784" s="10" t="s">
        <v>5</v>
      </c>
      <c r="G784" s="10" t="s">
        <v>11733</v>
      </c>
      <c r="H784" s="10" t="s">
        <v>7</v>
      </c>
      <c r="I784" s="6">
        <f t="shared" si="12"/>
        <v>883.31250000000011</v>
      </c>
      <c r="J784" s="21"/>
      <c r="K784" s="21">
        <v>141.33000000000001</v>
      </c>
    </row>
    <row r="785" spans="1:11" hidden="1" x14ac:dyDescent="0.25">
      <c r="A785" s="10" t="s">
        <v>791</v>
      </c>
      <c r="B785" s="11">
        <v>42270</v>
      </c>
      <c r="C785" s="10" t="s">
        <v>27896</v>
      </c>
      <c r="D785" s="10">
        <v>2</v>
      </c>
      <c r="E785" s="10" t="s">
        <v>27897</v>
      </c>
      <c r="F785" s="10" t="s">
        <v>5</v>
      </c>
      <c r="G785" s="10" t="s">
        <v>11733</v>
      </c>
      <c r="H785" s="10" t="s">
        <v>7</v>
      </c>
      <c r="I785" s="6">
        <f t="shared" si="12"/>
        <v>517.875</v>
      </c>
      <c r="J785" s="21"/>
      <c r="K785" s="21">
        <v>82.86</v>
      </c>
    </row>
    <row r="786" spans="1:11" hidden="1" x14ac:dyDescent="0.25">
      <c r="A786" s="10" t="s">
        <v>800</v>
      </c>
      <c r="B786" s="11">
        <v>42270</v>
      </c>
      <c r="C786" s="10" t="s">
        <v>27898</v>
      </c>
      <c r="D786" s="10">
        <v>2</v>
      </c>
      <c r="E786" s="10" t="s">
        <v>27899</v>
      </c>
      <c r="F786" s="10" t="s">
        <v>5</v>
      </c>
      <c r="G786" s="10" t="s">
        <v>11733</v>
      </c>
      <c r="H786" s="10" t="s">
        <v>7</v>
      </c>
      <c r="I786" s="6">
        <f t="shared" si="12"/>
        <v>390.875</v>
      </c>
      <c r="J786" s="21"/>
      <c r="K786" s="21">
        <v>62.54</v>
      </c>
    </row>
    <row r="787" spans="1:11" hidden="1" x14ac:dyDescent="0.25">
      <c r="A787" s="10" t="s">
        <v>803</v>
      </c>
      <c r="B787" s="11">
        <v>42270</v>
      </c>
      <c r="C787" s="10" t="s">
        <v>27900</v>
      </c>
      <c r="D787" s="10">
        <v>2</v>
      </c>
      <c r="E787" s="10" t="s">
        <v>27901</v>
      </c>
      <c r="F787" s="10" t="s">
        <v>5</v>
      </c>
      <c r="G787" s="10" t="s">
        <v>11733</v>
      </c>
      <c r="H787" s="10" t="s">
        <v>7</v>
      </c>
      <c r="I787" s="6">
        <f t="shared" si="12"/>
        <v>1713.8750000000002</v>
      </c>
      <c r="J787" s="21"/>
      <c r="K787" s="21">
        <v>274.22000000000003</v>
      </c>
    </row>
    <row r="788" spans="1:11" hidden="1" x14ac:dyDescent="0.25">
      <c r="A788" s="10" t="s">
        <v>806</v>
      </c>
      <c r="B788" s="11">
        <v>42270</v>
      </c>
      <c r="C788" s="10" t="s">
        <v>27902</v>
      </c>
      <c r="D788" s="10">
        <v>2</v>
      </c>
      <c r="E788" s="10" t="s">
        <v>27903</v>
      </c>
      <c r="F788" s="10" t="s">
        <v>5</v>
      </c>
      <c r="G788" s="10" t="s">
        <v>11733</v>
      </c>
      <c r="H788" s="10" t="s">
        <v>7</v>
      </c>
      <c r="I788" s="6">
        <f t="shared" si="12"/>
        <v>947.3125</v>
      </c>
      <c r="J788" s="21"/>
      <c r="K788" s="21">
        <v>151.57</v>
      </c>
    </row>
    <row r="789" spans="1:11" hidden="1" x14ac:dyDescent="0.25">
      <c r="A789" s="10" t="s">
        <v>812</v>
      </c>
      <c r="B789" s="11">
        <v>42270</v>
      </c>
      <c r="C789" s="10" t="s">
        <v>27904</v>
      </c>
      <c r="D789" s="10">
        <v>2</v>
      </c>
      <c r="E789" s="10" t="s">
        <v>27905</v>
      </c>
      <c r="F789" s="10" t="s">
        <v>5</v>
      </c>
      <c r="G789" s="10" t="s">
        <v>11733</v>
      </c>
      <c r="H789" s="10" t="s">
        <v>7</v>
      </c>
      <c r="I789" s="6">
        <f t="shared" si="12"/>
        <v>2794</v>
      </c>
      <c r="J789" s="21"/>
      <c r="K789" s="21">
        <v>447.04</v>
      </c>
    </row>
    <row r="790" spans="1:11" hidden="1" x14ac:dyDescent="0.25">
      <c r="A790" s="10" t="s">
        <v>815</v>
      </c>
      <c r="B790" s="11">
        <v>42270</v>
      </c>
      <c r="C790" s="10" t="s">
        <v>27906</v>
      </c>
      <c r="D790" s="10">
        <v>2</v>
      </c>
      <c r="E790" s="10" t="s">
        <v>27907</v>
      </c>
      <c r="F790" s="10" t="s">
        <v>5</v>
      </c>
      <c r="G790" s="10" t="s">
        <v>11733</v>
      </c>
      <c r="H790" s="10" t="s">
        <v>7</v>
      </c>
      <c r="I790" s="6">
        <f t="shared" si="12"/>
        <v>160.125</v>
      </c>
      <c r="J790" s="21"/>
      <c r="K790" s="21">
        <v>25.62</v>
      </c>
    </row>
    <row r="791" spans="1:11" hidden="1" x14ac:dyDescent="0.25">
      <c r="A791" s="10" t="s">
        <v>821</v>
      </c>
      <c r="B791" s="11">
        <v>42270</v>
      </c>
      <c r="C791" s="10" t="s">
        <v>27908</v>
      </c>
      <c r="D791" s="10">
        <v>2</v>
      </c>
      <c r="E791" s="10" t="s">
        <v>27909</v>
      </c>
      <c r="F791" s="10" t="s">
        <v>5</v>
      </c>
      <c r="G791" s="10" t="s">
        <v>11733</v>
      </c>
      <c r="H791" s="10" t="s">
        <v>7</v>
      </c>
      <c r="I791" s="6">
        <f t="shared" si="12"/>
        <v>160.125</v>
      </c>
      <c r="J791" s="21"/>
      <c r="K791" s="21">
        <v>25.62</v>
      </c>
    </row>
    <row r="792" spans="1:11" hidden="1" x14ac:dyDescent="0.25">
      <c r="A792" s="10" t="s">
        <v>827</v>
      </c>
      <c r="B792" s="11">
        <v>42270</v>
      </c>
      <c r="C792" s="10" t="s">
        <v>27910</v>
      </c>
      <c r="D792" s="10">
        <v>2</v>
      </c>
      <c r="E792" s="10" t="s">
        <v>27911</v>
      </c>
      <c r="F792" s="10" t="s">
        <v>5</v>
      </c>
      <c r="G792" s="10" t="s">
        <v>11733</v>
      </c>
      <c r="H792" s="10" t="s">
        <v>7</v>
      </c>
      <c r="I792" s="6">
        <f t="shared" si="12"/>
        <v>2046.0625</v>
      </c>
      <c r="J792" s="21"/>
      <c r="K792" s="21">
        <v>327.37</v>
      </c>
    </row>
    <row r="793" spans="1:11" hidden="1" x14ac:dyDescent="0.25">
      <c r="A793" s="10" t="s">
        <v>12528</v>
      </c>
      <c r="B793" s="11">
        <v>42270</v>
      </c>
      <c r="C793" s="10" t="s">
        <v>27912</v>
      </c>
      <c r="D793" s="10">
        <v>2</v>
      </c>
      <c r="E793" s="10" t="s">
        <v>27913</v>
      </c>
      <c r="F793" s="10" t="s">
        <v>5</v>
      </c>
      <c r="G793" s="10" t="s">
        <v>11733</v>
      </c>
      <c r="H793" s="10" t="s">
        <v>7</v>
      </c>
      <c r="I793" s="6">
        <f t="shared" si="12"/>
        <v>6487</v>
      </c>
      <c r="J793" s="21"/>
      <c r="K793" s="21">
        <v>1037.92</v>
      </c>
    </row>
    <row r="794" spans="1:11" hidden="1" x14ac:dyDescent="0.25">
      <c r="A794" s="10" t="s">
        <v>833</v>
      </c>
      <c r="B794" s="11">
        <v>42270</v>
      </c>
      <c r="C794" s="10" t="s">
        <v>27914</v>
      </c>
      <c r="D794" s="10">
        <v>2</v>
      </c>
      <c r="E794" s="10" t="s">
        <v>27915</v>
      </c>
      <c r="F794" s="10" t="s">
        <v>5</v>
      </c>
      <c r="G794" s="10" t="s">
        <v>11733</v>
      </c>
      <c r="H794" s="10" t="s">
        <v>7</v>
      </c>
      <c r="I794" s="6">
        <f t="shared" si="12"/>
        <v>947.3125</v>
      </c>
      <c r="J794" s="21"/>
      <c r="K794" s="21">
        <v>151.57</v>
      </c>
    </row>
    <row r="795" spans="1:11" hidden="1" x14ac:dyDescent="0.25">
      <c r="A795" s="10" t="s">
        <v>836</v>
      </c>
      <c r="B795" s="11">
        <v>42270</v>
      </c>
      <c r="C795" s="10" t="s">
        <v>27916</v>
      </c>
      <c r="D795" s="10">
        <v>2</v>
      </c>
      <c r="E795" s="10" t="s">
        <v>27917</v>
      </c>
      <c r="F795" s="10" t="s">
        <v>5</v>
      </c>
      <c r="G795" s="10" t="s">
        <v>11733</v>
      </c>
      <c r="H795" s="10" t="s">
        <v>7</v>
      </c>
      <c r="I795" s="6">
        <f t="shared" si="12"/>
        <v>2036.5625000000002</v>
      </c>
      <c r="J795" s="21"/>
      <c r="K795" s="21">
        <v>325.85000000000002</v>
      </c>
    </row>
    <row r="796" spans="1:11" hidden="1" x14ac:dyDescent="0.25">
      <c r="A796" s="10" t="s">
        <v>839</v>
      </c>
      <c r="B796" s="11">
        <v>42270</v>
      </c>
      <c r="C796" s="10" t="s">
        <v>27918</v>
      </c>
      <c r="D796" s="10">
        <v>2</v>
      </c>
      <c r="E796" s="10" t="s">
        <v>27919</v>
      </c>
      <c r="F796" s="10" t="s">
        <v>5</v>
      </c>
      <c r="G796" s="10" t="s">
        <v>11733</v>
      </c>
      <c r="H796" s="10" t="s">
        <v>7</v>
      </c>
      <c r="I796" s="6">
        <f t="shared" si="12"/>
        <v>87.3125</v>
      </c>
      <c r="J796" s="21"/>
      <c r="K796" s="21">
        <v>13.97</v>
      </c>
    </row>
    <row r="797" spans="1:11" hidden="1" x14ac:dyDescent="0.25">
      <c r="A797" s="10" t="s">
        <v>842</v>
      </c>
      <c r="B797" s="11">
        <v>42270</v>
      </c>
      <c r="C797" s="10" t="s">
        <v>27920</v>
      </c>
      <c r="D797" s="10">
        <v>2</v>
      </c>
      <c r="E797" s="10" t="s">
        <v>27921</v>
      </c>
      <c r="F797" s="10" t="s">
        <v>5</v>
      </c>
      <c r="G797" s="10" t="s">
        <v>11733</v>
      </c>
      <c r="H797" s="10" t="s">
        <v>7</v>
      </c>
      <c r="I797" s="6">
        <f t="shared" si="12"/>
        <v>1985.6874999999998</v>
      </c>
      <c r="J797" s="21"/>
      <c r="K797" s="21">
        <v>317.70999999999998</v>
      </c>
    </row>
    <row r="798" spans="1:11" hidden="1" x14ac:dyDescent="0.25">
      <c r="A798" s="10" t="s">
        <v>845</v>
      </c>
      <c r="B798" s="11">
        <v>42270</v>
      </c>
      <c r="C798" s="10" t="s">
        <v>27922</v>
      </c>
      <c r="D798" s="10">
        <v>2</v>
      </c>
      <c r="E798" s="10" t="s">
        <v>27923</v>
      </c>
      <c r="F798" s="10" t="s">
        <v>5</v>
      </c>
      <c r="G798" s="10" t="s">
        <v>11733</v>
      </c>
      <c r="H798" s="10" t="s">
        <v>7</v>
      </c>
      <c r="I798" s="6">
        <f t="shared" si="12"/>
        <v>89.625</v>
      </c>
      <c r="J798" s="21"/>
      <c r="K798" s="21">
        <v>14.34</v>
      </c>
    </row>
    <row r="799" spans="1:11" hidden="1" x14ac:dyDescent="0.25">
      <c r="A799" s="10" t="s">
        <v>848</v>
      </c>
      <c r="B799" s="11">
        <v>42270</v>
      </c>
      <c r="C799" s="10" t="s">
        <v>27924</v>
      </c>
      <c r="D799" s="10">
        <v>2</v>
      </c>
      <c r="E799" s="10" t="s">
        <v>27925</v>
      </c>
      <c r="F799" s="10" t="s">
        <v>5</v>
      </c>
      <c r="G799" s="10" t="s">
        <v>11733</v>
      </c>
      <c r="H799" s="10" t="s">
        <v>7</v>
      </c>
      <c r="I799" s="6">
        <f t="shared" si="12"/>
        <v>7055.5000000000009</v>
      </c>
      <c r="J799" s="21"/>
      <c r="K799" s="21">
        <v>1128.8800000000001</v>
      </c>
    </row>
    <row r="800" spans="1:11" hidden="1" x14ac:dyDescent="0.25">
      <c r="A800" s="10" t="s">
        <v>851</v>
      </c>
      <c r="B800" s="11">
        <v>42270</v>
      </c>
      <c r="C800" s="10" t="s">
        <v>27926</v>
      </c>
      <c r="D800" s="10">
        <v>2</v>
      </c>
      <c r="E800" s="10" t="s">
        <v>27927</v>
      </c>
      <c r="F800" s="10" t="s">
        <v>5</v>
      </c>
      <c r="G800" s="10" t="s">
        <v>11733</v>
      </c>
      <c r="H800" s="10" t="s">
        <v>7</v>
      </c>
      <c r="I800" s="6">
        <f t="shared" si="12"/>
        <v>973.25</v>
      </c>
      <c r="J800" s="21"/>
      <c r="K800" s="21">
        <v>155.72</v>
      </c>
    </row>
    <row r="801" spans="1:11" hidden="1" x14ac:dyDescent="0.25">
      <c r="A801" s="10" t="s">
        <v>12535</v>
      </c>
      <c r="B801" s="11">
        <v>42270</v>
      </c>
      <c r="C801" s="10" t="s">
        <v>27928</v>
      </c>
      <c r="D801" s="10">
        <v>2</v>
      </c>
      <c r="E801" s="10" t="s">
        <v>27929</v>
      </c>
      <c r="F801" s="10" t="s">
        <v>5</v>
      </c>
      <c r="G801" s="10" t="s">
        <v>11733</v>
      </c>
      <c r="H801" s="10" t="s">
        <v>7</v>
      </c>
      <c r="I801" s="6">
        <f t="shared" si="12"/>
        <v>1862.875</v>
      </c>
      <c r="J801" s="21"/>
      <c r="K801" s="21">
        <v>298.06</v>
      </c>
    </row>
    <row r="802" spans="1:11" hidden="1" x14ac:dyDescent="0.25">
      <c r="A802" s="10" t="s">
        <v>22824</v>
      </c>
      <c r="B802" s="11">
        <v>42270</v>
      </c>
      <c r="C802" s="10" t="s">
        <v>27930</v>
      </c>
      <c r="D802" s="10">
        <v>2</v>
      </c>
      <c r="E802" s="10" t="s">
        <v>27931</v>
      </c>
      <c r="F802" s="10" t="s">
        <v>5</v>
      </c>
      <c r="G802" s="10" t="s">
        <v>11733</v>
      </c>
      <c r="H802" s="10" t="s">
        <v>7</v>
      </c>
      <c r="I802" s="6">
        <f t="shared" si="12"/>
        <v>947.3125</v>
      </c>
      <c r="J802" s="21"/>
      <c r="K802" s="21">
        <v>151.57</v>
      </c>
    </row>
    <row r="803" spans="1:11" hidden="1" x14ac:dyDescent="0.25">
      <c r="A803" s="10" t="s">
        <v>22827</v>
      </c>
      <c r="B803" s="11">
        <v>42270</v>
      </c>
      <c r="C803" s="10" t="s">
        <v>27932</v>
      </c>
      <c r="D803" s="10">
        <v>2</v>
      </c>
      <c r="E803" s="10" t="s">
        <v>27933</v>
      </c>
      <c r="F803" s="10" t="s">
        <v>5</v>
      </c>
      <c r="G803" s="10" t="s">
        <v>11733</v>
      </c>
      <c r="H803" s="10" t="s">
        <v>7</v>
      </c>
      <c r="I803" s="6">
        <f t="shared" si="12"/>
        <v>6026.5625</v>
      </c>
      <c r="J803" s="21"/>
      <c r="K803" s="21">
        <v>964.25</v>
      </c>
    </row>
    <row r="804" spans="1:11" hidden="1" x14ac:dyDescent="0.25">
      <c r="A804" s="10" t="s">
        <v>21357</v>
      </c>
      <c r="B804" s="11">
        <v>42270</v>
      </c>
      <c r="C804" s="10" t="s">
        <v>27934</v>
      </c>
      <c r="D804" s="10">
        <v>2</v>
      </c>
      <c r="E804" s="10" t="s">
        <v>27935</v>
      </c>
      <c r="F804" s="10" t="s">
        <v>5</v>
      </c>
      <c r="G804" s="10" t="s">
        <v>11733</v>
      </c>
      <c r="H804" s="10" t="s">
        <v>7</v>
      </c>
      <c r="I804" s="6">
        <f t="shared" si="12"/>
        <v>3103.75</v>
      </c>
      <c r="J804" s="21"/>
      <c r="K804" s="21">
        <v>496.6</v>
      </c>
    </row>
    <row r="805" spans="1:11" hidden="1" x14ac:dyDescent="0.25">
      <c r="A805" s="10" t="s">
        <v>854</v>
      </c>
      <c r="B805" s="11">
        <v>42270</v>
      </c>
      <c r="C805" s="10" t="s">
        <v>27936</v>
      </c>
      <c r="D805" s="10">
        <v>2</v>
      </c>
      <c r="E805" s="10" t="s">
        <v>27937</v>
      </c>
      <c r="F805" s="10" t="s">
        <v>5</v>
      </c>
      <c r="G805" s="10" t="s">
        <v>11733</v>
      </c>
      <c r="H805" s="10" t="s">
        <v>7</v>
      </c>
      <c r="I805" s="6">
        <f t="shared" si="12"/>
        <v>1156.125</v>
      </c>
      <c r="J805" s="21"/>
      <c r="K805" s="21">
        <v>184.98</v>
      </c>
    </row>
    <row r="806" spans="1:11" hidden="1" x14ac:dyDescent="0.25">
      <c r="A806" s="10" t="s">
        <v>856</v>
      </c>
      <c r="B806" s="11">
        <v>42270</v>
      </c>
      <c r="C806" s="10" t="s">
        <v>27938</v>
      </c>
      <c r="D806" s="10">
        <v>2</v>
      </c>
      <c r="E806" s="10" t="s">
        <v>27939</v>
      </c>
      <c r="F806" s="10" t="s">
        <v>5</v>
      </c>
      <c r="G806" s="10" t="s">
        <v>11733</v>
      </c>
      <c r="H806" s="10" t="s">
        <v>7</v>
      </c>
      <c r="I806" s="6">
        <f t="shared" si="12"/>
        <v>1985.6874999999998</v>
      </c>
      <c r="J806" s="21"/>
      <c r="K806" s="21">
        <v>317.70999999999998</v>
      </c>
    </row>
    <row r="807" spans="1:11" hidden="1" x14ac:dyDescent="0.25">
      <c r="A807" s="10" t="s">
        <v>858</v>
      </c>
      <c r="B807" s="11">
        <v>42270</v>
      </c>
      <c r="C807" s="10" t="s">
        <v>27940</v>
      </c>
      <c r="D807" s="10">
        <v>2</v>
      </c>
      <c r="E807" s="10" t="s">
        <v>27941</v>
      </c>
      <c r="F807" s="10" t="s">
        <v>5</v>
      </c>
      <c r="G807" s="10" t="s">
        <v>11733</v>
      </c>
      <c r="H807" s="10" t="s">
        <v>7</v>
      </c>
      <c r="I807" s="6">
        <f t="shared" si="12"/>
        <v>87.3125</v>
      </c>
      <c r="J807" s="21"/>
      <c r="K807" s="21">
        <v>13.97</v>
      </c>
    </row>
    <row r="808" spans="1:11" hidden="1" x14ac:dyDescent="0.25">
      <c r="A808" s="10" t="s">
        <v>860</v>
      </c>
      <c r="B808" s="11">
        <v>42270</v>
      </c>
      <c r="C808" s="10" t="s">
        <v>27942</v>
      </c>
      <c r="D808" s="10">
        <v>2</v>
      </c>
      <c r="E808" s="10" t="s">
        <v>27943</v>
      </c>
      <c r="F808" s="10" t="s">
        <v>5</v>
      </c>
      <c r="G808" s="10" t="s">
        <v>11733</v>
      </c>
      <c r="H808" s="10" t="s">
        <v>7</v>
      </c>
      <c r="I808" s="6">
        <f t="shared" si="12"/>
        <v>947.3125</v>
      </c>
      <c r="J808" s="21"/>
      <c r="K808" s="21">
        <v>151.57</v>
      </c>
    </row>
    <row r="809" spans="1:11" hidden="1" x14ac:dyDescent="0.25">
      <c r="A809" s="10" t="s">
        <v>862</v>
      </c>
      <c r="B809" s="11">
        <v>42270</v>
      </c>
      <c r="C809" s="10" t="s">
        <v>27944</v>
      </c>
      <c r="D809" s="10">
        <v>2</v>
      </c>
      <c r="E809" s="10" t="s">
        <v>27945</v>
      </c>
      <c r="F809" s="10" t="s">
        <v>5</v>
      </c>
      <c r="G809" s="10" t="s">
        <v>11733</v>
      </c>
      <c r="H809" s="10" t="s">
        <v>7</v>
      </c>
      <c r="I809" s="6">
        <f t="shared" si="12"/>
        <v>947.3125</v>
      </c>
      <c r="J809" s="21"/>
      <c r="K809" s="21">
        <v>151.57</v>
      </c>
    </row>
    <row r="810" spans="1:11" hidden="1" x14ac:dyDescent="0.25">
      <c r="A810" s="10" t="s">
        <v>864</v>
      </c>
      <c r="B810" s="11">
        <v>42270</v>
      </c>
      <c r="C810" s="10" t="s">
        <v>27946</v>
      </c>
      <c r="D810" s="10">
        <v>2</v>
      </c>
      <c r="E810" s="10" t="s">
        <v>27947</v>
      </c>
      <c r="F810" s="10" t="s">
        <v>5</v>
      </c>
      <c r="G810" s="10" t="s">
        <v>11733</v>
      </c>
      <c r="H810" s="10" t="s">
        <v>7</v>
      </c>
      <c r="I810" s="6">
        <f t="shared" si="12"/>
        <v>1985.6874999999998</v>
      </c>
      <c r="J810" s="21"/>
      <c r="K810" s="21">
        <v>317.70999999999998</v>
      </c>
    </row>
    <row r="811" spans="1:11" hidden="1" x14ac:dyDescent="0.25">
      <c r="A811" s="10" t="s">
        <v>866</v>
      </c>
      <c r="B811" s="11">
        <v>42271</v>
      </c>
      <c r="C811" s="10" t="s">
        <v>4929</v>
      </c>
      <c r="D811" s="10">
        <v>1</v>
      </c>
      <c r="E811" s="10" t="s">
        <v>27948</v>
      </c>
      <c r="F811" s="10" t="s">
        <v>4893</v>
      </c>
      <c r="G811" s="10" t="s">
        <v>16212</v>
      </c>
      <c r="H811" s="10" t="s">
        <v>4551</v>
      </c>
      <c r="I811" s="6">
        <f t="shared" si="12"/>
        <v>0</v>
      </c>
      <c r="J811" s="21">
        <v>540.09</v>
      </c>
      <c r="K811" s="21"/>
    </row>
    <row r="812" spans="1:11" hidden="1" x14ac:dyDescent="0.25">
      <c r="A812" t="s">
        <v>866</v>
      </c>
      <c r="B812" s="2">
        <v>42271</v>
      </c>
      <c r="C812" t="s">
        <v>4929</v>
      </c>
      <c r="D812">
        <v>1</v>
      </c>
      <c r="E812" t="s">
        <v>27948</v>
      </c>
      <c r="F812" t="s">
        <v>4893</v>
      </c>
      <c r="G812" t="s">
        <v>16212</v>
      </c>
      <c r="H812" t="s">
        <v>4551</v>
      </c>
      <c r="I812" s="6">
        <f t="shared" si="12"/>
        <v>3375.5625</v>
      </c>
      <c r="K812" s="6">
        <v>540.09</v>
      </c>
    </row>
    <row r="813" spans="1:11" hidden="1" x14ac:dyDescent="0.25">
      <c r="A813" t="s">
        <v>868</v>
      </c>
      <c r="B813" s="2">
        <v>42271</v>
      </c>
      <c r="C813" t="s">
        <v>28268</v>
      </c>
      <c r="D813">
        <v>1</v>
      </c>
      <c r="E813" t="s">
        <v>29435</v>
      </c>
      <c r="F813" t="s">
        <v>1545</v>
      </c>
      <c r="G813" t="s">
        <v>16181</v>
      </c>
      <c r="H813" t="s">
        <v>29434</v>
      </c>
      <c r="I813" s="6">
        <f t="shared" si="12"/>
        <v>-17241.375</v>
      </c>
      <c r="K813" s="6">
        <v>-2758.62</v>
      </c>
    </row>
    <row r="814" spans="1:11" hidden="1" x14ac:dyDescent="0.25">
      <c r="A814" t="s">
        <v>870</v>
      </c>
      <c r="B814" s="2">
        <v>42271</v>
      </c>
      <c r="C814" t="s">
        <v>28268</v>
      </c>
      <c r="D814">
        <v>1</v>
      </c>
      <c r="E814" t="s">
        <v>29436</v>
      </c>
      <c r="F814" t="s">
        <v>1227</v>
      </c>
      <c r="G814" t="s">
        <v>16181</v>
      </c>
      <c r="H814" t="s">
        <v>29434</v>
      </c>
      <c r="I814" s="6">
        <f t="shared" si="12"/>
        <v>17241.375</v>
      </c>
      <c r="K814" s="6">
        <v>2758.62</v>
      </c>
    </row>
    <row r="815" spans="1:11" hidden="1" x14ac:dyDescent="0.25">
      <c r="A815" s="10" t="s">
        <v>872</v>
      </c>
      <c r="B815" s="11">
        <v>42271</v>
      </c>
      <c r="C815" s="10" t="s">
        <v>27720</v>
      </c>
      <c r="D815" s="10">
        <v>1</v>
      </c>
      <c r="E815" s="10" t="s">
        <v>27949</v>
      </c>
      <c r="F815" s="10" t="s">
        <v>68</v>
      </c>
      <c r="G815" s="10" t="s">
        <v>12598</v>
      </c>
      <c r="H815" s="10" t="s">
        <v>27950</v>
      </c>
      <c r="I815" s="6">
        <f t="shared" si="12"/>
        <v>0</v>
      </c>
      <c r="J815" s="21">
        <v>51625.94</v>
      </c>
      <c r="K815" s="21"/>
    </row>
    <row r="816" spans="1:11" hidden="1" x14ac:dyDescent="0.25">
      <c r="A816" t="s">
        <v>872</v>
      </c>
      <c r="B816" s="2">
        <v>42271</v>
      </c>
      <c r="C816" t="s">
        <v>27720</v>
      </c>
      <c r="D816">
        <v>1</v>
      </c>
      <c r="E816" t="s">
        <v>27949</v>
      </c>
      <c r="F816" t="s">
        <v>68</v>
      </c>
      <c r="G816" t="s">
        <v>12598</v>
      </c>
      <c r="H816" t="s">
        <v>27950</v>
      </c>
      <c r="I816" s="6">
        <f t="shared" si="12"/>
        <v>322662.125</v>
      </c>
      <c r="K816" s="6">
        <v>51625.94</v>
      </c>
    </row>
    <row r="817" spans="1:11" hidden="1" x14ac:dyDescent="0.25">
      <c r="A817" s="10" t="s">
        <v>874</v>
      </c>
      <c r="B817" s="11">
        <v>42271</v>
      </c>
      <c r="C817" s="10" t="s">
        <v>27718</v>
      </c>
      <c r="D817" s="10">
        <v>1</v>
      </c>
      <c r="E817" s="10" t="s">
        <v>27951</v>
      </c>
      <c r="F817" s="10" t="s">
        <v>68</v>
      </c>
      <c r="G817" s="10" t="s">
        <v>12598</v>
      </c>
      <c r="H817" s="10" t="s">
        <v>27952</v>
      </c>
      <c r="I817" s="6">
        <f t="shared" si="12"/>
        <v>0</v>
      </c>
      <c r="J817" s="21">
        <v>78208.11</v>
      </c>
      <c r="K817" s="21"/>
    </row>
    <row r="818" spans="1:11" hidden="1" x14ac:dyDescent="0.25">
      <c r="A818" t="s">
        <v>874</v>
      </c>
      <c r="B818" s="2">
        <v>42271</v>
      </c>
      <c r="C818" t="s">
        <v>27718</v>
      </c>
      <c r="D818">
        <v>1</v>
      </c>
      <c r="E818" t="s">
        <v>27951</v>
      </c>
      <c r="F818" t="s">
        <v>68</v>
      </c>
      <c r="G818" t="s">
        <v>12598</v>
      </c>
      <c r="H818" t="s">
        <v>27952</v>
      </c>
      <c r="I818" s="6">
        <f t="shared" si="12"/>
        <v>488800.6875</v>
      </c>
      <c r="K818" s="6">
        <v>78208.11</v>
      </c>
    </row>
    <row r="819" spans="1:11" hidden="1" x14ac:dyDescent="0.25">
      <c r="A819" s="10" t="s">
        <v>878</v>
      </c>
      <c r="B819" s="11">
        <v>42271</v>
      </c>
      <c r="C819" s="10" t="s">
        <v>325</v>
      </c>
      <c r="D819" s="10">
        <v>2</v>
      </c>
      <c r="E819" s="10" t="s">
        <v>27953</v>
      </c>
      <c r="F819" s="10" t="s">
        <v>6226</v>
      </c>
      <c r="G819" s="10" t="s">
        <v>16212</v>
      </c>
      <c r="H819" s="10" t="s">
        <v>17</v>
      </c>
      <c r="I819" s="6">
        <f t="shared" si="12"/>
        <v>0</v>
      </c>
      <c r="J819" s="21">
        <v>203.29</v>
      </c>
      <c r="K819" s="21"/>
    </row>
    <row r="820" spans="1:11" hidden="1" x14ac:dyDescent="0.25">
      <c r="A820" t="s">
        <v>878</v>
      </c>
      <c r="B820" s="2">
        <v>42271</v>
      </c>
      <c r="C820" t="s">
        <v>325</v>
      </c>
      <c r="D820">
        <v>2</v>
      </c>
      <c r="E820" t="s">
        <v>27953</v>
      </c>
      <c r="F820" t="s">
        <v>6226</v>
      </c>
      <c r="G820" t="s">
        <v>16212</v>
      </c>
      <c r="H820" t="s">
        <v>17</v>
      </c>
      <c r="I820" s="6">
        <f t="shared" si="12"/>
        <v>1270.5625</v>
      </c>
      <c r="K820" s="6">
        <v>203.29</v>
      </c>
    </row>
    <row r="821" spans="1:11" hidden="1" x14ac:dyDescent="0.25">
      <c r="A821" s="10" t="s">
        <v>880</v>
      </c>
      <c r="B821" s="11">
        <v>42271</v>
      </c>
      <c r="C821" s="10" t="s">
        <v>325</v>
      </c>
      <c r="D821" s="10">
        <v>2</v>
      </c>
      <c r="E821" s="10" t="s">
        <v>27954</v>
      </c>
      <c r="F821" s="10" t="s">
        <v>6226</v>
      </c>
      <c r="G821" s="10" t="s">
        <v>16212</v>
      </c>
      <c r="H821" s="10" t="s">
        <v>17</v>
      </c>
      <c r="I821" s="6">
        <f t="shared" si="12"/>
        <v>0</v>
      </c>
      <c r="J821" s="21">
        <v>2824.61</v>
      </c>
      <c r="K821" s="21"/>
    </row>
    <row r="822" spans="1:11" hidden="1" x14ac:dyDescent="0.25">
      <c r="A822" t="s">
        <v>880</v>
      </c>
      <c r="B822" s="2">
        <v>42271</v>
      </c>
      <c r="C822" t="s">
        <v>325</v>
      </c>
      <c r="D822">
        <v>2</v>
      </c>
      <c r="E822" t="s">
        <v>27954</v>
      </c>
      <c r="F822" t="s">
        <v>6226</v>
      </c>
      <c r="G822" t="s">
        <v>16212</v>
      </c>
      <c r="H822" t="s">
        <v>17</v>
      </c>
      <c r="I822" s="6">
        <f t="shared" si="12"/>
        <v>17653.8125</v>
      </c>
      <c r="K822" s="6">
        <v>2824.61</v>
      </c>
    </row>
    <row r="823" spans="1:11" hidden="1" x14ac:dyDescent="0.25">
      <c r="A823" s="10" t="s">
        <v>886</v>
      </c>
      <c r="B823" s="11">
        <v>42271</v>
      </c>
      <c r="C823" s="10" t="s">
        <v>27955</v>
      </c>
      <c r="D823" s="10">
        <v>2</v>
      </c>
      <c r="E823" s="10" t="s">
        <v>27956</v>
      </c>
      <c r="F823" s="10" t="s">
        <v>5</v>
      </c>
      <c r="G823" s="10" t="s">
        <v>11733</v>
      </c>
      <c r="H823" s="10" t="s">
        <v>7</v>
      </c>
      <c r="I823" s="6">
        <f t="shared" si="12"/>
        <v>1146.625</v>
      </c>
      <c r="J823" s="21"/>
      <c r="K823" s="21">
        <v>183.46</v>
      </c>
    </row>
    <row r="824" spans="1:11" hidden="1" x14ac:dyDescent="0.25">
      <c r="A824" s="10" t="s">
        <v>888</v>
      </c>
      <c r="B824" s="11">
        <v>42271</v>
      </c>
      <c r="C824" s="10" t="s">
        <v>27957</v>
      </c>
      <c r="D824" s="10">
        <v>2</v>
      </c>
      <c r="E824" s="10" t="s">
        <v>27958</v>
      </c>
      <c r="F824" s="10" t="s">
        <v>5</v>
      </c>
      <c r="G824" s="10" t="s">
        <v>11733</v>
      </c>
      <c r="H824" s="10" t="s">
        <v>7</v>
      </c>
      <c r="I824" s="6">
        <f t="shared" si="12"/>
        <v>346.3125</v>
      </c>
      <c r="J824" s="21"/>
      <c r="K824" s="21">
        <v>55.41</v>
      </c>
    </row>
    <row r="825" spans="1:11" hidden="1" x14ac:dyDescent="0.25">
      <c r="A825" s="10" t="s">
        <v>890</v>
      </c>
      <c r="B825" s="11">
        <v>42271</v>
      </c>
      <c r="C825" s="10" t="s">
        <v>27959</v>
      </c>
      <c r="D825" s="10">
        <v>2</v>
      </c>
      <c r="E825" s="10" t="s">
        <v>27960</v>
      </c>
      <c r="F825" s="10" t="s">
        <v>5</v>
      </c>
      <c r="G825" s="10" t="s">
        <v>11733</v>
      </c>
      <c r="H825" s="10" t="s">
        <v>7</v>
      </c>
      <c r="I825" s="6">
        <f t="shared" si="12"/>
        <v>2035.5</v>
      </c>
      <c r="J825" s="21"/>
      <c r="K825" s="21">
        <v>325.68</v>
      </c>
    </row>
    <row r="826" spans="1:11" hidden="1" x14ac:dyDescent="0.25">
      <c r="A826" s="10" t="s">
        <v>892</v>
      </c>
      <c r="B826" s="11">
        <v>42271</v>
      </c>
      <c r="C826" s="10" t="s">
        <v>27961</v>
      </c>
      <c r="D826" s="10">
        <v>1</v>
      </c>
      <c r="E826" s="10" t="s">
        <v>27962</v>
      </c>
      <c r="F826" s="10" t="s">
        <v>1227</v>
      </c>
      <c r="G826" s="10" t="s">
        <v>16181</v>
      </c>
      <c r="H826" s="10" t="s">
        <v>13448</v>
      </c>
      <c r="I826" s="6">
        <f t="shared" si="12"/>
        <v>458189.625</v>
      </c>
      <c r="J826" s="21"/>
      <c r="K826" s="21">
        <v>73310.34</v>
      </c>
    </row>
    <row r="827" spans="1:11" hidden="1" x14ac:dyDescent="0.25">
      <c r="A827" s="10" t="s">
        <v>894</v>
      </c>
      <c r="B827" s="11">
        <v>42271</v>
      </c>
      <c r="C827" s="10" t="s">
        <v>27963</v>
      </c>
      <c r="D827" s="10">
        <v>2</v>
      </c>
      <c r="E827" s="10" t="s">
        <v>27964</v>
      </c>
      <c r="F827" s="10" t="s">
        <v>5</v>
      </c>
      <c r="G827" s="10" t="s">
        <v>11733</v>
      </c>
      <c r="H827" s="10" t="s">
        <v>7</v>
      </c>
      <c r="I827" s="6">
        <f t="shared" si="12"/>
        <v>2206</v>
      </c>
      <c r="J827" s="21"/>
      <c r="K827" s="21">
        <v>352.96</v>
      </c>
    </row>
    <row r="828" spans="1:11" hidden="1" x14ac:dyDescent="0.25">
      <c r="A828" s="10" t="s">
        <v>898</v>
      </c>
      <c r="B828" s="11">
        <v>42271</v>
      </c>
      <c r="C828" s="10" t="s">
        <v>27965</v>
      </c>
      <c r="D828" s="10">
        <v>2</v>
      </c>
      <c r="E828" s="10" t="s">
        <v>27966</v>
      </c>
      <c r="F828" s="10" t="s">
        <v>5</v>
      </c>
      <c r="G828" s="10" t="s">
        <v>11733</v>
      </c>
      <c r="H828" s="10" t="s">
        <v>7</v>
      </c>
      <c r="I828" s="6">
        <f t="shared" si="12"/>
        <v>7261.3125</v>
      </c>
      <c r="J828" s="21"/>
      <c r="K828" s="21">
        <v>1161.81</v>
      </c>
    </row>
    <row r="829" spans="1:11" hidden="1" x14ac:dyDescent="0.25">
      <c r="A829" s="10" t="s">
        <v>920</v>
      </c>
      <c r="B829" s="11">
        <v>42271</v>
      </c>
      <c r="C829" s="10" t="s">
        <v>27967</v>
      </c>
      <c r="D829" s="10">
        <v>2</v>
      </c>
      <c r="E829" s="10" t="s">
        <v>27968</v>
      </c>
      <c r="F829" s="10" t="s">
        <v>5</v>
      </c>
      <c r="G829" s="10" t="s">
        <v>11733</v>
      </c>
      <c r="H829" s="10" t="s">
        <v>7</v>
      </c>
      <c r="I829" s="6">
        <f t="shared" si="12"/>
        <v>1985.6874999999998</v>
      </c>
      <c r="J829" s="21"/>
      <c r="K829" s="21">
        <v>317.70999999999998</v>
      </c>
    </row>
    <row r="830" spans="1:11" hidden="1" x14ac:dyDescent="0.25">
      <c r="A830" s="10" t="s">
        <v>922</v>
      </c>
      <c r="B830" s="11">
        <v>42271</v>
      </c>
      <c r="C830" s="10" t="s">
        <v>27969</v>
      </c>
      <c r="D830" s="10">
        <v>2</v>
      </c>
      <c r="E830" s="10" t="s">
        <v>27970</v>
      </c>
      <c r="F830" s="10" t="s">
        <v>5</v>
      </c>
      <c r="G830" s="10" t="s">
        <v>11733</v>
      </c>
      <c r="H830" s="10" t="s">
        <v>7</v>
      </c>
      <c r="I830" s="6">
        <f t="shared" si="12"/>
        <v>3857.3749999999995</v>
      </c>
      <c r="J830" s="21"/>
      <c r="K830" s="21">
        <v>617.17999999999995</v>
      </c>
    </row>
    <row r="831" spans="1:11" hidden="1" x14ac:dyDescent="0.25">
      <c r="A831" s="10" t="s">
        <v>924</v>
      </c>
      <c r="B831" s="11">
        <v>42271</v>
      </c>
      <c r="C831" s="10" t="s">
        <v>27971</v>
      </c>
      <c r="D831" s="10">
        <v>2</v>
      </c>
      <c r="E831" s="10" t="s">
        <v>27972</v>
      </c>
      <c r="F831" s="10" t="s">
        <v>5</v>
      </c>
      <c r="G831" s="10" t="s">
        <v>11733</v>
      </c>
      <c r="H831" s="10" t="s">
        <v>7</v>
      </c>
      <c r="I831" s="6">
        <f t="shared" si="12"/>
        <v>947.3125</v>
      </c>
      <c r="J831" s="21"/>
      <c r="K831" s="21">
        <v>151.57</v>
      </c>
    </row>
    <row r="832" spans="1:11" hidden="1" x14ac:dyDescent="0.25">
      <c r="A832" s="10" t="s">
        <v>10066</v>
      </c>
      <c r="B832" s="11">
        <v>42271</v>
      </c>
      <c r="C832" s="10" t="s">
        <v>27973</v>
      </c>
      <c r="D832" s="10">
        <v>2</v>
      </c>
      <c r="E832" s="10" t="s">
        <v>27974</v>
      </c>
      <c r="F832" s="10" t="s">
        <v>5</v>
      </c>
      <c r="G832" s="10" t="s">
        <v>11733</v>
      </c>
      <c r="H832" s="10" t="s">
        <v>7</v>
      </c>
      <c r="I832" s="6">
        <f t="shared" si="12"/>
        <v>7235.3750000000009</v>
      </c>
      <c r="J832" s="21"/>
      <c r="K832" s="21">
        <v>1157.6600000000001</v>
      </c>
    </row>
    <row r="833" spans="1:11" hidden="1" x14ac:dyDescent="0.25">
      <c r="A833" s="10" t="s">
        <v>12576</v>
      </c>
      <c r="B833" s="11">
        <v>42271</v>
      </c>
      <c r="C833" s="10" t="s">
        <v>27975</v>
      </c>
      <c r="D833" s="10">
        <v>2</v>
      </c>
      <c r="E833" s="10" t="s">
        <v>27976</v>
      </c>
      <c r="F833" s="10" t="s">
        <v>5</v>
      </c>
      <c r="G833" s="10" t="s">
        <v>11733</v>
      </c>
      <c r="H833" s="10" t="s">
        <v>7</v>
      </c>
      <c r="I833" s="6">
        <f t="shared" si="12"/>
        <v>1168.9375</v>
      </c>
      <c r="J833" s="21"/>
      <c r="K833" s="21">
        <v>187.03</v>
      </c>
    </row>
    <row r="834" spans="1:11" hidden="1" x14ac:dyDescent="0.25">
      <c r="A834" s="10" t="s">
        <v>9206</v>
      </c>
      <c r="B834" s="11">
        <v>42271</v>
      </c>
      <c r="C834" s="10" t="s">
        <v>4877</v>
      </c>
      <c r="D834" s="10">
        <v>1</v>
      </c>
      <c r="E834" s="10" t="s">
        <v>27977</v>
      </c>
      <c r="F834" s="10" t="s">
        <v>4893</v>
      </c>
      <c r="G834" s="10" t="s">
        <v>16212</v>
      </c>
      <c r="H834" s="10" t="s">
        <v>11384</v>
      </c>
      <c r="I834" s="6">
        <f t="shared" si="12"/>
        <v>0</v>
      </c>
      <c r="J834" s="21">
        <v>118.62</v>
      </c>
      <c r="K834" s="21"/>
    </row>
    <row r="835" spans="1:11" hidden="1" x14ac:dyDescent="0.25">
      <c r="A835" t="s">
        <v>9206</v>
      </c>
      <c r="B835" s="2">
        <v>42271</v>
      </c>
      <c r="C835" t="s">
        <v>4877</v>
      </c>
      <c r="D835">
        <v>1</v>
      </c>
      <c r="E835" t="s">
        <v>27977</v>
      </c>
      <c r="F835" t="s">
        <v>4893</v>
      </c>
      <c r="G835" t="s">
        <v>16212</v>
      </c>
      <c r="H835" t="s">
        <v>11384</v>
      </c>
      <c r="I835" s="6">
        <f t="shared" si="12"/>
        <v>741.375</v>
      </c>
      <c r="K835" s="6">
        <v>118.62</v>
      </c>
    </row>
    <row r="836" spans="1:11" hidden="1" x14ac:dyDescent="0.25">
      <c r="A836" s="10" t="s">
        <v>2505</v>
      </c>
      <c r="B836" s="11">
        <v>42271</v>
      </c>
      <c r="C836" s="10" t="s">
        <v>4877</v>
      </c>
      <c r="D836" s="10">
        <v>1</v>
      </c>
      <c r="E836" s="10" t="s">
        <v>27977</v>
      </c>
      <c r="F836" s="10" t="s">
        <v>4893</v>
      </c>
      <c r="G836" s="10" t="s">
        <v>16212</v>
      </c>
      <c r="H836" s="10" t="s">
        <v>27978</v>
      </c>
      <c r="I836" s="6">
        <f t="shared" si="12"/>
        <v>741.375</v>
      </c>
      <c r="J836" s="21"/>
      <c r="K836" s="21">
        <v>118.62</v>
      </c>
    </row>
    <row r="837" spans="1:11" hidden="1" x14ac:dyDescent="0.25">
      <c r="A837" t="s">
        <v>2505</v>
      </c>
      <c r="B837" s="2">
        <v>42271</v>
      </c>
      <c r="C837" t="s">
        <v>4877</v>
      </c>
      <c r="D837">
        <v>1</v>
      </c>
      <c r="E837" t="s">
        <v>27977</v>
      </c>
      <c r="F837" t="s">
        <v>4893</v>
      </c>
      <c r="G837" t="s">
        <v>16212</v>
      </c>
      <c r="H837" t="s">
        <v>27978</v>
      </c>
      <c r="I837" s="6">
        <f t="shared" si="12"/>
        <v>0</v>
      </c>
      <c r="J837" s="6">
        <v>118.62</v>
      </c>
    </row>
    <row r="838" spans="1:11" hidden="1" x14ac:dyDescent="0.25">
      <c r="A838" s="10" t="s">
        <v>2509</v>
      </c>
      <c r="B838" s="11">
        <v>42271</v>
      </c>
      <c r="C838" s="10" t="s">
        <v>4877</v>
      </c>
      <c r="D838" s="10">
        <v>1</v>
      </c>
      <c r="E838" s="10" t="s">
        <v>27979</v>
      </c>
      <c r="F838" s="10" t="s">
        <v>4893</v>
      </c>
      <c r="G838" s="10" t="s">
        <v>16212</v>
      </c>
      <c r="H838" s="10" t="s">
        <v>11384</v>
      </c>
      <c r="I838" s="6">
        <f t="shared" si="12"/>
        <v>0</v>
      </c>
      <c r="J838" s="21">
        <v>118.62</v>
      </c>
      <c r="K838" s="21"/>
    </row>
    <row r="839" spans="1:11" hidden="1" x14ac:dyDescent="0.25">
      <c r="A839" t="s">
        <v>2509</v>
      </c>
      <c r="B839" s="2">
        <v>42271</v>
      </c>
      <c r="C839" t="s">
        <v>4877</v>
      </c>
      <c r="D839">
        <v>1</v>
      </c>
      <c r="E839" t="s">
        <v>27979</v>
      </c>
      <c r="F839" t="s">
        <v>4893</v>
      </c>
      <c r="G839" t="s">
        <v>16212</v>
      </c>
      <c r="H839" t="s">
        <v>11384</v>
      </c>
      <c r="I839" s="6">
        <f t="shared" si="12"/>
        <v>741.375</v>
      </c>
      <c r="K839" s="6">
        <v>118.62</v>
      </c>
    </row>
    <row r="840" spans="1:11" hidden="1" x14ac:dyDescent="0.25">
      <c r="A840" s="10" t="s">
        <v>6055</v>
      </c>
      <c r="B840" s="11">
        <v>42271</v>
      </c>
      <c r="C840" s="10" t="s">
        <v>27980</v>
      </c>
      <c r="D840" s="10">
        <v>2</v>
      </c>
      <c r="E840" s="10" t="s">
        <v>27981</v>
      </c>
      <c r="F840" s="10" t="s">
        <v>5</v>
      </c>
      <c r="G840" s="10" t="s">
        <v>11733</v>
      </c>
      <c r="H840" s="10" t="s">
        <v>7</v>
      </c>
      <c r="I840" s="6">
        <f t="shared" si="12"/>
        <v>1985.6874999999998</v>
      </c>
      <c r="J840" s="21"/>
      <c r="K840" s="21">
        <v>317.70999999999998</v>
      </c>
    </row>
    <row r="841" spans="1:11" hidden="1" x14ac:dyDescent="0.25">
      <c r="A841" s="10" t="s">
        <v>6061</v>
      </c>
      <c r="B841" s="11">
        <v>42271</v>
      </c>
      <c r="C841" s="10" t="s">
        <v>27982</v>
      </c>
      <c r="D841" s="10">
        <v>2</v>
      </c>
      <c r="E841" s="10" t="s">
        <v>27983</v>
      </c>
      <c r="F841" s="10" t="s">
        <v>5</v>
      </c>
      <c r="G841" s="10" t="s">
        <v>11733</v>
      </c>
      <c r="H841" s="10" t="s">
        <v>7</v>
      </c>
      <c r="I841" s="6">
        <f t="shared" si="12"/>
        <v>21321.3125</v>
      </c>
      <c r="J841" s="21"/>
      <c r="K841" s="21">
        <v>3411.41</v>
      </c>
    </row>
    <row r="842" spans="1:11" hidden="1" x14ac:dyDescent="0.25">
      <c r="A842" s="10" t="s">
        <v>27984</v>
      </c>
      <c r="B842" s="11">
        <v>42271</v>
      </c>
      <c r="C842" s="10" t="s">
        <v>24967</v>
      </c>
      <c r="D842" s="10">
        <v>1</v>
      </c>
      <c r="E842" s="10" t="s">
        <v>27985</v>
      </c>
      <c r="F842" s="10" t="s">
        <v>1545</v>
      </c>
      <c r="G842" s="10" t="s">
        <v>16181</v>
      </c>
      <c r="H842" s="10" t="s">
        <v>24969</v>
      </c>
      <c r="I842" s="6">
        <f t="shared" ref="I842:I905" si="13">K842*100/16</f>
        <v>0</v>
      </c>
      <c r="J842" s="21">
        <v>57310.34</v>
      </c>
      <c r="K842" s="21"/>
    </row>
    <row r="843" spans="1:11" hidden="1" x14ac:dyDescent="0.25">
      <c r="A843" s="10" t="s">
        <v>27986</v>
      </c>
      <c r="B843" s="11">
        <v>42271</v>
      </c>
      <c r="C843" s="10" t="s">
        <v>27987</v>
      </c>
      <c r="D843" s="10">
        <v>2</v>
      </c>
      <c r="E843" s="10" t="s">
        <v>27988</v>
      </c>
      <c r="F843" s="10" t="s">
        <v>5</v>
      </c>
      <c r="G843" s="10" t="s">
        <v>11733</v>
      </c>
      <c r="H843" s="10" t="s">
        <v>7</v>
      </c>
      <c r="I843" s="6">
        <f t="shared" si="13"/>
        <v>1188.9375</v>
      </c>
      <c r="J843" s="21"/>
      <c r="K843" s="21">
        <v>190.23</v>
      </c>
    </row>
    <row r="844" spans="1:11" hidden="1" x14ac:dyDescent="0.25">
      <c r="A844" s="10" t="s">
        <v>27989</v>
      </c>
      <c r="B844" s="11">
        <v>42271</v>
      </c>
      <c r="C844" s="10" t="s">
        <v>27990</v>
      </c>
      <c r="D844" s="10">
        <v>2</v>
      </c>
      <c r="E844" s="10" t="s">
        <v>27991</v>
      </c>
      <c r="F844" s="10" t="s">
        <v>5</v>
      </c>
      <c r="G844" s="10" t="s">
        <v>11733</v>
      </c>
      <c r="H844" s="10" t="s">
        <v>7</v>
      </c>
      <c r="I844" s="6">
        <f t="shared" si="13"/>
        <v>91.0625</v>
      </c>
      <c r="J844" s="21"/>
      <c r="K844" s="21">
        <v>14.57</v>
      </c>
    </row>
    <row r="845" spans="1:11" hidden="1" x14ac:dyDescent="0.25">
      <c r="A845" s="10" t="s">
        <v>932</v>
      </c>
      <c r="B845" s="11">
        <v>42271</v>
      </c>
      <c r="C845" s="10" t="s">
        <v>27992</v>
      </c>
      <c r="D845" s="10">
        <v>2</v>
      </c>
      <c r="E845" s="10" t="s">
        <v>27993</v>
      </c>
      <c r="F845" s="10" t="s">
        <v>5</v>
      </c>
      <c r="G845" s="10" t="s">
        <v>11733</v>
      </c>
      <c r="H845" s="10" t="s">
        <v>7</v>
      </c>
      <c r="I845" s="6">
        <f t="shared" si="13"/>
        <v>5269.75</v>
      </c>
      <c r="J845" s="21"/>
      <c r="K845" s="21">
        <v>843.16</v>
      </c>
    </row>
    <row r="846" spans="1:11" hidden="1" x14ac:dyDescent="0.25">
      <c r="A846" s="10" t="s">
        <v>938</v>
      </c>
      <c r="B846" s="11">
        <v>42271</v>
      </c>
      <c r="C846" s="10" t="s">
        <v>27994</v>
      </c>
      <c r="D846" s="10">
        <v>2</v>
      </c>
      <c r="E846" s="10" t="s">
        <v>27995</v>
      </c>
      <c r="F846" s="10" t="s">
        <v>11</v>
      </c>
      <c r="G846" s="10" t="s">
        <v>12</v>
      </c>
      <c r="H846" s="10" t="s">
        <v>17</v>
      </c>
      <c r="I846" s="6">
        <f t="shared" si="13"/>
        <v>1560.8125</v>
      </c>
      <c r="J846" s="21"/>
      <c r="K846" s="21">
        <v>249.73</v>
      </c>
    </row>
    <row r="847" spans="1:11" hidden="1" x14ac:dyDescent="0.25">
      <c r="A847" s="10" t="s">
        <v>940</v>
      </c>
      <c r="B847" s="11">
        <v>42271</v>
      </c>
      <c r="C847" s="10" t="s">
        <v>27996</v>
      </c>
      <c r="D847" s="10">
        <v>2</v>
      </c>
      <c r="E847" s="10" t="s">
        <v>27997</v>
      </c>
      <c r="F847" s="10" t="s">
        <v>11</v>
      </c>
      <c r="G847" s="10" t="s">
        <v>12</v>
      </c>
      <c r="H847" s="10" t="s">
        <v>17</v>
      </c>
      <c r="I847" s="6">
        <f t="shared" si="13"/>
        <v>6235.0625</v>
      </c>
      <c r="J847" s="21"/>
      <c r="K847" s="21">
        <v>997.61</v>
      </c>
    </row>
    <row r="848" spans="1:11" hidden="1" x14ac:dyDescent="0.25">
      <c r="A848" s="10" t="s">
        <v>942</v>
      </c>
      <c r="B848" s="11">
        <v>42271</v>
      </c>
      <c r="C848" s="10" t="s">
        <v>27998</v>
      </c>
      <c r="D848" s="10">
        <v>2</v>
      </c>
      <c r="E848" s="10" t="s">
        <v>27999</v>
      </c>
      <c r="F848" s="10" t="s">
        <v>11</v>
      </c>
      <c r="G848" s="10" t="s">
        <v>12</v>
      </c>
      <c r="H848" s="10" t="s">
        <v>17</v>
      </c>
      <c r="I848" s="6">
        <f t="shared" si="13"/>
        <v>26846.749999999996</v>
      </c>
      <c r="J848" s="21"/>
      <c r="K848" s="21">
        <v>4295.4799999999996</v>
      </c>
    </row>
    <row r="849" spans="1:11" hidden="1" x14ac:dyDescent="0.25">
      <c r="A849" s="10" t="s">
        <v>944</v>
      </c>
      <c r="B849" s="11">
        <v>42271</v>
      </c>
      <c r="C849" s="10" t="s">
        <v>28000</v>
      </c>
      <c r="D849" s="10">
        <v>2</v>
      </c>
      <c r="E849" s="10" t="s">
        <v>28001</v>
      </c>
      <c r="F849" s="10" t="s">
        <v>11</v>
      </c>
      <c r="G849" s="10" t="s">
        <v>12</v>
      </c>
      <c r="H849" s="10" t="s">
        <v>17</v>
      </c>
      <c r="I849" s="6">
        <f t="shared" si="13"/>
        <v>2059.9375</v>
      </c>
      <c r="J849" s="21"/>
      <c r="K849" s="21">
        <v>329.59</v>
      </c>
    </row>
    <row r="850" spans="1:11" hidden="1" x14ac:dyDescent="0.25">
      <c r="A850" s="10" t="s">
        <v>946</v>
      </c>
      <c r="B850" s="11">
        <v>42271</v>
      </c>
      <c r="C850" s="10" t="s">
        <v>28002</v>
      </c>
      <c r="D850" s="10">
        <v>2</v>
      </c>
      <c r="E850" s="10" t="s">
        <v>28003</v>
      </c>
      <c r="F850" s="10" t="s">
        <v>5</v>
      </c>
      <c r="G850" s="10" t="s">
        <v>11733</v>
      </c>
      <c r="H850" s="10" t="s">
        <v>7</v>
      </c>
      <c r="I850" s="6">
        <f t="shared" si="13"/>
        <v>4171.3125</v>
      </c>
      <c r="J850" s="21"/>
      <c r="K850" s="21">
        <v>667.41</v>
      </c>
    </row>
    <row r="851" spans="1:11" hidden="1" x14ac:dyDescent="0.25">
      <c r="A851" s="10" t="s">
        <v>950</v>
      </c>
      <c r="B851" s="11">
        <v>42271</v>
      </c>
      <c r="C851" s="10" t="s">
        <v>8779</v>
      </c>
      <c r="D851" s="10">
        <v>1</v>
      </c>
      <c r="E851" s="10" t="s">
        <v>28004</v>
      </c>
      <c r="F851" s="10" t="s">
        <v>432</v>
      </c>
      <c r="G851" s="10" t="s">
        <v>16181</v>
      </c>
      <c r="H851" s="10" t="s">
        <v>21276</v>
      </c>
      <c r="I851" s="6">
        <f t="shared" si="13"/>
        <v>0</v>
      </c>
      <c r="J851" s="21">
        <v>386.21</v>
      </c>
      <c r="K851" s="21"/>
    </row>
    <row r="852" spans="1:11" hidden="1" x14ac:dyDescent="0.25">
      <c r="A852" s="10" t="s">
        <v>9211</v>
      </c>
      <c r="B852" s="11">
        <v>42271</v>
      </c>
      <c r="C852" s="10" t="s">
        <v>8779</v>
      </c>
      <c r="D852" s="10">
        <v>1</v>
      </c>
      <c r="E852" s="10" t="s">
        <v>28005</v>
      </c>
      <c r="F852" s="10" t="s">
        <v>76</v>
      </c>
      <c r="G852" s="10" t="s">
        <v>16181</v>
      </c>
      <c r="H852" s="10" t="s">
        <v>21276</v>
      </c>
      <c r="I852" s="6">
        <f t="shared" si="13"/>
        <v>2413.8125</v>
      </c>
      <c r="J852" s="21"/>
      <c r="K852" s="21">
        <v>386.21</v>
      </c>
    </row>
    <row r="853" spans="1:11" hidden="1" x14ac:dyDescent="0.25">
      <c r="A853" s="10" t="s">
        <v>12607</v>
      </c>
      <c r="B853" s="11">
        <v>42271</v>
      </c>
      <c r="C853" s="10" t="s">
        <v>24887</v>
      </c>
      <c r="D853" s="10">
        <v>1</v>
      </c>
      <c r="E853" s="10" t="s">
        <v>28006</v>
      </c>
      <c r="F853" s="10" t="s">
        <v>76</v>
      </c>
      <c r="G853" s="10" t="s">
        <v>16181</v>
      </c>
      <c r="H853" s="10" t="s">
        <v>24889</v>
      </c>
      <c r="I853" s="6">
        <f t="shared" si="13"/>
        <v>2413.8125</v>
      </c>
      <c r="J853" s="21"/>
      <c r="K853" s="21">
        <v>386.21</v>
      </c>
    </row>
    <row r="854" spans="1:11" hidden="1" x14ac:dyDescent="0.25">
      <c r="A854" s="10" t="s">
        <v>12611</v>
      </c>
      <c r="B854" s="11">
        <v>42271</v>
      </c>
      <c r="C854" s="10" t="s">
        <v>24408</v>
      </c>
      <c r="D854" s="10">
        <v>1</v>
      </c>
      <c r="E854" s="10" t="s">
        <v>28007</v>
      </c>
      <c r="F854" s="10" t="s">
        <v>76</v>
      </c>
      <c r="G854" s="10" t="s">
        <v>16181</v>
      </c>
      <c r="H854" s="10" t="s">
        <v>1568</v>
      </c>
      <c r="I854" s="6">
        <f t="shared" si="13"/>
        <v>4310.375</v>
      </c>
      <c r="J854" s="21"/>
      <c r="K854" s="21">
        <v>689.66</v>
      </c>
    </row>
    <row r="855" spans="1:11" hidden="1" x14ac:dyDescent="0.25">
      <c r="A855" s="10" t="s">
        <v>12614</v>
      </c>
      <c r="B855" s="11">
        <v>42271</v>
      </c>
      <c r="C855" s="10" t="s">
        <v>28008</v>
      </c>
      <c r="D855" s="10">
        <v>2</v>
      </c>
      <c r="E855" s="10" t="s">
        <v>28009</v>
      </c>
      <c r="F855" s="10" t="s">
        <v>5</v>
      </c>
      <c r="G855" s="10" t="s">
        <v>11733</v>
      </c>
      <c r="H855" s="10" t="s">
        <v>7</v>
      </c>
      <c r="I855" s="6">
        <f t="shared" si="13"/>
        <v>618.0625</v>
      </c>
      <c r="J855" s="21"/>
      <c r="K855" s="21">
        <v>98.89</v>
      </c>
    </row>
    <row r="856" spans="1:11" hidden="1" x14ac:dyDescent="0.25">
      <c r="A856" s="10" t="s">
        <v>17044</v>
      </c>
      <c r="B856" s="11">
        <v>42271</v>
      </c>
      <c r="C856" s="10" t="s">
        <v>28010</v>
      </c>
      <c r="D856" s="10">
        <v>1</v>
      </c>
      <c r="E856" s="10" t="s">
        <v>28011</v>
      </c>
      <c r="F856" s="10" t="s">
        <v>92</v>
      </c>
      <c r="G856" s="10" t="s">
        <v>12</v>
      </c>
      <c r="H856" s="10" t="s">
        <v>28012</v>
      </c>
      <c r="I856" s="6">
        <f t="shared" si="13"/>
        <v>4310.375</v>
      </c>
      <c r="J856" s="21"/>
      <c r="K856" s="21">
        <v>689.66</v>
      </c>
    </row>
    <row r="857" spans="1:11" hidden="1" x14ac:dyDescent="0.25">
      <c r="A857" s="10" t="s">
        <v>28013</v>
      </c>
      <c r="B857" s="11">
        <v>42271</v>
      </c>
      <c r="C857" s="10" t="s">
        <v>28014</v>
      </c>
      <c r="D857" s="10">
        <v>2</v>
      </c>
      <c r="E857" s="10" t="s">
        <v>28015</v>
      </c>
      <c r="F857" s="10" t="s">
        <v>5</v>
      </c>
      <c r="G857" s="10" t="s">
        <v>11733</v>
      </c>
      <c r="H857" s="10" t="s">
        <v>7</v>
      </c>
      <c r="I857" s="6">
        <f t="shared" si="13"/>
        <v>947.3125</v>
      </c>
      <c r="J857" s="21"/>
      <c r="K857" s="21">
        <v>151.57</v>
      </c>
    </row>
    <row r="858" spans="1:11" hidden="1" x14ac:dyDescent="0.25">
      <c r="A858" t="s">
        <v>952</v>
      </c>
      <c r="B858" s="2">
        <v>42271</v>
      </c>
      <c r="C858" t="s">
        <v>28852</v>
      </c>
      <c r="D858">
        <v>2</v>
      </c>
      <c r="E858" t="s">
        <v>29437</v>
      </c>
      <c r="F858" t="s">
        <v>2135</v>
      </c>
      <c r="G858" t="s">
        <v>16212</v>
      </c>
      <c r="H858" t="s">
        <v>27552</v>
      </c>
      <c r="I858" s="6">
        <f t="shared" si="13"/>
        <v>1379.3125</v>
      </c>
      <c r="K858" s="6">
        <v>220.69</v>
      </c>
    </row>
    <row r="859" spans="1:11" hidden="1" x14ac:dyDescent="0.25">
      <c r="A859" t="s">
        <v>952</v>
      </c>
      <c r="B859" s="2">
        <v>42271</v>
      </c>
      <c r="C859" t="s">
        <v>28852</v>
      </c>
      <c r="D859">
        <v>2</v>
      </c>
      <c r="E859" t="s">
        <v>29437</v>
      </c>
      <c r="F859" t="s">
        <v>2135</v>
      </c>
      <c r="G859" t="s">
        <v>16212</v>
      </c>
      <c r="H859" t="s">
        <v>27552</v>
      </c>
      <c r="I859" s="6">
        <f t="shared" si="13"/>
        <v>0</v>
      </c>
      <c r="J859" s="6">
        <v>220.69</v>
      </c>
    </row>
    <row r="860" spans="1:11" hidden="1" x14ac:dyDescent="0.25">
      <c r="A860" s="9" t="s">
        <v>952</v>
      </c>
      <c r="B860" s="13">
        <v>42271</v>
      </c>
      <c r="C860" s="9" t="s">
        <v>28852</v>
      </c>
      <c r="D860" s="9">
        <v>2</v>
      </c>
      <c r="E860" s="9" t="s">
        <v>29437</v>
      </c>
      <c r="F860" s="9" t="s">
        <v>2135</v>
      </c>
      <c r="G860" s="9" t="s">
        <v>16212</v>
      </c>
      <c r="H860" s="9" t="s">
        <v>27552</v>
      </c>
      <c r="I860" s="6">
        <f t="shared" si="13"/>
        <v>0</v>
      </c>
      <c r="J860" s="22">
        <v>220.69</v>
      </c>
      <c r="K860" s="22"/>
    </row>
    <row r="861" spans="1:11" hidden="1" x14ac:dyDescent="0.25">
      <c r="A861" s="10" t="s">
        <v>986</v>
      </c>
      <c r="B861" s="11">
        <v>42271</v>
      </c>
      <c r="C861" s="10" t="s">
        <v>4877</v>
      </c>
      <c r="D861" s="10">
        <v>1</v>
      </c>
      <c r="E861" s="10" t="s">
        <v>28016</v>
      </c>
      <c r="F861" s="10" t="s">
        <v>4893</v>
      </c>
      <c r="G861" s="10" t="s">
        <v>16212</v>
      </c>
      <c r="H861" s="10" t="s">
        <v>11637</v>
      </c>
      <c r="I861" s="6">
        <f t="shared" si="13"/>
        <v>0</v>
      </c>
      <c r="J861" s="21">
        <v>413.79</v>
      </c>
      <c r="K861" s="21"/>
    </row>
    <row r="862" spans="1:11" hidden="1" x14ac:dyDescent="0.25">
      <c r="A862" t="s">
        <v>986</v>
      </c>
      <c r="B862" s="2">
        <v>42271</v>
      </c>
      <c r="C862" t="s">
        <v>4877</v>
      </c>
      <c r="D862">
        <v>1</v>
      </c>
      <c r="E862" t="s">
        <v>28016</v>
      </c>
      <c r="F862" t="s">
        <v>4893</v>
      </c>
      <c r="G862" t="s">
        <v>16212</v>
      </c>
      <c r="H862" t="s">
        <v>11637</v>
      </c>
      <c r="I862" s="6">
        <f t="shared" si="13"/>
        <v>2586.1875</v>
      </c>
      <c r="K862" s="6">
        <v>413.79</v>
      </c>
    </row>
    <row r="863" spans="1:11" hidden="1" x14ac:dyDescent="0.25">
      <c r="A863" s="10" t="s">
        <v>990</v>
      </c>
      <c r="B863" s="11">
        <v>42271</v>
      </c>
      <c r="C863" s="10" t="s">
        <v>4877</v>
      </c>
      <c r="D863" s="10">
        <v>1</v>
      </c>
      <c r="E863" s="10" t="s">
        <v>28017</v>
      </c>
      <c r="F863" s="10" t="s">
        <v>4893</v>
      </c>
      <c r="G863" s="10" t="s">
        <v>16212</v>
      </c>
      <c r="H863" s="10" t="s">
        <v>27498</v>
      </c>
      <c r="I863" s="6">
        <f t="shared" si="13"/>
        <v>0</v>
      </c>
      <c r="J863" s="21">
        <v>165.52</v>
      </c>
      <c r="K863" s="21"/>
    </row>
    <row r="864" spans="1:11" hidden="1" x14ac:dyDescent="0.25">
      <c r="A864" t="s">
        <v>990</v>
      </c>
      <c r="B864" s="2">
        <v>42271</v>
      </c>
      <c r="C864" t="s">
        <v>4877</v>
      </c>
      <c r="D864">
        <v>1</v>
      </c>
      <c r="E864" t="s">
        <v>28017</v>
      </c>
      <c r="F864" t="s">
        <v>4893</v>
      </c>
      <c r="G864" t="s">
        <v>16212</v>
      </c>
      <c r="H864" t="s">
        <v>27498</v>
      </c>
      <c r="I864" s="6">
        <f t="shared" si="13"/>
        <v>1034.5</v>
      </c>
      <c r="K864" s="6">
        <v>165.52</v>
      </c>
    </row>
    <row r="865" spans="1:11" hidden="1" x14ac:dyDescent="0.25">
      <c r="A865" s="10" t="s">
        <v>28018</v>
      </c>
      <c r="B865" s="11">
        <v>42271</v>
      </c>
      <c r="C865" s="10" t="s">
        <v>4877</v>
      </c>
      <c r="D865" s="10">
        <v>1</v>
      </c>
      <c r="E865" s="10" t="s">
        <v>28019</v>
      </c>
      <c r="F865" s="10" t="s">
        <v>4893</v>
      </c>
      <c r="G865" s="10" t="s">
        <v>0</v>
      </c>
      <c r="H865" s="10" t="s">
        <v>28020</v>
      </c>
      <c r="I865" s="6">
        <f t="shared" si="13"/>
        <v>0</v>
      </c>
      <c r="J865" s="21">
        <v>203.2</v>
      </c>
      <c r="K865" s="21"/>
    </row>
    <row r="866" spans="1:11" hidden="1" x14ac:dyDescent="0.25">
      <c r="A866" t="s">
        <v>28018</v>
      </c>
      <c r="B866" s="2">
        <v>42271</v>
      </c>
      <c r="C866" t="s">
        <v>4877</v>
      </c>
      <c r="D866">
        <v>1</v>
      </c>
      <c r="E866" t="s">
        <v>28019</v>
      </c>
      <c r="F866" t="s">
        <v>4893</v>
      </c>
      <c r="G866" t="s">
        <v>0</v>
      </c>
      <c r="H866" t="s">
        <v>28020</v>
      </c>
      <c r="I866" s="6">
        <f t="shared" si="13"/>
        <v>1270</v>
      </c>
      <c r="K866" s="6">
        <v>203.2</v>
      </c>
    </row>
    <row r="867" spans="1:11" hidden="1" x14ac:dyDescent="0.25">
      <c r="A867" s="10" t="s">
        <v>24810</v>
      </c>
      <c r="B867" s="11">
        <v>42271</v>
      </c>
      <c r="C867" s="10" t="s">
        <v>28021</v>
      </c>
      <c r="D867" s="10">
        <v>2</v>
      </c>
      <c r="E867" s="10" t="s">
        <v>28022</v>
      </c>
      <c r="F867" s="10" t="s">
        <v>11</v>
      </c>
      <c r="G867" s="10" t="s">
        <v>12</v>
      </c>
      <c r="H867" s="10" t="s">
        <v>6608</v>
      </c>
      <c r="I867" s="6">
        <f t="shared" si="13"/>
        <v>29597.1875</v>
      </c>
      <c r="J867" s="21"/>
      <c r="K867" s="21">
        <v>4735.55</v>
      </c>
    </row>
    <row r="868" spans="1:11" hidden="1" x14ac:dyDescent="0.25">
      <c r="A868" t="s">
        <v>24810</v>
      </c>
      <c r="B868" s="2">
        <v>42271</v>
      </c>
      <c r="C868" t="s">
        <v>28021</v>
      </c>
      <c r="D868">
        <v>2</v>
      </c>
      <c r="E868" t="s">
        <v>28022</v>
      </c>
      <c r="F868" t="s">
        <v>11</v>
      </c>
      <c r="G868" t="s">
        <v>12</v>
      </c>
      <c r="H868" t="s">
        <v>6608</v>
      </c>
      <c r="I868" s="6">
        <f t="shared" si="13"/>
        <v>0</v>
      </c>
      <c r="J868" s="6">
        <v>1836.41</v>
      </c>
    </row>
    <row r="869" spans="1:11" hidden="1" x14ac:dyDescent="0.25">
      <c r="A869" s="9" t="s">
        <v>24810</v>
      </c>
      <c r="B869" s="13">
        <v>42271</v>
      </c>
      <c r="C869" s="9" t="s">
        <v>28021</v>
      </c>
      <c r="D869" s="9">
        <v>2</v>
      </c>
      <c r="E869" s="9" t="s">
        <v>28022</v>
      </c>
      <c r="F869" s="9" t="s">
        <v>11</v>
      </c>
      <c r="G869" s="9" t="s">
        <v>12</v>
      </c>
      <c r="H869" s="9" t="s">
        <v>6608</v>
      </c>
      <c r="I869" s="6">
        <f t="shared" si="13"/>
        <v>11477.5625</v>
      </c>
      <c r="J869" s="22"/>
      <c r="K869" s="22">
        <v>1836.41</v>
      </c>
    </row>
    <row r="870" spans="1:11" hidden="1" x14ac:dyDescent="0.25">
      <c r="A870" s="10" t="s">
        <v>17077</v>
      </c>
      <c r="B870" s="11">
        <v>42271</v>
      </c>
      <c r="C870" s="10" t="s">
        <v>4877</v>
      </c>
      <c r="D870" s="10">
        <v>1</v>
      </c>
      <c r="E870" s="10" t="s">
        <v>28023</v>
      </c>
      <c r="F870" s="10" t="s">
        <v>4893</v>
      </c>
      <c r="G870" s="10" t="s">
        <v>0</v>
      </c>
      <c r="H870" s="10" t="s">
        <v>11637</v>
      </c>
      <c r="I870" s="6">
        <f t="shared" si="13"/>
        <v>0</v>
      </c>
      <c r="J870" s="21">
        <v>48.52</v>
      </c>
      <c r="K870" s="21"/>
    </row>
    <row r="871" spans="1:11" hidden="1" x14ac:dyDescent="0.25">
      <c r="A871" t="s">
        <v>17077</v>
      </c>
      <c r="B871" s="2">
        <v>42271</v>
      </c>
      <c r="C871" t="s">
        <v>4877</v>
      </c>
      <c r="D871">
        <v>1</v>
      </c>
      <c r="E871" t="s">
        <v>28023</v>
      </c>
      <c r="F871" t="s">
        <v>4893</v>
      </c>
      <c r="G871" t="s">
        <v>0</v>
      </c>
      <c r="H871" t="s">
        <v>11637</v>
      </c>
      <c r="I871" s="6">
        <f t="shared" si="13"/>
        <v>303.25</v>
      </c>
      <c r="K871" s="6">
        <v>48.52</v>
      </c>
    </row>
    <row r="872" spans="1:11" hidden="1" x14ac:dyDescent="0.25">
      <c r="A872" s="10" t="s">
        <v>6102</v>
      </c>
      <c r="B872" s="11">
        <v>42271</v>
      </c>
      <c r="C872" s="10" t="s">
        <v>28024</v>
      </c>
      <c r="D872" s="10">
        <v>1</v>
      </c>
      <c r="E872" s="10" t="s">
        <v>28025</v>
      </c>
      <c r="F872" s="10" t="s">
        <v>23</v>
      </c>
      <c r="G872" s="10" t="s">
        <v>16181</v>
      </c>
      <c r="H872" s="10" t="s">
        <v>301</v>
      </c>
      <c r="I872" s="6">
        <f t="shared" si="13"/>
        <v>209522.5</v>
      </c>
      <c r="J872" s="21"/>
      <c r="K872" s="21">
        <v>33523.599999999999</v>
      </c>
    </row>
    <row r="873" spans="1:11" hidden="1" x14ac:dyDescent="0.25">
      <c r="A873" t="s">
        <v>17093</v>
      </c>
      <c r="B873" s="2">
        <v>42271</v>
      </c>
      <c r="C873" t="s">
        <v>29353</v>
      </c>
      <c r="D873">
        <v>1</v>
      </c>
      <c r="E873" t="s">
        <v>29438</v>
      </c>
      <c r="F873" t="s">
        <v>1545</v>
      </c>
      <c r="G873" t="s">
        <v>16181</v>
      </c>
      <c r="H873" t="s">
        <v>29355</v>
      </c>
      <c r="I873" s="6">
        <f t="shared" si="13"/>
        <v>-15517.250000000002</v>
      </c>
      <c r="K873" s="6">
        <v>-2482.7600000000002</v>
      </c>
    </row>
    <row r="874" spans="1:11" hidden="1" x14ac:dyDescent="0.25">
      <c r="A874" t="s">
        <v>25877</v>
      </c>
      <c r="B874" s="2">
        <v>42271</v>
      </c>
      <c r="C874" t="s">
        <v>29353</v>
      </c>
      <c r="D874">
        <v>1</v>
      </c>
      <c r="E874" t="s">
        <v>29439</v>
      </c>
      <c r="F874" t="s">
        <v>1227</v>
      </c>
      <c r="G874" t="s">
        <v>16181</v>
      </c>
      <c r="H874" t="s">
        <v>29355</v>
      </c>
      <c r="I874" s="6">
        <f t="shared" si="13"/>
        <v>22413.8125</v>
      </c>
      <c r="K874" s="6">
        <v>3586.21</v>
      </c>
    </row>
    <row r="875" spans="1:11" hidden="1" x14ac:dyDescent="0.25">
      <c r="A875" s="10" t="s">
        <v>17097</v>
      </c>
      <c r="B875" s="11">
        <v>42271</v>
      </c>
      <c r="C875" s="10" t="s">
        <v>28026</v>
      </c>
      <c r="D875" s="10">
        <v>2</v>
      </c>
      <c r="E875" s="10" t="s">
        <v>28027</v>
      </c>
      <c r="F875" s="10" t="s">
        <v>5</v>
      </c>
      <c r="G875" s="10" t="s">
        <v>11733</v>
      </c>
      <c r="H875" s="10" t="s">
        <v>7</v>
      </c>
      <c r="I875" s="6">
        <f t="shared" si="13"/>
        <v>717.3125</v>
      </c>
      <c r="J875" s="21"/>
      <c r="K875" s="21">
        <v>114.77</v>
      </c>
    </row>
    <row r="876" spans="1:11" hidden="1" x14ac:dyDescent="0.25">
      <c r="A876" s="10" t="s">
        <v>17102</v>
      </c>
      <c r="B876" s="11">
        <v>42271</v>
      </c>
      <c r="C876" s="10" t="s">
        <v>28028</v>
      </c>
      <c r="D876" s="10">
        <v>1</v>
      </c>
      <c r="E876" s="10" t="s">
        <v>28029</v>
      </c>
      <c r="F876" s="10" t="s">
        <v>1227</v>
      </c>
      <c r="G876" s="10" t="s">
        <v>16181</v>
      </c>
      <c r="H876" s="10" t="s">
        <v>14201</v>
      </c>
      <c r="I876" s="6">
        <f t="shared" si="13"/>
        <v>281120.6875</v>
      </c>
      <c r="J876" s="21"/>
      <c r="K876" s="21">
        <v>44979.31</v>
      </c>
    </row>
    <row r="877" spans="1:11" hidden="1" x14ac:dyDescent="0.25">
      <c r="A877" s="10" t="s">
        <v>9239</v>
      </c>
      <c r="B877" s="11">
        <v>42272</v>
      </c>
      <c r="C877" s="10" t="s">
        <v>28030</v>
      </c>
      <c r="D877" s="10">
        <v>2</v>
      </c>
      <c r="E877" s="10" t="s">
        <v>28031</v>
      </c>
      <c r="F877" s="10" t="s">
        <v>5</v>
      </c>
      <c r="G877" s="10" t="s">
        <v>11733</v>
      </c>
      <c r="H877" s="10" t="s">
        <v>7</v>
      </c>
      <c r="I877" s="6">
        <f t="shared" si="13"/>
        <v>2122.5625</v>
      </c>
      <c r="J877" s="21"/>
      <c r="K877" s="21">
        <v>339.61</v>
      </c>
    </row>
    <row r="878" spans="1:11" hidden="1" x14ac:dyDescent="0.25">
      <c r="A878" s="10" t="s">
        <v>9242</v>
      </c>
      <c r="B878" s="11">
        <v>42272</v>
      </c>
      <c r="C878" s="10" t="s">
        <v>27841</v>
      </c>
      <c r="D878" s="10">
        <v>1</v>
      </c>
      <c r="E878" s="10" t="s">
        <v>28032</v>
      </c>
      <c r="F878" s="10" t="s">
        <v>1545</v>
      </c>
      <c r="G878" s="10" t="s">
        <v>16181</v>
      </c>
      <c r="H878" s="10" t="s">
        <v>27843</v>
      </c>
      <c r="I878" s="6">
        <f t="shared" si="13"/>
        <v>0</v>
      </c>
      <c r="J878" s="21">
        <v>27682.76</v>
      </c>
      <c r="K878" s="21"/>
    </row>
    <row r="879" spans="1:11" hidden="1" x14ac:dyDescent="0.25">
      <c r="A879" s="10" t="s">
        <v>9245</v>
      </c>
      <c r="B879" s="11">
        <v>42272</v>
      </c>
      <c r="C879" s="10" t="s">
        <v>27841</v>
      </c>
      <c r="D879" s="10">
        <v>1</v>
      </c>
      <c r="E879" s="10" t="s">
        <v>28033</v>
      </c>
      <c r="F879" s="10" t="s">
        <v>1227</v>
      </c>
      <c r="G879" s="10" t="s">
        <v>16181</v>
      </c>
      <c r="H879" s="10" t="s">
        <v>28034</v>
      </c>
      <c r="I879" s="6">
        <f t="shared" si="13"/>
        <v>173017.25</v>
      </c>
      <c r="J879" s="21"/>
      <c r="K879" s="21">
        <v>27682.76</v>
      </c>
    </row>
    <row r="880" spans="1:11" hidden="1" x14ac:dyDescent="0.25">
      <c r="A880" s="10" t="s">
        <v>9248</v>
      </c>
      <c r="B880" s="11">
        <v>42272</v>
      </c>
      <c r="C880" s="10" t="s">
        <v>28035</v>
      </c>
      <c r="D880" s="10">
        <v>2</v>
      </c>
      <c r="E880" s="10" t="s">
        <v>28036</v>
      </c>
      <c r="F880" s="10" t="s">
        <v>5</v>
      </c>
      <c r="G880" s="10" t="s">
        <v>11733</v>
      </c>
      <c r="H880" s="10" t="s">
        <v>7</v>
      </c>
      <c r="I880" s="6">
        <f t="shared" si="13"/>
        <v>1736.1249999999998</v>
      </c>
      <c r="J880" s="21"/>
      <c r="K880" s="21">
        <v>277.77999999999997</v>
      </c>
    </row>
    <row r="881" spans="1:11" hidden="1" x14ac:dyDescent="0.25">
      <c r="A881" t="s">
        <v>6122</v>
      </c>
      <c r="B881" s="2">
        <v>42272</v>
      </c>
      <c r="C881" t="s">
        <v>29363</v>
      </c>
      <c r="D881">
        <v>1</v>
      </c>
      <c r="E881" t="s">
        <v>29440</v>
      </c>
      <c r="F881" t="s">
        <v>1545</v>
      </c>
      <c r="G881" t="s">
        <v>16181</v>
      </c>
      <c r="H881" t="s">
        <v>29365</v>
      </c>
      <c r="I881" s="6">
        <f t="shared" si="13"/>
        <v>-15517.250000000002</v>
      </c>
      <c r="K881" s="6">
        <v>-2482.7600000000002</v>
      </c>
    </row>
    <row r="882" spans="1:11" hidden="1" x14ac:dyDescent="0.25">
      <c r="A882" t="s">
        <v>6125</v>
      </c>
      <c r="B882" s="2">
        <v>42272</v>
      </c>
      <c r="C882" t="s">
        <v>29363</v>
      </c>
      <c r="D882">
        <v>1</v>
      </c>
      <c r="E882" t="s">
        <v>29441</v>
      </c>
      <c r="F882" t="s">
        <v>1227</v>
      </c>
      <c r="G882" t="s">
        <v>16181</v>
      </c>
      <c r="H882" t="s">
        <v>29365</v>
      </c>
      <c r="I882" s="6">
        <f t="shared" si="13"/>
        <v>13793.125</v>
      </c>
      <c r="K882" s="6">
        <v>2206.9</v>
      </c>
    </row>
    <row r="883" spans="1:11" hidden="1" x14ac:dyDescent="0.25">
      <c r="A883" s="10" t="s">
        <v>6128</v>
      </c>
      <c r="B883" s="11">
        <v>42272</v>
      </c>
      <c r="C883" s="10" t="s">
        <v>28037</v>
      </c>
      <c r="D883" s="10">
        <v>2</v>
      </c>
      <c r="E883" s="10" t="s">
        <v>28038</v>
      </c>
      <c r="F883" s="10" t="s">
        <v>5</v>
      </c>
      <c r="G883" s="10" t="s">
        <v>11733</v>
      </c>
      <c r="H883" s="10" t="s">
        <v>7</v>
      </c>
      <c r="I883" s="6">
        <f t="shared" si="13"/>
        <v>203.68750000000003</v>
      </c>
      <c r="J883" s="21"/>
      <c r="K883" s="21">
        <v>32.590000000000003</v>
      </c>
    </row>
    <row r="884" spans="1:11" hidden="1" x14ac:dyDescent="0.25">
      <c r="A884" t="s">
        <v>6131</v>
      </c>
      <c r="B884" s="2">
        <v>42272</v>
      </c>
      <c r="C884" t="s">
        <v>29363</v>
      </c>
      <c r="D884">
        <v>1</v>
      </c>
      <c r="E884" t="s">
        <v>29442</v>
      </c>
      <c r="F884" t="s">
        <v>1545</v>
      </c>
      <c r="G884" t="s">
        <v>16181</v>
      </c>
      <c r="H884" t="s">
        <v>29365</v>
      </c>
      <c r="I884" s="6">
        <f t="shared" si="13"/>
        <v>-13793.125</v>
      </c>
      <c r="K884" s="6">
        <v>-2206.9</v>
      </c>
    </row>
    <row r="885" spans="1:11" hidden="1" x14ac:dyDescent="0.25">
      <c r="A885" t="s">
        <v>9255</v>
      </c>
      <c r="B885" s="2">
        <v>42272</v>
      </c>
      <c r="C885" t="s">
        <v>29363</v>
      </c>
      <c r="D885">
        <v>1</v>
      </c>
      <c r="E885" t="s">
        <v>29443</v>
      </c>
      <c r="F885" t="s">
        <v>1227</v>
      </c>
      <c r="G885" t="s">
        <v>16181</v>
      </c>
      <c r="H885" t="s">
        <v>29365</v>
      </c>
      <c r="I885" s="6">
        <f t="shared" si="13"/>
        <v>13793.125</v>
      </c>
      <c r="K885" s="6">
        <v>2206.9</v>
      </c>
    </row>
    <row r="886" spans="1:11" hidden="1" x14ac:dyDescent="0.25">
      <c r="A886" s="10" t="s">
        <v>6134</v>
      </c>
      <c r="B886" s="11">
        <v>42272</v>
      </c>
      <c r="C886" s="10" t="s">
        <v>4877</v>
      </c>
      <c r="D886" s="10">
        <v>1</v>
      </c>
      <c r="E886" s="10" t="s">
        <v>28039</v>
      </c>
      <c r="F886" s="10" t="s">
        <v>4893</v>
      </c>
      <c r="G886" s="10" t="s">
        <v>16212</v>
      </c>
      <c r="H886" s="10" t="s">
        <v>28040</v>
      </c>
      <c r="I886" s="6">
        <f t="shared" si="13"/>
        <v>0</v>
      </c>
      <c r="J886" s="21">
        <v>41.38</v>
      </c>
      <c r="K886" s="21"/>
    </row>
    <row r="887" spans="1:11" hidden="1" x14ac:dyDescent="0.25">
      <c r="A887" t="s">
        <v>6134</v>
      </c>
      <c r="B887" s="2">
        <v>42272</v>
      </c>
      <c r="C887" t="s">
        <v>4877</v>
      </c>
      <c r="D887">
        <v>1</v>
      </c>
      <c r="E887" t="s">
        <v>28039</v>
      </c>
      <c r="F887" t="s">
        <v>4893</v>
      </c>
      <c r="G887" t="s">
        <v>16212</v>
      </c>
      <c r="H887" t="s">
        <v>28040</v>
      </c>
      <c r="I887" s="6">
        <f t="shared" si="13"/>
        <v>258.625</v>
      </c>
      <c r="K887" s="6">
        <v>41.38</v>
      </c>
    </row>
    <row r="888" spans="1:11" hidden="1" x14ac:dyDescent="0.25">
      <c r="A888" t="s">
        <v>6140</v>
      </c>
      <c r="B888" s="2">
        <v>42272</v>
      </c>
      <c r="C888" t="s">
        <v>28977</v>
      </c>
      <c r="D888">
        <v>2</v>
      </c>
      <c r="E888" t="s">
        <v>29444</v>
      </c>
      <c r="F888" t="s">
        <v>2141</v>
      </c>
      <c r="G888" t="s">
        <v>1718</v>
      </c>
      <c r="H888" t="s">
        <v>11637</v>
      </c>
      <c r="I888" s="6">
        <f t="shared" si="13"/>
        <v>1724.125</v>
      </c>
      <c r="K888" s="6">
        <v>275.86</v>
      </c>
    </row>
    <row r="889" spans="1:11" hidden="1" x14ac:dyDescent="0.25">
      <c r="A889" t="s">
        <v>6140</v>
      </c>
      <c r="B889" s="2">
        <v>42272</v>
      </c>
      <c r="C889" t="s">
        <v>28977</v>
      </c>
      <c r="D889">
        <v>2</v>
      </c>
      <c r="E889" t="s">
        <v>29444</v>
      </c>
      <c r="F889" t="s">
        <v>2141</v>
      </c>
      <c r="G889" t="s">
        <v>1718</v>
      </c>
      <c r="H889" t="s">
        <v>11637</v>
      </c>
      <c r="I889" s="6">
        <f t="shared" si="13"/>
        <v>0</v>
      </c>
      <c r="J889" s="6">
        <v>662.02</v>
      </c>
    </row>
    <row r="890" spans="1:11" hidden="1" x14ac:dyDescent="0.25">
      <c r="A890" s="9" t="s">
        <v>6140</v>
      </c>
      <c r="B890" s="13">
        <v>42272</v>
      </c>
      <c r="C890" s="9" t="s">
        <v>28977</v>
      </c>
      <c r="D890" s="9">
        <v>2</v>
      </c>
      <c r="E890" s="9" t="s">
        <v>29444</v>
      </c>
      <c r="F890" s="9" t="s">
        <v>2141</v>
      </c>
      <c r="G890" s="9" t="s">
        <v>1718</v>
      </c>
      <c r="H890" s="9" t="s">
        <v>11637</v>
      </c>
      <c r="I890" s="6">
        <f t="shared" si="13"/>
        <v>0</v>
      </c>
      <c r="J890" s="22">
        <v>275.86</v>
      </c>
      <c r="K890" s="22"/>
    </row>
    <row r="891" spans="1:11" hidden="1" x14ac:dyDescent="0.25">
      <c r="A891" s="10" t="s">
        <v>6144</v>
      </c>
      <c r="B891" s="11">
        <v>42272</v>
      </c>
      <c r="C891" s="10" t="s">
        <v>28041</v>
      </c>
      <c r="D891" s="10">
        <v>2</v>
      </c>
      <c r="E891" s="10" t="s">
        <v>28042</v>
      </c>
      <c r="F891" s="10" t="s">
        <v>5</v>
      </c>
      <c r="G891" s="10" t="s">
        <v>11733</v>
      </c>
      <c r="H891" s="10" t="s">
        <v>7</v>
      </c>
      <c r="I891" s="6">
        <f t="shared" si="13"/>
        <v>947.3125</v>
      </c>
      <c r="J891" s="21"/>
      <c r="K891" s="21">
        <v>151.57</v>
      </c>
    </row>
    <row r="892" spans="1:11" hidden="1" x14ac:dyDescent="0.25">
      <c r="A892" s="10" t="s">
        <v>2519</v>
      </c>
      <c r="B892" s="11">
        <v>42272</v>
      </c>
      <c r="C892" s="10" t="s">
        <v>18281</v>
      </c>
      <c r="D892" s="10">
        <v>1</v>
      </c>
      <c r="E892" s="10" t="s">
        <v>28043</v>
      </c>
      <c r="F892" s="10" t="s">
        <v>1545</v>
      </c>
      <c r="G892" s="10" t="s">
        <v>16181</v>
      </c>
      <c r="H892" s="10" t="s">
        <v>20425</v>
      </c>
      <c r="I892" s="6">
        <f t="shared" si="13"/>
        <v>0</v>
      </c>
      <c r="J892" s="21">
        <v>64551.72</v>
      </c>
      <c r="K892" s="21"/>
    </row>
    <row r="893" spans="1:11" hidden="1" x14ac:dyDescent="0.25">
      <c r="A893" s="10" t="s">
        <v>2525</v>
      </c>
      <c r="B893" s="11">
        <v>42272</v>
      </c>
      <c r="C893" s="10" t="s">
        <v>18281</v>
      </c>
      <c r="D893" s="10">
        <v>1</v>
      </c>
      <c r="E893" s="10" t="s">
        <v>28044</v>
      </c>
      <c r="F893" s="10" t="s">
        <v>23</v>
      </c>
      <c r="G893" s="10" t="s">
        <v>16181</v>
      </c>
      <c r="H893" s="10" t="s">
        <v>470</v>
      </c>
      <c r="I893" s="6">
        <f t="shared" si="13"/>
        <v>344709.625</v>
      </c>
      <c r="J893" s="21"/>
      <c r="K893" s="21">
        <v>55153.54</v>
      </c>
    </row>
    <row r="894" spans="1:11" hidden="1" x14ac:dyDescent="0.25">
      <c r="A894" t="s">
        <v>2528</v>
      </c>
      <c r="B894" s="2">
        <v>42272</v>
      </c>
      <c r="C894" t="s">
        <v>29353</v>
      </c>
      <c r="D894">
        <v>1</v>
      </c>
      <c r="E894" t="s">
        <v>29445</v>
      </c>
      <c r="F894" t="s">
        <v>1545</v>
      </c>
      <c r="G894" t="s">
        <v>16181</v>
      </c>
      <c r="H894" t="s">
        <v>29355</v>
      </c>
      <c r="I894" s="6">
        <f t="shared" si="13"/>
        <v>-22413.8125</v>
      </c>
      <c r="K894" s="6">
        <v>-3586.21</v>
      </c>
    </row>
    <row r="895" spans="1:11" hidden="1" x14ac:dyDescent="0.25">
      <c r="A895" s="10" t="s">
        <v>2534</v>
      </c>
      <c r="B895" s="11">
        <v>42272</v>
      </c>
      <c r="C895" s="10" t="s">
        <v>4877</v>
      </c>
      <c r="D895" s="10">
        <v>1</v>
      </c>
      <c r="E895" s="10" t="s">
        <v>28045</v>
      </c>
      <c r="F895" s="10" t="s">
        <v>4893</v>
      </c>
      <c r="G895" s="10" t="s">
        <v>16212</v>
      </c>
      <c r="H895" s="10" t="s">
        <v>11183</v>
      </c>
      <c r="I895" s="6">
        <f t="shared" si="13"/>
        <v>0</v>
      </c>
      <c r="J895" s="21">
        <v>275.86</v>
      </c>
      <c r="K895" s="21"/>
    </row>
    <row r="896" spans="1:11" hidden="1" x14ac:dyDescent="0.25">
      <c r="A896" t="s">
        <v>2534</v>
      </c>
      <c r="B896" s="2">
        <v>42272</v>
      </c>
      <c r="C896" t="s">
        <v>4877</v>
      </c>
      <c r="D896">
        <v>1</v>
      </c>
      <c r="E896" t="s">
        <v>28045</v>
      </c>
      <c r="F896" t="s">
        <v>4893</v>
      </c>
      <c r="G896" t="s">
        <v>16212</v>
      </c>
      <c r="H896" t="s">
        <v>11183</v>
      </c>
      <c r="I896" s="6">
        <f t="shared" si="13"/>
        <v>1724.125</v>
      </c>
      <c r="K896" s="6">
        <v>275.86</v>
      </c>
    </row>
    <row r="897" spans="1:11" hidden="1" x14ac:dyDescent="0.25">
      <c r="A897" t="s">
        <v>2540</v>
      </c>
      <c r="B897" s="2">
        <v>42272</v>
      </c>
      <c r="C897" t="s">
        <v>29353</v>
      </c>
      <c r="D897">
        <v>1</v>
      </c>
      <c r="E897" t="s">
        <v>29446</v>
      </c>
      <c r="F897" t="s">
        <v>1227</v>
      </c>
      <c r="G897" t="s">
        <v>16181</v>
      </c>
      <c r="H897" t="s">
        <v>29355</v>
      </c>
      <c r="I897" s="6">
        <f t="shared" si="13"/>
        <v>15517.250000000002</v>
      </c>
      <c r="K897" s="6">
        <v>2482.7600000000002</v>
      </c>
    </row>
    <row r="898" spans="1:11" hidden="1" x14ac:dyDescent="0.25">
      <c r="A898" s="10" t="s">
        <v>21487</v>
      </c>
      <c r="B898" s="11">
        <v>42272</v>
      </c>
      <c r="C898" s="10" t="s">
        <v>17103</v>
      </c>
      <c r="D898" s="10">
        <v>1</v>
      </c>
      <c r="E898" s="10" t="s">
        <v>28046</v>
      </c>
      <c r="F898" s="10" t="s">
        <v>76</v>
      </c>
      <c r="G898" s="10" t="s">
        <v>16181</v>
      </c>
      <c r="H898" s="10" t="s">
        <v>11713</v>
      </c>
      <c r="I898" s="6">
        <f t="shared" si="13"/>
        <v>8189.6249999999991</v>
      </c>
      <c r="J898" s="21"/>
      <c r="K898" s="21">
        <v>1310.3399999999999</v>
      </c>
    </row>
    <row r="899" spans="1:11" hidden="1" x14ac:dyDescent="0.25">
      <c r="A899" s="10" t="s">
        <v>21490</v>
      </c>
      <c r="B899" s="11">
        <v>42272</v>
      </c>
      <c r="C899" s="10" t="s">
        <v>24408</v>
      </c>
      <c r="D899" s="10">
        <v>1</v>
      </c>
      <c r="E899" s="10" t="s">
        <v>28047</v>
      </c>
      <c r="F899" s="10" t="s">
        <v>432</v>
      </c>
      <c r="G899" s="10" t="s">
        <v>16181</v>
      </c>
      <c r="H899" s="10" t="s">
        <v>1568</v>
      </c>
      <c r="I899" s="6">
        <f t="shared" si="13"/>
        <v>0</v>
      </c>
      <c r="J899" s="21">
        <v>689.66</v>
      </c>
      <c r="K899" s="21"/>
    </row>
    <row r="900" spans="1:11" hidden="1" x14ac:dyDescent="0.25">
      <c r="A900" s="10" t="s">
        <v>21516</v>
      </c>
      <c r="B900" s="11">
        <v>42272</v>
      </c>
      <c r="C900" s="10" t="s">
        <v>4877</v>
      </c>
      <c r="D900" s="10">
        <v>1</v>
      </c>
      <c r="E900" s="10" t="s">
        <v>28048</v>
      </c>
      <c r="F900" s="10" t="s">
        <v>4893</v>
      </c>
      <c r="G900" s="10" t="s">
        <v>16212</v>
      </c>
      <c r="H900" s="10" t="s">
        <v>11420</v>
      </c>
      <c r="I900" s="6">
        <f t="shared" si="13"/>
        <v>0</v>
      </c>
      <c r="J900" s="21">
        <v>80.31</v>
      </c>
      <c r="K900" s="21"/>
    </row>
    <row r="901" spans="1:11" hidden="1" x14ac:dyDescent="0.25">
      <c r="A901" t="s">
        <v>21516</v>
      </c>
      <c r="B901" s="2">
        <v>42272</v>
      </c>
      <c r="C901" t="s">
        <v>4877</v>
      </c>
      <c r="D901">
        <v>1</v>
      </c>
      <c r="E901" t="s">
        <v>28048</v>
      </c>
      <c r="F901" t="s">
        <v>4893</v>
      </c>
      <c r="G901" t="s">
        <v>16212</v>
      </c>
      <c r="H901" t="s">
        <v>11420</v>
      </c>
      <c r="I901" s="6">
        <f t="shared" si="13"/>
        <v>501.9375</v>
      </c>
      <c r="K901" s="6">
        <v>80.31</v>
      </c>
    </row>
    <row r="902" spans="1:11" hidden="1" x14ac:dyDescent="0.25">
      <c r="A902" t="s">
        <v>6197</v>
      </c>
      <c r="B902" s="2">
        <v>42272</v>
      </c>
      <c r="C902" t="s">
        <v>29447</v>
      </c>
      <c r="D902">
        <v>1</v>
      </c>
      <c r="E902" t="s">
        <v>29448</v>
      </c>
      <c r="F902" t="s">
        <v>1227</v>
      </c>
      <c r="G902" t="s">
        <v>16181</v>
      </c>
      <c r="H902" t="s">
        <v>29449</v>
      </c>
      <c r="I902" s="6">
        <f t="shared" si="13"/>
        <v>6896.5625</v>
      </c>
      <c r="K902" s="6">
        <v>1103.45</v>
      </c>
    </row>
    <row r="903" spans="1:11" hidden="1" x14ac:dyDescent="0.25">
      <c r="A903" t="s">
        <v>21542</v>
      </c>
      <c r="B903" s="2">
        <v>42272</v>
      </c>
      <c r="C903" t="s">
        <v>29447</v>
      </c>
      <c r="D903">
        <v>1</v>
      </c>
      <c r="E903" t="s">
        <v>29450</v>
      </c>
      <c r="F903" t="s">
        <v>1545</v>
      </c>
      <c r="G903" t="s">
        <v>16181</v>
      </c>
      <c r="H903" t="s">
        <v>29449</v>
      </c>
      <c r="I903" s="6">
        <f t="shared" si="13"/>
        <v>-6896.5625</v>
      </c>
      <c r="K903" s="6">
        <v>-1103.45</v>
      </c>
    </row>
    <row r="904" spans="1:11" hidden="1" x14ac:dyDescent="0.25">
      <c r="A904" t="s">
        <v>6201</v>
      </c>
      <c r="B904" s="2">
        <v>42272</v>
      </c>
      <c r="C904" t="s">
        <v>29447</v>
      </c>
      <c r="D904">
        <v>1</v>
      </c>
      <c r="E904" t="s">
        <v>29451</v>
      </c>
      <c r="F904" t="s">
        <v>1227</v>
      </c>
      <c r="G904" t="s">
        <v>16181</v>
      </c>
      <c r="H904" t="s">
        <v>29449</v>
      </c>
      <c r="I904" s="6">
        <f t="shared" si="13"/>
        <v>6896.5625</v>
      </c>
      <c r="K904" s="6">
        <v>1103.45</v>
      </c>
    </row>
    <row r="905" spans="1:11" hidden="1" x14ac:dyDescent="0.25">
      <c r="A905" s="10" t="s">
        <v>17155</v>
      </c>
      <c r="B905" s="11">
        <v>42272</v>
      </c>
      <c r="C905" s="10" t="s">
        <v>28049</v>
      </c>
      <c r="D905" s="10">
        <v>1</v>
      </c>
      <c r="E905" s="10" t="s">
        <v>28050</v>
      </c>
      <c r="F905" s="10" t="s">
        <v>1227</v>
      </c>
      <c r="G905" s="10" t="s">
        <v>16181</v>
      </c>
      <c r="H905" s="10" t="s">
        <v>27843</v>
      </c>
      <c r="I905" s="6">
        <f t="shared" si="13"/>
        <v>173017.25</v>
      </c>
      <c r="J905" s="21"/>
      <c r="K905" s="21">
        <v>27682.76</v>
      </c>
    </row>
    <row r="906" spans="1:11" hidden="1" x14ac:dyDescent="0.25">
      <c r="A906" s="10" t="s">
        <v>28051</v>
      </c>
      <c r="B906" s="11">
        <v>42272</v>
      </c>
      <c r="C906" s="10" t="s">
        <v>28052</v>
      </c>
      <c r="D906" s="10">
        <v>1</v>
      </c>
      <c r="E906" s="10" t="s">
        <v>28053</v>
      </c>
      <c r="F906" s="10" t="s">
        <v>23</v>
      </c>
      <c r="G906" s="10" t="s">
        <v>16181</v>
      </c>
      <c r="H906" s="10" t="s">
        <v>544</v>
      </c>
      <c r="I906" s="6">
        <f t="shared" ref="I906:I969" si="14">K906*100/16</f>
        <v>157062.8125</v>
      </c>
      <c r="J906" s="21"/>
      <c r="K906" s="21">
        <v>25130.05</v>
      </c>
    </row>
    <row r="907" spans="1:11" hidden="1" x14ac:dyDescent="0.25">
      <c r="A907" s="10" t="s">
        <v>28054</v>
      </c>
      <c r="B907" s="11">
        <v>42272</v>
      </c>
      <c r="C907" s="10" t="s">
        <v>24848</v>
      </c>
      <c r="D907" s="10">
        <v>1</v>
      </c>
      <c r="E907" s="10" t="s">
        <v>28055</v>
      </c>
      <c r="F907" s="10" t="s">
        <v>23</v>
      </c>
      <c r="G907" s="10" t="s">
        <v>16181</v>
      </c>
      <c r="H907" s="10" t="s">
        <v>544</v>
      </c>
      <c r="I907" s="6">
        <f t="shared" si="14"/>
        <v>157062.8125</v>
      </c>
      <c r="J907" s="21"/>
      <c r="K907" s="21">
        <v>25130.05</v>
      </c>
    </row>
    <row r="908" spans="1:11" hidden="1" x14ac:dyDescent="0.25">
      <c r="A908" s="10" t="s">
        <v>21552</v>
      </c>
      <c r="B908" s="11">
        <v>42272</v>
      </c>
      <c r="C908" s="10" t="s">
        <v>28056</v>
      </c>
      <c r="D908" s="10">
        <v>1</v>
      </c>
      <c r="E908" s="10" t="s">
        <v>28057</v>
      </c>
      <c r="F908" s="10" t="s">
        <v>1227</v>
      </c>
      <c r="G908" s="10" t="s">
        <v>16181</v>
      </c>
      <c r="H908" s="10" t="s">
        <v>3164</v>
      </c>
      <c r="I908" s="6">
        <f t="shared" si="14"/>
        <v>173017.25</v>
      </c>
      <c r="J908" s="21"/>
      <c r="K908" s="21">
        <v>27682.76</v>
      </c>
    </row>
    <row r="909" spans="1:11" hidden="1" x14ac:dyDescent="0.25">
      <c r="A909" s="10" t="s">
        <v>21557</v>
      </c>
      <c r="B909" s="11">
        <v>42272</v>
      </c>
      <c r="C909" s="10" t="s">
        <v>28058</v>
      </c>
      <c r="D909" s="10">
        <v>1</v>
      </c>
      <c r="E909" s="10" t="s">
        <v>28059</v>
      </c>
      <c r="F909" s="10" t="s">
        <v>1227</v>
      </c>
      <c r="G909" s="10" t="s">
        <v>16181</v>
      </c>
      <c r="H909" s="10" t="s">
        <v>1568</v>
      </c>
      <c r="I909" s="6">
        <f t="shared" si="14"/>
        <v>217155.1875</v>
      </c>
      <c r="J909" s="21"/>
      <c r="K909" s="21">
        <v>34744.83</v>
      </c>
    </row>
    <row r="910" spans="1:11" hidden="1" x14ac:dyDescent="0.25">
      <c r="A910" s="10" t="s">
        <v>6218</v>
      </c>
      <c r="B910" s="11">
        <v>42272</v>
      </c>
      <c r="C910" s="10" t="s">
        <v>28060</v>
      </c>
      <c r="D910" s="10">
        <v>1</v>
      </c>
      <c r="E910" s="10" t="s">
        <v>28061</v>
      </c>
      <c r="F910" s="10" t="s">
        <v>23</v>
      </c>
      <c r="G910" s="10" t="s">
        <v>16181</v>
      </c>
      <c r="H910" s="10" t="s">
        <v>989</v>
      </c>
      <c r="I910" s="6">
        <f t="shared" si="14"/>
        <v>278611.25</v>
      </c>
      <c r="J910" s="21"/>
      <c r="K910" s="21">
        <v>44577.8</v>
      </c>
    </row>
    <row r="911" spans="1:11" hidden="1" x14ac:dyDescent="0.25">
      <c r="A911" t="s">
        <v>22883</v>
      </c>
      <c r="B911" s="2">
        <v>42272</v>
      </c>
      <c r="C911" t="s">
        <v>29452</v>
      </c>
      <c r="D911">
        <v>1</v>
      </c>
      <c r="E911" t="s">
        <v>29453</v>
      </c>
      <c r="F911" t="s">
        <v>1227</v>
      </c>
      <c r="G911" t="s">
        <v>16181</v>
      </c>
      <c r="H911" t="s">
        <v>2676</v>
      </c>
      <c r="I911" s="6">
        <f t="shared" si="14"/>
        <v>19827.5625</v>
      </c>
      <c r="K911" s="6">
        <v>3172.41</v>
      </c>
    </row>
    <row r="912" spans="1:11" hidden="1" x14ac:dyDescent="0.25">
      <c r="A912" s="10" t="s">
        <v>21563</v>
      </c>
      <c r="B912" s="11">
        <v>42272</v>
      </c>
      <c r="C912" s="10" t="s">
        <v>28062</v>
      </c>
      <c r="D912" s="10">
        <v>1</v>
      </c>
      <c r="E912" s="10" t="s">
        <v>28063</v>
      </c>
      <c r="F912" s="10" t="s">
        <v>1227</v>
      </c>
      <c r="G912" s="10" t="s">
        <v>16181</v>
      </c>
      <c r="H912" s="10" t="s">
        <v>28064</v>
      </c>
      <c r="I912" s="6">
        <f t="shared" si="14"/>
        <v>249741.37500000003</v>
      </c>
      <c r="J912" s="21"/>
      <c r="K912" s="21">
        <v>39958.620000000003</v>
      </c>
    </row>
    <row r="913" spans="1:11" hidden="1" x14ac:dyDescent="0.25">
      <c r="A913" s="10" t="s">
        <v>1018</v>
      </c>
      <c r="B913" s="11">
        <v>42272</v>
      </c>
      <c r="C913" s="10" t="s">
        <v>28062</v>
      </c>
      <c r="D913" s="10">
        <v>1</v>
      </c>
      <c r="E913" s="10" t="s">
        <v>28065</v>
      </c>
      <c r="F913" s="10" t="s">
        <v>1545</v>
      </c>
      <c r="G913" s="10" t="s">
        <v>16181</v>
      </c>
      <c r="H913" s="10" t="s">
        <v>28064</v>
      </c>
      <c r="I913" s="6">
        <f t="shared" si="14"/>
        <v>0</v>
      </c>
      <c r="J913" s="21">
        <v>39958.620000000003</v>
      </c>
      <c r="K913" s="21"/>
    </row>
    <row r="914" spans="1:11" hidden="1" x14ac:dyDescent="0.25">
      <c r="A914" s="10" t="s">
        <v>6228</v>
      </c>
      <c r="B914" s="11">
        <v>42272</v>
      </c>
      <c r="C914" s="10" t="s">
        <v>28062</v>
      </c>
      <c r="D914" s="10">
        <v>1</v>
      </c>
      <c r="E914" s="10" t="s">
        <v>28066</v>
      </c>
      <c r="F914" s="10" t="s">
        <v>1227</v>
      </c>
      <c r="G914" s="10" t="s">
        <v>16181</v>
      </c>
      <c r="H914" s="10" t="s">
        <v>28064</v>
      </c>
      <c r="I914" s="6">
        <f t="shared" si="14"/>
        <v>249741.37500000003</v>
      </c>
      <c r="J914" s="21"/>
      <c r="K914" s="21">
        <v>39958.620000000003</v>
      </c>
    </row>
    <row r="915" spans="1:11" hidden="1" x14ac:dyDescent="0.25">
      <c r="A915" s="10" t="s">
        <v>17168</v>
      </c>
      <c r="B915" s="11">
        <v>42272</v>
      </c>
      <c r="C915" s="10" t="s">
        <v>28067</v>
      </c>
      <c r="D915" s="10">
        <v>1</v>
      </c>
      <c r="E915" s="10" t="s">
        <v>28068</v>
      </c>
      <c r="F915" s="10" t="s">
        <v>23</v>
      </c>
      <c r="G915" s="10" t="s">
        <v>16181</v>
      </c>
      <c r="H915" s="10" t="s">
        <v>11348</v>
      </c>
      <c r="I915" s="6">
        <f t="shared" si="14"/>
        <v>149304.1875</v>
      </c>
      <c r="J915" s="21"/>
      <c r="K915" s="21">
        <v>23888.67</v>
      </c>
    </row>
    <row r="916" spans="1:11" hidden="1" x14ac:dyDescent="0.25">
      <c r="A916" t="s">
        <v>21581</v>
      </c>
      <c r="B916" s="2">
        <v>42272</v>
      </c>
      <c r="C916" t="s">
        <v>28995</v>
      </c>
      <c r="D916">
        <v>2</v>
      </c>
      <c r="E916" t="s">
        <v>29454</v>
      </c>
      <c r="F916" t="s">
        <v>2135</v>
      </c>
      <c r="G916" t="s">
        <v>0</v>
      </c>
      <c r="H916" t="s">
        <v>28997</v>
      </c>
      <c r="I916" s="6">
        <f t="shared" si="14"/>
        <v>0</v>
      </c>
      <c r="J916" s="6">
        <v>594.51</v>
      </c>
    </row>
    <row r="917" spans="1:11" hidden="1" x14ac:dyDescent="0.25">
      <c r="A917" t="s">
        <v>18094</v>
      </c>
      <c r="B917" s="2">
        <v>42272</v>
      </c>
      <c r="C917" t="s">
        <v>28995</v>
      </c>
      <c r="D917">
        <v>2</v>
      </c>
      <c r="E917" t="s">
        <v>29455</v>
      </c>
      <c r="F917" t="s">
        <v>2135</v>
      </c>
      <c r="G917" t="s">
        <v>0</v>
      </c>
      <c r="H917" t="s">
        <v>28997</v>
      </c>
      <c r="I917" s="6">
        <f t="shared" si="14"/>
        <v>1337.0625</v>
      </c>
      <c r="K917" s="6">
        <v>213.93</v>
      </c>
    </row>
    <row r="918" spans="1:11" hidden="1" x14ac:dyDescent="0.25">
      <c r="A918" t="s">
        <v>18094</v>
      </c>
      <c r="B918" s="2">
        <v>42272</v>
      </c>
      <c r="C918" t="s">
        <v>28995</v>
      </c>
      <c r="D918">
        <v>2</v>
      </c>
      <c r="E918" t="s">
        <v>29455</v>
      </c>
      <c r="F918" t="s">
        <v>2135</v>
      </c>
      <c r="G918" t="s">
        <v>0</v>
      </c>
      <c r="H918" t="s">
        <v>28997</v>
      </c>
      <c r="I918" s="6">
        <f t="shared" si="14"/>
        <v>0</v>
      </c>
      <c r="J918" s="6">
        <v>594.51</v>
      </c>
    </row>
    <row r="919" spans="1:11" hidden="1" x14ac:dyDescent="0.25">
      <c r="A919" s="9" t="s">
        <v>18094</v>
      </c>
      <c r="B919" s="13">
        <v>42272</v>
      </c>
      <c r="C919" s="9" t="s">
        <v>28995</v>
      </c>
      <c r="D919" s="9">
        <v>2</v>
      </c>
      <c r="E919" s="9" t="s">
        <v>29455</v>
      </c>
      <c r="F919" s="9" t="s">
        <v>2135</v>
      </c>
      <c r="G919" s="9" t="s">
        <v>0</v>
      </c>
      <c r="H919" s="9" t="s">
        <v>28997</v>
      </c>
      <c r="I919" s="6">
        <f t="shared" si="14"/>
        <v>0</v>
      </c>
      <c r="J919" s="22">
        <v>213.93</v>
      </c>
      <c r="K919" s="22"/>
    </row>
    <row r="920" spans="1:11" hidden="1" x14ac:dyDescent="0.25">
      <c r="A920" s="10" t="s">
        <v>18100</v>
      </c>
      <c r="B920" s="11">
        <v>42273</v>
      </c>
      <c r="C920" s="10" t="s">
        <v>28069</v>
      </c>
      <c r="D920" s="10">
        <v>1</v>
      </c>
      <c r="E920" s="10" t="s">
        <v>28070</v>
      </c>
      <c r="F920" s="10" t="s">
        <v>4883</v>
      </c>
      <c r="G920" s="10" t="s">
        <v>1652</v>
      </c>
      <c r="H920" s="10" t="s">
        <v>28071</v>
      </c>
      <c r="I920" s="6">
        <f t="shared" si="14"/>
        <v>0</v>
      </c>
      <c r="J920" s="21">
        <v>26165.52</v>
      </c>
      <c r="K920" s="21"/>
    </row>
    <row r="921" spans="1:11" hidden="1" x14ac:dyDescent="0.25">
      <c r="A921" t="s">
        <v>18100</v>
      </c>
      <c r="B921" s="2">
        <v>42273</v>
      </c>
      <c r="C921" t="s">
        <v>28069</v>
      </c>
      <c r="D921">
        <v>1</v>
      </c>
      <c r="E921" t="s">
        <v>28070</v>
      </c>
      <c r="F921" t="s">
        <v>4883</v>
      </c>
      <c r="G921" t="s">
        <v>1652</v>
      </c>
      <c r="H921" t="s">
        <v>28071</v>
      </c>
      <c r="I921" s="6">
        <f t="shared" si="14"/>
        <v>163534.5</v>
      </c>
      <c r="K921" s="6">
        <v>26165.52</v>
      </c>
    </row>
    <row r="922" spans="1:11" hidden="1" x14ac:dyDescent="0.25">
      <c r="A922" t="s">
        <v>6230</v>
      </c>
      <c r="B922" s="2">
        <v>42273</v>
      </c>
      <c r="C922" t="s">
        <v>29456</v>
      </c>
      <c r="D922">
        <v>2</v>
      </c>
      <c r="E922" t="s">
        <v>29457</v>
      </c>
      <c r="F922" t="s">
        <v>2160</v>
      </c>
      <c r="G922" t="s">
        <v>16212</v>
      </c>
      <c r="H922" t="s">
        <v>2147</v>
      </c>
      <c r="I922" s="6">
        <f t="shared" si="14"/>
        <v>250.31249999999997</v>
      </c>
      <c r="K922" s="6">
        <v>40.049999999999997</v>
      </c>
    </row>
    <row r="923" spans="1:11" hidden="1" x14ac:dyDescent="0.25">
      <c r="A923" s="10" t="s">
        <v>24884</v>
      </c>
      <c r="B923" s="11">
        <v>42273</v>
      </c>
      <c r="C923" s="10" t="s">
        <v>28062</v>
      </c>
      <c r="D923" s="10">
        <v>1</v>
      </c>
      <c r="E923" s="10" t="s">
        <v>28072</v>
      </c>
      <c r="F923" s="10" t="s">
        <v>1545</v>
      </c>
      <c r="G923" s="10" t="s">
        <v>16181</v>
      </c>
      <c r="H923" s="10" t="s">
        <v>28064</v>
      </c>
      <c r="I923" s="6">
        <f t="shared" si="14"/>
        <v>0</v>
      </c>
      <c r="J923" s="21">
        <v>39958.620000000003</v>
      </c>
      <c r="K923" s="21"/>
    </row>
    <row r="924" spans="1:11" hidden="1" x14ac:dyDescent="0.25">
      <c r="A924" t="s">
        <v>9276</v>
      </c>
      <c r="B924" s="2">
        <v>42273</v>
      </c>
      <c r="C924" t="s">
        <v>29458</v>
      </c>
      <c r="D924">
        <v>2</v>
      </c>
      <c r="E924" t="s">
        <v>29459</v>
      </c>
      <c r="F924" t="s">
        <v>2146</v>
      </c>
      <c r="G924" t="s">
        <v>16212</v>
      </c>
      <c r="H924" t="s">
        <v>2147</v>
      </c>
      <c r="I924" s="6">
        <f t="shared" si="14"/>
        <v>82.5</v>
      </c>
      <c r="K924" s="6">
        <v>13.2</v>
      </c>
    </row>
    <row r="925" spans="1:11" hidden="1" x14ac:dyDescent="0.25">
      <c r="A925" t="s">
        <v>18112</v>
      </c>
      <c r="B925" s="2">
        <v>42273</v>
      </c>
      <c r="C925" t="s">
        <v>29460</v>
      </c>
      <c r="D925">
        <v>2</v>
      </c>
      <c r="E925" t="s">
        <v>29461</v>
      </c>
      <c r="F925" t="s">
        <v>2146</v>
      </c>
      <c r="G925" t="s">
        <v>16212</v>
      </c>
      <c r="H925" t="s">
        <v>2147</v>
      </c>
      <c r="I925" s="6">
        <f t="shared" si="14"/>
        <v>82.5</v>
      </c>
      <c r="K925" s="6">
        <v>13.2</v>
      </c>
    </row>
    <row r="926" spans="1:11" hidden="1" x14ac:dyDescent="0.25">
      <c r="A926" t="s">
        <v>9279</v>
      </c>
      <c r="B926" s="2">
        <v>42273</v>
      </c>
      <c r="C926" t="s">
        <v>29462</v>
      </c>
      <c r="D926">
        <v>2</v>
      </c>
      <c r="E926" t="s">
        <v>29463</v>
      </c>
      <c r="F926" t="s">
        <v>2146</v>
      </c>
      <c r="G926" t="s">
        <v>16212</v>
      </c>
      <c r="H926" t="s">
        <v>2147</v>
      </c>
      <c r="I926" s="6">
        <f t="shared" si="14"/>
        <v>82.5</v>
      </c>
      <c r="K926" s="6">
        <v>13.2</v>
      </c>
    </row>
    <row r="927" spans="1:11" hidden="1" x14ac:dyDescent="0.25">
      <c r="A927" t="s">
        <v>29464</v>
      </c>
      <c r="B927" s="2">
        <v>42273</v>
      </c>
      <c r="C927" t="s">
        <v>29465</v>
      </c>
      <c r="D927">
        <v>2</v>
      </c>
      <c r="E927" t="s">
        <v>29466</v>
      </c>
      <c r="F927" t="s">
        <v>2146</v>
      </c>
      <c r="G927" t="s">
        <v>16212</v>
      </c>
      <c r="H927" t="s">
        <v>2147</v>
      </c>
      <c r="I927" s="6">
        <f t="shared" si="14"/>
        <v>82.5</v>
      </c>
      <c r="K927" s="6">
        <v>13.2</v>
      </c>
    </row>
    <row r="928" spans="1:11" hidden="1" x14ac:dyDescent="0.25">
      <c r="A928" t="s">
        <v>18115</v>
      </c>
      <c r="B928" s="2">
        <v>42273</v>
      </c>
      <c r="C928" t="s">
        <v>29467</v>
      </c>
      <c r="D928">
        <v>2</v>
      </c>
      <c r="E928" t="s">
        <v>29468</v>
      </c>
      <c r="F928" t="s">
        <v>2146</v>
      </c>
      <c r="G928" t="s">
        <v>16212</v>
      </c>
      <c r="H928" t="s">
        <v>2147</v>
      </c>
      <c r="I928" s="6">
        <f t="shared" si="14"/>
        <v>82.5</v>
      </c>
      <c r="K928" s="6">
        <v>13.2</v>
      </c>
    </row>
    <row r="929" spans="1:11" hidden="1" x14ac:dyDescent="0.25">
      <c r="A929" t="s">
        <v>21590</v>
      </c>
      <c r="B929" s="2">
        <v>42273</v>
      </c>
      <c r="C929" t="s">
        <v>29469</v>
      </c>
      <c r="D929">
        <v>2</v>
      </c>
      <c r="E929" t="s">
        <v>29470</v>
      </c>
      <c r="F929" t="s">
        <v>2146</v>
      </c>
      <c r="G929" t="s">
        <v>16212</v>
      </c>
      <c r="H929" t="s">
        <v>2147</v>
      </c>
      <c r="I929" s="6">
        <f t="shared" si="14"/>
        <v>82.5</v>
      </c>
      <c r="K929" s="6">
        <v>13.2</v>
      </c>
    </row>
    <row r="930" spans="1:11" hidden="1" x14ac:dyDescent="0.25">
      <c r="A930" s="10" t="s">
        <v>18117</v>
      </c>
      <c r="B930" s="11">
        <v>42273</v>
      </c>
      <c r="C930" s="10" t="s">
        <v>28073</v>
      </c>
      <c r="D930" s="10">
        <v>1</v>
      </c>
      <c r="E930" s="10" t="s">
        <v>28074</v>
      </c>
      <c r="F930" s="10" t="s">
        <v>1227</v>
      </c>
      <c r="G930" s="10" t="s">
        <v>16181</v>
      </c>
      <c r="H930" s="10" t="s">
        <v>28064</v>
      </c>
      <c r="I930" s="6">
        <f t="shared" si="14"/>
        <v>249741.37500000003</v>
      </c>
      <c r="J930" s="21"/>
      <c r="K930" s="21">
        <v>39958.620000000003</v>
      </c>
    </row>
    <row r="931" spans="1:11" hidden="1" x14ac:dyDescent="0.25">
      <c r="A931" t="s">
        <v>2568</v>
      </c>
      <c r="B931" s="2">
        <v>42273</v>
      </c>
      <c r="C931" t="s">
        <v>29471</v>
      </c>
      <c r="D931">
        <v>2</v>
      </c>
      <c r="E931" t="s">
        <v>29472</v>
      </c>
      <c r="F931" t="s">
        <v>2146</v>
      </c>
      <c r="G931" t="s">
        <v>16212</v>
      </c>
      <c r="H931" t="s">
        <v>2147</v>
      </c>
      <c r="I931" s="6">
        <f t="shared" si="14"/>
        <v>82.5</v>
      </c>
      <c r="K931" s="6">
        <v>13.2</v>
      </c>
    </row>
    <row r="932" spans="1:11" hidden="1" x14ac:dyDescent="0.25">
      <c r="A932" t="s">
        <v>2571</v>
      </c>
      <c r="B932" s="2">
        <v>42273</v>
      </c>
      <c r="C932" t="s">
        <v>29473</v>
      </c>
      <c r="D932">
        <v>2</v>
      </c>
      <c r="E932" t="s">
        <v>29474</v>
      </c>
      <c r="F932" t="s">
        <v>2146</v>
      </c>
      <c r="G932" t="s">
        <v>16212</v>
      </c>
      <c r="H932" t="s">
        <v>2147</v>
      </c>
      <c r="I932" s="6">
        <f t="shared" si="14"/>
        <v>82.5</v>
      </c>
      <c r="K932" s="6">
        <v>13.2</v>
      </c>
    </row>
    <row r="933" spans="1:11" hidden="1" x14ac:dyDescent="0.25">
      <c r="A933" t="s">
        <v>18120</v>
      </c>
      <c r="B933" s="2">
        <v>42273</v>
      </c>
      <c r="C933" t="s">
        <v>29475</v>
      </c>
      <c r="D933">
        <v>2</v>
      </c>
      <c r="E933" t="s">
        <v>29476</v>
      </c>
      <c r="F933" t="s">
        <v>2146</v>
      </c>
      <c r="G933" t="s">
        <v>16212</v>
      </c>
      <c r="H933" t="s">
        <v>2147</v>
      </c>
      <c r="I933" s="6">
        <f t="shared" si="14"/>
        <v>82.5</v>
      </c>
      <c r="K933" s="6">
        <v>13.2</v>
      </c>
    </row>
    <row r="934" spans="1:11" hidden="1" x14ac:dyDescent="0.25">
      <c r="A934" t="s">
        <v>2573</v>
      </c>
      <c r="B934" s="2">
        <v>42273</v>
      </c>
      <c r="C934" t="s">
        <v>29477</v>
      </c>
      <c r="D934">
        <v>2</v>
      </c>
      <c r="E934" t="s">
        <v>29478</v>
      </c>
      <c r="F934" t="s">
        <v>2146</v>
      </c>
      <c r="G934" t="s">
        <v>16212</v>
      </c>
      <c r="H934" t="s">
        <v>2147</v>
      </c>
      <c r="I934" s="6">
        <f t="shared" si="14"/>
        <v>82.5</v>
      </c>
      <c r="K934" s="6">
        <v>13.2</v>
      </c>
    </row>
    <row r="935" spans="1:11" hidden="1" x14ac:dyDescent="0.25">
      <c r="A935" t="s">
        <v>18124</v>
      </c>
      <c r="B935" s="2">
        <v>42273</v>
      </c>
      <c r="C935" t="s">
        <v>29479</v>
      </c>
      <c r="D935">
        <v>2</v>
      </c>
      <c r="E935" t="s">
        <v>29480</v>
      </c>
      <c r="F935" t="s">
        <v>2146</v>
      </c>
      <c r="G935" t="s">
        <v>16212</v>
      </c>
      <c r="H935" t="s">
        <v>2147</v>
      </c>
      <c r="I935" s="6">
        <f t="shared" si="14"/>
        <v>82.5</v>
      </c>
      <c r="K935" s="6">
        <v>13.2</v>
      </c>
    </row>
    <row r="936" spans="1:11" hidden="1" x14ac:dyDescent="0.25">
      <c r="A936" t="s">
        <v>18126</v>
      </c>
      <c r="B936" s="2">
        <v>42273</v>
      </c>
      <c r="C936" t="s">
        <v>29481</v>
      </c>
      <c r="D936">
        <v>2</v>
      </c>
      <c r="E936" t="s">
        <v>29482</v>
      </c>
      <c r="F936" t="s">
        <v>2146</v>
      </c>
      <c r="G936" t="s">
        <v>16212</v>
      </c>
      <c r="H936" t="s">
        <v>2147</v>
      </c>
      <c r="I936" s="6">
        <f t="shared" si="14"/>
        <v>82.5</v>
      </c>
      <c r="K936" s="6">
        <v>13.2</v>
      </c>
    </row>
    <row r="937" spans="1:11" hidden="1" x14ac:dyDescent="0.25">
      <c r="A937" t="s">
        <v>29483</v>
      </c>
      <c r="B937" s="2">
        <v>42273</v>
      </c>
      <c r="C937" t="s">
        <v>29484</v>
      </c>
      <c r="D937">
        <v>2</v>
      </c>
      <c r="E937" t="s">
        <v>29485</v>
      </c>
      <c r="F937" t="s">
        <v>2146</v>
      </c>
      <c r="G937" t="s">
        <v>16212</v>
      </c>
      <c r="H937" t="s">
        <v>2147</v>
      </c>
      <c r="I937" s="6">
        <f t="shared" si="14"/>
        <v>82.5</v>
      </c>
      <c r="K937" s="6">
        <v>13.2</v>
      </c>
    </row>
    <row r="938" spans="1:11" hidden="1" x14ac:dyDescent="0.25">
      <c r="A938" t="s">
        <v>29486</v>
      </c>
      <c r="B938" s="2">
        <v>42273</v>
      </c>
      <c r="C938" t="s">
        <v>29487</v>
      </c>
      <c r="D938">
        <v>2</v>
      </c>
      <c r="E938" t="s">
        <v>29488</v>
      </c>
      <c r="F938" t="s">
        <v>2146</v>
      </c>
      <c r="G938" t="s">
        <v>16212</v>
      </c>
      <c r="H938" t="s">
        <v>2147</v>
      </c>
      <c r="I938" s="6">
        <f t="shared" si="14"/>
        <v>82.5</v>
      </c>
      <c r="K938" s="6">
        <v>13.2</v>
      </c>
    </row>
    <row r="939" spans="1:11" hidden="1" x14ac:dyDescent="0.25">
      <c r="A939" t="s">
        <v>18128</v>
      </c>
      <c r="B939" s="2">
        <v>42273</v>
      </c>
      <c r="C939" t="s">
        <v>29489</v>
      </c>
      <c r="D939">
        <v>2</v>
      </c>
      <c r="E939" t="s">
        <v>29490</v>
      </c>
      <c r="F939" t="s">
        <v>2146</v>
      </c>
      <c r="G939" t="s">
        <v>16212</v>
      </c>
      <c r="H939" t="s">
        <v>2147</v>
      </c>
      <c r="I939" s="6">
        <f t="shared" si="14"/>
        <v>82.5</v>
      </c>
      <c r="K939" s="6">
        <v>13.2</v>
      </c>
    </row>
    <row r="940" spans="1:11" hidden="1" x14ac:dyDescent="0.25">
      <c r="A940" t="s">
        <v>24894</v>
      </c>
      <c r="B940" s="2">
        <v>42273</v>
      </c>
      <c r="C940" t="s">
        <v>29491</v>
      </c>
      <c r="D940">
        <v>2</v>
      </c>
      <c r="E940" t="s">
        <v>29492</v>
      </c>
      <c r="F940" t="s">
        <v>2146</v>
      </c>
      <c r="G940" t="s">
        <v>16212</v>
      </c>
      <c r="H940" t="s">
        <v>2147</v>
      </c>
      <c r="I940" s="6">
        <f t="shared" si="14"/>
        <v>82.5</v>
      </c>
      <c r="K940" s="6">
        <v>13.2</v>
      </c>
    </row>
    <row r="941" spans="1:11" hidden="1" x14ac:dyDescent="0.25">
      <c r="A941" t="s">
        <v>18130</v>
      </c>
      <c r="B941" s="2">
        <v>42273</v>
      </c>
      <c r="C941" t="s">
        <v>29493</v>
      </c>
      <c r="D941">
        <v>2</v>
      </c>
      <c r="E941" t="s">
        <v>29494</v>
      </c>
      <c r="F941" t="s">
        <v>2146</v>
      </c>
      <c r="G941" t="s">
        <v>16212</v>
      </c>
      <c r="H941" t="s">
        <v>2147</v>
      </c>
      <c r="I941" s="6">
        <f t="shared" si="14"/>
        <v>82.5</v>
      </c>
      <c r="K941" s="6">
        <v>13.2</v>
      </c>
    </row>
    <row r="942" spans="1:11" hidden="1" x14ac:dyDescent="0.25">
      <c r="A942" s="10" t="s">
        <v>18132</v>
      </c>
      <c r="B942" s="11">
        <v>42273</v>
      </c>
      <c r="C942" s="10" t="s">
        <v>28075</v>
      </c>
      <c r="D942" s="10">
        <v>1</v>
      </c>
      <c r="E942" s="10" t="s">
        <v>28076</v>
      </c>
      <c r="F942" s="10" t="s">
        <v>1227</v>
      </c>
      <c r="G942" s="10" t="s">
        <v>16181</v>
      </c>
      <c r="H942" s="10" t="s">
        <v>28077</v>
      </c>
      <c r="I942" s="6">
        <f t="shared" si="14"/>
        <v>314741.375</v>
      </c>
      <c r="J942" s="21"/>
      <c r="K942" s="21">
        <v>50358.62</v>
      </c>
    </row>
    <row r="943" spans="1:11" hidden="1" x14ac:dyDescent="0.25">
      <c r="A943" s="10" t="s">
        <v>17173</v>
      </c>
      <c r="B943" s="11">
        <v>42273</v>
      </c>
      <c r="C943" s="10" t="s">
        <v>4877</v>
      </c>
      <c r="D943" s="10">
        <v>1</v>
      </c>
      <c r="E943" s="10" t="s">
        <v>28078</v>
      </c>
      <c r="F943" s="10" t="s">
        <v>4893</v>
      </c>
      <c r="G943" s="10" t="s">
        <v>16212</v>
      </c>
      <c r="H943" s="10" t="s">
        <v>27015</v>
      </c>
      <c r="I943" s="6">
        <f t="shared" si="14"/>
        <v>0</v>
      </c>
      <c r="J943" s="21">
        <v>406.67</v>
      </c>
      <c r="K943" s="21"/>
    </row>
    <row r="944" spans="1:11" hidden="1" x14ac:dyDescent="0.25">
      <c r="A944" t="s">
        <v>17173</v>
      </c>
      <c r="B944" s="2">
        <v>42273</v>
      </c>
      <c r="C944" t="s">
        <v>4877</v>
      </c>
      <c r="D944">
        <v>1</v>
      </c>
      <c r="E944" t="s">
        <v>28078</v>
      </c>
      <c r="F944" t="s">
        <v>4893</v>
      </c>
      <c r="G944" t="s">
        <v>16212</v>
      </c>
      <c r="H944" t="s">
        <v>27015</v>
      </c>
      <c r="I944" s="6">
        <f t="shared" si="14"/>
        <v>2541.6875</v>
      </c>
      <c r="K944" s="6">
        <v>406.67</v>
      </c>
    </row>
    <row r="945" spans="1:11" hidden="1" x14ac:dyDescent="0.25">
      <c r="A945" s="10" t="s">
        <v>17177</v>
      </c>
      <c r="B945" s="11">
        <v>42273</v>
      </c>
      <c r="C945" s="10" t="s">
        <v>28073</v>
      </c>
      <c r="D945" s="10">
        <v>1</v>
      </c>
      <c r="E945" s="10" t="s">
        <v>28079</v>
      </c>
      <c r="F945" s="10" t="s">
        <v>1545</v>
      </c>
      <c r="G945" s="10" t="s">
        <v>16181</v>
      </c>
      <c r="H945" s="10" t="s">
        <v>28064</v>
      </c>
      <c r="I945" s="6">
        <f t="shared" si="14"/>
        <v>0</v>
      </c>
      <c r="J945" s="21">
        <v>39958.620000000003</v>
      </c>
      <c r="K945" s="21"/>
    </row>
    <row r="946" spans="1:11" hidden="1" x14ac:dyDescent="0.25">
      <c r="A946" t="s">
        <v>17181</v>
      </c>
      <c r="B946" s="2">
        <v>42273</v>
      </c>
      <c r="C946" t="s">
        <v>29495</v>
      </c>
      <c r="D946">
        <v>2</v>
      </c>
      <c r="E946" t="s">
        <v>29496</v>
      </c>
      <c r="F946" t="s">
        <v>2146</v>
      </c>
      <c r="G946" t="s">
        <v>16212</v>
      </c>
      <c r="H946" t="s">
        <v>2147</v>
      </c>
      <c r="I946" s="6">
        <f t="shared" si="14"/>
        <v>82.5</v>
      </c>
      <c r="K946" s="6">
        <v>13.2</v>
      </c>
    </row>
    <row r="947" spans="1:11" hidden="1" x14ac:dyDescent="0.25">
      <c r="A947" t="s">
        <v>9282</v>
      </c>
      <c r="B947" s="2">
        <v>42273</v>
      </c>
      <c r="C947" t="s">
        <v>29497</v>
      </c>
      <c r="D947">
        <v>2</v>
      </c>
      <c r="E947" t="s">
        <v>29498</v>
      </c>
      <c r="F947" t="s">
        <v>2146</v>
      </c>
      <c r="G947" t="s">
        <v>16212</v>
      </c>
      <c r="H947" t="s">
        <v>2147</v>
      </c>
      <c r="I947" s="6">
        <f t="shared" si="14"/>
        <v>82.5</v>
      </c>
      <c r="K947" s="6">
        <v>13.2</v>
      </c>
    </row>
    <row r="948" spans="1:11" hidden="1" x14ac:dyDescent="0.25">
      <c r="A948" t="s">
        <v>6233</v>
      </c>
      <c r="B948" s="2">
        <v>42273</v>
      </c>
      <c r="C948" t="s">
        <v>29499</v>
      </c>
      <c r="D948">
        <v>2</v>
      </c>
      <c r="E948" t="s">
        <v>29500</v>
      </c>
      <c r="F948" t="s">
        <v>2146</v>
      </c>
      <c r="G948" t="s">
        <v>16212</v>
      </c>
      <c r="H948" t="s">
        <v>2147</v>
      </c>
      <c r="I948" s="6">
        <f t="shared" si="14"/>
        <v>82.5</v>
      </c>
      <c r="K948" s="6">
        <v>13.2</v>
      </c>
    </row>
    <row r="949" spans="1:11" hidden="1" x14ac:dyDescent="0.25">
      <c r="A949" t="s">
        <v>1022</v>
      </c>
      <c r="B949" s="2">
        <v>42273</v>
      </c>
      <c r="C949" t="s">
        <v>29501</v>
      </c>
      <c r="D949">
        <v>2</v>
      </c>
      <c r="E949" t="s">
        <v>29502</v>
      </c>
      <c r="F949" t="s">
        <v>2146</v>
      </c>
      <c r="G949" t="s">
        <v>16212</v>
      </c>
      <c r="H949" t="s">
        <v>2147</v>
      </c>
      <c r="I949" s="6">
        <f t="shared" si="14"/>
        <v>82.5</v>
      </c>
      <c r="K949" s="6">
        <v>13.2</v>
      </c>
    </row>
    <row r="950" spans="1:11" hidden="1" x14ac:dyDescent="0.25">
      <c r="A950" t="s">
        <v>1026</v>
      </c>
      <c r="B950" s="2">
        <v>42273</v>
      </c>
      <c r="C950" t="s">
        <v>29503</v>
      </c>
      <c r="D950">
        <v>2</v>
      </c>
      <c r="E950" t="s">
        <v>29504</v>
      </c>
      <c r="F950" t="s">
        <v>2146</v>
      </c>
      <c r="G950" t="s">
        <v>16212</v>
      </c>
      <c r="H950" t="s">
        <v>2147</v>
      </c>
      <c r="I950" s="6">
        <f t="shared" si="14"/>
        <v>82.5</v>
      </c>
      <c r="K950" s="6">
        <v>13.2</v>
      </c>
    </row>
    <row r="951" spans="1:11" hidden="1" x14ac:dyDescent="0.25">
      <c r="A951" t="s">
        <v>17197</v>
      </c>
      <c r="B951" s="2">
        <v>42273</v>
      </c>
      <c r="C951" t="s">
        <v>29505</v>
      </c>
      <c r="D951">
        <v>2</v>
      </c>
      <c r="E951" t="s">
        <v>29506</v>
      </c>
      <c r="F951" t="s">
        <v>2146</v>
      </c>
      <c r="G951" t="s">
        <v>16212</v>
      </c>
      <c r="H951" t="s">
        <v>2147</v>
      </c>
      <c r="I951" s="6">
        <f t="shared" si="14"/>
        <v>82.5</v>
      </c>
      <c r="K951" s="6">
        <v>13.2</v>
      </c>
    </row>
    <row r="952" spans="1:11" hidden="1" x14ac:dyDescent="0.25">
      <c r="A952" t="s">
        <v>1030</v>
      </c>
      <c r="B952" s="2">
        <v>42273</v>
      </c>
      <c r="C952" t="s">
        <v>29507</v>
      </c>
      <c r="D952">
        <v>2</v>
      </c>
      <c r="E952" t="s">
        <v>29508</v>
      </c>
      <c r="F952" t="s">
        <v>2146</v>
      </c>
      <c r="G952" t="s">
        <v>16212</v>
      </c>
      <c r="H952" t="s">
        <v>2147</v>
      </c>
      <c r="I952" s="6">
        <f t="shared" si="14"/>
        <v>82.5</v>
      </c>
      <c r="K952" s="6">
        <v>13.2</v>
      </c>
    </row>
    <row r="953" spans="1:11" hidden="1" x14ac:dyDescent="0.25">
      <c r="A953" t="s">
        <v>17204</v>
      </c>
      <c r="B953" s="2">
        <v>42273</v>
      </c>
      <c r="C953" t="s">
        <v>29509</v>
      </c>
      <c r="D953">
        <v>2</v>
      </c>
      <c r="E953" t="s">
        <v>29510</v>
      </c>
      <c r="F953" t="s">
        <v>2146</v>
      </c>
      <c r="G953" t="s">
        <v>16212</v>
      </c>
      <c r="H953" t="s">
        <v>2147</v>
      </c>
      <c r="I953" s="6">
        <f t="shared" si="14"/>
        <v>82.5</v>
      </c>
      <c r="K953" s="6">
        <v>13.2</v>
      </c>
    </row>
    <row r="954" spans="1:11" hidden="1" x14ac:dyDescent="0.25">
      <c r="A954" t="s">
        <v>9287</v>
      </c>
      <c r="B954" s="2">
        <v>42273</v>
      </c>
      <c r="C954" t="s">
        <v>29511</v>
      </c>
      <c r="D954">
        <v>2</v>
      </c>
      <c r="E954" t="s">
        <v>29512</v>
      </c>
      <c r="F954" t="s">
        <v>2146</v>
      </c>
      <c r="G954" t="s">
        <v>16212</v>
      </c>
      <c r="H954" t="s">
        <v>2147</v>
      </c>
      <c r="I954" s="6">
        <f t="shared" si="14"/>
        <v>82.5</v>
      </c>
      <c r="K954" s="6">
        <v>13.2</v>
      </c>
    </row>
    <row r="955" spans="1:11" hidden="1" x14ac:dyDescent="0.25">
      <c r="A955" s="10" t="s">
        <v>17211</v>
      </c>
      <c r="B955" s="11">
        <v>42273</v>
      </c>
      <c r="C955" s="10" t="s">
        <v>28073</v>
      </c>
      <c r="D955" s="10">
        <v>1</v>
      </c>
      <c r="E955" s="10" t="s">
        <v>28080</v>
      </c>
      <c r="F955" s="10" t="s">
        <v>1227</v>
      </c>
      <c r="G955" s="10" t="s">
        <v>16181</v>
      </c>
      <c r="H955" s="10" t="s">
        <v>28064</v>
      </c>
      <c r="I955" s="6">
        <f t="shared" si="14"/>
        <v>249741.37500000003</v>
      </c>
      <c r="J955" s="21"/>
      <c r="K955" s="21">
        <v>39958.620000000003</v>
      </c>
    </row>
    <row r="956" spans="1:11" hidden="1" x14ac:dyDescent="0.25">
      <c r="A956" s="10" t="s">
        <v>10075</v>
      </c>
      <c r="B956" s="11">
        <v>42273</v>
      </c>
      <c r="C956" s="10" t="s">
        <v>28024</v>
      </c>
      <c r="D956" s="10">
        <v>1</v>
      </c>
      <c r="E956" s="10" t="s">
        <v>28081</v>
      </c>
      <c r="F956" s="10" t="s">
        <v>68</v>
      </c>
      <c r="G956" s="10" t="s">
        <v>12598</v>
      </c>
      <c r="H956" s="10" t="s">
        <v>28082</v>
      </c>
      <c r="I956" s="6">
        <f t="shared" si="14"/>
        <v>0</v>
      </c>
      <c r="J956" s="21">
        <v>33523.46</v>
      </c>
      <c r="K956" s="21"/>
    </row>
    <row r="957" spans="1:11" hidden="1" x14ac:dyDescent="0.25">
      <c r="A957" t="s">
        <v>10075</v>
      </c>
      <c r="B957" s="2">
        <v>42273</v>
      </c>
      <c r="C957" t="s">
        <v>28024</v>
      </c>
      <c r="D957">
        <v>1</v>
      </c>
      <c r="E957" t="s">
        <v>28081</v>
      </c>
      <c r="F957" t="s">
        <v>68</v>
      </c>
      <c r="G957" t="s">
        <v>12598</v>
      </c>
      <c r="H957" t="s">
        <v>28082</v>
      </c>
      <c r="I957" s="6">
        <f t="shared" si="14"/>
        <v>209521.625</v>
      </c>
      <c r="K957" s="6">
        <v>33523.46</v>
      </c>
    </row>
    <row r="958" spans="1:11" hidden="1" x14ac:dyDescent="0.25">
      <c r="A958" s="10" t="s">
        <v>17225</v>
      </c>
      <c r="B958" s="11">
        <v>42273</v>
      </c>
      <c r="C958" s="10" t="s">
        <v>24848</v>
      </c>
      <c r="D958" s="10">
        <v>1</v>
      </c>
      <c r="E958" s="10" t="s">
        <v>28083</v>
      </c>
      <c r="F958" s="10" t="s">
        <v>68</v>
      </c>
      <c r="G958" s="10" t="s">
        <v>12598</v>
      </c>
      <c r="H958" s="10" t="s">
        <v>28084</v>
      </c>
      <c r="I958" s="6">
        <f t="shared" si="14"/>
        <v>0</v>
      </c>
      <c r="J958" s="21">
        <v>25129.91</v>
      </c>
      <c r="K958" s="21"/>
    </row>
    <row r="959" spans="1:11" hidden="1" x14ac:dyDescent="0.25">
      <c r="A959" t="s">
        <v>17225</v>
      </c>
      <c r="B959" s="2">
        <v>42273</v>
      </c>
      <c r="C959" t="s">
        <v>24848</v>
      </c>
      <c r="D959">
        <v>1</v>
      </c>
      <c r="E959" t="s">
        <v>28083</v>
      </c>
      <c r="F959" t="s">
        <v>68</v>
      </c>
      <c r="G959" t="s">
        <v>12598</v>
      </c>
      <c r="H959" t="s">
        <v>28084</v>
      </c>
      <c r="I959" s="6">
        <f t="shared" si="14"/>
        <v>157061.9375</v>
      </c>
      <c r="K959" s="6">
        <v>25129.91</v>
      </c>
    </row>
    <row r="960" spans="1:11" hidden="1" x14ac:dyDescent="0.25">
      <c r="A960" s="10" t="s">
        <v>9291</v>
      </c>
      <c r="B960" s="11">
        <v>42273</v>
      </c>
      <c r="C960" s="10" t="s">
        <v>28052</v>
      </c>
      <c r="D960" s="10">
        <v>1</v>
      </c>
      <c r="E960" s="10" t="s">
        <v>28085</v>
      </c>
      <c r="F960" s="10" t="s">
        <v>68</v>
      </c>
      <c r="G960" s="10" t="s">
        <v>12598</v>
      </c>
      <c r="H960" s="10" t="s">
        <v>28086</v>
      </c>
      <c r="I960" s="6">
        <f t="shared" si="14"/>
        <v>0</v>
      </c>
      <c r="J960" s="21">
        <v>25129.91</v>
      </c>
      <c r="K960" s="21"/>
    </row>
    <row r="961" spans="1:11" hidden="1" x14ac:dyDescent="0.25">
      <c r="A961" t="s">
        <v>9291</v>
      </c>
      <c r="B961" s="2">
        <v>42273</v>
      </c>
      <c r="C961" t="s">
        <v>28052</v>
      </c>
      <c r="D961">
        <v>1</v>
      </c>
      <c r="E961" t="s">
        <v>28085</v>
      </c>
      <c r="F961" t="s">
        <v>68</v>
      </c>
      <c r="G961" t="s">
        <v>12598</v>
      </c>
      <c r="H961" t="s">
        <v>28086</v>
      </c>
      <c r="I961" s="6">
        <f t="shared" si="14"/>
        <v>157061.9375</v>
      </c>
      <c r="K961" s="6">
        <v>25129.91</v>
      </c>
    </row>
    <row r="962" spans="1:11" hidden="1" x14ac:dyDescent="0.25">
      <c r="A962" t="s">
        <v>17239</v>
      </c>
      <c r="B962" s="2">
        <v>42273</v>
      </c>
      <c r="C962" t="s">
        <v>29513</v>
      </c>
      <c r="D962">
        <v>2</v>
      </c>
      <c r="E962" t="s">
        <v>29514</v>
      </c>
      <c r="F962" t="s">
        <v>2160</v>
      </c>
      <c r="G962" t="s">
        <v>16212</v>
      </c>
      <c r="H962" t="s">
        <v>2147</v>
      </c>
      <c r="I962" s="6">
        <f t="shared" si="14"/>
        <v>180</v>
      </c>
      <c r="K962" s="6">
        <v>28.8</v>
      </c>
    </row>
    <row r="963" spans="1:11" hidden="1" x14ac:dyDescent="0.25">
      <c r="A963" t="s">
        <v>1036</v>
      </c>
      <c r="B963" s="2">
        <v>42273</v>
      </c>
      <c r="C963" t="s">
        <v>29515</v>
      </c>
      <c r="D963">
        <v>2</v>
      </c>
      <c r="E963" t="s">
        <v>29516</v>
      </c>
      <c r="F963" t="s">
        <v>2146</v>
      </c>
      <c r="G963" t="s">
        <v>16212</v>
      </c>
      <c r="I963" s="6">
        <f t="shared" si="14"/>
        <v>82.5</v>
      </c>
      <c r="K963" s="6">
        <v>13.2</v>
      </c>
    </row>
    <row r="964" spans="1:11" hidden="1" x14ac:dyDescent="0.25">
      <c r="A964" t="s">
        <v>17246</v>
      </c>
      <c r="B964" s="2">
        <v>42273</v>
      </c>
      <c r="C964" t="s">
        <v>29517</v>
      </c>
      <c r="D964">
        <v>2</v>
      </c>
      <c r="E964" t="s">
        <v>29518</v>
      </c>
      <c r="F964" t="s">
        <v>2146</v>
      </c>
      <c r="G964" t="s">
        <v>16212</v>
      </c>
      <c r="H964" t="s">
        <v>2147</v>
      </c>
      <c r="I964" s="6">
        <f t="shared" si="14"/>
        <v>82.5</v>
      </c>
      <c r="K964" s="6">
        <v>13.2</v>
      </c>
    </row>
    <row r="965" spans="1:11" hidden="1" x14ac:dyDescent="0.25">
      <c r="A965" t="s">
        <v>10080</v>
      </c>
      <c r="B965" s="2">
        <v>42273</v>
      </c>
      <c r="C965" t="s">
        <v>29519</v>
      </c>
      <c r="D965">
        <v>2</v>
      </c>
      <c r="E965" t="s">
        <v>29520</v>
      </c>
      <c r="F965" t="s">
        <v>2146</v>
      </c>
      <c r="G965" t="s">
        <v>16212</v>
      </c>
      <c r="H965" t="s">
        <v>2147</v>
      </c>
      <c r="I965" s="6">
        <f t="shared" si="14"/>
        <v>82.5</v>
      </c>
      <c r="K965" s="6">
        <v>13.2</v>
      </c>
    </row>
    <row r="966" spans="1:11" hidden="1" x14ac:dyDescent="0.25">
      <c r="A966" t="s">
        <v>10082</v>
      </c>
      <c r="B966" s="2">
        <v>42273</v>
      </c>
      <c r="C966" t="s">
        <v>29521</v>
      </c>
      <c r="D966">
        <v>2</v>
      </c>
      <c r="E966" t="s">
        <v>29522</v>
      </c>
      <c r="F966" t="s">
        <v>2146</v>
      </c>
      <c r="G966" t="s">
        <v>16212</v>
      </c>
      <c r="H966" t="s">
        <v>2147</v>
      </c>
      <c r="I966" s="6">
        <f t="shared" si="14"/>
        <v>82.5</v>
      </c>
      <c r="K966" s="6">
        <v>13.2</v>
      </c>
    </row>
    <row r="967" spans="1:11" hidden="1" x14ac:dyDescent="0.25">
      <c r="A967" t="s">
        <v>10084</v>
      </c>
      <c r="B967" s="2">
        <v>42273</v>
      </c>
      <c r="C967" t="s">
        <v>29523</v>
      </c>
      <c r="D967">
        <v>2</v>
      </c>
      <c r="E967" t="s">
        <v>29524</v>
      </c>
      <c r="F967" t="s">
        <v>2146</v>
      </c>
      <c r="G967" t="s">
        <v>16212</v>
      </c>
      <c r="H967" t="s">
        <v>2147</v>
      </c>
      <c r="I967" s="6">
        <f t="shared" si="14"/>
        <v>82.5</v>
      </c>
      <c r="K967" s="6">
        <v>13.2</v>
      </c>
    </row>
    <row r="968" spans="1:11" hidden="1" x14ac:dyDescent="0.25">
      <c r="A968" t="s">
        <v>17250</v>
      </c>
      <c r="B968" s="2">
        <v>42273</v>
      </c>
      <c r="C968" t="s">
        <v>29525</v>
      </c>
      <c r="D968">
        <v>2</v>
      </c>
      <c r="E968" t="s">
        <v>29526</v>
      </c>
      <c r="F968" t="s">
        <v>2146</v>
      </c>
      <c r="G968" t="s">
        <v>16212</v>
      </c>
      <c r="H968" t="s">
        <v>2147</v>
      </c>
      <c r="I968" s="6">
        <f t="shared" si="14"/>
        <v>82.5</v>
      </c>
      <c r="K968" s="6">
        <v>13.2</v>
      </c>
    </row>
    <row r="969" spans="1:11" hidden="1" x14ac:dyDescent="0.25">
      <c r="A969" t="s">
        <v>17251</v>
      </c>
      <c r="B969" s="2">
        <v>42273</v>
      </c>
      <c r="C969" t="s">
        <v>29527</v>
      </c>
      <c r="D969">
        <v>2</v>
      </c>
      <c r="E969" t="s">
        <v>29528</v>
      </c>
      <c r="F969" t="s">
        <v>2146</v>
      </c>
      <c r="G969" t="s">
        <v>16212</v>
      </c>
      <c r="H969" t="s">
        <v>2147</v>
      </c>
      <c r="I969" s="6">
        <f t="shared" si="14"/>
        <v>82.5</v>
      </c>
      <c r="K969" s="6">
        <v>13.2</v>
      </c>
    </row>
    <row r="970" spans="1:11" hidden="1" x14ac:dyDescent="0.25">
      <c r="A970" t="s">
        <v>21608</v>
      </c>
      <c r="B970" s="2">
        <v>42273</v>
      </c>
      <c r="C970" t="s">
        <v>29529</v>
      </c>
      <c r="D970">
        <v>2</v>
      </c>
      <c r="E970" t="s">
        <v>29530</v>
      </c>
      <c r="F970" t="s">
        <v>2146</v>
      </c>
      <c r="G970" t="s">
        <v>16212</v>
      </c>
      <c r="H970" t="s">
        <v>2147</v>
      </c>
      <c r="I970" s="6">
        <f t="shared" ref="I970:I1033" si="15">K970*100/16</f>
        <v>82.5</v>
      </c>
      <c r="K970" s="6">
        <v>13.2</v>
      </c>
    </row>
    <row r="971" spans="1:11" hidden="1" x14ac:dyDescent="0.25">
      <c r="A971" t="s">
        <v>18157</v>
      </c>
      <c r="B971" s="2">
        <v>42273</v>
      </c>
      <c r="C971" t="s">
        <v>29531</v>
      </c>
      <c r="D971">
        <v>2</v>
      </c>
      <c r="E971" t="s">
        <v>29532</v>
      </c>
      <c r="F971" t="s">
        <v>2146</v>
      </c>
      <c r="G971" t="s">
        <v>16212</v>
      </c>
      <c r="H971" t="s">
        <v>2147</v>
      </c>
      <c r="I971" s="6">
        <f t="shared" si="15"/>
        <v>82.5</v>
      </c>
      <c r="K971" s="6">
        <v>13.2</v>
      </c>
    </row>
    <row r="972" spans="1:11" hidden="1" x14ac:dyDescent="0.25">
      <c r="A972" t="s">
        <v>24910</v>
      </c>
      <c r="B972" s="2">
        <v>42273</v>
      </c>
      <c r="C972" t="s">
        <v>29533</v>
      </c>
      <c r="D972">
        <v>2</v>
      </c>
      <c r="E972" t="s">
        <v>29534</v>
      </c>
      <c r="F972" t="s">
        <v>2146</v>
      </c>
      <c r="G972" t="s">
        <v>16212</v>
      </c>
      <c r="H972" t="s">
        <v>2147</v>
      </c>
      <c r="I972" s="6">
        <f t="shared" si="15"/>
        <v>82.5</v>
      </c>
      <c r="K972" s="6">
        <v>13.2</v>
      </c>
    </row>
    <row r="973" spans="1:11" hidden="1" x14ac:dyDescent="0.25">
      <c r="A973" t="s">
        <v>19302</v>
      </c>
      <c r="B973" s="2">
        <v>42273</v>
      </c>
      <c r="C973" t="s">
        <v>29535</v>
      </c>
      <c r="D973">
        <v>2</v>
      </c>
      <c r="E973" t="s">
        <v>29536</v>
      </c>
      <c r="F973" t="s">
        <v>2146</v>
      </c>
      <c r="G973" t="s">
        <v>16212</v>
      </c>
      <c r="H973" t="s">
        <v>2147</v>
      </c>
      <c r="I973" s="6">
        <f t="shared" si="15"/>
        <v>82.5</v>
      </c>
      <c r="K973" s="6">
        <v>13.2</v>
      </c>
    </row>
    <row r="974" spans="1:11" hidden="1" x14ac:dyDescent="0.25">
      <c r="A974" t="s">
        <v>18159</v>
      </c>
      <c r="B974" s="2">
        <v>42273</v>
      </c>
      <c r="C974" t="s">
        <v>29537</v>
      </c>
      <c r="D974">
        <v>2</v>
      </c>
      <c r="E974" t="s">
        <v>29538</v>
      </c>
      <c r="F974" t="s">
        <v>2146</v>
      </c>
      <c r="G974" t="s">
        <v>16212</v>
      </c>
      <c r="H974" t="s">
        <v>2147</v>
      </c>
      <c r="I974" s="6">
        <f t="shared" si="15"/>
        <v>82.5</v>
      </c>
      <c r="K974" s="6">
        <v>13.2</v>
      </c>
    </row>
    <row r="975" spans="1:11" hidden="1" x14ac:dyDescent="0.25">
      <c r="A975" t="s">
        <v>29539</v>
      </c>
      <c r="B975" s="2">
        <v>42273</v>
      </c>
      <c r="C975" t="s">
        <v>29540</v>
      </c>
      <c r="D975">
        <v>2</v>
      </c>
      <c r="E975" t="s">
        <v>29541</v>
      </c>
      <c r="F975" t="s">
        <v>2146</v>
      </c>
      <c r="G975" t="s">
        <v>16212</v>
      </c>
      <c r="H975" t="s">
        <v>2147</v>
      </c>
      <c r="I975" s="6">
        <f t="shared" si="15"/>
        <v>82.5</v>
      </c>
      <c r="K975" s="6">
        <v>13.2</v>
      </c>
    </row>
    <row r="976" spans="1:11" hidden="1" x14ac:dyDescent="0.25">
      <c r="A976" s="10" t="s">
        <v>24916</v>
      </c>
      <c r="B976" s="11">
        <v>42273</v>
      </c>
      <c r="C976" s="10" t="s">
        <v>4877</v>
      </c>
      <c r="D976" s="10">
        <v>1</v>
      </c>
      <c r="E976" s="10" t="s">
        <v>28087</v>
      </c>
      <c r="F976" s="10" t="s">
        <v>4879</v>
      </c>
      <c r="G976" s="10" t="s">
        <v>16212</v>
      </c>
      <c r="H976" s="10" t="s">
        <v>3770</v>
      </c>
      <c r="I976" s="6">
        <f t="shared" si="15"/>
        <v>0</v>
      </c>
      <c r="J976" s="21">
        <v>875.59</v>
      </c>
      <c r="K976" s="21"/>
    </row>
    <row r="977" spans="1:11" hidden="1" x14ac:dyDescent="0.25">
      <c r="A977" t="s">
        <v>24916</v>
      </c>
      <c r="B977" s="2">
        <v>42273</v>
      </c>
      <c r="C977" t="s">
        <v>4877</v>
      </c>
      <c r="D977">
        <v>1</v>
      </c>
      <c r="E977" t="s">
        <v>28087</v>
      </c>
      <c r="F977" t="s">
        <v>4879</v>
      </c>
      <c r="G977" t="s">
        <v>16212</v>
      </c>
      <c r="H977" t="s">
        <v>3770</v>
      </c>
      <c r="I977" s="6">
        <f t="shared" si="15"/>
        <v>5472.4375</v>
      </c>
      <c r="K977" s="6">
        <v>875.59</v>
      </c>
    </row>
    <row r="978" spans="1:11" hidden="1" x14ac:dyDescent="0.25">
      <c r="A978" t="s">
        <v>21610</v>
      </c>
      <c r="B978" s="2">
        <v>42273</v>
      </c>
      <c r="C978" t="s">
        <v>29542</v>
      </c>
      <c r="D978">
        <v>2</v>
      </c>
      <c r="E978" t="s">
        <v>29543</v>
      </c>
      <c r="F978" t="s">
        <v>2146</v>
      </c>
      <c r="G978" t="s">
        <v>16212</v>
      </c>
      <c r="H978" t="s">
        <v>2147</v>
      </c>
      <c r="I978" s="6">
        <f t="shared" si="15"/>
        <v>82.5</v>
      </c>
      <c r="K978" s="6">
        <v>13.2</v>
      </c>
    </row>
    <row r="979" spans="1:11" hidden="1" x14ac:dyDescent="0.25">
      <c r="A979" t="s">
        <v>21612</v>
      </c>
      <c r="B979" s="2">
        <v>42273</v>
      </c>
      <c r="C979" t="s">
        <v>29544</v>
      </c>
      <c r="D979">
        <v>2</v>
      </c>
      <c r="E979" t="s">
        <v>29545</v>
      </c>
      <c r="F979" t="s">
        <v>2146</v>
      </c>
      <c r="G979" t="s">
        <v>16212</v>
      </c>
      <c r="H979" t="s">
        <v>2147</v>
      </c>
      <c r="I979" s="6">
        <f t="shared" si="15"/>
        <v>82.5</v>
      </c>
      <c r="K979" s="6">
        <v>13.2</v>
      </c>
    </row>
    <row r="980" spans="1:11" hidden="1" x14ac:dyDescent="0.25">
      <c r="A980" t="s">
        <v>9295</v>
      </c>
      <c r="B980" s="2">
        <v>42273</v>
      </c>
      <c r="C980" t="s">
        <v>29546</v>
      </c>
      <c r="D980">
        <v>2</v>
      </c>
      <c r="E980" t="s">
        <v>29547</v>
      </c>
      <c r="F980" t="s">
        <v>2146</v>
      </c>
      <c r="G980" t="s">
        <v>16212</v>
      </c>
      <c r="H980" t="s">
        <v>2147</v>
      </c>
      <c r="I980" s="6">
        <f t="shared" si="15"/>
        <v>82.5</v>
      </c>
      <c r="K980" s="6">
        <v>13.2</v>
      </c>
    </row>
    <row r="981" spans="1:11" hidden="1" x14ac:dyDescent="0.25">
      <c r="A981" s="10" t="s">
        <v>9303</v>
      </c>
      <c r="B981" s="11">
        <v>42273</v>
      </c>
      <c r="C981" s="10" t="s">
        <v>28088</v>
      </c>
      <c r="D981" s="10">
        <v>1</v>
      </c>
      <c r="E981" s="10" t="s">
        <v>28089</v>
      </c>
      <c r="F981" s="10" t="s">
        <v>1227</v>
      </c>
      <c r="G981" s="10" t="s">
        <v>16181</v>
      </c>
      <c r="H981" s="10" t="s">
        <v>28090</v>
      </c>
      <c r="I981" s="6">
        <f t="shared" si="15"/>
        <v>314741.375</v>
      </c>
      <c r="J981" s="21"/>
      <c r="K981" s="21">
        <v>50358.62</v>
      </c>
    </row>
    <row r="982" spans="1:11" hidden="1" x14ac:dyDescent="0.25">
      <c r="A982" s="10" t="s">
        <v>13244</v>
      </c>
      <c r="B982" s="11">
        <v>42273</v>
      </c>
      <c r="C982" s="10" t="s">
        <v>28091</v>
      </c>
      <c r="D982" s="10">
        <v>1</v>
      </c>
      <c r="E982" s="10" t="s">
        <v>28092</v>
      </c>
      <c r="F982" s="10" t="s">
        <v>92</v>
      </c>
      <c r="G982" s="10" t="s">
        <v>12</v>
      </c>
      <c r="H982" s="10" t="s">
        <v>28093</v>
      </c>
      <c r="I982" s="6">
        <f t="shared" si="15"/>
        <v>7758.6250000000009</v>
      </c>
      <c r="J982" s="21"/>
      <c r="K982" s="21">
        <v>1241.3800000000001</v>
      </c>
    </row>
    <row r="983" spans="1:11" hidden="1" x14ac:dyDescent="0.25">
      <c r="A983" s="10" t="s">
        <v>12669</v>
      </c>
      <c r="B983" s="11">
        <v>42273</v>
      </c>
      <c r="C983" s="10" t="s">
        <v>28067</v>
      </c>
      <c r="D983" s="10">
        <v>1</v>
      </c>
      <c r="E983" s="10" t="s">
        <v>28094</v>
      </c>
      <c r="F983" s="10" t="s">
        <v>139</v>
      </c>
      <c r="G983" s="10" t="s">
        <v>16181</v>
      </c>
      <c r="H983" s="10" t="s">
        <v>11348</v>
      </c>
      <c r="I983" s="6">
        <f t="shared" si="15"/>
        <v>0</v>
      </c>
      <c r="J983" s="21">
        <v>23888.67</v>
      </c>
      <c r="K983" s="21"/>
    </row>
    <row r="984" spans="1:11" hidden="1" x14ac:dyDescent="0.25">
      <c r="A984" s="10" t="s">
        <v>12673</v>
      </c>
      <c r="B984" s="11">
        <v>42273</v>
      </c>
      <c r="C984" s="10" t="s">
        <v>28067</v>
      </c>
      <c r="D984" s="10">
        <v>1</v>
      </c>
      <c r="E984" s="10" t="s">
        <v>28095</v>
      </c>
      <c r="F984" s="10" t="s">
        <v>23</v>
      </c>
      <c r="G984" s="10" t="s">
        <v>16181</v>
      </c>
      <c r="H984" s="10" t="s">
        <v>11348</v>
      </c>
      <c r="I984" s="6">
        <f t="shared" si="15"/>
        <v>149304.1875</v>
      </c>
      <c r="J984" s="21"/>
      <c r="K984" s="21">
        <v>23888.67</v>
      </c>
    </row>
    <row r="985" spans="1:11" hidden="1" x14ac:dyDescent="0.25">
      <c r="A985" s="10" t="s">
        <v>2576</v>
      </c>
      <c r="B985" s="11">
        <v>42273</v>
      </c>
      <c r="C985" s="10" t="s">
        <v>28096</v>
      </c>
      <c r="D985" s="10">
        <v>1</v>
      </c>
      <c r="E985" s="10" t="s">
        <v>28097</v>
      </c>
      <c r="F985" s="10" t="s">
        <v>23</v>
      </c>
      <c r="G985" s="10" t="s">
        <v>16181</v>
      </c>
      <c r="H985" s="10" t="s">
        <v>20402</v>
      </c>
      <c r="I985" s="6">
        <f t="shared" si="15"/>
        <v>149304.1875</v>
      </c>
      <c r="J985" s="21"/>
      <c r="K985" s="21">
        <v>23888.67</v>
      </c>
    </row>
    <row r="986" spans="1:11" hidden="1" x14ac:dyDescent="0.25">
      <c r="A986" s="10" t="s">
        <v>12679</v>
      </c>
      <c r="B986" s="11">
        <v>42273</v>
      </c>
      <c r="C986" s="10" t="s">
        <v>28098</v>
      </c>
      <c r="D986" s="10">
        <v>1</v>
      </c>
      <c r="E986" s="10" t="s">
        <v>28099</v>
      </c>
      <c r="F986" s="10" t="s">
        <v>92</v>
      </c>
      <c r="G986" s="10" t="s">
        <v>12</v>
      </c>
      <c r="H986" s="10" t="s">
        <v>28100</v>
      </c>
      <c r="I986" s="6">
        <f t="shared" si="15"/>
        <v>8836.1875</v>
      </c>
      <c r="J986" s="21"/>
      <c r="K986" s="21">
        <v>1413.79</v>
      </c>
    </row>
    <row r="987" spans="1:11" hidden="1" x14ac:dyDescent="0.25">
      <c r="A987" s="10" t="s">
        <v>12682</v>
      </c>
      <c r="B987" s="11">
        <v>42273</v>
      </c>
      <c r="C987" s="10" t="s">
        <v>4877</v>
      </c>
      <c r="D987" s="10">
        <v>1</v>
      </c>
      <c r="E987" s="10" t="s">
        <v>28101</v>
      </c>
      <c r="F987" s="10" t="s">
        <v>4879</v>
      </c>
      <c r="G987" s="10" t="s">
        <v>16212</v>
      </c>
      <c r="H987" s="10" t="s">
        <v>11409</v>
      </c>
      <c r="I987" s="6">
        <f t="shared" si="15"/>
        <v>0</v>
      </c>
      <c r="J987" s="21">
        <v>80</v>
      </c>
      <c r="K987" s="21"/>
    </row>
    <row r="988" spans="1:11" hidden="1" x14ac:dyDescent="0.25">
      <c r="A988" t="s">
        <v>12682</v>
      </c>
      <c r="B988" s="2">
        <v>42273</v>
      </c>
      <c r="C988" t="s">
        <v>4877</v>
      </c>
      <c r="D988">
        <v>1</v>
      </c>
      <c r="E988" t="s">
        <v>28101</v>
      </c>
      <c r="F988" t="s">
        <v>4879</v>
      </c>
      <c r="G988" t="s">
        <v>16212</v>
      </c>
      <c r="H988" t="s">
        <v>11409</v>
      </c>
      <c r="I988" s="6">
        <f t="shared" si="15"/>
        <v>500</v>
      </c>
      <c r="K988" s="6">
        <v>80</v>
      </c>
    </row>
    <row r="989" spans="1:11" hidden="1" x14ac:dyDescent="0.25">
      <c r="A989" t="s">
        <v>1041</v>
      </c>
      <c r="B989" s="2">
        <v>42273</v>
      </c>
      <c r="C989" t="s">
        <v>29548</v>
      </c>
      <c r="D989">
        <v>1</v>
      </c>
      <c r="E989" t="s">
        <v>29549</v>
      </c>
      <c r="F989" t="s">
        <v>1227</v>
      </c>
      <c r="G989" t="s">
        <v>16181</v>
      </c>
      <c r="H989" t="s">
        <v>29550</v>
      </c>
      <c r="I989" s="6">
        <f t="shared" si="15"/>
        <v>21551.75</v>
      </c>
      <c r="K989" s="6">
        <v>3448.28</v>
      </c>
    </row>
    <row r="990" spans="1:11" hidden="1" x14ac:dyDescent="0.25">
      <c r="A990" t="s">
        <v>29551</v>
      </c>
      <c r="B990" s="2">
        <v>42273</v>
      </c>
      <c r="C990" t="s">
        <v>29548</v>
      </c>
      <c r="D990">
        <v>1</v>
      </c>
      <c r="E990" t="s">
        <v>29552</v>
      </c>
      <c r="F990" t="s">
        <v>1545</v>
      </c>
      <c r="G990" t="s">
        <v>16181</v>
      </c>
      <c r="H990" t="s">
        <v>29550</v>
      </c>
      <c r="I990" s="6">
        <f t="shared" si="15"/>
        <v>-21551.75</v>
      </c>
      <c r="K990" s="6">
        <v>-3448.28</v>
      </c>
    </row>
    <row r="991" spans="1:11" hidden="1" x14ac:dyDescent="0.25">
      <c r="A991" t="s">
        <v>29553</v>
      </c>
      <c r="B991" s="2">
        <v>42273</v>
      </c>
      <c r="C991" t="s">
        <v>29548</v>
      </c>
      <c r="D991">
        <v>1</v>
      </c>
      <c r="E991" t="s">
        <v>29554</v>
      </c>
      <c r="F991" t="s">
        <v>1227</v>
      </c>
      <c r="G991" t="s">
        <v>16181</v>
      </c>
      <c r="H991" t="s">
        <v>29550</v>
      </c>
      <c r="I991" s="6">
        <f t="shared" si="15"/>
        <v>21551.75</v>
      </c>
      <c r="K991" s="6">
        <v>3448.28</v>
      </c>
    </row>
    <row r="992" spans="1:11" hidden="1" x14ac:dyDescent="0.25">
      <c r="A992" s="10" t="s">
        <v>22888</v>
      </c>
      <c r="B992" s="11">
        <v>42273</v>
      </c>
      <c r="C992" s="10" t="s">
        <v>27825</v>
      </c>
      <c r="D992" s="10">
        <v>1</v>
      </c>
      <c r="E992" s="10" t="s">
        <v>28102</v>
      </c>
      <c r="F992" s="10" t="s">
        <v>565</v>
      </c>
      <c r="G992" s="10" t="s">
        <v>11223</v>
      </c>
      <c r="H992" s="10" t="s">
        <v>28103</v>
      </c>
      <c r="I992" s="6">
        <f t="shared" si="15"/>
        <v>0</v>
      </c>
      <c r="J992" s="21">
        <v>22068.97</v>
      </c>
      <c r="K992" s="21"/>
    </row>
    <row r="993" spans="1:11" hidden="1" x14ac:dyDescent="0.25">
      <c r="A993" t="s">
        <v>22888</v>
      </c>
      <c r="B993" s="2">
        <v>42273</v>
      </c>
      <c r="C993" t="s">
        <v>27825</v>
      </c>
      <c r="D993">
        <v>1</v>
      </c>
      <c r="E993" t="s">
        <v>28102</v>
      </c>
      <c r="F993" t="s">
        <v>565</v>
      </c>
      <c r="G993" t="s">
        <v>11223</v>
      </c>
      <c r="H993" t="s">
        <v>28103</v>
      </c>
      <c r="I993" s="6">
        <f t="shared" si="15"/>
        <v>137931.0625</v>
      </c>
      <c r="K993" s="6">
        <v>22068.97</v>
      </c>
    </row>
    <row r="994" spans="1:11" hidden="1" x14ac:dyDescent="0.25">
      <c r="A994" s="10" t="s">
        <v>21617</v>
      </c>
      <c r="B994" s="11">
        <v>42273</v>
      </c>
      <c r="C994" s="10" t="s">
        <v>28104</v>
      </c>
      <c r="D994" s="10">
        <v>1</v>
      </c>
      <c r="E994" s="10" t="s">
        <v>28105</v>
      </c>
      <c r="F994" s="10" t="s">
        <v>4883</v>
      </c>
      <c r="G994" s="10" t="s">
        <v>11223</v>
      </c>
      <c r="H994" s="10" t="s">
        <v>28106</v>
      </c>
      <c r="I994" s="6">
        <f t="shared" si="15"/>
        <v>0</v>
      </c>
      <c r="J994" s="21">
        <v>31931.03</v>
      </c>
      <c r="K994" s="21"/>
    </row>
    <row r="995" spans="1:11" hidden="1" x14ac:dyDescent="0.25">
      <c r="A995" t="s">
        <v>21617</v>
      </c>
      <c r="B995" s="2">
        <v>42273</v>
      </c>
      <c r="C995" t="s">
        <v>28104</v>
      </c>
      <c r="D995">
        <v>1</v>
      </c>
      <c r="E995" t="s">
        <v>28105</v>
      </c>
      <c r="F995" t="s">
        <v>4883</v>
      </c>
      <c r="G995" t="s">
        <v>11223</v>
      </c>
      <c r="H995" t="s">
        <v>28106</v>
      </c>
      <c r="I995" s="6">
        <f t="shared" si="15"/>
        <v>199568.9375</v>
      </c>
      <c r="K995" s="6">
        <v>31931.03</v>
      </c>
    </row>
    <row r="996" spans="1:11" hidden="1" x14ac:dyDescent="0.25">
      <c r="A996" s="10" t="s">
        <v>28107</v>
      </c>
      <c r="B996" s="11">
        <v>42273</v>
      </c>
      <c r="C996" s="10" t="s">
        <v>4877</v>
      </c>
      <c r="D996" s="10">
        <v>1</v>
      </c>
      <c r="E996" s="10" t="s">
        <v>28108</v>
      </c>
      <c r="F996" s="10" t="s">
        <v>4879</v>
      </c>
      <c r="G996" s="10" t="s">
        <v>16212</v>
      </c>
      <c r="H996" s="10" t="s">
        <v>2932</v>
      </c>
      <c r="I996" s="6">
        <f t="shared" si="15"/>
        <v>0</v>
      </c>
      <c r="J996" s="21">
        <v>376.55</v>
      </c>
      <c r="K996" s="21"/>
    </row>
    <row r="997" spans="1:11" hidden="1" x14ac:dyDescent="0.25">
      <c r="A997" t="s">
        <v>28107</v>
      </c>
      <c r="B997" s="2">
        <v>42273</v>
      </c>
      <c r="C997" t="s">
        <v>4877</v>
      </c>
      <c r="D997">
        <v>1</v>
      </c>
      <c r="E997" t="s">
        <v>28108</v>
      </c>
      <c r="F997" t="s">
        <v>4879</v>
      </c>
      <c r="G997" t="s">
        <v>16212</v>
      </c>
      <c r="H997" t="s">
        <v>2932</v>
      </c>
      <c r="I997" s="6">
        <f t="shared" si="15"/>
        <v>2353.4375</v>
      </c>
      <c r="K997" s="6">
        <v>376.55</v>
      </c>
    </row>
    <row r="998" spans="1:11" hidden="1" x14ac:dyDescent="0.25">
      <c r="A998" s="10" t="s">
        <v>28109</v>
      </c>
      <c r="B998" s="11">
        <v>42275</v>
      </c>
      <c r="C998" s="10" t="s">
        <v>25527</v>
      </c>
      <c r="D998" s="10">
        <v>1</v>
      </c>
      <c r="E998" s="10" t="s">
        <v>28110</v>
      </c>
      <c r="F998" s="10" t="s">
        <v>1227</v>
      </c>
      <c r="G998" s="10" t="s">
        <v>16181</v>
      </c>
      <c r="H998" s="10" t="s">
        <v>13401</v>
      </c>
      <c r="I998" s="6">
        <f t="shared" si="15"/>
        <v>281120.6875</v>
      </c>
      <c r="J998" s="21"/>
      <c r="K998" s="21">
        <v>44979.31</v>
      </c>
    </row>
    <row r="999" spans="1:11" hidden="1" x14ac:dyDescent="0.25">
      <c r="A999" s="10" t="s">
        <v>18172</v>
      </c>
      <c r="B999" s="11">
        <v>42275</v>
      </c>
      <c r="C999" s="10" t="s">
        <v>4877</v>
      </c>
      <c r="D999" s="10">
        <v>1</v>
      </c>
      <c r="E999" s="10" t="s">
        <v>28111</v>
      </c>
      <c r="F999" s="10" t="s">
        <v>4893</v>
      </c>
      <c r="G999" s="10" t="s">
        <v>16212</v>
      </c>
      <c r="H999" s="10" t="s">
        <v>11528</v>
      </c>
      <c r="I999" s="6">
        <f t="shared" si="15"/>
        <v>0</v>
      </c>
      <c r="J999" s="21">
        <v>165.52</v>
      </c>
      <c r="K999" s="21"/>
    </row>
    <row r="1000" spans="1:11" hidden="1" x14ac:dyDescent="0.25">
      <c r="A1000" t="s">
        <v>18172</v>
      </c>
      <c r="B1000" s="2">
        <v>42275</v>
      </c>
      <c r="C1000" t="s">
        <v>4877</v>
      </c>
      <c r="D1000">
        <v>1</v>
      </c>
      <c r="E1000" t="s">
        <v>28111</v>
      </c>
      <c r="F1000" t="s">
        <v>4893</v>
      </c>
      <c r="G1000" t="s">
        <v>16212</v>
      </c>
      <c r="H1000" t="s">
        <v>11528</v>
      </c>
      <c r="I1000" s="6">
        <f t="shared" si="15"/>
        <v>1034.5</v>
      </c>
      <c r="K1000" s="6">
        <v>165.52</v>
      </c>
    </row>
    <row r="1001" spans="1:11" hidden="1" x14ac:dyDescent="0.25">
      <c r="A1001" s="10" t="s">
        <v>21643</v>
      </c>
      <c r="B1001" s="11">
        <v>42275</v>
      </c>
      <c r="C1001" s="10" t="s">
        <v>28112</v>
      </c>
      <c r="D1001" s="10">
        <v>1</v>
      </c>
      <c r="E1001" s="10" t="s">
        <v>28113</v>
      </c>
      <c r="F1001" s="10" t="s">
        <v>1227</v>
      </c>
      <c r="G1001" s="10" t="s">
        <v>16181</v>
      </c>
      <c r="H1001" s="10" t="s">
        <v>3865</v>
      </c>
      <c r="I1001" s="6">
        <f t="shared" si="15"/>
        <v>281120.6875</v>
      </c>
      <c r="J1001" s="21"/>
      <c r="K1001" s="21">
        <v>44979.31</v>
      </c>
    </row>
    <row r="1002" spans="1:11" hidden="1" x14ac:dyDescent="0.25">
      <c r="A1002" s="10" t="s">
        <v>9310</v>
      </c>
      <c r="B1002" s="11">
        <v>42275</v>
      </c>
      <c r="C1002" s="10" t="s">
        <v>4877</v>
      </c>
      <c r="D1002" s="10">
        <v>1</v>
      </c>
      <c r="E1002" s="10" t="s">
        <v>28114</v>
      </c>
      <c r="F1002" s="10" t="s">
        <v>4879</v>
      </c>
      <c r="G1002" s="10" t="s">
        <v>16212</v>
      </c>
      <c r="H1002" s="10" t="s">
        <v>3720</v>
      </c>
      <c r="I1002" s="6">
        <f t="shared" si="15"/>
        <v>0</v>
      </c>
      <c r="J1002" s="21">
        <v>2213.79</v>
      </c>
      <c r="K1002" s="21"/>
    </row>
    <row r="1003" spans="1:11" hidden="1" x14ac:dyDescent="0.25">
      <c r="A1003" t="s">
        <v>9310</v>
      </c>
      <c r="B1003" s="2">
        <v>42275</v>
      </c>
      <c r="C1003" t="s">
        <v>4877</v>
      </c>
      <c r="D1003">
        <v>1</v>
      </c>
      <c r="E1003" t="s">
        <v>28114</v>
      </c>
      <c r="F1003" t="s">
        <v>4879</v>
      </c>
      <c r="G1003" t="s">
        <v>16212</v>
      </c>
      <c r="H1003" t="s">
        <v>3720</v>
      </c>
      <c r="I1003" s="6">
        <f t="shared" si="15"/>
        <v>13836.1875</v>
      </c>
      <c r="K1003" s="6">
        <v>2213.79</v>
      </c>
    </row>
    <row r="1004" spans="1:11" hidden="1" x14ac:dyDescent="0.25">
      <c r="A1004" s="10" t="s">
        <v>24937</v>
      </c>
      <c r="B1004" s="11">
        <v>42275</v>
      </c>
      <c r="C1004" s="10" t="s">
        <v>28115</v>
      </c>
      <c r="D1004" s="10">
        <v>1</v>
      </c>
      <c r="E1004" s="10" t="s">
        <v>28116</v>
      </c>
      <c r="F1004" s="10" t="s">
        <v>1227</v>
      </c>
      <c r="G1004" s="10" t="s">
        <v>16181</v>
      </c>
      <c r="H1004" s="10" t="s">
        <v>25722</v>
      </c>
      <c r="I1004" s="6">
        <f t="shared" si="15"/>
        <v>281120.6875</v>
      </c>
      <c r="J1004" s="21"/>
      <c r="K1004" s="21">
        <v>44979.31</v>
      </c>
    </row>
    <row r="1005" spans="1:11" hidden="1" x14ac:dyDescent="0.25">
      <c r="A1005" s="10" t="s">
        <v>28117</v>
      </c>
      <c r="B1005" s="11">
        <v>42275</v>
      </c>
      <c r="C1005" s="10" t="s">
        <v>27961</v>
      </c>
      <c r="D1005" s="10">
        <v>1</v>
      </c>
      <c r="E1005" s="10" t="s">
        <v>28118</v>
      </c>
      <c r="F1005" s="10" t="s">
        <v>565</v>
      </c>
      <c r="G1005" s="10" t="s">
        <v>11223</v>
      </c>
      <c r="H1005" s="10" t="s">
        <v>28119</v>
      </c>
      <c r="I1005" s="6">
        <f t="shared" si="15"/>
        <v>0</v>
      </c>
      <c r="J1005" s="21">
        <v>0</v>
      </c>
      <c r="K1005" s="21"/>
    </row>
    <row r="1006" spans="1:11" hidden="1" x14ac:dyDescent="0.25">
      <c r="A1006" t="s">
        <v>28117</v>
      </c>
      <c r="B1006" s="2">
        <v>42275</v>
      </c>
      <c r="C1006" t="s">
        <v>27961</v>
      </c>
      <c r="D1006">
        <v>1</v>
      </c>
      <c r="E1006" t="s">
        <v>28118</v>
      </c>
      <c r="F1006" t="s">
        <v>565</v>
      </c>
      <c r="G1006" t="s">
        <v>11223</v>
      </c>
      <c r="H1006" t="s">
        <v>28119</v>
      </c>
      <c r="I1006" s="6">
        <f t="shared" si="15"/>
        <v>0</v>
      </c>
      <c r="K1006" s="6">
        <v>0</v>
      </c>
    </row>
    <row r="1007" spans="1:11" hidden="1" x14ac:dyDescent="0.25">
      <c r="A1007" s="10" t="s">
        <v>18175</v>
      </c>
      <c r="B1007" s="11">
        <v>42275</v>
      </c>
      <c r="C1007" s="10" t="s">
        <v>28120</v>
      </c>
      <c r="D1007" s="10">
        <v>1</v>
      </c>
      <c r="E1007" s="10" t="s">
        <v>28121</v>
      </c>
      <c r="F1007" s="10" t="s">
        <v>4883</v>
      </c>
      <c r="G1007" s="10" t="s">
        <v>11223</v>
      </c>
      <c r="H1007" s="10" t="s">
        <v>28122</v>
      </c>
      <c r="I1007" s="6">
        <f t="shared" si="15"/>
        <v>0</v>
      </c>
      <c r="J1007" s="21">
        <v>3862.07</v>
      </c>
      <c r="K1007" s="21"/>
    </row>
    <row r="1008" spans="1:11" hidden="1" x14ac:dyDescent="0.25">
      <c r="A1008" t="s">
        <v>18175</v>
      </c>
      <c r="B1008" s="2">
        <v>42275</v>
      </c>
      <c r="C1008" t="s">
        <v>28120</v>
      </c>
      <c r="D1008">
        <v>1</v>
      </c>
      <c r="E1008" t="s">
        <v>28121</v>
      </c>
      <c r="F1008" t="s">
        <v>4883</v>
      </c>
      <c r="G1008" t="s">
        <v>11223</v>
      </c>
      <c r="H1008" t="s">
        <v>28122</v>
      </c>
      <c r="I1008" s="6">
        <f t="shared" si="15"/>
        <v>24137.9375</v>
      </c>
      <c r="K1008" s="6">
        <v>3862.07</v>
      </c>
    </row>
    <row r="1009" spans="1:11" hidden="1" x14ac:dyDescent="0.25">
      <c r="A1009" s="10" t="s">
        <v>9316</v>
      </c>
      <c r="B1009" s="11">
        <v>42275</v>
      </c>
      <c r="C1009" s="10" t="s">
        <v>28123</v>
      </c>
      <c r="D1009" s="10">
        <v>1</v>
      </c>
      <c r="E1009" s="10" t="s">
        <v>28124</v>
      </c>
      <c r="F1009" s="10" t="s">
        <v>4883</v>
      </c>
      <c r="G1009" s="10" t="s">
        <v>11223</v>
      </c>
      <c r="H1009" s="10" t="s">
        <v>28125</v>
      </c>
      <c r="I1009" s="6">
        <f t="shared" si="15"/>
        <v>0</v>
      </c>
      <c r="J1009" s="21">
        <v>22165.52</v>
      </c>
      <c r="K1009" s="21"/>
    </row>
    <row r="1010" spans="1:11" hidden="1" x14ac:dyDescent="0.25">
      <c r="A1010" t="s">
        <v>9316</v>
      </c>
      <c r="B1010" s="2">
        <v>42275</v>
      </c>
      <c r="C1010" t="s">
        <v>28123</v>
      </c>
      <c r="D1010">
        <v>1</v>
      </c>
      <c r="E1010" t="s">
        <v>28124</v>
      </c>
      <c r="F1010" t="s">
        <v>4883</v>
      </c>
      <c r="G1010" t="s">
        <v>11223</v>
      </c>
      <c r="H1010" t="s">
        <v>28125</v>
      </c>
      <c r="I1010" s="6">
        <f t="shared" si="15"/>
        <v>138534.5</v>
      </c>
      <c r="K1010" s="6">
        <v>22165.52</v>
      </c>
    </row>
    <row r="1011" spans="1:11" hidden="1" x14ac:dyDescent="0.25">
      <c r="A1011" s="10" t="s">
        <v>1067</v>
      </c>
      <c r="B1011" s="11">
        <v>42275</v>
      </c>
      <c r="C1011" s="10" t="s">
        <v>28126</v>
      </c>
      <c r="D1011" s="10">
        <v>2</v>
      </c>
      <c r="E1011" s="10" t="s">
        <v>28127</v>
      </c>
      <c r="F1011" s="10" t="s">
        <v>11</v>
      </c>
      <c r="G1011" s="10" t="s">
        <v>12</v>
      </c>
      <c r="H1011" s="10" t="s">
        <v>1157</v>
      </c>
      <c r="I1011" s="6">
        <f t="shared" si="15"/>
        <v>2827.1875</v>
      </c>
      <c r="J1011" s="21"/>
      <c r="K1011" s="21">
        <v>452.35</v>
      </c>
    </row>
    <row r="1012" spans="1:11" hidden="1" x14ac:dyDescent="0.25">
      <c r="A1012" s="10" t="s">
        <v>1070</v>
      </c>
      <c r="B1012" s="11">
        <v>42275</v>
      </c>
      <c r="C1012" s="10" t="s">
        <v>28128</v>
      </c>
      <c r="D1012" s="10">
        <v>2</v>
      </c>
      <c r="E1012" s="10" t="s">
        <v>28129</v>
      </c>
      <c r="F1012" s="10" t="s">
        <v>11</v>
      </c>
      <c r="G1012" s="10" t="s">
        <v>12</v>
      </c>
      <c r="H1012" s="10" t="s">
        <v>1157</v>
      </c>
      <c r="I1012" s="6">
        <f t="shared" si="15"/>
        <v>62231.9375</v>
      </c>
      <c r="J1012" s="21"/>
      <c r="K1012" s="21">
        <v>9957.11</v>
      </c>
    </row>
    <row r="1013" spans="1:11" hidden="1" x14ac:dyDescent="0.25">
      <c r="A1013" s="10" t="s">
        <v>9339</v>
      </c>
      <c r="B1013" s="11">
        <v>42275</v>
      </c>
      <c r="C1013" s="10" t="s">
        <v>28067</v>
      </c>
      <c r="D1013" s="10">
        <v>1</v>
      </c>
      <c r="E1013" s="10" t="s">
        <v>28130</v>
      </c>
      <c r="F1013" s="10" t="s">
        <v>139</v>
      </c>
      <c r="G1013" s="10" t="s">
        <v>16181</v>
      </c>
      <c r="H1013" s="10" t="s">
        <v>11348</v>
      </c>
      <c r="I1013" s="6">
        <f t="shared" si="15"/>
        <v>0</v>
      </c>
      <c r="J1013" s="21">
        <v>23888.67</v>
      </c>
      <c r="K1013" s="21"/>
    </row>
    <row r="1014" spans="1:11" hidden="1" x14ac:dyDescent="0.25">
      <c r="A1014" s="10" t="s">
        <v>9341</v>
      </c>
      <c r="B1014" s="11">
        <v>42275</v>
      </c>
      <c r="C1014" s="10" t="s">
        <v>28096</v>
      </c>
      <c r="D1014" s="10">
        <v>1</v>
      </c>
      <c r="E1014" s="10" t="s">
        <v>28131</v>
      </c>
      <c r="F1014" s="10" t="s">
        <v>139</v>
      </c>
      <c r="G1014" s="10" t="s">
        <v>16181</v>
      </c>
      <c r="H1014" s="10" t="s">
        <v>20402</v>
      </c>
      <c r="I1014" s="6">
        <f t="shared" si="15"/>
        <v>0</v>
      </c>
      <c r="J1014" s="21">
        <v>23888.67</v>
      </c>
      <c r="K1014" s="21"/>
    </row>
    <row r="1015" spans="1:11" hidden="1" x14ac:dyDescent="0.25">
      <c r="A1015" s="10" t="s">
        <v>9347</v>
      </c>
      <c r="B1015" s="11">
        <v>42275</v>
      </c>
      <c r="C1015" s="10" t="s">
        <v>28067</v>
      </c>
      <c r="D1015" s="10">
        <v>1</v>
      </c>
      <c r="E1015" s="10" t="s">
        <v>28132</v>
      </c>
      <c r="F1015" s="10" t="s">
        <v>23</v>
      </c>
      <c r="G1015" s="10" t="s">
        <v>16181</v>
      </c>
      <c r="H1015" s="10" t="s">
        <v>20402</v>
      </c>
      <c r="I1015" s="6">
        <f t="shared" si="15"/>
        <v>149304.1875</v>
      </c>
      <c r="J1015" s="21"/>
      <c r="K1015" s="21">
        <v>23888.67</v>
      </c>
    </row>
    <row r="1016" spans="1:11" hidden="1" x14ac:dyDescent="0.25">
      <c r="A1016" s="10" t="s">
        <v>21654</v>
      </c>
      <c r="B1016" s="11">
        <v>42275</v>
      </c>
      <c r="C1016" s="10" t="s">
        <v>28096</v>
      </c>
      <c r="D1016" s="10">
        <v>1</v>
      </c>
      <c r="E1016" s="10" t="s">
        <v>28133</v>
      </c>
      <c r="F1016" s="10" t="s">
        <v>23</v>
      </c>
      <c r="G1016" s="10" t="s">
        <v>16181</v>
      </c>
      <c r="H1016" s="10" t="s">
        <v>11348</v>
      </c>
      <c r="I1016" s="6">
        <f t="shared" si="15"/>
        <v>149304.1875</v>
      </c>
      <c r="J1016" s="21"/>
      <c r="K1016" s="21">
        <v>23888.67</v>
      </c>
    </row>
    <row r="1017" spans="1:11" hidden="1" x14ac:dyDescent="0.25">
      <c r="A1017" s="10" t="s">
        <v>18190</v>
      </c>
      <c r="B1017" s="11">
        <v>42275</v>
      </c>
      <c r="C1017" s="10" t="s">
        <v>4877</v>
      </c>
      <c r="D1017" s="10">
        <v>1</v>
      </c>
      <c r="E1017" s="10" t="s">
        <v>28134</v>
      </c>
      <c r="F1017" s="10" t="s">
        <v>4893</v>
      </c>
      <c r="G1017" s="10" t="s">
        <v>16212</v>
      </c>
      <c r="H1017" s="10" t="s">
        <v>11637</v>
      </c>
      <c r="I1017" s="6">
        <f t="shared" si="15"/>
        <v>0</v>
      </c>
      <c r="J1017" s="21">
        <v>91.22</v>
      </c>
      <c r="K1017" s="21"/>
    </row>
    <row r="1018" spans="1:11" hidden="1" x14ac:dyDescent="0.25">
      <c r="A1018" t="s">
        <v>18190</v>
      </c>
      <c r="B1018" s="2">
        <v>42275</v>
      </c>
      <c r="C1018" t="s">
        <v>4877</v>
      </c>
      <c r="D1018">
        <v>1</v>
      </c>
      <c r="E1018" t="s">
        <v>28134</v>
      </c>
      <c r="F1018" t="s">
        <v>4893</v>
      </c>
      <c r="G1018" t="s">
        <v>16212</v>
      </c>
      <c r="H1018" t="s">
        <v>11637</v>
      </c>
      <c r="I1018" s="6">
        <f t="shared" si="15"/>
        <v>570.125</v>
      </c>
      <c r="K1018" s="6">
        <v>91.22</v>
      </c>
    </row>
    <row r="1019" spans="1:11" hidden="1" x14ac:dyDescent="0.25">
      <c r="A1019" s="10" t="s">
        <v>28135</v>
      </c>
      <c r="B1019" s="11">
        <v>42275</v>
      </c>
      <c r="C1019" s="10" t="s">
        <v>4929</v>
      </c>
      <c r="D1019" s="10">
        <v>1</v>
      </c>
      <c r="E1019" s="10" t="s">
        <v>28136</v>
      </c>
      <c r="F1019" s="10" t="s">
        <v>4893</v>
      </c>
      <c r="G1019" s="10" t="s">
        <v>16212</v>
      </c>
      <c r="H1019" s="10" t="s">
        <v>1937</v>
      </c>
      <c r="I1019" s="6">
        <f t="shared" si="15"/>
        <v>0</v>
      </c>
      <c r="J1019" s="21">
        <v>275.86</v>
      </c>
      <c r="K1019" s="21"/>
    </row>
    <row r="1020" spans="1:11" hidden="1" x14ac:dyDescent="0.25">
      <c r="A1020" t="s">
        <v>28135</v>
      </c>
      <c r="B1020" s="2">
        <v>42275</v>
      </c>
      <c r="C1020" t="s">
        <v>4929</v>
      </c>
      <c r="D1020">
        <v>1</v>
      </c>
      <c r="E1020" t="s">
        <v>28136</v>
      </c>
      <c r="F1020" t="s">
        <v>4893</v>
      </c>
      <c r="G1020" t="s">
        <v>16212</v>
      </c>
      <c r="H1020" t="s">
        <v>1937</v>
      </c>
      <c r="I1020" s="6">
        <f t="shared" si="15"/>
        <v>1724.125</v>
      </c>
      <c r="K1020" s="6">
        <v>275.86</v>
      </c>
    </row>
    <row r="1021" spans="1:11" hidden="1" x14ac:dyDescent="0.25">
      <c r="A1021" s="10" t="s">
        <v>21660</v>
      </c>
      <c r="B1021" s="11">
        <v>42275</v>
      </c>
      <c r="C1021" s="10" t="s">
        <v>4929</v>
      </c>
      <c r="D1021" s="10">
        <v>1</v>
      </c>
      <c r="E1021" s="10" t="s">
        <v>28137</v>
      </c>
      <c r="F1021" s="10" t="s">
        <v>4893</v>
      </c>
      <c r="G1021" s="10" t="s">
        <v>16212</v>
      </c>
      <c r="H1021" s="10" t="s">
        <v>24240</v>
      </c>
      <c r="I1021" s="6">
        <f t="shared" si="15"/>
        <v>0</v>
      </c>
      <c r="J1021" s="21">
        <v>1006.62</v>
      </c>
      <c r="K1021" s="21"/>
    </row>
    <row r="1022" spans="1:11" hidden="1" x14ac:dyDescent="0.25">
      <c r="A1022" t="s">
        <v>21660</v>
      </c>
      <c r="B1022" s="2">
        <v>42275</v>
      </c>
      <c r="C1022" t="s">
        <v>4929</v>
      </c>
      <c r="D1022">
        <v>1</v>
      </c>
      <c r="E1022" t="s">
        <v>28137</v>
      </c>
      <c r="F1022" t="s">
        <v>4893</v>
      </c>
      <c r="G1022" t="s">
        <v>16212</v>
      </c>
      <c r="H1022" t="s">
        <v>24240</v>
      </c>
      <c r="I1022" s="6">
        <f t="shared" si="15"/>
        <v>6291.375</v>
      </c>
      <c r="K1022" s="6">
        <v>1006.62</v>
      </c>
    </row>
    <row r="1023" spans="1:11" hidden="1" x14ac:dyDescent="0.25">
      <c r="A1023" s="10" t="s">
        <v>1082</v>
      </c>
      <c r="B1023" s="11">
        <v>42275</v>
      </c>
      <c r="C1023" s="10" t="s">
        <v>25527</v>
      </c>
      <c r="D1023" s="10">
        <v>1</v>
      </c>
      <c r="E1023" s="10" t="s">
        <v>28138</v>
      </c>
      <c r="F1023" s="10" t="s">
        <v>1545</v>
      </c>
      <c r="G1023" s="10" t="s">
        <v>16181</v>
      </c>
      <c r="H1023" s="10" t="s">
        <v>13401</v>
      </c>
      <c r="I1023" s="6">
        <f t="shared" si="15"/>
        <v>0</v>
      </c>
      <c r="J1023" s="21">
        <v>44979.31</v>
      </c>
      <c r="K1023" s="21"/>
    </row>
    <row r="1024" spans="1:11" hidden="1" x14ac:dyDescent="0.25">
      <c r="A1024" s="10" t="s">
        <v>17320</v>
      </c>
      <c r="B1024" s="11">
        <v>42275</v>
      </c>
      <c r="C1024" s="10" t="s">
        <v>25527</v>
      </c>
      <c r="D1024" s="10">
        <v>1</v>
      </c>
      <c r="E1024" s="10" t="s">
        <v>28139</v>
      </c>
      <c r="F1024" s="10" t="s">
        <v>1227</v>
      </c>
      <c r="G1024" s="10" t="s">
        <v>16181</v>
      </c>
      <c r="H1024" s="10" t="s">
        <v>13401</v>
      </c>
      <c r="I1024" s="6">
        <f t="shared" si="15"/>
        <v>281120.6875</v>
      </c>
      <c r="J1024" s="21"/>
      <c r="K1024" s="21">
        <v>44979.31</v>
      </c>
    </row>
    <row r="1025" spans="1:11" hidden="1" x14ac:dyDescent="0.25">
      <c r="A1025" s="10" t="s">
        <v>10091</v>
      </c>
      <c r="B1025" s="11">
        <v>42275</v>
      </c>
      <c r="C1025" s="10" t="s">
        <v>4877</v>
      </c>
      <c r="D1025" s="10">
        <v>1</v>
      </c>
      <c r="E1025" s="10" t="s">
        <v>28140</v>
      </c>
      <c r="F1025" s="10" t="s">
        <v>4879</v>
      </c>
      <c r="G1025" s="10" t="s">
        <v>16212</v>
      </c>
      <c r="H1025" s="10" t="s">
        <v>28141</v>
      </c>
      <c r="I1025" s="6">
        <f t="shared" si="15"/>
        <v>0</v>
      </c>
      <c r="J1025" s="21">
        <v>253.79</v>
      </c>
      <c r="K1025" s="21"/>
    </row>
    <row r="1026" spans="1:11" hidden="1" x14ac:dyDescent="0.25">
      <c r="A1026" t="s">
        <v>10091</v>
      </c>
      <c r="B1026" s="2">
        <v>42275</v>
      </c>
      <c r="C1026" t="s">
        <v>4877</v>
      </c>
      <c r="D1026">
        <v>1</v>
      </c>
      <c r="E1026" t="s">
        <v>28140</v>
      </c>
      <c r="F1026" t="s">
        <v>4879</v>
      </c>
      <c r="G1026" t="s">
        <v>16212</v>
      </c>
      <c r="H1026" t="s">
        <v>28141</v>
      </c>
      <c r="I1026" s="6">
        <f t="shared" si="15"/>
        <v>1586.1875</v>
      </c>
      <c r="K1026" s="6">
        <v>253.79</v>
      </c>
    </row>
    <row r="1027" spans="1:11" hidden="1" x14ac:dyDescent="0.25">
      <c r="A1027" s="10" t="s">
        <v>1097</v>
      </c>
      <c r="B1027" s="11">
        <v>42275</v>
      </c>
      <c r="C1027" s="10" t="s">
        <v>4877</v>
      </c>
      <c r="D1027" s="10">
        <v>1</v>
      </c>
      <c r="E1027" s="10" t="s">
        <v>28142</v>
      </c>
      <c r="F1027" s="10" t="s">
        <v>4879</v>
      </c>
      <c r="G1027" s="10" t="s">
        <v>16212</v>
      </c>
      <c r="H1027" s="10" t="s">
        <v>8050</v>
      </c>
      <c r="I1027" s="6">
        <f t="shared" si="15"/>
        <v>0</v>
      </c>
      <c r="J1027" s="21">
        <v>417.93</v>
      </c>
      <c r="K1027" s="21"/>
    </row>
    <row r="1028" spans="1:11" hidden="1" x14ac:dyDescent="0.25">
      <c r="A1028" t="s">
        <v>1097</v>
      </c>
      <c r="B1028" s="2">
        <v>42275</v>
      </c>
      <c r="C1028" t="s">
        <v>4877</v>
      </c>
      <c r="D1028">
        <v>1</v>
      </c>
      <c r="E1028" t="s">
        <v>28142</v>
      </c>
      <c r="F1028" t="s">
        <v>4879</v>
      </c>
      <c r="G1028" t="s">
        <v>16212</v>
      </c>
      <c r="H1028" t="s">
        <v>8050</v>
      </c>
      <c r="I1028" s="6">
        <f t="shared" si="15"/>
        <v>2612.0625</v>
      </c>
      <c r="K1028" s="6">
        <v>417.93</v>
      </c>
    </row>
    <row r="1029" spans="1:11" hidden="1" x14ac:dyDescent="0.25">
      <c r="A1029" s="10" t="s">
        <v>18278</v>
      </c>
      <c r="B1029" s="11">
        <v>42275</v>
      </c>
      <c r="C1029" s="10" t="s">
        <v>4877</v>
      </c>
      <c r="D1029" s="10">
        <v>1</v>
      </c>
      <c r="E1029" s="10" t="s">
        <v>28143</v>
      </c>
      <c r="F1029" s="10" t="s">
        <v>4893</v>
      </c>
      <c r="G1029" s="10" t="s">
        <v>0</v>
      </c>
      <c r="H1029" s="10" t="s">
        <v>11637</v>
      </c>
      <c r="I1029" s="6">
        <f t="shared" si="15"/>
        <v>0</v>
      </c>
      <c r="J1029" s="21">
        <v>94.03</v>
      </c>
      <c r="K1029" s="21"/>
    </row>
    <row r="1030" spans="1:11" hidden="1" x14ac:dyDescent="0.25">
      <c r="A1030" t="s">
        <v>18278</v>
      </c>
      <c r="B1030" s="2">
        <v>42275</v>
      </c>
      <c r="C1030" t="s">
        <v>4877</v>
      </c>
      <c r="D1030">
        <v>1</v>
      </c>
      <c r="E1030" t="s">
        <v>28143</v>
      </c>
      <c r="F1030" t="s">
        <v>4893</v>
      </c>
      <c r="G1030" t="s">
        <v>0</v>
      </c>
      <c r="H1030" t="s">
        <v>11637</v>
      </c>
      <c r="I1030" s="6">
        <f t="shared" si="15"/>
        <v>587.6875</v>
      </c>
      <c r="K1030" s="6">
        <v>94.03</v>
      </c>
    </row>
    <row r="1031" spans="1:11" hidden="1" x14ac:dyDescent="0.25">
      <c r="A1031" s="10" t="s">
        <v>28144</v>
      </c>
      <c r="B1031" s="11">
        <v>42275</v>
      </c>
      <c r="C1031" s="10" t="s">
        <v>4877</v>
      </c>
      <c r="D1031" s="10">
        <v>1</v>
      </c>
      <c r="E1031" s="10" t="s">
        <v>28145</v>
      </c>
      <c r="F1031" s="10" t="s">
        <v>4893</v>
      </c>
      <c r="G1031" s="10" t="s">
        <v>0</v>
      </c>
      <c r="H1031" s="10" t="s">
        <v>28146</v>
      </c>
      <c r="I1031" s="6">
        <f t="shared" si="15"/>
        <v>0</v>
      </c>
      <c r="J1031" s="21">
        <v>32.26</v>
      </c>
      <c r="K1031" s="21"/>
    </row>
    <row r="1032" spans="1:11" hidden="1" x14ac:dyDescent="0.25">
      <c r="A1032" t="s">
        <v>28144</v>
      </c>
      <c r="B1032" s="2">
        <v>42275</v>
      </c>
      <c r="C1032" t="s">
        <v>4877</v>
      </c>
      <c r="D1032">
        <v>1</v>
      </c>
      <c r="E1032" t="s">
        <v>28145</v>
      </c>
      <c r="F1032" t="s">
        <v>4893</v>
      </c>
      <c r="G1032" t="s">
        <v>0</v>
      </c>
      <c r="H1032" t="s">
        <v>28146</v>
      </c>
      <c r="I1032" s="6">
        <f t="shared" si="15"/>
        <v>201.625</v>
      </c>
      <c r="K1032" s="6">
        <v>32.26</v>
      </c>
    </row>
    <row r="1033" spans="1:11" hidden="1" x14ac:dyDescent="0.25">
      <c r="A1033" s="10" t="s">
        <v>18283</v>
      </c>
      <c r="B1033" s="11">
        <v>42275</v>
      </c>
      <c r="C1033" s="10" t="s">
        <v>28112</v>
      </c>
      <c r="D1033" s="10">
        <v>1</v>
      </c>
      <c r="E1033" s="10" t="s">
        <v>28147</v>
      </c>
      <c r="F1033" s="10" t="s">
        <v>1545</v>
      </c>
      <c r="G1033" s="10" t="s">
        <v>16181</v>
      </c>
      <c r="H1033" s="10" t="s">
        <v>3865</v>
      </c>
      <c r="I1033" s="6">
        <f t="shared" si="15"/>
        <v>0</v>
      </c>
      <c r="J1033" s="21">
        <v>44979.31</v>
      </c>
      <c r="K1033" s="21"/>
    </row>
    <row r="1034" spans="1:11" hidden="1" x14ac:dyDescent="0.25">
      <c r="A1034" s="10" t="s">
        <v>9353</v>
      </c>
      <c r="B1034" s="11">
        <v>42275</v>
      </c>
      <c r="C1034" s="10" t="s">
        <v>28148</v>
      </c>
      <c r="D1034" s="10">
        <v>1</v>
      </c>
      <c r="E1034" s="10" t="s">
        <v>28149</v>
      </c>
      <c r="F1034" s="10" t="s">
        <v>1227</v>
      </c>
      <c r="G1034" s="10" t="s">
        <v>16181</v>
      </c>
      <c r="H1034" s="10" t="s">
        <v>3458</v>
      </c>
      <c r="I1034" s="6">
        <f t="shared" ref="I1034:I1097" si="16">K1034*100/16</f>
        <v>231810.37500000003</v>
      </c>
      <c r="J1034" s="21"/>
      <c r="K1034" s="21">
        <v>37089.660000000003</v>
      </c>
    </row>
    <row r="1035" spans="1:11" hidden="1" x14ac:dyDescent="0.25">
      <c r="A1035" t="s">
        <v>9361</v>
      </c>
      <c r="B1035" s="2">
        <v>42275</v>
      </c>
      <c r="C1035" t="s">
        <v>29555</v>
      </c>
      <c r="D1035">
        <v>1</v>
      </c>
      <c r="E1035" t="s">
        <v>29556</v>
      </c>
      <c r="F1035" t="s">
        <v>1227</v>
      </c>
      <c r="G1035" t="s">
        <v>16181</v>
      </c>
      <c r="H1035" t="s">
        <v>29557</v>
      </c>
      <c r="I1035" s="6">
        <f t="shared" si="16"/>
        <v>15517.250000000002</v>
      </c>
      <c r="K1035" s="6">
        <v>2482.7600000000002</v>
      </c>
    </row>
    <row r="1036" spans="1:11" hidden="1" x14ac:dyDescent="0.25">
      <c r="A1036" s="10" t="s">
        <v>9370</v>
      </c>
      <c r="B1036" s="11">
        <v>42275</v>
      </c>
      <c r="C1036" s="10" t="s">
        <v>28112</v>
      </c>
      <c r="D1036" s="10">
        <v>1</v>
      </c>
      <c r="E1036" s="10" t="s">
        <v>28150</v>
      </c>
      <c r="F1036" s="10" t="s">
        <v>1227</v>
      </c>
      <c r="G1036" s="10" t="s">
        <v>16181</v>
      </c>
      <c r="H1036" s="10" t="s">
        <v>3865</v>
      </c>
      <c r="I1036" s="6">
        <f t="shared" si="16"/>
        <v>281120.6875</v>
      </c>
      <c r="J1036" s="21"/>
      <c r="K1036" s="21">
        <v>44979.31</v>
      </c>
    </row>
    <row r="1037" spans="1:11" hidden="1" x14ac:dyDescent="0.25">
      <c r="A1037" s="10" t="s">
        <v>28151</v>
      </c>
      <c r="B1037" s="11">
        <v>42275</v>
      </c>
      <c r="C1037" s="10" t="s">
        <v>28152</v>
      </c>
      <c r="D1037" s="10">
        <v>1</v>
      </c>
      <c r="E1037" s="10" t="s">
        <v>28153</v>
      </c>
      <c r="F1037" s="10" t="s">
        <v>23</v>
      </c>
      <c r="G1037" s="10" t="s">
        <v>16181</v>
      </c>
      <c r="H1037" s="10" t="s">
        <v>11348</v>
      </c>
      <c r="I1037" s="6">
        <f t="shared" si="16"/>
        <v>278660.875</v>
      </c>
      <c r="J1037" s="21"/>
      <c r="K1037" s="21">
        <v>44585.74</v>
      </c>
    </row>
    <row r="1038" spans="1:11" hidden="1" x14ac:dyDescent="0.25">
      <c r="A1038" s="10" t="s">
        <v>9381</v>
      </c>
      <c r="B1038" s="11">
        <v>42275</v>
      </c>
      <c r="C1038" s="10" t="s">
        <v>28154</v>
      </c>
      <c r="D1038" s="10">
        <v>1</v>
      </c>
      <c r="E1038" s="10" t="s">
        <v>28155</v>
      </c>
      <c r="F1038" s="10" t="s">
        <v>1227</v>
      </c>
      <c r="G1038" s="10" t="s">
        <v>16181</v>
      </c>
      <c r="H1038" s="10" t="s">
        <v>4425</v>
      </c>
      <c r="I1038" s="6">
        <f t="shared" si="16"/>
        <v>281120.6875</v>
      </c>
      <c r="J1038" s="21"/>
      <c r="K1038" s="21">
        <v>44979.31</v>
      </c>
    </row>
    <row r="1039" spans="1:11" hidden="1" x14ac:dyDescent="0.25">
      <c r="A1039" s="10" t="s">
        <v>9384</v>
      </c>
      <c r="B1039" s="11">
        <v>42275</v>
      </c>
      <c r="C1039" s="10" t="s">
        <v>27683</v>
      </c>
      <c r="D1039" s="10">
        <v>1</v>
      </c>
      <c r="E1039" s="10" t="s">
        <v>28156</v>
      </c>
      <c r="F1039" s="10" t="s">
        <v>1545</v>
      </c>
      <c r="G1039" s="10" t="s">
        <v>16181</v>
      </c>
      <c r="H1039" s="10" t="s">
        <v>27685</v>
      </c>
      <c r="I1039" s="6">
        <f t="shared" si="16"/>
        <v>0</v>
      </c>
      <c r="J1039" s="21">
        <v>52427.59</v>
      </c>
      <c r="K1039" s="21"/>
    </row>
    <row r="1040" spans="1:11" hidden="1" x14ac:dyDescent="0.25">
      <c r="A1040" s="10" t="s">
        <v>18295</v>
      </c>
      <c r="B1040" s="11">
        <v>42275</v>
      </c>
      <c r="C1040" s="10" t="s">
        <v>4877</v>
      </c>
      <c r="D1040" s="10">
        <v>1</v>
      </c>
      <c r="E1040" s="10" t="s">
        <v>28157</v>
      </c>
      <c r="F1040" s="10" t="s">
        <v>4893</v>
      </c>
      <c r="G1040" s="10" t="s">
        <v>0</v>
      </c>
      <c r="H1040" s="10" t="s">
        <v>14830</v>
      </c>
      <c r="I1040" s="6">
        <f t="shared" si="16"/>
        <v>0</v>
      </c>
      <c r="J1040" s="21">
        <v>424.04</v>
      </c>
      <c r="K1040" s="21"/>
    </row>
    <row r="1041" spans="1:11" hidden="1" x14ac:dyDescent="0.25">
      <c r="A1041" t="s">
        <v>18295</v>
      </c>
      <c r="B1041" s="2">
        <v>42275</v>
      </c>
      <c r="C1041" t="s">
        <v>4877</v>
      </c>
      <c r="D1041">
        <v>1</v>
      </c>
      <c r="E1041" t="s">
        <v>28157</v>
      </c>
      <c r="F1041" t="s">
        <v>4893</v>
      </c>
      <c r="G1041" t="s">
        <v>0</v>
      </c>
      <c r="H1041" t="s">
        <v>14830</v>
      </c>
      <c r="I1041" s="6">
        <f t="shared" si="16"/>
        <v>2650.25</v>
      </c>
      <c r="K1041" s="6">
        <v>424.04</v>
      </c>
    </row>
    <row r="1042" spans="1:11" hidden="1" x14ac:dyDescent="0.25">
      <c r="A1042" s="10" t="s">
        <v>9387</v>
      </c>
      <c r="B1042" s="11">
        <v>42275</v>
      </c>
      <c r="C1042" s="10" t="s">
        <v>28148</v>
      </c>
      <c r="D1042" s="10">
        <v>1</v>
      </c>
      <c r="E1042" s="10" t="s">
        <v>28158</v>
      </c>
      <c r="F1042" s="10" t="s">
        <v>1545</v>
      </c>
      <c r="G1042" s="10" t="s">
        <v>16181</v>
      </c>
      <c r="H1042" s="10" t="s">
        <v>3458</v>
      </c>
      <c r="I1042" s="6">
        <f t="shared" si="16"/>
        <v>0</v>
      </c>
      <c r="J1042" s="21">
        <v>37089.660000000003</v>
      </c>
      <c r="K1042" s="21"/>
    </row>
    <row r="1043" spans="1:11" hidden="1" x14ac:dyDescent="0.25">
      <c r="A1043" t="s">
        <v>10155</v>
      </c>
      <c r="B1043" s="2">
        <v>42275</v>
      </c>
      <c r="C1043" t="s">
        <v>29028</v>
      </c>
      <c r="D1043">
        <v>2</v>
      </c>
      <c r="E1043" t="s">
        <v>29558</v>
      </c>
      <c r="F1043" t="s">
        <v>2135</v>
      </c>
      <c r="G1043" t="s">
        <v>0</v>
      </c>
      <c r="H1043" t="s">
        <v>24514</v>
      </c>
      <c r="I1043" s="6">
        <f t="shared" si="16"/>
        <v>0</v>
      </c>
      <c r="J1043" s="6">
        <v>274.14</v>
      </c>
    </row>
    <row r="1044" spans="1:11" hidden="1" x14ac:dyDescent="0.25">
      <c r="A1044" s="10" t="s">
        <v>25022</v>
      </c>
      <c r="B1044" s="11">
        <v>42275</v>
      </c>
      <c r="C1044" s="10" t="s">
        <v>27683</v>
      </c>
      <c r="D1044" s="10">
        <v>1</v>
      </c>
      <c r="E1044" s="10" t="s">
        <v>28159</v>
      </c>
      <c r="F1044" s="10" t="s">
        <v>1227</v>
      </c>
      <c r="G1044" s="10" t="s">
        <v>16181</v>
      </c>
      <c r="H1044" s="10" t="s">
        <v>28160</v>
      </c>
      <c r="I1044" s="6">
        <f t="shared" si="16"/>
        <v>314741.375</v>
      </c>
      <c r="J1044" s="21"/>
      <c r="K1044" s="21">
        <v>50358.62</v>
      </c>
    </row>
    <row r="1045" spans="1:11" hidden="1" x14ac:dyDescent="0.25">
      <c r="A1045" s="10" t="s">
        <v>10157</v>
      </c>
      <c r="B1045" s="11">
        <v>42275</v>
      </c>
      <c r="C1045" s="10" t="s">
        <v>28148</v>
      </c>
      <c r="D1045" s="10">
        <v>1</v>
      </c>
      <c r="E1045" s="10" t="s">
        <v>28161</v>
      </c>
      <c r="F1045" s="10" t="s">
        <v>1227</v>
      </c>
      <c r="G1045" s="10" t="s">
        <v>16181</v>
      </c>
      <c r="H1045" s="10" t="s">
        <v>3458</v>
      </c>
      <c r="I1045" s="6">
        <f t="shared" si="16"/>
        <v>231810.37500000003</v>
      </c>
      <c r="J1045" s="21"/>
      <c r="K1045" s="21">
        <v>37089.660000000003</v>
      </c>
    </row>
    <row r="1046" spans="1:11" hidden="1" x14ac:dyDescent="0.25">
      <c r="A1046" s="10" t="s">
        <v>9392</v>
      </c>
      <c r="B1046" s="11">
        <v>42275</v>
      </c>
      <c r="C1046" s="10" t="s">
        <v>28162</v>
      </c>
      <c r="D1046" s="10">
        <v>2</v>
      </c>
      <c r="E1046" s="10" t="s">
        <v>28163</v>
      </c>
      <c r="F1046" s="10" t="s">
        <v>11</v>
      </c>
      <c r="G1046" s="10" t="s">
        <v>12</v>
      </c>
      <c r="H1046" s="10" t="s">
        <v>17</v>
      </c>
      <c r="I1046" s="6">
        <f t="shared" si="16"/>
        <v>182303.5625</v>
      </c>
      <c r="J1046" s="21"/>
      <c r="K1046" s="21">
        <v>29168.57</v>
      </c>
    </row>
    <row r="1047" spans="1:11" hidden="1" x14ac:dyDescent="0.25">
      <c r="A1047" s="10" t="s">
        <v>28164</v>
      </c>
      <c r="B1047" s="11">
        <v>42275</v>
      </c>
      <c r="C1047" s="10" t="s">
        <v>27195</v>
      </c>
      <c r="D1047" s="10">
        <v>1</v>
      </c>
      <c r="E1047" s="10" t="s">
        <v>28165</v>
      </c>
      <c r="F1047" s="10" t="s">
        <v>4893</v>
      </c>
      <c r="G1047" s="10" t="s">
        <v>0</v>
      </c>
      <c r="H1047" s="10" t="s">
        <v>20656</v>
      </c>
      <c r="I1047" s="6">
        <f t="shared" si="16"/>
        <v>0</v>
      </c>
      <c r="J1047" s="21">
        <v>413.79</v>
      </c>
      <c r="K1047" s="21"/>
    </row>
    <row r="1048" spans="1:11" hidden="1" x14ac:dyDescent="0.25">
      <c r="A1048" t="s">
        <v>28164</v>
      </c>
      <c r="B1048" s="2">
        <v>42275</v>
      </c>
      <c r="C1048" t="s">
        <v>27195</v>
      </c>
      <c r="D1048">
        <v>1</v>
      </c>
      <c r="E1048" t="s">
        <v>28165</v>
      </c>
      <c r="F1048" t="s">
        <v>4893</v>
      </c>
      <c r="G1048" t="s">
        <v>0</v>
      </c>
      <c r="H1048" t="s">
        <v>20656</v>
      </c>
      <c r="I1048" s="6">
        <f t="shared" si="16"/>
        <v>2586.1875</v>
      </c>
      <c r="K1048" s="6">
        <v>413.79</v>
      </c>
    </row>
    <row r="1049" spans="1:11" hidden="1" x14ac:dyDescent="0.25">
      <c r="A1049" s="10" t="s">
        <v>9398</v>
      </c>
      <c r="B1049" s="11">
        <v>42275</v>
      </c>
      <c r="C1049" s="10" t="s">
        <v>28154</v>
      </c>
      <c r="D1049" s="10">
        <v>1</v>
      </c>
      <c r="E1049" s="10" t="s">
        <v>28166</v>
      </c>
      <c r="F1049" s="10" t="s">
        <v>1545</v>
      </c>
      <c r="G1049" s="10" t="s">
        <v>16181</v>
      </c>
      <c r="H1049" s="10" t="s">
        <v>4425</v>
      </c>
      <c r="I1049" s="6">
        <f t="shared" si="16"/>
        <v>0</v>
      </c>
      <c r="J1049" s="21">
        <v>44979.31</v>
      </c>
      <c r="K1049" s="21"/>
    </row>
    <row r="1050" spans="1:11" hidden="1" x14ac:dyDescent="0.25">
      <c r="A1050" s="10" t="s">
        <v>10162</v>
      </c>
      <c r="B1050" s="11">
        <v>42275</v>
      </c>
      <c r="C1050" s="10" t="s">
        <v>4877</v>
      </c>
      <c r="D1050" s="10">
        <v>1</v>
      </c>
      <c r="E1050" s="10" t="s">
        <v>28167</v>
      </c>
      <c r="F1050" s="10" t="s">
        <v>4879</v>
      </c>
      <c r="G1050" s="10" t="s">
        <v>0</v>
      </c>
      <c r="H1050" s="10" t="s">
        <v>11585</v>
      </c>
      <c r="I1050" s="6">
        <f t="shared" si="16"/>
        <v>0</v>
      </c>
      <c r="J1050" s="21">
        <v>902.9</v>
      </c>
      <c r="K1050" s="21"/>
    </row>
    <row r="1051" spans="1:11" hidden="1" x14ac:dyDescent="0.25">
      <c r="A1051" t="s">
        <v>10162</v>
      </c>
      <c r="B1051" s="2">
        <v>42275</v>
      </c>
      <c r="C1051" t="s">
        <v>4877</v>
      </c>
      <c r="D1051">
        <v>1</v>
      </c>
      <c r="E1051" t="s">
        <v>28167</v>
      </c>
      <c r="F1051" t="s">
        <v>4879</v>
      </c>
      <c r="G1051" t="s">
        <v>0</v>
      </c>
      <c r="H1051" t="s">
        <v>11585</v>
      </c>
      <c r="I1051" s="6">
        <f t="shared" si="16"/>
        <v>5643.125</v>
      </c>
      <c r="K1051" s="6">
        <v>902.9</v>
      </c>
    </row>
    <row r="1052" spans="1:11" hidden="1" x14ac:dyDescent="0.25">
      <c r="A1052" s="10" t="s">
        <v>1109</v>
      </c>
      <c r="B1052" s="11">
        <v>42275</v>
      </c>
      <c r="C1052" s="10" t="s">
        <v>28154</v>
      </c>
      <c r="D1052" s="10">
        <v>1</v>
      </c>
      <c r="E1052" s="10" t="s">
        <v>28168</v>
      </c>
      <c r="F1052" s="10" t="s">
        <v>1227</v>
      </c>
      <c r="G1052" s="10" t="s">
        <v>16181</v>
      </c>
      <c r="H1052" s="10" t="s">
        <v>4425</v>
      </c>
      <c r="I1052" s="6">
        <f t="shared" si="16"/>
        <v>281120.6875</v>
      </c>
      <c r="J1052" s="21"/>
      <c r="K1052" s="21">
        <v>44979.31</v>
      </c>
    </row>
    <row r="1053" spans="1:11" hidden="1" x14ac:dyDescent="0.25">
      <c r="A1053" s="10" t="s">
        <v>9403</v>
      </c>
      <c r="B1053" s="11">
        <v>42275</v>
      </c>
      <c r="C1053" s="10" t="s">
        <v>28169</v>
      </c>
      <c r="D1053" s="10">
        <v>1</v>
      </c>
      <c r="E1053" s="10" t="s">
        <v>28170</v>
      </c>
      <c r="F1053" s="10" t="s">
        <v>4883</v>
      </c>
      <c r="G1053" s="10" t="s">
        <v>11223</v>
      </c>
      <c r="H1053" s="10" t="s">
        <v>28171</v>
      </c>
      <c r="I1053" s="6">
        <f t="shared" si="16"/>
        <v>0</v>
      </c>
      <c r="J1053" s="21">
        <v>28818.69</v>
      </c>
      <c r="K1053" s="21"/>
    </row>
    <row r="1054" spans="1:11" hidden="1" x14ac:dyDescent="0.25">
      <c r="A1054" t="s">
        <v>9403</v>
      </c>
      <c r="B1054" s="2">
        <v>42275</v>
      </c>
      <c r="C1054" t="s">
        <v>28169</v>
      </c>
      <c r="D1054">
        <v>1</v>
      </c>
      <c r="E1054" t="s">
        <v>28170</v>
      </c>
      <c r="F1054" t="s">
        <v>4883</v>
      </c>
      <c r="G1054" t="s">
        <v>11223</v>
      </c>
      <c r="H1054" t="s">
        <v>28171</v>
      </c>
      <c r="I1054" s="6">
        <f t="shared" si="16"/>
        <v>180116.8125</v>
      </c>
      <c r="K1054" s="6">
        <v>28818.69</v>
      </c>
    </row>
    <row r="1055" spans="1:11" hidden="1" x14ac:dyDescent="0.25">
      <c r="A1055" t="s">
        <v>1112</v>
      </c>
      <c r="B1055" s="2">
        <v>42275</v>
      </c>
      <c r="C1055" t="s">
        <v>29040</v>
      </c>
      <c r="D1055">
        <v>2</v>
      </c>
      <c r="E1055" t="s">
        <v>29559</v>
      </c>
      <c r="F1055" t="s">
        <v>2135</v>
      </c>
      <c r="G1055" t="s">
        <v>0</v>
      </c>
      <c r="H1055" t="s">
        <v>29042</v>
      </c>
      <c r="I1055" s="6">
        <f t="shared" si="16"/>
        <v>1543.125</v>
      </c>
      <c r="K1055" s="6">
        <v>246.9</v>
      </c>
    </row>
    <row r="1056" spans="1:11" hidden="1" x14ac:dyDescent="0.25">
      <c r="A1056" t="s">
        <v>1112</v>
      </c>
      <c r="B1056" s="2">
        <v>42275</v>
      </c>
      <c r="C1056" t="s">
        <v>29040</v>
      </c>
      <c r="D1056">
        <v>2</v>
      </c>
      <c r="E1056" t="s">
        <v>29559</v>
      </c>
      <c r="F1056" t="s">
        <v>2135</v>
      </c>
      <c r="G1056" t="s">
        <v>0</v>
      </c>
      <c r="H1056" t="s">
        <v>29042</v>
      </c>
      <c r="I1056" s="6">
        <f t="shared" si="16"/>
        <v>0</v>
      </c>
      <c r="J1056" s="6">
        <v>246.9</v>
      </c>
    </row>
    <row r="1057" spans="1:11" hidden="1" x14ac:dyDescent="0.25">
      <c r="A1057" s="9" t="s">
        <v>1112</v>
      </c>
      <c r="B1057" s="13">
        <v>42275</v>
      </c>
      <c r="C1057" s="9" t="s">
        <v>29040</v>
      </c>
      <c r="D1057" s="9">
        <v>2</v>
      </c>
      <c r="E1057" s="9" t="s">
        <v>29559</v>
      </c>
      <c r="F1057" s="9" t="s">
        <v>2135</v>
      </c>
      <c r="G1057" s="9" t="s">
        <v>0</v>
      </c>
      <c r="H1057" s="9" t="s">
        <v>29042</v>
      </c>
      <c r="I1057" s="6">
        <f t="shared" si="16"/>
        <v>0</v>
      </c>
      <c r="J1057" s="22">
        <v>246.9</v>
      </c>
      <c r="K1057" s="22"/>
    </row>
    <row r="1058" spans="1:11" hidden="1" x14ac:dyDescent="0.25">
      <c r="A1058" t="s">
        <v>1121</v>
      </c>
      <c r="B1058" s="2">
        <v>42275</v>
      </c>
      <c r="C1058" t="s">
        <v>29064</v>
      </c>
      <c r="D1058">
        <v>2</v>
      </c>
      <c r="E1058" t="s">
        <v>29560</v>
      </c>
      <c r="F1058" t="s">
        <v>2135</v>
      </c>
      <c r="G1058" t="s">
        <v>0</v>
      </c>
      <c r="H1058" t="s">
        <v>20303</v>
      </c>
      <c r="I1058" s="6">
        <f t="shared" si="16"/>
        <v>1586.1875</v>
      </c>
      <c r="K1058" s="6">
        <v>253.79</v>
      </c>
    </row>
    <row r="1059" spans="1:11" hidden="1" x14ac:dyDescent="0.25">
      <c r="A1059" t="s">
        <v>1121</v>
      </c>
      <c r="B1059" s="2">
        <v>42275</v>
      </c>
      <c r="C1059" t="s">
        <v>29064</v>
      </c>
      <c r="D1059">
        <v>2</v>
      </c>
      <c r="E1059" t="s">
        <v>29560</v>
      </c>
      <c r="F1059" t="s">
        <v>2135</v>
      </c>
      <c r="G1059" t="s">
        <v>0</v>
      </c>
      <c r="H1059" t="s">
        <v>20303</v>
      </c>
      <c r="I1059" s="6">
        <f t="shared" si="16"/>
        <v>0</v>
      </c>
      <c r="J1059" s="6">
        <v>253.79</v>
      </c>
    </row>
    <row r="1060" spans="1:11" hidden="1" x14ac:dyDescent="0.25">
      <c r="A1060" s="9" t="s">
        <v>1121</v>
      </c>
      <c r="B1060" s="13">
        <v>42275</v>
      </c>
      <c r="C1060" s="9" t="s">
        <v>29064</v>
      </c>
      <c r="D1060" s="9">
        <v>2</v>
      </c>
      <c r="E1060" s="9" t="s">
        <v>29560</v>
      </c>
      <c r="F1060" s="9" t="s">
        <v>2135</v>
      </c>
      <c r="G1060" s="9" t="s">
        <v>0</v>
      </c>
      <c r="H1060" s="9" t="s">
        <v>20303</v>
      </c>
      <c r="I1060" s="6">
        <f t="shared" si="16"/>
        <v>0</v>
      </c>
      <c r="J1060" s="22">
        <v>253.79</v>
      </c>
      <c r="K1060" s="22"/>
    </row>
    <row r="1061" spans="1:11" hidden="1" x14ac:dyDescent="0.25">
      <c r="A1061" t="s">
        <v>29561</v>
      </c>
      <c r="B1061" s="2">
        <v>42275</v>
      </c>
      <c r="C1061" t="s">
        <v>29049</v>
      </c>
      <c r="D1061">
        <v>2</v>
      </c>
      <c r="E1061" t="s">
        <v>29562</v>
      </c>
      <c r="F1061" t="s">
        <v>2135</v>
      </c>
      <c r="G1061" t="s">
        <v>0</v>
      </c>
      <c r="H1061" t="s">
        <v>4155</v>
      </c>
      <c r="I1061" s="6">
        <f t="shared" si="16"/>
        <v>2612.0625</v>
      </c>
      <c r="K1061" s="6">
        <v>417.93</v>
      </c>
    </row>
    <row r="1062" spans="1:11" hidden="1" x14ac:dyDescent="0.25">
      <c r="A1062" t="s">
        <v>29561</v>
      </c>
      <c r="B1062" s="2">
        <v>42275</v>
      </c>
      <c r="C1062" t="s">
        <v>29049</v>
      </c>
      <c r="D1062">
        <v>2</v>
      </c>
      <c r="E1062" t="s">
        <v>29562</v>
      </c>
      <c r="F1062" t="s">
        <v>2135</v>
      </c>
      <c r="G1062" t="s">
        <v>0</v>
      </c>
      <c r="H1062" t="s">
        <v>4155</v>
      </c>
      <c r="I1062" s="6">
        <f t="shared" si="16"/>
        <v>0</v>
      </c>
      <c r="J1062" s="6">
        <v>417.93</v>
      </c>
    </row>
    <row r="1063" spans="1:11" hidden="1" x14ac:dyDescent="0.25">
      <c r="A1063" s="9" t="s">
        <v>29561</v>
      </c>
      <c r="B1063" s="13">
        <v>42275</v>
      </c>
      <c r="C1063" s="9" t="s">
        <v>29049</v>
      </c>
      <c r="D1063" s="9">
        <v>2</v>
      </c>
      <c r="E1063" s="9" t="s">
        <v>29562</v>
      </c>
      <c r="F1063" s="9" t="s">
        <v>2135</v>
      </c>
      <c r="G1063" s="9" t="s">
        <v>0</v>
      </c>
      <c r="H1063" s="9" t="s">
        <v>4155</v>
      </c>
      <c r="I1063" s="6">
        <f t="shared" si="16"/>
        <v>0</v>
      </c>
      <c r="J1063" s="22">
        <v>417.93</v>
      </c>
      <c r="K1063" s="22"/>
    </row>
    <row r="1064" spans="1:11" hidden="1" x14ac:dyDescent="0.25">
      <c r="A1064" t="s">
        <v>29563</v>
      </c>
      <c r="B1064" s="2">
        <v>42275</v>
      </c>
      <c r="C1064" t="s">
        <v>29051</v>
      </c>
      <c r="D1064">
        <v>2</v>
      </c>
      <c r="E1064" t="s">
        <v>29564</v>
      </c>
      <c r="F1064" t="s">
        <v>2135</v>
      </c>
      <c r="G1064" t="s">
        <v>0</v>
      </c>
      <c r="H1064" t="s">
        <v>20707</v>
      </c>
      <c r="I1064" s="6">
        <f t="shared" si="16"/>
        <v>1586.1875</v>
      </c>
      <c r="K1064" s="6">
        <v>253.79</v>
      </c>
    </row>
    <row r="1065" spans="1:11" hidden="1" x14ac:dyDescent="0.25">
      <c r="A1065" t="s">
        <v>29563</v>
      </c>
      <c r="B1065" s="2">
        <v>42275</v>
      </c>
      <c r="C1065" t="s">
        <v>29051</v>
      </c>
      <c r="D1065">
        <v>2</v>
      </c>
      <c r="E1065" t="s">
        <v>29564</v>
      </c>
      <c r="F1065" t="s">
        <v>2135</v>
      </c>
      <c r="G1065" t="s">
        <v>0</v>
      </c>
      <c r="H1065" t="s">
        <v>20707</v>
      </c>
      <c r="I1065" s="6">
        <f t="shared" si="16"/>
        <v>0</v>
      </c>
      <c r="J1065" s="6">
        <v>253.79</v>
      </c>
    </row>
    <row r="1066" spans="1:11" hidden="1" x14ac:dyDescent="0.25">
      <c r="A1066" s="9" t="s">
        <v>29563</v>
      </c>
      <c r="B1066" s="13">
        <v>42275</v>
      </c>
      <c r="C1066" s="9" t="s">
        <v>29051</v>
      </c>
      <c r="D1066" s="9">
        <v>2</v>
      </c>
      <c r="E1066" s="9" t="s">
        <v>29564</v>
      </c>
      <c r="F1066" s="9" t="s">
        <v>2135</v>
      </c>
      <c r="G1066" s="9" t="s">
        <v>0</v>
      </c>
      <c r="H1066" s="9" t="s">
        <v>20707</v>
      </c>
      <c r="I1066" s="6">
        <f t="shared" si="16"/>
        <v>0</v>
      </c>
      <c r="J1066" s="22">
        <v>253.79</v>
      </c>
      <c r="K1066" s="22"/>
    </row>
    <row r="1067" spans="1:11" hidden="1" x14ac:dyDescent="0.25">
      <c r="A1067" s="10" t="s">
        <v>28172</v>
      </c>
      <c r="B1067" s="11">
        <v>42276</v>
      </c>
      <c r="C1067" s="10" t="s">
        <v>4877</v>
      </c>
      <c r="D1067" s="10">
        <v>1</v>
      </c>
      <c r="E1067" s="10" t="s">
        <v>28173</v>
      </c>
      <c r="F1067" s="10" t="s">
        <v>4893</v>
      </c>
      <c r="G1067" s="10" t="s">
        <v>16212</v>
      </c>
      <c r="H1067" s="10" t="s">
        <v>28174</v>
      </c>
      <c r="I1067" s="6">
        <f t="shared" si="16"/>
        <v>0</v>
      </c>
      <c r="J1067" s="21">
        <v>68.97</v>
      </c>
      <c r="K1067" s="21"/>
    </row>
    <row r="1068" spans="1:11" hidden="1" x14ac:dyDescent="0.25">
      <c r="A1068" t="s">
        <v>28172</v>
      </c>
      <c r="B1068" s="2">
        <v>42276</v>
      </c>
      <c r="C1068" t="s">
        <v>4877</v>
      </c>
      <c r="D1068">
        <v>1</v>
      </c>
      <c r="E1068" t="s">
        <v>28173</v>
      </c>
      <c r="F1068" t="s">
        <v>4893</v>
      </c>
      <c r="G1068" t="s">
        <v>16212</v>
      </c>
      <c r="H1068" t="s">
        <v>28174</v>
      </c>
      <c r="I1068" s="6">
        <f t="shared" si="16"/>
        <v>431.0625</v>
      </c>
      <c r="K1068" s="6">
        <v>68.97</v>
      </c>
    </row>
    <row r="1069" spans="1:11" hidden="1" x14ac:dyDescent="0.25">
      <c r="A1069" s="10" t="s">
        <v>28175</v>
      </c>
      <c r="B1069" s="11">
        <v>42276</v>
      </c>
      <c r="C1069" s="10" t="s">
        <v>28176</v>
      </c>
      <c r="D1069" s="10">
        <v>1</v>
      </c>
      <c r="E1069" s="10" t="s">
        <v>28177</v>
      </c>
      <c r="F1069" s="10" t="s">
        <v>68</v>
      </c>
      <c r="G1069" s="10" t="s">
        <v>12598</v>
      </c>
      <c r="H1069" s="10" t="s">
        <v>28178</v>
      </c>
      <c r="I1069" s="6">
        <f t="shared" si="16"/>
        <v>0</v>
      </c>
      <c r="J1069" s="21">
        <v>33523.46</v>
      </c>
      <c r="K1069" s="21"/>
    </row>
    <row r="1070" spans="1:11" hidden="1" x14ac:dyDescent="0.25">
      <c r="A1070" t="s">
        <v>28175</v>
      </c>
      <c r="B1070" s="2">
        <v>42276</v>
      </c>
      <c r="C1070" t="s">
        <v>28176</v>
      </c>
      <c r="D1070">
        <v>1</v>
      </c>
      <c r="E1070" t="s">
        <v>28177</v>
      </c>
      <c r="F1070" t="s">
        <v>68</v>
      </c>
      <c r="G1070" t="s">
        <v>12598</v>
      </c>
      <c r="H1070" t="s">
        <v>28178</v>
      </c>
      <c r="I1070" s="6">
        <f t="shared" si="16"/>
        <v>209521.625</v>
      </c>
      <c r="K1070" s="6">
        <v>33523.46</v>
      </c>
    </row>
    <row r="1071" spans="1:11" hidden="1" x14ac:dyDescent="0.25">
      <c r="A1071" s="10" t="s">
        <v>10164</v>
      </c>
      <c r="B1071" s="11">
        <v>42276</v>
      </c>
      <c r="C1071" s="10" t="s">
        <v>28179</v>
      </c>
      <c r="D1071" s="10">
        <v>1</v>
      </c>
      <c r="E1071" s="10" t="s">
        <v>28180</v>
      </c>
      <c r="F1071" s="10" t="s">
        <v>68</v>
      </c>
      <c r="G1071" s="10" t="s">
        <v>12598</v>
      </c>
      <c r="H1071" s="10" t="s">
        <v>28181</v>
      </c>
      <c r="I1071" s="6">
        <f t="shared" si="16"/>
        <v>0</v>
      </c>
      <c r="J1071" s="21">
        <v>33523.46</v>
      </c>
      <c r="K1071" s="21"/>
    </row>
    <row r="1072" spans="1:11" hidden="1" x14ac:dyDescent="0.25">
      <c r="A1072" t="s">
        <v>10164</v>
      </c>
      <c r="B1072" s="2">
        <v>42276</v>
      </c>
      <c r="C1072" t="s">
        <v>28179</v>
      </c>
      <c r="D1072">
        <v>1</v>
      </c>
      <c r="E1072" t="s">
        <v>28180</v>
      </c>
      <c r="F1072" t="s">
        <v>68</v>
      </c>
      <c r="G1072" t="s">
        <v>12598</v>
      </c>
      <c r="H1072" t="s">
        <v>28181</v>
      </c>
      <c r="I1072" s="6">
        <f t="shared" si="16"/>
        <v>209521.625</v>
      </c>
      <c r="K1072" s="6">
        <v>33523.46</v>
      </c>
    </row>
    <row r="1073" spans="1:11" hidden="1" x14ac:dyDescent="0.25">
      <c r="A1073" s="10" t="s">
        <v>28182</v>
      </c>
      <c r="B1073" s="11">
        <v>42276</v>
      </c>
      <c r="C1073" s="10" t="s">
        <v>17106</v>
      </c>
      <c r="D1073" s="10">
        <v>1</v>
      </c>
      <c r="E1073" s="10" t="s">
        <v>28183</v>
      </c>
      <c r="F1073" s="10" t="s">
        <v>68</v>
      </c>
      <c r="G1073" s="10" t="s">
        <v>12598</v>
      </c>
      <c r="H1073" s="10" t="s">
        <v>28184</v>
      </c>
      <c r="I1073" s="6">
        <f t="shared" si="16"/>
        <v>0</v>
      </c>
      <c r="J1073" s="21">
        <v>35372.07</v>
      </c>
      <c r="K1073" s="21"/>
    </row>
    <row r="1074" spans="1:11" hidden="1" x14ac:dyDescent="0.25">
      <c r="A1074" t="s">
        <v>28182</v>
      </c>
      <c r="B1074" s="2">
        <v>42276</v>
      </c>
      <c r="C1074" t="s">
        <v>17106</v>
      </c>
      <c r="D1074">
        <v>1</v>
      </c>
      <c r="E1074" t="s">
        <v>28183</v>
      </c>
      <c r="F1074" t="s">
        <v>68</v>
      </c>
      <c r="G1074" t="s">
        <v>12598</v>
      </c>
      <c r="H1074" t="s">
        <v>28184</v>
      </c>
      <c r="I1074" s="6">
        <f t="shared" si="16"/>
        <v>221075.4375</v>
      </c>
      <c r="K1074" s="6">
        <v>35372.07</v>
      </c>
    </row>
    <row r="1075" spans="1:11" hidden="1" x14ac:dyDescent="0.25">
      <c r="A1075" s="10" t="s">
        <v>28185</v>
      </c>
      <c r="B1075" s="11">
        <v>42276</v>
      </c>
      <c r="C1075" s="10" t="s">
        <v>28176</v>
      </c>
      <c r="D1075" s="10">
        <v>1</v>
      </c>
      <c r="E1075" s="10" t="s">
        <v>28186</v>
      </c>
      <c r="F1075" s="10" t="s">
        <v>23</v>
      </c>
      <c r="G1075" s="10" t="s">
        <v>16181</v>
      </c>
      <c r="H1075" s="10" t="s">
        <v>202</v>
      </c>
      <c r="I1075" s="6">
        <f t="shared" si="16"/>
        <v>20953.5625</v>
      </c>
      <c r="J1075" s="21"/>
      <c r="K1075" s="21">
        <v>3352.57</v>
      </c>
    </row>
    <row r="1076" spans="1:11" hidden="1" x14ac:dyDescent="0.25">
      <c r="A1076" s="10" t="s">
        <v>9413</v>
      </c>
      <c r="B1076" s="11">
        <v>42276</v>
      </c>
      <c r="C1076" s="10" t="s">
        <v>4877</v>
      </c>
      <c r="D1076" s="10">
        <v>1</v>
      </c>
      <c r="E1076" s="10" t="s">
        <v>28187</v>
      </c>
      <c r="F1076" s="10" t="s">
        <v>4893</v>
      </c>
      <c r="G1076" s="10" t="s">
        <v>16212</v>
      </c>
      <c r="H1076" s="10" t="s">
        <v>3596</v>
      </c>
      <c r="I1076" s="6">
        <f t="shared" si="16"/>
        <v>0</v>
      </c>
      <c r="J1076" s="21">
        <v>358.62</v>
      </c>
      <c r="K1076" s="21"/>
    </row>
    <row r="1077" spans="1:11" hidden="1" x14ac:dyDescent="0.25">
      <c r="A1077" t="s">
        <v>9413</v>
      </c>
      <c r="B1077" s="2">
        <v>42276</v>
      </c>
      <c r="C1077" t="s">
        <v>4877</v>
      </c>
      <c r="D1077">
        <v>1</v>
      </c>
      <c r="E1077" t="s">
        <v>28187</v>
      </c>
      <c r="F1077" t="s">
        <v>4893</v>
      </c>
      <c r="G1077" t="s">
        <v>16212</v>
      </c>
      <c r="H1077" t="s">
        <v>3596</v>
      </c>
      <c r="I1077" s="6">
        <f t="shared" si="16"/>
        <v>2241.375</v>
      </c>
      <c r="K1077" s="6">
        <v>358.62</v>
      </c>
    </row>
    <row r="1078" spans="1:11" hidden="1" x14ac:dyDescent="0.25">
      <c r="A1078" s="10" t="s">
        <v>28188</v>
      </c>
      <c r="B1078" s="11">
        <v>42276</v>
      </c>
      <c r="C1078" s="10" t="s">
        <v>28179</v>
      </c>
      <c r="D1078" s="10">
        <v>1</v>
      </c>
      <c r="E1078" s="10" t="s">
        <v>28189</v>
      </c>
      <c r="F1078" s="10" t="s">
        <v>23</v>
      </c>
      <c r="G1078" s="10" t="s">
        <v>16181</v>
      </c>
      <c r="H1078" s="10" t="s">
        <v>27322</v>
      </c>
      <c r="I1078" s="6">
        <f t="shared" si="16"/>
        <v>209522.5</v>
      </c>
      <c r="J1078" s="21"/>
      <c r="K1078" s="21">
        <v>33523.599999999999</v>
      </c>
    </row>
    <row r="1079" spans="1:11" hidden="1" x14ac:dyDescent="0.25">
      <c r="A1079" s="10" t="s">
        <v>28190</v>
      </c>
      <c r="B1079" s="11">
        <v>42266</v>
      </c>
      <c r="C1079" s="10" t="s">
        <v>28191</v>
      </c>
      <c r="D1079" s="10">
        <v>1</v>
      </c>
      <c r="E1079" s="10" t="s">
        <v>28192</v>
      </c>
      <c r="F1079" s="10" t="s">
        <v>4883</v>
      </c>
      <c r="G1079" s="10" t="s">
        <v>1652</v>
      </c>
      <c r="H1079" s="10" t="s">
        <v>28193</v>
      </c>
      <c r="I1079" s="6">
        <f t="shared" si="16"/>
        <v>0</v>
      </c>
      <c r="J1079" s="21">
        <v>11131.03</v>
      </c>
      <c r="K1079" s="21"/>
    </row>
    <row r="1080" spans="1:11" hidden="1" x14ac:dyDescent="0.25">
      <c r="A1080" t="s">
        <v>28190</v>
      </c>
      <c r="B1080" s="2">
        <v>42266</v>
      </c>
      <c r="C1080" t="s">
        <v>28191</v>
      </c>
      <c r="D1080">
        <v>1</v>
      </c>
      <c r="E1080" t="s">
        <v>28192</v>
      </c>
      <c r="F1080" t="s">
        <v>4883</v>
      </c>
      <c r="G1080" t="s">
        <v>1652</v>
      </c>
      <c r="H1080" t="s">
        <v>28193</v>
      </c>
      <c r="I1080" s="6">
        <f t="shared" si="16"/>
        <v>69568.9375</v>
      </c>
      <c r="K1080" s="6">
        <v>11131.03</v>
      </c>
    </row>
    <row r="1081" spans="1:11" hidden="1" x14ac:dyDescent="0.25">
      <c r="A1081" t="s">
        <v>21693</v>
      </c>
      <c r="B1081" s="2">
        <v>42276</v>
      </c>
      <c r="C1081" t="s">
        <v>29565</v>
      </c>
      <c r="D1081">
        <v>2</v>
      </c>
      <c r="E1081" t="s">
        <v>29566</v>
      </c>
      <c r="F1081" t="s">
        <v>2135</v>
      </c>
      <c r="G1081" t="s">
        <v>16212</v>
      </c>
      <c r="H1081" t="s">
        <v>29567</v>
      </c>
      <c r="I1081" s="6">
        <f t="shared" si="16"/>
        <v>0</v>
      </c>
      <c r="J1081" s="6">
        <v>82.76</v>
      </c>
    </row>
    <row r="1082" spans="1:11" hidden="1" x14ac:dyDescent="0.25">
      <c r="A1082" s="10" t="s">
        <v>9415</v>
      </c>
      <c r="B1082" s="11">
        <v>42276</v>
      </c>
      <c r="C1082" s="10"/>
      <c r="D1082" s="10">
        <v>1</v>
      </c>
      <c r="E1082" s="10" t="s">
        <v>28194</v>
      </c>
      <c r="F1082" s="10" t="s">
        <v>4893</v>
      </c>
      <c r="G1082" s="10" t="s">
        <v>16212</v>
      </c>
      <c r="H1082" s="10" t="s">
        <v>8123</v>
      </c>
      <c r="I1082" s="6">
        <f t="shared" si="16"/>
        <v>0</v>
      </c>
      <c r="J1082" s="21">
        <v>92.06</v>
      </c>
      <c r="K1082" s="21"/>
    </row>
    <row r="1083" spans="1:11" hidden="1" x14ac:dyDescent="0.25">
      <c r="A1083" t="s">
        <v>9415</v>
      </c>
      <c r="B1083" s="2">
        <v>42276</v>
      </c>
      <c r="D1083">
        <v>1</v>
      </c>
      <c r="E1083" t="s">
        <v>28194</v>
      </c>
      <c r="F1083" t="s">
        <v>4893</v>
      </c>
      <c r="G1083" t="s">
        <v>16212</v>
      </c>
      <c r="H1083" t="s">
        <v>8123</v>
      </c>
      <c r="I1083" s="6">
        <f t="shared" si="16"/>
        <v>575.375</v>
      </c>
      <c r="K1083" s="6">
        <v>92.06</v>
      </c>
    </row>
    <row r="1084" spans="1:11" hidden="1" x14ac:dyDescent="0.25">
      <c r="A1084" t="s">
        <v>29568</v>
      </c>
      <c r="B1084" s="2">
        <v>42276</v>
      </c>
      <c r="C1084" t="s">
        <v>29569</v>
      </c>
      <c r="D1084">
        <v>2</v>
      </c>
      <c r="E1084" t="s">
        <v>29570</v>
      </c>
      <c r="F1084" t="s">
        <v>2135</v>
      </c>
      <c r="G1084" t="s">
        <v>16212</v>
      </c>
      <c r="H1084" t="s">
        <v>29571</v>
      </c>
      <c r="I1084" s="6">
        <f t="shared" si="16"/>
        <v>0</v>
      </c>
      <c r="J1084" s="6">
        <v>141.38</v>
      </c>
    </row>
    <row r="1085" spans="1:11" x14ac:dyDescent="0.25">
      <c r="A1085" t="s">
        <v>29572</v>
      </c>
      <c r="B1085" s="2">
        <v>42276</v>
      </c>
      <c r="C1085" t="s">
        <v>29573</v>
      </c>
      <c r="D1085">
        <v>2</v>
      </c>
      <c r="E1085" t="s">
        <v>29574</v>
      </c>
      <c r="F1085" t="s">
        <v>2164</v>
      </c>
      <c r="G1085" t="s">
        <v>16212</v>
      </c>
      <c r="H1085" t="s">
        <v>2147</v>
      </c>
      <c r="I1085" s="6">
        <f t="shared" si="16"/>
        <v>959.5625</v>
      </c>
      <c r="K1085" s="6">
        <v>153.53</v>
      </c>
    </row>
    <row r="1086" spans="1:11" x14ac:dyDescent="0.25">
      <c r="A1086" t="s">
        <v>29575</v>
      </c>
      <c r="B1086" s="2">
        <v>42276</v>
      </c>
      <c r="C1086" t="s">
        <v>29576</v>
      </c>
      <c r="D1086">
        <v>2</v>
      </c>
      <c r="E1086" t="s">
        <v>29577</v>
      </c>
      <c r="F1086" t="s">
        <v>2164</v>
      </c>
      <c r="G1086" t="s">
        <v>16212</v>
      </c>
      <c r="H1086" t="s">
        <v>2147</v>
      </c>
      <c r="I1086" s="6">
        <f t="shared" si="16"/>
        <v>495</v>
      </c>
      <c r="K1086" s="6">
        <v>79.2</v>
      </c>
    </row>
    <row r="1087" spans="1:11" x14ac:dyDescent="0.25">
      <c r="A1087" t="s">
        <v>29578</v>
      </c>
      <c r="B1087" s="2">
        <v>42276</v>
      </c>
      <c r="C1087" t="s">
        <v>29579</v>
      </c>
      <c r="D1087">
        <v>2</v>
      </c>
      <c r="E1087" t="s">
        <v>29580</v>
      </c>
      <c r="F1087" t="s">
        <v>2164</v>
      </c>
      <c r="G1087" t="s">
        <v>16212</v>
      </c>
      <c r="H1087" t="s">
        <v>2147</v>
      </c>
      <c r="I1087" s="6">
        <f t="shared" si="16"/>
        <v>1360.5</v>
      </c>
      <c r="K1087" s="6">
        <v>217.68</v>
      </c>
    </row>
    <row r="1088" spans="1:11" hidden="1" x14ac:dyDescent="0.25">
      <c r="A1088" s="10" t="s">
        <v>9418</v>
      </c>
      <c r="B1088" s="11">
        <v>42276</v>
      </c>
      <c r="C1088" s="10" t="s">
        <v>28195</v>
      </c>
      <c r="D1088" s="10">
        <v>1</v>
      </c>
      <c r="E1088" s="10" t="s">
        <v>28196</v>
      </c>
      <c r="F1088" s="10" t="s">
        <v>1227</v>
      </c>
      <c r="G1088" s="10" t="s">
        <v>16181</v>
      </c>
      <c r="H1088" s="10" t="s">
        <v>7969</v>
      </c>
      <c r="I1088" s="6">
        <f t="shared" si="16"/>
        <v>268879.3125</v>
      </c>
      <c r="J1088" s="21"/>
      <c r="K1088" s="21">
        <v>43020.69</v>
      </c>
    </row>
    <row r="1089" spans="1:11" hidden="1" x14ac:dyDescent="0.25">
      <c r="A1089" s="10" t="s">
        <v>28197</v>
      </c>
      <c r="B1089" s="11">
        <v>42276</v>
      </c>
      <c r="C1089" s="10" t="s">
        <v>28162</v>
      </c>
      <c r="D1089" s="10">
        <v>2</v>
      </c>
      <c r="E1089" s="10" t="s">
        <v>28198</v>
      </c>
      <c r="F1089" s="10" t="s">
        <v>426</v>
      </c>
      <c r="G1089" s="10" t="s">
        <v>16212</v>
      </c>
      <c r="H1089" s="10" t="s">
        <v>17</v>
      </c>
      <c r="I1089" s="6">
        <f t="shared" si="16"/>
        <v>0</v>
      </c>
      <c r="J1089" s="21">
        <v>29168.57</v>
      </c>
      <c r="K1089" s="21"/>
    </row>
    <row r="1090" spans="1:11" hidden="1" x14ac:dyDescent="0.25">
      <c r="A1090" s="10" t="s">
        <v>1142</v>
      </c>
      <c r="B1090" s="11">
        <v>42276</v>
      </c>
      <c r="C1090" s="10" t="s">
        <v>28179</v>
      </c>
      <c r="D1090" s="10">
        <v>1</v>
      </c>
      <c r="E1090" s="10" t="s">
        <v>28199</v>
      </c>
      <c r="F1090" s="10" t="s">
        <v>139</v>
      </c>
      <c r="G1090" s="10" t="s">
        <v>16181</v>
      </c>
      <c r="H1090" s="10" t="s">
        <v>27322</v>
      </c>
      <c r="I1090" s="6">
        <f t="shared" si="16"/>
        <v>0</v>
      </c>
      <c r="J1090" s="21">
        <v>33523.599999999999</v>
      </c>
      <c r="K1090" s="21"/>
    </row>
    <row r="1091" spans="1:11" hidden="1" x14ac:dyDescent="0.25">
      <c r="A1091" s="10" t="s">
        <v>17271</v>
      </c>
      <c r="B1091" s="11">
        <v>42276</v>
      </c>
      <c r="C1091" s="10" t="s">
        <v>28179</v>
      </c>
      <c r="D1091" s="10">
        <v>1</v>
      </c>
      <c r="E1091" s="10" t="s">
        <v>28200</v>
      </c>
      <c r="F1091" s="10" t="s">
        <v>23</v>
      </c>
      <c r="G1091" s="10" t="s">
        <v>16181</v>
      </c>
      <c r="H1091" s="10" t="s">
        <v>28</v>
      </c>
      <c r="I1091" s="6">
        <f t="shared" si="16"/>
        <v>209522.5</v>
      </c>
      <c r="J1091" s="21"/>
      <c r="K1091" s="21">
        <v>33523.599999999999</v>
      </c>
    </row>
    <row r="1092" spans="1:11" hidden="1" x14ac:dyDescent="0.25">
      <c r="A1092" s="10" t="s">
        <v>28201</v>
      </c>
      <c r="B1092" s="11">
        <v>42276</v>
      </c>
      <c r="C1092" s="10" t="s">
        <v>4877</v>
      </c>
      <c r="D1092" s="10">
        <v>1</v>
      </c>
      <c r="E1092" s="10" t="s">
        <v>28202</v>
      </c>
      <c r="F1092" s="10" t="s">
        <v>4893</v>
      </c>
      <c r="G1092" s="10" t="s">
        <v>16212</v>
      </c>
      <c r="H1092" s="10" t="s">
        <v>7969</v>
      </c>
      <c r="I1092" s="6">
        <f t="shared" si="16"/>
        <v>0</v>
      </c>
      <c r="J1092" s="21">
        <v>163.72999999999999</v>
      </c>
      <c r="K1092" s="21"/>
    </row>
    <row r="1093" spans="1:11" hidden="1" x14ac:dyDescent="0.25">
      <c r="A1093" t="s">
        <v>28201</v>
      </c>
      <c r="B1093" s="2">
        <v>42276</v>
      </c>
      <c r="C1093" t="s">
        <v>4877</v>
      </c>
      <c r="D1093">
        <v>1</v>
      </c>
      <c r="E1093" t="s">
        <v>28202</v>
      </c>
      <c r="F1093" t="s">
        <v>4893</v>
      </c>
      <c r="G1093" t="s">
        <v>16212</v>
      </c>
      <c r="H1093" t="s">
        <v>7969</v>
      </c>
      <c r="I1093" s="6">
        <f t="shared" si="16"/>
        <v>1023.3124999999999</v>
      </c>
      <c r="K1093" s="6">
        <v>163.72999999999999</v>
      </c>
    </row>
    <row r="1094" spans="1:11" hidden="1" x14ac:dyDescent="0.25">
      <c r="A1094" s="10" t="s">
        <v>2581</v>
      </c>
      <c r="B1094" s="11">
        <v>42276</v>
      </c>
      <c r="C1094" s="10" t="s">
        <v>4877</v>
      </c>
      <c r="D1094" s="10">
        <v>1</v>
      </c>
      <c r="E1094" s="10" t="s">
        <v>28203</v>
      </c>
      <c r="F1094" s="10" t="s">
        <v>4893</v>
      </c>
      <c r="G1094" s="10" t="s">
        <v>16212</v>
      </c>
      <c r="H1094" s="10" t="s">
        <v>8115</v>
      </c>
      <c r="I1094" s="6">
        <f t="shared" si="16"/>
        <v>0</v>
      </c>
      <c r="J1094" s="21">
        <v>100.27</v>
      </c>
      <c r="K1094" s="21"/>
    </row>
    <row r="1095" spans="1:11" hidden="1" x14ac:dyDescent="0.25">
      <c r="A1095" t="s">
        <v>2581</v>
      </c>
      <c r="B1095" s="2">
        <v>42276</v>
      </c>
      <c r="C1095" t="s">
        <v>4877</v>
      </c>
      <c r="D1095">
        <v>1</v>
      </c>
      <c r="E1095" t="s">
        <v>28203</v>
      </c>
      <c r="F1095" t="s">
        <v>4893</v>
      </c>
      <c r="G1095" t="s">
        <v>16212</v>
      </c>
      <c r="H1095" t="s">
        <v>8115</v>
      </c>
      <c r="I1095" s="6">
        <f t="shared" si="16"/>
        <v>626.6875</v>
      </c>
      <c r="K1095" s="6">
        <v>100.27</v>
      </c>
    </row>
    <row r="1096" spans="1:11" hidden="1" x14ac:dyDescent="0.25">
      <c r="A1096" s="10" t="s">
        <v>2587</v>
      </c>
      <c r="B1096" s="11">
        <v>42276</v>
      </c>
      <c r="C1096" s="10" t="s">
        <v>28176</v>
      </c>
      <c r="D1096" s="10">
        <v>1</v>
      </c>
      <c r="E1096" s="10" t="s">
        <v>28204</v>
      </c>
      <c r="F1096" s="10" t="s">
        <v>139</v>
      </c>
      <c r="G1096" s="10" t="s">
        <v>16181</v>
      </c>
      <c r="H1096" s="10" t="s">
        <v>202</v>
      </c>
      <c r="I1096" s="6">
        <f t="shared" si="16"/>
        <v>0</v>
      </c>
      <c r="J1096" s="21">
        <v>3352.57</v>
      </c>
      <c r="K1096" s="21"/>
    </row>
    <row r="1097" spans="1:11" hidden="1" x14ac:dyDescent="0.25">
      <c r="A1097" s="10" t="s">
        <v>28205</v>
      </c>
      <c r="B1097" s="11">
        <v>42276</v>
      </c>
      <c r="C1097" s="10" t="s">
        <v>28176</v>
      </c>
      <c r="D1097" s="10">
        <v>1</v>
      </c>
      <c r="E1097" s="10" t="s">
        <v>28206</v>
      </c>
      <c r="F1097" s="10" t="s">
        <v>23</v>
      </c>
      <c r="G1097" s="10" t="s">
        <v>16181</v>
      </c>
      <c r="H1097" s="10" t="s">
        <v>202</v>
      </c>
      <c r="I1097" s="6">
        <f t="shared" si="16"/>
        <v>209522.5</v>
      </c>
      <c r="J1097" s="21"/>
      <c r="K1097" s="21">
        <v>33523.599999999999</v>
      </c>
    </row>
    <row r="1098" spans="1:11" hidden="1" x14ac:dyDescent="0.25">
      <c r="A1098" s="10" t="s">
        <v>17277</v>
      </c>
      <c r="B1098" s="11">
        <v>42276</v>
      </c>
      <c r="C1098" s="10" t="s">
        <v>28162</v>
      </c>
      <c r="D1098" s="10">
        <v>2</v>
      </c>
      <c r="E1098" s="10" t="s">
        <v>28207</v>
      </c>
      <c r="F1098" s="10" t="s">
        <v>11</v>
      </c>
      <c r="G1098" s="10" t="s">
        <v>12</v>
      </c>
      <c r="H1098" s="10" t="s">
        <v>17</v>
      </c>
      <c r="I1098" s="6">
        <f t="shared" ref="I1098:I1161" si="17">K1098*100/16</f>
        <v>182251.125</v>
      </c>
      <c r="J1098" s="21"/>
      <c r="K1098" s="21">
        <v>29160.18</v>
      </c>
    </row>
    <row r="1099" spans="1:11" hidden="1" x14ac:dyDescent="0.25">
      <c r="A1099" s="10" t="s">
        <v>18299</v>
      </c>
      <c r="B1099" s="11">
        <v>42276</v>
      </c>
      <c r="C1099" s="10" t="s">
        <v>24549</v>
      </c>
      <c r="D1099" s="10">
        <v>1</v>
      </c>
      <c r="E1099" s="10" t="s">
        <v>28208</v>
      </c>
      <c r="F1099" s="10" t="s">
        <v>76</v>
      </c>
      <c r="G1099" s="10" t="s">
        <v>16181</v>
      </c>
      <c r="H1099" s="10" t="s">
        <v>24551</v>
      </c>
      <c r="I1099" s="6">
        <f t="shared" si="17"/>
        <v>2413.8125</v>
      </c>
      <c r="J1099" s="21"/>
      <c r="K1099" s="21">
        <v>386.21</v>
      </c>
    </row>
    <row r="1100" spans="1:11" hidden="1" x14ac:dyDescent="0.25">
      <c r="A1100" s="10" t="s">
        <v>28209</v>
      </c>
      <c r="B1100" s="11">
        <v>42276</v>
      </c>
      <c r="C1100" s="10" t="s">
        <v>24583</v>
      </c>
      <c r="D1100" s="10">
        <v>1</v>
      </c>
      <c r="E1100" s="10" t="s">
        <v>28210</v>
      </c>
      <c r="F1100" s="10" t="s">
        <v>76</v>
      </c>
      <c r="G1100" s="10" t="s">
        <v>16181</v>
      </c>
      <c r="H1100" s="10" t="s">
        <v>24585</v>
      </c>
      <c r="I1100" s="6">
        <f t="shared" si="17"/>
        <v>1896.5625</v>
      </c>
      <c r="J1100" s="21"/>
      <c r="K1100" s="21">
        <v>303.45</v>
      </c>
    </row>
    <row r="1101" spans="1:11" hidden="1" x14ac:dyDescent="0.25">
      <c r="A1101" s="10" t="s">
        <v>6237</v>
      </c>
      <c r="B1101" s="11">
        <v>42276</v>
      </c>
      <c r="C1101" s="10" t="s">
        <v>28211</v>
      </c>
      <c r="D1101" s="10">
        <v>1</v>
      </c>
      <c r="E1101" s="10" t="s">
        <v>28212</v>
      </c>
      <c r="F1101" s="10" t="s">
        <v>92</v>
      </c>
      <c r="G1101" s="10" t="s">
        <v>12</v>
      </c>
      <c r="H1101" s="10" t="s">
        <v>28213</v>
      </c>
      <c r="I1101" s="6">
        <f t="shared" si="17"/>
        <v>6465.5</v>
      </c>
      <c r="J1101" s="21"/>
      <c r="K1101" s="21">
        <v>1034.48</v>
      </c>
    </row>
    <row r="1102" spans="1:11" hidden="1" x14ac:dyDescent="0.25">
      <c r="A1102" t="s">
        <v>29581</v>
      </c>
      <c r="B1102" s="2">
        <v>42276</v>
      </c>
      <c r="C1102" t="s">
        <v>29582</v>
      </c>
      <c r="D1102">
        <v>2</v>
      </c>
      <c r="E1102" t="s">
        <v>29583</v>
      </c>
      <c r="F1102" t="s">
        <v>2135</v>
      </c>
      <c r="G1102" t="s">
        <v>16212</v>
      </c>
      <c r="H1102" t="s">
        <v>11533</v>
      </c>
      <c r="I1102" s="6">
        <f t="shared" si="17"/>
        <v>0</v>
      </c>
      <c r="J1102" s="6">
        <v>417.93</v>
      </c>
    </row>
    <row r="1103" spans="1:11" hidden="1" x14ac:dyDescent="0.25">
      <c r="A1103" s="10" t="s">
        <v>6240</v>
      </c>
      <c r="B1103" s="11">
        <v>42276</v>
      </c>
      <c r="C1103" s="10" t="s">
        <v>28214</v>
      </c>
      <c r="D1103" s="10">
        <v>1</v>
      </c>
      <c r="E1103" s="10" t="s">
        <v>28215</v>
      </c>
      <c r="F1103" s="10" t="s">
        <v>92</v>
      </c>
      <c r="G1103" s="10" t="s">
        <v>12</v>
      </c>
      <c r="H1103" s="10" t="s">
        <v>28216</v>
      </c>
      <c r="I1103" s="6">
        <f t="shared" si="17"/>
        <v>4310.375</v>
      </c>
      <c r="J1103" s="21"/>
      <c r="K1103" s="21">
        <v>689.66</v>
      </c>
    </row>
    <row r="1104" spans="1:11" hidden="1" x14ac:dyDescent="0.25">
      <c r="A1104" t="s">
        <v>18302</v>
      </c>
      <c r="B1104" s="2">
        <v>42276</v>
      </c>
      <c r="C1104" t="s">
        <v>1728</v>
      </c>
      <c r="D1104">
        <v>2</v>
      </c>
      <c r="E1104" t="s">
        <v>29584</v>
      </c>
      <c r="F1104" t="s">
        <v>2141</v>
      </c>
      <c r="G1104" t="s">
        <v>1718</v>
      </c>
      <c r="H1104" t="s">
        <v>20642</v>
      </c>
      <c r="I1104" s="6">
        <f t="shared" si="17"/>
        <v>0</v>
      </c>
      <c r="J1104" s="6">
        <v>3404.16</v>
      </c>
    </row>
    <row r="1105" spans="1:11" hidden="1" x14ac:dyDescent="0.25">
      <c r="A1105" s="10" t="s">
        <v>6977</v>
      </c>
      <c r="B1105" s="11">
        <v>42276</v>
      </c>
      <c r="C1105" s="10" t="s">
        <v>4877</v>
      </c>
      <c r="D1105" s="10">
        <v>1</v>
      </c>
      <c r="E1105" s="10" t="s">
        <v>28217</v>
      </c>
      <c r="F1105" s="10" t="s">
        <v>4893</v>
      </c>
      <c r="G1105" s="10" t="s">
        <v>16212</v>
      </c>
      <c r="H1105" s="10" t="s">
        <v>20642</v>
      </c>
      <c r="I1105" s="6">
        <f t="shared" si="17"/>
        <v>0</v>
      </c>
      <c r="J1105" s="21">
        <v>441.38</v>
      </c>
      <c r="K1105" s="21"/>
    </row>
    <row r="1106" spans="1:11" hidden="1" x14ac:dyDescent="0.25">
      <c r="A1106" t="s">
        <v>6977</v>
      </c>
      <c r="B1106" s="2">
        <v>42276</v>
      </c>
      <c r="C1106" t="s">
        <v>4877</v>
      </c>
      <c r="D1106">
        <v>1</v>
      </c>
      <c r="E1106" t="s">
        <v>28217</v>
      </c>
      <c r="F1106" t="s">
        <v>4893</v>
      </c>
      <c r="G1106" t="s">
        <v>16212</v>
      </c>
      <c r="H1106" t="s">
        <v>20642</v>
      </c>
      <c r="I1106" s="6">
        <f t="shared" si="17"/>
        <v>2758.625</v>
      </c>
      <c r="K1106" s="6">
        <v>441.38</v>
      </c>
    </row>
    <row r="1107" spans="1:11" hidden="1" x14ac:dyDescent="0.25">
      <c r="A1107" t="s">
        <v>6252</v>
      </c>
      <c r="B1107" s="2">
        <v>42276</v>
      </c>
      <c r="C1107" t="s">
        <v>1728</v>
      </c>
      <c r="D1107">
        <v>2</v>
      </c>
      <c r="E1107" t="s">
        <v>29585</v>
      </c>
      <c r="F1107" t="s">
        <v>2141</v>
      </c>
      <c r="G1107" t="s">
        <v>1718</v>
      </c>
      <c r="H1107" t="s">
        <v>20642</v>
      </c>
      <c r="I1107" s="6">
        <f t="shared" si="17"/>
        <v>0</v>
      </c>
      <c r="J1107" s="6">
        <v>747.03</v>
      </c>
    </row>
    <row r="1108" spans="1:11" hidden="1" x14ac:dyDescent="0.25">
      <c r="A1108" s="10" t="s">
        <v>6256</v>
      </c>
      <c r="B1108" s="11">
        <v>42276</v>
      </c>
      <c r="C1108" s="10" t="s">
        <v>4877</v>
      </c>
      <c r="D1108" s="10">
        <v>1</v>
      </c>
      <c r="E1108" s="10" t="s">
        <v>28218</v>
      </c>
      <c r="F1108" s="10" t="s">
        <v>4893</v>
      </c>
      <c r="G1108" s="10" t="s">
        <v>16212</v>
      </c>
      <c r="H1108" s="10" t="s">
        <v>20650</v>
      </c>
      <c r="I1108" s="6">
        <f t="shared" si="17"/>
        <v>0</v>
      </c>
      <c r="J1108" s="21">
        <v>134.77000000000001</v>
      </c>
      <c r="K1108" s="21"/>
    </row>
    <row r="1109" spans="1:11" hidden="1" x14ac:dyDescent="0.25">
      <c r="A1109" t="s">
        <v>6256</v>
      </c>
      <c r="B1109" s="2">
        <v>42276</v>
      </c>
      <c r="C1109" t="s">
        <v>4877</v>
      </c>
      <c r="D1109">
        <v>1</v>
      </c>
      <c r="E1109" t="s">
        <v>28218</v>
      </c>
      <c r="F1109" t="s">
        <v>4893</v>
      </c>
      <c r="G1109" t="s">
        <v>16212</v>
      </c>
      <c r="H1109" t="s">
        <v>20650</v>
      </c>
      <c r="I1109" s="6">
        <f t="shared" si="17"/>
        <v>842.31250000000011</v>
      </c>
      <c r="K1109" s="6">
        <v>134.77000000000001</v>
      </c>
    </row>
    <row r="1110" spans="1:11" hidden="1" x14ac:dyDescent="0.25">
      <c r="A1110" s="10" t="s">
        <v>6260</v>
      </c>
      <c r="B1110" s="11">
        <v>42276</v>
      </c>
      <c r="C1110" s="10" t="s">
        <v>4929</v>
      </c>
      <c r="D1110" s="10">
        <v>1</v>
      </c>
      <c r="E1110" s="10" t="s">
        <v>28219</v>
      </c>
      <c r="F1110" s="10" t="s">
        <v>4893</v>
      </c>
      <c r="G1110" s="10" t="s">
        <v>16212</v>
      </c>
      <c r="H1110" s="10" t="s">
        <v>28220</v>
      </c>
      <c r="I1110" s="6">
        <f t="shared" si="17"/>
        <v>0</v>
      </c>
      <c r="J1110" s="21">
        <v>317.24</v>
      </c>
      <c r="K1110" s="21"/>
    </row>
    <row r="1111" spans="1:11" hidden="1" x14ac:dyDescent="0.25">
      <c r="A1111" t="s">
        <v>6260</v>
      </c>
      <c r="B1111" s="2">
        <v>42276</v>
      </c>
      <c r="C1111" t="s">
        <v>4929</v>
      </c>
      <c r="D1111">
        <v>1</v>
      </c>
      <c r="E1111" t="s">
        <v>28219</v>
      </c>
      <c r="F1111" t="s">
        <v>4893</v>
      </c>
      <c r="G1111" t="s">
        <v>16212</v>
      </c>
      <c r="H1111" t="s">
        <v>28220</v>
      </c>
      <c r="I1111" s="6">
        <f t="shared" si="17"/>
        <v>1982.75</v>
      </c>
      <c r="K1111" s="6">
        <v>317.24</v>
      </c>
    </row>
    <row r="1112" spans="1:11" hidden="1" x14ac:dyDescent="0.25">
      <c r="A1112" t="s">
        <v>29586</v>
      </c>
      <c r="B1112" s="2">
        <v>42276</v>
      </c>
      <c r="C1112" t="s">
        <v>29587</v>
      </c>
      <c r="D1112">
        <v>1</v>
      </c>
      <c r="E1112" t="s">
        <v>29588</v>
      </c>
      <c r="F1112" t="s">
        <v>1227</v>
      </c>
      <c r="G1112" t="s">
        <v>16181</v>
      </c>
      <c r="H1112" t="s">
        <v>29589</v>
      </c>
      <c r="I1112" s="6">
        <f t="shared" si="17"/>
        <v>15517.250000000002</v>
      </c>
      <c r="K1112" s="6">
        <v>2482.7600000000002</v>
      </c>
    </row>
    <row r="1113" spans="1:11" hidden="1" x14ac:dyDescent="0.25">
      <c r="A1113" t="s">
        <v>18397</v>
      </c>
      <c r="B1113" s="2">
        <v>42276</v>
      </c>
      <c r="C1113" t="s">
        <v>29587</v>
      </c>
      <c r="D1113">
        <v>1</v>
      </c>
      <c r="E1113" t="s">
        <v>29590</v>
      </c>
      <c r="F1113" t="s">
        <v>1545</v>
      </c>
      <c r="G1113" t="s">
        <v>16181</v>
      </c>
      <c r="H1113" t="s">
        <v>29589</v>
      </c>
      <c r="I1113" s="6">
        <f t="shared" si="17"/>
        <v>-15517.250000000002</v>
      </c>
      <c r="K1113" s="6">
        <v>-2482.7600000000002</v>
      </c>
    </row>
    <row r="1114" spans="1:11" hidden="1" x14ac:dyDescent="0.25">
      <c r="A1114" t="s">
        <v>18400</v>
      </c>
      <c r="B1114" s="2">
        <v>42276</v>
      </c>
      <c r="C1114" t="s">
        <v>29587</v>
      </c>
      <c r="D1114">
        <v>1</v>
      </c>
      <c r="E1114" t="s">
        <v>29591</v>
      </c>
      <c r="F1114" t="s">
        <v>1227</v>
      </c>
      <c r="G1114" t="s">
        <v>16181</v>
      </c>
      <c r="H1114" t="s">
        <v>29589</v>
      </c>
      <c r="I1114" s="6">
        <f t="shared" si="17"/>
        <v>15517.250000000002</v>
      </c>
      <c r="K1114" s="6">
        <v>2482.7600000000002</v>
      </c>
    </row>
    <row r="1115" spans="1:11" hidden="1" x14ac:dyDescent="0.25">
      <c r="A1115" s="10" t="s">
        <v>28221</v>
      </c>
      <c r="B1115" s="11">
        <v>42276</v>
      </c>
      <c r="C1115" s="10" t="s">
        <v>28222</v>
      </c>
      <c r="D1115" s="10">
        <v>1</v>
      </c>
      <c r="E1115" s="10" t="s">
        <v>28223</v>
      </c>
      <c r="F1115" s="10" t="s">
        <v>4883</v>
      </c>
      <c r="G1115" s="10" t="s">
        <v>11223</v>
      </c>
      <c r="H1115" s="10" t="s">
        <v>28224</v>
      </c>
      <c r="I1115" s="6">
        <f t="shared" si="17"/>
        <v>0</v>
      </c>
      <c r="J1115" s="21">
        <v>38827.589999999997</v>
      </c>
      <c r="K1115" s="21"/>
    </row>
    <row r="1116" spans="1:11" hidden="1" x14ac:dyDescent="0.25">
      <c r="A1116" t="s">
        <v>28221</v>
      </c>
      <c r="B1116" s="2">
        <v>42276</v>
      </c>
      <c r="C1116" t="s">
        <v>28222</v>
      </c>
      <c r="D1116">
        <v>1</v>
      </c>
      <c r="E1116" t="s">
        <v>28223</v>
      </c>
      <c r="F1116" t="s">
        <v>4883</v>
      </c>
      <c r="G1116" t="s">
        <v>11223</v>
      </c>
      <c r="H1116" t="s">
        <v>28224</v>
      </c>
      <c r="I1116" s="6">
        <f t="shared" si="17"/>
        <v>242672.43749999997</v>
      </c>
      <c r="K1116" s="6">
        <v>38827.589999999997</v>
      </c>
    </row>
    <row r="1117" spans="1:11" hidden="1" x14ac:dyDescent="0.25">
      <c r="A1117" s="10" t="s">
        <v>18406</v>
      </c>
      <c r="B1117" s="11">
        <v>42276</v>
      </c>
      <c r="C1117" s="10" t="s">
        <v>4877</v>
      </c>
      <c r="D1117" s="10">
        <v>1</v>
      </c>
      <c r="E1117" s="10" t="s">
        <v>28225</v>
      </c>
      <c r="F1117" s="10" t="s">
        <v>4893</v>
      </c>
      <c r="G1117" s="10" t="s">
        <v>0</v>
      </c>
      <c r="H1117" s="10" t="s">
        <v>1937</v>
      </c>
      <c r="I1117" s="6">
        <f t="shared" si="17"/>
        <v>0</v>
      </c>
      <c r="J1117" s="21">
        <v>44.51</v>
      </c>
      <c r="K1117" s="21"/>
    </row>
    <row r="1118" spans="1:11" hidden="1" x14ac:dyDescent="0.25">
      <c r="A1118" t="s">
        <v>18406</v>
      </c>
      <c r="B1118" s="2">
        <v>42276</v>
      </c>
      <c r="C1118" t="s">
        <v>4877</v>
      </c>
      <c r="D1118">
        <v>1</v>
      </c>
      <c r="E1118" t="s">
        <v>28225</v>
      </c>
      <c r="F1118" t="s">
        <v>4893</v>
      </c>
      <c r="G1118" t="s">
        <v>0</v>
      </c>
      <c r="H1118" t="s">
        <v>1937</v>
      </c>
      <c r="I1118" s="6">
        <f t="shared" si="17"/>
        <v>278.1875</v>
      </c>
      <c r="K1118" s="6">
        <v>44.51</v>
      </c>
    </row>
    <row r="1119" spans="1:11" hidden="1" x14ac:dyDescent="0.25">
      <c r="A1119" s="10" t="s">
        <v>9431</v>
      </c>
      <c r="B1119" s="11">
        <v>42276</v>
      </c>
      <c r="C1119" s="10" t="s">
        <v>28226</v>
      </c>
      <c r="D1119" s="10">
        <v>1</v>
      </c>
      <c r="E1119" s="10" t="s">
        <v>28227</v>
      </c>
      <c r="F1119" s="10" t="s">
        <v>4883</v>
      </c>
      <c r="G1119" s="10" t="s">
        <v>11223</v>
      </c>
      <c r="H1119" s="10" t="s">
        <v>28228</v>
      </c>
      <c r="I1119" s="6">
        <f t="shared" si="17"/>
        <v>0</v>
      </c>
      <c r="J1119" s="21">
        <v>34634.480000000003</v>
      </c>
      <c r="K1119" s="21"/>
    </row>
    <row r="1120" spans="1:11" hidden="1" x14ac:dyDescent="0.25">
      <c r="A1120" t="s">
        <v>9431</v>
      </c>
      <c r="B1120" s="2">
        <v>42276</v>
      </c>
      <c r="C1120" t="s">
        <v>28226</v>
      </c>
      <c r="D1120">
        <v>1</v>
      </c>
      <c r="E1120" t="s">
        <v>28227</v>
      </c>
      <c r="F1120" t="s">
        <v>4883</v>
      </c>
      <c r="G1120" t="s">
        <v>11223</v>
      </c>
      <c r="H1120" t="s">
        <v>28228</v>
      </c>
      <c r="I1120" s="6">
        <f t="shared" si="17"/>
        <v>216465.50000000003</v>
      </c>
      <c r="K1120" s="6">
        <v>34634.480000000003</v>
      </c>
    </row>
    <row r="1121" spans="1:11" hidden="1" x14ac:dyDescent="0.25">
      <c r="A1121" s="10" t="s">
        <v>1151</v>
      </c>
      <c r="B1121" s="11">
        <v>42276</v>
      </c>
      <c r="C1121" s="10" t="s">
        <v>28229</v>
      </c>
      <c r="D1121" s="10">
        <v>1</v>
      </c>
      <c r="E1121" s="10" t="s">
        <v>28230</v>
      </c>
      <c r="F1121" s="10" t="s">
        <v>4883</v>
      </c>
      <c r="G1121" s="10" t="s">
        <v>11223</v>
      </c>
      <c r="H1121" s="10" t="s">
        <v>28231</v>
      </c>
      <c r="I1121" s="6">
        <f t="shared" si="17"/>
        <v>0</v>
      </c>
      <c r="J1121" s="21">
        <v>28444.63</v>
      </c>
      <c r="K1121" s="21"/>
    </row>
    <row r="1122" spans="1:11" hidden="1" x14ac:dyDescent="0.25">
      <c r="A1122" t="s">
        <v>1151</v>
      </c>
      <c r="B1122" s="2">
        <v>42276</v>
      </c>
      <c r="C1122" t="s">
        <v>28229</v>
      </c>
      <c r="D1122">
        <v>1</v>
      </c>
      <c r="E1122" t="s">
        <v>28230</v>
      </c>
      <c r="F1122" t="s">
        <v>4883</v>
      </c>
      <c r="G1122" t="s">
        <v>11223</v>
      </c>
      <c r="H1122" t="s">
        <v>28231</v>
      </c>
      <c r="I1122" s="6">
        <f t="shared" si="17"/>
        <v>177778.9375</v>
      </c>
      <c r="K1122" s="6">
        <v>28444.63</v>
      </c>
    </row>
    <row r="1123" spans="1:11" hidden="1" x14ac:dyDescent="0.25">
      <c r="A1123" s="10" t="s">
        <v>18418</v>
      </c>
      <c r="B1123" s="11">
        <v>42276</v>
      </c>
      <c r="C1123" s="10" t="s">
        <v>28232</v>
      </c>
      <c r="D1123" s="10">
        <v>1</v>
      </c>
      <c r="E1123" s="10" t="s">
        <v>28233</v>
      </c>
      <c r="F1123" s="10" t="s">
        <v>4883</v>
      </c>
      <c r="G1123" s="10" t="s">
        <v>11223</v>
      </c>
      <c r="H1123" s="10" t="s">
        <v>28234</v>
      </c>
      <c r="I1123" s="6">
        <f t="shared" si="17"/>
        <v>0</v>
      </c>
      <c r="J1123" s="21">
        <v>34565.519999999997</v>
      </c>
      <c r="K1123" s="21"/>
    </row>
    <row r="1124" spans="1:11" hidden="1" x14ac:dyDescent="0.25">
      <c r="A1124" t="s">
        <v>18418</v>
      </c>
      <c r="B1124" s="2">
        <v>42276</v>
      </c>
      <c r="C1124" t="s">
        <v>28232</v>
      </c>
      <c r="D1124">
        <v>1</v>
      </c>
      <c r="E1124" t="s">
        <v>28233</v>
      </c>
      <c r="F1124" t="s">
        <v>4883</v>
      </c>
      <c r="G1124" t="s">
        <v>11223</v>
      </c>
      <c r="H1124" t="s">
        <v>28234</v>
      </c>
      <c r="I1124" s="6">
        <f t="shared" si="17"/>
        <v>216034.49999999997</v>
      </c>
      <c r="K1124" s="6">
        <v>34565.519999999997</v>
      </c>
    </row>
    <row r="1125" spans="1:11" hidden="1" x14ac:dyDescent="0.25">
      <c r="A1125" s="10" t="s">
        <v>1154</v>
      </c>
      <c r="B1125" s="11">
        <v>42276</v>
      </c>
      <c r="C1125" s="10" t="s">
        <v>28235</v>
      </c>
      <c r="D1125" s="10">
        <v>1</v>
      </c>
      <c r="E1125" s="10" t="s">
        <v>28236</v>
      </c>
      <c r="F1125" s="10" t="s">
        <v>1227</v>
      </c>
      <c r="G1125" s="10" t="s">
        <v>16181</v>
      </c>
      <c r="H1125" s="10" t="s">
        <v>28237</v>
      </c>
      <c r="I1125" s="6">
        <f t="shared" si="17"/>
        <v>173017.25</v>
      </c>
      <c r="J1125" s="21"/>
      <c r="K1125" s="21">
        <v>27682.76</v>
      </c>
    </row>
    <row r="1126" spans="1:11" hidden="1" x14ac:dyDescent="0.25">
      <c r="A1126" s="10" t="s">
        <v>1160</v>
      </c>
      <c r="B1126" s="11">
        <v>42276</v>
      </c>
      <c r="C1126" s="10" t="s">
        <v>4877</v>
      </c>
      <c r="D1126" s="10">
        <v>1</v>
      </c>
      <c r="E1126" s="10" t="s">
        <v>28238</v>
      </c>
      <c r="F1126" s="10" t="s">
        <v>4893</v>
      </c>
      <c r="G1126" s="10" t="s">
        <v>0</v>
      </c>
      <c r="H1126" s="10" t="s">
        <v>3462</v>
      </c>
      <c r="I1126" s="6">
        <f t="shared" si="17"/>
        <v>0</v>
      </c>
      <c r="J1126" s="21">
        <v>328.84</v>
      </c>
      <c r="K1126" s="21"/>
    </row>
    <row r="1127" spans="1:11" hidden="1" x14ac:dyDescent="0.25">
      <c r="A1127" t="s">
        <v>1160</v>
      </c>
      <c r="B1127" s="2">
        <v>42276</v>
      </c>
      <c r="C1127" t="s">
        <v>4877</v>
      </c>
      <c r="D1127">
        <v>1</v>
      </c>
      <c r="E1127" t="s">
        <v>28238</v>
      </c>
      <c r="F1127" t="s">
        <v>4893</v>
      </c>
      <c r="G1127" t="s">
        <v>0</v>
      </c>
      <c r="H1127" t="s">
        <v>3462</v>
      </c>
      <c r="I1127" s="6">
        <f t="shared" si="17"/>
        <v>2055.25</v>
      </c>
      <c r="K1127" s="6">
        <v>328.84</v>
      </c>
    </row>
    <row r="1128" spans="1:11" hidden="1" x14ac:dyDescent="0.25">
      <c r="A1128" s="10" t="s">
        <v>9445</v>
      </c>
      <c r="B1128" s="11">
        <v>42276</v>
      </c>
      <c r="C1128" s="10" t="s">
        <v>28148</v>
      </c>
      <c r="D1128" s="10">
        <v>1</v>
      </c>
      <c r="E1128" s="10" t="s">
        <v>28239</v>
      </c>
      <c r="F1128" s="10" t="s">
        <v>565</v>
      </c>
      <c r="G1128" s="10" t="s">
        <v>11223</v>
      </c>
      <c r="H1128" s="10" t="s">
        <v>28240</v>
      </c>
      <c r="I1128" s="6">
        <f t="shared" si="17"/>
        <v>0</v>
      </c>
      <c r="J1128" s="21">
        <v>13793.1</v>
      </c>
      <c r="K1128" s="21"/>
    </row>
    <row r="1129" spans="1:11" hidden="1" x14ac:dyDescent="0.25">
      <c r="A1129" t="s">
        <v>9445</v>
      </c>
      <c r="B1129" s="2">
        <v>42276</v>
      </c>
      <c r="C1129" t="s">
        <v>28148</v>
      </c>
      <c r="D1129">
        <v>1</v>
      </c>
      <c r="E1129" t="s">
        <v>28239</v>
      </c>
      <c r="F1129" t="s">
        <v>565</v>
      </c>
      <c r="G1129" t="s">
        <v>11223</v>
      </c>
      <c r="H1129" t="s">
        <v>28240</v>
      </c>
      <c r="I1129" s="6">
        <f t="shared" si="17"/>
        <v>86206.875</v>
      </c>
      <c r="K1129" s="6">
        <v>13793.1</v>
      </c>
    </row>
    <row r="1130" spans="1:11" hidden="1" x14ac:dyDescent="0.25">
      <c r="A1130" s="10" t="s">
        <v>1172</v>
      </c>
      <c r="B1130" s="11">
        <v>42276</v>
      </c>
      <c r="C1130" s="10" t="s">
        <v>28241</v>
      </c>
      <c r="D1130" s="10">
        <v>1</v>
      </c>
      <c r="E1130" s="10" t="s">
        <v>28242</v>
      </c>
      <c r="F1130" s="10" t="s">
        <v>4883</v>
      </c>
      <c r="G1130" s="10" t="s">
        <v>11223</v>
      </c>
      <c r="H1130" s="10" t="s">
        <v>28243</v>
      </c>
      <c r="I1130" s="6">
        <f t="shared" si="17"/>
        <v>0</v>
      </c>
      <c r="J1130" s="21">
        <v>9503.4500000000007</v>
      </c>
      <c r="K1130" s="21"/>
    </row>
    <row r="1131" spans="1:11" hidden="1" x14ac:dyDescent="0.25">
      <c r="A1131" t="s">
        <v>1172</v>
      </c>
      <c r="B1131" s="2">
        <v>42276</v>
      </c>
      <c r="C1131" t="s">
        <v>28241</v>
      </c>
      <c r="D1131">
        <v>1</v>
      </c>
      <c r="E1131" t="s">
        <v>28242</v>
      </c>
      <c r="F1131" t="s">
        <v>4883</v>
      </c>
      <c r="G1131" t="s">
        <v>11223</v>
      </c>
      <c r="H1131" t="s">
        <v>28243</v>
      </c>
      <c r="I1131" s="6">
        <f t="shared" si="17"/>
        <v>59396.562500000007</v>
      </c>
      <c r="K1131" s="6">
        <v>9503.4500000000007</v>
      </c>
    </row>
    <row r="1132" spans="1:11" hidden="1" x14ac:dyDescent="0.25">
      <c r="A1132" s="10" t="s">
        <v>9461</v>
      </c>
      <c r="B1132" s="11">
        <v>42276</v>
      </c>
      <c r="C1132" s="10" t="s">
        <v>28244</v>
      </c>
      <c r="D1132" s="10">
        <v>1</v>
      </c>
      <c r="E1132" s="10" t="s">
        <v>28245</v>
      </c>
      <c r="F1132" s="10" t="s">
        <v>1227</v>
      </c>
      <c r="G1132" s="10" t="s">
        <v>16181</v>
      </c>
      <c r="H1132" s="10" t="s">
        <v>28246</v>
      </c>
      <c r="I1132" s="6">
        <f t="shared" si="17"/>
        <v>164396.5625</v>
      </c>
      <c r="J1132" s="21"/>
      <c r="K1132" s="21">
        <v>26303.45</v>
      </c>
    </row>
    <row r="1133" spans="1:11" hidden="1" x14ac:dyDescent="0.25">
      <c r="A1133" s="10" t="s">
        <v>1177</v>
      </c>
      <c r="B1133" s="11">
        <v>42276</v>
      </c>
      <c r="C1133" s="10" t="s">
        <v>25527</v>
      </c>
      <c r="D1133" s="10">
        <v>1</v>
      </c>
      <c r="E1133" s="10" t="s">
        <v>28247</v>
      </c>
      <c r="F1133" s="10" t="s">
        <v>4883</v>
      </c>
      <c r="G1133" s="10" t="s">
        <v>11223</v>
      </c>
      <c r="H1133" s="10" t="s">
        <v>28248</v>
      </c>
      <c r="I1133" s="6">
        <f t="shared" si="17"/>
        <v>0</v>
      </c>
      <c r="J1133" s="21">
        <v>23875.86</v>
      </c>
      <c r="K1133" s="21"/>
    </row>
    <row r="1134" spans="1:11" hidden="1" x14ac:dyDescent="0.25">
      <c r="A1134" t="s">
        <v>1177</v>
      </c>
      <c r="B1134" s="2">
        <v>42276</v>
      </c>
      <c r="C1134" t="s">
        <v>25527</v>
      </c>
      <c r="D1134">
        <v>1</v>
      </c>
      <c r="E1134" t="s">
        <v>28247</v>
      </c>
      <c r="F1134" t="s">
        <v>4883</v>
      </c>
      <c r="G1134" t="s">
        <v>11223</v>
      </c>
      <c r="H1134" t="s">
        <v>28248</v>
      </c>
      <c r="I1134" s="6">
        <f t="shared" si="17"/>
        <v>149224.125</v>
      </c>
      <c r="K1134" s="6">
        <v>23875.86</v>
      </c>
    </row>
    <row r="1135" spans="1:11" hidden="1" x14ac:dyDescent="0.25">
      <c r="A1135" s="10" t="s">
        <v>9469</v>
      </c>
      <c r="B1135" s="11">
        <v>42276</v>
      </c>
      <c r="C1135" s="10" t="s">
        <v>28249</v>
      </c>
      <c r="D1135" s="10">
        <v>1</v>
      </c>
      <c r="E1135" s="10" t="s">
        <v>28250</v>
      </c>
      <c r="F1135" s="10" t="s">
        <v>4883</v>
      </c>
      <c r="G1135" s="10" t="s">
        <v>11223</v>
      </c>
      <c r="H1135" s="10" t="s">
        <v>28251</v>
      </c>
      <c r="I1135" s="6">
        <f t="shared" si="17"/>
        <v>0</v>
      </c>
      <c r="J1135" s="21">
        <v>43826.61</v>
      </c>
      <c r="K1135" s="21"/>
    </row>
    <row r="1136" spans="1:11" hidden="1" x14ac:dyDescent="0.25">
      <c r="A1136" t="s">
        <v>9469</v>
      </c>
      <c r="B1136" s="2">
        <v>42276</v>
      </c>
      <c r="C1136" t="s">
        <v>28249</v>
      </c>
      <c r="D1136">
        <v>1</v>
      </c>
      <c r="E1136" t="s">
        <v>28250</v>
      </c>
      <c r="F1136" t="s">
        <v>4883</v>
      </c>
      <c r="G1136" t="s">
        <v>11223</v>
      </c>
      <c r="H1136" t="s">
        <v>28251</v>
      </c>
      <c r="I1136" s="6">
        <f t="shared" si="17"/>
        <v>273916.3125</v>
      </c>
      <c r="K1136" s="6">
        <v>43826.61</v>
      </c>
    </row>
    <row r="1137" spans="1:11" hidden="1" x14ac:dyDescent="0.25">
      <c r="A1137" s="10" t="s">
        <v>9474</v>
      </c>
      <c r="B1137" s="11">
        <v>42276</v>
      </c>
      <c r="C1137" s="10" t="s">
        <v>28252</v>
      </c>
      <c r="D1137" s="10">
        <v>2</v>
      </c>
      <c r="E1137" s="10" t="s">
        <v>28253</v>
      </c>
      <c r="F1137" s="10" t="s">
        <v>11</v>
      </c>
      <c r="G1137" s="10" t="s">
        <v>12</v>
      </c>
      <c r="H1137" s="10" t="s">
        <v>6608</v>
      </c>
      <c r="I1137" s="6">
        <f t="shared" si="17"/>
        <v>194921</v>
      </c>
      <c r="J1137" s="21"/>
      <c r="K1137" s="21">
        <v>31187.360000000001</v>
      </c>
    </row>
    <row r="1138" spans="1:11" hidden="1" x14ac:dyDescent="0.25">
      <c r="A1138" t="s">
        <v>9474</v>
      </c>
      <c r="B1138" s="2">
        <v>42276</v>
      </c>
      <c r="C1138" t="s">
        <v>28252</v>
      </c>
      <c r="D1138">
        <v>2</v>
      </c>
      <c r="E1138" t="s">
        <v>28253</v>
      </c>
      <c r="F1138" t="s">
        <v>11</v>
      </c>
      <c r="G1138" t="s">
        <v>12</v>
      </c>
      <c r="H1138" t="s">
        <v>6608</v>
      </c>
      <c r="I1138" s="6">
        <f t="shared" si="17"/>
        <v>0</v>
      </c>
      <c r="J1138" s="6">
        <v>2844.14</v>
      </c>
    </row>
    <row r="1139" spans="1:11" hidden="1" x14ac:dyDescent="0.25">
      <c r="A1139" s="9" t="s">
        <v>9474</v>
      </c>
      <c r="B1139" s="13">
        <v>42276</v>
      </c>
      <c r="C1139" s="9" t="s">
        <v>28252</v>
      </c>
      <c r="D1139" s="9">
        <v>2</v>
      </c>
      <c r="E1139" s="9" t="s">
        <v>28253</v>
      </c>
      <c r="F1139" s="9" t="s">
        <v>11</v>
      </c>
      <c r="G1139" s="9" t="s">
        <v>12</v>
      </c>
      <c r="H1139" s="9" t="s">
        <v>6608</v>
      </c>
      <c r="I1139" s="6">
        <f t="shared" si="17"/>
        <v>17775.875</v>
      </c>
      <c r="J1139" s="22"/>
      <c r="K1139" s="22">
        <v>2844.14</v>
      </c>
    </row>
    <row r="1140" spans="1:11" hidden="1" x14ac:dyDescent="0.25">
      <c r="A1140" s="10" t="s">
        <v>9480</v>
      </c>
      <c r="B1140" s="11">
        <v>42276</v>
      </c>
      <c r="C1140" s="10" t="s">
        <v>28254</v>
      </c>
      <c r="D1140" s="10">
        <v>1</v>
      </c>
      <c r="E1140" s="10" t="s">
        <v>28255</v>
      </c>
      <c r="F1140" s="10" t="s">
        <v>1227</v>
      </c>
      <c r="G1140" s="10" t="s">
        <v>16181</v>
      </c>
      <c r="H1140" s="10" t="s">
        <v>16452</v>
      </c>
      <c r="I1140" s="6">
        <f t="shared" si="17"/>
        <v>404568.9375</v>
      </c>
      <c r="J1140" s="21"/>
      <c r="K1140" s="21">
        <v>64731.03</v>
      </c>
    </row>
    <row r="1141" spans="1:11" hidden="1" x14ac:dyDescent="0.25">
      <c r="A1141" s="10" t="s">
        <v>9483</v>
      </c>
      <c r="B1141" s="11">
        <v>42276</v>
      </c>
      <c r="C1141" s="10" t="s">
        <v>4877</v>
      </c>
      <c r="D1141" s="10">
        <v>1</v>
      </c>
      <c r="E1141" s="10" t="s">
        <v>28256</v>
      </c>
      <c r="F1141" s="10" t="s">
        <v>4893</v>
      </c>
      <c r="G1141" s="10" t="s">
        <v>0</v>
      </c>
      <c r="H1141" s="10" t="s">
        <v>4671</v>
      </c>
      <c r="I1141" s="6">
        <f t="shared" si="17"/>
        <v>0</v>
      </c>
      <c r="J1141" s="21">
        <v>209.7</v>
      </c>
      <c r="K1141" s="21"/>
    </row>
    <row r="1142" spans="1:11" hidden="1" x14ac:dyDescent="0.25">
      <c r="A1142" t="s">
        <v>9483</v>
      </c>
      <c r="B1142" s="2">
        <v>42276</v>
      </c>
      <c r="C1142" t="s">
        <v>4877</v>
      </c>
      <c r="D1142">
        <v>1</v>
      </c>
      <c r="E1142" t="s">
        <v>28256</v>
      </c>
      <c r="F1142" t="s">
        <v>4893</v>
      </c>
      <c r="G1142" t="s">
        <v>0</v>
      </c>
      <c r="H1142" t="s">
        <v>4671</v>
      </c>
      <c r="I1142" s="6">
        <f t="shared" si="17"/>
        <v>1310.625</v>
      </c>
      <c r="K1142" s="6">
        <v>209.7</v>
      </c>
    </row>
    <row r="1143" spans="1:11" hidden="1" x14ac:dyDescent="0.25">
      <c r="A1143" s="10" t="s">
        <v>9486</v>
      </c>
      <c r="B1143" s="11">
        <v>42276</v>
      </c>
      <c r="C1143" s="10" t="s">
        <v>4877</v>
      </c>
      <c r="D1143" s="10">
        <v>1</v>
      </c>
      <c r="E1143" s="10" t="s">
        <v>28257</v>
      </c>
      <c r="F1143" s="10" t="s">
        <v>4893</v>
      </c>
      <c r="G1143" s="10" t="s">
        <v>0</v>
      </c>
      <c r="H1143" s="10" t="s">
        <v>4671</v>
      </c>
      <c r="I1143" s="6">
        <f t="shared" si="17"/>
        <v>0</v>
      </c>
      <c r="J1143" s="21">
        <v>219.04</v>
      </c>
      <c r="K1143" s="21"/>
    </row>
    <row r="1144" spans="1:11" hidden="1" x14ac:dyDescent="0.25">
      <c r="A1144" t="s">
        <v>9486</v>
      </c>
      <c r="B1144" s="2">
        <v>42276</v>
      </c>
      <c r="C1144" t="s">
        <v>4877</v>
      </c>
      <c r="D1144">
        <v>1</v>
      </c>
      <c r="E1144" t="s">
        <v>28257</v>
      </c>
      <c r="F1144" t="s">
        <v>4893</v>
      </c>
      <c r="G1144" t="s">
        <v>0</v>
      </c>
      <c r="H1144" t="s">
        <v>4671</v>
      </c>
      <c r="I1144" s="6">
        <f t="shared" si="17"/>
        <v>1369</v>
      </c>
      <c r="K1144" s="6">
        <v>219.04</v>
      </c>
    </row>
    <row r="1145" spans="1:11" hidden="1" x14ac:dyDescent="0.25">
      <c r="A1145" s="10" t="s">
        <v>2596</v>
      </c>
      <c r="B1145" s="11">
        <v>42276</v>
      </c>
      <c r="C1145" s="10" t="s">
        <v>28258</v>
      </c>
      <c r="D1145" s="10">
        <v>2</v>
      </c>
      <c r="E1145" s="10" t="s">
        <v>28259</v>
      </c>
      <c r="F1145" s="10" t="s">
        <v>11</v>
      </c>
      <c r="G1145" s="10" t="s">
        <v>12</v>
      </c>
      <c r="H1145" s="10" t="s">
        <v>17</v>
      </c>
      <c r="I1145" s="6">
        <f t="shared" si="17"/>
        <v>9590.875</v>
      </c>
      <c r="J1145" s="21"/>
      <c r="K1145" s="21">
        <v>1534.54</v>
      </c>
    </row>
    <row r="1146" spans="1:11" hidden="1" x14ac:dyDescent="0.25">
      <c r="A1146" s="10" t="s">
        <v>2601</v>
      </c>
      <c r="B1146" s="11">
        <v>42276</v>
      </c>
      <c r="C1146" s="10" t="s">
        <v>28260</v>
      </c>
      <c r="D1146" s="10">
        <v>1</v>
      </c>
      <c r="E1146" s="10" t="s">
        <v>28261</v>
      </c>
      <c r="F1146" s="10" t="s">
        <v>23</v>
      </c>
      <c r="G1146" s="10" t="s">
        <v>16181</v>
      </c>
      <c r="H1146" s="10" t="s">
        <v>11187</v>
      </c>
      <c r="I1146" s="6">
        <f t="shared" si="17"/>
        <v>227287.81250000003</v>
      </c>
      <c r="J1146" s="21"/>
      <c r="K1146" s="21">
        <v>36366.050000000003</v>
      </c>
    </row>
    <row r="1147" spans="1:11" hidden="1" x14ac:dyDescent="0.25">
      <c r="A1147" s="10" t="s">
        <v>2604</v>
      </c>
      <c r="B1147" s="11">
        <v>42276</v>
      </c>
      <c r="C1147" s="10" t="s">
        <v>28262</v>
      </c>
      <c r="D1147" s="10">
        <v>1</v>
      </c>
      <c r="E1147" s="10" t="s">
        <v>28263</v>
      </c>
      <c r="F1147" s="10" t="s">
        <v>23</v>
      </c>
      <c r="G1147" s="10" t="s">
        <v>16181</v>
      </c>
      <c r="H1147" s="10" t="s">
        <v>544</v>
      </c>
      <c r="I1147" s="6">
        <f t="shared" si="17"/>
        <v>157062.8125</v>
      </c>
      <c r="J1147" s="21"/>
      <c r="K1147" s="21">
        <v>25130.05</v>
      </c>
    </row>
    <row r="1148" spans="1:11" hidden="1" x14ac:dyDescent="0.25">
      <c r="A1148" s="10" t="s">
        <v>19307</v>
      </c>
      <c r="B1148" s="11">
        <v>42276</v>
      </c>
      <c r="C1148" s="10" t="s">
        <v>28264</v>
      </c>
      <c r="D1148" s="10">
        <v>1</v>
      </c>
      <c r="E1148" s="10" t="s">
        <v>28265</v>
      </c>
      <c r="F1148" s="10" t="s">
        <v>23</v>
      </c>
      <c r="G1148" s="10" t="s">
        <v>16181</v>
      </c>
      <c r="H1148" s="10" t="s">
        <v>544</v>
      </c>
      <c r="I1148" s="6">
        <f t="shared" si="17"/>
        <v>157062.8125</v>
      </c>
      <c r="J1148" s="21"/>
      <c r="K1148" s="21">
        <v>25130.05</v>
      </c>
    </row>
    <row r="1149" spans="1:11" hidden="1" x14ac:dyDescent="0.25">
      <c r="A1149" s="10" t="s">
        <v>2607</v>
      </c>
      <c r="B1149" s="11">
        <v>42276</v>
      </c>
      <c r="C1149" s="10" t="s">
        <v>28266</v>
      </c>
      <c r="D1149" s="10">
        <v>2</v>
      </c>
      <c r="E1149" s="10" t="s">
        <v>28267</v>
      </c>
      <c r="F1149" s="10" t="s">
        <v>11</v>
      </c>
      <c r="G1149" s="10" t="s">
        <v>12</v>
      </c>
      <c r="H1149" s="10" t="s">
        <v>1157</v>
      </c>
      <c r="I1149" s="6">
        <f t="shared" si="17"/>
        <v>12881.625</v>
      </c>
      <c r="J1149" s="21"/>
      <c r="K1149" s="21">
        <v>2061.06</v>
      </c>
    </row>
    <row r="1150" spans="1:11" hidden="1" x14ac:dyDescent="0.25">
      <c r="A1150" s="10" t="s">
        <v>9491</v>
      </c>
      <c r="B1150" s="11">
        <v>42276</v>
      </c>
      <c r="C1150" s="10" t="s">
        <v>28268</v>
      </c>
      <c r="D1150" s="10">
        <v>1</v>
      </c>
      <c r="E1150" s="10" t="s">
        <v>28269</v>
      </c>
      <c r="F1150" s="10" t="s">
        <v>565</v>
      </c>
      <c r="G1150" s="10" t="s">
        <v>11223</v>
      </c>
      <c r="H1150" s="10" t="s">
        <v>28270</v>
      </c>
      <c r="I1150" s="6">
        <f t="shared" si="17"/>
        <v>0</v>
      </c>
      <c r="J1150" s="21">
        <v>21379.31</v>
      </c>
      <c r="K1150" s="21"/>
    </row>
    <row r="1151" spans="1:11" hidden="1" x14ac:dyDescent="0.25">
      <c r="A1151" t="s">
        <v>9491</v>
      </c>
      <c r="B1151" s="2">
        <v>42276</v>
      </c>
      <c r="C1151" t="s">
        <v>28268</v>
      </c>
      <c r="D1151">
        <v>1</v>
      </c>
      <c r="E1151" t="s">
        <v>28269</v>
      </c>
      <c r="F1151" t="s">
        <v>565</v>
      </c>
      <c r="G1151" t="s">
        <v>11223</v>
      </c>
      <c r="H1151" t="s">
        <v>28270</v>
      </c>
      <c r="I1151" s="6">
        <f t="shared" si="17"/>
        <v>133620.6875</v>
      </c>
      <c r="K1151" s="6">
        <v>21379.31</v>
      </c>
    </row>
    <row r="1152" spans="1:11" hidden="1" x14ac:dyDescent="0.25">
      <c r="A1152" t="s">
        <v>1187</v>
      </c>
      <c r="B1152" s="2">
        <v>42276</v>
      </c>
      <c r="C1152" t="s">
        <v>29592</v>
      </c>
      <c r="D1152">
        <v>1</v>
      </c>
      <c r="E1152" t="s">
        <v>29593</v>
      </c>
      <c r="F1152" t="s">
        <v>1227</v>
      </c>
      <c r="G1152" t="s">
        <v>16181</v>
      </c>
      <c r="H1152" t="s">
        <v>2688</v>
      </c>
      <c r="I1152" s="6">
        <f t="shared" si="17"/>
        <v>4310.375</v>
      </c>
      <c r="K1152" s="6">
        <v>689.66</v>
      </c>
    </row>
    <row r="1153" spans="1:11" hidden="1" x14ac:dyDescent="0.25">
      <c r="A1153" s="10" t="s">
        <v>18460</v>
      </c>
      <c r="B1153" s="11">
        <v>42276</v>
      </c>
      <c r="C1153" s="10" t="s">
        <v>28271</v>
      </c>
      <c r="D1153" s="10">
        <v>1</v>
      </c>
      <c r="E1153" s="10" t="s">
        <v>28272</v>
      </c>
      <c r="F1153" s="10" t="s">
        <v>4883</v>
      </c>
      <c r="G1153" s="10" t="s">
        <v>11223</v>
      </c>
      <c r="H1153" s="10" t="s">
        <v>28273</v>
      </c>
      <c r="I1153" s="6">
        <f t="shared" si="17"/>
        <v>0</v>
      </c>
      <c r="J1153" s="21">
        <v>24289.66</v>
      </c>
      <c r="K1153" s="21"/>
    </row>
    <row r="1154" spans="1:11" hidden="1" x14ac:dyDescent="0.25">
      <c r="A1154" t="s">
        <v>18460</v>
      </c>
      <c r="B1154" s="2">
        <v>42276</v>
      </c>
      <c r="C1154" t="s">
        <v>28271</v>
      </c>
      <c r="D1154">
        <v>1</v>
      </c>
      <c r="E1154" t="s">
        <v>28272</v>
      </c>
      <c r="F1154" t="s">
        <v>4883</v>
      </c>
      <c r="G1154" t="s">
        <v>11223</v>
      </c>
      <c r="H1154" t="s">
        <v>28273</v>
      </c>
      <c r="I1154" s="6">
        <f t="shared" si="17"/>
        <v>151810.375</v>
      </c>
      <c r="K1154" s="6">
        <v>24289.66</v>
      </c>
    </row>
    <row r="1155" spans="1:11" hidden="1" x14ac:dyDescent="0.25">
      <c r="A1155" s="10" t="s">
        <v>1203</v>
      </c>
      <c r="B1155" s="11">
        <v>42276</v>
      </c>
      <c r="C1155" s="10" t="s">
        <v>28274</v>
      </c>
      <c r="D1155" s="10">
        <v>1</v>
      </c>
      <c r="E1155" s="10" t="s">
        <v>28275</v>
      </c>
      <c r="F1155" s="10" t="s">
        <v>4883</v>
      </c>
      <c r="G1155" s="10" t="s">
        <v>11223</v>
      </c>
      <c r="H1155" s="10" t="s">
        <v>28276</v>
      </c>
      <c r="I1155" s="6">
        <f t="shared" si="17"/>
        <v>0</v>
      </c>
      <c r="J1155" s="21">
        <v>23862.07</v>
      </c>
      <c r="K1155" s="21"/>
    </row>
    <row r="1156" spans="1:11" hidden="1" x14ac:dyDescent="0.25">
      <c r="A1156" t="s">
        <v>1203</v>
      </c>
      <c r="B1156" s="2">
        <v>42276</v>
      </c>
      <c r="C1156" t="s">
        <v>28274</v>
      </c>
      <c r="D1156">
        <v>1</v>
      </c>
      <c r="E1156" t="s">
        <v>28275</v>
      </c>
      <c r="F1156" t="s">
        <v>4883</v>
      </c>
      <c r="G1156" t="s">
        <v>11223</v>
      </c>
      <c r="H1156" t="s">
        <v>28276</v>
      </c>
      <c r="I1156" s="6">
        <f t="shared" si="17"/>
        <v>149137.9375</v>
      </c>
      <c r="K1156" s="6">
        <v>23862.07</v>
      </c>
    </row>
    <row r="1157" spans="1:11" hidden="1" x14ac:dyDescent="0.25">
      <c r="A1157" s="10" t="s">
        <v>18472</v>
      </c>
      <c r="B1157" s="11">
        <v>42276</v>
      </c>
      <c r="C1157" s="10" t="s">
        <v>28277</v>
      </c>
      <c r="D1157" s="10">
        <v>1</v>
      </c>
      <c r="E1157" s="10" t="s">
        <v>28278</v>
      </c>
      <c r="F1157" s="10" t="s">
        <v>4883</v>
      </c>
      <c r="G1157" s="10" t="s">
        <v>11223</v>
      </c>
      <c r="H1157" s="10" t="s">
        <v>28279</v>
      </c>
      <c r="I1157" s="6">
        <f t="shared" si="17"/>
        <v>0</v>
      </c>
      <c r="J1157" s="21">
        <v>54078.84</v>
      </c>
      <c r="K1157" s="21"/>
    </row>
    <row r="1158" spans="1:11" hidden="1" x14ac:dyDescent="0.25">
      <c r="A1158" t="s">
        <v>18472</v>
      </c>
      <c r="B1158" s="2">
        <v>42276</v>
      </c>
      <c r="C1158" t="s">
        <v>28277</v>
      </c>
      <c r="D1158">
        <v>1</v>
      </c>
      <c r="E1158" t="s">
        <v>28278</v>
      </c>
      <c r="F1158" t="s">
        <v>4883</v>
      </c>
      <c r="G1158" t="s">
        <v>11223</v>
      </c>
      <c r="H1158" t="s">
        <v>28279</v>
      </c>
      <c r="I1158" s="6">
        <f t="shared" si="17"/>
        <v>337992.75</v>
      </c>
      <c r="K1158" s="6">
        <v>54078.84</v>
      </c>
    </row>
    <row r="1159" spans="1:11" hidden="1" x14ac:dyDescent="0.25">
      <c r="A1159" s="10" t="s">
        <v>18494</v>
      </c>
      <c r="B1159" s="11">
        <v>42277</v>
      </c>
      <c r="C1159" s="10" t="s">
        <v>325</v>
      </c>
      <c r="D1159" s="10">
        <v>2</v>
      </c>
      <c r="E1159" s="10" t="s">
        <v>28280</v>
      </c>
      <c r="F1159" s="10" t="s">
        <v>6226</v>
      </c>
      <c r="G1159" s="10" t="s">
        <v>16212</v>
      </c>
      <c r="H1159" s="10" t="s">
        <v>39</v>
      </c>
      <c r="I1159" s="6">
        <f t="shared" si="17"/>
        <v>0</v>
      </c>
      <c r="J1159" s="21">
        <v>3835.86</v>
      </c>
      <c r="K1159" s="21"/>
    </row>
    <row r="1160" spans="1:11" hidden="1" x14ac:dyDescent="0.25">
      <c r="A1160" t="s">
        <v>18494</v>
      </c>
      <c r="B1160" s="2">
        <v>42277</v>
      </c>
      <c r="C1160" t="s">
        <v>325</v>
      </c>
      <c r="D1160">
        <v>2</v>
      </c>
      <c r="E1160" t="s">
        <v>28280</v>
      </c>
      <c r="F1160" t="s">
        <v>6226</v>
      </c>
      <c r="G1160" t="s">
        <v>16212</v>
      </c>
      <c r="H1160" t="s">
        <v>39</v>
      </c>
      <c r="I1160" s="6">
        <f t="shared" si="17"/>
        <v>23974.125</v>
      </c>
      <c r="K1160" s="6">
        <v>3835.86</v>
      </c>
    </row>
    <row r="1161" spans="1:11" hidden="1" x14ac:dyDescent="0.25">
      <c r="A1161" s="10" t="s">
        <v>28281</v>
      </c>
      <c r="B1161" s="11">
        <v>42277</v>
      </c>
      <c r="C1161" s="10" t="s">
        <v>325</v>
      </c>
      <c r="D1161" s="10">
        <v>2</v>
      </c>
      <c r="E1161" s="10" t="s">
        <v>28282</v>
      </c>
      <c r="F1161" s="10" t="s">
        <v>6226</v>
      </c>
      <c r="G1161" s="10" t="s">
        <v>16212</v>
      </c>
      <c r="H1161" s="10" t="s">
        <v>39</v>
      </c>
      <c r="I1161" s="6">
        <f t="shared" si="17"/>
        <v>0</v>
      </c>
      <c r="J1161" s="21">
        <v>553.79</v>
      </c>
      <c r="K1161" s="21"/>
    </row>
    <row r="1162" spans="1:11" hidden="1" x14ac:dyDescent="0.25">
      <c r="A1162" t="s">
        <v>28281</v>
      </c>
      <c r="B1162" s="2">
        <v>42277</v>
      </c>
      <c r="C1162" t="s">
        <v>325</v>
      </c>
      <c r="D1162">
        <v>2</v>
      </c>
      <c r="E1162" t="s">
        <v>28282</v>
      </c>
      <c r="F1162" t="s">
        <v>6226</v>
      </c>
      <c r="G1162" t="s">
        <v>16212</v>
      </c>
      <c r="H1162" t="s">
        <v>39</v>
      </c>
      <c r="I1162" s="6">
        <f t="shared" ref="I1162:I1225" si="18">K1162*100/16</f>
        <v>3461.1875</v>
      </c>
      <c r="K1162" s="6">
        <v>553.79</v>
      </c>
    </row>
    <row r="1163" spans="1:11" hidden="1" x14ac:dyDescent="0.25">
      <c r="A1163" s="10" t="s">
        <v>18506</v>
      </c>
      <c r="B1163" s="11">
        <v>42277</v>
      </c>
      <c r="C1163" s="10" t="s">
        <v>4877</v>
      </c>
      <c r="D1163" s="10">
        <v>1</v>
      </c>
      <c r="E1163" s="10" t="s">
        <v>28283</v>
      </c>
      <c r="F1163" s="10" t="s">
        <v>4879</v>
      </c>
      <c r="G1163" s="10" t="s">
        <v>16212</v>
      </c>
      <c r="H1163" s="10" t="s">
        <v>28284</v>
      </c>
      <c r="I1163" s="6">
        <f t="shared" si="18"/>
        <v>0</v>
      </c>
      <c r="J1163" s="21">
        <v>0</v>
      </c>
      <c r="K1163" s="21"/>
    </row>
    <row r="1164" spans="1:11" hidden="1" x14ac:dyDescent="0.25">
      <c r="A1164" t="s">
        <v>18506</v>
      </c>
      <c r="B1164" s="2">
        <v>42277</v>
      </c>
      <c r="C1164" t="s">
        <v>4877</v>
      </c>
      <c r="D1164">
        <v>1</v>
      </c>
      <c r="E1164" t="s">
        <v>28283</v>
      </c>
      <c r="F1164" t="s">
        <v>4879</v>
      </c>
      <c r="G1164" t="s">
        <v>16212</v>
      </c>
      <c r="H1164" t="s">
        <v>28284</v>
      </c>
      <c r="I1164" s="6">
        <f t="shared" si="18"/>
        <v>0</v>
      </c>
      <c r="K1164" s="6">
        <v>0</v>
      </c>
    </row>
    <row r="1165" spans="1:11" hidden="1" x14ac:dyDescent="0.25">
      <c r="A1165" s="10" t="s">
        <v>2616</v>
      </c>
      <c r="B1165" s="11">
        <v>42277</v>
      </c>
      <c r="C1165" s="10" t="s">
        <v>4877</v>
      </c>
      <c r="D1165" s="10">
        <v>1</v>
      </c>
      <c r="E1165" s="10" t="s">
        <v>28285</v>
      </c>
      <c r="F1165" s="10" t="s">
        <v>4893</v>
      </c>
      <c r="G1165" s="10" t="s">
        <v>16212</v>
      </c>
      <c r="H1165" s="10" t="s">
        <v>11637</v>
      </c>
      <c r="I1165" s="6">
        <f t="shared" si="18"/>
        <v>0</v>
      </c>
      <c r="J1165" s="21">
        <v>14.26</v>
      </c>
      <c r="K1165" s="21"/>
    </row>
    <row r="1166" spans="1:11" hidden="1" x14ac:dyDescent="0.25">
      <c r="A1166" t="s">
        <v>2616</v>
      </c>
      <c r="B1166" s="2">
        <v>42277</v>
      </c>
      <c r="C1166" t="s">
        <v>4877</v>
      </c>
      <c r="D1166">
        <v>1</v>
      </c>
      <c r="E1166" t="s">
        <v>28285</v>
      </c>
      <c r="F1166" t="s">
        <v>4893</v>
      </c>
      <c r="G1166" t="s">
        <v>16212</v>
      </c>
      <c r="H1166" t="s">
        <v>11637</v>
      </c>
      <c r="I1166" s="6">
        <f t="shared" si="18"/>
        <v>89.125</v>
      </c>
      <c r="K1166" s="6">
        <v>14.26</v>
      </c>
    </row>
    <row r="1167" spans="1:11" hidden="1" x14ac:dyDescent="0.25">
      <c r="A1167" s="10" t="s">
        <v>18517</v>
      </c>
      <c r="B1167" s="11">
        <v>42277</v>
      </c>
      <c r="C1167" s="10" t="s">
        <v>28286</v>
      </c>
      <c r="D1167" s="10">
        <v>1</v>
      </c>
      <c r="E1167" s="10" t="s">
        <v>28287</v>
      </c>
      <c r="F1167" s="10" t="s">
        <v>1227</v>
      </c>
      <c r="G1167" s="10" t="s">
        <v>16181</v>
      </c>
      <c r="H1167" s="10" t="s">
        <v>27685</v>
      </c>
      <c r="I1167" s="6">
        <f t="shared" si="18"/>
        <v>314741.375</v>
      </c>
      <c r="J1167" s="21"/>
      <c r="K1167" s="21">
        <v>50358.62</v>
      </c>
    </row>
    <row r="1168" spans="1:11" hidden="1" x14ac:dyDescent="0.25">
      <c r="A1168" s="10" t="s">
        <v>18520</v>
      </c>
      <c r="B1168" s="11">
        <v>42277</v>
      </c>
      <c r="C1168" s="10" t="s">
        <v>325</v>
      </c>
      <c r="D1168" s="10">
        <v>2</v>
      </c>
      <c r="E1168" s="10" t="s">
        <v>28288</v>
      </c>
      <c r="F1168" s="10" t="s">
        <v>6226</v>
      </c>
      <c r="G1168" s="10" t="s">
        <v>16212</v>
      </c>
      <c r="H1168" s="10" t="s">
        <v>17</v>
      </c>
      <c r="I1168" s="6">
        <f t="shared" si="18"/>
        <v>0</v>
      </c>
      <c r="J1168" s="21">
        <v>3233.93</v>
      </c>
      <c r="K1168" s="21"/>
    </row>
    <row r="1169" spans="1:11" hidden="1" x14ac:dyDescent="0.25">
      <c r="A1169" t="s">
        <v>18520</v>
      </c>
      <c r="B1169" s="2">
        <v>42277</v>
      </c>
      <c r="C1169" t="s">
        <v>325</v>
      </c>
      <c r="D1169">
        <v>2</v>
      </c>
      <c r="E1169" t="s">
        <v>28288</v>
      </c>
      <c r="F1169" t="s">
        <v>6226</v>
      </c>
      <c r="G1169" t="s">
        <v>16212</v>
      </c>
      <c r="H1169" t="s">
        <v>17</v>
      </c>
      <c r="I1169" s="6">
        <f t="shared" si="18"/>
        <v>20212.0625</v>
      </c>
      <c r="K1169" s="6">
        <v>3233.93</v>
      </c>
    </row>
    <row r="1170" spans="1:11" hidden="1" x14ac:dyDescent="0.25">
      <c r="A1170" s="10" t="s">
        <v>18522</v>
      </c>
      <c r="B1170" s="11">
        <v>42277</v>
      </c>
      <c r="C1170" s="10" t="s">
        <v>325</v>
      </c>
      <c r="D1170" s="10">
        <v>2</v>
      </c>
      <c r="E1170" s="10" t="s">
        <v>28289</v>
      </c>
      <c r="F1170" s="10" t="s">
        <v>4905</v>
      </c>
      <c r="G1170" s="10" t="s">
        <v>16212</v>
      </c>
      <c r="H1170" s="10" t="s">
        <v>7</v>
      </c>
      <c r="I1170" s="6">
        <f t="shared" si="18"/>
        <v>0</v>
      </c>
      <c r="J1170" s="21">
        <v>7623.47</v>
      </c>
      <c r="K1170" s="21"/>
    </row>
    <row r="1171" spans="1:11" hidden="1" x14ac:dyDescent="0.25">
      <c r="A1171" t="s">
        <v>18522</v>
      </c>
      <c r="B1171" s="2">
        <v>42277</v>
      </c>
      <c r="C1171" t="s">
        <v>325</v>
      </c>
      <c r="D1171">
        <v>2</v>
      </c>
      <c r="E1171" t="s">
        <v>28289</v>
      </c>
      <c r="F1171" t="s">
        <v>4905</v>
      </c>
      <c r="G1171" t="s">
        <v>16212</v>
      </c>
      <c r="H1171" t="s">
        <v>7</v>
      </c>
      <c r="I1171" s="6">
        <f t="shared" si="18"/>
        <v>47646.6875</v>
      </c>
      <c r="K1171" s="6">
        <v>7623.47</v>
      </c>
    </row>
    <row r="1172" spans="1:11" hidden="1" x14ac:dyDescent="0.25">
      <c r="A1172" s="10" t="s">
        <v>2631</v>
      </c>
      <c r="B1172" s="11">
        <v>42277</v>
      </c>
      <c r="C1172" s="10" t="s">
        <v>17759</v>
      </c>
      <c r="D1172" s="10">
        <v>1</v>
      </c>
      <c r="E1172" s="10" t="s">
        <v>28290</v>
      </c>
      <c r="F1172" s="10" t="s">
        <v>1545</v>
      </c>
      <c r="G1172" s="10" t="s">
        <v>16181</v>
      </c>
      <c r="H1172" s="10" t="s">
        <v>20314</v>
      </c>
      <c r="I1172" s="6">
        <f t="shared" si="18"/>
        <v>0</v>
      </c>
      <c r="J1172" s="21">
        <v>39241.379999999997</v>
      </c>
      <c r="K1172" s="21"/>
    </row>
    <row r="1173" spans="1:11" hidden="1" x14ac:dyDescent="0.25">
      <c r="A1173" s="10" t="s">
        <v>2634</v>
      </c>
      <c r="B1173" s="11">
        <v>42277</v>
      </c>
      <c r="C1173" s="10" t="s">
        <v>17759</v>
      </c>
      <c r="D1173" s="10">
        <v>1</v>
      </c>
      <c r="E1173" s="10" t="s">
        <v>28291</v>
      </c>
      <c r="F1173" s="10" t="s">
        <v>1227</v>
      </c>
      <c r="G1173" s="10" t="s">
        <v>16181</v>
      </c>
      <c r="H1173" s="10" t="s">
        <v>28292</v>
      </c>
      <c r="I1173" s="6">
        <f t="shared" si="18"/>
        <v>232327.56250000003</v>
      </c>
      <c r="J1173" s="21"/>
      <c r="K1173" s="21">
        <v>37172.410000000003</v>
      </c>
    </row>
    <row r="1174" spans="1:11" hidden="1" x14ac:dyDescent="0.25">
      <c r="A1174" s="10" t="s">
        <v>18532</v>
      </c>
      <c r="B1174" s="11">
        <v>42277</v>
      </c>
      <c r="C1174" s="10"/>
      <c r="D1174" s="10">
        <v>2</v>
      </c>
      <c r="E1174" s="10" t="s">
        <v>28293</v>
      </c>
      <c r="F1174" s="10" t="s">
        <v>4905</v>
      </c>
      <c r="G1174" s="10" t="s">
        <v>16212</v>
      </c>
      <c r="H1174" s="10" t="s">
        <v>7</v>
      </c>
      <c r="I1174" s="6">
        <f t="shared" si="18"/>
        <v>0</v>
      </c>
      <c r="J1174" s="21">
        <v>9203.61</v>
      </c>
      <c r="K1174" s="21"/>
    </row>
    <row r="1175" spans="1:11" hidden="1" x14ac:dyDescent="0.25">
      <c r="A1175" t="s">
        <v>18532</v>
      </c>
      <c r="B1175" s="2">
        <v>42277</v>
      </c>
      <c r="D1175">
        <v>2</v>
      </c>
      <c r="E1175" t="s">
        <v>28293</v>
      </c>
      <c r="F1175" t="s">
        <v>4905</v>
      </c>
      <c r="G1175" t="s">
        <v>16212</v>
      </c>
      <c r="H1175" t="s">
        <v>7</v>
      </c>
      <c r="I1175" s="6">
        <f t="shared" si="18"/>
        <v>57522.5625</v>
      </c>
      <c r="K1175" s="6">
        <v>9203.61</v>
      </c>
    </row>
    <row r="1176" spans="1:11" hidden="1" x14ac:dyDescent="0.25">
      <c r="A1176" t="s">
        <v>21772</v>
      </c>
      <c r="B1176" s="2">
        <v>42277</v>
      </c>
      <c r="C1176" t="s">
        <v>29594</v>
      </c>
      <c r="D1176">
        <v>2</v>
      </c>
      <c r="E1176" t="s">
        <v>29595</v>
      </c>
      <c r="F1176" t="s">
        <v>2135</v>
      </c>
      <c r="G1176" t="s">
        <v>16212</v>
      </c>
      <c r="H1176" t="s">
        <v>20316</v>
      </c>
      <c r="I1176" s="6">
        <f t="shared" si="18"/>
        <v>0</v>
      </c>
      <c r="J1176" s="6">
        <v>253.79</v>
      </c>
    </row>
    <row r="1177" spans="1:11" hidden="1" x14ac:dyDescent="0.25">
      <c r="A1177" s="10" t="s">
        <v>1230</v>
      </c>
      <c r="B1177" s="11">
        <v>42277</v>
      </c>
      <c r="C1177" s="10" t="s">
        <v>4877</v>
      </c>
      <c r="D1177" s="10">
        <v>1</v>
      </c>
      <c r="E1177" s="10" t="s">
        <v>28294</v>
      </c>
      <c r="F1177" s="10" t="s">
        <v>4879</v>
      </c>
      <c r="G1177" s="10" t="s">
        <v>16212</v>
      </c>
      <c r="H1177" s="10" t="s">
        <v>28295</v>
      </c>
      <c r="I1177" s="6">
        <f t="shared" si="18"/>
        <v>0</v>
      </c>
      <c r="J1177" s="21">
        <v>0</v>
      </c>
      <c r="K1177" s="21"/>
    </row>
    <row r="1178" spans="1:11" hidden="1" x14ac:dyDescent="0.25">
      <c r="A1178" t="s">
        <v>1230</v>
      </c>
      <c r="B1178" s="2">
        <v>42277</v>
      </c>
      <c r="C1178" t="s">
        <v>4877</v>
      </c>
      <c r="D1178">
        <v>1</v>
      </c>
      <c r="E1178" t="s">
        <v>28294</v>
      </c>
      <c r="F1178" t="s">
        <v>4879</v>
      </c>
      <c r="G1178" t="s">
        <v>16212</v>
      </c>
      <c r="H1178" t="s">
        <v>28295</v>
      </c>
      <c r="I1178" s="6">
        <f t="shared" si="18"/>
        <v>0</v>
      </c>
      <c r="K1178" s="6">
        <v>0</v>
      </c>
    </row>
    <row r="1179" spans="1:11" hidden="1" x14ac:dyDescent="0.25">
      <c r="A1179" s="10" t="s">
        <v>2640</v>
      </c>
      <c r="B1179" s="11">
        <v>42277</v>
      </c>
      <c r="C1179" s="10" t="s">
        <v>4877</v>
      </c>
      <c r="D1179" s="10">
        <v>1</v>
      </c>
      <c r="E1179" s="10" t="s">
        <v>28296</v>
      </c>
      <c r="F1179" s="10" t="s">
        <v>4879</v>
      </c>
      <c r="G1179" s="10" t="s">
        <v>16212</v>
      </c>
      <c r="H1179" s="10" t="s">
        <v>13448</v>
      </c>
      <c r="I1179" s="6">
        <f t="shared" si="18"/>
        <v>0</v>
      </c>
      <c r="J1179" s="21">
        <v>141.38</v>
      </c>
      <c r="K1179" s="21"/>
    </row>
    <row r="1180" spans="1:11" hidden="1" x14ac:dyDescent="0.25">
      <c r="A1180" t="s">
        <v>2640</v>
      </c>
      <c r="B1180" s="2">
        <v>42277</v>
      </c>
      <c r="C1180" t="s">
        <v>4877</v>
      </c>
      <c r="D1180">
        <v>1</v>
      </c>
      <c r="E1180" t="s">
        <v>28296</v>
      </c>
      <c r="F1180" t="s">
        <v>4879</v>
      </c>
      <c r="G1180" t="s">
        <v>16212</v>
      </c>
      <c r="H1180" t="s">
        <v>13448</v>
      </c>
      <c r="I1180" s="6">
        <f t="shared" si="18"/>
        <v>883.625</v>
      </c>
      <c r="K1180" s="6">
        <v>141.38</v>
      </c>
    </row>
    <row r="1181" spans="1:11" hidden="1" x14ac:dyDescent="0.25">
      <c r="A1181" s="10" t="s">
        <v>1233</v>
      </c>
      <c r="B1181" s="11">
        <v>42277</v>
      </c>
      <c r="C1181" s="10" t="s">
        <v>4877</v>
      </c>
      <c r="D1181" s="10">
        <v>1</v>
      </c>
      <c r="E1181" s="10" t="s">
        <v>28294</v>
      </c>
      <c r="F1181" s="10" t="s">
        <v>4879</v>
      </c>
      <c r="G1181" s="10" t="s">
        <v>16212</v>
      </c>
      <c r="H1181" s="10" t="s">
        <v>28297</v>
      </c>
      <c r="I1181" s="6">
        <f t="shared" si="18"/>
        <v>883.625</v>
      </c>
      <c r="J1181" s="21"/>
      <c r="K1181" s="21">
        <v>141.38</v>
      </c>
    </row>
    <row r="1182" spans="1:11" hidden="1" x14ac:dyDescent="0.25">
      <c r="A1182" t="s">
        <v>1233</v>
      </c>
      <c r="B1182" s="2">
        <v>42277</v>
      </c>
      <c r="C1182" t="s">
        <v>4877</v>
      </c>
      <c r="D1182">
        <v>1</v>
      </c>
      <c r="E1182" t="s">
        <v>28294</v>
      </c>
      <c r="F1182" t="s">
        <v>4879</v>
      </c>
      <c r="G1182" t="s">
        <v>16212</v>
      </c>
      <c r="H1182" t="s">
        <v>28297</v>
      </c>
      <c r="I1182" s="6">
        <f t="shared" si="18"/>
        <v>0</v>
      </c>
      <c r="J1182" s="6">
        <v>141.38</v>
      </c>
    </row>
    <row r="1183" spans="1:11" hidden="1" x14ac:dyDescent="0.25">
      <c r="A1183" s="10" t="s">
        <v>1247</v>
      </c>
      <c r="B1183" s="11">
        <v>42277</v>
      </c>
      <c r="C1183" s="10" t="s">
        <v>28298</v>
      </c>
      <c r="D1183" s="10">
        <v>2</v>
      </c>
      <c r="E1183" s="10" t="s">
        <v>28299</v>
      </c>
      <c r="F1183" s="10" t="s">
        <v>5</v>
      </c>
      <c r="G1183" s="10" t="s">
        <v>11733</v>
      </c>
      <c r="H1183" s="10" t="s">
        <v>7</v>
      </c>
      <c r="I1183" s="6">
        <f t="shared" si="18"/>
        <v>1884.6875</v>
      </c>
      <c r="J1183" s="21"/>
      <c r="K1183" s="21">
        <v>301.55</v>
      </c>
    </row>
    <row r="1184" spans="1:11" hidden="1" x14ac:dyDescent="0.25">
      <c r="A1184" s="10" t="s">
        <v>1255</v>
      </c>
      <c r="B1184" s="11">
        <v>42277</v>
      </c>
      <c r="C1184" s="10" t="s">
        <v>28300</v>
      </c>
      <c r="D1184" s="10">
        <v>2</v>
      </c>
      <c r="E1184" s="10" t="s">
        <v>28301</v>
      </c>
      <c r="F1184" s="10" t="s">
        <v>5</v>
      </c>
      <c r="G1184" s="10" t="s">
        <v>11733</v>
      </c>
      <c r="H1184" s="10" t="s">
        <v>7</v>
      </c>
      <c r="I1184" s="6">
        <f t="shared" si="18"/>
        <v>2841.0625</v>
      </c>
      <c r="J1184" s="21"/>
      <c r="K1184" s="21">
        <v>454.57</v>
      </c>
    </row>
    <row r="1185" spans="1:11" hidden="1" x14ac:dyDescent="0.25">
      <c r="A1185" s="10" t="s">
        <v>1259</v>
      </c>
      <c r="B1185" s="11">
        <v>42277</v>
      </c>
      <c r="C1185" s="10" t="s">
        <v>28302</v>
      </c>
      <c r="D1185" s="10">
        <v>2</v>
      </c>
      <c r="E1185" s="10" t="s">
        <v>28303</v>
      </c>
      <c r="F1185" s="10" t="s">
        <v>5</v>
      </c>
      <c r="G1185" s="10" t="s">
        <v>11733</v>
      </c>
      <c r="H1185" s="10" t="s">
        <v>7</v>
      </c>
      <c r="I1185" s="6">
        <f t="shared" si="18"/>
        <v>3615.0625</v>
      </c>
      <c r="J1185" s="21"/>
      <c r="K1185" s="21">
        <v>578.41</v>
      </c>
    </row>
    <row r="1186" spans="1:11" hidden="1" x14ac:dyDescent="0.25">
      <c r="A1186" s="10" t="s">
        <v>1262</v>
      </c>
      <c r="B1186" s="11">
        <v>42277</v>
      </c>
      <c r="C1186" s="10" t="s">
        <v>28304</v>
      </c>
      <c r="D1186" s="10">
        <v>2</v>
      </c>
      <c r="E1186" s="10" t="s">
        <v>28305</v>
      </c>
      <c r="F1186" s="10" t="s">
        <v>5</v>
      </c>
      <c r="G1186" s="10" t="s">
        <v>11733</v>
      </c>
      <c r="H1186" s="10" t="s">
        <v>7</v>
      </c>
      <c r="I1186" s="6">
        <f t="shared" si="18"/>
        <v>2841.0625</v>
      </c>
      <c r="J1186" s="21"/>
      <c r="K1186" s="21">
        <v>454.57</v>
      </c>
    </row>
    <row r="1187" spans="1:11" hidden="1" x14ac:dyDescent="0.25">
      <c r="A1187" s="10" t="s">
        <v>1266</v>
      </c>
      <c r="B1187" s="11">
        <v>42277</v>
      </c>
      <c r="C1187" s="10" t="s">
        <v>28306</v>
      </c>
      <c r="D1187" s="10">
        <v>2</v>
      </c>
      <c r="E1187" s="10" t="s">
        <v>28307</v>
      </c>
      <c r="F1187" s="10" t="s">
        <v>5</v>
      </c>
      <c r="G1187" s="10" t="s">
        <v>11733</v>
      </c>
      <c r="H1187" s="10" t="s">
        <v>7</v>
      </c>
      <c r="I1187" s="6">
        <f t="shared" si="18"/>
        <v>2841.0625</v>
      </c>
      <c r="J1187" s="21"/>
      <c r="K1187" s="21">
        <v>454.57</v>
      </c>
    </row>
    <row r="1188" spans="1:11" hidden="1" x14ac:dyDescent="0.25">
      <c r="A1188" s="10" t="s">
        <v>1268</v>
      </c>
      <c r="B1188" s="11">
        <v>42277</v>
      </c>
      <c r="C1188" s="10" t="s">
        <v>28308</v>
      </c>
      <c r="D1188" s="10">
        <v>2</v>
      </c>
      <c r="E1188" s="10" t="s">
        <v>28309</v>
      </c>
      <c r="F1188" s="10" t="s">
        <v>5</v>
      </c>
      <c r="G1188" s="10" t="s">
        <v>11733</v>
      </c>
      <c r="H1188" s="10" t="s">
        <v>7</v>
      </c>
      <c r="I1188" s="6">
        <f t="shared" si="18"/>
        <v>1648.75</v>
      </c>
      <c r="J1188" s="21"/>
      <c r="K1188" s="21">
        <v>263.8</v>
      </c>
    </row>
    <row r="1189" spans="1:11" hidden="1" x14ac:dyDescent="0.25">
      <c r="A1189" s="10" t="s">
        <v>1270</v>
      </c>
      <c r="B1189" s="11">
        <v>42277</v>
      </c>
      <c r="C1189" s="10" t="s">
        <v>28310</v>
      </c>
      <c r="D1189" s="10">
        <v>1</v>
      </c>
      <c r="E1189" s="10" t="s">
        <v>28311</v>
      </c>
      <c r="F1189" s="10" t="s">
        <v>1227</v>
      </c>
      <c r="G1189" s="10" t="s">
        <v>16181</v>
      </c>
      <c r="H1189" s="10" t="s">
        <v>28312</v>
      </c>
      <c r="I1189" s="6">
        <f t="shared" si="18"/>
        <v>164655.1875</v>
      </c>
      <c r="J1189" s="21"/>
      <c r="K1189" s="21">
        <v>26344.83</v>
      </c>
    </row>
    <row r="1190" spans="1:11" hidden="1" x14ac:dyDescent="0.25">
      <c r="A1190" s="10" t="s">
        <v>1272</v>
      </c>
      <c r="B1190" s="11">
        <v>42277</v>
      </c>
      <c r="C1190" s="10" t="s">
        <v>28313</v>
      </c>
      <c r="D1190" s="10">
        <v>2</v>
      </c>
      <c r="E1190" s="10" t="s">
        <v>28314</v>
      </c>
      <c r="F1190" s="10" t="s">
        <v>5</v>
      </c>
      <c r="G1190" s="10" t="s">
        <v>11733</v>
      </c>
      <c r="H1190" s="10" t="s">
        <v>7</v>
      </c>
      <c r="I1190" s="6">
        <f t="shared" si="18"/>
        <v>2298.5</v>
      </c>
      <c r="J1190" s="21"/>
      <c r="K1190" s="21">
        <v>367.76</v>
      </c>
    </row>
    <row r="1191" spans="1:11" hidden="1" x14ac:dyDescent="0.25">
      <c r="A1191" s="10" t="s">
        <v>1275</v>
      </c>
      <c r="B1191" s="11">
        <v>42277</v>
      </c>
      <c r="C1191" s="10" t="s">
        <v>28315</v>
      </c>
      <c r="D1191" s="10">
        <v>2</v>
      </c>
      <c r="E1191" s="10" t="s">
        <v>28316</v>
      </c>
      <c r="F1191" s="10" t="s">
        <v>5</v>
      </c>
      <c r="G1191" s="10" t="s">
        <v>11733</v>
      </c>
      <c r="H1191" s="10" t="s">
        <v>7</v>
      </c>
      <c r="I1191" s="6">
        <f t="shared" si="18"/>
        <v>2160.3125</v>
      </c>
      <c r="J1191" s="21"/>
      <c r="K1191" s="21">
        <v>345.65</v>
      </c>
    </row>
    <row r="1192" spans="1:11" hidden="1" x14ac:dyDescent="0.25">
      <c r="A1192" s="10" t="s">
        <v>1279</v>
      </c>
      <c r="B1192" s="11">
        <v>42277</v>
      </c>
      <c r="C1192" s="10" t="s">
        <v>28317</v>
      </c>
      <c r="D1192" s="10">
        <v>2</v>
      </c>
      <c r="E1192" s="10" t="s">
        <v>28318</v>
      </c>
      <c r="F1192" s="10" t="s">
        <v>5</v>
      </c>
      <c r="G1192" s="10" t="s">
        <v>11733</v>
      </c>
      <c r="H1192" s="10" t="s">
        <v>7</v>
      </c>
      <c r="I1192" s="6">
        <f t="shared" si="18"/>
        <v>2160.3125</v>
      </c>
      <c r="J1192" s="21"/>
      <c r="K1192" s="21">
        <v>345.65</v>
      </c>
    </row>
    <row r="1193" spans="1:11" hidden="1" x14ac:dyDescent="0.25">
      <c r="A1193" s="10" t="s">
        <v>1283</v>
      </c>
      <c r="B1193" s="11">
        <v>42277</v>
      </c>
      <c r="C1193" s="10" t="s">
        <v>28319</v>
      </c>
      <c r="D1193" s="10">
        <v>2</v>
      </c>
      <c r="E1193" s="10" t="s">
        <v>28320</v>
      </c>
      <c r="F1193" s="10" t="s">
        <v>5</v>
      </c>
      <c r="G1193" s="10" t="s">
        <v>11733</v>
      </c>
      <c r="H1193" s="10" t="s">
        <v>7</v>
      </c>
      <c r="I1193" s="6">
        <f t="shared" si="18"/>
        <v>2841.0625</v>
      </c>
      <c r="J1193" s="21"/>
      <c r="K1193" s="21">
        <v>454.57</v>
      </c>
    </row>
    <row r="1194" spans="1:11" hidden="1" x14ac:dyDescent="0.25">
      <c r="A1194" s="10" t="s">
        <v>1286</v>
      </c>
      <c r="B1194" s="11">
        <v>42277</v>
      </c>
      <c r="C1194" s="10" t="s">
        <v>28321</v>
      </c>
      <c r="D1194" s="10">
        <v>2</v>
      </c>
      <c r="E1194" s="10" t="s">
        <v>28322</v>
      </c>
      <c r="F1194" s="10" t="s">
        <v>5</v>
      </c>
      <c r="G1194" s="10" t="s">
        <v>11733</v>
      </c>
      <c r="H1194" s="10" t="s">
        <v>7</v>
      </c>
      <c r="I1194" s="6">
        <f t="shared" si="18"/>
        <v>928.3125</v>
      </c>
      <c r="J1194" s="21"/>
      <c r="K1194" s="21">
        <v>148.53</v>
      </c>
    </row>
    <row r="1195" spans="1:11" hidden="1" x14ac:dyDescent="0.25">
      <c r="A1195" s="10" t="s">
        <v>1290</v>
      </c>
      <c r="B1195" s="11">
        <v>42277</v>
      </c>
      <c r="C1195" s="10" t="s">
        <v>28323</v>
      </c>
      <c r="D1195" s="10">
        <v>2</v>
      </c>
      <c r="E1195" s="10" t="s">
        <v>28324</v>
      </c>
      <c r="F1195" s="10" t="s">
        <v>5</v>
      </c>
      <c r="G1195" s="10" t="s">
        <v>11733</v>
      </c>
      <c r="H1195" s="10" t="s">
        <v>7</v>
      </c>
      <c r="I1195" s="6">
        <f t="shared" si="18"/>
        <v>2160.3125</v>
      </c>
      <c r="J1195" s="21"/>
      <c r="K1195" s="21">
        <v>345.65</v>
      </c>
    </row>
    <row r="1196" spans="1:11" hidden="1" x14ac:dyDescent="0.25">
      <c r="A1196" s="10" t="s">
        <v>1294</v>
      </c>
      <c r="B1196" s="11">
        <v>42277</v>
      </c>
      <c r="C1196" s="10" t="s">
        <v>28325</v>
      </c>
      <c r="D1196" s="10">
        <v>2</v>
      </c>
      <c r="E1196" s="10" t="s">
        <v>28326</v>
      </c>
      <c r="F1196" s="10" t="s">
        <v>5</v>
      </c>
      <c r="G1196" s="10" t="s">
        <v>11733</v>
      </c>
      <c r="H1196" s="10" t="s">
        <v>7</v>
      </c>
      <c r="I1196" s="6">
        <f t="shared" si="18"/>
        <v>2160.3125</v>
      </c>
      <c r="J1196" s="21"/>
      <c r="K1196" s="21">
        <v>345.65</v>
      </c>
    </row>
    <row r="1197" spans="1:11" hidden="1" x14ac:dyDescent="0.25">
      <c r="A1197" s="10" t="s">
        <v>1296</v>
      </c>
      <c r="B1197" s="11">
        <v>42277</v>
      </c>
      <c r="C1197" s="10" t="s">
        <v>28327</v>
      </c>
      <c r="D1197" s="10">
        <v>2</v>
      </c>
      <c r="E1197" s="10" t="s">
        <v>28328</v>
      </c>
      <c r="F1197" s="10" t="s">
        <v>5</v>
      </c>
      <c r="G1197" s="10" t="s">
        <v>11733</v>
      </c>
      <c r="H1197" s="10" t="s">
        <v>7</v>
      </c>
      <c r="I1197" s="6">
        <f t="shared" si="18"/>
        <v>2298.5</v>
      </c>
      <c r="J1197" s="21"/>
      <c r="K1197" s="21">
        <v>367.76</v>
      </c>
    </row>
    <row r="1198" spans="1:11" hidden="1" x14ac:dyDescent="0.25">
      <c r="A1198" s="10" t="s">
        <v>1300</v>
      </c>
      <c r="B1198" s="11">
        <v>42277</v>
      </c>
      <c r="C1198" s="10" t="s">
        <v>28329</v>
      </c>
      <c r="D1198" s="10">
        <v>2</v>
      </c>
      <c r="E1198" s="10" t="s">
        <v>28330</v>
      </c>
      <c r="F1198" s="10" t="s">
        <v>5</v>
      </c>
      <c r="G1198" s="10" t="s">
        <v>11733</v>
      </c>
      <c r="H1198" s="10" t="s">
        <v>7</v>
      </c>
      <c r="I1198" s="6">
        <f t="shared" si="18"/>
        <v>2160.3125</v>
      </c>
      <c r="J1198" s="21"/>
      <c r="K1198" s="21">
        <v>345.65</v>
      </c>
    </row>
    <row r="1199" spans="1:11" hidden="1" x14ac:dyDescent="0.25">
      <c r="A1199" s="10" t="s">
        <v>2644</v>
      </c>
      <c r="B1199" s="11">
        <v>42277</v>
      </c>
      <c r="C1199" s="10" t="s">
        <v>28331</v>
      </c>
      <c r="D1199" s="10">
        <v>2</v>
      </c>
      <c r="E1199" s="10" t="s">
        <v>28332</v>
      </c>
      <c r="F1199" s="10" t="s">
        <v>5</v>
      </c>
      <c r="G1199" s="10" t="s">
        <v>11733</v>
      </c>
      <c r="H1199" s="10" t="s">
        <v>7</v>
      </c>
      <c r="I1199" s="6">
        <f t="shared" si="18"/>
        <v>2841.0625</v>
      </c>
      <c r="J1199" s="21"/>
      <c r="K1199" s="21">
        <v>454.57</v>
      </c>
    </row>
    <row r="1200" spans="1:11" hidden="1" x14ac:dyDescent="0.25">
      <c r="A1200" s="10" t="s">
        <v>2648</v>
      </c>
      <c r="B1200" s="11">
        <v>42277</v>
      </c>
      <c r="C1200" s="10" t="s">
        <v>28333</v>
      </c>
      <c r="D1200" s="10">
        <v>2</v>
      </c>
      <c r="E1200" s="10" t="s">
        <v>28334</v>
      </c>
      <c r="F1200" s="10" t="s">
        <v>5</v>
      </c>
      <c r="G1200" s="10" t="s">
        <v>11733</v>
      </c>
      <c r="H1200" s="10" t="s">
        <v>7</v>
      </c>
      <c r="I1200" s="6">
        <f t="shared" si="18"/>
        <v>1415.9375</v>
      </c>
      <c r="J1200" s="21"/>
      <c r="K1200" s="21">
        <v>226.55</v>
      </c>
    </row>
    <row r="1201" spans="1:11" hidden="1" x14ac:dyDescent="0.25">
      <c r="A1201" s="10" t="s">
        <v>1303</v>
      </c>
      <c r="B1201" s="11">
        <v>42277</v>
      </c>
      <c r="C1201" s="10" t="s">
        <v>28335</v>
      </c>
      <c r="D1201" s="10">
        <v>2</v>
      </c>
      <c r="E1201" s="10" t="s">
        <v>28336</v>
      </c>
      <c r="F1201" s="10" t="s">
        <v>5</v>
      </c>
      <c r="G1201" s="10" t="s">
        <v>11733</v>
      </c>
      <c r="H1201" s="10" t="s">
        <v>7</v>
      </c>
      <c r="I1201" s="6">
        <f t="shared" si="18"/>
        <v>3615.0625</v>
      </c>
      <c r="J1201" s="21"/>
      <c r="K1201" s="21">
        <v>578.41</v>
      </c>
    </row>
    <row r="1202" spans="1:11" hidden="1" x14ac:dyDescent="0.25">
      <c r="A1202" s="10" t="s">
        <v>1305</v>
      </c>
      <c r="B1202" s="11">
        <v>42277</v>
      </c>
      <c r="C1202" s="10" t="s">
        <v>28337</v>
      </c>
      <c r="D1202" s="10">
        <v>2</v>
      </c>
      <c r="E1202" s="10" t="s">
        <v>28338</v>
      </c>
      <c r="F1202" s="10" t="s">
        <v>5</v>
      </c>
      <c r="G1202" s="10" t="s">
        <v>11733</v>
      </c>
      <c r="H1202" s="10" t="s">
        <v>7</v>
      </c>
      <c r="I1202" s="6">
        <f t="shared" si="18"/>
        <v>3682.75</v>
      </c>
      <c r="J1202" s="21"/>
      <c r="K1202" s="21">
        <v>589.24</v>
      </c>
    </row>
    <row r="1203" spans="1:11" hidden="1" x14ac:dyDescent="0.25">
      <c r="A1203" s="10" t="s">
        <v>1309</v>
      </c>
      <c r="B1203" s="11">
        <v>42277</v>
      </c>
      <c r="C1203" s="10" t="s">
        <v>28339</v>
      </c>
      <c r="D1203" s="10">
        <v>2</v>
      </c>
      <c r="E1203" s="10" t="s">
        <v>28340</v>
      </c>
      <c r="F1203" s="10" t="s">
        <v>5</v>
      </c>
      <c r="G1203" s="10" t="s">
        <v>11733</v>
      </c>
      <c r="H1203" s="10" t="s">
        <v>7</v>
      </c>
      <c r="I1203" s="6">
        <f t="shared" si="18"/>
        <v>1415.9375</v>
      </c>
      <c r="J1203" s="21"/>
      <c r="K1203" s="21">
        <v>226.55</v>
      </c>
    </row>
    <row r="1204" spans="1:11" hidden="1" x14ac:dyDescent="0.25">
      <c r="A1204" s="10" t="s">
        <v>1311</v>
      </c>
      <c r="B1204" s="11">
        <v>42277</v>
      </c>
      <c r="C1204" s="10" t="s">
        <v>28341</v>
      </c>
      <c r="D1204" s="10">
        <v>2</v>
      </c>
      <c r="E1204" s="10" t="s">
        <v>28342</v>
      </c>
      <c r="F1204" s="10" t="s">
        <v>5</v>
      </c>
      <c r="G1204" s="10" t="s">
        <v>11733</v>
      </c>
      <c r="H1204" s="10" t="s">
        <v>7</v>
      </c>
      <c r="I1204" s="6">
        <f t="shared" si="18"/>
        <v>174.625</v>
      </c>
      <c r="J1204" s="21"/>
      <c r="K1204" s="21">
        <v>27.94</v>
      </c>
    </row>
    <row r="1205" spans="1:11" hidden="1" x14ac:dyDescent="0.25">
      <c r="A1205" s="10" t="s">
        <v>1314</v>
      </c>
      <c r="B1205" s="11">
        <v>42277</v>
      </c>
      <c r="C1205" s="10" t="s">
        <v>28343</v>
      </c>
      <c r="D1205" s="10">
        <v>2</v>
      </c>
      <c r="E1205" s="10" t="s">
        <v>28344</v>
      </c>
      <c r="F1205" s="10" t="s">
        <v>5</v>
      </c>
      <c r="G1205" s="10" t="s">
        <v>11733</v>
      </c>
      <c r="H1205" s="10" t="s">
        <v>7</v>
      </c>
      <c r="I1205" s="6">
        <f t="shared" si="18"/>
        <v>717.3125</v>
      </c>
      <c r="J1205" s="21"/>
      <c r="K1205" s="21">
        <v>114.77</v>
      </c>
    </row>
    <row r="1206" spans="1:11" hidden="1" x14ac:dyDescent="0.25">
      <c r="A1206" s="10" t="s">
        <v>1318</v>
      </c>
      <c r="B1206" s="11">
        <v>42277</v>
      </c>
      <c r="C1206" s="10" t="s">
        <v>28345</v>
      </c>
      <c r="D1206" s="10">
        <v>2</v>
      </c>
      <c r="E1206" s="10" t="s">
        <v>28346</v>
      </c>
      <c r="F1206" s="10" t="s">
        <v>5</v>
      </c>
      <c r="G1206" s="10" t="s">
        <v>11733</v>
      </c>
      <c r="H1206" s="10" t="s">
        <v>7</v>
      </c>
      <c r="I1206" s="6">
        <f t="shared" si="18"/>
        <v>947.3125</v>
      </c>
      <c r="J1206" s="21"/>
      <c r="K1206" s="21">
        <v>151.57</v>
      </c>
    </row>
    <row r="1207" spans="1:11" hidden="1" x14ac:dyDescent="0.25">
      <c r="A1207" s="10" t="s">
        <v>1320</v>
      </c>
      <c r="B1207" s="11">
        <v>42277</v>
      </c>
      <c r="C1207" s="10" t="s">
        <v>28347</v>
      </c>
      <c r="D1207" s="10">
        <v>2</v>
      </c>
      <c r="E1207" s="10" t="s">
        <v>28348</v>
      </c>
      <c r="F1207" s="10" t="s">
        <v>5</v>
      </c>
      <c r="G1207" s="10" t="s">
        <v>11733</v>
      </c>
      <c r="H1207" s="10" t="s">
        <v>7</v>
      </c>
      <c r="I1207" s="6">
        <f t="shared" si="18"/>
        <v>1098.125</v>
      </c>
      <c r="J1207" s="21"/>
      <c r="K1207" s="21">
        <v>175.7</v>
      </c>
    </row>
    <row r="1208" spans="1:11" hidden="1" x14ac:dyDescent="0.25">
      <c r="A1208" s="10" t="s">
        <v>1322</v>
      </c>
      <c r="B1208" s="11">
        <v>42277</v>
      </c>
      <c r="C1208" s="10" t="s">
        <v>28349</v>
      </c>
      <c r="D1208" s="10">
        <v>2</v>
      </c>
      <c r="E1208" s="10" t="s">
        <v>28350</v>
      </c>
      <c r="F1208" s="10" t="s">
        <v>5</v>
      </c>
      <c r="G1208" s="10" t="s">
        <v>11733</v>
      </c>
      <c r="H1208" s="10" t="s">
        <v>7</v>
      </c>
      <c r="I1208" s="6">
        <f t="shared" si="18"/>
        <v>2160.3125</v>
      </c>
      <c r="J1208" s="21"/>
      <c r="K1208" s="21">
        <v>345.65</v>
      </c>
    </row>
    <row r="1209" spans="1:11" hidden="1" x14ac:dyDescent="0.25">
      <c r="A1209" s="10" t="s">
        <v>1326</v>
      </c>
      <c r="B1209" s="11">
        <v>42277</v>
      </c>
      <c r="C1209" s="10" t="s">
        <v>28351</v>
      </c>
      <c r="D1209" s="10">
        <v>2</v>
      </c>
      <c r="E1209" s="10" t="s">
        <v>28352</v>
      </c>
      <c r="F1209" s="10" t="s">
        <v>5</v>
      </c>
      <c r="G1209" s="10" t="s">
        <v>11733</v>
      </c>
      <c r="H1209" s="10" t="s">
        <v>7</v>
      </c>
      <c r="I1209" s="6">
        <f t="shared" si="18"/>
        <v>2366.1875</v>
      </c>
      <c r="J1209" s="21"/>
      <c r="K1209" s="21">
        <v>378.59</v>
      </c>
    </row>
    <row r="1210" spans="1:11" hidden="1" x14ac:dyDescent="0.25">
      <c r="A1210" s="10" t="s">
        <v>2650</v>
      </c>
      <c r="B1210" s="11">
        <v>42277</v>
      </c>
      <c r="C1210" s="10" t="s">
        <v>28353</v>
      </c>
      <c r="D1210" s="10">
        <v>2</v>
      </c>
      <c r="E1210" s="10" t="s">
        <v>28354</v>
      </c>
      <c r="F1210" s="10" t="s">
        <v>5</v>
      </c>
      <c r="G1210" s="10" t="s">
        <v>11733</v>
      </c>
      <c r="H1210" s="10" t="s">
        <v>7</v>
      </c>
      <c r="I1210" s="6">
        <f t="shared" si="18"/>
        <v>3682.75</v>
      </c>
      <c r="J1210" s="21"/>
      <c r="K1210" s="21">
        <v>589.24</v>
      </c>
    </row>
    <row r="1211" spans="1:11" hidden="1" x14ac:dyDescent="0.25">
      <c r="A1211" s="10" t="s">
        <v>2653</v>
      </c>
      <c r="B1211" s="11">
        <v>42277</v>
      </c>
      <c r="C1211" s="10" t="s">
        <v>28355</v>
      </c>
      <c r="D1211" s="10">
        <v>2</v>
      </c>
      <c r="E1211" s="10" t="s">
        <v>28356</v>
      </c>
      <c r="F1211" s="10" t="s">
        <v>5</v>
      </c>
      <c r="G1211" s="10" t="s">
        <v>11733</v>
      </c>
      <c r="H1211" s="10" t="s">
        <v>7</v>
      </c>
      <c r="I1211" s="6">
        <f t="shared" si="18"/>
        <v>1648.75</v>
      </c>
      <c r="J1211" s="21"/>
      <c r="K1211" s="21">
        <v>263.8</v>
      </c>
    </row>
    <row r="1212" spans="1:11" hidden="1" x14ac:dyDescent="0.25">
      <c r="A1212" s="10" t="s">
        <v>1330</v>
      </c>
      <c r="B1212" s="11">
        <v>42277</v>
      </c>
      <c r="C1212" s="10" t="s">
        <v>28357</v>
      </c>
      <c r="D1212" s="10">
        <v>2</v>
      </c>
      <c r="E1212" s="10" t="s">
        <v>28358</v>
      </c>
      <c r="F1212" s="10" t="s">
        <v>5</v>
      </c>
      <c r="G1212" s="10" t="s">
        <v>11733</v>
      </c>
      <c r="H1212" s="10" t="s">
        <v>7</v>
      </c>
      <c r="I1212" s="6">
        <f t="shared" si="18"/>
        <v>1098.125</v>
      </c>
      <c r="J1212" s="21"/>
      <c r="K1212" s="21">
        <v>175.7</v>
      </c>
    </row>
    <row r="1213" spans="1:11" hidden="1" x14ac:dyDescent="0.25">
      <c r="A1213" s="10" t="s">
        <v>1333</v>
      </c>
      <c r="B1213" s="11">
        <v>42277</v>
      </c>
      <c r="C1213" s="10" t="s">
        <v>28359</v>
      </c>
      <c r="D1213" s="10">
        <v>2</v>
      </c>
      <c r="E1213" s="10" t="s">
        <v>28360</v>
      </c>
      <c r="F1213" s="10" t="s">
        <v>5</v>
      </c>
      <c r="G1213" s="10" t="s">
        <v>11733</v>
      </c>
      <c r="H1213" s="10" t="s">
        <v>7</v>
      </c>
      <c r="I1213" s="6">
        <f t="shared" si="18"/>
        <v>174.625</v>
      </c>
      <c r="J1213" s="21"/>
      <c r="K1213" s="21">
        <v>27.94</v>
      </c>
    </row>
    <row r="1214" spans="1:11" hidden="1" x14ac:dyDescent="0.25">
      <c r="A1214" s="10" t="s">
        <v>1337</v>
      </c>
      <c r="B1214" s="11">
        <v>42277</v>
      </c>
      <c r="C1214" s="10" t="s">
        <v>28361</v>
      </c>
      <c r="D1214" s="10">
        <v>2</v>
      </c>
      <c r="E1214" s="10" t="s">
        <v>28362</v>
      </c>
      <c r="F1214" s="10" t="s">
        <v>5</v>
      </c>
      <c r="G1214" s="10" t="s">
        <v>11733</v>
      </c>
      <c r="H1214" s="10" t="s">
        <v>7</v>
      </c>
      <c r="I1214" s="6">
        <f t="shared" si="18"/>
        <v>1415.9375</v>
      </c>
      <c r="J1214" s="21"/>
      <c r="K1214" s="21">
        <v>226.55</v>
      </c>
    </row>
    <row r="1215" spans="1:11" hidden="1" x14ac:dyDescent="0.25">
      <c r="A1215" s="10" t="s">
        <v>2655</v>
      </c>
      <c r="B1215" s="11">
        <v>42277</v>
      </c>
      <c r="C1215" s="10" t="s">
        <v>28363</v>
      </c>
      <c r="D1215" s="10">
        <v>2</v>
      </c>
      <c r="E1215" s="10" t="s">
        <v>28364</v>
      </c>
      <c r="F1215" s="10" t="s">
        <v>5</v>
      </c>
      <c r="G1215" s="10" t="s">
        <v>11733</v>
      </c>
      <c r="H1215" s="10" t="s">
        <v>7</v>
      </c>
      <c r="I1215" s="6">
        <f t="shared" si="18"/>
        <v>928.3125</v>
      </c>
      <c r="J1215" s="21"/>
      <c r="K1215" s="21">
        <v>148.53</v>
      </c>
    </row>
    <row r="1216" spans="1:11" hidden="1" x14ac:dyDescent="0.25">
      <c r="A1216" s="10" t="s">
        <v>1344</v>
      </c>
      <c r="B1216" s="11">
        <v>42277</v>
      </c>
      <c r="C1216" s="10" t="s">
        <v>28365</v>
      </c>
      <c r="D1216" s="10">
        <v>2</v>
      </c>
      <c r="E1216" s="10" t="s">
        <v>28366</v>
      </c>
      <c r="F1216" s="10" t="s">
        <v>5</v>
      </c>
      <c r="G1216" s="10" t="s">
        <v>11733</v>
      </c>
      <c r="H1216" s="10" t="s">
        <v>7</v>
      </c>
      <c r="I1216" s="6">
        <f t="shared" si="18"/>
        <v>3682.75</v>
      </c>
      <c r="J1216" s="21"/>
      <c r="K1216" s="21">
        <v>589.24</v>
      </c>
    </row>
    <row r="1217" spans="1:11" hidden="1" x14ac:dyDescent="0.25">
      <c r="A1217" s="10" t="s">
        <v>2657</v>
      </c>
      <c r="B1217" s="11">
        <v>42277</v>
      </c>
      <c r="C1217" s="10" t="s">
        <v>28367</v>
      </c>
      <c r="D1217" s="10">
        <v>2</v>
      </c>
      <c r="E1217" s="10" t="s">
        <v>28368</v>
      </c>
      <c r="F1217" s="10" t="s">
        <v>5</v>
      </c>
      <c r="G1217" s="10" t="s">
        <v>11733</v>
      </c>
      <c r="H1217" s="10" t="s">
        <v>7</v>
      </c>
      <c r="I1217" s="6">
        <f t="shared" si="18"/>
        <v>2298.5</v>
      </c>
      <c r="J1217" s="21"/>
      <c r="K1217" s="21">
        <v>367.76</v>
      </c>
    </row>
    <row r="1218" spans="1:11" hidden="1" x14ac:dyDescent="0.25">
      <c r="A1218" s="10" t="s">
        <v>1346</v>
      </c>
      <c r="B1218" s="11">
        <v>42277</v>
      </c>
      <c r="C1218" s="10" t="s">
        <v>28369</v>
      </c>
      <c r="D1218" s="10">
        <v>2</v>
      </c>
      <c r="E1218" s="10" t="s">
        <v>28370</v>
      </c>
      <c r="F1218" s="10" t="s">
        <v>5</v>
      </c>
      <c r="G1218" s="10" t="s">
        <v>11733</v>
      </c>
      <c r="H1218" s="10" t="s">
        <v>7</v>
      </c>
      <c r="I1218" s="6">
        <f t="shared" si="18"/>
        <v>2160.3125</v>
      </c>
      <c r="J1218" s="21"/>
      <c r="K1218" s="21">
        <v>345.65</v>
      </c>
    </row>
    <row r="1219" spans="1:11" hidden="1" x14ac:dyDescent="0.25">
      <c r="A1219" s="10" t="s">
        <v>1349</v>
      </c>
      <c r="B1219" s="11">
        <v>42277</v>
      </c>
      <c r="C1219" s="10" t="s">
        <v>28371</v>
      </c>
      <c r="D1219" s="10">
        <v>2</v>
      </c>
      <c r="E1219" s="10" t="s">
        <v>28372</v>
      </c>
      <c r="F1219" s="10" t="s">
        <v>5</v>
      </c>
      <c r="G1219" s="10" t="s">
        <v>11733</v>
      </c>
      <c r="H1219" s="10" t="s">
        <v>7</v>
      </c>
      <c r="I1219" s="6">
        <f t="shared" si="18"/>
        <v>1415.9375</v>
      </c>
      <c r="J1219" s="21"/>
      <c r="K1219" s="21">
        <v>226.55</v>
      </c>
    </row>
    <row r="1220" spans="1:11" hidden="1" x14ac:dyDescent="0.25">
      <c r="A1220" s="10" t="s">
        <v>1352</v>
      </c>
      <c r="B1220" s="11">
        <v>42277</v>
      </c>
      <c r="C1220" s="10" t="s">
        <v>28373</v>
      </c>
      <c r="D1220" s="10">
        <v>2</v>
      </c>
      <c r="E1220" s="10" t="s">
        <v>28374</v>
      </c>
      <c r="F1220" s="10" t="s">
        <v>5</v>
      </c>
      <c r="G1220" s="10" t="s">
        <v>11733</v>
      </c>
      <c r="H1220" s="10" t="s">
        <v>7</v>
      </c>
      <c r="I1220" s="6">
        <f t="shared" si="18"/>
        <v>1920.0624999999998</v>
      </c>
      <c r="J1220" s="21"/>
      <c r="K1220" s="21">
        <v>307.20999999999998</v>
      </c>
    </row>
    <row r="1221" spans="1:11" hidden="1" x14ac:dyDescent="0.25">
      <c r="A1221" s="10" t="s">
        <v>1355</v>
      </c>
      <c r="B1221" s="11">
        <v>42277</v>
      </c>
      <c r="C1221" s="10" t="s">
        <v>28375</v>
      </c>
      <c r="D1221" s="10">
        <v>2</v>
      </c>
      <c r="E1221" s="10" t="s">
        <v>28376</v>
      </c>
      <c r="F1221" s="10" t="s">
        <v>5</v>
      </c>
      <c r="G1221" s="10" t="s">
        <v>11733</v>
      </c>
      <c r="H1221" s="10" t="s">
        <v>7</v>
      </c>
      <c r="I1221" s="6">
        <f t="shared" si="18"/>
        <v>2160.3125</v>
      </c>
      <c r="J1221" s="21"/>
      <c r="K1221" s="21">
        <v>345.65</v>
      </c>
    </row>
    <row r="1222" spans="1:11" hidden="1" x14ac:dyDescent="0.25">
      <c r="A1222" s="10" t="s">
        <v>1359</v>
      </c>
      <c r="B1222" s="11">
        <v>42277</v>
      </c>
      <c r="C1222" s="10" t="s">
        <v>28377</v>
      </c>
      <c r="D1222" s="10">
        <v>2</v>
      </c>
      <c r="E1222" s="10" t="s">
        <v>28378</v>
      </c>
      <c r="F1222" s="10" t="s">
        <v>5</v>
      </c>
      <c r="G1222" s="10" t="s">
        <v>11733</v>
      </c>
      <c r="H1222" s="10" t="s">
        <v>7</v>
      </c>
      <c r="I1222" s="6">
        <f t="shared" si="18"/>
        <v>1098.125</v>
      </c>
      <c r="J1222" s="21"/>
      <c r="K1222" s="21">
        <v>175.7</v>
      </c>
    </row>
    <row r="1223" spans="1:11" hidden="1" x14ac:dyDescent="0.25">
      <c r="A1223" s="10" t="s">
        <v>1362</v>
      </c>
      <c r="B1223" s="11">
        <v>42277</v>
      </c>
      <c r="C1223" s="10" t="s">
        <v>28379</v>
      </c>
      <c r="D1223" s="10">
        <v>2</v>
      </c>
      <c r="E1223" s="10" t="s">
        <v>28380</v>
      </c>
      <c r="F1223" s="10" t="s">
        <v>5</v>
      </c>
      <c r="G1223" s="10" t="s">
        <v>11733</v>
      </c>
      <c r="H1223" s="10" t="s">
        <v>7</v>
      </c>
      <c r="I1223" s="6">
        <f t="shared" si="18"/>
        <v>174.625</v>
      </c>
      <c r="J1223" s="21"/>
      <c r="K1223" s="21">
        <v>27.94</v>
      </c>
    </row>
    <row r="1224" spans="1:11" hidden="1" x14ac:dyDescent="0.25">
      <c r="A1224" s="10" t="s">
        <v>1365</v>
      </c>
      <c r="B1224" s="11">
        <v>42277</v>
      </c>
      <c r="C1224" s="10" t="s">
        <v>28381</v>
      </c>
      <c r="D1224" s="10">
        <v>2</v>
      </c>
      <c r="E1224" s="10" t="s">
        <v>28382</v>
      </c>
      <c r="F1224" s="10" t="s">
        <v>5</v>
      </c>
      <c r="G1224" s="10" t="s">
        <v>11733</v>
      </c>
      <c r="H1224" s="10" t="s">
        <v>7</v>
      </c>
      <c r="I1224" s="6">
        <f t="shared" si="18"/>
        <v>1716.5</v>
      </c>
      <c r="J1224" s="21"/>
      <c r="K1224" s="21">
        <v>274.64</v>
      </c>
    </row>
    <row r="1225" spans="1:11" hidden="1" x14ac:dyDescent="0.25">
      <c r="A1225" s="10" t="s">
        <v>28383</v>
      </c>
      <c r="B1225" s="11">
        <v>42277</v>
      </c>
      <c r="C1225" s="10" t="s">
        <v>28384</v>
      </c>
      <c r="D1225" s="10">
        <v>2</v>
      </c>
      <c r="E1225" s="10" t="s">
        <v>28385</v>
      </c>
      <c r="F1225" s="10" t="s">
        <v>5</v>
      </c>
      <c r="G1225" s="10" t="s">
        <v>11733</v>
      </c>
      <c r="H1225" s="10" t="s">
        <v>7</v>
      </c>
      <c r="I1225" s="6">
        <f t="shared" si="18"/>
        <v>3338.9375</v>
      </c>
      <c r="J1225" s="21"/>
      <c r="K1225" s="21">
        <v>534.23</v>
      </c>
    </row>
    <row r="1226" spans="1:11" hidden="1" x14ac:dyDescent="0.25">
      <c r="A1226" s="10" t="s">
        <v>1369</v>
      </c>
      <c r="B1226" s="11">
        <v>42277</v>
      </c>
      <c r="C1226" s="10" t="s">
        <v>28386</v>
      </c>
      <c r="D1226" s="10">
        <v>2</v>
      </c>
      <c r="E1226" s="10" t="s">
        <v>28387</v>
      </c>
      <c r="F1226" s="10" t="s">
        <v>5</v>
      </c>
      <c r="G1226" s="10" t="s">
        <v>11733</v>
      </c>
      <c r="H1226" s="10" t="s">
        <v>7</v>
      </c>
      <c r="I1226" s="6">
        <f t="shared" ref="I1226:I1289" si="19">K1226*100/16</f>
        <v>5776.75</v>
      </c>
      <c r="J1226" s="21"/>
      <c r="K1226" s="21">
        <v>924.28</v>
      </c>
    </row>
    <row r="1227" spans="1:11" hidden="1" x14ac:dyDescent="0.25">
      <c r="A1227" s="10" t="s">
        <v>2660</v>
      </c>
      <c r="B1227" s="11">
        <v>42277</v>
      </c>
      <c r="C1227" s="10" t="s">
        <v>28388</v>
      </c>
      <c r="D1227" s="10">
        <v>2</v>
      </c>
      <c r="E1227" s="10" t="s">
        <v>28389</v>
      </c>
      <c r="F1227" s="10" t="s">
        <v>5</v>
      </c>
      <c r="G1227" s="10" t="s">
        <v>11733</v>
      </c>
      <c r="H1227" s="10" t="s">
        <v>7</v>
      </c>
      <c r="I1227" s="6">
        <f t="shared" si="19"/>
        <v>2160.3125</v>
      </c>
      <c r="J1227" s="21"/>
      <c r="K1227" s="21">
        <v>345.65</v>
      </c>
    </row>
    <row r="1228" spans="1:11" hidden="1" x14ac:dyDescent="0.25">
      <c r="A1228" s="10" t="s">
        <v>1373</v>
      </c>
      <c r="B1228" s="11">
        <v>42277</v>
      </c>
      <c r="C1228" s="10" t="s">
        <v>28390</v>
      </c>
      <c r="D1228" s="10">
        <v>2</v>
      </c>
      <c r="E1228" s="10" t="s">
        <v>28391</v>
      </c>
      <c r="F1228" s="10" t="s">
        <v>5</v>
      </c>
      <c r="G1228" s="10" t="s">
        <v>11733</v>
      </c>
      <c r="H1228" s="10" t="s">
        <v>7</v>
      </c>
      <c r="I1228" s="6">
        <f t="shared" si="19"/>
        <v>174.625</v>
      </c>
      <c r="J1228" s="21"/>
      <c r="K1228" s="21">
        <v>27.94</v>
      </c>
    </row>
    <row r="1229" spans="1:11" hidden="1" x14ac:dyDescent="0.25">
      <c r="A1229" t="s">
        <v>1377</v>
      </c>
      <c r="B1229" s="2">
        <v>42277</v>
      </c>
      <c r="C1229" t="s">
        <v>29596</v>
      </c>
      <c r="D1229">
        <v>2</v>
      </c>
      <c r="E1229" t="s">
        <v>29597</v>
      </c>
      <c r="F1229" t="s">
        <v>2135</v>
      </c>
      <c r="G1229" t="s">
        <v>0</v>
      </c>
      <c r="H1229" t="s">
        <v>22055</v>
      </c>
      <c r="I1229" s="6">
        <f t="shared" si="19"/>
        <v>0</v>
      </c>
      <c r="J1229" s="6">
        <v>141.38</v>
      </c>
    </row>
    <row r="1230" spans="1:11" hidden="1" x14ac:dyDescent="0.25">
      <c r="A1230" s="10" t="s">
        <v>1418</v>
      </c>
      <c r="B1230" s="11">
        <v>42277</v>
      </c>
      <c r="C1230" s="10" t="s">
        <v>4877</v>
      </c>
      <c r="D1230" s="10">
        <v>1</v>
      </c>
      <c r="E1230" s="10" t="s">
        <v>28392</v>
      </c>
      <c r="F1230" s="10" t="s">
        <v>4893</v>
      </c>
      <c r="G1230" s="10" t="s">
        <v>0</v>
      </c>
      <c r="H1230" s="10" t="s">
        <v>281</v>
      </c>
      <c r="I1230" s="6">
        <f t="shared" si="19"/>
        <v>0</v>
      </c>
      <c r="J1230" s="21">
        <v>35.86</v>
      </c>
      <c r="K1230" s="21"/>
    </row>
    <row r="1231" spans="1:11" hidden="1" x14ac:dyDescent="0.25">
      <c r="A1231" t="s">
        <v>1418</v>
      </c>
      <c r="B1231" s="2">
        <v>42277</v>
      </c>
      <c r="C1231" t="s">
        <v>4877</v>
      </c>
      <c r="D1231">
        <v>1</v>
      </c>
      <c r="E1231" t="s">
        <v>28392</v>
      </c>
      <c r="F1231" t="s">
        <v>4893</v>
      </c>
      <c r="G1231" t="s">
        <v>0</v>
      </c>
      <c r="H1231" t="s">
        <v>281</v>
      </c>
      <c r="I1231" s="6">
        <f t="shared" si="19"/>
        <v>224.125</v>
      </c>
      <c r="K1231" s="6">
        <v>35.86</v>
      </c>
    </row>
    <row r="1232" spans="1:11" hidden="1" x14ac:dyDescent="0.25">
      <c r="A1232" s="10" t="s">
        <v>1427</v>
      </c>
      <c r="B1232" s="11">
        <v>42277</v>
      </c>
      <c r="C1232" s="10" t="s">
        <v>4877</v>
      </c>
      <c r="D1232" s="10">
        <v>1</v>
      </c>
      <c r="E1232" s="10" t="s">
        <v>28393</v>
      </c>
      <c r="F1232" s="10" t="s">
        <v>4893</v>
      </c>
      <c r="G1232" s="10" t="s">
        <v>0</v>
      </c>
      <c r="H1232" s="10" t="s">
        <v>11637</v>
      </c>
      <c r="I1232" s="6">
        <f t="shared" si="19"/>
        <v>0</v>
      </c>
      <c r="J1232" s="21">
        <v>67.42</v>
      </c>
      <c r="K1232" s="21"/>
    </row>
    <row r="1233" spans="1:11" hidden="1" x14ac:dyDescent="0.25">
      <c r="A1233" t="s">
        <v>1427</v>
      </c>
      <c r="B1233" s="2">
        <v>42277</v>
      </c>
      <c r="C1233" t="s">
        <v>4877</v>
      </c>
      <c r="D1233">
        <v>1</v>
      </c>
      <c r="E1233" t="s">
        <v>28393</v>
      </c>
      <c r="F1233" t="s">
        <v>4893</v>
      </c>
      <c r="G1233" t="s">
        <v>0</v>
      </c>
      <c r="H1233" t="s">
        <v>11637</v>
      </c>
      <c r="I1233" s="6">
        <f t="shared" si="19"/>
        <v>421.375</v>
      </c>
      <c r="K1233" s="6">
        <v>67.42</v>
      </c>
    </row>
    <row r="1234" spans="1:11" hidden="1" x14ac:dyDescent="0.25">
      <c r="A1234" s="10" t="s">
        <v>1431</v>
      </c>
      <c r="B1234" s="11">
        <v>42277</v>
      </c>
      <c r="C1234" s="10" t="s">
        <v>28394</v>
      </c>
      <c r="D1234" s="10">
        <v>2</v>
      </c>
      <c r="E1234" s="10" t="s">
        <v>28395</v>
      </c>
      <c r="F1234" s="10" t="s">
        <v>5</v>
      </c>
      <c r="G1234" s="10" t="s">
        <v>11733</v>
      </c>
      <c r="H1234" s="10" t="s">
        <v>7</v>
      </c>
      <c r="I1234" s="6">
        <f t="shared" si="19"/>
        <v>717.3125</v>
      </c>
      <c r="J1234" s="21"/>
      <c r="K1234" s="21">
        <v>114.77</v>
      </c>
    </row>
    <row r="1235" spans="1:11" hidden="1" x14ac:dyDescent="0.25">
      <c r="A1235" s="10" t="s">
        <v>1434</v>
      </c>
      <c r="B1235" s="11">
        <v>42277</v>
      </c>
      <c r="C1235" s="10" t="s">
        <v>28396</v>
      </c>
      <c r="D1235" s="10">
        <v>2</v>
      </c>
      <c r="E1235" s="10" t="s">
        <v>28397</v>
      </c>
      <c r="F1235" s="10" t="s">
        <v>5</v>
      </c>
      <c r="G1235" s="10" t="s">
        <v>11733</v>
      </c>
      <c r="H1235" s="10" t="s">
        <v>7</v>
      </c>
      <c r="I1235" s="6">
        <f t="shared" si="19"/>
        <v>203.68750000000003</v>
      </c>
      <c r="J1235" s="21"/>
      <c r="K1235" s="21">
        <v>32.590000000000003</v>
      </c>
    </row>
    <row r="1236" spans="1:11" hidden="1" x14ac:dyDescent="0.25">
      <c r="A1236" s="10" t="s">
        <v>2677</v>
      </c>
      <c r="B1236" s="11">
        <v>42277</v>
      </c>
      <c r="C1236" s="10" t="s">
        <v>28398</v>
      </c>
      <c r="D1236" s="10">
        <v>2</v>
      </c>
      <c r="E1236" s="10" t="s">
        <v>28399</v>
      </c>
      <c r="F1236" s="10" t="s">
        <v>5</v>
      </c>
      <c r="G1236" s="10" t="s">
        <v>11733</v>
      </c>
      <c r="H1236" s="10" t="s">
        <v>7</v>
      </c>
      <c r="I1236" s="6">
        <f t="shared" si="19"/>
        <v>174.625</v>
      </c>
      <c r="J1236" s="21"/>
      <c r="K1236" s="21">
        <v>27.94</v>
      </c>
    </row>
    <row r="1237" spans="1:11" hidden="1" x14ac:dyDescent="0.25">
      <c r="A1237" s="10" t="s">
        <v>2681</v>
      </c>
      <c r="B1237" s="11">
        <v>42277</v>
      </c>
      <c r="C1237" s="10" t="s">
        <v>28400</v>
      </c>
      <c r="D1237" s="10">
        <v>2</v>
      </c>
      <c r="E1237" s="10" t="s">
        <v>28401</v>
      </c>
      <c r="F1237" s="10" t="s">
        <v>5</v>
      </c>
      <c r="G1237" s="10" t="s">
        <v>11733</v>
      </c>
      <c r="H1237" s="10" t="s">
        <v>7</v>
      </c>
      <c r="I1237" s="6">
        <f t="shared" si="19"/>
        <v>1716.5</v>
      </c>
      <c r="J1237" s="21"/>
      <c r="K1237" s="21">
        <v>274.64</v>
      </c>
    </row>
    <row r="1238" spans="1:11" hidden="1" x14ac:dyDescent="0.25">
      <c r="A1238" s="10" t="s">
        <v>2685</v>
      </c>
      <c r="B1238" s="11">
        <v>42277</v>
      </c>
      <c r="C1238" s="10" t="s">
        <v>28402</v>
      </c>
      <c r="D1238" s="10">
        <v>2</v>
      </c>
      <c r="E1238" s="10" t="s">
        <v>28403</v>
      </c>
      <c r="F1238" s="10" t="s">
        <v>5</v>
      </c>
      <c r="G1238" s="10" t="s">
        <v>11733</v>
      </c>
      <c r="H1238" s="10" t="s">
        <v>7</v>
      </c>
      <c r="I1238" s="6">
        <f t="shared" si="19"/>
        <v>418.12500000000006</v>
      </c>
      <c r="J1238" s="21"/>
      <c r="K1238" s="21">
        <v>66.900000000000006</v>
      </c>
    </row>
    <row r="1239" spans="1:11" hidden="1" x14ac:dyDescent="0.25">
      <c r="A1239" s="10" t="s">
        <v>1438</v>
      </c>
      <c r="B1239" s="11">
        <v>42277</v>
      </c>
      <c r="C1239" s="10" t="s">
        <v>28404</v>
      </c>
      <c r="D1239" s="10">
        <v>2</v>
      </c>
      <c r="E1239" s="10" t="s">
        <v>28405</v>
      </c>
      <c r="F1239" s="10" t="s">
        <v>5</v>
      </c>
      <c r="G1239" s="10" t="s">
        <v>11733</v>
      </c>
      <c r="H1239" s="10" t="s">
        <v>7</v>
      </c>
      <c r="I1239" s="6">
        <f t="shared" si="19"/>
        <v>5776.75</v>
      </c>
      <c r="J1239" s="21"/>
      <c r="K1239" s="21">
        <v>924.28</v>
      </c>
    </row>
    <row r="1240" spans="1:11" hidden="1" x14ac:dyDescent="0.25">
      <c r="A1240" s="10" t="s">
        <v>1441</v>
      </c>
      <c r="B1240" s="11">
        <v>42277</v>
      </c>
      <c r="C1240" s="10" t="s">
        <v>4877</v>
      </c>
      <c r="D1240" s="10">
        <v>1</v>
      </c>
      <c r="E1240" s="10" t="s">
        <v>28406</v>
      </c>
      <c r="F1240" s="10" t="s">
        <v>4893</v>
      </c>
      <c r="G1240" s="10" t="s">
        <v>0</v>
      </c>
      <c r="H1240" s="10" t="s">
        <v>3921</v>
      </c>
      <c r="I1240" s="6">
        <f t="shared" si="19"/>
        <v>0</v>
      </c>
      <c r="J1240" s="21">
        <v>39.18</v>
      </c>
      <c r="K1240" s="21"/>
    </row>
    <row r="1241" spans="1:11" hidden="1" x14ac:dyDescent="0.25">
      <c r="A1241" t="s">
        <v>1441</v>
      </c>
      <c r="B1241" s="2">
        <v>42277</v>
      </c>
      <c r="C1241" t="s">
        <v>4877</v>
      </c>
      <c r="D1241">
        <v>1</v>
      </c>
      <c r="E1241" t="s">
        <v>28406</v>
      </c>
      <c r="F1241" t="s">
        <v>4893</v>
      </c>
      <c r="G1241" t="s">
        <v>0</v>
      </c>
      <c r="H1241" t="s">
        <v>3921</v>
      </c>
      <c r="I1241" s="6">
        <f t="shared" si="19"/>
        <v>244.875</v>
      </c>
      <c r="K1241" s="6">
        <v>39.18</v>
      </c>
    </row>
    <row r="1242" spans="1:11" hidden="1" x14ac:dyDescent="0.25">
      <c r="A1242" s="10" t="s">
        <v>1445</v>
      </c>
      <c r="B1242" s="11">
        <v>42277</v>
      </c>
      <c r="C1242" s="10" t="s">
        <v>28407</v>
      </c>
      <c r="D1242" s="10">
        <v>1</v>
      </c>
      <c r="E1242" s="10" t="s">
        <v>28408</v>
      </c>
      <c r="F1242" s="10" t="s">
        <v>23</v>
      </c>
      <c r="G1242" s="10" t="s">
        <v>16181</v>
      </c>
      <c r="H1242" s="10" t="s">
        <v>27322</v>
      </c>
      <c r="I1242" s="6">
        <f t="shared" si="19"/>
        <v>217500.1875</v>
      </c>
      <c r="J1242" s="21"/>
      <c r="K1242" s="21">
        <v>34800.03</v>
      </c>
    </row>
    <row r="1243" spans="1:11" hidden="1" x14ac:dyDescent="0.25">
      <c r="A1243" s="10" t="s">
        <v>1449</v>
      </c>
      <c r="B1243" s="11">
        <v>42277</v>
      </c>
      <c r="C1243" s="10" t="s">
        <v>28409</v>
      </c>
      <c r="D1243" s="10">
        <v>1</v>
      </c>
      <c r="E1243" s="10" t="s">
        <v>28410</v>
      </c>
      <c r="F1243" s="10" t="s">
        <v>23</v>
      </c>
      <c r="G1243" s="10" t="s">
        <v>16181</v>
      </c>
      <c r="H1243" s="10" t="s">
        <v>629</v>
      </c>
      <c r="I1243" s="6">
        <f t="shared" si="19"/>
        <v>286098.25</v>
      </c>
      <c r="J1243" s="21"/>
      <c r="K1243" s="21">
        <v>45775.72</v>
      </c>
    </row>
    <row r="1244" spans="1:11" hidden="1" x14ac:dyDescent="0.25">
      <c r="A1244" s="10" t="s">
        <v>2689</v>
      </c>
      <c r="B1244" s="11">
        <v>42277</v>
      </c>
      <c r="C1244" s="10" t="s">
        <v>28411</v>
      </c>
      <c r="D1244" s="10">
        <v>1</v>
      </c>
      <c r="E1244" s="10" t="s">
        <v>28412</v>
      </c>
      <c r="F1244" s="10" t="s">
        <v>1227</v>
      </c>
      <c r="G1244" s="10" t="s">
        <v>16181</v>
      </c>
      <c r="H1244" s="10" t="s">
        <v>28413</v>
      </c>
      <c r="I1244" s="6">
        <f t="shared" si="19"/>
        <v>164655.1875</v>
      </c>
      <c r="J1244" s="21"/>
      <c r="K1244" s="21">
        <v>26344.83</v>
      </c>
    </row>
    <row r="1245" spans="1:11" hidden="1" x14ac:dyDescent="0.25">
      <c r="A1245" s="10" t="s">
        <v>1457</v>
      </c>
      <c r="B1245" s="11">
        <v>42277</v>
      </c>
      <c r="C1245" s="10" t="s">
        <v>12296</v>
      </c>
      <c r="D1245" s="10">
        <v>1</v>
      </c>
      <c r="E1245" s="10" t="s">
        <v>28414</v>
      </c>
      <c r="F1245" s="10" t="s">
        <v>1545</v>
      </c>
      <c r="G1245" s="10" t="s">
        <v>16181</v>
      </c>
      <c r="H1245" s="10" t="s">
        <v>21786</v>
      </c>
      <c r="I1245" s="6">
        <f t="shared" si="19"/>
        <v>0</v>
      </c>
      <c r="J1245" s="21">
        <v>45903.45</v>
      </c>
      <c r="K1245" s="21"/>
    </row>
    <row r="1246" spans="1:11" hidden="1" x14ac:dyDescent="0.25">
      <c r="A1246" s="10" t="s">
        <v>1466</v>
      </c>
      <c r="B1246" s="11">
        <v>42277</v>
      </c>
      <c r="C1246" s="10" t="s">
        <v>12296</v>
      </c>
      <c r="D1246" s="10">
        <v>1</v>
      </c>
      <c r="E1246" s="10" t="s">
        <v>28415</v>
      </c>
      <c r="F1246" s="10" t="s">
        <v>1227</v>
      </c>
      <c r="G1246" s="10" t="s">
        <v>16181</v>
      </c>
      <c r="H1246" s="10" t="s">
        <v>28416</v>
      </c>
      <c r="I1246" s="6">
        <f t="shared" si="19"/>
        <v>276810.375</v>
      </c>
      <c r="J1246" s="21"/>
      <c r="K1246" s="21">
        <v>44289.66</v>
      </c>
    </row>
    <row r="1247" spans="1:11" hidden="1" x14ac:dyDescent="0.25">
      <c r="A1247" s="10" t="s">
        <v>1470</v>
      </c>
      <c r="B1247" s="11">
        <v>42277</v>
      </c>
      <c r="C1247" s="10" t="s">
        <v>28310</v>
      </c>
      <c r="D1247" s="10">
        <v>1</v>
      </c>
      <c r="E1247" s="10" t="s">
        <v>28417</v>
      </c>
      <c r="F1247" s="10" t="s">
        <v>1545</v>
      </c>
      <c r="G1247" s="10" t="s">
        <v>16181</v>
      </c>
      <c r="H1247" s="10" t="s">
        <v>28312</v>
      </c>
      <c r="I1247" s="6">
        <f t="shared" si="19"/>
        <v>0</v>
      </c>
      <c r="J1247" s="21">
        <v>26344.83</v>
      </c>
      <c r="K1247" s="21"/>
    </row>
    <row r="1248" spans="1:11" hidden="1" x14ac:dyDescent="0.25">
      <c r="A1248" s="10" t="s">
        <v>1474</v>
      </c>
      <c r="B1248" s="11">
        <v>42277</v>
      </c>
      <c r="C1248" s="10" t="s">
        <v>28310</v>
      </c>
      <c r="D1248" s="10">
        <v>1</v>
      </c>
      <c r="E1248" s="10" t="s">
        <v>28418</v>
      </c>
      <c r="F1248" s="10" t="s">
        <v>1227</v>
      </c>
      <c r="G1248" s="10" t="s">
        <v>16181</v>
      </c>
      <c r="H1248" s="10" t="s">
        <v>28312</v>
      </c>
      <c r="I1248" s="6">
        <f t="shared" si="19"/>
        <v>164655.1875</v>
      </c>
      <c r="J1248" s="21"/>
      <c r="K1248" s="21">
        <v>26344.83</v>
      </c>
    </row>
    <row r="1249" spans="1:11" hidden="1" x14ac:dyDescent="0.25">
      <c r="A1249" s="10" t="s">
        <v>1499</v>
      </c>
      <c r="B1249" s="11">
        <v>42277</v>
      </c>
      <c r="C1249" s="10" t="s">
        <v>27195</v>
      </c>
      <c r="D1249" s="10">
        <v>1</v>
      </c>
      <c r="E1249" s="10" t="s">
        <v>28165</v>
      </c>
      <c r="F1249" s="10" t="s">
        <v>4893</v>
      </c>
      <c r="G1249" s="10" t="s">
        <v>0</v>
      </c>
      <c r="H1249" s="10" t="s">
        <v>28419</v>
      </c>
      <c r="I1249" s="6">
        <f t="shared" si="19"/>
        <v>2586.1875</v>
      </c>
      <c r="J1249" s="21"/>
      <c r="K1249" s="21">
        <v>413.79</v>
      </c>
    </row>
    <row r="1250" spans="1:11" hidden="1" x14ac:dyDescent="0.25">
      <c r="A1250" t="s">
        <v>1499</v>
      </c>
      <c r="B1250" s="2">
        <v>42277</v>
      </c>
      <c r="C1250" t="s">
        <v>27195</v>
      </c>
      <c r="D1250">
        <v>1</v>
      </c>
      <c r="E1250" t="s">
        <v>28165</v>
      </c>
      <c r="F1250" t="s">
        <v>4893</v>
      </c>
      <c r="G1250" t="s">
        <v>0</v>
      </c>
      <c r="H1250" t="s">
        <v>28419</v>
      </c>
      <c r="I1250" s="6">
        <f t="shared" si="19"/>
        <v>0</v>
      </c>
      <c r="J1250" s="6">
        <v>413.79</v>
      </c>
    </row>
    <row r="1251" spans="1:11" hidden="1" x14ac:dyDescent="0.25">
      <c r="A1251" s="10" t="s">
        <v>1511</v>
      </c>
      <c r="B1251" s="11">
        <v>42277</v>
      </c>
      <c r="C1251" s="10" t="s">
        <v>28420</v>
      </c>
      <c r="D1251" s="10">
        <v>2</v>
      </c>
      <c r="E1251" s="10" t="s">
        <v>28421</v>
      </c>
      <c r="F1251" s="10" t="s">
        <v>38</v>
      </c>
      <c r="G1251" s="10" t="s">
        <v>12</v>
      </c>
      <c r="H1251" s="10" t="s">
        <v>1168</v>
      </c>
      <c r="I1251" s="6">
        <f t="shared" si="19"/>
        <v>42219.3125</v>
      </c>
      <c r="J1251" s="21"/>
      <c r="K1251" s="21">
        <v>6755.09</v>
      </c>
    </row>
    <row r="1252" spans="1:11" hidden="1" x14ac:dyDescent="0.25">
      <c r="A1252" t="s">
        <v>1515</v>
      </c>
      <c r="B1252" s="2">
        <v>42277</v>
      </c>
      <c r="C1252" t="s">
        <v>29598</v>
      </c>
      <c r="D1252">
        <v>1</v>
      </c>
      <c r="E1252" t="s">
        <v>29599</v>
      </c>
      <c r="F1252" t="s">
        <v>1227</v>
      </c>
      <c r="G1252" t="s">
        <v>16181</v>
      </c>
      <c r="H1252" t="s">
        <v>3778</v>
      </c>
      <c r="I1252" s="6">
        <f t="shared" si="19"/>
        <v>5603.4375</v>
      </c>
      <c r="K1252" s="6">
        <v>896.55</v>
      </c>
    </row>
    <row r="1253" spans="1:11" hidden="1" x14ac:dyDescent="0.25">
      <c r="A1253" t="s">
        <v>1519</v>
      </c>
      <c r="B1253" s="2">
        <v>42277</v>
      </c>
      <c r="C1253" t="s">
        <v>29600</v>
      </c>
      <c r="D1253">
        <v>1</v>
      </c>
      <c r="E1253" t="s">
        <v>29601</v>
      </c>
      <c r="F1253" t="s">
        <v>565</v>
      </c>
      <c r="G1253" t="s">
        <v>1652</v>
      </c>
      <c r="H1253" t="s">
        <v>29602</v>
      </c>
      <c r="I1253" s="6">
        <f t="shared" si="19"/>
        <v>0</v>
      </c>
      <c r="J1253" s="6">
        <v>12083.87</v>
      </c>
    </row>
    <row r="1254" spans="1:11" hidden="1" x14ac:dyDescent="0.25">
      <c r="A1254" s="10" t="s">
        <v>1529</v>
      </c>
      <c r="B1254" s="11">
        <v>42277</v>
      </c>
      <c r="C1254" s="10" t="s">
        <v>28422</v>
      </c>
      <c r="D1254" s="10">
        <v>1</v>
      </c>
      <c r="E1254" s="10" t="s">
        <v>28423</v>
      </c>
      <c r="F1254" s="10" t="s">
        <v>23</v>
      </c>
      <c r="G1254" s="10" t="s">
        <v>16181</v>
      </c>
      <c r="H1254" s="10" t="s">
        <v>28</v>
      </c>
      <c r="I1254" s="6">
        <f t="shared" si="19"/>
        <v>488803.25</v>
      </c>
      <c r="J1254" s="21"/>
      <c r="K1254" s="21">
        <v>78208.52</v>
      </c>
    </row>
    <row r="1255" spans="1:11" hidden="1" x14ac:dyDescent="0.25">
      <c r="A1255" s="10" t="s">
        <v>1564</v>
      </c>
      <c r="B1255" s="11">
        <v>42262</v>
      </c>
      <c r="C1255" s="10" t="s">
        <v>28424</v>
      </c>
      <c r="D1255" s="10">
        <v>1</v>
      </c>
      <c r="E1255" s="10" t="s">
        <v>28425</v>
      </c>
      <c r="F1255" s="10" t="s">
        <v>565</v>
      </c>
      <c r="G1255" s="10" t="s">
        <v>1652</v>
      </c>
      <c r="H1255" s="10" t="s">
        <v>28426</v>
      </c>
      <c r="I1255" s="6">
        <f t="shared" si="19"/>
        <v>1586.1875</v>
      </c>
      <c r="J1255" s="21"/>
      <c r="K1255" s="21">
        <v>253.79</v>
      </c>
    </row>
    <row r="1256" spans="1:11" hidden="1" x14ac:dyDescent="0.25">
      <c r="A1256" t="s">
        <v>1564</v>
      </c>
      <c r="B1256" s="2">
        <v>42262</v>
      </c>
      <c r="C1256" t="s">
        <v>28424</v>
      </c>
      <c r="D1256">
        <v>1</v>
      </c>
      <c r="E1256" t="s">
        <v>28425</v>
      </c>
      <c r="F1256" t="s">
        <v>565</v>
      </c>
      <c r="G1256" t="s">
        <v>1652</v>
      </c>
      <c r="H1256" t="s">
        <v>28426</v>
      </c>
      <c r="I1256" s="6">
        <f t="shared" si="19"/>
        <v>0</v>
      </c>
      <c r="J1256" s="6">
        <v>253.79</v>
      </c>
    </row>
    <row r="1257" spans="1:11" hidden="1" x14ac:dyDescent="0.25">
      <c r="A1257" s="10" t="s">
        <v>1607</v>
      </c>
      <c r="B1257" s="11">
        <v>42256</v>
      </c>
      <c r="C1257" s="10" t="s">
        <v>28427</v>
      </c>
      <c r="D1257" s="10">
        <v>1</v>
      </c>
      <c r="E1257" s="10" t="s">
        <v>28428</v>
      </c>
      <c r="F1257" s="10" t="s">
        <v>565</v>
      </c>
      <c r="G1257" s="10" t="s">
        <v>1652</v>
      </c>
      <c r="H1257" s="10" t="s">
        <v>28429</v>
      </c>
      <c r="I1257" s="6">
        <f t="shared" si="19"/>
        <v>56000</v>
      </c>
      <c r="J1257" s="21"/>
      <c r="K1257" s="21">
        <v>8960</v>
      </c>
    </row>
    <row r="1258" spans="1:11" hidden="1" x14ac:dyDescent="0.25">
      <c r="A1258" s="10" t="s">
        <v>1609</v>
      </c>
      <c r="B1258" s="11">
        <v>42256</v>
      </c>
      <c r="C1258" s="10" t="s">
        <v>28430</v>
      </c>
      <c r="D1258" s="10">
        <v>1</v>
      </c>
      <c r="E1258" s="10" t="s">
        <v>28431</v>
      </c>
      <c r="F1258" s="10" t="s">
        <v>565</v>
      </c>
      <c r="G1258" s="10" t="s">
        <v>1652</v>
      </c>
      <c r="H1258" s="10" t="s">
        <v>28432</v>
      </c>
      <c r="I1258" s="6">
        <f t="shared" si="19"/>
        <v>38300</v>
      </c>
      <c r="J1258" s="21"/>
      <c r="K1258" s="21">
        <v>6128</v>
      </c>
    </row>
    <row r="1259" spans="1:11" hidden="1" x14ac:dyDescent="0.25">
      <c r="A1259" s="10" t="s">
        <v>1611</v>
      </c>
      <c r="B1259" s="11">
        <v>42257</v>
      </c>
      <c r="C1259" s="10" t="s">
        <v>28433</v>
      </c>
      <c r="D1259" s="10">
        <v>1</v>
      </c>
      <c r="E1259" s="10" t="s">
        <v>28434</v>
      </c>
      <c r="F1259" s="10" t="s">
        <v>565</v>
      </c>
      <c r="G1259" s="10" t="s">
        <v>1652</v>
      </c>
      <c r="H1259" s="10" t="s">
        <v>28435</v>
      </c>
      <c r="I1259" s="6">
        <f t="shared" si="19"/>
        <v>26443.124999999996</v>
      </c>
      <c r="J1259" s="21"/>
      <c r="K1259" s="21">
        <v>4230.8999999999996</v>
      </c>
    </row>
    <row r="1260" spans="1:11" hidden="1" x14ac:dyDescent="0.25">
      <c r="A1260" s="10" t="s">
        <v>1613</v>
      </c>
      <c r="B1260" s="11">
        <v>42257</v>
      </c>
      <c r="C1260" s="10" t="s">
        <v>28436</v>
      </c>
      <c r="D1260" s="10">
        <v>1</v>
      </c>
      <c r="E1260" s="10" t="s">
        <v>28437</v>
      </c>
      <c r="F1260" s="10" t="s">
        <v>565</v>
      </c>
      <c r="G1260" s="10" t="s">
        <v>1652</v>
      </c>
      <c r="H1260" s="10" t="s">
        <v>28438</v>
      </c>
      <c r="I1260" s="6">
        <f t="shared" si="19"/>
        <v>31211.9375</v>
      </c>
      <c r="J1260" s="21"/>
      <c r="K1260" s="21">
        <v>4993.91</v>
      </c>
    </row>
    <row r="1261" spans="1:11" hidden="1" x14ac:dyDescent="0.25">
      <c r="A1261" s="10" t="s">
        <v>1615</v>
      </c>
      <c r="B1261" s="11">
        <v>42257</v>
      </c>
      <c r="C1261" s="10" t="s">
        <v>28439</v>
      </c>
      <c r="D1261" s="10">
        <v>1</v>
      </c>
      <c r="E1261" s="10" t="s">
        <v>28440</v>
      </c>
      <c r="F1261" s="10" t="s">
        <v>565</v>
      </c>
      <c r="G1261" s="10" t="s">
        <v>1652</v>
      </c>
      <c r="H1261" s="10" t="s">
        <v>28441</v>
      </c>
      <c r="I1261" s="6">
        <f t="shared" si="19"/>
        <v>102519.625</v>
      </c>
      <c r="J1261" s="21"/>
      <c r="K1261" s="21">
        <v>16403.14</v>
      </c>
    </row>
    <row r="1262" spans="1:11" hidden="1" x14ac:dyDescent="0.25">
      <c r="A1262" s="10" t="s">
        <v>1617</v>
      </c>
      <c r="B1262" s="11">
        <v>42270</v>
      </c>
      <c r="C1262" s="10" t="s">
        <v>28442</v>
      </c>
      <c r="D1262" s="10">
        <v>1</v>
      </c>
      <c r="E1262" s="10" t="s">
        <v>28443</v>
      </c>
      <c r="F1262" s="10" t="s">
        <v>565</v>
      </c>
      <c r="G1262" s="10" t="s">
        <v>1652</v>
      </c>
      <c r="H1262" s="10" t="s">
        <v>28444</v>
      </c>
      <c r="I1262" s="6">
        <f t="shared" si="19"/>
        <v>70000</v>
      </c>
      <c r="J1262" s="21"/>
      <c r="K1262" s="21">
        <v>11200</v>
      </c>
    </row>
    <row r="1263" spans="1:11" hidden="1" x14ac:dyDescent="0.25">
      <c r="A1263" s="10" t="s">
        <v>1619</v>
      </c>
      <c r="B1263" s="11">
        <v>42270</v>
      </c>
      <c r="C1263" s="10" t="s">
        <v>28445</v>
      </c>
      <c r="D1263" s="10">
        <v>1</v>
      </c>
      <c r="E1263" s="10" t="s">
        <v>28446</v>
      </c>
      <c r="F1263" s="10" t="s">
        <v>565</v>
      </c>
      <c r="G1263" s="10" t="s">
        <v>1652</v>
      </c>
      <c r="H1263" s="10" t="s">
        <v>28447</v>
      </c>
      <c r="I1263" s="6">
        <f t="shared" si="19"/>
        <v>30551.125</v>
      </c>
      <c r="J1263" s="21"/>
      <c r="K1263" s="21">
        <v>4888.18</v>
      </c>
    </row>
    <row r="1264" spans="1:11" hidden="1" x14ac:dyDescent="0.25">
      <c r="A1264" s="10" t="s">
        <v>1623</v>
      </c>
      <c r="B1264" s="11">
        <v>42271</v>
      </c>
      <c r="C1264" s="10" t="s">
        <v>28448</v>
      </c>
      <c r="D1264" s="10">
        <v>1</v>
      </c>
      <c r="E1264" s="10" t="s">
        <v>28449</v>
      </c>
      <c r="F1264" s="10" t="s">
        <v>565</v>
      </c>
      <c r="G1264" s="10" t="s">
        <v>1652</v>
      </c>
      <c r="H1264" s="10" t="s">
        <v>28450</v>
      </c>
      <c r="I1264" s="6">
        <f t="shared" si="19"/>
        <v>77359.375</v>
      </c>
      <c r="J1264" s="21"/>
      <c r="K1264" s="21">
        <v>12377.5</v>
      </c>
    </row>
    <row r="1265" spans="1:11" hidden="1" x14ac:dyDescent="0.25">
      <c r="A1265" s="10" t="s">
        <v>1626</v>
      </c>
      <c r="B1265" s="11">
        <v>42255</v>
      </c>
      <c r="C1265" s="10" t="s">
        <v>28451</v>
      </c>
      <c r="D1265" s="10">
        <v>1</v>
      </c>
      <c r="E1265" s="10" t="s">
        <v>28452</v>
      </c>
      <c r="F1265" s="10" t="s">
        <v>565</v>
      </c>
      <c r="G1265" s="10" t="s">
        <v>1652</v>
      </c>
      <c r="H1265" s="10" t="s">
        <v>28453</v>
      </c>
      <c r="I1265" s="6">
        <f t="shared" si="19"/>
        <v>0</v>
      </c>
      <c r="J1265" s="21">
        <v>6128</v>
      </c>
      <c r="K1265" s="21"/>
    </row>
    <row r="1266" spans="1:11" hidden="1" x14ac:dyDescent="0.25">
      <c r="A1266" s="10" t="s">
        <v>2714</v>
      </c>
      <c r="B1266" s="11">
        <v>42257</v>
      </c>
      <c r="C1266" s="10" t="s">
        <v>28454</v>
      </c>
      <c r="D1266" s="10">
        <v>1</v>
      </c>
      <c r="E1266" s="10" t="s">
        <v>28455</v>
      </c>
      <c r="F1266" s="10" t="s">
        <v>565</v>
      </c>
      <c r="G1266" s="10" t="s">
        <v>1652</v>
      </c>
      <c r="H1266" s="10" t="s">
        <v>28456</v>
      </c>
      <c r="I1266" s="6">
        <f t="shared" si="19"/>
        <v>0</v>
      </c>
      <c r="J1266" s="21">
        <v>1753.57</v>
      </c>
      <c r="K1266" s="21"/>
    </row>
    <row r="1267" spans="1:11" hidden="1" x14ac:dyDescent="0.25">
      <c r="A1267" s="10" t="s">
        <v>1635</v>
      </c>
      <c r="B1267" s="11">
        <v>42277</v>
      </c>
      <c r="C1267" s="10" t="s">
        <v>28457</v>
      </c>
      <c r="D1267" s="10">
        <v>1</v>
      </c>
      <c r="E1267" s="10" t="s">
        <v>28458</v>
      </c>
      <c r="F1267" s="10" t="s">
        <v>565</v>
      </c>
      <c r="G1267" s="10" t="s">
        <v>1652</v>
      </c>
      <c r="H1267" s="10" t="s">
        <v>28459</v>
      </c>
      <c r="I1267" s="6">
        <f t="shared" si="19"/>
        <v>0</v>
      </c>
      <c r="J1267" s="21">
        <v>32</v>
      </c>
      <c r="K1267" s="21"/>
    </row>
    <row r="1268" spans="1:11" hidden="1" x14ac:dyDescent="0.25">
      <c r="A1268" t="s">
        <v>1645</v>
      </c>
      <c r="B1268" s="2">
        <v>42277</v>
      </c>
      <c r="C1268" t="s">
        <v>29603</v>
      </c>
      <c r="D1268">
        <v>1</v>
      </c>
      <c r="E1268" t="s">
        <v>29604</v>
      </c>
      <c r="F1268" t="s">
        <v>565</v>
      </c>
      <c r="G1268" t="s">
        <v>1652</v>
      </c>
      <c r="H1268" t="s">
        <v>29605</v>
      </c>
      <c r="I1268" s="6">
        <f t="shared" si="19"/>
        <v>80051.5</v>
      </c>
      <c r="K1268" s="6">
        <v>12808.24</v>
      </c>
    </row>
    <row r="1269" spans="1:11" hidden="1" x14ac:dyDescent="0.25">
      <c r="A1269" t="s">
        <v>29606</v>
      </c>
      <c r="B1269" s="2">
        <v>42271</v>
      </c>
      <c r="C1269" t="s">
        <v>29607</v>
      </c>
      <c r="D1269">
        <v>1</v>
      </c>
      <c r="E1269" t="s">
        <v>29608</v>
      </c>
      <c r="F1269" t="s">
        <v>565</v>
      </c>
      <c r="G1269" t="s">
        <v>1652</v>
      </c>
      <c r="H1269" t="s">
        <v>29609</v>
      </c>
      <c r="I1269" s="6">
        <f t="shared" si="19"/>
        <v>0</v>
      </c>
      <c r="J1269" s="6">
        <v>220.69</v>
      </c>
    </row>
    <row r="1270" spans="1:11" hidden="1" x14ac:dyDescent="0.25">
      <c r="A1270" s="9" t="s">
        <v>29606</v>
      </c>
      <c r="B1270" s="13">
        <v>42271</v>
      </c>
      <c r="C1270" s="9" t="s">
        <v>29607</v>
      </c>
      <c r="D1270" s="9">
        <v>1</v>
      </c>
      <c r="E1270" s="9" t="s">
        <v>29608</v>
      </c>
      <c r="F1270" s="9" t="s">
        <v>565</v>
      </c>
      <c r="G1270" s="9" t="s">
        <v>1652</v>
      </c>
      <c r="H1270" s="9" t="s">
        <v>29609</v>
      </c>
      <c r="I1270" s="6">
        <f t="shared" si="19"/>
        <v>1379.3125</v>
      </c>
      <c r="J1270" s="22"/>
      <c r="K1270" s="22">
        <v>220.69</v>
      </c>
    </row>
    <row r="1271" spans="1:11" hidden="1" x14ac:dyDescent="0.25">
      <c r="A1271" s="10" t="s">
        <v>1666</v>
      </c>
      <c r="B1271" s="11">
        <v>42277</v>
      </c>
      <c r="C1271" s="10">
        <v>29163</v>
      </c>
      <c r="D1271" s="10">
        <v>1</v>
      </c>
      <c r="E1271" s="10" t="s">
        <v>28460</v>
      </c>
      <c r="F1271" s="10" t="s">
        <v>565</v>
      </c>
      <c r="G1271" s="10" t="s">
        <v>1652</v>
      </c>
      <c r="H1271" s="10" t="s">
        <v>13448</v>
      </c>
      <c r="I1271" s="6">
        <f t="shared" si="19"/>
        <v>0</v>
      </c>
      <c r="J1271" s="21">
        <v>141.38</v>
      </c>
      <c r="K1271" s="21"/>
    </row>
    <row r="1272" spans="1:11" hidden="1" x14ac:dyDescent="0.25">
      <c r="A1272" t="s">
        <v>1666</v>
      </c>
      <c r="B1272" s="2">
        <v>42277</v>
      </c>
      <c r="C1272">
        <v>29163</v>
      </c>
      <c r="D1272">
        <v>1</v>
      </c>
      <c r="E1272" t="s">
        <v>28460</v>
      </c>
      <c r="F1272" t="s">
        <v>565</v>
      </c>
      <c r="G1272" t="s">
        <v>1652</v>
      </c>
      <c r="H1272" t="s">
        <v>13448</v>
      </c>
      <c r="I1272" s="6">
        <f t="shared" si="19"/>
        <v>883.625</v>
      </c>
      <c r="K1272" s="6">
        <v>141.38</v>
      </c>
    </row>
    <row r="1273" spans="1:11" hidden="1" x14ac:dyDescent="0.25">
      <c r="A1273" s="10" t="s">
        <v>2716</v>
      </c>
      <c r="B1273" s="11">
        <v>42277</v>
      </c>
      <c r="C1273" s="10">
        <v>29161</v>
      </c>
      <c r="D1273" s="10">
        <v>1</v>
      </c>
      <c r="E1273" s="10" t="s">
        <v>28461</v>
      </c>
      <c r="F1273" s="10" t="s">
        <v>565</v>
      </c>
      <c r="G1273" s="10" t="s">
        <v>1652</v>
      </c>
      <c r="H1273" s="10" t="s">
        <v>28462</v>
      </c>
      <c r="I1273" s="6">
        <f t="shared" si="19"/>
        <v>0</v>
      </c>
      <c r="J1273" s="21">
        <v>82.76</v>
      </c>
      <c r="K1273" s="21"/>
    </row>
    <row r="1274" spans="1:11" hidden="1" x14ac:dyDescent="0.25">
      <c r="A1274" t="s">
        <v>2716</v>
      </c>
      <c r="B1274" s="2">
        <v>42277</v>
      </c>
      <c r="C1274">
        <v>29161</v>
      </c>
      <c r="D1274">
        <v>1</v>
      </c>
      <c r="E1274" t="s">
        <v>28461</v>
      </c>
      <c r="F1274" t="s">
        <v>565</v>
      </c>
      <c r="G1274" t="s">
        <v>1652</v>
      </c>
      <c r="H1274" t="s">
        <v>28462</v>
      </c>
      <c r="I1274" s="6">
        <f t="shared" si="19"/>
        <v>517.25</v>
      </c>
      <c r="K1274" s="6">
        <v>82.76</v>
      </c>
    </row>
    <row r="1275" spans="1:11" hidden="1" x14ac:dyDescent="0.25">
      <c r="A1275" t="s">
        <v>1670</v>
      </c>
      <c r="B1275" s="2">
        <v>42256</v>
      </c>
      <c r="C1275" t="s">
        <v>6268</v>
      </c>
      <c r="D1275">
        <v>1</v>
      </c>
      <c r="E1275" t="s">
        <v>29610</v>
      </c>
      <c r="F1275" t="s">
        <v>565</v>
      </c>
      <c r="G1275" t="s">
        <v>1652</v>
      </c>
      <c r="H1275" t="s">
        <v>7061</v>
      </c>
      <c r="I1275" s="6">
        <f t="shared" si="19"/>
        <v>0</v>
      </c>
      <c r="J1275" s="6">
        <v>27.59</v>
      </c>
    </row>
    <row r="1276" spans="1:11" hidden="1" x14ac:dyDescent="0.25">
      <c r="A1276" s="9" t="s">
        <v>1670</v>
      </c>
      <c r="B1276" s="13">
        <v>42256</v>
      </c>
      <c r="C1276" s="9" t="s">
        <v>6268</v>
      </c>
      <c r="D1276" s="9">
        <v>1</v>
      </c>
      <c r="E1276" s="9" t="s">
        <v>29610</v>
      </c>
      <c r="F1276" s="9" t="s">
        <v>565</v>
      </c>
      <c r="G1276" s="9" t="s">
        <v>1652</v>
      </c>
      <c r="H1276" s="9" t="s">
        <v>7061</v>
      </c>
      <c r="I1276" s="6">
        <f t="shared" si="19"/>
        <v>172.4375</v>
      </c>
      <c r="J1276" s="22"/>
      <c r="K1276" s="22">
        <v>27.59</v>
      </c>
    </row>
    <row r="1277" spans="1:11" hidden="1" x14ac:dyDescent="0.25">
      <c r="A1277" t="s">
        <v>1674</v>
      </c>
      <c r="B1277" s="2">
        <v>42256</v>
      </c>
      <c r="C1277">
        <v>28852</v>
      </c>
      <c r="D1277">
        <v>1</v>
      </c>
      <c r="E1277" t="s">
        <v>29611</v>
      </c>
      <c r="F1277" t="s">
        <v>565</v>
      </c>
      <c r="G1277" t="s">
        <v>1652</v>
      </c>
      <c r="H1277" t="s">
        <v>29612</v>
      </c>
      <c r="I1277" s="6">
        <f t="shared" si="19"/>
        <v>210.37499999999997</v>
      </c>
      <c r="K1277" s="6">
        <v>33.659999999999997</v>
      </c>
    </row>
    <row r="1278" spans="1:11" hidden="1" x14ac:dyDescent="0.25">
      <c r="A1278" t="s">
        <v>29613</v>
      </c>
      <c r="B1278" s="2">
        <v>42255</v>
      </c>
      <c r="C1278" t="s">
        <v>29614</v>
      </c>
      <c r="D1278">
        <v>1</v>
      </c>
      <c r="E1278" t="s">
        <v>29615</v>
      </c>
      <c r="F1278" t="s">
        <v>565</v>
      </c>
      <c r="G1278" t="s">
        <v>1652</v>
      </c>
      <c r="H1278" t="s">
        <v>29612</v>
      </c>
      <c r="I1278" s="6">
        <f t="shared" si="19"/>
        <v>0</v>
      </c>
      <c r="J1278" s="6">
        <v>33.659999999999997</v>
      </c>
    </row>
    <row r="1279" spans="1:11" hidden="1" x14ac:dyDescent="0.25">
      <c r="A1279" s="9" t="s">
        <v>29613</v>
      </c>
      <c r="B1279" s="13">
        <v>42255</v>
      </c>
      <c r="C1279" s="9" t="s">
        <v>29614</v>
      </c>
      <c r="D1279" s="9">
        <v>1</v>
      </c>
      <c r="E1279" s="9" t="s">
        <v>29615</v>
      </c>
      <c r="F1279" s="9" t="s">
        <v>565</v>
      </c>
      <c r="G1279" s="9" t="s">
        <v>1652</v>
      </c>
      <c r="H1279" s="9" t="s">
        <v>29612</v>
      </c>
      <c r="I1279" s="6">
        <f t="shared" si="19"/>
        <v>210.37499999999997</v>
      </c>
      <c r="J1279" s="22"/>
      <c r="K1279" s="22">
        <v>33.659999999999997</v>
      </c>
    </row>
    <row r="1280" spans="1:11" hidden="1" x14ac:dyDescent="0.25">
      <c r="A1280" s="10" t="s">
        <v>28463</v>
      </c>
      <c r="B1280" s="11">
        <v>42277</v>
      </c>
      <c r="C1280" s="10" t="s">
        <v>6224</v>
      </c>
      <c r="D1280" s="10">
        <v>2</v>
      </c>
      <c r="E1280" s="10" t="s">
        <v>28464</v>
      </c>
      <c r="F1280" s="10" t="s">
        <v>6226</v>
      </c>
      <c r="G1280" s="10" t="s">
        <v>1652</v>
      </c>
      <c r="H1280" s="10" t="s">
        <v>13</v>
      </c>
      <c r="I1280" s="6">
        <f t="shared" si="19"/>
        <v>0</v>
      </c>
      <c r="J1280" s="21">
        <v>3719.74</v>
      </c>
      <c r="K1280" s="21"/>
    </row>
    <row r="1281" spans="1:11" hidden="1" x14ac:dyDescent="0.25">
      <c r="A1281" t="s">
        <v>28463</v>
      </c>
      <c r="B1281" s="2">
        <v>42277</v>
      </c>
      <c r="C1281" t="s">
        <v>6224</v>
      </c>
      <c r="D1281">
        <v>2</v>
      </c>
      <c r="E1281" t="s">
        <v>28464</v>
      </c>
      <c r="F1281" t="s">
        <v>6226</v>
      </c>
      <c r="G1281" t="s">
        <v>1652</v>
      </c>
      <c r="H1281" t="s">
        <v>13</v>
      </c>
      <c r="I1281" s="6">
        <f t="shared" si="19"/>
        <v>23248.375</v>
      </c>
      <c r="K1281" s="6">
        <v>3719.74</v>
      </c>
    </row>
    <row r="1282" spans="1:11" hidden="1" x14ac:dyDescent="0.25">
      <c r="A1282" s="10" t="s">
        <v>28465</v>
      </c>
      <c r="B1282" s="11">
        <v>42277</v>
      </c>
      <c r="C1282" s="10" t="s">
        <v>28466</v>
      </c>
      <c r="D1282" s="10">
        <v>1</v>
      </c>
      <c r="E1282" s="10" t="s">
        <v>28467</v>
      </c>
      <c r="F1282" s="10" t="s">
        <v>565</v>
      </c>
      <c r="G1282" s="10" t="s">
        <v>1652</v>
      </c>
      <c r="H1282" s="10" t="s">
        <v>28468</v>
      </c>
      <c r="I1282" s="6">
        <f t="shared" si="19"/>
        <v>0</v>
      </c>
      <c r="J1282" s="21">
        <v>60.92</v>
      </c>
      <c r="K1282" s="21"/>
    </row>
    <row r="1283" spans="1:11" hidden="1" x14ac:dyDescent="0.25">
      <c r="A1283" s="10" t="s">
        <v>28469</v>
      </c>
      <c r="B1283" s="11">
        <v>42277</v>
      </c>
      <c r="C1283" s="10" t="s">
        <v>12945</v>
      </c>
      <c r="D1283" s="10">
        <v>2</v>
      </c>
      <c r="E1283" s="10" t="s">
        <v>28470</v>
      </c>
      <c r="F1283" s="10" t="s">
        <v>6226</v>
      </c>
      <c r="G1283" s="10" t="s">
        <v>1652</v>
      </c>
      <c r="H1283" s="10" t="s">
        <v>11378</v>
      </c>
      <c r="I1283" s="6">
        <f t="shared" si="19"/>
        <v>0</v>
      </c>
      <c r="J1283" s="21">
        <v>32925.589999999997</v>
      </c>
      <c r="K1283" s="21"/>
    </row>
    <row r="1284" spans="1:11" hidden="1" x14ac:dyDescent="0.25">
      <c r="A1284" t="s">
        <v>28469</v>
      </c>
      <c r="B1284" s="2">
        <v>42277</v>
      </c>
      <c r="C1284" t="s">
        <v>12945</v>
      </c>
      <c r="D1284">
        <v>2</v>
      </c>
      <c r="E1284" t="s">
        <v>28470</v>
      </c>
      <c r="F1284" t="s">
        <v>6226</v>
      </c>
      <c r="G1284" t="s">
        <v>1652</v>
      </c>
      <c r="H1284" t="s">
        <v>11378</v>
      </c>
      <c r="I1284" s="6">
        <f t="shared" si="19"/>
        <v>205784.93749999997</v>
      </c>
      <c r="K1284" s="6">
        <v>32925.589999999997</v>
      </c>
    </row>
    <row r="1285" spans="1:11" hidden="1" x14ac:dyDescent="0.25">
      <c r="A1285" s="10" t="s">
        <v>28471</v>
      </c>
      <c r="B1285" s="11">
        <v>42275</v>
      </c>
      <c r="C1285" s="10" t="s">
        <v>28472</v>
      </c>
      <c r="D1285" s="10">
        <v>1</v>
      </c>
      <c r="E1285" s="10" t="s">
        <v>28473</v>
      </c>
      <c r="F1285" s="10" t="s">
        <v>68</v>
      </c>
      <c r="G1285" s="10" t="s">
        <v>1652</v>
      </c>
      <c r="H1285" s="10" t="s">
        <v>28474</v>
      </c>
      <c r="I1285" s="6">
        <f t="shared" si="19"/>
        <v>0</v>
      </c>
      <c r="J1285" s="21">
        <v>23888.67</v>
      </c>
      <c r="K1285" s="21"/>
    </row>
    <row r="1286" spans="1:11" hidden="1" x14ac:dyDescent="0.25">
      <c r="A1286" t="s">
        <v>28471</v>
      </c>
      <c r="B1286" s="2">
        <v>42275</v>
      </c>
      <c r="C1286" t="s">
        <v>28472</v>
      </c>
      <c r="D1286">
        <v>1</v>
      </c>
      <c r="E1286" t="s">
        <v>28473</v>
      </c>
      <c r="F1286" t="s">
        <v>68</v>
      </c>
      <c r="G1286" t="s">
        <v>1652</v>
      </c>
      <c r="H1286" t="s">
        <v>28474</v>
      </c>
      <c r="I1286" s="6">
        <f t="shared" si="19"/>
        <v>149304.1875</v>
      </c>
      <c r="K1286" s="6">
        <v>23888.67</v>
      </c>
    </row>
    <row r="1287" spans="1:11" hidden="1" x14ac:dyDescent="0.25">
      <c r="A1287" s="10" t="s">
        <v>28475</v>
      </c>
      <c r="B1287" s="11">
        <v>42277</v>
      </c>
      <c r="C1287" s="10" t="s">
        <v>28476</v>
      </c>
      <c r="D1287" s="10">
        <v>1</v>
      </c>
      <c r="E1287" s="10" t="s">
        <v>28477</v>
      </c>
      <c r="F1287" s="10" t="s">
        <v>68</v>
      </c>
      <c r="G1287" s="10" t="s">
        <v>1652</v>
      </c>
      <c r="H1287" s="10" t="s">
        <v>28478</v>
      </c>
      <c r="I1287" s="6">
        <f t="shared" si="19"/>
        <v>0</v>
      </c>
      <c r="J1287" s="21">
        <v>25130.05</v>
      </c>
      <c r="K1287" s="21"/>
    </row>
    <row r="1288" spans="1:11" hidden="1" x14ac:dyDescent="0.25">
      <c r="A1288" t="s">
        <v>28475</v>
      </c>
      <c r="B1288" s="2">
        <v>42277</v>
      </c>
      <c r="C1288" t="s">
        <v>28476</v>
      </c>
      <c r="D1288">
        <v>1</v>
      </c>
      <c r="E1288" t="s">
        <v>28477</v>
      </c>
      <c r="F1288" t="s">
        <v>68</v>
      </c>
      <c r="G1288" t="s">
        <v>1652</v>
      </c>
      <c r="H1288" t="s">
        <v>28478</v>
      </c>
      <c r="I1288" s="6">
        <f t="shared" si="19"/>
        <v>157062.8125</v>
      </c>
      <c r="K1288" s="6">
        <v>25130.05</v>
      </c>
    </row>
    <row r="1289" spans="1:11" hidden="1" x14ac:dyDescent="0.25">
      <c r="A1289" s="10" t="s">
        <v>28479</v>
      </c>
      <c r="B1289" s="11">
        <v>42277</v>
      </c>
      <c r="C1289" s="10" t="s">
        <v>28480</v>
      </c>
      <c r="D1289" s="10">
        <v>1</v>
      </c>
      <c r="E1289" s="10" t="s">
        <v>28481</v>
      </c>
      <c r="F1289" s="10" t="s">
        <v>68</v>
      </c>
      <c r="G1289" s="10" t="s">
        <v>1652</v>
      </c>
      <c r="H1289" s="10" t="s">
        <v>28482</v>
      </c>
      <c r="I1289" s="6">
        <f t="shared" si="19"/>
        <v>0</v>
      </c>
      <c r="J1289" s="21">
        <v>34800.03</v>
      </c>
      <c r="K1289" s="21"/>
    </row>
    <row r="1290" spans="1:11" hidden="1" x14ac:dyDescent="0.25">
      <c r="A1290" t="s">
        <v>28479</v>
      </c>
      <c r="B1290" s="2">
        <v>42277</v>
      </c>
      <c r="C1290" t="s">
        <v>28480</v>
      </c>
      <c r="D1290">
        <v>1</v>
      </c>
      <c r="E1290" t="s">
        <v>28481</v>
      </c>
      <c r="F1290" t="s">
        <v>68</v>
      </c>
      <c r="G1290" t="s">
        <v>1652</v>
      </c>
      <c r="H1290" t="s">
        <v>28482</v>
      </c>
      <c r="I1290" s="6">
        <f t="shared" ref="I1290:I1353" si="20">K1290*100/16</f>
        <v>217500.1875</v>
      </c>
      <c r="K1290" s="6">
        <v>34800.03</v>
      </c>
    </row>
    <row r="1291" spans="1:11" hidden="1" x14ac:dyDescent="0.25">
      <c r="A1291" s="10" t="s">
        <v>28483</v>
      </c>
      <c r="B1291" s="11">
        <v>42277</v>
      </c>
      <c r="C1291" s="10" t="s">
        <v>28484</v>
      </c>
      <c r="D1291" s="10">
        <v>1</v>
      </c>
      <c r="E1291" s="10" t="s">
        <v>28485</v>
      </c>
      <c r="F1291" s="10" t="s">
        <v>68</v>
      </c>
      <c r="G1291" s="10" t="s">
        <v>1652</v>
      </c>
      <c r="H1291" s="10" t="s">
        <v>28486</v>
      </c>
      <c r="I1291" s="6">
        <f t="shared" si="20"/>
        <v>0</v>
      </c>
      <c r="J1291" s="21">
        <v>36366.050000000003</v>
      </c>
      <c r="K1291" s="21"/>
    </row>
    <row r="1292" spans="1:11" hidden="1" x14ac:dyDescent="0.25">
      <c r="A1292" t="s">
        <v>28483</v>
      </c>
      <c r="B1292" s="2">
        <v>42277</v>
      </c>
      <c r="C1292" t="s">
        <v>28484</v>
      </c>
      <c r="D1292">
        <v>1</v>
      </c>
      <c r="E1292" t="s">
        <v>28485</v>
      </c>
      <c r="F1292" t="s">
        <v>68</v>
      </c>
      <c r="G1292" t="s">
        <v>1652</v>
      </c>
      <c r="H1292" t="s">
        <v>28486</v>
      </c>
      <c r="I1292" s="6">
        <f t="shared" si="20"/>
        <v>227287.81250000003</v>
      </c>
      <c r="K1292" s="6">
        <v>36366.050000000003</v>
      </c>
    </row>
    <row r="1293" spans="1:11" hidden="1" x14ac:dyDescent="0.25">
      <c r="A1293" s="10" t="s">
        <v>28487</v>
      </c>
      <c r="B1293" s="11">
        <v>42277</v>
      </c>
      <c r="C1293" s="10" t="s">
        <v>28488</v>
      </c>
      <c r="D1293" s="10">
        <v>1</v>
      </c>
      <c r="E1293" s="10" t="s">
        <v>28489</v>
      </c>
      <c r="F1293" s="10" t="s">
        <v>68</v>
      </c>
      <c r="G1293" s="10" t="s">
        <v>1652</v>
      </c>
      <c r="H1293" s="10" t="s">
        <v>28490</v>
      </c>
      <c r="I1293" s="6">
        <f t="shared" si="20"/>
        <v>0</v>
      </c>
      <c r="J1293" s="21">
        <v>23888.67</v>
      </c>
      <c r="K1293" s="21"/>
    </row>
    <row r="1294" spans="1:11" hidden="1" x14ac:dyDescent="0.25">
      <c r="A1294" t="s">
        <v>28487</v>
      </c>
      <c r="B1294" s="2">
        <v>42277</v>
      </c>
      <c r="C1294" t="s">
        <v>28488</v>
      </c>
      <c r="D1294">
        <v>1</v>
      </c>
      <c r="E1294" t="s">
        <v>28489</v>
      </c>
      <c r="F1294" t="s">
        <v>68</v>
      </c>
      <c r="G1294" t="s">
        <v>1652</v>
      </c>
      <c r="H1294" t="s">
        <v>28490</v>
      </c>
      <c r="I1294" s="6">
        <f t="shared" si="20"/>
        <v>149304.1875</v>
      </c>
      <c r="K1294" s="6">
        <v>23888.67</v>
      </c>
    </row>
    <row r="1295" spans="1:11" hidden="1" x14ac:dyDescent="0.25">
      <c r="A1295" s="10" t="s">
        <v>28491</v>
      </c>
      <c r="B1295" s="11">
        <v>42277</v>
      </c>
      <c r="C1295" s="10" t="s">
        <v>28492</v>
      </c>
      <c r="D1295" s="10">
        <v>1</v>
      </c>
      <c r="E1295" s="10" t="s">
        <v>28493</v>
      </c>
      <c r="F1295" s="10" t="s">
        <v>68</v>
      </c>
      <c r="G1295" s="10" t="s">
        <v>1652</v>
      </c>
      <c r="H1295" s="10" t="s">
        <v>28494</v>
      </c>
      <c r="I1295" s="6">
        <f t="shared" si="20"/>
        <v>0</v>
      </c>
      <c r="J1295" s="21">
        <v>25130.05</v>
      </c>
      <c r="K1295" s="21"/>
    </row>
    <row r="1296" spans="1:11" hidden="1" x14ac:dyDescent="0.25">
      <c r="A1296" t="s">
        <v>28491</v>
      </c>
      <c r="B1296" s="2">
        <v>42277</v>
      </c>
      <c r="C1296" t="s">
        <v>28492</v>
      </c>
      <c r="D1296">
        <v>1</v>
      </c>
      <c r="E1296" t="s">
        <v>28493</v>
      </c>
      <c r="F1296" t="s">
        <v>68</v>
      </c>
      <c r="G1296" t="s">
        <v>1652</v>
      </c>
      <c r="H1296" t="s">
        <v>28494</v>
      </c>
      <c r="I1296" s="6">
        <f t="shared" si="20"/>
        <v>157062.8125</v>
      </c>
      <c r="K1296" s="6">
        <v>25130.05</v>
      </c>
    </row>
    <row r="1297" spans="1:11" hidden="1" x14ac:dyDescent="0.25">
      <c r="A1297" s="10" t="s">
        <v>28495</v>
      </c>
      <c r="B1297" s="11">
        <v>42277</v>
      </c>
      <c r="C1297" s="10" t="s">
        <v>28496</v>
      </c>
      <c r="D1297" s="10">
        <v>1</v>
      </c>
      <c r="E1297" s="10" t="s">
        <v>28497</v>
      </c>
      <c r="F1297" s="10" t="s">
        <v>68</v>
      </c>
      <c r="G1297" s="10" t="s">
        <v>1652</v>
      </c>
      <c r="H1297" s="10" t="s">
        <v>28498</v>
      </c>
      <c r="I1297" s="6">
        <f t="shared" si="20"/>
        <v>0</v>
      </c>
      <c r="J1297" s="21">
        <v>45767.68</v>
      </c>
      <c r="K1297" s="21"/>
    </row>
    <row r="1298" spans="1:11" hidden="1" x14ac:dyDescent="0.25">
      <c r="A1298" t="s">
        <v>28495</v>
      </c>
      <c r="B1298" s="2">
        <v>42277</v>
      </c>
      <c r="C1298" t="s">
        <v>28496</v>
      </c>
      <c r="D1298">
        <v>1</v>
      </c>
      <c r="E1298" t="s">
        <v>28497</v>
      </c>
      <c r="F1298" t="s">
        <v>68</v>
      </c>
      <c r="G1298" t="s">
        <v>1652</v>
      </c>
      <c r="H1298" t="s">
        <v>28498</v>
      </c>
      <c r="I1298" s="6">
        <f t="shared" si="20"/>
        <v>286048</v>
      </c>
      <c r="K1298" s="6">
        <v>45767.68</v>
      </c>
    </row>
    <row r="1299" spans="1:11" hidden="1" x14ac:dyDescent="0.25">
      <c r="A1299" s="10" t="s">
        <v>28499</v>
      </c>
      <c r="B1299" s="11">
        <v>42256</v>
      </c>
      <c r="C1299" s="10" t="s">
        <v>28500</v>
      </c>
      <c r="D1299" s="10">
        <v>1</v>
      </c>
      <c r="E1299" s="10" t="s">
        <v>28501</v>
      </c>
      <c r="F1299" s="10" t="s">
        <v>565</v>
      </c>
      <c r="G1299" s="10" t="s">
        <v>1652</v>
      </c>
      <c r="H1299" s="10" t="s">
        <v>28502</v>
      </c>
      <c r="I1299" s="6">
        <f t="shared" si="20"/>
        <v>22537</v>
      </c>
      <c r="J1299" s="21"/>
      <c r="K1299" s="21">
        <v>3605.92</v>
      </c>
    </row>
    <row r="1300" spans="1:11" hidden="1" x14ac:dyDescent="0.25">
      <c r="A1300" s="10" t="s">
        <v>28503</v>
      </c>
      <c r="B1300" s="11">
        <v>42254</v>
      </c>
      <c r="C1300" s="10" t="s">
        <v>28504</v>
      </c>
      <c r="D1300" s="10">
        <v>1</v>
      </c>
      <c r="E1300" s="10" t="s">
        <v>28505</v>
      </c>
      <c r="F1300" s="10" t="s">
        <v>565</v>
      </c>
      <c r="G1300" s="10" t="s">
        <v>1652</v>
      </c>
      <c r="H1300" s="10" t="s">
        <v>28506</v>
      </c>
      <c r="I1300" s="6">
        <f t="shared" si="20"/>
        <v>0</v>
      </c>
      <c r="J1300" s="21">
        <v>6896.55</v>
      </c>
      <c r="K1300" s="21"/>
    </row>
    <row r="1301" spans="1:11" hidden="1" x14ac:dyDescent="0.25">
      <c r="A1301" t="s">
        <v>28503</v>
      </c>
      <c r="B1301" s="2">
        <v>42254</v>
      </c>
      <c r="C1301" t="s">
        <v>28504</v>
      </c>
      <c r="D1301">
        <v>1</v>
      </c>
      <c r="E1301" t="s">
        <v>28505</v>
      </c>
      <c r="F1301" t="s">
        <v>565</v>
      </c>
      <c r="G1301" t="s">
        <v>1652</v>
      </c>
      <c r="H1301" t="s">
        <v>28506</v>
      </c>
      <c r="I1301" s="6">
        <f t="shared" si="20"/>
        <v>43103.4375</v>
      </c>
      <c r="K1301" s="6">
        <v>6896.55</v>
      </c>
    </row>
    <row r="1302" spans="1:11" hidden="1" x14ac:dyDescent="0.25">
      <c r="A1302" s="10" t="s">
        <v>28507</v>
      </c>
      <c r="B1302" s="11">
        <v>42277</v>
      </c>
      <c r="C1302" s="10" t="s">
        <v>28508</v>
      </c>
      <c r="D1302" s="10">
        <v>1</v>
      </c>
      <c r="E1302" s="10" t="s">
        <v>28509</v>
      </c>
      <c r="F1302" s="10" t="s">
        <v>4883</v>
      </c>
      <c r="G1302" s="10" t="s">
        <v>1652</v>
      </c>
      <c r="H1302" s="10" t="s">
        <v>28510</v>
      </c>
      <c r="I1302" s="6">
        <f t="shared" si="20"/>
        <v>0</v>
      </c>
      <c r="J1302" s="21">
        <v>22206.9</v>
      </c>
      <c r="K1302" s="21"/>
    </row>
    <row r="1303" spans="1:11" hidden="1" x14ac:dyDescent="0.25">
      <c r="A1303" t="s">
        <v>28507</v>
      </c>
      <c r="B1303" s="2">
        <v>42277</v>
      </c>
      <c r="C1303" t="s">
        <v>28508</v>
      </c>
      <c r="D1303">
        <v>1</v>
      </c>
      <c r="E1303" t="s">
        <v>28509</v>
      </c>
      <c r="F1303" t="s">
        <v>4883</v>
      </c>
      <c r="G1303" t="s">
        <v>1652</v>
      </c>
      <c r="H1303" t="s">
        <v>28510</v>
      </c>
      <c r="I1303" s="6">
        <f t="shared" si="20"/>
        <v>138793.125</v>
      </c>
      <c r="K1303" s="6">
        <v>22206.9</v>
      </c>
    </row>
    <row r="1304" spans="1:11" hidden="1" x14ac:dyDescent="0.25">
      <c r="A1304" s="10" t="s">
        <v>28511</v>
      </c>
      <c r="B1304" s="11">
        <v>42262</v>
      </c>
      <c r="C1304" s="10" t="s">
        <v>5469</v>
      </c>
      <c r="D1304" s="10">
        <v>1</v>
      </c>
      <c r="E1304" s="10" t="s">
        <v>28512</v>
      </c>
      <c r="F1304" s="10" t="s">
        <v>4883</v>
      </c>
      <c r="G1304" s="10" t="s">
        <v>1652</v>
      </c>
      <c r="H1304" s="10" t="s">
        <v>28513</v>
      </c>
      <c r="I1304" s="6">
        <f t="shared" si="20"/>
        <v>0</v>
      </c>
      <c r="J1304" s="21">
        <v>0</v>
      </c>
      <c r="K1304" s="21"/>
    </row>
    <row r="1305" spans="1:11" hidden="1" x14ac:dyDescent="0.25">
      <c r="A1305" t="s">
        <v>28511</v>
      </c>
      <c r="B1305" s="2">
        <v>42262</v>
      </c>
      <c r="C1305" t="s">
        <v>5469</v>
      </c>
      <c r="D1305">
        <v>1</v>
      </c>
      <c r="E1305" t="s">
        <v>28512</v>
      </c>
      <c r="F1305" t="s">
        <v>4883</v>
      </c>
      <c r="G1305" t="s">
        <v>1652</v>
      </c>
      <c r="H1305" t="s">
        <v>28513</v>
      </c>
      <c r="I1305" s="6">
        <f t="shared" si="20"/>
        <v>0</v>
      </c>
      <c r="K1305" s="6">
        <v>0</v>
      </c>
    </row>
    <row r="1306" spans="1:11" hidden="1" x14ac:dyDescent="0.25">
      <c r="A1306" s="10" t="s">
        <v>28514</v>
      </c>
      <c r="B1306" s="11">
        <v>42258</v>
      </c>
      <c r="C1306" s="10" t="s">
        <v>28515</v>
      </c>
      <c r="D1306" s="10">
        <v>1</v>
      </c>
      <c r="E1306" s="10" t="s">
        <v>28516</v>
      </c>
      <c r="F1306" s="10" t="s">
        <v>4883</v>
      </c>
      <c r="G1306" s="10" t="s">
        <v>1652</v>
      </c>
      <c r="H1306" s="10" t="s">
        <v>28517</v>
      </c>
      <c r="I1306" s="6">
        <f t="shared" si="20"/>
        <v>0</v>
      </c>
      <c r="J1306" s="21">
        <v>24317.24</v>
      </c>
      <c r="K1306" s="21"/>
    </row>
    <row r="1307" spans="1:11" hidden="1" x14ac:dyDescent="0.25">
      <c r="A1307" t="s">
        <v>28514</v>
      </c>
      <c r="B1307" s="2">
        <v>42258</v>
      </c>
      <c r="C1307" t="s">
        <v>28515</v>
      </c>
      <c r="D1307">
        <v>1</v>
      </c>
      <c r="E1307" t="s">
        <v>28516</v>
      </c>
      <c r="F1307" t="s">
        <v>4883</v>
      </c>
      <c r="G1307" t="s">
        <v>1652</v>
      </c>
      <c r="H1307" t="s">
        <v>28517</v>
      </c>
      <c r="I1307" s="6">
        <f t="shared" si="20"/>
        <v>151982.75</v>
      </c>
      <c r="K1307" s="6">
        <v>24317.24</v>
      </c>
    </row>
    <row r="1308" spans="1:11" hidden="1" x14ac:dyDescent="0.25">
      <c r="A1308" s="10" t="s">
        <v>28518</v>
      </c>
      <c r="B1308" s="11">
        <v>42277</v>
      </c>
      <c r="C1308" s="10" t="s">
        <v>28519</v>
      </c>
      <c r="D1308" s="10">
        <v>1</v>
      </c>
      <c r="E1308" s="10" t="s">
        <v>28520</v>
      </c>
      <c r="F1308" s="10" t="s">
        <v>565</v>
      </c>
      <c r="G1308" s="10" t="s">
        <v>1652</v>
      </c>
      <c r="H1308" s="10" t="s">
        <v>28521</v>
      </c>
      <c r="I1308" s="6">
        <f t="shared" si="20"/>
        <v>0</v>
      </c>
      <c r="J1308" s="21">
        <v>18206.900000000001</v>
      </c>
      <c r="K1308" s="21"/>
    </row>
    <row r="1309" spans="1:11" hidden="1" x14ac:dyDescent="0.25">
      <c r="A1309" t="s">
        <v>28518</v>
      </c>
      <c r="B1309" s="2">
        <v>42277</v>
      </c>
      <c r="C1309" t="s">
        <v>28519</v>
      </c>
      <c r="D1309">
        <v>1</v>
      </c>
      <c r="E1309" t="s">
        <v>28520</v>
      </c>
      <c r="F1309" t="s">
        <v>565</v>
      </c>
      <c r="G1309" t="s">
        <v>1652</v>
      </c>
      <c r="H1309" t="s">
        <v>28521</v>
      </c>
      <c r="I1309" s="6">
        <f t="shared" si="20"/>
        <v>113793.12500000001</v>
      </c>
      <c r="K1309" s="6">
        <v>18206.900000000001</v>
      </c>
    </row>
    <row r="1310" spans="1:11" hidden="1" x14ac:dyDescent="0.25">
      <c r="A1310" s="10" t="s">
        <v>28522</v>
      </c>
      <c r="B1310" s="11">
        <v>42277</v>
      </c>
      <c r="C1310" s="10" t="s">
        <v>28152</v>
      </c>
      <c r="D1310" s="10">
        <v>1</v>
      </c>
      <c r="E1310" s="10" t="s">
        <v>28523</v>
      </c>
      <c r="F1310" s="10" t="s">
        <v>68</v>
      </c>
      <c r="G1310" s="10" t="s">
        <v>1652</v>
      </c>
      <c r="H1310" s="10" t="s">
        <v>28524</v>
      </c>
      <c r="I1310" s="6">
        <f t="shared" si="20"/>
        <v>0</v>
      </c>
      <c r="J1310" s="21">
        <v>44497.38</v>
      </c>
      <c r="K1310" s="21"/>
    </row>
    <row r="1311" spans="1:11" hidden="1" x14ac:dyDescent="0.25">
      <c r="A1311" t="s">
        <v>28522</v>
      </c>
      <c r="B1311" s="2">
        <v>42277</v>
      </c>
      <c r="C1311" t="s">
        <v>28152</v>
      </c>
      <c r="D1311">
        <v>1</v>
      </c>
      <c r="E1311" t="s">
        <v>28523</v>
      </c>
      <c r="F1311" t="s">
        <v>68</v>
      </c>
      <c r="G1311" t="s">
        <v>1652</v>
      </c>
      <c r="H1311" t="s">
        <v>28524</v>
      </c>
      <c r="I1311" s="6">
        <f t="shared" si="20"/>
        <v>278108.625</v>
      </c>
      <c r="K1311" s="6">
        <v>44497.38</v>
      </c>
    </row>
    <row r="1312" spans="1:11" hidden="1" x14ac:dyDescent="0.25">
      <c r="A1312" s="10" t="s">
        <v>28525</v>
      </c>
      <c r="B1312" s="11">
        <v>42277</v>
      </c>
      <c r="C1312" s="10" t="s">
        <v>28060</v>
      </c>
      <c r="D1312" s="10">
        <v>1</v>
      </c>
      <c r="E1312" s="10" t="s">
        <v>28526</v>
      </c>
      <c r="F1312" s="10" t="s">
        <v>68</v>
      </c>
      <c r="G1312" s="10" t="s">
        <v>1652</v>
      </c>
      <c r="H1312" s="10" t="s">
        <v>28527</v>
      </c>
      <c r="I1312" s="6">
        <f t="shared" si="20"/>
        <v>0</v>
      </c>
      <c r="J1312" s="21">
        <v>44497.38</v>
      </c>
      <c r="K1312" s="21"/>
    </row>
    <row r="1313" spans="1:11" hidden="1" x14ac:dyDescent="0.25">
      <c r="A1313" t="s">
        <v>28525</v>
      </c>
      <c r="B1313" s="2">
        <v>42277</v>
      </c>
      <c r="C1313" t="s">
        <v>28060</v>
      </c>
      <c r="D1313">
        <v>1</v>
      </c>
      <c r="E1313" t="s">
        <v>28526</v>
      </c>
      <c r="F1313" t="s">
        <v>68</v>
      </c>
      <c r="G1313" t="s">
        <v>1652</v>
      </c>
      <c r="H1313" t="s">
        <v>28527</v>
      </c>
      <c r="I1313" s="6">
        <f t="shared" si="20"/>
        <v>278108.625</v>
      </c>
      <c r="K1313" s="6">
        <v>44497.38</v>
      </c>
    </row>
    <row r="1314" spans="1:11" hidden="1" x14ac:dyDescent="0.25">
      <c r="A1314" s="10" t="s">
        <v>28528</v>
      </c>
      <c r="B1314" s="11">
        <v>42277</v>
      </c>
      <c r="C1314" s="10" t="s">
        <v>27286</v>
      </c>
      <c r="D1314" s="10">
        <v>1</v>
      </c>
      <c r="E1314" s="10" t="s">
        <v>28529</v>
      </c>
      <c r="F1314" s="10" t="s">
        <v>68</v>
      </c>
      <c r="G1314" s="10" t="s">
        <v>1652</v>
      </c>
      <c r="H1314" s="10" t="s">
        <v>28530</v>
      </c>
      <c r="I1314" s="6">
        <f t="shared" si="20"/>
        <v>0</v>
      </c>
      <c r="J1314" s="21">
        <v>39697.379999999997</v>
      </c>
      <c r="K1314" s="21"/>
    </row>
    <row r="1315" spans="1:11" hidden="1" x14ac:dyDescent="0.25">
      <c r="A1315" t="s">
        <v>28528</v>
      </c>
      <c r="B1315" s="2">
        <v>42277</v>
      </c>
      <c r="C1315" t="s">
        <v>27286</v>
      </c>
      <c r="D1315">
        <v>1</v>
      </c>
      <c r="E1315" t="s">
        <v>28529</v>
      </c>
      <c r="F1315" t="s">
        <v>68</v>
      </c>
      <c r="G1315" t="s">
        <v>1652</v>
      </c>
      <c r="H1315" t="s">
        <v>28530</v>
      </c>
      <c r="I1315" s="6">
        <f t="shared" si="20"/>
        <v>248108.62499999997</v>
      </c>
      <c r="K1315" s="6">
        <v>39697.379999999997</v>
      </c>
    </row>
    <row r="1316" spans="1:11" hidden="1" x14ac:dyDescent="0.25">
      <c r="A1316" s="10" t="s">
        <v>28531</v>
      </c>
      <c r="B1316" s="11">
        <v>42271</v>
      </c>
      <c r="C1316" s="10" t="s">
        <v>28532</v>
      </c>
      <c r="D1316" s="10">
        <v>1</v>
      </c>
      <c r="E1316" s="10" t="s">
        <v>28533</v>
      </c>
      <c r="F1316" s="10" t="s">
        <v>565</v>
      </c>
      <c r="G1316" s="10" t="s">
        <v>1652</v>
      </c>
      <c r="H1316" s="10" t="s">
        <v>28534</v>
      </c>
      <c r="I1316" s="6">
        <f t="shared" si="20"/>
        <v>0</v>
      </c>
      <c r="J1316" s="21">
        <v>70813.789999999994</v>
      </c>
      <c r="K1316" s="21"/>
    </row>
    <row r="1317" spans="1:11" hidden="1" x14ac:dyDescent="0.25">
      <c r="A1317" s="10" t="s">
        <v>28535</v>
      </c>
      <c r="B1317" s="11">
        <v>42271</v>
      </c>
      <c r="C1317" s="10" t="s">
        <v>18215</v>
      </c>
      <c r="D1317" s="10">
        <v>1</v>
      </c>
      <c r="E1317" s="10" t="s">
        <v>28536</v>
      </c>
      <c r="F1317" s="10" t="s">
        <v>565</v>
      </c>
      <c r="G1317" s="10" t="s">
        <v>1652</v>
      </c>
      <c r="H1317" s="10" t="s">
        <v>28537</v>
      </c>
      <c r="I1317" s="6">
        <f t="shared" si="20"/>
        <v>431551.75</v>
      </c>
      <c r="J1317" s="21"/>
      <c r="K1317" s="21">
        <v>69048.28</v>
      </c>
    </row>
    <row r="1318" spans="1:11" hidden="1" x14ac:dyDescent="0.25">
      <c r="A1318" s="10" t="s">
        <v>28538</v>
      </c>
      <c r="B1318" s="11">
        <v>42276</v>
      </c>
      <c r="C1318" s="10" t="s">
        <v>28539</v>
      </c>
      <c r="D1318" s="10">
        <v>1</v>
      </c>
      <c r="E1318" s="10" t="s">
        <v>28540</v>
      </c>
      <c r="F1318" s="10" t="s">
        <v>565</v>
      </c>
      <c r="G1318" s="10" t="s">
        <v>1652</v>
      </c>
      <c r="H1318" s="10" t="s">
        <v>28541</v>
      </c>
      <c r="I1318" s="6">
        <f t="shared" si="20"/>
        <v>0</v>
      </c>
      <c r="J1318" s="21">
        <v>28965.52</v>
      </c>
      <c r="K1318" s="21"/>
    </row>
    <row r="1319" spans="1:11" hidden="1" x14ac:dyDescent="0.25">
      <c r="A1319" t="s">
        <v>28538</v>
      </c>
      <c r="B1319" s="2">
        <v>42276</v>
      </c>
      <c r="C1319" t="s">
        <v>28539</v>
      </c>
      <c r="D1319">
        <v>1</v>
      </c>
      <c r="E1319" t="s">
        <v>28540</v>
      </c>
      <c r="F1319" t="s">
        <v>565</v>
      </c>
      <c r="G1319" t="s">
        <v>1652</v>
      </c>
      <c r="H1319" t="s">
        <v>28541</v>
      </c>
      <c r="I1319" s="6">
        <f t="shared" si="20"/>
        <v>181034.5</v>
      </c>
      <c r="K1319" s="6">
        <v>28965.52</v>
      </c>
    </row>
    <row r="1320" spans="1:11" hidden="1" x14ac:dyDescent="0.25">
      <c r="A1320" s="10" t="s">
        <v>28542</v>
      </c>
      <c r="B1320" s="11">
        <v>42277</v>
      </c>
      <c r="C1320" s="10" t="s">
        <v>28543</v>
      </c>
      <c r="D1320" s="10">
        <v>1</v>
      </c>
      <c r="E1320" s="10" t="s">
        <v>28544</v>
      </c>
      <c r="F1320" s="10" t="s">
        <v>565</v>
      </c>
      <c r="G1320" s="10" t="s">
        <v>1652</v>
      </c>
      <c r="H1320" s="10" t="s">
        <v>28545</v>
      </c>
      <c r="I1320" s="6">
        <f t="shared" si="20"/>
        <v>0</v>
      </c>
      <c r="J1320" s="21">
        <v>64551.72</v>
      </c>
      <c r="K1320" s="21"/>
    </row>
    <row r="1321" spans="1:11" hidden="1" x14ac:dyDescent="0.25">
      <c r="A1321" s="10" t="s">
        <v>28546</v>
      </c>
      <c r="B1321" s="11">
        <v>42277</v>
      </c>
      <c r="C1321" s="10" t="s">
        <v>28547</v>
      </c>
      <c r="D1321" s="10">
        <v>1</v>
      </c>
      <c r="E1321" s="10" t="s">
        <v>28548</v>
      </c>
      <c r="F1321" s="10" t="s">
        <v>565</v>
      </c>
      <c r="G1321" s="10" t="s">
        <v>1652</v>
      </c>
      <c r="H1321" s="10" t="s">
        <v>28549</v>
      </c>
      <c r="I1321" s="6">
        <f t="shared" si="20"/>
        <v>391810.375</v>
      </c>
      <c r="J1321" s="21"/>
      <c r="K1321" s="21">
        <v>62689.66</v>
      </c>
    </row>
    <row r="1322" spans="1:11" hidden="1" x14ac:dyDescent="0.25">
      <c r="A1322" s="10" t="s">
        <v>28550</v>
      </c>
      <c r="B1322" s="11">
        <v>42277</v>
      </c>
      <c r="C1322" s="10" t="s">
        <v>28551</v>
      </c>
      <c r="D1322" s="10">
        <v>1</v>
      </c>
      <c r="E1322" s="10" t="s">
        <v>28552</v>
      </c>
      <c r="F1322" s="10" t="s">
        <v>565</v>
      </c>
      <c r="G1322" s="10" t="s">
        <v>1652</v>
      </c>
      <c r="H1322" s="10" t="s">
        <v>28553</v>
      </c>
      <c r="I1322" s="6">
        <f t="shared" si="20"/>
        <v>0</v>
      </c>
      <c r="J1322" s="21">
        <v>9655.17</v>
      </c>
      <c r="K1322" s="21"/>
    </row>
    <row r="1323" spans="1:11" hidden="1" x14ac:dyDescent="0.25">
      <c r="A1323" t="s">
        <v>28550</v>
      </c>
      <c r="B1323" s="2">
        <v>42277</v>
      </c>
      <c r="C1323" t="s">
        <v>28551</v>
      </c>
      <c r="D1323">
        <v>1</v>
      </c>
      <c r="E1323" t="s">
        <v>28552</v>
      </c>
      <c r="F1323" t="s">
        <v>565</v>
      </c>
      <c r="G1323" t="s">
        <v>1652</v>
      </c>
      <c r="H1323" t="s">
        <v>28553</v>
      </c>
      <c r="I1323" s="6">
        <f t="shared" si="20"/>
        <v>60344.8125</v>
      </c>
      <c r="K1323" s="6">
        <v>9655.17</v>
      </c>
    </row>
    <row r="1324" spans="1:11" hidden="1" x14ac:dyDescent="0.25">
      <c r="A1324" t="s">
        <v>29616</v>
      </c>
      <c r="B1324" s="2">
        <v>42277</v>
      </c>
      <c r="C1324" t="s">
        <v>29617</v>
      </c>
      <c r="D1324">
        <v>1</v>
      </c>
      <c r="E1324" t="s">
        <v>29618</v>
      </c>
      <c r="F1324" t="s">
        <v>565</v>
      </c>
      <c r="G1324" t="s">
        <v>1652</v>
      </c>
      <c r="H1324" t="s">
        <v>29619</v>
      </c>
      <c r="I1324" s="6">
        <f t="shared" si="20"/>
        <v>5568.875</v>
      </c>
      <c r="K1324" s="6">
        <v>891.02</v>
      </c>
    </row>
    <row r="1325" spans="1:11" hidden="1" x14ac:dyDescent="0.25">
      <c r="A1325" s="10" t="s">
        <v>28554</v>
      </c>
      <c r="B1325" s="11">
        <v>42249</v>
      </c>
      <c r="C1325" s="10" t="s">
        <v>28555</v>
      </c>
      <c r="D1325" s="10">
        <v>1</v>
      </c>
      <c r="E1325" s="10" t="s">
        <v>28556</v>
      </c>
      <c r="F1325" s="10" t="s">
        <v>17281</v>
      </c>
      <c r="G1325" s="10" t="s">
        <v>11360</v>
      </c>
      <c r="H1325" s="10" t="s">
        <v>28557</v>
      </c>
      <c r="I1325" s="6">
        <f t="shared" si="20"/>
        <v>1251.625</v>
      </c>
      <c r="J1325" s="21"/>
      <c r="K1325" s="21">
        <v>200.26</v>
      </c>
    </row>
    <row r="1326" spans="1:11" hidden="1" x14ac:dyDescent="0.25">
      <c r="A1326" t="s">
        <v>28554</v>
      </c>
      <c r="B1326" s="2">
        <v>42249</v>
      </c>
      <c r="C1326" t="s">
        <v>28555</v>
      </c>
      <c r="D1326">
        <v>1</v>
      </c>
      <c r="E1326" t="s">
        <v>28556</v>
      </c>
      <c r="F1326" t="s">
        <v>17281</v>
      </c>
      <c r="G1326" t="s">
        <v>11360</v>
      </c>
      <c r="H1326" t="s">
        <v>28557</v>
      </c>
      <c r="I1326" s="6">
        <f t="shared" si="20"/>
        <v>0</v>
      </c>
      <c r="J1326" s="6">
        <v>200.26</v>
      </c>
    </row>
    <row r="1327" spans="1:11" hidden="1" x14ac:dyDescent="0.25">
      <c r="A1327" s="10" t="s">
        <v>28558</v>
      </c>
      <c r="B1327" s="11">
        <v>42249</v>
      </c>
      <c r="C1327" s="10" t="s">
        <v>28559</v>
      </c>
      <c r="D1327" s="10">
        <v>1</v>
      </c>
      <c r="E1327" s="10" t="s">
        <v>28560</v>
      </c>
      <c r="F1327" s="10" t="s">
        <v>17281</v>
      </c>
      <c r="G1327" s="10" t="s">
        <v>11360</v>
      </c>
      <c r="H1327" s="10" t="s">
        <v>28561</v>
      </c>
      <c r="I1327" s="6">
        <f t="shared" si="20"/>
        <v>4310.375</v>
      </c>
      <c r="J1327" s="21"/>
      <c r="K1327" s="21">
        <v>689.66</v>
      </c>
    </row>
    <row r="1328" spans="1:11" hidden="1" x14ac:dyDescent="0.25">
      <c r="A1328" t="s">
        <v>28558</v>
      </c>
      <c r="B1328" s="2">
        <v>42249</v>
      </c>
      <c r="C1328" t="s">
        <v>28559</v>
      </c>
      <c r="D1328">
        <v>1</v>
      </c>
      <c r="E1328" t="s">
        <v>28560</v>
      </c>
      <c r="F1328" t="s">
        <v>17281</v>
      </c>
      <c r="G1328" t="s">
        <v>11360</v>
      </c>
      <c r="H1328" t="s">
        <v>28561</v>
      </c>
      <c r="I1328" s="6">
        <f t="shared" si="20"/>
        <v>0</v>
      </c>
      <c r="J1328" s="6">
        <v>689.66</v>
      </c>
    </row>
    <row r="1329" spans="1:11" hidden="1" x14ac:dyDescent="0.25">
      <c r="A1329" s="10" t="s">
        <v>12707</v>
      </c>
      <c r="B1329" s="11">
        <v>42249</v>
      </c>
      <c r="C1329" s="10" t="s">
        <v>28562</v>
      </c>
      <c r="D1329" s="10">
        <v>1</v>
      </c>
      <c r="E1329" s="10" t="s">
        <v>28563</v>
      </c>
      <c r="F1329" s="10" t="s">
        <v>17281</v>
      </c>
      <c r="G1329" s="10" t="s">
        <v>11360</v>
      </c>
      <c r="H1329" s="10" t="s">
        <v>28564</v>
      </c>
      <c r="I1329" s="6">
        <f t="shared" si="20"/>
        <v>17241.375</v>
      </c>
      <c r="J1329" s="21"/>
      <c r="K1329" s="21">
        <v>2758.62</v>
      </c>
    </row>
    <row r="1330" spans="1:11" hidden="1" x14ac:dyDescent="0.25">
      <c r="A1330" t="s">
        <v>12707</v>
      </c>
      <c r="B1330" s="2">
        <v>42249</v>
      </c>
      <c r="C1330" t="s">
        <v>28562</v>
      </c>
      <c r="D1330">
        <v>1</v>
      </c>
      <c r="E1330" t="s">
        <v>28563</v>
      </c>
      <c r="F1330" t="s">
        <v>17281</v>
      </c>
      <c r="G1330" t="s">
        <v>11360</v>
      </c>
      <c r="H1330" t="s">
        <v>28564</v>
      </c>
      <c r="I1330" s="6">
        <f t="shared" si="20"/>
        <v>0</v>
      </c>
      <c r="J1330" s="6">
        <v>2758.62</v>
      </c>
    </row>
    <row r="1331" spans="1:11" hidden="1" x14ac:dyDescent="0.25">
      <c r="A1331" s="10" t="s">
        <v>28565</v>
      </c>
      <c r="B1331" s="11">
        <v>42249</v>
      </c>
      <c r="C1331" s="10" t="s">
        <v>28566</v>
      </c>
      <c r="D1331" s="10">
        <v>1</v>
      </c>
      <c r="E1331" s="10" t="s">
        <v>28567</v>
      </c>
      <c r="F1331" s="10" t="s">
        <v>17281</v>
      </c>
      <c r="G1331" s="10" t="s">
        <v>11360</v>
      </c>
      <c r="H1331" s="10" t="s">
        <v>28568</v>
      </c>
      <c r="I1331" s="6">
        <f t="shared" si="20"/>
        <v>17241.375</v>
      </c>
      <c r="J1331" s="21"/>
      <c r="K1331" s="21">
        <v>2758.62</v>
      </c>
    </row>
    <row r="1332" spans="1:11" hidden="1" x14ac:dyDescent="0.25">
      <c r="A1332" t="s">
        <v>28565</v>
      </c>
      <c r="B1332" s="2">
        <v>42249</v>
      </c>
      <c r="C1332" t="s">
        <v>28566</v>
      </c>
      <c r="D1332">
        <v>1</v>
      </c>
      <c r="E1332" t="s">
        <v>28567</v>
      </c>
      <c r="F1332" t="s">
        <v>17281</v>
      </c>
      <c r="G1332" t="s">
        <v>11360</v>
      </c>
      <c r="H1332" t="s">
        <v>28568</v>
      </c>
      <c r="I1332" s="6">
        <f t="shared" si="20"/>
        <v>0</v>
      </c>
      <c r="J1332" s="6">
        <v>2758.62</v>
      </c>
    </row>
    <row r="1333" spans="1:11" hidden="1" x14ac:dyDescent="0.25">
      <c r="A1333" s="10" t="s">
        <v>9521</v>
      </c>
      <c r="B1333" s="11">
        <v>42254</v>
      </c>
      <c r="C1333" s="10" t="s">
        <v>28569</v>
      </c>
      <c r="D1333" s="10">
        <v>1</v>
      </c>
      <c r="E1333" s="10" t="s">
        <v>28570</v>
      </c>
      <c r="F1333" s="10" t="s">
        <v>6277</v>
      </c>
      <c r="G1333" s="10" t="s">
        <v>11360</v>
      </c>
      <c r="H1333" s="10" t="s">
        <v>28571</v>
      </c>
      <c r="I1333" s="6">
        <f t="shared" si="20"/>
        <v>43103.4375</v>
      </c>
      <c r="J1333" s="21"/>
      <c r="K1333" s="21">
        <v>6896.55</v>
      </c>
    </row>
    <row r="1334" spans="1:11" hidden="1" x14ac:dyDescent="0.25">
      <c r="A1334" t="s">
        <v>9521</v>
      </c>
      <c r="B1334" s="2">
        <v>42254</v>
      </c>
      <c r="C1334" t="s">
        <v>28569</v>
      </c>
      <c r="D1334">
        <v>1</v>
      </c>
      <c r="E1334" t="s">
        <v>28570</v>
      </c>
      <c r="F1334" t="s">
        <v>6277</v>
      </c>
      <c r="G1334" t="s">
        <v>11360</v>
      </c>
      <c r="H1334" t="s">
        <v>28571</v>
      </c>
      <c r="I1334" s="6">
        <f t="shared" si="20"/>
        <v>0</v>
      </c>
      <c r="J1334" s="6">
        <v>6896.55</v>
      </c>
    </row>
    <row r="1335" spans="1:11" hidden="1" x14ac:dyDescent="0.25">
      <c r="A1335" s="10" t="s">
        <v>9524</v>
      </c>
      <c r="B1335" s="11">
        <v>42254</v>
      </c>
      <c r="C1335" s="10" t="s">
        <v>28572</v>
      </c>
      <c r="D1335" s="10">
        <v>1</v>
      </c>
      <c r="E1335" s="10" t="s">
        <v>28573</v>
      </c>
      <c r="F1335" s="10" t="s">
        <v>6277</v>
      </c>
      <c r="G1335" s="10" t="s">
        <v>11360</v>
      </c>
      <c r="H1335" s="10" t="s">
        <v>28574</v>
      </c>
      <c r="I1335" s="6">
        <f t="shared" si="20"/>
        <v>4310.375</v>
      </c>
      <c r="J1335" s="21"/>
      <c r="K1335" s="21">
        <v>689.66</v>
      </c>
    </row>
    <row r="1336" spans="1:11" hidden="1" x14ac:dyDescent="0.25">
      <c r="A1336" t="s">
        <v>9524</v>
      </c>
      <c r="B1336" s="2">
        <v>42254</v>
      </c>
      <c r="C1336" t="s">
        <v>28572</v>
      </c>
      <c r="D1336">
        <v>1</v>
      </c>
      <c r="E1336" t="s">
        <v>28573</v>
      </c>
      <c r="F1336" t="s">
        <v>6277</v>
      </c>
      <c r="G1336" t="s">
        <v>11360</v>
      </c>
      <c r="H1336" t="s">
        <v>28574</v>
      </c>
      <c r="I1336" s="6">
        <f t="shared" si="20"/>
        <v>0</v>
      </c>
      <c r="J1336" s="6">
        <v>689.66</v>
      </c>
    </row>
    <row r="1337" spans="1:11" hidden="1" x14ac:dyDescent="0.25">
      <c r="A1337" s="10" t="s">
        <v>28575</v>
      </c>
      <c r="B1337" s="11">
        <v>42262</v>
      </c>
      <c r="C1337" s="10" t="s">
        <v>28576</v>
      </c>
      <c r="D1337" s="10">
        <v>1</v>
      </c>
      <c r="E1337" s="10" t="s">
        <v>28577</v>
      </c>
      <c r="F1337" s="10" t="s">
        <v>6277</v>
      </c>
      <c r="G1337" s="10" t="s">
        <v>11360</v>
      </c>
      <c r="H1337" s="10" t="s">
        <v>28578</v>
      </c>
      <c r="I1337" s="6">
        <f t="shared" si="20"/>
        <v>2586.1875</v>
      </c>
      <c r="J1337" s="21"/>
      <c r="K1337" s="21">
        <v>413.79</v>
      </c>
    </row>
    <row r="1338" spans="1:11" hidden="1" x14ac:dyDescent="0.25">
      <c r="A1338" t="s">
        <v>28575</v>
      </c>
      <c r="B1338" s="2">
        <v>42262</v>
      </c>
      <c r="C1338" t="s">
        <v>28576</v>
      </c>
      <c r="D1338">
        <v>1</v>
      </c>
      <c r="E1338" t="s">
        <v>28577</v>
      </c>
      <c r="F1338" t="s">
        <v>6277</v>
      </c>
      <c r="G1338" t="s">
        <v>11360</v>
      </c>
      <c r="H1338" t="s">
        <v>28578</v>
      </c>
      <c r="I1338" s="6">
        <f t="shared" si="20"/>
        <v>0</v>
      </c>
      <c r="J1338" s="6">
        <v>413.79</v>
      </c>
    </row>
    <row r="1339" spans="1:11" hidden="1" x14ac:dyDescent="0.25">
      <c r="A1339" s="9" t="s">
        <v>30746</v>
      </c>
      <c r="B1339" s="13">
        <v>42269</v>
      </c>
      <c r="C1339" s="9" t="s">
        <v>30747</v>
      </c>
      <c r="D1339" s="9">
        <v>1</v>
      </c>
      <c r="E1339" s="9" t="s">
        <v>30748</v>
      </c>
      <c r="F1339" s="9" t="s">
        <v>17283</v>
      </c>
      <c r="G1339" s="9" t="s">
        <v>1652</v>
      </c>
      <c r="H1339" s="9" t="s">
        <v>30749</v>
      </c>
      <c r="I1339" s="6">
        <f t="shared" si="20"/>
        <v>550233.625</v>
      </c>
      <c r="J1339" s="22"/>
      <c r="K1339" s="22">
        <v>88037.38</v>
      </c>
    </row>
    <row r="1340" spans="1:11" hidden="1" x14ac:dyDescent="0.25">
      <c r="A1340" s="10" t="s">
        <v>28579</v>
      </c>
      <c r="B1340" s="11">
        <v>42272</v>
      </c>
      <c r="C1340" s="10" t="s">
        <v>28580</v>
      </c>
      <c r="D1340" s="10">
        <v>1</v>
      </c>
      <c r="E1340" s="10" t="s">
        <v>28581</v>
      </c>
      <c r="F1340" s="10" t="s">
        <v>6277</v>
      </c>
      <c r="G1340" s="10" t="s">
        <v>11360</v>
      </c>
      <c r="H1340" s="10" t="s">
        <v>28582</v>
      </c>
      <c r="I1340" s="6">
        <f t="shared" si="20"/>
        <v>86206.875</v>
      </c>
      <c r="J1340" s="21"/>
      <c r="K1340" s="21">
        <v>13793.1</v>
      </c>
    </row>
    <row r="1341" spans="1:11" hidden="1" x14ac:dyDescent="0.25">
      <c r="A1341" t="s">
        <v>28579</v>
      </c>
      <c r="B1341" s="2">
        <v>42272</v>
      </c>
      <c r="C1341" t="s">
        <v>28580</v>
      </c>
      <c r="D1341">
        <v>1</v>
      </c>
      <c r="E1341" t="s">
        <v>28581</v>
      </c>
      <c r="F1341" t="s">
        <v>6277</v>
      </c>
      <c r="G1341" t="s">
        <v>11360</v>
      </c>
      <c r="H1341" t="s">
        <v>28582</v>
      </c>
      <c r="I1341" s="6">
        <f t="shared" si="20"/>
        <v>0</v>
      </c>
      <c r="J1341" s="6">
        <v>13793.1</v>
      </c>
    </row>
    <row r="1342" spans="1:11" hidden="1" x14ac:dyDescent="0.25">
      <c r="A1342" s="10" t="s">
        <v>28583</v>
      </c>
      <c r="B1342" s="11">
        <v>42277</v>
      </c>
      <c r="C1342" s="10" t="s">
        <v>28584</v>
      </c>
      <c r="D1342" s="10">
        <v>1</v>
      </c>
      <c r="E1342" s="10" t="s">
        <v>28585</v>
      </c>
      <c r="F1342" s="10" t="s">
        <v>17283</v>
      </c>
      <c r="G1342" s="10" t="s">
        <v>1652</v>
      </c>
      <c r="H1342" s="10" t="s">
        <v>28586</v>
      </c>
      <c r="I1342" s="6">
        <f t="shared" si="20"/>
        <v>0</v>
      </c>
      <c r="J1342" s="21">
        <v>152</v>
      </c>
      <c r="K1342" s="21"/>
    </row>
    <row r="1343" spans="1:11" hidden="1" x14ac:dyDescent="0.25">
      <c r="A1343" s="10" t="s">
        <v>28587</v>
      </c>
      <c r="B1343" s="11">
        <v>42277</v>
      </c>
      <c r="C1343" s="10" t="s">
        <v>28584</v>
      </c>
      <c r="D1343" s="10">
        <v>1</v>
      </c>
      <c r="E1343" s="10" t="s">
        <v>28588</v>
      </c>
      <c r="F1343" s="10" t="s">
        <v>17283</v>
      </c>
      <c r="G1343" s="10" t="s">
        <v>1652</v>
      </c>
      <c r="H1343" s="10" t="s">
        <v>28589</v>
      </c>
      <c r="I1343" s="6">
        <f t="shared" si="20"/>
        <v>0</v>
      </c>
      <c r="J1343" s="21">
        <v>15.68</v>
      </c>
      <c r="K1343" s="21"/>
    </row>
    <row r="1344" spans="1:11" hidden="1" x14ac:dyDescent="0.25">
      <c r="A1344" s="10" t="s">
        <v>2767</v>
      </c>
      <c r="B1344" s="11">
        <v>42248</v>
      </c>
      <c r="C1344" s="10" t="s">
        <v>17757</v>
      </c>
      <c r="D1344" s="10">
        <v>1</v>
      </c>
      <c r="E1344" s="10" t="s">
        <v>28590</v>
      </c>
      <c r="F1344" s="10" t="s">
        <v>6308</v>
      </c>
      <c r="G1344" s="10" t="s">
        <v>0</v>
      </c>
      <c r="H1344" s="10" t="s">
        <v>25487</v>
      </c>
      <c r="I1344" s="6">
        <f t="shared" si="20"/>
        <v>0</v>
      </c>
      <c r="J1344" s="21">
        <v>27586.21</v>
      </c>
      <c r="K1344" s="21"/>
    </row>
    <row r="1345" spans="1:11" hidden="1" x14ac:dyDescent="0.25">
      <c r="A1345" t="s">
        <v>2767</v>
      </c>
      <c r="B1345" s="2">
        <v>42248</v>
      </c>
      <c r="C1345" t="s">
        <v>17757</v>
      </c>
      <c r="D1345">
        <v>1</v>
      </c>
      <c r="E1345" t="s">
        <v>28590</v>
      </c>
      <c r="F1345" t="s">
        <v>6308</v>
      </c>
      <c r="G1345" t="s">
        <v>0</v>
      </c>
      <c r="H1345" t="s">
        <v>25487</v>
      </c>
      <c r="I1345" s="6">
        <f t="shared" si="20"/>
        <v>172413.8125</v>
      </c>
      <c r="K1345" s="6">
        <v>27586.21</v>
      </c>
    </row>
    <row r="1346" spans="1:11" hidden="1" x14ac:dyDescent="0.25">
      <c r="A1346" s="10" t="s">
        <v>2770</v>
      </c>
      <c r="B1346" s="11">
        <v>42248</v>
      </c>
      <c r="C1346" s="10" t="s">
        <v>24460</v>
      </c>
      <c r="D1346" s="10">
        <v>1</v>
      </c>
      <c r="E1346" s="10" t="s">
        <v>28591</v>
      </c>
      <c r="F1346" s="10" t="s">
        <v>6308</v>
      </c>
      <c r="G1346" s="10" t="s">
        <v>0</v>
      </c>
      <c r="H1346" s="10" t="s">
        <v>24976</v>
      </c>
      <c r="I1346" s="6">
        <f t="shared" si="20"/>
        <v>0</v>
      </c>
      <c r="J1346" s="21">
        <v>5379.31</v>
      </c>
      <c r="K1346" s="21"/>
    </row>
    <row r="1347" spans="1:11" hidden="1" x14ac:dyDescent="0.25">
      <c r="A1347" t="s">
        <v>2770</v>
      </c>
      <c r="B1347" s="2">
        <v>42248</v>
      </c>
      <c r="C1347" t="s">
        <v>24460</v>
      </c>
      <c r="D1347">
        <v>1</v>
      </c>
      <c r="E1347" t="s">
        <v>28591</v>
      </c>
      <c r="F1347" t="s">
        <v>6308</v>
      </c>
      <c r="G1347" t="s">
        <v>0</v>
      </c>
      <c r="H1347" t="s">
        <v>24976</v>
      </c>
      <c r="I1347" s="6">
        <f t="shared" si="20"/>
        <v>33620.6875</v>
      </c>
      <c r="K1347" s="6">
        <v>5379.31</v>
      </c>
    </row>
    <row r="1348" spans="1:11" hidden="1" x14ac:dyDescent="0.25">
      <c r="A1348" s="10" t="s">
        <v>2772</v>
      </c>
      <c r="B1348" s="11">
        <v>42248</v>
      </c>
      <c r="C1348" s="10" t="s">
        <v>24782</v>
      </c>
      <c r="D1348" s="10">
        <v>1</v>
      </c>
      <c r="E1348" s="10" t="s">
        <v>28592</v>
      </c>
      <c r="F1348" s="10" t="s">
        <v>6308</v>
      </c>
      <c r="G1348" s="10" t="s">
        <v>0</v>
      </c>
      <c r="H1348" s="10" t="s">
        <v>24784</v>
      </c>
      <c r="I1348" s="6">
        <f t="shared" si="20"/>
        <v>0</v>
      </c>
      <c r="J1348" s="21">
        <v>2758.62</v>
      </c>
      <c r="K1348" s="21"/>
    </row>
    <row r="1349" spans="1:11" hidden="1" x14ac:dyDescent="0.25">
      <c r="A1349" t="s">
        <v>2772</v>
      </c>
      <c r="B1349" s="2">
        <v>42248</v>
      </c>
      <c r="C1349" t="s">
        <v>24782</v>
      </c>
      <c r="D1349">
        <v>1</v>
      </c>
      <c r="E1349" t="s">
        <v>28592</v>
      </c>
      <c r="F1349" t="s">
        <v>6308</v>
      </c>
      <c r="G1349" t="s">
        <v>0</v>
      </c>
      <c r="H1349" t="s">
        <v>24784</v>
      </c>
      <c r="I1349" s="6">
        <f t="shared" si="20"/>
        <v>17241.375</v>
      </c>
      <c r="K1349" s="6">
        <v>2758.62</v>
      </c>
    </row>
    <row r="1350" spans="1:11" hidden="1" x14ac:dyDescent="0.25">
      <c r="A1350" t="s">
        <v>2776</v>
      </c>
      <c r="B1350" s="2">
        <v>42248</v>
      </c>
      <c r="C1350" t="s">
        <v>29620</v>
      </c>
      <c r="D1350">
        <v>2</v>
      </c>
      <c r="E1350" t="s">
        <v>29621</v>
      </c>
      <c r="F1350" t="s">
        <v>38</v>
      </c>
      <c r="G1350" t="s">
        <v>0</v>
      </c>
      <c r="H1350" t="s">
        <v>29622</v>
      </c>
      <c r="I1350" s="6">
        <f t="shared" si="20"/>
        <v>5379.5625</v>
      </c>
      <c r="K1350" s="6">
        <v>860.73</v>
      </c>
    </row>
    <row r="1351" spans="1:11" hidden="1" x14ac:dyDescent="0.25">
      <c r="A1351" s="10" t="s">
        <v>1714</v>
      </c>
      <c r="B1351" s="11">
        <v>42248</v>
      </c>
      <c r="C1351" s="10" t="s">
        <v>28593</v>
      </c>
      <c r="D1351" s="10">
        <v>2</v>
      </c>
      <c r="E1351" s="10" t="s">
        <v>28594</v>
      </c>
      <c r="F1351" s="10" t="s">
        <v>1717</v>
      </c>
      <c r="G1351" s="10" t="s">
        <v>1718</v>
      </c>
      <c r="H1351" s="10" t="s">
        <v>24824</v>
      </c>
      <c r="I1351" s="6">
        <f t="shared" si="20"/>
        <v>2025.875</v>
      </c>
      <c r="J1351" s="21"/>
      <c r="K1351" s="21">
        <v>324.14</v>
      </c>
    </row>
    <row r="1352" spans="1:11" hidden="1" x14ac:dyDescent="0.25">
      <c r="A1352" t="s">
        <v>1714</v>
      </c>
      <c r="B1352" s="2">
        <v>42248</v>
      </c>
      <c r="C1352" t="s">
        <v>28593</v>
      </c>
      <c r="D1352">
        <v>2</v>
      </c>
      <c r="E1352" t="s">
        <v>28594</v>
      </c>
      <c r="F1352" t="s">
        <v>1717</v>
      </c>
      <c r="G1352" t="s">
        <v>1718</v>
      </c>
      <c r="H1352" t="s">
        <v>24824</v>
      </c>
      <c r="I1352" s="6">
        <f t="shared" si="20"/>
        <v>4076.4375</v>
      </c>
      <c r="K1352" s="6">
        <v>652.23</v>
      </c>
    </row>
    <row r="1353" spans="1:11" hidden="1" x14ac:dyDescent="0.25">
      <c r="A1353" t="s">
        <v>1714</v>
      </c>
      <c r="B1353" s="2">
        <v>42248</v>
      </c>
      <c r="C1353" t="s">
        <v>28593</v>
      </c>
      <c r="D1353">
        <v>2</v>
      </c>
      <c r="E1353" t="s">
        <v>28594</v>
      </c>
      <c r="F1353" t="s">
        <v>1717</v>
      </c>
      <c r="G1353" t="s">
        <v>1718</v>
      </c>
      <c r="H1353" t="s">
        <v>24824</v>
      </c>
      <c r="I1353" s="6">
        <f t="shared" si="20"/>
        <v>0</v>
      </c>
      <c r="J1353" s="6">
        <v>324.14</v>
      </c>
    </row>
    <row r="1354" spans="1:11" hidden="1" x14ac:dyDescent="0.25">
      <c r="A1354" t="s">
        <v>6994</v>
      </c>
      <c r="B1354" s="2">
        <v>42248</v>
      </c>
      <c r="C1354" t="s">
        <v>1728</v>
      </c>
      <c r="D1354">
        <v>2</v>
      </c>
      <c r="E1354" t="s">
        <v>29623</v>
      </c>
      <c r="F1354" t="s">
        <v>1717</v>
      </c>
      <c r="G1354" t="s">
        <v>1718</v>
      </c>
      <c r="H1354" t="s">
        <v>6767</v>
      </c>
      <c r="I1354" s="6">
        <f t="shared" ref="I1354:I1417" si="21">K1354*100/16</f>
        <v>448.18749999999994</v>
      </c>
      <c r="K1354" s="6">
        <v>71.709999999999994</v>
      </c>
    </row>
    <row r="1355" spans="1:11" hidden="1" x14ac:dyDescent="0.25">
      <c r="A1355" t="s">
        <v>6311</v>
      </c>
      <c r="B1355" s="2">
        <v>42248</v>
      </c>
      <c r="C1355" t="s">
        <v>1728</v>
      </c>
      <c r="D1355">
        <v>2</v>
      </c>
      <c r="E1355" t="s">
        <v>29624</v>
      </c>
      <c r="F1355" t="s">
        <v>1717</v>
      </c>
      <c r="G1355" t="s">
        <v>1718</v>
      </c>
      <c r="H1355" t="s">
        <v>29625</v>
      </c>
      <c r="I1355" s="6">
        <f t="shared" si="21"/>
        <v>64.625</v>
      </c>
      <c r="K1355" s="6">
        <v>10.34</v>
      </c>
    </row>
    <row r="1356" spans="1:11" hidden="1" x14ac:dyDescent="0.25">
      <c r="A1356" t="s">
        <v>6998</v>
      </c>
      <c r="B1356" s="2">
        <v>42248</v>
      </c>
      <c r="C1356" t="s">
        <v>1728</v>
      </c>
      <c r="D1356">
        <v>2</v>
      </c>
      <c r="E1356" t="s">
        <v>29626</v>
      </c>
      <c r="F1356" t="s">
        <v>1717</v>
      </c>
      <c r="G1356" t="s">
        <v>1718</v>
      </c>
      <c r="H1356" t="s">
        <v>4253</v>
      </c>
      <c r="I1356" s="6">
        <f t="shared" si="21"/>
        <v>534.625</v>
      </c>
      <c r="K1356" s="6">
        <v>85.54</v>
      </c>
    </row>
    <row r="1357" spans="1:11" hidden="1" x14ac:dyDescent="0.25">
      <c r="A1357" t="s">
        <v>7002</v>
      </c>
      <c r="B1357" s="2">
        <v>42248</v>
      </c>
      <c r="C1357" t="s">
        <v>29163</v>
      </c>
      <c r="D1357">
        <v>2</v>
      </c>
      <c r="E1357" t="s">
        <v>29627</v>
      </c>
      <c r="F1357" t="s">
        <v>38</v>
      </c>
      <c r="G1357" t="s">
        <v>0</v>
      </c>
      <c r="H1357" t="s">
        <v>6653</v>
      </c>
      <c r="I1357" s="6">
        <f t="shared" si="21"/>
        <v>2612.0625</v>
      </c>
      <c r="K1357" s="6">
        <v>417.93</v>
      </c>
    </row>
    <row r="1358" spans="1:11" hidden="1" x14ac:dyDescent="0.25">
      <c r="A1358" t="s">
        <v>7005</v>
      </c>
      <c r="B1358" s="2">
        <v>42248</v>
      </c>
      <c r="C1358" t="s">
        <v>29166</v>
      </c>
      <c r="D1358">
        <v>2</v>
      </c>
      <c r="E1358" t="s">
        <v>29628</v>
      </c>
      <c r="F1358" t="s">
        <v>38</v>
      </c>
      <c r="G1358" t="s">
        <v>0</v>
      </c>
      <c r="H1358" t="s">
        <v>6653</v>
      </c>
      <c r="I1358" s="6">
        <f t="shared" si="21"/>
        <v>3534.5</v>
      </c>
      <c r="K1358" s="6">
        <v>565.52</v>
      </c>
    </row>
    <row r="1359" spans="1:11" hidden="1" x14ac:dyDescent="0.25">
      <c r="A1359" t="s">
        <v>2780</v>
      </c>
      <c r="B1359" s="2">
        <v>42248</v>
      </c>
      <c r="C1359" t="s">
        <v>29629</v>
      </c>
      <c r="D1359">
        <v>2</v>
      </c>
      <c r="E1359" t="s">
        <v>29630</v>
      </c>
      <c r="F1359" t="s">
        <v>38</v>
      </c>
      <c r="G1359" t="s">
        <v>0</v>
      </c>
      <c r="H1359" t="s">
        <v>114</v>
      </c>
      <c r="I1359" s="6">
        <f t="shared" si="21"/>
        <v>1586.1875</v>
      </c>
      <c r="K1359" s="6">
        <v>253.79</v>
      </c>
    </row>
    <row r="1360" spans="1:11" hidden="1" x14ac:dyDescent="0.25">
      <c r="A1360" s="10" t="s">
        <v>2783</v>
      </c>
      <c r="B1360" s="11">
        <v>42248</v>
      </c>
      <c r="C1360" s="10" t="s">
        <v>24887</v>
      </c>
      <c r="D1360" s="10">
        <v>1</v>
      </c>
      <c r="E1360" s="10" t="s">
        <v>28595</v>
      </c>
      <c r="F1360" s="10" t="s">
        <v>6308</v>
      </c>
      <c r="G1360" s="10" t="s">
        <v>0</v>
      </c>
      <c r="H1360" s="10" t="s">
        <v>24889</v>
      </c>
      <c r="I1360" s="6">
        <f t="shared" si="21"/>
        <v>0</v>
      </c>
      <c r="J1360" s="21">
        <v>1379.31</v>
      </c>
      <c r="K1360" s="21"/>
    </row>
    <row r="1361" spans="1:11" hidden="1" x14ac:dyDescent="0.25">
      <c r="A1361" t="s">
        <v>2783</v>
      </c>
      <c r="B1361" s="2">
        <v>42248</v>
      </c>
      <c r="C1361" t="s">
        <v>24887</v>
      </c>
      <c r="D1361">
        <v>1</v>
      </c>
      <c r="E1361" t="s">
        <v>28595</v>
      </c>
      <c r="F1361" t="s">
        <v>6308</v>
      </c>
      <c r="G1361" t="s">
        <v>0</v>
      </c>
      <c r="H1361" t="s">
        <v>24889</v>
      </c>
      <c r="I1361" s="6">
        <f t="shared" si="21"/>
        <v>8620.6875</v>
      </c>
      <c r="K1361" s="6">
        <v>1379.31</v>
      </c>
    </row>
    <row r="1362" spans="1:11" hidden="1" x14ac:dyDescent="0.25">
      <c r="A1362" t="s">
        <v>7011</v>
      </c>
      <c r="B1362" s="2">
        <v>42248</v>
      </c>
      <c r="C1362" t="s">
        <v>29631</v>
      </c>
      <c r="D1362">
        <v>2</v>
      </c>
      <c r="E1362" t="s">
        <v>29632</v>
      </c>
      <c r="F1362" t="s">
        <v>38</v>
      </c>
      <c r="G1362" t="s">
        <v>0</v>
      </c>
      <c r="H1362" t="s">
        <v>1965</v>
      </c>
      <c r="I1362" s="6">
        <f t="shared" si="21"/>
        <v>1862.0625</v>
      </c>
      <c r="K1362" s="6">
        <v>297.93</v>
      </c>
    </row>
    <row r="1363" spans="1:11" hidden="1" x14ac:dyDescent="0.25">
      <c r="A1363" s="10" t="s">
        <v>10193</v>
      </c>
      <c r="B1363" s="11">
        <v>42248</v>
      </c>
      <c r="C1363" s="10" t="s">
        <v>28596</v>
      </c>
      <c r="D1363" s="10">
        <v>2</v>
      </c>
      <c r="E1363" s="10" t="s">
        <v>28597</v>
      </c>
      <c r="F1363" s="10" t="s">
        <v>38</v>
      </c>
      <c r="G1363" s="10" t="s">
        <v>0</v>
      </c>
      <c r="H1363" s="10" t="s">
        <v>5717</v>
      </c>
      <c r="I1363" s="6">
        <f t="shared" si="21"/>
        <v>528.3125</v>
      </c>
      <c r="J1363" s="21"/>
      <c r="K1363" s="21">
        <v>84.53</v>
      </c>
    </row>
    <row r="1364" spans="1:11" hidden="1" x14ac:dyDescent="0.25">
      <c r="A1364" t="s">
        <v>10193</v>
      </c>
      <c r="B1364" s="2">
        <v>42248</v>
      </c>
      <c r="C1364" t="s">
        <v>28596</v>
      </c>
      <c r="D1364">
        <v>2</v>
      </c>
      <c r="E1364" t="s">
        <v>28597</v>
      </c>
      <c r="F1364" t="s">
        <v>38</v>
      </c>
      <c r="G1364" t="s">
        <v>0</v>
      </c>
      <c r="H1364" t="s">
        <v>5717</v>
      </c>
      <c r="I1364" s="6">
        <f t="shared" si="21"/>
        <v>528.3125</v>
      </c>
      <c r="K1364" s="6">
        <v>84.53</v>
      </c>
    </row>
    <row r="1365" spans="1:11" hidden="1" x14ac:dyDescent="0.25">
      <c r="A1365" t="s">
        <v>10193</v>
      </c>
      <c r="B1365" s="2">
        <v>42248</v>
      </c>
      <c r="C1365" t="s">
        <v>28596</v>
      </c>
      <c r="D1365">
        <v>2</v>
      </c>
      <c r="E1365" t="s">
        <v>28597</v>
      </c>
      <c r="F1365" t="s">
        <v>38</v>
      </c>
      <c r="G1365" t="s">
        <v>0</v>
      </c>
      <c r="H1365" t="s">
        <v>5717</v>
      </c>
      <c r="I1365" s="6">
        <f t="shared" si="21"/>
        <v>0</v>
      </c>
      <c r="J1365" s="6">
        <v>84.53</v>
      </c>
    </row>
    <row r="1366" spans="1:11" hidden="1" x14ac:dyDescent="0.25">
      <c r="A1366" t="s">
        <v>7014</v>
      </c>
      <c r="B1366" s="2">
        <v>42248</v>
      </c>
      <c r="C1366" t="s">
        <v>29633</v>
      </c>
      <c r="D1366">
        <v>2</v>
      </c>
      <c r="E1366" t="s">
        <v>29634</v>
      </c>
      <c r="F1366" t="s">
        <v>38</v>
      </c>
      <c r="G1366" t="s">
        <v>0</v>
      </c>
      <c r="H1366" t="s">
        <v>2048</v>
      </c>
      <c r="I1366" s="6">
        <f t="shared" si="21"/>
        <v>3396.5625000000005</v>
      </c>
      <c r="K1366" s="6">
        <v>543.45000000000005</v>
      </c>
    </row>
    <row r="1367" spans="1:11" hidden="1" x14ac:dyDescent="0.25">
      <c r="A1367" s="10" t="s">
        <v>2786</v>
      </c>
      <c r="B1367" s="11">
        <v>42248</v>
      </c>
      <c r="C1367" s="10" t="s">
        <v>28598</v>
      </c>
      <c r="D1367" s="10">
        <v>2</v>
      </c>
      <c r="E1367" s="10" t="s">
        <v>28599</v>
      </c>
      <c r="F1367" s="10" t="s">
        <v>1717</v>
      </c>
      <c r="G1367" s="10" t="s">
        <v>1718</v>
      </c>
      <c r="H1367" s="10" t="s">
        <v>24928</v>
      </c>
      <c r="I1367" s="6">
        <f t="shared" si="21"/>
        <v>2709</v>
      </c>
      <c r="J1367" s="21"/>
      <c r="K1367" s="21">
        <v>433.44</v>
      </c>
    </row>
    <row r="1368" spans="1:11" hidden="1" x14ac:dyDescent="0.25">
      <c r="A1368" t="s">
        <v>2786</v>
      </c>
      <c r="B1368" s="2">
        <v>42248</v>
      </c>
      <c r="C1368" t="s">
        <v>28598</v>
      </c>
      <c r="D1368">
        <v>2</v>
      </c>
      <c r="E1368" t="s">
        <v>28599</v>
      </c>
      <c r="F1368" t="s">
        <v>1717</v>
      </c>
      <c r="G1368" t="s">
        <v>1718</v>
      </c>
      <c r="H1368" t="s">
        <v>24928</v>
      </c>
      <c r="I1368" s="6">
        <f t="shared" si="21"/>
        <v>2709</v>
      </c>
      <c r="K1368" s="6">
        <v>433.44</v>
      </c>
    </row>
    <row r="1369" spans="1:11" hidden="1" x14ac:dyDescent="0.25">
      <c r="A1369" t="s">
        <v>2786</v>
      </c>
      <c r="B1369" s="2">
        <v>42248</v>
      </c>
      <c r="C1369" t="s">
        <v>28598</v>
      </c>
      <c r="D1369">
        <v>2</v>
      </c>
      <c r="E1369" t="s">
        <v>28599</v>
      </c>
      <c r="F1369" t="s">
        <v>1717</v>
      </c>
      <c r="G1369" t="s">
        <v>1718</v>
      </c>
      <c r="H1369" t="s">
        <v>24928</v>
      </c>
      <c r="I1369" s="6">
        <f t="shared" si="21"/>
        <v>0</v>
      </c>
      <c r="J1369" s="6">
        <v>433.44</v>
      </c>
    </row>
    <row r="1370" spans="1:11" hidden="1" x14ac:dyDescent="0.25">
      <c r="A1370" s="10" t="s">
        <v>2790</v>
      </c>
      <c r="B1370" s="11">
        <v>42248</v>
      </c>
      <c r="C1370" s="10" t="s">
        <v>28600</v>
      </c>
      <c r="D1370" s="10">
        <v>2</v>
      </c>
      <c r="E1370" s="10" t="s">
        <v>28601</v>
      </c>
      <c r="F1370" s="10" t="s">
        <v>38</v>
      </c>
      <c r="G1370" s="10" t="s">
        <v>16212</v>
      </c>
      <c r="H1370" s="10" t="s">
        <v>11709</v>
      </c>
      <c r="I1370" s="6">
        <f t="shared" si="21"/>
        <v>883.625</v>
      </c>
      <c r="J1370" s="21"/>
      <c r="K1370" s="21">
        <v>141.38</v>
      </c>
    </row>
    <row r="1371" spans="1:11" hidden="1" x14ac:dyDescent="0.25">
      <c r="A1371" t="s">
        <v>2790</v>
      </c>
      <c r="B1371" s="2">
        <v>42248</v>
      </c>
      <c r="C1371" t="s">
        <v>28600</v>
      </c>
      <c r="D1371">
        <v>2</v>
      </c>
      <c r="E1371" t="s">
        <v>28601</v>
      </c>
      <c r="F1371" t="s">
        <v>38</v>
      </c>
      <c r="G1371" t="s">
        <v>16212</v>
      </c>
      <c r="H1371" t="s">
        <v>11709</v>
      </c>
      <c r="I1371" s="6">
        <f t="shared" si="21"/>
        <v>883.625</v>
      </c>
      <c r="K1371" s="6">
        <v>141.38</v>
      </c>
    </row>
    <row r="1372" spans="1:11" hidden="1" x14ac:dyDescent="0.25">
      <c r="A1372" t="s">
        <v>2790</v>
      </c>
      <c r="B1372" s="2">
        <v>42248</v>
      </c>
      <c r="C1372" t="s">
        <v>28600</v>
      </c>
      <c r="D1372">
        <v>2</v>
      </c>
      <c r="E1372" t="s">
        <v>28601</v>
      </c>
      <c r="F1372" t="s">
        <v>38</v>
      </c>
      <c r="G1372" t="s">
        <v>16212</v>
      </c>
      <c r="H1372" t="s">
        <v>11709</v>
      </c>
      <c r="I1372" s="6">
        <f t="shared" si="21"/>
        <v>0</v>
      </c>
      <c r="J1372" s="6">
        <v>141.38</v>
      </c>
    </row>
    <row r="1373" spans="1:11" hidden="1" x14ac:dyDescent="0.25">
      <c r="A1373" t="s">
        <v>2794</v>
      </c>
      <c r="B1373" s="2">
        <v>42248</v>
      </c>
      <c r="C1373" t="s">
        <v>29635</v>
      </c>
      <c r="D1373">
        <v>2</v>
      </c>
      <c r="E1373" t="s">
        <v>29636</v>
      </c>
      <c r="F1373" t="s">
        <v>38</v>
      </c>
      <c r="G1373" t="s">
        <v>16212</v>
      </c>
      <c r="H1373" t="s">
        <v>11959</v>
      </c>
      <c r="I1373" s="6">
        <f t="shared" si="21"/>
        <v>2613.0625</v>
      </c>
      <c r="K1373" s="6">
        <v>418.09</v>
      </c>
    </row>
    <row r="1374" spans="1:11" hidden="1" x14ac:dyDescent="0.25">
      <c r="A1374" t="s">
        <v>7022</v>
      </c>
      <c r="B1374" s="2">
        <v>42248</v>
      </c>
      <c r="C1374" t="s">
        <v>29637</v>
      </c>
      <c r="D1374">
        <v>2</v>
      </c>
      <c r="E1374" t="s">
        <v>29638</v>
      </c>
      <c r="F1374" t="s">
        <v>38</v>
      </c>
      <c r="G1374" t="s">
        <v>16212</v>
      </c>
      <c r="H1374" t="s">
        <v>27126</v>
      </c>
      <c r="I1374" s="6">
        <f t="shared" si="21"/>
        <v>2612.0625</v>
      </c>
      <c r="K1374" s="6">
        <v>417.93</v>
      </c>
    </row>
    <row r="1375" spans="1:11" hidden="1" x14ac:dyDescent="0.25">
      <c r="A1375" t="s">
        <v>2798</v>
      </c>
      <c r="B1375" s="2">
        <v>42248</v>
      </c>
      <c r="C1375" t="s">
        <v>29639</v>
      </c>
      <c r="D1375">
        <v>2</v>
      </c>
      <c r="E1375" t="s">
        <v>29640</v>
      </c>
      <c r="F1375" t="s">
        <v>38</v>
      </c>
      <c r="G1375" t="s">
        <v>16212</v>
      </c>
      <c r="H1375" t="s">
        <v>195</v>
      </c>
      <c r="I1375" s="6">
        <f t="shared" si="21"/>
        <v>883.625</v>
      </c>
      <c r="K1375" s="6">
        <v>141.38</v>
      </c>
    </row>
    <row r="1376" spans="1:11" hidden="1" x14ac:dyDescent="0.25">
      <c r="A1376" t="s">
        <v>2801</v>
      </c>
      <c r="B1376" s="2">
        <v>42248</v>
      </c>
      <c r="C1376" t="s">
        <v>25711</v>
      </c>
      <c r="D1376">
        <v>2</v>
      </c>
      <c r="E1376" t="s">
        <v>29641</v>
      </c>
      <c r="F1376" t="s">
        <v>38</v>
      </c>
      <c r="G1376" t="s">
        <v>16212</v>
      </c>
      <c r="H1376" t="s">
        <v>29162</v>
      </c>
      <c r="I1376" s="6">
        <f t="shared" si="21"/>
        <v>3396.5625000000005</v>
      </c>
      <c r="K1376" s="6">
        <v>543.45000000000005</v>
      </c>
    </row>
    <row r="1377" spans="1:11" hidden="1" x14ac:dyDescent="0.25">
      <c r="A1377" t="s">
        <v>1720</v>
      </c>
      <c r="B1377" s="2">
        <v>42248</v>
      </c>
      <c r="C1377" t="s">
        <v>25711</v>
      </c>
      <c r="D1377">
        <v>2</v>
      </c>
      <c r="E1377" t="s">
        <v>29642</v>
      </c>
      <c r="F1377" t="s">
        <v>38</v>
      </c>
      <c r="G1377" t="s">
        <v>16212</v>
      </c>
      <c r="H1377" t="s">
        <v>7131</v>
      </c>
      <c r="I1377" s="6">
        <f t="shared" si="21"/>
        <v>3396.5625000000005</v>
      </c>
      <c r="K1377" s="6">
        <v>543.45000000000005</v>
      </c>
    </row>
    <row r="1378" spans="1:11" hidden="1" x14ac:dyDescent="0.25">
      <c r="A1378" t="s">
        <v>2805</v>
      </c>
      <c r="B1378" s="2">
        <v>42248</v>
      </c>
      <c r="C1378" t="s">
        <v>1728</v>
      </c>
      <c r="D1378">
        <v>2</v>
      </c>
      <c r="E1378" t="s">
        <v>29643</v>
      </c>
      <c r="F1378" t="s">
        <v>1717</v>
      </c>
      <c r="G1378" t="s">
        <v>1718</v>
      </c>
      <c r="H1378" t="s">
        <v>11637</v>
      </c>
      <c r="I1378" s="6">
        <f t="shared" si="21"/>
        <v>64.625</v>
      </c>
      <c r="K1378" s="6">
        <v>10.34</v>
      </c>
    </row>
    <row r="1379" spans="1:11" hidden="1" x14ac:dyDescent="0.25">
      <c r="A1379" t="s">
        <v>2808</v>
      </c>
      <c r="B1379" s="2">
        <v>42248</v>
      </c>
      <c r="C1379" t="s">
        <v>29644</v>
      </c>
      <c r="D1379">
        <v>2</v>
      </c>
      <c r="E1379" t="s">
        <v>29645</v>
      </c>
      <c r="F1379" t="s">
        <v>38</v>
      </c>
      <c r="G1379" t="s">
        <v>16212</v>
      </c>
      <c r="H1379" t="s">
        <v>4567</v>
      </c>
      <c r="I1379" s="6">
        <f t="shared" si="21"/>
        <v>2612.0625</v>
      </c>
      <c r="K1379" s="6">
        <v>417.93</v>
      </c>
    </row>
    <row r="1380" spans="1:11" hidden="1" x14ac:dyDescent="0.25">
      <c r="A1380" t="s">
        <v>6313</v>
      </c>
      <c r="B1380" s="2">
        <v>42248</v>
      </c>
      <c r="C1380" t="s">
        <v>1728</v>
      </c>
      <c r="D1380">
        <v>2</v>
      </c>
      <c r="E1380" t="s">
        <v>29646</v>
      </c>
      <c r="F1380" t="s">
        <v>1717</v>
      </c>
      <c r="G1380" t="s">
        <v>1718</v>
      </c>
      <c r="H1380" t="s">
        <v>11637</v>
      </c>
      <c r="I1380" s="6">
        <f t="shared" si="21"/>
        <v>55.625</v>
      </c>
      <c r="K1380" s="6">
        <v>8.9</v>
      </c>
    </row>
    <row r="1381" spans="1:11" hidden="1" x14ac:dyDescent="0.25">
      <c r="A1381" s="10" t="s">
        <v>2812</v>
      </c>
      <c r="B1381" s="11">
        <v>42248</v>
      </c>
      <c r="C1381" s="10" t="s">
        <v>24442</v>
      </c>
      <c r="D1381" s="10">
        <v>1</v>
      </c>
      <c r="E1381" s="10" t="s">
        <v>28602</v>
      </c>
      <c r="F1381" s="10" t="s">
        <v>6308</v>
      </c>
      <c r="G1381" s="10" t="s">
        <v>16212</v>
      </c>
      <c r="H1381" s="10" t="s">
        <v>13661</v>
      </c>
      <c r="I1381" s="6">
        <f t="shared" si="21"/>
        <v>0</v>
      </c>
      <c r="J1381" s="21">
        <v>896.55</v>
      </c>
      <c r="K1381" s="21"/>
    </row>
    <row r="1382" spans="1:11" hidden="1" x14ac:dyDescent="0.25">
      <c r="A1382" t="s">
        <v>2812</v>
      </c>
      <c r="B1382" s="2">
        <v>42248</v>
      </c>
      <c r="C1382" t="s">
        <v>24442</v>
      </c>
      <c r="D1382">
        <v>1</v>
      </c>
      <c r="E1382" t="s">
        <v>28602</v>
      </c>
      <c r="F1382" t="s">
        <v>6308</v>
      </c>
      <c r="G1382" t="s">
        <v>16212</v>
      </c>
      <c r="H1382" t="s">
        <v>13661</v>
      </c>
      <c r="I1382" s="6">
        <f t="shared" si="21"/>
        <v>5603.4375</v>
      </c>
      <c r="K1382" s="6">
        <v>896.55</v>
      </c>
    </row>
    <row r="1383" spans="1:11" hidden="1" x14ac:dyDescent="0.25">
      <c r="A1383" t="s">
        <v>2816</v>
      </c>
      <c r="B1383" s="2">
        <v>42248</v>
      </c>
      <c r="C1383" t="s">
        <v>29647</v>
      </c>
      <c r="D1383">
        <v>2</v>
      </c>
      <c r="E1383" t="s">
        <v>29648</v>
      </c>
      <c r="F1383" t="s">
        <v>38</v>
      </c>
      <c r="G1383" t="s">
        <v>16212</v>
      </c>
      <c r="H1383" t="s">
        <v>29649</v>
      </c>
      <c r="I1383" s="6">
        <f t="shared" si="21"/>
        <v>1586.1875</v>
      </c>
      <c r="K1383" s="6">
        <v>253.79</v>
      </c>
    </row>
    <row r="1384" spans="1:11" hidden="1" x14ac:dyDescent="0.25">
      <c r="A1384" s="10" t="s">
        <v>2820</v>
      </c>
      <c r="B1384" s="11">
        <v>42248</v>
      </c>
      <c r="C1384" s="10" t="s">
        <v>28603</v>
      </c>
      <c r="D1384" s="10">
        <v>2</v>
      </c>
      <c r="E1384" s="10" t="s">
        <v>28604</v>
      </c>
      <c r="F1384" s="10" t="s">
        <v>38</v>
      </c>
      <c r="G1384" s="10" t="s">
        <v>16212</v>
      </c>
      <c r="H1384" s="10" t="s">
        <v>11639</v>
      </c>
      <c r="I1384" s="6">
        <f t="shared" si="21"/>
        <v>1586.1875</v>
      </c>
      <c r="J1384" s="21"/>
      <c r="K1384" s="21">
        <v>253.79</v>
      </c>
    </row>
    <row r="1385" spans="1:11" hidden="1" x14ac:dyDescent="0.25">
      <c r="A1385" t="s">
        <v>2820</v>
      </c>
      <c r="B1385" s="2">
        <v>42248</v>
      </c>
      <c r="C1385" t="s">
        <v>28603</v>
      </c>
      <c r="D1385">
        <v>2</v>
      </c>
      <c r="E1385" t="s">
        <v>28604</v>
      </c>
      <c r="F1385" t="s">
        <v>38</v>
      </c>
      <c r="G1385" t="s">
        <v>16212</v>
      </c>
      <c r="H1385" t="s">
        <v>11639</v>
      </c>
      <c r="I1385" s="6">
        <f t="shared" si="21"/>
        <v>1586.1875</v>
      </c>
      <c r="K1385" s="6">
        <v>253.79</v>
      </c>
    </row>
    <row r="1386" spans="1:11" hidden="1" x14ac:dyDescent="0.25">
      <c r="A1386" t="s">
        <v>2820</v>
      </c>
      <c r="B1386" s="2">
        <v>42248</v>
      </c>
      <c r="C1386" t="s">
        <v>28603</v>
      </c>
      <c r="D1386">
        <v>2</v>
      </c>
      <c r="E1386" t="s">
        <v>28604</v>
      </c>
      <c r="F1386" t="s">
        <v>38</v>
      </c>
      <c r="G1386" t="s">
        <v>16212</v>
      </c>
      <c r="H1386" t="s">
        <v>11639</v>
      </c>
      <c r="I1386" s="6">
        <f t="shared" si="21"/>
        <v>0</v>
      </c>
      <c r="J1386" s="6">
        <v>253.79</v>
      </c>
    </row>
    <row r="1387" spans="1:11" hidden="1" x14ac:dyDescent="0.25">
      <c r="A1387" t="s">
        <v>2824</v>
      </c>
      <c r="B1387" s="2">
        <v>42248</v>
      </c>
      <c r="C1387" t="s">
        <v>29650</v>
      </c>
      <c r="D1387">
        <v>2</v>
      </c>
      <c r="E1387" t="s">
        <v>29651</v>
      </c>
      <c r="F1387" t="s">
        <v>38</v>
      </c>
      <c r="G1387" t="s">
        <v>16212</v>
      </c>
      <c r="H1387" t="s">
        <v>29652</v>
      </c>
      <c r="I1387" s="6">
        <f t="shared" si="21"/>
        <v>883.625</v>
      </c>
      <c r="K1387" s="6">
        <v>141.38</v>
      </c>
    </row>
    <row r="1388" spans="1:11" hidden="1" x14ac:dyDescent="0.25">
      <c r="A1388" t="s">
        <v>2828</v>
      </c>
      <c r="B1388" s="2">
        <v>42248</v>
      </c>
      <c r="C1388" t="s">
        <v>29653</v>
      </c>
      <c r="D1388">
        <v>2</v>
      </c>
      <c r="E1388" t="s">
        <v>29654</v>
      </c>
      <c r="F1388" t="s">
        <v>38</v>
      </c>
      <c r="G1388" t="s">
        <v>16212</v>
      </c>
      <c r="H1388" t="s">
        <v>8208</v>
      </c>
      <c r="I1388" s="6">
        <f t="shared" si="21"/>
        <v>3534.5</v>
      </c>
      <c r="K1388" s="6">
        <v>565.52</v>
      </c>
    </row>
    <row r="1389" spans="1:11" hidden="1" x14ac:dyDescent="0.25">
      <c r="A1389" t="s">
        <v>2832</v>
      </c>
      <c r="B1389" s="2">
        <v>42248</v>
      </c>
      <c r="C1389" t="s">
        <v>29655</v>
      </c>
      <c r="D1389">
        <v>2</v>
      </c>
      <c r="E1389" t="s">
        <v>29656</v>
      </c>
      <c r="F1389" t="s">
        <v>38</v>
      </c>
      <c r="G1389" t="s">
        <v>16212</v>
      </c>
      <c r="H1389" t="s">
        <v>5918</v>
      </c>
      <c r="I1389" s="6">
        <f t="shared" si="21"/>
        <v>1586.1875</v>
      </c>
      <c r="K1389" s="6">
        <v>253.79</v>
      </c>
    </row>
    <row r="1390" spans="1:11" hidden="1" x14ac:dyDescent="0.25">
      <c r="A1390" t="s">
        <v>6318</v>
      </c>
      <c r="B1390" s="2">
        <v>42248</v>
      </c>
      <c r="C1390" t="s">
        <v>29657</v>
      </c>
      <c r="D1390">
        <v>2</v>
      </c>
      <c r="E1390" t="s">
        <v>29658</v>
      </c>
      <c r="F1390" t="s">
        <v>38</v>
      </c>
      <c r="G1390" t="s">
        <v>16212</v>
      </c>
      <c r="H1390" t="s">
        <v>29659</v>
      </c>
      <c r="I1390" s="6">
        <f t="shared" si="21"/>
        <v>1586.1875</v>
      </c>
      <c r="K1390" s="6">
        <v>253.79</v>
      </c>
    </row>
    <row r="1391" spans="1:11" hidden="1" x14ac:dyDescent="0.25">
      <c r="A1391" s="10" t="s">
        <v>2835</v>
      </c>
      <c r="B1391" s="11">
        <v>42248</v>
      </c>
      <c r="C1391" s="10" t="s">
        <v>28605</v>
      </c>
      <c r="D1391" s="10">
        <v>2</v>
      </c>
      <c r="E1391" s="10" t="s">
        <v>28606</v>
      </c>
      <c r="F1391" s="10" t="s">
        <v>38</v>
      </c>
      <c r="G1391" s="10" t="s">
        <v>16212</v>
      </c>
      <c r="H1391" s="10" t="s">
        <v>11655</v>
      </c>
      <c r="I1391" s="6">
        <f t="shared" si="21"/>
        <v>7311.5624999999991</v>
      </c>
      <c r="J1391" s="21"/>
      <c r="K1391" s="21">
        <v>1169.8499999999999</v>
      </c>
    </row>
    <row r="1392" spans="1:11" hidden="1" x14ac:dyDescent="0.25">
      <c r="A1392" t="s">
        <v>2835</v>
      </c>
      <c r="B1392" s="2">
        <v>42248</v>
      </c>
      <c r="C1392" t="s">
        <v>28605</v>
      </c>
      <c r="D1392">
        <v>2</v>
      </c>
      <c r="E1392" t="s">
        <v>28606</v>
      </c>
      <c r="F1392" t="s">
        <v>38</v>
      </c>
      <c r="G1392" t="s">
        <v>16212</v>
      </c>
      <c r="H1392" t="s">
        <v>11655</v>
      </c>
      <c r="I1392" s="6">
        <f t="shared" si="21"/>
        <v>7311.5624999999991</v>
      </c>
      <c r="K1392" s="6">
        <v>1169.8499999999999</v>
      </c>
    </row>
    <row r="1393" spans="1:11" hidden="1" x14ac:dyDescent="0.25">
      <c r="A1393" t="s">
        <v>2835</v>
      </c>
      <c r="B1393" s="2">
        <v>42248</v>
      </c>
      <c r="C1393" t="s">
        <v>28605</v>
      </c>
      <c r="D1393">
        <v>2</v>
      </c>
      <c r="E1393" t="s">
        <v>28606</v>
      </c>
      <c r="F1393" t="s">
        <v>38</v>
      </c>
      <c r="G1393" t="s">
        <v>16212</v>
      </c>
      <c r="H1393" t="s">
        <v>11655</v>
      </c>
      <c r="I1393" s="6">
        <f t="shared" si="21"/>
        <v>0</v>
      </c>
      <c r="J1393" s="6">
        <v>1169.8499999999999</v>
      </c>
    </row>
    <row r="1394" spans="1:11" hidden="1" x14ac:dyDescent="0.25">
      <c r="A1394" t="s">
        <v>2839</v>
      </c>
      <c r="B1394" s="2">
        <v>42248</v>
      </c>
      <c r="C1394" t="s">
        <v>29660</v>
      </c>
      <c r="D1394">
        <v>2</v>
      </c>
      <c r="E1394" t="s">
        <v>29661</v>
      </c>
      <c r="F1394" t="s">
        <v>38</v>
      </c>
      <c r="G1394" t="s">
        <v>16212</v>
      </c>
      <c r="H1394" t="s">
        <v>11520</v>
      </c>
      <c r="I1394" s="6">
        <f t="shared" si="21"/>
        <v>1128.4375</v>
      </c>
      <c r="K1394" s="6">
        <v>180.55</v>
      </c>
    </row>
    <row r="1395" spans="1:11" hidden="1" x14ac:dyDescent="0.25">
      <c r="A1395" t="s">
        <v>7044</v>
      </c>
      <c r="B1395" s="2">
        <v>42248</v>
      </c>
      <c r="C1395" t="s">
        <v>29662</v>
      </c>
      <c r="D1395">
        <v>2</v>
      </c>
      <c r="E1395" t="s">
        <v>29663</v>
      </c>
      <c r="F1395" t="s">
        <v>38</v>
      </c>
      <c r="G1395" t="s">
        <v>16212</v>
      </c>
      <c r="H1395" t="s">
        <v>11499</v>
      </c>
      <c r="I1395" s="6">
        <f t="shared" si="21"/>
        <v>2577.5625</v>
      </c>
      <c r="K1395" s="6">
        <v>412.41</v>
      </c>
    </row>
    <row r="1396" spans="1:11" hidden="1" x14ac:dyDescent="0.25">
      <c r="A1396" s="10" t="s">
        <v>7048</v>
      </c>
      <c r="B1396" s="11">
        <v>42248</v>
      </c>
      <c r="C1396" s="10" t="s">
        <v>28028</v>
      </c>
      <c r="D1396" s="10">
        <v>1</v>
      </c>
      <c r="E1396" s="10" t="s">
        <v>28607</v>
      </c>
      <c r="F1396" s="10" t="s">
        <v>6308</v>
      </c>
      <c r="G1396" s="10" t="s">
        <v>16212</v>
      </c>
      <c r="H1396" s="10" t="s">
        <v>28608</v>
      </c>
      <c r="I1396" s="6">
        <f t="shared" si="21"/>
        <v>0</v>
      </c>
      <c r="J1396" s="21">
        <v>1379.31</v>
      </c>
      <c r="K1396" s="21"/>
    </row>
    <row r="1397" spans="1:11" hidden="1" x14ac:dyDescent="0.25">
      <c r="A1397" t="s">
        <v>7048</v>
      </c>
      <c r="B1397" s="2">
        <v>42248</v>
      </c>
      <c r="C1397" t="s">
        <v>28028</v>
      </c>
      <c r="D1397">
        <v>1</v>
      </c>
      <c r="E1397" t="s">
        <v>28607</v>
      </c>
      <c r="F1397" t="s">
        <v>6308</v>
      </c>
      <c r="G1397" t="s">
        <v>16212</v>
      </c>
      <c r="H1397" t="s">
        <v>28608</v>
      </c>
      <c r="I1397" s="6">
        <f t="shared" si="21"/>
        <v>8620.6875</v>
      </c>
      <c r="K1397" s="6">
        <v>1379.31</v>
      </c>
    </row>
    <row r="1398" spans="1:11" hidden="1" x14ac:dyDescent="0.25">
      <c r="A1398" s="10" t="s">
        <v>7051</v>
      </c>
      <c r="B1398" s="11">
        <v>42248</v>
      </c>
      <c r="C1398" s="10" t="s">
        <v>24984</v>
      </c>
      <c r="D1398" s="10">
        <v>1</v>
      </c>
      <c r="E1398" s="10" t="s">
        <v>28609</v>
      </c>
      <c r="F1398" s="10" t="s">
        <v>6308</v>
      </c>
      <c r="G1398" s="10" t="s">
        <v>16212</v>
      </c>
      <c r="H1398" s="10" t="s">
        <v>11541</v>
      </c>
      <c r="I1398" s="6">
        <f t="shared" si="21"/>
        <v>0</v>
      </c>
      <c r="J1398" s="21">
        <v>82.76</v>
      </c>
      <c r="K1398" s="21"/>
    </row>
    <row r="1399" spans="1:11" hidden="1" x14ac:dyDescent="0.25">
      <c r="A1399" t="s">
        <v>7051</v>
      </c>
      <c r="B1399" s="2">
        <v>42248</v>
      </c>
      <c r="C1399" t="s">
        <v>24984</v>
      </c>
      <c r="D1399">
        <v>1</v>
      </c>
      <c r="E1399" t="s">
        <v>28609</v>
      </c>
      <c r="F1399" t="s">
        <v>6308</v>
      </c>
      <c r="G1399" t="s">
        <v>16212</v>
      </c>
      <c r="H1399" t="s">
        <v>11541</v>
      </c>
      <c r="I1399" s="6">
        <f t="shared" si="21"/>
        <v>517.25</v>
      </c>
      <c r="K1399" s="6">
        <v>82.76</v>
      </c>
    </row>
    <row r="1400" spans="1:11" hidden="1" x14ac:dyDescent="0.25">
      <c r="A1400" t="s">
        <v>2842</v>
      </c>
      <c r="B1400" s="2">
        <v>42248</v>
      </c>
      <c r="C1400" t="s">
        <v>29664</v>
      </c>
      <c r="D1400">
        <v>2</v>
      </c>
      <c r="E1400" t="s">
        <v>29665</v>
      </c>
      <c r="F1400" t="s">
        <v>38</v>
      </c>
      <c r="G1400" t="s">
        <v>16212</v>
      </c>
      <c r="H1400" t="s">
        <v>3462</v>
      </c>
      <c r="I1400" s="6">
        <f t="shared" si="21"/>
        <v>883.625</v>
      </c>
      <c r="K1400" s="6">
        <v>141.38</v>
      </c>
    </row>
    <row r="1401" spans="1:11" hidden="1" x14ac:dyDescent="0.25">
      <c r="A1401" s="10" t="s">
        <v>1723</v>
      </c>
      <c r="B1401" s="11">
        <v>42249</v>
      </c>
      <c r="C1401" s="10" t="s">
        <v>4877</v>
      </c>
      <c r="D1401" s="10">
        <v>1</v>
      </c>
      <c r="E1401" s="10" t="s">
        <v>28610</v>
      </c>
      <c r="F1401" s="10" t="s">
        <v>6308</v>
      </c>
      <c r="G1401" s="10" t="s">
        <v>16212</v>
      </c>
      <c r="H1401" s="10" t="s">
        <v>11637</v>
      </c>
      <c r="I1401" s="6">
        <f t="shared" si="21"/>
        <v>0</v>
      </c>
      <c r="J1401" s="21">
        <v>27.59</v>
      </c>
      <c r="K1401" s="21"/>
    </row>
    <row r="1402" spans="1:11" hidden="1" x14ac:dyDescent="0.25">
      <c r="A1402" t="s">
        <v>1723</v>
      </c>
      <c r="B1402" s="2">
        <v>42249</v>
      </c>
      <c r="C1402" t="s">
        <v>4877</v>
      </c>
      <c r="D1402">
        <v>1</v>
      </c>
      <c r="E1402" t="s">
        <v>28610</v>
      </c>
      <c r="F1402" t="s">
        <v>6308</v>
      </c>
      <c r="G1402" t="s">
        <v>16212</v>
      </c>
      <c r="H1402" t="s">
        <v>11637</v>
      </c>
      <c r="I1402" s="6">
        <f t="shared" si="21"/>
        <v>172.4375</v>
      </c>
      <c r="K1402" s="6">
        <v>27.59</v>
      </c>
    </row>
    <row r="1403" spans="1:11" hidden="1" x14ac:dyDescent="0.25">
      <c r="A1403" s="10" t="s">
        <v>7055</v>
      </c>
      <c r="B1403" s="11">
        <v>42249</v>
      </c>
      <c r="C1403" s="10" t="s">
        <v>4877</v>
      </c>
      <c r="D1403" s="10">
        <v>1</v>
      </c>
      <c r="E1403" s="10" t="s">
        <v>28610</v>
      </c>
      <c r="F1403" s="10" t="s">
        <v>6308</v>
      </c>
      <c r="G1403" s="10" t="s">
        <v>16212</v>
      </c>
      <c r="H1403" s="10" t="s">
        <v>21234</v>
      </c>
      <c r="I1403" s="6">
        <f t="shared" si="21"/>
        <v>172.4375</v>
      </c>
      <c r="J1403" s="21"/>
      <c r="K1403" s="21">
        <v>27.59</v>
      </c>
    </row>
    <row r="1404" spans="1:11" hidden="1" x14ac:dyDescent="0.25">
      <c r="A1404" t="s">
        <v>7055</v>
      </c>
      <c r="B1404" s="2">
        <v>42249</v>
      </c>
      <c r="C1404" t="s">
        <v>4877</v>
      </c>
      <c r="D1404">
        <v>1</v>
      </c>
      <c r="E1404" t="s">
        <v>28610</v>
      </c>
      <c r="F1404" t="s">
        <v>6308</v>
      </c>
      <c r="G1404" t="s">
        <v>16212</v>
      </c>
      <c r="H1404" t="s">
        <v>21234</v>
      </c>
      <c r="I1404" s="6">
        <f t="shared" si="21"/>
        <v>0</v>
      </c>
      <c r="J1404" s="6">
        <v>27.59</v>
      </c>
    </row>
    <row r="1405" spans="1:11" hidden="1" x14ac:dyDescent="0.25">
      <c r="A1405" t="s">
        <v>6324</v>
      </c>
      <c r="B1405" s="2">
        <v>42249</v>
      </c>
      <c r="C1405" t="s">
        <v>29666</v>
      </c>
      <c r="D1405">
        <v>2</v>
      </c>
      <c r="E1405" t="s">
        <v>29667</v>
      </c>
      <c r="F1405" t="s">
        <v>38</v>
      </c>
      <c r="G1405" t="s">
        <v>16212</v>
      </c>
      <c r="H1405" t="s">
        <v>15927</v>
      </c>
      <c r="I1405" s="6">
        <f t="shared" si="21"/>
        <v>2577.5625</v>
      </c>
      <c r="K1405" s="6">
        <v>412.41</v>
      </c>
    </row>
    <row r="1406" spans="1:11" hidden="1" x14ac:dyDescent="0.25">
      <c r="A1406" s="10" t="s">
        <v>1727</v>
      </c>
      <c r="B1406" s="11">
        <v>42249</v>
      </c>
      <c r="C1406" s="10" t="s">
        <v>17757</v>
      </c>
      <c r="D1406" s="10">
        <v>1</v>
      </c>
      <c r="E1406" s="10" t="s">
        <v>25576</v>
      </c>
      <c r="F1406" s="10" t="s">
        <v>6308</v>
      </c>
      <c r="G1406" s="10" t="s">
        <v>16212</v>
      </c>
      <c r="H1406" s="10" t="s">
        <v>25490</v>
      </c>
      <c r="I1406" s="6">
        <f t="shared" si="21"/>
        <v>459.99999999999994</v>
      </c>
      <c r="J1406" s="21"/>
      <c r="K1406" s="21">
        <v>73.599999999999994</v>
      </c>
    </row>
    <row r="1407" spans="1:11" hidden="1" x14ac:dyDescent="0.25">
      <c r="A1407" t="s">
        <v>1727</v>
      </c>
      <c r="B1407" s="2">
        <v>42249</v>
      </c>
      <c r="C1407" t="s">
        <v>17757</v>
      </c>
      <c r="D1407">
        <v>1</v>
      </c>
      <c r="E1407" t="s">
        <v>25576</v>
      </c>
      <c r="F1407" t="s">
        <v>6308</v>
      </c>
      <c r="G1407" t="s">
        <v>16212</v>
      </c>
      <c r="H1407" t="s">
        <v>25490</v>
      </c>
      <c r="I1407" s="6">
        <f t="shared" si="21"/>
        <v>0</v>
      </c>
      <c r="J1407" s="6">
        <v>73.599999999999994</v>
      </c>
    </row>
    <row r="1408" spans="1:11" hidden="1" x14ac:dyDescent="0.25">
      <c r="A1408" t="s">
        <v>2846</v>
      </c>
      <c r="B1408" s="2">
        <v>42249</v>
      </c>
      <c r="C1408" t="s">
        <v>29668</v>
      </c>
      <c r="D1408">
        <v>2</v>
      </c>
      <c r="E1408" t="s">
        <v>29669</v>
      </c>
      <c r="F1408" t="s">
        <v>38</v>
      </c>
      <c r="G1408" t="s">
        <v>16212</v>
      </c>
      <c r="H1408" t="s">
        <v>3844</v>
      </c>
      <c r="I1408" s="6">
        <f t="shared" si="21"/>
        <v>883.625</v>
      </c>
      <c r="K1408" s="6">
        <v>141.38</v>
      </c>
    </row>
    <row r="1409" spans="1:11" hidden="1" x14ac:dyDescent="0.25">
      <c r="A1409" t="s">
        <v>1732</v>
      </c>
      <c r="B1409" s="2">
        <v>42249</v>
      </c>
      <c r="C1409" t="s">
        <v>29670</v>
      </c>
      <c r="D1409">
        <v>2</v>
      </c>
      <c r="E1409" t="s">
        <v>29671</v>
      </c>
      <c r="F1409" t="s">
        <v>38</v>
      </c>
      <c r="G1409" t="s">
        <v>16212</v>
      </c>
      <c r="H1409" t="s">
        <v>12465</v>
      </c>
      <c r="I1409" s="6">
        <f t="shared" si="21"/>
        <v>883.625</v>
      </c>
      <c r="K1409" s="6">
        <v>141.38</v>
      </c>
    </row>
    <row r="1410" spans="1:11" hidden="1" x14ac:dyDescent="0.25">
      <c r="A1410" t="s">
        <v>2850</v>
      </c>
      <c r="B1410" s="2">
        <v>42249</v>
      </c>
      <c r="C1410" t="s">
        <v>1728</v>
      </c>
      <c r="D1410">
        <v>2</v>
      </c>
      <c r="E1410" t="s">
        <v>29672</v>
      </c>
      <c r="F1410" t="s">
        <v>1717</v>
      </c>
      <c r="G1410" t="s">
        <v>1718</v>
      </c>
      <c r="H1410" t="s">
        <v>7847</v>
      </c>
      <c r="I1410" s="6">
        <f t="shared" si="21"/>
        <v>1198.6875</v>
      </c>
      <c r="K1410" s="6">
        <v>191.79</v>
      </c>
    </row>
    <row r="1411" spans="1:11" hidden="1" x14ac:dyDescent="0.25">
      <c r="A1411" t="s">
        <v>2854</v>
      </c>
      <c r="B1411" s="2">
        <v>42249</v>
      </c>
      <c r="C1411" t="s">
        <v>29673</v>
      </c>
      <c r="D1411">
        <v>2</v>
      </c>
      <c r="E1411" t="s">
        <v>29674</v>
      </c>
      <c r="F1411" t="s">
        <v>38</v>
      </c>
      <c r="G1411" t="s">
        <v>16212</v>
      </c>
      <c r="H1411" t="s">
        <v>7639</v>
      </c>
      <c r="I1411" s="6">
        <f t="shared" si="21"/>
        <v>883.625</v>
      </c>
      <c r="K1411" s="6">
        <v>141.38</v>
      </c>
    </row>
    <row r="1412" spans="1:11" hidden="1" x14ac:dyDescent="0.25">
      <c r="A1412" t="s">
        <v>2856</v>
      </c>
      <c r="B1412" s="2">
        <v>42249</v>
      </c>
      <c r="C1412" t="s">
        <v>29675</v>
      </c>
      <c r="D1412">
        <v>2</v>
      </c>
      <c r="E1412" t="s">
        <v>29676</v>
      </c>
      <c r="F1412" t="s">
        <v>38</v>
      </c>
      <c r="G1412" t="s">
        <v>16212</v>
      </c>
      <c r="H1412" t="s">
        <v>20620</v>
      </c>
      <c r="I1412" s="6">
        <f t="shared" si="21"/>
        <v>883.625</v>
      </c>
      <c r="K1412" s="6">
        <v>141.38</v>
      </c>
    </row>
    <row r="1413" spans="1:11" hidden="1" x14ac:dyDescent="0.25">
      <c r="A1413" t="s">
        <v>10217</v>
      </c>
      <c r="B1413" s="2">
        <v>42249</v>
      </c>
      <c r="C1413" t="s">
        <v>29677</v>
      </c>
      <c r="D1413">
        <v>2</v>
      </c>
      <c r="E1413" t="s">
        <v>29678</v>
      </c>
      <c r="F1413" t="s">
        <v>38</v>
      </c>
      <c r="G1413" t="s">
        <v>16212</v>
      </c>
      <c r="H1413" t="s">
        <v>3576</v>
      </c>
      <c r="I1413" s="6">
        <f t="shared" si="21"/>
        <v>2577.5625</v>
      </c>
      <c r="K1413" s="6">
        <v>412.41</v>
      </c>
    </row>
    <row r="1414" spans="1:11" hidden="1" x14ac:dyDescent="0.25">
      <c r="A1414" t="s">
        <v>7065</v>
      </c>
      <c r="B1414" s="2">
        <v>42249</v>
      </c>
      <c r="C1414" t="s">
        <v>29679</v>
      </c>
      <c r="D1414">
        <v>2</v>
      </c>
      <c r="E1414" t="s">
        <v>29680</v>
      </c>
      <c r="F1414" t="s">
        <v>38</v>
      </c>
      <c r="G1414" t="s">
        <v>16212</v>
      </c>
      <c r="H1414" t="s">
        <v>3097</v>
      </c>
      <c r="I1414" s="6">
        <f t="shared" si="21"/>
        <v>3534.5</v>
      </c>
      <c r="K1414" s="6">
        <v>565.52</v>
      </c>
    </row>
    <row r="1415" spans="1:11" hidden="1" x14ac:dyDescent="0.25">
      <c r="A1415" t="s">
        <v>7069</v>
      </c>
      <c r="B1415" s="2">
        <v>42249</v>
      </c>
      <c r="C1415" t="s">
        <v>29681</v>
      </c>
      <c r="D1415">
        <v>2</v>
      </c>
      <c r="E1415" t="s">
        <v>29682</v>
      </c>
      <c r="F1415" t="s">
        <v>38</v>
      </c>
      <c r="G1415" t="s">
        <v>0</v>
      </c>
      <c r="H1415" t="s">
        <v>11979</v>
      </c>
      <c r="I1415" s="6">
        <f t="shared" si="21"/>
        <v>883.625</v>
      </c>
      <c r="K1415" s="6">
        <v>141.38</v>
      </c>
    </row>
    <row r="1416" spans="1:11" hidden="1" x14ac:dyDescent="0.25">
      <c r="A1416" t="s">
        <v>7073</v>
      </c>
      <c r="B1416" s="2">
        <v>42249</v>
      </c>
      <c r="C1416" t="s">
        <v>29683</v>
      </c>
      <c r="D1416">
        <v>2</v>
      </c>
      <c r="E1416" t="s">
        <v>29684</v>
      </c>
      <c r="F1416" t="s">
        <v>38</v>
      </c>
      <c r="G1416" t="s">
        <v>0</v>
      </c>
      <c r="H1416" t="s">
        <v>2880</v>
      </c>
      <c r="I1416" s="6">
        <f t="shared" si="21"/>
        <v>980.875</v>
      </c>
      <c r="K1416" s="6">
        <v>156.94</v>
      </c>
    </row>
    <row r="1417" spans="1:11" hidden="1" x14ac:dyDescent="0.25">
      <c r="A1417" t="s">
        <v>2864</v>
      </c>
      <c r="B1417" s="2">
        <v>42249</v>
      </c>
      <c r="C1417" t="s">
        <v>29685</v>
      </c>
      <c r="D1417">
        <v>2</v>
      </c>
      <c r="E1417" t="s">
        <v>29686</v>
      </c>
      <c r="F1417" t="s">
        <v>38</v>
      </c>
      <c r="G1417" t="s">
        <v>0</v>
      </c>
      <c r="H1417" t="s">
        <v>29687</v>
      </c>
      <c r="I1417" s="6">
        <f t="shared" si="21"/>
        <v>883.625</v>
      </c>
      <c r="K1417" s="6">
        <v>141.38</v>
      </c>
    </row>
    <row r="1418" spans="1:11" hidden="1" x14ac:dyDescent="0.25">
      <c r="A1418" t="s">
        <v>7080</v>
      </c>
      <c r="B1418" s="2">
        <v>42249</v>
      </c>
      <c r="C1418" t="s">
        <v>29688</v>
      </c>
      <c r="D1418">
        <v>2</v>
      </c>
      <c r="E1418" t="s">
        <v>29689</v>
      </c>
      <c r="F1418" t="s">
        <v>38</v>
      </c>
      <c r="G1418" t="s">
        <v>0</v>
      </c>
      <c r="H1418" t="s">
        <v>3398</v>
      </c>
      <c r="I1418" s="6">
        <f t="shared" ref="I1418:I1481" si="22">K1418*100/16</f>
        <v>883.625</v>
      </c>
      <c r="K1418" s="6">
        <v>141.38</v>
      </c>
    </row>
    <row r="1419" spans="1:11" hidden="1" x14ac:dyDescent="0.25">
      <c r="A1419" s="10" t="s">
        <v>2868</v>
      </c>
      <c r="B1419" s="11">
        <v>42249</v>
      </c>
      <c r="C1419" s="10" t="s">
        <v>24791</v>
      </c>
      <c r="D1419" s="10">
        <v>1</v>
      </c>
      <c r="E1419" s="10" t="s">
        <v>28611</v>
      </c>
      <c r="F1419" s="10" t="s">
        <v>6308</v>
      </c>
      <c r="G1419" s="10" t="s">
        <v>0</v>
      </c>
      <c r="H1419" s="10" t="s">
        <v>24793</v>
      </c>
      <c r="I1419" s="6">
        <f t="shared" si="22"/>
        <v>0</v>
      </c>
      <c r="J1419" s="21">
        <v>689.66</v>
      </c>
      <c r="K1419" s="21"/>
    </row>
    <row r="1420" spans="1:11" hidden="1" x14ac:dyDescent="0.25">
      <c r="A1420" t="s">
        <v>2868</v>
      </c>
      <c r="B1420" s="2">
        <v>42249</v>
      </c>
      <c r="C1420" t="s">
        <v>24791</v>
      </c>
      <c r="D1420">
        <v>1</v>
      </c>
      <c r="E1420" t="s">
        <v>28611</v>
      </c>
      <c r="F1420" t="s">
        <v>6308</v>
      </c>
      <c r="G1420" t="s">
        <v>0</v>
      </c>
      <c r="H1420" t="s">
        <v>24793</v>
      </c>
      <c r="I1420" s="6">
        <f t="shared" si="22"/>
        <v>4310.375</v>
      </c>
      <c r="K1420" s="6">
        <v>689.66</v>
      </c>
    </row>
    <row r="1421" spans="1:11" hidden="1" x14ac:dyDescent="0.25">
      <c r="A1421" t="s">
        <v>1736</v>
      </c>
      <c r="B1421" s="2">
        <v>42249</v>
      </c>
      <c r="C1421" t="s">
        <v>29690</v>
      </c>
      <c r="D1421">
        <v>2</v>
      </c>
      <c r="E1421" t="s">
        <v>29691</v>
      </c>
      <c r="F1421" t="s">
        <v>38</v>
      </c>
      <c r="G1421" t="s">
        <v>0</v>
      </c>
      <c r="H1421" t="s">
        <v>24022</v>
      </c>
      <c r="I1421" s="6">
        <f t="shared" si="22"/>
        <v>1796.375</v>
      </c>
      <c r="K1421" s="6">
        <v>287.42</v>
      </c>
    </row>
    <row r="1422" spans="1:11" hidden="1" x14ac:dyDescent="0.25">
      <c r="A1422" s="10" t="s">
        <v>2872</v>
      </c>
      <c r="B1422" s="11">
        <v>42249</v>
      </c>
      <c r="C1422" s="10" t="s">
        <v>28612</v>
      </c>
      <c r="D1422" s="10">
        <v>2</v>
      </c>
      <c r="E1422" s="10" t="s">
        <v>28613</v>
      </c>
      <c r="F1422" s="10" t="s">
        <v>1717</v>
      </c>
      <c r="G1422" s="10" t="s">
        <v>1718</v>
      </c>
      <c r="H1422" s="10" t="s">
        <v>28614</v>
      </c>
      <c r="I1422" s="6">
        <f t="shared" si="22"/>
        <v>1251.5</v>
      </c>
      <c r="J1422" s="21"/>
      <c r="K1422" s="21">
        <v>200.24</v>
      </c>
    </row>
    <row r="1423" spans="1:11" hidden="1" x14ac:dyDescent="0.25">
      <c r="A1423" t="s">
        <v>2872</v>
      </c>
      <c r="B1423" s="2">
        <v>42249</v>
      </c>
      <c r="C1423" t="s">
        <v>28612</v>
      </c>
      <c r="D1423">
        <v>2</v>
      </c>
      <c r="E1423" t="s">
        <v>28613</v>
      </c>
      <c r="F1423" t="s">
        <v>1717</v>
      </c>
      <c r="G1423" t="s">
        <v>1718</v>
      </c>
      <c r="H1423" t="s">
        <v>28614</v>
      </c>
      <c r="I1423" s="6">
        <f t="shared" si="22"/>
        <v>1251.5</v>
      </c>
      <c r="K1423" s="6">
        <v>200.24</v>
      </c>
    </row>
    <row r="1424" spans="1:11" hidden="1" x14ac:dyDescent="0.25">
      <c r="A1424" t="s">
        <v>2872</v>
      </c>
      <c r="B1424" s="2">
        <v>42249</v>
      </c>
      <c r="C1424" t="s">
        <v>28612</v>
      </c>
      <c r="D1424">
        <v>2</v>
      </c>
      <c r="E1424" t="s">
        <v>28613</v>
      </c>
      <c r="F1424" t="s">
        <v>1717</v>
      </c>
      <c r="G1424" t="s">
        <v>1718</v>
      </c>
      <c r="H1424" t="s">
        <v>28614</v>
      </c>
      <c r="I1424" s="6">
        <f t="shared" si="22"/>
        <v>0</v>
      </c>
      <c r="J1424" s="6">
        <v>200.24</v>
      </c>
    </row>
    <row r="1425" spans="1:11" hidden="1" x14ac:dyDescent="0.25">
      <c r="A1425" s="10" t="s">
        <v>1739</v>
      </c>
      <c r="B1425" s="11">
        <v>42249</v>
      </c>
      <c r="C1425" s="10" t="s">
        <v>5719</v>
      </c>
      <c r="D1425" s="10">
        <v>1</v>
      </c>
      <c r="E1425" s="10" t="s">
        <v>28615</v>
      </c>
      <c r="F1425" s="10" t="s">
        <v>6308</v>
      </c>
      <c r="G1425" s="10" t="s">
        <v>0</v>
      </c>
      <c r="H1425" s="10" t="s">
        <v>28616</v>
      </c>
      <c r="I1425" s="6">
        <f t="shared" si="22"/>
        <v>0</v>
      </c>
      <c r="J1425" s="21"/>
      <c r="K1425" s="21"/>
    </row>
    <row r="1426" spans="1:11" hidden="1" x14ac:dyDescent="0.25">
      <c r="A1426" t="s">
        <v>1739</v>
      </c>
      <c r="B1426" s="2">
        <v>42249</v>
      </c>
      <c r="C1426" t="s">
        <v>5719</v>
      </c>
      <c r="D1426">
        <v>1</v>
      </c>
      <c r="E1426" t="s">
        <v>28615</v>
      </c>
      <c r="F1426" t="s">
        <v>6308</v>
      </c>
      <c r="G1426" t="s">
        <v>0</v>
      </c>
      <c r="H1426" t="s">
        <v>28616</v>
      </c>
      <c r="I1426" s="6">
        <f t="shared" si="22"/>
        <v>0</v>
      </c>
    </row>
    <row r="1427" spans="1:11" hidden="1" x14ac:dyDescent="0.25">
      <c r="A1427" t="s">
        <v>1741</v>
      </c>
      <c r="B1427" s="2">
        <v>42249</v>
      </c>
      <c r="C1427" t="s">
        <v>29692</v>
      </c>
      <c r="D1427">
        <v>2</v>
      </c>
      <c r="E1427" t="s">
        <v>29693</v>
      </c>
      <c r="F1427" t="s">
        <v>38</v>
      </c>
      <c r="G1427" t="s">
        <v>0</v>
      </c>
      <c r="H1427" t="s">
        <v>27136</v>
      </c>
      <c r="I1427" s="6">
        <f t="shared" si="22"/>
        <v>405.1875</v>
      </c>
      <c r="K1427" s="6">
        <v>64.83</v>
      </c>
    </row>
    <row r="1428" spans="1:11" hidden="1" x14ac:dyDescent="0.25">
      <c r="A1428" t="s">
        <v>1744</v>
      </c>
      <c r="B1428" s="2">
        <v>42249</v>
      </c>
      <c r="C1428" t="s">
        <v>1728</v>
      </c>
      <c r="D1428">
        <v>2</v>
      </c>
      <c r="E1428" t="s">
        <v>29694</v>
      </c>
      <c r="F1428" t="s">
        <v>1717</v>
      </c>
      <c r="G1428" t="s">
        <v>1718</v>
      </c>
      <c r="H1428" t="s">
        <v>11637</v>
      </c>
      <c r="I1428" s="6">
        <f t="shared" si="22"/>
        <v>347.0625</v>
      </c>
      <c r="K1428" s="6">
        <v>55.53</v>
      </c>
    </row>
    <row r="1429" spans="1:11" hidden="1" x14ac:dyDescent="0.25">
      <c r="A1429" t="s">
        <v>2876</v>
      </c>
      <c r="B1429" s="2">
        <v>42249</v>
      </c>
      <c r="C1429" t="s">
        <v>1728</v>
      </c>
      <c r="D1429">
        <v>2</v>
      </c>
      <c r="E1429" t="s">
        <v>29695</v>
      </c>
      <c r="F1429" t="s">
        <v>1717</v>
      </c>
      <c r="G1429" t="s">
        <v>1718</v>
      </c>
      <c r="H1429" t="s">
        <v>11637</v>
      </c>
      <c r="I1429" s="6">
        <f t="shared" si="22"/>
        <v>803.75</v>
      </c>
      <c r="K1429" s="6">
        <v>128.6</v>
      </c>
    </row>
    <row r="1430" spans="1:11" hidden="1" x14ac:dyDescent="0.25">
      <c r="A1430" t="s">
        <v>2878</v>
      </c>
      <c r="B1430" s="2">
        <v>42249</v>
      </c>
      <c r="C1430" t="s">
        <v>29696</v>
      </c>
      <c r="D1430">
        <v>2</v>
      </c>
      <c r="E1430" t="s">
        <v>29697</v>
      </c>
      <c r="F1430" t="s">
        <v>38</v>
      </c>
      <c r="G1430" t="s">
        <v>0</v>
      </c>
      <c r="H1430" t="s">
        <v>11621</v>
      </c>
      <c r="I1430" s="6">
        <f t="shared" si="22"/>
        <v>883.625</v>
      </c>
      <c r="K1430" s="6">
        <v>141.38</v>
      </c>
    </row>
    <row r="1431" spans="1:11" hidden="1" x14ac:dyDescent="0.25">
      <c r="A1431" t="s">
        <v>2881</v>
      </c>
      <c r="B1431" s="2">
        <v>42249</v>
      </c>
      <c r="C1431" t="s">
        <v>1728</v>
      </c>
      <c r="D1431">
        <v>2</v>
      </c>
      <c r="E1431" t="s">
        <v>29698</v>
      </c>
      <c r="F1431" t="s">
        <v>1717</v>
      </c>
      <c r="G1431" t="s">
        <v>1718</v>
      </c>
      <c r="H1431" t="s">
        <v>29699</v>
      </c>
      <c r="I1431" s="6">
        <f t="shared" si="22"/>
        <v>347.0625</v>
      </c>
      <c r="K1431" s="6">
        <v>55.53</v>
      </c>
    </row>
    <row r="1432" spans="1:11" hidden="1" x14ac:dyDescent="0.25">
      <c r="A1432" s="10" t="s">
        <v>2885</v>
      </c>
      <c r="B1432" s="11">
        <v>42249</v>
      </c>
      <c r="C1432" s="10" t="s">
        <v>1728</v>
      </c>
      <c r="D1432" s="10">
        <v>2</v>
      </c>
      <c r="E1432" s="10" t="s">
        <v>28617</v>
      </c>
      <c r="F1432" s="10" t="s">
        <v>1717</v>
      </c>
      <c r="G1432" s="10" t="s">
        <v>1718</v>
      </c>
      <c r="H1432" s="10" t="s">
        <v>28618</v>
      </c>
      <c r="I1432" s="6">
        <f t="shared" si="22"/>
        <v>431.0625</v>
      </c>
      <c r="J1432" s="21"/>
      <c r="K1432" s="21">
        <v>68.97</v>
      </c>
    </row>
    <row r="1433" spans="1:11" hidden="1" x14ac:dyDescent="0.25">
      <c r="A1433" t="s">
        <v>2885</v>
      </c>
      <c r="B1433" s="2">
        <v>42249</v>
      </c>
      <c r="C1433" t="s">
        <v>1728</v>
      </c>
      <c r="D1433">
        <v>2</v>
      </c>
      <c r="E1433" t="s">
        <v>28617</v>
      </c>
      <c r="F1433" t="s">
        <v>1717</v>
      </c>
      <c r="G1433" t="s">
        <v>1718</v>
      </c>
      <c r="H1433" t="s">
        <v>28618</v>
      </c>
      <c r="I1433" s="6">
        <f t="shared" si="22"/>
        <v>862.6875</v>
      </c>
      <c r="K1433" s="6">
        <v>138.03</v>
      </c>
    </row>
    <row r="1434" spans="1:11" hidden="1" x14ac:dyDescent="0.25">
      <c r="A1434" t="s">
        <v>2885</v>
      </c>
      <c r="B1434" s="2">
        <v>42249</v>
      </c>
      <c r="C1434" t="s">
        <v>1728</v>
      </c>
      <c r="D1434">
        <v>2</v>
      </c>
      <c r="E1434" t="s">
        <v>28617</v>
      </c>
      <c r="F1434" t="s">
        <v>1717</v>
      </c>
      <c r="G1434" t="s">
        <v>1718</v>
      </c>
      <c r="H1434" t="s">
        <v>28618</v>
      </c>
      <c r="I1434" s="6">
        <f t="shared" si="22"/>
        <v>0</v>
      </c>
      <c r="J1434" s="6">
        <v>68.97</v>
      </c>
    </row>
    <row r="1435" spans="1:11" hidden="1" x14ac:dyDescent="0.25">
      <c r="A1435" s="10" t="s">
        <v>2889</v>
      </c>
      <c r="B1435" s="11">
        <v>42249</v>
      </c>
      <c r="C1435" s="10" t="s">
        <v>24827</v>
      </c>
      <c r="D1435" s="10">
        <v>1</v>
      </c>
      <c r="E1435" s="10" t="s">
        <v>28619</v>
      </c>
      <c r="F1435" s="10" t="s">
        <v>6308</v>
      </c>
      <c r="G1435" s="10" t="s">
        <v>0</v>
      </c>
      <c r="H1435" s="10" t="s">
        <v>20656</v>
      </c>
      <c r="I1435" s="6">
        <f t="shared" si="22"/>
        <v>0</v>
      </c>
      <c r="J1435" s="21">
        <v>1120</v>
      </c>
      <c r="K1435" s="21"/>
    </row>
    <row r="1436" spans="1:11" hidden="1" x14ac:dyDescent="0.25">
      <c r="A1436" t="s">
        <v>2889</v>
      </c>
      <c r="B1436" s="2">
        <v>42249</v>
      </c>
      <c r="C1436" t="s">
        <v>24827</v>
      </c>
      <c r="D1436">
        <v>1</v>
      </c>
      <c r="E1436" t="s">
        <v>28619</v>
      </c>
      <c r="F1436" t="s">
        <v>6308</v>
      </c>
      <c r="G1436" t="s">
        <v>0</v>
      </c>
      <c r="H1436" t="s">
        <v>20656</v>
      </c>
      <c r="I1436" s="6">
        <f t="shared" si="22"/>
        <v>7000</v>
      </c>
      <c r="K1436" s="6">
        <v>1120</v>
      </c>
    </row>
    <row r="1437" spans="1:11" hidden="1" x14ac:dyDescent="0.25">
      <c r="A1437" t="s">
        <v>1747</v>
      </c>
      <c r="B1437" s="2">
        <v>42250</v>
      </c>
      <c r="C1437" t="s">
        <v>29700</v>
      </c>
      <c r="D1437">
        <v>2</v>
      </c>
      <c r="E1437" t="s">
        <v>29701</v>
      </c>
      <c r="F1437" t="s">
        <v>38</v>
      </c>
      <c r="G1437" t="s">
        <v>16212</v>
      </c>
      <c r="H1437" t="s">
        <v>7760</v>
      </c>
      <c r="I1437" s="6">
        <f t="shared" si="22"/>
        <v>3306.0625</v>
      </c>
      <c r="K1437" s="6">
        <v>528.97</v>
      </c>
    </row>
    <row r="1438" spans="1:11" hidden="1" x14ac:dyDescent="0.25">
      <c r="A1438" t="s">
        <v>2893</v>
      </c>
      <c r="B1438" s="2">
        <v>42250</v>
      </c>
      <c r="C1438" t="s">
        <v>29702</v>
      </c>
      <c r="D1438">
        <v>2</v>
      </c>
      <c r="E1438" t="s">
        <v>29703</v>
      </c>
      <c r="F1438" t="s">
        <v>38</v>
      </c>
      <c r="G1438" t="s">
        <v>16212</v>
      </c>
      <c r="H1438" t="s">
        <v>195</v>
      </c>
      <c r="I1438" s="6">
        <f t="shared" si="22"/>
        <v>883.625</v>
      </c>
      <c r="K1438" s="6">
        <v>141.38</v>
      </c>
    </row>
    <row r="1439" spans="1:11" hidden="1" x14ac:dyDescent="0.25">
      <c r="A1439" t="s">
        <v>2897</v>
      </c>
      <c r="B1439" s="2">
        <v>42250</v>
      </c>
      <c r="C1439" t="s">
        <v>29202</v>
      </c>
      <c r="D1439">
        <v>2</v>
      </c>
      <c r="E1439" t="s">
        <v>29704</v>
      </c>
      <c r="F1439" t="s">
        <v>38</v>
      </c>
      <c r="G1439" t="s">
        <v>16212</v>
      </c>
      <c r="H1439" t="s">
        <v>29204</v>
      </c>
      <c r="I1439" s="6">
        <f t="shared" si="22"/>
        <v>883.625</v>
      </c>
      <c r="K1439" s="6">
        <v>141.38</v>
      </c>
    </row>
    <row r="1440" spans="1:11" hidden="1" x14ac:dyDescent="0.25">
      <c r="A1440" t="s">
        <v>2899</v>
      </c>
      <c r="B1440" s="2">
        <v>42250</v>
      </c>
      <c r="C1440" t="s">
        <v>29202</v>
      </c>
      <c r="D1440">
        <v>2</v>
      </c>
      <c r="E1440" t="s">
        <v>29705</v>
      </c>
      <c r="F1440" t="s">
        <v>38</v>
      </c>
      <c r="G1440" t="s">
        <v>16212</v>
      </c>
      <c r="H1440" t="s">
        <v>29204</v>
      </c>
      <c r="I1440" s="6">
        <f t="shared" si="22"/>
        <v>883.625</v>
      </c>
      <c r="K1440" s="6">
        <v>141.38</v>
      </c>
    </row>
    <row r="1441" spans="1:11" hidden="1" x14ac:dyDescent="0.25">
      <c r="A1441" t="s">
        <v>2903</v>
      </c>
      <c r="B1441" s="2">
        <v>42250</v>
      </c>
      <c r="C1441" t="s">
        <v>1728</v>
      </c>
      <c r="D1441">
        <v>2</v>
      </c>
      <c r="E1441" t="s">
        <v>29706</v>
      </c>
      <c r="F1441" t="s">
        <v>1717</v>
      </c>
      <c r="G1441" t="s">
        <v>1718</v>
      </c>
      <c r="H1441" t="s">
        <v>29707</v>
      </c>
      <c r="I1441" s="6">
        <f t="shared" si="22"/>
        <v>618.875</v>
      </c>
      <c r="K1441" s="6">
        <v>99.02</v>
      </c>
    </row>
    <row r="1442" spans="1:11" hidden="1" x14ac:dyDescent="0.25">
      <c r="A1442" t="s">
        <v>2907</v>
      </c>
      <c r="B1442" s="2">
        <v>42250</v>
      </c>
      <c r="C1442" t="s">
        <v>28620</v>
      </c>
      <c r="D1442">
        <v>2</v>
      </c>
      <c r="E1442" t="s">
        <v>29708</v>
      </c>
      <c r="F1442" t="s">
        <v>38</v>
      </c>
      <c r="G1442" t="s">
        <v>16212</v>
      </c>
      <c r="H1442" t="s">
        <v>5562</v>
      </c>
      <c r="I1442" s="6">
        <f t="shared" si="22"/>
        <v>883.625</v>
      </c>
      <c r="K1442" s="6">
        <v>141.38</v>
      </c>
    </row>
    <row r="1443" spans="1:11" hidden="1" x14ac:dyDescent="0.25">
      <c r="A1443" s="10" t="s">
        <v>2911</v>
      </c>
      <c r="B1443" s="11">
        <v>42250</v>
      </c>
      <c r="C1443" s="10" t="s">
        <v>28620</v>
      </c>
      <c r="D1443" s="10">
        <v>2</v>
      </c>
      <c r="E1443" s="10" t="s">
        <v>28621</v>
      </c>
      <c r="F1443" s="10" t="s">
        <v>38</v>
      </c>
      <c r="G1443" s="10" t="s">
        <v>16212</v>
      </c>
      <c r="H1443" s="10" t="s">
        <v>5562</v>
      </c>
      <c r="I1443" s="6">
        <f t="shared" si="22"/>
        <v>883.625</v>
      </c>
      <c r="J1443" s="21"/>
      <c r="K1443" s="21">
        <v>141.38</v>
      </c>
    </row>
    <row r="1444" spans="1:11" hidden="1" x14ac:dyDescent="0.25">
      <c r="A1444" t="s">
        <v>2911</v>
      </c>
      <c r="B1444" s="2">
        <v>42250</v>
      </c>
      <c r="C1444" t="s">
        <v>28620</v>
      </c>
      <c r="D1444">
        <v>2</v>
      </c>
      <c r="E1444" t="s">
        <v>28621</v>
      </c>
      <c r="F1444" t="s">
        <v>38</v>
      </c>
      <c r="G1444" t="s">
        <v>16212</v>
      </c>
      <c r="H1444" t="s">
        <v>5562</v>
      </c>
      <c r="I1444" s="6">
        <f t="shared" si="22"/>
        <v>883.625</v>
      </c>
      <c r="K1444" s="6">
        <v>141.38</v>
      </c>
    </row>
    <row r="1445" spans="1:11" hidden="1" x14ac:dyDescent="0.25">
      <c r="A1445" t="s">
        <v>2911</v>
      </c>
      <c r="B1445" s="2">
        <v>42250</v>
      </c>
      <c r="C1445" t="s">
        <v>28620</v>
      </c>
      <c r="D1445">
        <v>2</v>
      </c>
      <c r="E1445" t="s">
        <v>28621</v>
      </c>
      <c r="F1445" t="s">
        <v>38</v>
      </c>
      <c r="G1445" t="s">
        <v>16212</v>
      </c>
      <c r="H1445" t="s">
        <v>5562</v>
      </c>
      <c r="I1445" s="6">
        <f t="shared" si="22"/>
        <v>0</v>
      </c>
      <c r="J1445" s="6">
        <v>141.38</v>
      </c>
    </row>
    <row r="1446" spans="1:11" hidden="1" x14ac:dyDescent="0.25">
      <c r="A1446" t="s">
        <v>2915</v>
      </c>
      <c r="B1446" s="2">
        <v>42250</v>
      </c>
      <c r="C1446" t="s">
        <v>29709</v>
      </c>
      <c r="D1446">
        <v>2</v>
      </c>
      <c r="E1446" t="s">
        <v>29710</v>
      </c>
      <c r="F1446" t="s">
        <v>38</v>
      </c>
      <c r="G1446" t="s">
        <v>16212</v>
      </c>
      <c r="H1446" t="s">
        <v>20326</v>
      </c>
      <c r="I1446" s="6">
        <f t="shared" si="22"/>
        <v>1586.1875</v>
      </c>
      <c r="K1446" s="6">
        <v>253.79</v>
      </c>
    </row>
    <row r="1447" spans="1:11" hidden="1" x14ac:dyDescent="0.25">
      <c r="A1447" s="10" t="s">
        <v>2919</v>
      </c>
      <c r="B1447" s="11">
        <v>42250</v>
      </c>
      <c r="C1447" s="10" t="s">
        <v>4877</v>
      </c>
      <c r="D1447" s="10">
        <v>1</v>
      </c>
      <c r="E1447" s="10" t="s">
        <v>28622</v>
      </c>
      <c r="F1447" s="10" t="s">
        <v>6308</v>
      </c>
      <c r="G1447" s="10" t="s">
        <v>16212</v>
      </c>
      <c r="H1447" s="10" t="s">
        <v>11637</v>
      </c>
      <c r="I1447" s="6">
        <f t="shared" si="22"/>
        <v>0</v>
      </c>
      <c r="J1447" s="21">
        <v>17.55</v>
      </c>
      <c r="K1447" s="21"/>
    </row>
    <row r="1448" spans="1:11" hidden="1" x14ac:dyDescent="0.25">
      <c r="A1448" t="s">
        <v>2919</v>
      </c>
      <c r="B1448" s="2">
        <v>42250</v>
      </c>
      <c r="C1448" t="s">
        <v>4877</v>
      </c>
      <c r="D1448">
        <v>1</v>
      </c>
      <c r="E1448" t="s">
        <v>28622</v>
      </c>
      <c r="F1448" t="s">
        <v>6308</v>
      </c>
      <c r="G1448" t="s">
        <v>16212</v>
      </c>
      <c r="H1448" t="s">
        <v>11637</v>
      </c>
      <c r="I1448" s="6">
        <f t="shared" si="22"/>
        <v>109.6875</v>
      </c>
      <c r="K1448" s="6">
        <v>17.55</v>
      </c>
    </row>
    <row r="1449" spans="1:11" hidden="1" x14ac:dyDescent="0.25">
      <c r="A1449" t="s">
        <v>7111</v>
      </c>
      <c r="B1449" s="2">
        <v>42250</v>
      </c>
      <c r="C1449" t="s">
        <v>29711</v>
      </c>
      <c r="D1449">
        <v>2</v>
      </c>
      <c r="E1449" t="s">
        <v>29712</v>
      </c>
      <c r="F1449" t="s">
        <v>38</v>
      </c>
      <c r="G1449" t="s">
        <v>16212</v>
      </c>
      <c r="H1449" t="s">
        <v>11440</v>
      </c>
      <c r="I1449" s="6">
        <f t="shared" si="22"/>
        <v>883.625</v>
      </c>
      <c r="K1449" s="6">
        <v>141.38</v>
      </c>
    </row>
    <row r="1450" spans="1:11" hidden="1" x14ac:dyDescent="0.25">
      <c r="A1450" t="s">
        <v>2923</v>
      </c>
      <c r="B1450" s="2">
        <v>42250</v>
      </c>
      <c r="C1450" t="s">
        <v>29713</v>
      </c>
      <c r="D1450">
        <v>2</v>
      </c>
      <c r="E1450" t="s">
        <v>29714</v>
      </c>
      <c r="F1450" t="s">
        <v>38</v>
      </c>
      <c r="G1450" t="s">
        <v>16212</v>
      </c>
      <c r="H1450" t="s">
        <v>29715</v>
      </c>
      <c r="I1450" s="6">
        <f t="shared" si="22"/>
        <v>2612.0625</v>
      </c>
      <c r="K1450" s="6">
        <v>417.93</v>
      </c>
    </row>
    <row r="1451" spans="1:11" hidden="1" x14ac:dyDescent="0.25">
      <c r="A1451" t="s">
        <v>1750</v>
      </c>
      <c r="B1451" s="2">
        <v>42250</v>
      </c>
      <c r="C1451" t="s">
        <v>29716</v>
      </c>
      <c r="D1451">
        <v>2</v>
      </c>
      <c r="E1451" t="s">
        <v>29717</v>
      </c>
      <c r="F1451" t="s">
        <v>38</v>
      </c>
      <c r="G1451" t="s">
        <v>16212</v>
      </c>
      <c r="H1451" t="s">
        <v>4395</v>
      </c>
      <c r="I1451" s="6">
        <f t="shared" si="22"/>
        <v>1814.6875000000002</v>
      </c>
      <c r="K1451" s="6">
        <v>290.35000000000002</v>
      </c>
    </row>
    <row r="1452" spans="1:11" hidden="1" x14ac:dyDescent="0.25">
      <c r="A1452" t="s">
        <v>7119</v>
      </c>
      <c r="B1452" s="2">
        <v>42250</v>
      </c>
      <c r="C1452" t="s">
        <v>29718</v>
      </c>
      <c r="D1452">
        <v>2</v>
      </c>
      <c r="E1452" t="s">
        <v>29719</v>
      </c>
      <c r="F1452" t="s">
        <v>38</v>
      </c>
      <c r="G1452" t="s">
        <v>16212</v>
      </c>
      <c r="H1452" t="s">
        <v>3822</v>
      </c>
      <c r="I1452" s="6">
        <f t="shared" si="22"/>
        <v>883.625</v>
      </c>
      <c r="K1452" s="6">
        <v>141.38</v>
      </c>
    </row>
    <row r="1453" spans="1:11" hidden="1" x14ac:dyDescent="0.25">
      <c r="A1453" t="s">
        <v>2925</v>
      </c>
      <c r="B1453" s="2">
        <v>42250</v>
      </c>
      <c r="C1453" t="s">
        <v>29720</v>
      </c>
      <c r="D1453">
        <v>2</v>
      </c>
      <c r="E1453" t="s">
        <v>29721</v>
      </c>
      <c r="F1453" t="s">
        <v>38</v>
      </c>
      <c r="G1453" t="s">
        <v>16212</v>
      </c>
      <c r="H1453" t="s">
        <v>7528</v>
      </c>
      <c r="I1453" s="6">
        <f t="shared" si="22"/>
        <v>883.625</v>
      </c>
      <c r="K1453" s="6">
        <v>141.38</v>
      </c>
    </row>
    <row r="1454" spans="1:11" hidden="1" x14ac:dyDescent="0.25">
      <c r="A1454" t="s">
        <v>7125</v>
      </c>
      <c r="B1454" s="2">
        <v>42250</v>
      </c>
      <c r="C1454" t="s">
        <v>29722</v>
      </c>
      <c r="D1454">
        <v>2</v>
      </c>
      <c r="E1454" t="s">
        <v>29723</v>
      </c>
      <c r="F1454" t="s">
        <v>38</v>
      </c>
      <c r="G1454" t="s">
        <v>16212</v>
      </c>
      <c r="H1454" t="s">
        <v>25944</v>
      </c>
      <c r="I1454" s="6">
        <f t="shared" si="22"/>
        <v>1896.5625</v>
      </c>
      <c r="K1454" s="6">
        <v>303.45</v>
      </c>
    </row>
    <row r="1455" spans="1:11" hidden="1" x14ac:dyDescent="0.25">
      <c r="A1455" t="s">
        <v>1754</v>
      </c>
      <c r="B1455" s="2">
        <v>42250</v>
      </c>
      <c r="C1455" t="s">
        <v>1728</v>
      </c>
      <c r="D1455">
        <v>2</v>
      </c>
      <c r="E1455" t="s">
        <v>29724</v>
      </c>
      <c r="F1455" t="s">
        <v>1717</v>
      </c>
      <c r="G1455" t="s">
        <v>1718</v>
      </c>
      <c r="H1455" t="s">
        <v>11407</v>
      </c>
      <c r="I1455" s="6">
        <f t="shared" si="22"/>
        <v>347.1875</v>
      </c>
      <c r="K1455" s="6">
        <v>55.55</v>
      </c>
    </row>
    <row r="1456" spans="1:11" hidden="1" x14ac:dyDescent="0.25">
      <c r="A1456" t="s">
        <v>1757</v>
      </c>
      <c r="B1456" s="2">
        <v>42250</v>
      </c>
      <c r="C1456" t="s">
        <v>1728</v>
      </c>
      <c r="D1456">
        <v>2</v>
      </c>
      <c r="E1456" t="s">
        <v>29725</v>
      </c>
      <c r="F1456" t="s">
        <v>1717</v>
      </c>
      <c r="G1456" t="s">
        <v>1718</v>
      </c>
      <c r="H1456" t="s">
        <v>11637</v>
      </c>
      <c r="I1456" s="6">
        <f t="shared" si="22"/>
        <v>536.0625</v>
      </c>
      <c r="K1456" s="6">
        <v>85.77</v>
      </c>
    </row>
    <row r="1457" spans="1:11" hidden="1" x14ac:dyDescent="0.25">
      <c r="A1457" s="10" t="s">
        <v>7135</v>
      </c>
      <c r="B1457" s="11">
        <v>42250</v>
      </c>
      <c r="C1457" s="10" t="s">
        <v>5469</v>
      </c>
      <c r="D1457" s="10">
        <v>1</v>
      </c>
      <c r="E1457" s="10" t="s">
        <v>28623</v>
      </c>
      <c r="F1457" s="10" t="s">
        <v>6308</v>
      </c>
      <c r="G1457" s="10" t="s">
        <v>16212</v>
      </c>
      <c r="H1457" s="10" t="s">
        <v>28624</v>
      </c>
      <c r="I1457" s="6">
        <f t="shared" si="22"/>
        <v>0</v>
      </c>
      <c r="J1457" s="21">
        <v>6896.55</v>
      </c>
      <c r="K1457" s="21"/>
    </row>
    <row r="1458" spans="1:11" hidden="1" x14ac:dyDescent="0.25">
      <c r="A1458" t="s">
        <v>7135</v>
      </c>
      <c r="B1458" s="2">
        <v>42250</v>
      </c>
      <c r="C1458" t="s">
        <v>5469</v>
      </c>
      <c r="D1458">
        <v>1</v>
      </c>
      <c r="E1458" t="s">
        <v>28623</v>
      </c>
      <c r="F1458" t="s">
        <v>6308</v>
      </c>
      <c r="G1458" t="s">
        <v>16212</v>
      </c>
      <c r="H1458" t="s">
        <v>28624</v>
      </c>
      <c r="I1458" s="6">
        <f t="shared" si="22"/>
        <v>43103.4375</v>
      </c>
      <c r="K1458" s="6">
        <v>6896.55</v>
      </c>
    </row>
    <row r="1459" spans="1:11" hidden="1" x14ac:dyDescent="0.25">
      <c r="A1459" s="10" t="s">
        <v>2929</v>
      </c>
      <c r="B1459" s="11">
        <v>42250</v>
      </c>
      <c r="C1459" s="10" t="s">
        <v>28625</v>
      </c>
      <c r="D1459" s="10">
        <v>2</v>
      </c>
      <c r="E1459" s="10" t="s">
        <v>28626</v>
      </c>
      <c r="F1459" s="10" t="s">
        <v>1717</v>
      </c>
      <c r="G1459" s="10" t="s">
        <v>1718</v>
      </c>
      <c r="H1459" s="10" t="s">
        <v>16337</v>
      </c>
      <c r="I1459" s="6">
        <f t="shared" si="22"/>
        <v>474.125</v>
      </c>
      <c r="J1459" s="21"/>
      <c r="K1459" s="21">
        <v>75.86</v>
      </c>
    </row>
    <row r="1460" spans="1:11" hidden="1" x14ac:dyDescent="0.25">
      <c r="A1460" t="s">
        <v>2929</v>
      </c>
      <c r="B1460" s="2">
        <v>42250</v>
      </c>
      <c r="C1460" t="s">
        <v>28625</v>
      </c>
      <c r="D1460">
        <v>2</v>
      </c>
      <c r="E1460" t="s">
        <v>28626</v>
      </c>
      <c r="F1460" t="s">
        <v>1717</v>
      </c>
      <c r="G1460" t="s">
        <v>1718</v>
      </c>
      <c r="H1460" t="s">
        <v>16337</v>
      </c>
      <c r="I1460" s="6">
        <f t="shared" si="22"/>
        <v>992.1875</v>
      </c>
      <c r="K1460" s="6">
        <v>158.75</v>
      </c>
    </row>
    <row r="1461" spans="1:11" hidden="1" x14ac:dyDescent="0.25">
      <c r="A1461" t="s">
        <v>2929</v>
      </c>
      <c r="B1461" s="2">
        <v>42250</v>
      </c>
      <c r="C1461" t="s">
        <v>28625</v>
      </c>
      <c r="D1461">
        <v>2</v>
      </c>
      <c r="E1461" t="s">
        <v>28626</v>
      </c>
      <c r="F1461" t="s">
        <v>1717</v>
      </c>
      <c r="G1461" t="s">
        <v>1718</v>
      </c>
      <c r="H1461" t="s">
        <v>16337</v>
      </c>
      <c r="I1461" s="6">
        <f t="shared" si="22"/>
        <v>0</v>
      </c>
      <c r="J1461" s="6">
        <v>75.86</v>
      </c>
    </row>
    <row r="1462" spans="1:11" hidden="1" x14ac:dyDescent="0.25">
      <c r="A1462" s="10" t="s">
        <v>1760</v>
      </c>
      <c r="B1462" s="11">
        <v>42250</v>
      </c>
      <c r="C1462" s="10" t="s">
        <v>28627</v>
      </c>
      <c r="D1462" s="10">
        <v>2</v>
      </c>
      <c r="E1462" s="10" t="s">
        <v>28628</v>
      </c>
      <c r="F1462" s="10" t="s">
        <v>38</v>
      </c>
      <c r="G1462" s="10" t="s">
        <v>16212</v>
      </c>
      <c r="H1462" s="10" t="s">
        <v>20220</v>
      </c>
      <c r="I1462" s="6">
        <f t="shared" si="22"/>
        <v>883.625</v>
      </c>
      <c r="J1462" s="21"/>
      <c r="K1462" s="21">
        <v>141.38</v>
      </c>
    </row>
    <row r="1463" spans="1:11" hidden="1" x14ac:dyDescent="0.25">
      <c r="A1463" t="s">
        <v>1760</v>
      </c>
      <c r="B1463" s="2">
        <v>42250</v>
      </c>
      <c r="C1463" t="s">
        <v>28627</v>
      </c>
      <c r="D1463">
        <v>2</v>
      </c>
      <c r="E1463" t="s">
        <v>28628</v>
      </c>
      <c r="F1463" t="s">
        <v>38</v>
      </c>
      <c r="G1463" t="s">
        <v>16212</v>
      </c>
      <c r="H1463" t="s">
        <v>20220</v>
      </c>
      <c r="I1463" s="6">
        <f t="shared" si="22"/>
        <v>883.625</v>
      </c>
      <c r="K1463" s="6">
        <v>141.38</v>
      </c>
    </row>
    <row r="1464" spans="1:11" hidden="1" x14ac:dyDescent="0.25">
      <c r="A1464" t="s">
        <v>1760</v>
      </c>
      <c r="B1464" s="2">
        <v>42250</v>
      </c>
      <c r="C1464" t="s">
        <v>28627</v>
      </c>
      <c r="D1464">
        <v>2</v>
      </c>
      <c r="E1464" t="s">
        <v>28628</v>
      </c>
      <c r="F1464" t="s">
        <v>38</v>
      </c>
      <c r="G1464" t="s">
        <v>16212</v>
      </c>
      <c r="H1464" t="s">
        <v>20220</v>
      </c>
      <c r="I1464" s="6">
        <f t="shared" si="22"/>
        <v>0</v>
      </c>
      <c r="J1464" s="6">
        <v>141.38</v>
      </c>
    </row>
    <row r="1465" spans="1:11" hidden="1" x14ac:dyDescent="0.25">
      <c r="A1465" t="s">
        <v>1763</v>
      </c>
      <c r="B1465" s="2">
        <v>42250</v>
      </c>
      <c r="C1465" t="s">
        <v>29726</v>
      </c>
      <c r="D1465">
        <v>2</v>
      </c>
      <c r="E1465" t="s">
        <v>29727</v>
      </c>
      <c r="F1465" t="s">
        <v>38</v>
      </c>
      <c r="G1465" t="s">
        <v>16212</v>
      </c>
      <c r="H1465" t="s">
        <v>29728</v>
      </c>
      <c r="I1465" s="6">
        <f t="shared" si="22"/>
        <v>883.625</v>
      </c>
      <c r="K1465" s="6">
        <v>141.38</v>
      </c>
    </row>
    <row r="1466" spans="1:11" hidden="1" x14ac:dyDescent="0.25">
      <c r="A1466" s="10" t="s">
        <v>1765</v>
      </c>
      <c r="B1466" s="11">
        <v>42250</v>
      </c>
      <c r="C1466" s="10" t="s">
        <v>18707</v>
      </c>
      <c r="D1466" s="10">
        <v>1</v>
      </c>
      <c r="E1466" s="10" t="s">
        <v>28629</v>
      </c>
      <c r="F1466" s="10" t="s">
        <v>6308</v>
      </c>
      <c r="G1466" s="10" t="s">
        <v>16212</v>
      </c>
      <c r="H1466" s="10" t="s">
        <v>11262</v>
      </c>
      <c r="I1466" s="6">
        <f t="shared" si="22"/>
        <v>0</v>
      </c>
      <c r="J1466" s="21">
        <v>35652.410000000003</v>
      </c>
      <c r="K1466" s="21"/>
    </row>
    <row r="1467" spans="1:11" hidden="1" x14ac:dyDescent="0.25">
      <c r="A1467" t="s">
        <v>1765</v>
      </c>
      <c r="B1467" s="2">
        <v>42250</v>
      </c>
      <c r="C1467" t="s">
        <v>18707</v>
      </c>
      <c r="D1467">
        <v>1</v>
      </c>
      <c r="E1467" t="s">
        <v>28629</v>
      </c>
      <c r="F1467" t="s">
        <v>6308</v>
      </c>
      <c r="G1467" t="s">
        <v>16212</v>
      </c>
      <c r="H1467" t="s">
        <v>11262</v>
      </c>
      <c r="I1467" s="6">
        <f t="shared" si="22"/>
        <v>222827.56250000003</v>
      </c>
      <c r="K1467" s="6">
        <v>35652.410000000003</v>
      </c>
    </row>
    <row r="1468" spans="1:11" hidden="1" x14ac:dyDescent="0.25">
      <c r="A1468" t="s">
        <v>1768</v>
      </c>
      <c r="B1468" s="2">
        <v>42250</v>
      </c>
      <c r="C1468" t="s">
        <v>29729</v>
      </c>
      <c r="D1468">
        <v>2</v>
      </c>
      <c r="E1468" t="s">
        <v>29730</v>
      </c>
      <c r="F1468" t="s">
        <v>38</v>
      </c>
      <c r="G1468" t="s">
        <v>16212</v>
      </c>
      <c r="H1468" t="s">
        <v>5984</v>
      </c>
      <c r="I1468" s="6">
        <f t="shared" si="22"/>
        <v>344.8125</v>
      </c>
      <c r="K1468" s="6">
        <v>55.17</v>
      </c>
    </row>
    <row r="1469" spans="1:11" hidden="1" x14ac:dyDescent="0.25">
      <c r="A1469" t="s">
        <v>2933</v>
      </c>
      <c r="B1469" s="2">
        <v>42250</v>
      </c>
      <c r="C1469" t="s">
        <v>29731</v>
      </c>
      <c r="D1469">
        <v>2</v>
      </c>
      <c r="E1469" t="s">
        <v>29732</v>
      </c>
      <c r="F1469" t="s">
        <v>38</v>
      </c>
      <c r="G1469" t="s">
        <v>16212</v>
      </c>
      <c r="H1469" t="s">
        <v>15136</v>
      </c>
      <c r="I1469" s="6">
        <f t="shared" si="22"/>
        <v>2612.0625</v>
      </c>
      <c r="K1469" s="6">
        <v>417.93</v>
      </c>
    </row>
    <row r="1470" spans="1:11" hidden="1" x14ac:dyDescent="0.25">
      <c r="A1470" t="s">
        <v>2936</v>
      </c>
      <c r="B1470" s="2">
        <v>42250</v>
      </c>
      <c r="C1470" t="s">
        <v>29733</v>
      </c>
      <c r="D1470">
        <v>2</v>
      </c>
      <c r="E1470" t="s">
        <v>29734</v>
      </c>
      <c r="F1470" t="s">
        <v>38</v>
      </c>
      <c r="G1470" t="s">
        <v>16212</v>
      </c>
      <c r="H1470" t="s">
        <v>1965</v>
      </c>
      <c r="I1470" s="6">
        <f t="shared" si="22"/>
        <v>883.625</v>
      </c>
      <c r="K1470" s="6">
        <v>141.38</v>
      </c>
    </row>
    <row r="1471" spans="1:11" hidden="1" x14ac:dyDescent="0.25">
      <c r="A1471" t="s">
        <v>1771</v>
      </c>
      <c r="B1471" s="2">
        <v>42250</v>
      </c>
      <c r="C1471" t="s">
        <v>29735</v>
      </c>
      <c r="D1471">
        <v>2</v>
      </c>
      <c r="E1471" t="s">
        <v>29736</v>
      </c>
      <c r="F1471" t="s">
        <v>1717</v>
      </c>
      <c r="G1471" t="s">
        <v>1718</v>
      </c>
      <c r="H1471" t="s">
        <v>2935</v>
      </c>
      <c r="I1471" s="6">
        <f t="shared" si="22"/>
        <v>1731.9375</v>
      </c>
      <c r="K1471" s="6">
        <v>277.11</v>
      </c>
    </row>
    <row r="1472" spans="1:11" hidden="1" x14ac:dyDescent="0.25">
      <c r="A1472" t="s">
        <v>2941</v>
      </c>
      <c r="B1472" s="2">
        <v>42250</v>
      </c>
      <c r="C1472" t="s">
        <v>29737</v>
      </c>
      <c r="D1472">
        <v>2</v>
      </c>
      <c r="E1472" t="s">
        <v>29738</v>
      </c>
      <c r="F1472" t="s">
        <v>38</v>
      </c>
      <c r="G1472" t="s">
        <v>16212</v>
      </c>
      <c r="H1472" t="s">
        <v>11264</v>
      </c>
      <c r="I1472" s="6">
        <f t="shared" si="22"/>
        <v>1359.125</v>
      </c>
      <c r="K1472" s="6">
        <v>217.46</v>
      </c>
    </row>
    <row r="1473" spans="1:11" hidden="1" x14ac:dyDescent="0.25">
      <c r="A1473" t="s">
        <v>2948</v>
      </c>
      <c r="B1473" s="2">
        <v>42250</v>
      </c>
      <c r="C1473" t="s">
        <v>29739</v>
      </c>
      <c r="D1473">
        <v>2</v>
      </c>
      <c r="E1473" t="s">
        <v>29740</v>
      </c>
      <c r="F1473" t="s">
        <v>38</v>
      </c>
      <c r="G1473" t="s">
        <v>16212</v>
      </c>
      <c r="H1473" t="s">
        <v>29567</v>
      </c>
      <c r="I1473" s="6">
        <f t="shared" si="22"/>
        <v>3777.0625000000005</v>
      </c>
      <c r="K1473" s="6">
        <v>604.33000000000004</v>
      </c>
    </row>
    <row r="1474" spans="1:11" hidden="1" x14ac:dyDescent="0.25">
      <c r="A1474" t="s">
        <v>2952</v>
      </c>
      <c r="B1474" s="2">
        <v>42250</v>
      </c>
      <c r="C1474" t="s">
        <v>29741</v>
      </c>
      <c r="D1474">
        <v>2</v>
      </c>
      <c r="E1474" t="s">
        <v>29742</v>
      </c>
      <c r="F1474" t="s">
        <v>38</v>
      </c>
      <c r="G1474" t="s">
        <v>16212</v>
      </c>
      <c r="H1474" t="s">
        <v>29743</v>
      </c>
      <c r="I1474" s="6">
        <f t="shared" si="22"/>
        <v>3534.5</v>
      </c>
      <c r="K1474" s="6">
        <v>565.52</v>
      </c>
    </row>
    <row r="1475" spans="1:11" hidden="1" x14ac:dyDescent="0.25">
      <c r="A1475" t="s">
        <v>7157</v>
      </c>
      <c r="B1475" s="2">
        <v>42250</v>
      </c>
      <c r="C1475" t="s">
        <v>29744</v>
      </c>
      <c r="D1475">
        <v>2</v>
      </c>
      <c r="E1475" t="s">
        <v>29745</v>
      </c>
      <c r="F1475" t="s">
        <v>38</v>
      </c>
      <c r="G1475" t="s">
        <v>16212</v>
      </c>
      <c r="H1475" t="s">
        <v>8094</v>
      </c>
      <c r="I1475" s="6">
        <f t="shared" si="22"/>
        <v>883.625</v>
      </c>
      <c r="K1475" s="6">
        <v>141.38</v>
      </c>
    </row>
    <row r="1476" spans="1:11" hidden="1" x14ac:dyDescent="0.25">
      <c r="A1476" t="s">
        <v>7161</v>
      </c>
      <c r="B1476" s="2">
        <v>42250</v>
      </c>
      <c r="C1476" t="s">
        <v>29746</v>
      </c>
      <c r="D1476">
        <v>2</v>
      </c>
      <c r="E1476" t="s">
        <v>29747</v>
      </c>
      <c r="F1476" t="s">
        <v>38</v>
      </c>
      <c r="G1476" t="s">
        <v>16212</v>
      </c>
      <c r="H1476" t="s">
        <v>6997</v>
      </c>
      <c r="I1476" s="6">
        <f t="shared" si="22"/>
        <v>2612.0625</v>
      </c>
      <c r="K1476" s="6">
        <v>417.93</v>
      </c>
    </row>
    <row r="1477" spans="1:11" hidden="1" x14ac:dyDescent="0.25">
      <c r="A1477" s="10" t="s">
        <v>2955</v>
      </c>
      <c r="B1477" s="11">
        <v>42250</v>
      </c>
      <c r="C1477" s="10" t="s">
        <v>27147</v>
      </c>
      <c r="D1477" s="10">
        <v>1</v>
      </c>
      <c r="E1477" s="10" t="s">
        <v>28630</v>
      </c>
      <c r="F1477" s="10" t="s">
        <v>6308</v>
      </c>
      <c r="G1477" s="10" t="s">
        <v>16212</v>
      </c>
      <c r="H1477" s="10" t="s">
        <v>27149</v>
      </c>
      <c r="I1477" s="6">
        <f t="shared" si="22"/>
        <v>0</v>
      </c>
      <c r="J1477" s="21">
        <v>3467.32</v>
      </c>
      <c r="K1477" s="21"/>
    </row>
    <row r="1478" spans="1:11" hidden="1" x14ac:dyDescent="0.25">
      <c r="A1478" t="s">
        <v>2955</v>
      </c>
      <c r="B1478" s="2">
        <v>42250</v>
      </c>
      <c r="C1478" t="s">
        <v>27147</v>
      </c>
      <c r="D1478">
        <v>1</v>
      </c>
      <c r="E1478" t="s">
        <v>28630</v>
      </c>
      <c r="F1478" t="s">
        <v>6308</v>
      </c>
      <c r="G1478" t="s">
        <v>16212</v>
      </c>
      <c r="H1478" t="s">
        <v>27149</v>
      </c>
      <c r="I1478" s="6">
        <f t="shared" si="22"/>
        <v>21670.75</v>
      </c>
      <c r="K1478" s="6">
        <v>3467.32</v>
      </c>
    </row>
    <row r="1479" spans="1:11" hidden="1" x14ac:dyDescent="0.25">
      <c r="A1479" t="s">
        <v>9549</v>
      </c>
      <c r="B1479" s="2">
        <v>42250</v>
      </c>
      <c r="C1479" t="s">
        <v>29748</v>
      </c>
      <c r="D1479">
        <v>2</v>
      </c>
      <c r="E1479" t="s">
        <v>29749</v>
      </c>
      <c r="F1479" t="s">
        <v>38</v>
      </c>
      <c r="G1479" t="s">
        <v>16212</v>
      </c>
      <c r="H1479" t="s">
        <v>11620</v>
      </c>
      <c r="I1479" s="6">
        <f t="shared" si="22"/>
        <v>1586.1875</v>
      </c>
      <c r="K1479" s="6">
        <v>253.79</v>
      </c>
    </row>
    <row r="1480" spans="1:11" hidden="1" x14ac:dyDescent="0.25">
      <c r="A1480" s="10" t="s">
        <v>2959</v>
      </c>
      <c r="B1480" s="11">
        <v>42250</v>
      </c>
      <c r="C1480" s="10" t="s">
        <v>4877</v>
      </c>
      <c r="D1480" s="10">
        <v>1</v>
      </c>
      <c r="E1480" s="10" t="s">
        <v>28622</v>
      </c>
      <c r="F1480" s="10" t="s">
        <v>6308</v>
      </c>
      <c r="G1480" s="10" t="s">
        <v>16212</v>
      </c>
      <c r="H1480" s="10" t="s">
        <v>21234</v>
      </c>
      <c r="I1480" s="6">
        <f t="shared" si="22"/>
        <v>109.6875</v>
      </c>
      <c r="J1480" s="21"/>
      <c r="K1480" s="21">
        <v>17.55</v>
      </c>
    </row>
    <row r="1481" spans="1:11" hidden="1" x14ac:dyDescent="0.25">
      <c r="A1481" t="s">
        <v>2959</v>
      </c>
      <c r="B1481" s="2">
        <v>42250</v>
      </c>
      <c r="C1481" t="s">
        <v>4877</v>
      </c>
      <c r="D1481">
        <v>1</v>
      </c>
      <c r="E1481" t="s">
        <v>28622</v>
      </c>
      <c r="F1481" t="s">
        <v>6308</v>
      </c>
      <c r="G1481" t="s">
        <v>16212</v>
      </c>
      <c r="H1481" t="s">
        <v>21234</v>
      </c>
      <c r="I1481" s="6">
        <f t="shared" si="22"/>
        <v>0</v>
      </c>
      <c r="J1481" s="6">
        <v>17.55</v>
      </c>
    </row>
    <row r="1482" spans="1:11" hidden="1" x14ac:dyDescent="0.25">
      <c r="A1482" s="10" t="s">
        <v>2963</v>
      </c>
      <c r="B1482" s="11">
        <v>42251</v>
      </c>
      <c r="C1482" s="10" t="s">
        <v>28631</v>
      </c>
      <c r="D1482" s="10">
        <v>2</v>
      </c>
      <c r="E1482" s="10" t="s">
        <v>28632</v>
      </c>
      <c r="F1482" s="10" t="s">
        <v>1717</v>
      </c>
      <c r="G1482" s="10" t="s">
        <v>1718</v>
      </c>
      <c r="H1482" s="10" t="s">
        <v>11637</v>
      </c>
      <c r="I1482" s="6">
        <f t="shared" ref="I1482:I1545" si="23">K1482*100/16</f>
        <v>172.4375</v>
      </c>
      <c r="J1482" s="21"/>
      <c r="K1482" s="21">
        <v>27.59</v>
      </c>
    </row>
    <row r="1483" spans="1:11" hidden="1" x14ac:dyDescent="0.25">
      <c r="A1483" t="s">
        <v>2963</v>
      </c>
      <c r="B1483" s="2">
        <v>42251</v>
      </c>
      <c r="C1483" t="s">
        <v>28631</v>
      </c>
      <c r="D1483">
        <v>2</v>
      </c>
      <c r="E1483" t="s">
        <v>28632</v>
      </c>
      <c r="F1483" t="s">
        <v>1717</v>
      </c>
      <c r="G1483" t="s">
        <v>1718</v>
      </c>
      <c r="H1483" t="s">
        <v>11637</v>
      </c>
      <c r="I1483" s="6">
        <f t="shared" si="23"/>
        <v>358.6875</v>
      </c>
      <c r="K1483" s="6">
        <v>57.39</v>
      </c>
    </row>
    <row r="1484" spans="1:11" hidden="1" x14ac:dyDescent="0.25">
      <c r="A1484" t="s">
        <v>2963</v>
      </c>
      <c r="B1484" s="2">
        <v>42251</v>
      </c>
      <c r="C1484" t="s">
        <v>28631</v>
      </c>
      <c r="D1484">
        <v>2</v>
      </c>
      <c r="E1484" t="s">
        <v>28632</v>
      </c>
      <c r="F1484" t="s">
        <v>1717</v>
      </c>
      <c r="G1484" t="s">
        <v>1718</v>
      </c>
      <c r="H1484" t="s">
        <v>11637</v>
      </c>
      <c r="I1484" s="6">
        <f t="shared" si="23"/>
        <v>0</v>
      </c>
      <c r="J1484" s="6">
        <v>27.59</v>
      </c>
    </row>
    <row r="1485" spans="1:11" hidden="1" x14ac:dyDescent="0.25">
      <c r="A1485" t="s">
        <v>2967</v>
      </c>
      <c r="B1485" s="2">
        <v>42251</v>
      </c>
      <c r="C1485" t="s">
        <v>1728</v>
      </c>
      <c r="D1485">
        <v>2</v>
      </c>
      <c r="E1485" t="s">
        <v>29750</v>
      </c>
      <c r="F1485" t="s">
        <v>1717</v>
      </c>
      <c r="G1485" t="s">
        <v>1718</v>
      </c>
      <c r="H1485" t="s">
        <v>27160</v>
      </c>
      <c r="I1485" s="6">
        <f t="shared" si="23"/>
        <v>1113.3125</v>
      </c>
      <c r="K1485" s="6">
        <v>178.13</v>
      </c>
    </row>
    <row r="1486" spans="1:11" hidden="1" x14ac:dyDescent="0.25">
      <c r="A1486" t="s">
        <v>2971</v>
      </c>
      <c r="B1486" s="2">
        <v>42251</v>
      </c>
      <c r="C1486" t="s">
        <v>29751</v>
      </c>
      <c r="D1486">
        <v>2</v>
      </c>
      <c r="E1486" t="s">
        <v>29752</v>
      </c>
      <c r="F1486" t="s">
        <v>38</v>
      </c>
      <c r="G1486" t="s">
        <v>16212</v>
      </c>
      <c r="H1486" t="s">
        <v>15288</v>
      </c>
      <c r="I1486" s="6">
        <f t="shared" si="23"/>
        <v>883.625</v>
      </c>
      <c r="K1486" s="6">
        <v>141.38</v>
      </c>
    </row>
    <row r="1487" spans="1:11" hidden="1" x14ac:dyDescent="0.25">
      <c r="A1487" s="10" t="s">
        <v>2975</v>
      </c>
      <c r="B1487" s="11">
        <v>42251</v>
      </c>
      <c r="C1487" s="10" t="s">
        <v>28633</v>
      </c>
      <c r="D1487" s="10">
        <v>2</v>
      </c>
      <c r="E1487" s="10" t="s">
        <v>28634</v>
      </c>
      <c r="F1487" s="10" t="s">
        <v>1717</v>
      </c>
      <c r="G1487" s="10" t="s">
        <v>1718</v>
      </c>
      <c r="H1487" s="10" t="s">
        <v>21146</v>
      </c>
      <c r="I1487" s="6">
        <f t="shared" si="23"/>
        <v>830.00000000000011</v>
      </c>
      <c r="J1487" s="21"/>
      <c r="K1487" s="21">
        <v>132.80000000000001</v>
      </c>
    </row>
    <row r="1488" spans="1:11" hidden="1" x14ac:dyDescent="0.25">
      <c r="A1488" t="s">
        <v>2975</v>
      </c>
      <c r="B1488" s="2">
        <v>42251</v>
      </c>
      <c r="C1488" t="s">
        <v>28633</v>
      </c>
      <c r="D1488">
        <v>2</v>
      </c>
      <c r="E1488" t="s">
        <v>28634</v>
      </c>
      <c r="F1488" t="s">
        <v>1717</v>
      </c>
      <c r="G1488" t="s">
        <v>1718</v>
      </c>
      <c r="H1488" t="s">
        <v>21146</v>
      </c>
      <c r="I1488" s="6">
        <f t="shared" si="23"/>
        <v>830.00000000000011</v>
      </c>
      <c r="K1488" s="6">
        <v>132.80000000000001</v>
      </c>
    </row>
    <row r="1489" spans="1:11" hidden="1" x14ac:dyDescent="0.25">
      <c r="A1489" t="s">
        <v>2975</v>
      </c>
      <c r="B1489" s="2">
        <v>42251</v>
      </c>
      <c r="C1489" t="s">
        <v>28633</v>
      </c>
      <c r="D1489">
        <v>2</v>
      </c>
      <c r="E1489" t="s">
        <v>28634</v>
      </c>
      <c r="F1489" t="s">
        <v>1717</v>
      </c>
      <c r="G1489" t="s">
        <v>1718</v>
      </c>
      <c r="H1489" t="s">
        <v>21146</v>
      </c>
      <c r="I1489" s="6">
        <f t="shared" si="23"/>
        <v>0</v>
      </c>
      <c r="J1489" s="6">
        <v>132.80000000000001</v>
      </c>
    </row>
    <row r="1490" spans="1:11" hidden="1" x14ac:dyDescent="0.25">
      <c r="A1490" s="10" t="s">
        <v>2978</v>
      </c>
      <c r="B1490" s="11">
        <v>42251</v>
      </c>
      <c r="C1490" s="10" t="s">
        <v>28635</v>
      </c>
      <c r="D1490" s="10">
        <v>2</v>
      </c>
      <c r="E1490" s="10" t="s">
        <v>28636</v>
      </c>
      <c r="F1490" s="10" t="s">
        <v>1717</v>
      </c>
      <c r="G1490" s="10" t="s">
        <v>1718</v>
      </c>
      <c r="H1490" s="10" t="s">
        <v>27112</v>
      </c>
      <c r="I1490" s="6">
        <f t="shared" si="23"/>
        <v>480.4375</v>
      </c>
      <c r="J1490" s="21"/>
      <c r="K1490" s="21">
        <v>76.87</v>
      </c>
    </row>
    <row r="1491" spans="1:11" hidden="1" x14ac:dyDescent="0.25">
      <c r="A1491" t="s">
        <v>2978</v>
      </c>
      <c r="B1491" s="2">
        <v>42251</v>
      </c>
      <c r="C1491" t="s">
        <v>28635</v>
      </c>
      <c r="D1491">
        <v>2</v>
      </c>
      <c r="E1491" t="s">
        <v>28636</v>
      </c>
      <c r="F1491" t="s">
        <v>1717</v>
      </c>
      <c r="G1491" t="s">
        <v>1718</v>
      </c>
      <c r="H1491" t="s">
        <v>27112</v>
      </c>
      <c r="I1491" s="6">
        <f t="shared" si="23"/>
        <v>480.4375</v>
      </c>
      <c r="K1491" s="6">
        <v>76.87</v>
      </c>
    </row>
    <row r="1492" spans="1:11" hidden="1" x14ac:dyDescent="0.25">
      <c r="A1492" t="s">
        <v>2978</v>
      </c>
      <c r="B1492" s="2">
        <v>42251</v>
      </c>
      <c r="C1492" t="s">
        <v>28635</v>
      </c>
      <c r="D1492">
        <v>2</v>
      </c>
      <c r="E1492" t="s">
        <v>28636</v>
      </c>
      <c r="F1492" t="s">
        <v>1717</v>
      </c>
      <c r="G1492" t="s">
        <v>1718</v>
      </c>
      <c r="H1492" t="s">
        <v>27112</v>
      </c>
      <c r="I1492" s="6">
        <f t="shared" si="23"/>
        <v>0</v>
      </c>
      <c r="J1492" s="6">
        <v>76.87</v>
      </c>
    </row>
    <row r="1493" spans="1:11" hidden="1" x14ac:dyDescent="0.25">
      <c r="A1493" s="10" t="s">
        <v>2981</v>
      </c>
      <c r="B1493" s="11">
        <v>42251</v>
      </c>
      <c r="C1493" s="10" t="s">
        <v>4877</v>
      </c>
      <c r="D1493" s="10">
        <v>1</v>
      </c>
      <c r="E1493" s="10" t="s">
        <v>28637</v>
      </c>
      <c r="F1493" s="10" t="s">
        <v>6308</v>
      </c>
      <c r="G1493" s="10" t="s">
        <v>16212</v>
      </c>
      <c r="H1493" s="10" t="s">
        <v>28638</v>
      </c>
      <c r="I1493" s="6">
        <f t="shared" si="23"/>
        <v>0</v>
      </c>
      <c r="J1493" s="21">
        <v>2758.62</v>
      </c>
      <c r="K1493" s="21"/>
    </row>
    <row r="1494" spans="1:11" hidden="1" x14ac:dyDescent="0.25">
      <c r="A1494" t="s">
        <v>2981</v>
      </c>
      <c r="B1494" s="2">
        <v>42251</v>
      </c>
      <c r="C1494" t="s">
        <v>4877</v>
      </c>
      <c r="D1494">
        <v>1</v>
      </c>
      <c r="E1494" t="s">
        <v>28637</v>
      </c>
      <c r="F1494" t="s">
        <v>6308</v>
      </c>
      <c r="G1494" t="s">
        <v>16212</v>
      </c>
      <c r="H1494" t="s">
        <v>28638</v>
      </c>
      <c r="I1494" s="6">
        <f t="shared" si="23"/>
        <v>17241.375</v>
      </c>
      <c r="K1494" s="6">
        <v>2758.62</v>
      </c>
    </row>
    <row r="1495" spans="1:11" hidden="1" x14ac:dyDescent="0.25">
      <c r="A1495" t="s">
        <v>2984</v>
      </c>
      <c r="B1495" s="2">
        <v>42251</v>
      </c>
      <c r="C1495" t="s">
        <v>29753</v>
      </c>
      <c r="D1495">
        <v>2</v>
      </c>
      <c r="E1495" t="s">
        <v>29754</v>
      </c>
      <c r="F1495" t="s">
        <v>38</v>
      </c>
      <c r="G1495" t="s">
        <v>16212</v>
      </c>
      <c r="H1495" t="s">
        <v>22452</v>
      </c>
      <c r="I1495" s="6">
        <f t="shared" si="23"/>
        <v>9220.75</v>
      </c>
      <c r="K1495" s="6">
        <v>1475.32</v>
      </c>
    </row>
    <row r="1496" spans="1:11" hidden="1" x14ac:dyDescent="0.25">
      <c r="A1496" s="10" t="s">
        <v>2987</v>
      </c>
      <c r="B1496" s="11">
        <v>42251</v>
      </c>
      <c r="C1496" s="10" t="s">
        <v>28639</v>
      </c>
      <c r="D1496" s="10">
        <v>2</v>
      </c>
      <c r="E1496" s="10" t="s">
        <v>28640</v>
      </c>
      <c r="F1496" s="10" t="s">
        <v>1717</v>
      </c>
      <c r="G1496" s="10" t="s">
        <v>1718</v>
      </c>
      <c r="H1496" s="10" t="s">
        <v>11637</v>
      </c>
      <c r="I1496" s="6">
        <f t="shared" si="23"/>
        <v>137.25</v>
      </c>
      <c r="J1496" s="21"/>
      <c r="K1496" s="21">
        <v>21.96</v>
      </c>
    </row>
    <row r="1497" spans="1:11" hidden="1" x14ac:dyDescent="0.25">
      <c r="A1497" t="s">
        <v>2987</v>
      </c>
      <c r="B1497" s="2">
        <v>42251</v>
      </c>
      <c r="C1497" t="s">
        <v>28639</v>
      </c>
      <c r="D1497">
        <v>2</v>
      </c>
      <c r="E1497" t="s">
        <v>28640</v>
      </c>
      <c r="F1497" t="s">
        <v>1717</v>
      </c>
      <c r="G1497" t="s">
        <v>1718</v>
      </c>
      <c r="H1497" t="s">
        <v>11637</v>
      </c>
      <c r="I1497" s="6">
        <f t="shared" si="23"/>
        <v>137.25</v>
      </c>
      <c r="K1497" s="6">
        <v>21.96</v>
      </c>
    </row>
    <row r="1498" spans="1:11" hidden="1" x14ac:dyDescent="0.25">
      <c r="A1498" t="s">
        <v>2987</v>
      </c>
      <c r="B1498" s="2">
        <v>42251</v>
      </c>
      <c r="C1498" t="s">
        <v>28639</v>
      </c>
      <c r="D1498">
        <v>2</v>
      </c>
      <c r="E1498" t="s">
        <v>28640</v>
      </c>
      <c r="F1498" t="s">
        <v>1717</v>
      </c>
      <c r="G1498" t="s">
        <v>1718</v>
      </c>
      <c r="H1498" t="s">
        <v>11637</v>
      </c>
      <c r="I1498" s="6">
        <f t="shared" si="23"/>
        <v>0</v>
      </c>
      <c r="J1498" s="6">
        <v>21.96</v>
      </c>
    </row>
    <row r="1499" spans="1:11" hidden="1" x14ac:dyDescent="0.25">
      <c r="A1499" t="s">
        <v>2990</v>
      </c>
      <c r="B1499" s="2">
        <v>42251</v>
      </c>
      <c r="C1499" t="s">
        <v>29755</v>
      </c>
      <c r="D1499">
        <v>2</v>
      </c>
      <c r="E1499" t="s">
        <v>29756</v>
      </c>
      <c r="F1499" t="s">
        <v>38</v>
      </c>
      <c r="G1499" t="s">
        <v>16212</v>
      </c>
      <c r="H1499" t="s">
        <v>26442</v>
      </c>
      <c r="I1499" s="6">
        <f t="shared" si="23"/>
        <v>595.6875</v>
      </c>
      <c r="K1499" s="6">
        <v>95.31</v>
      </c>
    </row>
    <row r="1500" spans="1:11" hidden="1" x14ac:dyDescent="0.25">
      <c r="A1500" t="s">
        <v>6361</v>
      </c>
      <c r="B1500" s="2">
        <v>42251</v>
      </c>
      <c r="C1500" t="s">
        <v>29757</v>
      </c>
      <c r="D1500">
        <v>2</v>
      </c>
      <c r="E1500" t="s">
        <v>29758</v>
      </c>
      <c r="F1500" t="s">
        <v>38</v>
      </c>
      <c r="G1500" t="s">
        <v>16212</v>
      </c>
      <c r="H1500" t="s">
        <v>4290</v>
      </c>
      <c r="I1500" s="6">
        <f t="shared" si="23"/>
        <v>3838.3125</v>
      </c>
      <c r="K1500" s="6">
        <v>614.13</v>
      </c>
    </row>
    <row r="1501" spans="1:11" hidden="1" x14ac:dyDescent="0.25">
      <c r="A1501" t="s">
        <v>2992</v>
      </c>
      <c r="B1501" s="2">
        <v>42251</v>
      </c>
      <c r="C1501" t="s">
        <v>1728</v>
      </c>
      <c r="D1501">
        <v>2</v>
      </c>
      <c r="E1501" t="s">
        <v>29759</v>
      </c>
      <c r="F1501" t="s">
        <v>1717</v>
      </c>
      <c r="G1501" t="s">
        <v>1718</v>
      </c>
      <c r="H1501" t="s">
        <v>11637</v>
      </c>
      <c r="I1501" s="6">
        <f t="shared" si="23"/>
        <v>55.625</v>
      </c>
      <c r="K1501" s="6">
        <v>8.9</v>
      </c>
    </row>
    <row r="1502" spans="1:11" hidden="1" x14ac:dyDescent="0.25">
      <c r="A1502" t="s">
        <v>2995</v>
      </c>
      <c r="B1502" s="2">
        <v>42251</v>
      </c>
      <c r="C1502" t="s">
        <v>29760</v>
      </c>
      <c r="D1502">
        <v>2</v>
      </c>
      <c r="E1502" t="s">
        <v>29761</v>
      </c>
      <c r="F1502" t="s">
        <v>38</v>
      </c>
      <c r="G1502" t="s">
        <v>16212</v>
      </c>
      <c r="H1502" t="s">
        <v>29762</v>
      </c>
      <c r="I1502" s="6">
        <f t="shared" si="23"/>
        <v>2577.5625</v>
      </c>
      <c r="K1502" s="6">
        <v>412.41</v>
      </c>
    </row>
    <row r="1503" spans="1:11" hidden="1" x14ac:dyDescent="0.25">
      <c r="A1503" t="s">
        <v>2999</v>
      </c>
      <c r="B1503" s="2">
        <v>42251</v>
      </c>
      <c r="C1503" t="s">
        <v>29763</v>
      </c>
      <c r="D1503">
        <v>2</v>
      </c>
      <c r="E1503" t="s">
        <v>29764</v>
      </c>
      <c r="F1503" t="s">
        <v>38</v>
      </c>
      <c r="G1503" t="s">
        <v>16212</v>
      </c>
      <c r="H1503" t="s">
        <v>388</v>
      </c>
      <c r="I1503" s="6">
        <f t="shared" si="23"/>
        <v>1586.1875</v>
      </c>
      <c r="K1503" s="6">
        <v>253.79</v>
      </c>
    </row>
    <row r="1504" spans="1:11" hidden="1" x14ac:dyDescent="0.25">
      <c r="A1504" t="s">
        <v>3002</v>
      </c>
      <c r="B1504" s="2">
        <v>42251</v>
      </c>
      <c r="C1504" t="s">
        <v>29765</v>
      </c>
      <c r="D1504">
        <v>2</v>
      </c>
      <c r="E1504" t="s">
        <v>29766</v>
      </c>
      <c r="F1504" t="s">
        <v>38</v>
      </c>
      <c r="G1504" t="s">
        <v>16212</v>
      </c>
      <c r="H1504" t="s">
        <v>4771</v>
      </c>
      <c r="I1504" s="6">
        <f t="shared" si="23"/>
        <v>2577.5625</v>
      </c>
      <c r="K1504" s="6">
        <v>412.41</v>
      </c>
    </row>
    <row r="1505" spans="1:11" hidden="1" x14ac:dyDescent="0.25">
      <c r="A1505" t="s">
        <v>3006</v>
      </c>
      <c r="B1505" s="2">
        <v>42251</v>
      </c>
      <c r="C1505" t="s">
        <v>29767</v>
      </c>
      <c r="D1505">
        <v>2</v>
      </c>
      <c r="E1505" t="s">
        <v>29768</v>
      </c>
      <c r="F1505" t="s">
        <v>38</v>
      </c>
      <c r="G1505" t="s">
        <v>16212</v>
      </c>
      <c r="H1505" t="s">
        <v>16108</v>
      </c>
      <c r="I1505" s="6">
        <f t="shared" si="23"/>
        <v>883.625</v>
      </c>
      <c r="K1505" s="6">
        <v>141.38</v>
      </c>
    </row>
    <row r="1506" spans="1:11" hidden="1" x14ac:dyDescent="0.25">
      <c r="A1506" s="10" t="s">
        <v>3008</v>
      </c>
      <c r="B1506" s="11">
        <v>42251</v>
      </c>
      <c r="C1506" s="10" t="s">
        <v>4877</v>
      </c>
      <c r="D1506" s="10">
        <v>1</v>
      </c>
      <c r="E1506" s="10" t="s">
        <v>28641</v>
      </c>
      <c r="F1506" s="10" t="s">
        <v>6308</v>
      </c>
      <c r="G1506" s="10" t="s">
        <v>16212</v>
      </c>
      <c r="H1506" s="10" t="s">
        <v>20640</v>
      </c>
      <c r="I1506" s="6">
        <f t="shared" si="23"/>
        <v>0</v>
      </c>
      <c r="J1506" s="21">
        <v>689.66</v>
      </c>
      <c r="K1506" s="21"/>
    </row>
    <row r="1507" spans="1:11" hidden="1" x14ac:dyDescent="0.25">
      <c r="A1507" t="s">
        <v>3008</v>
      </c>
      <c r="B1507" s="2">
        <v>42251</v>
      </c>
      <c r="C1507" t="s">
        <v>4877</v>
      </c>
      <c r="D1507">
        <v>1</v>
      </c>
      <c r="E1507" t="s">
        <v>28641</v>
      </c>
      <c r="F1507" t="s">
        <v>6308</v>
      </c>
      <c r="G1507" t="s">
        <v>16212</v>
      </c>
      <c r="H1507" t="s">
        <v>20640</v>
      </c>
      <c r="I1507" s="6">
        <f t="shared" si="23"/>
        <v>4310.375</v>
      </c>
      <c r="K1507" s="6">
        <v>689.66</v>
      </c>
    </row>
    <row r="1508" spans="1:11" hidden="1" x14ac:dyDescent="0.25">
      <c r="A1508" t="s">
        <v>3012</v>
      </c>
      <c r="B1508" s="2">
        <v>42251</v>
      </c>
      <c r="C1508" t="s">
        <v>29769</v>
      </c>
      <c r="D1508">
        <v>2</v>
      </c>
      <c r="E1508" t="s">
        <v>29770</v>
      </c>
      <c r="F1508" t="s">
        <v>38</v>
      </c>
      <c r="G1508" t="s">
        <v>16212</v>
      </c>
      <c r="H1508" t="s">
        <v>29771</v>
      </c>
      <c r="I1508" s="6">
        <f t="shared" si="23"/>
        <v>883.625</v>
      </c>
      <c r="K1508" s="6">
        <v>141.38</v>
      </c>
    </row>
    <row r="1509" spans="1:11" hidden="1" x14ac:dyDescent="0.25">
      <c r="A1509" t="s">
        <v>7187</v>
      </c>
      <c r="B1509" s="2">
        <v>42251</v>
      </c>
      <c r="C1509" t="s">
        <v>29772</v>
      </c>
      <c r="D1509">
        <v>2</v>
      </c>
      <c r="E1509" t="s">
        <v>29773</v>
      </c>
      <c r="F1509" t="s">
        <v>38</v>
      </c>
      <c r="G1509" t="s">
        <v>16212</v>
      </c>
      <c r="H1509" t="s">
        <v>29774</v>
      </c>
      <c r="I1509" s="6">
        <f t="shared" si="23"/>
        <v>1586.1875</v>
      </c>
      <c r="K1509" s="6">
        <v>253.79</v>
      </c>
    </row>
    <row r="1510" spans="1:11" hidden="1" x14ac:dyDescent="0.25">
      <c r="A1510" t="s">
        <v>7194</v>
      </c>
      <c r="B1510" s="2">
        <v>42251</v>
      </c>
      <c r="C1510" t="s">
        <v>29775</v>
      </c>
      <c r="D1510">
        <v>2</v>
      </c>
      <c r="E1510" t="s">
        <v>29776</v>
      </c>
      <c r="F1510" t="s">
        <v>38</v>
      </c>
      <c r="G1510" t="s">
        <v>16212</v>
      </c>
      <c r="H1510" t="s">
        <v>122</v>
      </c>
      <c r="I1510" s="6">
        <f t="shared" si="23"/>
        <v>1586.1875</v>
      </c>
      <c r="K1510" s="6">
        <v>253.79</v>
      </c>
    </row>
    <row r="1511" spans="1:11" hidden="1" x14ac:dyDescent="0.25">
      <c r="A1511" t="s">
        <v>1777</v>
      </c>
      <c r="B1511" s="2">
        <v>42251</v>
      </c>
      <c r="C1511" t="s">
        <v>29777</v>
      </c>
      <c r="D1511">
        <v>2</v>
      </c>
      <c r="E1511" t="s">
        <v>29778</v>
      </c>
      <c r="F1511" t="s">
        <v>38</v>
      </c>
      <c r="G1511" t="s">
        <v>16212</v>
      </c>
      <c r="H1511" t="s">
        <v>1494</v>
      </c>
      <c r="I1511" s="6">
        <f t="shared" si="23"/>
        <v>883.625</v>
      </c>
      <c r="K1511" s="6">
        <v>141.38</v>
      </c>
    </row>
    <row r="1512" spans="1:11" hidden="1" x14ac:dyDescent="0.25">
      <c r="A1512" t="s">
        <v>3016</v>
      </c>
      <c r="B1512" s="2">
        <v>42251</v>
      </c>
      <c r="C1512" t="s">
        <v>29779</v>
      </c>
      <c r="D1512">
        <v>2</v>
      </c>
      <c r="E1512" t="s">
        <v>29780</v>
      </c>
      <c r="F1512" t="s">
        <v>38</v>
      </c>
      <c r="G1512" t="s">
        <v>16212</v>
      </c>
      <c r="H1512" t="s">
        <v>22124</v>
      </c>
      <c r="I1512" s="6">
        <f t="shared" si="23"/>
        <v>2756.125</v>
      </c>
      <c r="K1512" s="6">
        <v>440.98</v>
      </c>
    </row>
    <row r="1513" spans="1:11" hidden="1" x14ac:dyDescent="0.25">
      <c r="A1513" s="10" t="s">
        <v>3019</v>
      </c>
      <c r="B1513" s="11">
        <v>42251</v>
      </c>
      <c r="C1513" s="10" t="s">
        <v>28642</v>
      </c>
      <c r="D1513" s="10">
        <v>2</v>
      </c>
      <c r="E1513" s="10" t="s">
        <v>28643</v>
      </c>
      <c r="F1513" s="10" t="s">
        <v>1717</v>
      </c>
      <c r="G1513" s="10" t="s">
        <v>1718</v>
      </c>
      <c r="H1513" s="10" t="s">
        <v>11637</v>
      </c>
      <c r="I1513" s="6">
        <f t="shared" si="23"/>
        <v>109.6875</v>
      </c>
      <c r="J1513" s="21"/>
      <c r="K1513" s="21">
        <v>17.55</v>
      </c>
    </row>
    <row r="1514" spans="1:11" hidden="1" x14ac:dyDescent="0.25">
      <c r="A1514" t="s">
        <v>3019</v>
      </c>
      <c r="B1514" s="2">
        <v>42251</v>
      </c>
      <c r="C1514" t="s">
        <v>28642</v>
      </c>
      <c r="D1514">
        <v>2</v>
      </c>
      <c r="E1514" t="s">
        <v>28643</v>
      </c>
      <c r="F1514" t="s">
        <v>1717</v>
      </c>
      <c r="G1514" t="s">
        <v>1718</v>
      </c>
      <c r="H1514" t="s">
        <v>11637</v>
      </c>
      <c r="I1514" s="6">
        <f t="shared" si="23"/>
        <v>109.6875</v>
      </c>
      <c r="K1514" s="6">
        <v>17.55</v>
      </c>
    </row>
    <row r="1515" spans="1:11" hidden="1" x14ac:dyDescent="0.25">
      <c r="A1515" t="s">
        <v>3019</v>
      </c>
      <c r="B1515" s="2">
        <v>42251</v>
      </c>
      <c r="C1515" t="s">
        <v>28642</v>
      </c>
      <c r="D1515">
        <v>2</v>
      </c>
      <c r="E1515" t="s">
        <v>28643</v>
      </c>
      <c r="F1515" t="s">
        <v>1717</v>
      </c>
      <c r="G1515" t="s">
        <v>1718</v>
      </c>
      <c r="H1515" t="s">
        <v>11637</v>
      </c>
      <c r="I1515" s="6">
        <f t="shared" si="23"/>
        <v>0</v>
      </c>
      <c r="J1515" s="6">
        <v>17.55</v>
      </c>
    </row>
    <row r="1516" spans="1:11" hidden="1" x14ac:dyDescent="0.25">
      <c r="A1516" t="s">
        <v>3023</v>
      </c>
      <c r="B1516" s="2">
        <v>42251</v>
      </c>
      <c r="C1516" t="s">
        <v>29208</v>
      </c>
      <c r="D1516">
        <v>2</v>
      </c>
      <c r="E1516" t="s">
        <v>29781</v>
      </c>
      <c r="F1516" t="s">
        <v>38</v>
      </c>
      <c r="G1516" t="s">
        <v>16212</v>
      </c>
      <c r="H1516" t="s">
        <v>11690</v>
      </c>
      <c r="I1516" s="6">
        <f t="shared" si="23"/>
        <v>2504.3125</v>
      </c>
      <c r="K1516" s="6">
        <v>400.69</v>
      </c>
    </row>
    <row r="1517" spans="1:11" hidden="1" x14ac:dyDescent="0.25">
      <c r="A1517" t="s">
        <v>3025</v>
      </c>
      <c r="B1517" s="2">
        <v>42251</v>
      </c>
      <c r="C1517" t="s">
        <v>29565</v>
      </c>
      <c r="D1517">
        <v>2</v>
      </c>
      <c r="E1517" t="s">
        <v>29782</v>
      </c>
      <c r="F1517" t="s">
        <v>38</v>
      </c>
      <c r="G1517" t="s">
        <v>16212</v>
      </c>
      <c r="H1517" t="s">
        <v>29567</v>
      </c>
      <c r="I1517" s="6">
        <f t="shared" si="23"/>
        <v>517.25</v>
      </c>
      <c r="K1517" s="6">
        <v>82.76</v>
      </c>
    </row>
    <row r="1518" spans="1:11" hidden="1" x14ac:dyDescent="0.25">
      <c r="A1518" s="10" t="s">
        <v>1780</v>
      </c>
      <c r="B1518" s="11">
        <v>42251</v>
      </c>
      <c r="C1518" s="10" t="s">
        <v>28644</v>
      </c>
      <c r="D1518" s="10">
        <v>2</v>
      </c>
      <c r="E1518" s="10" t="s">
        <v>28645</v>
      </c>
      <c r="F1518" s="10" t="s">
        <v>1717</v>
      </c>
      <c r="G1518" s="10" t="s">
        <v>1718</v>
      </c>
      <c r="H1518" s="10" t="s">
        <v>11288</v>
      </c>
      <c r="I1518" s="6">
        <f t="shared" si="23"/>
        <v>1251.5</v>
      </c>
      <c r="J1518" s="21"/>
      <c r="K1518" s="21">
        <v>200.24</v>
      </c>
    </row>
    <row r="1519" spans="1:11" hidden="1" x14ac:dyDescent="0.25">
      <c r="A1519" t="s">
        <v>1780</v>
      </c>
      <c r="B1519" s="2">
        <v>42251</v>
      </c>
      <c r="C1519" t="s">
        <v>28644</v>
      </c>
      <c r="D1519">
        <v>2</v>
      </c>
      <c r="E1519" t="s">
        <v>28645</v>
      </c>
      <c r="F1519" t="s">
        <v>1717</v>
      </c>
      <c r="G1519" t="s">
        <v>1718</v>
      </c>
      <c r="H1519" t="s">
        <v>11288</v>
      </c>
      <c r="I1519" s="6">
        <f t="shared" si="23"/>
        <v>1251.5</v>
      </c>
      <c r="K1519" s="6">
        <v>200.24</v>
      </c>
    </row>
    <row r="1520" spans="1:11" hidden="1" x14ac:dyDescent="0.25">
      <c r="A1520" t="s">
        <v>1780</v>
      </c>
      <c r="B1520" s="2">
        <v>42251</v>
      </c>
      <c r="C1520" t="s">
        <v>28644</v>
      </c>
      <c r="D1520">
        <v>2</v>
      </c>
      <c r="E1520" t="s">
        <v>28645</v>
      </c>
      <c r="F1520" t="s">
        <v>1717</v>
      </c>
      <c r="G1520" t="s">
        <v>1718</v>
      </c>
      <c r="H1520" t="s">
        <v>11288</v>
      </c>
      <c r="I1520" s="6">
        <f t="shared" si="23"/>
        <v>0</v>
      </c>
      <c r="J1520" s="6">
        <v>200.24</v>
      </c>
    </row>
    <row r="1521" spans="1:11" hidden="1" x14ac:dyDescent="0.25">
      <c r="A1521" s="10" t="s">
        <v>3028</v>
      </c>
      <c r="B1521" s="11">
        <v>42251</v>
      </c>
      <c r="C1521" s="10" t="s">
        <v>9416</v>
      </c>
      <c r="D1521" s="10">
        <v>1</v>
      </c>
      <c r="E1521" s="10" t="s">
        <v>28646</v>
      </c>
      <c r="F1521" s="10" t="s">
        <v>6308</v>
      </c>
      <c r="G1521" s="10" t="s">
        <v>16212</v>
      </c>
      <c r="H1521" s="10" t="s">
        <v>14566</v>
      </c>
      <c r="I1521" s="6">
        <f t="shared" si="23"/>
        <v>0</v>
      </c>
      <c r="J1521" s="21">
        <v>413.79</v>
      </c>
      <c r="K1521" s="21"/>
    </row>
    <row r="1522" spans="1:11" hidden="1" x14ac:dyDescent="0.25">
      <c r="A1522" t="s">
        <v>3028</v>
      </c>
      <c r="B1522" s="2">
        <v>42251</v>
      </c>
      <c r="C1522" t="s">
        <v>9416</v>
      </c>
      <c r="D1522">
        <v>1</v>
      </c>
      <c r="E1522" t="s">
        <v>28646</v>
      </c>
      <c r="F1522" t="s">
        <v>6308</v>
      </c>
      <c r="G1522" t="s">
        <v>16212</v>
      </c>
      <c r="H1522" t="s">
        <v>14566</v>
      </c>
      <c r="I1522" s="6">
        <f t="shared" si="23"/>
        <v>2586.1875</v>
      </c>
      <c r="K1522" s="6">
        <v>413.79</v>
      </c>
    </row>
    <row r="1523" spans="1:11" hidden="1" x14ac:dyDescent="0.25">
      <c r="A1523" s="10" t="s">
        <v>6371</v>
      </c>
      <c r="B1523" s="11">
        <v>42251</v>
      </c>
      <c r="C1523" s="10" t="s">
        <v>28647</v>
      </c>
      <c r="D1523" s="10">
        <v>1</v>
      </c>
      <c r="E1523" s="10" t="s">
        <v>28648</v>
      </c>
      <c r="F1523" s="10" t="s">
        <v>6308</v>
      </c>
      <c r="G1523" s="10" t="s">
        <v>16212</v>
      </c>
      <c r="H1523" s="10" t="s">
        <v>28649</v>
      </c>
      <c r="I1523" s="6">
        <f t="shared" si="23"/>
        <v>0</v>
      </c>
      <c r="J1523" s="21">
        <v>6206.9</v>
      </c>
      <c r="K1523" s="21"/>
    </row>
    <row r="1524" spans="1:11" hidden="1" x14ac:dyDescent="0.25">
      <c r="A1524" t="s">
        <v>6371</v>
      </c>
      <c r="B1524" s="2">
        <v>42251</v>
      </c>
      <c r="C1524" t="s">
        <v>28647</v>
      </c>
      <c r="D1524">
        <v>1</v>
      </c>
      <c r="E1524" t="s">
        <v>28648</v>
      </c>
      <c r="F1524" t="s">
        <v>6308</v>
      </c>
      <c r="G1524" t="s">
        <v>16212</v>
      </c>
      <c r="H1524" t="s">
        <v>28649</v>
      </c>
      <c r="I1524" s="6">
        <f t="shared" si="23"/>
        <v>38793.125</v>
      </c>
      <c r="K1524" s="6">
        <v>6206.9</v>
      </c>
    </row>
    <row r="1525" spans="1:11" hidden="1" x14ac:dyDescent="0.25">
      <c r="A1525" t="s">
        <v>3032</v>
      </c>
      <c r="B1525" s="2">
        <v>42251</v>
      </c>
      <c r="C1525" t="s">
        <v>29783</v>
      </c>
      <c r="D1525">
        <v>2</v>
      </c>
      <c r="E1525" t="s">
        <v>29784</v>
      </c>
      <c r="F1525" t="s">
        <v>38</v>
      </c>
      <c r="G1525" t="s">
        <v>16212</v>
      </c>
      <c r="H1525" t="s">
        <v>12914</v>
      </c>
      <c r="I1525" s="6">
        <f t="shared" si="23"/>
        <v>3534.5</v>
      </c>
      <c r="K1525" s="6">
        <v>565.52</v>
      </c>
    </row>
    <row r="1526" spans="1:11" hidden="1" x14ac:dyDescent="0.25">
      <c r="A1526" t="s">
        <v>3040</v>
      </c>
      <c r="B1526" s="2">
        <v>42251</v>
      </c>
      <c r="C1526" t="s">
        <v>27032</v>
      </c>
      <c r="D1526">
        <v>2</v>
      </c>
      <c r="E1526" t="s">
        <v>29785</v>
      </c>
      <c r="F1526" t="s">
        <v>38</v>
      </c>
      <c r="G1526" t="s">
        <v>16212</v>
      </c>
      <c r="H1526" t="s">
        <v>27034</v>
      </c>
      <c r="I1526" s="6">
        <f t="shared" si="23"/>
        <v>883.625</v>
      </c>
      <c r="K1526" s="6">
        <v>141.38</v>
      </c>
    </row>
    <row r="1527" spans="1:11" hidden="1" x14ac:dyDescent="0.25">
      <c r="A1527" t="s">
        <v>3044</v>
      </c>
      <c r="B1527" s="2">
        <v>42251</v>
      </c>
      <c r="C1527" t="s">
        <v>29786</v>
      </c>
      <c r="D1527">
        <v>2</v>
      </c>
      <c r="E1527" t="s">
        <v>29787</v>
      </c>
      <c r="F1527" t="s">
        <v>38</v>
      </c>
      <c r="G1527" t="s">
        <v>16212</v>
      </c>
      <c r="H1527" t="s">
        <v>3299</v>
      </c>
      <c r="I1527" s="6">
        <f t="shared" si="23"/>
        <v>883.625</v>
      </c>
      <c r="K1527" s="6">
        <v>141.38</v>
      </c>
    </row>
    <row r="1528" spans="1:11" hidden="1" x14ac:dyDescent="0.25">
      <c r="A1528" t="s">
        <v>7216</v>
      </c>
      <c r="B1528" s="2">
        <v>42251</v>
      </c>
      <c r="C1528" t="s">
        <v>1728</v>
      </c>
      <c r="D1528">
        <v>2</v>
      </c>
      <c r="E1528" t="s">
        <v>29788</v>
      </c>
      <c r="F1528" t="s">
        <v>1717</v>
      </c>
      <c r="G1528" t="s">
        <v>1718</v>
      </c>
      <c r="H1528" t="s">
        <v>3299</v>
      </c>
      <c r="I1528" s="6">
        <f t="shared" si="23"/>
        <v>724.6875</v>
      </c>
      <c r="K1528" s="6">
        <v>115.95</v>
      </c>
    </row>
    <row r="1529" spans="1:11" hidden="1" x14ac:dyDescent="0.25">
      <c r="A1529" t="s">
        <v>3047</v>
      </c>
      <c r="B1529" s="2">
        <v>42251</v>
      </c>
      <c r="C1529" t="s">
        <v>29789</v>
      </c>
      <c r="D1529">
        <v>2</v>
      </c>
      <c r="E1529" t="s">
        <v>29790</v>
      </c>
      <c r="F1529" t="s">
        <v>38</v>
      </c>
      <c r="G1529" t="s">
        <v>16212</v>
      </c>
      <c r="H1529" t="s">
        <v>23623</v>
      </c>
      <c r="I1529" s="6">
        <f t="shared" si="23"/>
        <v>2612.0625</v>
      </c>
      <c r="K1529" s="6">
        <v>417.93</v>
      </c>
    </row>
    <row r="1530" spans="1:11" hidden="1" x14ac:dyDescent="0.25">
      <c r="A1530" t="s">
        <v>1783</v>
      </c>
      <c r="B1530" s="2">
        <v>42251</v>
      </c>
      <c r="C1530" t="s">
        <v>29791</v>
      </c>
      <c r="D1530">
        <v>2</v>
      </c>
      <c r="E1530" t="s">
        <v>29792</v>
      </c>
      <c r="F1530" t="s">
        <v>38</v>
      </c>
      <c r="G1530" t="s">
        <v>16212</v>
      </c>
      <c r="H1530" t="s">
        <v>1021</v>
      </c>
      <c r="I1530" s="6">
        <f t="shared" si="23"/>
        <v>883.625</v>
      </c>
      <c r="K1530" s="6">
        <v>141.38</v>
      </c>
    </row>
    <row r="1531" spans="1:11" hidden="1" x14ac:dyDescent="0.25">
      <c r="A1531" t="s">
        <v>1786</v>
      </c>
      <c r="B1531" s="2">
        <v>42251</v>
      </c>
      <c r="C1531" t="s">
        <v>29213</v>
      </c>
      <c r="D1531">
        <v>2</v>
      </c>
      <c r="E1531" t="s">
        <v>29793</v>
      </c>
      <c r="F1531" t="s">
        <v>38</v>
      </c>
      <c r="G1531" t="s">
        <v>16212</v>
      </c>
      <c r="H1531" t="s">
        <v>11409</v>
      </c>
      <c r="I1531" s="6">
        <f t="shared" si="23"/>
        <v>883.625</v>
      </c>
      <c r="K1531" s="6">
        <v>141.38</v>
      </c>
    </row>
    <row r="1532" spans="1:11" hidden="1" x14ac:dyDescent="0.25">
      <c r="A1532" t="s">
        <v>3051</v>
      </c>
      <c r="B1532" s="2">
        <v>42251</v>
      </c>
      <c r="C1532" t="s">
        <v>29215</v>
      </c>
      <c r="D1532">
        <v>2</v>
      </c>
      <c r="E1532" t="s">
        <v>29794</v>
      </c>
      <c r="F1532" t="s">
        <v>38</v>
      </c>
      <c r="G1532" t="s">
        <v>16212</v>
      </c>
      <c r="H1532" t="s">
        <v>11409</v>
      </c>
      <c r="I1532" s="6">
        <f t="shared" si="23"/>
        <v>2845.125</v>
      </c>
      <c r="K1532" s="6">
        <v>455.22</v>
      </c>
    </row>
    <row r="1533" spans="1:11" hidden="1" x14ac:dyDescent="0.25">
      <c r="A1533" s="10" t="s">
        <v>1788</v>
      </c>
      <c r="B1533" s="11">
        <v>42251</v>
      </c>
      <c r="C1533" s="10" t="s">
        <v>27183</v>
      </c>
      <c r="D1533" s="10">
        <v>1</v>
      </c>
      <c r="E1533" s="10" t="s">
        <v>28650</v>
      </c>
      <c r="F1533" s="10" t="s">
        <v>6308</v>
      </c>
      <c r="G1533" s="10" t="s">
        <v>16212</v>
      </c>
      <c r="H1533" s="10" t="s">
        <v>28651</v>
      </c>
      <c r="I1533" s="6">
        <f t="shared" si="23"/>
        <v>0</v>
      </c>
      <c r="J1533" s="21">
        <v>551.72</v>
      </c>
      <c r="K1533" s="21"/>
    </row>
    <row r="1534" spans="1:11" hidden="1" x14ac:dyDescent="0.25">
      <c r="A1534" t="s">
        <v>1788</v>
      </c>
      <c r="B1534" s="2">
        <v>42251</v>
      </c>
      <c r="C1534" t="s">
        <v>27183</v>
      </c>
      <c r="D1534">
        <v>1</v>
      </c>
      <c r="E1534" t="s">
        <v>28650</v>
      </c>
      <c r="F1534" t="s">
        <v>6308</v>
      </c>
      <c r="G1534" t="s">
        <v>16212</v>
      </c>
      <c r="H1534" t="s">
        <v>28651</v>
      </c>
      <c r="I1534" s="6">
        <f t="shared" si="23"/>
        <v>3448.25</v>
      </c>
      <c r="K1534" s="6">
        <v>551.72</v>
      </c>
    </row>
    <row r="1535" spans="1:11" hidden="1" x14ac:dyDescent="0.25">
      <c r="A1535" t="s">
        <v>3053</v>
      </c>
      <c r="B1535" s="2">
        <v>42251</v>
      </c>
      <c r="C1535" t="s">
        <v>29208</v>
      </c>
      <c r="D1535">
        <v>2</v>
      </c>
      <c r="E1535" t="s">
        <v>29795</v>
      </c>
      <c r="F1535" t="s">
        <v>38</v>
      </c>
      <c r="G1535" t="s">
        <v>16212</v>
      </c>
      <c r="H1535" t="s">
        <v>11690</v>
      </c>
      <c r="I1535" s="6">
        <f t="shared" si="23"/>
        <v>2504.3125</v>
      </c>
      <c r="K1535" s="6">
        <v>400.69</v>
      </c>
    </row>
    <row r="1536" spans="1:11" hidden="1" x14ac:dyDescent="0.25">
      <c r="A1536" s="10" t="s">
        <v>3056</v>
      </c>
      <c r="B1536" s="11">
        <v>42252</v>
      </c>
      <c r="C1536" s="10" t="s">
        <v>16968</v>
      </c>
      <c r="D1536" s="10">
        <v>1</v>
      </c>
      <c r="E1536" s="10" t="s">
        <v>28652</v>
      </c>
      <c r="F1536" s="10" t="s">
        <v>6308</v>
      </c>
      <c r="G1536" s="10" t="s">
        <v>16212</v>
      </c>
      <c r="H1536" s="10" t="s">
        <v>629</v>
      </c>
      <c r="I1536" s="6">
        <f t="shared" si="23"/>
        <v>0</v>
      </c>
      <c r="J1536" s="21">
        <v>33790.839999999997</v>
      </c>
      <c r="K1536" s="21"/>
    </row>
    <row r="1537" spans="1:11" hidden="1" x14ac:dyDescent="0.25">
      <c r="A1537" t="s">
        <v>3056</v>
      </c>
      <c r="B1537" s="2">
        <v>42252</v>
      </c>
      <c r="C1537" t="s">
        <v>16968</v>
      </c>
      <c r="D1537">
        <v>1</v>
      </c>
      <c r="E1537" t="s">
        <v>28652</v>
      </c>
      <c r="F1537" t="s">
        <v>6308</v>
      </c>
      <c r="G1537" t="s">
        <v>16212</v>
      </c>
      <c r="H1537" t="s">
        <v>629</v>
      </c>
      <c r="I1537" s="6">
        <f t="shared" si="23"/>
        <v>211192.74999999997</v>
      </c>
      <c r="K1537" s="6">
        <v>33790.839999999997</v>
      </c>
    </row>
    <row r="1538" spans="1:11" hidden="1" x14ac:dyDescent="0.25">
      <c r="A1538" s="10" t="s">
        <v>3060</v>
      </c>
      <c r="B1538" s="11">
        <v>42252</v>
      </c>
      <c r="C1538" s="10" t="s">
        <v>4877</v>
      </c>
      <c r="D1538" s="10">
        <v>1</v>
      </c>
      <c r="E1538" s="10" t="s">
        <v>28653</v>
      </c>
      <c r="F1538" s="10" t="s">
        <v>6308</v>
      </c>
      <c r="G1538" s="10" t="s">
        <v>16212</v>
      </c>
      <c r="H1538" s="10" t="s">
        <v>7686</v>
      </c>
      <c r="I1538" s="6">
        <f t="shared" si="23"/>
        <v>0</v>
      </c>
      <c r="J1538" s="21">
        <v>689.66</v>
      </c>
      <c r="K1538" s="21"/>
    </row>
    <row r="1539" spans="1:11" hidden="1" x14ac:dyDescent="0.25">
      <c r="A1539" t="s">
        <v>3060</v>
      </c>
      <c r="B1539" s="2">
        <v>42252</v>
      </c>
      <c r="C1539" t="s">
        <v>4877</v>
      </c>
      <c r="D1539">
        <v>1</v>
      </c>
      <c r="E1539" t="s">
        <v>28653</v>
      </c>
      <c r="F1539" t="s">
        <v>6308</v>
      </c>
      <c r="G1539" t="s">
        <v>16212</v>
      </c>
      <c r="H1539" t="s">
        <v>7686</v>
      </c>
      <c r="I1539" s="6">
        <f t="shared" si="23"/>
        <v>4310.375</v>
      </c>
      <c r="K1539" s="6">
        <v>689.66</v>
      </c>
    </row>
    <row r="1540" spans="1:11" hidden="1" x14ac:dyDescent="0.25">
      <c r="A1540" s="10" t="s">
        <v>3064</v>
      </c>
      <c r="B1540" s="11">
        <v>42252</v>
      </c>
      <c r="C1540" s="10" t="s">
        <v>28654</v>
      </c>
      <c r="D1540" s="10">
        <v>2</v>
      </c>
      <c r="E1540" s="10" t="s">
        <v>28655</v>
      </c>
      <c r="F1540" s="10" t="s">
        <v>38</v>
      </c>
      <c r="G1540" s="10" t="s">
        <v>16212</v>
      </c>
      <c r="H1540" s="10" t="s">
        <v>21146</v>
      </c>
      <c r="I1540" s="6">
        <f t="shared" si="23"/>
        <v>1347.25</v>
      </c>
      <c r="J1540" s="21"/>
      <c r="K1540" s="21">
        <v>215.56</v>
      </c>
    </row>
    <row r="1541" spans="1:11" hidden="1" x14ac:dyDescent="0.25">
      <c r="A1541" t="s">
        <v>3064</v>
      </c>
      <c r="B1541" s="2">
        <v>42252</v>
      </c>
      <c r="C1541" t="s">
        <v>28654</v>
      </c>
      <c r="D1541">
        <v>2</v>
      </c>
      <c r="E1541" t="s">
        <v>28655</v>
      </c>
      <c r="F1541" t="s">
        <v>38</v>
      </c>
      <c r="G1541" t="s">
        <v>16212</v>
      </c>
      <c r="H1541" t="s">
        <v>21146</v>
      </c>
      <c r="I1541" s="6">
        <f t="shared" si="23"/>
        <v>1347.0625</v>
      </c>
      <c r="K1541" s="6">
        <v>215.53</v>
      </c>
    </row>
    <row r="1542" spans="1:11" hidden="1" x14ac:dyDescent="0.25">
      <c r="A1542" t="s">
        <v>3064</v>
      </c>
      <c r="B1542" s="2">
        <v>42252</v>
      </c>
      <c r="C1542" t="s">
        <v>28654</v>
      </c>
      <c r="D1542">
        <v>2</v>
      </c>
      <c r="E1542" t="s">
        <v>28655</v>
      </c>
      <c r="F1542" t="s">
        <v>38</v>
      </c>
      <c r="G1542" t="s">
        <v>16212</v>
      </c>
      <c r="H1542" t="s">
        <v>21146</v>
      </c>
      <c r="I1542" s="6">
        <f t="shared" si="23"/>
        <v>0</v>
      </c>
      <c r="J1542" s="6">
        <v>215.56</v>
      </c>
    </row>
    <row r="1543" spans="1:11" hidden="1" x14ac:dyDescent="0.25">
      <c r="A1543" t="s">
        <v>3066</v>
      </c>
      <c r="B1543" s="2">
        <v>42252</v>
      </c>
      <c r="C1543" t="s">
        <v>29796</v>
      </c>
      <c r="D1543">
        <v>2</v>
      </c>
      <c r="E1543" t="s">
        <v>29797</v>
      </c>
      <c r="F1543" t="s">
        <v>38</v>
      </c>
      <c r="G1543" t="s">
        <v>16212</v>
      </c>
      <c r="H1543" t="s">
        <v>8033</v>
      </c>
      <c r="I1543" s="6">
        <f t="shared" si="23"/>
        <v>2612.0625</v>
      </c>
      <c r="K1543" s="6">
        <v>417.93</v>
      </c>
    </row>
    <row r="1544" spans="1:11" hidden="1" x14ac:dyDescent="0.25">
      <c r="A1544" t="s">
        <v>7237</v>
      </c>
      <c r="B1544" s="2">
        <v>42252</v>
      </c>
      <c r="C1544" t="s">
        <v>29798</v>
      </c>
      <c r="D1544">
        <v>2</v>
      </c>
      <c r="E1544" t="s">
        <v>29799</v>
      </c>
      <c r="F1544" t="s">
        <v>38</v>
      </c>
      <c r="G1544" t="s">
        <v>16212</v>
      </c>
      <c r="H1544" t="s">
        <v>119</v>
      </c>
      <c r="I1544" s="6">
        <f t="shared" si="23"/>
        <v>1586.1875</v>
      </c>
      <c r="K1544" s="6">
        <v>253.79</v>
      </c>
    </row>
    <row r="1545" spans="1:11" hidden="1" x14ac:dyDescent="0.25">
      <c r="A1545" t="s">
        <v>3070</v>
      </c>
      <c r="B1545" s="2">
        <v>42252</v>
      </c>
      <c r="C1545" t="s">
        <v>29800</v>
      </c>
      <c r="D1545">
        <v>2</v>
      </c>
      <c r="E1545" t="s">
        <v>29801</v>
      </c>
      <c r="F1545" t="s">
        <v>38</v>
      </c>
      <c r="G1545" t="s">
        <v>16212</v>
      </c>
      <c r="H1545" t="s">
        <v>22452</v>
      </c>
      <c r="I1545" s="6">
        <f t="shared" si="23"/>
        <v>517.25</v>
      </c>
      <c r="K1545" s="6">
        <v>82.76</v>
      </c>
    </row>
    <row r="1546" spans="1:11" hidden="1" x14ac:dyDescent="0.25">
      <c r="A1546" s="10" t="s">
        <v>7243</v>
      </c>
      <c r="B1546" s="11">
        <v>42252</v>
      </c>
      <c r="C1546" s="10" t="s">
        <v>27168</v>
      </c>
      <c r="D1546" s="10">
        <v>1</v>
      </c>
      <c r="E1546" s="10" t="s">
        <v>28656</v>
      </c>
      <c r="F1546" s="10" t="s">
        <v>6308</v>
      </c>
      <c r="G1546" s="10" t="s">
        <v>16212</v>
      </c>
      <c r="H1546" s="10" t="s">
        <v>27170</v>
      </c>
      <c r="I1546" s="6">
        <f t="shared" ref="I1546:I1609" si="24">K1546*100/16</f>
        <v>0</v>
      </c>
      <c r="J1546" s="21">
        <v>689.66</v>
      </c>
      <c r="K1546" s="21"/>
    </row>
    <row r="1547" spans="1:11" hidden="1" x14ac:dyDescent="0.25">
      <c r="A1547" t="s">
        <v>7243</v>
      </c>
      <c r="B1547" s="2">
        <v>42252</v>
      </c>
      <c r="C1547" t="s">
        <v>27168</v>
      </c>
      <c r="D1547">
        <v>1</v>
      </c>
      <c r="E1547" t="s">
        <v>28656</v>
      </c>
      <c r="F1547" t="s">
        <v>6308</v>
      </c>
      <c r="G1547" t="s">
        <v>16212</v>
      </c>
      <c r="H1547" t="s">
        <v>27170</v>
      </c>
      <c r="I1547" s="6">
        <f t="shared" si="24"/>
        <v>4310.375</v>
      </c>
      <c r="K1547" s="6">
        <v>689.66</v>
      </c>
    </row>
    <row r="1548" spans="1:11" hidden="1" x14ac:dyDescent="0.25">
      <c r="A1548" s="10" t="s">
        <v>3074</v>
      </c>
      <c r="B1548" s="11">
        <v>42252</v>
      </c>
      <c r="C1548" s="10" t="s">
        <v>27168</v>
      </c>
      <c r="D1548" s="10">
        <v>1</v>
      </c>
      <c r="E1548" s="10" t="s">
        <v>28657</v>
      </c>
      <c r="F1548" s="10" t="s">
        <v>6308</v>
      </c>
      <c r="G1548" s="10" t="s">
        <v>16212</v>
      </c>
      <c r="H1548" s="10" t="s">
        <v>27170</v>
      </c>
      <c r="I1548" s="6">
        <f t="shared" si="24"/>
        <v>0</v>
      </c>
      <c r="J1548" s="21">
        <v>15862.07</v>
      </c>
      <c r="K1548" s="21"/>
    </row>
    <row r="1549" spans="1:11" hidden="1" x14ac:dyDescent="0.25">
      <c r="A1549" t="s">
        <v>3074</v>
      </c>
      <c r="B1549" s="2">
        <v>42252</v>
      </c>
      <c r="C1549" t="s">
        <v>27168</v>
      </c>
      <c r="D1549">
        <v>1</v>
      </c>
      <c r="E1549" t="s">
        <v>28657</v>
      </c>
      <c r="F1549" t="s">
        <v>6308</v>
      </c>
      <c r="G1549" t="s">
        <v>16212</v>
      </c>
      <c r="H1549" t="s">
        <v>27170</v>
      </c>
      <c r="I1549" s="6">
        <f t="shared" si="24"/>
        <v>99137.9375</v>
      </c>
      <c r="K1549" s="6">
        <v>15862.07</v>
      </c>
    </row>
    <row r="1550" spans="1:11" hidden="1" x14ac:dyDescent="0.25">
      <c r="A1550" s="10" t="s">
        <v>3082</v>
      </c>
      <c r="B1550" s="11">
        <v>42252</v>
      </c>
      <c r="C1550" s="10" t="s">
        <v>4877</v>
      </c>
      <c r="D1550" s="10">
        <v>1</v>
      </c>
      <c r="E1550" s="10" t="s">
        <v>28658</v>
      </c>
      <c r="F1550" s="10" t="s">
        <v>6308</v>
      </c>
      <c r="G1550" s="10" t="s">
        <v>16212</v>
      </c>
      <c r="H1550" s="10" t="s">
        <v>27182</v>
      </c>
      <c r="I1550" s="6">
        <f t="shared" si="24"/>
        <v>0</v>
      </c>
      <c r="J1550" s="21">
        <v>124.8</v>
      </c>
      <c r="K1550" s="21"/>
    </row>
    <row r="1551" spans="1:11" hidden="1" x14ac:dyDescent="0.25">
      <c r="A1551" t="s">
        <v>3082</v>
      </c>
      <c r="B1551" s="2">
        <v>42252</v>
      </c>
      <c r="C1551" t="s">
        <v>4877</v>
      </c>
      <c r="D1551">
        <v>1</v>
      </c>
      <c r="E1551" t="s">
        <v>28658</v>
      </c>
      <c r="F1551" t="s">
        <v>6308</v>
      </c>
      <c r="G1551" t="s">
        <v>16212</v>
      </c>
      <c r="H1551" t="s">
        <v>27182</v>
      </c>
      <c r="I1551" s="6">
        <f t="shared" si="24"/>
        <v>780</v>
      </c>
      <c r="K1551" s="6">
        <v>124.8</v>
      </c>
    </row>
    <row r="1552" spans="1:11" hidden="1" x14ac:dyDescent="0.25">
      <c r="A1552" s="10" t="s">
        <v>3086</v>
      </c>
      <c r="B1552" s="11">
        <v>42252</v>
      </c>
      <c r="C1552" s="10" t="s">
        <v>4877</v>
      </c>
      <c r="D1552" s="10">
        <v>1</v>
      </c>
      <c r="E1552" s="10" t="s">
        <v>28658</v>
      </c>
      <c r="F1552" s="10" t="s">
        <v>6308</v>
      </c>
      <c r="G1552" s="10" t="s">
        <v>16212</v>
      </c>
      <c r="H1552" s="10" t="s">
        <v>28659</v>
      </c>
      <c r="I1552" s="6">
        <f t="shared" si="24"/>
        <v>780</v>
      </c>
      <c r="J1552" s="21"/>
      <c r="K1552" s="21">
        <v>124.8</v>
      </c>
    </row>
    <row r="1553" spans="1:11" hidden="1" x14ac:dyDescent="0.25">
      <c r="A1553" t="s">
        <v>3086</v>
      </c>
      <c r="B1553" s="2">
        <v>42252</v>
      </c>
      <c r="C1553" t="s">
        <v>4877</v>
      </c>
      <c r="D1553">
        <v>1</v>
      </c>
      <c r="E1553" t="s">
        <v>28658</v>
      </c>
      <c r="F1553" t="s">
        <v>6308</v>
      </c>
      <c r="G1553" t="s">
        <v>16212</v>
      </c>
      <c r="H1553" t="s">
        <v>28659</v>
      </c>
      <c r="I1553" s="6">
        <f t="shared" si="24"/>
        <v>0</v>
      </c>
      <c r="J1553" s="6">
        <v>124.8</v>
      </c>
    </row>
    <row r="1554" spans="1:11" hidden="1" x14ac:dyDescent="0.25">
      <c r="A1554" t="s">
        <v>3090</v>
      </c>
      <c r="B1554" s="2">
        <v>42252</v>
      </c>
      <c r="C1554" t="s">
        <v>29802</v>
      </c>
      <c r="D1554">
        <v>2</v>
      </c>
      <c r="E1554" t="s">
        <v>29803</v>
      </c>
      <c r="F1554" t="s">
        <v>38</v>
      </c>
      <c r="G1554" t="s">
        <v>16212</v>
      </c>
      <c r="H1554" t="s">
        <v>3089</v>
      </c>
      <c r="I1554" s="6">
        <f t="shared" si="24"/>
        <v>883.625</v>
      </c>
      <c r="K1554" s="6">
        <v>141.38</v>
      </c>
    </row>
    <row r="1555" spans="1:11" hidden="1" x14ac:dyDescent="0.25">
      <c r="A1555" s="10" t="s">
        <v>7256</v>
      </c>
      <c r="B1555" s="11">
        <v>42252</v>
      </c>
      <c r="C1555" s="10" t="s">
        <v>24791</v>
      </c>
      <c r="D1555" s="10">
        <v>1</v>
      </c>
      <c r="E1555" s="10" t="s">
        <v>28660</v>
      </c>
      <c r="F1555" s="10" t="s">
        <v>6308</v>
      </c>
      <c r="G1555" s="10" t="s">
        <v>16212</v>
      </c>
      <c r="H1555" s="10" t="s">
        <v>24793</v>
      </c>
      <c r="I1555" s="6">
        <f t="shared" si="24"/>
        <v>0</v>
      </c>
      <c r="J1555" s="21">
        <v>275.86</v>
      </c>
      <c r="K1555" s="21"/>
    </row>
    <row r="1556" spans="1:11" hidden="1" x14ac:dyDescent="0.25">
      <c r="A1556" t="s">
        <v>7256</v>
      </c>
      <c r="B1556" s="2">
        <v>42252</v>
      </c>
      <c r="C1556" t="s">
        <v>24791</v>
      </c>
      <c r="D1556">
        <v>1</v>
      </c>
      <c r="E1556" t="s">
        <v>28660</v>
      </c>
      <c r="F1556" t="s">
        <v>6308</v>
      </c>
      <c r="G1556" t="s">
        <v>16212</v>
      </c>
      <c r="H1556" t="s">
        <v>24793</v>
      </c>
      <c r="I1556" s="6">
        <f t="shared" si="24"/>
        <v>1724.125</v>
      </c>
      <c r="K1556" s="6">
        <v>275.86</v>
      </c>
    </row>
    <row r="1557" spans="1:11" hidden="1" x14ac:dyDescent="0.25">
      <c r="A1557" s="10" t="s">
        <v>7260</v>
      </c>
      <c r="B1557" s="11">
        <v>42252</v>
      </c>
      <c r="C1557" s="10" t="s">
        <v>27165</v>
      </c>
      <c r="D1557" s="10">
        <v>1</v>
      </c>
      <c r="E1557" s="10" t="s">
        <v>28661</v>
      </c>
      <c r="F1557" s="10" t="s">
        <v>6308</v>
      </c>
      <c r="G1557" s="10" t="s">
        <v>16212</v>
      </c>
      <c r="H1557" s="10" t="s">
        <v>361</v>
      </c>
      <c r="I1557" s="6">
        <f t="shared" si="24"/>
        <v>0</v>
      </c>
      <c r="J1557" s="21">
        <v>23858.69</v>
      </c>
      <c r="K1557" s="21"/>
    </row>
    <row r="1558" spans="1:11" hidden="1" x14ac:dyDescent="0.25">
      <c r="A1558" t="s">
        <v>7260</v>
      </c>
      <c r="B1558" s="2">
        <v>42252</v>
      </c>
      <c r="C1558" t="s">
        <v>27165</v>
      </c>
      <c r="D1558">
        <v>1</v>
      </c>
      <c r="E1558" t="s">
        <v>28661</v>
      </c>
      <c r="F1558" t="s">
        <v>6308</v>
      </c>
      <c r="G1558" t="s">
        <v>16212</v>
      </c>
      <c r="H1558" t="s">
        <v>361</v>
      </c>
      <c r="I1558" s="6">
        <f t="shared" si="24"/>
        <v>149116.8125</v>
      </c>
      <c r="K1558" s="6">
        <v>23858.69</v>
      </c>
    </row>
    <row r="1559" spans="1:11" hidden="1" x14ac:dyDescent="0.25">
      <c r="A1559" s="10" t="s">
        <v>7266</v>
      </c>
      <c r="B1559" s="11">
        <v>42252</v>
      </c>
      <c r="C1559" s="10" t="s">
        <v>17928</v>
      </c>
      <c r="D1559" s="10">
        <v>1</v>
      </c>
      <c r="E1559" s="10" t="s">
        <v>28662</v>
      </c>
      <c r="F1559" s="10" t="s">
        <v>6308</v>
      </c>
      <c r="G1559" s="10" t="s">
        <v>16212</v>
      </c>
      <c r="H1559" s="10" t="s">
        <v>110</v>
      </c>
      <c r="I1559" s="6">
        <f t="shared" si="24"/>
        <v>0</v>
      </c>
      <c r="J1559" s="21">
        <v>95.17</v>
      </c>
      <c r="K1559" s="21"/>
    </row>
    <row r="1560" spans="1:11" hidden="1" x14ac:dyDescent="0.25">
      <c r="A1560" t="s">
        <v>7266</v>
      </c>
      <c r="B1560" s="2">
        <v>42252</v>
      </c>
      <c r="C1560" t="s">
        <v>17928</v>
      </c>
      <c r="D1560">
        <v>1</v>
      </c>
      <c r="E1560" t="s">
        <v>28662</v>
      </c>
      <c r="F1560" t="s">
        <v>6308</v>
      </c>
      <c r="G1560" t="s">
        <v>16212</v>
      </c>
      <c r="H1560" t="s">
        <v>110</v>
      </c>
      <c r="I1560" s="6">
        <f t="shared" si="24"/>
        <v>594.8125</v>
      </c>
      <c r="K1560" s="6">
        <v>95.17</v>
      </c>
    </row>
    <row r="1561" spans="1:11" hidden="1" x14ac:dyDescent="0.25">
      <c r="A1561" t="s">
        <v>1790</v>
      </c>
      <c r="B1561" s="2">
        <v>42252</v>
      </c>
      <c r="C1561" t="s">
        <v>2316</v>
      </c>
      <c r="D1561">
        <v>2</v>
      </c>
      <c r="E1561" t="s">
        <v>29804</v>
      </c>
      <c r="F1561" t="s">
        <v>1717</v>
      </c>
      <c r="G1561" t="s">
        <v>1718</v>
      </c>
      <c r="H1561" t="s">
        <v>26479</v>
      </c>
      <c r="I1561" s="6">
        <f t="shared" si="24"/>
        <v>1782.75</v>
      </c>
      <c r="K1561" s="6">
        <v>285.24</v>
      </c>
    </row>
    <row r="1562" spans="1:11" hidden="1" x14ac:dyDescent="0.25">
      <c r="A1562" t="s">
        <v>10361</v>
      </c>
      <c r="B1562" s="2">
        <v>42252</v>
      </c>
      <c r="C1562" t="s">
        <v>29805</v>
      </c>
      <c r="D1562">
        <v>2</v>
      </c>
      <c r="E1562" t="s">
        <v>29806</v>
      </c>
      <c r="F1562" t="s">
        <v>38</v>
      </c>
      <c r="G1562" t="s">
        <v>16212</v>
      </c>
      <c r="H1562" t="s">
        <v>13796</v>
      </c>
      <c r="I1562" s="6">
        <f t="shared" si="24"/>
        <v>883.625</v>
      </c>
      <c r="K1562" s="6">
        <v>141.38</v>
      </c>
    </row>
    <row r="1563" spans="1:11" hidden="1" x14ac:dyDescent="0.25">
      <c r="A1563" t="s">
        <v>3098</v>
      </c>
      <c r="B1563" s="2">
        <v>42252</v>
      </c>
      <c r="C1563" t="s">
        <v>29807</v>
      </c>
      <c r="D1563">
        <v>2</v>
      </c>
      <c r="E1563" t="s">
        <v>29808</v>
      </c>
      <c r="F1563" t="s">
        <v>38</v>
      </c>
      <c r="G1563" t="s">
        <v>16212</v>
      </c>
      <c r="H1563" t="s">
        <v>8109</v>
      </c>
      <c r="I1563" s="6">
        <f t="shared" si="24"/>
        <v>883.625</v>
      </c>
      <c r="K1563" s="6">
        <v>141.38</v>
      </c>
    </row>
    <row r="1564" spans="1:11" hidden="1" x14ac:dyDescent="0.25">
      <c r="A1564" t="s">
        <v>1793</v>
      </c>
      <c r="B1564" s="2">
        <v>42252</v>
      </c>
      <c r="C1564" t="s">
        <v>1728</v>
      </c>
      <c r="D1564">
        <v>2</v>
      </c>
      <c r="E1564" t="s">
        <v>29809</v>
      </c>
      <c r="F1564" t="s">
        <v>1717</v>
      </c>
      <c r="G1564" t="s">
        <v>1718</v>
      </c>
      <c r="H1564" t="s">
        <v>5494</v>
      </c>
      <c r="I1564" s="6">
        <f t="shared" si="24"/>
        <v>333.625</v>
      </c>
      <c r="K1564" s="6">
        <v>53.38</v>
      </c>
    </row>
    <row r="1565" spans="1:11" hidden="1" x14ac:dyDescent="0.25">
      <c r="A1565" t="s">
        <v>3102</v>
      </c>
      <c r="B1565" s="2">
        <v>42252</v>
      </c>
      <c r="C1565" t="s">
        <v>29810</v>
      </c>
      <c r="D1565">
        <v>2</v>
      </c>
      <c r="E1565" t="s">
        <v>29811</v>
      </c>
      <c r="F1565" t="s">
        <v>38</v>
      </c>
      <c r="G1565" t="s">
        <v>16212</v>
      </c>
      <c r="H1565" t="s">
        <v>7573</v>
      </c>
      <c r="I1565" s="6">
        <f t="shared" si="24"/>
        <v>2780.1875</v>
      </c>
      <c r="K1565" s="6">
        <v>444.83</v>
      </c>
    </row>
    <row r="1566" spans="1:11" hidden="1" x14ac:dyDescent="0.25">
      <c r="A1566" t="s">
        <v>3106</v>
      </c>
      <c r="B1566" s="2">
        <v>42252</v>
      </c>
      <c r="C1566" t="s">
        <v>29812</v>
      </c>
      <c r="D1566">
        <v>2</v>
      </c>
      <c r="E1566" t="s">
        <v>29813</v>
      </c>
      <c r="F1566" t="s">
        <v>38</v>
      </c>
      <c r="G1566" t="s">
        <v>16212</v>
      </c>
      <c r="H1566" t="s">
        <v>29814</v>
      </c>
      <c r="I1566" s="6">
        <f t="shared" si="24"/>
        <v>2612.0625</v>
      </c>
      <c r="K1566" s="6">
        <v>417.93</v>
      </c>
    </row>
    <row r="1567" spans="1:11" hidden="1" x14ac:dyDescent="0.25">
      <c r="A1567" t="s">
        <v>3109</v>
      </c>
      <c r="B1567" s="2">
        <v>42252</v>
      </c>
      <c r="C1567" t="s">
        <v>29815</v>
      </c>
      <c r="D1567">
        <v>2</v>
      </c>
      <c r="E1567" t="s">
        <v>29816</v>
      </c>
      <c r="F1567" t="s">
        <v>38</v>
      </c>
      <c r="G1567" t="s">
        <v>16212</v>
      </c>
      <c r="H1567" t="s">
        <v>29817</v>
      </c>
      <c r="I1567" s="6">
        <f t="shared" si="24"/>
        <v>1586.1875</v>
      </c>
      <c r="K1567" s="6">
        <v>253.79</v>
      </c>
    </row>
    <row r="1568" spans="1:11" hidden="1" x14ac:dyDescent="0.25">
      <c r="A1568" t="s">
        <v>7281</v>
      </c>
      <c r="B1568" s="2">
        <v>42252</v>
      </c>
      <c r="C1568" t="s">
        <v>29818</v>
      </c>
      <c r="D1568">
        <v>2</v>
      </c>
      <c r="E1568" t="s">
        <v>29819</v>
      </c>
      <c r="F1568" t="s">
        <v>38</v>
      </c>
      <c r="G1568" t="s">
        <v>16212</v>
      </c>
      <c r="H1568" t="s">
        <v>29820</v>
      </c>
      <c r="I1568" s="6">
        <f t="shared" si="24"/>
        <v>977.99999999999989</v>
      </c>
      <c r="K1568" s="6">
        <v>156.47999999999999</v>
      </c>
    </row>
    <row r="1569" spans="1:11" hidden="1" x14ac:dyDescent="0.25">
      <c r="A1569" t="s">
        <v>3113</v>
      </c>
      <c r="B1569" s="2">
        <v>42252</v>
      </c>
      <c r="C1569" t="s">
        <v>29821</v>
      </c>
      <c r="D1569">
        <v>2</v>
      </c>
      <c r="E1569" t="s">
        <v>29822</v>
      </c>
      <c r="F1569" t="s">
        <v>38</v>
      </c>
      <c r="G1569" t="s">
        <v>16212</v>
      </c>
      <c r="H1569" t="s">
        <v>1811</v>
      </c>
      <c r="I1569" s="6">
        <f t="shared" si="24"/>
        <v>883.625</v>
      </c>
      <c r="K1569" s="6">
        <v>141.38</v>
      </c>
    </row>
    <row r="1570" spans="1:11" hidden="1" x14ac:dyDescent="0.25">
      <c r="A1570" t="s">
        <v>3117</v>
      </c>
      <c r="B1570" s="2">
        <v>42252</v>
      </c>
      <c r="C1570" t="s">
        <v>29823</v>
      </c>
      <c r="D1570">
        <v>2</v>
      </c>
      <c r="E1570" t="s">
        <v>29824</v>
      </c>
      <c r="F1570" t="s">
        <v>38</v>
      </c>
      <c r="G1570" t="s">
        <v>16212</v>
      </c>
      <c r="H1570" t="s">
        <v>11541</v>
      </c>
      <c r="I1570" s="6">
        <f t="shared" si="24"/>
        <v>883.625</v>
      </c>
      <c r="K1570" s="6">
        <v>141.38</v>
      </c>
    </row>
    <row r="1571" spans="1:11" hidden="1" x14ac:dyDescent="0.25">
      <c r="A1571" t="s">
        <v>6381</v>
      </c>
      <c r="B1571" s="2">
        <v>42252</v>
      </c>
      <c r="C1571" t="s">
        <v>29825</v>
      </c>
      <c r="D1571">
        <v>2</v>
      </c>
      <c r="E1571" t="s">
        <v>29826</v>
      </c>
      <c r="F1571" t="s">
        <v>38</v>
      </c>
      <c r="G1571" t="s">
        <v>16212</v>
      </c>
      <c r="H1571" t="s">
        <v>4799</v>
      </c>
      <c r="I1571" s="6">
        <f t="shared" si="24"/>
        <v>1836.1875000000002</v>
      </c>
      <c r="K1571" s="6">
        <v>293.79000000000002</v>
      </c>
    </row>
    <row r="1572" spans="1:11" hidden="1" x14ac:dyDescent="0.25">
      <c r="A1572" t="s">
        <v>1796</v>
      </c>
      <c r="B1572" s="2">
        <v>42252</v>
      </c>
      <c r="C1572" t="s">
        <v>1728</v>
      </c>
      <c r="D1572">
        <v>2</v>
      </c>
      <c r="E1572" t="s">
        <v>29827</v>
      </c>
      <c r="F1572" t="s">
        <v>1717</v>
      </c>
      <c r="G1572" t="s">
        <v>1718</v>
      </c>
      <c r="H1572" t="s">
        <v>7480</v>
      </c>
      <c r="I1572" s="6">
        <f t="shared" si="24"/>
        <v>129.3125</v>
      </c>
      <c r="K1572" s="6">
        <v>20.69</v>
      </c>
    </row>
    <row r="1573" spans="1:11" hidden="1" x14ac:dyDescent="0.25">
      <c r="A1573" t="s">
        <v>1798</v>
      </c>
      <c r="B1573" s="2">
        <v>42252</v>
      </c>
      <c r="C1573" t="s">
        <v>29828</v>
      </c>
      <c r="D1573">
        <v>2</v>
      </c>
      <c r="E1573" t="s">
        <v>29829</v>
      </c>
      <c r="F1573" t="s">
        <v>38</v>
      </c>
      <c r="G1573" t="s">
        <v>16212</v>
      </c>
      <c r="H1573" t="s">
        <v>29830</v>
      </c>
      <c r="I1573" s="6">
        <f t="shared" si="24"/>
        <v>883.625</v>
      </c>
      <c r="K1573" s="6">
        <v>141.38</v>
      </c>
    </row>
    <row r="1574" spans="1:11" hidden="1" x14ac:dyDescent="0.25">
      <c r="A1574" t="s">
        <v>7297</v>
      </c>
      <c r="B1574" s="2">
        <v>42252</v>
      </c>
      <c r="C1574" t="s">
        <v>29831</v>
      </c>
      <c r="D1574">
        <v>2</v>
      </c>
      <c r="E1574" t="s">
        <v>29832</v>
      </c>
      <c r="F1574" t="s">
        <v>38</v>
      </c>
      <c r="G1574" t="s">
        <v>16212</v>
      </c>
      <c r="H1574" t="s">
        <v>7480</v>
      </c>
      <c r="I1574" s="6">
        <f t="shared" si="24"/>
        <v>1586.1875</v>
      </c>
      <c r="K1574" s="6">
        <v>253.79</v>
      </c>
    </row>
    <row r="1575" spans="1:11" hidden="1" x14ac:dyDescent="0.25">
      <c r="A1575" t="s">
        <v>3120</v>
      </c>
      <c r="B1575" s="2">
        <v>42252</v>
      </c>
      <c r="C1575" t="s">
        <v>29833</v>
      </c>
      <c r="D1575">
        <v>2</v>
      </c>
      <c r="E1575" t="s">
        <v>29834</v>
      </c>
      <c r="F1575" t="s">
        <v>38</v>
      </c>
      <c r="G1575" t="s">
        <v>16212</v>
      </c>
      <c r="H1575" t="s">
        <v>11640</v>
      </c>
      <c r="I1575" s="6">
        <f t="shared" si="24"/>
        <v>2612.0625</v>
      </c>
      <c r="K1575" s="6">
        <v>417.93</v>
      </c>
    </row>
    <row r="1576" spans="1:11" hidden="1" x14ac:dyDescent="0.25">
      <c r="A1576" t="s">
        <v>3123</v>
      </c>
      <c r="B1576" s="2">
        <v>42252</v>
      </c>
      <c r="C1576" t="s">
        <v>29835</v>
      </c>
      <c r="D1576">
        <v>2</v>
      </c>
      <c r="E1576" t="s">
        <v>29836</v>
      </c>
      <c r="F1576" t="s">
        <v>38</v>
      </c>
      <c r="G1576" t="s">
        <v>16212</v>
      </c>
      <c r="H1576" t="s">
        <v>11142</v>
      </c>
      <c r="I1576" s="6">
        <f t="shared" si="24"/>
        <v>1543.125</v>
      </c>
      <c r="K1576" s="6">
        <v>246.9</v>
      </c>
    </row>
    <row r="1577" spans="1:11" hidden="1" x14ac:dyDescent="0.25">
      <c r="A1577" s="10" t="s">
        <v>3127</v>
      </c>
      <c r="B1577" s="11">
        <v>42254</v>
      </c>
      <c r="C1577" s="10" t="s">
        <v>24460</v>
      </c>
      <c r="D1577" s="10">
        <v>1</v>
      </c>
      <c r="E1577" s="10" t="s">
        <v>28663</v>
      </c>
      <c r="F1577" s="10" t="s">
        <v>6308</v>
      </c>
      <c r="G1577" s="10" t="s">
        <v>16212</v>
      </c>
      <c r="H1577" s="10" t="s">
        <v>24976</v>
      </c>
      <c r="I1577" s="6">
        <f t="shared" si="24"/>
        <v>0</v>
      </c>
      <c r="J1577" s="21">
        <v>12413.79</v>
      </c>
      <c r="K1577" s="21"/>
    </row>
    <row r="1578" spans="1:11" hidden="1" x14ac:dyDescent="0.25">
      <c r="A1578" t="s">
        <v>3127</v>
      </c>
      <c r="B1578" s="2">
        <v>42254</v>
      </c>
      <c r="C1578" t="s">
        <v>24460</v>
      </c>
      <c r="D1578">
        <v>1</v>
      </c>
      <c r="E1578" t="s">
        <v>28663</v>
      </c>
      <c r="F1578" t="s">
        <v>6308</v>
      </c>
      <c r="G1578" t="s">
        <v>16212</v>
      </c>
      <c r="H1578" t="s">
        <v>24976</v>
      </c>
      <c r="I1578" s="6">
        <f t="shared" si="24"/>
        <v>77586.1875</v>
      </c>
      <c r="K1578" s="6">
        <v>12413.79</v>
      </c>
    </row>
    <row r="1579" spans="1:11" hidden="1" x14ac:dyDescent="0.25">
      <c r="A1579" t="s">
        <v>7305</v>
      </c>
      <c r="B1579" s="2">
        <v>42254</v>
      </c>
      <c r="C1579" t="s">
        <v>29837</v>
      </c>
      <c r="D1579">
        <v>2</v>
      </c>
      <c r="E1579" t="s">
        <v>29838</v>
      </c>
      <c r="F1579" t="s">
        <v>38</v>
      </c>
      <c r="G1579" t="s">
        <v>16212</v>
      </c>
      <c r="H1579" t="s">
        <v>3530</v>
      </c>
      <c r="I1579" s="6">
        <f t="shared" si="24"/>
        <v>2577.5625</v>
      </c>
      <c r="K1579" s="6">
        <v>412.41</v>
      </c>
    </row>
    <row r="1580" spans="1:11" hidden="1" x14ac:dyDescent="0.25">
      <c r="A1580" t="s">
        <v>3135</v>
      </c>
      <c r="B1580" s="2">
        <v>42254</v>
      </c>
      <c r="C1580" t="s">
        <v>1728</v>
      </c>
      <c r="D1580">
        <v>2</v>
      </c>
      <c r="E1580" t="s">
        <v>29839</v>
      </c>
      <c r="F1580" t="s">
        <v>1717</v>
      </c>
      <c r="G1580" t="s">
        <v>1718</v>
      </c>
      <c r="H1580" t="s">
        <v>6403</v>
      </c>
      <c r="I1580" s="6">
        <f t="shared" si="24"/>
        <v>1035.6875</v>
      </c>
      <c r="K1580" s="6">
        <v>165.71</v>
      </c>
    </row>
    <row r="1581" spans="1:11" hidden="1" x14ac:dyDescent="0.25">
      <c r="A1581" s="10" t="s">
        <v>3149</v>
      </c>
      <c r="B1581" s="11">
        <v>42254</v>
      </c>
      <c r="C1581" s="10" t="s">
        <v>27183</v>
      </c>
      <c r="D1581" s="10">
        <v>1</v>
      </c>
      <c r="E1581" s="10" t="s">
        <v>28664</v>
      </c>
      <c r="F1581" s="10" t="s">
        <v>6308</v>
      </c>
      <c r="G1581" s="10" t="s">
        <v>16212</v>
      </c>
      <c r="H1581" s="10" t="s">
        <v>27185</v>
      </c>
      <c r="I1581" s="6">
        <f t="shared" si="24"/>
        <v>0</v>
      </c>
      <c r="J1581" s="21">
        <v>6827.59</v>
      </c>
      <c r="K1581" s="21"/>
    </row>
    <row r="1582" spans="1:11" hidden="1" x14ac:dyDescent="0.25">
      <c r="A1582" t="s">
        <v>3149</v>
      </c>
      <c r="B1582" s="2">
        <v>42254</v>
      </c>
      <c r="C1582" t="s">
        <v>27183</v>
      </c>
      <c r="D1582">
        <v>1</v>
      </c>
      <c r="E1582" t="s">
        <v>28664</v>
      </c>
      <c r="F1582" t="s">
        <v>6308</v>
      </c>
      <c r="G1582" t="s">
        <v>16212</v>
      </c>
      <c r="H1582" t="s">
        <v>27185</v>
      </c>
      <c r="I1582" s="6">
        <f t="shared" si="24"/>
        <v>42672.4375</v>
      </c>
      <c r="K1582" s="6">
        <v>6827.59</v>
      </c>
    </row>
    <row r="1583" spans="1:11" hidden="1" x14ac:dyDescent="0.25">
      <c r="A1583" t="s">
        <v>6389</v>
      </c>
      <c r="B1583" s="2">
        <v>42254</v>
      </c>
      <c r="C1583" t="s">
        <v>29840</v>
      </c>
      <c r="D1583">
        <v>2</v>
      </c>
      <c r="E1583" t="s">
        <v>29841</v>
      </c>
      <c r="F1583" t="s">
        <v>38</v>
      </c>
      <c r="G1583" t="s">
        <v>16212</v>
      </c>
      <c r="H1583" t="s">
        <v>7533</v>
      </c>
      <c r="I1583" s="6">
        <f t="shared" si="24"/>
        <v>1586.1875</v>
      </c>
      <c r="K1583" s="6">
        <v>253.79</v>
      </c>
    </row>
    <row r="1584" spans="1:11" hidden="1" x14ac:dyDescent="0.25">
      <c r="A1584" s="10" t="s">
        <v>3157</v>
      </c>
      <c r="B1584" s="11">
        <v>42254</v>
      </c>
      <c r="C1584" s="10" t="s">
        <v>27183</v>
      </c>
      <c r="D1584" s="10">
        <v>1</v>
      </c>
      <c r="E1584" s="10" t="s">
        <v>28665</v>
      </c>
      <c r="F1584" s="10" t="s">
        <v>6308</v>
      </c>
      <c r="G1584" s="10" t="s">
        <v>16212</v>
      </c>
      <c r="H1584" s="10" t="s">
        <v>27185</v>
      </c>
      <c r="I1584" s="6">
        <f t="shared" si="24"/>
        <v>0</v>
      </c>
      <c r="J1584" s="21">
        <v>524.14</v>
      </c>
      <c r="K1584" s="21"/>
    </row>
    <row r="1585" spans="1:11" hidden="1" x14ac:dyDescent="0.25">
      <c r="A1585" t="s">
        <v>3157</v>
      </c>
      <c r="B1585" s="2">
        <v>42254</v>
      </c>
      <c r="C1585" t="s">
        <v>27183</v>
      </c>
      <c r="D1585">
        <v>1</v>
      </c>
      <c r="E1585" t="s">
        <v>28665</v>
      </c>
      <c r="F1585" t="s">
        <v>6308</v>
      </c>
      <c r="G1585" t="s">
        <v>16212</v>
      </c>
      <c r="H1585" t="s">
        <v>27185</v>
      </c>
      <c r="I1585" s="6">
        <f t="shared" si="24"/>
        <v>3275.875</v>
      </c>
      <c r="K1585" s="6">
        <v>524.14</v>
      </c>
    </row>
    <row r="1586" spans="1:11" hidden="1" x14ac:dyDescent="0.25">
      <c r="A1586" t="s">
        <v>3161</v>
      </c>
      <c r="B1586" s="2">
        <v>42254</v>
      </c>
      <c r="C1586" t="s">
        <v>29842</v>
      </c>
      <c r="D1586">
        <v>2</v>
      </c>
      <c r="E1586" t="s">
        <v>29843</v>
      </c>
      <c r="F1586" t="s">
        <v>38</v>
      </c>
      <c r="G1586" t="s">
        <v>16212</v>
      </c>
      <c r="H1586" t="s">
        <v>4138</v>
      </c>
      <c r="I1586" s="6">
        <f t="shared" si="24"/>
        <v>1586.1875</v>
      </c>
      <c r="K1586" s="6">
        <v>253.79</v>
      </c>
    </row>
    <row r="1587" spans="1:11" hidden="1" x14ac:dyDescent="0.25">
      <c r="A1587" t="s">
        <v>1808</v>
      </c>
      <c r="B1587" s="2">
        <v>42254</v>
      </c>
      <c r="C1587" t="s">
        <v>29844</v>
      </c>
      <c r="D1587">
        <v>2</v>
      </c>
      <c r="E1587" t="s">
        <v>29845</v>
      </c>
      <c r="F1587" t="s">
        <v>38</v>
      </c>
      <c r="G1587" t="s">
        <v>16212</v>
      </c>
      <c r="H1587" t="s">
        <v>1387</v>
      </c>
      <c r="I1587" s="6">
        <f t="shared" si="24"/>
        <v>4316.375</v>
      </c>
      <c r="K1587" s="6">
        <v>690.62</v>
      </c>
    </row>
    <row r="1588" spans="1:11" hidden="1" x14ac:dyDescent="0.25">
      <c r="A1588" t="s">
        <v>1812</v>
      </c>
      <c r="B1588" s="2">
        <v>42254</v>
      </c>
      <c r="C1588" t="s">
        <v>29846</v>
      </c>
      <c r="D1588">
        <v>2</v>
      </c>
      <c r="E1588" t="s">
        <v>29847</v>
      </c>
      <c r="F1588" t="s">
        <v>38</v>
      </c>
      <c r="G1588" t="s">
        <v>16212</v>
      </c>
      <c r="H1588" t="s">
        <v>3462</v>
      </c>
      <c r="I1588" s="6">
        <f t="shared" si="24"/>
        <v>3534.5</v>
      </c>
      <c r="K1588" s="6">
        <v>565.52</v>
      </c>
    </row>
    <row r="1589" spans="1:11" hidden="1" x14ac:dyDescent="0.25">
      <c r="A1589" t="s">
        <v>1815</v>
      </c>
      <c r="B1589" s="2">
        <v>42254</v>
      </c>
      <c r="C1589" t="s">
        <v>29848</v>
      </c>
      <c r="D1589">
        <v>2</v>
      </c>
      <c r="E1589" t="s">
        <v>29849</v>
      </c>
      <c r="F1589" t="s">
        <v>38</v>
      </c>
      <c r="G1589" t="s">
        <v>16212</v>
      </c>
      <c r="H1589" t="s">
        <v>20678</v>
      </c>
      <c r="I1589" s="6">
        <f t="shared" si="24"/>
        <v>1586.1875</v>
      </c>
      <c r="K1589" s="6">
        <v>253.79</v>
      </c>
    </row>
    <row r="1590" spans="1:11" hidden="1" x14ac:dyDescent="0.25">
      <c r="A1590" t="s">
        <v>3165</v>
      </c>
      <c r="B1590" s="2">
        <v>42254</v>
      </c>
      <c r="C1590" t="s">
        <v>29850</v>
      </c>
      <c r="D1590">
        <v>2</v>
      </c>
      <c r="E1590" t="s">
        <v>29851</v>
      </c>
      <c r="F1590" t="s">
        <v>38</v>
      </c>
      <c r="G1590" t="s">
        <v>0</v>
      </c>
      <c r="H1590" t="s">
        <v>11210</v>
      </c>
      <c r="I1590" s="6">
        <f t="shared" si="24"/>
        <v>883.625</v>
      </c>
      <c r="K1590" s="6">
        <v>141.38</v>
      </c>
    </row>
    <row r="1591" spans="1:11" hidden="1" x14ac:dyDescent="0.25">
      <c r="A1591" t="s">
        <v>7312</v>
      </c>
      <c r="B1591" s="2">
        <v>42254</v>
      </c>
      <c r="C1591" t="s">
        <v>1728</v>
      </c>
      <c r="D1591">
        <v>2</v>
      </c>
      <c r="E1591" t="s">
        <v>29852</v>
      </c>
      <c r="F1591" t="s">
        <v>1717</v>
      </c>
      <c r="G1591" t="s">
        <v>1718</v>
      </c>
      <c r="H1591" t="s">
        <v>11540</v>
      </c>
      <c r="I1591" s="6">
        <f t="shared" si="24"/>
        <v>210.37499999999997</v>
      </c>
      <c r="K1591" s="6">
        <v>33.659999999999997</v>
      </c>
    </row>
    <row r="1592" spans="1:11" hidden="1" x14ac:dyDescent="0.25">
      <c r="A1592" t="s">
        <v>7315</v>
      </c>
      <c r="B1592" s="2">
        <v>42254</v>
      </c>
      <c r="C1592" t="s">
        <v>1728</v>
      </c>
      <c r="D1592">
        <v>2</v>
      </c>
      <c r="E1592" t="s">
        <v>29853</v>
      </c>
      <c r="F1592" t="s">
        <v>1717</v>
      </c>
      <c r="G1592" t="s">
        <v>1718</v>
      </c>
      <c r="H1592" t="s">
        <v>11210</v>
      </c>
      <c r="I1592" s="6">
        <f t="shared" si="24"/>
        <v>480.4375</v>
      </c>
      <c r="K1592" s="6">
        <v>76.87</v>
      </c>
    </row>
    <row r="1593" spans="1:11" hidden="1" x14ac:dyDescent="0.25">
      <c r="A1593" s="10" t="s">
        <v>7318</v>
      </c>
      <c r="B1593" s="11">
        <v>42254</v>
      </c>
      <c r="C1593" s="10" t="s">
        <v>28666</v>
      </c>
      <c r="D1593" s="10">
        <v>2</v>
      </c>
      <c r="E1593" s="10" t="s">
        <v>28667</v>
      </c>
      <c r="F1593" s="10" t="s">
        <v>1717</v>
      </c>
      <c r="G1593" s="10" t="s">
        <v>1718</v>
      </c>
      <c r="H1593" s="10" t="s">
        <v>11637</v>
      </c>
      <c r="I1593" s="6">
        <f t="shared" si="24"/>
        <v>117</v>
      </c>
      <c r="J1593" s="21"/>
      <c r="K1593" s="21">
        <v>18.72</v>
      </c>
    </row>
    <row r="1594" spans="1:11" hidden="1" x14ac:dyDescent="0.25">
      <c r="A1594" t="s">
        <v>7318</v>
      </c>
      <c r="B1594" s="2">
        <v>42254</v>
      </c>
      <c r="C1594" t="s">
        <v>28666</v>
      </c>
      <c r="D1594">
        <v>2</v>
      </c>
      <c r="E1594" t="s">
        <v>28667</v>
      </c>
      <c r="F1594" t="s">
        <v>1717</v>
      </c>
      <c r="G1594" t="s">
        <v>1718</v>
      </c>
      <c r="H1594" t="s">
        <v>11637</v>
      </c>
      <c r="I1594" s="6">
        <f t="shared" si="24"/>
        <v>117</v>
      </c>
      <c r="K1594" s="6">
        <v>18.72</v>
      </c>
    </row>
    <row r="1595" spans="1:11" hidden="1" x14ac:dyDescent="0.25">
      <c r="A1595" t="s">
        <v>7318</v>
      </c>
      <c r="B1595" s="2">
        <v>42254</v>
      </c>
      <c r="C1595" t="s">
        <v>28666</v>
      </c>
      <c r="D1595">
        <v>2</v>
      </c>
      <c r="E1595" t="s">
        <v>28667</v>
      </c>
      <c r="F1595" t="s">
        <v>1717</v>
      </c>
      <c r="G1595" t="s">
        <v>1718</v>
      </c>
      <c r="H1595" t="s">
        <v>11637</v>
      </c>
      <c r="I1595" s="6">
        <f t="shared" si="24"/>
        <v>0</v>
      </c>
      <c r="J1595" s="6">
        <v>18.72</v>
      </c>
    </row>
    <row r="1596" spans="1:11" hidden="1" x14ac:dyDescent="0.25">
      <c r="A1596" s="10" t="s">
        <v>7321</v>
      </c>
      <c r="B1596" s="11">
        <v>42254</v>
      </c>
      <c r="C1596" s="10" t="s">
        <v>28668</v>
      </c>
      <c r="D1596" s="10">
        <v>2</v>
      </c>
      <c r="E1596" s="10" t="s">
        <v>28669</v>
      </c>
      <c r="F1596" s="10" t="s">
        <v>1717</v>
      </c>
      <c r="G1596" s="10" t="s">
        <v>1718</v>
      </c>
      <c r="H1596" s="10" t="s">
        <v>11637</v>
      </c>
      <c r="I1596" s="6">
        <f t="shared" si="24"/>
        <v>2586.1875</v>
      </c>
      <c r="J1596" s="21"/>
      <c r="K1596" s="21">
        <v>413.79</v>
      </c>
    </row>
    <row r="1597" spans="1:11" hidden="1" x14ac:dyDescent="0.25">
      <c r="A1597" t="s">
        <v>7321</v>
      </c>
      <c r="B1597" s="2">
        <v>42254</v>
      </c>
      <c r="C1597" t="s">
        <v>28668</v>
      </c>
      <c r="D1597">
        <v>2</v>
      </c>
      <c r="E1597" t="s">
        <v>28669</v>
      </c>
      <c r="F1597" t="s">
        <v>1717</v>
      </c>
      <c r="G1597" t="s">
        <v>1718</v>
      </c>
      <c r="H1597" t="s">
        <v>11637</v>
      </c>
      <c r="I1597" s="6">
        <f t="shared" si="24"/>
        <v>5977.6875</v>
      </c>
      <c r="K1597" s="6">
        <v>956.43</v>
      </c>
    </row>
    <row r="1598" spans="1:11" hidden="1" x14ac:dyDescent="0.25">
      <c r="A1598" t="s">
        <v>7321</v>
      </c>
      <c r="B1598" s="2">
        <v>42254</v>
      </c>
      <c r="C1598" t="s">
        <v>28668</v>
      </c>
      <c r="D1598">
        <v>2</v>
      </c>
      <c r="E1598" t="s">
        <v>28669</v>
      </c>
      <c r="F1598" t="s">
        <v>1717</v>
      </c>
      <c r="G1598" t="s">
        <v>1718</v>
      </c>
      <c r="H1598" t="s">
        <v>11637</v>
      </c>
      <c r="I1598" s="6">
        <f t="shared" si="24"/>
        <v>0</v>
      </c>
      <c r="J1598" s="6">
        <v>413.79</v>
      </c>
    </row>
    <row r="1599" spans="1:11" hidden="1" x14ac:dyDescent="0.25">
      <c r="A1599" t="s">
        <v>3169</v>
      </c>
      <c r="B1599" s="2">
        <v>42254</v>
      </c>
      <c r="C1599" t="s">
        <v>29854</v>
      </c>
      <c r="D1599">
        <v>2</v>
      </c>
      <c r="E1599" t="s">
        <v>29855</v>
      </c>
      <c r="F1599" t="s">
        <v>38</v>
      </c>
      <c r="G1599" t="s">
        <v>0</v>
      </c>
      <c r="H1599" t="s">
        <v>4425</v>
      </c>
      <c r="I1599" s="6">
        <f t="shared" si="24"/>
        <v>883.625</v>
      </c>
      <c r="K1599" s="6">
        <v>141.38</v>
      </c>
    </row>
    <row r="1600" spans="1:11" hidden="1" x14ac:dyDescent="0.25">
      <c r="A1600" s="10" t="s">
        <v>3172</v>
      </c>
      <c r="B1600" s="11">
        <v>42254</v>
      </c>
      <c r="C1600" s="10" t="s">
        <v>28670</v>
      </c>
      <c r="D1600" s="10">
        <v>2</v>
      </c>
      <c r="E1600" s="10" t="s">
        <v>28671</v>
      </c>
      <c r="F1600" s="10" t="s">
        <v>1717</v>
      </c>
      <c r="G1600" s="10" t="s">
        <v>1718</v>
      </c>
      <c r="H1600" s="10" t="s">
        <v>27160</v>
      </c>
      <c r="I1600" s="6">
        <f t="shared" si="24"/>
        <v>1364.4375</v>
      </c>
      <c r="J1600" s="21"/>
      <c r="K1600" s="21">
        <v>218.31</v>
      </c>
    </row>
    <row r="1601" spans="1:11" hidden="1" x14ac:dyDescent="0.25">
      <c r="A1601" t="s">
        <v>3172</v>
      </c>
      <c r="B1601" s="2">
        <v>42254</v>
      </c>
      <c r="C1601" t="s">
        <v>28670</v>
      </c>
      <c r="D1601">
        <v>2</v>
      </c>
      <c r="E1601" t="s">
        <v>28671</v>
      </c>
      <c r="F1601" t="s">
        <v>1717</v>
      </c>
      <c r="G1601" t="s">
        <v>1718</v>
      </c>
      <c r="H1601" t="s">
        <v>27160</v>
      </c>
      <c r="I1601" s="6">
        <f t="shared" si="24"/>
        <v>1364.4375</v>
      </c>
      <c r="K1601" s="6">
        <v>218.31</v>
      </c>
    </row>
    <row r="1602" spans="1:11" hidden="1" x14ac:dyDescent="0.25">
      <c r="A1602" t="s">
        <v>3172</v>
      </c>
      <c r="B1602" s="2">
        <v>42254</v>
      </c>
      <c r="C1602" t="s">
        <v>28670</v>
      </c>
      <c r="D1602">
        <v>2</v>
      </c>
      <c r="E1602" t="s">
        <v>28671</v>
      </c>
      <c r="F1602" t="s">
        <v>1717</v>
      </c>
      <c r="G1602" t="s">
        <v>1718</v>
      </c>
      <c r="H1602" t="s">
        <v>27160</v>
      </c>
      <c r="I1602" s="6">
        <f t="shared" si="24"/>
        <v>0</v>
      </c>
      <c r="J1602" s="6">
        <v>218.31</v>
      </c>
    </row>
    <row r="1603" spans="1:11" hidden="1" x14ac:dyDescent="0.25">
      <c r="A1603" t="s">
        <v>7327</v>
      </c>
      <c r="B1603" s="2">
        <v>42254</v>
      </c>
      <c r="C1603" t="s">
        <v>29856</v>
      </c>
      <c r="D1603">
        <v>2</v>
      </c>
      <c r="E1603" t="s">
        <v>29857</v>
      </c>
      <c r="F1603" t="s">
        <v>38</v>
      </c>
      <c r="G1603" t="s">
        <v>0</v>
      </c>
      <c r="H1603" t="s">
        <v>7083</v>
      </c>
      <c r="I1603" s="6">
        <f t="shared" si="24"/>
        <v>1586.1875</v>
      </c>
      <c r="K1603" s="6">
        <v>253.79</v>
      </c>
    </row>
    <row r="1604" spans="1:11" hidden="1" x14ac:dyDescent="0.25">
      <c r="A1604" t="s">
        <v>1818</v>
      </c>
      <c r="B1604" s="2">
        <v>42254</v>
      </c>
      <c r="C1604" t="s">
        <v>29858</v>
      </c>
      <c r="D1604">
        <v>2</v>
      </c>
      <c r="E1604" t="s">
        <v>29859</v>
      </c>
      <c r="F1604" t="s">
        <v>38</v>
      </c>
      <c r="G1604" t="s">
        <v>0</v>
      </c>
      <c r="H1604" t="s">
        <v>29860</v>
      </c>
      <c r="I1604" s="6">
        <f t="shared" si="24"/>
        <v>883.625</v>
      </c>
      <c r="K1604" s="6">
        <v>141.38</v>
      </c>
    </row>
    <row r="1605" spans="1:11" hidden="1" x14ac:dyDescent="0.25">
      <c r="A1605" t="s">
        <v>3178</v>
      </c>
      <c r="B1605" s="2">
        <v>42254</v>
      </c>
      <c r="C1605" t="s">
        <v>29861</v>
      </c>
      <c r="D1605">
        <v>2</v>
      </c>
      <c r="E1605" t="s">
        <v>29862</v>
      </c>
      <c r="F1605" t="s">
        <v>38</v>
      </c>
      <c r="G1605" t="s">
        <v>0</v>
      </c>
      <c r="H1605" t="s">
        <v>7146</v>
      </c>
      <c r="I1605" s="6">
        <f t="shared" si="24"/>
        <v>2612.0625</v>
      </c>
      <c r="K1605" s="6">
        <v>417.93</v>
      </c>
    </row>
    <row r="1606" spans="1:11" hidden="1" x14ac:dyDescent="0.25">
      <c r="A1606" t="s">
        <v>3181</v>
      </c>
      <c r="B1606" s="2">
        <v>42254</v>
      </c>
      <c r="C1606" t="s">
        <v>29863</v>
      </c>
      <c r="D1606">
        <v>2</v>
      </c>
      <c r="E1606" t="s">
        <v>29864</v>
      </c>
      <c r="F1606" t="s">
        <v>38</v>
      </c>
      <c r="G1606" t="s">
        <v>0</v>
      </c>
      <c r="H1606" t="s">
        <v>13596</v>
      </c>
      <c r="I1606" s="6">
        <f t="shared" si="24"/>
        <v>1974.125</v>
      </c>
      <c r="K1606" s="6">
        <v>315.86</v>
      </c>
    </row>
    <row r="1607" spans="1:11" hidden="1" x14ac:dyDescent="0.25">
      <c r="A1607" t="s">
        <v>6405</v>
      </c>
      <c r="B1607" s="2">
        <v>42254</v>
      </c>
      <c r="C1607" t="s">
        <v>29865</v>
      </c>
      <c r="D1607">
        <v>2</v>
      </c>
      <c r="E1607" t="s">
        <v>29866</v>
      </c>
      <c r="F1607" t="s">
        <v>38</v>
      </c>
      <c r="G1607" t="s">
        <v>0</v>
      </c>
      <c r="H1607" t="s">
        <v>1807</v>
      </c>
      <c r="I1607" s="6">
        <f t="shared" si="24"/>
        <v>883.625</v>
      </c>
      <c r="K1607" s="6">
        <v>141.38</v>
      </c>
    </row>
    <row r="1608" spans="1:11" hidden="1" x14ac:dyDescent="0.25">
      <c r="A1608" t="s">
        <v>9576</v>
      </c>
      <c r="B1608" s="2">
        <v>42254</v>
      </c>
      <c r="C1608" t="s">
        <v>29867</v>
      </c>
      <c r="D1608">
        <v>2</v>
      </c>
      <c r="E1608" t="s">
        <v>29868</v>
      </c>
      <c r="F1608" t="s">
        <v>38</v>
      </c>
      <c r="G1608" t="s">
        <v>0</v>
      </c>
      <c r="H1608" t="s">
        <v>3530</v>
      </c>
      <c r="I1608" s="6">
        <f t="shared" si="24"/>
        <v>883.625</v>
      </c>
      <c r="K1608" s="6">
        <v>141.38</v>
      </c>
    </row>
    <row r="1609" spans="1:11" hidden="1" x14ac:dyDescent="0.25">
      <c r="A1609" s="10" t="s">
        <v>7333</v>
      </c>
      <c r="B1609" s="11">
        <v>42254</v>
      </c>
      <c r="C1609" s="10" t="s">
        <v>28672</v>
      </c>
      <c r="D1609" s="10">
        <v>1</v>
      </c>
      <c r="E1609" s="10" t="s">
        <v>28673</v>
      </c>
      <c r="F1609" s="10" t="s">
        <v>6308</v>
      </c>
      <c r="G1609" s="10" t="s">
        <v>0</v>
      </c>
      <c r="H1609" s="10" t="s">
        <v>28674</v>
      </c>
      <c r="I1609" s="6">
        <f t="shared" si="24"/>
        <v>0</v>
      </c>
      <c r="J1609" s="21">
        <v>3448.28</v>
      </c>
      <c r="K1609" s="21"/>
    </row>
    <row r="1610" spans="1:11" hidden="1" x14ac:dyDescent="0.25">
      <c r="A1610" t="s">
        <v>7333</v>
      </c>
      <c r="B1610" s="2">
        <v>42254</v>
      </c>
      <c r="C1610" t="s">
        <v>28672</v>
      </c>
      <c r="D1610">
        <v>1</v>
      </c>
      <c r="E1610" t="s">
        <v>28673</v>
      </c>
      <c r="F1610" t="s">
        <v>6308</v>
      </c>
      <c r="G1610" t="s">
        <v>0</v>
      </c>
      <c r="H1610" t="s">
        <v>28674</v>
      </c>
      <c r="I1610" s="6">
        <f t="shared" ref="I1610:I1673" si="25">K1610*100/16</f>
        <v>21551.75</v>
      </c>
      <c r="K1610" s="6">
        <v>3448.28</v>
      </c>
    </row>
    <row r="1611" spans="1:11" hidden="1" x14ac:dyDescent="0.25">
      <c r="A1611" s="10" t="s">
        <v>3186</v>
      </c>
      <c r="B1611" s="11">
        <v>42254</v>
      </c>
      <c r="C1611" s="10" t="s">
        <v>24791</v>
      </c>
      <c r="D1611" s="10">
        <v>1</v>
      </c>
      <c r="E1611" s="10" t="s">
        <v>28675</v>
      </c>
      <c r="F1611" s="10" t="s">
        <v>6308</v>
      </c>
      <c r="G1611" s="10" t="s">
        <v>0</v>
      </c>
      <c r="H1611" s="10" t="s">
        <v>25513</v>
      </c>
      <c r="I1611" s="6">
        <f t="shared" si="25"/>
        <v>0</v>
      </c>
      <c r="J1611" s="21">
        <v>765.23</v>
      </c>
      <c r="K1611" s="21"/>
    </row>
    <row r="1612" spans="1:11" hidden="1" x14ac:dyDescent="0.25">
      <c r="A1612" t="s">
        <v>3186</v>
      </c>
      <c r="B1612" s="2">
        <v>42254</v>
      </c>
      <c r="C1612" t="s">
        <v>24791</v>
      </c>
      <c r="D1612">
        <v>1</v>
      </c>
      <c r="E1612" t="s">
        <v>28675</v>
      </c>
      <c r="F1612" t="s">
        <v>6308</v>
      </c>
      <c r="G1612" t="s">
        <v>0</v>
      </c>
      <c r="H1612" t="s">
        <v>25513</v>
      </c>
      <c r="I1612" s="6">
        <f t="shared" si="25"/>
        <v>4782.6875</v>
      </c>
      <c r="K1612" s="6">
        <v>765.23</v>
      </c>
    </row>
    <row r="1613" spans="1:11" hidden="1" x14ac:dyDescent="0.25">
      <c r="A1613" t="s">
        <v>3190</v>
      </c>
      <c r="B1613" s="2">
        <v>42255</v>
      </c>
      <c r="C1613" t="s">
        <v>29869</v>
      </c>
      <c r="D1613">
        <v>2</v>
      </c>
      <c r="E1613" t="s">
        <v>29870</v>
      </c>
      <c r="F1613" t="s">
        <v>38</v>
      </c>
      <c r="G1613" t="s">
        <v>16212</v>
      </c>
      <c r="H1613" t="s">
        <v>3063</v>
      </c>
      <c r="I1613" s="6">
        <f t="shared" si="25"/>
        <v>22292.3125</v>
      </c>
      <c r="K1613" s="6">
        <v>3566.77</v>
      </c>
    </row>
    <row r="1614" spans="1:11" hidden="1" x14ac:dyDescent="0.25">
      <c r="A1614" s="10" t="s">
        <v>3193</v>
      </c>
      <c r="B1614" s="11">
        <v>42255</v>
      </c>
      <c r="C1614" s="10" t="s">
        <v>28676</v>
      </c>
      <c r="D1614" s="10">
        <v>2</v>
      </c>
      <c r="E1614" s="10" t="s">
        <v>28677</v>
      </c>
      <c r="F1614" s="10" t="s">
        <v>1717</v>
      </c>
      <c r="G1614" s="10" t="s">
        <v>1718</v>
      </c>
      <c r="H1614" s="10" t="s">
        <v>7536</v>
      </c>
      <c r="I1614" s="6">
        <f t="shared" si="25"/>
        <v>528.5</v>
      </c>
      <c r="J1614" s="21"/>
      <c r="K1614" s="21">
        <v>84.56</v>
      </c>
    </row>
    <row r="1615" spans="1:11" hidden="1" x14ac:dyDescent="0.25">
      <c r="A1615" t="s">
        <v>3193</v>
      </c>
      <c r="B1615" s="2">
        <v>42255</v>
      </c>
      <c r="C1615" t="s">
        <v>28676</v>
      </c>
      <c r="D1615">
        <v>2</v>
      </c>
      <c r="E1615" t="s">
        <v>28677</v>
      </c>
      <c r="F1615" t="s">
        <v>1717</v>
      </c>
      <c r="G1615" t="s">
        <v>1718</v>
      </c>
      <c r="H1615" t="s">
        <v>7536</v>
      </c>
      <c r="I1615" s="6">
        <f t="shared" si="25"/>
        <v>528.5</v>
      </c>
      <c r="K1615" s="6">
        <v>84.56</v>
      </c>
    </row>
    <row r="1616" spans="1:11" hidden="1" x14ac:dyDescent="0.25">
      <c r="A1616" t="s">
        <v>3193</v>
      </c>
      <c r="B1616" s="2">
        <v>42255</v>
      </c>
      <c r="C1616" t="s">
        <v>28676</v>
      </c>
      <c r="D1616">
        <v>2</v>
      </c>
      <c r="E1616" t="s">
        <v>28677</v>
      </c>
      <c r="F1616" t="s">
        <v>1717</v>
      </c>
      <c r="G1616" t="s">
        <v>1718</v>
      </c>
      <c r="H1616" t="s">
        <v>7536</v>
      </c>
      <c r="I1616" s="6">
        <f t="shared" si="25"/>
        <v>0</v>
      </c>
      <c r="J1616" s="6">
        <v>84.56</v>
      </c>
    </row>
    <row r="1617" spans="1:11" hidden="1" x14ac:dyDescent="0.25">
      <c r="A1617" t="s">
        <v>3196</v>
      </c>
      <c r="B1617" s="2">
        <v>42255</v>
      </c>
      <c r="C1617" t="s">
        <v>2316</v>
      </c>
      <c r="D1617">
        <v>2</v>
      </c>
      <c r="E1617" t="s">
        <v>29871</v>
      </c>
      <c r="F1617" t="s">
        <v>1717</v>
      </c>
      <c r="G1617" t="s">
        <v>1718</v>
      </c>
      <c r="H1617" t="s">
        <v>20614</v>
      </c>
      <c r="I1617" s="6">
        <f t="shared" si="25"/>
        <v>690.8125</v>
      </c>
      <c r="K1617" s="6">
        <v>110.53</v>
      </c>
    </row>
    <row r="1618" spans="1:11" hidden="1" x14ac:dyDescent="0.25">
      <c r="A1618" s="10" t="s">
        <v>3198</v>
      </c>
      <c r="B1618" s="11">
        <v>42255</v>
      </c>
      <c r="C1618" s="10" t="s">
        <v>24955</v>
      </c>
      <c r="D1618" s="10">
        <v>1</v>
      </c>
      <c r="E1618" s="10" t="s">
        <v>28678</v>
      </c>
      <c r="F1618" s="10" t="s">
        <v>6308</v>
      </c>
      <c r="G1618" s="10" t="s">
        <v>16212</v>
      </c>
      <c r="H1618" s="10" t="s">
        <v>25602</v>
      </c>
      <c r="I1618" s="6">
        <f t="shared" si="25"/>
        <v>0</v>
      </c>
      <c r="J1618" s="21">
        <v>19310.34</v>
      </c>
      <c r="K1618" s="21"/>
    </row>
    <row r="1619" spans="1:11" hidden="1" x14ac:dyDescent="0.25">
      <c r="A1619" t="s">
        <v>3198</v>
      </c>
      <c r="B1619" s="2">
        <v>42255</v>
      </c>
      <c r="C1619" t="s">
        <v>24955</v>
      </c>
      <c r="D1619">
        <v>1</v>
      </c>
      <c r="E1619" t="s">
        <v>28678</v>
      </c>
      <c r="F1619" t="s">
        <v>6308</v>
      </c>
      <c r="G1619" t="s">
        <v>16212</v>
      </c>
      <c r="H1619" t="s">
        <v>25602</v>
      </c>
      <c r="I1619" s="6">
        <f t="shared" si="25"/>
        <v>120689.625</v>
      </c>
      <c r="K1619" s="6">
        <v>19310.34</v>
      </c>
    </row>
    <row r="1620" spans="1:11" hidden="1" x14ac:dyDescent="0.25">
      <c r="A1620" s="10" t="s">
        <v>3200</v>
      </c>
      <c r="B1620" s="11">
        <v>42255</v>
      </c>
      <c r="C1620" s="10" t="s">
        <v>28679</v>
      </c>
      <c r="D1620" s="10">
        <v>2</v>
      </c>
      <c r="E1620" s="10" t="s">
        <v>28680</v>
      </c>
      <c r="F1620" s="10" t="s">
        <v>1717</v>
      </c>
      <c r="G1620" s="10" t="s">
        <v>1718</v>
      </c>
      <c r="H1620" s="10" t="s">
        <v>27182</v>
      </c>
      <c r="I1620" s="6">
        <f t="shared" si="25"/>
        <v>780</v>
      </c>
      <c r="J1620" s="21"/>
      <c r="K1620" s="21">
        <v>124.8</v>
      </c>
    </row>
    <row r="1621" spans="1:11" hidden="1" x14ac:dyDescent="0.25">
      <c r="A1621" t="s">
        <v>3200</v>
      </c>
      <c r="B1621" s="2">
        <v>42255</v>
      </c>
      <c r="C1621" t="s">
        <v>28679</v>
      </c>
      <c r="D1621">
        <v>2</v>
      </c>
      <c r="E1621" t="s">
        <v>28680</v>
      </c>
      <c r="F1621" t="s">
        <v>1717</v>
      </c>
      <c r="G1621" t="s">
        <v>1718</v>
      </c>
      <c r="H1621" t="s">
        <v>27182</v>
      </c>
      <c r="I1621" s="6">
        <f t="shared" si="25"/>
        <v>780</v>
      </c>
      <c r="K1621" s="6">
        <v>124.8</v>
      </c>
    </row>
    <row r="1622" spans="1:11" hidden="1" x14ac:dyDescent="0.25">
      <c r="A1622" t="s">
        <v>3200</v>
      </c>
      <c r="B1622" s="2">
        <v>42255</v>
      </c>
      <c r="C1622" t="s">
        <v>28679</v>
      </c>
      <c r="D1622">
        <v>2</v>
      </c>
      <c r="E1622" t="s">
        <v>28680</v>
      </c>
      <c r="F1622" t="s">
        <v>1717</v>
      </c>
      <c r="G1622" t="s">
        <v>1718</v>
      </c>
      <c r="H1622" t="s">
        <v>27182</v>
      </c>
      <c r="I1622" s="6">
        <f t="shared" si="25"/>
        <v>0</v>
      </c>
      <c r="J1622" s="6">
        <v>124.8</v>
      </c>
    </row>
    <row r="1623" spans="1:11" hidden="1" x14ac:dyDescent="0.25">
      <c r="A1623" t="s">
        <v>3202</v>
      </c>
      <c r="B1623" s="2">
        <v>42255</v>
      </c>
      <c r="C1623" t="s">
        <v>29239</v>
      </c>
      <c r="D1623">
        <v>2</v>
      </c>
      <c r="E1623" t="s">
        <v>29872</v>
      </c>
      <c r="F1623" t="s">
        <v>38</v>
      </c>
      <c r="G1623" t="s">
        <v>16212</v>
      </c>
      <c r="H1623" t="s">
        <v>14283</v>
      </c>
      <c r="I1623" s="6">
        <f t="shared" si="25"/>
        <v>910</v>
      </c>
      <c r="K1623" s="6">
        <v>145.6</v>
      </c>
    </row>
    <row r="1624" spans="1:11" hidden="1" x14ac:dyDescent="0.25">
      <c r="A1624" t="s">
        <v>1822</v>
      </c>
      <c r="B1624" s="2">
        <v>42255</v>
      </c>
      <c r="C1624" t="s">
        <v>1728</v>
      </c>
      <c r="D1624">
        <v>2</v>
      </c>
      <c r="E1624" t="s">
        <v>29873</v>
      </c>
      <c r="F1624" t="s">
        <v>1717</v>
      </c>
      <c r="G1624" t="s">
        <v>1718</v>
      </c>
      <c r="H1624" t="s">
        <v>11637</v>
      </c>
      <c r="I1624" s="6">
        <f t="shared" si="25"/>
        <v>210.37499999999997</v>
      </c>
      <c r="K1624" s="6">
        <v>33.659999999999997</v>
      </c>
    </row>
    <row r="1625" spans="1:11" hidden="1" x14ac:dyDescent="0.25">
      <c r="A1625" t="s">
        <v>3206</v>
      </c>
      <c r="B1625" s="2">
        <v>42255</v>
      </c>
      <c r="C1625" t="s">
        <v>29874</v>
      </c>
      <c r="D1625">
        <v>2</v>
      </c>
      <c r="E1625" t="s">
        <v>29875</v>
      </c>
      <c r="F1625" t="s">
        <v>38</v>
      </c>
      <c r="G1625" t="s">
        <v>16212</v>
      </c>
      <c r="H1625" t="s">
        <v>29876</v>
      </c>
      <c r="I1625" s="6">
        <f t="shared" si="25"/>
        <v>883.625</v>
      </c>
      <c r="K1625" s="6">
        <v>141.38</v>
      </c>
    </row>
    <row r="1626" spans="1:11" hidden="1" x14ac:dyDescent="0.25">
      <c r="A1626" t="s">
        <v>3210</v>
      </c>
      <c r="B1626" s="2">
        <v>42255</v>
      </c>
      <c r="C1626" t="s">
        <v>29877</v>
      </c>
      <c r="D1626">
        <v>2</v>
      </c>
      <c r="E1626" t="s">
        <v>29878</v>
      </c>
      <c r="F1626" t="s">
        <v>38</v>
      </c>
      <c r="G1626" t="s">
        <v>16212</v>
      </c>
      <c r="H1626" t="s">
        <v>22921</v>
      </c>
      <c r="I1626" s="6">
        <f t="shared" si="25"/>
        <v>1586.1875</v>
      </c>
      <c r="K1626" s="6">
        <v>253.79</v>
      </c>
    </row>
    <row r="1627" spans="1:11" hidden="1" x14ac:dyDescent="0.25">
      <c r="A1627" t="s">
        <v>1825</v>
      </c>
      <c r="B1627" s="2">
        <v>42255</v>
      </c>
      <c r="C1627" t="s">
        <v>29879</v>
      </c>
      <c r="D1627">
        <v>2</v>
      </c>
      <c r="E1627" t="s">
        <v>29880</v>
      </c>
      <c r="F1627" t="s">
        <v>38</v>
      </c>
      <c r="G1627" t="s">
        <v>16212</v>
      </c>
      <c r="H1627" t="s">
        <v>1770</v>
      </c>
      <c r="I1627" s="6">
        <f t="shared" si="25"/>
        <v>1586.1875</v>
      </c>
      <c r="K1627" s="6">
        <v>253.79</v>
      </c>
    </row>
    <row r="1628" spans="1:11" hidden="1" x14ac:dyDescent="0.25">
      <c r="A1628" t="s">
        <v>3214</v>
      </c>
      <c r="B1628" s="2">
        <v>42255</v>
      </c>
      <c r="C1628" t="s">
        <v>29881</v>
      </c>
      <c r="D1628">
        <v>2</v>
      </c>
      <c r="E1628" t="s">
        <v>29882</v>
      </c>
      <c r="F1628" t="s">
        <v>38</v>
      </c>
      <c r="G1628" t="s">
        <v>16212</v>
      </c>
      <c r="H1628" t="s">
        <v>23653</v>
      </c>
      <c r="I1628" s="6">
        <f t="shared" si="25"/>
        <v>1586.1875</v>
      </c>
      <c r="K1628" s="6">
        <v>253.79</v>
      </c>
    </row>
    <row r="1629" spans="1:11" hidden="1" x14ac:dyDescent="0.25">
      <c r="A1629" s="10" t="s">
        <v>3218</v>
      </c>
      <c r="B1629" s="11">
        <v>42255</v>
      </c>
      <c r="C1629" s="10" t="s">
        <v>24977</v>
      </c>
      <c r="D1629" s="10">
        <v>1</v>
      </c>
      <c r="E1629" s="10" t="s">
        <v>28681</v>
      </c>
      <c r="F1629" s="10" t="s">
        <v>6308</v>
      </c>
      <c r="G1629" s="10" t="s">
        <v>16212</v>
      </c>
      <c r="H1629" s="10" t="s">
        <v>4425</v>
      </c>
      <c r="I1629" s="6">
        <f t="shared" si="25"/>
        <v>0</v>
      </c>
      <c r="J1629" s="21">
        <v>896.55</v>
      </c>
      <c r="K1629" s="21"/>
    </row>
    <row r="1630" spans="1:11" hidden="1" x14ac:dyDescent="0.25">
      <c r="A1630" t="s">
        <v>3218</v>
      </c>
      <c r="B1630" s="2">
        <v>42255</v>
      </c>
      <c r="C1630" t="s">
        <v>24977</v>
      </c>
      <c r="D1630">
        <v>1</v>
      </c>
      <c r="E1630" t="s">
        <v>28681</v>
      </c>
      <c r="F1630" t="s">
        <v>6308</v>
      </c>
      <c r="G1630" t="s">
        <v>16212</v>
      </c>
      <c r="H1630" t="s">
        <v>4425</v>
      </c>
      <c r="I1630" s="6">
        <f t="shared" si="25"/>
        <v>5603.4375</v>
      </c>
      <c r="K1630" s="6">
        <v>896.55</v>
      </c>
    </row>
    <row r="1631" spans="1:11" hidden="1" x14ac:dyDescent="0.25">
      <c r="A1631" s="10" t="s">
        <v>3222</v>
      </c>
      <c r="B1631" s="11">
        <v>42255</v>
      </c>
      <c r="C1631" s="10" t="s">
        <v>24970</v>
      </c>
      <c r="D1631" s="10">
        <v>1</v>
      </c>
      <c r="E1631" s="10" t="s">
        <v>28682</v>
      </c>
      <c r="F1631" s="10" t="s">
        <v>6308</v>
      </c>
      <c r="G1631" s="10" t="s">
        <v>16212</v>
      </c>
      <c r="H1631" s="10" t="s">
        <v>4425</v>
      </c>
      <c r="I1631" s="6">
        <f t="shared" si="25"/>
        <v>0</v>
      </c>
      <c r="J1631" s="21">
        <v>896.55</v>
      </c>
      <c r="K1631" s="21"/>
    </row>
    <row r="1632" spans="1:11" hidden="1" x14ac:dyDescent="0.25">
      <c r="A1632" t="s">
        <v>3222</v>
      </c>
      <c r="B1632" s="2">
        <v>42255</v>
      </c>
      <c r="C1632" t="s">
        <v>24970</v>
      </c>
      <c r="D1632">
        <v>1</v>
      </c>
      <c r="E1632" t="s">
        <v>28682</v>
      </c>
      <c r="F1632" t="s">
        <v>6308</v>
      </c>
      <c r="G1632" t="s">
        <v>16212</v>
      </c>
      <c r="H1632" t="s">
        <v>4425</v>
      </c>
      <c r="I1632" s="6">
        <f t="shared" si="25"/>
        <v>5603.4375</v>
      </c>
      <c r="K1632" s="6">
        <v>896.55</v>
      </c>
    </row>
    <row r="1633" spans="1:11" hidden="1" x14ac:dyDescent="0.25">
      <c r="A1633" t="s">
        <v>3226</v>
      </c>
      <c r="B1633" s="2">
        <v>42255</v>
      </c>
      <c r="C1633" t="s">
        <v>1728</v>
      </c>
      <c r="D1633">
        <v>2</v>
      </c>
      <c r="E1633" t="s">
        <v>29883</v>
      </c>
      <c r="F1633" t="s">
        <v>1717</v>
      </c>
      <c r="G1633" t="s">
        <v>1718</v>
      </c>
      <c r="H1633" t="s">
        <v>3031</v>
      </c>
      <c r="I1633" s="6">
        <f t="shared" si="25"/>
        <v>417</v>
      </c>
      <c r="K1633" s="6">
        <v>66.72</v>
      </c>
    </row>
    <row r="1634" spans="1:11" hidden="1" x14ac:dyDescent="0.25">
      <c r="A1634" s="10" t="s">
        <v>1828</v>
      </c>
      <c r="B1634" s="11">
        <v>42255</v>
      </c>
      <c r="C1634" s="10" t="s">
        <v>28672</v>
      </c>
      <c r="D1634" s="10">
        <v>1</v>
      </c>
      <c r="E1634" s="10" t="s">
        <v>28683</v>
      </c>
      <c r="F1634" s="10" t="s">
        <v>6308</v>
      </c>
      <c r="G1634" s="10" t="s">
        <v>16212</v>
      </c>
      <c r="H1634" s="10" t="s">
        <v>28674</v>
      </c>
      <c r="I1634" s="6">
        <f t="shared" si="25"/>
        <v>0</v>
      </c>
      <c r="J1634" s="21">
        <v>16551.72</v>
      </c>
      <c r="K1634" s="21"/>
    </row>
    <row r="1635" spans="1:11" hidden="1" x14ac:dyDescent="0.25">
      <c r="A1635" t="s">
        <v>1828</v>
      </c>
      <c r="B1635" s="2">
        <v>42255</v>
      </c>
      <c r="C1635" t="s">
        <v>28672</v>
      </c>
      <c r="D1635">
        <v>1</v>
      </c>
      <c r="E1635" t="s">
        <v>28683</v>
      </c>
      <c r="F1635" t="s">
        <v>6308</v>
      </c>
      <c r="G1635" t="s">
        <v>16212</v>
      </c>
      <c r="H1635" t="s">
        <v>28674</v>
      </c>
      <c r="I1635" s="6">
        <f t="shared" si="25"/>
        <v>103448.25</v>
      </c>
      <c r="K1635" s="6">
        <v>16551.72</v>
      </c>
    </row>
    <row r="1636" spans="1:11" hidden="1" x14ac:dyDescent="0.25">
      <c r="A1636" t="s">
        <v>3238</v>
      </c>
      <c r="B1636" s="2">
        <v>42255</v>
      </c>
      <c r="C1636" t="s">
        <v>1728</v>
      </c>
      <c r="D1636">
        <v>2</v>
      </c>
      <c r="E1636" t="s">
        <v>29884</v>
      </c>
      <c r="F1636" t="s">
        <v>1717</v>
      </c>
      <c r="G1636" t="s">
        <v>1718</v>
      </c>
      <c r="H1636" t="s">
        <v>681</v>
      </c>
      <c r="I1636" s="6">
        <f t="shared" si="25"/>
        <v>425.93750000000006</v>
      </c>
      <c r="K1636" s="6">
        <v>68.150000000000006</v>
      </c>
    </row>
    <row r="1637" spans="1:11" hidden="1" x14ac:dyDescent="0.25">
      <c r="A1637" t="s">
        <v>3240</v>
      </c>
      <c r="B1637" s="2">
        <v>42255</v>
      </c>
      <c r="C1637" t="s">
        <v>29885</v>
      </c>
      <c r="D1637">
        <v>2</v>
      </c>
      <c r="E1637" t="s">
        <v>29886</v>
      </c>
      <c r="F1637" t="s">
        <v>38</v>
      </c>
      <c r="G1637" t="s">
        <v>16212</v>
      </c>
      <c r="H1637" t="s">
        <v>122</v>
      </c>
      <c r="I1637" s="6">
        <f t="shared" si="25"/>
        <v>2612.0625</v>
      </c>
      <c r="K1637" s="6">
        <v>417.93</v>
      </c>
    </row>
    <row r="1638" spans="1:11" hidden="1" x14ac:dyDescent="0.25">
      <c r="A1638" t="s">
        <v>3243</v>
      </c>
      <c r="B1638" s="2">
        <v>42255</v>
      </c>
      <c r="C1638" t="s">
        <v>29887</v>
      </c>
      <c r="D1638">
        <v>2</v>
      </c>
      <c r="E1638" t="s">
        <v>29888</v>
      </c>
      <c r="F1638" t="s">
        <v>38</v>
      </c>
      <c r="G1638" t="s">
        <v>0</v>
      </c>
      <c r="H1638" t="s">
        <v>20224</v>
      </c>
      <c r="I1638" s="6">
        <f t="shared" si="25"/>
        <v>883.625</v>
      </c>
      <c r="K1638" s="6">
        <v>141.38</v>
      </c>
    </row>
    <row r="1639" spans="1:11" hidden="1" x14ac:dyDescent="0.25">
      <c r="A1639" t="s">
        <v>3246</v>
      </c>
      <c r="B1639" s="2">
        <v>42255</v>
      </c>
      <c r="C1639" t="s">
        <v>29889</v>
      </c>
      <c r="D1639">
        <v>2</v>
      </c>
      <c r="E1639" t="s">
        <v>29890</v>
      </c>
      <c r="F1639" t="s">
        <v>38</v>
      </c>
      <c r="G1639" t="s">
        <v>0</v>
      </c>
      <c r="H1639" t="s">
        <v>29891</v>
      </c>
      <c r="I1639" s="6">
        <f t="shared" si="25"/>
        <v>689.6875</v>
      </c>
      <c r="K1639" s="6">
        <v>110.35</v>
      </c>
    </row>
    <row r="1640" spans="1:11" hidden="1" x14ac:dyDescent="0.25">
      <c r="A1640" t="s">
        <v>1832</v>
      </c>
      <c r="B1640" s="2">
        <v>42255</v>
      </c>
      <c r="C1640" t="s">
        <v>29892</v>
      </c>
      <c r="D1640">
        <v>2</v>
      </c>
      <c r="E1640" t="s">
        <v>29893</v>
      </c>
      <c r="F1640" t="s">
        <v>38</v>
      </c>
      <c r="G1640" t="s">
        <v>0</v>
      </c>
      <c r="H1640" t="s">
        <v>7677</v>
      </c>
      <c r="I1640" s="6">
        <f t="shared" si="25"/>
        <v>1814.6875000000002</v>
      </c>
      <c r="K1640" s="6">
        <v>290.35000000000002</v>
      </c>
    </row>
    <row r="1641" spans="1:11" hidden="1" x14ac:dyDescent="0.25">
      <c r="A1641" t="s">
        <v>3248</v>
      </c>
      <c r="B1641" s="2">
        <v>42255</v>
      </c>
      <c r="C1641" t="s">
        <v>29894</v>
      </c>
      <c r="D1641">
        <v>2</v>
      </c>
      <c r="E1641" t="s">
        <v>29895</v>
      </c>
      <c r="F1641" t="s">
        <v>1717</v>
      </c>
      <c r="G1641" t="s">
        <v>1718</v>
      </c>
      <c r="H1641" t="s">
        <v>11637</v>
      </c>
      <c r="I1641" s="6">
        <f t="shared" si="25"/>
        <v>222.375</v>
      </c>
      <c r="K1641" s="6">
        <v>35.58</v>
      </c>
    </row>
    <row r="1642" spans="1:11" hidden="1" x14ac:dyDescent="0.25">
      <c r="A1642" t="s">
        <v>1835</v>
      </c>
      <c r="B1642" s="2">
        <v>42255</v>
      </c>
      <c r="C1642" t="s">
        <v>29896</v>
      </c>
      <c r="D1642">
        <v>2</v>
      </c>
      <c r="E1642" t="s">
        <v>29897</v>
      </c>
      <c r="F1642" t="s">
        <v>38</v>
      </c>
      <c r="G1642" t="s">
        <v>0</v>
      </c>
      <c r="H1642" t="s">
        <v>27256</v>
      </c>
      <c r="I1642" s="6">
        <f t="shared" si="25"/>
        <v>3534.5</v>
      </c>
      <c r="K1642" s="6">
        <v>565.52</v>
      </c>
    </row>
    <row r="1643" spans="1:11" hidden="1" x14ac:dyDescent="0.25">
      <c r="A1643" t="s">
        <v>3250</v>
      </c>
      <c r="B1643" s="2">
        <v>42255</v>
      </c>
      <c r="C1643" t="s">
        <v>1728</v>
      </c>
      <c r="D1643">
        <v>2</v>
      </c>
      <c r="E1643" t="s">
        <v>29898</v>
      </c>
      <c r="F1643" t="s">
        <v>1717</v>
      </c>
      <c r="G1643" t="s">
        <v>1718</v>
      </c>
      <c r="H1643" t="s">
        <v>11637</v>
      </c>
      <c r="I1643" s="6">
        <f t="shared" si="25"/>
        <v>69.0625</v>
      </c>
      <c r="K1643" s="6">
        <v>11.05</v>
      </c>
    </row>
    <row r="1644" spans="1:11" hidden="1" x14ac:dyDescent="0.25">
      <c r="A1644" s="10" t="s">
        <v>1838</v>
      </c>
      <c r="B1644" s="11">
        <v>42255</v>
      </c>
      <c r="C1644" s="10" t="s">
        <v>4877</v>
      </c>
      <c r="D1644" s="10">
        <v>1</v>
      </c>
      <c r="E1644" s="10" t="s">
        <v>28684</v>
      </c>
      <c r="F1644" s="10" t="s">
        <v>6308</v>
      </c>
      <c r="G1644" s="10" t="s">
        <v>0</v>
      </c>
      <c r="H1644" s="10" t="s">
        <v>25212</v>
      </c>
      <c r="I1644" s="6">
        <f t="shared" si="25"/>
        <v>0</v>
      </c>
      <c r="J1644" s="21">
        <v>4190.34</v>
      </c>
      <c r="K1644" s="21"/>
    </row>
    <row r="1645" spans="1:11" hidden="1" x14ac:dyDescent="0.25">
      <c r="A1645" t="s">
        <v>1838</v>
      </c>
      <c r="B1645" s="2">
        <v>42255</v>
      </c>
      <c r="C1645" t="s">
        <v>4877</v>
      </c>
      <c r="D1645">
        <v>1</v>
      </c>
      <c r="E1645" t="s">
        <v>28684</v>
      </c>
      <c r="F1645" t="s">
        <v>6308</v>
      </c>
      <c r="G1645" t="s">
        <v>0</v>
      </c>
      <c r="H1645" t="s">
        <v>25212</v>
      </c>
      <c r="I1645" s="6">
        <f t="shared" si="25"/>
        <v>26189.625</v>
      </c>
      <c r="K1645" s="6">
        <v>4190.34</v>
      </c>
    </row>
    <row r="1646" spans="1:11" hidden="1" x14ac:dyDescent="0.25">
      <c r="A1646" t="s">
        <v>3252</v>
      </c>
      <c r="B1646" s="2">
        <v>42255</v>
      </c>
      <c r="C1646" t="s">
        <v>29899</v>
      </c>
      <c r="D1646">
        <v>2</v>
      </c>
      <c r="E1646" t="s">
        <v>29900</v>
      </c>
      <c r="F1646" t="s">
        <v>38</v>
      </c>
      <c r="G1646" t="s">
        <v>0</v>
      </c>
      <c r="H1646" t="s">
        <v>7832</v>
      </c>
      <c r="I1646" s="6">
        <f t="shared" si="25"/>
        <v>3534.5</v>
      </c>
      <c r="K1646" s="6">
        <v>565.52</v>
      </c>
    </row>
    <row r="1647" spans="1:11" hidden="1" x14ac:dyDescent="0.25">
      <c r="A1647" t="s">
        <v>3255</v>
      </c>
      <c r="B1647" s="2">
        <v>42255</v>
      </c>
      <c r="C1647" t="s">
        <v>29901</v>
      </c>
      <c r="D1647">
        <v>2</v>
      </c>
      <c r="E1647" t="s">
        <v>29902</v>
      </c>
      <c r="F1647" t="s">
        <v>38</v>
      </c>
      <c r="G1647" t="s">
        <v>0</v>
      </c>
      <c r="H1647" t="s">
        <v>13482</v>
      </c>
      <c r="I1647" s="6">
        <f t="shared" si="25"/>
        <v>2780.1875</v>
      </c>
      <c r="K1647" s="6">
        <v>444.83</v>
      </c>
    </row>
    <row r="1648" spans="1:11" hidden="1" x14ac:dyDescent="0.25">
      <c r="A1648" t="s">
        <v>9588</v>
      </c>
      <c r="B1648" s="2">
        <v>42255</v>
      </c>
      <c r="C1648" t="s">
        <v>29903</v>
      </c>
      <c r="D1648">
        <v>2</v>
      </c>
      <c r="E1648" t="s">
        <v>29904</v>
      </c>
      <c r="F1648" t="s">
        <v>38</v>
      </c>
      <c r="G1648" t="s">
        <v>0</v>
      </c>
      <c r="H1648" t="s">
        <v>15270</v>
      </c>
      <c r="I1648" s="6">
        <f t="shared" si="25"/>
        <v>883.625</v>
      </c>
      <c r="K1648" s="6">
        <v>141.38</v>
      </c>
    </row>
    <row r="1649" spans="1:11" hidden="1" x14ac:dyDescent="0.25">
      <c r="A1649" t="s">
        <v>7376</v>
      </c>
      <c r="B1649" s="2">
        <v>42255</v>
      </c>
      <c r="C1649" t="s">
        <v>29905</v>
      </c>
      <c r="D1649">
        <v>2</v>
      </c>
      <c r="E1649" t="s">
        <v>29906</v>
      </c>
      <c r="F1649" t="s">
        <v>38</v>
      </c>
      <c r="G1649" t="s">
        <v>0</v>
      </c>
      <c r="H1649" t="s">
        <v>7726</v>
      </c>
      <c r="I1649" s="6">
        <f t="shared" si="25"/>
        <v>883.625</v>
      </c>
      <c r="K1649" s="6">
        <v>141.38</v>
      </c>
    </row>
    <row r="1650" spans="1:11" hidden="1" x14ac:dyDescent="0.25">
      <c r="A1650" t="s">
        <v>6417</v>
      </c>
      <c r="B1650" s="2">
        <v>42255</v>
      </c>
      <c r="C1650" t="s">
        <v>29907</v>
      </c>
      <c r="D1650">
        <v>2</v>
      </c>
      <c r="E1650" t="s">
        <v>29908</v>
      </c>
      <c r="F1650" t="s">
        <v>38</v>
      </c>
      <c r="G1650" t="s">
        <v>0</v>
      </c>
      <c r="H1650" t="s">
        <v>11608</v>
      </c>
      <c r="I1650" s="6">
        <f t="shared" si="25"/>
        <v>883.625</v>
      </c>
      <c r="K1650" s="6">
        <v>141.38</v>
      </c>
    </row>
    <row r="1651" spans="1:11" hidden="1" x14ac:dyDescent="0.25">
      <c r="A1651" t="s">
        <v>7384</v>
      </c>
      <c r="B1651" s="2">
        <v>42255</v>
      </c>
      <c r="C1651" t="s">
        <v>29909</v>
      </c>
      <c r="D1651">
        <v>2</v>
      </c>
      <c r="E1651" t="s">
        <v>29910</v>
      </c>
      <c r="F1651" t="s">
        <v>38</v>
      </c>
      <c r="G1651" t="s">
        <v>0</v>
      </c>
      <c r="H1651" t="s">
        <v>29911</v>
      </c>
      <c r="I1651" s="6">
        <f t="shared" si="25"/>
        <v>883.625</v>
      </c>
      <c r="K1651" s="6">
        <v>141.38</v>
      </c>
    </row>
    <row r="1652" spans="1:11" hidden="1" x14ac:dyDescent="0.25">
      <c r="A1652" s="10" t="s">
        <v>3258</v>
      </c>
      <c r="B1652" s="11">
        <v>42256</v>
      </c>
      <c r="C1652" s="10" t="s">
        <v>27261</v>
      </c>
      <c r="D1652" s="10">
        <v>1</v>
      </c>
      <c r="E1652" s="10" t="s">
        <v>28685</v>
      </c>
      <c r="F1652" s="10" t="s">
        <v>6308</v>
      </c>
      <c r="G1652" s="10" t="s">
        <v>16212</v>
      </c>
      <c r="H1652" s="10" t="s">
        <v>27263</v>
      </c>
      <c r="I1652" s="6">
        <f t="shared" si="25"/>
        <v>0</v>
      </c>
      <c r="J1652" s="21">
        <v>24289.66</v>
      </c>
      <c r="K1652" s="21"/>
    </row>
    <row r="1653" spans="1:11" hidden="1" x14ac:dyDescent="0.25">
      <c r="A1653" t="s">
        <v>3258</v>
      </c>
      <c r="B1653" s="2">
        <v>42256</v>
      </c>
      <c r="C1653" t="s">
        <v>27261</v>
      </c>
      <c r="D1653">
        <v>1</v>
      </c>
      <c r="E1653" t="s">
        <v>28685</v>
      </c>
      <c r="F1653" t="s">
        <v>6308</v>
      </c>
      <c r="G1653" t="s">
        <v>16212</v>
      </c>
      <c r="H1653" t="s">
        <v>27263</v>
      </c>
      <c r="I1653" s="6">
        <f t="shared" si="25"/>
        <v>151810.375</v>
      </c>
      <c r="K1653" s="6">
        <v>24289.66</v>
      </c>
    </row>
    <row r="1654" spans="1:11" hidden="1" x14ac:dyDescent="0.25">
      <c r="A1654" s="10" t="s">
        <v>3262</v>
      </c>
      <c r="B1654" s="11">
        <v>42256</v>
      </c>
      <c r="C1654" s="10" t="s">
        <v>27304</v>
      </c>
      <c r="D1654" s="10">
        <v>1</v>
      </c>
      <c r="E1654" s="10" t="s">
        <v>28686</v>
      </c>
      <c r="F1654" s="10" t="s">
        <v>6308</v>
      </c>
      <c r="G1654" s="10" t="s">
        <v>16212</v>
      </c>
      <c r="H1654" s="10" t="s">
        <v>28687</v>
      </c>
      <c r="I1654" s="6">
        <f t="shared" si="25"/>
        <v>0</v>
      </c>
      <c r="J1654" s="21">
        <v>2758.62</v>
      </c>
      <c r="K1654" s="21"/>
    </row>
    <row r="1655" spans="1:11" hidden="1" x14ac:dyDescent="0.25">
      <c r="A1655" t="s">
        <v>3262</v>
      </c>
      <c r="B1655" s="2">
        <v>42256</v>
      </c>
      <c r="C1655" t="s">
        <v>27304</v>
      </c>
      <c r="D1655">
        <v>1</v>
      </c>
      <c r="E1655" t="s">
        <v>28686</v>
      </c>
      <c r="F1655" t="s">
        <v>6308</v>
      </c>
      <c r="G1655" t="s">
        <v>16212</v>
      </c>
      <c r="H1655" t="s">
        <v>28687</v>
      </c>
      <c r="I1655" s="6">
        <f t="shared" si="25"/>
        <v>17241.375</v>
      </c>
      <c r="K1655" s="6">
        <v>2758.62</v>
      </c>
    </row>
    <row r="1656" spans="1:11" hidden="1" x14ac:dyDescent="0.25">
      <c r="A1656" s="10" t="s">
        <v>6423</v>
      </c>
      <c r="B1656" s="11">
        <v>42256</v>
      </c>
      <c r="C1656" s="10">
        <v>28852</v>
      </c>
      <c r="D1656" s="10">
        <v>2</v>
      </c>
      <c r="E1656" s="10" t="s">
        <v>28688</v>
      </c>
      <c r="F1656" s="10" t="s">
        <v>1717</v>
      </c>
      <c r="G1656" s="10" t="s">
        <v>1718</v>
      </c>
      <c r="H1656" s="10" t="s">
        <v>28689</v>
      </c>
      <c r="I1656" s="6">
        <f t="shared" si="25"/>
        <v>0</v>
      </c>
      <c r="J1656" s="21"/>
      <c r="K1656" s="21">
        <v>0</v>
      </c>
    </row>
    <row r="1657" spans="1:11" hidden="1" x14ac:dyDescent="0.25">
      <c r="A1657" t="s">
        <v>6423</v>
      </c>
      <c r="B1657" s="2">
        <v>42256</v>
      </c>
      <c r="C1657">
        <v>28852</v>
      </c>
      <c r="D1657">
        <v>2</v>
      </c>
      <c r="E1657" t="s">
        <v>28688</v>
      </c>
      <c r="F1657" t="s">
        <v>1717</v>
      </c>
      <c r="G1657" t="s">
        <v>1718</v>
      </c>
      <c r="H1657" t="s">
        <v>28689</v>
      </c>
      <c r="I1657" s="6">
        <f t="shared" si="25"/>
        <v>0</v>
      </c>
      <c r="K1657" s="6">
        <v>0</v>
      </c>
    </row>
    <row r="1658" spans="1:11" hidden="1" x14ac:dyDescent="0.25">
      <c r="A1658" t="s">
        <v>6423</v>
      </c>
      <c r="B1658" s="2">
        <v>42256</v>
      </c>
      <c r="C1658">
        <v>28852</v>
      </c>
      <c r="D1658">
        <v>2</v>
      </c>
      <c r="E1658" t="s">
        <v>28688</v>
      </c>
      <c r="F1658" t="s">
        <v>1717</v>
      </c>
      <c r="G1658" t="s">
        <v>1718</v>
      </c>
      <c r="H1658" t="s">
        <v>28689</v>
      </c>
      <c r="I1658" s="6">
        <f t="shared" si="25"/>
        <v>0</v>
      </c>
      <c r="J1658" s="6">
        <v>0</v>
      </c>
    </row>
    <row r="1659" spans="1:11" hidden="1" x14ac:dyDescent="0.25">
      <c r="A1659" t="s">
        <v>3266</v>
      </c>
      <c r="B1659" s="2">
        <v>42256</v>
      </c>
      <c r="C1659" t="s">
        <v>29912</v>
      </c>
      <c r="D1659">
        <v>2</v>
      </c>
      <c r="E1659" t="s">
        <v>29913</v>
      </c>
      <c r="F1659" t="s">
        <v>38</v>
      </c>
      <c r="G1659" t="s">
        <v>16212</v>
      </c>
      <c r="H1659" t="s">
        <v>11485</v>
      </c>
      <c r="I1659" s="6">
        <f t="shared" si="25"/>
        <v>883.625</v>
      </c>
      <c r="K1659" s="6">
        <v>141.38</v>
      </c>
    </row>
    <row r="1660" spans="1:11" hidden="1" x14ac:dyDescent="0.25">
      <c r="A1660" t="s">
        <v>1840</v>
      </c>
      <c r="B1660" s="2">
        <v>42256</v>
      </c>
      <c r="C1660" t="s">
        <v>1728</v>
      </c>
      <c r="D1660">
        <v>2</v>
      </c>
      <c r="E1660" t="s">
        <v>29914</v>
      </c>
      <c r="F1660" t="s">
        <v>1717</v>
      </c>
      <c r="G1660" t="s">
        <v>1718</v>
      </c>
      <c r="H1660" t="s">
        <v>11637</v>
      </c>
      <c r="I1660" s="6">
        <f t="shared" si="25"/>
        <v>64.625</v>
      </c>
      <c r="K1660" s="6">
        <v>10.34</v>
      </c>
    </row>
    <row r="1661" spans="1:11" hidden="1" x14ac:dyDescent="0.25">
      <c r="A1661" s="10" t="s">
        <v>6424</v>
      </c>
      <c r="B1661" s="11">
        <v>42256</v>
      </c>
      <c r="C1661" s="10" t="s">
        <v>27282</v>
      </c>
      <c r="D1661" s="10">
        <v>1</v>
      </c>
      <c r="E1661" s="10" t="s">
        <v>28690</v>
      </c>
      <c r="F1661" s="10" t="s">
        <v>6308</v>
      </c>
      <c r="G1661" s="10" t="s">
        <v>16212</v>
      </c>
      <c r="H1661" s="10" t="s">
        <v>28691</v>
      </c>
      <c r="I1661" s="6">
        <f t="shared" si="25"/>
        <v>0</v>
      </c>
      <c r="J1661" s="21">
        <v>2758.62</v>
      </c>
      <c r="K1661" s="21"/>
    </row>
    <row r="1662" spans="1:11" hidden="1" x14ac:dyDescent="0.25">
      <c r="A1662" t="s">
        <v>6424</v>
      </c>
      <c r="B1662" s="2">
        <v>42256</v>
      </c>
      <c r="C1662" t="s">
        <v>27282</v>
      </c>
      <c r="D1662">
        <v>1</v>
      </c>
      <c r="E1662" t="s">
        <v>28690</v>
      </c>
      <c r="F1662" t="s">
        <v>6308</v>
      </c>
      <c r="G1662" t="s">
        <v>16212</v>
      </c>
      <c r="H1662" t="s">
        <v>28691</v>
      </c>
      <c r="I1662" s="6">
        <f t="shared" si="25"/>
        <v>17241.375</v>
      </c>
      <c r="K1662" s="6">
        <v>2758.62</v>
      </c>
    </row>
    <row r="1663" spans="1:11" hidden="1" x14ac:dyDescent="0.25">
      <c r="A1663" t="s">
        <v>1843</v>
      </c>
      <c r="B1663" s="2">
        <v>42256</v>
      </c>
      <c r="C1663" t="s">
        <v>1728</v>
      </c>
      <c r="D1663">
        <v>2</v>
      </c>
      <c r="E1663" t="s">
        <v>29915</v>
      </c>
      <c r="F1663" t="s">
        <v>1717</v>
      </c>
      <c r="G1663" t="s">
        <v>1718</v>
      </c>
      <c r="H1663" t="s">
        <v>29916</v>
      </c>
      <c r="I1663" s="6">
        <f t="shared" si="25"/>
        <v>427.4375</v>
      </c>
      <c r="K1663" s="6">
        <v>68.39</v>
      </c>
    </row>
    <row r="1664" spans="1:11" hidden="1" x14ac:dyDescent="0.25">
      <c r="A1664" t="s">
        <v>1846</v>
      </c>
      <c r="B1664" s="2">
        <v>42256</v>
      </c>
      <c r="C1664" t="s">
        <v>29917</v>
      </c>
      <c r="D1664">
        <v>2</v>
      </c>
      <c r="E1664" t="s">
        <v>29918</v>
      </c>
      <c r="F1664" t="s">
        <v>38</v>
      </c>
      <c r="G1664" t="s">
        <v>16212</v>
      </c>
      <c r="H1664" t="s">
        <v>29919</v>
      </c>
      <c r="I1664" s="6">
        <f t="shared" si="25"/>
        <v>883.625</v>
      </c>
      <c r="K1664" s="6">
        <v>141.38</v>
      </c>
    </row>
    <row r="1665" spans="1:11" hidden="1" x14ac:dyDescent="0.25">
      <c r="A1665" t="s">
        <v>1849</v>
      </c>
      <c r="B1665" s="2">
        <v>42256</v>
      </c>
      <c r="C1665" t="s">
        <v>29920</v>
      </c>
      <c r="D1665">
        <v>2</v>
      </c>
      <c r="E1665" t="s">
        <v>29921</v>
      </c>
      <c r="F1665" t="s">
        <v>38</v>
      </c>
      <c r="G1665" t="s">
        <v>16212</v>
      </c>
      <c r="H1665" t="s">
        <v>7969</v>
      </c>
      <c r="I1665" s="6">
        <f t="shared" si="25"/>
        <v>172.4375</v>
      </c>
      <c r="K1665" s="6">
        <v>27.59</v>
      </c>
    </row>
    <row r="1666" spans="1:11" hidden="1" x14ac:dyDescent="0.25">
      <c r="A1666" s="10" t="s">
        <v>3268</v>
      </c>
      <c r="B1666" s="11">
        <v>42256</v>
      </c>
      <c r="C1666" s="10" t="s">
        <v>27304</v>
      </c>
      <c r="D1666" s="10">
        <v>1</v>
      </c>
      <c r="E1666" s="10" t="s">
        <v>28692</v>
      </c>
      <c r="F1666" s="10" t="s">
        <v>6308</v>
      </c>
      <c r="G1666" s="10" t="s">
        <v>16212</v>
      </c>
      <c r="H1666" s="10" t="s">
        <v>28687</v>
      </c>
      <c r="I1666" s="6">
        <f t="shared" si="25"/>
        <v>0</v>
      </c>
      <c r="J1666" s="21">
        <v>24924.14</v>
      </c>
      <c r="K1666" s="21"/>
    </row>
    <row r="1667" spans="1:11" hidden="1" x14ac:dyDescent="0.25">
      <c r="A1667" t="s">
        <v>3268</v>
      </c>
      <c r="B1667" s="2">
        <v>42256</v>
      </c>
      <c r="C1667" t="s">
        <v>27304</v>
      </c>
      <c r="D1667">
        <v>1</v>
      </c>
      <c r="E1667" t="s">
        <v>28692</v>
      </c>
      <c r="F1667" t="s">
        <v>6308</v>
      </c>
      <c r="G1667" t="s">
        <v>16212</v>
      </c>
      <c r="H1667" t="s">
        <v>28687</v>
      </c>
      <c r="I1667" s="6">
        <f t="shared" si="25"/>
        <v>155775.875</v>
      </c>
      <c r="K1667" s="6">
        <v>24924.14</v>
      </c>
    </row>
    <row r="1668" spans="1:11" hidden="1" x14ac:dyDescent="0.25">
      <c r="A1668" s="10" t="s">
        <v>3270</v>
      </c>
      <c r="B1668" s="11">
        <v>42256</v>
      </c>
      <c r="C1668" s="10" t="s">
        <v>4877</v>
      </c>
      <c r="D1668" s="10">
        <v>1</v>
      </c>
      <c r="E1668" s="10" t="s">
        <v>28693</v>
      </c>
      <c r="F1668" s="10" t="s">
        <v>6308</v>
      </c>
      <c r="G1668" s="10" t="s">
        <v>16212</v>
      </c>
      <c r="H1668" s="10" t="s">
        <v>28687</v>
      </c>
      <c r="I1668" s="6">
        <f t="shared" si="25"/>
        <v>0</v>
      </c>
      <c r="J1668" s="21">
        <v>1379.31</v>
      </c>
      <c r="K1668" s="21"/>
    </row>
    <row r="1669" spans="1:11" hidden="1" x14ac:dyDescent="0.25">
      <c r="A1669" t="s">
        <v>3270</v>
      </c>
      <c r="B1669" s="2">
        <v>42256</v>
      </c>
      <c r="C1669" t="s">
        <v>4877</v>
      </c>
      <c r="D1669">
        <v>1</v>
      </c>
      <c r="E1669" t="s">
        <v>28693</v>
      </c>
      <c r="F1669" t="s">
        <v>6308</v>
      </c>
      <c r="G1669" t="s">
        <v>16212</v>
      </c>
      <c r="H1669" t="s">
        <v>28687</v>
      </c>
      <c r="I1669" s="6">
        <f t="shared" si="25"/>
        <v>8620.6875</v>
      </c>
      <c r="K1669" s="6">
        <v>1379.31</v>
      </c>
    </row>
    <row r="1670" spans="1:11" hidden="1" x14ac:dyDescent="0.25">
      <c r="A1670" t="s">
        <v>1852</v>
      </c>
      <c r="B1670" s="2">
        <v>42256</v>
      </c>
      <c r="C1670" t="s">
        <v>29922</v>
      </c>
      <c r="D1670">
        <v>2</v>
      </c>
      <c r="E1670" t="s">
        <v>29923</v>
      </c>
      <c r="F1670" t="s">
        <v>38</v>
      </c>
      <c r="G1670" t="s">
        <v>16212</v>
      </c>
      <c r="H1670" t="s">
        <v>20719</v>
      </c>
      <c r="I1670" s="6">
        <f t="shared" si="25"/>
        <v>534.5</v>
      </c>
      <c r="K1670" s="6">
        <v>85.52</v>
      </c>
    </row>
    <row r="1671" spans="1:11" hidden="1" x14ac:dyDescent="0.25">
      <c r="A1671" t="s">
        <v>1854</v>
      </c>
      <c r="B1671" s="2">
        <v>42256</v>
      </c>
      <c r="C1671" t="s">
        <v>29924</v>
      </c>
      <c r="D1671">
        <v>2</v>
      </c>
      <c r="E1671" t="s">
        <v>29925</v>
      </c>
      <c r="F1671" t="s">
        <v>38</v>
      </c>
      <c r="G1671" t="s">
        <v>16212</v>
      </c>
      <c r="H1671" t="s">
        <v>11638</v>
      </c>
      <c r="I1671" s="6">
        <f t="shared" si="25"/>
        <v>508.625</v>
      </c>
      <c r="K1671" s="6">
        <v>81.38</v>
      </c>
    </row>
    <row r="1672" spans="1:11" hidden="1" x14ac:dyDescent="0.25">
      <c r="A1672" t="s">
        <v>3273</v>
      </c>
      <c r="B1672" s="2">
        <v>42256</v>
      </c>
      <c r="C1672" t="s">
        <v>2316</v>
      </c>
      <c r="D1672">
        <v>2</v>
      </c>
      <c r="E1672" t="s">
        <v>29926</v>
      </c>
      <c r="F1672" t="s">
        <v>1717</v>
      </c>
      <c r="G1672" t="s">
        <v>1718</v>
      </c>
      <c r="H1672" t="s">
        <v>20614</v>
      </c>
      <c r="I1672" s="6">
        <f t="shared" si="25"/>
        <v>5377.25</v>
      </c>
      <c r="K1672" s="6">
        <v>860.36</v>
      </c>
    </row>
    <row r="1673" spans="1:11" hidden="1" x14ac:dyDescent="0.25">
      <c r="A1673" t="s">
        <v>3276</v>
      </c>
      <c r="B1673" s="2">
        <v>42256</v>
      </c>
      <c r="C1673" t="s">
        <v>29927</v>
      </c>
      <c r="D1673">
        <v>2</v>
      </c>
      <c r="E1673" t="s">
        <v>29928</v>
      </c>
      <c r="F1673" t="s">
        <v>38</v>
      </c>
      <c r="G1673" t="s">
        <v>16212</v>
      </c>
      <c r="H1673" t="s">
        <v>11505</v>
      </c>
      <c r="I1673" s="6">
        <f t="shared" si="25"/>
        <v>883.625</v>
      </c>
      <c r="K1673" s="6">
        <v>141.38</v>
      </c>
    </row>
    <row r="1674" spans="1:11" hidden="1" x14ac:dyDescent="0.25">
      <c r="A1674" t="s">
        <v>1856</v>
      </c>
      <c r="B1674" s="2">
        <v>42256</v>
      </c>
      <c r="C1674" t="s">
        <v>1728</v>
      </c>
      <c r="D1674">
        <v>2</v>
      </c>
      <c r="E1674" t="s">
        <v>29929</v>
      </c>
      <c r="F1674" t="s">
        <v>1717</v>
      </c>
      <c r="G1674" t="s">
        <v>1718</v>
      </c>
      <c r="H1674" t="s">
        <v>11637</v>
      </c>
      <c r="I1674" s="6">
        <f t="shared" ref="I1674:I1737" si="26">K1674*100/16</f>
        <v>291.5</v>
      </c>
      <c r="K1674" s="6">
        <v>46.64</v>
      </c>
    </row>
    <row r="1675" spans="1:11" hidden="1" x14ac:dyDescent="0.25">
      <c r="A1675" s="10" t="s">
        <v>6426</v>
      </c>
      <c r="B1675" s="11">
        <v>42256</v>
      </c>
      <c r="C1675" s="10" t="s">
        <v>28694</v>
      </c>
      <c r="D1675" s="10">
        <v>2</v>
      </c>
      <c r="E1675" s="10" t="s">
        <v>28695</v>
      </c>
      <c r="F1675" s="10" t="s">
        <v>1717</v>
      </c>
      <c r="G1675" s="10" t="s">
        <v>1718</v>
      </c>
      <c r="H1675" s="10" t="s">
        <v>27189</v>
      </c>
      <c r="I1675" s="6">
        <f t="shared" si="26"/>
        <v>3448.25</v>
      </c>
      <c r="J1675" s="21"/>
      <c r="K1675" s="21">
        <v>551.72</v>
      </c>
    </row>
    <row r="1676" spans="1:11" hidden="1" x14ac:dyDescent="0.25">
      <c r="A1676" t="s">
        <v>6426</v>
      </c>
      <c r="B1676" s="2">
        <v>42256</v>
      </c>
      <c r="C1676" t="s">
        <v>28694</v>
      </c>
      <c r="D1676">
        <v>2</v>
      </c>
      <c r="E1676" t="s">
        <v>28695</v>
      </c>
      <c r="F1676" t="s">
        <v>1717</v>
      </c>
      <c r="G1676" t="s">
        <v>1718</v>
      </c>
      <c r="H1676" t="s">
        <v>27189</v>
      </c>
      <c r="I1676" s="6">
        <f t="shared" si="26"/>
        <v>6120.6875</v>
      </c>
      <c r="K1676" s="6">
        <v>979.31</v>
      </c>
    </row>
    <row r="1677" spans="1:11" hidden="1" x14ac:dyDescent="0.25">
      <c r="A1677" t="s">
        <v>6426</v>
      </c>
      <c r="B1677" s="2">
        <v>42256</v>
      </c>
      <c r="C1677" t="s">
        <v>28694</v>
      </c>
      <c r="D1677">
        <v>2</v>
      </c>
      <c r="E1677" t="s">
        <v>28695</v>
      </c>
      <c r="F1677" t="s">
        <v>1717</v>
      </c>
      <c r="G1677" t="s">
        <v>1718</v>
      </c>
      <c r="H1677" t="s">
        <v>27189</v>
      </c>
      <c r="I1677" s="6">
        <f t="shared" si="26"/>
        <v>0</v>
      </c>
      <c r="J1677" s="6">
        <v>551.72</v>
      </c>
    </row>
    <row r="1678" spans="1:11" hidden="1" x14ac:dyDescent="0.25">
      <c r="A1678" s="10" t="s">
        <v>3280</v>
      </c>
      <c r="B1678" s="11">
        <v>42256</v>
      </c>
      <c r="C1678" s="10" t="s">
        <v>28696</v>
      </c>
      <c r="D1678" s="10">
        <v>2</v>
      </c>
      <c r="E1678" s="10" t="s">
        <v>28697</v>
      </c>
      <c r="F1678" s="10" t="s">
        <v>1717</v>
      </c>
      <c r="G1678" s="10" t="s">
        <v>1718</v>
      </c>
      <c r="H1678" s="10" t="s">
        <v>27240</v>
      </c>
      <c r="I1678" s="6">
        <f t="shared" si="26"/>
        <v>301.75</v>
      </c>
      <c r="J1678" s="21"/>
      <c r="K1678" s="21">
        <v>48.28</v>
      </c>
    </row>
    <row r="1679" spans="1:11" hidden="1" x14ac:dyDescent="0.25">
      <c r="A1679" t="s">
        <v>3280</v>
      </c>
      <c r="B1679" s="2">
        <v>42256</v>
      </c>
      <c r="C1679" t="s">
        <v>28696</v>
      </c>
      <c r="D1679">
        <v>2</v>
      </c>
      <c r="E1679" t="s">
        <v>28697</v>
      </c>
      <c r="F1679" t="s">
        <v>1717</v>
      </c>
      <c r="G1679" t="s">
        <v>1718</v>
      </c>
      <c r="H1679" t="s">
        <v>27240</v>
      </c>
      <c r="I1679" s="6">
        <f t="shared" si="26"/>
        <v>574.125</v>
      </c>
      <c r="K1679" s="6">
        <v>91.86</v>
      </c>
    </row>
    <row r="1680" spans="1:11" hidden="1" x14ac:dyDescent="0.25">
      <c r="A1680" t="s">
        <v>3280</v>
      </c>
      <c r="B1680" s="2">
        <v>42256</v>
      </c>
      <c r="C1680" t="s">
        <v>28696</v>
      </c>
      <c r="D1680">
        <v>2</v>
      </c>
      <c r="E1680" t="s">
        <v>28697</v>
      </c>
      <c r="F1680" t="s">
        <v>1717</v>
      </c>
      <c r="G1680" t="s">
        <v>1718</v>
      </c>
      <c r="H1680" t="s">
        <v>27240</v>
      </c>
      <c r="I1680" s="6">
        <f t="shared" si="26"/>
        <v>0</v>
      </c>
      <c r="J1680" s="6">
        <v>48.28</v>
      </c>
    </row>
    <row r="1681" spans="1:11" hidden="1" x14ac:dyDescent="0.25">
      <c r="A1681" s="10" t="s">
        <v>3284</v>
      </c>
      <c r="B1681" s="11">
        <v>42256</v>
      </c>
      <c r="C1681" s="10" t="s">
        <v>28698</v>
      </c>
      <c r="D1681" s="10">
        <v>2</v>
      </c>
      <c r="E1681" s="10" t="s">
        <v>28699</v>
      </c>
      <c r="F1681" s="10" t="s">
        <v>1717</v>
      </c>
      <c r="G1681" s="10" t="s">
        <v>1718</v>
      </c>
      <c r="H1681" s="10" t="s">
        <v>11637</v>
      </c>
      <c r="I1681" s="6">
        <f t="shared" si="26"/>
        <v>470.74999999999994</v>
      </c>
      <c r="J1681" s="21"/>
      <c r="K1681" s="21">
        <v>75.319999999999993</v>
      </c>
    </row>
    <row r="1682" spans="1:11" hidden="1" x14ac:dyDescent="0.25">
      <c r="A1682" t="s">
        <v>3284</v>
      </c>
      <c r="B1682" s="2">
        <v>42256</v>
      </c>
      <c r="C1682" t="s">
        <v>28698</v>
      </c>
      <c r="D1682">
        <v>2</v>
      </c>
      <c r="E1682" t="s">
        <v>28699</v>
      </c>
      <c r="F1682" t="s">
        <v>1717</v>
      </c>
      <c r="G1682" t="s">
        <v>1718</v>
      </c>
      <c r="H1682" t="s">
        <v>11637</v>
      </c>
      <c r="I1682" s="6">
        <f t="shared" si="26"/>
        <v>470.74999999999994</v>
      </c>
      <c r="K1682" s="6">
        <v>75.319999999999993</v>
      </c>
    </row>
    <row r="1683" spans="1:11" hidden="1" x14ac:dyDescent="0.25">
      <c r="A1683" t="s">
        <v>3284</v>
      </c>
      <c r="B1683" s="2">
        <v>42256</v>
      </c>
      <c r="C1683" t="s">
        <v>28698</v>
      </c>
      <c r="D1683">
        <v>2</v>
      </c>
      <c r="E1683" t="s">
        <v>28699</v>
      </c>
      <c r="F1683" t="s">
        <v>1717</v>
      </c>
      <c r="G1683" t="s">
        <v>1718</v>
      </c>
      <c r="H1683" t="s">
        <v>11637</v>
      </c>
      <c r="I1683" s="6">
        <f t="shared" si="26"/>
        <v>0</v>
      </c>
      <c r="J1683" s="6">
        <v>75.319999999999993</v>
      </c>
    </row>
    <row r="1684" spans="1:11" hidden="1" x14ac:dyDescent="0.25">
      <c r="A1684" t="s">
        <v>3288</v>
      </c>
      <c r="B1684" s="2">
        <v>42256</v>
      </c>
      <c r="C1684" t="s">
        <v>29930</v>
      </c>
      <c r="D1684">
        <v>2</v>
      </c>
      <c r="E1684" t="s">
        <v>29931</v>
      </c>
      <c r="F1684" t="s">
        <v>38</v>
      </c>
      <c r="G1684" t="s">
        <v>0</v>
      </c>
      <c r="H1684" t="s">
        <v>27295</v>
      </c>
      <c r="I1684" s="6">
        <f t="shared" si="26"/>
        <v>883.625</v>
      </c>
      <c r="K1684" s="6">
        <v>141.38</v>
      </c>
    </row>
    <row r="1685" spans="1:11" hidden="1" x14ac:dyDescent="0.25">
      <c r="A1685" t="s">
        <v>3292</v>
      </c>
      <c r="B1685" s="2">
        <v>42256</v>
      </c>
      <c r="C1685" t="s">
        <v>29932</v>
      </c>
      <c r="D1685">
        <v>2</v>
      </c>
      <c r="E1685" t="s">
        <v>29933</v>
      </c>
      <c r="F1685" t="s">
        <v>38</v>
      </c>
      <c r="G1685" t="s">
        <v>0</v>
      </c>
      <c r="H1685" t="s">
        <v>27189</v>
      </c>
      <c r="I1685" s="6">
        <f t="shared" si="26"/>
        <v>344.8125</v>
      </c>
      <c r="K1685" s="6">
        <v>55.17</v>
      </c>
    </row>
    <row r="1686" spans="1:11" hidden="1" x14ac:dyDescent="0.25">
      <c r="A1686" t="s">
        <v>3296</v>
      </c>
      <c r="B1686" s="2">
        <v>42256</v>
      </c>
      <c r="C1686" t="s">
        <v>29283</v>
      </c>
      <c r="D1686">
        <v>2</v>
      </c>
      <c r="E1686" t="s">
        <v>29934</v>
      </c>
      <c r="F1686" t="s">
        <v>38</v>
      </c>
      <c r="G1686" t="s">
        <v>0</v>
      </c>
      <c r="H1686" t="s">
        <v>3189</v>
      </c>
      <c r="I1686" s="6">
        <f t="shared" si="26"/>
        <v>883.625</v>
      </c>
      <c r="K1686" s="6">
        <v>141.38</v>
      </c>
    </row>
    <row r="1687" spans="1:11" hidden="1" x14ac:dyDescent="0.25">
      <c r="A1687" t="s">
        <v>3300</v>
      </c>
      <c r="B1687" s="2">
        <v>42256</v>
      </c>
      <c r="C1687" t="s">
        <v>29935</v>
      </c>
      <c r="D1687">
        <v>2</v>
      </c>
      <c r="E1687" t="s">
        <v>29936</v>
      </c>
      <c r="F1687" t="s">
        <v>38</v>
      </c>
      <c r="G1687" t="s">
        <v>0</v>
      </c>
      <c r="H1687" t="s">
        <v>7061</v>
      </c>
      <c r="I1687" s="6">
        <f t="shared" si="26"/>
        <v>1866.75</v>
      </c>
      <c r="K1687" s="6">
        <v>298.68</v>
      </c>
    </row>
    <row r="1688" spans="1:11" hidden="1" x14ac:dyDescent="0.25">
      <c r="A1688" t="s">
        <v>3303</v>
      </c>
      <c r="B1688" s="2">
        <v>42256</v>
      </c>
      <c r="C1688" t="s">
        <v>29937</v>
      </c>
      <c r="D1688">
        <v>2</v>
      </c>
      <c r="E1688" t="s">
        <v>29938</v>
      </c>
      <c r="F1688" t="s">
        <v>38</v>
      </c>
      <c r="G1688" t="s">
        <v>0</v>
      </c>
      <c r="H1688" t="s">
        <v>11689</v>
      </c>
      <c r="I1688" s="6">
        <f t="shared" si="26"/>
        <v>1586.1875</v>
      </c>
      <c r="K1688" s="6">
        <v>253.79</v>
      </c>
    </row>
    <row r="1689" spans="1:11" hidden="1" x14ac:dyDescent="0.25">
      <c r="A1689" t="s">
        <v>3306</v>
      </c>
      <c r="B1689" s="2">
        <v>42256</v>
      </c>
      <c r="C1689" t="s">
        <v>29939</v>
      </c>
      <c r="D1689">
        <v>2</v>
      </c>
      <c r="E1689" t="s">
        <v>29940</v>
      </c>
      <c r="F1689" t="s">
        <v>38</v>
      </c>
      <c r="G1689" t="s">
        <v>0</v>
      </c>
      <c r="H1689" t="s">
        <v>85</v>
      </c>
      <c r="I1689" s="6">
        <f t="shared" si="26"/>
        <v>2612.0625</v>
      </c>
      <c r="K1689" s="6">
        <v>417.93</v>
      </c>
    </row>
    <row r="1690" spans="1:11" hidden="1" x14ac:dyDescent="0.25">
      <c r="A1690" t="s">
        <v>3310</v>
      </c>
      <c r="B1690" s="2">
        <v>42256</v>
      </c>
      <c r="C1690" t="s">
        <v>29941</v>
      </c>
      <c r="D1690">
        <v>2</v>
      </c>
      <c r="E1690" t="s">
        <v>29942</v>
      </c>
      <c r="F1690" t="s">
        <v>38</v>
      </c>
      <c r="G1690" t="s">
        <v>0</v>
      </c>
      <c r="H1690" t="s">
        <v>2871</v>
      </c>
      <c r="I1690" s="6">
        <f t="shared" si="26"/>
        <v>3534.5</v>
      </c>
      <c r="K1690" s="6">
        <v>565.52</v>
      </c>
    </row>
    <row r="1691" spans="1:11" hidden="1" x14ac:dyDescent="0.25">
      <c r="A1691" t="s">
        <v>3312</v>
      </c>
      <c r="B1691" s="2">
        <v>42256</v>
      </c>
      <c r="C1691" t="s">
        <v>29943</v>
      </c>
      <c r="D1691">
        <v>2</v>
      </c>
      <c r="E1691" t="s">
        <v>29944</v>
      </c>
      <c r="F1691" t="s">
        <v>38</v>
      </c>
      <c r="G1691" t="s">
        <v>0</v>
      </c>
      <c r="H1691" t="s">
        <v>29945</v>
      </c>
      <c r="I1691" s="6">
        <f t="shared" si="26"/>
        <v>883.625</v>
      </c>
      <c r="K1691" s="6">
        <v>141.38</v>
      </c>
    </row>
    <row r="1692" spans="1:11" hidden="1" x14ac:dyDescent="0.25">
      <c r="A1692" t="s">
        <v>3316</v>
      </c>
      <c r="B1692" s="2">
        <v>42256</v>
      </c>
      <c r="C1692" t="s">
        <v>29946</v>
      </c>
      <c r="D1692">
        <v>2</v>
      </c>
      <c r="E1692" t="s">
        <v>29947</v>
      </c>
      <c r="F1692" t="s">
        <v>38</v>
      </c>
      <c r="G1692" t="s">
        <v>0</v>
      </c>
      <c r="H1692" t="s">
        <v>29948</v>
      </c>
      <c r="I1692" s="6">
        <f t="shared" si="26"/>
        <v>172.4375</v>
      </c>
      <c r="K1692" s="6">
        <v>27.59</v>
      </c>
    </row>
    <row r="1693" spans="1:11" hidden="1" x14ac:dyDescent="0.25">
      <c r="A1693" s="10" t="s">
        <v>3319</v>
      </c>
      <c r="B1693" s="11">
        <v>42256</v>
      </c>
      <c r="C1693" s="10" t="s">
        <v>4877</v>
      </c>
      <c r="D1693" s="10">
        <v>1</v>
      </c>
      <c r="E1693" s="10" t="s">
        <v>28700</v>
      </c>
      <c r="F1693" s="10" t="s">
        <v>6308</v>
      </c>
      <c r="G1693" s="10" t="s">
        <v>0</v>
      </c>
      <c r="H1693" s="10" t="s">
        <v>28701</v>
      </c>
      <c r="I1693" s="6">
        <f t="shared" si="26"/>
        <v>0</v>
      </c>
      <c r="J1693" s="21">
        <v>35.64</v>
      </c>
      <c r="K1693" s="21"/>
    </row>
    <row r="1694" spans="1:11" hidden="1" x14ac:dyDescent="0.25">
      <c r="A1694" t="s">
        <v>3319</v>
      </c>
      <c r="B1694" s="2">
        <v>42256</v>
      </c>
      <c r="C1694" t="s">
        <v>4877</v>
      </c>
      <c r="D1694">
        <v>1</v>
      </c>
      <c r="E1694" t="s">
        <v>28700</v>
      </c>
      <c r="F1694" t="s">
        <v>6308</v>
      </c>
      <c r="G1694" t="s">
        <v>0</v>
      </c>
      <c r="H1694" t="s">
        <v>28701</v>
      </c>
      <c r="I1694" s="6">
        <f t="shared" si="26"/>
        <v>222.75</v>
      </c>
      <c r="K1694" s="6">
        <v>35.64</v>
      </c>
    </row>
    <row r="1695" spans="1:11" hidden="1" x14ac:dyDescent="0.25">
      <c r="A1695" t="s">
        <v>3323</v>
      </c>
      <c r="B1695" s="2">
        <v>42256</v>
      </c>
      <c r="C1695" t="s">
        <v>29949</v>
      </c>
      <c r="D1695">
        <v>2</v>
      </c>
      <c r="E1695" t="s">
        <v>29950</v>
      </c>
      <c r="F1695" t="s">
        <v>38</v>
      </c>
      <c r="G1695" t="s">
        <v>0</v>
      </c>
      <c r="H1695" t="s">
        <v>7885</v>
      </c>
      <c r="I1695" s="6">
        <f t="shared" si="26"/>
        <v>2612.0625</v>
      </c>
      <c r="K1695" s="6">
        <v>417.93</v>
      </c>
    </row>
    <row r="1696" spans="1:11" hidden="1" x14ac:dyDescent="0.25">
      <c r="A1696" t="s">
        <v>3327</v>
      </c>
      <c r="B1696" s="2">
        <v>42256</v>
      </c>
      <c r="C1696" t="s">
        <v>29951</v>
      </c>
      <c r="D1696">
        <v>2</v>
      </c>
      <c r="E1696" t="s">
        <v>29952</v>
      </c>
      <c r="F1696" t="s">
        <v>38</v>
      </c>
      <c r="G1696" t="s">
        <v>0</v>
      </c>
      <c r="H1696" t="s">
        <v>29953</v>
      </c>
      <c r="I1696" s="6">
        <f t="shared" si="26"/>
        <v>2612.0625</v>
      </c>
      <c r="K1696" s="6">
        <v>417.93</v>
      </c>
    </row>
    <row r="1697" spans="1:11" hidden="1" x14ac:dyDescent="0.25">
      <c r="A1697" t="s">
        <v>3331</v>
      </c>
      <c r="B1697" s="2">
        <v>42256</v>
      </c>
      <c r="C1697" t="s">
        <v>29954</v>
      </c>
      <c r="D1697">
        <v>2</v>
      </c>
      <c r="E1697" t="s">
        <v>29955</v>
      </c>
      <c r="F1697" t="s">
        <v>38</v>
      </c>
      <c r="G1697" t="s">
        <v>0</v>
      </c>
      <c r="H1697" t="s">
        <v>29956</v>
      </c>
      <c r="I1697" s="6">
        <f t="shared" si="26"/>
        <v>1586.1875</v>
      </c>
      <c r="K1697" s="6">
        <v>253.79</v>
      </c>
    </row>
    <row r="1698" spans="1:11" hidden="1" x14ac:dyDescent="0.25">
      <c r="A1698" t="s">
        <v>3333</v>
      </c>
      <c r="B1698" s="2">
        <v>42256</v>
      </c>
      <c r="C1698" t="s">
        <v>29957</v>
      </c>
      <c r="D1698">
        <v>2</v>
      </c>
      <c r="E1698" t="s">
        <v>29958</v>
      </c>
      <c r="F1698" t="s">
        <v>38</v>
      </c>
      <c r="G1698" t="s">
        <v>0</v>
      </c>
      <c r="H1698" t="s">
        <v>27312</v>
      </c>
      <c r="I1698" s="6">
        <f t="shared" si="26"/>
        <v>4353.4375</v>
      </c>
      <c r="K1698" s="6">
        <v>696.55</v>
      </c>
    </row>
    <row r="1699" spans="1:11" hidden="1" x14ac:dyDescent="0.25">
      <c r="A1699" s="10" t="s">
        <v>3337</v>
      </c>
      <c r="B1699" s="11">
        <v>42256</v>
      </c>
      <c r="C1699" s="10" t="s">
        <v>28702</v>
      </c>
      <c r="D1699" s="10">
        <v>1</v>
      </c>
      <c r="E1699" s="10" t="s">
        <v>28703</v>
      </c>
      <c r="F1699" s="10" t="s">
        <v>6308</v>
      </c>
      <c r="G1699" s="10" t="s">
        <v>0</v>
      </c>
      <c r="H1699" s="10" t="s">
        <v>22105</v>
      </c>
      <c r="I1699" s="6">
        <f t="shared" si="26"/>
        <v>0</v>
      </c>
      <c r="J1699" s="21">
        <v>2068.9699999999998</v>
      </c>
      <c r="K1699" s="21"/>
    </row>
    <row r="1700" spans="1:11" hidden="1" x14ac:dyDescent="0.25">
      <c r="A1700" t="s">
        <v>3337</v>
      </c>
      <c r="B1700" s="2">
        <v>42256</v>
      </c>
      <c r="C1700" t="s">
        <v>28702</v>
      </c>
      <c r="D1700">
        <v>1</v>
      </c>
      <c r="E1700" t="s">
        <v>28703</v>
      </c>
      <c r="F1700" t="s">
        <v>6308</v>
      </c>
      <c r="G1700" t="s">
        <v>0</v>
      </c>
      <c r="H1700" t="s">
        <v>22105</v>
      </c>
      <c r="I1700" s="6">
        <f t="shared" si="26"/>
        <v>12931.062499999998</v>
      </c>
      <c r="K1700" s="6">
        <v>2068.9699999999998</v>
      </c>
    </row>
    <row r="1701" spans="1:11" hidden="1" x14ac:dyDescent="0.25">
      <c r="A1701" t="s">
        <v>7441</v>
      </c>
      <c r="B1701" s="2">
        <v>42257</v>
      </c>
      <c r="C1701" t="s">
        <v>1728</v>
      </c>
      <c r="D1701">
        <v>2</v>
      </c>
      <c r="E1701" t="s">
        <v>29959</v>
      </c>
      <c r="F1701" t="s">
        <v>1717</v>
      </c>
      <c r="G1701" t="s">
        <v>1718</v>
      </c>
      <c r="H1701" t="s">
        <v>27240</v>
      </c>
      <c r="I1701" s="6">
        <f t="shared" si="26"/>
        <v>69.0625</v>
      </c>
      <c r="K1701" s="6">
        <v>11.05</v>
      </c>
    </row>
    <row r="1702" spans="1:11" hidden="1" x14ac:dyDescent="0.25">
      <c r="A1702" t="s">
        <v>7445</v>
      </c>
      <c r="B1702" s="2">
        <v>42257</v>
      </c>
      <c r="C1702" t="s">
        <v>1728</v>
      </c>
      <c r="D1702">
        <v>2</v>
      </c>
      <c r="E1702" t="s">
        <v>29960</v>
      </c>
      <c r="F1702" t="s">
        <v>1717</v>
      </c>
      <c r="G1702" t="s">
        <v>1718</v>
      </c>
      <c r="H1702" t="s">
        <v>11637</v>
      </c>
      <c r="I1702" s="6">
        <f t="shared" si="26"/>
        <v>347.0625</v>
      </c>
      <c r="K1702" s="6">
        <v>55.53</v>
      </c>
    </row>
    <row r="1703" spans="1:11" hidden="1" x14ac:dyDescent="0.25">
      <c r="A1703" t="s">
        <v>3340</v>
      </c>
      <c r="B1703" s="2">
        <v>42257</v>
      </c>
      <c r="C1703" t="s">
        <v>29961</v>
      </c>
      <c r="D1703">
        <v>2</v>
      </c>
      <c r="E1703" t="s">
        <v>29962</v>
      </c>
      <c r="F1703" t="s">
        <v>38</v>
      </c>
      <c r="G1703" t="s">
        <v>16212</v>
      </c>
      <c r="H1703" t="s">
        <v>2147</v>
      </c>
      <c r="I1703" s="6">
        <f t="shared" si="26"/>
        <v>170</v>
      </c>
      <c r="K1703" s="6">
        <v>27.2</v>
      </c>
    </row>
    <row r="1704" spans="1:11" hidden="1" x14ac:dyDescent="0.25">
      <c r="A1704" t="s">
        <v>3344</v>
      </c>
      <c r="B1704" s="2">
        <v>42257</v>
      </c>
      <c r="C1704" t="s">
        <v>29963</v>
      </c>
      <c r="D1704">
        <v>2</v>
      </c>
      <c r="E1704" t="s">
        <v>29964</v>
      </c>
      <c r="F1704" t="s">
        <v>38</v>
      </c>
      <c r="G1704" t="s">
        <v>16212</v>
      </c>
      <c r="H1704" t="s">
        <v>11575</v>
      </c>
      <c r="I1704" s="6">
        <f t="shared" si="26"/>
        <v>1586.1875</v>
      </c>
      <c r="K1704" s="6">
        <v>253.79</v>
      </c>
    </row>
    <row r="1705" spans="1:11" hidden="1" x14ac:dyDescent="0.25">
      <c r="A1705" t="s">
        <v>3346</v>
      </c>
      <c r="B1705" s="2">
        <v>42257</v>
      </c>
      <c r="C1705" t="s">
        <v>1728</v>
      </c>
      <c r="D1705">
        <v>2</v>
      </c>
      <c r="E1705" t="s">
        <v>29965</v>
      </c>
      <c r="F1705" t="s">
        <v>1717</v>
      </c>
      <c r="G1705" t="s">
        <v>1718</v>
      </c>
      <c r="H1705" t="s">
        <v>11637</v>
      </c>
      <c r="I1705" s="6">
        <f t="shared" si="26"/>
        <v>69.0625</v>
      </c>
      <c r="K1705" s="6">
        <v>11.05</v>
      </c>
    </row>
    <row r="1706" spans="1:11" hidden="1" x14ac:dyDescent="0.25">
      <c r="A1706" s="10" t="s">
        <v>1859</v>
      </c>
      <c r="B1706" s="11">
        <v>42257</v>
      </c>
      <c r="C1706" s="10" t="s">
        <v>28704</v>
      </c>
      <c r="D1706" s="10">
        <v>1</v>
      </c>
      <c r="E1706" s="10" t="s">
        <v>28705</v>
      </c>
      <c r="F1706" s="10" t="s">
        <v>6308</v>
      </c>
      <c r="G1706" s="10" t="s">
        <v>16212</v>
      </c>
      <c r="H1706" s="10" t="s">
        <v>28706</v>
      </c>
      <c r="I1706" s="6">
        <f t="shared" si="26"/>
        <v>0</v>
      </c>
      <c r="J1706" s="21">
        <v>13793.1</v>
      </c>
      <c r="K1706" s="21"/>
    </row>
    <row r="1707" spans="1:11" hidden="1" x14ac:dyDescent="0.25">
      <c r="A1707" t="s">
        <v>1859</v>
      </c>
      <c r="B1707" s="2">
        <v>42257</v>
      </c>
      <c r="C1707" t="s">
        <v>28704</v>
      </c>
      <c r="D1707">
        <v>1</v>
      </c>
      <c r="E1707" t="s">
        <v>28705</v>
      </c>
      <c r="F1707" t="s">
        <v>6308</v>
      </c>
      <c r="G1707" t="s">
        <v>16212</v>
      </c>
      <c r="H1707" t="s">
        <v>28706</v>
      </c>
      <c r="I1707" s="6">
        <f t="shared" si="26"/>
        <v>86206.875</v>
      </c>
      <c r="K1707" s="6">
        <v>13793.1</v>
      </c>
    </row>
    <row r="1708" spans="1:11" hidden="1" x14ac:dyDescent="0.25">
      <c r="A1708" t="s">
        <v>3348</v>
      </c>
      <c r="B1708" s="2">
        <v>42257</v>
      </c>
      <c r="C1708" t="s">
        <v>29966</v>
      </c>
      <c r="D1708">
        <v>2</v>
      </c>
      <c r="E1708" t="s">
        <v>29967</v>
      </c>
      <c r="F1708" t="s">
        <v>38</v>
      </c>
      <c r="G1708" t="s">
        <v>16212</v>
      </c>
      <c r="H1708" t="s">
        <v>20317</v>
      </c>
      <c r="I1708" s="6">
        <f t="shared" si="26"/>
        <v>883.625</v>
      </c>
      <c r="K1708" s="6">
        <v>141.38</v>
      </c>
    </row>
    <row r="1709" spans="1:11" hidden="1" x14ac:dyDescent="0.25">
      <c r="A1709" t="s">
        <v>7456</v>
      </c>
      <c r="B1709" s="2">
        <v>42257</v>
      </c>
      <c r="C1709" t="s">
        <v>29968</v>
      </c>
      <c r="D1709">
        <v>2</v>
      </c>
      <c r="E1709" t="s">
        <v>29969</v>
      </c>
      <c r="F1709" t="s">
        <v>38</v>
      </c>
      <c r="G1709" t="s">
        <v>16212</v>
      </c>
      <c r="H1709" t="s">
        <v>29970</v>
      </c>
      <c r="I1709" s="6">
        <f t="shared" si="26"/>
        <v>883.625</v>
      </c>
      <c r="K1709" s="6">
        <v>141.38</v>
      </c>
    </row>
    <row r="1710" spans="1:11" hidden="1" x14ac:dyDescent="0.25">
      <c r="A1710" t="s">
        <v>3356</v>
      </c>
      <c r="B1710" s="2">
        <v>42257</v>
      </c>
      <c r="C1710" t="s">
        <v>29971</v>
      </c>
      <c r="D1710">
        <v>2</v>
      </c>
      <c r="E1710" t="s">
        <v>29972</v>
      </c>
      <c r="F1710" t="s">
        <v>38</v>
      </c>
      <c r="G1710" t="s">
        <v>16212</v>
      </c>
      <c r="H1710" t="s">
        <v>29973</v>
      </c>
      <c r="I1710" s="6">
        <f t="shared" si="26"/>
        <v>3534.5</v>
      </c>
      <c r="K1710" s="6">
        <v>565.52</v>
      </c>
    </row>
    <row r="1711" spans="1:11" hidden="1" x14ac:dyDescent="0.25">
      <c r="A1711" s="10" t="s">
        <v>3359</v>
      </c>
      <c r="B1711" s="11">
        <v>42257</v>
      </c>
      <c r="C1711" s="10" t="s">
        <v>28707</v>
      </c>
      <c r="D1711" s="10">
        <v>2</v>
      </c>
      <c r="E1711" s="10" t="s">
        <v>28708</v>
      </c>
      <c r="F1711" s="10" t="s">
        <v>1717</v>
      </c>
      <c r="G1711" s="10" t="s">
        <v>1718</v>
      </c>
      <c r="H1711" s="10" t="s">
        <v>20447</v>
      </c>
      <c r="I1711" s="6">
        <f t="shared" si="26"/>
        <v>303.1875</v>
      </c>
      <c r="J1711" s="21"/>
      <c r="K1711" s="21">
        <v>48.51</v>
      </c>
    </row>
    <row r="1712" spans="1:11" hidden="1" x14ac:dyDescent="0.25">
      <c r="A1712" t="s">
        <v>3359</v>
      </c>
      <c r="B1712" s="2">
        <v>42257</v>
      </c>
      <c r="C1712" t="s">
        <v>28707</v>
      </c>
      <c r="D1712">
        <v>2</v>
      </c>
      <c r="E1712" t="s">
        <v>28708</v>
      </c>
      <c r="F1712" t="s">
        <v>1717</v>
      </c>
      <c r="G1712" t="s">
        <v>1718</v>
      </c>
      <c r="H1712" t="s">
        <v>20447</v>
      </c>
      <c r="I1712" s="6">
        <f t="shared" si="26"/>
        <v>303.1875</v>
      </c>
      <c r="K1712" s="6">
        <v>48.51</v>
      </c>
    </row>
    <row r="1713" spans="1:11" hidden="1" x14ac:dyDescent="0.25">
      <c r="A1713" t="s">
        <v>3359</v>
      </c>
      <c r="B1713" s="2">
        <v>42257</v>
      </c>
      <c r="C1713" t="s">
        <v>28707</v>
      </c>
      <c r="D1713">
        <v>2</v>
      </c>
      <c r="E1713" t="s">
        <v>28708</v>
      </c>
      <c r="F1713" t="s">
        <v>1717</v>
      </c>
      <c r="G1713" t="s">
        <v>1718</v>
      </c>
      <c r="H1713" t="s">
        <v>20447</v>
      </c>
      <c r="I1713" s="6">
        <f t="shared" si="26"/>
        <v>0</v>
      </c>
      <c r="J1713" s="6">
        <v>48.51</v>
      </c>
    </row>
    <row r="1714" spans="1:11" hidden="1" x14ac:dyDescent="0.25">
      <c r="A1714" t="s">
        <v>3363</v>
      </c>
      <c r="B1714" s="2">
        <v>42257</v>
      </c>
      <c r="C1714" t="s">
        <v>29974</v>
      </c>
      <c r="D1714">
        <v>2</v>
      </c>
      <c r="E1714" t="s">
        <v>29975</v>
      </c>
      <c r="F1714" t="s">
        <v>38</v>
      </c>
      <c r="G1714" t="s">
        <v>16212</v>
      </c>
      <c r="H1714" t="s">
        <v>11240</v>
      </c>
      <c r="I1714" s="6">
        <f t="shared" si="26"/>
        <v>883.625</v>
      </c>
      <c r="K1714" s="6">
        <v>141.38</v>
      </c>
    </row>
    <row r="1715" spans="1:11" hidden="1" x14ac:dyDescent="0.25">
      <c r="A1715" s="10" t="s">
        <v>3367</v>
      </c>
      <c r="B1715" s="11">
        <v>42257</v>
      </c>
      <c r="C1715" s="10" t="s">
        <v>28709</v>
      </c>
      <c r="D1715" s="10">
        <v>2</v>
      </c>
      <c r="E1715" s="10" t="s">
        <v>28710</v>
      </c>
      <c r="F1715" s="10" t="s">
        <v>1717</v>
      </c>
      <c r="G1715" s="10" t="s">
        <v>1718</v>
      </c>
      <c r="H1715" s="10" t="s">
        <v>27279</v>
      </c>
      <c r="I1715" s="6">
        <f t="shared" si="26"/>
        <v>431.0625</v>
      </c>
      <c r="J1715" s="21"/>
      <c r="K1715" s="21">
        <v>68.97</v>
      </c>
    </row>
    <row r="1716" spans="1:11" hidden="1" x14ac:dyDescent="0.25">
      <c r="A1716" t="s">
        <v>3367</v>
      </c>
      <c r="B1716" s="2">
        <v>42257</v>
      </c>
      <c r="C1716" t="s">
        <v>28709</v>
      </c>
      <c r="D1716">
        <v>2</v>
      </c>
      <c r="E1716" t="s">
        <v>28710</v>
      </c>
      <c r="F1716" t="s">
        <v>1717</v>
      </c>
      <c r="G1716" t="s">
        <v>1718</v>
      </c>
      <c r="H1716" t="s">
        <v>27279</v>
      </c>
      <c r="I1716" s="6">
        <f t="shared" si="26"/>
        <v>955.625</v>
      </c>
      <c r="K1716" s="6">
        <v>152.9</v>
      </c>
    </row>
    <row r="1717" spans="1:11" hidden="1" x14ac:dyDescent="0.25">
      <c r="A1717" t="s">
        <v>3367</v>
      </c>
      <c r="B1717" s="2">
        <v>42257</v>
      </c>
      <c r="C1717" t="s">
        <v>28709</v>
      </c>
      <c r="D1717">
        <v>2</v>
      </c>
      <c r="E1717" t="s">
        <v>28710</v>
      </c>
      <c r="F1717" t="s">
        <v>1717</v>
      </c>
      <c r="G1717" t="s">
        <v>1718</v>
      </c>
      <c r="H1717" t="s">
        <v>27279</v>
      </c>
      <c r="I1717" s="6">
        <f t="shared" si="26"/>
        <v>0</v>
      </c>
      <c r="J1717" s="6">
        <v>68.97</v>
      </c>
    </row>
    <row r="1718" spans="1:11" hidden="1" x14ac:dyDescent="0.25">
      <c r="A1718" s="10" t="s">
        <v>7474</v>
      </c>
      <c r="B1718" s="11">
        <v>42257</v>
      </c>
      <c r="C1718" s="10" t="s">
        <v>28711</v>
      </c>
      <c r="D1718" s="10">
        <v>2</v>
      </c>
      <c r="E1718" s="10" t="s">
        <v>28712</v>
      </c>
      <c r="F1718" s="10" t="s">
        <v>1717</v>
      </c>
      <c r="G1718" s="10" t="s">
        <v>1718</v>
      </c>
      <c r="H1718" s="10" t="s">
        <v>11637</v>
      </c>
      <c r="I1718" s="6">
        <f t="shared" si="26"/>
        <v>615.625</v>
      </c>
      <c r="J1718" s="21"/>
      <c r="K1718" s="21">
        <v>98.5</v>
      </c>
    </row>
    <row r="1719" spans="1:11" hidden="1" x14ac:dyDescent="0.25">
      <c r="A1719" t="s">
        <v>7474</v>
      </c>
      <c r="B1719" s="2">
        <v>42257</v>
      </c>
      <c r="C1719" t="s">
        <v>28711</v>
      </c>
      <c r="D1719">
        <v>2</v>
      </c>
      <c r="E1719" t="s">
        <v>28712</v>
      </c>
      <c r="F1719" t="s">
        <v>1717</v>
      </c>
      <c r="G1719" t="s">
        <v>1718</v>
      </c>
      <c r="H1719" t="s">
        <v>11637</v>
      </c>
      <c r="I1719" s="6">
        <f t="shared" si="26"/>
        <v>615.625</v>
      </c>
      <c r="K1719" s="6">
        <v>98.5</v>
      </c>
    </row>
    <row r="1720" spans="1:11" hidden="1" x14ac:dyDescent="0.25">
      <c r="A1720" t="s">
        <v>7474</v>
      </c>
      <c r="B1720" s="2">
        <v>42257</v>
      </c>
      <c r="C1720" t="s">
        <v>28711</v>
      </c>
      <c r="D1720">
        <v>2</v>
      </c>
      <c r="E1720" t="s">
        <v>28712</v>
      </c>
      <c r="F1720" t="s">
        <v>1717</v>
      </c>
      <c r="G1720" t="s">
        <v>1718</v>
      </c>
      <c r="H1720" t="s">
        <v>11637</v>
      </c>
      <c r="I1720" s="6">
        <f t="shared" si="26"/>
        <v>0</v>
      </c>
      <c r="J1720" s="6">
        <v>98.5</v>
      </c>
    </row>
    <row r="1721" spans="1:11" hidden="1" x14ac:dyDescent="0.25">
      <c r="A1721" t="s">
        <v>3369</v>
      </c>
      <c r="B1721" s="2">
        <v>42257</v>
      </c>
      <c r="C1721" t="s">
        <v>29976</v>
      </c>
      <c r="D1721">
        <v>2</v>
      </c>
      <c r="E1721" t="s">
        <v>29977</v>
      </c>
      <c r="F1721" t="s">
        <v>38</v>
      </c>
      <c r="G1721" t="s">
        <v>0</v>
      </c>
      <c r="H1721" t="s">
        <v>7406</v>
      </c>
      <c r="I1721" s="6">
        <f t="shared" si="26"/>
        <v>2577.5625</v>
      </c>
      <c r="K1721" s="6">
        <v>412.41</v>
      </c>
    </row>
    <row r="1722" spans="1:11" hidden="1" x14ac:dyDescent="0.25">
      <c r="A1722" t="s">
        <v>3373</v>
      </c>
      <c r="B1722" s="2">
        <v>42257</v>
      </c>
      <c r="C1722" t="s">
        <v>29978</v>
      </c>
      <c r="D1722">
        <v>2</v>
      </c>
      <c r="E1722" t="s">
        <v>29979</v>
      </c>
      <c r="F1722" t="s">
        <v>38</v>
      </c>
      <c r="G1722" t="s">
        <v>0</v>
      </c>
      <c r="H1722" t="s">
        <v>2871</v>
      </c>
      <c r="I1722" s="6">
        <f t="shared" si="26"/>
        <v>2612.0625</v>
      </c>
      <c r="K1722" s="6">
        <v>417.93</v>
      </c>
    </row>
    <row r="1723" spans="1:11" hidden="1" x14ac:dyDescent="0.25">
      <c r="A1723" s="10" t="s">
        <v>3377</v>
      </c>
      <c r="B1723" s="11">
        <v>42257</v>
      </c>
      <c r="C1723" s="10" t="s">
        <v>28713</v>
      </c>
      <c r="D1723" s="10">
        <v>2</v>
      </c>
      <c r="E1723" s="10" t="s">
        <v>28714</v>
      </c>
      <c r="F1723" s="10" t="s">
        <v>38</v>
      </c>
      <c r="G1723" s="10" t="s">
        <v>0</v>
      </c>
      <c r="H1723" s="10" t="s">
        <v>14110</v>
      </c>
      <c r="I1723" s="6">
        <f t="shared" si="26"/>
        <v>883.625</v>
      </c>
      <c r="J1723" s="21"/>
      <c r="K1723" s="21">
        <v>141.38</v>
      </c>
    </row>
    <row r="1724" spans="1:11" hidden="1" x14ac:dyDescent="0.25">
      <c r="A1724" t="s">
        <v>3377</v>
      </c>
      <c r="B1724" s="2">
        <v>42257</v>
      </c>
      <c r="C1724" t="s">
        <v>28713</v>
      </c>
      <c r="D1724">
        <v>2</v>
      </c>
      <c r="E1724" t="s">
        <v>28714</v>
      </c>
      <c r="F1724" t="s">
        <v>38</v>
      </c>
      <c r="G1724" t="s">
        <v>0</v>
      </c>
      <c r="H1724" t="s">
        <v>14110</v>
      </c>
      <c r="I1724" s="6">
        <f t="shared" si="26"/>
        <v>883.625</v>
      </c>
      <c r="K1724" s="6">
        <v>141.38</v>
      </c>
    </row>
    <row r="1725" spans="1:11" hidden="1" x14ac:dyDescent="0.25">
      <c r="A1725" t="s">
        <v>3377</v>
      </c>
      <c r="B1725" s="2">
        <v>42257</v>
      </c>
      <c r="C1725" t="s">
        <v>28713</v>
      </c>
      <c r="D1725">
        <v>2</v>
      </c>
      <c r="E1725" t="s">
        <v>28714</v>
      </c>
      <c r="F1725" t="s">
        <v>38</v>
      </c>
      <c r="G1725" t="s">
        <v>0</v>
      </c>
      <c r="H1725" t="s">
        <v>14110</v>
      </c>
      <c r="I1725" s="6">
        <f t="shared" si="26"/>
        <v>0</v>
      </c>
      <c r="J1725" s="6">
        <v>141.38</v>
      </c>
    </row>
    <row r="1726" spans="1:11" hidden="1" x14ac:dyDescent="0.25">
      <c r="A1726" s="10" t="s">
        <v>3379</v>
      </c>
      <c r="B1726" s="11">
        <v>42257</v>
      </c>
      <c r="C1726" s="10" t="s">
        <v>28715</v>
      </c>
      <c r="D1726" s="10">
        <v>2</v>
      </c>
      <c r="E1726" s="10" t="s">
        <v>28716</v>
      </c>
      <c r="F1726" s="10" t="s">
        <v>38</v>
      </c>
      <c r="G1726" s="10" t="s">
        <v>0</v>
      </c>
      <c r="H1726" s="10" t="s">
        <v>27411</v>
      </c>
      <c r="I1726" s="6">
        <f t="shared" si="26"/>
        <v>1033.625</v>
      </c>
      <c r="J1726" s="21"/>
      <c r="K1726" s="21">
        <v>165.38</v>
      </c>
    </row>
    <row r="1727" spans="1:11" hidden="1" x14ac:dyDescent="0.25">
      <c r="A1727" t="s">
        <v>3379</v>
      </c>
      <c r="B1727" s="2">
        <v>42257</v>
      </c>
      <c r="C1727" t="s">
        <v>28715</v>
      </c>
      <c r="D1727">
        <v>2</v>
      </c>
      <c r="E1727" t="s">
        <v>28716</v>
      </c>
      <c r="F1727" t="s">
        <v>38</v>
      </c>
      <c r="G1727" t="s">
        <v>0</v>
      </c>
      <c r="H1727" t="s">
        <v>27411</v>
      </c>
      <c r="I1727" s="6">
        <f t="shared" si="26"/>
        <v>1033.625</v>
      </c>
      <c r="K1727" s="6">
        <v>165.38</v>
      </c>
    </row>
    <row r="1728" spans="1:11" hidden="1" x14ac:dyDescent="0.25">
      <c r="A1728" t="s">
        <v>3379</v>
      </c>
      <c r="B1728" s="2">
        <v>42257</v>
      </c>
      <c r="C1728" t="s">
        <v>28715</v>
      </c>
      <c r="D1728">
        <v>2</v>
      </c>
      <c r="E1728" t="s">
        <v>28716</v>
      </c>
      <c r="F1728" t="s">
        <v>38</v>
      </c>
      <c r="G1728" t="s">
        <v>0</v>
      </c>
      <c r="H1728" t="s">
        <v>27411</v>
      </c>
      <c r="I1728" s="6">
        <f t="shared" si="26"/>
        <v>0</v>
      </c>
      <c r="J1728" s="6">
        <v>165.38</v>
      </c>
    </row>
    <row r="1729" spans="1:11" hidden="1" x14ac:dyDescent="0.25">
      <c r="A1729" s="10" t="s">
        <v>3382</v>
      </c>
      <c r="B1729" s="11">
        <v>42257</v>
      </c>
      <c r="C1729" s="10" t="s">
        <v>27282</v>
      </c>
      <c r="D1729" s="10">
        <v>1</v>
      </c>
      <c r="E1729" s="10" t="s">
        <v>28717</v>
      </c>
      <c r="F1729" s="10" t="s">
        <v>6308</v>
      </c>
      <c r="G1729" s="10" t="s">
        <v>0</v>
      </c>
      <c r="H1729" s="10" t="s">
        <v>27284</v>
      </c>
      <c r="I1729" s="6">
        <f t="shared" si="26"/>
        <v>0</v>
      </c>
      <c r="J1729" s="21">
        <v>6896.55</v>
      </c>
      <c r="K1729" s="21"/>
    </row>
    <row r="1730" spans="1:11" hidden="1" x14ac:dyDescent="0.25">
      <c r="A1730" t="s">
        <v>3382</v>
      </c>
      <c r="B1730" s="2">
        <v>42257</v>
      </c>
      <c r="C1730" t="s">
        <v>27282</v>
      </c>
      <c r="D1730">
        <v>1</v>
      </c>
      <c r="E1730" t="s">
        <v>28717</v>
      </c>
      <c r="F1730" t="s">
        <v>6308</v>
      </c>
      <c r="G1730" t="s">
        <v>0</v>
      </c>
      <c r="H1730" t="s">
        <v>27284</v>
      </c>
      <c r="I1730" s="6">
        <f t="shared" si="26"/>
        <v>43103.4375</v>
      </c>
      <c r="K1730" s="6">
        <v>6896.55</v>
      </c>
    </row>
    <row r="1731" spans="1:11" hidden="1" x14ac:dyDescent="0.25">
      <c r="A1731" t="s">
        <v>1866</v>
      </c>
      <c r="B1731" s="2">
        <v>42257</v>
      </c>
      <c r="C1731" t="s">
        <v>29980</v>
      </c>
      <c r="D1731">
        <v>2</v>
      </c>
      <c r="E1731" t="s">
        <v>29981</v>
      </c>
      <c r="F1731" t="s">
        <v>38</v>
      </c>
      <c r="G1731" t="s">
        <v>0</v>
      </c>
      <c r="H1731" t="s">
        <v>6118</v>
      </c>
      <c r="I1731" s="6">
        <f t="shared" si="26"/>
        <v>883.625</v>
      </c>
      <c r="K1731" s="6">
        <v>141.38</v>
      </c>
    </row>
    <row r="1732" spans="1:11" hidden="1" x14ac:dyDescent="0.25">
      <c r="A1732" t="s">
        <v>1869</v>
      </c>
      <c r="B1732" s="2">
        <v>42257</v>
      </c>
      <c r="C1732" t="s">
        <v>29982</v>
      </c>
      <c r="D1732">
        <v>2</v>
      </c>
      <c r="E1732" t="s">
        <v>29983</v>
      </c>
      <c r="F1732" t="s">
        <v>38</v>
      </c>
      <c r="G1732" t="s">
        <v>0</v>
      </c>
      <c r="H1732" t="s">
        <v>4652</v>
      </c>
      <c r="I1732" s="6">
        <f t="shared" si="26"/>
        <v>1586.1875</v>
      </c>
      <c r="K1732" s="6">
        <v>253.79</v>
      </c>
    </row>
    <row r="1733" spans="1:11" hidden="1" x14ac:dyDescent="0.25">
      <c r="A1733" t="s">
        <v>1873</v>
      </c>
      <c r="B1733" s="2">
        <v>42257</v>
      </c>
      <c r="C1733" t="s">
        <v>29984</v>
      </c>
      <c r="D1733">
        <v>2</v>
      </c>
      <c r="E1733" t="s">
        <v>29985</v>
      </c>
      <c r="F1733" t="s">
        <v>38</v>
      </c>
      <c r="G1733" t="s">
        <v>0</v>
      </c>
      <c r="H1733" t="s">
        <v>4223</v>
      </c>
      <c r="I1733" s="6">
        <f t="shared" si="26"/>
        <v>2612.0625</v>
      </c>
      <c r="K1733" s="6">
        <v>417.93</v>
      </c>
    </row>
    <row r="1734" spans="1:11" hidden="1" x14ac:dyDescent="0.25">
      <c r="A1734" t="s">
        <v>3386</v>
      </c>
      <c r="B1734" s="2">
        <v>42257</v>
      </c>
      <c r="C1734" t="s">
        <v>29986</v>
      </c>
      <c r="D1734">
        <v>2</v>
      </c>
      <c r="E1734" t="s">
        <v>29987</v>
      </c>
      <c r="F1734" t="s">
        <v>38</v>
      </c>
      <c r="G1734" t="s">
        <v>0</v>
      </c>
      <c r="H1734" t="s">
        <v>11318</v>
      </c>
      <c r="I1734" s="6">
        <f t="shared" si="26"/>
        <v>883.625</v>
      </c>
      <c r="K1734" s="6">
        <v>141.38</v>
      </c>
    </row>
    <row r="1735" spans="1:11" hidden="1" x14ac:dyDescent="0.25">
      <c r="A1735" t="s">
        <v>3389</v>
      </c>
      <c r="B1735" s="2">
        <v>42257</v>
      </c>
      <c r="C1735" t="s">
        <v>29988</v>
      </c>
      <c r="D1735">
        <v>2</v>
      </c>
      <c r="E1735" t="s">
        <v>29989</v>
      </c>
      <c r="F1735" t="s">
        <v>38</v>
      </c>
      <c r="G1735" t="s">
        <v>0</v>
      </c>
      <c r="H1735" t="s">
        <v>29990</v>
      </c>
      <c r="I1735" s="6">
        <f t="shared" si="26"/>
        <v>883.625</v>
      </c>
      <c r="K1735" s="6">
        <v>141.38</v>
      </c>
    </row>
    <row r="1736" spans="1:11" hidden="1" x14ac:dyDescent="0.25">
      <c r="A1736" t="s">
        <v>3392</v>
      </c>
      <c r="B1736" s="2">
        <v>42257</v>
      </c>
      <c r="C1736" t="s">
        <v>29991</v>
      </c>
      <c r="D1736">
        <v>2</v>
      </c>
      <c r="E1736" t="s">
        <v>29992</v>
      </c>
      <c r="F1736" t="s">
        <v>38</v>
      </c>
      <c r="G1736" t="s">
        <v>0</v>
      </c>
      <c r="H1736" t="s">
        <v>16232</v>
      </c>
      <c r="I1736" s="6">
        <f t="shared" si="26"/>
        <v>1586.1875</v>
      </c>
      <c r="K1736" s="6">
        <v>253.79</v>
      </c>
    </row>
    <row r="1737" spans="1:11" hidden="1" x14ac:dyDescent="0.25">
      <c r="A1737" s="10" t="s">
        <v>3395</v>
      </c>
      <c r="B1737" s="11">
        <v>42258</v>
      </c>
      <c r="C1737" s="10" t="s">
        <v>28718</v>
      </c>
      <c r="D1737" s="10">
        <v>2</v>
      </c>
      <c r="E1737" s="10" t="s">
        <v>28719</v>
      </c>
      <c r="F1737" s="10" t="s">
        <v>1717</v>
      </c>
      <c r="G1737" s="10" t="s">
        <v>1718</v>
      </c>
      <c r="H1737" s="10" t="s">
        <v>3299</v>
      </c>
      <c r="I1737" s="6">
        <f t="shared" si="26"/>
        <v>586.375</v>
      </c>
      <c r="J1737" s="21"/>
      <c r="K1737" s="21">
        <v>93.82</v>
      </c>
    </row>
    <row r="1738" spans="1:11" hidden="1" x14ac:dyDescent="0.25">
      <c r="A1738" t="s">
        <v>3395</v>
      </c>
      <c r="B1738" s="2">
        <v>42258</v>
      </c>
      <c r="C1738" t="s">
        <v>28718</v>
      </c>
      <c r="D1738">
        <v>2</v>
      </c>
      <c r="E1738" t="s">
        <v>28719</v>
      </c>
      <c r="F1738" t="s">
        <v>1717</v>
      </c>
      <c r="G1738" t="s">
        <v>1718</v>
      </c>
      <c r="H1738" t="s">
        <v>3299</v>
      </c>
      <c r="I1738" s="6">
        <f t="shared" ref="I1738:I1801" si="27">K1738*100/16</f>
        <v>586.375</v>
      </c>
      <c r="K1738" s="6">
        <v>93.82</v>
      </c>
    </row>
    <row r="1739" spans="1:11" hidden="1" x14ac:dyDescent="0.25">
      <c r="A1739" t="s">
        <v>3395</v>
      </c>
      <c r="B1739" s="2">
        <v>42258</v>
      </c>
      <c r="C1739" t="s">
        <v>28718</v>
      </c>
      <c r="D1739">
        <v>2</v>
      </c>
      <c r="E1739" t="s">
        <v>28719</v>
      </c>
      <c r="F1739" t="s">
        <v>1717</v>
      </c>
      <c r="G1739" t="s">
        <v>1718</v>
      </c>
      <c r="H1739" t="s">
        <v>3299</v>
      </c>
      <c r="I1739" s="6">
        <f t="shared" si="27"/>
        <v>0</v>
      </c>
      <c r="J1739" s="6">
        <v>93.82</v>
      </c>
    </row>
    <row r="1740" spans="1:11" hidden="1" x14ac:dyDescent="0.25">
      <c r="A1740" s="10" t="s">
        <v>3399</v>
      </c>
      <c r="B1740" s="11">
        <v>42258</v>
      </c>
      <c r="C1740" s="10" t="s">
        <v>27302</v>
      </c>
      <c r="D1740" s="10">
        <v>1</v>
      </c>
      <c r="E1740" s="10" t="s">
        <v>28720</v>
      </c>
      <c r="F1740" s="10" t="s">
        <v>6308</v>
      </c>
      <c r="G1740" s="10" t="s">
        <v>16212</v>
      </c>
      <c r="H1740" s="10" t="s">
        <v>7083</v>
      </c>
      <c r="I1740" s="6">
        <f t="shared" si="27"/>
        <v>0</v>
      </c>
      <c r="J1740" s="21">
        <v>41299.86</v>
      </c>
      <c r="K1740" s="21"/>
    </row>
    <row r="1741" spans="1:11" hidden="1" x14ac:dyDescent="0.25">
      <c r="A1741" t="s">
        <v>3399</v>
      </c>
      <c r="B1741" s="2">
        <v>42258</v>
      </c>
      <c r="C1741" t="s">
        <v>27302</v>
      </c>
      <c r="D1741">
        <v>1</v>
      </c>
      <c r="E1741" t="s">
        <v>28720</v>
      </c>
      <c r="F1741" t="s">
        <v>6308</v>
      </c>
      <c r="G1741" t="s">
        <v>16212</v>
      </c>
      <c r="H1741" t="s">
        <v>7083</v>
      </c>
      <c r="I1741" s="6">
        <f t="shared" si="27"/>
        <v>258124.125</v>
      </c>
      <c r="K1741" s="6">
        <v>41299.86</v>
      </c>
    </row>
    <row r="1742" spans="1:11" hidden="1" x14ac:dyDescent="0.25">
      <c r="A1742" s="10" t="s">
        <v>3403</v>
      </c>
      <c r="B1742" s="11">
        <v>42258</v>
      </c>
      <c r="C1742" s="10" t="s">
        <v>24887</v>
      </c>
      <c r="D1742" s="10">
        <v>1</v>
      </c>
      <c r="E1742" s="10" t="s">
        <v>28721</v>
      </c>
      <c r="F1742" s="10" t="s">
        <v>6308</v>
      </c>
      <c r="G1742" s="10" t="s">
        <v>16212</v>
      </c>
      <c r="H1742" s="10" t="s">
        <v>24889</v>
      </c>
      <c r="I1742" s="6">
        <f t="shared" si="27"/>
        <v>0</v>
      </c>
      <c r="J1742" s="21">
        <v>386.21</v>
      </c>
      <c r="K1742" s="21"/>
    </row>
    <row r="1743" spans="1:11" hidden="1" x14ac:dyDescent="0.25">
      <c r="A1743" t="s">
        <v>3403</v>
      </c>
      <c r="B1743" s="2">
        <v>42258</v>
      </c>
      <c r="C1743" t="s">
        <v>24887</v>
      </c>
      <c r="D1743">
        <v>1</v>
      </c>
      <c r="E1743" t="s">
        <v>28721</v>
      </c>
      <c r="F1743" t="s">
        <v>6308</v>
      </c>
      <c r="G1743" t="s">
        <v>16212</v>
      </c>
      <c r="H1743" t="s">
        <v>24889</v>
      </c>
      <c r="I1743" s="6">
        <f t="shared" si="27"/>
        <v>2413.8125</v>
      </c>
      <c r="K1743" s="6">
        <v>386.21</v>
      </c>
    </row>
    <row r="1744" spans="1:11" hidden="1" x14ac:dyDescent="0.25">
      <c r="A1744" t="s">
        <v>3405</v>
      </c>
      <c r="B1744" s="2">
        <v>42258</v>
      </c>
      <c r="C1744" t="s">
        <v>29993</v>
      </c>
      <c r="D1744">
        <v>2</v>
      </c>
      <c r="E1744" t="s">
        <v>29994</v>
      </c>
      <c r="F1744" t="s">
        <v>38</v>
      </c>
      <c r="G1744" t="s">
        <v>16212</v>
      </c>
      <c r="H1744" t="s">
        <v>11697</v>
      </c>
      <c r="I1744" s="6">
        <f t="shared" si="27"/>
        <v>883.625</v>
      </c>
      <c r="K1744" s="6">
        <v>141.38</v>
      </c>
    </row>
    <row r="1745" spans="1:11" hidden="1" x14ac:dyDescent="0.25">
      <c r="A1745" t="s">
        <v>6444</v>
      </c>
      <c r="B1745" s="2">
        <v>42258</v>
      </c>
      <c r="C1745" t="s">
        <v>29995</v>
      </c>
      <c r="D1745">
        <v>2</v>
      </c>
      <c r="E1745" t="s">
        <v>29996</v>
      </c>
      <c r="F1745" t="s">
        <v>38</v>
      </c>
      <c r="G1745" t="s">
        <v>16212</v>
      </c>
      <c r="H1745" t="s">
        <v>4535</v>
      </c>
      <c r="I1745" s="6">
        <f t="shared" si="27"/>
        <v>1586.1875</v>
      </c>
      <c r="K1745" s="6">
        <v>253.79</v>
      </c>
    </row>
    <row r="1746" spans="1:11" hidden="1" x14ac:dyDescent="0.25">
      <c r="A1746" s="10" t="s">
        <v>3408</v>
      </c>
      <c r="B1746" s="11">
        <v>42258</v>
      </c>
      <c r="C1746" s="10" t="s">
        <v>24955</v>
      </c>
      <c r="D1746" s="10">
        <v>1</v>
      </c>
      <c r="E1746" s="10" t="s">
        <v>28722</v>
      </c>
      <c r="F1746" s="10" t="s">
        <v>6308</v>
      </c>
      <c r="G1746" s="10" t="s">
        <v>16212</v>
      </c>
      <c r="H1746" s="10" t="s">
        <v>24957</v>
      </c>
      <c r="I1746" s="6">
        <f t="shared" si="27"/>
        <v>0</v>
      </c>
      <c r="J1746" s="21">
        <v>3448.28</v>
      </c>
      <c r="K1746" s="21"/>
    </row>
    <row r="1747" spans="1:11" hidden="1" x14ac:dyDescent="0.25">
      <c r="A1747" t="s">
        <v>3408</v>
      </c>
      <c r="B1747" s="2">
        <v>42258</v>
      </c>
      <c r="C1747" t="s">
        <v>24955</v>
      </c>
      <c r="D1747">
        <v>1</v>
      </c>
      <c r="E1747" t="s">
        <v>28722</v>
      </c>
      <c r="F1747" t="s">
        <v>6308</v>
      </c>
      <c r="G1747" t="s">
        <v>16212</v>
      </c>
      <c r="H1747" t="s">
        <v>24957</v>
      </c>
      <c r="I1747" s="6">
        <f t="shared" si="27"/>
        <v>21551.75</v>
      </c>
      <c r="K1747" s="6">
        <v>3448.28</v>
      </c>
    </row>
    <row r="1748" spans="1:11" hidden="1" x14ac:dyDescent="0.25">
      <c r="A1748" s="10" t="s">
        <v>3412</v>
      </c>
      <c r="B1748" s="11">
        <v>42258</v>
      </c>
      <c r="C1748" s="10" t="s">
        <v>4877</v>
      </c>
      <c r="D1748" s="10">
        <v>1</v>
      </c>
      <c r="E1748" s="10" t="s">
        <v>28723</v>
      </c>
      <c r="F1748" s="10" t="s">
        <v>6308</v>
      </c>
      <c r="G1748" s="10" t="s">
        <v>16212</v>
      </c>
      <c r="H1748" s="10" t="s">
        <v>11637</v>
      </c>
      <c r="I1748" s="6">
        <f t="shared" si="27"/>
        <v>0</v>
      </c>
      <c r="J1748" s="21">
        <v>275.86</v>
      </c>
      <c r="K1748" s="21"/>
    </row>
    <row r="1749" spans="1:11" hidden="1" x14ac:dyDescent="0.25">
      <c r="A1749" t="s">
        <v>3412</v>
      </c>
      <c r="B1749" s="2">
        <v>42258</v>
      </c>
      <c r="C1749" t="s">
        <v>4877</v>
      </c>
      <c r="D1749">
        <v>1</v>
      </c>
      <c r="E1749" t="s">
        <v>28723</v>
      </c>
      <c r="F1749" t="s">
        <v>6308</v>
      </c>
      <c r="G1749" t="s">
        <v>16212</v>
      </c>
      <c r="H1749" t="s">
        <v>11637</v>
      </c>
      <c r="I1749" s="6">
        <f t="shared" si="27"/>
        <v>1724.125</v>
      </c>
      <c r="K1749" s="6">
        <v>275.86</v>
      </c>
    </row>
    <row r="1750" spans="1:11" hidden="1" x14ac:dyDescent="0.25">
      <c r="A1750" s="10" t="s">
        <v>3416</v>
      </c>
      <c r="B1750" s="11">
        <v>42258</v>
      </c>
      <c r="C1750" s="10" t="s">
        <v>4877</v>
      </c>
      <c r="D1750" s="10">
        <v>1</v>
      </c>
      <c r="E1750" s="10" t="s">
        <v>28723</v>
      </c>
      <c r="F1750" s="10" t="s">
        <v>6308</v>
      </c>
      <c r="G1750" s="10" t="s">
        <v>16212</v>
      </c>
      <c r="H1750" s="10" t="s">
        <v>21234</v>
      </c>
      <c r="I1750" s="6">
        <f t="shared" si="27"/>
        <v>1724.125</v>
      </c>
      <c r="J1750" s="21"/>
      <c r="K1750" s="21">
        <v>275.86</v>
      </c>
    </row>
    <row r="1751" spans="1:11" hidden="1" x14ac:dyDescent="0.25">
      <c r="A1751" t="s">
        <v>3416</v>
      </c>
      <c r="B1751" s="2">
        <v>42258</v>
      </c>
      <c r="C1751" t="s">
        <v>4877</v>
      </c>
      <c r="D1751">
        <v>1</v>
      </c>
      <c r="E1751" t="s">
        <v>28723</v>
      </c>
      <c r="F1751" t="s">
        <v>6308</v>
      </c>
      <c r="G1751" t="s">
        <v>16212</v>
      </c>
      <c r="H1751" t="s">
        <v>21234</v>
      </c>
      <c r="I1751" s="6">
        <f t="shared" si="27"/>
        <v>0</v>
      </c>
      <c r="J1751" s="6">
        <v>275.86</v>
      </c>
    </row>
    <row r="1752" spans="1:11" hidden="1" x14ac:dyDescent="0.25">
      <c r="A1752" s="10" t="s">
        <v>1876</v>
      </c>
      <c r="B1752" s="11">
        <v>42258</v>
      </c>
      <c r="C1752" s="10" t="s">
        <v>28724</v>
      </c>
      <c r="D1752" s="10">
        <v>2</v>
      </c>
      <c r="E1752" s="10" t="s">
        <v>28725</v>
      </c>
      <c r="F1752" s="10" t="s">
        <v>1717</v>
      </c>
      <c r="G1752" s="10" t="s">
        <v>1718</v>
      </c>
      <c r="H1752" s="10" t="s">
        <v>8161</v>
      </c>
      <c r="I1752" s="6">
        <f t="shared" si="27"/>
        <v>50.875</v>
      </c>
      <c r="J1752" s="21"/>
      <c r="K1752" s="21">
        <v>8.14</v>
      </c>
    </row>
    <row r="1753" spans="1:11" hidden="1" x14ac:dyDescent="0.25">
      <c r="A1753" t="s">
        <v>1876</v>
      </c>
      <c r="B1753" s="2">
        <v>42258</v>
      </c>
      <c r="C1753" t="s">
        <v>28724</v>
      </c>
      <c r="D1753">
        <v>2</v>
      </c>
      <c r="E1753" t="s">
        <v>28725</v>
      </c>
      <c r="F1753" t="s">
        <v>1717</v>
      </c>
      <c r="G1753" t="s">
        <v>1718</v>
      </c>
      <c r="H1753" t="s">
        <v>8161</v>
      </c>
      <c r="I1753" s="6">
        <f t="shared" si="27"/>
        <v>50.875</v>
      </c>
      <c r="K1753" s="6">
        <v>8.14</v>
      </c>
    </row>
    <row r="1754" spans="1:11" hidden="1" x14ac:dyDescent="0.25">
      <c r="A1754" t="s">
        <v>1876</v>
      </c>
      <c r="B1754" s="2">
        <v>42258</v>
      </c>
      <c r="C1754" t="s">
        <v>28724</v>
      </c>
      <c r="D1754">
        <v>2</v>
      </c>
      <c r="E1754" t="s">
        <v>28725</v>
      </c>
      <c r="F1754" t="s">
        <v>1717</v>
      </c>
      <c r="G1754" t="s">
        <v>1718</v>
      </c>
      <c r="H1754" t="s">
        <v>8161</v>
      </c>
      <c r="I1754" s="6">
        <f t="shared" si="27"/>
        <v>0</v>
      </c>
      <c r="J1754" s="6">
        <v>8.14</v>
      </c>
    </row>
    <row r="1755" spans="1:11" hidden="1" x14ac:dyDescent="0.25">
      <c r="A1755" s="10" t="s">
        <v>3419</v>
      </c>
      <c r="B1755" s="11">
        <v>42258</v>
      </c>
      <c r="C1755" s="10" t="s">
        <v>28726</v>
      </c>
      <c r="D1755" s="10">
        <v>1</v>
      </c>
      <c r="E1755" s="10" t="s">
        <v>28727</v>
      </c>
      <c r="F1755" s="10" t="s">
        <v>6308</v>
      </c>
      <c r="G1755" s="10" t="s">
        <v>16212</v>
      </c>
      <c r="H1755" s="10" t="s">
        <v>28728</v>
      </c>
      <c r="I1755" s="6">
        <f t="shared" si="27"/>
        <v>0</v>
      </c>
      <c r="J1755" s="21">
        <v>2758.62</v>
      </c>
      <c r="K1755" s="21"/>
    </row>
    <row r="1756" spans="1:11" hidden="1" x14ac:dyDescent="0.25">
      <c r="A1756" t="s">
        <v>3419</v>
      </c>
      <c r="B1756" s="2">
        <v>42258</v>
      </c>
      <c r="C1756" t="s">
        <v>28726</v>
      </c>
      <c r="D1756">
        <v>1</v>
      </c>
      <c r="E1756" t="s">
        <v>28727</v>
      </c>
      <c r="F1756" t="s">
        <v>6308</v>
      </c>
      <c r="G1756" t="s">
        <v>16212</v>
      </c>
      <c r="H1756" t="s">
        <v>28728</v>
      </c>
      <c r="I1756" s="6">
        <f t="shared" si="27"/>
        <v>17241.375</v>
      </c>
      <c r="K1756" s="6">
        <v>2758.62</v>
      </c>
    </row>
    <row r="1757" spans="1:11" hidden="1" x14ac:dyDescent="0.25">
      <c r="A1757" t="s">
        <v>1878</v>
      </c>
      <c r="B1757" s="2">
        <v>42258</v>
      </c>
      <c r="C1757" t="s">
        <v>1728</v>
      </c>
      <c r="D1757">
        <v>2</v>
      </c>
      <c r="E1757" t="s">
        <v>29997</v>
      </c>
      <c r="F1757" t="s">
        <v>1717</v>
      </c>
      <c r="G1757" t="s">
        <v>1718</v>
      </c>
      <c r="H1757" t="s">
        <v>11637</v>
      </c>
      <c r="I1757" s="6">
        <f t="shared" si="27"/>
        <v>2056.125</v>
      </c>
      <c r="K1757" s="6">
        <v>328.98</v>
      </c>
    </row>
    <row r="1758" spans="1:11" hidden="1" x14ac:dyDescent="0.25">
      <c r="A1758" s="10" t="s">
        <v>3423</v>
      </c>
      <c r="B1758" s="11">
        <v>42258</v>
      </c>
      <c r="C1758" s="10" t="s">
        <v>24958</v>
      </c>
      <c r="D1758" s="10">
        <v>1</v>
      </c>
      <c r="E1758" s="10" t="s">
        <v>25618</v>
      </c>
      <c r="F1758" s="10" t="s">
        <v>6308</v>
      </c>
      <c r="G1758" s="10" t="s">
        <v>16212</v>
      </c>
      <c r="H1758" s="10" t="s">
        <v>28729</v>
      </c>
      <c r="I1758" s="6">
        <f t="shared" si="27"/>
        <v>13312.25</v>
      </c>
      <c r="J1758" s="21"/>
      <c r="K1758" s="21">
        <v>2129.96</v>
      </c>
    </row>
    <row r="1759" spans="1:11" hidden="1" x14ac:dyDescent="0.25">
      <c r="A1759" t="s">
        <v>3423</v>
      </c>
      <c r="B1759" s="2">
        <v>42258</v>
      </c>
      <c r="C1759" t="s">
        <v>24958</v>
      </c>
      <c r="D1759">
        <v>1</v>
      </c>
      <c r="E1759" t="s">
        <v>25618</v>
      </c>
      <c r="F1759" t="s">
        <v>6308</v>
      </c>
      <c r="G1759" t="s">
        <v>16212</v>
      </c>
      <c r="H1759" t="s">
        <v>28729</v>
      </c>
      <c r="I1759" s="6">
        <f t="shared" si="27"/>
        <v>0</v>
      </c>
      <c r="J1759" s="6">
        <v>2129.96</v>
      </c>
    </row>
    <row r="1760" spans="1:11" hidden="1" x14ac:dyDescent="0.25">
      <c r="A1760" s="10" t="s">
        <v>7493</v>
      </c>
      <c r="B1760" s="11">
        <v>42258</v>
      </c>
      <c r="C1760" s="10" t="s">
        <v>28730</v>
      </c>
      <c r="D1760" s="10">
        <v>2</v>
      </c>
      <c r="E1760" s="10" t="s">
        <v>28731</v>
      </c>
      <c r="F1760" s="10" t="s">
        <v>1717</v>
      </c>
      <c r="G1760" s="10" t="s">
        <v>1718</v>
      </c>
      <c r="H1760" s="10" t="s">
        <v>27126</v>
      </c>
      <c r="I1760" s="6">
        <f t="shared" si="27"/>
        <v>210.37499999999997</v>
      </c>
      <c r="J1760" s="21"/>
      <c r="K1760" s="21">
        <v>33.659999999999997</v>
      </c>
    </row>
    <row r="1761" spans="1:11" hidden="1" x14ac:dyDescent="0.25">
      <c r="A1761" t="s">
        <v>7493</v>
      </c>
      <c r="B1761" s="2">
        <v>42258</v>
      </c>
      <c r="C1761" t="s">
        <v>28730</v>
      </c>
      <c r="D1761">
        <v>2</v>
      </c>
      <c r="E1761" t="s">
        <v>28731</v>
      </c>
      <c r="F1761" t="s">
        <v>1717</v>
      </c>
      <c r="G1761" t="s">
        <v>1718</v>
      </c>
      <c r="H1761" t="s">
        <v>27126</v>
      </c>
      <c r="I1761" s="6">
        <f t="shared" si="27"/>
        <v>210.37499999999997</v>
      </c>
      <c r="K1761" s="6">
        <v>33.659999999999997</v>
      </c>
    </row>
    <row r="1762" spans="1:11" hidden="1" x14ac:dyDescent="0.25">
      <c r="A1762" t="s">
        <v>7493</v>
      </c>
      <c r="B1762" s="2">
        <v>42258</v>
      </c>
      <c r="C1762" t="s">
        <v>28730</v>
      </c>
      <c r="D1762">
        <v>2</v>
      </c>
      <c r="E1762" t="s">
        <v>28731</v>
      </c>
      <c r="F1762" t="s">
        <v>1717</v>
      </c>
      <c r="G1762" t="s">
        <v>1718</v>
      </c>
      <c r="H1762" t="s">
        <v>27126</v>
      </c>
      <c r="I1762" s="6">
        <f t="shared" si="27"/>
        <v>0</v>
      </c>
      <c r="J1762" s="6">
        <v>33.659999999999997</v>
      </c>
    </row>
    <row r="1763" spans="1:11" hidden="1" x14ac:dyDescent="0.25">
      <c r="A1763" s="10" t="s">
        <v>3426</v>
      </c>
      <c r="B1763" s="11">
        <v>42258</v>
      </c>
      <c r="C1763" s="10" t="s">
        <v>28732</v>
      </c>
      <c r="D1763" s="10">
        <v>2</v>
      </c>
      <c r="E1763" s="10" t="s">
        <v>28733</v>
      </c>
      <c r="F1763" s="10" t="s">
        <v>1717</v>
      </c>
      <c r="G1763" s="10" t="s">
        <v>1718</v>
      </c>
      <c r="H1763" s="10" t="s">
        <v>27260</v>
      </c>
      <c r="I1763" s="6">
        <f t="shared" si="27"/>
        <v>1034.5</v>
      </c>
      <c r="J1763" s="21"/>
      <c r="K1763" s="21">
        <v>165.52</v>
      </c>
    </row>
    <row r="1764" spans="1:11" hidden="1" x14ac:dyDescent="0.25">
      <c r="A1764" t="s">
        <v>3426</v>
      </c>
      <c r="B1764" s="2">
        <v>42258</v>
      </c>
      <c r="C1764" t="s">
        <v>28732</v>
      </c>
      <c r="D1764">
        <v>2</v>
      </c>
      <c r="E1764" t="s">
        <v>28733</v>
      </c>
      <c r="F1764" t="s">
        <v>1717</v>
      </c>
      <c r="G1764" t="s">
        <v>1718</v>
      </c>
      <c r="H1764" t="s">
        <v>27260</v>
      </c>
      <c r="I1764" s="6">
        <f t="shared" si="27"/>
        <v>2122.6875</v>
      </c>
      <c r="K1764" s="6">
        <v>339.63</v>
      </c>
    </row>
    <row r="1765" spans="1:11" hidden="1" x14ac:dyDescent="0.25">
      <c r="A1765" t="s">
        <v>3426</v>
      </c>
      <c r="B1765" s="2">
        <v>42258</v>
      </c>
      <c r="C1765" t="s">
        <v>28732</v>
      </c>
      <c r="D1765">
        <v>2</v>
      </c>
      <c r="E1765" t="s">
        <v>28733</v>
      </c>
      <c r="F1765" t="s">
        <v>1717</v>
      </c>
      <c r="G1765" t="s">
        <v>1718</v>
      </c>
      <c r="H1765" t="s">
        <v>27260</v>
      </c>
      <c r="I1765" s="6">
        <f t="shared" si="27"/>
        <v>0</v>
      </c>
      <c r="J1765" s="6">
        <v>165.52</v>
      </c>
    </row>
    <row r="1766" spans="1:11" hidden="1" x14ac:dyDescent="0.25">
      <c r="A1766" s="10" t="s">
        <v>3430</v>
      </c>
      <c r="B1766" s="11">
        <v>42258</v>
      </c>
      <c r="C1766" s="10" t="s">
        <v>28734</v>
      </c>
      <c r="D1766" s="10">
        <v>2</v>
      </c>
      <c r="E1766" s="10" t="s">
        <v>28735</v>
      </c>
      <c r="F1766" s="10" t="s">
        <v>1717</v>
      </c>
      <c r="G1766" s="10" t="s">
        <v>1718</v>
      </c>
      <c r="H1766" s="10" t="s">
        <v>11637</v>
      </c>
      <c r="I1766" s="6">
        <f t="shared" si="27"/>
        <v>222.75</v>
      </c>
      <c r="J1766" s="21"/>
      <c r="K1766" s="21">
        <v>35.64</v>
      </c>
    </row>
    <row r="1767" spans="1:11" hidden="1" x14ac:dyDescent="0.25">
      <c r="A1767" t="s">
        <v>3430</v>
      </c>
      <c r="B1767" s="2">
        <v>42258</v>
      </c>
      <c r="C1767" t="s">
        <v>28734</v>
      </c>
      <c r="D1767">
        <v>2</v>
      </c>
      <c r="E1767" t="s">
        <v>28735</v>
      </c>
      <c r="F1767" t="s">
        <v>1717</v>
      </c>
      <c r="G1767" t="s">
        <v>1718</v>
      </c>
      <c r="H1767" t="s">
        <v>11637</v>
      </c>
      <c r="I1767" s="6">
        <f t="shared" si="27"/>
        <v>222.75</v>
      </c>
      <c r="K1767" s="6">
        <v>35.64</v>
      </c>
    </row>
    <row r="1768" spans="1:11" hidden="1" x14ac:dyDescent="0.25">
      <c r="A1768" t="s">
        <v>3430</v>
      </c>
      <c r="B1768" s="2">
        <v>42258</v>
      </c>
      <c r="C1768" t="s">
        <v>28734</v>
      </c>
      <c r="D1768">
        <v>2</v>
      </c>
      <c r="E1768" t="s">
        <v>28735</v>
      </c>
      <c r="F1768" t="s">
        <v>1717</v>
      </c>
      <c r="G1768" t="s">
        <v>1718</v>
      </c>
      <c r="H1768" t="s">
        <v>11637</v>
      </c>
      <c r="I1768" s="6">
        <f t="shared" si="27"/>
        <v>0</v>
      </c>
      <c r="J1768" s="6">
        <v>35.64</v>
      </c>
    </row>
    <row r="1769" spans="1:11" hidden="1" x14ac:dyDescent="0.25">
      <c r="A1769" t="s">
        <v>3434</v>
      </c>
      <c r="B1769" s="2">
        <v>42258</v>
      </c>
      <c r="C1769" t="s">
        <v>29998</v>
      </c>
      <c r="D1769">
        <v>2</v>
      </c>
      <c r="E1769" t="s">
        <v>29999</v>
      </c>
      <c r="F1769" t="s">
        <v>38</v>
      </c>
      <c r="G1769" t="s">
        <v>16212</v>
      </c>
      <c r="H1769" t="s">
        <v>11574</v>
      </c>
      <c r="I1769" s="6">
        <f t="shared" si="27"/>
        <v>1887.1875</v>
      </c>
      <c r="K1769" s="6">
        <v>301.95</v>
      </c>
    </row>
    <row r="1770" spans="1:11" hidden="1" x14ac:dyDescent="0.25">
      <c r="A1770" t="s">
        <v>3436</v>
      </c>
      <c r="B1770" s="2">
        <v>42258</v>
      </c>
      <c r="C1770" t="s">
        <v>30000</v>
      </c>
      <c r="D1770">
        <v>2</v>
      </c>
      <c r="E1770" t="s">
        <v>30001</v>
      </c>
      <c r="F1770" t="s">
        <v>38</v>
      </c>
      <c r="G1770" t="s">
        <v>16212</v>
      </c>
      <c r="H1770" t="s">
        <v>29814</v>
      </c>
      <c r="I1770" s="6">
        <f t="shared" si="27"/>
        <v>1922.4374999999998</v>
      </c>
      <c r="K1770" s="6">
        <v>307.58999999999997</v>
      </c>
    </row>
    <row r="1771" spans="1:11" hidden="1" x14ac:dyDescent="0.25">
      <c r="A1771" t="s">
        <v>3440</v>
      </c>
      <c r="B1771" s="2">
        <v>42258</v>
      </c>
      <c r="C1771" t="s">
        <v>30002</v>
      </c>
      <c r="D1771">
        <v>2</v>
      </c>
      <c r="E1771" t="s">
        <v>30003</v>
      </c>
      <c r="F1771" t="s">
        <v>38</v>
      </c>
      <c r="G1771" t="s">
        <v>16212</v>
      </c>
      <c r="H1771" t="s">
        <v>20326</v>
      </c>
      <c r="I1771" s="6">
        <f t="shared" si="27"/>
        <v>1586.1875</v>
      </c>
      <c r="K1771" s="6">
        <v>253.79</v>
      </c>
    </row>
    <row r="1772" spans="1:11" hidden="1" x14ac:dyDescent="0.25">
      <c r="A1772" t="s">
        <v>7505</v>
      </c>
      <c r="B1772" s="2">
        <v>42258</v>
      </c>
      <c r="C1772" t="s">
        <v>30004</v>
      </c>
      <c r="D1772">
        <v>2</v>
      </c>
      <c r="E1772" t="s">
        <v>30005</v>
      </c>
      <c r="F1772" t="s">
        <v>38</v>
      </c>
      <c r="G1772" t="s">
        <v>16212</v>
      </c>
      <c r="H1772" t="s">
        <v>7723</v>
      </c>
      <c r="I1772" s="6">
        <f t="shared" si="27"/>
        <v>883.625</v>
      </c>
      <c r="K1772" s="6">
        <v>141.38</v>
      </c>
    </row>
    <row r="1773" spans="1:11" hidden="1" x14ac:dyDescent="0.25">
      <c r="A1773" t="s">
        <v>3444</v>
      </c>
      <c r="B1773" s="2">
        <v>42258</v>
      </c>
      <c r="C1773" t="s">
        <v>29366</v>
      </c>
      <c r="D1773">
        <v>2</v>
      </c>
      <c r="E1773" t="s">
        <v>30006</v>
      </c>
      <c r="F1773" t="s">
        <v>38</v>
      </c>
      <c r="G1773" t="s">
        <v>0</v>
      </c>
      <c r="H1773" t="s">
        <v>27488</v>
      </c>
      <c r="I1773" s="6">
        <f t="shared" si="27"/>
        <v>1034.5</v>
      </c>
      <c r="K1773" s="6">
        <v>165.52</v>
      </c>
    </row>
    <row r="1774" spans="1:11" hidden="1" x14ac:dyDescent="0.25">
      <c r="A1774" s="10" t="s">
        <v>3448</v>
      </c>
      <c r="B1774" s="11">
        <v>42258</v>
      </c>
      <c r="C1774" s="10" t="s">
        <v>28736</v>
      </c>
      <c r="D1774" s="10">
        <v>2</v>
      </c>
      <c r="E1774" s="10" t="s">
        <v>28737</v>
      </c>
      <c r="F1774" s="10" t="s">
        <v>1717</v>
      </c>
      <c r="G1774" s="10" t="s">
        <v>1718</v>
      </c>
      <c r="H1774" s="10" t="s">
        <v>11637</v>
      </c>
      <c r="I1774" s="6">
        <f t="shared" si="27"/>
        <v>1034.5</v>
      </c>
      <c r="J1774" s="21"/>
      <c r="K1774" s="21">
        <v>165.52</v>
      </c>
    </row>
    <row r="1775" spans="1:11" hidden="1" x14ac:dyDescent="0.25">
      <c r="A1775" t="s">
        <v>3448</v>
      </c>
      <c r="B1775" s="2">
        <v>42258</v>
      </c>
      <c r="C1775" t="s">
        <v>28736</v>
      </c>
      <c r="D1775">
        <v>2</v>
      </c>
      <c r="E1775" t="s">
        <v>28737</v>
      </c>
      <c r="F1775" t="s">
        <v>1717</v>
      </c>
      <c r="G1775" t="s">
        <v>1718</v>
      </c>
      <c r="H1775" t="s">
        <v>11637</v>
      </c>
      <c r="I1775" s="6">
        <f t="shared" si="27"/>
        <v>2213.25</v>
      </c>
      <c r="K1775" s="6">
        <v>354.12</v>
      </c>
    </row>
    <row r="1776" spans="1:11" hidden="1" x14ac:dyDescent="0.25">
      <c r="A1776" t="s">
        <v>3448</v>
      </c>
      <c r="B1776" s="2">
        <v>42258</v>
      </c>
      <c r="C1776" t="s">
        <v>28736</v>
      </c>
      <c r="D1776">
        <v>2</v>
      </c>
      <c r="E1776" t="s">
        <v>28737</v>
      </c>
      <c r="F1776" t="s">
        <v>1717</v>
      </c>
      <c r="G1776" t="s">
        <v>1718</v>
      </c>
      <c r="H1776" t="s">
        <v>11637</v>
      </c>
      <c r="I1776" s="6">
        <f t="shared" si="27"/>
        <v>0</v>
      </c>
      <c r="J1776" s="6">
        <v>165.52</v>
      </c>
    </row>
    <row r="1777" spans="1:11" hidden="1" x14ac:dyDescent="0.25">
      <c r="A1777" t="s">
        <v>3451</v>
      </c>
      <c r="B1777" s="2">
        <v>42258</v>
      </c>
      <c r="C1777" t="s">
        <v>30007</v>
      </c>
      <c r="D1777">
        <v>2</v>
      </c>
      <c r="E1777" t="s">
        <v>30008</v>
      </c>
      <c r="F1777" t="s">
        <v>38</v>
      </c>
      <c r="G1777" t="s">
        <v>0</v>
      </c>
      <c r="H1777" t="s">
        <v>30009</v>
      </c>
      <c r="I1777" s="6">
        <f t="shared" si="27"/>
        <v>4137.9375</v>
      </c>
      <c r="K1777" s="6">
        <v>662.07</v>
      </c>
    </row>
    <row r="1778" spans="1:11" hidden="1" x14ac:dyDescent="0.25">
      <c r="A1778" t="s">
        <v>3455</v>
      </c>
      <c r="B1778" s="2">
        <v>42258</v>
      </c>
      <c r="C1778" t="s">
        <v>30010</v>
      </c>
      <c r="D1778">
        <v>2</v>
      </c>
      <c r="E1778" t="s">
        <v>30011</v>
      </c>
      <c r="F1778" t="s">
        <v>38</v>
      </c>
      <c r="G1778" t="s">
        <v>0</v>
      </c>
      <c r="H1778" t="s">
        <v>30012</v>
      </c>
      <c r="I1778" s="6">
        <f t="shared" si="27"/>
        <v>883.625</v>
      </c>
      <c r="K1778" s="6">
        <v>141.38</v>
      </c>
    </row>
    <row r="1779" spans="1:11" hidden="1" x14ac:dyDescent="0.25">
      <c r="A1779" t="s">
        <v>3459</v>
      </c>
      <c r="B1779" s="2">
        <v>42258</v>
      </c>
      <c r="C1779" t="s">
        <v>2316</v>
      </c>
      <c r="D1779">
        <v>2</v>
      </c>
      <c r="E1779" t="s">
        <v>30013</v>
      </c>
      <c r="F1779" t="s">
        <v>1717</v>
      </c>
      <c r="G1779" t="s">
        <v>1718</v>
      </c>
      <c r="H1779" t="s">
        <v>23054</v>
      </c>
      <c r="I1779" s="6">
        <f t="shared" si="27"/>
        <v>3709.1875</v>
      </c>
      <c r="K1779" s="6">
        <v>593.47</v>
      </c>
    </row>
    <row r="1780" spans="1:11" hidden="1" x14ac:dyDescent="0.25">
      <c r="A1780" t="s">
        <v>7515</v>
      </c>
      <c r="B1780" s="2">
        <v>42258</v>
      </c>
      <c r="C1780" t="s">
        <v>30014</v>
      </c>
      <c r="D1780">
        <v>2</v>
      </c>
      <c r="E1780" t="s">
        <v>30015</v>
      </c>
      <c r="F1780" t="s">
        <v>38</v>
      </c>
      <c r="G1780" t="s">
        <v>0</v>
      </c>
      <c r="H1780" t="s">
        <v>14241</v>
      </c>
      <c r="I1780" s="6">
        <f t="shared" si="27"/>
        <v>883.625</v>
      </c>
      <c r="K1780" s="6">
        <v>141.38</v>
      </c>
    </row>
    <row r="1781" spans="1:11" hidden="1" x14ac:dyDescent="0.25">
      <c r="A1781" t="s">
        <v>7518</v>
      </c>
      <c r="B1781" s="2">
        <v>42258</v>
      </c>
      <c r="C1781" t="s">
        <v>2316</v>
      </c>
      <c r="D1781">
        <v>2</v>
      </c>
      <c r="E1781" t="s">
        <v>30016</v>
      </c>
      <c r="F1781" t="s">
        <v>1717</v>
      </c>
      <c r="G1781" t="s">
        <v>1718</v>
      </c>
      <c r="H1781" t="s">
        <v>24824</v>
      </c>
      <c r="I1781" s="6">
        <f t="shared" si="27"/>
        <v>3185.25</v>
      </c>
      <c r="K1781" s="6">
        <v>509.64</v>
      </c>
    </row>
    <row r="1782" spans="1:11" hidden="1" x14ac:dyDescent="0.25">
      <c r="A1782" t="s">
        <v>3465</v>
      </c>
      <c r="B1782" s="2">
        <v>42258</v>
      </c>
      <c r="C1782" t="s">
        <v>1728</v>
      </c>
      <c r="D1782">
        <v>2</v>
      </c>
      <c r="E1782" t="s">
        <v>30017</v>
      </c>
      <c r="F1782" t="s">
        <v>1717</v>
      </c>
      <c r="G1782" t="s">
        <v>1718</v>
      </c>
      <c r="H1782" t="s">
        <v>11506</v>
      </c>
      <c r="I1782" s="6">
        <f t="shared" si="27"/>
        <v>3657.625</v>
      </c>
      <c r="K1782" s="6">
        <v>585.22</v>
      </c>
    </row>
    <row r="1783" spans="1:11" hidden="1" x14ac:dyDescent="0.25">
      <c r="A1783" t="s">
        <v>7523</v>
      </c>
      <c r="B1783" s="2">
        <v>42258</v>
      </c>
      <c r="C1783" t="s">
        <v>30018</v>
      </c>
      <c r="D1783">
        <v>2</v>
      </c>
      <c r="E1783" t="s">
        <v>30019</v>
      </c>
      <c r="F1783" t="s">
        <v>38</v>
      </c>
      <c r="G1783" t="s">
        <v>0</v>
      </c>
      <c r="H1783" t="s">
        <v>4215</v>
      </c>
      <c r="I1783" s="6">
        <f t="shared" si="27"/>
        <v>883.625</v>
      </c>
      <c r="K1783" s="6">
        <v>141.38</v>
      </c>
    </row>
    <row r="1784" spans="1:11" hidden="1" x14ac:dyDescent="0.25">
      <c r="A1784" t="s">
        <v>3468</v>
      </c>
      <c r="B1784" s="2">
        <v>42258</v>
      </c>
      <c r="C1784" t="s">
        <v>30020</v>
      </c>
      <c r="D1784">
        <v>2</v>
      </c>
      <c r="E1784" t="s">
        <v>30021</v>
      </c>
      <c r="F1784" t="s">
        <v>38</v>
      </c>
      <c r="G1784" t="s">
        <v>0</v>
      </c>
      <c r="H1784" t="s">
        <v>4101</v>
      </c>
      <c r="I1784" s="6">
        <f t="shared" si="27"/>
        <v>1586.1875</v>
      </c>
      <c r="K1784" s="6">
        <v>253.79</v>
      </c>
    </row>
    <row r="1785" spans="1:11" hidden="1" x14ac:dyDescent="0.25">
      <c r="A1785" t="s">
        <v>3471</v>
      </c>
      <c r="B1785" s="2">
        <v>42258</v>
      </c>
      <c r="C1785" t="s">
        <v>30022</v>
      </c>
      <c r="D1785">
        <v>2</v>
      </c>
      <c r="E1785" t="s">
        <v>30023</v>
      </c>
      <c r="F1785" t="s">
        <v>38</v>
      </c>
      <c r="G1785" t="s">
        <v>0</v>
      </c>
      <c r="H1785" t="s">
        <v>1965</v>
      </c>
      <c r="I1785" s="6">
        <f t="shared" si="27"/>
        <v>2745.6875</v>
      </c>
      <c r="K1785" s="6">
        <v>439.31</v>
      </c>
    </row>
    <row r="1786" spans="1:11" hidden="1" x14ac:dyDescent="0.25">
      <c r="A1786" t="s">
        <v>6449</v>
      </c>
      <c r="B1786" s="2">
        <v>42258</v>
      </c>
      <c r="C1786" t="s">
        <v>30024</v>
      </c>
      <c r="D1786">
        <v>2</v>
      </c>
      <c r="E1786" t="s">
        <v>30025</v>
      </c>
      <c r="F1786" t="s">
        <v>38</v>
      </c>
      <c r="G1786" t="s">
        <v>0</v>
      </c>
      <c r="H1786" t="s">
        <v>8161</v>
      </c>
      <c r="I1786" s="6">
        <f t="shared" si="27"/>
        <v>2612.0625</v>
      </c>
      <c r="K1786" s="6">
        <v>417.93</v>
      </c>
    </row>
    <row r="1787" spans="1:11" hidden="1" x14ac:dyDescent="0.25">
      <c r="A1787" s="10" t="s">
        <v>3475</v>
      </c>
      <c r="B1787" s="11">
        <v>42258</v>
      </c>
      <c r="C1787" s="10" t="s">
        <v>27428</v>
      </c>
      <c r="D1787" s="10">
        <v>1</v>
      </c>
      <c r="E1787" s="10" t="s">
        <v>28738</v>
      </c>
      <c r="F1787" s="10" t="s">
        <v>6308</v>
      </c>
      <c r="G1787" s="10" t="s">
        <v>0</v>
      </c>
      <c r="H1787" s="10" t="s">
        <v>28739</v>
      </c>
      <c r="I1787" s="6">
        <f t="shared" si="27"/>
        <v>0</v>
      </c>
      <c r="J1787" s="21">
        <v>46579.31</v>
      </c>
      <c r="K1787" s="21"/>
    </row>
    <row r="1788" spans="1:11" hidden="1" x14ac:dyDescent="0.25">
      <c r="A1788" t="s">
        <v>3475</v>
      </c>
      <c r="B1788" s="2">
        <v>42258</v>
      </c>
      <c r="C1788" t="s">
        <v>27428</v>
      </c>
      <c r="D1788">
        <v>1</v>
      </c>
      <c r="E1788" t="s">
        <v>28738</v>
      </c>
      <c r="F1788" t="s">
        <v>6308</v>
      </c>
      <c r="G1788" t="s">
        <v>0</v>
      </c>
      <c r="H1788" t="s">
        <v>28739</v>
      </c>
      <c r="I1788" s="6">
        <f t="shared" si="27"/>
        <v>291120.6875</v>
      </c>
      <c r="K1788" s="6">
        <v>46579.31</v>
      </c>
    </row>
    <row r="1789" spans="1:11" hidden="1" x14ac:dyDescent="0.25">
      <c r="A1789" t="s">
        <v>7534</v>
      </c>
      <c r="B1789" s="2">
        <v>42258</v>
      </c>
      <c r="C1789" t="s">
        <v>30026</v>
      </c>
      <c r="D1789">
        <v>2</v>
      </c>
      <c r="E1789" t="s">
        <v>30027</v>
      </c>
      <c r="F1789" t="s">
        <v>38</v>
      </c>
      <c r="G1789" t="s">
        <v>0</v>
      </c>
      <c r="H1789" t="s">
        <v>27260</v>
      </c>
      <c r="I1789" s="6">
        <f t="shared" si="27"/>
        <v>517.25</v>
      </c>
      <c r="K1789" s="6">
        <v>82.76</v>
      </c>
    </row>
    <row r="1790" spans="1:11" hidden="1" x14ac:dyDescent="0.25">
      <c r="A1790" s="10" t="s">
        <v>7537</v>
      </c>
      <c r="B1790" s="11">
        <v>42258</v>
      </c>
      <c r="C1790" s="10" t="s">
        <v>28740</v>
      </c>
      <c r="D1790" s="10">
        <v>2</v>
      </c>
      <c r="E1790" s="10" t="s">
        <v>28741</v>
      </c>
      <c r="F1790" s="10" t="s">
        <v>38</v>
      </c>
      <c r="G1790" s="10" t="s">
        <v>0</v>
      </c>
      <c r="H1790" s="10" t="s">
        <v>3952</v>
      </c>
      <c r="I1790" s="6">
        <f t="shared" si="27"/>
        <v>3534.5</v>
      </c>
      <c r="J1790" s="21"/>
      <c r="K1790" s="21">
        <v>565.52</v>
      </c>
    </row>
    <row r="1791" spans="1:11" hidden="1" x14ac:dyDescent="0.25">
      <c r="A1791" t="s">
        <v>7537</v>
      </c>
      <c r="B1791" s="2">
        <v>42258</v>
      </c>
      <c r="C1791" t="s">
        <v>28740</v>
      </c>
      <c r="D1791">
        <v>2</v>
      </c>
      <c r="E1791" t="s">
        <v>28741</v>
      </c>
      <c r="F1791" t="s">
        <v>38</v>
      </c>
      <c r="G1791" t="s">
        <v>0</v>
      </c>
      <c r="H1791" t="s">
        <v>3952</v>
      </c>
      <c r="I1791" s="6">
        <f t="shared" si="27"/>
        <v>3534.5</v>
      </c>
      <c r="K1791" s="6">
        <v>565.52</v>
      </c>
    </row>
    <row r="1792" spans="1:11" hidden="1" x14ac:dyDescent="0.25">
      <c r="A1792" t="s">
        <v>7537</v>
      </c>
      <c r="B1792" s="2">
        <v>42258</v>
      </c>
      <c r="C1792" t="s">
        <v>28740</v>
      </c>
      <c r="D1792">
        <v>2</v>
      </c>
      <c r="E1792" t="s">
        <v>28741</v>
      </c>
      <c r="F1792" t="s">
        <v>38</v>
      </c>
      <c r="G1792" t="s">
        <v>0</v>
      </c>
      <c r="H1792" t="s">
        <v>3952</v>
      </c>
      <c r="I1792" s="6">
        <f t="shared" si="27"/>
        <v>0</v>
      </c>
      <c r="J1792" s="6">
        <v>565.52</v>
      </c>
    </row>
    <row r="1793" spans="1:11" hidden="1" x14ac:dyDescent="0.25">
      <c r="A1793" t="s">
        <v>7540</v>
      </c>
      <c r="B1793" s="2">
        <v>42258</v>
      </c>
      <c r="C1793" t="s">
        <v>30028</v>
      </c>
      <c r="D1793">
        <v>2</v>
      </c>
      <c r="E1793" t="s">
        <v>30029</v>
      </c>
      <c r="F1793" t="s">
        <v>38</v>
      </c>
      <c r="G1793" t="s">
        <v>0</v>
      </c>
      <c r="H1793" t="s">
        <v>11469</v>
      </c>
      <c r="I1793" s="6">
        <f t="shared" si="27"/>
        <v>883.625</v>
      </c>
      <c r="K1793" s="6">
        <v>141.38</v>
      </c>
    </row>
    <row r="1794" spans="1:11" hidden="1" x14ac:dyDescent="0.25">
      <c r="A1794" t="s">
        <v>7543</v>
      </c>
      <c r="B1794" s="2">
        <v>42258</v>
      </c>
      <c r="C1794" t="s">
        <v>1728</v>
      </c>
      <c r="D1794">
        <v>2</v>
      </c>
      <c r="E1794" t="s">
        <v>30030</v>
      </c>
      <c r="F1794" t="s">
        <v>1717</v>
      </c>
      <c r="G1794" t="s">
        <v>1718</v>
      </c>
      <c r="H1794" t="s">
        <v>11637</v>
      </c>
      <c r="I1794" s="6">
        <f t="shared" si="27"/>
        <v>402.68750000000006</v>
      </c>
      <c r="K1794" s="6">
        <v>64.430000000000007</v>
      </c>
    </row>
    <row r="1795" spans="1:11" hidden="1" x14ac:dyDescent="0.25">
      <c r="A1795" t="s">
        <v>3479</v>
      </c>
      <c r="B1795" s="2">
        <v>42258</v>
      </c>
      <c r="C1795" t="s">
        <v>30031</v>
      </c>
      <c r="D1795">
        <v>2</v>
      </c>
      <c r="E1795" t="s">
        <v>30032</v>
      </c>
      <c r="F1795" t="s">
        <v>38</v>
      </c>
      <c r="G1795" t="s">
        <v>0</v>
      </c>
      <c r="H1795" t="s">
        <v>11566</v>
      </c>
      <c r="I1795" s="6">
        <f t="shared" si="27"/>
        <v>1586.1875</v>
      </c>
      <c r="K1795" s="6">
        <v>253.79</v>
      </c>
    </row>
    <row r="1796" spans="1:11" hidden="1" x14ac:dyDescent="0.25">
      <c r="A1796" t="s">
        <v>3483</v>
      </c>
      <c r="B1796" s="2">
        <v>42258</v>
      </c>
      <c r="C1796" t="s">
        <v>30033</v>
      </c>
      <c r="D1796">
        <v>2</v>
      </c>
      <c r="E1796" t="s">
        <v>30034</v>
      </c>
      <c r="F1796" t="s">
        <v>38</v>
      </c>
      <c r="G1796" t="s">
        <v>0</v>
      </c>
      <c r="H1796" t="s">
        <v>11510</v>
      </c>
      <c r="I1796" s="6">
        <f t="shared" si="27"/>
        <v>3534.5</v>
      </c>
      <c r="K1796" s="6">
        <v>565.52</v>
      </c>
    </row>
    <row r="1797" spans="1:11" hidden="1" x14ac:dyDescent="0.25">
      <c r="A1797" t="s">
        <v>1882</v>
      </c>
      <c r="B1797" s="2">
        <v>42258</v>
      </c>
      <c r="C1797" t="s">
        <v>30035</v>
      </c>
      <c r="D1797">
        <v>2</v>
      </c>
      <c r="E1797" t="s">
        <v>30036</v>
      </c>
      <c r="F1797" t="s">
        <v>38</v>
      </c>
      <c r="G1797" t="s">
        <v>0</v>
      </c>
      <c r="H1797" t="s">
        <v>27440</v>
      </c>
      <c r="I1797" s="6">
        <f t="shared" si="27"/>
        <v>2612.0625</v>
      </c>
      <c r="K1797" s="6">
        <v>417.93</v>
      </c>
    </row>
    <row r="1798" spans="1:11" hidden="1" x14ac:dyDescent="0.25">
      <c r="A1798" t="s">
        <v>3487</v>
      </c>
      <c r="B1798" s="2">
        <v>42258</v>
      </c>
      <c r="C1798" t="s">
        <v>30037</v>
      </c>
      <c r="D1798">
        <v>2</v>
      </c>
      <c r="E1798" t="s">
        <v>30038</v>
      </c>
      <c r="F1798" t="s">
        <v>38</v>
      </c>
      <c r="G1798" t="s">
        <v>0</v>
      </c>
      <c r="H1798" t="s">
        <v>13369</v>
      </c>
      <c r="I1798" s="6">
        <f t="shared" si="27"/>
        <v>170</v>
      </c>
      <c r="K1798" s="6">
        <v>27.2</v>
      </c>
    </row>
    <row r="1799" spans="1:11" hidden="1" x14ac:dyDescent="0.25">
      <c r="A1799" t="s">
        <v>3489</v>
      </c>
      <c r="B1799" s="2">
        <v>42259</v>
      </c>
      <c r="C1799" t="s">
        <v>30039</v>
      </c>
      <c r="D1799">
        <v>2</v>
      </c>
      <c r="E1799" t="s">
        <v>30040</v>
      </c>
      <c r="F1799" t="s">
        <v>38</v>
      </c>
      <c r="G1799" t="s">
        <v>16212</v>
      </c>
      <c r="H1799" t="s">
        <v>1965</v>
      </c>
      <c r="I1799" s="6">
        <f t="shared" si="27"/>
        <v>883.625</v>
      </c>
      <c r="K1799" s="6">
        <v>141.38</v>
      </c>
    </row>
    <row r="1800" spans="1:11" hidden="1" x14ac:dyDescent="0.25">
      <c r="A1800" t="s">
        <v>3491</v>
      </c>
      <c r="B1800" s="2">
        <v>42259</v>
      </c>
      <c r="C1800" t="s">
        <v>30041</v>
      </c>
      <c r="D1800">
        <v>2</v>
      </c>
      <c r="E1800" t="s">
        <v>30042</v>
      </c>
      <c r="F1800" t="s">
        <v>38</v>
      </c>
      <c r="G1800" t="s">
        <v>16212</v>
      </c>
      <c r="H1800" t="s">
        <v>30043</v>
      </c>
      <c r="I1800" s="6">
        <f t="shared" si="27"/>
        <v>883.625</v>
      </c>
      <c r="K1800" s="6">
        <v>141.38</v>
      </c>
    </row>
    <row r="1801" spans="1:11" hidden="1" x14ac:dyDescent="0.25">
      <c r="A1801" t="s">
        <v>3493</v>
      </c>
      <c r="B1801" s="2">
        <v>42259</v>
      </c>
      <c r="C1801" t="s">
        <v>30044</v>
      </c>
      <c r="D1801">
        <v>2</v>
      </c>
      <c r="E1801" t="s">
        <v>30045</v>
      </c>
      <c r="F1801" t="s">
        <v>38</v>
      </c>
      <c r="G1801" t="s">
        <v>16212</v>
      </c>
      <c r="H1801" t="s">
        <v>27524</v>
      </c>
      <c r="I1801" s="6">
        <f t="shared" si="27"/>
        <v>3534.5</v>
      </c>
      <c r="K1801" s="6">
        <v>565.52</v>
      </c>
    </row>
    <row r="1802" spans="1:11" hidden="1" x14ac:dyDescent="0.25">
      <c r="A1802" s="10" t="s">
        <v>3495</v>
      </c>
      <c r="B1802" s="11">
        <v>42259</v>
      </c>
      <c r="C1802" s="10" t="s">
        <v>25332</v>
      </c>
      <c r="D1802" s="10">
        <v>1</v>
      </c>
      <c r="E1802" s="10" t="s">
        <v>28742</v>
      </c>
      <c r="F1802" s="10" t="s">
        <v>6308</v>
      </c>
      <c r="G1802" s="10" t="s">
        <v>16212</v>
      </c>
      <c r="H1802" s="10" t="s">
        <v>11521</v>
      </c>
      <c r="I1802" s="6">
        <f t="shared" ref="I1802:I1865" si="28">K1802*100/16</f>
        <v>0</v>
      </c>
      <c r="J1802" s="21">
        <v>6896.55</v>
      </c>
      <c r="K1802" s="21"/>
    </row>
    <row r="1803" spans="1:11" hidden="1" x14ac:dyDescent="0.25">
      <c r="A1803" t="s">
        <v>3495</v>
      </c>
      <c r="B1803" s="2">
        <v>42259</v>
      </c>
      <c r="C1803" t="s">
        <v>25332</v>
      </c>
      <c r="D1803">
        <v>1</v>
      </c>
      <c r="E1803" t="s">
        <v>28742</v>
      </c>
      <c r="F1803" t="s">
        <v>6308</v>
      </c>
      <c r="G1803" t="s">
        <v>16212</v>
      </c>
      <c r="H1803" t="s">
        <v>11521</v>
      </c>
      <c r="I1803" s="6">
        <f t="shared" si="28"/>
        <v>43103.4375</v>
      </c>
      <c r="K1803" s="6">
        <v>6896.55</v>
      </c>
    </row>
    <row r="1804" spans="1:11" hidden="1" x14ac:dyDescent="0.25">
      <c r="A1804" t="s">
        <v>3497</v>
      </c>
      <c r="B1804" s="2">
        <v>42259</v>
      </c>
      <c r="C1804" t="s">
        <v>30046</v>
      </c>
      <c r="D1804">
        <v>2</v>
      </c>
      <c r="E1804" t="s">
        <v>30047</v>
      </c>
      <c r="F1804" t="s">
        <v>38</v>
      </c>
      <c r="G1804" t="s">
        <v>16212</v>
      </c>
      <c r="H1804" t="s">
        <v>4671</v>
      </c>
      <c r="I1804" s="6">
        <f t="shared" si="28"/>
        <v>344.8125</v>
      </c>
      <c r="K1804" s="6">
        <v>55.17</v>
      </c>
    </row>
    <row r="1805" spans="1:11" hidden="1" x14ac:dyDescent="0.25">
      <c r="A1805" s="10" t="s">
        <v>3501</v>
      </c>
      <c r="B1805" s="11">
        <v>42259</v>
      </c>
      <c r="C1805" s="10" t="s">
        <v>28726</v>
      </c>
      <c r="D1805" s="10">
        <v>1</v>
      </c>
      <c r="E1805" s="10" t="s">
        <v>28743</v>
      </c>
      <c r="F1805" s="10" t="s">
        <v>6308</v>
      </c>
      <c r="G1805" s="10" t="s">
        <v>16212</v>
      </c>
      <c r="H1805" s="10" t="s">
        <v>28728</v>
      </c>
      <c r="I1805" s="6">
        <f t="shared" si="28"/>
        <v>0</v>
      </c>
      <c r="J1805" s="21">
        <v>2068.9699999999998</v>
      </c>
      <c r="K1805" s="21"/>
    </row>
    <row r="1806" spans="1:11" hidden="1" x14ac:dyDescent="0.25">
      <c r="A1806" t="s">
        <v>3501</v>
      </c>
      <c r="B1806" s="2">
        <v>42259</v>
      </c>
      <c r="C1806" t="s">
        <v>28726</v>
      </c>
      <c r="D1806">
        <v>1</v>
      </c>
      <c r="E1806" t="s">
        <v>28743</v>
      </c>
      <c r="F1806" t="s">
        <v>6308</v>
      </c>
      <c r="G1806" t="s">
        <v>16212</v>
      </c>
      <c r="H1806" t="s">
        <v>28728</v>
      </c>
      <c r="I1806" s="6">
        <f t="shared" si="28"/>
        <v>12931.062499999998</v>
      </c>
      <c r="K1806" s="6">
        <v>2068.9699999999998</v>
      </c>
    </row>
    <row r="1807" spans="1:11" hidden="1" x14ac:dyDescent="0.25">
      <c r="A1807" t="s">
        <v>3505</v>
      </c>
      <c r="B1807" s="2">
        <v>42259</v>
      </c>
      <c r="C1807" t="s">
        <v>30048</v>
      </c>
      <c r="D1807">
        <v>2</v>
      </c>
      <c r="E1807" t="s">
        <v>30049</v>
      </c>
      <c r="F1807" t="s">
        <v>38</v>
      </c>
      <c r="G1807" t="s">
        <v>16212</v>
      </c>
      <c r="H1807" t="s">
        <v>30050</v>
      </c>
      <c r="I1807" s="6">
        <f t="shared" si="28"/>
        <v>1586.1875</v>
      </c>
      <c r="K1807" s="6">
        <v>253.79</v>
      </c>
    </row>
    <row r="1808" spans="1:11" hidden="1" x14ac:dyDescent="0.25">
      <c r="A1808" t="s">
        <v>7564</v>
      </c>
      <c r="B1808" s="2">
        <v>42259</v>
      </c>
      <c r="C1808" t="s">
        <v>30051</v>
      </c>
      <c r="D1808">
        <v>2</v>
      </c>
      <c r="E1808" t="s">
        <v>30052</v>
      </c>
      <c r="F1808" t="s">
        <v>38</v>
      </c>
      <c r="G1808" t="s">
        <v>16212</v>
      </c>
      <c r="H1808" t="s">
        <v>11552</v>
      </c>
      <c r="I1808" s="6">
        <f t="shared" si="28"/>
        <v>2612.0625</v>
      </c>
      <c r="K1808" s="6">
        <v>417.93</v>
      </c>
    </row>
    <row r="1809" spans="1:11" hidden="1" x14ac:dyDescent="0.25">
      <c r="A1809" s="10" t="s">
        <v>7568</v>
      </c>
      <c r="B1809" s="11">
        <v>42259</v>
      </c>
      <c r="C1809" s="10" t="s">
        <v>12612</v>
      </c>
      <c r="D1809" s="10">
        <v>1</v>
      </c>
      <c r="E1809" s="10" t="s">
        <v>28744</v>
      </c>
      <c r="F1809" s="10" t="s">
        <v>6308</v>
      </c>
      <c r="G1809" s="10" t="s">
        <v>16212</v>
      </c>
      <c r="H1809" s="10" t="s">
        <v>27452</v>
      </c>
      <c r="I1809" s="6">
        <f t="shared" si="28"/>
        <v>0</v>
      </c>
      <c r="J1809" s="21">
        <v>15666.65</v>
      </c>
      <c r="K1809" s="21"/>
    </row>
    <row r="1810" spans="1:11" hidden="1" x14ac:dyDescent="0.25">
      <c r="A1810" t="s">
        <v>7568</v>
      </c>
      <c r="B1810" s="2">
        <v>42259</v>
      </c>
      <c r="C1810" t="s">
        <v>12612</v>
      </c>
      <c r="D1810">
        <v>1</v>
      </c>
      <c r="E1810" t="s">
        <v>28744</v>
      </c>
      <c r="F1810" t="s">
        <v>6308</v>
      </c>
      <c r="G1810" t="s">
        <v>16212</v>
      </c>
      <c r="H1810" t="s">
        <v>27452</v>
      </c>
      <c r="I1810" s="6">
        <f t="shared" si="28"/>
        <v>97916.5625</v>
      </c>
      <c r="K1810" s="6">
        <v>15666.65</v>
      </c>
    </row>
    <row r="1811" spans="1:11" hidden="1" x14ac:dyDescent="0.25">
      <c r="A1811" t="s">
        <v>3509</v>
      </c>
      <c r="B1811" s="2">
        <v>42259</v>
      </c>
      <c r="C1811" t="s">
        <v>30053</v>
      </c>
      <c r="D1811">
        <v>2</v>
      </c>
      <c r="E1811" t="s">
        <v>30054</v>
      </c>
      <c r="F1811" t="s">
        <v>38</v>
      </c>
      <c r="G1811" t="s">
        <v>16212</v>
      </c>
      <c r="H1811" t="s">
        <v>8227</v>
      </c>
      <c r="I1811" s="6">
        <f t="shared" si="28"/>
        <v>883.625</v>
      </c>
      <c r="K1811" s="6">
        <v>141.38</v>
      </c>
    </row>
    <row r="1812" spans="1:11" hidden="1" x14ac:dyDescent="0.25">
      <c r="A1812" t="s">
        <v>6454</v>
      </c>
      <c r="B1812" s="2">
        <v>42259</v>
      </c>
      <c r="C1812" t="s">
        <v>30055</v>
      </c>
      <c r="D1812">
        <v>2</v>
      </c>
      <c r="E1812" t="s">
        <v>30056</v>
      </c>
      <c r="F1812" t="s">
        <v>38</v>
      </c>
      <c r="G1812" t="s">
        <v>16212</v>
      </c>
      <c r="H1812" t="s">
        <v>6497</v>
      </c>
      <c r="I1812" s="6">
        <f t="shared" si="28"/>
        <v>883.625</v>
      </c>
      <c r="K1812" s="6">
        <v>141.38</v>
      </c>
    </row>
    <row r="1813" spans="1:11" hidden="1" x14ac:dyDescent="0.25">
      <c r="A1813" t="s">
        <v>3513</v>
      </c>
      <c r="B1813" s="2">
        <v>42259</v>
      </c>
      <c r="C1813" t="s">
        <v>30057</v>
      </c>
      <c r="D1813">
        <v>2</v>
      </c>
      <c r="E1813" t="s">
        <v>30058</v>
      </c>
      <c r="F1813" t="s">
        <v>38</v>
      </c>
      <c r="G1813" t="s">
        <v>16212</v>
      </c>
      <c r="H1813" t="s">
        <v>2910</v>
      </c>
      <c r="I1813" s="6">
        <f t="shared" si="28"/>
        <v>1586.1875</v>
      </c>
      <c r="K1813" s="6">
        <v>253.79</v>
      </c>
    </row>
    <row r="1814" spans="1:11" hidden="1" x14ac:dyDescent="0.25">
      <c r="A1814" s="10" t="s">
        <v>7570</v>
      </c>
      <c r="B1814" s="11">
        <v>42259</v>
      </c>
      <c r="C1814" s="10" t="s">
        <v>27251</v>
      </c>
      <c r="D1814" s="10">
        <v>1</v>
      </c>
      <c r="E1814" s="10" t="s">
        <v>28745</v>
      </c>
      <c r="F1814" s="10" t="s">
        <v>6308</v>
      </c>
      <c r="G1814" s="10" t="s">
        <v>16212</v>
      </c>
      <c r="H1814" s="10" t="s">
        <v>27253</v>
      </c>
      <c r="I1814" s="6">
        <f t="shared" si="28"/>
        <v>0</v>
      </c>
      <c r="J1814" s="21">
        <v>6.9</v>
      </c>
      <c r="K1814" s="21"/>
    </row>
    <row r="1815" spans="1:11" hidden="1" x14ac:dyDescent="0.25">
      <c r="A1815" t="s">
        <v>7570</v>
      </c>
      <c r="B1815" s="2">
        <v>42259</v>
      </c>
      <c r="C1815" t="s">
        <v>27251</v>
      </c>
      <c r="D1815">
        <v>1</v>
      </c>
      <c r="E1815" t="s">
        <v>28745</v>
      </c>
      <c r="F1815" t="s">
        <v>6308</v>
      </c>
      <c r="G1815" t="s">
        <v>16212</v>
      </c>
      <c r="H1815" t="s">
        <v>27253</v>
      </c>
      <c r="I1815" s="6">
        <f t="shared" si="28"/>
        <v>43.125</v>
      </c>
      <c r="K1815" s="6">
        <v>6.9</v>
      </c>
    </row>
    <row r="1816" spans="1:11" hidden="1" x14ac:dyDescent="0.25">
      <c r="A1816" t="s">
        <v>3517</v>
      </c>
      <c r="B1816" s="2">
        <v>42259</v>
      </c>
      <c r="C1816" t="s">
        <v>30059</v>
      </c>
      <c r="D1816">
        <v>2</v>
      </c>
      <c r="E1816" t="s">
        <v>30060</v>
      </c>
      <c r="F1816" t="s">
        <v>38</v>
      </c>
      <c r="G1816" t="s">
        <v>16212</v>
      </c>
      <c r="H1816" t="s">
        <v>1433</v>
      </c>
      <c r="I1816" s="6">
        <f t="shared" si="28"/>
        <v>883.625</v>
      </c>
      <c r="K1816" s="6">
        <v>141.38</v>
      </c>
    </row>
    <row r="1817" spans="1:11" hidden="1" x14ac:dyDescent="0.25">
      <c r="A1817" t="s">
        <v>1885</v>
      </c>
      <c r="B1817" s="2">
        <v>42259</v>
      </c>
      <c r="C1817" t="s">
        <v>1728</v>
      </c>
      <c r="D1817">
        <v>2</v>
      </c>
      <c r="E1817" t="s">
        <v>30061</v>
      </c>
      <c r="F1817" t="s">
        <v>1717</v>
      </c>
      <c r="G1817" t="s">
        <v>1718</v>
      </c>
      <c r="H1817" t="s">
        <v>11637</v>
      </c>
      <c r="I1817" s="6">
        <f t="shared" si="28"/>
        <v>803.875</v>
      </c>
      <c r="K1817" s="6">
        <v>128.62</v>
      </c>
    </row>
    <row r="1818" spans="1:11" hidden="1" x14ac:dyDescent="0.25">
      <c r="A1818" t="s">
        <v>3521</v>
      </c>
      <c r="B1818" s="2">
        <v>42259</v>
      </c>
      <c r="C1818" t="s">
        <v>30062</v>
      </c>
      <c r="D1818">
        <v>2</v>
      </c>
      <c r="E1818" t="s">
        <v>30063</v>
      </c>
      <c r="F1818" t="s">
        <v>38</v>
      </c>
      <c r="G1818" t="s">
        <v>16212</v>
      </c>
      <c r="H1818" t="s">
        <v>30064</v>
      </c>
      <c r="I1818" s="6">
        <f t="shared" si="28"/>
        <v>883.625</v>
      </c>
      <c r="K1818" s="6">
        <v>141.38</v>
      </c>
    </row>
    <row r="1819" spans="1:11" hidden="1" x14ac:dyDescent="0.25">
      <c r="A1819" t="s">
        <v>3524</v>
      </c>
      <c r="B1819" s="2">
        <v>42259</v>
      </c>
      <c r="C1819" t="s">
        <v>30065</v>
      </c>
      <c r="D1819">
        <v>2</v>
      </c>
      <c r="E1819" t="s">
        <v>30066</v>
      </c>
      <c r="F1819" t="s">
        <v>38</v>
      </c>
      <c r="G1819" t="s">
        <v>16212</v>
      </c>
      <c r="H1819" t="s">
        <v>14037</v>
      </c>
      <c r="I1819" s="6">
        <f t="shared" si="28"/>
        <v>517.25</v>
      </c>
      <c r="K1819" s="6">
        <v>82.76</v>
      </c>
    </row>
    <row r="1820" spans="1:11" hidden="1" x14ac:dyDescent="0.25">
      <c r="A1820" t="s">
        <v>3528</v>
      </c>
      <c r="B1820" s="2">
        <v>42259</v>
      </c>
      <c r="C1820" t="s">
        <v>30067</v>
      </c>
      <c r="D1820">
        <v>2</v>
      </c>
      <c r="E1820" t="s">
        <v>30068</v>
      </c>
      <c r="F1820" t="s">
        <v>38</v>
      </c>
      <c r="G1820" t="s">
        <v>16212</v>
      </c>
      <c r="H1820" t="s">
        <v>30069</v>
      </c>
      <c r="I1820" s="6">
        <f t="shared" si="28"/>
        <v>2612.0625</v>
      </c>
      <c r="K1820" s="6">
        <v>417.93</v>
      </c>
    </row>
    <row r="1821" spans="1:11" hidden="1" x14ac:dyDescent="0.25">
      <c r="A1821" t="s">
        <v>1888</v>
      </c>
      <c r="B1821" s="2">
        <v>42259</v>
      </c>
      <c r="C1821" t="s">
        <v>30070</v>
      </c>
      <c r="D1821">
        <v>2</v>
      </c>
      <c r="E1821" t="s">
        <v>30071</v>
      </c>
      <c r="F1821" t="s">
        <v>38</v>
      </c>
      <c r="G1821" t="s">
        <v>16212</v>
      </c>
      <c r="H1821" t="s">
        <v>30072</v>
      </c>
      <c r="I1821" s="6">
        <f t="shared" si="28"/>
        <v>2577.5625</v>
      </c>
      <c r="K1821" s="6">
        <v>412.41</v>
      </c>
    </row>
    <row r="1822" spans="1:11" hidden="1" x14ac:dyDescent="0.25">
      <c r="A1822" t="s">
        <v>3531</v>
      </c>
      <c r="B1822" s="2">
        <v>42259</v>
      </c>
      <c r="C1822" t="s">
        <v>30073</v>
      </c>
      <c r="D1822">
        <v>2</v>
      </c>
      <c r="E1822" t="s">
        <v>30074</v>
      </c>
      <c r="F1822" t="s">
        <v>38</v>
      </c>
      <c r="G1822" t="s">
        <v>16212</v>
      </c>
      <c r="H1822" t="s">
        <v>26729</v>
      </c>
      <c r="I1822" s="6">
        <f t="shared" si="28"/>
        <v>883.625</v>
      </c>
      <c r="K1822" s="6">
        <v>141.38</v>
      </c>
    </row>
    <row r="1823" spans="1:11" hidden="1" x14ac:dyDescent="0.25">
      <c r="A1823" t="s">
        <v>7587</v>
      </c>
      <c r="B1823" s="2">
        <v>42259</v>
      </c>
      <c r="C1823" t="s">
        <v>1728</v>
      </c>
      <c r="D1823">
        <v>2</v>
      </c>
      <c r="E1823" t="s">
        <v>30075</v>
      </c>
      <c r="F1823" t="s">
        <v>1717</v>
      </c>
      <c r="G1823" t="s">
        <v>1718</v>
      </c>
      <c r="H1823" t="s">
        <v>11637</v>
      </c>
      <c r="I1823" s="6">
        <f t="shared" si="28"/>
        <v>64.625</v>
      </c>
      <c r="K1823" s="6">
        <v>10.34</v>
      </c>
    </row>
    <row r="1824" spans="1:11" hidden="1" x14ac:dyDescent="0.25">
      <c r="A1824" s="10" t="s">
        <v>6458</v>
      </c>
      <c r="B1824" s="11">
        <v>42259</v>
      </c>
      <c r="C1824" s="10" t="s">
        <v>28746</v>
      </c>
      <c r="D1824" s="10">
        <v>2</v>
      </c>
      <c r="E1824" s="10" t="s">
        <v>28747</v>
      </c>
      <c r="F1824" s="10" t="s">
        <v>38</v>
      </c>
      <c r="G1824" s="10" t="s">
        <v>16212</v>
      </c>
      <c r="H1824" s="10" t="s">
        <v>11706</v>
      </c>
      <c r="I1824" s="6">
        <f t="shared" si="28"/>
        <v>2241.375</v>
      </c>
      <c r="J1824" s="21"/>
      <c r="K1824" s="21">
        <v>358.62</v>
      </c>
    </row>
    <row r="1825" spans="1:11" hidden="1" x14ac:dyDescent="0.25">
      <c r="A1825" t="s">
        <v>6458</v>
      </c>
      <c r="B1825" s="2">
        <v>42259</v>
      </c>
      <c r="C1825" t="s">
        <v>28746</v>
      </c>
      <c r="D1825">
        <v>2</v>
      </c>
      <c r="E1825" t="s">
        <v>28747</v>
      </c>
      <c r="F1825" t="s">
        <v>38</v>
      </c>
      <c r="G1825" t="s">
        <v>16212</v>
      </c>
      <c r="H1825" t="s">
        <v>11706</v>
      </c>
      <c r="I1825" s="6">
        <f t="shared" si="28"/>
        <v>2241.375</v>
      </c>
      <c r="K1825" s="6">
        <v>358.62</v>
      </c>
    </row>
    <row r="1826" spans="1:11" hidden="1" x14ac:dyDescent="0.25">
      <c r="A1826" t="s">
        <v>6458</v>
      </c>
      <c r="B1826" s="2">
        <v>42259</v>
      </c>
      <c r="C1826" t="s">
        <v>28746</v>
      </c>
      <c r="D1826">
        <v>2</v>
      </c>
      <c r="E1826" t="s">
        <v>28747</v>
      </c>
      <c r="F1826" t="s">
        <v>38</v>
      </c>
      <c r="G1826" t="s">
        <v>16212</v>
      </c>
      <c r="H1826" t="s">
        <v>11706</v>
      </c>
      <c r="I1826" s="6">
        <f t="shared" si="28"/>
        <v>0</v>
      </c>
      <c r="J1826" s="6">
        <v>358.62</v>
      </c>
    </row>
    <row r="1827" spans="1:11" hidden="1" x14ac:dyDescent="0.25">
      <c r="A1827" t="s">
        <v>3535</v>
      </c>
      <c r="B1827" s="2">
        <v>42259</v>
      </c>
      <c r="C1827" t="s">
        <v>30076</v>
      </c>
      <c r="D1827">
        <v>2</v>
      </c>
      <c r="E1827" t="s">
        <v>30077</v>
      </c>
      <c r="F1827" t="s">
        <v>38</v>
      </c>
      <c r="G1827" t="s">
        <v>16212</v>
      </c>
      <c r="H1827" t="s">
        <v>13558</v>
      </c>
      <c r="I1827" s="6">
        <f t="shared" si="28"/>
        <v>1684.25</v>
      </c>
      <c r="K1827" s="6">
        <v>269.48</v>
      </c>
    </row>
    <row r="1828" spans="1:11" hidden="1" x14ac:dyDescent="0.25">
      <c r="A1828" t="s">
        <v>3539</v>
      </c>
      <c r="B1828" s="2">
        <v>42259</v>
      </c>
      <c r="C1828" t="s">
        <v>30078</v>
      </c>
      <c r="D1828">
        <v>2</v>
      </c>
      <c r="E1828" t="s">
        <v>30079</v>
      </c>
      <c r="F1828" t="s">
        <v>38</v>
      </c>
      <c r="G1828" t="s">
        <v>16212</v>
      </c>
      <c r="H1828" t="s">
        <v>30080</v>
      </c>
      <c r="I1828" s="6">
        <f t="shared" si="28"/>
        <v>3534.5</v>
      </c>
      <c r="K1828" s="6">
        <v>565.52</v>
      </c>
    </row>
    <row r="1829" spans="1:11" hidden="1" x14ac:dyDescent="0.25">
      <c r="A1829" s="10" t="s">
        <v>3541</v>
      </c>
      <c r="B1829" s="11">
        <v>42259</v>
      </c>
      <c r="C1829" s="10" t="s">
        <v>28748</v>
      </c>
      <c r="D1829" s="10">
        <v>2</v>
      </c>
      <c r="E1829" s="10" t="s">
        <v>28749</v>
      </c>
      <c r="F1829" s="10" t="s">
        <v>1717</v>
      </c>
      <c r="G1829" s="10" t="s">
        <v>25537</v>
      </c>
      <c r="H1829" s="10" t="s">
        <v>3912</v>
      </c>
      <c r="I1829" s="6">
        <f t="shared" si="28"/>
        <v>258.625</v>
      </c>
      <c r="J1829" s="21"/>
      <c r="K1829" s="21">
        <v>41.38</v>
      </c>
    </row>
    <row r="1830" spans="1:11" hidden="1" x14ac:dyDescent="0.25">
      <c r="A1830" t="s">
        <v>3541</v>
      </c>
      <c r="B1830" s="2">
        <v>42259</v>
      </c>
      <c r="C1830" t="s">
        <v>28748</v>
      </c>
      <c r="D1830">
        <v>2</v>
      </c>
      <c r="E1830" t="s">
        <v>28749</v>
      </c>
      <c r="F1830" t="s">
        <v>1717</v>
      </c>
      <c r="G1830" t="s">
        <v>25537</v>
      </c>
      <c r="H1830" t="s">
        <v>3912</v>
      </c>
      <c r="I1830" s="6">
        <f t="shared" si="28"/>
        <v>1956.8750000000002</v>
      </c>
      <c r="K1830" s="6">
        <v>313.10000000000002</v>
      </c>
    </row>
    <row r="1831" spans="1:11" hidden="1" x14ac:dyDescent="0.25">
      <c r="A1831" t="s">
        <v>3541</v>
      </c>
      <c r="B1831" s="2">
        <v>42259</v>
      </c>
      <c r="C1831" t="s">
        <v>28748</v>
      </c>
      <c r="D1831">
        <v>2</v>
      </c>
      <c r="E1831" t="s">
        <v>28749</v>
      </c>
      <c r="F1831" t="s">
        <v>1717</v>
      </c>
      <c r="G1831" t="s">
        <v>25537</v>
      </c>
      <c r="H1831" t="s">
        <v>3912</v>
      </c>
      <c r="I1831" s="6">
        <f t="shared" si="28"/>
        <v>0</v>
      </c>
      <c r="J1831" s="6">
        <v>41.38</v>
      </c>
    </row>
    <row r="1832" spans="1:11" hidden="1" x14ac:dyDescent="0.25">
      <c r="A1832" s="10" t="s">
        <v>7595</v>
      </c>
      <c r="B1832" s="11">
        <v>42259</v>
      </c>
      <c r="C1832" s="10" t="s">
        <v>28750</v>
      </c>
      <c r="D1832" s="10">
        <v>2</v>
      </c>
      <c r="E1832" s="10" t="s">
        <v>28751</v>
      </c>
      <c r="F1832" s="10" t="s">
        <v>38</v>
      </c>
      <c r="G1832" s="10" t="s">
        <v>16212</v>
      </c>
      <c r="H1832" s="10" t="s">
        <v>11657</v>
      </c>
      <c r="I1832" s="6">
        <f t="shared" si="28"/>
        <v>883.625</v>
      </c>
      <c r="J1832" s="21"/>
      <c r="K1832" s="21">
        <v>141.38</v>
      </c>
    </row>
    <row r="1833" spans="1:11" hidden="1" x14ac:dyDescent="0.25">
      <c r="A1833" t="s">
        <v>7595</v>
      </c>
      <c r="B1833" s="2">
        <v>42259</v>
      </c>
      <c r="C1833" t="s">
        <v>28750</v>
      </c>
      <c r="D1833">
        <v>2</v>
      </c>
      <c r="E1833" t="s">
        <v>28751</v>
      </c>
      <c r="F1833" t="s">
        <v>38</v>
      </c>
      <c r="G1833" t="s">
        <v>16212</v>
      </c>
      <c r="H1833" t="s">
        <v>11657</v>
      </c>
      <c r="I1833" s="6">
        <f t="shared" si="28"/>
        <v>883.625</v>
      </c>
      <c r="K1833" s="6">
        <v>141.38</v>
      </c>
    </row>
    <row r="1834" spans="1:11" hidden="1" x14ac:dyDescent="0.25">
      <c r="A1834" t="s">
        <v>7595</v>
      </c>
      <c r="B1834" s="2">
        <v>42259</v>
      </c>
      <c r="C1834" t="s">
        <v>28750</v>
      </c>
      <c r="D1834">
        <v>2</v>
      </c>
      <c r="E1834" t="s">
        <v>28751</v>
      </c>
      <c r="F1834" t="s">
        <v>38</v>
      </c>
      <c r="G1834" t="s">
        <v>16212</v>
      </c>
      <c r="H1834" t="s">
        <v>11657</v>
      </c>
      <c r="I1834" s="6">
        <f t="shared" si="28"/>
        <v>0</v>
      </c>
      <c r="J1834" s="6">
        <v>141.38</v>
      </c>
    </row>
    <row r="1835" spans="1:11" hidden="1" x14ac:dyDescent="0.25">
      <c r="A1835" t="s">
        <v>6461</v>
      </c>
      <c r="B1835" s="2">
        <v>42259</v>
      </c>
      <c r="C1835" t="s">
        <v>30081</v>
      </c>
      <c r="D1835">
        <v>2</v>
      </c>
      <c r="E1835" t="s">
        <v>30082</v>
      </c>
      <c r="F1835" t="s">
        <v>38</v>
      </c>
      <c r="G1835" t="s">
        <v>16212</v>
      </c>
      <c r="H1835" t="s">
        <v>20691</v>
      </c>
      <c r="I1835" s="6">
        <f t="shared" si="28"/>
        <v>387.9375</v>
      </c>
      <c r="K1835" s="6">
        <v>62.07</v>
      </c>
    </row>
    <row r="1836" spans="1:11" hidden="1" x14ac:dyDescent="0.25">
      <c r="A1836" t="s">
        <v>7599</v>
      </c>
      <c r="B1836" s="2">
        <v>42259</v>
      </c>
      <c r="C1836" t="s">
        <v>30083</v>
      </c>
      <c r="D1836">
        <v>2</v>
      </c>
      <c r="E1836" t="s">
        <v>30084</v>
      </c>
      <c r="F1836" t="s">
        <v>38</v>
      </c>
      <c r="G1836" t="s">
        <v>16212</v>
      </c>
      <c r="H1836" t="s">
        <v>20698</v>
      </c>
      <c r="I1836" s="6">
        <f t="shared" si="28"/>
        <v>883.625</v>
      </c>
      <c r="K1836" s="6">
        <v>141.38</v>
      </c>
    </row>
    <row r="1837" spans="1:11" hidden="1" x14ac:dyDescent="0.25">
      <c r="A1837" t="s">
        <v>6462</v>
      </c>
      <c r="B1837" s="2">
        <v>42259</v>
      </c>
      <c r="C1837" t="s">
        <v>30085</v>
      </c>
      <c r="D1837">
        <v>2</v>
      </c>
      <c r="E1837" t="s">
        <v>30086</v>
      </c>
      <c r="F1837" t="s">
        <v>38</v>
      </c>
      <c r="G1837" t="s">
        <v>16212</v>
      </c>
      <c r="H1837" t="s">
        <v>30087</v>
      </c>
      <c r="I1837" s="6">
        <f t="shared" si="28"/>
        <v>1586.1875</v>
      </c>
      <c r="K1837" s="6">
        <v>253.79</v>
      </c>
    </row>
    <row r="1838" spans="1:11" hidden="1" x14ac:dyDescent="0.25">
      <c r="A1838" s="10" t="s">
        <v>3545</v>
      </c>
      <c r="B1838" s="11">
        <v>42259</v>
      </c>
      <c r="C1838" s="10" t="s">
        <v>28752</v>
      </c>
      <c r="D1838" s="10">
        <v>2</v>
      </c>
      <c r="E1838" s="10" t="s">
        <v>28753</v>
      </c>
      <c r="F1838" s="10" t="s">
        <v>38</v>
      </c>
      <c r="G1838" s="10" t="s">
        <v>16212</v>
      </c>
      <c r="H1838" s="10" t="s">
        <v>27446</v>
      </c>
      <c r="I1838" s="6">
        <f t="shared" si="28"/>
        <v>883.625</v>
      </c>
      <c r="J1838" s="21"/>
      <c r="K1838" s="21">
        <v>141.38</v>
      </c>
    </row>
    <row r="1839" spans="1:11" hidden="1" x14ac:dyDescent="0.25">
      <c r="A1839" t="s">
        <v>3545</v>
      </c>
      <c r="B1839" s="2">
        <v>42259</v>
      </c>
      <c r="C1839" t="s">
        <v>28752</v>
      </c>
      <c r="D1839">
        <v>2</v>
      </c>
      <c r="E1839" t="s">
        <v>28753</v>
      </c>
      <c r="F1839" t="s">
        <v>38</v>
      </c>
      <c r="G1839" t="s">
        <v>16212</v>
      </c>
      <c r="H1839" t="s">
        <v>27446</v>
      </c>
      <c r="I1839" s="6">
        <f t="shared" si="28"/>
        <v>883.625</v>
      </c>
      <c r="K1839" s="6">
        <v>141.38</v>
      </c>
    </row>
    <row r="1840" spans="1:11" hidden="1" x14ac:dyDescent="0.25">
      <c r="A1840" t="s">
        <v>3545</v>
      </c>
      <c r="B1840" s="2">
        <v>42259</v>
      </c>
      <c r="C1840" t="s">
        <v>28752</v>
      </c>
      <c r="D1840">
        <v>2</v>
      </c>
      <c r="E1840" t="s">
        <v>28753</v>
      </c>
      <c r="F1840" t="s">
        <v>38</v>
      </c>
      <c r="G1840" t="s">
        <v>16212</v>
      </c>
      <c r="H1840" t="s">
        <v>27446</v>
      </c>
      <c r="I1840" s="6">
        <f t="shared" si="28"/>
        <v>0</v>
      </c>
      <c r="J1840" s="6">
        <v>141.38</v>
      </c>
    </row>
    <row r="1841" spans="1:11" hidden="1" x14ac:dyDescent="0.25">
      <c r="A1841" s="10" t="s">
        <v>3549</v>
      </c>
      <c r="B1841" s="11">
        <v>42261</v>
      </c>
      <c r="C1841" s="10" t="s">
        <v>28754</v>
      </c>
      <c r="D1841" s="10">
        <v>2</v>
      </c>
      <c r="E1841" s="10" t="s">
        <v>28755</v>
      </c>
      <c r="F1841" s="10" t="s">
        <v>1717</v>
      </c>
      <c r="G1841" s="10" t="s">
        <v>1718</v>
      </c>
      <c r="H1841" s="10" t="s">
        <v>13</v>
      </c>
      <c r="I1841" s="6">
        <f t="shared" si="28"/>
        <v>11405.4375</v>
      </c>
      <c r="J1841" s="21"/>
      <c r="K1841" s="21">
        <v>1824.87</v>
      </c>
    </row>
    <row r="1842" spans="1:11" hidden="1" x14ac:dyDescent="0.25">
      <c r="A1842" t="s">
        <v>3549</v>
      </c>
      <c r="B1842" s="2">
        <v>42261</v>
      </c>
      <c r="C1842" t="s">
        <v>28754</v>
      </c>
      <c r="D1842">
        <v>2</v>
      </c>
      <c r="E1842" t="s">
        <v>28755</v>
      </c>
      <c r="F1842" t="s">
        <v>1717</v>
      </c>
      <c r="G1842" t="s">
        <v>1718</v>
      </c>
      <c r="H1842" t="s">
        <v>13</v>
      </c>
      <c r="I1842" s="6">
        <f t="shared" si="28"/>
        <v>11405.4375</v>
      </c>
      <c r="K1842" s="6">
        <v>1824.87</v>
      </c>
    </row>
    <row r="1843" spans="1:11" hidden="1" x14ac:dyDescent="0.25">
      <c r="A1843" t="s">
        <v>3549</v>
      </c>
      <c r="B1843" s="2">
        <v>42261</v>
      </c>
      <c r="C1843" t="s">
        <v>28754</v>
      </c>
      <c r="D1843">
        <v>2</v>
      </c>
      <c r="E1843" t="s">
        <v>28755</v>
      </c>
      <c r="F1843" t="s">
        <v>1717</v>
      </c>
      <c r="G1843" t="s">
        <v>1718</v>
      </c>
      <c r="H1843" t="s">
        <v>13</v>
      </c>
      <c r="I1843" s="6">
        <f t="shared" si="28"/>
        <v>0</v>
      </c>
      <c r="J1843" s="6">
        <v>1824.87</v>
      </c>
    </row>
    <row r="1844" spans="1:11" hidden="1" x14ac:dyDescent="0.25">
      <c r="A1844" s="10" t="s">
        <v>3553</v>
      </c>
      <c r="B1844" s="11">
        <v>42261</v>
      </c>
      <c r="C1844" s="10" t="s">
        <v>27302</v>
      </c>
      <c r="D1844" s="10">
        <v>1</v>
      </c>
      <c r="E1844" s="10" t="s">
        <v>28756</v>
      </c>
      <c r="F1844" s="10" t="s">
        <v>6308</v>
      </c>
      <c r="G1844" s="10" t="s">
        <v>16212</v>
      </c>
      <c r="H1844" s="10" t="s">
        <v>7083</v>
      </c>
      <c r="I1844" s="6">
        <f t="shared" si="28"/>
        <v>0</v>
      </c>
      <c r="J1844" s="21">
        <v>482.76</v>
      </c>
      <c r="K1844" s="21"/>
    </row>
    <row r="1845" spans="1:11" hidden="1" x14ac:dyDescent="0.25">
      <c r="A1845" t="s">
        <v>3553</v>
      </c>
      <c r="B1845" s="2">
        <v>42261</v>
      </c>
      <c r="C1845" t="s">
        <v>27302</v>
      </c>
      <c r="D1845">
        <v>1</v>
      </c>
      <c r="E1845" t="s">
        <v>28756</v>
      </c>
      <c r="F1845" t="s">
        <v>6308</v>
      </c>
      <c r="G1845" t="s">
        <v>16212</v>
      </c>
      <c r="H1845" t="s">
        <v>7083</v>
      </c>
      <c r="I1845" s="6">
        <f t="shared" si="28"/>
        <v>3017.25</v>
      </c>
      <c r="K1845" s="6">
        <v>482.76</v>
      </c>
    </row>
    <row r="1846" spans="1:11" hidden="1" x14ac:dyDescent="0.25">
      <c r="A1846" t="s">
        <v>3565</v>
      </c>
      <c r="B1846" s="2">
        <v>42261</v>
      </c>
      <c r="C1846" t="s">
        <v>30088</v>
      </c>
      <c r="D1846">
        <v>2</v>
      </c>
      <c r="E1846" t="s">
        <v>30089</v>
      </c>
      <c r="F1846" t="s">
        <v>38</v>
      </c>
      <c r="G1846" t="s">
        <v>16212</v>
      </c>
      <c r="H1846" t="s">
        <v>12046</v>
      </c>
      <c r="I1846" s="6">
        <f t="shared" si="28"/>
        <v>883.625</v>
      </c>
      <c r="K1846" s="6">
        <v>141.38</v>
      </c>
    </row>
    <row r="1847" spans="1:11" hidden="1" x14ac:dyDescent="0.25">
      <c r="A1847" t="s">
        <v>3569</v>
      </c>
      <c r="B1847" s="2">
        <v>42261</v>
      </c>
      <c r="C1847" t="s">
        <v>30090</v>
      </c>
      <c r="D1847">
        <v>2</v>
      </c>
      <c r="E1847" t="s">
        <v>30091</v>
      </c>
      <c r="F1847" t="s">
        <v>38</v>
      </c>
      <c r="G1847" t="s">
        <v>16212</v>
      </c>
      <c r="H1847" t="s">
        <v>30092</v>
      </c>
      <c r="I1847" s="6">
        <f t="shared" si="28"/>
        <v>883.625</v>
      </c>
      <c r="K1847" s="6">
        <v>141.38</v>
      </c>
    </row>
    <row r="1848" spans="1:11" hidden="1" x14ac:dyDescent="0.25">
      <c r="A1848" t="s">
        <v>3573</v>
      </c>
      <c r="B1848" s="2">
        <v>42261</v>
      </c>
      <c r="C1848" t="s">
        <v>30093</v>
      </c>
      <c r="D1848">
        <v>2</v>
      </c>
      <c r="E1848" t="s">
        <v>30094</v>
      </c>
      <c r="F1848" t="s">
        <v>38</v>
      </c>
      <c r="G1848" t="s">
        <v>16212</v>
      </c>
      <c r="H1848" t="s">
        <v>30095</v>
      </c>
      <c r="I1848" s="6">
        <f t="shared" si="28"/>
        <v>405.1875</v>
      </c>
      <c r="K1848" s="6">
        <v>64.83</v>
      </c>
    </row>
    <row r="1849" spans="1:11" hidden="1" x14ac:dyDescent="0.25">
      <c r="A1849" t="s">
        <v>7626</v>
      </c>
      <c r="B1849" s="2">
        <v>42261</v>
      </c>
      <c r="C1849" t="s">
        <v>1728</v>
      </c>
      <c r="D1849">
        <v>2</v>
      </c>
      <c r="E1849" t="s">
        <v>30096</v>
      </c>
      <c r="F1849" t="s">
        <v>1717</v>
      </c>
      <c r="G1849" t="s">
        <v>1718</v>
      </c>
      <c r="H1849" t="s">
        <v>11637</v>
      </c>
      <c r="I1849" s="6">
        <f t="shared" si="28"/>
        <v>722.8125</v>
      </c>
      <c r="K1849" s="6">
        <v>115.65</v>
      </c>
    </row>
    <row r="1850" spans="1:11" hidden="1" x14ac:dyDescent="0.25">
      <c r="A1850" t="s">
        <v>3581</v>
      </c>
      <c r="B1850" s="2">
        <v>42261</v>
      </c>
      <c r="C1850" t="s">
        <v>1728</v>
      </c>
      <c r="D1850">
        <v>2</v>
      </c>
      <c r="E1850" t="s">
        <v>30097</v>
      </c>
      <c r="F1850" t="s">
        <v>1717</v>
      </c>
      <c r="G1850" t="s">
        <v>1718</v>
      </c>
      <c r="H1850" t="s">
        <v>11637</v>
      </c>
      <c r="I1850" s="6">
        <f t="shared" si="28"/>
        <v>300</v>
      </c>
      <c r="K1850" s="6">
        <v>48</v>
      </c>
    </row>
    <row r="1851" spans="1:11" hidden="1" x14ac:dyDescent="0.25">
      <c r="A1851" s="10" t="s">
        <v>3585</v>
      </c>
      <c r="B1851" s="11">
        <v>42261</v>
      </c>
      <c r="C1851" s="10" t="s">
        <v>28757</v>
      </c>
      <c r="D1851" s="10">
        <v>2</v>
      </c>
      <c r="E1851" s="10" t="s">
        <v>28758</v>
      </c>
      <c r="F1851" s="10" t="s">
        <v>1717</v>
      </c>
      <c r="G1851" s="10" t="s">
        <v>1718</v>
      </c>
      <c r="H1851" s="10" t="s">
        <v>12046</v>
      </c>
      <c r="I1851" s="6">
        <f t="shared" si="28"/>
        <v>405.25</v>
      </c>
      <c r="J1851" s="21"/>
      <c r="K1851" s="21">
        <v>64.84</v>
      </c>
    </row>
    <row r="1852" spans="1:11" hidden="1" x14ac:dyDescent="0.25">
      <c r="A1852" t="s">
        <v>3585</v>
      </c>
      <c r="B1852" s="2">
        <v>42261</v>
      </c>
      <c r="C1852" t="s">
        <v>28757</v>
      </c>
      <c r="D1852">
        <v>2</v>
      </c>
      <c r="E1852" t="s">
        <v>28758</v>
      </c>
      <c r="F1852" t="s">
        <v>1717</v>
      </c>
      <c r="G1852" t="s">
        <v>1718</v>
      </c>
      <c r="H1852" t="s">
        <v>12046</v>
      </c>
      <c r="I1852" s="6">
        <f t="shared" si="28"/>
        <v>405.25</v>
      </c>
      <c r="K1852" s="6">
        <v>64.84</v>
      </c>
    </row>
    <row r="1853" spans="1:11" hidden="1" x14ac:dyDescent="0.25">
      <c r="A1853" t="s">
        <v>3585</v>
      </c>
      <c r="B1853" s="2">
        <v>42261</v>
      </c>
      <c r="C1853" t="s">
        <v>28757</v>
      </c>
      <c r="D1853">
        <v>2</v>
      </c>
      <c r="E1853" t="s">
        <v>28758</v>
      </c>
      <c r="F1853" t="s">
        <v>1717</v>
      </c>
      <c r="G1853" t="s">
        <v>1718</v>
      </c>
      <c r="H1853" t="s">
        <v>12046</v>
      </c>
      <c r="I1853" s="6">
        <f t="shared" si="28"/>
        <v>0</v>
      </c>
      <c r="J1853" s="6">
        <v>64.84</v>
      </c>
    </row>
    <row r="1854" spans="1:11" hidden="1" x14ac:dyDescent="0.25">
      <c r="A1854" t="s">
        <v>1892</v>
      </c>
      <c r="B1854" s="2">
        <v>42261</v>
      </c>
      <c r="C1854" t="s">
        <v>30098</v>
      </c>
      <c r="D1854">
        <v>2</v>
      </c>
      <c r="E1854" t="s">
        <v>30099</v>
      </c>
      <c r="F1854" t="s">
        <v>38</v>
      </c>
      <c r="G1854" t="s">
        <v>16212</v>
      </c>
      <c r="H1854" t="s">
        <v>30100</v>
      </c>
      <c r="I1854" s="6">
        <f t="shared" si="28"/>
        <v>172.4375</v>
      </c>
      <c r="K1854" s="6">
        <v>27.59</v>
      </c>
    </row>
    <row r="1855" spans="1:11" hidden="1" x14ac:dyDescent="0.25">
      <c r="A1855" t="s">
        <v>7636</v>
      </c>
      <c r="B1855" s="2">
        <v>42261</v>
      </c>
      <c r="C1855" t="s">
        <v>1902</v>
      </c>
      <c r="D1855">
        <v>2</v>
      </c>
      <c r="E1855" t="s">
        <v>30101</v>
      </c>
      <c r="F1855" t="s">
        <v>1717</v>
      </c>
      <c r="G1855" t="s">
        <v>1718</v>
      </c>
      <c r="H1855" t="s">
        <v>30100</v>
      </c>
      <c r="I1855" s="6">
        <f t="shared" si="28"/>
        <v>1750.5624999999998</v>
      </c>
      <c r="K1855" s="6">
        <v>280.08999999999997</v>
      </c>
    </row>
    <row r="1856" spans="1:11" hidden="1" x14ac:dyDescent="0.25">
      <c r="A1856" t="s">
        <v>1895</v>
      </c>
      <c r="B1856" s="2">
        <v>42261</v>
      </c>
      <c r="C1856" t="s">
        <v>1728</v>
      </c>
      <c r="D1856">
        <v>2</v>
      </c>
      <c r="E1856" t="s">
        <v>30102</v>
      </c>
      <c r="F1856" t="s">
        <v>1717</v>
      </c>
      <c r="G1856" t="s">
        <v>1718</v>
      </c>
      <c r="H1856" t="s">
        <v>11637</v>
      </c>
      <c r="I1856" s="6">
        <f t="shared" si="28"/>
        <v>210.37499999999997</v>
      </c>
      <c r="K1856" s="6">
        <v>33.659999999999997</v>
      </c>
    </row>
    <row r="1857" spans="1:11" hidden="1" x14ac:dyDescent="0.25">
      <c r="A1857" s="10" t="s">
        <v>1898</v>
      </c>
      <c r="B1857" s="11">
        <v>42261</v>
      </c>
      <c r="C1857" s="10" t="s">
        <v>25447</v>
      </c>
      <c r="D1857" s="10">
        <v>1</v>
      </c>
      <c r="E1857" s="10" t="s">
        <v>28759</v>
      </c>
      <c r="F1857" s="10" t="s">
        <v>6308</v>
      </c>
      <c r="G1857" s="10" t="s">
        <v>0</v>
      </c>
      <c r="H1857" s="10" t="s">
        <v>25449</v>
      </c>
      <c r="I1857" s="6">
        <f t="shared" si="28"/>
        <v>0</v>
      </c>
      <c r="J1857" s="21">
        <v>42220.69</v>
      </c>
      <c r="K1857" s="21"/>
    </row>
    <row r="1858" spans="1:11" hidden="1" x14ac:dyDescent="0.25">
      <c r="A1858" t="s">
        <v>1898</v>
      </c>
      <c r="B1858" s="2">
        <v>42261</v>
      </c>
      <c r="C1858" t="s">
        <v>25447</v>
      </c>
      <c r="D1858">
        <v>1</v>
      </c>
      <c r="E1858" t="s">
        <v>28759</v>
      </c>
      <c r="F1858" t="s">
        <v>6308</v>
      </c>
      <c r="G1858" t="s">
        <v>0</v>
      </c>
      <c r="H1858" t="s">
        <v>25449</v>
      </c>
      <c r="I1858" s="6">
        <f t="shared" si="28"/>
        <v>263879.3125</v>
      </c>
      <c r="K1858" s="6">
        <v>42220.69</v>
      </c>
    </row>
    <row r="1859" spans="1:11" hidden="1" x14ac:dyDescent="0.25">
      <c r="A1859" s="10" t="s">
        <v>3589</v>
      </c>
      <c r="B1859" s="11">
        <v>42261</v>
      </c>
      <c r="C1859" s="10" t="s">
        <v>28760</v>
      </c>
      <c r="D1859" s="10">
        <v>1</v>
      </c>
      <c r="E1859" s="10" t="s">
        <v>28761</v>
      </c>
      <c r="F1859" s="10" t="s">
        <v>6308</v>
      </c>
      <c r="G1859" s="10" t="s">
        <v>0</v>
      </c>
      <c r="H1859" s="10" t="s">
        <v>7592</v>
      </c>
      <c r="I1859" s="6">
        <f t="shared" si="28"/>
        <v>0</v>
      </c>
      <c r="J1859" s="21">
        <v>6383.76</v>
      </c>
      <c r="K1859" s="21"/>
    </row>
    <row r="1860" spans="1:11" hidden="1" x14ac:dyDescent="0.25">
      <c r="A1860" t="s">
        <v>3589</v>
      </c>
      <c r="B1860" s="2">
        <v>42261</v>
      </c>
      <c r="C1860" t="s">
        <v>28760</v>
      </c>
      <c r="D1860">
        <v>1</v>
      </c>
      <c r="E1860" t="s">
        <v>28761</v>
      </c>
      <c r="F1860" t="s">
        <v>6308</v>
      </c>
      <c r="G1860" t="s">
        <v>0</v>
      </c>
      <c r="H1860" t="s">
        <v>7592</v>
      </c>
      <c r="I1860" s="6">
        <f t="shared" si="28"/>
        <v>39898.5</v>
      </c>
      <c r="K1860" s="6">
        <v>6383.76</v>
      </c>
    </row>
    <row r="1861" spans="1:11" hidden="1" x14ac:dyDescent="0.25">
      <c r="A1861" s="10" t="s">
        <v>3593</v>
      </c>
      <c r="B1861" s="11">
        <v>42261</v>
      </c>
      <c r="C1861" s="10" t="s">
        <v>28762</v>
      </c>
      <c r="D1861" s="10">
        <v>2</v>
      </c>
      <c r="E1861" s="10" t="s">
        <v>28763</v>
      </c>
      <c r="F1861" s="10" t="s">
        <v>38</v>
      </c>
      <c r="G1861" s="10" t="s">
        <v>0</v>
      </c>
      <c r="H1861" s="10" t="s">
        <v>1017</v>
      </c>
      <c r="I1861" s="6">
        <f t="shared" si="28"/>
        <v>1586.1875</v>
      </c>
      <c r="J1861" s="21"/>
      <c r="K1861" s="21">
        <v>253.79</v>
      </c>
    </row>
    <row r="1862" spans="1:11" hidden="1" x14ac:dyDescent="0.25">
      <c r="A1862" t="s">
        <v>3593</v>
      </c>
      <c r="B1862" s="2">
        <v>42261</v>
      </c>
      <c r="C1862" t="s">
        <v>28762</v>
      </c>
      <c r="D1862">
        <v>2</v>
      </c>
      <c r="E1862" t="s">
        <v>28763</v>
      </c>
      <c r="F1862" t="s">
        <v>38</v>
      </c>
      <c r="G1862" t="s">
        <v>0</v>
      </c>
      <c r="H1862" t="s">
        <v>1017</v>
      </c>
      <c r="I1862" s="6">
        <f t="shared" si="28"/>
        <v>1586.1875</v>
      </c>
      <c r="K1862" s="6">
        <v>253.79</v>
      </c>
    </row>
    <row r="1863" spans="1:11" hidden="1" x14ac:dyDescent="0.25">
      <c r="A1863" t="s">
        <v>3593</v>
      </c>
      <c r="B1863" s="2">
        <v>42261</v>
      </c>
      <c r="C1863" t="s">
        <v>28762</v>
      </c>
      <c r="D1863">
        <v>2</v>
      </c>
      <c r="E1863" t="s">
        <v>28763</v>
      </c>
      <c r="F1863" t="s">
        <v>38</v>
      </c>
      <c r="G1863" t="s">
        <v>0</v>
      </c>
      <c r="H1863" t="s">
        <v>1017</v>
      </c>
      <c r="I1863" s="6">
        <f t="shared" si="28"/>
        <v>0</v>
      </c>
      <c r="J1863" s="6">
        <v>253.79</v>
      </c>
    </row>
    <row r="1864" spans="1:11" hidden="1" x14ac:dyDescent="0.25">
      <c r="A1864" t="s">
        <v>3597</v>
      </c>
      <c r="B1864" s="2">
        <v>42261</v>
      </c>
      <c r="C1864" t="s">
        <v>30103</v>
      </c>
      <c r="D1864">
        <v>2</v>
      </c>
      <c r="E1864" t="s">
        <v>30104</v>
      </c>
      <c r="F1864" t="s">
        <v>38</v>
      </c>
      <c r="G1864" t="s">
        <v>0</v>
      </c>
      <c r="H1864" t="s">
        <v>4506</v>
      </c>
      <c r="I1864" s="6">
        <f t="shared" si="28"/>
        <v>1206.875</v>
      </c>
      <c r="K1864" s="6">
        <v>193.1</v>
      </c>
    </row>
    <row r="1865" spans="1:11" hidden="1" x14ac:dyDescent="0.25">
      <c r="A1865" t="s">
        <v>3599</v>
      </c>
      <c r="B1865" s="2">
        <v>42261</v>
      </c>
      <c r="C1865" t="s">
        <v>30105</v>
      </c>
      <c r="D1865">
        <v>2</v>
      </c>
      <c r="E1865" t="s">
        <v>30106</v>
      </c>
      <c r="F1865" t="s">
        <v>38</v>
      </c>
      <c r="G1865" t="s">
        <v>0</v>
      </c>
      <c r="H1865" t="s">
        <v>8001</v>
      </c>
      <c r="I1865" s="6">
        <f t="shared" si="28"/>
        <v>2612.0625</v>
      </c>
      <c r="K1865" s="6">
        <v>417.93</v>
      </c>
    </row>
    <row r="1866" spans="1:11" hidden="1" x14ac:dyDescent="0.25">
      <c r="A1866" t="s">
        <v>3603</v>
      </c>
      <c r="B1866" s="2">
        <v>42261</v>
      </c>
      <c r="C1866" t="s">
        <v>30107</v>
      </c>
      <c r="D1866">
        <v>2</v>
      </c>
      <c r="E1866" t="s">
        <v>30108</v>
      </c>
      <c r="F1866" t="s">
        <v>38</v>
      </c>
      <c r="G1866" t="s">
        <v>0</v>
      </c>
      <c r="H1866" t="s">
        <v>30109</v>
      </c>
      <c r="I1866" s="6">
        <f t="shared" ref="I1866:I1929" si="29">K1866*100/16</f>
        <v>1400.875</v>
      </c>
      <c r="K1866" s="6">
        <v>224.14</v>
      </c>
    </row>
    <row r="1867" spans="1:11" hidden="1" x14ac:dyDescent="0.25">
      <c r="A1867" s="10" t="s">
        <v>3607</v>
      </c>
      <c r="B1867" s="11">
        <v>42261</v>
      </c>
      <c r="C1867" s="10" t="s">
        <v>28764</v>
      </c>
      <c r="D1867" s="10">
        <v>2</v>
      </c>
      <c r="E1867" s="10" t="s">
        <v>28765</v>
      </c>
      <c r="F1867" s="10" t="s">
        <v>1717</v>
      </c>
      <c r="G1867" s="10" t="s">
        <v>1718</v>
      </c>
      <c r="H1867" s="10" t="s">
        <v>20577</v>
      </c>
      <c r="I1867" s="6">
        <f t="shared" si="29"/>
        <v>1034.375</v>
      </c>
      <c r="J1867" s="21"/>
      <c r="K1867" s="21">
        <v>165.5</v>
      </c>
    </row>
    <row r="1868" spans="1:11" hidden="1" x14ac:dyDescent="0.25">
      <c r="A1868" t="s">
        <v>3607</v>
      </c>
      <c r="B1868" s="2">
        <v>42261</v>
      </c>
      <c r="C1868" t="s">
        <v>28764</v>
      </c>
      <c r="D1868">
        <v>2</v>
      </c>
      <c r="E1868" t="s">
        <v>28765</v>
      </c>
      <c r="F1868" t="s">
        <v>1717</v>
      </c>
      <c r="G1868" t="s">
        <v>1718</v>
      </c>
      <c r="H1868" t="s">
        <v>20577</v>
      </c>
      <c r="I1868" s="6">
        <f t="shared" si="29"/>
        <v>1034.375</v>
      </c>
      <c r="K1868" s="6">
        <v>165.5</v>
      </c>
    </row>
    <row r="1869" spans="1:11" hidden="1" x14ac:dyDescent="0.25">
      <c r="A1869" t="s">
        <v>3607</v>
      </c>
      <c r="B1869" s="2">
        <v>42261</v>
      </c>
      <c r="C1869" t="s">
        <v>28764</v>
      </c>
      <c r="D1869">
        <v>2</v>
      </c>
      <c r="E1869" t="s">
        <v>28765</v>
      </c>
      <c r="F1869" t="s">
        <v>1717</v>
      </c>
      <c r="G1869" t="s">
        <v>1718</v>
      </c>
      <c r="H1869" t="s">
        <v>20577</v>
      </c>
      <c r="I1869" s="6">
        <f t="shared" si="29"/>
        <v>0</v>
      </c>
      <c r="J1869" s="6">
        <v>165.5</v>
      </c>
    </row>
    <row r="1870" spans="1:11" hidden="1" x14ac:dyDescent="0.25">
      <c r="A1870" t="s">
        <v>3615</v>
      </c>
      <c r="B1870" s="2">
        <v>42261</v>
      </c>
      <c r="C1870" t="s">
        <v>30110</v>
      </c>
      <c r="D1870">
        <v>2</v>
      </c>
      <c r="E1870" t="s">
        <v>30111</v>
      </c>
      <c r="F1870" t="s">
        <v>38</v>
      </c>
      <c r="G1870" t="s">
        <v>0</v>
      </c>
      <c r="H1870" t="s">
        <v>15193</v>
      </c>
      <c r="I1870" s="6">
        <f t="shared" si="29"/>
        <v>883.625</v>
      </c>
      <c r="K1870" s="6">
        <v>141.38</v>
      </c>
    </row>
    <row r="1871" spans="1:11" hidden="1" x14ac:dyDescent="0.25">
      <c r="A1871" s="10" t="s">
        <v>3617</v>
      </c>
      <c r="B1871" s="11">
        <v>42261</v>
      </c>
      <c r="C1871" s="10" t="s">
        <v>28672</v>
      </c>
      <c r="D1871" s="10">
        <v>1</v>
      </c>
      <c r="E1871" s="10" t="s">
        <v>28766</v>
      </c>
      <c r="F1871" s="10" t="s">
        <v>6308</v>
      </c>
      <c r="G1871" s="10" t="s">
        <v>0</v>
      </c>
      <c r="H1871" s="10" t="s">
        <v>28674</v>
      </c>
      <c r="I1871" s="6">
        <f t="shared" si="29"/>
        <v>0</v>
      </c>
      <c r="J1871" s="21">
        <v>5517.24</v>
      </c>
      <c r="K1871" s="21"/>
    </row>
    <row r="1872" spans="1:11" hidden="1" x14ac:dyDescent="0.25">
      <c r="A1872" t="s">
        <v>3617</v>
      </c>
      <c r="B1872" s="2">
        <v>42261</v>
      </c>
      <c r="C1872" t="s">
        <v>28672</v>
      </c>
      <c r="D1872">
        <v>1</v>
      </c>
      <c r="E1872" t="s">
        <v>28766</v>
      </c>
      <c r="F1872" t="s">
        <v>6308</v>
      </c>
      <c r="G1872" t="s">
        <v>0</v>
      </c>
      <c r="H1872" t="s">
        <v>28674</v>
      </c>
      <c r="I1872" s="6">
        <f t="shared" si="29"/>
        <v>34482.75</v>
      </c>
      <c r="K1872" s="6">
        <v>5517.24</v>
      </c>
    </row>
    <row r="1873" spans="1:11" hidden="1" x14ac:dyDescent="0.25">
      <c r="A1873" t="s">
        <v>1901</v>
      </c>
      <c r="B1873" s="2">
        <v>42261</v>
      </c>
      <c r="C1873" t="s">
        <v>30112</v>
      </c>
      <c r="D1873">
        <v>2</v>
      </c>
      <c r="E1873" t="s">
        <v>30113</v>
      </c>
      <c r="F1873" t="s">
        <v>38</v>
      </c>
      <c r="G1873" t="s">
        <v>0</v>
      </c>
      <c r="H1873" t="s">
        <v>13901</v>
      </c>
      <c r="I1873" s="6">
        <f t="shared" si="29"/>
        <v>883.625</v>
      </c>
      <c r="K1873" s="6">
        <v>141.38</v>
      </c>
    </row>
    <row r="1874" spans="1:11" hidden="1" x14ac:dyDescent="0.25">
      <c r="A1874" s="10" t="s">
        <v>1904</v>
      </c>
      <c r="B1874" s="11">
        <v>42261</v>
      </c>
      <c r="C1874" s="10" t="s">
        <v>28767</v>
      </c>
      <c r="D1874" s="10">
        <v>2</v>
      </c>
      <c r="E1874" s="10" t="s">
        <v>28768</v>
      </c>
      <c r="F1874" s="10" t="s">
        <v>38</v>
      </c>
      <c r="G1874" s="10" t="s">
        <v>0</v>
      </c>
      <c r="H1874" s="10" t="s">
        <v>11783</v>
      </c>
      <c r="I1874" s="6">
        <f t="shared" si="29"/>
        <v>1586.1875</v>
      </c>
      <c r="J1874" s="21"/>
      <c r="K1874" s="21">
        <v>253.79</v>
      </c>
    </row>
    <row r="1875" spans="1:11" hidden="1" x14ac:dyDescent="0.25">
      <c r="A1875" t="s">
        <v>1904</v>
      </c>
      <c r="B1875" s="2">
        <v>42261</v>
      </c>
      <c r="C1875" t="s">
        <v>28767</v>
      </c>
      <c r="D1875">
        <v>2</v>
      </c>
      <c r="E1875" t="s">
        <v>28768</v>
      </c>
      <c r="F1875" t="s">
        <v>38</v>
      </c>
      <c r="G1875" t="s">
        <v>0</v>
      </c>
      <c r="H1875" t="s">
        <v>11783</v>
      </c>
      <c r="I1875" s="6">
        <f t="shared" si="29"/>
        <v>1586.1875</v>
      </c>
      <c r="K1875" s="6">
        <v>253.79</v>
      </c>
    </row>
    <row r="1876" spans="1:11" hidden="1" x14ac:dyDescent="0.25">
      <c r="A1876" t="s">
        <v>1904</v>
      </c>
      <c r="B1876" s="2">
        <v>42261</v>
      </c>
      <c r="C1876" t="s">
        <v>28767</v>
      </c>
      <c r="D1876">
        <v>2</v>
      </c>
      <c r="E1876" t="s">
        <v>28768</v>
      </c>
      <c r="F1876" t="s">
        <v>38</v>
      </c>
      <c r="G1876" t="s">
        <v>0</v>
      </c>
      <c r="H1876" t="s">
        <v>11783</v>
      </c>
      <c r="I1876" s="6">
        <f t="shared" si="29"/>
        <v>0</v>
      </c>
      <c r="J1876" s="6">
        <v>253.79</v>
      </c>
    </row>
    <row r="1877" spans="1:11" hidden="1" x14ac:dyDescent="0.25">
      <c r="A1877" s="10" t="s">
        <v>6465</v>
      </c>
      <c r="B1877" s="11">
        <v>42261</v>
      </c>
      <c r="C1877" s="10" t="s">
        <v>28769</v>
      </c>
      <c r="D1877" s="10">
        <v>2</v>
      </c>
      <c r="E1877" s="10" t="s">
        <v>28770</v>
      </c>
      <c r="F1877" s="10" t="s">
        <v>1717</v>
      </c>
      <c r="G1877" s="10" t="s">
        <v>1718</v>
      </c>
      <c r="H1877" s="10" t="s">
        <v>27235</v>
      </c>
      <c r="I1877" s="6">
        <f t="shared" si="29"/>
        <v>12022</v>
      </c>
      <c r="J1877" s="21"/>
      <c r="K1877" s="21">
        <v>1923.52</v>
      </c>
    </row>
    <row r="1878" spans="1:11" hidden="1" x14ac:dyDescent="0.25">
      <c r="A1878" t="s">
        <v>6465</v>
      </c>
      <c r="B1878" s="2">
        <v>42261</v>
      </c>
      <c r="C1878" t="s">
        <v>28769</v>
      </c>
      <c r="D1878">
        <v>2</v>
      </c>
      <c r="E1878" t="s">
        <v>28770</v>
      </c>
      <c r="F1878" t="s">
        <v>1717</v>
      </c>
      <c r="G1878" t="s">
        <v>1718</v>
      </c>
      <c r="H1878" t="s">
        <v>27235</v>
      </c>
      <c r="I1878" s="6">
        <f t="shared" si="29"/>
        <v>12022</v>
      </c>
      <c r="K1878" s="6">
        <v>1923.52</v>
      </c>
    </row>
    <row r="1879" spans="1:11" hidden="1" x14ac:dyDescent="0.25">
      <c r="A1879" t="s">
        <v>6465</v>
      </c>
      <c r="B1879" s="2">
        <v>42261</v>
      </c>
      <c r="C1879" t="s">
        <v>28769</v>
      </c>
      <c r="D1879">
        <v>2</v>
      </c>
      <c r="E1879" t="s">
        <v>28770</v>
      </c>
      <c r="F1879" t="s">
        <v>1717</v>
      </c>
      <c r="G1879" t="s">
        <v>1718</v>
      </c>
      <c r="H1879" t="s">
        <v>27235</v>
      </c>
      <c r="I1879" s="6">
        <f t="shared" si="29"/>
        <v>0</v>
      </c>
      <c r="J1879" s="6">
        <v>1923.52</v>
      </c>
    </row>
    <row r="1880" spans="1:11" hidden="1" x14ac:dyDescent="0.25">
      <c r="A1880" t="s">
        <v>1906</v>
      </c>
      <c r="B1880" s="2">
        <v>42261</v>
      </c>
      <c r="C1880" t="s">
        <v>30114</v>
      </c>
      <c r="D1880">
        <v>2</v>
      </c>
      <c r="E1880" t="s">
        <v>30115</v>
      </c>
      <c r="F1880" t="s">
        <v>38</v>
      </c>
      <c r="G1880" t="s">
        <v>0</v>
      </c>
      <c r="H1880" t="s">
        <v>29945</v>
      </c>
      <c r="I1880" s="6">
        <f t="shared" si="29"/>
        <v>883.625</v>
      </c>
      <c r="K1880" s="6">
        <v>141.38</v>
      </c>
    </row>
    <row r="1881" spans="1:11" hidden="1" x14ac:dyDescent="0.25">
      <c r="A1881" t="s">
        <v>3620</v>
      </c>
      <c r="B1881" s="2">
        <v>42261</v>
      </c>
      <c r="C1881" t="s">
        <v>30116</v>
      </c>
      <c r="D1881">
        <v>2</v>
      </c>
      <c r="E1881" t="s">
        <v>30117</v>
      </c>
      <c r="F1881" t="s">
        <v>38</v>
      </c>
      <c r="G1881" t="s">
        <v>0</v>
      </c>
      <c r="H1881" t="s">
        <v>13815</v>
      </c>
      <c r="I1881" s="6">
        <f t="shared" si="29"/>
        <v>1586.1875</v>
      </c>
      <c r="K1881" s="6">
        <v>253.79</v>
      </c>
    </row>
    <row r="1882" spans="1:11" hidden="1" x14ac:dyDescent="0.25">
      <c r="A1882" t="s">
        <v>1909</v>
      </c>
      <c r="B1882" s="2">
        <v>42261</v>
      </c>
      <c r="C1882" t="s">
        <v>30118</v>
      </c>
      <c r="D1882">
        <v>2</v>
      </c>
      <c r="E1882" t="s">
        <v>30119</v>
      </c>
      <c r="F1882" t="s">
        <v>38</v>
      </c>
      <c r="G1882" t="s">
        <v>0</v>
      </c>
      <c r="H1882" t="s">
        <v>30120</v>
      </c>
      <c r="I1882" s="6">
        <f t="shared" si="29"/>
        <v>883.625</v>
      </c>
      <c r="K1882" s="6">
        <v>141.38</v>
      </c>
    </row>
    <row r="1883" spans="1:11" hidden="1" x14ac:dyDescent="0.25">
      <c r="A1883" t="s">
        <v>7652</v>
      </c>
      <c r="B1883" s="2">
        <v>42261</v>
      </c>
      <c r="C1883" t="s">
        <v>30121</v>
      </c>
      <c r="D1883">
        <v>2</v>
      </c>
      <c r="E1883" t="s">
        <v>30122</v>
      </c>
      <c r="F1883" t="s">
        <v>38</v>
      </c>
      <c r="G1883" t="s">
        <v>0</v>
      </c>
      <c r="H1883" t="s">
        <v>3865</v>
      </c>
      <c r="I1883" s="6">
        <f t="shared" si="29"/>
        <v>2612.0625</v>
      </c>
      <c r="K1883" s="6">
        <v>417.93</v>
      </c>
    </row>
    <row r="1884" spans="1:11" hidden="1" x14ac:dyDescent="0.25">
      <c r="A1884" t="s">
        <v>7655</v>
      </c>
      <c r="B1884" s="2">
        <v>42261</v>
      </c>
      <c r="C1884" t="s">
        <v>30123</v>
      </c>
      <c r="D1884">
        <v>2</v>
      </c>
      <c r="E1884" t="s">
        <v>30124</v>
      </c>
      <c r="F1884" t="s">
        <v>38</v>
      </c>
      <c r="G1884" t="s">
        <v>0</v>
      </c>
      <c r="H1884" t="s">
        <v>7252</v>
      </c>
      <c r="I1884" s="6">
        <f t="shared" si="29"/>
        <v>2577.5625</v>
      </c>
      <c r="K1884" s="6">
        <v>412.41</v>
      </c>
    </row>
    <row r="1885" spans="1:11" hidden="1" x14ac:dyDescent="0.25">
      <c r="A1885" t="s">
        <v>7662</v>
      </c>
      <c r="B1885" s="2">
        <v>42261</v>
      </c>
      <c r="C1885" t="s">
        <v>30125</v>
      </c>
      <c r="D1885">
        <v>2</v>
      </c>
      <c r="E1885" t="s">
        <v>30126</v>
      </c>
      <c r="F1885" t="s">
        <v>38</v>
      </c>
      <c r="G1885" t="s">
        <v>0</v>
      </c>
      <c r="H1885" t="s">
        <v>11713</v>
      </c>
      <c r="I1885" s="6">
        <f t="shared" si="29"/>
        <v>1586.1875</v>
      </c>
      <c r="K1885" s="6">
        <v>253.79</v>
      </c>
    </row>
    <row r="1886" spans="1:11" hidden="1" x14ac:dyDescent="0.25">
      <c r="A1886" t="s">
        <v>6467</v>
      </c>
      <c r="B1886" s="2">
        <v>42261</v>
      </c>
      <c r="C1886" t="s">
        <v>28773</v>
      </c>
      <c r="D1886">
        <v>2</v>
      </c>
      <c r="E1886" t="s">
        <v>30127</v>
      </c>
      <c r="F1886" t="s">
        <v>38</v>
      </c>
      <c r="G1886" t="s">
        <v>0</v>
      </c>
      <c r="H1886" t="s">
        <v>23054</v>
      </c>
      <c r="I1886" s="6">
        <f t="shared" si="29"/>
        <v>1186.25</v>
      </c>
      <c r="K1886" s="6">
        <v>189.8</v>
      </c>
    </row>
    <row r="1887" spans="1:11" hidden="1" x14ac:dyDescent="0.25">
      <c r="A1887" s="10" t="s">
        <v>3624</v>
      </c>
      <c r="B1887" s="11">
        <v>42261</v>
      </c>
      <c r="C1887" s="10" t="s">
        <v>5469</v>
      </c>
      <c r="D1887" s="10">
        <v>1</v>
      </c>
      <c r="E1887" s="10" t="s">
        <v>28771</v>
      </c>
      <c r="F1887" s="10" t="s">
        <v>6308</v>
      </c>
      <c r="G1887" s="10" t="s">
        <v>0</v>
      </c>
      <c r="H1887" s="10" t="s">
        <v>28772</v>
      </c>
      <c r="I1887" s="6">
        <f t="shared" si="29"/>
        <v>0</v>
      </c>
      <c r="J1887" s="21">
        <v>1028.0999999999999</v>
      </c>
      <c r="K1887" s="21"/>
    </row>
    <row r="1888" spans="1:11" hidden="1" x14ac:dyDescent="0.25">
      <c r="A1888" t="s">
        <v>3624</v>
      </c>
      <c r="B1888" s="2">
        <v>42261</v>
      </c>
      <c r="C1888" t="s">
        <v>5469</v>
      </c>
      <c r="D1888">
        <v>1</v>
      </c>
      <c r="E1888" t="s">
        <v>28771</v>
      </c>
      <c r="F1888" t="s">
        <v>6308</v>
      </c>
      <c r="G1888" t="s">
        <v>0</v>
      </c>
      <c r="H1888" t="s">
        <v>28772</v>
      </c>
      <c r="I1888" s="6">
        <f t="shared" si="29"/>
        <v>6425.6249999999991</v>
      </c>
      <c r="K1888" s="6">
        <v>1028.0999999999999</v>
      </c>
    </row>
    <row r="1889" spans="1:11" hidden="1" x14ac:dyDescent="0.25">
      <c r="A1889" s="10" t="s">
        <v>3630</v>
      </c>
      <c r="B1889" s="11">
        <v>42261</v>
      </c>
      <c r="C1889" s="10" t="s">
        <v>28773</v>
      </c>
      <c r="D1889" s="10">
        <v>2</v>
      </c>
      <c r="E1889" s="10" t="s">
        <v>28774</v>
      </c>
      <c r="F1889" s="10" t="s">
        <v>38</v>
      </c>
      <c r="G1889" s="10" t="s">
        <v>0</v>
      </c>
      <c r="H1889" s="10" t="s">
        <v>28775</v>
      </c>
      <c r="I1889" s="6">
        <f t="shared" si="29"/>
        <v>1186.25</v>
      </c>
      <c r="J1889" s="21"/>
      <c r="K1889" s="21">
        <v>189.8</v>
      </c>
    </row>
    <row r="1890" spans="1:11" hidden="1" x14ac:dyDescent="0.25">
      <c r="A1890" t="s">
        <v>3630</v>
      </c>
      <c r="B1890" s="2">
        <v>42261</v>
      </c>
      <c r="C1890" t="s">
        <v>28773</v>
      </c>
      <c r="D1890">
        <v>2</v>
      </c>
      <c r="E1890" t="s">
        <v>28774</v>
      </c>
      <c r="F1890" t="s">
        <v>38</v>
      </c>
      <c r="G1890" t="s">
        <v>0</v>
      </c>
      <c r="H1890" t="s">
        <v>28775</v>
      </c>
      <c r="I1890" s="6">
        <f t="shared" si="29"/>
        <v>1186.25</v>
      </c>
      <c r="K1890" s="6">
        <v>189.8</v>
      </c>
    </row>
    <row r="1891" spans="1:11" hidden="1" x14ac:dyDescent="0.25">
      <c r="A1891" t="s">
        <v>3630</v>
      </c>
      <c r="B1891" s="2">
        <v>42261</v>
      </c>
      <c r="C1891" t="s">
        <v>28773</v>
      </c>
      <c r="D1891">
        <v>2</v>
      </c>
      <c r="E1891" t="s">
        <v>28774</v>
      </c>
      <c r="F1891" t="s">
        <v>38</v>
      </c>
      <c r="G1891" t="s">
        <v>0</v>
      </c>
      <c r="H1891" t="s">
        <v>28775</v>
      </c>
      <c r="I1891" s="6">
        <f t="shared" si="29"/>
        <v>0</v>
      </c>
      <c r="J1891" s="6">
        <v>189.8</v>
      </c>
    </row>
    <row r="1892" spans="1:11" hidden="1" x14ac:dyDescent="0.25">
      <c r="A1892" s="10" t="s">
        <v>1912</v>
      </c>
      <c r="B1892" s="11">
        <v>42262</v>
      </c>
      <c r="C1892" s="10" t="s">
        <v>18286</v>
      </c>
      <c r="D1892" s="10">
        <v>1</v>
      </c>
      <c r="E1892" s="10" t="s">
        <v>28776</v>
      </c>
      <c r="F1892" s="10" t="s">
        <v>6308</v>
      </c>
      <c r="G1892" s="10" t="s">
        <v>16212</v>
      </c>
      <c r="H1892" s="10" t="s">
        <v>27466</v>
      </c>
      <c r="I1892" s="6">
        <f t="shared" si="29"/>
        <v>0</v>
      </c>
      <c r="J1892" s="21">
        <v>1517.24</v>
      </c>
      <c r="K1892" s="21"/>
    </row>
    <row r="1893" spans="1:11" hidden="1" x14ac:dyDescent="0.25">
      <c r="A1893" t="s">
        <v>1912</v>
      </c>
      <c r="B1893" s="2">
        <v>42262</v>
      </c>
      <c r="C1893" t="s">
        <v>18286</v>
      </c>
      <c r="D1893">
        <v>1</v>
      </c>
      <c r="E1893" t="s">
        <v>28776</v>
      </c>
      <c r="F1893" t="s">
        <v>6308</v>
      </c>
      <c r="G1893" t="s">
        <v>16212</v>
      </c>
      <c r="H1893" t="s">
        <v>27466</v>
      </c>
      <c r="I1893" s="6">
        <f t="shared" si="29"/>
        <v>9482.75</v>
      </c>
      <c r="K1893" s="6">
        <v>1517.24</v>
      </c>
    </row>
    <row r="1894" spans="1:11" hidden="1" x14ac:dyDescent="0.25">
      <c r="A1894" s="10" t="s">
        <v>1915</v>
      </c>
      <c r="B1894" s="11">
        <v>42262</v>
      </c>
      <c r="C1894" s="10" t="s">
        <v>27513</v>
      </c>
      <c r="D1894" s="10">
        <v>1</v>
      </c>
      <c r="E1894" s="10" t="s">
        <v>28777</v>
      </c>
      <c r="F1894" s="10" t="s">
        <v>6308</v>
      </c>
      <c r="G1894" s="10" t="s">
        <v>16212</v>
      </c>
      <c r="H1894" s="10" t="s">
        <v>28778</v>
      </c>
      <c r="I1894" s="6">
        <f t="shared" si="29"/>
        <v>0</v>
      </c>
      <c r="J1894" s="21">
        <v>1379.31</v>
      </c>
      <c r="K1894" s="21"/>
    </row>
    <row r="1895" spans="1:11" hidden="1" x14ac:dyDescent="0.25">
      <c r="A1895" t="s">
        <v>1915</v>
      </c>
      <c r="B1895" s="2">
        <v>42262</v>
      </c>
      <c r="C1895" t="s">
        <v>27513</v>
      </c>
      <c r="D1895">
        <v>1</v>
      </c>
      <c r="E1895" t="s">
        <v>28777</v>
      </c>
      <c r="F1895" t="s">
        <v>6308</v>
      </c>
      <c r="G1895" t="s">
        <v>16212</v>
      </c>
      <c r="H1895" t="s">
        <v>28778</v>
      </c>
      <c r="I1895" s="6">
        <f t="shared" si="29"/>
        <v>8620.6875</v>
      </c>
      <c r="K1895" s="6">
        <v>1379.31</v>
      </c>
    </row>
    <row r="1896" spans="1:11" hidden="1" x14ac:dyDescent="0.25">
      <c r="A1896" t="s">
        <v>3633</v>
      </c>
      <c r="B1896" s="2">
        <v>42262</v>
      </c>
      <c r="C1896" t="s">
        <v>1728</v>
      </c>
      <c r="D1896">
        <v>2</v>
      </c>
      <c r="E1896" t="s">
        <v>30128</v>
      </c>
      <c r="F1896" t="s">
        <v>1717</v>
      </c>
      <c r="G1896" t="s">
        <v>1718</v>
      </c>
      <c r="H1896" t="s">
        <v>11637</v>
      </c>
      <c r="I1896" s="6">
        <f t="shared" si="29"/>
        <v>573.0625</v>
      </c>
      <c r="K1896" s="6">
        <v>91.69</v>
      </c>
    </row>
    <row r="1897" spans="1:11" hidden="1" x14ac:dyDescent="0.25">
      <c r="A1897" s="10" t="s">
        <v>3637</v>
      </c>
      <c r="B1897" s="11">
        <v>42262</v>
      </c>
      <c r="C1897" s="10" t="s">
        <v>1728</v>
      </c>
      <c r="D1897" s="10">
        <v>2</v>
      </c>
      <c r="E1897" s="10" t="s">
        <v>28779</v>
      </c>
      <c r="F1897" s="10" t="s">
        <v>1717</v>
      </c>
      <c r="G1897" s="10" t="s">
        <v>1718</v>
      </c>
      <c r="H1897" s="10" t="s">
        <v>28780</v>
      </c>
      <c r="I1897" s="6">
        <f t="shared" si="29"/>
        <v>2413.8125</v>
      </c>
      <c r="J1897" s="21"/>
      <c r="K1897" s="21">
        <v>386.21</v>
      </c>
    </row>
    <row r="1898" spans="1:11" hidden="1" x14ac:dyDescent="0.25">
      <c r="A1898" t="s">
        <v>3637</v>
      </c>
      <c r="B1898" s="2">
        <v>42262</v>
      </c>
      <c r="C1898" t="s">
        <v>1728</v>
      </c>
      <c r="D1898">
        <v>2</v>
      </c>
      <c r="E1898" t="s">
        <v>28779</v>
      </c>
      <c r="F1898" t="s">
        <v>1717</v>
      </c>
      <c r="G1898" t="s">
        <v>1718</v>
      </c>
      <c r="H1898" t="s">
        <v>28780</v>
      </c>
      <c r="I1898" s="6">
        <f t="shared" si="29"/>
        <v>2413.8125</v>
      </c>
      <c r="K1898" s="6">
        <v>386.21</v>
      </c>
    </row>
    <row r="1899" spans="1:11" hidden="1" x14ac:dyDescent="0.25">
      <c r="A1899" t="s">
        <v>3637</v>
      </c>
      <c r="B1899" s="2">
        <v>42262</v>
      </c>
      <c r="C1899" t="s">
        <v>1728</v>
      </c>
      <c r="D1899">
        <v>2</v>
      </c>
      <c r="E1899" t="s">
        <v>28779</v>
      </c>
      <c r="F1899" t="s">
        <v>1717</v>
      </c>
      <c r="G1899" t="s">
        <v>1718</v>
      </c>
      <c r="H1899" t="s">
        <v>28780</v>
      </c>
      <c r="I1899" s="6">
        <f t="shared" si="29"/>
        <v>0</v>
      </c>
      <c r="J1899" s="6">
        <v>386.21</v>
      </c>
    </row>
    <row r="1900" spans="1:11" hidden="1" x14ac:dyDescent="0.25">
      <c r="A1900" s="10" t="s">
        <v>3640</v>
      </c>
      <c r="B1900" s="11">
        <v>42262</v>
      </c>
      <c r="C1900" s="10" t="s">
        <v>27195</v>
      </c>
      <c r="D1900" s="10">
        <v>1</v>
      </c>
      <c r="E1900" s="10" t="s">
        <v>28781</v>
      </c>
      <c r="F1900" s="10" t="s">
        <v>6308</v>
      </c>
      <c r="G1900" s="10" t="s">
        <v>16212</v>
      </c>
      <c r="H1900" s="10" t="s">
        <v>20656</v>
      </c>
      <c r="I1900" s="6">
        <f t="shared" si="29"/>
        <v>0</v>
      </c>
      <c r="J1900" s="21">
        <v>55406.9</v>
      </c>
      <c r="K1900" s="21"/>
    </row>
    <row r="1901" spans="1:11" hidden="1" x14ac:dyDescent="0.25">
      <c r="A1901" t="s">
        <v>3640</v>
      </c>
      <c r="B1901" s="2">
        <v>42262</v>
      </c>
      <c r="C1901" t="s">
        <v>27195</v>
      </c>
      <c r="D1901">
        <v>1</v>
      </c>
      <c r="E1901" t="s">
        <v>28781</v>
      </c>
      <c r="F1901" t="s">
        <v>6308</v>
      </c>
      <c r="G1901" t="s">
        <v>16212</v>
      </c>
      <c r="H1901" t="s">
        <v>20656</v>
      </c>
      <c r="I1901" s="6">
        <f t="shared" si="29"/>
        <v>346293.125</v>
      </c>
      <c r="K1901" s="6">
        <v>55406.9</v>
      </c>
    </row>
    <row r="1902" spans="1:11" hidden="1" x14ac:dyDescent="0.25">
      <c r="A1902" s="10" t="s">
        <v>10661</v>
      </c>
      <c r="B1902" s="11">
        <v>42262</v>
      </c>
      <c r="C1902" s="10" t="s">
        <v>27511</v>
      </c>
      <c r="D1902" s="10">
        <v>1</v>
      </c>
      <c r="E1902" s="10" t="s">
        <v>28782</v>
      </c>
      <c r="F1902" s="10" t="s">
        <v>6308</v>
      </c>
      <c r="G1902" s="10" t="s">
        <v>16212</v>
      </c>
      <c r="H1902" s="10" t="s">
        <v>28783</v>
      </c>
      <c r="I1902" s="6">
        <f t="shared" si="29"/>
        <v>0</v>
      </c>
      <c r="J1902" s="21">
        <v>13793.1</v>
      </c>
      <c r="K1902" s="21"/>
    </row>
    <row r="1903" spans="1:11" hidden="1" x14ac:dyDescent="0.25">
      <c r="A1903" t="s">
        <v>10661</v>
      </c>
      <c r="B1903" s="2">
        <v>42262</v>
      </c>
      <c r="C1903" t="s">
        <v>27511</v>
      </c>
      <c r="D1903">
        <v>1</v>
      </c>
      <c r="E1903" t="s">
        <v>28782</v>
      </c>
      <c r="F1903" t="s">
        <v>6308</v>
      </c>
      <c r="G1903" t="s">
        <v>16212</v>
      </c>
      <c r="H1903" t="s">
        <v>28783</v>
      </c>
      <c r="I1903" s="6">
        <f t="shared" si="29"/>
        <v>86206.875</v>
      </c>
      <c r="K1903" s="6">
        <v>13793.1</v>
      </c>
    </row>
    <row r="1904" spans="1:11" hidden="1" x14ac:dyDescent="0.25">
      <c r="A1904" s="10" t="s">
        <v>6468</v>
      </c>
      <c r="B1904" s="11">
        <v>42262</v>
      </c>
      <c r="C1904" s="10" t="s">
        <v>28784</v>
      </c>
      <c r="D1904" s="10">
        <v>2</v>
      </c>
      <c r="E1904" s="10" t="s">
        <v>28785</v>
      </c>
      <c r="F1904" s="10" t="s">
        <v>38</v>
      </c>
      <c r="G1904" s="10" t="s">
        <v>16212</v>
      </c>
      <c r="H1904" s="10" t="s">
        <v>11504</v>
      </c>
      <c r="I1904" s="6">
        <f t="shared" si="29"/>
        <v>883.625</v>
      </c>
      <c r="J1904" s="21"/>
      <c r="K1904" s="21">
        <v>141.38</v>
      </c>
    </row>
    <row r="1905" spans="1:11" hidden="1" x14ac:dyDescent="0.25">
      <c r="A1905" t="s">
        <v>6468</v>
      </c>
      <c r="B1905" s="2">
        <v>42262</v>
      </c>
      <c r="C1905" t="s">
        <v>28784</v>
      </c>
      <c r="D1905">
        <v>2</v>
      </c>
      <c r="E1905" t="s">
        <v>28785</v>
      </c>
      <c r="F1905" t="s">
        <v>38</v>
      </c>
      <c r="G1905" t="s">
        <v>16212</v>
      </c>
      <c r="H1905" t="s">
        <v>11504</v>
      </c>
      <c r="I1905" s="6">
        <f t="shared" si="29"/>
        <v>883.625</v>
      </c>
      <c r="K1905" s="6">
        <v>141.38</v>
      </c>
    </row>
    <row r="1906" spans="1:11" hidden="1" x14ac:dyDescent="0.25">
      <c r="A1906" t="s">
        <v>6468</v>
      </c>
      <c r="B1906" s="2">
        <v>42262</v>
      </c>
      <c r="C1906" t="s">
        <v>28784</v>
      </c>
      <c r="D1906">
        <v>2</v>
      </c>
      <c r="E1906" t="s">
        <v>28785</v>
      </c>
      <c r="F1906" t="s">
        <v>38</v>
      </c>
      <c r="G1906" t="s">
        <v>16212</v>
      </c>
      <c r="H1906" t="s">
        <v>11504</v>
      </c>
      <c r="I1906" s="6">
        <f t="shared" si="29"/>
        <v>0</v>
      </c>
      <c r="J1906" s="6">
        <v>141.38</v>
      </c>
    </row>
    <row r="1907" spans="1:11" hidden="1" x14ac:dyDescent="0.25">
      <c r="A1907" s="10" t="s">
        <v>3648</v>
      </c>
      <c r="B1907" s="11">
        <v>42262</v>
      </c>
      <c r="C1907" s="10" t="s">
        <v>28786</v>
      </c>
      <c r="D1907" s="10">
        <v>2</v>
      </c>
      <c r="E1907" s="10" t="s">
        <v>28787</v>
      </c>
      <c r="F1907" s="10" t="s">
        <v>1717</v>
      </c>
      <c r="G1907" s="10" t="s">
        <v>1718</v>
      </c>
      <c r="H1907" s="10" t="s">
        <v>24111</v>
      </c>
      <c r="I1907" s="6">
        <f t="shared" si="29"/>
        <v>1724.125</v>
      </c>
      <c r="J1907" s="21"/>
      <c r="K1907" s="21">
        <v>275.86</v>
      </c>
    </row>
    <row r="1908" spans="1:11" hidden="1" x14ac:dyDescent="0.25">
      <c r="A1908" t="s">
        <v>3648</v>
      </c>
      <c r="B1908" s="2">
        <v>42262</v>
      </c>
      <c r="C1908" t="s">
        <v>28786</v>
      </c>
      <c r="D1908">
        <v>2</v>
      </c>
      <c r="E1908" t="s">
        <v>28787</v>
      </c>
      <c r="F1908" t="s">
        <v>1717</v>
      </c>
      <c r="G1908" t="s">
        <v>1718</v>
      </c>
      <c r="H1908" t="s">
        <v>24111</v>
      </c>
      <c r="I1908" s="6">
        <f t="shared" si="29"/>
        <v>2513.25</v>
      </c>
      <c r="K1908" s="6">
        <v>402.12</v>
      </c>
    </row>
    <row r="1909" spans="1:11" hidden="1" x14ac:dyDescent="0.25">
      <c r="A1909" t="s">
        <v>3648</v>
      </c>
      <c r="B1909" s="2">
        <v>42262</v>
      </c>
      <c r="C1909" t="s">
        <v>28786</v>
      </c>
      <c r="D1909">
        <v>2</v>
      </c>
      <c r="E1909" t="s">
        <v>28787</v>
      </c>
      <c r="F1909" t="s">
        <v>1717</v>
      </c>
      <c r="G1909" t="s">
        <v>1718</v>
      </c>
      <c r="H1909" t="s">
        <v>24111</v>
      </c>
      <c r="I1909" s="6">
        <f t="shared" si="29"/>
        <v>0</v>
      </c>
      <c r="J1909" s="6">
        <v>275.86</v>
      </c>
    </row>
    <row r="1910" spans="1:11" hidden="1" x14ac:dyDescent="0.25">
      <c r="A1910" t="s">
        <v>3650</v>
      </c>
      <c r="B1910" s="2">
        <v>42262</v>
      </c>
      <c r="C1910" t="s">
        <v>1728</v>
      </c>
      <c r="D1910">
        <v>2</v>
      </c>
      <c r="E1910" t="s">
        <v>30129</v>
      </c>
      <c r="F1910" t="s">
        <v>1717</v>
      </c>
      <c r="G1910" t="s">
        <v>1718</v>
      </c>
      <c r="H1910" t="s">
        <v>4267</v>
      </c>
      <c r="I1910" s="6">
        <f t="shared" si="29"/>
        <v>1366.0625</v>
      </c>
      <c r="K1910" s="6">
        <v>218.57</v>
      </c>
    </row>
    <row r="1911" spans="1:11" hidden="1" x14ac:dyDescent="0.25">
      <c r="A1911" t="s">
        <v>3653</v>
      </c>
      <c r="B1911" s="2">
        <v>42262</v>
      </c>
      <c r="C1911" t="s">
        <v>1728</v>
      </c>
      <c r="D1911">
        <v>2</v>
      </c>
      <c r="E1911" t="s">
        <v>30130</v>
      </c>
      <c r="F1911" t="s">
        <v>1717</v>
      </c>
      <c r="G1911" t="s">
        <v>1718</v>
      </c>
      <c r="H1911" t="s">
        <v>11637</v>
      </c>
      <c r="I1911" s="6">
        <f t="shared" si="29"/>
        <v>293.1875</v>
      </c>
      <c r="K1911" s="6">
        <v>46.91</v>
      </c>
    </row>
    <row r="1912" spans="1:11" hidden="1" x14ac:dyDescent="0.25">
      <c r="A1912" s="10" t="s">
        <v>3660</v>
      </c>
      <c r="B1912" s="11">
        <v>42262</v>
      </c>
      <c r="C1912" s="10" t="s">
        <v>17103</v>
      </c>
      <c r="D1912" s="10">
        <v>1</v>
      </c>
      <c r="E1912" s="10" t="s">
        <v>28788</v>
      </c>
      <c r="F1912" s="10" t="s">
        <v>6308</v>
      </c>
      <c r="G1912" s="10" t="s">
        <v>16212</v>
      </c>
      <c r="H1912" s="10" t="s">
        <v>27540</v>
      </c>
      <c r="I1912" s="6">
        <f t="shared" si="29"/>
        <v>0</v>
      </c>
      <c r="J1912" s="21">
        <v>689.66</v>
      </c>
      <c r="K1912" s="21"/>
    </row>
    <row r="1913" spans="1:11" hidden="1" x14ac:dyDescent="0.25">
      <c r="A1913" t="s">
        <v>3660</v>
      </c>
      <c r="B1913" s="2">
        <v>42262</v>
      </c>
      <c r="C1913" t="s">
        <v>17103</v>
      </c>
      <c r="D1913">
        <v>1</v>
      </c>
      <c r="E1913" t="s">
        <v>28788</v>
      </c>
      <c r="F1913" t="s">
        <v>6308</v>
      </c>
      <c r="G1913" t="s">
        <v>16212</v>
      </c>
      <c r="H1913" t="s">
        <v>27540</v>
      </c>
      <c r="I1913" s="6">
        <f t="shared" si="29"/>
        <v>4310.375</v>
      </c>
      <c r="K1913" s="6">
        <v>689.66</v>
      </c>
    </row>
    <row r="1914" spans="1:11" hidden="1" x14ac:dyDescent="0.25">
      <c r="A1914" t="s">
        <v>3663</v>
      </c>
      <c r="B1914" s="2">
        <v>42262</v>
      </c>
      <c r="C1914" t="s">
        <v>30131</v>
      </c>
      <c r="D1914">
        <v>2</v>
      </c>
      <c r="E1914" t="s">
        <v>30132</v>
      </c>
      <c r="F1914" t="s">
        <v>38</v>
      </c>
      <c r="G1914" t="s">
        <v>16212</v>
      </c>
      <c r="H1914" t="s">
        <v>7047</v>
      </c>
      <c r="I1914" s="6">
        <f t="shared" si="29"/>
        <v>387.9375</v>
      </c>
      <c r="K1914" s="6">
        <v>62.07</v>
      </c>
    </row>
    <row r="1915" spans="1:11" hidden="1" x14ac:dyDescent="0.25">
      <c r="A1915" s="10" t="s">
        <v>1917</v>
      </c>
      <c r="B1915" s="11">
        <v>42262</v>
      </c>
      <c r="C1915" s="10" t="s">
        <v>28789</v>
      </c>
      <c r="D1915" s="10">
        <v>2</v>
      </c>
      <c r="E1915" s="10" t="s">
        <v>28790</v>
      </c>
      <c r="F1915" s="10" t="s">
        <v>1717</v>
      </c>
      <c r="G1915" s="10" t="s">
        <v>1718</v>
      </c>
      <c r="H1915" s="10" t="s">
        <v>27463</v>
      </c>
      <c r="I1915" s="6">
        <f t="shared" si="29"/>
        <v>830.00000000000011</v>
      </c>
      <c r="J1915" s="21"/>
      <c r="K1915" s="21">
        <v>132.80000000000001</v>
      </c>
    </row>
    <row r="1916" spans="1:11" hidden="1" x14ac:dyDescent="0.25">
      <c r="A1916" t="s">
        <v>1917</v>
      </c>
      <c r="B1916" s="2">
        <v>42262</v>
      </c>
      <c r="C1916" t="s">
        <v>28789</v>
      </c>
      <c r="D1916">
        <v>2</v>
      </c>
      <c r="E1916" t="s">
        <v>28790</v>
      </c>
      <c r="F1916" t="s">
        <v>1717</v>
      </c>
      <c r="G1916" t="s">
        <v>1718</v>
      </c>
      <c r="H1916" t="s">
        <v>27463</v>
      </c>
      <c r="I1916" s="6">
        <f t="shared" si="29"/>
        <v>830.00000000000011</v>
      </c>
      <c r="K1916" s="6">
        <v>132.80000000000001</v>
      </c>
    </row>
    <row r="1917" spans="1:11" hidden="1" x14ac:dyDescent="0.25">
      <c r="A1917" t="s">
        <v>1917</v>
      </c>
      <c r="B1917" s="2">
        <v>42262</v>
      </c>
      <c r="C1917" t="s">
        <v>28789</v>
      </c>
      <c r="D1917">
        <v>2</v>
      </c>
      <c r="E1917" t="s">
        <v>28790</v>
      </c>
      <c r="F1917" t="s">
        <v>1717</v>
      </c>
      <c r="G1917" t="s">
        <v>1718</v>
      </c>
      <c r="H1917" t="s">
        <v>27463</v>
      </c>
      <c r="I1917" s="6">
        <f t="shared" si="29"/>
        <v>0</v>
      </c>
      <c r="J1917" s="6">
        <v>132.80000000000001</v>
      </c>
    </row>
    <row r="1918" spans="1:11" hidden="1" x14ac:dyDescent="0.25">
      <c r="A1918" t="s">
        <v>1920</v>
      </c>
      <c r="B1918" s="2">
        <v>42262</v>
      </c>
      <c r="C1918" t="s">
        <v>30133</v>
      </c>
      <c r="D1918">
        <v>2</v>
      </c>
      <c r="E1918" t="s">
        <v>30134</v>
      </c>
      <c r="F1918" t="s">
        <v>38</v>
      </c>
      <c r="G1918" t="s">
        <v>16212</v>
      </c>
      <c r="H1918" t="s">
        <v>4267</v>
      </c>
      <c r="I1918" s="6">
        <f t="shared" si="29"/>
        <v>1053.625</v>
      </c>
      <c r="K1918" s="6">
        <v>168.58</v>
      </c>
    </row>
    <row r="1919" spans="1:11" hidden="1" x14ac:dyDescent="0.25">
      <c r="A1919" t="s">
        <v>3667</v>
      </c>
      <c r="B1919" s="2">
        <v>42262</v>
      </c>
      <c r="C1919" t="s">
        <v>30135</v>
      </c>
      <c r="D1919">
        <v>2</v>
      </c>
      <c r="E1919" t="s">
        <v>30136</v>
      </c>
      <c r="F1919" t="s">
        <v>38</v>
      </c>
      <c r="G1919" t="s">
        <v>16212</v>
      </c>
      <c r="H1919" t="s">
        <v>83</v>
      </c>
      <c r="I1919" s="6">
        <f t="shared" si="29"/>
        <v>1586.1875</v>
      </c>
      <c r="K1919" s="6">
        <v>253.79</v>
      </c>
    </row>
    <row r="1920" spans="1:11" hidden="1" x14ac:dyDescent="0.25">
      <c r="A1920" t="s">
        <v>1923</v>
      </c>
      <c r="B1920" s="2">
        <v>42262</v>
      </c>
      <c r="C1920" t="s">
        <v>30137</v>
      </c>
      <c r="D1920">
        <v>2</v>
      </c>
      <c r="E1920" t="s">
        <v>30138</v>
      </c>
      <c r="F1920" t="s">
        <v>38</v>
      </c>
      <c r="G1920" t="s">
        <v>16212</v>
      </c>
      <c r="H1920" t="s">
        <v>77</v>
      </c>
      <c r="I1920" s="6">
        <f t="shared" si="29"/>
        <v>883.625</v>
      </c>
      <c r="K1920" s="6">
        <v>141.38</v>
      </c>
    </row>
    <row r="1921" spans="1:11" hidden="1" x14ac:dyDescent="0.25">
      <c r="A1921" t="s">
        <v>3675</v>
      </c>
      <c r="B1921" s="2">
        <v>42262</v>
      </c>
      <c r="C1921" t="s">
        <v>30139</v>
      </c>
      <c r="D1921">
        <v>2</v>
      </c>
      <c r="E1921" t="s">
        <v>30140</v>
      </c>
      <c r="F1921" t="s">
        <v>38</v>
      </c>
      <c r="G1921" t="s">
        <v>16212</v>
      </c>
      <c r="H1921" t="s">
        <v>11724</v>
      </c>
      <c r="I1921" s="6">
        <f t="shared" si="29"/>
        <v>1586.1875</v>
      </c>
      <c r="K1921" s="6">
        <v>253.79</v>
      </c>
    </row>
    <row r="1922" spans="1:11" hidden="1" x14ac:dyDescent="0.25">
      <c r="A1922" t="s">
        <v>3678</v>
      </c>
      <c r="B1922" s="2">
        <v>42262</v>
      </c>
      <c r="C1922" t="s">
        <v>30141</v>
      </c>
      <c r="D1922">
        <v>2</v>
      </c>
      <c r="E1922" t="s">
        <v>30142</v>
      </c>
      <c r="F1922" t="s">
        <v>38</v>
      </c>
      <c r="G1922" t="s">
        <v>16212</v>
      </c>
      <c r="H1922" t="s">
        <v>24111</v>
      </c>
      <c r="I1922" s="6">
        <f t="shared" si="29"/>
        <v>853.43750000000011</v>
      </c>
      <c r="K1922" s="6">
        <v>136.55000000000001</v>
      </c>
    </row>
    <row r="1923" spans="1:11" hidden="1" x14ac:dyDescent="0.25">
      <c r="A1923" s="10" t="s">
        <v>3681</v>
      </c>
      <c r="B1923" s="11">
        <v>42262</v>
      </c>
      <c r="C1923" s="10" t="s">
        <v>1728</v>
      </c>
      <c r="D1923" s="10">
        <v>2</v>
      </c>
      <c r="E1923" s="10" t="s">
        <v>28791</v>
      </c>
      <c r="F1923" s="10" t="s">
        <v>1717</v>
      </c>
      <c r="G1923" s="10" t="s">
        <v>1718</v>
      </c>
      <c r="H1923" s="10" t="s">
        <v>11637</v>
      </c>
      <c r="I1923" s="6">
        <f t="shared" si="29"/>
        <v>475.375</v>
      </c>
      <c r="J1923" s="21"/>
      <c r="K1923" s="21">
        <v>76.06</v>
      </c>
    </row>
    <row r="1924" spans="1:11" hidden="1" x14ac:dyDescent="0.25">
      <c r="A1924" t="s">
        <v>3681</v>
      </c>
      <c r="B1924" s="2">
        <v>42262</v>
      </c>
      <c r="C1924" t="s">
        <v>1728</v>
      </c>
      <c r="D1924">
        <v>2</v>
      </c>
      <c r="E1924" t="s">
        <v>28791</v>
      </c>
      <c r="F1924" t="s">
        <v>1717</v>
      </c>
      <c r="G1924" t="s">
        <v>1718</v>
      </c>
      <c r="H1924" t="s">
        <v>11637</v>
      </c>
      <c r="I1924" s="6">
        <f t="shared" si="29"/>
        <v>475.375</v>
      </c>
      <c r="K1924" s="6">
        <v>76.06</v>
      </c>
    </row>
    <row r="1925" spans="1:11" hidden="1" x14ac:dyDescent="0.25">
      <c r="A1925" t="s">
        <v>3681</v>
      </c>
      <c r="B1925" s="2">
        <v>42262</v>
      </c>
      <c r="C1925" t="s">
        <v>1728</v>
      </c>
      <c r="D1925">
        <v>2</v>
      </c>
      <c r="E1925" t="s">
        <v>28791</v>
      </c>
      <c r="F1925" t="s">
        <v>1717</v>
      </c>
      <c r="G1925" t="s">
        <v>1718</v>
      </c>
      <c r="H1925" t="s">
        <v>11637</v>
      </c>
      <c r="I1925" s="6">
        <f t="shared" si="29"/>
        <v>0</v>
      </c>
      <c r="J1925" s="6">
        <v>76.06</v>
      </c>
    </row>
    <row r="1926" spans="1:11" hidden="1" x14ac:dyDescent="0.25">
      <c r="A1926" t="s">
        <v>3685</v>
      </c>
      <c r="B1926" s="2">
        <v>42262</v>
      </c>
      <c r="C1926" t="s">
        <v>1728</v>
      </c>
      <c r="D1926">
        <v>2</v>
      </c>
      <c r="E1926" t="s">
        <v>30143</v>
      </c>
      <c r="F1926" t="s">
        <v>1717</v>
      </c>
      <c r="G1926" t="s">
        <v>1718</v>
      </c>
      <c r="H1926" t="s">
        <v>11637</v>
      </c>
      <c r="I1926" s="6">
        <f t="shared" si="29"/>
        <v>229.625</v>
      </c>
      <c r="K1926" s="6">
        <v>36.74</v>
      </c>
    </row>
    <row r="1927" spans="1:11" hidden="1" x14ac:dyDescent="0.25">
      <c r="A1927" s="10" t="s">
        <v>3689</v>
      </c>
      <c r="B1927" s="11">
        <v>42262</v>
      </c>
      <c r="C1927" s="10" t="s">
        <v>28792</v>
      </c>
      <c r="D1927" s="10">
        <v>2</v>
      </c>
      <c r="E1927" s="10" t="s">
        <v>28793</v>
      </c>
      <c r="F1927" s="10" t="s">
        <v>1717</v>
      </c>
      <c r="G1927" s="10" t="s">
        <v>1718</v>
      </c>
      <c r="H1927" s="10" t="s">
        <v>27433</v>
      </c>
      <c r="I1927" s="6">
        <f t="shared" si="29"/>
        <v>431.0625</v>
      </c>
      <c r="J1927" s="21"/>
      <c r="K1927" s="21">
        <v>68.97</v>
      </c>
    </row>
    <row r="1928" spans="1:11" hidden="1" x14ac:dyDescent="0.25">
      <c r="A1928" t="s">
        <v>3689</v>
      </c>
      <c r="B1928" s="2">
        <v>42262</v>
      </c>
      <c r="C1928" t="s">
        <v>28792</v>
      </c>
      <c r="D1928">
        <v>2</v>
      </c>
      <c r="E1928" t="s">
        <v>28793</v>
      </c>
      <c r="F1928" t="s">
        <v>1717</v>
      </c>
      <c r="G1928" t="s">
        <v>1718</v>
      </c>
      <c r="H1928" t="s">
        <v>27433</v>
      </c>
      <c r="I1928" s="6">
        <f t="shared" si="29"/>
        <v>830.00000000000011</v>
      </c>
      <c r="K1928" s="6">
        <v>132.80000000000001</v>
      </c>
    </row>
    <row r="1929" spans="1:11" hidden="1" x14ac:dyDescent="0.25">
      <c r="A1929" t="s">
        <v>3689</v>
      </c>
      <c r="B1929" s="2">
        <v>42262</v>
      </c>
      <c r="C1929" t="s">
        <v>28792</v>
      </c>
      <c r="D1929">
        <v>2</v>
      </c>
      <c r="E1929" t="s">
        <v>28793</v>
      </c>
      <c r="F1929" t="s">
        <v>1717</v>
      </c>
      <c r="G1929" t="s">
        <v>1718</v>
      </c>
      <c r="H1929" t="s">
        <v>27433</v>
      </c>
      <c r="I1929" s="6">
        <f t="shared" si="29"/>
        <v>0</v>
      </c>
      <c r="J1929" s="6">
        <v>68.97</v>
      </c>
    </row>
    <row r="1930" spans="1:11" hidden="1" x14ac:dyDescent="0.25">
      <c r="A1930" t="s">
        <v>3693</v>
      </c>
      <c r="B1930" s="2">
        <v>42262</v>
      </c>
      <c r="C1930" t="s">
        <v>1728</v>
      </c>
      <c r="D1930">
        <v>2</v>
      </c>
      <c r="E1930" t="s">
        <v>30144</v>
      </c>
      <c r="F1930" t="s">
        <v>1717</v>
      </c>
      <c r="G1930" t="s">
        <v>1718</v>
      </c>
      <c r="H1930" t="s">
        <v>3680</v>
      </c>
      <c r="I1930" s="6">
        <f t="shared" ref="I1930:I1993" si="30">K1930*100/16</f>
        <v>629.5625</v>
      </c>
      <c r="K1930" s="6">
        <v>100.73</v>
      </c>
    </row>
    <row r="1931" spans="1:11" hidden="1" x14ac:dyDescent="0.25">
      <c r="A1931" s="10" t="s">
        <v>3697</v>
      </c>
      <c r="B1931" s="11">
        <v>42262</v>
      </c>
      <c r="C1931" s="10">
        <v>28901</v>
      </c>
      <c r="D1931" s="10">
        <v>2</v>
      </c>
      <c r="E1931" s="10" t="s">
        <v>28794</v>
      </c>
      <c r="F1931" s="10" t="s">
        <v>1717</v>
      </c>
      <c r="G1931" s="10" t="s">
        <v>1718</v>
      </c>
      <c r="H1931" s="10" t="s">
        <v>24150</v>
      </c>
      <c r="I1931" s="6">
        <f t="shared" si="30"/>
        <v>176.5</v>
      </c>
      <c r="J1931" s="21"/>
      <c r="K1931" s="21">
        <v>28.24</v>
      </c>
    </row>
    <row r="1932" spans="1:11" hidden="1" x14ac:dyDescent="0.25">
      <c r="A1932" t="s">
        <v>3697</v>
      </c>
      <c r="B1932" s="2">
        <v>42262</v>
      </c>
      <c r="C1932">
        <v>28901</v>
      </c>
      <c r="D1932">
        <v>2</v>
      </c>
      <c r="E1932" t="s">
        <v>28794</v>
      </c>
      <c r="F1932" t="s">
        <v>1717</v>
      </c>
      <c r="G1932" t="s">
        <v>1718</v>
      </c>
      <c r="H1932" t="s">
        <v>24150</v>
      </c>
      <c r="I1932" s="6">
        <f t="shared" si="30"/>
        <v>176.5</v>
      </c>
      <c r="K1932" s="6">
        <v>28.24</v>
      </c>
    </row>
    <row r="1933" spans="1:11" hidden="1" x14ac:dyDescent="0.25">
      <c r="A1933" t="s">
        <v>3697</v>
      </c>
      <c r="B1933" s="2">
        <v>42262</v>
      </c>
      <c r="C1933">
        <v>28901</v>
      </c>
      <c r="D1933">
        <v>2</v>
      </c>
      <c r="E1933" t="s">
        <v>28794</v>
      </c>
      <c r="F1933" t="s">
        <v>1717</v>
      </c>
      <c r="G1933" t="s">
        <v>1718</v>
      </c>
      <c r="H1933" t="s">
        <v>24150</v>
      </c>
      <c r="I1933" s="6">
        <f t="shared" si="30"/>
        <v>0</v>
      </c>
      <c r="J1933" s="6">
        <v>28.24</v>
      </c>
    </row>
    <row r="1934" spans="1:11" hidden="1" x14ac:dyDescent="0.25">
      <c r="A1934" s="10" t="s">
        <v>3700</v>
      </c>
      <c r="B1934" s="11">
        <v>42262</v>
      </c>
      <c r="C1934" s="10">
        <v>28910</v>
      </c>
      <c r="D1934" s="10">
        <v>2</v>
      </c>
      <c r="E1934" s="10" t="s">
        <v>28795</v>
      </c>
      <c r="F1934" s="10" t="s">
        <v>1717</v>
      </c>
      <c r="G1934" s="10" t="s">
        <v>1718</v>
      </c>
      <c r="H1934" s="10" t="s">
        <v>11637</v>
      </c>
      <c r="I1934" s="6">
        <f t="shared" si="30"/>
        <v>862.0625</v>
      </c>
      <c r="J1934" s="21"/>
      <c r="K1934" s="21">
        <v>137.93</v>
      </c>
    </row>
    <row r="1935" spans="1:11" hidden="1" x14ac:dyDescent="0.25">
      <c r="A1935" t="s">
        <v>3700</v>
      </c>
      <c r="B1935" s="2">
        <v>42262</v>
      </c>
      <c r="C1935">
        <v>28910</v>
      </c>
      <c r="D1935">
        <v>2</v>
      </c>
      <c r="E1935" t="s">
        <v>28795</v>
      </c>
      <c r="F1935" t="s">
        <v>1717</v>
      </c>
      <c r="G1935" t="s">
        <v>1718</v>
      </c>
      <c r="H1935" t="s">
        <v>11637</v>
      </c>
      <c r="I1935" s="6">
        <f t="shared" si="30"/>
        <v>1059.875</v>
      </c>
      <c r="K1935" s="6">
        <v>169.58</v>
      </c>
    </row>
    <row r="1936" spans="1:11" hidden="1" x14ac:dyDescent="0.25">
      <c r="A1936" t="s">
        <v>3700</v>
      </c>
      <c r="B1936" s="2">
        <v>42262</v>
      </c>
      <c r="C1936">
        <v>28910</v>
      </c>
      <c r="D1936">
        <v>2</v>
      </c>
      <c r="E1936" t="s">
        <v>28795</v>
      </c>
      <c r="F1936" t="s">
        <v>1717</v>
      </c>
      <c r="G1936" t="s">
        <v>1718</v>
      </c>
      <c r="H1936" t="s">
        <v>11637</v>
      </c>
      <c r="I1936" s="6">
        <f t="shared" si="30"/>
        <v>0</v>
      </c>
      <c r="J1936" s="6">
        <v>137.93</v>
      </c>
    </row>
    <row r="1937" spans="1:11" hidden="1" x14ac:dyDescent="0.25">
      <c r="A1937" s="10" t="s">
        <v>3704</v>
      </c>
      <c r="B1937" s="11">
        <v>42262</v>
      </c>
      <c r="C1937" s="10" t="s">
        <v>28796</v>
      </c>
      <c r="D1937" s="10">
        <v>2</v>
      </c>
      <c r="E1937" s="10" t="s">
        <v>28797</v>
      </c>
      <c r="F1937" s="10" t="s">
        <v>1717</v>
      </c>
      <c r="G1937" s="10" t="s">
        <v>1718</v>
      </c>
      <c r="H1937" s="10" t="s">
        <v>11637</v>
      </c>
      <c r="I1937" s="6">
        <f t="shared" si="30"/>
        <v>862.0625</v>
      </c>
      <c r="J1937" s="21"/>
      <c r="K1937" s="21">
        <v>137.93</v>
      </c>
    </row>
    <row r="1938" spans="1:11" hidden="1" x14ac:dyDescent="0.25">
      <c r="A1938" t="s">
        <v>3704</v>
      </c>
      <c r="B1938" s="2">
        <v>42262</v>
      </c>
      <c r="C1938" t="s">
        <v>28796</v>
      </c>
      <c r="D1938">
        <v>2</v>
      </c>
      <c r="E1938" t="s">
        <v>28797</v>
      </c>
      <c r="F1938" t="s">
        <v>1717</v>
      </c>
      <c r="G1938" t="s">
        <v>1718</v>
      </c>
      <c r="H1938" t="s">
        <v>11637</v>
      </c>
      <c r="I1938" s="6">
        <f t="shared" si="30"/>
        <v>1602.375</v>
      </c>
      <c r="K1938" s="6">
        <v>256.38</v>
      </c>
    </row>
    <row r="1939" spans="1:11" hidden="1" x14ac:dyDescent="0.25">
      <c r="A1939" t="s">
        <v>3704</v>
      </c>
      <c r="B1939" s="2">
        <v>42262</v>
      </c>
      <c r="C1939" t="s">
        <v>28796</v>
      </c>
      <c r="D1939">
        <v>2</v>
      </c>
      <c r="E1939" t="s">
        <v>28797</v>
      </c>
      <c r="F1939" t="s">
        <v>1717</v>
      </c>
      <c r="G1939" t="s">
        <v>1718</v>
      </c>
      <c r="H1939" t="s">
        <v>11637</v>
      </c>
      <c r="I1939" s="6">
        <f t="shared" si="30"/>
        <v>0</v>
      </c>
      <c r="J1939" s="6">
        <v>137.93</v>
      </c>
    </row>
    <row r="1940" spans="1:11" hidden="1" x14ac:dyDescent="0.25">
      <c r="A1940" t="s">
        <v>7700</v>
      </c>
      <c r="B1940" s="2">
        <v>42262</v>
      </c>
      <c r="C1940" t="s">
        <v>30145</v>
      </c>
      <c r="D1940">
        <v>2</v>
      </c>
      <c r="E1940" t="s">
        <v>30146</v>
      </c>
      <c r="F1940" t="s">
        <v>38</v>
      </c>
      <c r="G1940" t="s">
        <v>0</v>
      </c>
      <c r="H1940" t="s">
        <v>3447</v>
      </c>
      <c r="I1940" s="6">
        <f t="shared" si="30"/>
        <v>883.625</v>
      </c>
      <c r="K1940" s="6">
        <v>141.38</v>
      </c>
    </row>
    <row r="1941" spans="1:11" hidden="1" x14ac:dyDescent="0.25">
      <c r="A1941" s="10" t="s">
        <v>7703</v>
      </c>
      <c r="B1941" s="11">
        <v>42262</v>
      </c>
      <c r="C1941" s="10" t="s">
        <v>27496</v>
      </c>
      <c r="D1941" s="10">
        <v>1</v>
      </c>
      <c r="E1941" s="10" t="s">
        <v>28798</v>
      </c>
      <c r="F1941" s="10" t="s">
        <v>6308</v>
      </c>
      <c r="G1941" s="10" t="s">
        <v>0</v>
      </c>
      <c r="H1941" s="10" t="s">
        <v>27498</v>
      </c>
      <c r="I1941" s="6">
        <f t="shared" si="30"/>
        <v>0</v>
      </c>
      <c r="J1941" s="21">
        <v>15172.41</v>
      </c>
      <c r="K1941" s="21"/>
    </row>
    <row r="1942" spans="1:11" hidden="1" x14ac:dyDescent="0.25">
      <c r="A1942" t="s">
        <v>7703</v>
      </c>
      <c r="B1942" s="2">
        <v>42262</v>
      </c>
      <c r="C1942" t="s">
        <v>27496</v>
      </c>
      <c r="D1942">
        <v>1</v>
      </c>
      <c r="E1942" t="s">
        <v>28798</v>
      </c>
      <c r="F1942" t="s">
        <v>6308</v>
      </c>
      <c r="G1942" t="s">
        <v>0</v>
      </c>
      <c r="H1942" t="s">
        <v>27498</v>
      </c>
      <c r="I1942" s="6">
        <f t="shared" si="30"/>
        <v>94827.5625</v>
      </c>
      <c r="K1942" s="6">
        <v>15172.41</v>
      </c>
    </row>
    <row r="1943" spans="1:11" hidden="1" x14ac:dyDescent="0.25">
      <c r="A1943" s="10" t="s">
        <v>7707</v>
      </c>
      <c r="B1943" s="11">
        <v>42262</v>
      </c>
      <c r="C1943" s="10" t="s">
        <v>28799</v>
      </c>
      <c r="D1943" s="10">
        <v>2</v>
      </c>
      <c r="E1943" s="10" t="s">
        <v>28800</v>
      </c>
      <c r="F1943" s="10" t="s">
        <v>1717</v>
      </c>
      <c r="G1943" s="10" t="s">
        <v>1718</v>
      </c>
      <c r="H1943" s="10" t="s">
        <v>27477</v>
      </c>
      <c r="I1943" s="6">
        <f t="shared" si="30"/>
        <v>59.9375</v>
      </c>
      <c r="J1943" s="21"/>
      <c r="K1943" s="21">
        <v>9.59</v>
      </c>
    </row>
    <row r="1944" spans="1:11" hidden="1" x14ac:dyDescent="0.25">
      <c r="A1944" t="s">
        <v>7707</v>
      </c>
      <c r="B1944" s="2">
        <v>42262</v>
      </c>
      <c r="C1944" t="s">
        <v>28799</v>
      </c>
      <c r="D1944">
        <v>2</v>
      </c>
      <c r="E1944" t="s">
        <v>28800</v>
      </c>
      <c r="F1944" t="s">
        <v>1717</v>
      </c>
      <c r="G1944" t="s">
        <v>1718</v>
      </c>
      <c r="H1944" t="s">
        <v>27477</v>
      </c>
      <c r="I1944" s="6">
        <f t="shared" si="30"/>
        <v>59.9375</v>
      </c>
      <c r="K1944" s="6">
        <v>9.59</v>
      </c>
    </row>
    <row r="1945" spans="1:11" hidden="1" x14ac:dyDescent="0.25">
      <c r="A1945" t="s">
        <v>7707</v>
      </c>
      <c r="B1945" s="2">
        <v>42262</v>
      </c>
      <c r="C1945" t="s">
        <v>28799</v>
      </c>
      <c r="D1945">
        <v>2</v>
      </c>
      <c r="E1945" t="s">
        <v>28800</v>
      </c>
      <c r="F1945" t="s">
        <v>1717</v>
      </c>
      <c r="G1945" t="s">
        <v>1718</v>
      </c>
      <c r="H1945" t="s">
        <v>27477</v>
      </c>
      <c r="I1945" s="6">
        <f t="shared" si="30"/>
        <v>0</v>
      </c>
      <c r="J1945" s="6">
        <v>9.59</v>
      </c>
    </row>
    <row r="1946" spans="1:11" hidden="1" x14ac:dyDescent="0.25">
      <c r="A1946" t="s">
        <v>1926</v>
      </c>
      <c r="B1946" s="2">
        <v>42262</v>
      </c>
      <c r="C1946" t="s">
        <v>30147</v>
      </c>
      <c r="D1946">
        <v>2</v>
      </c>
      <c r="E1946" t="s">
        <v>30148</v>
      </c>
      <c r="F1946" t="s">
        <v>38</v>
      </c>
      <c r="G1946" t="s">
        <v>0</v>
      </c>
      <c r="H1946" t="s">
        <v>6455</v>
      </c>
      <c r="I1946" s="6">
        <f t="shared" si="30"/>
        <v>883.625</v>
      </c>
      <c r="K1946" s="6">
        <v>141.38</v>
      </c>
    </row>
    <row r="1947" spans="1:11" hidden="1" x14ac:dyDescent="0.25">
      <c r="A1947" s="10" t="s">
        <v>3707</v>
      </c>
      <c r="B1947" s="11">
        <v>42262</v>
      </c>
      <c r="C1947" s="10" t="s">
        <v>28801</v>
      </c>
      <c r="D1947" s="10">
        <v>2</v>
      </c>
      <c r="E1947" s="10" t="s">
        <v>28802</v>
      </c>
      <c r="F1947" s="10" t="s">
        <v>1717</v>
      </c>
      <c r="G1947" s="10" t="s">
        <v>1718</v>
      </c>
      <c r="H1947" s="10" t="s">
        <v>14819</v>
      </c>
      <c r="I1947" s="6">
        <f t="shared" si="30"/>
        <v>431.0625</v>
      </c>
      <c r="J1947" s="21"/>
      <c r="K1947" s="21">
        <v>68.97</v>
      </c>
    </row>
    <row r="1948" spans="1:11" hidden="1" x14ac:dyDescent="0.25">
      <c r="A1948" t="s">
        <v>3707</v>
      </c>
      <c r="B1948" s="2">
        <v>42262</v>
      </c>
      <c r="C1948" t="s">
        <v>28801</v>
      </c>
      <c r="D1948">
        <v>2</v>
      </c>
      <c r="E1948" t="s">
        <v>28802</v>
      </c>
      <c r="F1948" t="s">
        <v>1717</v>
      </c>
      <c r="G1948" t="s">
        <v>1718</v>
      </c>
      <c r="H1948" t="s">
        <v>14819</v>
      </c>
      <c r="I1948" s="6">
        <f t="shared" si="30"/>
        <v>907.4375</v>
      </c>
      <c r="K1948" s="6">
        <v>145.19</v>
      </c>
    </row>
    <row r="1949" spans="1:11" hidden="1" x14ac:dyDescent="0.25">
      <c r="A1949" t="s">
        <v>3707</v>
      </c>
      <c r="B1949" s="2">
        <v>42262</v>
      </c>
      <c r="C1949" t="s">
        <v>28801</v>
      </c>
      <c r="D1949">
        <v>2</v>
      </c>
      <c r="E1949" t="s">
        <v>28802</v>
      </c>
      <c r="F1949" t="s">
        <v>1717</v>
      </c>
      <c r="G1949" t="s">
        <v>1718</v>
      </c>
      <c r="H1949" t="s">
        <v>14819</v>
      </c>
      <c r="I1949" s="6">
        <f t="shared" si="30"/>
        <v>0</v>
      </c>
      <c r="J1949" s="6">
        <v>68.97</v>
      </c>
    </row>
    <row r="1950" spans="1:11" hidden="1" x14ac:dyDescent="0.25">
      <c r="A1950" t="s">
        <v>3710</v>
      </c>
      <c r="B1950" s="2">
        <v>42262</v>
      </c>
      <c r="C1950" t="s">
        <v>30149</v>
      </c>
      <c r="D1950">
        <v>2</v>
      </c>
      <c r="E1950" t="s">
        <v>30150</v>
      </c>
      <c r="F1950" t="s">
        <v>38</v>
      </c>
      <c r="G1950" t="s">
        <v>0</v>
      </c>
      <c r="H1950" t="s">
        <v>7470</v>
      </c>
      <c r="I1950" s="6">
        <f t="shared" si="30"/>
        <v>1586.1875</v>
      </c>
      <c r="K1950" s="6">
        <v>253.79</v>
      </c>
    </row>
    <row r="1951" spans="1:11" hidden="1" x14ac:dyDescent="0.25">
      <c r="A1951" t="s">
        <v>3714</v>
      </c>
      <c r="B1951" s="2">
        <v>42262</v>
      </c>
      <c r="C1951" t="s">
        <v>30151</v>
      </c>
      <c r="D1951">
        <v>2</v>
      </c>
      <c r="E1951" t="s">
        <v>30152</v>
      </c>
      <c r="F1951" t="s">
        <v>38</v>
      </c>
      <c r="G1951" t="s">
        <v>0</v>
      </c>
      <c r="H1951" t="s">
        <v>7487</v>
      </c>
      <c r="I1951" s="6">
        <f t="shared" si="30"/>
        <v>883.625</v>
      </c>
      <c r="K1951" s="6">
        <v>141.38</v>
      </c>
    </row>
    <row r="1952" spans="1:11" hidden="1" x14ac:dyDescent="0.25">
      <c r="A1952" t="s">
        <v>7711</v>
      </c>
      <c r="B1952" s="2">
        <v>42262</v>
      </c>
      <c r="C1952" t="s">
        <v>30153</v>
      </c>
      <c r="D1952">
        <v>2</v>
      </c>
      <c r="E1952" t="s">
        <v>30154</v>
      </c>
      <c r="F1952" t="s">
        <v>38</v>
      </c>
      <c r="G1952" t="s">
        <v>0</v>
      </c>
      <c r="H1952" t="s">
        <v>13201</v>
      </c>
      <c r="I1952" s="6">
        <f t="shared" si="30"/>
        <v>2612.0625</v>
      </c>
      <c r="K1952" s="6">
        <v>417.93</v>
      </c>
    </row>
    <row r="1953" spans="1:11" hidden="1" x14ac:dyDescent="0.25">
      <c r="A1953" t="s">
        <v>3717</v>
      </c>
      <c r="B1953" s="2">
        <v>42262</v>
      </c>
      <c r="C1953" t="s">
        <v>30155</v>
      </c>
      <c r="D1953">
        <v>2</v>
      </c>
      <c r="E1953" t="s">
        <v>30156</v>
      </c>
      <c r="F1953" t="s">
        <v>38</v>
      </c>
      <c r="G1953" t="s">
        <v>0</v>
      </c>
      <c r="H1953" t="s">
        <v>7293</v>
      </c>
      <c r="I1953" s="6">
        <f t="shared" si="30"/>
        <v>1439.6875</v>
      </c>
      <c r="K1953" s="6">
        <v>230.35</v>
      </c>
    </row>
    <row r="1954" spans="1:11" hidden="1" x14ac:dyDescent="0.25">
      <c r="A1954" t="s">
        <v>6484</v>
      </c>
      <c r="B1954" s="2">
        <v>42262</v>
      </c>
      <c r="C1954" t="s">
        <v>30157</v>
      </c>
      <c r="D1954">
        <v>2</v>
      </c>
      <c r="E1954" t="s">
        <v>30158</v>
      </c>
      <c r="F1954" t="s">
        <v>38</v>
      </c>
      <c r="G1954" t="s">
        <v>0</v>
      </c>
      <c r="H1954" t="s">
        <v>11536</v>
      </c>
      <c r="I1954" s="6">
        <f t="shared" si="30"/>
        <v>883.625</v>
      </c>
      <c r="K1954" s="6">
        <v>141.38</v>
      </c>
    </row>
    <row r="1955" spans="1:11" hidden="1" x14ac:dyDescent="0.25">
      <c r="A1955" t="s">
        <v>3721</v>
      </c>
      <c r="B1955" s="2">
        <v>42262</v>
      </c>
      <c r="C1955" t="s">
        <v>30159</v>
      </c>
      <c r="D1955">
        <v>2</v>
      </c>
      <c r="E1955" t="s">
        <v>30160</v>
      </c>
      <c r="F1955" t="s">
        <v>38</v>
      </c>
      <c r="G1955" t="s">
        <v>0</v>
      </c>
      <c r="H1955" t="s">
        <v>2270</v>
      </c>
      <c r="I1955" s="6">
        <f t="shared" si="30"/>
        <v>344.8125</v>
      </c>
      <c r="K1955" s="6">
        <v>55.17</v>
      </c>
    </row>
    <row r="1956" spans="1:11" hidden="1" x14ac:dyDescent="0.25">
      <c r="A1956" s="10" t="s">
        <v>3725</v>
      </c>
      <c r="B1956" s="11">
        <v>42262</v>
      </c>
      <c r="C1956" s="10" t="s">
        <v>28803</v>
      </c>
      <c r="D1956" s="10">
        <v>2</v>
      </c>
      <c r="E1956" s="10" t="s">
        <v>28804</v>
      </c>
      <c r="F1956" s="10" t="s">
        <v>1717</v>
      </c>
      <c r="G1956" s="10" t="s">
        <v>1718</v>
      </c>
      <c r="H1956" s="10" t="s">
        <v>11637</v>
      </c>
      <c r="I1956" s="6">
        <f t="shared" si="30"/>
        <v>258.625</v>
      </c>
      <c r="J1956" s="21"/>
      <c r="K1956" s="21">
        <v>41.38</v>
      </c>
    </row>
    <row r="1957" spans="1:11" hidden="1" x14ac:dyDescent="0.25">
      <c r="A1957" t="s">
        <v>3725</v>
      </c>
      <c r="B1957" s="2">
        <v>42262</v>
      </c>
      <c r="C1957" t="s">
        <v>28803</v>
      </c>
      <c r="D1957">
        <v>2</v>
      </c>
      <c r="E1957" t="s">
        <v>28804</v>
      </c>
      <c r="F1957" t="s">
        <v>1717</v>
      </c>
      <c r="G1957" t="s">
        <v>1718</v>
      </c>
      <c r="H1957" t="s">
        <v>11637</v>
      </c>
      <c r="I1957" s="6">
        <f t="shared" si="30"/>
        <v>522.9375</v>
      </c>
      <c r="K1957" s="6">
        <v>83.67</v>
      </c>
    </row>
    <row r="1958" spans="1:11" hidden="1" x14ac:dyDescent="0.25">
      <c r="A1958" t="s">
        <v>3725</v>
      </c>
      <c r="B1958" s="2">
        <v>42262</v>
      </c>
      <c r="C1958" t="s">
        <v>28803</v>
      </c>
      <c r="D1958">
        <v>2</v>
      </c>
      <c r="E1958" t="s">
        <v>28804</v>
      </c>
      <c r="F1958" t="s">
        <v>1717</v>
      </c>
      <c r="G1958" t="s">
        <v>1718</v>
      </c>
      <c r="H1958" t="s">
        <v>11637</v>
      </c>
      <c r="I1958" s="6">
        <f t="shared" si="30"/>
        <v>0</v>
      </c>
      <c r="J1958" s="6">
        <v>41.38</v>
      </c>
    </row>
    <row r="1959" spans="1:11" hidden="1" x14ac:dyDescent="0.25">
      <c r="A1959" t="s">
        <v>3728</v>
      </c>
      <c r="B1959" s="2">
        <v>42262</v>
      </c>
      <c r="C1959" t="s">
        <v>30161</v>
      </c>
      <c r="D1959">
        <v>2</v>
      </c>
      <c r="E1959" t="s">
        <v>30162</v>
      </c>
      <c r="F1959" t="s">
        <v>38</v>
      </c>
      <c r="G1959" t="s">
        <v>0</v>
      </c>
      <c r="H1959" t="s">
        <v>27433</v>
      </c>
      <c r="I1959" s="6">
        <f t="shared" si="30"/>
        <v>517.25</v>
      </c>
      <c r="K1959" s="6">
        <v>82.76</v>
      </c>
    </row>
    <row r="1960" spans="1:11" hidden="1" x14ac:dyDescent="0.25">
      <c r="A1960" t="s">
        <v>3732</v>
      </c>
      <c r="B1960" s="2">
        <v>42262</v>
      </c>
      <c r="C1960" t="s">
        <v>30163</v>
      </c>
      <c r="D1960">
        <v>2</v>
      </c>
      <c r="E1960" t="s">
        <v>30164</v>
      </c>
      <c r="F1960" t="s">
        <v>38</v>
      </c>
      <c r="G1960" t="s">
        <v>0</v>
      </c>
      <c r="H1960" t="s">
        <v>77</v>
      </c>
      <c r="I1960" s="6">
        <f t="shared" si="30"/>
        <v>883.625</v>
      </c>
      <c r="K1960" s="6">
        <v>141.38</v>
      </c>
    </row>
    <row r="1961" spans="1:11" hidden="1" x14ac:dyDescent="0.25">
      <c r="A1961" t="s">
        <v>3736</v>
      </c>
      <c r="B1961" s="2">
        <v>42264</v>
      </c>
      <c r="C1961" t="s">
        <v>30165</v>
      </c>
      <c r="D1961">
        <v>2</v>
      </c>
      <c r="E1961" t="s">
        <v>30166</v>
      </c>
      <c r="F1961" t="s">
        <v>38</v>
      </c>
      <c r="G1961" t="s">
        <v>16212</v>
      </c>
      <c r="H1961" t="s">
        <v>30167</v>
      </c>
      <c r="I1961" s="6">
        <f t="shared" si="30"/>
        <v>517.25</v>
      </c>
      <c r="K1961" s="6">
        <v>82.76</v>
      </c>
    </row>
    <row r="1962" spans="1:11" hidden="1" x14ac:dyDescent="0.25">
      <c r="A1962" t="s">
        <v>3739</v>
      </c>
      <c r="B1962" s="2">
        <v>42264</v>
      </c>
      <c r="C1962" t="s">
        <v>1728</v>
      </c>
      <c r="D1962">
        <v>2</v>
      </c>
      <c r="E1962" t="s">
        <v>30168</v>
      </c>
      <c r="F1962" t="s">
        <v>1717</v>
      </c>
      <c r="G1962" t="s">
        <v>1718</v>
      </c>
      <c r="H1962" t="s">
        <v>11637</v>
      </c>
      <c r="I1962" s="6">
        <f t="shared" si="30"/>
        <v>405.25</v>
      </c>
      <c r="K1962" s="6">
        <v>64.84</v>
      </c>
    </row>
    <row r="1963" spans="1:11" hidden="1" x14ac:dyDescent="0.25">
      <c r="A1963" t="s">
        <v>3743</v>
      </c>
      <c r="B1963" s="2">
        <v>42264</v>
      </c>
      <c r="C1963" t="s">
        <v>1728</v>
      </c>
      <c r="D1963">
        <v>2</v>
      </c>
      <c r="E1963" t="s">
        <v>30169</v>
      </c>
      <c r="F1963" t="s">
        <v>1717</v>
      </c>
      <c r="G1963" t="s">
        <v>1718</v>
      </c>
      <c r="H1963" t="s">
        <v>11637</v>
      </c>
      <c r="I1963" s="6">
        <f t="shared" si="30"/>
        <v>336.1875</v>
      </c>
      <c r="K1963" s="6">
        <v>53.79</v>
      </c>
    </row>
    <row r="1964" spans="1:11" hidden="1" x14ac:dyDescent="0.25">
      <c r="A1964" s="10" t="s">
        <v>3747</v>
      </c>
      <c r="B1964" s="11">
        <v>42264</v>
      </c>
      <c r="C1964" s="10" t="s">
        <v>21170</v>
      </c>
      <c r="D1964" s="10">
        <v>1</v>
      </c>
      <c r="E1964" s="10" t="s">
        <v>28805</v>
      </c>
      <c r="F1964" s="10" t="s">
        <v>6308</v>
      </c>
      <c r="G1964" s="10" t="s">
        <v>16212</v>
      </c>
      <c r="H1964" s="10" t="s">
        <v>20413</v>
      </c>
      <c r="I1964" s="6">
        <f t="shared" si="30"/>
        <v>0</v>
      </c>
      <c r="J1964" s="21">
        <v>12981.38</v>
      </c>
      <c r="K1964" s="21"/>
    </row>
    <row r="1965" spans="1:11" hidden="1" x14ac:dyDescent="0.25">
      <c r="A1965" t="s">
        <v>3747</v>
      </c>
      <c r="B1965" s="2">
        <v>42264</v>
      </c>
      <c r="C1965" t="s">
        <v>21170</v>
      </c>
      <c r="D1965">
        <v>1</v>
      </c>
      <c r="E1965" t="s">
        <v>28805</v>
      </c>
      <c r="F1965" t="s">
        <v>6308</v>
      </c>
      <c r="G1965" t="s">
        <v>16212</v>
      </c>
      <c r="H1965" t="s">
        <v>20413</v>
      </c>
      <c r="I1965" s="6">
        <f t="shared" si="30"/>
        <v>81133.625</v>
      </c>
      <c r="K1965" s="6">
        <v>12981.38</v>
      </c>
    </row>
    <row r="1966" spans="1:11" hidden="1" x14ac:dyDescent="0.25">
      <c r="A1966" t="s">
        <v>3749</v>
      </c>
      <c r="B1966" s="2">
        <v>42264</v>
      </c>
      <c r="C1966" t="s">
        <v>30170</v>
      </c>
      <c r="D1966">
        <v>2</v>
      </c>
      <c r="E1966" t="s">
        <v>30171</v>
      </c>
      <c r="F1966" t="s">
        <v>38</v>
      </c>
      <c r="G1966" t="s">
        <v>16212</v>
      </c>
      <c r="H1966" t="s">
        <v>30172</v>
      </c>
      <c r="I1966" s="6">
        <f t="shared" si="30"/>
        <v>340</v>
      </c>
      <c r="K1966" s="6">
        <v>54.4</v>
      </c>
    </row>
    <row r="1967" spans="1:11" hidden="1" x14ac:dyDescent="0.25">
      <c r="A1967" t="s">
        <v>3753</v>
      </c>
      <c r="B1967" s="2">
        <v>42264</v>
      </c>
      <c r="C1967" t="s">
        <v>1728</v>
      </c>
      <c r="D1967">
        <v>2</v>
      </c>
      <c r="E1967" t="s">
        <v>30173</v>
      </c>
      <c r="F1967" t="s">
        <v>1717</v>
      </c>
      <c r="G1967" t="s">
        <v>1718</v>
      </c>
      <c r="H1967" t="s">
        <v>11637</v>
      </c>
      <c r="I1967" s="6">
        <f t="shared" si="30"/>
        <v>642.125</v>
      </c>
      <c r="K1967" s="6">
        <v>102.74</v>
      </c>
    </row>
    <row r="1968" spans="1:11" hidden="1" x14ac:dyDescent="0.25">
      <c r="A1968" t="s">
        <v>1931</v>
      </c>
      <c r="B1968" s="2">
        <v>42264</v>
      </c>
      <c r="C1968" t="s">
        <v>1728</v>
      </c>
      <c r="D1968">
        <v>2</v>
      </c>
      <c r="E1968" t="s">
        <v>30174</v>
      </c>
      <c r="F1968" t="s">
        <v>1717</v>
      </c>
      <c r="G1968" t="s">
        <v>1718</v>
      </c>
      <c r="H1968" t="s">
        <v>11637</v>
      </c>
      <c r="I1968" s="6">
        <f t="shared" si="30"/>
        <v>56.000000000000007</v>
      </c>
      <c r="K1968" s="6">
        <v>8.9600000000000009</v>
      </c>
    </row>
    <row r="1969" spans="1:11" hidden="1" x14ac:dyDescent="0.25">
      <c r="A1969" s="10" t="s">
        <v>3756</v>
      </c>
      <c r="B1969" s="11">
        <v>42264</v>
      </c>
      <c r="C1969" s="10" t="s">
        <v>28806</v>
      </c>
      <c r="D1969" s="10">
        <v>2</v>
      </c>
      <c r="E1969" s="10" t="s">
        <v>28807</v>
      </c>
      <c r="F1969" s="10" t="s">
        <v>1717</v>
      </c>
      <c r="G1969" s="10" t="s">
        <v>1718</v>
      </c>
      <c r="H1969" s="10" t="s">
        <v>27488</v>
      </c>
      <c r="I1969" s="6">
        <f t="shared" si="30"/>
        <v>352.4375</v>
      </c>
      <c r="J1969" s="21"/>
      <c r="K1969" s="21">
        <v>56.39</v>
      </c>
    </row>
    <row r="1970" spans="1:11" hidden="1" x14ac:dyDescent="0.25">
      <c r="A1970" t="s">
        <v>3756</v>
      </c>
      <c r="B1970" s="2">
        <v>42264</v>
      </c>
      <c r="C1970" t="s">
        <v>28806</v>
      </c>
      <c r="D1970">
        <v>2</v>
      </c>
      <c r="E1970" t="s">
        <v>28807</v>
      </c>
      <c r="F1970" t="s">
        <v>1717</v>
      </c>
      <c r="G1970" t="s">
        <v>1718</v>
      </c>
      <c r="H1970" t="s">
        <v>27488</v>
      </c>
      <c r="I1970" s="6">
        <f t="shared" si="30"/>
        <v>352.4375</v>
      </c>
      <c r="K1970" s="6">
        <v>56.39</v>
      </c>
    </row>
    <row r="1971" spans="1:11" hidden="1" x14ac:dyDescent="0.25">
      <c r="A1971" t="s">
        <v>3756</v>
      </c>
      <c r="B1971" s="2">
        <v>42264</v>
      </c>
      <c r="C1971" t="s">
        <v>28806</v>
      </c>
      <c r="D1971">
        <v>2</v>
      </c>
      <c r="E1971" t="s">
        <v>28807</v>
      </c>
      <c r="F1971" t="s">
        <v>1717</v>
      </c>
      <c r="G1971" t="s">
        <v>1718</v>
      </c>
      <c r="H1971" t="s">
        <v>27488</v>
      </c>
      <c r="I1971" s="6">
        <f t="shared" si="30"/>
        <v>0</v>
      </c>
      <c r="J1971" s="6">
        <v>56.39</v>
      </c>
    </row>
    <row r="1972" spans="1:11" hidden="1" x14ac:dyDescent="0.25">
      <c r="A1972" s="10" t="s">
        <v>6494</v>
      </c>
      <c r="B1972" s="11">
        <v>42264</v>
      </c>
      <c r="C1972" s="10" t="s">
        <v>28808</v>
      </c>
      <c r="D1972" s="10">
        <v>2</v>
      </c>
      <c r="E1972" s="10" t="s">
        <v>28809</v>
      </c>
      <c r="F1972" s="10" t="s">
        <v>1717</v>
      </c>
      <c r="G1972" s="10" t="s">
        <v>1718</v>
      </c>
      <c r="H1972" s="10" t="s">
        <v>27442</v>
      </c>
      <c r="I1972" s="6">
        <f t="shared" si="30"/>
        <v>862.0625</v>
      </c>
      <c r="J1972" s="21"/>
      <c r="K1972" s="21">
        <v>137.93</v>
      </c>
    </row>
    <row r="1973" spans="1:11" hidden="1" x14ac:dyDescent="0.25">
      <c r="A1973" t="s">
        <v>6494</v>
      </c>
      <c r="B1973" s="2">
        <v>42264</v>
      </c>
      <c r="C1973" t="s">
        <v>28808</v>
      </c>
      <c r="D1973">
        <v>2</v>
      </c>
      <c r="E1973" t="s">
        <v>28809</v>
      </c>
      <c r="F1973" t="s">
        <v>1717</v>
      </c>
      <c r="G1973" t="s">
        <v>1718</v>
      </c>
      <c r="H1973" t="s">
        <v>27442</v>
      </c>
      <c r="I1973" s="6">
        <f t="shared" si="30"/>
        <v>1235.0625</v>
      </c>
      <c r="K1973" s="6">
        <v>197.61</v>
      </c>
    </row>
    <row r="1974" spans="1:11" hidden="1" x14ac:dyDescent="0.25">
      <c r="A1974" t="s">
        <v>6494</v>
      </c>
      <c r="B1974" s="2">
        <v>42264</v>
      </c>
      <c r="C1974" t="s">
        <v>28808</v>
      </c>
      <c r="D1974">
        <v>2</v>
      </c>
      <c r="E1974" t="s">
        <v>28809</v>
      </c>
      <c r="F1974" t="s">
        <v>1717</v>
      </c>
      <c r="G1974" t="s">
        <v>1718</v>
      </c>
      <c r="H1974" t="s">
        <v>27442</v>
      </c>
      <c r="I1974" s="6">
        <f t="shared" si="30"/>
        <v>0</v>
      </c>
      <c r="J1974" s="6">
        <v>137.93</v>
      </c>
    </row>
    <row r="1975" spans="1:11" hidden="1" x14ac:dyDescent="0.25">
      <c r="A1975" t="s">
        <v>1934</v>
      </c>
      <c r="B1975" s="2">
        <v>42264</v>
      </c>
      <c r="C1975" t="s">
        <v>30175</v>
      </c>
      <c r="D1975">
        <v>2</v>
      </c>
      <c r="E1975" t="s">
        <v>30176</v>
      </c>
      <c r="F1975" t="s">
        <v>38</v>
      </c>
      <c r="G1975" t="s">
        <v>16212</v>
      </c>
      <c r="H1975" t="s">
        <v>27442</v>
      </c>
      <c r="I1975" s="6">
        <f t="shared" si="30"/>
        <v>689.6875</v>
      </c>
      <c r="K1975" s="6">
        <v>110.35</v>
      </c>
    </row>
    <row r="1976" spans="1:11" hidden="1" x14ac:dyDescent="0.25">
      <c r="A1976" t="s">
        <v>3760</v>
      </c>
      <c r="B1976" s="2">
        <v>42264</v>
      </c>
      <c r="C1976" t="s">
        <v>30177</v>
      </c>
      <c r="D1976">
        <v>2</v>
      </c>
      <c r="E1976" t="s">
        <v>30178</v>
      </c>
      <c r="F1976" t="s">
        <v>38</v>
      </c>
      <c r="G1976" t="s">
        <v>16212</v>
      </c>
      <c r="H1976" t="s">
        <v>3164</v>
      </c>
      <c r="I1976" s="6">
        <f t="shared" si="30"/>
        <v>2831.25</v>
      </c>
      <c r="K1976" s="6">
        <v>453</v>
      </c>
    </row>
    <row r="1977" spans="1:11" hidden="1" x14ac:dyDescent="0.25">
      <c r="A1977" t="s">
        <v>3763</v>
      </c>
      <c r="B1977" s="2">
        <v>42264</v>
      </c>
      <c r="C1977" t="s">
        <v>30179</v>
      </c>
      <c r="D1977">
        <v>2</v>
      </c>
      <c r="E1977" t="s">
        <v>30180</v>
      </c>
      <c r="F1977" t="s">
        <v>38</v>
      </c>
      <c r="G1977" t="s">
        <v>16212</v>
      </c>
      <c r="H1977" t="s">
        <v>1811</v>
      </c>
      <c r="I1977" s="6">
        <f t="shared" si="30"/>
        <v>883.625</v>
      </c>
      <c r="K1977" s="6">
        <v>141.38</v>
      </c>
    </row>
    <row r="1978" spans="1:11" hidden="1" x14ac:dyDescent="0.25">
      <c r="A1978" t="s">
        <v>1938</v>
      </c>
      <c r="B1978" s="2">
        <v>42264</v>
      </c>
      <c r="C1978" t="s">
        <v>30181</v>
      </c>
      <c r="D1978">
        <v>2</v>
      </c>
      <c r="E1978" t="s">
        <v>30182</v>
      </c>
      <c r="F1978" t="s">
        <v>38</v>
      </c>
      <c r="G1978" t="s">
        <v>16212</v>
      </c>
      <c r="H1978" t="s">
        <v>1811</v>
      </c>
      <c r="I1978" s="6">
        <f t="shared" si="30"/>
        <v>2612.0625</v>
      </c>
      <c r="K1978" s="6">
        <v>417.93</v>
      </c>
    </row>
    <row r="1979" spans="1:11" hidden="1" x14ac:dyDescent="0.25">
      <c r="A1979" s="10" t="s">
        <v>3767</v>
      </c>
      <c r="B1979" s="11">
        <v>42264</v>
      </c>
      <c r="C1979" s="10" t="s">
        <v>28810</v>
      </c>
      <c r="D1979" s="10">
        <v>2</v>
      </c>
      <c r="E1979" s="10" t="s">
        <v>28811</v>
      </c>
      <c r="F1979" s="10" t="s">
        <v>38</v>
      </c>
      <c r="G1979" s="10" t="s">
        <v>16212</v>
      </c>
      <c r="H1979" s="10" t="s">
        <v>11959</v>
      </c>
      <c r="I1979" s="6">
        <f t="shared" si="30"/>
        <v>172.4375</v>
      </c>
      <c r="J1979" s="21"/>
      <c r="K1979" s="21">
        <v>27.59</v>
      </c>
    </row>
    <row r="1980" spans="1:11" hidden="1" x14ac:dyDescent="0.25">
      <c r="A1980" t="s">
        <v>3767</v>
      </c>
      <c r="B1980" s="2">
        <v>42264</v>
      </c>
      <c r="C1980" t="s">
        <v>28810</v>
      </c>
      <c r="D1980">
        <v>2</v>
      </c>
      <c r="E1980" t="s">
        <v>28811</v>
      </c>
      <c r="F1980" t="s">
        <v>38</v>
      </c>
      <c r="G1980" t="s">
        <v>16212</v>
      </c>
      <c r="H1980" t="s">
        <v>11959</v>
      </c>
      <c r="I1980" s="6">
        <f t="shared" si="30"/>
        <v>170</v>
      </c>
      <c r="K1980" s="6">
        <v>27.2</v>
      </c>
    </row>
    <row r="1981" spans="1:11" hidden="1" x14ac:dyDescent="0.25">
      <c r="A1981" t="s">
        <v>3767</v>
      </c>
      <c r="B1981" s="2">
        <v>42264</v>
      </c>
      <c r="C1981" t="s">
        <v>28810</v>
      </c>
      <c r="D1981">
        <v>2</v>
      </c>
      <c r="E1981" t="s">
        <v>28811</v>
      </c>
      <c r="F1981" t="s">
        <v>38</v>
      </c>
      <c r="G1981" t="s">
        <v>16212</v>
      </c>
      <c r="H1981" t="s">
        <v>11959</v>
      </c>
      <c r="I1981" s="6">
        <f t="shared" si="30"/>
        <v>0</v>
      </c>
      <c r="J1981" s="6">
        <v>27.59</v>
      </c>
    </row>
    <row r="1982" spans="1:11" hidden="1" x14ac:dyDescent="0.25">
      <c r="A1982" t="s">
        <v>3771</v>
      </c>
      <c r="B1982" s="2">
        <v>42264</v>
      </c>
      <c r="C1982" t="s">
        <v>30183</v>
      </c>
      <c r="D1982">
        <v>2</v>
      </c>
      <c r="E1982" t="s">
        <v>30184</v>
      </c>
      <c r="F1982" t="s">
        <v>38</v>
      </c>
      <c r="G1982" t="s">
        <v>16212</v>
      </c>
      <c r="H1982" t="s">
        <v>11641</v>
      </c>
      <c r="I1982" s="6">
        <f t="shared" si="30"/>
        <v>2784.5</v>
      </c>
      <c r="K1982" s="6">
        <v>445.52</v>
      </c>
    </row>
    <row r="1983" spans="1:11" hidden="1" x14ac:dyDescent="0.25">
      <c r="A1983" t="s">
        <v>3775</v>
      </c>
      <c r="B1983" s="2">
        <v>42264</v>
      </c>
      <c r="C1983" t="s">
        <v>30185</v>
      </c>
      <c r="D1983">
        <v>2</v>
      </c>
      <c r="E1983" t="s">
        <v>30186</v>
      </c>
      <c r="F1983" t="s">
        <v>38</v>
      </c>
      <c r="G1983" t="s">
        <v>16212</v>
      </c>
      <c r="H1983" t="s">
        <v>3069</v>
      </c>
      <c r="I1983" s="6">
        <f t="shared" si="30"/>
        <v>405.1875</v>
      </c>
      <c r="K1983" s="6">
        <v>64.83</v>
      </c>
    </row>
    <row r="1984" spans="1:11" hidden="1" x14ac:dyDescent="0.25">
      <c r="A1984" t="s">
        <v>3779</v>
      </c>
      <c r="B1984" s="2">
        <v>42264</v>
      </c>
      <c r="C1984" t="s">
        <v>30187</v>
      </c>
      <c r="D1984">
        <v>2</v>
      </c>
      <c r="E1984" t="s">
        <v>30188</v>
      </c>
      <c r="F1984" t="s">
        <v>38</v>
      </c>
      <c r="G1984" t="s">
        <v>16212</v>
      </c>
      <c r="H1984" t="s">
        <v>20410</v>
      </c>
      <c r="I1984" s="6">
        <f t="shared" si="30"/>
        <v>883.625</v>
      </c>
      <c r="K1984" s="6">
        <v>141.38</v>
      </c>
    </row>
    <row r="1985" spans="1:11" hidden="1" x14ac:dyDescent="0.25">
      <c r="A1985" t="s">
        <v>3783</v>
      </c>
      <c r="B1985" s="2">
        <v>42264</v>
      </c>
      <c r="C1985" t="s">
        <v>1728</v>
      </c>
      <c r="D1985">
        <v>2</v>
      </c>
      <c r="E1985" t="s">
        <v>30189</v>
      </c>
      <c r="F1985" t="s">
        <v>1717</v>
      </c>
      <c r="G1985" t="s">
        <v>1718</v>
      </c>
      <c r="H1985" t="s">
        <v>11637</v>
      </c>
      <c r="I1985" s="6">
        <f t="shared" si="30"/>
        <v>112.0625</v>
      </c>
      <c r="K1985" s="6">
        <v>17.93</v>
      </c>
    </row>
    <row r="1986" spans="1:11" hidden="1" x14ac:dyDescent="0.25">
      <c r="A1986" s="10" t="s">
        <v>3785</v>
      </c>
      <c r="B1986" s="11">
        <v>42264</v>
      </c>
      <c r="C1986" s="10" t="s">
        <v>28812</v>
      </c>
      <c r="D1986" s="10">
        <v>2</v>
      </c>
      <c r="E1986" s="10" t="s">
        <v>28813</v>
      </c>
      <c r="F1986" s="10" t="s">
        <v>1717</v>
      </c>
      <c r="G1986" s="10" t="s">
        <v>1718</v>
      </c>
      <c r="H1986" s="10" t="s">
        <v>11637</v>
      </c>
      <c r="I1986" s="6">
        <f t="shared" si="30"/>
        <v>689.625</v>
      </c>
      <c r="J1986" s="21"/>
      <c r="K1986" s="21">
        <v>110.34</v>
      </c>
    </row>
    <row r="1987" spans="1:11" hidden="1" x14ac:dyDescent="0.25">
      <c r="A1987" t="s">
        <v>3785</v>
      </c>
      <c r="B1987" s="2">
        <v>42264</v>
      </c>
      <c r="C1987" t="s">
        <v>28812</v>
      </c>
      <c r="D1987">
        <v>2</v>
      </c>
      <c r="E1987" t="s">
        <v>28813</v>
      </c>
      <c r="F1987" t="s">
        <v>1717</v>
      </c>
      <c r="G1987" t="s">
        <v>1718</v>
      </c>
      <c r="H1987" t="s">
        <v>11637</v>
      </c>
      <c r="I1987" s="6">
        <f t="shared" si="30"/>
        <v>1384.125</v>
      </c>
      <c r="K1987" s="6">
        <v>221.46</v>
      </c>
    </row>
    <row r="1988" spans="1:11" hidden="1" x14ac:dyDescent="0.25">
      <c r="A1988" t="s">
        <v>3785</v>
      </c>
      <c r="B1988" s="2">
        <v>42264</v>
      </c>
      <c r="C1988" t="s">
        <v>28812</v>
      </c>
      <c r="D1988">
        <v>2</v>
      </c>
      <c r="E1988" t="s">
        <v>28813</v>
      </c>
      <c r="F1988" t="s">
        <v>1717</v>
      </c>
      <c r="G1988" t="s">
        <v>1718</v>
      </c>
      <c r="H1988" t="s">
        <v>11637</v>
      </c>
      <c r="I1988" s="6">
        <f t="shared" si="30"/>
        <v>0</v>
      </c>
      <c r="J1988" s="6">
        <v>110.34</v>
      </c>
    </row>
    <row r="1989" spans="1:11" hidden="1" x14ac:dyDescent="0.25">
      <c r="A1989" s="10" t="s">
        <v>6500</v>
      </c>
      <c r="B1989" s="11">
        <v>42264</v>
      </c>
      <c r="C1989" s="10" t="s">
        <v>28814</v>
      </c>
      <c r="D1989" s="10">
        <v>2</v>
      </c>
      <c r="E1989" s="10" t="s">
        <v>28815</v>
      </c>
      <c r="F1989" s="10" t="s">
        <v>1717</v>
      </c>
      <c r="G1989" s="10" t="s">
        <v>1718</v>
      </c>
      <c r="H1989" s="10" t="s">
        <v>27136</v>
      </c>
      <c r="I1989" s="6">
        <f t="shared" si="30"/>
        <v>45.8125</v>
      </c>
      <c r="J1989" s="21"/>
      <c r="K1989" s="21">
        <v>7.33</v>
      </c>
    </row>
    <row r="1990" spans="1:11" hidden="1" x14ac:dyDescent="0.25">
      <c r="A1990" t="s">
        <v>6500</v>
      </c>
      <c r="B1990" s="2">
        <v>42264</v>
      </c>
      <c r="C1990" t="s">
        <v>28814</v>
      </c>
      <c r="D1990">
        <v>2</v>
      </c>
      <c r="E1990" t="s">
        <v>28815</v>
      </c>
      <c r="F1990" t="s">
        <v>1717</v>
      </c>
      <c r="G1990" t="s">
        <v>1718</v>
      </c>
      <c r="H1990" t="s">
        <v>27136</v>
      </c>
      <c r="I1990" s="6">
        <f t="shared" si="30"/>
        <v>45.8125</v>
      </c>
      <c r="K1990" s="6">
        <v>7.33</v>
      </c>
    </row>
    <row r="1991" spans="1:11" hidden="1" x14ac:dyDescent="0.25">
      <c r="A1991" t="s">
        <v>6500</v>
      </c>
      <c r="B1991" s="2">
        <v>42264</v>
      </c>
      <c r="C1991" t="s">
        <v>28814</v>
      </c>
      <c r="D1991">
        <v>2</v>
      </c>
      <c r="E1991" t="s">
        <v>28815</v>
      </c>
      <c r="F1991" t="s">
        <v>1717</v>
      </c>
      <c r="G1991" t="s">
        <v>1718</v>
      </c>
      <c r="H1991" t="s">
        <v>27136</v>
      </c>
      <c r="I1991" s="6">
        <f t="shared" si="30"/>
        <v>0</v>
      </c>
      <c r="J1991" s="6">
        <v>7.33</v>
      </c>
    </row>
    <row r="1992" spans="1:11" hidden="1" x14ac:dyDescent="0.25">
      <c r="A1992" t="s">
        <v>3789</v>
      </c>
      <c r="B1992" s="2">
        <v>42264</v>
      </c>
      <c r="C1992" t="s">
        <v>1728</v>
      </c>
      <c r="D1992">
        <v>2</v>
      </c>
      <c r="E1992" t="s">
        <v>30190</v>
      </c>
      <c r="F1992" t="s">
        <v>1717</v>
      </c>
      <c r="G1992" t="s">
        <v>1718</v>
      </c>
      <c r="H1992" t="s">
        <v>4401</v>
      </c>
      <c r="I1992" s="6">
        <f t="shared" si="30"/>
        <v>609.375</v>
      </c>
      <c r="K1992" s="6">
        <v>97.5</v>
      </c>
    </row>
    <row r="1993" spans="1:11" hidden="1" x14ac:dyDescent="0.25">
      <c r="A1993" t="s">
        <v>3793</v>
      </c>
      <c r="B1993" s="2">
        <v>42264</v>
      </c>
      <c r="C1993" t="s">
        <v>30191</v>
      </c>
      <c r="D1993">
        <v>2</v>
      </c>
      <c r="E1993" t="s">
        <v>30192</v>
      </c>
      <c r="F1993" t="s">
        <v>38</v>
      </c>
      <c r="G1993" t="s">
        <v>0</v>
      </c>
      <c r="H1993" t="s">
        <v>27440</v>
      </c>
      <c r="I1993" s="6">
        <f t="shared" si="30"/>
        <v>5081.3125</v>
      </c>
      <c r="K1993" s="6">
        <v>813.01</v>
      </c>
    </row>
    <row r="1994" spans="1:11" hidden="1" x14ac:dyDescent="0.25">
      <c r="A1994" s="10" t="s">
        <v>3797</v>
      </c>
      <c r="B1994" s="11">
        <v>42264</v>
      </c>
      <c r="C1994" s="10" t="s">
        <v>27168</v>
      </c>
      <c r="D1994" s="10">
        <v>1</v>
      </c>
      <c r="E1994" s="10" t="s">
        <v>28816</v>
      </c>
      <c r="F1994" s="10" t="s">
        <v>6308</v>
      </c>
      <c r="G1994" s="10" t="s">
        <v>0</v>
      </c>
      <c r="H1994" s="10" t="s">
        <v>27170</v>
      </c>
      <c r="I1994" s="6">
        <f t="shared" ref="I1994:I2057" si="31">K1994*100/16</f>
        <v>0</v>
      </c>
      <c r="J1994" s="21">
        <v>16551.72</v>
      </c>
      <c r="K1994" s="21"/>
    </row>
    <row r="1995" spans="1:11" hidden="1" x14ac:dyDescent="0.25">
      <c r="A1995" t="s">
        <v>3797</v>
      </c>
      <c r="B1995" s="2">
        <v>42264</v>
      </c>
      <c r="C1995" t="s">
        <v>27168</v>
      </c>
      <c r="D1995">
        <v>1</v>
      </c>
      <c r="E1995" t="s">
        <v>28816</v>
      </c>
      <c r="F1995" t="s">
        <v>6308</v>
      </c>
      <c r="G1995" t="s">
        <v>0</v>
      </c>
      <c r="H1995" t="s">
        <v>27170</v>
      </c>
      <c r="I1995" s="6">
        <f t="shared" si="31"/>
        <v>103448.25</v>
      </c>
      <c r="K1995" s="6">
        <v>16551.72</v>
      </c>
    </row>
    <row r="1996" spans="1:11" hidden="1" x14ac:dyDescent="0.25">
      <c r="A1996" t="s">
        <v>3800</v>
      </c>
      <c r="B1996" s="2">
        <v>42264</v>
      </c>
      <c r="C1996" t="s">
        <v>30193</v>
      </c>
      <c r="D1996">
        <v>2</v>
      </c>
      <c r="E1996" t="s">
        <v>30194</v>
      </c>
      <c r="F1996" t="s">
        <v>38</v>
      </c>
      <c r="G1996" t="s">
        <v>0</v>
      </c>
      <c r="H1996" t="s">
        <v>11288</v>
      </c>
      <c r="I1996" s="6">
        <f t="shared" si="31"/>
        <v>2612.0625</v>
      </c>
      <c r="K1996" s="6">
        <v>417.93</v>
      </c>
    </row>
    <row r="1997" spans="1:11" hidden="1" x14ac:dyDescent="0.25">
      <c r="A1997" s="10" t="s">
        <v>3802</v>
      </c>
      <c r="B1997" s="11">
        <v>42264</v>
      </c>
      <c r="C1997" s="10" t="s">
        <v>17103</v>
      </c>
      <c r="D1997" s="10">
        <v>1</v>
      </c>
      <c r="E1997" s="10" t="s">
        <v>28817</v>
      </c>
      <c r="F1997" s="10" t="s">
        <v>6308</v>
      </c>
      <c r="G1997" s="10" t="s">
        <v>0</v>
      </c>
      <c r="H1997" s="10" t="s">
        <v>11713</v>
      </c>
      <c r="I1997" s="6">
        <f t="shared" si="31"/>
        <v>0</v>
      </c>
      <c r="J1997" s="21">
        <v>11034.48</v>
      </c>
      <c r="K1997" s="21"/>
    </row>
    <row r="1998" spans="1:11" hidden="1" x14ac:dyDescent="0.25">
      <c r="A1998" t="s">
        <v>3802</v>
      </c>
      <c r="B1998" s="2">
        <v>42264</v>
      </c>
      <c r="C1998" t="s">
        <v>17103</v>
      </c>
      <c r="D1998">
        <v>1</v>
      </c>
      <c r="E1998" t="s">
        <v>28817</v>
      </c>
      <c r="F1998" t="s">
        <v>6308</v>
      </c>
      <c r="G1998" t="s">
        <v>0</v>
      </c>
      <c r="H1998" t="s">
        <v>11713</v>
      </c>
      <c r="I1998" s="6">
        <f t="shared" si="31"/>
        <v>68965.5</v>
      </c>
      <c r="K1998" s="6">
        <v>11034.48</v>
      </c>
    </row>
    <row r="1999" spans="1:11" hidden="1" x14ac:dyDescent="0.25">
      <c r="A1999" s="10" t="s">
        <v>3806</v>
      </c>
      <c r="B1999" s="11">
        <v>42264</v>
      </c>
      <c r="C1999" s="10" t="s">
        <v>27508</v>
      </c>
      <c r="D1999" s="10">
        <v>1</v>
      </c>
      <c r="E1999" s="10" t="s">
        <v>28818</v>
      </c>
      <c r="F1999" s="10" t="s">
        <v>6308</v>
      </c>
      <c r="G1999" s="10" t="s">
        <v>0</v>
      </c>
      <c r="H1999" s="10" t="s">
        <v>27510</v>
      </c>
      <c r="I1999" s="6">
        <f t="shared" si="31"/>
        <v>0</v>
      </c>
      <c r="J1999" s="21">
        <v>60068.97</v>
      </c>
      <c r="K1999" s="21"/>
    </row>
    <row r="2000" spans="1:11" hidden="1" x14ac:dyDescent="0.25">
      <c r="A2000" t="s">
        <v>3806</v>
      </c>
      <c r="B2000" s="2">
        <v>42264</v>
      </c>
      <c r="C2000" t="s">
        <v>27508</v>
      </c>
      <c r="D2000">
        <v>1</v>
      </c>
      <c r="E2000" t="s">
        <v>28818</v>
      </c>
      <c r="F2000" t="s">
        <v>6308</v>
      </c>
      <c r="G2000" t="s">
        <v>0</v>
      </c>
      <c r="H2000" t="s">
        <v>27510</v>
      </c>
      <c r="I2000" s="6">
        <f t="shared" si="31"/>
        <v>375431.0625</v>
      </c>
      <c r="K2000" s="6">
        <v>60068.97</v>
      </c>
    </row>
    <row r="2001" spans="1:11" hidden="1" x14ac:dyDescent="0.25">
      <c r="A2001" s="10" t="s">
        <v>3809</v>
      </c>
      <c r="B2001" s="11">
        <v>42264</v>
      </c>
      <c r="C2001" s="10" t="s">
        <v>18286</v>
      </c>
      <c r="D2001" s="10">
        <v>1</v>
      </c>
      <c r="E2001" s="10" t="s">
        <v>28819</v>
      </c>
      <c r="F2001" s="10" t="s">
        <v>6308</v>
      </c>
      <c r="G2001" s="10" t="s">
        <v>0</v>
      </c>
      <c r="H2001" s="10" t="s">
        <v>27466</v>
      </c>
      <c r="I2001" s="6">
        <f t="shared" si="31"/>
        <v>0</v>
      </c>
      <c r="J2001" s="21">
        <v>2667.96</v>
      </c>
      <c r="K2001" s="21"/>
    </row>
    <row r="2002" spans="1:11" hidden="1" x14ac:dyDescent="0.25">
      <c r="A2002" t="s">
        <v>3809</v>
      </c>
      <c r="B2002" s="2">
        <v>42264</v>
      </c>
      <c r="C2002" t="s">
        <v>18286</v>
      </c>
      <c r="D2002">
        <v>1</v>
      </c>
      <c r="E2002" t="s">
        <v>28819</v>
      </c>
      <c r="F2002" t="s">
        <v>6308</v>
      </c>
      <c r="G2002" t="s">
        <v>0</v>
      </c>
      <c r="H2002" t="s">
        <v>27466</v>
      </c>
      <c r="I2002" s="6">
        <f t="shared" si="31"/>
        <v>16674.75</v>
      </c>
      <c r="K2002" s="6">
        <v>2667.96</v>
      </c>
    </row>
    <row r="2003" spans="1:11" hidden="1" x14ac:dyDescent="0.25">
      <c r="A2003" s="10" t="s">
        <v>3811</v>
      </c>
      <c r="B2003" s="11">
        <v>42264</v>
      </c>
      <c r="C2003" s="10" t="s">
        <v>28115</v>
      </c>
      <c r="D2003" s="10">
        <v>1</v>
      </c>
      <c r="E2003" s="10" t="s">
        <v>28820</v>
      </c>
      <c r="F2003" s="10" t="s">
        <v>6308</v>
      </c>
      <c r="G2003" s="10" t="s">
        <v>0</v>
      </c>
      <c r="H2003" s="10" t="s">
        <v>28821</v>
      </c>
      <c r="I2003" s="6">
        <f t="shared" si="31"/>
        <v>0</v>
      </c>
      <c r="J2003" s="21">
        <v>413.79</v>
      </c>
      <c r="K2003" s="21"/>
    </row>
    <row r="2004" spans="1:11" hidden="1" x14ac:dyDescent="0.25">
      <c r="A2004" t="s">
        <v>3811</v>
      </c>
      <c r="B2004" s="2">
        <v>42264</v>
      </c>
      <c r="C2004" t="s">
        <v>28115</v>
      </c>
      <c r="D2004">
        <v>1</v>
      </c>
      <c r="E2004" t="s">
        <v>28820</v>
      </c>
      <c r="F2004" t="s">
        <v>6308</v>
      </c>
      <c r="G2004" t="s">
        <v>0</v>
      </c>
      <c r="H2004" t="s">
        <v>28821</v>
      </c>
      <c r="I2004" s="6">
        <f t="shared" si="31"/>
        <v>2586.1875</v>
      </c>
      <c r="K2004" s="6">
        <v>413.79</v>
      </c>
    </row>
    <row r="2005" spans="1:11" hidden="1" x14ac:dyDescent="0.25">
      <c r="A2005" t="s">
        <v>3815</v>
      </c>
      <c r="B2005" s="2">
        <v>42264</v>
      </c>
      <c r="C2005" t="s">
        <v>30195</v>
      </c>
      <c r="D2005">
        <v>2</v>
      </c>
      <c r="E2005" t="s">
        <v>30196</v>
      </c>
      <c r="F2005" t="s">
        <v>38</v>
      </c>
      <c r="G2005" t="s">
        <v>0</v>
      </c>
      <c r="H2005" t="s">
        <v>14782</v>
      </c>
      <c r="I2005" s="6">
        <f t="shared" si="31"/>
        <v>883.625</v>
      </c>
      <c r="K2005" s="6">
        <v>141.38</v>
      </c>
    </row>
    <row r="2006" spans="1:11" hidden="1" x14ac:dyDescent="0.25">
      <c r="A2006" t="s">
        <v>3819</v>
      </c>
      <c r="B2006" s="2">
        <v>42264</v>
      </c>
      <c r="C2006" t="s">
        <v>30197</v>
      </c>
      <c r="D2006">
        <v>2</v>
      </c>
      <c r="E2006" t="s">
        <v>30198</v>
      </c>
      <c r="F2006" t="s">
        <v>38</v>
      </c>
      <c r="G2006" t="s">
        <v>0</v>
      </c>
      <c r="H2006" t="s">
        <v>8232</v>
      </c>
      <c r="I2006" s="6">
        <f t="shared" si="31"/>
        <v>2612.0625</v>
      </c>
      <c r="K2006" s="6">
        <v>417.93</v>
      </c>
    </row>
    <row r="2007" spans="1:11" hidden="1" x14ac:dyDescent="0.25">
      <c r="A2007" s="10" t="s">
        <v>3823</v>
      </c>
      <c r="B2007" s="11">
        <v>42264</v>
      </c>
      <c r="C2007" s="10" t="s">
        <v>27610</v>
      </c>
      <c r="D2007" s="10">
        <v>1</v>
      </c>
      <c r="E2007" s="10" t="s">
        <v>28822</v>
      </c>
      <c r="F2007" s="10" t="s">
        <v>6308</v>
      </c>
      <c r="G2007" s="10" t="s">
        <v>0</v>
      </c>
      <c r="H2007" s="10" t="s">
        <v>28823</v>
      </c>
      <c r="I2007" s="6">
        <f t="shared" si="31"/>
        <v>0</v>
      </c>
      <c r="J2007" s="21">
        <v>2758.62</v>
      </c>
      <c r="K2007" s="21"/>
    </row>
    <row r="2008" spans="1:11" hidden="1" x14ac:dyDescent="0.25">
      <c r="A2008" t="s">
        <v>3823</v>
      </c>
      <c r="B2008" s="2">
        <v>42264</v>
      </c>
      <c r="C2008" t="s">
        <v>27610</v>
      </c>
      <c r="D2008">
        <v>1</v>
      </c>
      <c r="E2008" t="s">
        <v>28822</v>
      </c>
      <c r="F2008" t="s">
        <v>6308</v>
      </c>
      <c r="G2008" t="s">
        <v>0</v>
      </c>
      <c r="H2008" t="s">
        <v>28823</v>
      </c>
      <c r="I2008" s="6">
        <f t="shared" si="31"/>
        <v>17241.375</v>
      </c>
      <c r="K2008" s="6">
        <v>2758.62</v>
      </c>
    </row>
    <row r="2009" spans="1:11" hidden="1" x14ac:dyDescent="0.25">
      <c r="A2009" t="s">
        <v>1941</v>
      </c>
      <c r="B2009" s="2">
        <v>42264</v>
      </c>
      <c r="C2009" t="s">
        <v>30199</v>
      </c>
      <c r="D2009">
        <v>2</v>
      </c>
      <c r="E2009" t="s">
        <v>30200</v>
      </c>
      <c r="F2009" t="s">
        <v>38</v>
      </c>
      <c r="G2009" t="s">
        <v>0</v>
      </c>
      <c r="H2009" t="s">
        <v>14077</v>
      </c>
      <c r="I2009" s="6">
        <f t="shared" si="31"/>
        <v>2017.25</v>
      </c>
      <c r="K2009" s="6">
        <v>322.76</v>
      </c>
    </row>
    <row r="2010" spans="1:11" hidden="1" x14ac:dyDescent="0.25">
      <c r="A2010" s="10" t="s">
        <v>3827</v>
      </c>
      <c r="B2010" s="11">
        <v>42264</v>
      </c>
      <c r="C2010" s="10" t="s">
        <v>28115</v>
      </c>
      <c r="D2010" s="10">
        <v>1</v>
      </c>
      <c r="E2010" s="10" t="s">
        <v>28824</v>
      </c>
      <c r="F2010" s="10" t="s">
        <v>6308</v>
      </c>
      <c r="G2010" s="10" t="s">
        <v>0</v>
      </c>
      <c r="H2010" s="10" t="s">
        <v>28821</v>
      </c>
      <c r="I2010" s="6">
        <f t="shared" si="31"/>
        <v>0</v>
      </c>
      <c r="J2010" s="21">
        <v>763.74</v>
      </c>
      <c r="K2010" s="21"/>
    </row>
    <row r="2011" spans="1:11" hidden="1" x14ac:dyDescent="0.25">
      <c r="A2011" t="s">
        <v>3827</v>
      </c>
      <c r="B2011" s="2">
        <v>42264</v>
      </c>
      <c r="C2011" t="s">
        <v>28115</v>
      </c>
      <c r="D2011">
        <v>1</v>
      </c>
      <c r="E2011" t="s">
        <v>28824</v>
      </c>
      <c r="F2011" t="s">
        <v>6308</v>
      </c>
      <c r="G2011" t="s">
        <v>0</v>
      </c>
      <c r="H2011" t="s">
        <v>28821</v>
      </c>
      <c r="I2011" s="6">
        <f t="shared" si="31"/>
        <v>4773.375</v>
      </c>
      <c r="K2011" s="6">
        <v>763.74</v>
      </c>
    </row>
    <row r="2012" spans="1:11" hidden="1" x14ac:dyDescent="0.25">
      <c r="A2012" s="10" t="s">
        <v>3829</v>
      </c>
      <c r="B2012" s="11">
        <v>42264</v>
      </c>
      <c r="C2012" s="10" t="s">
        <v>27541</v>
      </c>
      <c r="D2012" s="10">
        <v>1</v>
      </c>
      <c r="E2012" s="10" t="s">
        <v>28825</v>
      </c>
      <c r="F2012" s="10" t="s">
        <v>6308</v>
      </c>
      <c r="G2012" s="10" t="s">
        <v>0</v>
      </c>
      <c r="H2012" s="10" t="s">
        <v>28826</v>
      </c>
      <c r="I2012" s="6">
        <f t="shared" si="31"/>
        <v>0</v>
      </c>
      <c r="J2012" s="21">
        <v>2068.9699999999998</v>
      </c>
      <c r="K2012" s="21"/>
    </row>
    <row r="2013" spans="1:11" hidden="1" x14ac:dyDescent="0.25">
      <c r="A2013" t="s">
        <v>3829</v>
      </c>
      <c r="B2013" s="2">
        <v>42264</v>
      </c>
      <c r="C2013" t="s">
        <v>27541</v>
      </c>
      <c r="D2013">
        <v>1</v>
      </c>
      <c r="E2013" t="s">
        <v>28825</v>
      </c>
      <c r="F2013" t="s">
        <v>6308</v>
      </c>
      <c r="G2013" t="s">
        <v>0</v>
      </c>
      <c r="H2013" t="s">
        <v>28826</v>
      </c>
      <c r="I2013" s="6">
        <f t="shared" si="31"/>
        <v>12931.062499999998</v>
      </c>
      <c r="K2013" s="6">
        <v>2068.9699999999998</v>
      </c>
    </row>
    <row r="2014" spans="1:11" hidden="1" x14ac:dyDescent="0.25">
      <c r="A2014" t="s">
        <v>7764</v>
      </c>
      <c r="B2014" s="2">
        <v>42264</v>
      </c>
      <c r="C2014" t="s">
        <v>30201</v>
      </c>
      <c r="D2014">
        <v>2</v>
      </c>
      <c r="E2014" t="s">
        <v>30202</v>
      </c>
      <c r="F2014" t="s">
        <v>38</v>
      </c>
      <c r="G2014" t="s">
        <v>0</v>
      </c>
      <c r="H2014" t="s">
        <v>11501</v>
      </c>
      <c r="I2014" s="6">
        <f t="shared" si="31"/>
        <v>883.625</v>
      </c>
      <c r="K2014" s="6">
        <v>141.38</v>
      </c>
    </row>
    <row r="2015" spans="1:11" hidden="1" x14ac:dyDescent="0.25">
      <c r="A2015" t="s">
        <v>3833</v>
      </c>
      <c r="B2015" s="2">
        <v>42264</v>
      </c>
      <c r="C2015" t="s">
        <v>30203</v>
      </c>
      <c r="D2015">
        <v>2</v>
      </c>
      <c r="E2015" t="s">
        <v>30204</v>
      </c>
      <c r="F2015" t="s">
        <v>38</v>
      </c>
      <c r="G2015" t="s">
        <v>0</v>
      </c>
      <c r="H2015" t="s">
        <v>3614</v>
      </c>
      <c r="I2015" s="6">
        <f t="shared" si="31"/>
        <v>2577.5625</v>
      </c>
      <c r="K2015" s="6">
        <v>412.41</v>
      </c>
    </row>
    <row r="2016" spans="1:11" hidden="1" x14ac:dyDescent="0.25">
      <c r="A2016" t="s">
        <v>3837</v>
      </c>
      <c r="B2016" s="2">
        <v>42264</v>
      </c>
      <c r="C2016" t="s">
        <v>30205</v>
      </c>
      <c r="D2016">
        <v>2</v>
      </c>
      <c r="E2016" t="s">
        <v>30206</v>
      </c>
      <c r="F2016" t="s">
        <v>38</v>
      </c>
      <c r="G2016" t="s">
        <v>0</v>
      </c>
      <c r="H2016" t="s">
        <v>30207</v>
      </c>
      <c r="I2016" s="6">
        <f t="shared" si="31"/>
        <v>883.625</v>
      </c>
      <c r="K2016" s="6">
        <v>141.38</v>
      </c>
    </row>
    <row r="2017" spans="1:11" hidden="1" x14ac:dyDescent="0.25">
      <c r="A2017" t="s">
        <v>3841</v>
      </c>
      <c r="B2017" s="2">
        <v>42264</v>
      </c>
      <c r="C2017" t="s">
        <v>1728</v>
      </c>
      <c r="D2017">
        <v>2</v>
      </c>
      <c r="E2017" t="s">
        <v>30208</v>
      </c>
      <c r="F2017" t="s">
        <v>1717</v>
      </c>
      <c r="G2017" t="s">
        <v>1718</v>
      </c>
      <c r="H2017" t="s">
        <v>11637</v>
      </c>
      <c r="I2017" s="6">
        <f t="shared" si="31"/>
        <v>553.3125</v>
      </c>
      <c r="K2017" s="6">
        <v>88.53</v>
      </c>
    </row>
    <row r="2018" spans="1:11" hidden="1" x14ac:dyDescent="0.25">
      <c r="A2018" s="10" t="s">
        <v>3849</v>
      </c>
      <c r="B2018" s="11">
        <v>42264</v>
      </c>
      <c r="C2018" s="10" t="s">
        <v>4877</v>
      </c>
      <c r="D2018" s="10">
        <v>1</v>
      </c>
      <c r="E2018" s="10" t="s">
        <v>28827</v>
      </c>
      <c r="F2018" s="10" t="s">
        <v>6308</v>
      </c>
      <c r="G2018" s="10" t="s">
        <v>0</v>
      </c>
      <c r="H2018" s="10" t="s">
        <v>27685</v>
      </c>
      <c r="I2018" s="6">
        <f t="shared" si="31"/>
        <v>0</v>
      </c>
      <c r="J2018" s="21">
        <v>1034.48</v>
      </c>
      <c r="K2018" s="21"/>
    </row>
    <row r="2019" spans="1:11" hidden="1" x14ac:dyDescent="0.25">
      <c r="A2019" t="s">
        <v>3849</v>
      </c>
      <c r="B2019" s="2">
        <v>42264</v>
      </c>
      <c r="C2019" t="s">
        <v>4877</v>
      </c>
      <c r="D2019">
        <v>1</v>
      </c>
      <c r="E2019" t="s">
        <v>28827</v>
      </c>
      <c r="F2019" t="s">
        <v>6308</v>
      </c>
      <c r="G2019" t="s">
        <v>0</v>
      </c>
      <c r="H2019" t="s">
        <v>27685</v>
      </c>
      <c r="I2019" s="6">
        <f t="shared" si="31"/>
        <v>6465.5</v>
      </c>
      <c r="K2019" s="6">
        <v>1034.48</v>
      </c>
    </row>
    <row r="2020" spans="1:11" hidden="1" x14ac:dyDescent="0.25">
      <c r="A2020" s="10" t="s">
        <v>7769</v>
      </c>
      <c r="B2020" s="11">
        <v>42265</v>
      </c>
      <c r="C2020" s="10" t="s">
        <v>27152</v>
      </c>
      <c r="D2020" s="10">
        <v>1</v>
      </c>
      <c r="E2020" s="10" t="s">
        <v>28828</v>
      </c>
      <c r="F2020" s="10" t="s">
        <v>6308</v>
      </c>
      <c r="G2020" s="10" t="s">
        <v>16212</v>
      </c>
      <c r="H2020" s="10" t="s">
        <v>28829</v>
      </c>
      <c r="I2020" s="6">
        <f t="shared" si="31"/>
        <v>0</v>
      </c>
      <c r="J2020" s="21">
        <v>413.79</v>
      </c>
      <c r="K2020" s="21"/>
    </row>
    <row r="2021" spans="1:11" hidden="1" x14ac:dyDescent="0.25">
      <c r="A2021" t="s">
        <v>7769</v>
      </c>
      <c r="B2021" s="2">
        <v>42265</v>
      </c>
      <c r="C2021" t="s">
        <v>27152</v>
      </c>
      <c r="D2021">
        <v>1</v>
      </c>
      <c r="E2021" t="s">
        <v>28828</v>
      </c>
      <c r="F2021" t="s">
        <v>6308</v>
      </c>
      <c r="G2021" t="s">
        <v>16212</v>
      </c>
      <c r="H2021" t="s">
        <v>28829</v>
      </c>
      <c r="I2021" s="6">
        <f t="shared" si="31"/>
        <v>2586.1875</v>
      </c>
      <c r="K2021" s="6">
        <v>413.79</v>
      </c>
    </row>
    <row r="2022" spans="1:11" hidden="1" x14ac:dyDescent="0.25">
      <c r="A2022" t="s">
        <v>6510</v>
      </c>
      <c r="B2022" s="2">
        <v>42265</v>
      </c>
      <c r="C2022" t="s">
        <v>1728</v>
      </c>
      <c r="D2022">
        <v>2</v>
      </c>
      <c r="E2022" t="s">
        <v>30209</v>
      </c>
      <c r="F2022" t="s">
        <v>1717</v>
      </c>
      <c r="G2022" t="s">
        <v>1718</v>
      </c>
      <c r="H2022" t="s">
        <v>11637</v>
      </c>
      <c r="I2022" s="6">
        <f t="shared" si="31"/>
        <v>293.1875</v>
      </c>
      <c r="K2022" s="6">
        <v>46.91</v>
      </c>
    </row>
    <row r="2023" spans="1:11" hidden="1" x14ac:dyDescent="0.25">
      <c r="A2023" s="10" t="s">
        <v>3856</v>
      </c>
      <c r="B2023" s="11">
        <v>42265</v>
      </c>
      <c r="C2023" s="10" t="s">
        <v>17103</v>
      </c>
      <c r="D2023" s="10">
        <v>1</v>
      </c>
      <c r="E2023" s="10" t="s">
        <v>28830</v>
      </c>
      <c r="F2023" s="10" t="s">
        <v>6308</v>
      </c>
      <c r="G2023" s="10" t="s">
        <v>16212</v>
      </c>
      <c r="H2023" s="10" t="s">
        <v>11713</v>
      </c>
      <c r="I2023" s="6">
        <f t="shared" si="31"/>
        <v>0</v>
      </c>
      <c r="J2023" s="21">
        <v>2068.9699999999998</v>
      </c>
      <c r="K2023" s="21"/>
    </row>
    <row r="2024" spans="1:11" hidden="1" x14ac:dyDescent="0.25">
      <c r="A2024" t="s">
        <v>3856</v>
      </c>
      <c r="B2024" s="2">
        <v>42265</v>
      </c>
      <c r="C2024" t="s">
        <v>17103</v>
      </c>
      <c r="D2024">
        <v>1</v>
      </c>
      <c r="E2024" t="s">
        <v>28830</v>
      </c>
      <c r="F2024" t="s">
        <v>6308</v>
      </c>
      <c r="G2024" t="s">
        <v>16212</v>
      </c>
      <c r="H2024" t="s">
        <v>11713</v>
      </c>
      <c r="I2024" s="6">
        <f t="shared" si="31"/>
        <v>12931.062499999998</v>
      </c>
      <c r="K2024" s="6">
        <v>2068.9699999999998</v>
      </c>
    </row>
    <row r="2025" spans="1:11" hidden="1" x14ac:dyDescent="0.25">
      <c r="A2025" s="10" t="s">
        <v>7779</v>
      </c>
      <c r="B2025" s="11">
        <v>42265</v>
      </c>
      <c r="C2025" s="10" t="s">
        <v>28831</v>
      </c>
      <c r="D2025" s="10">
        <v>2</v>
      </c>
      <c r="E2025" s="10" t="s">
        <v>28832</v>
      </c>
      <c r="F2025" s="10" t="s">
        <v>38</v>
      </c>
      <c r="G2025" s="10" t="s">
        <v>16212</v>
      </c>
      <c r="H2025" s="10" t="s">
        <v>11959</v>
      </c>
      <c r="I2025" s="6">
        <f t="shared" si="31"/>
        <v>5437.25</v>
      </c>
      <c r="J2025" s="21"/>
      <c r="K2025" s="21">
        <v>869.96</v>
      </c>
    </row>
    <row r="2026" spans="1:11" hidden="1" x14ac:dyDescent="0.25">
      <c r="A2026" t="s">
        <v>7779</v>
      </c>
      <c r="B2026" s="2">
        <v>42265</v>
      </c>
      <c r="C2026" t="s">
        <v>28831</v>
      </c>
      <c r="D2026">
        <v>2</v>
      </c>
      <c r="E2026" t="s">
        <v>28832</v>
      </c>
      <c r="F2026" t="s">
        <v>38</v>
      </c>
      <c r="G2026" t="s">
        <v>16212</v>
      </c>
      <c r="H2026" t="s">
        <v>11959</v>
      </c>
      <c r="I2026" s="6">
        <f t="shared" si="31"/>
        <v>5437.25</v>
      </c>
      <c r="K2026" s="6">
        <v>869.96</v>
      </c>
    </row>
    <row r="2027" spans="1:11" hidden="1" x14ac:dyDescent="0.25">
      <c r="A2027" t="s">
        <v>7779</v>
      </c>
      <c r="B2027" s="2">
        <v>42265</v>
      </c>
      <c r="C2027" t="s">
        <v>28831</v>
      </c>
      <c r="D2027">
        <v>2</v>
      </c>
      <c r="E2027" t="s">
        <v>28832</v>
      </c>
      <c r="F2027" t="s">
        <v>38</v>
      </c>
      <c r="G2027" t="s">
        <v>16212</v>
      </c>
      <c r="H2027" t="s">
        <v>11959</v>
      </c>
      <c r="I2027" s="6">
        <f t="shared" si="31"/>
        <v>0</v>
      </c>
      <c r="J2027" s="6">
        <v>869.96</v>
      </c>
    </row>
    <row r="2028" spans="1:11" hidden="1" x14ac:dyDescent="0.25">
      <c r="A2028" s="10" t="s">
        <v>7783</v>
      </c>
      <c r="B2028" s="11">
        <v>42265</v>
      </c>
      <c r="C2028" s="10" t="s">
        <v>17103</v>
      </c>
      <c r="D2028" s="10">
        <v>1</v>
      </c>
      <c r="E2028" s="10" t="s">
        <v>28833</v>
      </c>
      <c r="F2028" s="10" t="s">
        <v>6308</v>
      </c>
      <c r="G2028" s="10" t="s">
        <v>16212</v>
      </c>
      <c r="H2028" s="10" t="s">
        <v>11713</v>
      </c>
      <c r="I2028" s="6">
        <f t="shared" si="31"/>
        <v>0</v>
      </c>
      <c r="J2028" s="21">
        <v>441.38</v>
      </c>
      <c r="K2028" s="21"/>
    </row>
    <row r="2029" spans="1:11" hidden="1" x14ac:dyDescent="0.25">
      <c r="A2029" t="s">
        <v>7783</v>
      </c>
      <c r="B2029" s="2">
        <v>42265</v>
      </c>
      <c r="C2029" t="s">
        <v>17103</v>
      </c>
      <c r="D2029">
        <v>1</v>
      </c>
      <c r="E2029" t="s">
        <v>28833</v>
      </c>
      <c r="F2029" t="s">
        <v>6308</v>
      </c>
      <c r="G2029" t="s">
        <v>16212</v>
      </c>
      <c r="H2029" t="s">
        <v>11713</v>
      </c>
      <c r="I2029" s="6">
        <f t="shared" si="31"/>
        <v>2758.625</v>
      </c>
      <c r="K2029" s="6">
        <v>441.38</v>
      </c>
    </row>
    <row r="2030" spans="1:11" hidden="1" x14ac:dyDescent="0.25">
      <c r="A2030" s="10" t="s">
        <v>3858</v>
      </c>
      <c r="B2030" s="11">
        <v>42265</v>
      </c>
      <c r="C2030" s="10" t="s">
        <v>27168</v>
      </c>
      <c r="D2030" s="10">
        <v>1</v>
      </c>
      <c r="E2030" s="10" t="s">
        <v>28656</v>
      </c>
      <c r="F2030" s="10" t="s">
        <v>6308</v>
      </c>
      <c r="G2030" s="10" t="s">
        <v>16212</v>
      </c>
      <c r="H2030" s="10" t="s">
        <v>28834</v>
      </c>
      <c r="I2030" s="6">
        <f t="shared" si="31"/>
        <v>4310.375</v>
      </c>
      <c r="J2030" s="21"/>
      <c r="K2030" s="21">
        <v>689.66</v>
      </c>
    </row>
    <row r="2031" spans="1:11" hidden="1" x14ac:dyDescent="0.25">
      <c r="A2031" t="s">
        <v>3858</v>
      </c>
      <c r="B2031" s="2">
        <v>42265</v>
      </c>
      <c r="C2031" t="s">
        <v>27168</v>
      </c>
      <c r="D2031">
        <v>1</v>
      </c>
      <c r="E2031" t="s">
        <v>28656</v>
      </c>
      <c r="F2031" t="s">
        <v>6308</v>
      </c>
      <c r="G2031" t="s">
        <v>16212</v>
      </c>
      <c r="H2031" t="s">
        <v>28834</v>
      </c>
      <c r="I2031" s="6">
        <f t="shared" si="31"/>
        <v>0</v>
      </c>
      <c r="J2031" s="6">
        <v>689.66</v>
      </c>
    </row>
    <row r="2032" spans="1:11" hidden="1" x14ac:dyDescent="0.25">
      <c r="A2032" s="10" t="s">
        <v>3862</v>
      </c>
      <c r="B2032" s="11">
        <v>42265</v>
      </c>
      <c r="C2032" s="10" t="s">
        <v>27168</v>
      </c>
      <c r="D2032" s="10">
        <v>1</v>
      </c>
      <c r="E2032" s="10" t="s">
        <v>28657</v>
      </c>
      <c r="F2032" s="10" t="s">
        <v>6308</v>
      </c>
      <c r="G2032" s="10" t="s">
        <v>16212</v>
      </c>
      <c r="H2032" s="10" t="s">
        <v>28834</v>
      </c>
      <c r="I2032" s="6">
        <f t="shared" si="31"/>
        <v>99137.9375</v>
      </c>
      <c r="J2032" s="21"/>
      <c r="K2032" s="21">
        <v>15862.07</v>
      </c>
    </row>
    <row r="2033" spans="1:11" hidden="1" x14ac:dyDescent="0.25">
      <c r="A2033" t="s">
        <v>3862</v>
      </c>
      <c r="B2033" s="2">
        <v>42265</v>
      </c>
      <c r="C2033" t="s">
        <v>27168</v>
      </c>
      <c r="D2033">
        <v>1</v>
      </c>
      <c r="E2033" t="s">
        <v>28657</v>
      </c>
      <c r="F2033" t="s">
        <v>6308</v>
      </c>
      <c r="G2033" t="s">
        <v>16212</v>
      </c>
      <c r="H2033" t="s">
        <v>28834</v>
      </c>
      <c r="I2033" s="6">
        <f t="shared" si="31"/>
        <v>0</v>
      </c>
      <c r="J2033" s="6">
        <v>15862.07</v>
      </c>
    </row>
    <row r="2034" spans="1:11" hidden="1" x14ac:dyDescent="0.25">
      <c r="A2034" s="10" t="s">
        <v>3866</v>
      </c>
      <c r="B2034" s="11">
        <v>42265</v>
      </c>
      <c r="C2034" s="10" t="s">
        <v>28835</v>
      </c>
      <c r="D2034" s="10">
        <v>2</v>
      </c>
      <c r="E2034" s="10" t="s">
        <v>28836</v>
      </c>
      <c r="F2034" s="10" t="s">
        <v>38</v>
      </c>
      <c r="G2034" s="10" t="s">
        <v>16212</v>
      </c>
      <c r="H2034" s="10" t="s">
        <v>27463</v>
      </c>
      <c r="I2034" s="6">
        <f t="shared" si="31"/>
        <v>517.25</v>
      </c>
      <c r="J2034" s="21"/>
      <c r="K2034" s="21">
        <v>82.76</v>
      </c>
    </row>
    <row r="2035" spans="1:11" hidden="1" x14ac:dyDescent="0.25">
      <c r="A2035" t="s">
        <v>3866</v>
      </c>
      <c r="B2035" s="2">
        <v>42265</v>
      </c>
      <c r="C2035" t="s">
        <v>28835</v>
      </c>
      <c r="D2035">
        <v>2</v>
      </c>
      <c r="E2035" t="s">
        <v>28836</v>
      </c>
      <c r="F2035" t="s">
        <v>38</v>
      </c>
      <c r="G2035" t="s">
        <v>16212</v>
      </c>
      <c r="H2035" t="s">
        <v>27463</v>
      </c>
      <c r="I2035" s="6">
        <f t="shared" si="31"/>
        <v>517.25</v>
      </c>
      <c r="K2035" s="6">
        <v>82.76</v>
      </c>
    </row>
    <row r="2036" spans="1:11" hidden="1" x14ac:dyDescent="0.25">
      <c r="A2036" t="s">
        <v>3866</v>
      </c>
      <c r="B2036" s="2">
        <v>42265</v>
      </c>
      <c r="C2036" t="s">
        <v>28835</v>
      </c>
      <c r="D2036">
        <v>2</v>
      </c>
      <c r="E2036" t="s">
        <v>28836</v>
      </c>
      <c r="F2036" t="s">
        <v>38</v>
      </c>
      <c r="G2036" t="s">
        <v>16212</v>
      </c>
      <c r="H2036" t="s">
        <v>27463</v>
      </c>
      <c r="I2036" s="6">
        <f t="shared" si="31"/>
        <v>0</v>
      </c>
      <c r="J2036" s="6">
        <v>82.76</v>
      </c>
    </row>
    <row r="2037" spans="1:11" hidden="1" x14ac:dyDescent="0.25">
      <c r="A2037" s="10" t="s">
        <v>3870</v>
      </c>
      <c r="B2037" s="11">
        <v>42265</v>
      </c>
      <c r="C2037" s="10" t="s">
        <v>27152</v>
      </c>
      <c r="D2037" s="10">
        <v>1</v>
      </c>
      <c r="E2037" s="10" t="s">
        <v>28837</v>
      </c>
      <c r="F2037" s="10" t="s">
        <v>6308</v>
      </c>
      <c r="G2037" s="10" t="s">
        <v>16212</v>
      </c>
      <c r="H2037" s="10" t="s">
        <v>27586</v>
      </c>
      <c r="I2037" s="6">
        <f t="shared" si="31"/>
        <v>0</v>
      </c>
      <c r="J2037" s="21">
        <v>21931.03</v>
      </c>
      <c r="K2037" s="21"/>
    </row>
    <row r="2038" spans="1:11" hidden="1" x14ac:dyDescent="0.25">
      <c r="A2038" t="s">
        <v>3870</v>
      </c>
      <c r="B2038" s="2">
        <v>42265</v>
      </c>
      <c r="C2038" t="s">
        <v>27152</v>
      </c>
      <c r="D2038">
        <v>1</v>
      </c>
      <c r="E2038" t="s">
        <v>28837</v>
      </c>
      <c r="F2038" t="s">
        <v>6308</v>
      </c>
      <c r="G2038" t="s">
        <v>16212</v>
      </c>
      <c r="H2038" t="s">
        <v>27586</v>
      </c>
      <c r="I2038" s="6">
        <f t="shared" si="31"/>
        <v>137068.9375</v>
      </c>
      <c r="K2038" s="6">
        <v>21931.03</v>
      </c>
    </row>
    <row r="2039" spans="1:11" hidden="1" x14ac:dyDescent="0.25">
      <c r="A2039" t="s">
        <v>1945</v>
      </c>
      <c r="B2039" s="2">
        <v>42265</v>
      </c>
      <c r="C2039" t="s">
        <v>30210</v>
      </c>
      <c r="D2039">
        <v>2</v>
      </c>
      <c r="E2039" t="s">
        <v>30211</v>
      </c>
      <c r="F2039" t="s">
        <v>38</v>
      </c>
      <c r="G2039" t="s">
        <v>16212</v>
      </c>
      <c r="H2039" t="s">
        <v>7083</v>
      </c>
      <c r="I2039" s="6">
        <f t="shared" si="31"/>
        <v>883.625</v>
      </c>
      <c r="K2039" s="6">
        <v>141.38</v>
      </c>
    </row>
    <row r="2040" spans="1:11" hidden="1" x14ac:dyDescent="0.25">
      <c r="A2040" t="s">
        <v>1948</v>
      </c>
      <c r="B2040" s="2">
        <v>42265</v>
      </c>
      <c r="C2040" t="s">
        <v>30212</v>
      </c>
      <c r="D2040">
        <v>2</v>
      </c>
      <c r="E2040" t="s">
        <v>30213</v>
      </c>
      <c r="F2040" t="s">
        <v>38</v>
      </c>
      <c r="G2040" t="s">
        <v>16212</v>
      </c>
      <c r="H2040" t="s">
        <v>1811</v>
      </c>
      <c r="I2040" s="6">
        <f t="shared" si="31"/>
        <v>2577.5625</v>
      </c>
      <c r="K2040" s="6">
        <v>412.41</v>
      </c>
    </row>
    <row r="2041" spans="1:11" hidden="1" x14ac:dyDescent="0.25">
      <c r="A2041" t="s">
        <v>3874</v>
      </c>
      <c r="B2041" s="2">
        <v>42265</v>
      </c>
      <c r="C2041" t="s">
        <v>30214</v>
      </c>
      <c r="D2041">
        <v>2</v>
      </c>
      <c r="E2041" t="s">
        <v>30215</v>
      </c>
      <c r="F2041" t="s">
        <v>38</v>
      </c>
      <c r="G2041" t="s">
        <v>16212</v>
      </c>
      <c r="H2041" t="s">
        <v>30216</v>
      </c>
      <c r="I2041" s="6">
        <f t="shared" si="31"/>
        <v>883.625</v>
      </c>
      <c r="K2041" s="6">
        <v>141.38</v>
      </c>
    </row>
    <row r="2042" spans="1:11" hidden="1" x14ac:dyDescent="0.25">
      <c r="A2042" t="s">
        <v>7798</v>
      </c>
      <c r="B2042" s="2">
        <v>42265</v>
      </c>
      <c r="C2042" t="s">
        <v>30217</v>
      </c>
      <c r="D2042">
        <v>2</v>
      </c>
      <c r="E2042" t="s">
        <v>30218</v>
      </c>
      <c r="F2042" t="s">
        <v>38</v>
      </c>
      <c r="G2042" t="s">
        <v>16212</v>
      </c>
      <c r="H2042" t="s">
        <v>11577</v>
      </c>
      <c r="I2042" s="6">
        <f t="shared" si="31"/>
        <v>883.625</v>
      </c>
      <c r="K2042" s="6">
        <v>141.38</v>
      </c>
    </row>
    <row r="2043" spans="1:11" hidden="1" x14ac:dyDescent="0.25">
      <c r="A2043" t="s">
        <v>1950</v>
      </c>
      <c r="B2043" s="2">
        <v>42265</v>
      </c>
      <c r="C2043" t="s">
        <v>30219</v>
      </c>
      <c r="D2043">
        <v>2</v>
      </c>
      <c r="E2043" t="s">
        <v>30220</v>
      </c>
      <c r="F2043" t="s">
        <v>38</v>
      </c>
      <c r="G2043" t="s">
        <v>16212</v>
      </c>
      <c r="H2043" t="s">
        <v>13515</v>
      </c>
      <c r="I2043" s="6">
        <f t="shared" si="31"/>
        <v>2612.0625</v>
      </c>
      <c r="K2043" s="6">
        <v>417.93</v>
      </c>
    </row>
    <row r="2044" spans="1:11" hidden="1" x14ac:dyDescent="0.25">
      <c r="A2044" t="s">
        <v>1953</v>
      </c>
      <c r="B2044" s="2">
        <v>42265</v>
      </c>
      <c r="C2044" t="s">
        <v>1728</v>
      </c>
      <c r="D2044">
        <v>2</v>
      </c>
      <c r="E2044" t="s">
        <v>30221</v>
      </c>
      <c r="F2044" t="s">
        <v>1717</v>
      </c>
      <c r="G2044" t="s">
        <v>1718</v>
      </c>
      <c r="H2044" t="s">
        <v>3755</v>
      </c>
      <c r="I2044" s="6">
        <f t="shared" si="31"/>
        <v>419.5625</v>
      </c>
      <c r="K2044" s="6">
        <v>67.13</v>
      </c>
    </row>
    <row r="2045" spans="1:11" hidden="1" x14ac:dyDescent="0.25">
      <c r="A2045" t="s">
        <v>7805</v>
      </c>
      <c r="B2045" s="2">
        <v>42265</v>
      </c>
      <c r="C2045" t="s">
        <v>30222</v>
      </c>
      <c r="D2045">
        <v>2</v>
      </c>
      <c r="E2045" t="s">
        <v>30223</v>
      </c>
      <c r="F2045" t="s">
        <v>38</v>
      </c>
      <c r="G2045" t="s">
        <v>16212</v>
      </c>
      <c r="H2045" t="s">
        <v>1034</v>
      </c>
      <c r="I2045" s="6">
        <f t="shared" si="31"/>
        <v>1586.1875</v>
      </c>
      <c r="K2045" s="6">
        <v>253.79</v>
      </c>
    </row>
    <row r="2046" spans="1:11" hidden="1" x14ac:dyDescent="0.25">
      <c r="A2046" t="s">
        <v>3878</v>
      </c>
      <c r="B2046" s="2">
        <v>42265</v>
      </c>
      <c r="C2046" t="s">
        <v>1728</v>
      </c>
      <c r="D2046">
        <v>2</v>
      </c>
      <c r="E2046" t="s">
        <v>30224</v>
      </c>
      <c r="F2046" t="s">
        <v>1717</v>
      </c>
      <c r="G2046" t="s">
        <v>1718</v>
      </c>
      <c r="H2046" t="s">
        <v>11637</v>
      </c>
      <c r="I2046" s="6">
        <f t="shared" si="31"/>
        <v>229.625</v>
      </c>
      <c r="K2046" s="6">
        <v>36.74</v>
      </c>
    </row>
    <row r="2047" spans="1:11" hidden="1" x14ac:dyDescent="0.25">
      <c r="A2047" s="10" t="s">
        <v>3881</v>
      </c>
      <c r="B2047" s="11">
        <v>42265</v>
      </c>
      <c r="C2047" s="10" t="s">
        <v>28838</v>
      </c>
      <c r="D2047" s="10">
        <v>2</v>
      </c>
      <c r="E2047" s="10" t="s">
        <v>28839</v>
      </c>
      <c r="F2047" s="10" t="s">
        <v>1717</v>
      </c>
      <c r="G2047" s="10" t="s">
        <v>1718</v>
      </c>
      <c r="H2047" s="10" t="s">
        <v>11637</v>
      </c>
      <c r="I2047" s="6">
        <f t="shared" si="31"/>
        <v>688.4375</v>
      </c>
      <c r="J2047" s="21"/>
      <c r="K2047" s="21">
        <v>110.15</v>
      </c>
    </row>
    <row r="2048" spans="1:11" hidden="1" x14ac:dyDescent="0.25">
      <c r="A2048" t="s">
        <v>3881</v>
      </c>
      <c r="B2048" s="2">
        <v>42265</v>
      </c>
      <c r="C2048" t="s">
        <v>28838</v>
      </c>
      <c r="D2048">
        <v>2</v>
      </c>
      <c r="E2048" t="s">
        <v>28839</v>
      </c>
      <c r="F2048" t="s">
        <v>1717</v>
      </c>
      <c r="G2048" t="s">
        <v>1718</v>
      </c>
      <c r="H2048" t="s">
        <v>11637</v>
      </c>
      <c r="I2048" s="6">
        <f t="shared" si="31"/>
        <v>688.4375</v>
      </c>
      <c r="K2048" s="6">
        <v>110.15</v>
      </c>
    </row>
    <row r="2049" spans="1:11" hidden="1" x14ac:dyDescent="0.25">
      <c r="A2049" t="s">
        <v>3881</v>
      </c>
      <c r="B2049" s="2">
        <v>42265</v>
      </c>
      <c r="C2049" t="s">
        <v>28838</v>
      </c>
      <c r="D2049">
        <v>2</v>
      </c>
      <c r="E2049" t="s">
        <v>28839</v>
      </c>
      <c r="F2049" t="s">
        <v>1717</v>
      </c>
      <c r="G2049" t="s">
        <v>1718</v>
      </c>
      <c r="H2049" t="s">
        <v>11637</v>
      </c>
      <c r="I2049" s="6">
        <f t="shared" si="31"/>
        <v>0</v>
      </c>
      <c r="J2049" s="6">
        <v>110.15</v>
      </c>
    </row>
    <row r="2050" spans="1:11" hidden="1" x14ac:dyDescent="0.25">
      <c r="A2050" t="s">
        <v>3885</v>
      </c>
      <c r="B2050" s="2">
        <v>42265</v>
      </c>
      <c r="C2050" t="s">
        <v>30225</v>
      </c>
      <c r="D2050">
        <v>2</v>
      </c>
      <c r="E2050" t="s">
        <v>30226</v>
      </c>
      <c r="F2050" t="s">
        <v>38</v>
      </c>
      <c r="G2050" t="s">
        <v>16212</v>
      </c>
      <c r="H2050" t="s">
        <v>11506</v>
      </c>
      <c r="I2050" s="6">
        <f t="shared" si="31"/>
        <v>883.625</v>
      </c>
      <c r="K2050" s="6">
        <v>141.38</v>
      </c>
    </row>
    <row r="2051" spans="1:11" hidden="1" x14ac:dyDescent="0.25">
      <c r="A2051" t="s">
        <v>3888</v>
      </c>
      <c r="B2051" s="2">
        <v>42265</v>
      </c>
      <c r="C2051" t="s">
        <v>1728</v>
      </c>
      <c r="D2051">
        <v>2</v>
      </c>
      <c r="E2051" t="s">
        <v>30227</v>
      </c>
      <c r="F2051" t="s">
        <v>1717</v>
      </c>
      <c r="G2051" t="s">
        <v>1718</v>
      </c>
      <c r="H2051" t="s">
        <v>11637</v>
      </c>
      <c r="I2051" s="6">
        <f t="shared" si="31"/>
        <v>983.375</v>
      </c>
      <c r="K2051" s="6">
        <v>157.34</v>
      </c>
    </row>
    <row r="2052" spans="1:11" hidden="1" x14ac:dyDescent="0.25">
      <c r="A2052" t="s">
        <v>3890</v>
      </c>
      <c r="B2052" s="2">
        <v>42265</v>
      </c>
      <c r="C2052" t="s">
        <v>1728</v>
      </c>
      <c r="D2052">
        <v>2</v>
      </c>
      <c r="E2052" t="s">
        <v>30228</v>
      </c>
      <c r="F2052" t="s">
        <v>1717</v>
      </c>
      <c r="G2052" t="s">
        <v>1718</v>
      </c>
      <c r="H2052" t="s">
        <v>11637</v>
      </c>
      <c r="I2052" s="6">
        <f t="shared" si="31"/>
        <v>943.06249999999989</v>
      </c>
      <c r="K2052" s="6">
        <v>150.88999999999999</v>
      </c>
    </row>
    <row r="2053" spans="1:11" hidden="1" x14ac:dyDescent="0.25">
      <c r="A2053" s="10" t="s">
        <v>7820</v>
      </c>
      <c r="B2053" s="11">
        <v>42265</v>
      </c>
      <c r="C2053" s="10" t="s">
        <v>28840</v>
      </c>
      <c r="D2053" s="10">
        <v>2</v>
      </c>
      <c r="E2053" s="10" t="s">
        <v>28841</v>
      </c>
      <c r="F2053" s="10" t="s">
        <v>1717</v>
      </c>
      <c r="G2053" s="10" t="s">
        <v>1718</v>
      </c>
      <c r="H2053" s="10" t="s">
        <v>11637</v>
      </c>
      <c r="I2053" s="6">
        <f t="shared" si="31"/>
        <v>603.4375</v>
      </c>
      <c r="J2053" s="21"/>
      <c r="K2053" s="21">
        <v>96.55</v>
      </c>
    </row>
    <row r="2054" spans="1:11" hidden="1" x14ac:dyDescent="0.25">
      <c r="A2054" t="s">
        <v>7820</v>
      </c>
      <c r="B2054" s="2">
        <v>42265</v>
      </c>
      <c r="C2054" t="s">
        <v>28840</v>
      </c>
      <c r="D2054">
        <v>2</v>
      </c>
      <c r="E2054" t="s">
        <v>28841</v>
      </c>
      <c r="F2054" t="s">
        <v>1717</v>
      </c>
      <c r="G2054" t="s">
        <v>1718</v>
      </c>
      <c r="H2054" t="s">
        <v>11637</v>
      </c>
      <c r="I2054" s="6">
        <f t="shared" si="31"/>
        <v>1350.5625</v>
      </c>
      <c r="K2054" s="6">
        <v>216.09</v>
      </c>
    </row>
    <row r="2055" spans="1:11" hidden="1" x14ac:dyDescent="0.25">
      <c r="A2055" t="s">
        <v>7820</v>
      </c>
      <c r="B2055" s="2">
        <v>42265</v>
      </c>
      <c r="C2055" t="s">
        <v>28840</v>
      </c>
      <c r="D2055">
        <v>2</v>
      </c>
      <c r="E2055" t="s">
        <v>28841</v>
      </c>
      <c r="F2055" t="s">
        <v>1717</v>
      </c>
      <c r="G2055" t="s">
        <v>1718</v>
      </c>
      <c r="H2055" t="s">
        <v>11637</v>
      </c>
      <c r="I2055" s="6">
        <f t="shared" si="31"/>
        <v>0</v>
      </c>
      <c r="J2055" s="6">
        <v>96.55</v>
      </c>
    </row>
    <row r="2056" spans="1:11" hidden="1" x14ac:dyDescent="0.25">
      <c r="A2056" t="s">
        <v>7824</v>
      </c>
      <c r="B2056" s="2">
        <v>42265</v>
      </c>
      <c r="C2056" t="s">
        <v>1728</v>
      </c>
      <c r="D2056">
        <v>2</v>
      </c>
      <c r="E2056" t="s">
        <v>30229</v>
      </c>
      <c r="F2056" t="s">
        <v>1717</v>
      </c>
      <c r="G2056" t="s">
        <v>1718</v>
      </c>
      <c r="H2056" t="s">
        <v>2512</v>
      </c>
      <c r="I2056" s="6">
        <f t="shared" si="31"/>
        <v>229.3125</v>
      </c>
      <c r="K2056" s="6">
        <v>36.69</v>
      </c>
    </row>
    <row r="2057" spans="1:11" hidden="1" x14ac:dyDescent="0.25">
      <c r="A2057" t="s">
        <v>9677</v>
      </c>
      <c r="B2057" s="2">
        <v>42265</v>
      </c>
      <c r="C2057" t="s">
        <v>30230</v>
      </c>
      <c r="D2057">
        <v>2</v>
      </c>
      <c r="E2057" t="s">
        <v>30231</v>
      </c>
      <c r="F2057" t="s">
        <v>38</v>
      </c>
      <c r="G2057" t="s">
        <v>16212</v>
      </c>
      <c r="H2057" t="s">
        <v>26127</v>
      </c>
      <c r="I2057" s="6">
        <f t="shared" si="31"/>
        <v>6948.3125</v>
      </c>
      <c r="K2057" s="6">
        <v>1111.73</v>
      </c>
    </row>
    <row r="2058" spans="1:11" hidden="1" x14ac:dyDescent="0.25">
      <c r="A2058" t="s">
        <v>3894</v>
      </c>
      <c r="B2058" s="2">
        <v>42265</v>
      </c>
      <c r="C2058" t="s">
        <v>30232</v>
      </c>
      <c r="D2058">
        <v>2</v>
      </c>
      <c r="E2058" t="s">
        <v>30233</v>
      </c>
      <c r="F2058" t="s">
        <v>38</v>
      </c>
      <c r="G2058" t="s">
        <v>16212</v>
      </c>
      <c r="H2058" t="s">
        <v>30234</v>
      </c>
      <c r="I2058" s="6">
        <f t="shared" ref="I2058:I2121" si="32">K2058*100/16</f>
        <v>1586.1875</v>
      </c>
      <c r="K2058" s="6">
        <v>253.79</v>
      </c>
    </row>
    <row r="2059" spans="1:11" hidden="1" x14ac:dyDescent="0.25">
      <c r="A2059" t="s">
        <v>3898</v>
      </c>
      <c r="B2059" s="2">
        <v>42265</v>
      </c>
      <c r="C2059" t="s">
        <v>1728</v>
      </c>
      <c r="D2059">
        <v>2</v>
      </c>
      <c r="E2059" t="s">
        <v>30235</v>
      </c>
      <c r="F2059" t="s">
        <v>1717</v>
      </c>
      <c r="G2059" t="s">
        <v>1718</v>
      </c>
      <c r="H2059" t="s">
        <v>30236</v>
      </c>
      <c r="I2059" s="6">
        <f t="shared" si="32"/>
        <v>474.3125</v>
      </c>
      <c r="K2059" s="6">
        <v>75.89</v>
      </c>
    </row>
    <row r="2060" spans="1:11" hidden="1" x14ac:dyDescent="0.25">
      <c r="A2060" t="s">
        <v>3902</v>
      </c>
      <c r="B2060" s="2">
        <v>42265</v>
      </c>
      <c r="C2060" t="s">
        <v>1728</v>
      </c>
      <c r="D2060">
        <v>2</v>
      </c>
      <c r="E2060" t="s">
        <v>30237</v>
      </c>
      <c r="F2060" t="s">
        <v>1717</v>
      </c>
      <c r="G2060" t="s">
        <v>1718</v>
      </c>
      <c r="H2060" t="s">
        <v>24824</v>
      </c>
      <c r="I2060" s="6">
        <f t="shared" si="32"/>
        <v>1319.8125</v>
      </c>
      <c r="K2060" s="6">
        <v>211.17</v>
      </c>
    </row>
    <row r="2061" spans="1:11" hidden="1" x14ac:dyDescent="0.25">
      <c r="A2061" s="10" t="s">
        <v>3905</v>
      </c>
      <c r="B2061" s="11">
        <v>42265</v>
      </c>
      <c r="C2061" s="10" t="s">
        <v>28842</v>
      </c>
      <c r="D2061" s="10">
        <v>2</v>
      </c>
      <c r="E2061" s="10" t="s">
        <v>28843</v>
      </c>
      <c r="F2061" s="10" t="s">
        <v>1717</v>
      </c>
      <c r="G2061" s="10" t="s">
        <v>1718</v>
      </c>
      <c r="H2061" s="10" t="s">
        <v>11637</v>
      </c>
      <c r="I2061" s="6">
        <f t="shared" si="32"/>
        <v>86.1875</v>
      </c>
      <c r="J2061" s="21"/>
      <c r="K2061" s="21">
        <v>13.79</v>
      </c>
    </row>
    <row r="2062" spans="1:11" hidden="1" x14ac:dyDescent="0.25">
      <c r="A2062" t="s">
        <v>3905</v>
      </c>
      <c r="B2062" s="2">
        <v>42265</v>
      </c>
      <c r="C2062" t="s">
        <v>28842</v>
      </c>
      <c r="D2062">
        <v>2</v>
      </c>
      <c r="E2062" t="s">
        <v>28843</v>
      </c>
      <c r="F2062" t="s">
        <v>1717</v>
      </c>
      <c r="G2062" t="s">
        <v>1718</v>
      </c>
      <c r="H2062" t="s">
        <v>11637</v>
      </c>
      <c r="I2062" s="6">
        <f t="shared" si="32"/>
        <v>43</v>
      </c>
      <c r="K2062" s="6">
        <v>6.88</v>
      </c>
    </row>
    <row r="2063" spans="1:11" hidden="1" x14ac:dyDescent="0.25">
      <c r="A2063" t="s">
        <v>3905</v>
      </c>
      <c r="B2063" s="2">
        <v>42265</v>
      </c>
      <c r="C2063" t="s">
        <v>28842</v>
      </c>
      <c r="D2063">
        <v>2</v>
      </c>
      <c r="E2063" t="s">
        <v>28843</v>
      </c>
      <c r="F2063" t="s">
        <v>1717</v>
      </c>
      <c r="G2063" t="s">
        <v>1718</v>
      </c>
      <c r="H2063" t="s">
        <v>11637</v>
      </c>
      <c r="I2063" s="6">
        <f t="shared" si="32"/>
        <v>0</v>
      </c>
      <c r="J2063" s="6">
        <v>13.79</v>
      </c>
    </row>
    <row r="2064" spans="1:11" hidden="1" x14ac:dyDescent="0.25">
      <c r="A2064" s="10" t="s">
        <v>3909</v>
      </c>
      <c r="B2064" s="11">
        <v>42265</v>
      </c>
      <c r="C2064" s="10" t="s">
        <v>28842</v>
      </c>
      <c r="D2064" s="10">
        <v>2</v>
      </c>
      <c r="E2064" s="10" t="s">
        <v>28844</v>
      </c>
      <c r="F2064" s="10" t="s">
        <v>1717</v>
      </c>
      <c r="G2064" s="10" t="s">
        <v>1718</v>
      </c>
      <c r="H2064" s="10" t="s">
        <v>23958</v>
      </c>
      <c r="I2064" s="6">
        <f t="shared" si="32"/>
        <v>862.0625</v>
      </c>
      <c r="J2064" s="21"/>
      <c r="K2064" s="21">
        <v>137.93</v>
      </c>
    </row>
    <row r="2065" spans="1:11" hidden="1" x14ac:dyDescent="0.25">
      <c r="A2065" t="s">
        <v>3909</v>
      </c>
      <c r="B2065" s="2">
        <v>42265</v>
      </c>
      <c r="C2065" t="s">
        <v>28842</v>
      </c>
      <c r="D2065">
        <v>2</v>
      </c>
      <c r="E2065" t="s">
        <v>28844</v>
      </c>
      <c r="F2065" t="s">
        <v>1717</v>
      </c>
      <c r="G2065" t="s">
        <v>1718</v>
      </c>
      <c r="H2065" t="s">
        <v>23958</v>
      </c>
      <c r="I2065" s="6">
        <f t="shared" si="32"/>
        <v>105.125</v>
      </c>
      <c r="K2065" s="6">
        <v>16.82</v>
      </c>
    </row>
    <row r="2066" spans="1:11" hidden="1" x14ac:dyDescent="0.25">
      <c r="A2066" t="s">
        <v>3909</v>
      </c>
      <c r="B2066" s="2">
        <v>42265</v>
      </c>
      <c r="C2066" t="s">
        <v>28842</v>
      </c>
      <c r="D2066">
        <v>2</v>
      </c>
      <c r="E2066" t="s">
        <v>28844</v>
      </c>
      <c r="F2066" t="s">
        <v>1717</v>
      </c>
      <c r="G2066" t="s">
        <v>1718</v>
      </c>
      <c r="H2066" t="s">
        <v>23958</v>
      </c>
      <c r="I2066" s="6">
        <f t="shared" si="32"/>
        <v>0</v>
      </c>
      <c r="J2066" s="6">
        <v>137.93</v>
      </c>
    </row>
    <row r="2067" spans="1:11" hidden="1" x14ac:dyDescent="0.25">
      <c r="A2067" s="10" t="s">
        <v>3913</v>
      </c>
      <c r="B2067" s="11">
        <v>42265</v>
      </c>
      <c r="C2067" s="10" t="s">
        <v>28842</v>
      </c>
      <c r="D2067" s="10">
        <v>2</v>
      </c>
      <c r="E2067" s="10" t="s">
        <v>28845</v>
      </c>
      <c r="F2067" s="10" t="s">
        <v>1717</v>
      </c>
      <c r="G2067" s="10" t="s">
        <v>1718</v>
      </c>
      <c r="H2067" s="10" t="s">
        <v>23958</v>
      </c>
      <c r="I2067" s="6">
        <f t="shared" si="32"/>
        <v>86.1875</v>
      </c>
      <c r="J2067" s="21"/>
      <c r="K2067" s="21">
        <v>13.79</v>
      </c>
    </row>
    <row r="2068" spans="1:11" hidden="1" x14ac:dyDescent="0.25">
      <c r="A2068" t="s">
        <v>3913</v>
      </c>
      <c r="B2068" s="2">
        <v>42265</v>
      </c>
      <c r="C2068" t="s">
        <v>28842</v>
      </c>
      <c r="D2068">
        <v>2</v>
      </c>
      <c r="E2068" t="s">
        <v>28845</v>
      </c>
      <c r="F2068" t="s">
        <v>1717</v>
      </c>
      <c r="G2068" t="s">
        <v>1718</v>
      </c>
      <c r="H2068" t="s">
        <v>23958</v>
      </c>
      <c r="I2068" s="6">
        <f t="shared" si="32"/>
        <v>105.125</v>
      </c>
      <c r="K2068" s="6">
        <v>16.82</v>
      </c>
    </row>
    <row r="2069" spans="1:11" hidden="1" x14ac:dyDescent="0.25">
      <c r="A2069" t="s">
        <v>3913</v>
      </c>
      <c r="B2069" s="2">
        <v>42265</v>
      </c>
      <c r="C2069" t="s">
        <v>28842</v>
      </c>
      <c r="D2069">
        <v>2</v>
      </c>
      <c r="E2069" t="s">
        <v>28845</v>
      </c>
      <c r="F2069" t="s">
        <v>1717</v>
      </c>
      <c r="G2069" t="s">
        <v>1718</v>
      </c>
      <c r="H2069" t="s">
        <v>23958</v>
      </c>
      <c r="I2069" s="6">
        <f t="shared" si="32"/>
        <v>0</v>
      </c>
      <c r="J2069" s="6">
        <v>13.79</v>
      </c>
    </row>
    <row r="2070" spans="1:11" hidden="1" x14ac:dyDescent="0.25">
      <c r="A2070" s="10" t="s">
        <v>3916</v>
      </c>
      <c r="B2070" s="11">
        <v>42265</v>
      </c>
      <c r="C2070" s="10" t="s">
        <v>28846</v>
      </c>
      <c r="D2070" s="10">
        <v>2</v>
      </c>
      <c r="E2070" s="10" t="s">
        <v>28847</v>
      </c>
      <c r="F2070" s="10" t="s">
        <v>1717</v>
      </c>
      <c r="G2070" s="10" t="s">
        <v>1718</v>
      </c>
      <c r="H2070" s="10" t="s">
        <v>24113</v>
      </c>
      <c r="I2070" s="6">
        <f t="shared" si="32"/>
        <v>1385.375</v>
      </c>
      <c r="J2070" s="21"/>
      <c r="K2070" s="21">
        <v>221.66</v>
      </c>
    </row>
    <row r="2071" spans="1:11" hidden="1" x14ac:dyDescent="0.25">
      <c r="A2071" t="s">
        <v>3916</v>
      </c>
      <c r="B2071" s="2">
        <v>42265</v>
      </c>
      <c r="C2071" t="s">
        <v>28846</v>
      </c>
      <c r="D2071">
        <v>2</v>
      </c>
      <c r="E2071" t="s">
        <v>28847</v>
      </c>
      <c r="F2071" t="s">
        <v>1717</v>
      </c>
      <c r="G2071" t="s">
        <v>1718</v>
      </c>
      <c r="H2071" t="s">
        <v>24113</v>
      </c>
      <c r="I2071" s="6">
        <f t="shared" si="32"/>
        <v>2767.9375</v>
      </c>
      <c r="K2071" s="6">
        <v>442.87</v>
      </c>
    </row>
    <row r="2072" spans="1:11" hidden="1" x14ac:dyDescent="0.25">
      <c r="A2072" t="s">
        <v>3916</v>
      </c>
      <c r="B2072" s="2">
        <v>42265</v>
      </c>
      <c r="C2072" t="s">
        <v>28846</v>
      </c>
      <c r="D2072">
        <v>2</v>
      </c>
      <c r="E2072" t="s">
        <v>28847</v>
      </c>
      <c r="F2072" t="s">
        <v>1717</v>
      </c>
      <c r="G2072" t="s">
        <v>1718</v>
      </c>
      <c r="H2072" t="s">
        <v>24113</v>
      </c>
      <c r="I2072" s="6">
        <f t="shared" si="32"/>
        <v>0</v>
      </c>
      <c r="J2072" s="6">
        <v>221.66</v>
      </c>
    </row>
    <row r="2073" spans="1:11" hidden="1" x14ac:dyDescent="0.25">
      <c r="A2073" s="10" t="s">
        <v>1957</v>
      </c>
      <c r="B2073" s="11">
        <v>42265</v>
      </c>
      <c r="C2073" s="10" t="s">
        <v>27117</v>
      </c>
      <c r="D2073" s="10">
        <v>1</v>
      </c>
      <c r="E2073" s="10" t="s">
        <v>28848</v>
      </c>
      <c r="F2073" s="10" t="s">
        <v>6308</v>
      </c>
      <c r="G2073" s="10" t="s">
        <v>0</v>
      </c>
      <c r="H2073" s="10" t="s">
        <v>27550</v>
      </c>
      <c r="I2073" s="6">
        <f t="shared" si="32"/>
        <v>0</v>
      </c>
      <c r="J2073" s="21">
        <v>7641.84</v>
      </c>
      <c r="K2073" s="21"/>
    </row>
    <row r="2074" spans="1:11" hidden="1" x14ac:dyDescent="0.25">
      <c r="A2074" t="s">
        <v>1957</v>
      </c>
      <c r="B2074" s="2">
        <v>42265</v>
      </c>
      <c r="C2074" t="s">
        <v>27117</v>
      </c>
      <c r="D2074">
        <v>1</v>
      </c>
      <c r="E2074" t="s">
        <v>28848</v>
      </c>
      <c r="F2074" t="s">
        <v>6308</v>
      </c>
      <c r="G2074" t="s">
        <v>0</v>
      </c>
      <c r="H2074" t="s">
        <v>27550</v>
      </c>
      <c r="I2074" s="6">
        <f t="shared" si="32"/>
        <v>47761.5</v>
      </c>
      <c r="K2074" s="6">
        <v>7641.84</v>
      </c>
    </row>
    <row r="2075" spans="1:11" hidden="1" x14ac:dyDescent="0.25">
      <c r="A2075" t="s">
        <v>3919</v>
      </c>
      <c r="B2075" s="2">
        <v>42265</v>
      </c>
      <c r="C2075" t="s">
        <v>30238</v>
      </c>
      <c r="D2075">
        <v>2</v>
      </c>
      <c r="E2075" t="s">
        <v>30239</v>
      </c>
      <c r="F2075" t="s">
        <v>38</v>
      </c>
      <c r="G2075" t="s">
        <v>0</v>
      </c>
      <c r="H2075" t="s">
        <v>4751</v>
      </c>
      <c r="I2075" s="6">
        <f t="shared" si="32"/>
        <v>1586.1875</v>
      </c>
      <c r="K2075" s="6">
        <v>253.79</v>
      </c>
    </row>
    <row r="2076" spans="1:11" hidden="1" x14ac:dyDescent="0.25">
      <c r="A2076" t="s">
        <v>3922</v>
      </c>
      <c r="B2076" s="2">
        <v>42265</v>
      </c>
      <c r="C2076" t="s">
        <v>30240</v>
      </c>
      <c r="D2076">
        <v>2</v>
      </c>
      <c r="E2076" t="s">
        <v>30241</v>
      </c>
      <c r="F2076" t="s">
        <v>38</v>
      </c>
      <c r="G2076" t="s">
        <v>0</v>
      </c>
      <c r="H2076" t="s">
        <v>4735</v>
      </c>
      <c r="I2076" s="6">
        <f t="shared" si="32"/>
        <v>883.625</v>
      </c>
      <c r="K2076" s="6">
        <v>141.38</v>
      </c>
    </row>
    <row r="2077" spans="1:11" hidden="1" x14ac:dyDescent="0.25">
      <c r="A2077" t="s">
        <v>3926</v>
      </c>
      <c r="B2077" s="2">
        <v>42265</v>
      </c>
      <c r="C2077" t="s">
        <v>30242</v>
      </c>
      <c r="D2077">
        <v>2</v>
      </c>
      <c r="E2077" t="s">
        <v>30243</v>
      </c>
      <c r="F2077" t="s">
        <v>38</v>
      </c>
      <c r="G2077" t="s">
        <v>0</v>
      </c>
      <c r="H2077" t="s">
        <v>15325</v>
      </c>
      <c r="I2077" s="6">
        <f t="shared" si="32"/>
        <v>883.625</v>
      </c>
      <c r="K2077" s="6">
        <v>141.38</v>
      </c>
    </row>
    <row r="2078" spans="1:11" hidden="1" x14ac:dyDescent="0.25">
      <c r="A2078" s="10" t="s">
        <v>3929</v>
      </c>
      <c r="B2078" s="11">
        <v>42265</v>
      </c>
      <c r="C2078" s="10" t="s">
        <v>15781</v>
      </c>
      <c r="D2078" s="10">
        <v>1</v>
      </c>
      <c r="E2078" s="10" t="s">
        <v>28849</v>
      </c>
      <c r="F2078" s="10" t="s">
        <v>6308</v>
      </c>
      <c r="G2078" s="10" t="s">
        <v>0</v>
      </c>
      <c r="H2078" s="10" t="s">
        <v>301</v>
      </c>
      <c r="I2078" s="6">
        <f t="shared" si="32"/>
        <v>0</v>
      </c>
      <c r="J2078" s="21">
        <v>330.1</v>
      </c>
      <c r="K2078" s="21"/>
    </row>
    <row r="2079" spans="1:11" hidden="1" x14ac:dyDescent="0.25">
      <c r="A2079" t="s">
        <v>3929</v>
      </c>
      <c r="B2079" s="2">
        <v>42265</v>
      </c>
      <c r="C2079" t="s">
        <v>15781</v>
      </c>
      <c r="D2079">
        <v>1</v>
      </c>
      <c r="E2079" t="s">
        <v>28849</v>
      </c>
      <c r="F2079" t="s">
        <v>6308</v>
      </c>
      <c r="G2079" t="s">
        <v>0</v>
      </c>
      <c r="H2079" t="s">
        <v>301</v>
      </c>
      <c r="I2079" s="6">
        <f t="shared" si="32"/>
        <v>2063.125</v>
      </c>
      <c r="K2079" s="6">
        <v>330.1</v>
      </c>
    </row>
    <row r="2080" spans="1:11" hidden="1" x14ac:dyDescent="0.25">
      <c r="A2080" t="s">
        <v>3933</v>
      </c>
      <c r="B2080" s="2">
        <v>42265</v>
      </c>
      <c r="C2080" t="s">
        <v>30244</v>
      </c>
      <c r="D2080">
        <v>2</v>
      </c>
      <c r="E2080" t="s">
        <v>30245</v>
      </c>
      <c r="F2080" t="s">
        <v>38</v>
      </c>
      <c r="G2080" t="s">
        <v>0</v>
      </c>
      <c r="H2080" t="s">
        <v>7964</v>
      </c>
      <c r="I2080" s="6">
        <f t="shared" si="32"/>
        <v>1620.6875</v>
      </c>
      <c r="K2080" s="6">
        <v>259.31</v>
      </c>
    </row>
    <row r="2081" spans="1:11" hidden="1" x14ac:dyDescent="0.25">
      <c r="A2081" t="s">
        <v>3936</v>
      </c>
      <c r="B2081" s="2">
        <v>42265</v>
      </c>
      <c r="C2081" t="s">
        <v>30246</v>
      </c>
      <c r="D2081">
        <v>2</v>
      </c>
      <c r="E2081" t="s">
        <v>30247</v>
      </c>
      <c r="F2081" t="s">
        <v>38</v>
      </c>
      <c r="G2081" t="s">
        <v>0</v>
      </c>
      <c r="H2081" t="s">
        <v>7964</v>
      </c>
      <c r="I2081" s="6">
        <f t="shared" si="32"/>
        <v>1543.125</v>
      </c>
      <c r="K2081" s="6">
        <v>246.9</v>
      </c>
    </row>
    <row r="2082" spans="1:11" hidden="1" x14ac:dyDescent="0.25">
      <c r="A2082" t="s">
        <v>3940</v>
      </c>
      <c r="B2082" s="2">
        <v>42265</v>
      </c>
      <c r="C2082" t="s">
        <v>2316</v>
      </c>
      <c r="D2082">
        <v>2</v>
      </c>
      <c r="E2082" t="s">
        <v>30248</v>
      </c>
      <c r="F2082" t="s">
        <v>1717</v>
      </c>
      <c r="G2082" t="s">
        <v>1718</v>
      </c>
      <c r="H2082" t="s">
        <v>24824</v>
      </c>
      <c r="I2082" s="6">
        <f t="shared" si="32"/>
        <v>1319.8125</v>
      </c>
      <c r="K2082" s="6">
        <v>211.17</v>
      </c>
    </row>
    <row r="2083" spans="1:11" hidden="1" x14ac:dyDescent="0.25">
      <c r="A2083" s="10" t="s">
        <v>3943</v>
      </c>
      <c r="B2083" s="11">
        <v>42265</v>
      </c>
      <c r="C2083" s="10" t="s">
        <v>28850</v>
      </c>
      <c r="D2083" s="10">
        <v>2</v>
      </c>
      <c r="E2083" s="10" t="s">
        <v>28851</v>
      </c>
      <c r="F2083" s="10" t="s">
        <v>1717</v>
      </c>
      <c r="G2083" s="10" t="s">
        <v>1718</v>
      </c>
      <c r="H2083" s="10" t="s">
        <v>27440</v>
      </c>
      <c r="I2083" s="6">
        <f t="shared" si="32"/>
        <v>862.0625</v>
      </c>
      <c r="J2083" s="21"/>
      <c r="K2083" s="21">
        <v>137.93</v>
      </c>
    </row>
    <row r="2084" spans="1:11" hidden="1" x14ac:dyDescent="0.25">
      <c r="A2084" t="s">
        <v>3943</v>
      </c>
      <c r="B2084" s="2">
        <v>42265</v>
      </c>
      <c r="C2084" t="s">
        <v>28850</v>
      </c>
      <c r="D2084">
        <v>2</v>
      </c>
      <c r="E2084" t="s">
        <v>28851</v>
      </c>
      <c r="F2084" t="s">
        <v>1717</v>
      </c>
      <c r="G2084" t="s">
        <v>1718</v>
      </c>
      <c r="H2084" t="s">
        <v>27440</v>
      </c>
      <c r="I2084" s="6">
        <f t="shared" si="32"/>
        <v>1507.25</v>
      </c>
      <c r="K2084" s="6">
        <v>241.16</v>
      </c>
    </row>
    <row r="2085" spans="1:11" hidden="1" x14ac:dyDescent="0.25">
      <c r="A2085" t="s">
        <v>3943</v>
      </c>
      <c r="B2085" s="2">
        <v>42265</v>
      </c>
      <c r="C2085" t="s">
        <v>28850</v>
      </c>
      <c r="D2085">
        <v>2</v>
      </c>
      <c r="E2085" t="s">
        <v>28851</v>
      </c>
      <c r="F2085" t="s">
        <v>1717</v>
      </c>
      <c r="G2085" t="s">
        <v>1718</v>
      </c>
      <c r="H2085" t="s">
        <v>27440</v>
      </c>
      <c r="I2085" s="6">
        <f t="shared" si="32"/>
        <v>0</v>
      </c>
      <c r="J2085" s="6">
        <v>137.93</v>
      </c>
    </row>
    <row r="2086" spans="1:11" hidden="1" x14ac:dyDescent="0.25">
      <c r="A2086" s="10" t="s">
        <v>3946</v>
      </c>
      <c r="B2086" s="11">
        <v>42265</v>
      </c>
      <c r="C2086" s="10" t="s">
        <v>28852</v>
      </c>
      <c r="D2086" s="10">
        <v>2</v>
      </c>
      <c r="E2086" s="10" t="s">
        <v>28853</v>
      </c>
      <c r="F2086" s="10" t="s">
        <v>38</v>
      </c>
      <c r="G2086" s="10" t="s">
        <v>0</v>
      </c>
      <c r="H2086" s="10" t="s">
        <v>27552</v>
      </c>
      <c r="I2086" s="6">
        <f t="shared" si="32"/>
        <v>1379.3125</v>
      </c>
      <c r="J2086" s="21"/>
      <c r="K2086" s="21">
        <v>220.69</v>
      </c>
    </row>
    <row r="2087" spans="1:11" hidden="1" x14ac:dyDescent="0.25">
      <c r="A2087" t="s">
        <v>3946</v>
      </c>
      <c r="B2087" s="2">
        <v>42265</v>
      </c>
      <c r="C2087" t="s">
        <v>28852</v>
      </c>
      <c r="D2087">
        <v>2</v>
      </c>
      <c r="E2087" t="s">
        <v>28853</v>
      </c>
      <c r="F2087" t="s">
        <v>38</v>
      </c>
      <c r="G2087" t="s">
        <v>0</v>
      </c>
      <c r="H2087" t="s">
        <v>27552</v>
      </c>
      <c r="I2087" s="6">
        <f t="shared" si="32"/>
        <v>1379.3125</v>
      </c>
      <c r="K2087" s="6">
        <v>220.69</v>
      </c>
    </row>
    <row r="2088" spans="1:11" hidden="1" x14ac:dyDescent="0.25">
      <c r="A2088" t="s">
        <v>3946</v>
      </c>
      <c r="B2088" s="2">
        <v>42265</v>
      </c>
      <c r="C2088" t="s">
        <v>28852</v>
      </c>
      <c r="D2088">
        <v>2</v>
      </c>
      <c r="E2088" t="s">
        <v>28853</v>
      </c>
      <c r="F2088" t="s">
        <v>38</v>
      </c>
      <c r="G2088" t="s">
        <v>0</v>
      </c>
      <c r="H2088" t="s">
        <v>27552</v>
      </c>
      <c r="I2088" s="6">
        <f t="shared" si="32"/>
        <v>0</v>
      </c>
      <c r="J2088" s="6">
        <v>220.69</v>
      </c>
    </row>
    <row r="2089" spans="1:11" hidden="1" x14ac:dyDescent="0.25">
      <c r="A2089" t="s">
        <v>1960</v>
      </c>
      <c r="B2089" s="2">
        <v>42265</v>
      </c>
      <c r="C2089" t="s">
        <v>30249</v>
      </c>
      <c r="D2089">
        <v>2</v>
      </c>
      <c r="E2089" t="s">
        <v>30250</v>
      </c>
      <c r="F2089" t="s">
        <v>38</v>
      </c>
      <c r="G2089" t="s">
        <v>0</v>
      </c>
      <c r="H2089" t="s">
        <v>534</v>
      </c>
      <c r="I2089" s="6">
        <f t="shared" si="32"/>
        <v>883.625</v>
      </c>
      <c r="K2089" s="6">
        <v>141.38</v>
      </c>
    </row>
    <row r="2090" spans="1:11" hidden="1" x14ac:dyDescent="0.25">
      <c r="A2090" t="s">
        <v>3953</v>
      </c>
      <c r="B2090" s="2">
        <v>42265</v>
      </c>
      <c r="C2090" t="s">
        <v>30251</v>
      </c>
      <c r="D2090">
        <v>2</v>
      </c>
      <c r="E2090" t="s">
        <v>30252</v>
      </c>
      <c r="F2090" t="s">
        <v>38</v>
      </c>
      <c r="G2090" t="s">
        <v>0</v>
      </c>
      <c r="H2090" t="s">
        <v>7842</v>
      </c>
      <c r="I2090" s="6">
        <f t="shared" si="32"/>
        <v>883.625</v>
      </c>
      <c r="K2090" s="6">
        <v>141.38</v>
      </c>
    </row>
    <row r="2091" spans="1:11" hidden="1" x14ac:dyDescent="0.25">
      <c r="A2091" t="s">
        <v>3957</v>
      </c>
      <c r="B2091" s="2">
        <v>42265</v>
      </c>
      <c r="C2091" t="s">
        <v>1728</v>
      </c>
      <c r="D2091">
        <v>2</v>
      </c>
      <c r="E2091" t="s">
        <v>30253</v>
      </c>
      <c r="F2091" t="s">
        <v>1717</v>
      </c>
      <c r="G2091" t="s">
        <v>1718</v>
      </c>
      <c r="H2091" t="s">
        <v>11637</v>
      </c>
      <c r="I2091" s="6">
        <f t="shared" si="32"/>
        <v>1540.9375</v>
      </c>
      <c r="K2091" s="6">
        <v>246.55</v>
      </c>
    </row>
    <row r="2092" spans="1:11" hidden="1" x14ac:dyDescent="0.25">
      <c r="A2092" t="s">
        <v>3961</v>
      </c>
      <c r="B2092" s="2">
        <v>42265</v>
      </c>
      <c r="C2092" t="s">
        <v>30254</v>
      </c>
      <c r="D2092">
        <v>2</v>
      </c>
      <c r="E2092" t="s">
        <v>30255</v>
      </c>
      <c r="F2092" t="s">
        <v>38</v>
      </c>
      <c r="G2092" t="s">
        <v>0</v>
      </c>
      <c r="H2092" t="s">
        <v>28020</v>
      </c>
      <c r="I2092" s="6">
        <f t="shared" si="32"/>
        <v>3396.5625000000005</v>
      </c>
      <c r="K2092" s="6">
        <v>543.45000000000005</v>
      </c>
    </row>
    <row r="2093" spans="1:11" hidden="1" x14ac:dyDescent="0.25">
      <c r="A2093" s="10" t="s">
        <v>3965</v>
      </c>
      <c r="B2093" s="11">
        <v>42265</v>
      </c>
      <c r="C2093" s="10" t="s">
        <v>28854</v>
      </c>
      <c r="D2093" s="10">
        <v>2</v>
      </c>
      <c r="E2093" s="10" t="s">
        <v>28855</v>
      </c>
      <c r="F2093" s="10" t="s">
        <v>1717</v>
      </c>
      <c r="G2093" s="10" t="s">
        <v>1718</v>
      </c>
      <c r="H2093" s="10" t="s">
        <v>16337</v>
      </c>
      <c r="I2093" s="6">
        <f t="shared" si="32"/>
        <v>344.8125</v>
      </c>
      <c r="J2093" s="21"/>
      <c r="K2093" s="21">
        <v>55.17</v>
      </c>
    </row>
    <row r="2094" spans="1:11" hidden="1" x14ac:dyDescent="0.25">
      <c r="A2094" t="s">
        <v>3965</v>
      </c>
      <c r="B2094" s="2">
        <v>42265</v>
      </c>
      <c r="C2094" t="s">
        <v>28854</v>
      </c>
      <c r="D2094">
        <v>2</v>
      </c>
      <c r="E2094" t="s">
        <v>28855</v>
      </c>
      <c r="F2094" t="s">
        <v>1717</v>
      </c>
      <c r="G2094" t="s">
        <v>1718</v>
      </c>
      <c r="H2094" t="s">
        <v>16337</v>
      </c>
      <c r="I2094" s="6">
        <f t="shared" si="32"/>
        <v>447.875</v>
      </c>
      <c r="K2094" s="6">
        <v>71.66</v>
      </c>
    </row>
    <row r="2095" spans="1:11" hidden="1" x14ac:dyDescent="0.25">
      <c r="A2095" t="s">
        <v>3965</v>
      </c>
      <c r="B2095" s="2">
        <v>42265</v>
      </c>
      <c r="C2095" t="s">
        <v>28854</v>
      </c>
      <c r="D2095">
        <v>2</v>
      </c>
      <c r="E2095" t="s">
        <v>28855</v>
      </c>
      <c r="F2095" t="s">
        <v>1717</v>
      </c>
      <c r="G2095" t="s">
        <v>1718</v>
      </c>
      <c r="H2095" t="s">
        <v>16337</v>
      </c>
      <c r="I2095" s="6">
        <f t="shared" si="32"/>
        <v>0</v>
      </c>
      <c r="J2095" s="6">
        <v>55.17</v>
      </c>
    </row>
    <row r="2096" spans="1:11" hidden="1" x14ac:dyDescent="0.25">
      <c r="A2096" t="s">
        <v>3969</v>
      </c>
      <c r="B2096" s="2">
        <v>42265</v>
      </c>
      <c r="C2096" t="s">
        <v>30256</v>
      </c>
      <c r="D2096">
        <v>2</v>
      </c>
      <c r="E2096" t="s">
        <v>30257</v>
      </c>
      <c r="F2096" t="s">
        <v>38</v>
      </c>
      <c r="G2096" t="s">
        <v>0</v>
      </c>
      <c r="H2096" t="s">
        <v>4172</v>
      </c>
      <c r="I2096" s="6">
        <f t="shared" si="32"/>
        <v>1586.1875</v>
      </c>
      <c r="K2096" s="6">
        <v>253.79</v>
      </c>
    </row>
    <row r="2097" spans="1:11" hidden="1" x14ac:dyDescent="0.25">
      <c r="A2097" t="s">
        <v>1963</v>
      </c>
      <c r="B2097" s="2">
        <v>42265</v>
      </c>
      <c r="C2097" t="s">
        <v>30258</v>
      </c>
      <c r="D2097">
        <v>2</v>
      </c>
      <c r="E2097" t="s">
        <v>30259</v>
      </c>
      <c r="F2097" t="s">
        <v>38</v>
      </c>
      <c r="G2097" t="s">
        <v>0</v>
      </c>
      <c r="H2097" t="s">
        <v>7674</v>
      </c>
      <c r="I2097" s="6">
        <f t="shared" si="32"/>
        <v>883.625</v>
      </c>
      <c r="K2097" s="6">
        <v>141.38</v>
      </c>
    </row>
    <row r="2098" spans="1:11" hidden="1" x14ac:dyDescent="0.25">
      <c r="A2098" t="s">
        <v>3973</v>
      </c>
      <c r="B2098" s="2">
        <v>42265</v>
      </c>
      <c r="C2098" t="s">
        <v>30260</v>
      </c>
      <c r="D2098">
        <v>2</v>
      </c>
      <c r="E2098" t="s">
        <v>30261</v>
      </c>
      <c r="F2098" t="s">
        <v>38</v>
      </c>
      <c r="G2098" t="s">
        <v>0</v>
      </c>
      <c r="H2098" t="s">
        <v>3050</v>
      </c>
      <c r="I2098" s="6">
        <f t="shared" si="32"/>
        <v>4258.625</v>
      </c>
      <c r="K2098" s="6">
        <v>681.38</v>
      </c>
    </row>
    <row r="2099" spans="1:11" hidden="1" x14ac:dyDescent="0.25">
      <c r="A2099" t="s">
        <v>3977</v>
      </c>
      <c r="B2099" s="2">
        <v>42265</v>
      </c>
      <c r="C2099" t="s">
        <v>30262</v>
      </c>
      <c r="D2099">
        <v>2</v>
      </c>
      <c r="E2099" t="s">
        <v>30263</v>
      </c>
      <c r="F2099" t="s">
        <v>38</v>
      </c>
      <c r="G2099" t="s">
        <v>0</v>
      </c>
      <c r="H2099" t="s">
        <v>11523</v>
      </c>
      <c r="I2099" s="6">
        <f t="shared" si="32"/>
        <v>883.625</v>
      </c>
      <c r="K2099" s="6">
        <v>141.38</v>
      </c>
    </row>
    <row r="2100" spans="1:11" hidden="1" x14ac:dyDescent="0.25">
      <c r="A2100" t="s">
        <v>7874</v>
      </c>
      <c r="B2100" s="2">
        <v>42265</v>
      </c>
      <c r="C2100" t="s">
        <v>30264</v>
      </c>
      <c r="D2100">
        <v>2</v>
      </c>
      <c r="E2100" t="s">
        <v>30265</v>
      </c>
      <c r="F2100" t="s">
        <v>38</v>
      </c>
      <c r="G2100" t="s">
        <v>0</v>
      </c>
      <c r="H2100" t="s">
        <v>30266</v>
      </c>
      <c r="I2100" s="6">
        <f t="shared" si="32"/>
        <v>2577.5625</v>
      </c>
      <c r="K2100" s="6">
        <v>412.41</v>
      </c>
    </row>
    <row r="2101" spans="1:11" hidden="1" x14ac:dyDescent="0.25">
      <c r="A2101" t="s">
        <v>3979</v>
      </c>
      <c r="B2101" s="2">
        <v>42265</v>
      </c>
      <c r="C2101" t="s">
        <v>30267</v>
      </c>
      <c r="D2101">
        <v>2</v>
      </c>
      <c r="E2101" t="s">
        <v>30268</v>
      </c>
      <c r="F2101" t="s">
        <v>38</v>
      </c>
      <c r="G2101" t="s">
        <v>0</v>
      </c>
      <c r="H2101" t="s">
        <v>30269</v>
      </c>
      <c r="I2101" s="6">
        <f t="shared" si="32"/>
        <v>1586.1875</v>
      </c>
      <c r="K2101" s="6">
        <v>253.79</v>
      </c>
    </row>
    <row r="2102" spans="1:11" hidden="1" x14ac:dyDescent="0.25">
      <c r="A2102" t="s">
        <v>3981</v>
      </c>
      <c r="B2102" s="2">
        <v>42265</v>
      </c>
      <c r="C2102" t="s">
        <v>30270</v>
      </c>
      <c r="D2102">
        <v>2</v>
      </c>
      <c r="E2102" t="s">
        <v>30271</v>
      </c>
      <c r="F2102" t="s">
        <v>38</v>
      </c>
      <c r="G2102" t="s">
        <v>0</v>
      </c>
      <c r="H2102" t="s">
        <v>13914</v>
      </c>
      <c r="I2102" s="6">
        <f t="shared" si="32"/>
        <v>883.625</v>
      </c>
      <c r="K2102" s="6">
        <v>141.38</v>
      </c>
    </row>
    <row r="2103" spans="1:11" hidden="1" x14ac:dyDescent="0.25">
      <c r="A2103" t="s">
        <v>3985</v>
      </c>
      <c r="B2103" s="2">
        <v>42265</v>
      </c>
      <c r="C2103" t="s">
        <v>30272</v>
      </c>
      <c r="D2103">
        <v>2</v>
      </c>
      <c r="E2103" t="s">
        <v>30273</v>
      </c>
      <c r="F2103" t="s">
        <v>38</v>
      </c>
      <c r="G2103" t="s">
        <v>0</v>
      </c>
      <c r="H2103" t="s">
        <v>4310</v>
      </c>
      <c r="I2103" s="6">
        <f t="shared" si="32"/>
        <v>883.625</v>
      </c>
      <c r="K2103" s="6">
        <v>141.38</v>
      </c>
    </row>
    <row r="2104" spans="1:11" hidden="1" x14ac:dyDescent="0.25">
      <c r="A2104" t="s">
        <v>3989</v>
      </c>
      <c r="B2104" s="2">
        <v>42265</v>
      </c>
      <c r="C2104" t="s">
        <v>30274</v>
      </c>
      <c r="D2104">
        <v>2</v>
      </c>
      <c r="E2104" t="s">
        <v>30275</v>
      </c>
      <c r="F2104" t="s">
        <v>38</v>
      </c>
      <c r="G2104" t="s">
        <v>0</v>
      </c>
      <c r="H2104" t="s">
        <v>26110</v>
      </c>
      <c r="I2104" s="6">
        <f t="shared" si="32"/>
        <v>170</v>
      </c>
      <c r="K2104" s="6">
        <v>27.2</v>
      </c>
    </row>
    <row r="2105" spans="1:11" hidden="1" x14ac:dyDescent="0.25">
      <c r="A2105" s="10" t="s">
        <v>7882</v>
      </c>
      <c r="B2105" s="11">
        <v>42265</v>
      </c>
      <c r="C2105" s="10" t="s">
        <v>28702</v>
      </c>
      <c r="D2105" s="10">
        <v>1</v>
      </c>
      <c r="E2105" s="10" t="s">
        <v>28856</v>
      </c>
      <c r="F2105" s="10" t="s">
        <v>6308</v>
      </c>
      <c r="G2105" s="10" t="s">
        <v>0</v>
      </c>
      <c r="H2105" s="10" t="s">
        <v>22105</v>
      </c>
      <c r="I2105" s="6">
        <f t="shared" si="32"/>
        <v>0</v>
      </c>
      <c r="J2105" s="21">
        <v>1845.02</v>
      </c>
      <c r="K2105" s="21"/>
    </row>
    <row r="2106" spans="1:11" hidden="1" x14ac:dyDescent="0.25">
      <c r="A2106" t="s">
        <v>7882</v>
      </c>
      <c r="B2106" s="2">
        <v>42265</v>
      </c>
      <c r="C2106" t="s">
        <v>28702</v>
      </c>
      <c r="D2106">
        <v>1</v>
      </c>
      <c r="E2106" t="s">
        <v>28856</v>
      </c>
      <c r="F2106" t="s">
        <v>6308</v>
      </c>
      <c r="G2106" t="s">
        <v>0</v>
      </c>
      <c r="H2106" t="s">
        <v>22105</v>
      </c>
      <c r="I2106" s="6">
        <f t="shared" si="32"/>
        <v>11531.375</v>
      </c>
      <c r="K2106" s="6">
        <v>1845.02</v>
      </c>
    </row>
    <row r="2107" spans="1:11" hidden="1" x14ac:dyDescent="0.25">
      <c r="A2107" t="s">
        <v>3993</v>
      </c>
      <c r="B2107" s="2">
        <v>42266</v>
      </c>
      <c r="C2107" t="s">
        <v>30276</v>
      </c>
      <c r="D2107">
        <v>2</v>
      </c>
      <c r="E2107" t="s">
        <v>30277</v>
      </c>
      <c r="F2107" t="s">
        <v>38</v>
      </c>
      <c r="G2107" t="s">
        <v>0</v>
      </c>
      <c r="H2107" t="s">
        <v>7001</v>
      </c>
      <c r="I2107" s="6">
        <f t="shared" si="32"/>
        <v>26526.25</v>
      </c>
      <c r="K2107" s="6">
        <v>4244.2</v>
      </c>
    </row>
    <row r="2108" spans="1:11" hidden="1" x14ac:dyDescent="0.25">
      <c r="A2108" t="s">
        <v>10786</v>
      </c>
      <c r="B2108" s="2">
        <v>42266</v>
      </c>
      <c r="C2108" t="s">
        <v>1728</v>
      </c>
      <c r="D2108">
        <v>2</v>
      </c>
      <c r="E2108" t="s">
        <v>30278</v>
      </c>
      <c r="F2108" t="s">
        <v>1717</v>
      </c>
      <c r="G2108" t="s">
        <v>1718</v>
      </c>
      <c r="H2108" t="s">
        <v>11637</v>
      </c>
      <c r="I2108" s="6">
        <f t="shared" si="32"/>
        <v>168.0625</v>
      </c>
      <c r="K2108" s="6">
        <v>26.89</v>
      </c>
    </row>
    <row r="2109" spans="1:11" hidden="1" x14ac:dyDescent="0.25">
      <c r="A2109" t="s">
        <v>4001</v>
      </c>
      <c r="B2109" s="2">
        <v>42266</v>
      </c>
      <c r="C2109" t="s">
        <v>30279</v>
      </c>
      <c r="D2109">
        <v>2</v>
      </c>
      <c r="E2109" t="s">
        <v>30280</v>
      </c>
      <c r="F2109" t="s">
        <v>38</v>
      </c>
      <c r="G2109" t="s">
        <v>0</v>
      </c>
      <c r="H2109" t="s">
        <v>27522</v>
      </c>
      <c r="I2109" s="6">
        <f t="shared" si="32"/>
        <v>344.8125</v>
      </c>
      <c r="K2109" s="6">
        <v>55.17</v>
      </c>
    </row>
    <row r="2110" spans="1:11" hidden="1" x14ac:dyDescent="0.25">
      <c r="A2110" s="10" t="s">
        <v>1966</v>
      </c>
      <c r="B2110" s="11">
        <v>42266</v>
      </c>
      <c r="C2110" s="10" t="s">
        <v>28857</v>
      </c>
      <c r="D2110" s="10">
        <v>2</v>
      </c>
      <c r="E2110" s="10" t="s">
        <v>28858</v>
      </c>
      <c r="F2110" s="10" t="s">
        <v>1717</v>
      </c>
      <c r="G2110" s="10" t="s">
        <v>1718</v>
      </c>
      <c r="H2110" s="10" t="s">
        <v>11637</v>
      </c>
      <c r="I2110" s="6">
        <f t="shared" si="32"/>
        <v>194.375</v>
      </c>
      <c r="J2110" s="21"/>
      <c r="K2110" s="21">
        <v>31.1</v>
      </c>
    </row>
    <row r="2111" spans="1:11" hidden="1" x14ac:dyDescent="0.25">
      <c r="A2111" t="s">
        <v>1966</v>
      </c>
      <c r="B2111" s="2">
        <v>42266</v>
      </c>
      <c r="C2111" t="s">
        <v>28857</v>
      </c>
      <c r="D2111">
        <v>2</v>
      </c>
      <c r="E2111" t="s">
        <v>28858</v>
      </c>
      <c r="F2111" t="s">
        <v>1717</v>
      </c>
      <c r="G2111" t="s">
        <v>1718</v>
      </c>
      <c r="H2111" t="s">
        <v>11637</v>
      </c>
      <c r="I2111" s="6">
        <f t="shared" si="32"/>
        <v>194.25</v>
      </c>
      <c r="K2111" s="6">
        <v>31.08</v>
      </c>
    </row>
    <row r="2112" spans="1:11" hidden="1" x14ac:dyDescent="0.25">
      <c r="A2112" t="s">
        <v>1966</v>
      </c>
      <c r="B2112" s="2">
        <v>42266</v>
      </c>
      <c r="C2112" t="s">
        <v>28857</v>
      </c>
      <c r="D2112">
        <v>2</v>
      </c>
      <c r="E2112" t="s">
        <v>28858</v>
      </c>
      <c r="F2112" t="s">
        <v>1717</v>
      </c>
      <c r="G2112" t="s">
        <v>1718</v>
      </c>
      <c r="H2112" t="s">
        <v>11637</v>
      </c>
      <c r="I2112" s="6">
        <f t="shared" si="32"/>
        <v>0</v>
      </c>
      <c r="J2112" s="6">
        <v>31.1</v>
      </c>
    </row>
    <row r="2113" spans="1:11" hidden="1" x14ac:dyDescent="0.25">
      <c r="A2113" t="s">
        <v>4005</v>
      </c>
      <c r="B2113" s="2">
        <v>42266</v>
      </c>
      <c r="C2113" t="s">
        <v>1728</v>
      </c>
      <c r="D2113">
        <v>2</v>
      </c>
      <c r="E2113" t="s">
        <v>30281</v>
      </c>
      <c r="F2113" t="s">
        <v>1717</v>
      </c>
      <c r="G2113" t="s">
        <v>1718</v>
      </c>
      <c r="H2113" t="s">
        <v>11165</v>
      </c>
      <c r="I2113" s="6">
        <f t="shared" si="32"/>
        <v>2580</v>
      </c>
      <c r="K2113" s="6">
        <v>412.8</v>
      </c>
    </row>
    <row r="2114" spans="1:11" hidden="1" x14ac:dyDescent="0.25">
      <c r="A2114" s="10" t="s">
        <v>1969</v>
      </c>
      <c r="B2114" s="11">
        <v>42266</v>
      </c>
      <c r="C2114" s="10" t="s">
        <v>21202</v>
      </c>
      <c r="D2114" s="10">
        <v>1</v>
      </c>
      <c r="E2114" s="10" t="s">
        <v>28859</v>
      </c>
      <c r="F2114" s="10" t="s">
        <v>6308</v>
      </c>
      <c r="G2114" s="10" t="s">
        <v>0</v>
      </c>
      <c r="H2114" s="10" t="s">
        <v>28860</v>
      </c>
      <c r="I2114" s="6">
        <f t="shared" si="32"/>
        <v>0</v>
      </c>
      <c r="J2114" s="21">
        <v>2758.62</v>
      </c>
      <c r="K2114" s="21"/>
    </row>
    <row r="2115" spans="1:11" hidden="1" x14ac:dyDescent="0.25">
      <c r="A2115" t="s">
        <v>1969</v>
      </c>
      <c r="B2115" s="2">
        <v>42266</v>
      </c>
      <c r="C2115" t="s">
        <v>21202</v>
      </c>
      <c r="D2115">
        <v>1</v>
      </c>
      <c r="E2115" t="s">
        <v>28859</v>
      </c>
      <c r="F2115" t="s">
        <v>6308</v>
      </c>
      <c r="G2115" t="s">
        <v>0</v>
      </c>
      <c r="H2115" t="s">
        <v>28860</v>
      </c>
      <c r="I2115" s="6">
        <f t="shared" si="32"/>
        <v>17241.375</v>
      </c>
      <c r="K2115" s="6">
        <v>2758.62</v>
      </c>
    </row>
    <row r="2116" spans="1:11" hidden="1" x14ac:dyDescent="0.25">
      <c r="A2116" t="s">
        <v>7888</v>
      </c>
      <c r="B2116" s="2">
        <v>42266</v>
      </c>
      <c r="C2116" t="s">
        <v>30282</v>
      </c>
      <c r="D2116">
        <v>2</v>
      </c>
      <c r="E2116" t="s">
        <v>30283</v>
      </c>
      <c r="F2116" t="s">
        <v>38</v>
      </c>
      <c r="G2116" t="s">
        <v>0</v>
      </c>
      <c r="H2116" t="s">
        <v>1956</v>
      </c>
      <c r="I2116" s="6">
        <f t="shared" si="32"/>
        <v>1586.1875</v>
      </c>
      <c r="K2116" s="6">
        <v>253.79</v>
      </c>
    </row>
    <row r="2117" spans="1:11" hidden="1" x14ac:dyDescent="0.25">
      <c r="A2117" t="s">
        <v>1972</v>
      </c>
      <c r="B2117" s="2">
        <v>42266</v>
      </c>
      <c r="C2117" t="s">
        <v>30284</v>
      </c>
      <c r="D2117">
        <v>2</v>
      </c>
      <c r="E2117" t="s">
        <v>30285</v>
      </c>
      <c r="F2117" t="s">
        <v>38</v>
      </c>
      <c r="G2117" t="s">
        <v>0</v>
      </c>
      <c r="H2117" t="s">
        <v>7929</v>
      </c>
      <c r="I2117" s="6">
        <f t="shared" si="32"/>
        <v>1586.1875</v>
      </c>
      <c r="K2117" s="6">
        <v>253.79</v>
      </c>
    </row>
    <row r="2118" spans="1:11" hidden="1" x14ac:dyDescent="0.25">
      <c r="A2118" t="s">
        <v>4007</v>
      </c>
      <c r="B2118" s="2">
        <v>42266</v>
      </c>
      <c r="C2118" t="s">
        <v>30286</v>
      </c>
      <c r="D2118">
        <v>2</v>
      </c>
      <c r="E2118" t="s">
        <v>30287</v>
      </c>
      <c r="F2118" t="s">
        <v>38</v>
      </c>
      <c r="G2118" t="s">
        <v>0</v>
      </c>
      <c r="H2118" t="s">
        <v>3415</v>
      </c>
      <c r="I2118" s="6">
        <f t="shared" si="32"/>
        <v>3534.5</v>
      </c>
      <c r="K2118" s="6">
        <v>565.52</v>
      </c>
    </row>
    <row r="2119" spans="1:11" hidden="1" x14ac:dyDescent="0.25">
      <c r="A2119" s="10" t="s">
        <v>4010</v>
      </c>
      <c r="B2119" s="11">
        <v>42266</v>
      </c>
      <c r="C2119" s="10" t="s">
        <v>4877</v>
      </c>
      <c r="D2119" s="10">
        <v>1</v>
      </c>
      <c r="E2119" s="10" t="s">
        <v>28861</v>
      </c>
      <c r="F2119" s="10" t="s">
        <v>6308</v>
      </c>
      <c r="G2119" s="10" t="s">
        <v>0</v>
      </c>
      <c r="H2119" s="10" t="s">
        <v>6595</v>
      </c>
      <c r="I2119" s="6">
        <f t="shared" si="32"/>
        <v>0</v>
      </c>
      <c r="J2119" s="21">
        <v>689.66</v>
      </c>
      <c r="K2119" s="21"/>
    </row>
    <row r="2120" spans="1:11" hidden="1" x14ac:dyDescent="0.25">
      <c r="A2120" t="s">
        <v>4010</v>
      </c>
      <c r="B2120" s="2">
        <v>42266</v>
      </c>
      <c r="C2120" t="s">
        <v>4877</v>
      </c>
      <c r="D2120">
        <v>1</v>
      </c>
      <c r="E2120" t="s">
        <v>28861</v>
      </c>
      <c r="F2120" t="s">
        <v>6308</v>
      </c>
      <c r="G2120" t="s">
        <v>0</v>
      </c>
      <c r="H2120" t="s">
        <v>6595</v>
      </c>
      <c r="I2120" s="6">
        <f t="shared" si="32"/>
        <v>4310.375</v>
      </c>
      <c r="K2120" s="6">
        <v>689.66</v>
      </c>
    </row>
    <row r="2121" spans="1:11" hidden="1" x14ac:dyDescent="0.25">
      <c r="A2121" t="s">
        <v>4014</v>
      </c>
      <c r="B2121" s="2">
        <v>42266</v>
      </c>
      <c r="C2121" t="s">
        <v>30288</v>
      </c>
      <c r="D2121">
        <v>2</v>
      </c>
      <c r="E2121" t="s">
        <v>30289</v>
      </c>
      <c r="F2121" t="s">
        <v>38</v>
      </c>
      <c r="G2121" t="s">
        <v>0</v>
      </c>
      <c r="H2121" t="s">
        <v>11538</v>
      </c>
      <c r="I2121" s="6">
        <f t="shared" si="32"/>
        <v>1586.1875</v>
      </c>
      <c r="K2121" s="6">
        <v>253.79</v>
      </c>
    </row>
    <row r="2122" spans="1:11" hidden="1" x14ac:dyDescent="0.25">
      <c r="A2122" t="s">
        <v>1975</v>
      </c>
      <c r="B2122" s="2">
        <v>42266</v>
      </c>
      <c r="C2122" t="s">
        <v>30290</v>
      </c>
      <c r="D2122">
        <v>2</v>
      </c>
      <c r="E2122" t="s">
        <v>30291</v>
      </c>
      <c r="F2122" t="s">
        <v>38</v>
      </c>
      <c r="G2122" t="s">
        <v>0</v>
      </c>
      <c r="H2122" t="s">
        <v>11476</v>
      </c>
      <c r="I2122" s="6">
        <f t="shared" ref="I2122:I2185" si="33">K2122*100/16</f>
        <v>883.625</v>
      </c>
      <c r="K2122" s="6">
        <v>141.38</v>
      </c>
    </row>
    <row r="2123" spans="1:11" hidden="1" x14ac:dyDescent="0.25">
      <c r="A2123" t="s">
        <v>1977</v>
      </c>
      <c r="B2123" s="2">
        <v>42266</v>
      </c>
      <c r="C2123" t="s">
        <v>30292</v>
      </c>
      <c r="D2123">
        <v>2</v>
      </c>
      <c r="E2123" t="s">
        <v>30293</v>
      </c>
      <c r="F2123" t="s">
        <v>38</v>
      </c>
      <c r="G2123" t="s">
        <v>0</v>
      </c>
      <c r="H2123" t="s">
        <v>3217</v>
      </c>
      <c r="I2123" s="6">
        <f t="shared" si="33"/>
        <v>1896.5625</v>
      </c>
      <c r="K2123" s="6">
        <v>303.45</v>
      </c>
    </row>
    <row r="2124" spans="1:11" hidden="1" x14ac:dyDescent="0.25">
      <c r="A2124" t="s">
        <v>4018</v>
      </c>
      <c r="B2124" s="2">
        <v>42266</v>
      </c>
      <c r="C2124" t="s">
        <v>2316</v>
      </c>
      <c r="D2124">
        <v>2</v>
      </c>
      <c r="E2124" t="s">
        <v>30294</v>
      </c>
      <c r="F2124" t="s">
        <v>1717</v>
      </c>
      <c r="G2124" t="s">
        <v>1718</v>
      </c>
      <c r="H2124" t="s">
        <v>26404</v>
      </c>
      <c r="I2124" s="6">
        <f t="shared" si="33"/>
        <v>830.18750000000011</v>
      </c>
      <c r="K2124" s="6">
        <v>132.83000000000001</v>
      </c>
    </row>
    <row r="2125" spans="1:11" hidden="1" x14ac:dyDescent="0.25">
      <c r="A2125" t="s">
        <v>1979</v>
      </c>
      <c r="B2125" s="2">
        <v>42266</v>
      </c>
      <c r="C2125" t="s">
        <v>30295</v>
      </c>
      <c r="D2125">
        <v>2</v>
      </c>
      <c r="E2125" t="s">
        <v>30296</v>
      </c>
      <c r="F2125" t="s">
        <v>38</v>
      </c>
      <c r="G2125" t="s">
        <v>0</v>
      </c>
      <c r="H2125" t="s">
        <v>11416</v>
      </c>
      <c r="I2125" s="6">
        <f t="shared" si="33"/>
        <v>2612.0625</v>
      </c>
      <c r="K2125" s="6">
        <v>417.93</v>
      </c>
    </row>
    <row r="2126" spans="1:11" hidden="1" x14ac:dyDescent="0.25">
      <c r="A2126" t="s">
        <v>1981</v>
      </c>
      <c r="B2126" s="2">
        <v>42266</v>
      </c>
      <c r="C2126" t="s">
        <v>30297</v>
      </c>
      <c r="D2126">
        <v>2</v>
      </c>
      <c r="E2126" t="s">
        <v>30298</v>
      </c>
      <c r="F2126" t="s">
        <v>38</v>
      </c>
      <c r="G2126" t="s">
        <v>0</v>
      </c>
      <c r="H2126" t="s">
        <v>30299</v>
      </c>
      <c r="I2126" s="6">
        <f t="shared" si="33"/>
        <v>2612.0625</v>
      </c>
      <c r="K2126" s="6">
        <v>417.93</v>
      </c>
    </row>
    <row r="2127" spans="1:11" hidden="1" x14ac:dyDescent="0.25">
      <c r="A2127" t="s">
        <v>1983</v>
      </c>
      <c r="B2127" s="2">
        <v>42266</v>
      </c>
      <c r="C2127" t="s">
        <v>30300</v>
      </c>
      <c r="D2127">
        <v>2</v>
      </c>
      <c r="E2127" t="s">
        <v>30301</v>
      </c>
      <c r="F2127" t="s">
        <v>38</v>
      </c>
      <c r="G2127" t="s">
        <v>0</v>
      </c>
      <c r="H2127" t="s">
        <v>30302</v>
      </c>
      <c r="I2127" s="6">
        <f t="shared" si="33"/>
        <v>883.625</v>
      </c>
      <c r="K2127" s="6">
        <v>141.38</v>
      </c>
    </row>
    <row r="2128" spans="1:11" hidden="1" x14ac:dyDescent="0.25">
      <c r="A2128" t="s">
        <v>1985</v>
      </c>
      <c r="B2128" s="2">
        <v>42266</v>
      </c>
      <c r="C2128" t="s">
        <v>30303</v>
      </c>
      <c r="D2128">
        <v>2</v>
      </c>
      <c r="E2128" t="s">
        <v>30304</v>
      </c>
      <c r="F2128" t="s">
        <v>38</v>
      </c>
      <c r="G2128" t="s">
        <v>0</v>
      </c>
      <c r="H2128" t="s">
        <v>30305</v>
      </c>
      <c r="I2128" s="6">
        <f t="shared" si="33"/>
        <v>2612.0625</v>
      </c>
      <c r="K2128" s="6">
        <v>417.93</v>
      </c>
    </row>
    <row r="2129" spans="1:11" hidden="1" x14ac:dyDescent="0.25">
      <c r="A2129" t="s">
        <v>1988</v>
      </c>
      <c r="B2129" s="2">
        <v>42266</v>
      </c>
      <c r="C2129" t="s">
        <v>30306</v>
      </c>
      <c r="D2129">
        <v>2</v>
      </c>
      <c r="E2129" t="s">
        <v>30307</v>
      </c>
      <c r="F2129" t="s">
        <v>38</v>
      </c>
      <c r="G2129" t="s">
        <v>0</v>
      </c>
      <c r="H2129" t="s">
        <v>374</v>
      </c>
      <c r="I2129" s="6">
        <f t="shared" si="33"/>
        <v>3619</v>
      </c>
      <c r="K2129" s="6">
        <v>579.04</v>
      </c>
    </row>
    <row r="2130" spans="1:11" hidden="1" x14ac:dyDescent="0.25">
      <c r="A2130" s="10" t="s">
        <v>1991</v>
      </c>
      <c r="B2130" s="11">
        <v>42266</v>
      </c>
      <c r="C2130" s="10" t="s">
        <v>27854</v>
      </c>
      <c r="D2130" s="10">
        <v>1</v>
      </c>
      <c r="E2130" s="10" t="s">
        <v>28862</v>
      </c>
      <c r="F2130" s="10" t="s">
        <v>6308</v>
      </c>
      <c r="G2130" s="10" t="s">
        <v>0</v>
      </c>
      <c r="H2130" s="10" t="s">
        <v>28863</v>
      </c>
      <c r="I2130" s="6">
        <f t="shared" si="33"/>
        <v>0</v>
      </c>
      <c r="J2130" s="21">
        <v>4827.59</v>
      </c>
      <c r="K2130" s="21"/>
    </row>
    <row r="2131" spans="1:11" hidden="1" x14ac:dyDescent="0.25">
      <c r="A2131" t="s">
        <v>1991</v>
      </c>
      <c r="B2131" s="2">
        <v>42266</v>
      </c>
      <c r="C2131" t="s">
        <v>27854</v>
      </c>
      <c r="D2131">
        <v>1</v>
      </c>
      <c r="E2131" t="s">
        <v>28862</v>
      </c>
      <c r="F2131" t="s">
        <v>6308</v>
      </c>
      <c r="G2131" t="s">
        <v>0</v>
      </c>
      <c r="H2131" t="s">
        <v>28863</v>
      </c>
      <c r="I2131" s="6">
        <f t="shared" si="33"/>
        <v>30172.4375</v>
      </c>
      <c r="K2131" s="6">
        <v>4827.59</v>
      </c>
    </row>
    <row r="2132" spans="1:11" hidden="1" x14ac:dyDescent="0.25">
      <c r="A2132" t="s">
        <v>1993</v>
      </c>
      <c r="B2132" s="2">
        <v>42266</v>
      </c>
      <c r="C2132" t="s">
        <v>30308</v>
      </c>
      <c r="D2132">
        <v>2</v>
      </c>
      <c r="E2132" t="s">
        <v>30309</v>
      </c>
      <c r="F2132" t="s">
        <v>38</v>
      </c>
      <c r="G2132" t="s">
        <v>0</v>
      </c>
      <c r="H2132" t="s">
        <v>3556</v>
      </c>
      <c r="I2132" s="6">
        <f t="shared" si="33"/>
        <v>1586.1875</v>
      </c>
      <c r="K2132" s="6">
        <v>253.79</v>
      </c>
    </row>
    <row r="2133" spans="1:11" hidden="1" x14ac:dyDescent="0.25">
      <c r="A2133" t="s">
        <v>4022</v>
      </c>
      <c r="B2133" s="2">
        <v>42266</v>
      </c>
      <c r="C2133" t="s">
        <v>30310</v>
      </c>
      <c r="D2133">
        <v>2</v>
      </c>
      <c r="E2133" t="s">
        <v>30311</v>
      </c>
      <c r="F2133" t="s">
        <v>38</v>
      </c>
      <c r="G2133" t="s">
        <v>0</v>
      </c>
      <c r="H2133" t="s">
        <v>4364</v>
      </c>
      <c r="I2133" s="6">
        <f t="shared" si="33"/>
        <v>883.625</v>
      </c>
      <c r="K2133" s="6">
        <v>141.38</v>
      </c>
    </row>
    <row r="2134" spans="1:11" hidden="1" x14ac:dyDescent="0.25">
      <c r="A2134" s="10" t="s">
        <v>4026</v>
      </c>
      <c r="B2134" s="11">
        <v>42266</v>
      </c>
      <c r="C2134" s="10" t="s">
        <v>28864</v>
      </c>
      <c r="D2134" s="10">
        <v>2</v>
      </c>
      <c r="E2134" s="10" t="s">
        <v>28865</v>
      </c>
      <c r="F2134" s="10" t="s">
        <v>38</v>
      </c>
      <c r="G2134" s="10" t="s">
        <v>0</v>
      </c>
      <c r="H2134" s="10" t="s">
        <v>4656</v>
      </c>
      <c r="I2134" s="6">
        <f t="shared" si="33"/>
        <v>405.1875</v>
      </c>
      <c r="J2134" s="21"/>
      <c r="K2134" s="21">
        <v>64.83</v>
      </c>
    </row>
    <row r="2135" spans="1:11" hidden="1" x14ac:dyDescent="0.25">
      <c r="A2135" t="s">
        <v>4026</v>
      </c>
      <c r="B2135" s="2">
        <v>42266</v>
      </c>
      <c r="C2135" t="s">
        <v>28864</v>
      </c>
      <c r="D2135">
        <v>2</v>
      </c>
      <c r="E2135" t="s">
        <v>28865</v>
      </c>
      <c r="F2135" t="s">
        <v>38</v>
      </c>
      <c r="G2135" t="s">
        <v>0</v>
      </c>
      <c r="H2135" t="s">
        <v>4656</v>
      </c>
      <c r="I2135" s="6">
        <f t="shared" si="33"/>
        <v>405.1875</v>
      </c>
      <c r="K2135" s="6">
        <v>64.83</v>
      </c>
    </row>
    <row r="2136" spans="1:11" hidden="1" x14ac:dyDescent="0.25">
      <c r="A2136" t="s">
        <v>4026</v>
      </c>
      <c r="B2136" s="2">
        <v>42266</v>
      </c>
      <c r="C2136" t="s">
        <v>28864</v>
      </c>
      <c r="D2136">
        <v>2</v>
      </c>
      <c r="E2136" t="s">
        <v>28865</v>
      </c>
      <c r="F2136" t="s">
        <v>38</v>
      </c>
      <c r="G2136" t="s">
        <v>0</v>
      </c>
      <c r="H2136" t="s">
        <v>4656</v>
      </c>
      <c r="I2136" s="6">
        <f t="shared" si="33"/>
        <v>0</v>
      </c>
      <c r="J2136" s="6">
        <v>64.83</v>
      </c>
    </row>
    <row r="2137" spans="1:11" hidden="1" x14ac:dyDescent="0.25">
      <c r="A2137" s="10" t="s">
        <v>4030</v>
      </c>
      <c r="B2137" s="11">
        <v>42266</v>
      </c>
      <c r="C2137" s="10" t="s">
        <v>28866</v>
      </c>
      <c r="D2137" s="10">
        <v>2</v>
      </c>
      <c r="E2137" s="10" t="s">
        <v>28867</v>
      </c>
      <c r="F2137" s="10" t="s">
        <v>38</v>
      </c>
      <c r="G2137" s="10" t="s">
        <v>0</v>
      </c>
      <c r="H2137" s="10" t="s">
        <v>27235</v>
      </c>
      <c r="I2137" s="6">
        <f t="shared" si="33"/>
        <v>517.25</v>
      </c>
      <c r="J2137" s="21"/>
      <c r="K2137" s="21">
        <v>82.76</v>
      </c>
    </row>
    <row r="2138" spans="1:11" hidden="1" x14ac:dyDescent="0.25">
      <c r="A2138" t="s">
        <v>4030</v>
      </c>
      <c r="B2138" s="2">
        <v>42266</v>
      </c>
      <c r="C2138" t="s">
        <v>28866</v>
      </c>
      <c r="D2138">
        <v>2</v>
      </c>
      <c r="E2138" t="s">
        <v>28867</v>
      </c>
      <c r="F2138" t="s">
        <v>38</v>
      </c>
      <c r="G2138" t="s">
        <v>0</v>
      </c>
      <c r="H2138" t="s">
        <v>27235</v>
      </c>
      <c r="I2138" s="6">
        <f t="shared" si="33"/>
        <v>517.25</v>
      </c>
      <c r="K2138" s="6">
        <v>82.76</v>
      </c>
    </row>
    <row r="2139" spans="1:11" hidden="1" x14ac:dyDescent="0.25">
      <c r="A2139" t="s">
        <v>4030</v>
      </c>
      <c r="B2139" s="2">
        <v>42266</v>
      </c>
      <c r="C2139" t="s">
        <v>28866</v>
      </c>
      <c r="D2139">
        <v>2</v>
      </c>
      <c r="E2139" t="s">
        <v>28867</v>
      </c>
      <c r="F2139" t="s">
        <v>38</v>
      </c>
      <c r="G2139" t="s">
        <v>0</v>
      </c>
      <c r="H2139" t="s">
        <v>27235</v>
      </c>
      <c r="I2139" s="6">
        <f t="shared" si="33"/>
        <v>0</v>
      </c>
      <c r="J2139" s="6">
        <v>82.76</v>
      </c>
    </row>
    <row r="2140" spans="1:11" hidden="1" x14ac:dyDescent="0.25">
      <c r="A2140" s="10" t="s">
        <v>1997</v>
      </c>
      <c r="B2140" s="11">
        <v>42267</v>
      </c>
      <c r="C2140" s="10" t="s">
        <v>28088</v>
      </c>
      <c r="D2140" s="10">
        <v>1</v>
      </c>
      <c r="E2140" s="10" t="s">
        <v>28868</v>
      </c>
      <c r="F2140" s="10" t="s">
        <v>6308</v>
      </c>
      <c r="G2140" s="10" t="s">
        <v>16212</v>
      </c>
      <c r="H2140" s="10" t="s">
        <v>28869</v>
      </c>
      <c r="I2140" s="6">
        <f t="shared" si="33"/>
        <v>0</v>
      </c>
      <c r="J2140" s="21">
        <v>275.86</v>
      </c>
      <c r="K2140" s="21"/>
    </row>
    <row r="2141" spans="1:11" hidden="1" x14ac:dyDescent="0.25">
      <c r="A2141" t="s">
        <v>1997</v>
      </c>
      <c r="B2141" s="2">
        <v>42267</v>
      </c>
      <c r="C2141" t="s">
        <v>28088</v>
      </c>
      <c r="D2141">
        <v>1</v>
      </c>
      <c r="E2141" t="s">
        <v>28868</v>
      </c>
      <c r="F2141" t="s">
        <v>6308</v>
      </c>
      <c r="G2141" t="s">
        <v>16212</v>
      </c>
      <c r="H2141" t="s">
        <v>28869</v>
      </c>
      <c r="I2141" s="6">
        <f t="shared" si="33"/>
        <v>1724.125</v>
      </c>
      <c r="K2141" s="6">
        <v>275.86</v>
      </c>
    </row>
    <row r="2142" spans="1:11" hidden="1" x14ac:dyDescent="0.25">
      <c r="A2142" t="s">
        <v>4039</v>
      </c>
      <c r="B2142" s="2">
        <v>42268</v>
      </c>
      <c r="C2142" t="s">
        <v>30312</v>
      </c>
      <c r="D2142">
        <v>2</v>
      </c>
      <c r="E2142" t="s">
        <v>30313</v>
      </c>
      <c r="F2142" t="s">
        <v>38</v>
      </c>
      <c r="G2142" t="s">
        <v>16212</v>
      </c>
      <c r="H2142" t="s">
        <v>30314</v>
      </c>
      <c r="I2142" s="6">
        <f t="shared" si="33"/>
        <v>883.625</v>
      </c>
      <c r="K2142" s="6">
        <v>141.38</v>
      </c>
    </row>
    <row r="2143" spans="1:11" hidden="1" x14ac:dyDescent="0.25">
      <c r="A2143" t="s">
        <v>7926</v>
      </c>
      <c r="B2143" s="2">
        <v>42268</v>
      </c>
      <c r="C2143" t="s">
        <v>30315</v>
      </c>
      <c r="D2143">
        <v>2</v>
      </c>
      <c r="E2143" t="s">
        <v>30316</v>
      </c>
      <c r="F2143" t="s">
        <v>38</v>
      </c>
      <c r="G2143" t="s">
        <v>16212</v>
      </c>
      <c r="H2143" t="s">
        <v>11568</v>
      </c>
      <c r="I2143" s="6">
        <f t="shared" si="33"/>
        <v>2612.0625</v>
      </c>
      <c r="K2143" s="6">
        <v>417.93</v>
      </c>
    </row>
    <row r="2144" spans="1:11" hidden="1" x14ac:dyDescent="0.25">
      <c r="A2144" t="s">
        <v>4042</v>
      </c>
      <c r="B2144" s="2">
        <v>42268</v>
      </c>
      <c r="C2144" t="s">
        <v>30317</v>
      </c>
      <c r="D2144">
        <v>2</v>
      </c>
      <c r="E2144" t="s">
        <v>30318</v>
      </c>
      <c r="F2144" t="s">
        <v>38</v>
      </c>
      <c r="G2144" t="s">
        <v>16212</v>
      </c>
      <c r="H2144" t="s">
        <v>16356</v>
      </c>
      <c r="I2144" s="6">
        <f t="shared" si="33"/>
        <v>883.625</v>
      </c>
      <c r="K2144" s="6">
        <v>141.38</v>
      </c>
    </row>
    <row r="2145" spans="1:11" hidden="1" x14ac:dyDescent="0.25">
      <c r="A2145" t="s">
        <v>7933</v>
      </c>
      <c r="B2145" s="2">
        <v>42268</v>
      </c>
      <c r="C2145" t="s">
        <v>30319</v>
      </c>
      <c r="D2145">
        <v>2</v>
      </c>
      <c r="E2145" t="s">
        <v>30320</v>
      </c>
      <c r="F2145" t="s">
        <v>38</v>
      </c>
      <c r="G2145" t="s">
        <v>16212</v>
      </c>
      <c r="H2145" t="s">
        <v>30321</v>
      </c>
      <c r="I2145" s="6">
        <f t="shared" si="33"/>
        <v>4856.875</v>
      </c>
      <c r="K2145" s="6">
        <v>777.1</v>
      </c>
    </row>
    <row r="2146" spans="1:11" hidden="1" x14ac:dyDescent="0.25">
      <c r="A2146" t="s">
        <v>4044</v>
      </c>
      <c r="B2146" s="2">
        <v>42268</v>
      </c>
      <c r="C2146" t="s">
        <v>30322</v>
      </c>
      <c r="D2146">
        <v>2</v>
      </c>
      <c r="E2146" t="s">
        <v>30323</v>
      </c>
      <c r="F2146" t="s">
        <v>38</v>
      </c>
      <c r="G2146" t="s">
        <v>16212</v>
      </c>
      <c r="H2146" t="s">
        <v>1965</v>
      </c>
      <c r="I2146" s="6">
        <f t="shared" si="33"/>
        <v>1586.1875</v>
      </c>
      <c r="K2146" s="6">
        <v>253.79</v>
      </c>
    </row>
    <row r="2147" spans="1:11" hidden="1" x14ac:dyDescent="0.25">
      <c r="A2147" t="s">
        <v>7940</v>
      </c>
      <c r="B2147" s="2">
        <v>42268</v>
      </c>
      <c r="C2147" t="s">
        <v>1728</v>
      </c>
      <c r="D2147">
        <v>2</v>
      </c>
      <c r="E2147" t="s">
        <v>30324</v>
      </c>
      <c r="F2147" t="s">
        <v>1717</v>
      </c>
      <c r="G2147" t="s">
        <v>1718</v>
      </c>
      <c r="H2147" t="s">
        <v>30325</v>
      </c>
      <c r="I2147" s="6">
        <f t="shared" si="33"/>
        <v>237.25</v>
      </c>
      <c r="K2147" s="6">
        <v>37.96</v>
      </c>
    </row>
    <row r="2148" spans="1:11" hidden="1" x14ac:dyDescent="0.25">
      <c r="A2148" t="s">
        <v>7944</v>
      </c>
      <c r="B2148" s="2">
        <v>42268</v>
      </c>
      <c r="C2148" t="s">
        <v>30326</v>
      </c>
      <c r="D2148">
        <v>2</v>
      </c>
      <c r="E2148" t="s">
        <v>30327</v>
      </c>
      <c r="F2148" t="s">
        <v>38</v>
      </c>
      <c r="G2148" t="s">
        <v>16212</v>
      </c>
      <c r="H2148" t="s">
        <v>3097</v>
      </c>
      <c r="I2148" s="6">
        <f t="shared" si="33"/>
        <v>3534.5</v>
      </c>
      <c r="K2148" s="6">
        <v>565.52</v>
      </c>
    </row>
    <row r="2149" spans="1:11" hidden="1" x14ac:dyDescent="0.25">
      <c r="A2149" s="10" t="s">
        <v>4056</v>
      </c>
      <c r="B2149" s="11">
        <v>42268</v>
      </c>
      <c r="C2149" s="10" t="s">
        <v>28870</v>
      </c>
      <c r="D2149" s="10">
        <v>2</v>
      </c>
      <c r="E2149" s="10" t="s">
        <v>28871</v>
      </c>
      <c r="F2149" s="10" t="s">
        <v>1717</v>
      </c>
      <c r="G2149" s="10" t="s">
        <v>1718</v>
      </c>
      <c r="H2149" s="10" t="s">
        <v>11168</v>
      </c>
      <c r="I2149" s="6">
        <f t="shared" si="33"/>
        <v>416.93749999999994</v>
      </c>
      <c r="J2149" s="21"/>
      <c r="K2149" s="21">
        <v>66.709999999999994</v>
      </c>
    </row>
    <row r="2150" spans="1:11" hidden="1" x14ac:dyDescent="0.25">
      <c r="A2150" t="s">
        <v>4056</v>
      </c>
      <c r="B2150" s="2">
        <v>42268</v>
      </c>
      <c r="C2150" t="s">
        <v>28870</v>
      </c>
      <c r="D2150">
        <v>2</v>
      </c>
      <c r="E2150" t="s">
        <v>28871</v>
      </c>
      <c r="F2150" t="s">
        <v>1717</v>
      </c>
      <c r="G2150" t="s">
        <v>1718</v>
      </c>
      <c r="H2150" t="s">
        <v>11168</v>
      </c>
      <c r="I2150" s="6">
        <f t="shared" si="33"/>
        <v>903.6875</v>
      </c>
      <c r="K2150" s="6">
        <v>144.59</v>
      </c>
    </row>
    <row r="2151" spans="1:11" hidden="1" x14ac:dyDescent="0.25">
      <c r="A2151" t="s">
        <v>4056</v>
      </c>
      <c r="B2151" s="2">
        <v>42268</v>
      </c>
      <c r="C2151" t="s">
        <v>28870</v>
      </c>
      <c r="D2151">
        <v>2</v>
      </c>
      <c r="E2151" t="s">
        <v>28871</v>
      </c>
      <c r="F2151" t="s">
        <v>1717</v>
      </c>
      <c r="G2151" t="s">
        <v>1718</v>
      </c>
      <c r="H2151" t="s">
        <v>11168</v>
      </c>
      <c r="I2151" s="6">
        <f t="shared" si="33"/>
        <v>0</v>
      </c>
      <c r="J2151" s="6">
        <v>66.709999999999994</v>
      </c>
    </row>
    <row r="2152" spans="1:11" hidden="1" x14ac:dyDescent="0.25">
      <c r="A2152" s="10" t="s">
        <v>7946</v>
      </c>
      <c r="B2152" s="11">
        <v>42268</v>
      </c>
      <c r="C2152" s="10" t="s">
        <v>28870</v>
      </c>
      <c r="D2152" s="10">
        <v>2</v>
      </c>
      <c r="E2152" s="10" t="s">
        <v>28872</v>
      </c>
      <c r="F2152" s="10" t="s">
        <v>1717</v>
      </c>
      <c r="G2152" s="10" t="s">
        <v>1718</v>
      </c>
      <c r="H2152" s="10" t="s">
        <v>11168</v>
      </c>
      <c r="I2152" s="6">
        <f t="shared" si="33"/>
        <v>416.93749999999994</v>
      </c>
      <c r="J2152" s="21"/>
      <c r="K2152" s="21">
        <v>66.709999999999994</v>
      </c>
    </row>
    <row r="2153" spans="1:11" hidden="1" x14ac:dyDescent="0.25">
      <c r="A2153" t="s">
        <v>7946</v>
      </c>
      <c r="B2153" s="2">
        <v>42268</v>
      </c>
      <c r="C2153" t="s">
        <v>28870</v>
      </c>
      <c r="D2153">
        <v>2</v>
      </c>
      <c r="E2153" t="s">
        <v>28872</v>
      </c>
      <c r="F2153" t="s">
        <v>1717</v>
      </c>
      <c r="G2153" t="s">
        <v>1718</v>
      </c>
      <c r="H2153" t="s">
        <v>11168</v>
      </c>
      <c r="I2153" s="6">
        <f t="shared" si="33"/>
        <v>416.93749999999994</v>
      </c>
      <c r="K2153" s="6">
        <v>66.709999999999994</v>
      </c>
    </row>
    <row r="2154" spans="1:11" hidden="1" x14ac:dyDescent="0.25">
      <c r="A2154" t="s">
        <v>7946</v>
      </c>
      <c r="B2154" s="2">
        <v>42268</v>
      </c>
      <c r="C2154" t="s">
        <v>28870</v>
      </c>
      <c r="D2154">
        <v>2</v>
      </c>
      <c r="E2154" t="s">
        <v>28872</v>
      </c>
      <c r="F2154" t="s">
        <v>1717</v>
      </c>
      <c r="G2154" t="s">
        <v>1718</v>
      </c>
      <c r="H2154" t="s">
        <v>11168</v>
      </c>
      <c r="I2154" s="6">
        <f t="shared" si="33"/>
        <v>0</v>
      </c>
      <c r="J2154" s="6">
        <v>66.709999999999994</v>
      </c>
    </row>
    <row r="2155" spans="1:11" hidden="1" x14ac:dyDescent="0.25">
      <c r="A2155" t="s">
        <v>7948</v>
      </c>
      <c r="B2155" s="2">
        <v>42268</v>
      </c>
      <c r="C2155" t="s">
        <v>2316</v>
      </c>
      <c r="D2155">
        <v>2</v>
      </c>
      <c r="E2155" t="s">
        <v>30328</v>
      </c>
      <c r="F2155" t="s">
        <v>1717</v>
      </c>
      <c r="G2155" t="s">
        <v>1718</v>
      </c>
      <c r="H2155" t="s">
        <v>1756</v>
      </c>
      <c r="I2155" s="6">
        <f t="shared" si="33"/>
        <v>1232.75</v>
      </c>
      <c r="K2155" s="6">
        <v>197.24</v>
      </c>
    </row>
    <row r="2156" spans="1:11" hidden="1" x14ac:dyDescent="0.25">
      <c r="A2156" s="10" t="s">
        <v>6529</v>
      </c>
      <c r="B2156" s="11">
        <v>42268</v>
      </c>
      <c r="C2156" s="10" t="s">
        <v>4877</v>
      </c>
      <c r="D2156" s="10">
        <v>1</v>
      </c>
      <c r="E2156" s="10" t="s">
        <v>28873</v>
      </c>
      <c r="F2156" s="10" t="s">
        <v>6308</v>
      </c>
      <c r="G2156" s="10" t="s">
        <v>16212</v>
      </c>
      <c r="H2156" s="10" t="s">
        <v>28638</v>
      </c>
      <c r="I2156" s="6">
        <f t="shared" si="33"/>
        <v>0</v>
      </c>
      <c r="J2156" s="21">
        <v>2758.62</v>
      </c>
      <c r="K2156" s="21"/>
    </row>
    <row r="2157" spans="1:11" hidden="1" x14ac:dyDescent="0.25">
      <c r="A2157" t="s">
        <v>6529</v>
      </c>
      <c r="B2157" s="2">
        <v>42268</v>
      </c>
      <c r="C2157" t="s">
        <v>4877</v>
      </c>
      <c r="D2157">
        <v>1</v>
      </c>
      <c r="E2157" t="s">
        <v>28873</v>
      </c>
      <c r="F2157" t="s">
        <v>6308</v>
      </c>
      <c r="G2157" t="s">
        <v>16212</v>
      </c>
      <c r="H2157" t="s">
        <v>28638</v>
      </c>
      <c r="I2157" s="6">
        <f t="shared" si="33"/>
        <v>17241.375</v>
      </c>
      <c r="K2157" s="6">
        <v>2758.62</v>
      </c>
    </row>
    <row r="2158" spans="1:11" hidden="1" x14ac:dyDescent="0.25">
      <c r="A2158" t="s">
        <v>7950</v>
      </c>
      <c r="B2158" s="2">
        <v>42268</v>
      </c>
      <c r="C2158" t="s">
        <v>30329</v>
      </c>
      <c r="D2158">
        <v>2</v>
      </c>
      <c r="E2158" t="s">
        <v>30330</v>
      </c>
      <c r="F2158" t="s">
        <v>38</v>
      </c>
      <c r="G2158" t="s">
        <v>16212</v>
      </c>
      <c r="H2158" t="s">
        <v>30331</v>
      </c>
      <c r="I2158" s="6">
        <f t="shared" si="33"/>
        <v>3137.0625</v>
      </c>
      <c r="K2158" s="6">
        <v>501.93</v>
      </c>
    </row>
    <row r="2159" spans="1:11" hidden="1" x14ac:dyDescent="0.25">
      <c r="A2159" t="s">
        <v>6530</v>
      </c>
      <c r="B2159" s="2">
        <v>42268</v>
      </c>
      <c r="C2159" t="s">
        <v>30332</v>
      </c>
      <c r="D2159">
        <v>2</v>
      </c>
      <c r="E2159" t="s">
        <v>30333</v>
      </c>
      <c r="F2159" t="s">
        <v>38</v>
      </c>
      <c r="G2159" t="s">
        <v>16212</v>
      </c>
      <c r="H2159" t="s">
        <v>30334</v>
      </c>
      <c r="I2159" s="6">
        <f t="shared" si="33"/>
        <v>1652.375</v>
      </c>
      <c r="K2159" s="6">
        <v>264.38</v>
      </c>
    </row>
    <row r="2160" spans="1:11" hidden="1" x14ac:dyDescent="0.25">
      <c r="A2160" t="s">
        <v>7953</v>
      </c>
      <c r="B2160" s="2">
        <v>42268</v>
      </c>
      <c r="C2160" t="s">
        <v>30335</v>
      </c>
      <c r="D2160">
        <v>2</v>
      </c>
      <c r="E2160" t="s">
        <v>30336</v>
      </c>
      <c r="F2160" t="s">
        <v>38</v>
      </c>
      <c r="G2160" t="s">
        <v>16212</v>
      </c>
      <c r="H2160" t="s">
        <v>14209</v>
      </c>
      <c r="I2160" s="6">
        <f t="shared" si="33"/>
        <v>883.625</v>
      </c>
      <c r="K2160" s="6">
        <v>141.38</v>
      </c>
    </row>
    <row r="2161" spans="1:11" hidden="1" x14ac:dyDescent="0.25">
      <c r="A2161" t="s">
        <v>10831</v>
      </c>
      <c r="B2161" s="2">
        <v>42268</v>
      </c>
      <c r="C2161" t="s">
        <v>30337</v>
      </c>
      <c r="D2161">
        <v>2</v>
      </c>
      <c r="E2161" t="s">
        <v>30338</v>
      </c>
      <c r="F2161" t="s">
        <v>38</v>
      </c>
      <c r="G2161" t="s">
        <v>16212</v>
      </c>
      <c r="H2161" t="s">
        <v>3877</v>
      </c>
      <c r="I2161" s="6">
        <f t="shared" si="33"/>
        <v>883.625</v>
      </c>
      <c r="K2161" s="6">
        <v>141.38</v>
      </c>
    </row>
    <row r="2162" spans="1:11" hidden="1" x14ac:dyDescent="0.25">
      <c r="A2162" t="s">
        <v>7956</v>
      </c>
      <c r="B2162" s="2">
        <v>42268</v>
      </c>
      <c r="C2162" t="s">
        <v>29356</v>
      </c>
      <c r="D2162">
        <v>2</v>
      </c>
      <c r="E2162" t="s">
        <v>30339</v>
      </c>
      <c r="F2162" t="s">
        <v>38</v>
      </c>
      <c r="G2162" t="s">
        <v>16212</v>
      </c>
      <c r="H2162" t="s">
        <v>20385</v>
      </c>
      <c r="I2162" s="6">
        <f t="shared" si="33"/>
        <v>2612.0625</v>
      </c>
      <c r="K2162" s="6">
        <v>417.93</v>
      </c>
    </row>
    <row r="2163" spans="1:11" hidden="1" x14ac:dyDescent="0.25">
      <c r="A2163" s="10" t="s">
        <v>7959</v>
      </c>
      <c r="B2163" s="11">
        <v>42268</v>
      </c>
      <c r="C2163" s="10" t="s">
        <v>28874</v>
      </c>
      <c r="D2163" s="10">
        <v>2</v>
      </c>
      <c r="E2163" s="10" t="s">
        <v>28875</v>
      </c>
      <c r="F2163" s="10" t="s">
        <v>1717</v>
      </c>
      <c r="G2163" s="10" t="s">
        <v>1718</v>
      </c>
      <c r="H2163" s="10" t="s">
        <v>11641</v>
      </c>
      <c r="I2163" s="6">
        <f t="shared" si="33"/>
        <v>71.625</v>
      </c>
      <c r="J2163" s="21"/>
      <c r="K2163" s="21">
        <v>11.46</v>
      </c>
    </row>
    <row r="2164" spans="1:11" hidden="1" x14ac:dyDescent="0.25">
      <c r="A2164" t="s">
        <v>7959</v>
      </c>
      <c r="B2164" s="2">
        <v>42268</v>
      </c>
      <c r="C2164" t="s">
        <v>28874</v>
      </c>
      <c r="D2164">
        <v>2</v>
      </c>
      <c r="E2164" t="s">
        <v>28875</v>
      </c>
      <c r="F2164" t="s">
        <v>1717</v>
      </c>
      <c r="G2164" t="s">
        <v>1718</v>
      </c>
      <c r="H2164" t="s">
        <v>11641</v>
      </c>
      <c r="I2164" s="6">
        <f t="shared" si="33"/>
        <v>71.625</v>
      </c>
      <c r="K2164" s="6">
        <v>11.46</v>
      </c>
    </row>
    <row r="2165" spans="1:11" hidden="1" x14ac:dyDescent="0.25">
      <c r="A2165" t="s">
        <v>7959</v>
      </c>
      <c r="B2165" s="2">
        <v>42268</v>
      </c>
      <c r="C2165" t="s">
        <v>28874</v>
      </c>
      <c r="D2165">
        <v>2</v>
      </c>
      <c r="E2165" t="s">
        <v>28875</v>
      </c>
      <c r="F2165" t="s">
        <v>1717</v>
      </c>
      <c r="G2165" t="s">
        <v>1718</v>
      </c>
      <c r="H2165" t="s">
        <v>11641</v>
      </c>
      <c r="I2165" s="6">
        <f t="shared" si="33"/>
        <v>0</v>
      </c>
      <c r="J2165" s="6">
        <v>11.46</v>
      </c>
    </row>
    <row r="2166" spans="1:11" hidden="1" x14ac:dyDescent="0.25">
      <c r="A2166" s="10" t="s">
        <v>9698</v>
      </c>
      <c r="B2166" s="11">
        <v>42268</v>
      </c>
      <c r="C2166" s="10" t="s">
        <v>28876</v>
      </c>
      <c r="D2166" s="10">
        <v>2</v>
      </c>
      <c r="E2166" s="10" t="s">
        <v>28877</v>
      </c>
      <c r="F2166" s="10" t="s">
        <v>1717</v>
      </c>
      <c r="G2166" s="10" t="s">
        <v>1718</v>
      </c>
      <c r="H2166" s="10" t="s">
        <v>28878</v>
      </c>
      <c r="I2166" s="6">
        <f t="shared" si="33"/>
        <v>1034.5</v>
      </c>
      <c r="J2166" s="21"/>
      <c r="K2166" s="21">
        <v>165.52</v>
      </c>
    </row>
    <row r="2167" spans="1:11" hidden="1" x14ac:dyDescent="0.25">
      <c r="A2167" t="s">
        <v>9698</v>
      </c>
      <c r="B2167" s="2">
        <v>42268</v>
      </c>
      <c r="C2167" t="s">
        <v>28876</v>
      </c>
      <c r="D2167">
        <v>2</v>
      </c>
      <c r="E2167" t="s">
        <v>28877</v>
      </c>
      <c r="F2167" t="s">
        <v>1717</v>
      </c>
      <c r="G2167" t="s">
        <v>1718</v>
      </c>
      <c r="H2167" t="s">
        <v>28878</v>
      </c>
      <c r="I2167" s="6">
        <f t="shared" si="33"/>
        <v>2122.6875</v>
      </c>
      <c r="K2167" s="6">
        <v>339.63</v>
      </c>
    </row>
    <row r="2168" spans="1:11" hidden="1" x14ac:dyDescent="0.25">
      <c r="A2168" t="s">
        <v>9698</v>
      </c>
      <c r="B2168" s="2">
        <v>42268</v>
      </c>
      <c r="C2168" t="s">
        <v>28876</v>
      </c>
      <c r="D2168">
        <v>2</v>
      </c>
      <c r="E2168" t="s">
        <v>28877</v>
      </c>
      <c r="F2168" t="s">
        <v>1717</v>
      </c>
      <c r="G2168" t="s">
        <v>1718</v>
      </c>
      <c r="H2168" t="s">
        <v>28878</v>
      </c>
      <c r="I2168" s="6">
        <f t="shared" si="33"/>
        <v>0</v>
      </c>
      <c r="J2168" s="6">
        <v>165.52</v>
      </c>
    </row>
    <row r="2169" spans="1:11" hidden="1" x14ac:dyDescent="0.25">
      <c r="A2169" t="s">
        <v>4060</v>
      </c>
      <c r="B2169" s="2">
        <v>42268</v>
      </c>
      <c r="C2169" t="s">
        <v>1728</v>
      </c>
      <c r="D2169">
        <v>2</v>
      </c>
      <c r="E2169" t="s">
        <v>30340</v>
      </c>
      <c r="F2169" t="s">
        <v>1717</v>
      </c>
      <c r="G2169" t="s">
        <v>1718</v>
      </c>
      <c r="H2169" t="s">
        <v>2785</v>
      </c>
      <c r="I2169" s="6">
        <f t="shared" si="33"/>
        <v>349.25</v>
      </c>
      <c r="K2169" s="6">
        <v>55.88</v>
      </c>
    </row>
    <row r="2170" spans="1:11" hidden="1" x14ac:dyDescent="0.25">
      <c r="A2170" t="s">
        <v>4063</v>
      </c>
      <c r="B2170" s="2">
        <v>42268</v>
      </c>
      <c r="C2170" t="s">
        <v>30341</v>
      </c>
      <c r="D2170">
        <v>2</v>
      </c>
      <c r="E2170" t="s">
        <v>30342</v>
      </c>
      <c r="F2170" t="s">
        <v>38</v>
      </c>
      <c r="G2170" t="s">
        <v>0</v>
      </c>
      <c r="H2170" t="s">
        <v>28878</v>
      </c>
      <c r="I2170" s="6">
        <f t="shared" si="33"/>
        <v>517.25</v>
      </c>
      <c r="K2170" s="6">
        <v>82.76</v>
      </c>
    </row>
    <row r="2171" spans="1:11" hidden="1" x14ac:dyDescent="0.25">
      <c r="A2171" s="10" t="s">
        <v>4067</v>
      </c>
      <c r="B2171" s="11">
        <v>42268</v>
      </c>
      <c r="C2171" s="10" t="s">
        <v>28879</v>
      </c>
      <c r="D2171" s="10">
        <v>2</v>
      </c>
      <c r="E2171" s="10" t="s">
        <v>28880</v>
      </c>
      <c r="F2171" s="10" t="s">
        <v>1717</v>
      </c>
      <c r="G2171" s="10" t="s">
        <v>1718</v>
      </c>
      <c r="H2171" s="10" t="s">
        <v>27609</v>
      </c>
      <c r="I2171" s="6">
        <f t="shared" si="33"/>
        <v>431.0625</v>
      </c>
      <c r="J2171" s="21"/>
      <c r="K2171" s="21">
        <v>68.97</v>
      </c>
    </row>
    <row r="2172" spans="1:11" hidden="1" x14ac:dyDescent="0.25">
      <c r="A2172" t="s">
        <v>4067</v>
      </c>
      <c r="B2172" s="2">
        <v>42268</v>
      </c>
      <c r="C2172" t="s">
        <v>28879</v>
      </c>
      <c r="D2172">
        <v>2</v>
      </c>
      <c r="E2172" t="s">
        <v>28880</v>
      </c>
      <c r="F2172" t="s">
        <v>1717</v>
      </c>
      <c r="G2172" t="s">
        <v>1718</v>
      </c>
      <c r="H2172" t="s">
        <v>27609</v>
      </c>
      <c r="I2172" s="6">
        <f t="shared" si="33"/>
        <v>1231.3125</v>
      </c>
      <c r="K2172" s="6">
        <v>197.01</v>
      </c>
    </row>
    <row r="2173" spans="1:11" hidden="1" x14ac:dyDescent="0.25">
      <c r="A2173" t="s">
        <v>4067</v>
      </c>
      <c r="B2173" s="2">
        <v>42268</v>
      </c>
      <c r="C2173" t="s">
        <v>28879</v>
      </c>
      <c r="D2173">
        <v>2</v>
      </c>
      <c r="E2173" t="s">
        <v>28880</v>
      </c>
      <c r="F2173" t="s">
        <v>1717</v>
      </c>
      <c r="G2173" t="s">
        <v>1718</v>
      </c>
      <c r="H2173" t="s">
        <v>27609</v>
      </c>
      <c r="I2173" s="6">
        <f t="shared" si="33"/>
        <v>0</v>
      </c>
      <c r="J2173" s="6">
        <v>68.97</v>
      </c>
    </row>
    <row r="2174" spans="1:11" hidden="1" x14ac:dyDescent="0.25">
      <c r="A2174" s="10" t="s">
        <v>6532</v>
      </c>
      <c r="B2174" s="11">
        <v>42268</v>
      </c>
      <c r="C2174" s="10" t="s">
        <v>4877</v>
      </c>
      <c r="D2174" s="10">
        <v>1</v>
      </c>
      <c r="E2174" s="10" t="s">
        <v>28881</v>
      </c>
      <c r="F2174" s="10" t="s">
        <v>6308</v>
      </c>
      <c r="G2174" s="10" t="s">
        <v>0</v>
      </c>
      <c r="H2174" s="10" t="s">
        <v>20531</v>
      </c>
      <c r="I2174" s="6">
        <f t="shared" si="33"/>
        <v>0</v>
      </c>
      <c r="J2174" s="21">
        <v>28689.66</v>
      </c>
      <c r="K2174" s="21"/>
    </row>
    <row r="2175" spans="1:11" hidden="1" x14ac:dyDescent="0.25">
      <c r="A2175" t="s">
        <v>6532</v>
      </c>
      <c r="B2175" s="2">
        <v>42268</v>
      </c>
      <c r="C2175" t="s">
        <v>4877</v>
      </c>
      <c r="D2175">
        <v>1</v>
      </c>
      <c r="E2175" t="s">
        <v>28881</v>
      </c>
      <c r="F2175" t="s">
        <v>6308</v>
      </c>
      <c r="G2175" t="s">
        <v>0</v>
      </c>
      <c r="H2175" t="s">
        <v>20531</v>
      </c>
      <c r="I2175" s="6">
        <f t="shared" si="33"/>
        <v>179310.375</v>
      </c>
      <c r="K2175" s="6">
        <v>28689.66</v>
      </c>
    </row>
    <row r="2176" spans="1:11" hidden="1" x14ac:dyDescent="0.25">
      <c r="A2176" t="s">
        <v>4071</v>
      </c>
      <c r="B2176" s="2">
        <v>42268</v>
      </c>
      <c r="C2176" t="s">
        <v>30343</v>
      </c>
      <c r="D2176">
        <v>2</v>
      </c>
      <c r="E2176" t="s">
        <v>30344</v>
      </c>
      <c r="F2176" t="s">
        <v>38</v>
      </c>
      <c r="G2176" t="s">
        <v>0</v>
      </c>
      <c r="H2176" t="s">
        <v>13341</v>
      </c>
      <c r="I2176" s="6">
        <f t="shared" si="33"/>
        <v>883.625</v>
      </c>
      <c r="K2176" s="6">
        <v>141.38</v>
      </c>
    </row>
    <row r="2177" spans="1:11" hidden="1" x14ac:dyDescent="0.25">
      <c r="A2177" s="10" t="s">
        <v>4073</v>
      </c>
      <c r="B2177" s="11">
        <v>42268</v>
      </c>
      <c r="C2177" s="10" t="s">
        <v>28882</v>
      </c>
      <c r="D2177" s="10">
        <v>2</v>
      </c>
      <c r="E2177" s="10" t="s">
        <v>28883</v>
      </c>
      <c r="F2177" s="10" t="s">
        <v>38</v>
      </c>
      <c r="G2177" s="10" t="s">
        <v>0</v>
      </c>
      <c r="H2177" s="10" t="s">
        <v>7021</v>
      </c>
      <c r="I2177" s="6">
        <f t="shared" si="33"/>
        <v>4672.875</v>
      </c>
      <c r="J2177" s="21"/>
      <c r="K2177" s="21">
        <v>747.66</v>
      </c>
    </row>
    <row r="2178" spans="1:11" hidden="1" x14ac:dyDescent="0.25">
      <c r="A2178" t="s">
        <v>4073</v>
      </c>
      <c r="B2178" s="2">
        <v>42268</v>
      </c>
      <c r="C2178" t="s">
        <v>28882</v>
      </c>
      <c r="D2178">
        <v>2</v>
      </c>
      <c r="E2178" t="s">
        <v>28883</v>
      </c>
      <c r="F2178" t="s">
        <v>38</v>
      </c>
      <c r="G2178" t="s">
        <v>0</v>
      </c>
      <c r="H2178" t="s">
        <v>7021</v>
      </c>
      <c r="I2178" s="6">
        <f t="shared" si="33"/>
        <v>4672.875</v>
      </c>
      <c r="K2178" s="6">
        <v>747.66</v>
      </c>
    </row>
    <row r="2179" spans="1:11" hidden="1" x14ac:dyDescent="0.25">
      <c r="A2179" t="s">
        <v>4073</v>
      </c>
      <c r="B2179" s="2">
        <v>42268</v>
      </c>
      <c r="C2179" t="s">
        <v>28882</v>
      </c>
      <c r="D2179">
        <v>2</v>
      </c>
      <c r="E2179" t="s">
        <v>28883</v>
      </c>
      <c r="F2179" t="s">
        <v>38</v>
      </c>
      <c r="G2179" t="s">
        <v>0</v>
      </c>
      <c r="H2179" t="s">
        <v>7021</v>
      </c>
      <c r="I2179" s="6">
        <f t="shared" si="33"/>
        <v>0</v>
      </c>
      <c r="J2179" s="6">
        <v>747.66</v>
      </c>
    </row>
    <row r="2180" spans="1:11" hidden="1" x14ac:dyDescent="0.25">
      <c r="A2180" t="s">
        <v>7970</v>
      </c>
      <c r="B2180" s="2">
        <v>42268</v>
      </c>
      <c r="C2180" t="s">
        <v>29356</v>
      </c>
      <c r="D2180">
        <v>2</v>
      </c>
      <c r="E2180" t="s">
        <v>30345</v>
      </c>
      <c r="F2180" t="s">
        <v>38</v>
      </c>
      <c r="G2180" t="s">
        <v>0</v>
      </c>
      <c r="H2180" t="s">
        <v>30346</v>
      </c>
      <c r="I2180" s="6">
        <f t="shared" si="33"/>
        <v>2612.0625</v>
      </c>
      <c r="K2180" s="6">
        <v>417.93</v>
      </c>
    </row>
    <row r="2181" spans="1:11" hidden="1" x14ac:dyDescent="0.25">
      <c r="A2181" t="s">
        <v>7973</v>
      </c>
      <c r="B2181" s="2">
        <v>42268</v>
      </c>
      <c r="C2181" t="s">
        <v>30347</v>
      </c>
      <c r="D2181">
        <v>2</v>
      </c>
      <c r="E2181" t="s">
        <v>30348</v>
      </c>
      <c r="F2181" t="s">
        <v>38</v>
      </c>
      <c r="G2181" t="s">
        <v>0</v>
      </c>
      <c r="H2181" t="s">
        <v>11447</v>
      </c>
      <c r="I2181" s="6">
        <f t="shared" si="33"/>
        <v>883.625</v>
      </c>
      <c r="K2181" s="6">
        <v>141.38</v>
      </c>
    </row>
    <row r="2182" spans="1:11" hidden="1" x14ac:dyDescent="0.25">
      <c r="A2182" t="s">
        <v>7977</v>
      </c>
      <c r="B2182" s="2">
        <v>42268</v>
      </c>
      <c r="C2182" t="s">
        <v>30349</v>
      </c>
      <c r="D2182">
        <v>2</v>
      </c>
      <c r="E2182" t="s">
        <v>30350</v>
      </c>
      <c r="F2182" t="s">
        <v>38</v>
      </c>
      <c r="G2182" t="s">
        <v>0</v>
      </c>
      <c r="H2182" t="s">
        <v>13473</v>
      </c>
      <c r="I2182" s="6">
        <f t="shared" si="33"/>
        <v>2612.0625</v>
      </c>
      <c r="K2182" s="6">
        <v>417.93</v>
      </c>
    </row>
    <row r="2183" spans="1:11" hidden="1" x14ac:dyDescent="0.25">
      <c r="A2183" t="s">
        <v>4079</v>
      </c>
      <c r="B2183" s="2">
        <v>42268</v>
      </c>
      <c r="C2183" t="s">
        <v>30351</v>
      </c>
      <c r="D2183">
        <v>2</v>
      </c>
      <c r="E2183" t="s">
        <v>30352</v>
      </c>
      <c r="F2183" t="s">
        <v>38</v>
      </c>
      <c r="G2183" t="s">
        <v>0</v>
      </c>
      <c r="H2183" t="s">
        <v>11674</v>
      </c>
      <c r="I2183" s="6">
        <f t="shared" si="33"/>
        <v>883.625</v>
      </c>
      <c r="K2183" s="6">
        <v>141.38</v>
      </c>
    </row>
    <row r="2184" spans="1:11" hidden="1" x14ac:dyDescent="0.25">
      <c r="A2184" t="s">
        <v>4083</v>
      </c>
      <c r="B2184" s="2">
        <v>42268</v>
      </c>
      <c r="C2184" t="s">
        <v>30353</v>
      </c>
      <c r="D2184">
        <v>2</v>
      </c>
      <c r="E2184" t="s">
        <v>30354</v>
      </c>
      <c r="F2184" t="s">
        <v>38</v>
      </c>
      <c r="G2184" t="s">
        <v>0</v>
      </c>
      <c r="H2184" t="s">
        <v>30355</v>
      </c>
      <c r="I2184" s="6">
        <f t="shared" si="33"/>
        <v>3422.4375</v>
      </c>
      <c r="K2184" s="6">
        <v>547.59</v>
      </c>
    </row>
    <row r="2185" spans="1:11" hidden="1" x14ac:dyDescent="0.25">
      <c r="A2185" t="s">
        <v>2002</v>
      </c>
      <c r="B2185" s="2">
        <v>42268</v>
      </c>
      <c r="C2185" t="s">
        <v>30356</v>
      </c>
      <c r="D2185">
        <v>2</v>
      </c>
      <c r="E2185" t="s">
        <v>30357</v>
      </c>
      <c r="F2185" t="s">
        <v>38</v>
      </c>
      <c r="G2185" t="s">
        <v>0</v>
      </c>
      <c r="H2185" t="s">
        <v>11518</v>
      </c>
      <c r="I2185" s="6">
        <f t="shared" si="33"/>
        <v>3534.5</v>
      </c>
      <c r="K2185" s="6">
        <v>565.52</v>
      </c>
    </row>
    <row r="2186" spans="1:11" hidden="1" x14ac:dyDescent="0.25">
      <c r="A2186" s="10" t="s">
        <v>6533</v>
      </c>
      <c r="B2186" s="11">
        <v>42269</v>
      </c>
      <c r="C2186" s="10" t="s">
        <v>28672</v>
      </c>
      <c r="D2186" s="10">
        <v>1</v>
      </c>
      <c r="E2186" s="10" t="s">
        <v>28884</v>
      </c>
      <c r="F2186" s="10" t="s">
        <v>6308</v>
      </c>
      <c r="G2186" s="10" t="s">
        <v>16212</v>
      </c>
      <c r="H2186" s="10" t="s">
        <v>28674</v>
      </c>
      <c r="I2186" s="6">
        <f t="shared" ref="I2186:I2249" si="34">K2186*100/16</f>
        <v>0</v>
      </c>
      <c r="J2186" s="21">
        <v>3034.48</v>
      </c>
      <c r="K2186" s="21"/>
    </row>
    <row r="2187" spans="1:11" hidden="1" x14ac:dyDescent="0.25">
      <c r="A2187" t="s">
        <v>6533</v>
      </c>
      <c r="B2187" s="2">
        <v>42269</v>
      </c>
      <c r="C2187" t="s">
        <v>28672</v>
      </c>
      <c r="D2187">
        <v>1</v>
      </c>
      <c r="E2187" t="s">
        <v>28884</v>
      </c>
      <c r="F2187" t="s">
        <v>6308</v>
      </c>
      <c r="G2187" t="s">
        <v>16212</v>
      </c>
      <c r="H2187" t="s">
        <v>28674</v>
      </c>
      <c r="I2187" s="6">
        <f t="shared" si="34"/>
        <v>18965.5</v>
      </c>
      <c r="K2187" s="6">
        <v>3034.48</v>
      </c>
    </row>
    <row r="2188" spans="1:11" hidden="1" x14ac:dyDescent="0.25">
      <c r="A2188" t="s">
        <v>7990</v>
      </c>
      <c r="B2188" s="2">
        <v>42269</v>
      </c>
      <c r="C2188" t="s">
        <v>1728</v>
      </c>
      <c r="D2188">
        <v>2</v>
      </c>
      <c r="E2188" t="s">
        <v>30358</v>
      </c>
      <c r="F2188" t="s">
        <v>1717</v>
      </c>
      <c r="G2188" t="s">
        <v>1718</v>
      </c>
      <c r="H2188" t="s">
        <v>3180</v>
      </c>
      <c r="I2188" s="6">
        <f t="shared" si="34"/>
        <v>349.25</v>
      </c>
      <c r="K2188" s="6">
        <v>55.88</v>
      </c>
    </row>
    <row r="2189" spans="1:11" hidden="1" x14ac:dyDescent="0.25">
      <c r="A2189" s="10" t="s">
        <v>7992</v>
      </c>
      <c r="B2189" s="11">
        <v>42269</v>
      </c>
      <c r="C2189" s="10" t="s">
        <v>27610</v>
      </c>
      <c r="D2189" s="10">
        <v>1</v>
      </c>
      <c r="E2189" s="10" t="s">
        <v>28885</v>
      </c>
      <c r="F2189" s="10" t="s">
        <v>6308</v>
      </c>
      <c r="G2189" s="10" t="s">
        <v>16212</v>
      </c>
      <c r="H2189" s="10" t="s">
        <v>27612</v>
      </c>
      <c r="I2189" s="6">
        <f t="shared" si="34"/>
        <v>0</v>
      </c>
      <c r="J2189" s="21">
        <v>20689.66</v>
      </c>
      <c r="K2189" s="21"/>
    </row>
    <row r="2190" spans="1:11" hidden="1" x14ac:dyDescent="0.25">
      <c r="A2190" t="s">
        <v>7992</v>
      </c>
      <c r="B2190" s="2">
        <v>42269</v>
      </c>
      <c r="C2190" t="s">
        <v>27610</v>
      </c>
      <c r="D2190">
        <v>1</v>
      </c>
      <c r="E2190" t="s">
        <v>28885</v>
      </c>
      <c r="F2190" t="s">
        <v>6308</v>
      </c>
      <c r="G2190" t="s">
        <v>16212</v>
      </c>
      <c r="H2190" t="s">
        <v>27612</v>
      </c>
      <c r="I2190" s="6">
        <f t="shared" si="34"/>
        <v>129310.375</v>
      </c>
      <c r="K2190" s="6">
        <v>20689.66</v>
      </c>
    </row>
    <row r="2191" spans="1:11" hidden="1" x14ac:dyDescent="0.25">
      <c r="A2191" s="10" t="s">
        <v>4090</v>
      </c>
      <c r="B2191" s="11">
        <v>42269</v>
      </c>
      <c r="C2191" s="10" t="s">
        <v>21202</v>
      </c>
      <c r="D2191" s="10">
        <v>1</v>
      </c>
      <c r="E2191" s="10" t="s">
        <v>28886</v>
      </c>
      <c r="F2191" s="10" t="s">
        <v>6308</v>
      </c>
      <c r="G2191" s="10" t="s">
        <v>16212</v>
      </c>
      <c r="H2191" s="10" t="s">
        <v>4306</v>
      </c>
      <c r="I2191" s="6">
        <f t="shared" si="34"/>
        <v>0</v>
      </c>
      <c r="J2191" s="21">
        <v>34331.03</v>
      </c>
      <c r="K2191" s="21"/>
    </row>
    <row r="2192" spans="1:11" hidden="1" x14ac:dyDescent="0.25">
      <c r="A2192" t="s">
        <v>4090</v>
      </c>
      <c r="B2192" s="2">
        <v>42269</v>
      </c>
      <c r="C2192" t="s">
        <v>21202</v>
      </c>
      <c r="D2192">
        <v>1</v>
      </c>
      <c r="E2192" t="s">
        <v>28886</v>
      </c>
      <c r="F2192" t="s">
        <v>6308</v>
      </c>
      <c r="G2192" t="s">
        <v>16212</v>
      </c>
      <c r="H2192" t="s">
        <v>4306</v>
      </c>
      <c r="I2192" s="6">
        <f t="shared" si="34"/>
        <v>214568.9375</v>
      </c>
      <c r="K2192" s="6">
        <v>34331.03</v>
      </c>
    </row>
    <row r="2193" spans="1:11" hidden="1" x14ac:dyDescent="0.25">
      <c r="A2193" s="10" t="s">
        <v>4094</v>
      </c>
      <c r="B2193" s="11">
        <v>42269</v>
      </c>
      <c r="C2193" s="10" t="s">
        <v>28887</v>
      </c>
      <c r="D2193" s="10">
        <v>2</v>
      </c>
      <c r="E2193" s="10" t="s">
        <v>28888</v>
      </c>
      <c r="F2193" s="10" t="s">
        <v>1717</v>
      </c>
      <c r="G2193" s="10" t="s">
        <v>1718</v>
      </c>
      <c r="H2193" s="10" t="s">
        <v>27524</v>
      </c>
      <c r="I2193" s="6">
        <f t="shared" si="34"/>
        <v>207.06250000000003</v>
      </c>
      <c r="J2193" s="21"/>
      <c r="K2193" s="21">
        <v>33.130000000000003</v>
      </c>
    </row>
    <row r="2194" spans="1:11" hidden="1" x14ac:dyDescent="0.25">
      <c r="A2194" t="s">
        <v>4094</v>
      </c>
      <c r="B2194" s="2">
        <v>42269</v>
      </c>
      <c r="C2194" t="s">
        <v>28887</v>
      </c>
      <c r="D2194">
        <v>2</v>
      </c>
      <c r="E2194" t="s">
        <v>28888</v>
      </c>
      <c r="F2194" t="s">
        <v>1717</v>
      </c>
      <c r="G2194" t="s">
        <v>1718</v>
      </c>
      <c r="H2194" t="s">
        <v>27524</v>
      </c>
      <c r="I2194" s="6">
        <f t="shared" si="34"/>
        <v>207.06250000000003</v>
      </c>
      <c r="K2194" s="6">
        <v>33.130000000000003</v>
      </c>
    </row>
    <row r="2195" spans="1:11" hidden="1" x14ac:dyDescent="0.25">
      <c r="A2195" t="s">
        <v>4094</v>
      </c>
      <c r="B2195" s="2">
        <v>42269</v>
      </c>
      <c r="C2195" t="s">
        <v>28887</v>
      </c>
      <c r="D2195">
        <v>2</v>
      </c>
      <c r="E2195" t="s">
        <v>28888</v>
      </c>
      <c r="F2195" t="s">
        <v>1717</v>
      </c>
      <c r="G2195" t="s">
        <v>1718</v>
      </c>
      <c r="H2195" t="s">
        <v>27524</v>
      </c>
      <c r="I2195" s="6">
        <f t="shared" si="34"/>
        <v>0</v>
      </c>
      <c r="J2195" s="6">
        <v>33.130000000000003</v>
      </c>
    </row>
    <row r="2196" spans="1:11" hidden="1" x14ac:dyDescent="0.25">
      <c r="A2196" t="s">
        <v>4098</v>
      </c>
      <c r="B2196" s="2">
        <v>42269</v>
      </c>
      <c r="C2196" t="s">
        <v>30359</v>
      </c>
      <c r="D2196">
        <v>2</v>
      </c>
      <c r="E2196" t="s">
        <v>30360</v>
      </c>
      <c r="F2196" t="s">
        <v>38</v>
      </c>
      <c r="G2196" t="s">
        <v>16212</v>
      </c>
      <c r="H2196" t="s">
        <v>7083</v>
      </c>
      <c r="I2196" s="6">
        <f t="shared" si="34"/>
        <v>1586.1875</v>
      </c>
      <c r="K2196" s="6">
        <v>253.79</v>
      </c>
    </row>
    <row r="2197" spans="1:11" hidden="1" x14ac:dyDescent="0.25">
      <c r="A2197" s="10" t="s">
        <v>4102</v>
      </c>
      <c r="B2197" s="11">
        <v>42269</v>
      </c>
      <c r="C2197" s="10" t="s">
        <v>28889</v>
      </c>
      <c r="D2197" s="10">
        <v>2</v>
      </c>
      <c r="E2197" s="10" t="s">
        <v>28890</v>
      </c>
      <c r="F2197" s="10" t="s">
        <v>1717</v>
      </c>
      <c r="G2197" s="10" t="s">
        <v>1718</v>
      </c>
      <c r="H2197" s="10" t="s">
        <v>634</v>
      </c>
      <c r="I2197" s="6">
        <f t="shared" si="34"/>
        <v>203.25000000000003</v>
      </c>
      <c r="J2197" s="21"/>
      <c r="K2197" s="21">
        <v>32.520000000000003</v>
      </c>
    </row>
    <row r="2198" spans="1:11" hidden="1" x14ac:dyDescent="0.25">
      <c r="A2198" t="s">
        <v>4102</v>
      </c>
      <c r="B2198" s="2">
        <v>42269</v>
      </c>
      <c r="C2198" t="s">
        <v>28889</v>
      </c>
      <c r="D2198">
        <v>2</v>
      </c>
      <c r="E2198" t="s">
        <v>28890</v>
      </c>
      <c r="F2198" t="s">
        <v>1717</v>
      </c>
      <c r="G2198" t="s">
        <v>1718</v>
      </c>
      <c r="H2198" t="s">
        <v>634</v>
      </c>
      <c r="I2198" s="6">
        <f t="shared" si="34"/>
        <v>203.25000000000003</v>
      </c>
      <c r="K2198" s="6">
        <v>32.520000000000003</v>
      </c>
    </row>
    <row r="2199" spans="1:11" hidden="1" x14ac:dyDescent="0.25">
      <c r="A2199" t="s">
        <v>4102</v>
      </c>
      <c r="B2199" s="2">
        <v>42269</v>
      </c>
      <c r="C2199" t="s">
        <v>28889</v>
      </c>
      <c r="D2199">
        <v>2</v>
      </c>
      <c r="E2199" t="s">
        <v>28890</v>
      </c>
      <c r="F2199" t="s">
        <v>1717</v>
      </c>
      <c r="G2199" t="s">
        <v>1718</v>
      </c>
      <c r="H2199" t="s">
        <v>634</v>
      </c>
      <c r="I2199" s="6">
        <f t="shared" si="34"/>
        <v>0</v>
      </c>
      <c r="J2199" s="6">
        <v>32.520000000000003</v>
      </c>
    </row>
    <row r="2200" spans="1:11" hidden="1" x14ac:dyDescent="0.25">
      <c r="A2200" t="s">
        <v>4106</v>
      </c>
      <c r="B2200" s="2">
        <v>42269</v>
      </c>
      <c r="C2200" t="s">
        <v>30361</v>
      </c>
      <c r="D2200">
        <v>2</v>
      </c>
      <c r="E2200" t="s">
        <v>30362</v>
      </c>
      <c r="F2200" t="s">
        <v>38</v>
      </c>
      <c r="G2200" t="s">
        <v>16212</v>
      </c>
      <c r="H2200" t="s">
        <v>11691</v>
      </c>
      <c r="I2200" s="6">
        <f t="shared" si="34"/>
        <v>1586.1875</v>
      </c>
      <c r="K2200" s="6">
        <v>253.79</v>
      </c>
    </row>
    <row r="2201" spans="1:11" hidden="1" x14ac:dyDescent="0.25">
      <c r="A2201" t="s">
        <v>4109</v>
      </c>
      <c r="B2201" s="2">
        <v>42269</v>
      </c>
      <c r="C2201" t="s">
        <v>1728</v>
      </c>
      <c r="D2201">
        <v>2</v>
      </c>
      <c r="E2201" t="s">
        <v>30363</v>
      </c>
      <c r="F2201" t="s">
        <v>1717</v>
      </c>
      <c r="G2201" t="s">
        <v>1718</v>
      </c>
      <c r="H2201" t="s">
        <v>11637</v>
      </c>
      <c r="I2201" s="6">
        <f t="shared" si="34"/>
        <v>405.25</v>
      </c>
      <c r="K2201" s="6">
        <v>64.84</v>
      </c>
    </row>
    <row r="2202" spans="1:11" hidden="1" x14ac:dyDescent="0.25">
      <c r="A2202" s="10" t="s">
        <v>4111</v>
      </c>
      <c r="B2202" s="11">
        <v>42269</v>
      </c>
      <c r="C2202" s="10" t="s">
        <v>4877</v>
      </c>
      <c r="D2202" s="10">
        <v>1</v>
      </c>
      <c r="E2202" s="10" t="s">
        <v>28891</v>
      </c>
      <c r="F2202" s="10" t="s">
        <v>6308</v>
      </c>
      <c r="G2202" s="10" t="s">
        <v>16212</v>
      </c>
      <c r="H2202" s="10" t="s">
        <v>28892</v>
      </c>
      <c r="I2202" s="6">
        <f t="shared" si="34"/>
        <v>0</v>
      </c>
      <c r="J2202" s="21">
        <v>2758.62</v>
      </c>
      <c r="K2202" s="21"/>
    </row>
    <row r="2203" spans="1:11" hidden="1" x14ac:dyDescent="0.25">
      <c r="A2203" t="s">
        <v>4111</v>
      </c>
      <c r="B2203" s="2">
        <v>42269</v>
      </c>
      <c r="C2203" t="s">
        <v>4877</v>
      </c>
      <c r="D2203">
        <v>1</v>
      </c>
      <c r="E2203" t="s">
        <v>28891</v>
      </c>
      <c r="F2203" t="s">
        <v>6308</v>
      </c>
      <c r="G2203" t="s">
        <v>16212</v>
      </c>
      <c r="H2203" t="s">
        <v>28892</v>
      </c>
      <c r="I2203" s="6">
        <f t="shared" si="34"/>
        <v>17241.375</v>
      </c>
      <c r="K2203" s="6">
        <v>2758.62</v>
      </c>
    </row>
    <row r="2204" spans="1:11" hidden="1" x14ac:dyDescent="0.25">
      <c r="A2204" t="s">
        <v>4115</v>
      </c>
      <c r="B2204" s="2">
        <v>42269</v>
      </c>
      <c r="C2204" t="s">
        <v>30364</v>
      </c>
      <c r="D2204">
        <v>2</v>
      </c>
      <c r="E2204" t="s">
        <v>30365</v>
      </c>
      <c r="F2204" t="s">
        <v>38</v>
      </c>
      <c r="G2204" t="s">
        <v>16212</v>
      </c>
      <c r="H2204" t="s">
        <v>2831</v>
      </c>
      <c r="I2204" s="6">
        <f t="shared" si="34"/>
        <v>883.625</v>
      </c>
      <c r="K2204" s="6">
        <v>141.38</v>
      </c>
    </row>
    <row r="2205" spans="1:11" hidden="1" x14ac:dyDescent="0.25">
      <c r="A2205" t="s">
        <v>2005</v>
      </c>
      <c r="B2205" s="2">
        <v>42269</v>
      </c>
      <c r="C2205" t="s">
        <v>29366</v>
      </c>
      <c r="D2205">
        <v>2</v>
      </c>
      <c r="E2205" t="s">
        <v>30366</v>
      </c>
      <c r="F2205" t="s">
        <v>38</v>
      </c>
      <c r="G2205" t="s">
        <v>16212</v>
      </c>
      <c r="H2205" t="s">
        <v>27488</v>
      </c>
      <c r="I2205" s="6">
        <f t="shared" si="34"/>
        <v>1034.5</v>
      </c>
      <c r="K2205" s="6">
        <v>165.52</v>
      </c>
    </row>
    <row r="2206" spans="1:11" hidden="1" x14ac:dyDescent="0.25">
      <c r="A2206" t="s">
        <v>4119</v>
      </c>
      <c r="B2206" s="2">
        <v>42269</v>
      </c>
      <c r="C2206" t="s">
        <v>325</v>
      </c>
      <c r="D2206">
        <v>2</v>
      </c>
      <c r="E2206" t="s">
        <v>30367</v>
      </c>
      <c r="F2206" t="s">
        <v>1717</v>
      </c>
      <c r="G2206" t="s">
        <v>1718</v>
      </c>
      <c r="H2206" t="s">
        <v>30368</v>
      </c>
      <c r="I2206" s="6">
        <f t="shared" si="34"/>
        <v>584.5</v>
      </c>
      <c r="K2206" s="6">
        <v>93.52</v>
      </c>
    </row>
    <row r="2207" spans="1:11" hidden="1" x14ac:dyDescent="0.25">
      <c r="A2207" t="s">
        <v>4123</v>
      </c>
      <c r="B2207" s="2">
        <v>42269</v>
      </c>
      <c r="C2207" t="s">
        <v>2316</v>
      </c>
      <c r="D2207">
        <v>2</v>
      </c>
      <c r="E2207" t="s">
        <v>30369</v>
      </c>
      <c r="F2207" t="s">
        <v>1717</v>
      </c>
      <c r="G2207" t="s">
        <v>1718</v>
      </c>
      <c r="H2207" t="s">
        <v>20614</v>
      </c>
      <c r="I2207" s="6">
        <f t="shared" si="34"/>
        <v>1834.4375</v>
      </c>
      <c r="K2207" s="6">
        <v>293.51</v>
      </c>
    </row>
    <row r="2208" spans="1:11" hidden="1" x14ac:dyDescent="0.25">
      <c r="A2208" t="s">
        <v>4125</v>
      </c>
      <c r="B2208" s="2">
        <v>42269</v>
      </c>
      <c r="C2208" t="s">
        <v>30370</v>
      </c>
      <c r="D2208">
        <v>2</v>
      </c>
      <c r="E2208" t="s">
        <v>30371</v>
      </c>
      <c r="F2208" t="s">
        <v>38</v>
      </c>
      <c r="G2208" t="s">
        <v>16212</v>
      </c>
      <c r="H2208" t="s">
        <v>11650</v>
      </c>
      <c r="I2208" s="6">
        <f t="shared" si="34"/>
        <v>883.625</v>
      </c>
      <c r="K2208" s="6">
        <v>141.38</v>
      </c>
    </row>
    <row r="2209" spans="1:11" hidden="1" x14ac:dyDescent="0.25">
      <c r="A2209" t="s">
        <v>4128</v>
      </c>
      <c r="B2209" s="2">
        <v>42269</v>
      </c>
      <c r="C2209" t="s">
        <v>1728</v>
      </c>
      <c r="D2209">
        <v>2</v>
      </c>
      <c r="E2209" t="s">
        <v>30372</v>
      </c>
      <c r="F2209" t="s">
        <v>1717</v>
      </c>
      <c r="G2209" t="s">
        <v>1718</v>
      </c>
      <c r="H2209" t="s">
        <v>11637</v>
      </c>
      <c r="I2209" s="6">
        <f t="shared" si="34"/>
        <v>129.3125</v>
      </c>
      <c r="K2209" s="6">
        <v>20.69</v>
      </c>
    </row>
    <row r="2210" spans="1:11" hidden="1" x14ac:dyDescent="0.25">
      <c r="A2210" t="s">
        <v>4130</v>
      </c>
      <c r="B2210" s="2">
        <v>42269</v>
      </c>
      <c r="C2210" t="s">
        <v>30373</v>
      </c>
      <c r="D2210">
        <v>2</v>
      </c>
      <c r="E2210" t="s">
        <v>30374</v>
      </c>
      <c r="F2210" t="s">
        <v>38</v>
      </c>
      <c r="G2210" t="s">
        <v>16212</v>
      </c>
      <c r="H2210" t="s">
        <v>30375</v>
      </c>
      <c r="I2210" s="6">
        <f t="shared" si="34"/>
        <v>5178</v>
      </c>
      <c r="K2210" s="6">
        <v>828.48</v>
      </c>
    </row>
    <row r="2211" spans="1:11" hidden="1" x14ac:dyDescent="0.25">
      <c r="A2211" t="s">
        <v>4133</v>
      </c>
      <c r="B2211" s="2">
        <v>42269</v>
      </c>
      <c r="C2211" t="s">
        <v>30376</v>
      </c>
      <c r="D2211">
        <v>2</v>
      </c>
      <c r="E2211" t="s">
        <v>30377</v>
      </c>
      <c r="F2211" t="s">
        <v>38</v>
      </c>
      <c r="G2211" t="s">
        <v>16212</v>
      </c>
      <c r="H2211" t="s">
        <v>11647</v>
      </c>
      <c r="I2211" s="6">
        <f t="shared" si="34"/>
        <v>883.625</v>
      </c>
      <c r="K2211" s="6">
        <v>141.38</v>
      </c>
    </row>
    <row r="2212" spans="1:11" hidden="1" x14ac:dyDescent="0.25">
      <c r="A2212" t="s">
        <v>2008</v>
      </c>
      <c r="B2212" s="2">
        <v>42269</v>
      </c>
      <c r="C2212" t="s">
        <v>30378</v>
      </c>
      <c r="D2212">
        <v>2</v>
      </c>
      <c r="E2212" t="s">
        <v>30379</v>
      </c>
      <c r="F2212" t="s">
        <v>38</v>
      </c>
      <c r="G2212" t="s">
        <v>16212</v>
      </c>
      <c r="H2212" t="s">
        <v>3050</v>
      </c>
      <c r="I2212" s="6">
        <f t="shared" si="34"/>
        <v>1586.1875</v>
      </c>
      <c r="K2212" s="6">
        <v>253.79</v>
      </c>
    </row>
    <row r="2213" spans="1:11" hidden="1" x14ac:dyDescent="0.25">
      <c r="A2213" s="10" t="s">
        <v>4135</v>
      </c>
      <c r="B2213" s="11">
        <v>42269</v>
      </c>
      <c r="C2213" s="10" t="s">
        <v>28893</v>
      </c>
      <c r="D2213" s="10">
        <v>2</v>
      </c>
      <c r="E2213" s="10" t="s">
        <v>28894</v>
      </c>
      <c r="F2213" s="10" t="s">
        <v>1717</v>
      </c>
      <c r="G2213" s="10" t="s">
        <v>1718</v>
      </c>
      <c r="H2213" s="10" t="s">
        <v>16311</v>
      </c>
      <c r="I2213" s="6">
        <f t="shared" si="34"/>
        <v>300</v>
      </c>
      <c r="J2213" s="21"/>
      <c r="K2213" s="21">
        <v>48</v>
      </c>
    </row>
    <row r="2214" spans="1:11" hidden="1" x14ac:dyDescent="0.25">
      <c r="A2214" t="s">
        <v>4135</v>
      </c>
      <c r="B2214" s="2">
        <v>42269</v>
      </c>
      <c r="C2214" t="s">
        <v>28893</v>
      </c>
      <c r="D2214">
        <v>2</v>
      </c>
      <c r="E2214" t="s">
        <v>28894</v>
      </c>
      <c r="F2214" t="s">
        <v>1717</v>
      </c>
      <c r="G2214" t="s">
        <v>1718</v>
      </c>
      <c r="H2214" t="s">
        <v>16311</v>
      </c>
      <c r="I2214" s="6">
        <f t="shared" si="34"/>
        <v>300</v>
      </c>
      <c r="K2214" s="6">
        <v>48</v>
      </c>
    </row>
    <row r="2215" spans="1:11" hidden="1" x14ac:dyDescent="0.25">
      <c r="A2215" t="s">
        <v>4135</v>
      </c>
      <c r="B2215" s="2">
        <v>42269</v>
      </c>
      <c r="C2215" t="s">
        <v>28893</v>
      </c>
      <c r="D2215">
        <v>2</v>
      </c>
      <c r="E2215" t="s">
        <v>28894</v>
      </c>
      <c r="F2215" t="s">
        <v>1717</v>
      </c>
      <c r="G2215" t="s">
        <v>1718</v>
      </c>
      <c r="H2215" t="s">
        <v>16311</v>
      </c>
      <c r="I2215" s="6">
        <f t="shared" si="34"/>
        <v>0</v>
      </c>
      <c r="J2215" s="6">
        <v>48</v>
      </c>
    </row>
    <row r="2216" spans="1:11" hidden="1" x14ac:dyDescent="0.25">
      <c r="A2216" t="s">
        <v>4139</v>
      </c>
      <c r="B2216" s="2">
        <v>42269</v>
      </c>
      <c r="C2216" t="s">
        <v>1728</v>
      </c>
      <c r="D2216">
        <v>2</v>
      </c>
      <c r="E2216" t="s">
        <v>30380</v>
      </c>
      <c r="F2216" t="s">
        <v>1717</v>
      </c>
      <c r="G2216" t="s">
        <v>1718</v>
      </c>
      <c r="H2216" t="s">
        <v>4401</v>
      </c>
      <c r="I2216" s="6">
        <f t="shared" si="34"/>
        <v>228.87499999999997</v>
      </c>
      <c r="K2216" s="6">
        <v>36.619999999999997</v>
      </c>
    </row>
    <row r="2217" spans="1:11" hidden="1" x14ac:dyDescent="0.25">
      <c r="A2217" s="10" t="s">
        <v>4143</v>
      </c>
      <c r="B2217" s="11">
        <v>42269</v>
      </c>
      <c r="C2217" s="10" t="s">
        <v>28895</v>
      </c>
      <c r="D2217" s="10">
        <v>2</v>
      </c>
      <c r="E2217" s="10" t="s">
        <v>28896</v>
      </c>
      <c r="F2217" s="10" t="s">
        <v>1717</v>
      </c>
      <c r="G2217" s="10" t="s">
        <v>1718</v>
      </c>
      <c r="H2217" s="10" t="s">
        <v>11637</v>
      </c>
      <c r="I2217" s="6">
        <f t="shared" si="34"/>
        <v>342</v>
      </c>
      <c r="J2217" s="21"/>
      <c r="K2217" s="21">
        <v>54.72</v>
      </c>
    </row>
    <row r="2218" spans="1:11" hidden="1" x14ac:dyDescent="0.25">
      <c r="A2218" t="s">
        <v>4143</v>
      </c>
      <c r="B2218" s="2">
        <v>42269</v>
      </c>
      <c r="C2218" t="s">
        <v>28895</v>
      </c>
      <c r="D2218">
        <v>2</v>
      </c>
      <c r="E2218" t="s">
        <v>28896</v>
      </c>
      <c r="F2218" t="s">
        <v>1717</v>
      </c>
      <c r="G2218" t="s">
        <v>1718</v>
      </c>
      <c r="H2218" t="s">
        <v>11637</v>
      </c>
      <c r="I2218" s="6">
        <f t="shared" si="34"/>
        <v>342</v>
      </c>
      <c r="K2218" s="6">
        <v>54.72</v>
      </c>
    </row>
    <row r="2219" spans="1:11" hidden="1" x14ac:dyDescent="0.25">
      <c r="A2219" t="s">
        <v>4143</v>
      </c>
      <c r="B2219" s="2">
        <v>42269</v>
      </c>
      <c r="C2219" t="s">
        <v>28895</v>
      </c>
      <c r="D2219">
        <v>2</v>
      </c>
      <c r="E2219" t="s">
        <v>28896</v>
      </c>
      <c r="F2219" t="s">
        <v>1717</v>
      </c>
      <c r="G2219" t="s">
        <v>1718</v>
      </c>
      <c r="H2219" t="s">
        <v>11637</v>
      </c>
      <c r="I2219" s="6">
        <f t="shared" si="34"/>
        <v>0</v>
      </c>
      <c r="J2219" s="6">
        <v>54.72</v>
      </c>
    </row>
    <row r="2220" spans="1:11" hidden="1" x14ac:dyDescent="0.25">
      <c r="A2220" s="10" t="s">
        <v>4145</v>
      </c>
      <c r="B2220" s="11">
        <v>42269</v>
      </c>
      <c r="C2220" s="10" t="s">
        <v>28897</v>
      </c>
      <c r="D2220" s="10">
        <v>2</v>
      </c>
      <c r="E2220" s="10" t="s">
        <v>28898</v>
      </c>
      <c r="F2220" s="10" t="s">
        <v>1717</v>
      </c>
      <c r="G2220" s="10" t="s">
        <v>1718</v>
      </c>
      <c r="H2220" s="10" t="s">
        <v>4664</v>
      </c>
      <c r="I2220" s="6">
        <f t="shared" si="34"/>
        <v>258.625</v>
      </c>
      <c r="J2220" s="21"/>
      <c r="K2220" s="21">
        <v>41.38</v>
      </c>
    </row>
    <row r="2221" spans="1:11" hidden="1" x14ac:dyDescent="0.25">
      <c r="A2221" t="s">
        <v>4145</v>
      </c>
      <c r="B2221" s="2">
        <v>42269</v>
      </c>
      <c r="C2221" t="s">
        <v>28897</v>
      </c>
      <c r="D2221">
        <v>2</v>
      </c>
      <c r="E2221" t="s">
        <v>28898</v>
      </c>
      <c r="F2221" t="s">
        <v>1717</v>
      </c>
      <c r="G2221" t="s">
        <v>1718</v>
      </c>
      <c r="H2221" t="s">
        <v>4664</v>
      </c>
      <c r="I2221" s="6">
        <f t="shared" si="34"/>
        <v>258.625</v>
      </c>
      <c r="K2221" s="6">
        <v>41.38</v>
      </c>
    </row>
    <row r="2222" spans="1:11" hidden="1" x14ac:dyDescent="0.25">
      <c r="A2222" t="s">
        <v>4145</v>
      </c>
      <c r="B2222" s="2">
        <v>42269</v>
      </c>
      <c r="C2222" t="s">
        <v>28897</v>
      </c>
      <c r="D2222">
        <v>2</v>
      </c>
      <c r="E2222" t="s">
        <v>28898</v>
      </c>
      <c r="F2222" t="s">
        <v>1717</v>
      </c>
      <c r="G2222" t="s">
        <v>1718</v>
      </c>
      <c r="H2222" t="s">
        <v>4664</v>
      </c>
      <c r="I2222" s="6">
        <f t="shared" si="34"/>
        <v>0</v>
      </c>
      <c r="J2222" s="6">
        <v>41.38</v>
      </c>
    </row>
    <row r="2223" spans="1:11" hidden="1" x14ac:dyDescent="0.25">
      <c r="A2223" s="10" t="s">
        <v>4148</v>
      </c>
      <c r="B2223" s="11">
        <v>42269</v>
      </c>
      <c r="C2223" s="10" t="s">
        <v>27511</v>
      </c>
      <c r="D2223" s="10">
        <v>1</v>
      </c>
      <c r="E2223" s="10" t="s">
        <v>28899</v>
      </c>
      <c r="F2223" s="10" t="s">
        <v>6308</v>
      </c>
      <c r="G2223" s="10" t="s">
        <v>0</v>
      </c>
      <c r="H2223" s="10" t="s">
        <v>27755</v>
      </c>
      <c r="I2223" s="6">
        <f t="shared" si="34"/>
        <v>0</v>
      </c>
      <c r="J2223" s="21">
        <v>36565.519999999997</v>
      </c>
      <c r="K2223" s="21"/>
    </row>
    <row r="2224" spans="1:11" hidden="1" x14ac:dyDescent="0.25">
      <c r="A2224" t="s">
        <v>4148</v>
      </c>
      <c r="B2224" s="2">
        <v>42269</v>
      </c>
      <c r="C2224" t="s">
        <v>27511</v>
      </c>
      <c r="D2224">
        <v>1</v>
      </c>
      <c r="E2224" t="s">
        <v>28899</v>
      </c>
      <c r="F2224" t="s">
        <v>6308</v>
      </c>
      <c r="G2224" t="s">
        <v>0</v>
      </c>
      <c r="H2224" t="s">
        <v>27755</v>
      </c>
      <c r="I2224" s="6">
        <f t="shared" si="34"/>
        <v>228534.49999999997</v>
      </c>
      <c r="K2224" s="6">
        <v>36565.519999999997</v>
      </c>
    </row>
    <row r="2225" spans="1:11" hidden="1" x14ac:dyDescent="0.25">
      <c r="A2225" s="10" t="s">
        <v>6540</v>
      </c>
      <c r="B2225" s="11">
        <v>42269</v>
      </c>
      <c r="C2225" s="10" t="s">
        <v>28900</v>
      </c>
      <c r="D2225" s="10">
        <v>2</v>
      </c>
      <c r="E2225" s="10" t="s">
        <v>28901</v>
      </c>
      <c r="F2225" s="10" t="s">
        <v>1717</v>
      </c>
      <c r="G2225" s="10" t="s">
        <v>1718</v>
      </c>
      <c r="H2225" s="10" t="s">
        <v>11637</v>
      </c>
      <c r="I2225" s="6">
        <f t="shared" si="34"/>
        <v>2132.8125</v>
      </c>
      <c r="J2225" s="21"/>
      <c r="K2225" s="21">
        <v>341.25</v>
      </c>
    </row>
    <row r="2226" spans="1:11" hidden="1" x14ac:dyDescent="0.25">
      <c r="A2226" t="s">
        <v>6540</v>
      </c>
      <c r="B2226" s="2">
        <v>42269</v>
      </c>
      <c r="C2226" t="s">
        <v>28900</v>
      </c>
      <c r="D2226">
        <v>2</v>
      </c>
      <c r="E2226" t="s">
        <v>28901</v>
      </c>
      <c r="F2226" t="s">
        <v>1717</v>
      </c>
      <c r="G2226" t="s">
        <v>1718</v>
      </c>
      <c r="H2226" t="s">
        <v>11637</v>
      </c>
      <c r="I2226" s="6">
        <f t="shared" si="34"/>
        <v>2132.8125</v>
      </c>
      <c r="K2226" s="6">
        <v>341.25</v>
      </c>
    </row>
    <row r="2227" spans="1:11" hidden="1" x14ac:dyDescent="0.25">
      <c r="A2227" t="s">
        <v>6540</v>
      </c>
      <c r="B2227" s="2">
        <v>42269</v>
      </c>
      <c r="C2227" t="s">
        <v>28900</v>
      </c>
      <c r="D2227">
        <v>2</v>
      </c>
      <c r="E2227" t="s">
        <v>28901</v>
      </c>
      <c r="F2227" t="s">
        <v>1717</v>
      </c>
      <c r="G2227" t="s">
        <v>1718</v>
      </c>
      <c r="H2227" t="s">
        <v>11637</v>
      </c>
      <c r="I2227" s="6">
        <f t="shared" si="34"/>
        <v>0</v>
      </c>
      <c r="J2227" s="6">
        <v>341.25</v>
      </c>
    </row>
    <row r="2228" spans="1:11" hidden="1" x14ac:dyDescent="0.25">
      <c r="A2228" t="s">
        <v>4152</v>
      </c>
      <c r="B2228" s="2">
        <v>42269</v>
      </c>
      <c r="C2228" t="s">
        <v>30381</v>
      </c>
      <c r="D2228">
        <v>2</v>
      </c>
      <c r="E2228" t="s">
        <v>30382</v>
      </c>
      <c r="F2228" t="s">
        <v>38</v>
      </c>
      <c r="G2228" t="s">
        <v>0</v>
      </c>
      <c r="H2228" t="s">
        <v>24113</v>
      </c>
      <c r="I2228" s="6">
        <f t="shared" si="34"/>
        <v>172.4375</v>
      </c>
      <c r="K2228" s="6">
        <v>27.59</v>
      </c>
    </row>
    <row r="2229" spans="1:11" hidden="1" x14ac:dyDescent="0.25">
      <c r="A2229" s="10" t="s">
        <v>4156</v>
      </c>
      <c r="B2229" s="11">
        <v>42269</v>
      </c>
      <c r="C2229" s="10" t="s">
        <v>27704</v>
      </c>
      <c r="D2229" s="10">
        <v>1</v>
      </c>
      <c r="E2229" s="10" t="s">
        <v>28902</v>
      </c>
      <c r="F2229" s="10" t="s">
        <v>6308</v>
      </c>
      <c r="G2229" s="10" t="s">
        <v>0</v>
      </c>
      <c r="H2229" s="10" t="s">
        <v>27706</v>
      </c>
      <c r="I2229" s="6">
        <f t="shared" si="34"/>
        <v>0</v>
      </c>
      <c r="J2229" s="21">
        <v>6896.55</v>
      </c>
      <c r="K2229" s="21"/>
    </row>
    <row r="2230" spans="1:11" hidden="1" x14ac:dyDescent="0.25">
      <c r="A2230" t="s">
        <v>4156</v>
      </c>
      <c r="B2230" s="2">
        <v>42269</v>
      </c>
      <c r="C2230" t="s">
        <v>27704</v>
      </c>
      <c r="D2230">
        <v>1</v>
      </c>
      <c r="E2230" t="s">
        <v>28902</v>
      </c>
      <c r="F2230" t="s">
        <v>6308</v>
      </c>
      <c r="G2230" t="s">
        <v>0</v>
      </c>
      <c r="H2230" t="s">
        <v>27706</v>
      </c>
      <c r="I2230" s="6">
        <f t="shared" si="34"/>
        <v>43103.4375</v>
      </c>
      <c r="K2230" s="6">
        <v>6896.55</v>
      </c>
    </row>
    <row r="2231" spans="1:11" hidden="1" x14ac:dyDescent="0.25">
      <c r="A2231" t="s">
        <v>2011</v>
      </c>
      <c r="B2231" s="2">
        <v>42269</v>
      </c>
      <c r="C2231" t="s">
        <v>30383</v>
      </c>
      <c r="D2231">
        <v>2</v>
      </c>
      <c r="E2231" t="s">
        <v>30384</v>
      </c>
      <c r="F2231" t="s">
        <v>38</v>
      </c>
      <c r="G2231" t="s">
        <v>0</v>
      </c>
      <c r="H2231" t="s">
        <v>3530</v>
      </c>
      <c r="I2231" s="6">
        <f t="shared" si="34"/>
        <v>2742.8125</v>
      </c>
      <c r="K2231" s="6">
        <v>438.85</v>
      </c>
    </row>
    <row r="2232" spans="1:11" hidden="1" x14ac:dyDescent="0.25">
      <c r="A2232" t="s">
        <v>2015</v>
      </c>
      <c r="B2232" s="2">
        <v>42269</v>
      </c>
      <c r="C2232" t="s">
        <v>30385</v>
      </c>
      <c r="D2232">
        <v>2</v>
      </c>
      <c r="E2232" t="s">
        <v>30386</v>
      </c>
      <c r="F2232" t="s">
        <v>38</v>
      </c>
      <c r="G2232" t="s">
        <v>0</v>
      </c>
      <c r="H2232" t="s">
        <v>6650</v>
      </c>
      <c r="I2232" s="6">
        <f t="shared" si="34"/>
        <v>2577.5625</v>
      </c>
      <c r="K2232" s="6">
        <v>412.41</v>
      </c>
    </row>
    <row r="2233" spans="1:11" hidden="1" x14ac:dyDescent="0.25">
      <c r="A2233" t="s">
        <v>2018</v>
      </c>
      <c r="B2233" s="2">
        <v>42269</v>
      </c>
      <c r="C2233" t="s">
        <v>30387</v>
      </c>
      <c r="D2233">
        <v>2</v>
      </c>
      <c r="E2233" t="s">
        <v>30388</v>
      </c>
      <c r="F2233" t="s">
        <v>38</v>
      </c>
      <c r="G2233" t="s">
        <v>0</v>
      </c>
      <c r="H2233" t="s">
        <v>7403</v>
      </c>
      <c r="I2233" s="6">
        <f t="shared" si="34"/>
        <v>1586.1875</v>
      </c>
      <c r="K2233" s="6">
        <v>253.79</v>
      </c>
    </row>
    <row r="2234" spans="1:11" hidden="1" x14ac:dyDescent="0.25">
      <c r="A2234" s="10" t="s">
        <v>2020</v>
      </c>
      <c r="B2234" s="11">
        <v>42269</v>
      </c>
      <c r="C2234" s="10" t="s">
        <v>28903</v>
      </c>
      <c r="D2234" s="10">
        <v>2</v>
      </c>
      <c r="E2234" s="10" t="s">
        <v>28904</v>
      </c>
      <c r="F2234" s="10" t="s">
        <v>1717</v>
      </c>
      <c r="G2234" s="10" t="s">
        <v>1718</v>
      </c>
      <c r="H2234" s="10" t="s">
        <v>11148</v>
      </c>
      <c r="I2234" s="6">
        <f t="shared" si="34"/>
        <v>196.6875</v>
      </c>
      <c r="J2234" s="21"/>
      <c r="K2234" s="21">
        <v>31.47</v>
      </c>
    </row>
    <row r="2235" spans="1:11" hidden="1" x14ac:dyDescent="0.25">
      <c r="A2235" t="s">
        <v>2020</v>
      </c>
      <c r="B2235" s="2">
        <v>42269</v>
      </c>
      <c r="C2235" t="s">
        <v>28903</v>
      </c>
      <c r="D2235">
        <v>2</v>
      </c>
      <c r="E2235" t="s">
        <v>28904</v>
      </c>
      <c r="F2235" t="s">
        <v>1717</v>
      </c>
      <c r="G2235" t="s">
        <v>1718</v>
      </c>
      <c r="H2235" t="s">
        <v>11148</v>
      </c>
      <c r="I2235" s="6">
        <f t="shared" si="34"/>
        <v>196.6875</v>
      </c>
      <c r="K2235" s="6">
        <v>31.47</v>
      </c>
    </row>
    <row r="2236" spans="1:11" hidden="1" x14ac:dyDescent="0.25">
      <c r="A2236" t="s">
        <v>2020</v>
      </c>
      <c r="B2236" s="2">
        <v>42269</v>
      </c>
      <c r="C2236" t="s">
        <v>28903</v>
      </c>
      <c r="D2236">
        <v>2</v>
      </c>
      <c r="E2236" t="s">
        <v>28904</v>
      </c>
      <c r="F2236" t="s">
        <v>1717</v>
      </c>
      <c r="G2236" t="s">
        <v>1718</v>
      </c>
      <c r="H2236" t="s">
        <v>11148</v>
      </c>
      <c r="I2236" s="6">
        <f t="shared" si="34"/>
        <v>0</v>
      </c>
      <c r="J2236" s="6">
        <v>31.47</v>
      </c>
    </row>
    <row r="2237" spans="1:11" hidden="1" x14ac:dyDescent="0.25">
      <c r="A2237" t="s">
        <v>8034</v>
      </c>
      <c r="B2237" s="2">
        <v>42269</v>
      </c>
      <c r="C2237" t="s">
        <v>30389</v>
      </c>
      <c r="D2237">
        <v>2</v>
      </c>
      <c r="E2237" t="s">
        <v>30390</v>
      </c>
      <c r="F2237" t="s">
        <v>38</v>
      </c>
      <c r="G2237" t="s">
        <v>0</v>
      </c>
      <c r="H2237" t="s">
        <v>30391</v>
      </c>
      <c r="I2237" s="6">
        <f t="shared" si="34"/>
        <v>883.625</v>
      </c>
      <c r="K2237" s="6">
        <v>141.38</v>
      </c>
    </row>
    <row r="2238" spans="1:11" hidden="1" x14ac:dyDescent="0.25">
      <c r="A2238" t="s">
        <v>4159</v>
      </c>
      <c r="B2238" s="2">
        <v>42269</v>
      </c>
      <c r="C2238" t="s">
        <v>30392</v>
      </c>
      <c r="D2238">
        <v>2</v>
      </c>
      <c r="E2238" t="s">
        <v>30393</v>
      </c>
      <c r="F2238" t="s">
        <v>38</v>
      </c>
      <c r="G2238" t="s">
        <v>0</v>
      </c>
      <c r="H2238" t="s">
        <v>13910</v>
      </c>
      <c r="I2238" s="6">
        <f t="shared" si="34"/>
        <v>883.625</v>
      </c>
      <c r="K2238" s="6">
        <v>141.38</v>
      </c>
    </row>
    <row r="2239" spans="1:11" hidden="1" x14ac:dyDescent="0.25">
      <c r="A2239" t="s">
        <v>4161</v>
      </c>
      <c r="B2239" s="2">
        <v>42269</v>
      </c>
      <c r="C2239" t="s">
        <v>30394</v>
      </c>
      <c r="D2239">
        <v>2</v>
      </c>
      <c r="E2239" t="s">
        <v>30395</v>
      </c>
      <c r="F2239" t="s">
        <v>38</v>
      </c>
      <c r="G2239" t="s">
        <v>0</v>
      </c>
      <c r="H2239" t="s">
        <v>8168</v>
      </c>
      <c r="I2239" s="6">
        <f t="shared" si="34"/>
        <v>883.625</v>
      </c>
      <c r="K2239" s="6">
        <v>141.38</v>
      </c>
    </row>
    <row r="2240" spans="1:11" hidden="1" x14ac:dyDescent="0.25">
      <c r="A2240" s="10" t="s">
        <v>4163</v>
      </c>
      <c r="B2240" s="11">
        <v>42269</v>
      </c>
      <c r="C2240" s="10" t="s">
        <v>27861</v>
      </c>
      <c r="D2240" s="10">
        <v>1</v>
      </c>
      <c r="E2240" s="10" t="s">
        <v>28905</v>
      </c>
      <c r="F2240" s="10" t="s">
        <v>6308</v>
      </c>
      <c r="G2240" s="10" t="s">
        <v>0</v>
      </c>
      <c r="H2240" s="10" t="s">
        <v>28906</v>
      </c>
      <c r="I2240" s="6">
        <f t="shared" si="34"/>
        <v>0</v>
      </c>
      <c r="J2240" s="21">
        <v>2758.62</v>
      </c>
      <c r="K2240" s="21"/>
    </row>
    <row r="2241" spans="1:11" hidden="1" x14ac:dyDescent="0.25">
      <c r="A2241" t="s">
        <v>4163</v>
      </c>
      <c r="B2241" s="2">
        <v>42269</v>
      </c>
      <c r="C2241" t="s">
        <v>27861</v>
      </c>
      <c r="D2241">
        <v>1</v>
      </c>
      <c r="E2241" t="s">
        <v>28905</v>
      </c>
      <c r="F2241" t="s">
        <v>6308</v>
      </c>
      <c r="G2241" t="s">
        <v>0</v>
      </c>
      <c r="H2241" t="s">
        <v>28906</v>
      </c>
      <c r="I2241" s="6">
        <f t="shared" si="34"/>
        <v>17241.375</v>
      </c>
      <c r="K2241" s="6">
        <v>2758.62</v>
      </c>
    </row>
    <row r="2242" spans="1:11" hidden="1" x14ac:dyDescent="0.25">
      <c r="A2242" t="s">
        <v>4166</v>
      </c>
      <c r="B2242" s="2">
        <v>42269</v>
      </c>
      <c r="C2242" t="s">
        <v>30396</v>
      </c>
      <c r="D2242">
        <v>2</v>
      </c>
      <c r="E2242" t="s">
        <v>30397</v>
      </c>
      <c r="F2242" t="s">
        <v>38</v>
      </c>
      <c r="G2242" t="s">
        <v>0</v>
      </c>
      <c r="H2242" t="s">
        <v>20232</v>
      </c>
      <c r="I2242" s="6">
        <f t="shared" si="34"/>
        <v>1586.1875</v>
      </c>
      <c r="K2242" s="6">
        <v>253.79</v>
      </c>
    </row>
    <row r="2243" spans="1:11" hidden="1" x14ac:dyDescent="0.25">
      <c r="A2243" s="10" t="s">
        <v>4169</v>
      </c>
      <c r="B2243" s="11">
        <v>42269</v>
      </c>
      <c r="C2243" s="10" t="s">
        <v>27242</v>
      </c>
      <c r="D2243" s="10">
        <v>1</v>
      </c>
      <c r="E2243" s="10" t="s">
        <v>28907</v>
      </c>
      <c r="F2243" s="10" t="s">
        <v>6308</v>
      </c>
      <c r="G2243" s="10" t="s">
        <v>0</v>
      </c>
      <c r="H2243" s="10" t="s">
        <v>27244</v>
      </c>
      <c r="I2243" s="6">
        <f t="shared" si="34"/>
        <v>0</v>
      </c>
      <c r="J2243" s="21">
        <v>21806.9</v>
      </c>
      <c r="K2243" s="21"/>
    </row>
    <row r="2244" spans="1:11" hidden="1" x14ac:dyDescent="0.25">
      <c r="A2244" t="s">
        <v>4169</v>
      </c>
      <c r="B2244" s="2">
        <v>42269</v>
      </c>
      <c r="C2244" t="s">
        <v>27242</v>
      </c>
      <c r="D2244">
        <v>1</v>
      </c>
      <c r="E2244" t="s">
        <v>28907</v>
      </c>
      <c r="F2244" t="s">
        <v>6308</v>
      </c>
      <c r="G2244" t="s">
        <v>0</v>
      </c>
      <c r="H2244" t="s">
        <v>27244</v>
      </c>
      <c r="I2244" s="6">
        <f t="shared" si="34"/>
        <v>136293.125</v>
      </c>
      <c r="K2244" s="6">
        <v>21806.9</v>
      </c>
    </row>
    <row r="2245" spans="1:11" hidden="1" x14ac:dyDescent="0.25">
      <c r="A2245" t="s">
        <v>2022</v>
      </c>
      <c r="B2245" s="2">
        <v>42269</v>
      </c>
      <c r="C2245" t="s">
        <v>30398</v>
      </c>
      <c r="D2245">
        <v>2</v>
      </c>
      <c r="E2245" t="s">
        <v>30399</v>
      </c>
      <c r="F2245" t="s">
        <v>38</v>
      </c>
      <c r="G2245" t="s">
        <v>0</v>
      </c>
      <c r="H2245" t="s">
        <v>11404</v>
      </c>
      <c r="I2245" s="6">
        <f t="shared" si="34"/>
        <v>2577.5625</v>
      </c>
      <c r="K2245" s="6">
        <v>412.41</v>
      </c>
    </row>
    <row r="2246" spans="1:11" hidden="1" x14ac:dyDescent="0.25">
      <c r="A2246" t="s">
        <v>4173</v>
      </c>
      <c r="B2246" s="2">
        <v>42269</v>
      </c>
      <c r="C2246" t="s">
        <v>30400</v>
      </c>
      <c r="D2246">
        <v>2</v>
      </c>
      <c r="E2246" t="s">
        <v>30401</v>
      </c>
      <c r="F2246" t="s">
        <v>38</v>
      </c>
      <c r="G2246" t="s">
        <v>0</v>
      </c>
      <c r="H2246" t="s">
        <v>30402</v>
      </c>
      <c r="I2246" s="6">
        <f t="shared" si="34"/>
        <v>883.625</v>
      </c>
      <c r="K2246" s="6">
        <v>141.38</v>
      </c>
    </row>
    <row r="2247" spans="1:11" hidden="1" x14ac:dyDescent="0.25">
      <c r="A2247" s="10" t="s">
        <v>4176</v>
      </c>
      <c r="B2247" s="11">
        <v>42269</v>
      </c>
      <c r="C2247" s="10" t="s">
        <v>28908</v>
      </c>
      <c r="D2247" s="10">
        <v>1</v>
      </c>
      <c r="E2247" s="10" t="s">
        <v>28909</v>
      </c>
      <c r="F2247" s="10" t="s">
        <v>6308</v>
      </c>
      <c r="G2247" s="10" t="s">
        <v>0</v>
      </c>
      <c r="H2247" s="10" t="s">
        <v>27856</v>
      </c>
      <c r="I2247" s="6">
        <f t="shared" si="34"/>
        <v>0</v>
      </c>
      <c r="J2247" s="21">
        <v>23724.14</v>
      </c>
      <c r="K2247" s="21"/>
    </row>
    <row r="2248" spans="1:11" hidden="1" x14ac:dyDescent="0.25">
      <c r="A2248" t="s">
        <v>4176</v>
      </c>
      <c r="B2248" s="2">
        <v>42269</v>
      </c>
      <c r="C2248" t="s">
        <v>28908</v>
      </c>
      <c r="D2248">
        <v>1</v>
      </c>
      <c r="E2248" t="s">
        <v>28909</v>
      </c>
      <c r="F2248" t="s">
        <v>6308</v>
      </c>
      <c r="G2248" t="s">
        <v>0</v>
      </c>
      <c r="H2248" t="s">
        <v>27856</v>
      </c>
      <c r="I2248" s="6">
        <f t="shared" si="34"/>
        <v>148275.875</v>
      </c>
      <c r="K2248" s="6">
        <v>23724.14</v>
      </c>
    </row>
    <row r="2249" spans="1:11" hidden="1" x14ac:dyDescent="0.25">
      <c r="A2249" t="s">
        <v>8047</v>
      </c>
      <c r="B2249" s="2">
        <v>42269</v>
      </c>
      <c r="C2249" t="s">
        <v>30403</v>
      </c>
      <c r="D2249">
        <v>2</v>
      </c>
      <c r="E2249" t="s">
        <v>30404</v>
      </c>
      <c r="F2249" t="s">
        <v>38</v>
      </c>
      <c r="G2249" t="s">
        <v>0</v>
      </c>
      <c r="H2249" t="s">
        <v>7969</v>
      </c>
      <c r="I2249" s="6">
        <f t="shared" si="34"/>
        <v>2612.0625</v>
      </c>
      <c r="K2249" s="6">
        <v>417.93</v>
      </c>
    </row>
    <row r="2250" spans="1:11" hidden="1" x14ac:dyDescent="0.25">
      <c r="A2250" t="s">
        <v>8051</v>
      </c>
      <c r="B2250" s="2">
        <v>42269</v>
      </c>
      <c r="C2250" t="s">
        <v>30405</v>
      </c>
      <c r="D2250">
        <v>2</v>
      </c>
      <c r="E2250" t="s">
        <v>30406</v>
      </c>
      <c r="F2250" t="s">
        <v>38</v>
      </c>
      <c r="G2250" t="s">
        <v>0</v>
      </c>
      <c r="H2250" t="s">
        <v>5873</v>
      </c>
      <c r="I2250" s="6">
        <f t="shared" ref="I2250:I2313" si="35">K2250*100/16</f>
        <v>4508.625</v>
      </c>
      <c r="K2250" s="6">
        <v>721.38</v>
      </c>
    </row>
    <row r="2251" spans="1:11" hidden="1" x14ac:dyDescent="0.25">
      <c r="A2251" s="10" t="s">
        <v>4180</v>
      </c>
      <c r="B2251" s="11">
        <v>42269</v>
      </c>
      <c r="C2251" s="10" t="s">
        <v>27541</v>
      </c>
      <c r="D2251" s="10">
        <v>1</v>
      </c>
      <c r="E2251" s="10" t="s">
        <v>28910</v>
      </c>
      <c r="F2251" s="10" t="s">
        <v>6308</v>
      </c>
      <c r="G2251" s="10" t="s">
        <v>0</v>
      </c>
      <c r="H2251" s="10" t="s">
        <v>27543</v>
      </c>
      <c r="I2251" s="6">
        <f t="shared" si="35"/>
        <v>0</v>
      </c>
      <c r="J2251" s="21">
        <v>4827.59</v>
      </c>
      <c r="K2251" s="21"/>
    </row>
    <row r="2252" spans="1:11" hidden="1" x14ac:dyDescent="0.25">
      <c r="A2252" t="s">
        <v>4180</v>
      </c>
      <c r="B2252" s="2">
        <v>42269</v>
      </c>
      <c r="C2252" t="s">
        <v>27541</v>
      </c>
      <c r="D2252">
        <v>1</v>
      </c>
      <c r="E2252" t="s">
        <v>28910</v>
      </c>
      <c r="F2252" t="s">
        <v>6308</v>
      </c>
      <c r="G2252" t="s">
        <v>0</v>
      </c>
      <c r="H2252" t="s">
        <v>27543</v>
      </c>
      <c r="I2252" s="6">
        <f t="shared" si="35"/>
        <v>30172.4375</v>
      </c>
      <c r="K2252" s="6">
        <v>4827.59</v>
      </c>
    </row>
    <row r="2253" spans="1:11" hidden="1" x14ac:dyDescent="0.25">
      <c r="A2253" s="10" t="s">
        <v>4183</v>
      </c>
      <c r="B2253" s="11">
        <v>42269</v>
      </c>
      <c r="C2253" s="10" t="s">
        <v>4877</v>
      </c>
      <c r="D2253" s="10">
        <v>1</v>
      </c>
      <c r="E2253" s="10" t="s">
        <v>28911</v>
      </c>
      <c r="F2253" s="10" t="s">
        <v>6308</v>
      </c>
      <c r="G2253" s="10" t="s">
        <v>0</v>
      </c>
      <c r="H2253" s="10" t="s">
        <v>28912</v>
      </c>
      <c r="I2253" s="6">
        <f t="shared" si="35"/>
        <v>0</v>
      </c>
      <c r="J2253" s="21">
        <v>689.66</v>
      </c>
      <c r="K2253" s="21"/>
    </row>
    <row r="2254" spans="1:11" hidden="1" x14ac:dyDescent="0.25">
      <c r="A2254" t="s">
        <v>4183</v>
      </c>
      <c r="B2254" s="2">
        <v>42269</v>
      </c>
      <c r="C2254" t="s">
        <v>4877</v>
      </c>
      <c r="D2254">
        <v>1</v>
      </c>
      <c r="E2254" t="s">
        <v>28911</v>
      </c>
      <c r="F2254" t="s">
        <v>6308</v>
      </c>
      <c r="G2254" t="s">
        <v>0</v>
      </c>
      <c r="H2254" t="s">
        <v>28912</v>
      </c>
      <c r="I2254" s="6">
        <f t="shared" si="35"/>
        <v>4310.375</v>
      </c>
      <c r="K2254" s="6">
        <v>689.66</v>
      </c>
    </row>
    <row r="2255" spans="1:11" hidden="1" x14ac:dyDescent="0.25">
      <c r="A2255" t="s">
        <v>4187</v>
      </c>
      <c r="B2255" s="2">
        <v>42270</v>
      </c>
      <c r="C2255" t="s">
        <v>30407</v>
      </c>
      <c r="D2255">
        <v>2</v>
      </c>
      <c r="E2255" t="s">
        <v>30408</v>
      </c>
      <c r="F2255" t="s">
        <v>38</v>
      </c>
      <c r="G2255" t="s">
        <v>16212</v>
      </c>
      <c r="H2255" t="s">
        <v>7143</v>
      </c>
      <c r="I2255" s="6">
        <f t="shared" si="35"/>
        <v>883.625</v>
      </c>
      <c r="K2255" s="6">
        <v>141.38</v>
      </c>
    </row>
    <row r="2256" spans="1:11" hidden="1" x14ac:dyDescent="0.25">
      <c r="A2256" t="s">
        <v>4191</v>
      </c>
      <c r="B2256" s="2">
        <v>42270</v>
      </c>
      <c r="C2256" t="s">
        <v>1728</v>
      </c>
      <c r="D2256">
        <v>2</v>
      </c>
      <c r="E2256" t="s">
        <v>30409</v>
      </c>
      <c r="F2256" t="s">
        <v>1717</v>
      </c>
      <c r="G2256" t="s">
        <v>1718</v>
      </c>
      <c r="H2256" t="s">
        <v>14499</v>
      </c>
      <c r="I2256" s="6">
        <f t="shared" si="35"/>
        <v>363.5625</v>
      </c>
      <c r="K2256" s="6">
        <v>58.17</v>
      </c>
    </row>
    <row r="2257" spans="1:11" hidden="1" x14ac:dyDescent="0.25">
      <c r="A2257" t="s">
        <v>4195</v>
      </c>
      <c r="B2257" s="2">
        <v>42270</v>
      </c>
      <c r="C2257" t="s">
        <v>30410</v>
      </c>
      <c r="D2257">
        <v>2</v>
      </c>
      <c r="E2257" t="s">
        <v>30411</v>
      </c>
      <c r="F2257" t="s">
        <v>38</v>
      </c>
      <c r="G2257" t="s">
        <v>16212</v>
      </c>
      <c r="H2257" t="s">
        <v>30412</v>
      </c>
      <c r="I2257" s="6">
        <f t="shared" si="35"/>
        <v>681.0625</v>
      </c>
      <c r="K2257" s="6">
        <v>108.97</v>
      </c>
    </row>
    <row r="2258" spans="1:11" hidden="1" x14ac:dyDescent="0.25">
      <c r="A2258" t="s">
        <v>4197</v>
      </c>
      <c r="B2258" s="2">
        <v>42270</v>
      </c>
      <c r="C2258" t="s">
        <v>1728</v>
      </c>
      <c r="D2258">
        <v>2</v>
      </c>
      <c r="E2258" t="s">
        <v>30413</v>
      </c>
      <c r="F2258" t="s">
        <v>1717</v>
      </c>
      <c r="G2258" t="s">
        <v>1718</v>
      </c>
      <c r="H2258" t="s">
        <v>11637</v>
      </c>
      <c r="I2258" s="6">
        <f t="shared" si="35"/>
        <v>1209.1875</v>
      </c>
      <c r="K2258" s="6">
        <v>193.47</v>
      </c>
    </row>
    <row r="2259" spans="1:11" hidden="1" x14ac:dyDescent="0.25">
      <c r="A2259" s="10" t="s">
        <v>8060</v>
      </c>
      <c r="B2259" s="11">
        <v>42270</v>
      </c>
      <c r="C2259" s="10" t="s">
        <v>4877</v>
      </c>
      <c r="D2259" s="10">
        <v>1</v>
      </c>
      <c r="E2259" s="10" t="s">
        <v>28913</v>
      </c>
      <c r="F2259" s="10" t="s">
        <v>6308</v>
      </c>
      <c r="G2259" s="10" t="s">
        <v>16212</v>
      </c>
      <c r="H2259" s="10" t="s">
        <v>7686</v>
      </c>
      <c r="I2259" s="6">
        <f t="shared" si="35"/>
        <v>0</v>
      </c>
      <c r="J2259" s="21">
        <v>5517.24</v>
      </c>
      <c r="K2259" s="21"/>
    </row>
    <row r="2260" spans="1:11" hidden="1" x14ac:dyDescent="0.25">
      <c r="A2260" t="s">
        <v>8060</v>
      </c>
      <c r="B2260" s="2">
        <v>42270</v>
      </c>
      <c r="C2260" t="s">
        <v>4877</v>
      </c>
      <c r="D2260">
        <v>1</v>
      </c>
      <c r="E2260" t="s">
        <v>28913</v>
      </c>
      <c r="F2260" t="s">
        <v>6308</v>
      </c>
      <c r="G2260" t="s">
        <v>16212</v>
      </c>
      <c r="H2260" t="s">
        <v>7686</v>
      </c>
      <c r="I2260" s="6">
        <f t="shared" si="35"/>
        <v>34482.75</v>
      </c>
      <c r="K2260" s="6">
        <v>5517.24</v>
      </c>
    </row>
    <row r="2261" spans="1:11" hidden="1" x14ac:dyDescent="0.25">
      <c r="A2261" t="s">
        <v>4201</v>
      </c>
      <c r="B2261" s="2">
        <v>42270</v>
      </c>
      <c r="C2261" t="s">
        <v>29384</v>
      </c>
      <c r="D2261">
        <v>2</v>
      </c>
      <c r="E2261" t="s">
        <v>30414</v>
      </c>
      <c r="F2261" t="s">
        <v>38</v>
      </c>
      <c r="G2261" t="s">
        <v>1652</v>
      </c>
      <c r="H2261" t="s">
        <v>2147</v>
      </c>
      <c r="I2261" s="6">
        <f t="shared" si="35"/>
        <v>3605.8124999999995</v>
      </c>
      <c r="K2261" s="6">
        <v>576.92999999999995</v>
      </c>
    </row>
    <row r="2262" spans="1:11" hidden="1" x14ac:dyDescent="0.25">
      <c r="A2262" t="s">
        <v>4205</v>
      </c>
      <c r="B2262" s="2">
        <v>42270</v>
      </c>
      <c r="C2262" t="s">
        <v>29386</v>
      </c>
      <c r="D2262">
        <v>2</v>
      </c>
      <c r="E2262" t="s">
        <v>30415</v>
      </c>
      <c r="F2262" t="s">
        <v>38</v>
      </c>
      <c r="G2262" t="s">
        <v>1652</v>
      </c>
      <c r="H2262" t="s">
        <v>2147</v>
      </c>
      <c r="I2262" s="6">
        <f t="shared" si="35"/>
        <v>11862.625</v>
      </c>
      <c r="K2262" s="6">
        <v>1898.02</v>
      </c>
    </row>
    <row r="2263" spans="1:11" hidden="1" x14ac:dyDescent="0.25">
      <c r="A2263" t="s">
        <v>4209</v>
      </c>
      <c r="B2263" s="2">
        <v>42270</v>
      </c>
      <c r="C2263" t="s">
        <v>1728</v>
      </c>
      <c r="D2263">
        <v>2</v>
      </c>
      <c r="E2263" t="s">
        <v>30416</v>
      </c>
      <c r="F2263" t="s">
        <v>1717</v>
      </c>
      <c r="G2263" t="s">
        <v>1718</v>
      </c>
      <c r="H2263" t="s">
        <v>3425</v>
      </c>
      <c r="I2263" s="6">
        <f t="shared" si="35"/>
        <v>752.4375</v>
      </c>
      <c r="K2263" s="6">
        <v>120.39</v>
      </c>
    </row>
    <row r="2264" spans="1:11" hidden="1" x14ac:dyDescent="0.25">
      <c r="A2264" t="s">
        <v>6549</v>
      </c>
      <c r="B2264" s="2">
        <v>42270</v>
      </c>
      <c r="C2264" t="s">
        <v>30417</v>
      </c>
      <c r="D2264">
        <v>1</v>
      </c>
      <c r="E2264" t="s">
        <v>30418</v>
      </c>
      <c r="F2264" t="s">
        <v>3122</v>
      </c>
      <c r="G2264" t="s">
        <v>16212</v>
      </c>
      <c r="H2264" t="s">
        <v>27787</v>
      </c>
      <c r="I2264" s="6">
        <f t="shared" si="35"/>
        <v>150.875</v>
      </c>
      <c r="K2264" s="6">
        <v>24.14</v>
      </c>
    </row>
    <row r="2265" spans="1:11" hidden="1" x14ac:dyDescent="0.25">
      <c r="A2265" s="10" t="s">
        <v>4212</v>
      </c>
      <c r="B2265" s="11">
        <v>42270</v>
      </c>
      <c r="C2265" s="10" t="s">
        <v>28914</v>
      </c>
      <c r="D2265" s="10">
        <v>2</v>
      </c>
      <c r="E2265" s="10" t="s">
        <v>28915</v>
      </c>
      <c r="F2265" s="10" t="s">
        <v>1717</v>
      </c>
      <c r="G2265" s="10" t="s">
        <v>1718</v>
      </c>
      <c r="H2265" s="10" t="s">
        <v>11637</v>
      </c>
      <c r="I2265" s="6">
        <f t="shared" si="35"/>
        <v>431.0625</v>
      </c>
      <c r="J2265" s="21"/>
      <c r="K2265" s="21">
        <v>68.97</v>
      </c>
    </row>
    <row r="2266" spans="1:11" hidden="1" x14ac:dyDescent="0.25">
      <c r="A2266" t="s">
        <v>4212</v>
      </c>
      <c r="B2266" s="2">
        <v>42270</v>
      </c>
      <c r="C2266" t="s">
        <v>28914</v>
      </c>
      <c r="D2266">
        <v>2</v>
      </c>
      <c r="E2266" t="s">
        <v>28915</v>
      </c>
      <c r="F2266" t="s">
        <v>1717</v>
      </c>
      <c r="G2266" t="s">
        <v>1718</v>
      </c>
      <c r="H2266" t="s">
        <v>11637</v>
      </c>
      <c r="I2266" s="6">
        <f t="shared" si="35"/>
        <v>517.875</v>
      </c>
      <c r="K2266" s="6">
        <v>82.86</v>
      </c>
    </row>
    <row r="2267" spans="1:11" hidden="1" x14ac:dyDescent="0.25">
      <c r="A2267" t="s">
        <v>4212</v>
      </c>
      <c r="B2267" s="2">
        <v>42270</v>
      </c>
      <c r="C2267" t="s">
        <v>28914</v>
      </c>
      <c r="D2267">
        <v>2</v>
      </c>
      <c r="E2267" t="s">
        <v>28915</v>
      </c>
      <c r="F2267" t="s">
        <v>1717</v>
      </c>
      <c r="G2267" t="s">
        <v>1718</v>
      </c>
      <c r="H2267" t="s">
        <v>11637</v>
      </c>
      <c r="I2267" s="6">
        <f t="shared" si="35"/>
        <v>0</v>
      </c>
      <c r="J2267" s="6">
        <v>68.97</v>
      </c>
    </row>
    <row r="2268" spans="1:11" hidden="1" x14ac:dyDescent="0.25">
      <c r="A2268" s="10" t="s">
        <v>8068</v>
      </c>
      <c r="B2268" s="11">
        <v>42270</v>
      </c>
      <c r="C2268" s="10" t="s">
        <v>28916</v>
      </c>
      <c r="D2268" s="10">
        <v>2</v>
      </c>
      <c r="E2268" s="10" t="s">
        <v>28917</v>
      </c>
      <c r="F2268" s="10" t="s">
        <v>1717</v>
      </c>
      <c r="G2268" s="10" t="s">
        <v>1718</v>
      </c>
      <c r="H2268" s="10" t="s">
        <v>20535</v>
      </c>
      <c r="I2268" s="6">
        <f t="shared" si="35"/>
        <v>185</v>
      </c>
      <c r="J2268" s="21"/>
      <c r="K2268" s="21">
        <v>29.6</v>
      </c>
    </row>
    <row r="2269" spans="1:11" hidden="1" x14ac:dyDescent="0.25">
      <c r="A2269" t="s">
        <v>8068</v>
      </c>
      <c r="B2269" s="2">
        <v>42270</v>
      </c>
      <c r="C2269" t="s">
        <v>28916</v>
      </c>
      <c r="D2269">
        <v>2</v>
      </c>
      <c r="E2269" t="s">
        <v>28917</v>
      </c>
      <c r="F2269" t="s">
        <v>1717</v>
      </c>
      <c r="G2269" t="s">
        <v>1718</v>
      </c>
      <c r="H2269" t="s">
        <v>20535</v>
      </c>
      <c r="I2269" s="6">
        <f t="shared" si="35"/>
        <v>185</v>
      </c>
      <c r="K2269" s="6">
        <v>29.6</v>
      </c>
    </row>
    <row r="2270" spans="1:11" hidden="1" x14ac:dyDescent="0.25">
      <c r="A2270" t="s">
        <v>8068</v>
      </c>
      <c r="B2270" s="2">
        <v>42270</v>
      </c>
      <c r="C2270" t="s">
        <v>28916</v>
      </c>
      <c r="D2270">
        <v>2</v>
      </c>
      <c r="E2270" t="s">
        <v>28917</v>
      </c>
      <c r="F2270" t="s">
        <v>1717</v>
      </c>
      <c r="G2270" t="s">
        <v>1718</v>
      </c>
      <c r="H2270" t="s">
        <v>20535</v>
      </c>
      <c r="I2270" s="6">
        <f t="shared" si="35"/>
        <v>0</v>
      </c>
      <c r="J2270" s="6">
        <v>29.6</v>
      </c>
    </row>
    <row r="2271" spans="1:11" hidden="1" x14ac:dyDescent="0.25">
      <c r="A2271" t="s">
        <v>4216</v>
      </c>
      <c r="B2271" s="2">
        <v>42270</v>
      </c>
      <c r="C2271" t="s">
        <v>30419</v>
      </c>
      <c r="D2271">
        <v>2</v>
      </c>
      <c r="E2271" t="s">
        <v>30420</v>
      </c>
      <c r="F2271" t="s">
        <v>38</v>
      </c>
      <c r="G2271" t="s">
        <v>16212</v>
      </c>
      <c r="H2271" t="s">
        <v>30421</v>
      </c>
      <c r="I2271" s="6">
        <f t="shared" si="35"/>
        <v>3534.5</v>
      </c>
      <c r="K2271" s="6">
        <v>565.52</v>
      </c>
    </row>
    <row r="2272" spans="1:11" hidden="1" x14ac:dyDescent="0.25">
      <c r="A2272" t="s">
        <v>4220</v>
      </c>
      <c r="B2272" s="2">
        <v>42270</v>
      </c>
      <c r="C2272" t="s">
        <v>30422</v>
      </c>
      <c r="D2272">
        <v>2</v>
      </c>
      <c r="E2272" t="s">
        <v>30423</v>
      </c>
      <c r="F2272" t="s">
        <v>38</v>
      </c>
      <c r="G2272" t="s">
        <v>16212</v>
      </c>
      <c r="H2272" t="s">
        <v>3778</v>
      </c>
      <c r="I2272" s="6">
        <f t="shared" si="35"/>
        <v>692.5</v>
      </c>
      <c r="K2272" s="6">
        <v>110.8</v>
      </c>
    </row>
    <row r="2273" spans="1:11" hidden="1" x14ac:dyDescent="0.25">
      <c r="A2273" t="s">
        <v>4224</v>
      </c>
      <c r="B2273" s="2">
        <v>42270</v>
      </c>
      <c r="C2273" t="s">
        <v>30424</v>
      </c>
      <c r="D2273">
        <v>2</v>
      </c>
      <c r="E2273" t="s">
        <v>30425</v>
      </c>
      <c r="F2273" t="s">
        <v>38</v>
      </c>
      <c r="G2273" t="s">
        <v>16212</v>
      </c>
      <c r="H2273" t="s">
        <v>30426</v>
      </c>
      <c r="I2273" s="6">
        <f t="shared" si="35"/>
        <v>1586.1875</v>
      </c>
      <c r="K2273" s="6">
        <v>253.79</v>
      </c>
    </row>
    <row r="2274" spans="1:11" hidden="1" x14ac:dyDescent="0.25">
      <c r="A2274" t="s">
        <v>4227</v>
      </c>
      <c r="B2274" s="2">
        <v>42270</v>
      </c>
      <c r="C2274" t="s">
        <v>30427</v>
      </c>
      <c r="D2274">
        <v>2</v>
      </c>
      <c r="E2274" t="s">
        <v>30428</v>
      </c>
      <c r="F2274" t="s">
        <v>38</v>
      </c>
      <c r="G2274" t="s">
        <v>16212</v>
      </c>
      <c r="H2274" t="s">
        <v>20249</v>
      </c>
      <c r="I2274" s="6">
        <f t="shared" si="35"/>
        <v>883.625</v>
      </c>
      <c r="K2274" s="6">
        <v>141.38</v>
      </c>
    </row>
    <row r="2275" spans="1:11" hidden="1" x14ac:dyDescent="0.25">
      <c r="A2275" t="s">
        <v>4230</v>
      </c>
      <c r="B2275" s="2">
        <v>42270</v>
      </c>
      <c r="C2275" t="s">
        <v>29894</v>
      </c>
      <c r="D2275">
        <v>2</v>
      </c>
      <c r="E2275" t="s">
        <v>30429</v>
      </c>
      <c r="F2275" t="s">
        <v>1717</v>
      </c>
      <c r="G2275" t="s">
        <v>1718</v>
      </c>
      <c r="H2275" t="s">
        <v>11637</v>
      </c>
      <c r="I2275" s="6">
        <f t="shared" si="35"/>
        <v>56.000000000000007</v>
      </c>
      <c r="K2275" s="6">
        <v>8.9600000000000009</v>
      </c>
    </row>
    <row r="2276" spans="1:11" hidden="1" x14ac:dyDescent="0.25">
      <c r="A2276" s="10" t="s">
        <v>4234</v>
      </c>
      <c r="B2276" s="11">
        <v>42270</v>
      </c>
      <c r="C2276" s="10" t="s">
        <v>4877</v>
      </c>
      <c r="D2276" s="10">
        <v>1</v>
      </c>
      <c r="E2276" s="10" t="s">
        <v>28918</v>
      </c>
      <c r="F2276" s="10" t="s">
        <v>6308</v>
      </c>
      <c r="G2276" s="10" t="s">
        <v>16212</v>
      </c>
      <c r="H2276" s="10" t="s">
        <v>28919</v>
      </c>
      <c r="I2276" s="6">
        <f t="shared" si="35"/>
        <v>0</v>
      </c>
      <c r="J2276" s="21">
        <v>1511.86</v>
      </c>
      <c r="K2276" s="21"/>
    </row>
    <row r="2277" spans="1:11" hidden="1" x14ac:dyDescent="0.25">
      <c r="A2277" t="s">
        <v>4234</v>
      </c>
      <c r="B2277" s="2">
        <v>42270</v>
      </c>
      <c r="C2277" t="s">
        <v>4877</v>
      </c>
      <c r="D2277">
        <v>1</v>
      </c>
      <c r="E2277" t="s">
        <v>28918</v>
      </c>
      <c r="F2277" t="s">
        <v>6308</v>
      </c>
      <c r="G2277" t="s">
        <v>16212</v>
      </c>
      <c r="H2277" t="s">
        <v>28919</v>
      </c>
      <c r="I2277" s="6">
        <f t="shared" si="35"/>
        <v>9449.125</v>
      </c>
      <c r="K2277" s="6">
        <v>1511.86</v>
      </c>
    </row>
    <row r="2278" spans="1:11" hidden="1" x14ac:dyDescent="0.25">
      <c r="A2278" s="10" t="s">
        <v>2024</v>
      </c>
      <c r="B2278" s="11">
        <v>42270</v>
      </c>
      <c r="C2278" s="10" t="s">
        <v>4877</v>
      </c>
      <c r="D2278" s="10">
        <v>1</v>
      </c>
      <c r="E2278" s="10" t="s">
        <v>28920</v>
      </c>
      <c r="F2278" s="10" t="s">
        <v>6308</v>
      </c>
      <c r="G2278" s="10" t="s">
        <v>16212</v>
      </c>
      <c r="H2278" s="10" t="s">
        <v>28919</v>
      </c>
      <c r="I2278" s="6">
        <f t="shared" si="35"/>
        <v>0</v>
      </c>
      <c r="J2278" s="21">
        <v>800</v>
      </c>
      <c r="K2278" s="21"/>
    </row>
    <row r="2279" spans="1:11" hidden="1" x14ac:dyDescent="0.25">
      <c r="A2279" t="s">
        <v>2024</v>
      </c>
      <c r="B2279" s="2">
        <v>42270</v>
      </c>
      <c r="C2279" t="s">
        <v>4877</v>
      </c>
      <c r="D2279">
        <v>1</v>
      </c>
      <c r="E2279" t="s">
        <v>28920</v>
      </c>
      <c r="F2279" t="s">
        <v>6308</v>
      </c>
      <c r="G2279" t="s">
        <v>16212</v>
      </c>
      <c r="H2279" t="s">
        <v>28919</v>
      </c>
      <c r="I2279" s="6">
        <f t="shared" si="35"/>
        <v>5000</v>
      </c>
      <c r="K2279" s="6">
        <v>800</v>
      </c>
    </row>
    <row r="2280" spans="1:11" hidden="1" x14ac:dyDescent="0.25">
      <c r="A2280" t="s">
        <v>8085</v>
      </c>
      <c r="B2280" s="2">
        <v>42270</v>
      </c>
      <c r="C2280" t="s">
        <v>30430</v>
      </c>
      <c r="D2280">
        <v>2</v>
      </c>
      <c r="E2280" t="s">
        <v>30431</v>
      </c>
      <c r="F2280" t="s">
        <v>38</v>
      </c>
      <c r="G2280" t="s">
        <v>16212</v>
      </c>
      <c r="H2280" t="s">
        <v>30432</v>
      </c>
      <c r="I2280" s="6">
        <f t="shared" si="35"/>
        <v>11527.125</v>
      </c>
      <c r="K2280" s="6">
        <v>1844.34</v>
      </c>
    </row>
    <row r="2281" spans="1:11" hidden="1" x14ac:dyDescent="0.25">
      <c r="A2281" t="s">
        <v>8087</v>
      </c>
      <c r="B2281" s="2">
        <v>42270</v>
      </c>
      <c r="C2281" t="s">
        <v>30433</v>
      </c>
      <c r="D2281">
        <v>2</v>
      </c>
      <c r="E2281" t="s">
        <v>30434</v>
      </c>
      <c r="F2281" t="s">
        <v>38</v>
      </c>
      <c r="G2281" t="s">
        <v>16212</v>
      </c>
      <c r="H2281" t="s">
        <v>26865</v>
      </c>
      <c r="I2281" s="6">
        <f t="shared" si="35"/>
        <v>3301.75</v>
      </c>
      <c r="K2281" s="6">
        <v>528.28</v>
      </c>
    </row>
    <row r="2282" spans="1:11" hidden="1" x14ac:dyDescent="0.25">
      <c r="A2282" s="10" t="s">
        <v>6554</v>
      </c>
      <c r="B2282" s="11">
        <v>42270</v>
      </c>
      <c r="C2282" s="10" t="s">
        <v>28921</v>
      </c>
      <c r="D2282" s="10">
        <v>2</v>
      </c>
      <c r="E2282" s="10" t="s">
        <v>28922</v>
      </c>
      <c r="F2282" s="10" t="s">
        <v>1717</v>
      </c>
      <c r="G2282" s="10" t="s">
        <v>1718</v>
      </c>
      <c r="H2282" s="10" t="s">
        <v>11518</v>
      </c>
      <c r="I2282" s="6">
        <f t="shared" si="35"/>
        <v>214.87500000000003</v>
      </c>
      <c r="J2282" s="21"/>
      <c r="K2282" s="21">
        <v>34.380000000000003</v>
      </c>
    </row>
    <row r="2283" spans="1:11" hidden="1" x14ac:dyDescent="0.25">
      <c r="A2283" t="s">
        <v>6554</v>
      </c>
      <c r="B2283" s="2">
        <v>42270</v>
      </c>
      <c r="C2283" t="s">
        <v>28921</v>
      </c>
      <c r="D2283">
        <v>2</v>
      </c>
      <c r="E2283" t="s">
        <v>28922</v>
      </c>
      <c r="F2283" t="s">
        <v>1717</v>
      </c>
      <c r="G2283" t="s">
        <v>1718</v>
      </c>
      <c r="H2283" t="s">
        <v>11518</v>
      </c>
      <c r="I2283" s="6">
        <f t="shared" si="35"/>
        <v>214.87500000000003</v>
      </c>
      <c r="K2283" s="6">
        <v>34.380000000000003</v>
      </c>
    </row>
    <row r="2284" spans="1:11" hidden="1" x14ac:dyDescent="0.25">
      <c r="A2284" t="s">
        <v>6554</v>
      </c>
      <c r="B2284" s="2">
        <v>42270</v>
      </c>
      <c r="C2284" t="s">
        <v>28921</v>
      </c>
      <c r="D2284">
        <v>2</v>
      </c>
      <c r="E2284" t="s">
        <v>28922</v>
      </c>
      <c r="F2284" t="s">
        <v>1717</v>
      </c>
      <c r="G2284" t="s">
        <v>1718</v>
      </c>
      <c r="H2284" t="s">
        <v>11518</v>
      </c>
      <c r="I2284" s="6">
        <f t="shared" si="35"/>
        <v>0</v>
      </c>
      <c r="J2284" s="6">
        <v>34.380000000000003</v>
      </c>
    </row>
    <row r="2285" spans="1:11" hidden="1" x14ac:dyDescent="0.25">
      <c r="A2285" s="10" t="s">
        <v>6555</v>
      </c>
      <c r="B2285" s="11">
        <v>42270</v>
      </c>
      <c r="C2285" s="10" t="s">
        <v>28049</v>
      </c>
      <c r="D2285" s="10">
        <v>1</v>
      </c>
      <c r="E2285" s="10" t="s">
        <v>28923</v>
      </c>
      <c r="F2285" s="10" t="s">
        <v>6308</v>
      </c>
      <c r="G2285" s="10" t="s">
        <v>0</v>
      </c>
      <c r="H2285" s="10" t="s">
        <v>28924</v>
      </c>
      <c r="I2285" s="6">
        <f t="shared" si="35"/>
        <v>0</v>
      </c>
      <c r="J2285" s="21">
        <v>689.66</v>
      </c>
      <c r="K2285" s="21"/>
    </row>
    <row r="2286" spans="1:11" hidden="1" x14ac:dyDescent="0.25">
      <c r="A2286" t="s">
        <v>6555</v>
      </c>
      <c r="B2286" s="2">
        <v>42270</v>
      </c>
      <c r="C2286" t="s">
        <v>28049</v>
      </c>
      <c r="D2286">
        <v>1</v>
      </c>
      <c r="E2286" t="s">
        <v>28923</v>
      </c>
      <c r="F2286" t="s">
        <v>6308</v>
      </c>
      <c r="G2286" t="s">
        <v>0</v>
      </c>
      <c r="H2286" t="s">
        <v>28924</v>
      </c>
      <c r="I2286" s="6">
        <f t="shared" si="35"/>
        <v>4310.375</v>
      </c>
      <c r="K2286" s="6">
        <v>689.66</v>
      </c>
    </row>
    <row r="2287" spans="1:11" hidden="1" x14ac:dyDescent="0.25">
      <c r="A2287" s="10" t="s">
        <v>8091</v>
      </c>
      <c r="B2287" s="11">
        <v>42270</v>
      </c>
      <c r="C2287" s="10" t="s">
        <v>28925</v>
      </c>
      <c r="D2287" s="10">
        <v>2</v>
      </c>
      <c r="E2287" s="10" t="s">
        <v>28926</v>
      </c>
      <c r="F2287" s="10" t="s">
        <v>1717</v>
      </c>
      <c r="G2287" s="10" t="s">
        <v>1718</v>
      </c>
      <c r="H2287" s="10" t="s">
        <v>11637</v>
      </c>
      <c r="I2287" s="6">
        <f t="shared" si="35"/>
        <v>681.6875</v>
      </c>
      <c r="J2287" s="21"/>
      <c r="K2287" s="21">
        <v>109.07</v>
      </c>
    </row>
    <row r="2288" spans="1:11" hidden="1" x14ac:dyDescent="0.25">
      <c r="A2288" t="s">
        <v>8091</v>
      </c>
      <c r="B2288" s="2">
        <v>42270</v>
      </c>
      <c r="C2288" t="s">
        <v>28925</v>
      </c>
      <c r="D2288">
        <v>2</v>
      </c>
      <c r="E2288" t="s">
        <v>28926</v>
      </c>
      <c r="F2288" t="s">
        <v>1717</v>
      </c>
      <c r="G2288" t="s">
        <v>1718</v>
      </c>
      <c r="H2288" t="s">
        <v>11637</v>
      </c>
      <c r="I2288" s="6">
        <f t="shared" si="35"/>
        <v>681.6875</v>
      </c>
      <c r="K2288" s="6">
        <v>109.07</v>
      </c>
    </row>
    <row r="2289" spans="1:11" hidden="1" x14ac:dyDescent="0.25">
      <c r="A2289" t="s">
        <v>8091</v>
      </c>
      <c r="B2289" s="2">
        <v>42270</v>
      </c>
      <c r="C2289" t="s">
        <v>28925</v>
      </c>
      <c r="D2289">
        <v>2</v>
      </c>
      <c r="E2289" t="s">
        <v>28926</v>
      </c>
      <c r="F2289" t="s">
        <v>1717</v>
      </c>
      <c r="G2289" t="s">
        <v>1718</v>
      </c>
      <c r="H2289" t="s">
        <v>11637</v>
      </c>
      <c r="I2289" s="6">
        <f t="shared" si="35"/>
        <v>0</v>
      </c>
      <c r="J2289" s="6">
        <v>109.07</v>
      </c>
    </row>
    <row r="2290" spans="1:11" hidden="1" x14ac:dyDescent="0.25">
      <c r="A2290" t="s">
        <v>4242</v>
      </c>
      <c r="B2290" s="2">
        <v>42270</v>
      </c>
      <c r="C2290" t="s">
        <v>30435</v>
      </c>
      <c r="D2290">
        <v>2</v>
      </c>
      <c r="E2290" t="s">
        <v>30436</v>
      </c>
      <c r="F2290" t="s">
        <v>38</v>
      </c>
      <c r="G2290" t="s">
        <v>0</v>
      </c>
      <c r="H2290" t="s">
        <v>13618</v>
      </c>
      <c r="I2290" s="6">
        <f t="shared" si="35"/>
        <v>2612.0625</v>
      </c>
      <c r="K2290" s="6">
        <v>417.93</v>
      </c>
    </row>
    <row r="2291" spans="1:11" hidden="1" x14ac:dyDescent="0.25">
      <c r="A2291" t="s">
        <v>8095</v>
      </c>
      <c r="B2291" s="2">
        <v>42270</v>
      </c>
      <c r="C2291" t="s">
        <v>1728</v>
      </c>
      <c r="D2291">
        <v>2</v>
      </c>
      <c r="E2291" t="s">
        <v>30437</v>
      </c>
      <c r="F2291" t="s">
        <v>1717</v>
      </c>
      <c r="G2291" t="s">
        <v>1718</v>
      </c>
      <c r="H2291" t="s">
        <v>11637</v>
      </c>
      <c r="I2291" s="6">
        <f t="shared" si="35"/>
        <v>392.875</v>
      </c>
      <c r="K2291" s="6">
        <v>62.86</v>
      </c>
    </row>
    <row r="2292" spans="1:11" hidden="1" x14ac:dyDescent="0.25">
      <c r="A2292" s="10" t="s">
        <v>2026</v>
      </c>
      <c r="B2292" s="11">
        <v>42270</v>
      </c>
      <c r="C2292" s="10" t="s">
        <v>17103</v>
      </c>
      <c r="D2292" s="10">
        <v>1</v>
      </c>
      <c r="E2292" s="10" t="s">
        <v>28927</v>
      </c>
      <c r="F2292" s="10" t="s">
        <v>6308</v>
      </c>
      <c r="G2292" s="10" t="s">
        <v>0</v>
      </c>
      <c r="H2292" s="10" t="s">
        <v>11713</v>
      </c>
      <c r="I2292" s="6">
        <f t="shared" si="35"/>
        <v>0</v>
      </c>
      <c r="J2292" s="21">
        <v>1034.48</v>
      </c>
      <c r="K2292" s="21"/>
    </row>
    <row r="2293" spans="1:11" hidden="1" x14ac:dyDescent="0.25">
      <c r="A2293" t="s">
        <v>2026</v>
      </c>
      <c r="B2293" s="2">
        <v>42270</v>
      </c>
      <c r="C2293" t="s">
        <v>17103</v>
      </c>
      <c r="D2293">
        <v>1</v>
      </c>
      <c r="E2293" t="s">
        <v>28927</v>
      </c>
      <c r="F2293" t="s">
        <v>6308</v>
      </c>
      <c r="G2293" t="s">
        <v>0</v>
      </c>
      <c r="H2293" t="s">
        <v>11713</v>
      </c>
      <c r="I2293" s="6">
        <f t="shared" si="35"/>
        <v>6465.5</v>
      </c>
      <c r="K2293" s="6">
        <v>1034.48</v>
      </c>
    </row>
    <row r="2294" spans="1:11" hidden="1" x14ac:dyDescent="0.25">
      <c r="A2294" s="10" t="s">
        <v>4244</v>
      </c>
      <c r="B2294" s="11">
        <v>42270</v>
      </c>
      <c r="C2294" s="10" t="s">
        <v>27117</v>
      </c>
      <c r="D2294" s="10">
        <v>1</v>
      </c>
      <c r="E2294" s="10" t="s">
        <v>28928</v>
      </c>
      <c r="F2294" s="10" t="s">
        <v>6308</v>
      </c>
      <c r="G2294" s="10" t="s">
        <v>0</v>
      </c>
      <c r="H2294" s="10" t="s">
        <v>27550</v>
      </c>
      <c r="I2294" s="6">
        <f t="shared" si="35"/>
        <v>0</v>
      </c>
      <c r="J2294" s="21">
        <v>689.66</v>
      </c>
      <c r="K2294" s="21"/>
    </row>
    <row r="2295" spans="1:11" hidden="1" x14ac:dyDescent="0.25">
      <c r="A2295" t="s">
        <v>4244</v>
      </c>
      <c r="B2295" s="2">
        <v>42270</v>
      </c>
      <c r="C2295" t="s">
        <v>27117</v>
      </c>
      <c r="D2295">
        <v>1</v>
      </c>
      <c r="E2295" t="s">
        <v>28928</v>
      </c>
      <c r="F2295" t="s">
        <v>6308</v>
      </c>
      <c r="G2295" t="s">
        <v>0</v>
      </c>
      <c r="H2295" t="s">
        <v>27550</v>
      </c>
      <c r="I2295" s="6">
        <f t="shared" si="35"/>
        <v>4310.375</v>
      </c>
      <c r="K2295" s="6">
        <v>689.66</v>
      </c>
    </row>
    <row r="2296" spans="1:11" hidden="1" x14ac:dyDescent="0.25">
      <c r="A2296" s="10" t="s">
        <v>4246</v>
      </c>
      <c r="B2296" s="11">
        <v>42270</v>
      </c>
      <c r="C2296" s="10" t="s">
        <v>28929</v>
      </c>
      <c r="D2296" s="10">
        <v>1</v>
      </c>
      <c r="E2296" s="10" t="s">
        <v>28930</v>
      </c>
      <c r="F2296" s="10" t="s">
        <v>6308</v>
      </c>
      <c r="G2296" s="10" t="s">
        <v>0</v>
      </c>
      <c r="H2296" s="10" t="s">
        <v>25285</v>
      </c>
      <c r="I2296" s="6">
        <f t="shared" si="35"/>
        <v>0</v>
      </c>
      <c r="J2296" s="21">
        <v>689.66</v>
      </c>
      <c r="K2296" s="21"/>
    </row>
    <row r="2297" spans="1:11" hidden="1" x14ac:dyDescent="0.25">
      <c r="A2297" t="s">
        <v>4246</v>
      </c>
      <c r="B2297" s="2">
        <v>42270</v>
      </c>
      <c r="C2297" t="s">
        <v>28929</v>
      </c>
      <c r="D2297">
        <v>1</v>
      </c>
      <c r="E2297" t="s">
        <v>28930</v>
      </c>
      <c r="F2297" t="s">
        <v>6308</v>
      </c>
      <c r="G2297" t="s">
        <v>0</v>
      </c>
      <c r="H2297" t="s">
        <v>25285</v>
      </c>
      <c r="I2297" s="6">
        <f t="shared" si="35"/>
        <v>4310.375</v>
      </c>
      <c r="K2297" s="6">
        <v>689.66</v>
      </c>
    </row>
    <row r="2298" spans="1:11" hidden="1" x14ac:dyDescent="0.25">
      <c r="A2298" t="s">
        <v>4250</v>
      </c>
      <c r="B2298" s="2">
        <v>42270</v>
      </c>
      <c r="C2298" t="s">
        <v>30438</v>
      </c>
      <c r="D2298">
        <v>2</v>
      </c>
      <c r="E2298" t="s">
        <v>30439</v>
      </c>
      <c r="F2298" t="s">
        <v>38</v>
      </c>
      <c r="G2298" t="s">
        <v>0</v>
      </c>
      <c r="H2298" t="s">
        <v>13839</v>
      </c>
      <c r="I2298" s="6">
        <f t="shared" si="35"/>
        <v>1756.1875</v>
      </c>
      <c r="K2298" s="6">
        <v>280.99</v>
      </c>
    </row>
    <row r="2299" spans="1:11" hidden="1" x14ac:dyDescent="0.25">
      <c r="A2299" s="10" t="s">
        <v>2030</v>
      </c>
      <c r="B2299" s="11">
        <v>42270</v>
      </c>
      <c r="C2299" s="10" t="s">
        <v>17103</v>
      </c>
      <c r="D2299" s="10">
        <v>1</v>
      </c>
      <c r="E2299" s="10" t="s">
        <v>28927</v>
      </c>
      <c r="F2299" s="10" t="s">
        <v>6308</v>
      </c>
      <c r="G2299" s="10" t="s">
        <v>0</v>
      </c>
      <c r="H2299" s="10" t="s">
        <v>28931</v>
      </c>
      <c r="I2299" s="6">
        <f t="shared" si="35"/>
        <v>6465.5</v>
      </c>
      <c r="J2299" s="21"/>
      <c r="K2299" s="21">
        <v>1034.48</v>
      </c>
    </row>
    <row r="2300" spans="1:11" hidden="1" x14ac:dyDescent="0.25">
      <c r="A2300" t="s">
        <v>2030</v>
      </c>
      <c r="B2300" s="2">
        <v>42270</v>
      </c>
      <c r="C2300" t="s">
        <v>17103</v>
      </c>
      <c r="D2300">
        <v>1</v>
      </c>
      <c r="E2300" t="s">
        <v>28927</v>
      </c>
      <c r="F2300" t="s">
        <v>6308</v>
      </c>
      <c r="G2300" t="s">
        <v>0</v>
      </c>
      <c r="H2300" t="s">
        <v>28931</v>
      </c>
      <c r="I2300" s="6">
        <f t="shared" si="35"/>
        <v>0</v>
      </c>
      <c r="J2300" s="6">
        <v>1034.48</v>
      </c>
    </row>
    <row r="2301" spans="1:11" hidden="1" x14ac:dyDescent="0.25">
      <c r="A2301" s="10" t="s">
        <v>8106</v>
      </c>
      <c r="B2301" s="11">
        <v>42270</v>
      </c>
      <c r="C2301" s="10" t="s">
        <v>28932</v>
      </c>
      <c r="D2301" s="10">
        <v>2</v>
      </c>
      <c r="E2301" s="10" t="s">
        <v>28933</v>
      </c>
      <c r="F2301" s="10" t="s">
        <v>1717</v>
      </c>
      <c r="G2301" s="10" t="s">
        <v>1718</v>
      </c>
      <c r="H2301" s="10" t="s">
        <v>27605</v>
      </c>
      <c r="I2301" s="6">
        <f t="shared" si="35"/>
        <v>689.625</v>
      </c>
      <c r="J2301" s="21"/>
      <c r="K2301" s="21">
        <v>110.34</v>
      </c>
    </row>
    <row r="2302" spans="1:11" hidden="1" x14ac:dyDescent="0.25">
      <c r="A2302" t="s">
        <v>8106</v>
      </c>
      <c r="B2302" s="2">
        <v>42270</v>
      </c>
      <c r="C2302" t="s">
        <v>28932</v>
      </c>
      <c r="D2302">
        <v>2</v>
      </c>
      <c r="E2302" t="s">
        <v>28933</v>
      </c>
      <c r="F2302" t="s">
        <v>1717</v>
      </c>
      <c r="G2302" t="s">
        <v>1718</v>
      </c>
      <c r="H2302" t="s">
        <v>27605</v>
      </c>
      <c r="I2302" s="6">
        <f t="shared" si="35"/>
        <v>1058.875</v>
      </c>
      <c r="K2302" s="6">
        <v>169.42</v>
      </c>
    </row>
    <row r="2303" spans="1:11" hidden="1" x14ac:dyDescent="0.25">
      <c r="A2303" t="s">
        <v>8106</v>
      </c>
      <c r="B2303" s="2">
        <v>42270</v>
      </c>
      <c r="C2303" t="s">
        <v>28932</v>
      </c>
      <c r="D2303">
        <v>2</v>
      </c>
      <c r="E2303" t="s">
        <v>28933</v>
      </c>
      <c r="F2303" t="s">
        <v>1717</v>
      </c>
      <c r="G2303" t="s">
        <v>1718</v>
      </c>
      <c r="H2303" t="s">
        <v>27605</v>
      </c>
      <c r="I2303" s="6">
        <f t="shared" si="35"/>
        <v>0</v>
      </c>
      <c r="J2303" s="6">
        <v>110.34</v>
      </c>
    </row>
    <row r="2304" spans="1:11" hidden="1" x14ac:dyDescent="0.25">
      <c r="A2304" s="10" t="s">
        <v>4254</v>
      </c>
      <c r="B2304" s="11">
        <v>42270</v>
      </c>
      <c r="C2304" s="10" t="s">
        <v>28934</v>
      </c>
      <c r="D2304" s="10">
        <v>2</v>
      </c>
      <c r="E2304" s="10" t="s">
        <v>28935</v>
      </c>
      <c r="F2304" s="10" t="s">
        <v>1717</v>
      </c>
      <c r="G2304" s="10" t="s">
        <v>1718</v>
      </c>
      <c r="H2304" s="10" t="s">
        <v>11637</v>
      </c>
      <c r="I2304" s="6">
        <f t="shared" si="35"/>
        <v>1724.125</v>
      </c>
      <c r="J2304" s="21"/>
      <c r="K2304" s="21">
        <v>275.86</v>
      </c>
    </row>
    <row r="2305" spans="1:11" hidden="1" x14ac:dyDescent="0.25">
      <c r="A2305" t="s">
        <v>4254</v>
      </c>
      <c r="B2305" s="2">
        <v>42270</v>
      </c>
      <c r="C2305" t="s">
        <v>28934</v>
      </c>
      <c r="D2305">
        <v>2</v>
      </c>
      <c r="E2305" t="s">
        <v>28935</v>
      </c>
      <c r="F2305" t="s">
        <v>1717</v>
      </c>
      <c r="G2305" t="s">
        <v>1718</v>
      </c>
      <c r="H2305" t="s">
        <v>11637</v>
      </c>
      <c r="I2305" s="6">
        <f t="shared" si="35"/>
        <v>3409.25</v>
      </c>
      <c r="K2305" s="6">
        <v>545.48</v>
      </c>
    </row>
    <row r="2306" spans="1:11" hidden="1" x14ac:dyDescent="0.25">
      <c r="A2306" t="s">
        <v>4254</v>
      </c>
      <c r="B2306" s="2">
        <v>42270</v>
      </c>
      <c r="C2306" t="s">
        <v>28934</v>
      </c>
      <c r="D2306">
        <v>2</v>
      </c>
      <c r="E2306" t="s">
        <v>28935</v>
      </c>
      <c r="F2306" t="s">
        <v>1717</v>
      </c>
      <c r="G2306" t="s">
        <v>1718</v>
      </c>
      <c r="H2306" t="s">
        <v>11637</v>
      </c>
      <c r="I2306" s="6">
        <f t="shared" si="35"/>
        <v>0</v>
      </c>
      <c r="J2306" s="6">
        <v>275.86</v>
      </c>
    </row>
    <row r="2307" spans="1:11" hidden="1" x14ac:dyDescent="0.25">
      <c r="A2307" t="s">
        <v>2032</v>
      </c>
      <c r="B2307" s="2">
        <v>42270</v>
      </c>
      <c r="C2307" t="s">
        <v>30440</v>
      </c>
      <c r="D2307">
        <v>2</v>
      </c>
      <c r="E2307" t="s">
        <v>30441</v>
      </c>
      <c r="F2307" t="s">
        <v>38</v>
      </c>
      <c r="G2307" t="s">
        <v>0</v>
      </c>
      <c r="H2307" t="s">
        <v>3398</v>
      </c>
      <c r="I2307" s="6">
        <f t="shared" si="35"/>
        <v>508.625</v>
      </c>
      <c r="K2307" s="6">
        <v>81.38</v>
      </c>
    </row>
    <row r="2308" spans="1:11" hidden="1" x14ac:dyDescent="0.25">
      <c r="A2308" t="s">
        <v>4257</v>
      </c>
      <c r="B2308" s="2">
        <v>42270</v>
      </c>
      <c r="C2308" t="s">
        <v>30442</v>
      </c>
      <c r="D2308">
        <v>2</v>
      </c>
      <c r="E2308" t="s">
        <v>30443</v>
      </c>
      <c r="F2308" t="s">
        <v>38</v>
      </c>
      <c r="G2308" t="s">
        <v>0</v>
      </c>
      <c r="H2308" t="s">
        <v>30444</v>
      </c>
      <c r="I2308" s="6">
        <f t="shared" si="35"/>
        <v>405.1875</v>
      </c>
      <c r="K2308" s="6">
        <v>64.83</v>
      </c>
    </row>
    <row r="2309" spans="1:11" hidden="1" x14ac:dyDescent="0.25">
      <c r="A2309" s="10" t="s">
        <v>10931</v>
      </c>
      <c r="B2309" s="11">
        <v>42270</v>
      </c>
      <c r="C2309" s="10" t="s">
        <v>28936</v>
      </c>
      <c r="D2309" s="10">
        <v>2</v>
      </c>
      <c r="E2309" s="10" t="s">
        <v>28937</v>
      </c>
      <c r="F2309" s="10" t="s">
        <v>1717</v>
      </c>
      <c r="G2309" s="10" t="s">
        <v>1718</v>
      </c>
      <c r="H2309" s="10" t="s">
        <v>15457</v>
      </c>
      <c r="I2309" s="6">
        <f t="shared" si="35"/>
        <v>156.0625</v>
      </c>
      <c r="J2309" s="21"/>
      <c r="K2309" s="21">
        <v>24.97</v>
      </c>
    </row>
    <row r="2310" spans="1:11" hidden="1" x14ac:dyDescent="0.25">
      <c r="A2310" t="s">
        <v>10931</v>
      </c>
      <c r="B2310" s="2">
        <v>42270</v>
      </c>
      <c r="C2310" t="s">
        <v>28936</v>
      </c>
      <c r="D2310">
        <v>2</v>
      </c>
      <c r="E2310" t="s">
        <v>28937</v>
      </c>
      <c r="F2310" t="s">
        <v>1717</v>
      </c>
      <c r="G2310" t="s">
        <v>1718</v>
      </c>
      <c r="H2310" t="s">
        <v>15457</v>
      </c>
      <c r="I2310" s="6">
        <f t="shared" si="35"/>
        <v>156.0625</v>
      </c>
      <c r="K2310" s="6">
        <v>24.97</v>
      </c>
    </row>
    <row r="2311" spans="1:11" hidden="1" x14ac:dyDescent="0.25">
      <c r="A2311" t="s">
        <v>10931</v>
      </c>
      <c r="B2311" s="2">
        <v>42270</v>
      </c>
      <c r="C2311" t="s">
        <v>28936</v>
      </c>
      <c r="D2311">
        <v>2</v>
      </c>
      <c r="E2311" t="s">
        <v>28937</v>
      </c>
      <c r="F2311" t="s">
        <v>1717</v>
      </c>
      <c r="G2311" t="s">
        <v>1718</v>
      </c>
      <c r="H2311" t="s">
        <v>15457</v>
      </c>
      <c r="I2311" s="6">
        <f t="shared" si="35"/>
        <v>0</v>
      </c>
      <c r="J2311" s="6">
        <v>24.97</v>
      </c>
    </row>
    <row r="2312" spans="1:11" hidden="1" x14ac:dyDescent="0.25">
      <c r="A2312" s="10" t="s">
        <v>2037</v>
      </c>
      <c r="B2312" s="11">
        <v>42270</v>
      </c>
      <c r="C2312" s="10" t="s">
        <v>27961</v>
      </c>
      <c r="D2312" s="10">
        <v>1</v>
      </c>
      <c r="E2312" s="10" t="s">
        <v>28938</v>
      </c>
      <c r="F2312" s="10" t="s">
        <v>6308</v>
      </c>
      <c r="G2312" s="10" t="s">
        <v>0</v>
      </c>
      <c r="H2312" s="10" t="s">
        <v>28939</v>
      </c>
      <c r="I2312" s="6">
        <f t="shared" si="35"/>
        <v>0</v>
      </c>
      <c r="J2312" s="21">
        <v>4827.59</v>
      </c>
      <c r="K2312" s="21"/>
    </row>
    <row r="2313" spans="1:11" hidden="1" x14ac:dyDescent="0.25">
      <c r="A2313" t="s">
        <v>2037</v>
      </c>
      <c r="B2313" s="2">
        <v>42270</v>
      </c>
      <c r="C2313" t="s">
        <v>27961</v>
      </c>
      <c r="D2313">
        <v>1</v>
      </c>
      <c r="E2313" t="s">
        <v>28938</v>
      </c>
      <c r="F2313" t="s">
        <v>6308</v>
      </c>
      <c r="G2313" t="s">
        <v>0</v>
      </c>
      <c r="H2313" t="s">
        <v>28939</v>
      </c>
      <c r="I2313" s="6">
        <f t="shared" si="35"/>
        <v>30172.4375</v>
      </c>
      <c r="K2313" s="6">
        <v>4827.59</v>
      </c>
    </row>
    <row r="2314" spans="1:11" hidden="1" x14ac:dyDescent="0.25">
      <c r="A2314" s="10" t="s">
        <v>2040</v>
      </c>
      <c r="B2314" s="11">
        <v>42270</v>
      </c>
      <c r="C2314" s="10" t="s">
        <v>27117</v>
      </c>
      <c r="D2314" s="10">
        <v>1</v>
      </c>
      <c r="E2314" s="10" t="s">
        <v>28928</v>
      </c>
      <c r="F2314" s="10" t="s">
        <v>6308</v>
      </c>
      <c r="G2314" s="10" t="s">
        <v>0</v>
      </c>
      <c r="H2314" s="10" t="s">
        <v>28940</v>
      </c>
      <c r="I2314" s="6">
        <f t="shared" ref="I2314:I2377" si="36">K2314*100/16</f>
        <v>4310.375</v>
      </c>
      <c r="J2314" s="21"/>
      <c r="K2314" s="21">
        <v>689.66</v>
      </c>
    </row>
    <row r="2315" spans="1:11" hidden="1" x14ac:dyDescent="0.25">
      <c r="A2315" t="s">
        <v>2040</v>
      </c>
      <c r="B2315" s="2">
        <v>42270</v>
      </c>
      <c r="C2315" t="s">
        <v>27117</v>
      </c>
      <c r="D2315">
        <v>1</v>
      </c>
      <c r="E2315" t="s">
        <v>28928</v>
      </c>
      <c r="F2315" t="s">
        <v>6308</v>
      </c>
      <c r="G2315" t="s">
        <v>0</v>
      </c>
      <c r="H2315" t="s">
        <v>28940</v>
      </c>
      <c r="I2315" s="6">
        <f t="shared" si="36"/>
        <v>0</v>
      </c>
      <c r="J2315" s="6">
        <v>689.66</v>
      </c>
    </row>
    <row r="2316" spans="1:11" hidden="1" x14ac:dyDescent="0.25">
      <c r="A2316" t="s">
        <v>4259</v>
      </c>
      <c r="B2316" s="2">
        <v>42270</v>
      </c>
      <c r="C2316" t="s">
        <v>30445</v>
      </c>
      <c r="D2316">
        <v>2</v>
      </c>
      <c r="E2316" t="s">
        <v>30446</v>
      </c>
      <c r="F2316" t="s">
        <v>38</v>
      </c>
      <c r="G2316" t="s">
        <v>0</v>
      </c>
      <c r="H2316" t="s">
        <v>15027</v>
      </c>
      <c r="I2316" s="6">
        <f t="shared" si="36"/>
        <v>2612.0625</v>
      </c>
      <c r="K2316" s="6">
        <v>417.93</v>
      </c>
    </row>
    <row r="2317" spans="1:11" hidden="1" x14ac:dyDescent="0.25">
      <c r="A2317" t="s">
        <v>2043</v>
      </c>
      <c r="B2317" s="2">
        <v>42270</v>
      </c>
      <c r="C2317" t="s">
        <v>30447</v>
      </c>
      <c r="D2317">
        <v>2</v>
      </c>
      <c r="E2317" t="s">
        <v>30448</v>
      </c>
      <c r="F2317" t="s">
        <v>38</v>
      </c>
      <c r="G2317" t="s">
        <v>0</v>
      </c>
      <c r="H2317" t="s">
        <v>7311</v>
      </c>
      <c r="I2317" s="6">
        <f t="shared" si="36"/>
        <v>883.625</v>
      </c>
      <c r="K2317" s="6">
        <v>141.38</v>
      </c>
    </row>
    <row r="2318" spans="1:11" hidden="1" x14ac:dyDescent="0.25">
      <c r="A2318" t="s">
        <v>2046</v>
      </c>
      <c r="B2318" s="2">
        <v>42270</v>
      </c>
      <c r="C2318" t="s">
        <v>30449</v>
      </c>
      <c r="D2318">
        <v>2</v>
      </c>
      <c r="E2318" t="s">
        <v>30450</v>
      </c>
      <c r="F2318" t="s">
        <v>38</v>
      </c>
      <c r="G2318" t="s">
        <v>0</v>
      </c>
      <c r="H2318" t="s">
        <v>11619</v>
      </c>
      <c r="I2318" s="6">
        <f t="shared" si="36"/>
        <v>1586.1875</v>
      </c>
      <c r="K2318" s="6">
        <v>253.79</v>
      </c>
    </row>
    <row r="2319" spans="1:11" hidden="1" x14ac:dyDescent="0.25">
      <c r="A2319" t="s">
        <v>4261</v>
      </c>
      <c r="B2319" s="2">
        <v>42270</v>
      </c>
      <c r="C2319" t="s">
        <v>30451</v>
      </c>
      <c r="D2319">
        <v>2</v>
      </c>
      <c r="E2319" t="s">
        <v>30452</v>
      </c>
      <c r="F2319" t="s">
        <v>38</v>
      </c>
      <c r="G2319" t="s">
        <v>0</v>
      </c>
      <c r="H2319" t="s">
        <v>30453</v>
      </c>
      <c r="I2319" s="6">
        <f t="shared" si="36"/>
        <v>1586.1875</v>
      </c>
      <c r="K2319" s="6">
        <v>253.79</v>
      </c>
    </row>
    <row r="2320" spans="1:11" hidden="1" x14ac:dyDescent="0.25">
      <c r="A2320" t="s">
        <v>6562</v>
      </c>
      <c r="B2320" s="2">
        <v>42270</v>
      </c>
      <c r="C2320" t="s">
        <v>30454</v>
      </c>
      <c r="D2320">
        <v>2</v>
      </c>
      <c r="E2320" t="s">
        <v>30455</v>
      </c>
      <c r="F2320" t="s">
        <v>38</v>
      </c>
      <c r="G2320" t="s">
        <v>0</v>
      </c>
      <c r="H2320" t="s">
        <v>22961</v>
      </c>
      <c r="I2320" s="6">
        <f t="shared" si="36"/>
        <v>2612.0625</v>
      </c>
      <c r="K2320" s="6">
        <v>417.93</v>
      </c>
    </row>
    <row r="2321" spans="1:11" hidden="1" x14ac:dyDescent="0.25">
      <c r="A2321" s="10" t="s">
        <v>4264</v>
      </c>
      <c r="B2321" s="11">
        <v>42270</v>
      </c>
      <c r="C2321" s="10" t="s">
        <v>27541</v>
      </c>
      <c r="D2321" s="10">
        <v>1</v>
      </c>
      <c r="E2321" s="10" t="s">
        <v>28941</v>
      </c>
      <c r="F2321" s="10" t="s">
        <v>6308</v>
      </c>
      <c r="G2321" s="10" t="s">
        <v>0</v>
      </c>
      <c r="H2321" s="10" t="s">
        <v>27543</v>
      </c>
      <c r="I2321" s="6">
        <f t="shared" si="36"/>
        <v>0</v>
      </c>
      <c r="J2321" s="21">
        <v>1241.3800000000001</v>
      </c>
      <c r="K2321" s="21"/>
    </row>
    <row r="2322" spans="1:11" hidden="1" x14ac:dyDescent="0.25">
      <c r="A2322" t="s">
        <v>4264</v>
      </c>
      <c r="B2322" s="2">
        <v>42270</v>
      </c>
      <c r="C2322" t="s">
        <v>27541</v>
      </c>
      <c r="D2322">
        <v>1</v>
      </c>
      <c r="E2322" t="s">
        <v>28941</v>
      </c>
      <c r="F2322" t="s">
        <v>6308</v>
      </c>
      <c r="G2322" t="s">
        <v>0</v>
      </c>
      <c r="H2322" t="s">
        <v>27543</v>
      </c>
      <c r="I2322" s="6">
        <f t="shared" si="36"/>
        <v>7758.6250000000009</v>
      </c>
      <c r="K2322" s="6">
        <v>1241.3800000000001</v>
      </c>
    </row>
    <row r="2323" spans="1:11" hidden="1" x14ac:dyDescent="0.25">
      <c r="A2323" t="s">
        <v>4272</v>
      </c>
      <c r="B2323" s="2">
        <v>42270</v>
      </c>
      <c r="C2323" t="s">
        <v>30456</v>
      </c>
      <c r="D2323">
        <v>2</v>
      </c>
      <c r="E2323" t="s">
        <v>30457</v>
      </c>
      <c r="F2323" t="s">
        <v>38</v>
      </c>
      <c r="G2323" t="s">
        <v>0</v>
      </c>
      <c r="H2323" t="s">
        <v>11935</v>
      </c>
      <c r="I2323" s="6">
        <f t="shared" si="36"/>
        <v>883.625</v>
      </c>
      <c r="K2323" s="6">
        <v>141.38</v>
      </c>
    </row>
    <row r="2324" spans="1:11" hidden="1" x14ac:dyDescent="0.25">
      <c r="A2324" t="s">
        <v>4274</v>
      </c>
      <c r="B2324" s="2">
        <v>42270</v>
      </c>
      <c r="C2324" t="s">
        <v>30458</v>
      </c>
      <c r="D2324">
        <v>2</v>
      </c>
      <c r="E2324" t="s">
        <v>30459</v>
      </c>
      <c r="F2324" t="s">
        <v>38</v>
      </c>
      <c r="G2324" t="s">
        <v>0</v>
      </c>
      <c r="H2324" t="s">
        <v>8196</v>
      </c>
      <c r="I2324" s="6">
        <f t="shared" si="36"/>
        <v>964.37500000000011</v>
      </c>
      <c r="K2324" s="6">
        <v>154.30000000000001</v>
      </c>
    </row>
    <row r="2325" spans="1:11" hidden="1" x14ac:dyDescent="0.25">
      <c r="A2325" s="10" t="s">
        <v>4280</v>
      </c>
      <c r="B2325" s="11">
        <v>42270</v>
      </c>
      <c r="C2325" s="10" t="s">
        <v>18215</v>
      </c>
      <c r="D2325" s="10">
        <v>1</v>
      </c>
      <c r="E2325" s="10" t="s">
        <v>28942</v>
      </c>
      <c r="F2325" s="10" t="s">
        <v>6308</v>
      </c>
      <c r="G2325" s="10" t="s">
        <v>0</v>
      </c>
      <c r="H2325" s="10" t="s">
        <v>28943</v>
      </c>
      <c r="I2325" s="6">
        <f t="shared" si="36"/>
        <v>0</v>
      </c>
      <c r="J2325" s="21">
        <v>4137.93</v>
      </c>
      <c r="K2325" s="21"/>
    </row>
    <row r="2326" spans="1:11" hidden="1" x14ac:dyDescent="0.25">
      <c r="A2326" t="s">
        <v>4280</v>
      </c>
      <c r="B2326" s="2">
        <v>42270</v>
      </c>
      <c r="C2326" t="s">
        <v>18215</v>
      </c>
      <c r="D2326">
        <v>1</v>
      </c>
      <c r="E2326" t="s">
        <v>28942</v>
      </c>
      <c r="F2326" t="s">
        <v>6308</v>
      </c>
      <c r="G2326" t="s">
        <v>0</v>
      </c>
      <c r="H2326" t="s">
        <v>28943</v>
      </c>
      <c r="I2326" s="6">
        <f t="shared" si="36"/>
        <v>25862.0625</v>
      </c>
      <c r="K2326" s="6">
        <v>4137.93</v>
      </c>
    </row>
    <row r="2327" spans="1:11" hidden="1" x14ac:dyDescent="0.25">
      <c r="A2327" s="10" t="s">
        <v>4284</v>
      </c>
      <c r="B2327" s="11">
        <v>42270</v>
      </c>
      <c r="C2327" s="10" t="s">
        <v>4877</v>
      </c>
      <c r="D2327" s="10">
        <v>1</v>
      </c>
      <c r="E2327" s="10" t="s">
        <v>28944</v>
      </c>
      <c r="F2327" s="10" t="s">
        <v>6308</v>
      </c>
      <c r="G2327" s="10" t="s">
        <v>0</v>
      </c>
      <c r="H2327" s="10" t="s">
        <v>13448</v>
      </c>
      <c r="I2327" s="6">
        <f t="shared" si="36"/>
        <v>0</v>
      </c>
      <c r="J2327" s="21">
        <v>689.66</v>
      </c>
      <c r="K2327" s="21"/>
    </row>
    <row r="2328" spans="1:11" hidden="1" x14ac:dyDescent="0.25">
      <c r="A2328" t="s">
        <v>4284</v>
      </c>
      <c r="B2328" s="2">
        <v>42270</v>
      </c>
      <c r="C2328" t="s">
        <v>4877</v>
      </c>
      <c r="D2328">
        <v>1</v>
      </c>
      <c r="E2328" t="s">
        <v>28944</v>
      </c>
      <c r="F2328" t="s">
        <v>6308</v>
      </c>
      <c r="G2328" t="s">
        <v>0</v>
      </c>
      <c r="H2328" t="s">
        <v>13448</v>
      </c>
      <c r="I2328" s="6">
        <f t="shared" si="36"/>
        <v>4310.375</v>
      </c>
      <c r="K2328" s="6">
        <v>689.66</v>
      </c>
    </row>
    <row r="2329" spans="1:11" hidden="1" x14ac:dyDescent="0.25">
      <c r="A2329" s="10" t="s">
        <v>4287</v>
      </c>
      <c r="B2329" s="11">
        <v>42271</v>
      </c>
      <c r="C2329" s="10" t="s">
        <v>27825</v>
      </c>
      <c r="D2329" s="10">
        <v>1</v>
      </c>
      <c r="E2329" s="10" t="s">
        <v>28945</v>
      </c>
      <c r="F2329" s="10" t="s">
        <v>6308</v>
      </c>
      <c r="G2329" s="10" t="s">
        <v>16212</v>
      </c>
      <c r="H2329" s="10" t="s">
        <v>11660</v>
      </c>
      <c r="I2329" s="6">
        <f t="shared" si="36"/>
        <v>0</v>
      </c>
      <c r="J2329" s="21">
        <v>15034.48</v>
      </c>
      <c r="K2329" s="21"/>
    </row>
    <row r="2330" spans="1:11" hidden="1" x14ac:dyDescent="0.25">
      <c r="A2330" t="s">
        <v>4287</v>
      </c>
      <c r="B2330" s="2">
        <v>42271</v>
      </c>
      <c r="C2330" t="s">
        <v>27825</v>
      </c>
      <c r="D2330">
        <v>1</v>
      </c>
      <c r="E2330" t="s">
        <v>28945</v>
      </c>
      <c r="F2330" t="s">
        <v>6308</v>
      </c>
      <c r="G2330" t="s">
        <v>16212</v>
      </c>
      <c r="H2330" t="s">
        <v>11660</v>
      </c>
      <c r="I2330" s="6">
        <f t="shared" si="36"/>
        <v>93965.5</v>
      </c>
      <c r="K2330" s="6">
        <v>15034.48</v>
      </c>
    </row>
    <row r="2331" spans="1:11" hidden="1" x14ac:dyDescent="0.25">
      <c r="A2331" t="s">
        <v>2049</v>
      </c>
      <c r="B2331" s="2">
        <v>42271</v>
      </c>
      <c r="C2331" t="s">
        <v>30460</v>
      </c>
      <c r="D2331">
        <v>2</v>
      </c>
      <c r="E2331" t="s">
        <v>30461</v>
      </c>
      <c r="F2331" t="s">
        <v>38</v>
      </c>
      <c r="G2331" t="s">
        <v>16212</v>
      </c>
      <c r="H2331" t="s">
        <v>243</v>
      </c>
      <c r="I2331" s="6">
        <f t="shared" si="36"/>
        <v>1586.1875</v>
      </c>
      <c r="K2331" s="6">
        <v>253.79</v>
      </c>
    </row>
    <row r="2332" spans="1:11" hidden="1" x14ac:dyDescent="0.25">
      <c r="A2332" s="10" t="s">
        <v>4291</v>
      </c>
      <c r="B2332" s="11">
        <v>42271</v>
      </c>
      <c r="C2332" s="10" t="s">
        <v>28946</v>
      </c>
      <c r="D2332" s="10">
        <v>2</v>
      </c>
      <c r="E2332" s="10" t="s">
        <v>28947</v>
      </c>
      <c r="F2332" s="10" t="s">
        <v>1717</v>
      </c>
      <c r="G2332" s="10" t="s">
        <v>1718</v>
      </c>
      <c r="H2332" s="10" t="s">
        <v>11637</v>
      </c>
      <c r="I2332" s="6">
        <f t="shared" si="36"/>
        <v>214.81249999999997</v>
      </c>
      <c r="J2332" s="21"/>
      <c r="K2332" s="21">
        <v>34.369999999999997</v>
      </c>
    </row>
    <row r="2333" spans="1:11" hidden="1" x14ac:dyDescent="0.25">
      <c r="A2333" t="s">
        <v>4291</v>
      </c>
      <c r="B2333" s="2">
        <v>42271</v>
      </c>
      <c r="C2333" t="s">
        <v>28946</v>
      </c>
      <c r="D2333">
        <v>2</v>
      </c>
      <c r="E2333" t="s">
        <v>28947</v>
      </c>
      <c r="F2333" t="s">
        <v>1717</v>
      </c>
      <c r="G2333" t="s">
        <v>1718</v>
      </c>
      <c r="H2333" t="s">
        <v>11637</v>
      </c>
      <c r="I2333" s="6">
        <f t="shared" si="36"/>
        <v>214.87500000000003</v>
      </c>
      <c r="K2333" s="6">
        <v>34.380000000000003</v>
      </c>
    </row>
    <row r="2334" spans="1:11" hidden="1" x14ac:dyDescent="0.25">
      <c r="A2334" t="s">
        <v>4291</v>
      </c>
      <c r="B2334" s="2">
        <v>42271</v>
      </c>
      <c r="C2334" t="s">
        <v>28946</v>
      </c>
      <c r="D2334">
        <v>2</v>
      </c>
      <c r="E2334" t="s">
        <v>28947</v>
      </c>
      <c r="F2334" t="s">
        <v>1717</v>
      </c>
      <c r="G2334" t="s">
        <v>1718</v>
      </c>
      <c r="H2334" t="s">
        <v>11637</v>
      </c>
      <c r="I2334" s="6">
        <f t="shared" si="36"/>
        <v>0</v>
      </c>
      <c r="J2334" s="6">
        <v>34.369999999999997</v>
      </c>
    </row>
    <row r="2335" spans="1:11" hidden="1" x14ac:dyDescent="0.25">
      <c r="A2335" s="10" t="s">
        <v>6568</v>
      </c>
      <c r="B2335" s="11">
        <v>42271</v>
      </c>
      <c r="C2335" s="10" t="s">
        <v>28948</v>
      </c>
      <c r="D2335" s="10">
        <v>2</v>
      </c>
      <c r="E2335" s="10" t="s">
        <v>28949</v>
      </c>
      <c r="F2335" s="10" t="s">
        <v>1717</v>
      </c>
      <c r="G2335" s="10" t="s">
        <v>1718</v>
      </c>
      <c r="H2335" s="10" t="s">
        <v>27696</v>
      </c>
      <c r="I2335" s="6">
        <f t="shared" si="36"/>
        <v>1293.125</v>
      </c>
      <c r="J2335" s="21"/>
      <c r="K2335" s="21">
        <v>206.9</v>
      </c>
    </row>
    <row r="2336" spans="1:11" hidden="1" x14ac:dyDescent="0.25">
      <c r="A2336" t="s">
        <v>6568</v>
      </c>
      <c r="B2336" s="2">
        <v>42271</v>
      </c>
      <c r="C2336" t="s">
        <v>28948</v>
      </c>
      <c r="D2336">
        <v>2</v>
      </c>
      <c r="E2336" t="s">
        <v>28949</v>
      </c>
      <c r="F2336" t="s">
        <v>1717</v>
      </c>
      <c r="G2336" t="s">
        <v>1718</v>
      </c>
      <c r="H2336" t="s">
        <v>27696</v>
      </c>
      <c r="I2336" s="6">
        <f t="shared" si="36"/>
        <v>2701.125</v>
      </c>
      <c r="K2336" s="6">
        <v>432.18</v>
      </c>
    </row>
    <row r="2337" spans="1:11" hidden="1" x14ac:dyDescent="0.25">
      <c r="A2337" t="s">
        <v>6568</v>
      </c>
      <c r="B2337" s="2">
        <v>42271</v>
      </c>
      <c r="C2337" t="s">
        <v>28948</v>
      </c>
      <c r="D2337">
        <v>2</v>
      </c>
      <c r="E2337" t="s">
        <v>28949</v>
      </c>
      <c r="F2337" t="s">
        <v>1717</v>
      </c>
      <c r="G2337" t="s">
        <v>1718</v>
      </c>
      <c r="H2337" t="s">
        <v>27696</v>
      </c>
      <c r="I2337" s="6">
        <f t="shared" si="36"/>
        <v>0</v>
      </c>
      <c r="J2337" s="6">
        <v>206.9</v>
      </c>
    </row>
    <row r="2338" spans="1:11" hidden="1" x14ac:dyDescent="0.25">
      <c r="A2338" t="s">
        <v>4293</v>
      </c>
      <c r="B2338" s="2">
        <v>42271</v>
      </c>
      <c r="C2338" t="s">
        <v>30462</v>
      </c>
      <c r="D2338">
        <v>2</v>
      </c>
      <c r="E2338" t="s">
        <v>30463</v>
      </c>
      <c r="F2338" t="s">
        <v>38</v>
      </c>
      <c r="G2338" t="s">
        <v>16212</v>
      </c>
      <c r="H2338" t="s">
        <v>4364</v>
      </c>
      <c r="I2338" s="6">
        <f t="shared" si="36"/>
        <v>6115.875</v>
      </c>
      <c r="K2338" s="6">
        <v>978.54</v>
      </c>
    </row>
    <row r="2339" spans="1:11" hidden="1" x14ac:dyDescent="0.25">
      <c r="A2339" s="10" t="s">
        <v>4296</v>
      </c>
      <c r="B2339" s="11">
        <v>42271</v>
      </c>
      <c r="C2339" s="10" t="s">
        <v>27760</v>
      </c>
      <c r="D2339" s="10">
        <v>1</v>
      </c>
      <c r="E2339" s="10" t="s">
        <v>28950</v>
      </c>
      <c r="F2339" s="10" t="s">
        <v>6308</v>
      </c>
      <c r="G2339" s="10" t="s">
        <v>16212</v>
      </c>
      <c r="H2339" s="10" t="s">
        <v>7470</v>
      </c>
      <c r="I2339" s="6">
        <f t="shared" si="36"/>
        <v>0</v>
      </c>
      <c r="J2339" s="21">
        <v>44979.31</v>
      </c>
      <c r="K2339" s="21"/>
    </row>
    <row r="2340" spans="1:11" hidden="1" x14ac:dyDescent="0.25">
      <c r="A2340" t="s">
        <v>4296</v>
      </c>
      <c r="B2340" s="2">
        <v>42271</v>
      </c>
      <c r="C2340" t="s">
        <v>27760</v>
      </c>
      <c r="D2340">
        <v>1</v>
      </c>
      <c r="E2340" t="s">
        <v>28950</v>
      </c>
      <c r="F2340" t="s">
        <v>6308</v>
      </c>
      <c r="G2340" t="s">
        <v>16212</v>
      </c>
      <c r="H2340" t="s">
        <v>7470</v>
      </c>
      <c r="I2340" s="6">
        <f t="shared" si="36"/>
        <v>281120.6875</v>
      </c>
      <c r="K2340" s="6">
        <v>44979.31</v>
      </c>
    </row>
    <row r="2341" spans="1:11" hidden="1" x14ac:dyDescent="0.25">
      <c r="A2341" t="s">
        <v>4300</v>
      </c>
      <c r="B2341" s="2">
        <v>42271</v>
      </c>
      <c r="C2341" t="s">
        <v>30464</v>
      </c>
      <c r="D2341">
        <v>2</v>
      </c>
      <c r="E2341" t="s">
        <v>30465</v>
      </c>
      <c r="F2341" t="s">
        <v>38</v>
      </c>
      <c r="G2341" t="s">
        <v>16212</v>
      </c>
      <c r="H2341" t="s">
        <v>30466</v>
      </c>
      <c r="I2341" s="6">
        <f t="shared" si="36"/>
        <v>977.99999999999989</v>
      </c>
      <c r="K2341" s="6">
        <v>156.47999999999999</v>
      </c>
    </row>
    <row r="2342" spans="1:11" hidden="1" x14ac:dyDescent="0.25">
      <c r="A2342" t="s">
        <v>2052</v>
      </c>
      <c r="B2342" s="2">
        <v>42271</v>
      </c>
      <c r="C2342" t="s">
        <v>30467</v>
      </c>
      <c r="D2342">
        <v>2</v>
      </c>
      <c r="E2342" t="s">
        <v>30468</v>
      </c>
      <c r="F2342" t="s">
        <v>38</v>
      </c>
      <c r="G2342" t="s">
        <v>16212</v>
      </c>
      <c r="H2342" t="s">
        <v>3530</v>
      </c>
      <c r="I2342" s="6">
        <f t="shared" si="36"/>
        <v>883.625</v>
      </c>
      <c r="K2342" s="6">
        <v>141.38</v>
      </c>
    </row>
    <row r="2343" spans="1:11" hidden="1" x14ac:dyDescent="0.25">
      <c r="A2343" t="s">
        <v>4303</v>
      </c>
      <c r="B2343" s="2">
        <v>42271</v>
      </c>
      <c r="C2343" t="s">
        <v>30469</v>
      </c>
      <c r="D2343">
        <v>2</v>
      </c>
      <c r="E2343" t="s">
        <v>30470</v>
      </c>
      <c r="F2343" t="s">
        <v>38</v>
      </c>
      <c r="G2343" t="s">
        <v>16212</v>
      </c>
      <c r="H2343" t="s">
        <v>11524</v>
      </c>
      <c r="I2343" s="6">
        <f t="shared" si="36"/>
        <v>1586.1875</v>
      </c>
      <c r="K2343" s="6">
        <v>253.79</v>
      </c>
    </row>
    <row r="2344" spans="1:11" hidden="1" x14ac:dyDescent="0.25">
      <c r="A2344" t="s">
        <v>6574</v>
      </c>
      <c r="B2344" s="2">
        <v>42271</v>
      </c>
      <c r="C2344" t="s">
        <v>30471</v>
      </c>
      <c r="D2344">
        <v>2</v>
      </c>
      <c r="E2344" t="s">
        <v>30472</v>
      </c>
      <c r="F2344" t="s">
        <v>38</v>
      </c>
      <c r="G2344" t="s">
        <v>16212</v>
      </c>
      <c r="H2344" t="s">
        <v>3085</v>
      </c>
      <c r="I2344" s="6">
        <f t="shared" si="36"/>
        <v>2612.0625</v>
      </c>
      <c r="K2344" s="6">
        <v>417.93</v>
      </c>
    </row>
    <row r="2345" spans="1:11" hidden="1" x14ac:dyDescent="0.25">
      <c r="A2345" t="s">
        <v>4307</v>
      </c>
      <c r="B2345" s="2">
        <v>42271</v>
      </c>
      <c r="C2345" t="s">
        <v>30473</v>
      </c>
      <c r="D2345">
        <v>2</v>
      </c>
      <c r="E2345" t="s">
        <v>30474</v>
      </c>
      <c r="F2345" t="s">
        <v>38</v>
      </c>
      <c r="G2345" t="s">
        <v>16212</v>
      </c>
      <c r="H2345" t="s">
        <v>2871</v>
      </c>
      <c r="I2345" s="6">
        <f t="shared" si="36"/>
        <v>883.625</v>
      </c>
      <c r="K2345" s="6">
        <v>141.38</v>
      </c>
    </row>
    <row r="2346" spans="1:11" hidden="1" x14ac:dyDescent="0.25">
      <c r="A2346" t="s">
        <v>2054</v>
      </c>
      <c r="B2346" s="2">
        <v>42271</v>
      </c>
      <c r="C2346" t="s">
        <v>28852</v>
      </c>
      <c r="D2346">
        <v>2</v>
      </c>
      <c r="E2346" t="s">
        <v>30475</v>
      </c>
      <c r="F2346" t="s">
        <v>38</v>
      </c>
      <c r="G2346" t="s">
        <v>16212</v>
      </c>
      <c r="H2346" t="s">
        <v>30476</v>
      </c>
      <c r="I2346" s="6">
        <f t="shared" si="36"/>
        <v>1379.3125</v>
      </c>
      <c r="K2346" s="6">
        <v>220.69</v>
      </c>
    </row>
    <row r="2347" spans="1:11" hidden="1" x14ac:dyDescent="0.25">
      <c r="A2347" s="10" t="s">
        <v>8146</v>
      </c>
      <c r="B2347" s="11">
        <v>42271</v>
      </c>
      <c r="C2347" s="10" t="s">
        <v>28951</v>
      </c>
      <c r="D2347" s="10">
        <v>2</v>
      </c>
      <c r="E2347" s="10" t="s">
        <v>28952</v>
      </c>
      <c r="F2347" s="10" t="s">
        <v>1717</v>
      </c>
      <c r="G2347" s="10" t="s">
        <v>1718</v>
      </c>
      <c r="H2347" s="10" t="s">
        <v>27750</v>
      </c>
      <c r="I2347" s="6">
        <f t="shared" si="36"/>
        <v>2178.625</v>
      </c>
      <c r="J2347" s="21"/>
      <c r="K2347" s="21">
        <v>348.58</v>
      </c>
    </row>
    <row r="2348" spans="1:11" hidden="1" x14ac:dyDescent="0.25">
      <c r="A2348" t="s">
        <v>8146</v>
      </c>
      <c r="B2348" s="2">
        <v>42271</v>
      </c>
      <c r="C2348" t="s">
        <v>28951</v>
      </c>
      <c r="D2348">
        <v>2</v>
      </c>
      <c r="E2348" t="s">
        <v>28952</v>
      </c>
      <c r="F2348" t="s">
        <v>1717</v>
      </c>
      <c r="G2348" t="s">
        <v>1718</v>
      </c>
      <c r="H2348" t="s">
        <v>27750</v>
      </c>
      <c r="I2348" s="6">
        <f t="shared" si="36"/>
        <v>2178.625</v>
      </c>
      <c r="K2348" s="6">
        <v>348.58</v>
      </c>
    </row>
    <row r="2349" spans="1:11" hidden="1" x14ac:dyDescent="0.25">
      <c r="A2349" t="s">
        <v>8146</v>
      </c>
      <c r="B2349" s="2">
        <v>42271</v>
      </c>
      <c r="C2349" t="s">
        <v>28951</v>
      </c>
      <c r="D2349">
        <v>2</v>
      </c>
      <c r="E2349" t="s">
        <v>28952</v>
      </c>
      <c r="F2349" t="s">
        <v>1717</v>
      </c>
      <c r="G2349" t="s">
        <v>1718</v>
      </c>
      <c r="H2349" t="s">
        <v>27750</v>
      </c>
      <c r="I2349" s="6">
        <f t="shared" si="36"/>
        <v>0</v>
      </c>
      <c r="J2349" s="6">
        <v>348.58</v>
      </c>
    </row>
    <row r="2350" spans="1:11" hidden="1" x14ac:dyDescent="0.25">
      <c r="A2350" s="10" t="s">
        <v>8150</v>
      </c>
      <c r="B2350" s="11">
        <v>42271</v>
      </c>
      <c r="C2350" s="10" t="s">
        <v>28953</v>
      </c>
      <c r="D2350" s="10">
        <v>2</v>
      </c>
      <c r="E2350" s="10" t="s">
        <v>28954</v>
      </c>
      <c r="F2350" s="10" t="s">
        <v>38</v>
      </c>
      <c r="G2350" s="10" t="s">
        <v>16212</v>
      </c>
      <c r="H2350" s="10" t="s">
        <v>3877</v>
      </c>
      <c r="I2350" s="6">
        <f t="shared" si="36"/>
        <v>691</v>
      </c>
      <c r="J2350" s="21"/>
      <c r="K2350" s="21">
        <v>110.56</v>
      </c>
    </row>
    <row r="2351" spans="1:11" hidden="1" x14ac:dyDescent="0.25">
      <c r="A2351" t="s">
        <v>8150</v>
      </c>
      <c r="B2351" s="2">
        <v>42271</v>
      </c>
      <c r="C2351" t="s">
        <v>28953</v>
      </c>
      <c r="D2351">
        <v>2</v>
      </c>
      <c r="E2351" t="s">
        <v>28954</v>
      </c>
      <c r="F2351" t="s">
        <v>38</v>
      </c>
      <c r="G2351" t="s">
        <v>16212</v>
      </c>
      <c r="H2351" t="s">
        <v>3877</v>
      </c>
      <c r="I2351" s="6">
        <f t="shared" si="36"/>
        <v>1036</v>
      </c>
      <c r="K2351" s="6">
        <v>165.76</v>
      </c>
    </row>
    <row r="2352" spans="1:11" hidden="1" x14ac:dyDescent="0.25">
      <c r="A2352" t="s">
        <v>8150</v>
      </c>
      <c r="B2352" s="2">
        <v>42271</v>
      </c>
      <c r="C2352" t="s">
        <v>28953</v>
      </c>
      <c r="D2352">
        <v>2</v>
      </c>
      <c r="E2352" t="s">
        <v>28954</v>
      </c>
      <c r="F2352" t="s">
        <v>38</v>
      </c>
      <c r="G2352" t="s">
        <v>16212</v>
      </c>
      <c r="H2352" t="s">
        <v>3877</v>
      </c>
      <c r="I2352" s="6">
        <f t="shared" si="36"/>
        <v>0</v>
      </c>
      <c r="J2352" s="6">
        <v>110.56</v>
      </c>
    </row>
    <row r="2353" spans="1:11" hidden="1" x14ac:dyDescent="0.25">
      <c r="A2353" t="s">
        <v>2057</v>
      </c>
      <c r="B2353" s="2">
        <v>42271</v>
      </c>
      <c r="C2353" t="s">
        <v>30477</v>
      </c>
      <c r="D2353">
        <v>2</v>
      </c>
      <c r="E2353" t="s">
        <v>30478</v>
      </c>
      <c r="F2353" t="s">
        <v>38</v>
      </c>
      <c r="G2353" t="s">
        <v>16212</v>
      </c>
      <c r="H2353" t="s">
        <v>11468</v>
      </c>
      <c r="I2353" s="6">
        <f t="shared" si="36"/>
        <v>883.625</v>
      </c>
      <c r="K2353" s="6">
        <v>141.38</v>
      </c>
    </row>
    <row r="2354" spans="1:11" hidden="1" x14ac:dyDescent="0.25">
      <c r="A2354" t="s">
        <v>2059</v>
      </c>
      <c r="B2354" s="2">
        <v>42271</v>
      </c>
      <c r="C2354" t="s">
        <v>30479</v>
      </c>
      <c r="D2354">
        <v>2</v>
      </c>
      <c r="E2354" t="s">
        <v>30480</v>
      </c>
      <c r="F2354" t="s">
        <v>38</v>
      </c>
      <c r="G2354" t="s">
        <v>16212</v>
      </c>
      <c r="H2354" t="s">
        <v>11691</v>
      </c>
      <c r="I2354" s="6">
        <f t="shared" si="36"/>
        <v>883.625</v>
      </c>
      <c r="K2354" s="6">
        <v>141.38</v>
      </c>
    </row>
    <row r="2355" spans="1:11" hidden="1" x14ac:dyDescent="0.25">
      <c r="A2355" t="s">
        <v>8156</v>
      </c>
      <c r="B2355" s="2">
        <v>42271</v>
      </c>
      <c r="C2355" t="s">
        <v>30481</v>
      </c>
      <c r="D2355">
        <v>2</v>
      </c>
      <c r="E2355" t="s">
        <v>30482</v>
      </c>
      <c r="F2355" t="s">
        <v>38</v>
      </c>
      <c r="G2355" t="s">
        <v>16212</v>
      </c>
      <c r="H2355" t="s">
        <v>30483</v>
      </c>
      <c r="I2355" s="6">
        <f t="shared" si="36"/>
        <v>3534.5</v>
      </c>
      <c r="K2355" s="6">
        <v>565.52</v>
      </c>
    </row>
    <row r="2356" spans="1:11" hidden="1" x14ac:dyDescent="0.25">
      <c r="A2356" s="10" t="s">
        <v>6578</v>
      </c>
      <c r="B2356" s="11">
        <v>42271</v>
      </c>
      <c r="C2356" s="10" t="s">
        <v>18215</v>
      </c>
      <c r="D2356" s="10">
        <v>1</v>
      </c>
      <c r="E2356" s="10" t="s">
        <v>28955</v>
      </c>
      <c r="F2356" s="10" t="s">
        <v>6308</v>
      </c>
      <c r="G2356" s="10" t="s">
        <v>16212</v>
      </c>
      <c r="H2356" s="10" t="s">
        <v>28943</v>
      </c>
      <c r="I2356" s="6">
        <f t="shared" si="36"/>
        <v>0</v>
      </c>
      <c r="J2356" s="21">
        <v>24413.79</v>
      </c>
      <c r="K2356" s="21"/>
    </row>
    <row r="2357" spans="1:11" hidden="1" x14ac:dyDescent="0.25">
      <c r="A2357" t="s">
        <v>6578</v>
      </c>
      <c r="B2357" s="2">
        <v>42271</v>
      </c>
      <c r="C2357" t="s">
        <v>18215</v>
      </c>
      <c r="D2357">
        <v>1</v>
      </c>
      <c r="E2357" t="s">
        <v>28955</v>
      </c>
      <c r="F2357" t="s">
        <v>6308</v>
      </c>
      <c r="G2357" t="s">
        <v>16212</v>
      </c>
      <c r="H2357" t="s">
        <v>28943</v>
      </c>
      <c r="I2357" s="6">
        <f t="shared" si="36"/>
        <v>152586.1875</v>
      </c>
      <c r="K2357" s="6">
        <v>24413.79</v>
      </c>
    </row>
    <row r="2358" spans="1:11" hidden="1" x14ac:dyDescent="0.25">
      <c r="A2358" t="s">
        <v>4311</v>
      </c>
      <c r="B2358" s="2">
        <v>42271</v>
      </c>
      <c r="C2358" t="s">
        <v>30484</v>
      </c>
      <c r="D2358">
        <v>2</v>
      </c>
      <c r="E2358" t="s">
        <v>30485</v>
      </c>
      <c r="F2358" t="s">
        <v>38</v>
      </c>
      <c r="G2358" t="s">
        <v>16212</v>
      </c>
      <c r="H2358" t="s">
        <v>3039</v>
      </c>
      <c r="I2358" s="6">
        <f t="shared" si="36"/>
        <v>2577.5625</v>
      </c>
      <c r="K2358" s="6">
        <v>412.41</v>
      </c>
    </row>
    <row r="2359" spans="1:11" hidden="1" x14ac:dyDescent="0.25">
      <c r="A2359" s="10" t="s">
        <v>8165</v>
      </c>
      <c r="B2359" s="11">
        <v>42271</v>
      </c>
      <c r="C2359" s="10" t="s">
        <v>27825</v>
      </c>
      <c r="D2359" s="10">
        <v>1</v>
      </c>
      <c r="E2359" s="10" t="s">
        <v>28956</v>
      </c>
      <c r="F2359" s="10" t="s">
        <v>6308</v>
      </c>
      <c r="G2359" s="10" t="s">
        <v>16212</v>
      </c>
      <c r="H2359" s="10" t="s">
        <v>28957</v>
      </c>
      <c r="I2359" s="6">
        <f t="shared" si="36"/>
        <v>0</v>
      </c>
      <c r="J2359" s="21">
        <v>1120</v>
      </c>
      <c r="K2359" s="21"/>
    </row>
    <row r="2360" spans="1:11" hidden="1" x14ac:dyDescent="0.25">
      <c r="A2360" t="s">
        <v>8165</v>
      </c>
      <c r="B2360" s="2">
        <v>42271</v>
      </c>
      <c r="C2360" t="s">
        <v>27825</v>
      </c>
      <c r="D2360">
        <v>1</v>
      </c>
      <c r="E2360" t="s">
        <v>28956</v>
      </c>
      <c r="F2360" t="s">
        <v>6308</v>
      </c>
      <c r="G2360" t="s">
        <v>16212</v>
      </c>
      <c r="H2360" t="s">
        <v>28957</v>
      </c>
      <c r="I2360" s="6">
        <f t="shared" si="36"/>
        <v>7000</v>
      </c>
      <c r="K2360" s="6">
        <v>1120</v>
      </c>
    </row>
    <row r="2361" spans="1:11" hidden="1" x14ac:dyDescent="0.25">
      <c r="A2361" s="10" t="s">
        <v>4314</v>
      </c>
      <c r="B2361" s="11">
        <v>42271</v>
      </c>
      <c r="C2361" s="10" t="s">
        <v>28958</v>
      </c>
      <c r="D2361" s="10">
        <v>2</v>
      </c>
      <c r="E2361" s="10" t="s">
        <v>28959</v>
      </c>
      <c r="F2361" s="10" t="s">
        <v>1717</v>
      </c>
      <c r="G2361" s="10" t="s">
        <v>1718</v>
      </c>
      <c r="H2361" s="10" t="s">
        <v>27748</v>
      </c>
      <c r="I2361" s="6">
        <f t="shared" si="36"/>
        <v>56.875</v>
      </c>
      <c r="J2361" s="21"/>
      <c r="K2361" s="21">
        <v>9.1</v>
      </c>
    </row>
    <row r="2362" spans="1:11" hidden="1" x14ac:dyDescent="0.25">
      <c r="A2362" t="s">
        <v>4314</v>
      </c>
      <c r="B2362" s="2">
        <v>42271</v>
      </c>
      <c r="C2362" t="s">
        <v>28958</v>
      </c>
      <c r="D2362">
        <v>2</v>
      </c>
      <c r="E2362" t="s">
        <v>28959</v>
      </c>
      <c r="F2362" t="s">
        <v>1717</v>
      </c>
      <c r="G2362" t="s">
        <v>1718</v>
      </c>
      <c r="H2362" t="s">
        <v>27748</v>
      </c>
      <c r="I2362" s="6">
        <f t="shared" si="36"/>
        <v>126.25</v>
      </c>
      <c r="K2362" s="6">
        <v>20.2</v>
      </c>
    </row>
    <row r="2363" spans="1:11" hidden="1" x14ac:dyDescent="0.25">
      <c r="A2363" t="s">
        <v>4314</v>
      </c>
      <c r="B2363" s="2">
        <v>42271</v>
      </c>
      <c r="C2363" t="s">
        <v>28958</v>
      </c>
      <c r="D2363">
        <v>2</v>
      </c>
      <c r="E2363" t="s">
        <v>28959</v>
      </c>
      <c r="F2363" t="s">
        <v>1717</v>
      </c>
      <c r="G2363" t="s">
        <v>1718</v>
      </c>
      <c r="H2363" t="s">
        <v>27748</v>
      </c>
      <c r="I2363" s="6">
        <f t="shared" si="36"/>
        <v>0</v>
      </c>
      <c r="J2363" s="6">
        <v>9.1</v>
      </c>
    </row>
    <row r="2364" spans="1:11" hidden="1" x14ac:dyDescent="0.25">
      <c r="A2364" s="10" t="s">
        <v>4318</v>
      </c>
      <c r="B2364" s="11">
        <v>42271</v>
      </c>
      <c r="C2364" s="10" t="s">
        <v>28960</v>
      </c>
      <c r="D2364" s="10">
        <v>2</v>
      </c>
      <c r="E2364" s="10" t="s">
        <v>28961</v>
      </c>
      <c r="F2364" s="10" t="s">
        <v>1717</v>
      </c>
      <c r="G2364" s="10" t="s">
        <v>1718</v>
      </c>
      <c r="H2364" s="10" t="s">
        <v>14819</v>
      </c>
      <c r="I2364" s="6">
        <f t="shared" si="36"/>
        <v>1519.875</v>
      </c>
      <c r="J2364" s="21"/>
      <c r="K2364" s="21">
        <v>243.18</v>
      </c>
    </row>
    <row r="2365" spans="1:11" hidden="1" x14ac:dyDescent="0.25">
      <c r="A2365" t="s">
        <v>4318</v>
      </c>
      <c r="B2365" s="2">
        <v>42271</v>
      </c>
      <c r="C2365" t="s">
        <v>28960</v>
      </c>
      <c r="D2365">
        <v>2</v>
      </c>
      <c r="E2365" t="s">
        <v>28961</v>
      </c>
      <c r="F2365" t="s">
        <v>1717</v>
      </c>
      <c r="G2365" t="s">
        <v>1718</v>
      </c>
      <c r="H2365" t="s">
        <v>14819</v>
      </c>
      <c r="I2365" s="6">
        <f t="shared" si="36"/>
        <v>1519.875</v>
      </c>
      <c r="K2365" s="6">
        <v>243.18</v>
      </c>
    </row>
    <row r="2366" spans="1:11" hidden="1" x14ac:dyDescent="0.25">
      <c r="A2366" t="s">
        <v>4318</v>
      </c>
      <c r="B2366" s="2">
        <v>42271</v>
      </c>
      <c r="C2366" t="s">
        <v>28960</v>
      </c>
      <c r="D2366">
        <v>2</v>
      </c>
      <c r="E2366" t="s">
        <v>28961</v>
      </c>
      <c r="F2366" t="s">
        <v>1717</v>
      </c>
      <c r="G2366" t="s">
        <v>1718</v>
      </c>
      <c r="H2366" t="s">
        <v>14819</v>
      </c>
      <c r="I2366" s="6">
        <f t="shared" si="36"/>
        <v>0</v>
      </c>
      <c r="J2366" s="6">
        <v>243.18</v>
      </c>
    </row>
    <row r="2367" spans="1:11" hidden="1" x14ac:dyDescent="0.25">
      <c r="A2367" s="10" t="s">
        <v>2061</v>
      </c>
      <c r="B2367" s="11">
        <v>42271</v>
      </c>
      <c r="C2367" s="10" t="s">
        <v>28960</v>
      </c>
      <c r="D2367" s="10">
        <v>2</v>
      </c>
      <c r="E2367" s="10" t="s">
        <v>28962</v>
      </c>
      <c r="F2367" s="10" t="s">
        <v>1717</v>
      </c>
      <c r="G2367" s="10" t="s">
        <v>1718</v>
      </c>
      <c r="H2367" s="10" t="s">
        <v>14819</v>
      </c>
      <c r="I2367" s="6">
        <f t="shared" si="36"/>
        <v>635.3125</v>
      </c>
      <c r="J2367" s="21"/>
      <c r="K2367" s="21">
        <v>101.65</v>
      </c>
    </row>
    <row r="2368" spans="1:11" hidden="1" x14ac:dyDescent="0.25">
      <c r="A2368" t="s">
        <v>2061</v>
      </c>
      <c r="B2368" s="2">
        <v>42271</v>
      </c>
      <c r="C2368" t="s">
        <v>28960</v>
      </c>
      <c r="D2368">
        <v>2</v>
      </c>
      <c r="E2368" t="s">
        <v>28962</v>
      </c>
      <c r="F2368" t="s">
        <v>1717</v>
      </c>
      <c r="G2368" t="s">
        <v>1718</v>
      </c>
      <c r="H2368" t="s">
        <v>14819</v>
      </c>
      <c r="I2368" s="6">
        <f t="shared" si="36"/>
        <v>1519.875</v>
      </c>
      <c r="K2368" s="6">
        <v>243.18</v>
      </c>
    </row>
    <row r="2369" spans="1:11" hidden="1" x14ac:dyDescent="0.25">
      <c r="A2369" t="s">
        <v>2061</v>
      </c>
      <c r="B2369" s="2">
        <v>42271</v>
      </c>
      <c r="C2369" t="s">
        <v>28960</v>
      </c>
      <c r="D2369">
        <v>2</v>
      </c>
      <c r="E2369" t="s">
        <v>28962</v>
      </c>
      <c r="F2369" t="s">
        <v>1717</v>
      </c>
      <c r="G2369" t="s">
        <v>1718</v>
      </c>
      <c r="H2369" t="s">
        <v>14819</v>
      </c>
      <c r="I2369" s="6">
        <f t="shared" si="36"/>
        <v>0</v>
      </c>
      <c r="J2369" s="6">
        <v>101.65</v>
      </c>
    </row>
    <row r="2370" spans="1:11" hidden="1" x14ac:dyDescent="0.25">
      <c r="A2370" t="s">
        <v>14292</v>
      </c>
      <c r="B2370" s="2">
        <v>42271</v>
      </c>
      <c r="C2370" t="s">
        <v>1728</v>
      </c>
      <c r="D2370">
        <v>2</v>
      </c>
      <c r="E2370" t="s">
        <v>30486</v>
      </c>
      <c r="F2370" t="s">
        <v>1717</v>
      </c>
      <c r="G2370" t="s">
        <v>1718</v>
      </c>
      <c r="H2370" t="s">
        <v>14819</v>
      </c>
      <c r="I2370" s="6">
        <f t="shared" si="36"/>
        <v>759.9375</v>
      </c>
      <c r="K2370" s="6">
        <v>121.59</v>
      </c>
    </row>
    <row r="2371" spans="1:11" hidden="1" x14ac:dyDescent="0.25">
      <c r="A2371" t="s">
        <v>4320</v>
      </c>
      <c r="B2371" s="2">
        <v>42271</v>
      </c>
      <c r="C2371" t="s">
        <v>1728</v>
      </c>
      <c r="D2371">
        <v>2</v>
      </c>
      <c r="E2371" t="s">
        <v>30487</v>
      </c>
      <c r="F2371" t="s">
        <v>1717</v>
      </c>
      <c r="G2371" t="s">
        <v>1718</v>
      </c>
      <c r="H2371" t="s">
        <v>14819</v>
      </c>
      <c r="I2371" s="6">
        <f t="shared" si="36"/>
        <v>1062.75</v>
      </c>
      <c r="K2371" s="6">
        <v>170.04</v>
      </c>
    </row>
    <row r="2372" spans="1:11" hidden="1" x14ac:dyDescent="0.25">
      <c r="A2372" t="s">
        <v>4323</v>
      </c>
      <c r="B2372" s="2">
        <v>42271</v>
      </c>
      <c r="C2372" t="s">
        <v>30488</v>
      </c>
      <c r="D2372">
        <v>2</v>
      </c>
      <c r="E2372" t="s">
        <v>30489</v>
      </c>
      <c r="F2372" t="s">
        <v>38</v>
      </c>
      <c r="G2372" t="s">
        <v>0</v>
      </c>
      <c r="H2372" t="s">
        <v>7076</v>
      </c>
      <c r="I2372" s="6">
        <f t="shared" si="36"/>
        <v>883.625</v>
      </c>
      <c r="K2372" s="6">
        <v>141.38</v>
      </c>
    </row>
    <row r="2373" spans="1:11" hidden="1" x14ac:dyDescent="0.25">
      <c r="A2373" s="10" t="s">
        <v>2063</v>
      </c>
      <c r="B2373" s="11">
        <v>42271</v>
      </c>
      <c r="C2373" s="10" t="s">
        <v>28963</v>
      </c>
      <c r="D2373" s="10">
        <v>2</v>
      </c>
      <c r="E2373" s="10" t="s">
        <v>28964</v>
      </c>
      <c r="F2373" s="10" t="s">
        <v>1717</v>
      </c>
      <c r="G2373" s="10" t="s">
        <v>1718</v>
      </c>
      <c r="H2373" s="10" t="s">
        <v>11637</v>
      </c>
      <c r="I2373" s="6">
        <f t="shared" si="36"/>
        <v>2586.1875</v>
      </c>
      <c r="J2373" s="21"/>
      <c r="K2373" s="21">
        <v>413.79</v>
      </c>
    </row>
    <row r="2374" spans="1:11" hidden="1" x14ac:dyDescent="0.25">
      <c r="A2374" t="s">
        <v>2063</v>
      </c>
      <c r="B2374" s="2">
        <v>42271</v>
      </c>
      <c r="C2374" t="s">
        <v>28963</v>
      </c>
      <c r="D2374">
        <v>2</v>
      </c>
      <c r="E2374" t="s">
        <v>28964</v>
      </c>
      <c r="F2374" t="s">
        <v>1717</v>
      </c>
      <c r="G2374" t="s">
        <v>1718</v>
      </c>
      <c r="H2374" t="s">
        <v>11637</v>
      </c>
      <c r="I2374" s="6">
        <f t="shared" si="36"/>
        <v>6564.6249999999991</v>
      </c>
      <c r="K2374" s="6">
        <v>1050.3399999999999</v>
      </c>
    </row>
    <row r="2375" spans="1:11" hidden="1" x14ac:dyDescent="0.25">
      <c r="A2375" t="s">
        <v>2063</v>
      </c>
      <c r="B2375" s="2">
        <v>42271</v>
      </c>
      <c r="C2375" t="s">
        <v>28963</v>
      </c>
      <c r="D2375">
        <v>2</v>
      </c>
      <c r="E2375" t="s">
        <v>28964</v>
      </c>
      <c r="F2375" t="s">
        <v>1717</v>
      </c>
      <c r="G2375" t="s">
        <v>1718</v>
      </c>
      <c r="H2375" t="s">
        <v>11637</v>
      </c>
      <c r="I2375" s="6">
        <f t="shared" si="36"/>
        <v>0</v>
      </c>
      <c r="J2375" s="6">
        <v>413.79</v>
      </c>
    </row>
    <row r="2376" spans="1:11" hidden="1" x14ac:dyDescent="0.25">
      <c r="A2376" t="s">
        <v>4326</v>
      </c>
      <c r="B2376" s="2">
        <v>42271</v>
      </c>
      <c r="C2376" t="s">
        <v>30490</v>
      </c>
      <c r="D2376">
        <v>2</v>
      </c>
      <c r="E2376" t="s">
        <v>30491</v>
      </c>
      <c r="F2376" t="s">
        <v>38</v>
      </c>
      <c r="G2376" t="s">
        <v>0</v>
      </c>
      <c r="H2376" t="s">
        <v>27750</v>
      </c>
      <c r="I2376" s="6">
        <f t="shared" si="36"/>
        <v>344.8125</v>
      </c>
      <c r="K2376" s="6">
        <v>55.17</v>
      </c>
    </row>
    <row r="2377" spans="1:11" hidden="1" x14ac:dyDescent="0.25">
      <c r="A2377" t="s">
        <v>4330</v>
      </c>
      <c r="B2377" s="2">
        <v>42271</v>
      </c>
      <c r="C2377" t="s">
        <v>30492</v>
      </c>
      <c r="D2377">
        <v>2</v>
      </c>
      <c r="E2377" t="s">
        <v>30493</v>
      </c>
      <c r="F2377" t="s">
        <v>38</v>
      </c>
      <c r="G2377" t="s">
        <v>0</v>
      </c>
      <c r="H2377" t="s">
        <v>13255</v>
      </c>
      <c r="I2377" s="6">
        <f t="shared" si="36"/>
        <v>1586.1875</v>
      </c>
      <c r="K2377" s="6">
        <v>253.79</v>
      </c>
    </row>
    <row r="2378" spans="1:11" hidden="1" x14ac:dyDescent="0.25">
      <c r="A2378" s="10" t="s">
        <v>4334</v>
      </c>
      <c r="B2378" s="11">
        <v>42271</v>
      </c>
      <c r="C2378" s="10" t="s">
        <v>28965</v>
      </c>
      <c r="D2378" s="10">
        <v>1</v>
      </c>
      <c r="E2378" s="10" t="s">
        <v>28966</v>
      </c>
      <c r="F2378" s="10" t="s">
        <v>6308</v>
      </c>
      <c r="G2378" s="10" t="s">
        <v>0</v>
      </c>
      <c r="H2378" s="10" t="s">
        <v>28967</v>
      </c>
      <c r="I2378" s="6">
        <f t="shared" ref="I2378:I2441" si="37">K2378*100/16</f>
        <v>0</v>
      </c>
      <c r="J2378" s="21">
        <v>1379.31</v>
      </c>
      <c r="K2378" s="21"/>
    </row>
    <row r="2379" spans="1:11" hidden="1" x14ac:dyDescent="0.25">
      <c r="A2379" t="s">
        <v>4334</v>
      </c>
      <c r="B2379" s="2">
        <v>42271</v>
      </c>
      <c r="C2379" t="s">
        <v>28965</v>
      </c>
      <c r="D2379">
        <v>1</v>
      </c>
      <c r="E2379" t="s">
        <v>28966</v>
      </c>
      <c r="F2379" t="s">
        <v>6308</v>
      </c>
      <c r="G2379" t="s">
        <v>0</v>
      </c>
      <c r="H2379" t="s">
        <v>28967</v>
      </c>
      <c r="I2379" s="6">
        <f t="shared" si="37"/>
        <v>8620.6875</v>
      </c>
      <c r="K2379" s="6">
        <v>1379.31</v>
      </c>
    </row>
    <row r="2380" spans="1:11" hidden="1" x14ac:dyDescent="0.25">
      <c r="A2380" t="s">
        <v>4337</v>
      </c>
      <c r="B2380" s="2">
        <v>42271</v>
      </c>
      <c r="C2380" t="s">
        <v>30494</v>
      </c>
      <c r="D2380">
        <v>2</v>
      </c>
      <c r="E2380" t="s">
        <v>30495</v>
      </c>
      <c r="F2380" t="s">
        <v>38</v>
      </c>
      <c r="G2380" t="s">
        <v>0</v>
      </c>
      <c r="H2380" t="s">
        <v>7068</v>
      </c>
      <c r="I2380" s="6">
        <f t="shared" si="37"/>
        <v>2612.0625</v>
      </c>
      <c r="K2380" s="6">
        <v>417.93</v>
      </c>
    </row>
    <row r="2381" spans="1:11" hidden="1" x14ac:dyDescent="0.25">
      <c r="A2381" t="s">
        <v>4341</v>
      </c>
      <c r="B2381" s="2">
        <v>42271</v>
      </c>
      <c r="C2381" t="s">
        <v>1728</v>
      </c>
      <c r="D2381">
        <v>2</v>
      </c>
      <c r="E2381" t="s">
        <v>30496</v>
      </c>
      <c r="F2381" t="s">
        <v>1717</v>
      </c>
      <c r="G2381" t="s">
        <v>1718</v>
      </c>
      <c r="H2381" t="s">
        <v>26155</v>
      </c>
      <c r="I2381" s="6">
        <f t="shared" si="37"/>
        <v>60.0625</v>
      </c>
      <c r="K2381" s="6">
        <v>9.61</v>
      </c>
    </row>
    <row r="2382" spans="1:11" hidden="1" x14ac:dyDescent="0.25">
      <c r="A2382" t="s">
        <v>4345</v>
      </c>
      <c r="B2382" s="2">
        <v>42271</v>
      </c>
      <c r="C2382" t="s">
        <v>30497</v>
      </c>
      <c r="D2382">
        <v>2</v>
      </c>
      <c r="E2382" t="s">
        <v>30498</v>
      </c>
      <c r="F2382" t="s">
        <v>38</v>
      </c>
      <c r="G2382" t="s">
        <v>0</v>
      </c>
      <c r="H2382" t="s">
        <v>5260</v>
      </c>
      <c r="I2382" s="6">
        <f t="shared" si="37"/>
        <v>882.625</v>
      </c>
      <c r="K2382" s="6">
        <v>141.22</v>
      </c>
    </row>
    <row r="2383" spans="1:11" hidden="1" x14ac:dyDescent="0.25">
      <c r="A2383" t="s">
        <v>4349</v>
      </c>
      <c r="B2383" s="2">
        <v>42271</v>
      </c>
      <c r="C2383" t="s">
        <v>30499</v>
      </c>
      <c r="D2383">
        <v>2</v>
      </c>
      <c r="E2383" t="s">
        <v>30500</v>
      </c>
      <c r="F2383" t="s">
        <v>38</v>
      </c>
      <c r="G2383" t="s">
        <v>0</v>
      </c>
      <c r="H2383" t="s">
        <v>30501</v>
      </c>
      <c r="I2383" s="6">
        <f t="shared" si="37"/>
        <v>3396.5625000000005</v>
      </c>
      <c r="K2383" s="6">
        <v>543.45000000000005</v>
      </c>
    </row>
    <row r="2384" spans="1:11" hidden="1" x14ac:dyDescent="0.25">
      <c r="A2384" t="s">
        <v>4351</v>
      </c>
      <c r="B2384" s="2">
        <v>42271</v>
      </c>
      <c r="C2384" t="s">
        <v>30502</v>
      </c>
      <c r="D2384">
        <v>2</v>
      </c>
      <c r="E2384" t="s">
        <v>30503</v>
      </c>
      <c r="F2384" t="s">
        <v>38</v>
      </c>
      <c r="G2384" t="s">
        <v>0</v>
      </c>
      <c r="H2384" t="s">
        <v>11452</v>
      </c>
      <c r="I2384" s="6">
        <f t="shared" si="37"/>
        <v>883.625</v>
      </c>
      <c r="K2384" s="6">
        <v>141.38</v>
      </c>
    </row>
    <row r="2385" spans="1:11" hidden="1" x14ac:dyDescent="0.25">
      <c r="A2385" t="s">
        <v>4355</v>
      </c>
      <c r="B2385" s="2">
        <v>42271</v>
      </c>
      <c r="C2385" t="s">
        <v>30504</v>
      </c>
      <c r="D2385">
        <v>2</v>
      </c>
      <c r="E2385" t="s">
        <v>30505</v>
      </c>
      <c r="F2385" t="s">
        <v>38</v>
      </c>
      <c r="G2385" t="s">
        <v>0</v>
      </c>
      <c r="H2385" t="s">
        <v>30506</v>
      </c>
      <c r="I2385" s="6">
        <f t="shared" si="37"/>
        <v>883.625</v>
      </c>
      <c r="K2385" s="6">
        <v>141.38</v>
      </c>
    </row>
    <row r="2386" spans="1:11" hidden="1" x14ac:dyDescent="0.25">
      <c r="A2386" t="s">
        <v>4358</v>
      </c>
      <c r="B2386" s="2">
        <v>42271</v>
      </c>
      <c r="C2386" t="s">
        <v>30507</v>
      </c>
      <c r="D2386">
        <v>2</v>
      </c>
      <c r="E2386" t="s">
        <v>30508</v>
      </c>
      <c r="F2386" t="s">
        <v>38</v>
      </c>
      <c r="G2386" t="s">
        <v>0</v>
      </c>
      <c r="H2386" t="s">
        <v>11543</v>
      </c>
      <c r="I2386" s="6">
        <f t="shared" si="37"/>
        <v>2612.0625</v>
      </c>
      <c r="K2386" s="6">
        <v>417.93</v>
      </c>
    </row>
    <row r="2387" spans="1:11" hidden="1" x14ac:dyDescent="0.25">
      <c r="A2387" s="10" t="s">
        <v>4365</v>
      </c>
      <c r="B2387" s="11">
        <v>42271</v>
      </c>
      <c r="C2387" s="10" t="s">
        <v>28968</v>
      </c>
      <c r="D2387" s="10">
        <v>2</v>
      </c>
      <c r="E2387" s="10" t="s">
        <v>28969</v>
      </c>
      <c r="F2387" s="10" t="s">
        <v>1717</v>
      </c>
      <c r="G2387" s="10" t="s">
        <v>1718</v>
      </c>
      <c r="H2387" s="10" t="s">
        <v>3425</v>
      </c>
      <c r="I2387" s="6">
        <f t="shared" si="37"/>
        <v>129.3125</v>
      </c>
      <c r="J2387" s="21"/>
      <c r="K2387" s="21">
        <v>20.69</v>
      </c>
    </row>
    <row r="2388" spans="1:11" hidden="1" x14ac:dyDescent="0.25">
      <c r="A2388" t="s">
        <v>4365</v>
      </c>
      <c r="B2388" s="2">
        <v>42271</v>
      </c>
      <c r="C2388" t="s">
        <v>28968</v>
      </c>
      <c r="D2388">
        <v>2</v>
      </c>
      <c r="E2388" t="s">
        <v>28969</v>
      </c>
      <c r="F2388" t="s">
        <v>1717</v>
      </c>
      <c r="G2388" t="s">
        <v>1718</v>
      </c>
      <c r="H2388" t="s">
        <v>3425</v>
      </c>
      <c r="I2388" s="6">
        <f t="shared" si="37"/>
        <v>273.625</v>
      </c>
      <c r="K2388" s="6">
        <v>43.78</v>
      </c>
    </row>
    <row r="2389" spans="1:11" hidden="1" x14ac:dyDescent="0.25">
      <c r="A2389" t="s">
        <v>4365</v>
      </c>
      <c r="B2389" s="2">
        <v>42271</v>
      </c>
      <c r="C2389" t="s">
        <v>28968</v>
      </c>
      <c r="D2389">
        <v>2</v>
      </c>
      <c r="E2389" t="s">
        <v>28969</v>
      </c>
      <c r="F2389" t="s">
        <v>1717</v>
      </c>
      <c r="G2389" t="s">
        <v>1718</v>
      </c>
      <c r="H2389" t="s">
        <v>3425</v>
      </c>
      <c r="I2389" s="6">
        <f t="shared" si="37"/>
        <v>0</v>
      </c>
      <c r="J2389" s="6">
        <v>20.69</v>
      </c>
    </row>
    <row r="2390" spans="1:11" hidden="1" x14ac:dyDescent="0.25">
      <c r="A2390" t="s">
        <v>8197</v>
      </c>
      <c r="B2390" s="2">
        <v>42271</v>
      </c>
      <c r="C2390" t="s">
        <v>30509</v>
      </c>
      <c r="D2390">
        <v>2</v>
      </c>
      <c r="E2390" t="s">
        <v>30510</v>
      </c>
      <c r="F2390" t="s">
        <v>38</v>
      </c>
      <c r="G2390" t="s">
        <v>0</v>
      </c>
      <c r="H2390" t="s">
        <v>3470</v>
      </c>
      <c r="I2390" s="6">
        <f t="shared" si="37"/>
        <v>1586.1875</v>
      </c>
      <c r="K2390" s="6">
        <v>253.79</v>
      </c>
    </row>
    <row r="2391" spans="1:11" hidden="1" x14ac:dyDescent="0.25">
      <c r="A2391" t="s">
        <v>4367</v>
      </c>
      <c r="B2391" s="2">
        <v>42271</v>
      </c>
      <c r="C2391" t="s">
        <v>1728</v>
      </c>
      <c r="D2391">
        <v>2</v>
      </c>
      <c r="E2391" t="s">
        <v>30511</v>
      </c>
      <c r="F2391" t="s">
        <v>1717</v>
      </c>
      <c r="G2391" t="s">
        <v>1718</v>
      </c>
      <c r="H2391" t="s">
        <v>11637</v>
      </c>
      <c r="I2391" s="6">
        <f t="shared" si="37"/>
        <v>112.0625</v>
      </c>
      <c r="K2391" s="6">
        <v>17.93</v>
      </c>
    </row>
    <row r="2392" spans="1:11" hidden="1" x14ac:dyDescent="0.25">
      <c r="A2392" t="s">
        <v>4371</v>
      </c>
      <c r="B2392" s="2">
        <v>42271</v>
      </c>
      <c r="C2392" t="s">
        <v>30512</v>
      </c>
      <c r="D2392">
        <v>2</v>
      </c>
      <c r="E2392" t="s">
        <v>30513</v>
      </c>
      <c r="F2392" t="s">
        <v>38</v>
      </c>
      <c r="G2392" t="s">
        <v>0</v>
      </c>
      <c r="H2392" t="s">
        <v>3568</v>
      </c>
      <c r="I2392" s="6">
        <f t="shared" si="37"/>
        <v>1586.1875</v>
      </c>
      <c r="K2392" s="6">
        <v>253.79</v>
      </c>
    </row>
    <row r="2393" spans="1:11" hidden="1" x14ac:dyDescent="0.25">
      <c r="A2393" t="s">
        <v>4373</v>
      </c>
      <c r="B2393" s="2">
        <v>42271</v>
      </c>
      <c r="C2393" t="s">
        <v>30514</v>
      </c>
      <c r="D2393">
        <v>2</v>
      </c>
      <c r="E2393" t="s">
        <v>30515</v>
      </c>
      <c r="F2393" t="s">
        <v>38</v>
      </c>
      <c r="G2393" t="s">
        <v>0</v>
      </c>
      <c r="H2393" t="s">
        <v>4425</v>
      </c>
      <c r="I2393" s="6">
        <f t="shared" si="37"/>
        <v>2577.5625</v>
      </c>
      <c r="K2393" s="6">
        <v>412.41</v>
      </c>
    </row>
    <row r="2394" spans="1:11" hidden="1" x14ac:dyDescent="0.25">
      <c r="A2394" t="s">
        <v>4377</v>
      </c>
      <c r="B2394" s="2">
        <v>42271</v>
      </c>
      <c r="C2394" t="s">
        <v>30516</v>
      </c>
      <c r="D2394">
        <v>2</v>
      </c>
      <c r="E2394" t="s">
        <v>30517</v>
      </c>
      <c r="F2394" t="s">
        <v>38</v>
      </c>
      <c r="G2394" t="s">
        <v>0</v>
      </c>
      <c r="H2394" t="s">
        <v>4215</v>
      </c>
      <c r="I2394" s="6">
        <f t="shared" si="37"/>
        <v>1586.1875</v>
      </c>
      <c r="K2394" s="6">
        <v>253.79</v>
      </c>
    </row>
    <row r="2395" spans="1:11" hidden="1" x14ac:dyDescent="0.25">
      <c r="A2395" t="s">
        <v>4381</v>
      </c>
      <c r="B2395" s="2">
        <v>42271</v>
      </c>
      <c r="C2395" t="s">
        <v>30518</v>
      </c>
      <c r="D2395">
        <v>2</v>
      </c>
      <c r="E2395" t="s">
        <v>30519</v>
      </c>
      <c r="F2395" t="s">
        <v>38</v>
      </c>
      <c r="G2395" t="s">
        <v>0</v>
      </c>
      <c r="H2395" t="s">
        <v>4215</v>
      </c>
      <c r="I2395" s="6">
        <f t="shared" si="37"/>
        <v>2163.8125</v>
      </c>
      <c r="K2395" s="6">
        <v>346.21</v>
      </c>
    </row>
    <row r="2396" spans="1:11" hidden="1" x14ac:dyDescent="0.25">
      <c r="A2396" s="10" t="s">
        <v>6584</v>
      </c>
      <c r="B2396" s="11">
        <v>42271</v>
      </c>
      <c r="C2396" s="10" t="s">
        <v>28049</v>
      </c>
      <c r="D2396" s="10">
        <v>1</v>
      </c>
      <c r="E2396" s="10" t="s">
        <v>28970</v>
      </c>
      <c r="F2396" s="10" t="s">
        <v>6308</v>
      </c>
      <c r="G2396" s="10" t="s">
        <v>0</v>
      </c>
      <c r="H2396" s="10" t="s">
        <v>28924</v>
      </c>
      <c r="I2396" s="6">
        <f t="shared" si="37"/>
        <v>0</v>
      </c>
      <c r="J2396" s="21">
        <v>4827.59</v>
      </c>
      <c r="K2396" s="21"/>
    </row>
    <row r="2397" spans="1:11" hidden="1" x14ac:dyDescent="0.25">
      <c r="A2397" t="s">
        <v>6584</v>
      </c>
      <c r="B2397" s="2">
        <v>42271</v>
      </c>
      <c r="C2397" t="s">
        <v>28049</v>
      </c>
      <c r="D2397">
        <v>1</v>
      </c>
      <c r="E2397" t="s">
        <v>28970</v>
      </c>
      <c r="F2397" t="s">
        <v>6308</v>
      </c>
      <c r="G2397" t="s">
        <v>0</v>
      </c>
      <c r="H2397" t="s">
        <v>28924</v>
      </c>
      <c r="I2397" s="6">
        <f t="shared" si="37"/>
        <v>30172.4375</v>
      </c>
      <c r="K2397" s="6">
        <v>4827.59</v>
      </c>
    </row>
    <row r="2398" spans="1:11" hidden="1" x14ac:dyDescent="0.25">
      <c r="A2398" s="10" t="s">
        <v>8209</v>
      </c>
      <c r="B2398" s="11">
        <v>42272</v>
      </c>
      <c r="C2398" s="10" t="s">
        <v>18215</v>
      </c>
      <c r="D2398" s="10">
        <v>1</v>
      </c>
      <c r="E2398" s="10" t="s">
        <v>28971</v>
      </c>
      <c r="F2398" s="10" t="s">
        <v>6308</v>
      </c>
      <c r="G2398" s="10" t="s">
        <v>16212</v>
      </c>
      <c r="H2398" s="10" t="s">
        <v>28943</v>
      </c>
      <c r="I2398" s="6">
        <f t="shared" si="37"/>
        <v>0</v>
      </c>
      <c r="J2398" s="21">
        <v>6841.38</v>
      </c>
      <c r="K2398" s="21"/>
    </row>
    <row r="2399" spans="1:11" hidden="1" x14ac:dyDescent="0.25">
      <c r="A2399" t="s">
        <v>8209</v>
      </c>
      <c r="B2399" s="2">
        <v>42272</v>
      </c>
      <c r="C2399" t="s">
        <v>18215</v>
      </c>
      <c r="D2399">
        <v>1</v>
      </c>
      <c r="E2399" t="s">
        <v>28971</v>
      </c>
      <c r="F2399" t="s">
        <v>6308</v>
      </c>
      <c r="G2399" t="s">
        <v>16212</v>
      </c>
      <c r="H2399" t="s">
        <v>28943</v>
      </c>
      <c r="I2399" s="6">
        <f t="shared" si="37"/>
        <v>42758.625</v>
      </c>
      <c r="K2399" s="6">
        <v>6841.38</v>
      </c>
    </row>
    <row r="2400" spans="1:11" hidden="1" x14ac:dyDescent="0.25">
      <c r="A2400" s="10" t="s">
        <v>4384</v>
      </c>
      <c r="B2400" s="11">
        <v>42272</v>
      </c>
      <c r="C2400" s="10" t="s">
        <v>18215</v>
      </c>
      <c r="D2400" s="10">
        <v>1</v>
      </c>
      <c r="E2400" s="10" t="s">
        <v>28972</v>
      </c>
      <c r="F2400" s="10" t="s">
        <v>6308</v>
      </c>
      <c r="G2400" s="10" t="s">
        <v>16212</v>
      </c>
      <c r="H2400" s="10" t="s">
        <v>28943</v>
      </c>
      <c r="I2400" s="6">
        <f t="shared" si="37"/>
        <v>0</v>
      </c>
      <c r="J2400" s="21">
        <v>4689.66</v>
      </c>
      <c r="K2400" s="21"/>
    </row>
    <row r="2401" spans="1:11" hidden="1" x14ac:dyDescent="0.25">
      <c r="A2401" t="s">
        <v>4384</v>
      </c>
      <c r="B2401" s="2">
        <v>42272</v>
      </c>
      <c r="C2401" t="s">
        <v>18215</v>
      </c>
      <c r="D2401">
        <v>1</v>
      </c>
      <c r="E2401" t="s">
        <v>28972</v>
      </c>
      <c r="F2401" t="s">
        <v>6308</v>
      </c>
      <c r="G2401" t="s">
        <v>16212</v>
      </c>
      <c r="H2401" t="s">
        <v>28943</v>
      </c>
      <c r="I2401" s="6">
        <f t="shared" si="37"/>
        <v>29310.375</v>
      </c>
      <c r="K2401" s="6">
        <v>4689.66</v>
      </c>
    </row>
    <row r="2402" spans="1:11" hidden="1" x14ac:dyDescent="0.25">
      <c r="A2402" s="10" t="s">
        <v>8215</v>
      </c>
      <c r="B2402" s="11">
        <v>42272</v>
      </c>
      <c r="C2402" s="10" t="s">
        <v>28973</v>
      </c>
      <c r="D2402" s="10">
        <v>2</v>
      </c>
      <c r="E2402" s="10" t="s">
        <v>28974</v>
      </c>
      <c r="F2402" s="10" t="s">
        <v>1717</v>
      </c>
      <c r="G2402" s="10" t="s">
        <v>1718</v>
      </c>
      <c r="H2402" s="10" t="s">
        <v>11637</v>
      </c>
      <c r="I2402" s="6">
        <f t="shared" si="37"/>
        <v>1724.125</v>
      </c>
      <c r="J2402" s="21"/>
      <c r="K2402" s="21">
        <v>275.86</v>
      </c>
    </row>
    <row r="2403" spans="1:11" hidden="1" x14ac:dyDescent="0.25">
      <c r="A2403" t="s">
        <v>8215</v>
      </c>
      <c r="B2403" s="2">
        <v>42272</v>
      </c>
      <c r="C2403" t="s">
        <v>28973</v>
      </c>
      <c r="D2403">
        <v>2</v>
      </c>
      <c r="E2403" t="s">
        <v>28974</v>
      </c>
      <c r="F2403" t="s">
        <v>1717</v>
      </c>
      <c r="G2403" t="s">
        <v>1718</v>
      </c>
      <c r="H2403" t="s">
        <v>11637</v>
      </c>
      <c r="I2403" s="6">
        <f t="shared" si="37"/>
        <v>2334.375</v>
      </c>
      <c r="K2403" s="6">
        <v>373.5</v>
      </c>
    </row>
    <row r="2404" spans="1:11" hidden="1" x14ac:dyDescent="0.25">
      <c r="A2404" t="s">
        <v>8215</v>
      </c>
      <c r="B2404" s="2">
        <v>42272</v>
      </c>
      <c r="C2404" t="s">
        <v>28973</v>
      </c>
      <c r="D2404">
        <v>2</v>
      </c>
      <c r="E2404" t="s">
        <v>28974</v>
      </c>
      <c r="F2404" t="s">
        <v>1717</v>
      </c>
      <c r="G2404" t="s">
        <v>1718</v>
      </c>
      <c r="H2404" t="s">
        <v>11637</v>
      </c>
      <c r="I2404" s="6">
        <f t="shared" si="37"/>
        <v>0</v>
      </c>
      <c r="J2404" s="6">
        <v>275.86</v>
      </c>
    </row>
    <row r="2405" spans="1:11" hidden="1" x14ac:dyDescent="0.25">
      <c r="A2405" s="10" t="s">
        <v>4388</v>
      </c>
      <c r="B2405" s="11">
        <v>42272</v>
      </c>
      <c r="C2405" s="10" t="s">
        <v>28975</v>
      </c>
      <c r="D2405" s="10">
        <v>2</v>
      </c>
      <c r="E2405" s="10" t="s">
        <v>28976</v>
      </c>
      <c r="F2405" s="10" t="s">
        <v>1717</v>
      </c>
      <c r="G2405" s="10" t="s">
        <v>1718</v>
      </c>
      <c r="H2405" s="10" t="s">
        <v>11637</v>
      </c>
      <c r="I2405" s="6">
        <f t="shared" si="37"/>
        <v>551.75</v>
      </c>
      <c r="J2405" s="21"/>
      <c r="K2405" s="21">
        <v>88.28</v>
      </c>
    </row>
    <row r="2406" spans="1:11" hidden="1" x14ac:dyDescent="0.25">
      <c r="A2406" t="s">
        <v>4388</v>
      </c>
      <c r="B2406" s="2">
        <v>42272</v>
      </c>
      <c r="C2406" t="s">
        <v>28975</v>
      </c>
      <c r="D2406">
        <v>2</v>
      </c>
      <c r="E2406" t="s">
        <v>28976</v>
      </c>
      <c r="F2406" t="s">
        <v>1717</v>
      </c>
      <c r="G2406" t="s">
        <v>1718</v>
      </c>
      <c r="H2406" t="s">
        <v>11637</v>
      </c>
      <c r="I2406" s="6">
        <f t="shared" si="37"/>
        <v>1108.25</v>
      </c>
      <c r="K2406" s="6">
        <v>177.32</v>
      </c>
    </row>
    <row r="2407" spans="1:11" hidden="1" x14ac:dyDescent="0.25">
      <c r="A2407" t="s">
        <v>4388</v>
      </c>
      <c r="B2407" s="2">
        <v>42272</v>
      </c>
      <c r="C2407" t="s">
        <v>28975</v>
      </c>
      <c r="D2407">
        <v>2</v>
      </c>
      <c r="E2407" t="s">
        <v>28976</v>
      </c>
      <c r="F2407" t="s">
        <v>1717</v>
      </c>
      <c r="G2407" t="s">
        <v>1718</v>
      </c>
      <c r="H2407" t="s">
        <v>11637</v>
      </c>
      <c r="I2407" s="6">
        <f t="shared" si="37"/>
        <v>0</v>
      </c>
      <c r="J2407" s="6">
        <v>88.28</v>
      </c>
    </row>
    <row r="2408" spans="1:11" hidden="1" x14ac:dyDescent="0.25">
      <c r="A2408" t="s">
        <v>4390</v>
      </c>
      <c r="B2408" s="2">
        <v>42272</v>
      </c>
      <c r="C2408" t="s">
        <v>1728</v>
      </c>
      <c r="D2408">
        <v>2</v>
      </c>
      <c r="E2408" t="s">
        <v>30520</v>
      </c>
      <c r="F2408" t="s">
        <v>1717</v>
      </c>
      <c r="G2408" t="s">
        <v>1718</v>
      </c>
      <c r="H2408" t="s">
        <v>28040</v>
      </c>
      <c r="I2408" s="6">
        <f t="shared" si="37"/>
        <v>1527.375</v>
      </c>
      <c r="K2408" s="6">
        <v>244.38</v>
      </c>
    </row>
    <row r="2409" spans="1:11" hidden="1" x14ac:dyDescent="0.25">
      <c r="A2409" s="10" t="s">
        <v>4392</v>
      </c>
      <c r="B2409" s="11">
        <v>42272</v>
      </c>
      <c r="C2409" s="10" t="s">
        <v>28977</v>
      </c>
      <c r="D2409" s="10">
        <v>2</v>
      </c>
      <c r="E2409" s="10" t="s">
        <v>28978</v>
      </c>
      <c r="F2409" s="10" t="s">
        <v>1717</v>
      </c>
      <c r="G2409" s="10" t="s">
        <v>1718</v>
      </c>
      <c r="H2409" s="10" t="s">
        <v>11637</v>
      </c>
      <c r="I2409" s="6">
        <f t="shared" si="37"/>
        <v>1724.125</v>
      </c>
      <c r="J2409" s="21"/>
      <c r="K2409" s="21">
        <v>275.86</v>
      </c>
    </row>
    <row r="2410" spans="1:11" hidden="1" x14ac:dyDescent="0.25">
      <c r="A2410" t="s">
        <v>4392</v>
      </c>
      <c r="B2410" s="2">
        <v>42272</v>
      </c>
      <c r="C2410" t="s">
        <v>28977</v>
      </c>
      <c r="D2410">
        <v>2</v>
      </c>
      <c r="E2410" t="s">
        <v>28978</v>
      </c>
      <c r="F2410" t="s">
        <v>1717</v>
      </c>
      <c r="G2410" t="s">
        <v>1718</v>
      </c>
      <c r="H2410" t="s">
        <v>11637</v>
      </c>
      <c r="I2410" s="6">
        <f t="shared" si="37"/>
        <v>4137.625</v>
      </c>
      <c r="K2410" s="6">
        <v>662.02</v>
      </c>
    </row>
    <row r="2411" spans="1:11" hidden="1" x14ac:dyDescent="0.25">
      <c r="A2411" t="s">
        <v>4392</v>
      </c>
      <c r="B2411" s="2">
        <v>42272</v>
      </c>
      <c r="C2411" t="s">
        <v>28977</v>
      </c>
      <c r="D2411">
        <v>2</v>
      </c>
      <c r="E2411" t="s">
        <v>28978</v>
      </c>
      <c r="F2411" t="s">
        <v>1717</v>
      </c>
      <c r="G2411" t="s">
        <v>1718</v>
      </c>
      <c r="H2411" t="s">
        <v>11637</v>
      </c>
      <c r="I2411" s="6">
        <f t="shared" si="37"/>
        <v>0</v>
      </c>
      <c r="J2411" s="6">
        <v>275.86</v>
      </c>
    </row>
    <row r="2412" spans="1:11" hidden="1" x14ac:dyDescent="0.25">
      <c r="A2412" s="10" t="s">
        <v>4396</v>
      </c>
      <c r="B2412" s="11">
        <v>42272</v>
      </c>
      <c r="C2412" s="10" t="s">
        <v>4877</v>
      </c>
      <c r="D2412" s="10">
        <v>1</v>
      </c>
      <c r="E2412" s="10" t="s">
        <v>28979</v>
      </c>
      <c r="F2412" s="10" t="s">
        <v>6308</v>
      </c>
      <c r="G2412" s="10" t="s">
        <v>16212</v>
      </c>
      <c r="H2412" s="10" t="s">
        <v>28980</v>
      </c>
      <c r="I2412" s="6">
        <f t="shared" si="37"/>
        <v>0</v>
      </c>
      <c r="J2412" s="21">
        <v>55158.62</v>
      </c>
      <c r="K2412" s="21"/>
    </row>
    <row r="2413" spans="1:11" hidden="1" x14ac:dyDescent="0.25">
      <c r="A2413" t="s">
        <v>4396</v>
      </c>
      <c r="B2413" s="2">
        <v>42272</v>
      </c>
      <c r="C2413" t="s">
        <v>4877</v>
      </c>
      <c r="D2413">
        <v>1</v>
      </c>
      <c r="E2413" t="s">
        <v>28979</v>
      </c>
      <c r="F2413" t="s">
        <v>6308</v>
      </c>
      <c r="G2413" t="s">
        <v>16212</v>
      </c>
      <c r="H2413" t="s">
        <v>28980</v>
      </c>
      <c r="I2413" s="6">
        <f t="shared" si="37"/>
        <v>344741.375</v>
      </c>
      <c r="K2413" s="6">
        <v>55158.62</v>
      </c>
    </row>
    <row r="2414" spans="1:11" hidden="1" x14ac:dyDescent="0.25">
      <c r="A2414" s="10" t="s">
        <v>4398</v>
      </c>
      <c r="B2414" s="11">
        <v>42272</v>
      </c>
      <c r="C2414" s="10" t="s">
        <v>4877</v>
      </c>
      <c r="D2414" s="10">
        <v>1</v>
      </c>
      <c r="E2414" s="10" t="s">
        <v>28981</v>
      </c>
      <c r="F2414" s="10" t="s">
        <v>6308</v>
      </c>
      <c r="G2414" s="10" t="s">
        <v>16212</v>
      </c>
      <c r="H2414" s="10" t="s">
        <v>28980</v>
      </c>
      <c r="I2414" s="6">
        <f t="shared" si="37"/>
        <v>0</v>
      </c>
      <c r="J2414" s="21">
        <v>13.79</v>
      </c>
      <c r="K2414" s="21"/>
    </row>
    <row r="2415" spans="1:11" hidden="1" x14ac:dyDescent="0.25">
      <c r="A2415" t="s">
        <v>4398</v>
      </c>
      <c r="B2415" s="2">
        <v>42272</v>
      </c>
      <c r="C2415" t="s">
        <v>4877</v>
      </c>
      <c r="D2415">
        <v>1</v>
      </c>
      <c r="E2415" t="s">
        <v>28981</v>
      </c>
      <c r="F2415" t="s">
        <v>6308</v>
      </c>
      <c r="G2415" t="s">
        <v>16212</v>
      </c>
      <c r="H2415" t="s">
        <v>28980</v>
      </c>
      <c r="I2415" s="6">
        <f t="shared" si="37"/>
        <v>86.1875</v>
      </c>
      <c r="K2415" s="6">
        <v>13.79</v>
      </c>
    </row>
    <row r="2416" spans="1:11" hidden="1" x14ac:dyDescent="0.25">
      <c r="A2416" t="s">
        <v>4402</v>
      </c>
      <c r="B2416" s="2">
        <v>42272</v>
      </c>
      <c r="C2416" t="s">
        <v>30521</v>
      </c>
      <c r="D2416">
        <v>2</v>
      </c>
      <c r="E2416" t="s">
        <v>30522</v>
      </c>
      <c r="F2416" t="s">
        <v>38</v>
      </c>
      <c r="G2416" t="s">
        <v>16212</v>
      </c>
      <c r="H2416" t="s">
        <v>11553</v>
      </c>
      <c r="I2416" s="6">
        <f t="shared" si="37"/>
        <v>1586.1875</v>
      </c>
      <c r="K2416" s="6">
        <v>253.79</v>
      </c>
    </row>
    <row r="2417" spans="1:11" hidden="1" x14ac:dyDescent="0.25">
      <c r="A2417" t="s">
        <v>8224</v>
      </c>
      <c r="B2417" s="2">
        <v>42272</v>
      </c>
      <c r="C2417" t="s">
        <v>325</v>
      </c>
      <c r="D2417">
        <v>2</v>
      </c>
      <c r="E2417" t="s">
        <v>30523</v>
      </c>
      <c r="F2417" t="s">
        <v>1717</v>
      </c>
      <c r="G2417" t="s">
        <v>1718</v>
      </c>
      <c r="H2417" t="s">
        <v>30524</v>
      </c>
      <c r="I2417" s="6">
        <f t="shared" si="37"/>
        <v>684.5</v>
      </c>
      <c r="K2417" s="6">
        <v>109.52</v>
      </c>
    </row>
    <row r="2418" spans="1:11" hidden="1" x14ac:dyDescent="0.25">
      <c r="A2418" t="s">
        <v>8228</v>
      </c>
      <c r="B2418" s="2">
        <v>42272</v>
      </c>
      <c r="C2418" t="s">
        <v>30525</v>
      </c>
      <c r="D2418">
        <v>2</v>
      </c>
      <c r="E2418" t="s">
        <v>30526</v>
      </c>
      <c r="F2418" t="s">
        <v>38</v>
      </c>
      <c r="G2418" t="s">
        <v>16212</v>
      </c>
      <c r="H2418" t="s">
        <v>30527</v>
      </c>
      <c r="I2418" s="6">
        <f t="shared" si="37"/>
        <v>405.1875</v>
      </c>
      <c r="K2418" s="6">
        <v>64.83</v>
      </c>
    </row>
    <row r="2419" spans="1:11" hidden="1" x14ac:dyDescent="0.25">
      <c r="A2419" s="10" t="s">
        <v>4405</v>
      </c>
      <c r="B2419" s="11">
        <v>42272</v>
      </c>
      <c r="C2419" s="10" t="s">
        <v>28982</v>
      </c>
      <c r="D2419" s="10">
        <v>2</v>
      </c>
      <c r="E2419" s="10" t="s">
        <v>28983</v>
      </c>
      <c r="F2419" s="10" t="s">
        <v>38</v>
      </c>
      <c r="G2419" s="10" t="s">
        <v>16212</v>
      </c>
      <c r="H2419" s="10" t="s">
        <v>4151</v>
      </c>
      <c r="I2419" s="6">
        <f t="shared" si="37"/>
        <v>172.4375</v>
      </c>
      <c r="J2419" s="21"/>
      <c r="K2419" s="21">
        <v>27.59</v>
      </c>
    </row>
    <row r="2420" spans="1:11" hidden="1" x14ac:dyDescent="0.25">
      <c r="A2420" t="s">
        <v>4405</v>
      </c>
      <c r="B2420" s="2">
        <v>42272</v>
      </c>
      <c r="C2420" t="s">
        <v>28982</v>
      </c>
      <c r="D2420">
        <v>2</v>
      </c>
      <c r="E2420" t="s">
        <v>28983</v>
      </c>
      <c r="F2420" t="s">
        <v>38</v>
      </c>
      <c r="G2420" t="s">
        <v>16212</v>
      </c>
      <c r="H2420" t="s">
        <v>4151</v>
      </c>
      <c r="I2420" s="6">
        <f t="shared" si="37"/>
        <v>172.4375</v>
      </c>
      <c r="K2420" s="6">
        <v>27.59</v>
      </c>
    </row>
    <row r="2421" spans="1:11" hidden="1" x14ac:dyDescent="0.25">
      <c r="A2421" t="s">
        <v>4405</v>
      </c>
      <c r="B2421" s="2">
        <v>42272</v>
      </c>
      <c r="C2421" t="s">
        <v>28982</v>
      </c>
      <c r="D2421">
        <v>2</v>
      </c>
      <c r="E2421" t="s">
        <v>28983</v>
      </c>
      <c r="F2421" t="s">
        <v>38</v>
      </c>
      <c r="G2421" t="s">
        <v>16212</v>
      </c>
      <c r="H2421" t="s">
        <v>4151</v>
      </c>
      <c r="I2421" s="6">
        <f t="shared" si="37"/>
        <v>0</v>
      </c>
      <c r="J2421" s="6">
        <v>27.59</v>
      </c>
    </row>
    <row r="2422" spans="1:11" hidden="1" x14ac:dyDescent="0.25">
      <c r="A2422" t="s">
        <v>4408</v>
      </c>
      <c r="B2422" s="2">
        <v>42272</v>
      </c>
      <c r="C2422" t="s">
        <v>25897</v>
      </c>
      <c r="D2422">
        <v>2</v>
      </c>
      <c r="E2422" t="s">
        <v>30528</v>
      </c>
      <c r="F2422" t="s">
        <v>38</v>
      </c>
      <c r="G2422" t="s">
        <v>16212</v>
      </c>
      <c r="H2422" t="s">
        <v>4678</v>
      </c>
      <c r="I2422" s="6">
        <f t="shared" si="37"/>
        <v>3534.5</v>
      </c>
      <c r="K2422" s="6">
        <v>565.52</v>
      </c>
    </row>
    <row r="2423" spans="1:11" hidden="1" x14ac:dyDescent="0.25">
      <c r="A2423" t="s">
        <v>4412</v>
      </c>
      <c r="B2423" s="2">
        <v>42272</v>
      </c>
      <c r="C2423" t="s">
        <v>30529</v>
      </c>
      <c r="D2423">
        <v>2</v>
      </c>
      <c r="E2423" t="s">
        <v>30530</v>
      </c>
      <c r="F2423" t="s">
        <v>38</v>
      </c>
      <c r="G2423" t="s">
        <v>16212</v>
      </c>
      <c r="H2423" t="s">
        <v>30531</v>
      </c>
      <c r="I2423" s="6">
        <f t="shared" si="37"/>
        <v>1586.1875</v>
      </c>
      <c r="K2423" s="6">
        <v>253.79</v>
      </c>
    </row>
    <row r="2424" spans="1:11" hidden="1" x14ac:dyDescent="0.25">
      <c r="A2424" s="10" t="s">
        <v>2066</v>
      </c>
      <c r="B2424" s="11">
        <v>42272</v>
      </c>
      <c r="C2424" s="10" t="s">
        <v>28075</v>
      </c>
      <c r="D2424" s="10">
        <v>1</v>
      </c>
      <c r="E2424" s="10" t="s">
        <v>28984</v>
      </c>
      <c r="F2424" s="10" t="s">
        <v>6308</v>
      </c>
      <c r="G2424" s="10" t="s">
        <v>16212</v>
      </c>
      <c r="H2424" s="10" t="s">
        <v>28985</v>
      </c>
      <c r="I2424" s="6">
        <f t="shared" si="37"/>
        <v>0</v>
      </c>
      <c r="J2424" s="21">
        <v>2758.62</v>
      </c>
      <c r="K2424" s="21"/>
    </row>
    <row r="2425" spans="1:11" hidden="1" x14ac:dyDescent="0.25">
      <c r="A2425" t="s">
        <v>2066</v>
      </c>
      <c r="B2425" s="2">
        <v>42272</v>
      </c>
      <c r="C2425" t="s">
        <v>28075</v>
      </c>
      <c r="D2425">
        <v>1</v>
      </c>
      <c r="E2425" t="s">
        <v>28984</v>
      </c>
      <c r="F2425" t="s">
        <v>6308</v>
      </c>
      <c r="G2425" t="s">
        <v>16212</v>
      </c>
      <c r="H2425" t="s">
        <v>28985</v>
      </c>
      <c r="I2425" s="6">
        <f t="shared" si="37"/>
        <v>17241.375</v>
      </c>
      <c r="K2425" s="6">
        <v>2758.62</v>
      </c>
    </row>
    <row r="2426" spans="1:11" hidden="1" x14ac:dyDescent="0.25">
      <c r="A2426" t="s">
        <v>4416</v>
      </c>
      <c r="B2426" s="2">
        <v>42272</v>
      </c>
      <c r="C2426" t="s">
        <v>30532</v>
      </c>
      <c r="D2426">
        <v>2</v>
      </c>
      <c r="E2426" t="s">
        <v>30533</v>
      </c>
      <c r="F2426" t="s">
        <v>38</v>
      </c>
      <c r="G2426" t="s">
        <v>16212</v>
      </c>
      <c r="H2426" t="s">
        <v>30534</v>
      </c>
      <c r="I2426" s="6">
        <f t="shared" si="37"/>
        <v>2612.0625</v>
      </c>
      <c r="K2426" s="6">
        <v>417.93</v>
      </c>
    </row>
    <row r="2427" spans="1:11" hidden="1" x14ac:dyDescent="0.25">
      <c r="A2427" s="10" t="s">
        <v>8239</v>
      </c>
      <c r="B2427" s="11">
        <v>42272</v>
      </c>
      <c r="C2427" s="10" t="s">
        <v>27841</v>
      </c>
      <c r="D2427" s="10">
        <v>1</v>
      </c>
      <c r="E2427" s="10" t="s">
        <v>28986</v>
      </c>
      <c r="F2427" s="10" t="s">
        <v>6308</v>
      </c>
      <c r="G2427" s="10" t="s">
        <v>16212</v>
      </c>
      <c r="H2427" s="10" t="s">
        <v>28034</v>
      </c>
      <c r="I2427" s="6">
        <f t="shared" si="37"/>
        <v>0</v>
      </c>
      <c r="J2427" s="21">
        <v>12510.34</v>
      </c>
      <c r="K2427" s="21"/>
    </row>
    <row r="2428" spans="1:11" hidden="1" x14ac:dyDescent="0.25">
      <c r="A2428" t="s">
        <v>8239</v>
      </c>
      <c r="B2428" s="2">
        <v>42272</v>
      </c>
      <c r="C2428" t="s">
        <v>27841</v>
      </c>
      <c r="D2428">
        <v>1</v>
      </c>
      <c r="E2428" t="s">
        <v>28986</v>
      </c>
      <c r="F2428" t="s">
        <v>6308</v>
      </c>
      <c r="G2428" t="s">
        <v>16212</v>
      </c>
      <c r="H2428" t="s">
        <v>28034</v>
      </c>
      <c r="I2428" s="6">
        <f t="shared" si="37"/>
        <v>78189.625</v>
      </c>
      <c r="K2428" s="6">
        <v>12510.34</v>
      </c>
    </row>
    <row r="2429" spans="1:11" hidden="1" x14ac:dyDescent="0.25">
      <c r="A2429" t="s">
        <v>2072</v>
      </c>
      <c r="B2429" s="2">
        <v>42272</v>
      </c>
      <c r="C2429" t="s">
        <v>30535</v>
      </c>
      <c r="D2429">
        <v>2</v>
      </c>
      <c r="E2429" t="s">
        <v>30536</v>
      </c>
      <c r="F2429" t="s">
        <v>38</v>
      </c>
      <c r="G2429" t="s">
        <v>16212</v>
      </c>
      <c r="H2429" t="s">
        <v>7170</v>
      </c>
      <c r="I2429" s="6">
        <f t="shared" si="37"/>
        <v>3534.5</v>
      </c>
      <c r="K2429" s="6">
        <v>565.52</v>
      </c>
    </row>
    <row r="2430" spans="1:11" hidden="1" x14ac:dyDescent="0.25">
      <c r="A2430" t="s">
        <v>4419</v>
      </c>
      <c r="B2430" s="2">
        <v>42272</v>
      </c>
      <c r="C2430" t="s">
        <v>30537</v>
      </c>
      <c r="D2430">
        <v>2</v>
      </c>
      <c r="E2430" t="s">
        <v>30538</v>
      </c>
      <c r="F2430" t="s">
        <v>38</v>
      </c>
      <c r="G2430" t="s">
        <v>16212</v>
      </c>
      <c r="H2430" t="s">
        <v>30539</v>
      </c>
      <c r="I2430" s="6">
        <f t="shared" si="37"/>
        <v>883.625</v>
      </c>
      <c r="K2430" s="6">
        <v>141.38</v>
      </c>
    </row>
    <row r="2431" spans="1:11" hidden="1" x14ac:dyDescent="0.25">
      <c r="A2431" t="s">
        <v>8251</v>
      </c>
      <c r="B2431" s="2">
        <v>42272</v>
      </c>
      <c r="C2431" t="s">
        <v>30540</v>
      </c>
      <c r="D2431">
        <v>2</v>
      </c>
      <c r="E2431" t="s">
        <v>30541</v>
      </c>
      <c r="F2431" t="s">
        <v>38</v>
      </c>
      <c r="G2431" t="s">
        <v>16212</v>
      </c>
      <c r="H2431" t="s">
        <v>30072</v>
      </c>
      <c r="I2431" s="6">
        <f t="shared" si="37"/>
        <v>1896.5625</v>
      </c>
      <c r="K2431" s="6">
        <v>303.45</v>
      </c>
    </row>
    <row r="2432" spans="1:11" hidden="1" x14ac:dyDescent="0.25">
      <c r="A2432" s="10" t="s">
        <v>14359</v>
      </c>
      <c r="B2432" s="11">
        <v>42272</v>
      </c>
      <c r="C2432" s="10" t="s">
        <v>28977</v>
      </c>
      <c r="D2432" s="10">
        <v>2</v>
      </c>
      <c r="E2432" s="10" t="s">
        <v>28987</v>
      </c>
      <c r="F2432" s="10" t="s">
        <v>1717</v>
      </c>
      <c r="G2432" s="10" t="s">
        <v>1718</v>
      </c>
      <c r="H2432" s="10" t="s">
        <v>11637</v>
      </c>
      <c r="I2432" s="6">
        <f t="shared" si="37"/>
        <v>1724.125</v>
      </c>
      <c r="J2432" s="21"/>
      <c r="K2432" s="21">
        <v>275.86</v>
      </c>
    </row>
    <row r="2433" spans="1:11" hidden="1" x14ac:dyDescent="0.25">
      <c r="A2433" t="s">
        <v>14359</v>
      </c>
      <c r="B2433" s="2">
        <v>42272</v>
      </c>
      <c r="C2433" t="s">
        <v>28977</v>
      </c>
      <c r="D2433">
        <v>2</v>
      </c>
      <c r="E2433" t="s">
        <v>28987</v>
      </c>
      <c r="F2433" t="s">
        <v>1717</v>
      </c>
      <c r="G2433" t="s">
        <v>1718</v>
      </c>
      <c r="H2433" t="s">
        <v>11637</v>
      </c>
      <c r="I2433" s="6">
        <f t="shared" si="37"/>
        <v>4137.625</v>
      </c>
      <c r="K2433" s="6">
        <v>662.02</v>
      </c>
    </row>
    <row r="2434" spans="1:11" hidden="1" x14ac:dyDescent="0.25">
      <c r="A2434" t="s">
        <v>14359</v>
      </c>
      <c r="B2434" s="2">
        <v>42272</v>
      </c>
      <c r="C2434" t="s">
        <v>28977</v>
      </c>
      <c r="D2434">
        <v>2</v>
      </c>
      <c r="E2434" t="s">
        <v>28987</v>
      </c>
      <c r="F2434" t="s">
        <v>1717</v>
      </c>
      <c r="G2434" t="s">
        <v>1718</v>
      </c>
      <c r="H2434" t="s">
        <v>11637</v>
      </c>
      <c r="I2434" s="6">
        <f t="shared" si="37"/>
        <v>0</v>
      </c>
      <c r="J2434" s="6">
        <v>275.86</v>
      </c>
    </row>
    <row r="2435" spans="1:11" hidden="1" x14ac:dyDescent="0.25">
      <c r="A2435" s="10" t="s">
        <v>8255</v>
      </c>
      <c r="B2435" s="11">
        <v>42272</v>
      </c>
      <c r="C2435" s="10" t="s">
        <v>28988</v>
      </c>
      <c r="D2435" s="10">
        <v>2</v>
      </c>
      <c r="E2435" s="10" t="s">
        <v>28989</v>
      </c>
      <c r="F2435" s="10" t="s">
        <v>1717</v>
      </c>
      <c r="G2435" s="10" t="s">
        <v>1718</v>
      </c>
      <c r="H2435" s="10" t="s">
        <v>11637</v>
      </c>
      <c r="I2435" s="6">
        <f t="shared" si="37"/>
        <v>103.4375</v>
      </c>
      <c r="J2435" s="21"/>
      <c r="K2435" s="21">
        <v>16.55</v>
      </c>
    </row>
    <row r="2436" spans="1:11" hidden="1" x14ac:dyDescent="0.25">
      <c r="A2436" t="s">
        <v>8255</v>
      </c>
      <c r="B2436" s="2">
        <v>42272</v>
      </c>
      <c r="C2436" t="s">
        <v>28988</v>
      </c>
      <c r="D2436">
        <v>2</v>
      </c>
      <c r="E2436" t="s">
        <v>28989</v>
      </c>
      <c r="F2436" t="s">
        <v>1717</v>
      </c>
      <c r="G2436" t="s">
        <v>1718</v>
      </c>
      <c r="H2436" t="s">
        <v>11637</v>
      </c>
      <c r="I2436" s="6">
        <f t="shared" si="37"/>
        <v>210.6875</v>
      </c>
      <c r="K2436" s="6">
        <v>33.71</v>
      </c>
    </row>
    <row r="2437" spans="1:11" hidden="1" x14ac:dyDescent="0.25">
      <c r="A2437" t="s">
        <v>8255</v>
      </c>
      <c r="B2437" s="2">
        <v>42272</v>
      </c>
      <c r="C2437" t="s">
        <v>28988</v>
      </c>
      <c r="D2437">
        <v>2</v>
      </c>
      <c r="E2437" t="s">
        <v>28989</v>
      </c>
      <c r="F2437" t="s">
        <v>1717</v>
      </c>
      <c r="G2437" t="s">
        <v>1718</v>
      </c>
      <c r="H2437" t="s">
        <v>11637</v>
      </c>
      <c r="I2437" s="6">
        <f t="shared" si="37"/>
        <v>0</v>
      </c>
      <c r="J2437" s="6">
        <v>16.55</v>
      </c>
    </row>
    <row r="2438" spans="1:11" hidden="1" x14ac:dyDescent="0.25">
      <c r="A2438" t="s">
        <v>11014</v>
      </c>
      <c r="B2438" s="2">
        <v>42272</v>
      </c>
      <c r="C2438" t="s">
        <v>30542</v>
      </c>
      <c r="D2438">
        <v>2</v>
      </c>
      <c r="E2438" t="s">
        <v>30543</v>
      </c>
      <c r="F2438" t="s">
        <v>38</v>
      </c>
      <c r="G2438" t="s">
        <v>16212</v>
      </c>
      <c r="H2438" t="s">
        <v>15261</v>
      </c>
      <c r="I2438" s="6">
        <f t="shared" si="37"/>
        <v>883.625</v>
      </c>
      <c r="K2438" s="6">
        <v>141.38</v>
      </c>
    </row>
    <row r="2439" spans="1:11" hidden="1" x14ac:dyDescent="0.25">
      <c r="A2439" t="s">
        <v>8259</v>
      </c>
      <c r="B2439" s="2">
        <v>42272</v>
      </c>
      <c r="C2439" t="s">
        <v>30544</v>
      </c>
      <c r="D2439">
        <v>2</v>
      </c>
      <c r="E2439" t="s">
        <v>30545</v>
      </c>
      <c r="F2439" t="s">
        <v>38</v>
      </c>
      <c r="G2439" t="s">
        <v>16212</v>
      </c>
      <c r="H2439" t="s">
        <v>23350</v>
      </c>
      <c r="I2439" s="6">
        <f t="shared" si="37"/>
        <v>883.625</v>
      </c>
      <c r="K2439" s="6">
        <v>141.38</v>
      </c>
    </row>
    <row r="2440" spans="1:11" hidden="1" x14ac:dyDescent="0.25">
      <c r="A2440" t="s">
        <v>4422</v>
      </c>
      <c r="B2440" s="2">
        <v>42272</v>
      </c>
      <c r="C2440" t="s">
        <v>1728</v>
      </c>
      <c r="D2440">
        <v>2</v>
      </c>
      <c r="E2440" t="s">
        <v>30546</v>
      </c>
      <c r="F2440" t="s">
        <v>1717</v>
      </c>
      <c r="G2440" t="s">
        <v>1718</v>
      </c>
      <c r="H2440" t="s">
        <v>30547</v>
      </c>
      <c r="I2440" s="6">
        <f t="shared" si="37"/>
        <v>193.375</v>
      </c>
      <c r="K2440" s="6">
        <v>30.94</v>
      </c>
    </row>
    <row r="2441" spans="1:11" hidden="1" x14ac:dyDescent="0.25">
      <c r="A2441" t="s">
        <v>2074</v>
      </c>
      <c r="B2441" s="2">
        <v>42272</v>
      </c>
      <c r="C2441" t="s">
        <v>30548</v>
      </c>
      <c r="D2441">
        <v>2</v>
      </c>
      <c r="E2441" t="s">
        <v>30549</v>
      </c>
      <c r="F2441" t="s">
        <v>38</v>
      </c>
      <c r="G2441" t="s">
        <v>0</v>
      </c>
      <c r="H2441" t="s">
        <v>30550</v>
      </c>
      <c r="I2441" s="6">
        <f t="shared" si="37"/>
        <v>883.625</v>
      </c>
      <c r="K2441" s="6">
        <v>141.38</v>
      </c>
    </row>
    <row r="2442" spans="1:11" hidden="1" x14ac:dyDescent="0.25">
      <c r="A2442" s="10" t="s">
        <v>4426</v>
      </c>
      <c r="B2442" s="11">
        <v>42272</v>
      </c>
      <c r="C2442" s="10" t="s">
        <v>28990</v>
      </c>
      <c r="D2442" s="10">
        <v>2</v>
      </c>
      <c r="E2442" s="10" t="s">
        <v>28991</v>
      </c>
      <c r="F2442" s="10" t="s">
        <v>1717</v>
      </c>
      <c r="G2442" s="10" t="s">
        <v>1718</v>
      </c>
      <c r="H2442" s="10" t="s">
        <v>4551</v>
      </c>
      <c r="I2442" s="6">
        <f t="shared" ref="I2442:I2505" si="38">K2442*100/16</f>
        <v>3375.1875</v>
      </c>
      <c r="J2442" s="21"/>
      <c r="K2442" s="21">
        <v>540.03</v>
      </c>
    </row>
    <row r="2443" spans="1:11" hidden="1" x14ac:dyDescent="0.25">
      <c r="A2443" t="s">
        <v>4426</v>
      </c>
      <c r="B2443" s="2">
        <v>42272</v>
      </c>
      <c r="C2443" t="s">
        <v>28990</v>
      </c>
      <c r="D2443">
        <v>2</v>
      </c>
      <c r="E2443" t="s">
        <v>28991</v>
      </c>
      <c r="F2443" t="s">
        <v>1717</v>
      </c>
      <c r="G2443" t="s">
        <v>1718</v>
      </c>
      <c r="H2443" t="s">
        <v>4551</v>
      </c>
      <c r="I2443" s="6">
        <f t="shared" si="38"/>
        <v>3375.1875</v>
      </c>
      <c r="K2443" s="6">
        <v>540.03</v>
      </c>
    </row>
    <row r="2444" spans="1:11" hidden="1" x14ac:dyDescent="0.25">
      <c r="A2444" t="s">
        <v>4426</v>
      </c>
      <c r="B2444" s="2">
        <v>42272</v>
      </c>
      <c r="C2444" t="s">
        <v>28990</v>
      </c>
      <c r="D2444">
        <v>2</v>
      </c>
      <c r="E2444" t="s">
        <v>28991</v>
      </c>
      <c r="F2444" t="s">
        <v>1717</v>
      </c>
      <c r="G2444" t="s">
        <v>1718</v>
      </c>
      <c r="H2444" t="s">
        <v>4551</v>
      </c>
      <c r="I2444" s="6">
        <f t="shared" si="38"/>
        <v>0</v>
      </c>
      <c r="J2444" s="6">
        <v>540.03</v>
      </c>
    </row>
    <row r="2445" spans="1:11" hidden="1" x14ac:dyDescent="0.25">
      <c r="A2445" t="s">
        <v>6598</v>
      </c>
      <c r="B2445" s="2">
        <v>42272</v>
      </c>
      <c r="C2445" t="s">
        <v>30551</v>
      </c>
      <c r="D2445">
        <v>2</v>
      </c>
      <c r="E2445" t="s">
        <v>30552</v>
      </c>
      <c r="F2445" t="s">
        <v>38</v>
      </c>
      <c r="G2445" t="s">
        <v>0</v>
      </c>
      <c r="H2445" t="s">
        <v>30553</v>
      </c>
      <c r="I2445" s="6">
        <f t="shared" si="38"/>
        <v>1586.1875</v>
      </c>
      <c r="K2445" s="6">
        <v>253.79</v>
      </c>
    </row>
    <row r="2446" spans="1:11" hidden="1" x14ac:dyDescent="0.25">
      <c r="A2446" t="s">
        <v>4429</v>
      </c>
      <c r="B2446" s="2">
        <v>42272</v>
      </c>
      <c r="C2446" t="s">
        <v>30554</v>
      </c>
      <c r="D2446">
        <v>2</v>
      </c>
      <c r="E2446" t="s">
        <v>30555</v>
      </c>
      <c r="F2446" t="s">
        <v>38</v>
      </c>
      <c r="G2446" t="s">
        <v>0</v>
      </c>
      <c r="H2446" t="s">
        <v>4480</v>
      </c>
      <c r="I2446" s="6">
        <f t="shared" si="38"/>
        <v>2918.125</v>
      </c>
      <c r="K2446" s="6">
        <v>466.9</v>
      </c>
    </row>
    <row r="2447" spans="1:11" hidden="1" x14ac:dyDescent="0.25">
      <c r="A2447" t="s">
        <v>4432</v>
      </c>
      <c r="B2447" s="2">
        <v>42272</v>
      </c>
      <c r="C2447" t="s">
        <v>1728</v>
      </c>
      <c r="D2447">
        <v>2</v>
      </c>
      <c r="E2447" t="s">
        <v>30556</v>
      </c>
      <c r="F2447" t="s">
        <v>1717</v>
      </c>
      <c r="G2447" t="s">
        <v>1718</v>
      </c>
      <c r="H2447" t="s">
        <v>11637</v>
      </c>
      <c r="I2447" s="6">
        <f t="shared" si="38"/>
        <v>255.25000000000003</v>
      </c>
      <c r="K2447" s="6">
        <v>40.840000000000003</v>
      </c>
    </row>
    <row r="2448" spans="1:11" hidden="1" x14ac:dyDescent="0.25">
      <c r="A2448" t="s">
        <v>4436</v>
      </c>
      <c r="B2448" s="2">
        <v>42272</v>
      </c>
      <c r="C2448" t="s">
        <v>30557</v>
      </c>
      <c r="D2448">
        <v>2</v>
      </c>
      <c r="E2448" t="s">
        <v>30558</v>
      </c>
      <c r="F2448" t="s">
        <v>38</v>
      </c>
      <c r="G2448" t="s">
        <v>0</v>
      </c>
      <c r="H2448" t="s">
        <v>11171</v>
      </c>
      <c r="I2448" s="6">
        <f t="shared" si="38"/>
        <v>2612.0625</v>
      </c>
      <c r="K2448" s="6">
        <v>417.93</v>
      </c>
    </row>
    <row r="2449" spans="1:11" hidden="1" x14ac:dyDescent="0.25">
      <c r="A2449" s="10" t="s">
        <v>2077</v>
      </c>
      <c r="B2449" s="11">
        <v>42272</v>
      </c>
      <c r="C2449" s="10" t="s">
        <v>28073</v>
      </c>
      <c r="D2449" s="10">
        <v>1</v>
      </c>
      <c r="E2449" s="10" t="s">
        <v>28992</v>
      </c>
      <c r="F2449" s="10" t="s">
        <v>6308</v>
      </c>
      <c r="G2449" s="10" t="s">
        <v>0</v>
      </c>
      <c r="H2449" s="10" t="s">
        <v>28993</v>
      </c>
      <c r="I2449" s="6">
        <f t="shared" si="38"/>
        <v>0</v>
      </c>
      <c r="J2449" s="21">
        <v>11034.48</v>
      </c>
      <c r="K2449" s="21"/>
    </row>
    <row r="2450" spans="1:11" hidden="1" x14ac:dyDescent="0.25">
      <c r="A2450" t="s">
        <v>2077</v>
      </c>
      <c r="B2450" s="2">
        <v>42272</v>
      </c>
      <c r="C2450" t="s">
        <v>28073</v>
      </c>
      <c r="D2450">
        <v>1</v>
      </c>
      <c r="E2450" t="s">
        <v>28992</v>
      </c>
      <c r="F2450" t="s">
        <v>6308</v>
      </c>
      <c r="G2450" t="s">
        <v>0</v>
      </c>
      <c r="H2450" t="s">
        <v>28993</v>
      </c>
      <c r="I2450" s="6">
        <f t="shared" si="38"/>
        <v>68965.5</v>
      </c>
      <c r="K2450" s="6">
        <v>11034.48</v>
      </c>
    </row>
    <row r="2451" spans="1:11" hidden="1" x14ac:dyDescent="0.25">
      <c r="A2451" t="s">
        <v>2080</v>
      </c>
      <c r="B2451" s="2">
        <v>42272</v>
      </c>
      <c r="C2451" t="s">
        <v>29582</v>
      </c>
      <c r="D2451">
        <v>2</v>
      </c>
      <c r="E2451" t="s">
        <v>30559</v>
      </c>
      <c r="F2451" t="s">
        <v>38</v>
      </c>
      <c r="G2451" t="s">
        <v>0</v>
      </c>
      <c r="H2451" t="s">
        <v>11533</v>
      </c>
      <c r="I2451" s="6">
        <f t="shared" si="38"/>
        <v>2612.0625</v>
      </c>
      <c r="K2451" s="6">
        <v>417.93</v>
      </c>
    </row>
    <row r="2452" spans="1:11" hidden="1" x14ac:dyDescent="0.25">
      <c r="A2452" t="s">
        <v>4440</v>
      </c>
      <c r="B2452" s="2">
        <v>42272</v>
      </c>
      <c r="C2452" t="s">
        <v>28995</v>
      </c>
      <c r="D2452">
        <v>2</v>
      </c>
      <c r="E2452" t="s">
        <v>30560</v>
      </c>
      <c r="F2452" t="s">
        <v>38</v>
      </c>
      <c r="G2452" t="s">
        <v>0</v>
      </c>
      <c r="H2452" t="s">
        <v>28997</v>
      </c>
      <c r="I2452" s="6">
        <f t="shared" si="38"/>
        <v>3715.6875</v>
      </c>
      <c r="K2452" s="6">
        <v>594.51</v>
      </c>
    </row>
    <row r="2453" spans="1:11" hidden="1" x14ac:dyDescent="0.25">
      <c r="A2453" t="s">
        <v>2083</v>
      </c>
      <c r="B2453" s="2">
        <v>42272</v>
      </c>
      <c r="C2453" t="s">
        <v>30561</v>
      </c>
      <c r="D2453">
        <v>2</v>
      </c>
      <c r="E2453" t="s">
        <v>30562</v>
      </c>
      <c r="F2453" t="s">
        <v>38</v>
      </c>
      <c r="G2453" t="s">
        <v>0</v>
      </c>
      <c r="H2453" t="s">
        <v>30563</v>
      </c>
      <c r="I2453" s="6">
        <f t="shared" si="38"/>
        <v>3534.5</v>
      </c>
      <c r="K2453" s="6">
        <v>565.52</v>
      </c>
    </row>
    <row r="2454" spans="1:11" hidden="1" x14ac:dyDescent="0.25">
      <c r="A2454" s="10" t="s">
        <v>2086</v>
      </c>
      <c r="B2454" s="11">
        <v>42272</v>
      </c>
      <c r="C2454" s="10" t="s">
        <v>27861</v>
      </c>
      <c r="D2454" s="10">
        <v>1</v>
      </c>
      <c r="E2454" s="10" t="s">
        <v>28994</v>
      </c>
      <c r="F2454" s="10" t="s">
        <v>6308</v>
      </c>
      <c r="G2454" s="10" t="s">
        <v>0</v>
      </c>
      <c r="H2454" s="10" t="s">
        <v>28906</v>
      </c>
      <c r="I2454" s="6">
        <f t="shared" si="38"/>
        <v>0</v>
      </c>
      <c r="J2454" s="21">
        <v>31724.14</v>
      </c>
      <c r="K2454" s="21"/>
    </row>
    <row r="2455" spans="1:11" hidden="1" x14ac:dyDescent="0.25">
      <c r="A2455" t="s">
        <v>2086</v>
      </c>
      <c r="B2455" s="2">
        <v>42272</v>
      </c>
      <c r="C2455" t="s">
        <v>27861</v>
      </c>
      <c r="D2455">
        <v>1</v>
      </c>
      <c r="E2455" t="s">
        <v>28994</v>
      </c>
      <c r="F2455" t="s">
        <v>6308</v>
      </c>
      <c r="G2455" t="s">
        <v>0</v>
      </c>
      <c r="H2455" t="s">
        <v>28906</v>
      </c>
      <c r="I2455" s="6">
        <f t="shared" si="38"/>
        <v>198275.875</v>
      </c>
      <c r="K2455" s="6">
        <v>31724.14</v>
      </c>
    </row>
    <row r="2456" spans="1:11" hidden="1" x14ac:dyDescent="0.25">
      <c r="A2456" t="s">
        <v>4444</v>
      </c>
      <c r="B2456" s="2">
        <v>42272</v>
      </c>
      <c r="C2456" t="s">
        <v>1728</v>
      </c>
      <c r="D2456">
        <v>2</v>
      </c>
      <c r="E2456" t="s">
        <v>30564</v>
      </c>
      <c r="F2456" t="s">
        <v>1717</v>
      </c>
      <c r="G2456" t="s">
        <v>1718</v>
      </c>
      <c r="H2456" t="s">
        <v>30563</v>
      </c>
      <c r="I2456" s="6">
        <f t="shared" si="38"/>
        <v>26.25</v>
      </c>
      <c r="K2456" s="6">
        <v>4.2</v>
      </c>
    </row>
    <row r="2457" spans="1:11" hidden="1" x14ac:dyDescent="0.25">
      <c r="A2457" s="10" t="s">
        <v>4453</v>
      </c>
      <c r="B2457" s="11">
        <v>42272</v>
      </c>
      <c r="C2457" s="10" t="s">
        <v>28995</v>
      </c>
      <c r="D2457" s="10">
        <v>2</v>
      </c>
      <c r="E2457" s="10" t="s">
        <v>28996</v>
      </c>
      <c r="F2457" s="10" t="s">
        <v>38</v>
      </c>
      <c r="G2457" s="10" t="s">
        <v>0</v>
      </c>
      <c r="H2457" s="10" t="s">
        <v>28997</v>
      </c>
      <c r="I2457" s="6">
        <f t="shared" si="38"/>
        <v>1337.0625</v>
      </c>
      <c r="J2457" s="21"/>
      <c r="K2457" s="21">
        <v>213.93</v>
      </c>
    </row>
    <row r="2458" spans="1:11" hidden="1" x14ac:dyDescent="0.25">
      <c r="A2458" t="s">
        <v>4453</v>
      </c>
      <c r="B2458" s="2">
        <v>42272</v>
      </c>
      <c r="C2458" t="s">
        <v>28995</v>
      </c>
      <c r="D2458">
        <v>2</v>
      </c>
      <c r="E2458" t="s">
        <v>28996</v>
      </c>
      <c r="F2458" t="s">
        <v>38</v>
      </c>
      <c r="G2458" t="s">
        <v>0</v>
      </c>
      <c r="H2458" t="s">
        <v>28997</v>
      </c>
      <c r="I2458" s="6">
        <f t="shared" si="38"/>
        <v>3715.6875</v>
      </c>
      <c r="K2458" s="6">
        <v>594.51</v>
      </c>
    </row>
    <row r="2459" spans="1:11" hidden="1" x14ac:dyDescent="0.25">
      <c r="A2459" t="s">
        <v>4453</v>
      </c>
      <c r="B2459" s="2">
        <v>42272</v>
      </c>
      <c r="C2459" t="s">
        <v>28995</v>
      </c>
      <c r="D2459">
        <v>2</v>
      </c>
      <c r="E2459" t="s">
        <v>28996</v>
      </c>
      <c r="F2459" t="s">
        <v>38</v>
      </c>
      <c r="G2459" t="s">
        <v>0</v>
      </c>
      <c r="H2459" t="s">
        <v>28997</v>
      </c>
      <c r="I2459" s="6">
        <f t="shared" si="38"/>
        <v>0</v>
      </c>
      <c r="J2459" s="6">
        <v>213.93</v>
      </c>
    </row>
    <row r="2460" spans="1:11" hidden="1" x14ac:dyDescent="0.25">
      <c r="A2460" s="10" t="s">
        <v>8285</v>
      </c>
      <c r="B2460" s="11">
        <v>42272</v>
      </c>
      <c r="C2460" s="10" t="s">
        <v>28995</v>
      </c>
      <c r="D2460" s="10">
        <v>2</v>
      </c>
      <c r="E2460" s="10" t="s">
        <v>28998</v>
      </c>
      <c r="F2460" s="10" t="s">
        <v>38</v>
      </c>
      <c r="G2460" s="10" t="s">
        <v>0</v>
      </c>
      <c r="H2460" s="10" t="s">
        <v>7021</v>
      </c>
      <c r="I2460" s="6">
        <f t="shared" si="38"/>
        <v>2379.3125</v>
      </c>
      <c r="J2460" s="21"/>
      <c r="K2460" s="21">
        <v>380.69</v>
      </c>
    </row>
    <row r="2461" spans="1:11" hidden="1" x14ac:dyDescent="0.25">
      <c r="A2461" t="s">
        <v>8285</v>
      </c>
      <c r="B2461" s="2">
        <v>42272</v>
      </c>
      <c r="C2461" t="s">
        <v>28995</v>
      </c>
      <c r="D2461">
        <v>2</v>
      </c>
      <c r="E2461" t="s">
        <v>28998</v>
      </c>
      <c r="F2461" t="s">
        <v>38</v>
      </c>
      <c r="G2461" t="s">
        <v>0</v>
      </c>
      <c r="H2461" t="s">
        <v>7021</v>
      </c>
      <c r="I2461" s="6">
        <f t="shared" si="38"/>
        <v>3715.6875</v>
      </c>
      <c r="K2461" s="6">
        <v>594.51</v>
      </c>
    </row>
    <row r="2462" spans="1:11" hidden="1" x14ac:dyDescent="0.25">
      <c r="A2462" t="s">
        <v>8285</v>
      </c>
      <c r="B2462" s="2">
        <v>42272</v>
      </c>
      <c r="C2462" t="s">
        <v>28995</v>
      </c>
      <c r="D2462">
        <v>2</v>
      </c>
      <c r="E2462" t="s">
        <v>28998</v>
      </c>
      <c r="F2462" t="s">
        <v>38</v>
      </c>
      <c r="G2462" t="s">
        <v>0</v>
      </c>
      <c r="H2462" t="s">
        <v>7021</v>
      </c>
      <c r="I2462" s="6">
        <f t="shared" si="38"/>
        <v>0</v>
      </c>
      <c r="J2462" s="6">
        <v>380.69</v>
      </c>
    </row>
    <row r="2463" spans="1:11" hidden="1" x14ac:dyDescent="0.25">
      <c r="A2463" s="10" t="s">
        <v>8289</v>
      </c>
      <c r="B2463" s="11">
        <v>42273</v>
      </c>
      <c r="C2463" s="10" t="s">
        <v>27854</v>
      </c>
      <c r="D2463" s="10">
        <v>1</v>
      </c>
      <c r="E2463" s="10" t="s">
        <v>28999</v>
      </c>
      <c r="F2463" s="10" t="s">
        <v>6308</v>
      </c>
      <c r="G2463" s="10" t="s">
        <v>16212</v>
      </c>
      <c r="H2463" s="10" t="s">
        <v>27856</v>
      </c>
      <c r="I2463" s="6">
        <f t="shared" si="38"/>
        <v>0</v>
      </c>
      <c r="J2463" s="21">
        <v>18344.830000000002</v>
      </c>
      <c r="K2463" s="21"/>
    </row>
    <row r="2464" spans="1:11" hidden="1" x14ac:dyDescent="0.25">
      <c r="A2464" t="s">
        <v>8289</v>
      </c>
      <c r="B2464" s="2">
        <v>42273</v>
      </c>
      <c r="C2464" t="s">
        <v>27854</v>
      </c>
      <c r="D2464">
        <v>1</v>
      </c>
      <c r="E2464" t="s">
        <v>28999</v>
      </c>
      <c r="F2464" t="s">
        <v>6308</v>
      </c>
      <c r="G2464" t="s">
        <v>16212</v>
      </c>
      <c r="H2464" t="s">
        <v>27856</v>
      </c>
      <c r="I2464" s="6">
        <f t="shared" si="38"/>
        <v>114655.18750000001</v>
      </c>
      <c r="K2464" s="6">
        <v>18344.830000000002</v>
      </c>
    </row>
    <row r="2465" spans="1:11" hidden="1" x14ac:dyDescent="0.25">
      <c r="A2465" s="10" t="s">
        <v>4457</v>
      </c>
      <c r="B2465" s="11">
        <v>42273</v>
      </c>
      <c r="C2465" s="10" t="s">
        <v>29000</v>
      </c>
      <c r="D2465" s="10">
        <v>2</v>
      </c>
      <c r="E2465" s="10" t="s">
        <v>29001</v>
      </c>
      <c r="F2465" s="10" t="s">
        <v>1717</v>
      </c>
      <c r="G2465" s="10" t="s">
        <v>1718</v>
      </c>
      <c r="H2465" s="10" t="s">
        <v>11637</v>
      </c>
      <c r="I2465" s="6">
        <f t="shared" si="38"/>
        <v>185</v>
      </c>
      <c r="J2465" s="21"/>
      <c r="K2465" s="21">
        <v>29.6</v>
      </c>
    </row>
    <row r="2466" spans="1:11" hidden="1" x14ac:dyDescent="0.25">
      <c r="A2466" t="s">
        <v>4457</v>
      </c>
      <c r="B2466" s="2">
        <v>42273</v>
      </c>
      <c r="C2466" t="s">
        <v>29000</v>
      </c>
      <c r="D2466">
        <v>2</v>
      </c>
      <c r="E2466" t="s">
        <v>29001</v>
      </c>
      <c r="F2466" t="s">
        <v>1717</v>
      </c>
      <c r="G2466" t="s">
        <v>1718</v>
      </c>
      <c r="H2466" t="s">
        <v>11637</v>
      </c>
      <c r="I2466" s="6">
        <f t="shared" si="38"/>
        <v>185</v>
      </c>
      <c r="K2466" s="6">
        <v>29.6</v>
      </c>
    </row>
    <row r="2467" spans="1:11" hidden="1" x14ac:dyDescent="0.25">
      <c r="A2467" t="s">
        <v>4457</v>
      </c>
      <c r="B2467" s="2">
        <v>42273</v>
      </c>
      <c r="C2467" t="s">
        <v>29000</v>
      </c>
      <c r="D2467">
        <v>2</v>
      </c>
      <c r="E2467" t="s">
        <v>29001</v>
      </c>
      <c r="F2467" t="s">
        <v>1717</v>
      </c>
      <c r="G2467" t="s">
        <v>1718</v>
      </c>
      <c r="H2467" t="s">
        <v>11637</v>
      </c>
      <c r="I2467" s="6">
        <f t="shared" si="38"/>
        <v>0</v>
      </c>
      <c r="J2467" s="6">
        <v>29.6</v>
      </c>
    </row>
    <row r="2468" spans="1:11" hidden="1" x14ac:dyDescent="0.25">
      <c r="A2468" s="10" t="s">
        <v>4460</v>
      </c>
      <c r="B2468" s="11">
        <v>42273</v>
      </c>
      <c r="C2468" s="10" t="s">
        <v>28073</v>
      </c>
      <c r="D2468" s="10">
        <v>1</v>
      </c>
      <c r="E2468" s="10" t="s">
        <v>29002</v>
      </c>
      <c r="F2468" s="10" t="s">
        <v>6308</v>
      </c>
      <c r="G2468" s="10" t="s">
        <v>16212</v>
      </c>
      <c r="H2468" s="10" t="s">
        <v>28993</v>
      </c>
      <c r="I2468" s="6">
        <f t="shared" si="38"/>
        <v>0</v>
      </c>
      <c r="J2468" s="21">
        <v>105.45</v>
      </c>
      <c r="K2468" s="21"/>
    </row>
    <row r="2469" spans="1:11" hidden="1" x14ac:dyDescent="0.25">
      <c r="A2469" t="s">
        <v>4460</v>
      </c>
      <c r="B2469" s="2">
        <v>42273</v>
      </c>
      <c r="C2469" t="s">
        <v>28073</v>
      </c>
      <c r="D2469">
        <v>1</v>
      </c>
      <c r="E2469" t="s">
        <v>29002</v>
      </c>
      <c r="F2469" t="s">
        <v>6308</v>
      </c>
      <c r="G2469" t="s">
        <v>16212</v>
      </c>
      <c r="H2469" t="s">
        <v>28993</v>
      </c>
      <c r="I2469" s="6">
        <f t="shared" si="38"/>
        <v>659.0625</v>
      </c>
      <c r="K2469" s="6">
        <v>105.45</v>
      </c>
    </row>
    <row r="2470" spans="1:11" hidden="1" x14ac:dyDescent="0.25">
      <c r="A2470" t="s">
        <v>8299</v>
      </c>
      <c r="B2470" s="2">
        <v>42273</v>
      </c>
      <c r="C2470" t="s">
        <v>30565</v>
      </c>
      <c r="D2470">
        <v>2</v>
      </c>
      <c r="E2470" t="s">
        <v>30566</v>
      </c>
      <c r="F2470" t="s">
        <v>38</v>
      </c>
      <c r="G2470" t="s">
        <v>16212</v>
      </c>
      <c r="H2470" t="s">
        <v>4551</v>
      </c>
      <c r="I2470" s="6">
        <f t="shared" si="38"/>
        <v>2252.5625</v>
      </c>
      <c r="K2470" s="6">
        <v>360.41</v>
      </c>
    </row>
    <row r="2471" spans="1:11" hidden="1" x14ac:dyDescent="0.25">
      <c r="A2471" s="10" t="s">
        <v>4463</v>
      </c>
      <c r="B2471" s="11">
        <v>42273</v>
      </c>
      <c r="C2471" s="10" t="s">
        <v>29003</v>
      </c>
      <c r="D2471" s="10">
        <v>2</v>
      </c>
      <c r="E2471" s="10" t="s">
        <v>29004</v>
      </c>
      <c r="F2471" s="10" t="s">
        <v>1717</v>
      </c>
      <c r="G2471" s="10" t="s">
        <v>1718</v>
      </c>
      <c r="H2471" s="10" t="s">
        <v>11384</v>
      </c>
      <c r="I2471" s="6">
        <f t="shared" si="38"/>
        <v>741.375</v>
      </c>
      <c r="J2471" s="21"/>
      <c r="K2471" s="21">
        <v>118.62</v>
      </c>
    </row>
    <row r="2472" spans="1:11" hidden="1" x14ac:dyDescent="0.25">
      <c r="A2472" t="s">
        <v>4463</v>
      </c>
      <c r="B2472" s="2">
        <v>42273</v>
      </c>
      <c r="C2472" t="s">
        <v>29003</v>
      </c>
      <c r="D2472">
        <v>2</v>
      </c>
      <c r="E2472" t="s">
        <v>29004</v>
      </c>
      <c r="F2472" t="s">
        <v>1717</v>
      </c>
      <c r="G2472" t="s">
        <v>1718</v>
      </c>
      <c r="H2472" t="s">
        <v>11384</v>
      </c>
      <c r="I2472" s="6">
        <f t="shared" si="38"/>
        <v>1497.25</v>
      </c>
      <c r="K2472" s="6">
        <v>239.56</v>
      </c>
    </row>
    <row r="2473" spans="1:11" hidden="1" x14ac:dyDescent="0.25">
      <c r="A2473" t="s">
        <v>4463</v>
      </c>
      <c r="B2473" s="2">
        <v>42273</v>
      </c>
      <c r="C2473" t="s">
        <v>29003</v>
      </c>
      <c r="D2473">
        <v>2</v>
      </c>
      <c r="E2473" t="s">
        <v>29004</v>
      </c>
      <c r="F2473" t="s">
        <v>1717</v>
      </c>
      <c r="G2473" t="s">
        <v>1718</v>
      </c>
      <c r="H2473" t="s">
        <v>11384</v>
      </c>
      <c r="I2473" s="6">
        <f t="shared" si="38"/>
        <v>0</v>
      </c>
      <c r="J2473" s="6">
        <v>118.62</v>
      </c>
    </row>
    <row r="2474" spans="1:11" hidden="1" x14ac:dyDescent="0.25">
      <c r="A2474" t="s">
        <v>4467</v>
      </c>
      <c r="B2474" s="2">
        <v>42273</v>
      </c>
      <c r="C2474" t="s">
        <v>30567</v>
      </c>
      <c r="D2474">
        <v>2</v>
      </c>
      <c r="E2474" t="s">
        <v>30568</v>
      </c>
      <c r="F2474" t="s">
        <v>38</v>
      </c>
      <c r="G2474" t="s">
        <v>16212</v>
      </c>
      <c r="H2474" t="s">
        <v>30569</v>
      </c>
      <c r="I2474" s="6">
        <f t="shared" si="38"/>
        <v>883.625</v>
      </c>
      <c r="K2474" s="6">
        <v>141.38</v>
      </c>
    </row>
    <row r="2475" spans="1:11" hidden="1" x14ac:dyDescent="0.25">
      <c r="A2475" t="s">
        <v>4471</v>
      </c>
      <c r="B2475" s="2">
        <v>42273</v>
      </c>
      <c r="C2475" t="s">
        <v>1728</v>
      </c>
      <c r="D2475">
        <v>2</v>
      </c>
      <c r="E2475" t="s">
        <v>30570</v>
      </c>
      <c r="F2475" t="s">
        <v>1717</v>
      </c>
      <c r="G2475" t="s">
        <v>1718</v>
      </c>
      <c r="H2475" t="s">
        <v>11165</v>
      </c>
      <c r="I2475" s="6">
        <f t="shared" si="38"/>
        <v>323.25</v>
      </c>
      <c r="K2475" s="6">
        <v>51.72</v>
      </c>
    </row>
    <row r="2476" spans="1:11" hidden="1" x14ac:dyDescent="0.25">
      <c r="A2476" t="s">
        <v>6600</v>
      </c>
      <c r="B2476" s="2">
        <v>42273</v>
      </c>
      <c r="C2476" t="s">
        <v>30571</v>
      </c>
      <c r="D2476">
        <v>2</v>
      </c>
      <c r="E2476" t="s">
        <v>30572</v>
      </c>
      <c r="F2476" t="s">
        <v>38</v>
      </c>
      <c r="G2476" t="s">
        <v>16212</v>
      </c>
      <c r="H2476" t="s">
        <v>7976</v>
      </c>
      <c r="I2476" s="6">
        <f t="shared" si="38"/>
        <v>405.1875</v>
      </c>
      <c r="K2476" s="6">
        <v>64.83</v>
      </c>
    </row>
    <row r="2477" spans="1:11" hidden="1" x14ac:dyDescent="0.25">
      <c r="A2477" t="s">
        <v>4474</v>
      </c>
      <c r="B2477" s="2">
        <v>42273</v>
      </c>
      <c r="C2477" t="s">
        <v>30573</v>
      </c>
      <c r="D2477">
        <v>2</v>
      </c>
      <c r="E2477" t="s">
        <v>30574</v>
      </c>
      <c r="F2477" t="s">
        <v>38</v>
      </c>
      <c r="G2477" t="s">
        <v>16212</v>
      </c>
      <c r="H2477" t="s">
        <v>15063</v>
      </c>
      <c r="I2477" s="6">
        <f t="shared" si="38"/>
        <v>4508.625</v>
      </c>
      <c r="K2477" s="6">
        <v>721.38</v>
      </c>
    </row>
    <row r="2478" spans="1:11" hidden="1" x14ac:dyDescent="0.25">
      <c r="A2478" t="s">
        <v>4478</v>
      </c>
      <c r="B2478" s="2">
        <v>42273</v>
      </c>
      <c r="C2478" t="s">
        <v>30575</v>
      </c>
      <c r="D2478">
        <v>2</v>
      </c>
      <c r="E2478" t="s">
        <v>30576</v>
      </c>
      <c r="F2478" t="s">
        <v>38</v>
      </c>
      <c r="G2478" t="s">
        <v>16212</v>
      </c>
      <c r="H2478" t="s">
        <v>15356</v>
      </c>
      <c r="I2478" s="6">
        <f t="shared" si="38"/>
        <v>1586.1875</v>
      </c>
      <c r="K2478" s="6">
        <v>253.79</v>
      </c>
    </row>
    <row r="2479" spans="1:11" hidden="1" x14ac:dyDescent="0.25">
      <c r="A2479" t="s">
        <v>4481</v>
      </c>
      <c r="B2479" s="2">
        <v>42273</v>
      </c>
      <c r="C2479" t="s">
        <v>1728</v>
      </c>
      <c r="D2479">
        <v>2</v>
      </c>
      <c r="E2479" t="s">
        <v>30577</v>
      </c>
      <c r="F2479" t="s">
        <v>1717</v>
      </c>
      <c r="G2479" t="s">
        <v>1718</v>
      </c>
      <c r="H2479" t="s">
        <v>11637</v>
      </c>
      <c r="I2479" s="6">
        <f t="shared" si="38"/>
        <v>559.8125</v>
      </c>
      <c r="K2479" s="6">
        <v>89.57</v>
      </c>
    </row>
    <row r="2480" spans="1:11" hidden="1" x14ac:dyDescent="0.25">
      <c r="A2480" t="s">
        <v>8315</v>
      </c>
      <c r="B2480" s="2">
        <v>42273</v>
      </c>
      <c r="C2480" t="s">
        <v>29213</v>
      </c>
      <c r="D2480">
        <v>2</v>
      </c>
      <c r="E2480" t="s">
        <v>30578</v>
      </c>
      <c r="F2480" t="s">
        <v>38</v>
      </c>
      <c r="G2480" t="s">
        <v>16212</v>
      </c>
      <c r="H2480" t="s">
        <v>11409</v>
      </c>
      <c r="I2480" s="6">
        <f t="shared" si="38"/>
        <v>883.625</v>
      </c>
      <c r="K2480" s="6">
        <v>141.38</v>
      </c>
    </row>
    <row r="2481" spans="1:11" hidden="1" x14ac:dyDescent="0.25">
      <c r="A2481" t="s">
        <v>8318</v>
      </c>
      <c r="B2481" s="2">
        <v>42273</v>
      </c>
      <c r="C2481" t="s">
        <v>30579</v>
      </c>
      <c r="D2481">
        <v>2</v>
      </c>
      <c r="E2481" t="s">
        <v>30580</v>
      </c>
      <c r="F2481" t="s">
        <v>38</v>
      </c>
      <c r="G2481" t="s">
        <v>16212</v>
      </c>
      <c r="H2481" t="s">
        <v>11659</v>
      </c>
      <c r="I2481" s="6">
        <f t="shared" si="38"/>
        <v>883.625</v>
      </c>
      <c r="K2481" s="6">
        <v>141.38</v>
      </c>
    </row>
    <row r="2482" spans="1:11" hidden="1" x14ac:dyDescent="0.25">
      <c r="A2482" t="s">
        <v>4485</v>
      </c>
      <c r="B2482" s="2">
        <v>42273</v>
      </c>
      <c r="C2482" t="s">
        <v>30581</v>
      </c>
      <c r="D2482">
        <v>2</v>
      </c>
      <c r="E2482" t="s">
        <v>30582</v>
      </c>
      <c r="F2482" t="s">
        <v>38</v>
      </c>
      <c r="G2482" t="s">
        <v>16212</v>
      </c>
      <c r="H2482" t="s">
        <v>7680</v>
      </c>
      <c r="I2482" s="6">
        <f t="shared" si="38"/>
        <v>6310.375</v>
      </c>
      <c r="K2482" s="6">
        <v>1009.66</v>
      </c>
    </row>
    <row r="2483" spans="1:11" hidden="1" x14ac:dyDescent="0.25">
      <c r="A2483" t="s">
        <v>4488</v>
      </c>
      <c r="B2483" s="2">
        <v>42273</v>
      </c>
      <c r="C2483" t="s">
        <v>29569</v>
      </c>
      <c r="D2483">
        <v>2</v>
      </c>
      <c r="E2483" t="s">
        <v>30583</v>
      </c>
      <c r="F2483" t="s">
        <v>38</v>
      </c>
      <c r="G2483" t="s">
        <v>16212</v>
      </c>
      <c r="H2483" t="s">
        <v>29571</v>
      </c>
      <c r="I2483" s="6">
        <f t="shared" si="38"/>
        <v>883.625</v>
      </c>
      <c r="K2483" s="6">
        <v>141.38</v>
      </c>
    </row>
    <row r="2484" spans="1:11" hidden="1" x14ac:dyDescent="0.25">
      <c r="A2484" t="s">
        <v>4492</v>
      </c>
      <c r="B2484" s="2">
        <v>42273</v>
      </c>
      <c r="C2484" t="s">
        <v>30584</v>
      </c>
      <c r="D2484">
        <v>2</v>
      </c>
      <c r="E2484" t="s">
        <v>30585</v>
      </c>
      <c r="F2484" t="s">
        <v>38</v>
      </c>
      <c r="G2484" t="s">
        <v>16212</v>
      </c>
      <c r="H2484" t="s">
        <v>30586</v>
      </c>
      <c r="I2484" s="6">
        <f t="shared" si="38"/>
        <v>883.625</v>
      </c>
      <c r="K2484" s="6">
        <v>141.38</v>
      </c>
    </row>
    <row r="2485" spans="1:11" hidden="1" x14ac:dyDescent="0.25">
      <c r="A2485" t="s">
        <v>4496</v>
      </c>
      <c r="B2485" s="2">
        <v>42273</v>
      </c>
      <c r="C2485" t="s">
        <v>30587</v>
      </c>
      <c r="D2485">
        <v>2</v>
      </c>
      <c r="E2485" t="s">
        <v>30588</v>
      </c>
      <c r="F2485" t="s">
        <v>38</v>
      </c>
      <c r="G2485" t="s">
        <v>16212</v>
      </c>
      <c r="H2485" t="s">
        <v>11490</v>
      </c>
      <c r="I2485" s="6">
        <f t="shared" si="38"/>
        <v>883.625</v>
      </c>
      <c r="K2485" s="6">
        <v>141.38</v>
      </c>
    </row>
    <row r="2486" spans="1:11" hidden="1" x14ac:dyDescent="0.25">
      <c r="A2486" s="10" t="s">
        <v>4499</v>
      </c>
      <c r="B2486" s="11">
        <v>42273</v>
      </c>
      <c r="C2486" s="10" t="s">
        <v>24408</v>
      </c>
      <c r="D2486" s="10">
        <v>1</v>
      </c>
      <c r="E2486" s="10" t="s">
        <v>29005</v>
      </c>
      <c r="F2486" s="10" t="s">
        <v>6308</v>
      </c>
      <c r="G2486" s="10" t="s">
        <v>16212</v>
      </c>
      <c r="H2486" s="10" t="s">
        <v>27550</v>
      </c>
      <c r="I2486" s="6">
        <f t="shared" si="38"/>
        <v>0</v>
      </c>
      <c r="J2486" s="21">
        <v>1186.21</v>
      </c>
      <c r="K2486" s="21"/>
    </row>
    <row r="2487" spans="1:11" hidden="1" x14ac:dyDescent="0.25">
      <c r="A2487" t="s">
        <v>4499</v>
      </c>
      <c r="B2487" s="2">
        <v>42273</v>
      </c>
      <c r="C2487" t="s">
        <v>24408</v>
      </c>
      <c r="D2487">
        <v>1</v>
      </c>
      <c r="E2487" t="s">
        <v>29005</v>
      </c>
      <c r="F2487" t="s">
        <v>6308</v>
      </c>
      <c r="G2487" t="s">
        <v>16212</v>
      </c>
      <c r="H2487" t="s">
        <v>27550</v>
      </c>
      <c r="I2487" s="6">
        <f t="shared" si="38"/>
        <v>7413.8125</v>
      </c>
      <c r="K2487" s="6">
        <v>1186.21</v>
      </c>
    </row>
    <row r="2488" spans="1:11" hidden="1" x14ac:dyDescent="0.25">
      <c r="A2488" t="s">
        <v>4503</v>
      </c>
      <c r="B2488" s="2">
        <v>42273</v>
      </c>
      <c r="C2488" t="s">
        <v>30589</v>
      </c>
      <c r="D2488">
        <v>2</v>
      </c>
      <c r="E2488" t="s">
        <v>30590</v>
      </c>
      <c r="F2488" t="s">
        <v>38</v>
      </c>
      <c r="G2488" t="s">
        <v>16212</v>
      </c>
      <c r="H2488" t="s">
        <v>7686</v>
      </c>
      <c r="I2488" s="6">
        <f t="shared" si="38"/>
        <v>883.625</v>
      </c>
      <c r="K2488" s="6">
        <v>141.38</v>
      </c>
    </row>
    <row r="2489" spans="1:11" hidden="1" x14ac:dyDescent="0.25">
      <c r="A2489" s="10" t="s">
        <v>8328</v>
      </c>
      <c r="B2489" s="11">
        <v>42273</v>
      </c>
      <c r="C2489" s="10" t="s">
        <v>28148</v>
      </c>
      <c r="D2489" s="10">
        <v>1</v>
      </c>
      <c r="E2489" s="10" t="s">
        <v>29006</v>
      </c>
      <c r="F2489" s="10" t="s">
        <v>6308</v>
      </c>
      <c r="G2489" s="10" t="s">
        <v>16212</v>
      </c>
      <c r="H2489" s="10" t="s">
        <v>3458</v>
      </c>
      <c r="I2489" s="6">
        <f t="shared" si="38"/>
        <v>0</v>
      </c>
      <c r="J2489" s="21">
        <v>2758.62</v>
      </c>
      <c r="K2489" s="21"/>
    </row>
    <row r="2490" spans="1:11" hidden="1" x14ac:dyDescent="0.25">
      <c r="A2490" t="s">
        <v>8328</v>
      </c>
      <c r="B2490" s="2">
        <v>42273</v>
      </c>
      <c r="C2490" t="s">
        <v>28148</v>
      </c>
      <c r="D2490">
        <v>1</v>
      </c>
      <c r="E2490" t="s">
        <v>29006</v>
      </c>
      <c r="F2490" t="s">
        <v>6308</v>
      </c>
      <c r="G2490" t="s">
        <v>16212</v>
      </c>
      <c r="H2490" t="s">
        <v>3458</v>
      </c>
      <c r="I2490" s="6">
        <f t="shared" si="38"/>
        <v>17241.375</v>
      </c>
      <c r="K2490" s="6">
        <v>2758.62</v>
      </c>
    </row>
    <row r="2491" spans="1:11" hidden="1" x14ac:dyDescent="0.25">
      <c r="A2491" t="s">
        <v>6603</v>
      </c>
      <c r="B2491" s="2">
        <v>42273</v>
      </c>
      <c r="C2491" t="s">
        <v>30591</v>
      </c>
      <c r="D2491">
        <v>2</v>
      </c>
      <c r="E2491" t="s">
        <v>30592</v>
      </c>
      <c r="F2491" t="s">
        <v>38</v>
      </c>
      <c r="G2491" t="s">
        <v>16212</v>
      </c>
      <c r="H2491" t="s">
        <v>6518</v>
      </c>
      <c r="I2491" s="6">
        <f t="shared" si="38"/>
        <v>883.625</v>
      </c>
      <c r="K2491" s="6">
        <v>141.38</v>
      </c>
    </row>
    <row r="2492" spans="1:11" hidden="1" x14ac:dyDescent="0.25">
      <c r="A2492" t="s">
        <v>2092</v>
      </c>
      <c r="B2492" s="2">
        <v>42273</v>
      </c>
      <c r="C2492" t="s">
        <v>30593</v>
      </c>
      <c r="D2492">
        <v>2</v>
      </c>
      <c r="E2492" t="s">
        <v>30594</v>
      </c>
      <c r="F2492" t="s">
        <v>38</v>
      </c>
      <c r="G2492" t="s">
        <v>16212</v>
      </c>
      <c r="H2492" t="s">
        <v>11662</v>
      </c>
      <c r="I2492" s="6">
        <f t="shared" si="38"/>
        <v>1586.1875</v>
      </c>
      <c r="K2492" s="6">
        <v>253.79</v>
      </c>
    </row>
    <row r="2493" spans="1:11" hidden="1" x14ac:dyDescent="0.25">
      <c r="A2493" t="s">
        <v>4511</v>
      </c>
      <c r="B2493" s="2">
        <v>42275</v>
      </c>
      <c r="C2493" t="s">
        <v>29894</v>
      </c>
      <c r="D2493">
        <v>2</v>
      </c>
      <c r="E2493" t="s">
        <v>30595</v>
      </c>
      <c r="F2493" t="s">
        <v>1717</v>
      </c>
      <c r="G2493" t="s">
        <v>1718</v>
      </c>
      <c r="H2493" t="s">
        <v>30596</v>
      </c>
      <c r="I2493" s="6">
        <f t="shared" si="38"/>
        <v>440.3125</v>
      </c>
      <c r="K2493" s="6">
        <v>70.45</v>
      </c>
    </row>
    <row r="2494" spans="1:11" hidden="1" x14ac:dyDescent="0.25">
      <c r="A2494" s="10" t="s">
        <v>11063</v>
      </c>
      <c r="B2494" s="11">
        <v>42275</v>
      </c>
      <c r="C2494" s="10" t="s">
        <v>4877</v>
      </c>
      <c r="D2494" s="10">
        <v>1</v>
      </c>
      <c r="E2494" s="10" t="s">
        <v>29007</v>
      </c>
      <c r="F2494" s="10" t="s">
        <v>6308</v>
      </c>
      <c r="G2494" s="10" t="s">
        <v>16212</v>
      </c>
      <c r="H2494" s="10" t="s">
        <v>13661</v>
      </c>
      <c r="I2494" s="6">
        <f t="shared" si="38"/>
        <v>0</v>
      </c>
      <c r="J2494" s="21">
        <v>34.479999999999997</v>
      </c>
      <c r="K2494" s="21"/>
    </row>
    <row r="2495" spans="1:11" hidden="1" x14ac:dyDescent="0.25">
      <c r="A2495" t="s">
        <v>11063</v>
      </c>
      <c r="B2495" s="2">
        <v>42275</v>
      </c>
      <c r="C2495" t="s">
        <v>4877</v>
      </c>
      <c r="D2495">
        <v>1</v>
      </c>
      <c r="E2495" t="s">
        <v>29007</v>
      </c>
      <c r="F2495" t="s">
        <v>6308</v>
      </c>
      <c r="G2495" t="s">
        <v>16212</v>
      </c>
      <c r="H2495" t="s">
        <v>13661</v>
      </c>
      <c r="I2495" s="6">
        <f t="shared" si="38"/>
        <v>215.49999999999997</v>
      </c>
      <c r="K2495" s="6">
        <v>34.479999999999997</v>
      </c>
    </row>
    <row r="2496" spans="1:11" hidden="1" x14ac:dyDescent="0.25">
      <c r="A2496" t="s">
        <v>2095</v>
      </c>
      <c r="B2496" s="2">
        <v>42275</v>
      </c>
      <c r="C2496" t="s">
        <v>1728</v>
      </c>
      <c r="D2496">
        <v>2</v>
      </c>
      <c r="E2496" t="s">
        <v>30597</v>
      </c>
      <c r="F2496" t="s">
        <v>1717</v>
      </c>
      <c r="G2496" t="s">
        <v>1718</v>
      </c>
      <c r="H2496" t="s">
        <v>11637</v>
      </c>
      <c r="I2496" s="6">
        <f t="shared" si="38"/>
        <v>1396.5625</v>
      </c>
      <c r="K2496" s="6">
        <v>223.45</v>
      </c>
    </row>
    <row r="2497" spans="1:11" hidden="1" x14ac:dyDescent="0.25">
      <c r="A2497" t="s">
        <v>4515</v>
      </c>
      <c r="B2497" s="2">
        <v>42275</v>
      </c>
      <c r="C2497" t="s">
        <v>30598</v>
      </c>
      <c r="D2497">
        <v>2</v>
      </c>
      <c r="E2497" t="s">
        <v>30599</v>
      </c>
      <c r="F2497" t="s">
        <v>38</v>
      </c>
      <c r="G2497" t="s">
        <v>16212</v>
      </c>
      <c r="H2497" t="s">
        <v>4364</v>
      </c>
      <c r="I2497" s="6">
        <f t="shared" si="38"/>
        <v>2555.625</v>
      </c>
      <c r="K2497" s="6">
        <v>408.9</v>
      </c>
    </row>
    <row r="2498" spans="1:11" hidden="1" x14ac:dyDescent="0.25">
      <c r="A2498" s="10" t="s">
        <v>6610</v>
      </c>
      <c r="B2498" s="11">
        <v>42275</v>
      </c>
      <c r="C2498" s="10" t="s">
        <v>28112</v>
      </c>
      <c r="D2498" s="10">
        <v>1</v>
      </c>
      <c r="E2498" s="10" t="s">
        <v>29008</v>
      </c>
      <c r="F2498" s="10" t="s">
        <v>6308</v>
      </c>
      <c r="G2498" s="10" t="s">
        <v>16212</v>
      </c>
      <c r="H2498" s="10" t="s">
        <v>3865</v>
      </c>
      <c r="I2498" s="6">
        <f t="shared" si="38"/>
        <v>0</v>
      </c>
      <c r="J2498" s="21">
        <v>44979.31</v>
      </c>
      <c r="K2498" s="21"/>
    </row>
    <row r="2499" spans="1:11" hidden="1" x14ac:dyDescent="0.25">
      <c r="A2499" t="s">
        <v>6610</v>
      </c>
      <c r="B2499" s="2">
        <v>42275</v>
      </c>
      <c r="C2499" t="s">
        <v>28112</v>
      </c>
      <c r="D2499">
        <v>1</v>
      </c>
      <c r="E2499" t="s">
        <v>29008</v>
      </c>
      <c r="F2499" t="s">
        <v>6308</v>
      </c>
      <c r="G2499" t="s">
        <v>16212</v>
      </c>
      <c r="H2499" t="s">
        <v>3865</v>
      </c>
      <c r="I2499" s="6">
        <f t="shared" si="38"/>
        <v>281120.6875</v>
      </c>
      <c r="K2499" s="6">
        <v>44979.31</v>
      </c>
    </row>
    <row r="2500" spans="1:11" hidden="1" x14ac:dyDescent="0.25">
      <c r="A2500" t="s">
        <v>11068</v>
      </c>
      <c r="B2500" s="2">
        <v>42275</v>
      </c>
      <c r="C2500" t="s">
        <v>30600</v>
      </c>
      <c r="D2500">
        <v>2</v>
      </c>
      <c r="E2500" t="s">
        <v>30601</v>
      </c>
      <c r="F2500" t="s">
        <v>1717</v>
      </c>
      <c r="G2500" t="s">
        <v>1718</v>
      </c>
      <c r="H2500" t="s">
        <v>11637</v>
      </c>
      <c r="I2500" s="6">
        <f t="shared" si="38"/>
        <v>1424.5625</v>
      </c>
      <c r="K2500" s="6">
        <v>227.93</v>
      </c>
    </row>
    <row r="2501" spans="1:11" hidden="1" x14ac:dyDescent="0.25">
      <c r="A2501" t="s">
        <v>4518</v>
      </c>
      <c r="B2501" s="2">
        <v>42275</v>
      </c>
      <c r="C2501" t="s">
        <v>1728</v>
      </c>
      <c r="D2501">
        <v>2</v>
      </c>
      <c r="E2501" t="s">
        <v>30602</v>
      </c>
      <c r="F2501" t="s">
        <v>1717</v>
      </c>
      <c r="G2501" t="s">
        <v>1718</v>
      </c>
      <c r="H2501" t="s">
        <v>11637</v>
      </c>
      <c r="I2501" s="6">
        <f t="shared" si="38"/>
        <v>440.3125</v>
      </c>
      <c r="K2501" s="6">
        <v>70.45</v>
      </c>
    </row>
    <row r="2502" spans="1:11" hidden="1" x14ac:dyDescent="0.25">
      <c r="A2502" s="10" t="s">
        <v>11071</v>
      </c>
      <c r="B2502" s="11">
        <v>42275</v>
      </c>
      <c r="C2502" s="10" t="s">
        <v>29009</v>
      </c>
      <c r="D2502" s="10">
        <v>2</v>
      </c>
      <c r="E2502" s="10" t="s">
        <v>29010</v>
      </c>
      <c r="F2502" s="10" t="s">
        <v>1717</v>
      </c>
      <c r="G2502" s="10" t="s">
        <v>1718</v>
      </c>
      <c r="H2502" s="10" t="s">
        <v>11637</v>
      </c>
      <c r="I2502" s="6">
        <f t="shared" si="38"/>
        <v>1141.25</v>
      </c>
      <c r="J2502" s="21"/>
      <c r="K2502" s="21">
        <v>182.6</v>
      </c>
    </row>
    <row r="2503" spans="1:11" hidden="1" x14ac:dyDescent="0.25">
      <c r="A2503" t="s">
        <v>11071</v>
      </c>
      <c r="B2503" s="2">
        <v>42275</v>
      </c>
      <c r="C2503" t="s">
        <v>29009</v>
      </c>
      <c r="D2503">
        <v>2</v>
      </c>
      <c r="E2503" t="s">
        <v>29010</v>
      </c>
      <c r="F2503" t="s">
        <v>1717</v>
      </c>
      <c r="G2503" t="s">
        <v>1718</v>
      </c>
      <c r="H2503" t="s">
        <v>11637</v>
      </c>
      <c r="I2503" s="6">
        <f t="shared" si="38"/>
        <v>1141.25</v>
      </c>
      <c r="K2503" s="6">
        <v>182.6</v>
      </c>
    </row>
    <row r="2504" spans="1:11" hidden="1" x14ac:dyDescent="0.25">
      <c r="A2504" t="s">
        <v>11071</v>
      </c>
      <c r="B2504" s="2">
        <v>42275</v>
      </c>
      <c r="C2504" t="s">
        <v>29009</v>
      </c>
      <c r="D2504">
        <v>2</v>
      </c>
      <c r="E2504" t="s">
        <v>29010</v>
      </c>
      <c r="F2504" t="s">
        <v>1717</v>
      </c>
      <c r="G2504" t="s">
        <v>1718</v>
      </c>
      <c r="H2504" t="s">
        <v>11637</v>
      </c>
      <c r="I2504" s="6">
        <f t="shared" si="38"/>
        <v>0</v>
      </c>
      <c r="J2504" s="6">
        <v>182.6</v>
      </c>
    </row>
    <row r="2505" spans="1:11" hidden="1" x14ac:dyDescent="0.25">
      <c r="A2505" t="s">
        <v>11074</v>
      </c>
      <c r="B2505" s="2">
        <v>42275</v>
      </c>
      <c r="C2505" t="s">
        <v>30603</v>
      </c>
      <c r="D2505">
        <v>2</v>
      </c>
      <c r="E2505" t="s">
        <v>30604</v>
      </c>
      <c r="F2505" t="s">
        <v>38</v>
      </c>
      <c r="G2505" t="s">
        <v>16212</v>
      </c>
      <c r="H2505" t="s">
        <v>4971</v>
      </c>
      <c r="I2505" s="6">
        <f t="shared" si="38"/>
        <v>3534.5</v>
      </c>
      <c r="K2505" s="6">
        <v>565.52</v>
      </c>
    </row>
    <row r="2506" spans="1:11" hidden="1" x14ac:dyDescent="0.25">
      <c r="A2506" t="s">
        <v>6611</v>
      </c>
      <c r="B2506" s="2">
        <v>42275</v>
      </c>
      <c r="C2506" t="s">
        <v>30605</v>
      </c>
      <c r="D2506">
        <v>2</v>
      </c>
      <c r="E2506" t="s">
        <v>30606</v>
      </c>
      <c r="F2506" t="s">
        <v>38</v>
      </c>
      <c r="G2506" t="s">
        <v>16212</v>
      </c>
      <c r="H2506" t="s">
        <v>11658</v>
      </c>
      <c r="I2506" s="6">
        <f t="shared" ref="I2506:I2569" si="39">K2506*100/16</f>
        <v>883.625</v>
      </c>
      <c r="K2506" s="6">
        <v>141.38</v>
      </c>
    </row>
    <row r="2507" spans="1:11" hidden="1" x14ac:dyDescent="0.25">
      <c r="A2507" t="s">
        <v>2097</v>
      </c>
      <c r="B2507" s="2">
        <v>42275</v>
      </c>
      <c r="C2507" t="s">
        <v>1728</v>
      </c>
      <c r="D2507">
        <v>2</v>
      </c>
      <c r="E2507" t="s">
        <v>30607</v>
      </c>
      <c r="F2507" t="s">
        <v>1717</v>
      </c>
      <c r="G2507" t="s">
        <v>1718</v>
      </c>
      <c r="H2507" t="s">
        <v>11637</v>
      </c>
      <c r="I2507" s="6">
        <f t="shared" si="39"/>
        <v>309.375</v>
      </c>
      <c r="K2507" s="6">
        <v>49.5</v>
      </c>
    </row>
    <row r="2508" spans="1:11" hidden="1" x14ac:dyDescent="0.25">
      <c r="A2508" t="s">
        <v>4521</v>
      </c>
      <c r="B2508" s="2">
        <v>42275</v>
      </c>
      <c r="C2508" t="s">
        <v>1728</v>
      </c>
      <c r="D2508">
        <v>2</v>
      </c>
      <c r="E2508" t="s">
        <v>30608</v>
      </c>
      <c r="F2508" t="s">
        <v>1717</v>
      </c>
      <c r="G2508" t="s">
        <v>1718</v>
      </c>
      <c r="H2508" t="s">
        <v>3351</v>
      </c>
      <c r="I2508" s="6">
        <f t="shared" si="39"/>
        <v>94.4375</v>
      </c>
      <c r="K2508" s="6">
        <v>15.11</v>
      </c>
    </row>
    <row r="2509" spans="1:11" hidden="1" x14ac:dyDescent="0.25">
      <c r="A2509" s="10" t="s">
        <v>6618</v>
      </c>
      <c r="B2509" s="11">
        <v>42275</v>
      </c>
      <c r="C2509" s="10" t="s">
        <v>29011</v>
      </c>
      <c r="D2509" s="10">
        <v>2</v>
      </c>
      <c r="E2509" s="10" t="s">
        <v>29012</v>
      </c>
      <c r="F2509" s="10" t="s">
        <v>38</v>
      </c>
      <c r="G2509" s="10" t="s">
        <v>16212</v>
      </c>
      <c r="H2509" s="10" t="s">
        <v>3770</v>
      </c>
      <c r="I2509" s="6">
        <f t="shared" si="39"/>
        <v>5472.4375</v>
      </c>
      <c r="J2509" s="21"/>
      <c r="K2509" s="21">
        <v>875.59</v>
      </c>
    </row>
    <row r="2510" spans="1:11" hidden="1" x14ac:dyDescent="0.25">
      <c r="A2510" t="s">
        <v>6618</v>
      </c>
      <c r="B2510" s="2">
        <v>42275</v>
      </c>
      <c r="C2510" t="s">
        <v>29011</v>
      </c>
      <c r="D2510">
        <v>2</v>
      </c>
      <c r="E2510" t="s">
        <v>29012</v>
      </c>
      <c r="F2510" t="s">
        <v>38</v>
      </c>
      <c r="G2510" t="s">
        <v>16212</v>
      </c>
      <c r="H2510" t="s">
        <v>3770</v>
      </c>
      <c r="I2510" s="6">
        <f t="shared" si="39"/>
        <v>5472.4375</v>
      </c>
      <c r="K2510" s="6">
        <v>875.59</v>
      </c>
    </row>
    <row r="2511" spans="1:11" hidden="1" x14ac:dyDescent="0.25">
      <c r="A2511" t="s">
        <v>6618</v>
      </c>
      <c r="B2511" s="2">
        <v>42275</v>
      </c>
      <c r="C2511" t="s">
        <v>29011</v>
      </c>
      <c r="D2511">
        <v>2</v>
      </c>
      <c r="E2511" t="s">
        <v>29012</v>
      </c>
      <c r="F2511" t="s">
        <v>38</v>
      </c>
      <c r="G2511" t="s">
        <v>16212</v>
      </c>
      <c r="H2511" t="s">
        <v>3770</v>
      </c>
      <c r="I2511" s="6">
        <f t="shared" si="39"/>
        <v>0</v>
      </c>
      <c r="J2511" s="6">
        <v>875.59</v>
      </c>
    </row>
    <row r="2512" spans="1:11" hidden="1" x14ac:dyDescent="0.25">
      <c r="A2512" t="s">
        <v>4524</v>
      </c>
      <c r="B2512" s="2">
        <v>42275</v>
      </c>
      <c r="C2512" t="s">
        <v>30609</v>
      </c>
      <c r="D2512">
        <v>2</v>
      </c>
      <c r="E2512" t="s">
        <v>30610</v>
      </c>
      <c r="F2512" t="s">
        <v>38</v>
      </c>
      <c r="G2512" t="s">
        <v>16212</v>
      </c>
      <c r="H2512" t="s">
        <v>30426</v>
      </c>
      <c r="I2512" s="6">
        <f t="shared" si="39"/>
        <v>883.625</v>
      </c>
      <c r="K2512" s="6">
        <v>141.38</v>
      </c>
    </row>
    <row r="2513" spans="1:11" hidden="1" x14ac:dyDescent="0.25">
      <c r="A2513" s="10" t="s">
        <v>4528</v>
      </c>
      <c r="B2513" s="11">
        <v>42275</v>
      </c>
      <c r="C2513" s="10" t="s">
        <v>4877</v>
      </c>
      <c r="D2513" s="10">
        <v>1</v>
      </c>
      <c r="E2513" s="10" t="s">
        <v>29013</v>
      </c>
      <c r="F2513" s="10" t="s">
        <v>6308</v>
      </c>
      <c r="G2513" s="10" t="s">
        <v>16212</v>
      </c>
      <c r="H2513" s="10" t="s">
        <v>28638</v>
      </c>
      <c r="I2513" s="6">
        <f t="shared" si="39"/>
        <v>0</v>
      </c>
      <c r="J2513" s="21">
        <v>6896.55</v>
      </c>
      <c r="K2513" s="21"/>
    </row>
    <row r="2514" spans="1:11" hidden="1" x14ac:dyDescent="0.25">
      <c r="A2514" t="s">
        <v>4528</v>
      </c>
      <c r="B2514" s="2">
        <v>42275</v>
      </c>
      <c r="C2514" t="s">
        <v>4877</v>
      </c>
      <c r="D2514">
        <v>1</v>
      </c>
      <c r="E2514" t="s">
        <v>29013</v>
      </c>
      <c r="F2514" t="s">
        <v>6308</v>
      </c>
      <c r="G2514" t="s">
        <v>16212</v>
      </c>
      <c r="H2514" t="s">
        <v>28638</v>
      </c>
      <c r="I2514" s="6">
        <f t="shared" si="39"/>
        <v>43103.4375</v>
      </c>
      <c r="K2514" s="6">
        <v>6896.55</v>
      </c>
    </row>
    <row r="2515" spans="1:11" hidden="1" x14ac:dyDescent="0.25">
      <c r="A2515" t="s">
        <v>4530</v>
      </c>
      <c r="B2515" s="2">
        <v>42275</v>
      </c>
      <c r="C2515" t="s">
        <v>30611</v>
      </c>
      <c r="D2515">
        <v>2</v>
      </c>
      <c r="E2515" t="s">
        <v>30612</v>
      </c>
      <c r="F2515" t="s">
        <v>38</v>
      </c>
      <c r="G2515" t="s">
        <v>16212</v>
      </c>
      <c r="H2515" t="s">
        <v>15464</v>
      </c>
      <c r="I2515" s="6">
        <f t="shared" si="39"/>
        <v>883.625</v>
      </c>
      <c r="K2515" s="6">
        <v>141.38</v>
      </c>
    </row>
    <row r="2516" spans="1:11" hidden="1" x14ac:dyDescent="0.25">
      <c r="A2516" t="s">
        <v>4533</v>
      </c>
      <c r="B2516" s="2">
        <v>42275</v>
      </c>
      <c r="C2516" t="s">
        <v>30613</v>
      </c>
      <c r="D2516">
        <v>2</v>
      </c>
      <c r="E2516" t="s">
        <v>30614</v>
      </c>
      <c r="F2516" t="s">
        <v>38</v>
      </c>
      <c r="G2516" t="s">
        <v>16212</v>
      </c>
      <c r="H2516" t="s">
        <v>11626</v>
      </c>
      <c r="I2516" s="6">
        <f t="shared" si="39"/>
        <v>2780.1875</v>
      </c>
      <c r="K2516" s="6">
        <v>444.83</v>
      </c>
    </row>
    <row r="2517" spans="1:11" hidden="1" x14ac:dyDescent="0.25">
      <c r="A2517" t="s">
        <v>2099</v>
      </c>
      <c r="B2517" s="2">
        <v>42275</v>
      </c>
      <c r="C2517" t="s">
        <v>30615</v>
      </c>
      <c r="D2517">
        <v>2</v>
      </c>
      <c r="E2517" t="s">
        <v>30616</v>
      </c>
      <c r="F2517" t="s">
        <v>38</v>
      </c>
      <c r="G2517" t="s">
        <v>16212</v>
      </c>
      <c r="H2517" t="s">
        <v>3005</v>
      </c>
      <c r="I2517" s="6">
        <f t="shared" si="39"/>
        <v>883.625</v>
      </c>
      <c r="K2517" s="6">
        <v>141.38</v>
      </c>
    </row>
    <row r="2518" spans="1:11" hidden="1" x14ac:dyDescent="0.25">
      <c r="A2518" t="s">
        <v>4536</v>
      </c>
      <c r="B2518" s="2">
        <v>42275</v>
      </c>
      <c r="C2518" t="s">
        <v>1728</v>
      </c>
      <c r="D2518">
        <v>2</v>
      </c>
      <c r="E2518" t="s">
        <v>30617</v>
      </c>
      <c r="F2518" t="s">
        <v>1717</v>
      </c>
      <c r="G2518" t="s">
        <v>1718</v>
      </c>
      <c r="H2518" t="s">
        <v>7099</v>
      </c>
      <c r="I2518" s="6">
        <f t="shared" si="39"/>
        <v>480.4375</v>
      </c>
      <c r="K2518" s="6">
        <v>76.87</v>
      </c>
    </row>
    <row r="2519" spans="1:11" hidden="1" x14ac:dyDescent="0.25">
      <c r="A2519" s="10" t="s">
        <v>9736</v>
      </c>
      <c r="B2519" s="11">
        <v>42275</v>
      </c>
      <c r="C2519" s="10" t="s">
        <v>28411</v>
      </c>
      <c r="D2519" s="10">
        <v>1</v>
      </c>
      <c r="E2519" s="10" t="s">
        <v>29014</v>
      </c>
      <c r="F2519" s="10" t="s">
        <v>6308</v>
      </c>
      <c r="G2519" s="10" t="s">
        <v>0</v>
      </c>
      <c r="H2519" s="10" t="s">
        <v>29015</v>
      </c>
      <c r="I2519" s="6">
        <f t="shared" si="39"/>
        <v>0</v>
      </c>
      <c r="J2519" s="21">
        <v>2758.62</v>
      </c>
      <c r="K2519" s="21"/>
    </row>
    <row r="2520" spans="1:11" hidden="1" x14ac:dyDescent="0.25">
      <c r="A2520" t="s">
        <v>9736</v>
      </c>
      <c r="B2520" s="2">
        <v>42275</v>
      </c>
      <c r="C2520" t="s">
        <v>28411</v>
      </c>
      <c r="D2520">
        <v>1</v>
      </c>
      <c r="E2520" t="s">
        <v>29014</v>
      </c>
      <c r="F2520" t="s">
        <v>6308</v>
      </c>
      <c r="G2520" t="s">
        <v>0</v>
      </c>
      <c r="H2520" t="s">
        <v>29015</v>
      </c>
      <c r="I2520" s="6">
        <f t="shared" si="39"/>
        <v>17241.375</v>
      </c>
      <c r="K2520" s="6">
        <v>2758.62</v>
      </c>
    </row>
    <row r="2521" spans="1:11" hidden="1" x14ac:dyDescent="0.25">
      <c r="A2521" t="s">
        <v>4540</v>
      </c>
      <c r="B2521" s="2">
        <v>42275</v>
      </c>
      <c r="C2521" t="s">
        <v>30618</v>
      </c>
      <c r="D2521">
        <v>2</v>
      </c>
      <c r="E2521" t="s">
        <v>30619</v>
      </c>
      <c r="F2521" t="s">
        <v>38</v>
      </c>
      <c r="G2521" t="s">
        <v>0</v>
      </c>
      <c r="H2521" t="s">
        <v>7099</v>
      </c>
      <c r="I2521" s="6">
        <f t="shared" si="39"/>
        <v>8970.9375</v>
      </c>
      <c r="K2521" s="6">
        <v>1435.35</v>
      </c>
    </row>
    <row r="2522" spans="1:11" hidden="1" x14ac:dyDescent="0.25">
      <c r="A2522" s="10" t="s">
        <v>4544</v>
      </c>
      <c r="B2522" s="11">
        <v>42275</v>
      </c>
      <c r="C2522" s="10" t="s">
        <v>29016</v>
      </c>
      <c r="D2522" s="10">
        <v>2</v>
      </c>
      <c r="E2522" s="10" t="s">
        <v>29017</v>
      </c>
      <c r="F2522" s="10" t="s">
        <v>1717</v>
      </c>
      <c r="G2522" s="10" t="s">
        <v>1718</v>
      </c>
      <c r="H2522" s="10" t="s">
        <v>11637</v>
      </c>
      <c r="I2522" s="6">
        <f t="shared" si="39"/>
        <v>1630.9375</v>
      </c>
      <c r="J2522" s="21"/>
      <c r="K2522" s="21">
        <v>260.95</v>
      </c>
    </row>
    <row r="2523" spans="1:11" hidden="1" x14ac:dyDescent="0.25">
      <c r="A2523" t="s">
        <v>4544</v>
      </c>
      <c r="B2523" s="2">
        <v>42275</v>
      </c>
      <c r="C2523" t="s">
        <v>29016</v>
      </c>
      <c r="D2523">
        <v>2</v>
      </c>
      <c r="E2523" t="s">
        <v>29017</v>
      </c>
      <c r="F2523" t="s">
        <v>1717</v>
      </c>
      <c r="G2523" t="s">
        <v>1718</v>
      </c>
      <c r="H2523" t="s">
        <v>11637</v>
      </c>
      <c r="I2523" s="6">
        <f t="shared" si="39"/>
        <v>1630.9375</v>
      </c>
      <c r="K2523" s="6">
        <v>260.95</v>
      </c>
    </row>
    <row r="2524" spans="1:11" hidden="1" x14ac:dyDescent="0.25">
      <c r="A2524" t="s">
        <v>4544</v>
      </c>
      <c r="B2524" s="2">
        <v>42275</v>
      </c>
      <c r="C2524" t="s">
        <v>29016</v>
      </c>
      <c r="D2524">
        <v>2</v>
      </c>
      <c r="E2524" t="s">
        <v>29017</v>
      </c>
      <c r="F2524" t="s">
        <v>1717</v>
      </c>
      <c r="G2524" t="s">
        <v>1718</v>
      </c>
      <c r="H2524" t="s">
        <v>11637</v>
      </c>
      <c r="I2524" s="6">
        <f t="shared" si="39"/>
        <v>0</v>
      </c>
      <c r="J2524" s="6">
        <v>260.95</v>
      </c>
    </row>
    <row r="2525" spans="1:11" hidden="1" x14ac:dyDescent="0.25">
      <c r="A2525" s="10" t="s">
        <v>4548</v>
      </c>
      <c r="B2525" s="11">
        <v>42275</v>
      </c>
      <c r="C2525" s="10" t="s">
        <v>29018</v>
      </c>
      <c r="D2525" s="10">
        <v>2</v>
      </c>
      <c r="E2525" s="10" t="s">
        <v>29019</v>
      </c>
      <c r="F2525" s="10" t="s">
        <v>1717</v>
      </c>
      <c r="G2525" s="10" t="s">
        <v>1718</v>
      </c>
      <c r="H2525" s="10" t="s">
        <v>11637</v>
      </c>
      <c r="I2525" s="6">
        <f t="shared" si="39"/>
        <v>344.8125</v>
      </c>
      <c r="J2525" s="21"/>
      <c r="K2525" s="21">
        <v>55.17</v>
      </c>
    </row>
    <row r="2526" spans="1:11" hidden="1" x14ac:dyDescent="0.25">
      <c r="A2526" t="s">
        <v>4548</v>
      </c>
      <c r="B2526" s="2">
        <v>42275</v>
      </c>
      <c r="C2526" t="s">
        <v>29018</v>
      </c>
      <c r="D2526">
        <v>2</v>
      </c>
      <c r="E2526" t="s">
        <v>29019</v>
      </c>
      <c r="F2526" t="s">
        <v>1717</v>
      </c>
      <c r="G2526" t="s">
        <v>1718</v>
      </c>
      <c r="H2526" t="s">
        <v>11637</v>
      </c>
      <c r="I2526" s="6">
        <f t="shared" si="39"/>
        <v>598.125</v>
      </c>
      <c r="K2526" s="6">
        <v>95.7</v>
      </c>
    </row>
    <row r="2527" spans="1:11" hidden="1" x14ac:dyDescent="0.25">
      <c r="A2527" t="s">
        <v>4548</v>
      </c>
      <c r="B2527" s="2">
        <v>42275</v>
      </c>
      <c r="C2527" t="s">
        <v>29018</v>
      </c>
      <c r="D2527">
        <v>2</v>
      </c>
      <c r="E2527" t="s">
        <v>29019</v>
      </c>
      <c r="F2527" t="s">
        <v>1717</v>
      </c>
      <c r="G2527" t="s">
        <v>1718</v>
      </c>
      <c r="H2527" t="s">
        <v>11637</v>
      </c>
      <c r="I2527" s="6">
        <f t="shared" si="39"/>
        <v>0</v>
      </c>
      <c r="J2527" s="6">
        <v>55.17</v>
      </c>
    </row>
    <row r="2528" spans="1:11" hidden="1" x14ac:dyDescent="0.25">
      <c r="A2528" s="10" t="s">
        <v>11084</v>
      </c>
      <c r="B2528" s="11">
        <v>42275</v>
      </c>
      <c r="C2528" s="10" t="s">
        <v>28154</v>
      </c>
      <c r="D2528" s="10">
        <v>1</v>
      </c>
      <c r="E2528" s="10" t="s">
        <v>29020</v>
      </c>
      <c r="F2528" s="10" t="s">
        <v>6308</v>
      </c>
      <c r="G2528" s="10" t="s">
        <v>0</v>
      </c>
      <c r="H2528" s="10" t="s">
        <v>20430</v>
      </c>
      <c r="I2528" s="6">
        <f t="shared" si="39"/>
        <v>0</v>
      </c>
      <c r="J2528" s="21">
        <v>13793.1</v>
      </c>
      <c r="K2528" s="21"/>
    </row>
    <row r="2529" spans="1:11" hidden="1" x14ac:dyDescent="0.25">
      <c r="A2529" t="s">
        <v>11084</v>
      </c>
      <c r="B2529" s="2">
        <v>42275</v>
      </c>
      <c r="C2529" t="s">
        <v>28154</v>
      </c>
      <c r="D2529">
        <v>1</v>
      </c>
      <c r="E2529" t="s">
        <v>29020</v>
      </c>
      <c r="F2529" t="s">
        <v>6308</v>
      </c>
      <c r="G2529" t="s">
        <v>0</v>
      </c>
      <c r="H2529" t="s">
        <v>20430</v>
      </c>
      <c r="I2529" s="6">
        <f t="shared" si="39"/>
        <v>86206.875</v>
      </c>
      <c r="K2529" s="6">
        <v>13793.1</v>
      </c>
    </row>
    <row r="2530" spans="1:11" hidden="1" x14ac:dyDescent="0.25">
      <c r="A2530" t="s">
        <v>4552</v>
      </c>
      <c r="B2530" s="2">
        <v>42275</v>
      </c>
      <c r="C2530" t="s">
        <v>30620</v>
      </c>
      <c r="D2530">
        <v>2</v>
      </c>
      <c r="E2530" t="s">
        <v>30621</v>
      </c>
      <c r="F2530" t="s">
        <v>38</v>
      </c>
      <c r="G2530" t="s">
        <v>0</v>
      </c>
      <c r="H2530" t="s">
        <v>25466</v>
      </c>
      <c r="I2530" s="6">
        <f t="shared" si="39"/>
        <v>883.625</v>
      </c>
      <c r="K2530" s="6">
        <v>141.38</v>
      </c>
    </row>
    <row r="2531" spans="1:11" hidden="1" x14ac:dyDescent="0.25">
      <c r="A2531" t="s">
        <v>4556</v>
      </c>
      <c r="B2531" s="2">
        <v>42275</v>
      </c>
      <c r="C2531" t="s">
        <v>30622</v>
      </c>
      <c r="D2531">
        <v>2</v>
      </c>
      <c r="E2531" t="s">
        <v>30623</v>
      </c>
      <c r="F2531" t="s">
        <v>38</v>
      </c>
      <c r="G2531" t="s">
        <v>0</v>
      </c>
      <c r="H2531" t="s">
        <v>20717</v>
      </c>
      <c r="I2531" s="6">
        <f t="shared" si="39"/>
        <v>344.8125</v>
      </c>
      <c r="K2531" s="6">
        <v>55.17</v>
      </c>
    </row>
    <row r="2532" spans="1:11" hidden="1" x14ac:dyDescent="0.25">
      <c r="A2532" s="10" t="s">
        <v>4560</v>
      </c>
      <c r="B2532" s="11">
        <v>42275</v>
      </c>
      <c r="C2532" s="10" t="s">
        <v>27541</v>
      </c>
      <c r="D2532" s="10">
        <v>1</v>
      </c>
      <c r="E2532" s="10" t="s">
        <v>29021</v>
      </c>
      <c r="F2532" s="10" t="s">
        <v>6308</v>
      </c>
      <c r="G2532" s="10" t="s">
        <v>0</v>
      </c>
      <c r="H2532" s="10" t="s">
        <v>27543</v>
      </c>
      <c r="I2532" s="6">
        <f t="shared" si="39"/>
        <v>0</v>
      </c>
      <c r="J2532" s="21">
        <v>1517.24</v>
      </c>
      <c r="K2532" s="21"/>
    </row>
    <row r="2533" spans="1:11" hidden="1" x14ac:dyDescent="0.25">
      <c r="A2533" t="s">
        <v>4560</v>
      </c>
      <c r="B2533" s="2">
        <v>42275</v>
      </c>
      <c r="C2533" t="s">
        <v>27541</v>
      </c>
      <c r="D2533">
        <v>1</v>
      </c>
      <c r="E2533" t="s">
        <v>29021</v>
      </c>
      <c r="F2533" t="s">
        <v>6308</v>
      </c>
      <c r="G2533" t="s">
        <v>0</v>
      </c>
      <c r="H2533" t="s">
        <v>27543</v>
      </c>
      <c r="I2533" s="6">
        <f t="shared" si="39"/>
        <v>9482.75</v>
      </c>
      <c r="K2533" s="6">
        <v>1517.24</v>
      </c>
    </row>
    <row r="2534" spans="1:11" hidden="1" x14ac:dyDescent="0.25">
      <c r="A2534" s="10" t="s">
        <v>4564</v>
      </c>
      <c r="B2534" s="11">
        <v>42275</v>
      </c>
      <c r="C2534" s="10" t="s">
        <v>29022</v>
      </c>
      <c r="D2534" s="10">
        <v>2</v>
      </c>
      <c r="E2534" s="10" t="s">
        <v>29023</v>
      </c>
      <c r="F2534" s="10" t="s">
        <v>38</v>
      </c>
      <c r="G2534" s="10" t="s">
        <v>0</v>
      </c>
      <c r="H2534" s="10" t="s">
        <v>2932</v>
      </c>
      <c r="I2534" s="6">
        <f t="shared" si="39"/>
        <v>2353.5625</v>
      </c>
      <c r="J2534" s="21"/>
      <c r="K2534" s="21">
        <v>376.57</v>
      </c>
    </row>
    <row r="2535" spans="1:11" hidden="1" x14ac:dyDescent="0.25">
      <c r="A2535" t="s">
        <v>4564</v>
      </c>
      <c r="B2535" s="2">
        <v>42275</v>
      </c>
      <c r="C2535" t="s">
        <v>29022</v>
      </c>
      <c r="D2535">
        <v>2</v>
      </c>
      <c r="E2535" t="s">
        <v>29023</v>
      </c>
      <c r="F2535" t="s">
        <v>38</v>
      </c>
      <c r="G2535" t="s">
        <v>0</v>
      </c>
      <c r="H2535" t="s">
        <v>2932</v>
      </c>
      <c r="I2535" s="6">
        <f t="shared" si="39"/>
        <v>2353.5625</v>
      </c>
      <c r="K2535" s="6">
        <v>376.57</v>
      </c>
    </row>
    <row r="2536" spans="1:11" hidden="1" x14ac:dyDescent="0.25">
      <c r="A2536" t="s">
        <v>4564</v>
      </c>
      <c r="B2536" s="2">
        <v>42275</v>
      </c>
      <c r="C2536" t="s">
        <v>29022</v>
      </c>
      <c r="D2536">
        <v>2</v>
      </c>
      <c r="E2536" t="s">
        <v>29023</v>
      </c>
      <c r="F2536" t="s">
        <v>38</v>
      </c>
      <c r="G2536" t="s">
        <v>0</v>
      </c>
      <c r="H2536" t="s">
        <v>2932</v>
      </c>
      <c r="I2536" s="6">
        <f t="shared" si="39"/>
        <v>0</v>
      </c>
      <c r="J2536" s="6">
        <v>376.57</v>
      </c>
    </row>
    <row r="2537" spans="1:11" hidden="1" x14ac:dyDescent="0.25">
      <c r="A2537" t="s">
        <v>4568</v>
      </c>
      <c r="B2537" s="2">
        <v>42275</v>
      </c>
      <c r="C2537" t="s">
        <v>1728</v>
      </c>
      <c r="D2537">
        <v>2</v>
      </c>
      <c r="E2537" t="s">
        <v>30624</v>
      </c>
      <c r="F2537" t="s">
        <v>1717</v>
      </c>
      <c r="G2537" t="s">
        <v>1718</v>
      </c>
      <c r="H2537" t="s">
        <v>4401</v>
      </c>
      <c r="I2537" s="6">
        <f t="shared" si="39"/>
        <v>951.9375</v>
      </c>
      <c r="K2537" s="6">
        <v>152.31</v>
      </c>
    </row>
    <row r="2538" spans="1:11" hidden="1" x14ac:dyDescent="0.25">
      <c r="A2538" t="s">
        <v>4572</v>
      </c>
      <c r="B2538" s="2">
        <v>42275</v>
      </c>
      <c r="C2538" t="s">
        <v>29028</v>
      </c>
      <c r="D2538">
        <v>2</v>
      </c>
      <c r="E2538" t="s">
        <v>30625</v>
      </c>
      <c r="F2538" t="s">
        <v>38</v>
      </c>
      <c r="G2538" t="s">
        <v>0</v>
      </c>
      <c r="H2538" t="s">
        <v>24514</v>
      </c>
      <c r="I2538" s="6">
        <f t="shared" si="39"/>
        <v>1713.375</v>
      </c>
      <c r="K2538" s="6">
        <v>274.14</v>
      </c>
    </row>
    <row r="2539" spans="1:11" hidden="1" x14ac:dyDescent="0.25">
      <c r="A2539" t="s">
        <v>4575</v>
      </c>
      <c r="B2539" s="2">
        <v>42275</v>
      </c>
      <c r="C2539" t="s">
        <v>1728</v>
      </c>
      <c r="D2539">
        <v>2</v>
      </c>
      <c r="E2539" t="s">
        <v>30626</v>
      </c>
      <c r="F2539" t="s">
        <v>1717</v>
      </c>
      <c r="G2539" t="s">
        <v>1718</v>
      </c>
      <c r="H2539" t="s">
        <v>1827</v>
      </c>
      <c r="I2539" s="6">
        <f t="shared" si="39"/>
        <v>752.9375</v>
      </c>
      <c r="K2539" s="6">
        <v>120.47</v>
      </c>
    </row>
    <row r="2540" spans="1:11" hidden="1" x14ac:dyDescent="0.25">
      <c r="A2540" s="10" t="s">
        <v>4579</v>
      </c>
      <c r="B2540" s="11">
        <v>42275</v>
      </c>
      <c r="C2540" s="10" t="s">
        <v>29024</v>
      </c>
      <c r="D2540" s="10">
        <v>2</v>
      </c>
      <c r="E2540" s="10" t="s">
        <v>29025</v>
      </c>
      <c r="F2540" s="10" t="s">
        <v>1717</v>
      </c>
      <c r="G2540" s="10" t="s">
        <v>1718</v>
      </c>
      <c r="H2540" s="10" t="s">
        <v>21695</v>
      </c>
      <c r="I2540" s="6">
        <f t="shared" si="39"/>
        <v>210.37499999999997</v>
      </c>
      <c r="J2540" s="21"/>
      <c r="K2540" s="21">
        <v>33.659999999999997</v>
      </c>
    </row>
    <row r="2541" spans="1:11" hidden="1" x14ac:dyDescent="0.25">
      <c r="A2541" t="s">
        <v>4579</v>
      </c>
      <c r="B2541" s="2">
        <v>42275</v>
      </c>
      <c r="C2541" t="s">
        <v>29024</v>
      </c>
      <c r="D2541">
        <v>2</v>
      </c>
      <c r="E2541" t="s">
        <v>29025</v>
      </c>
      <c r="F2541" t="s">
        <v>1717</v>
      </c>
      <c r="G2541" t="s">
        <v>1718</v>
      </c>
      <c r="H2541" t="s">
        <v>21695</v>
      </c>
      <c r="I2541" s="6">
        <f t="shared" si="39"/>
        <v>210.37499999999997</v>
      </c>
      <c r="K2541" s="6">
        <v>33.659999999999997</v>
      </c>
    </row>
    <row r="2542" spans="1:11" hidden="1" x14ac:dyDescent="0.25">
      <c r="A2542" t="s">
        <v>4579</v>
      </c>
      <c r="B2542" s="2">
        <v>42275</v>
      </c>
      <c r="C2542" t="s">
        <v>29024</v>
      </c>
      <c r="D2542">
        <v>2</v>
      </c>
      <c r="E2542" t="s">
        <v>29025</v>
      </c>
      <c r="F2542" t="s">
        <v>1717</v>
      </c>
      <c r="G2542" t="s">
        <v>1718</v>
      </c>
      <c r="H2542" t="s">
        <v>21695</v>
      </c>
      <c r="I2542" s="6">
        <f t="shared" si="39"/>
        <v>0</v>
      </c>
      <c r="J2542" s="6">
        <v>33.659999999999997</v>
      </c>
    </row>
    <row r="2543" spans="1:11" hidden="1" x14ac:dyDescent="0.25">
      <c r="A2543" s="10" t="s">
        <v>4583</v>
      </c>
      <c r="B2543" s="11">
        <v>42275</v>
      </c>
      <c r="C2543" s="10" t="s">
        <v>29026</v>
      </c>
      <c r="D2543" s="10">
        <v>2</v>
      </c>
      <c r="E2543" s="10" t="s">
        <v>29027</v>
      </c>
      <c r="F2543" s="10" t="s">
        <v>1717</v>
      </c>
      <c r="G2543" s="10" t="s">
        <v>1718</v>
      </c>
      <c r="H2543" s="10" t="s">
        <v>13390</v>
      </c>
      <c r="I2543" s="6">
        <f t="shared" si="39"/>
        <v>7844.8125</v>
      </c>
      <c r="J2543" s="21"/>
      <c r="K2543" s="21">
        <v>1255.17</v>
      </c>
    </row>
    <row r="2544" spans="1:11" hidden="1" x14ac:dyDescent="0.25">
      <c r="A2544" t="s">
        <v>4583</v>
      </c>
      <c r="B2544" s="2">
        <v>42275</v>
      </c>
      <c r="C2544" t="s">
        <v>29026</v>
      </c>
      <c r="D2544">
        <v>2</v>
      </c>
      <c r="E2544" t="s">
        <v>29027</v>
      </c>
      <c r="F2544" t="s">
        <v>1717</v>
      </c>
      <c r="G2544" t="s">
        <v>1718</v>
      </c>
      <c r="H2544" t="s">
        <v>13390</v>
      </c>
      <c r="I2544" s="6">
        <f t="shared" si="39"/>
        <v>7844.8125</v>
      </c>
      <c r="K2544" s="6">
        <v>1255.17</v>
      </c>
    </row>
    <row r="2545" spans="1:11" hidden="1" x14ac:dyDescent="0.25">
      <c r="A2545" t="s">
        <v>4583</v>
      </c>
      <c r="B2545" s="2">
        <v>42275</v>
      </c>
      <c r="C2545" t="s">
        <v>29026</v>
      </c>
      <c r="D2545">
        <v>2</v>
      </c>
      <c r="E2545" t="s">
        <v>29027</v>
      </c>
      <c r="F2545" t="s">
        <v>1717</v>
      </c>
      <c r="G2545" t="s">
        <v>1718</v>
      </c>
      <c r="H2545" t="s">
        <v>13390</v>
      </c>
      <c r="I2545" s="6">
        <f t="shared" si="39"/>
        <v>0</v>
      </c>
      <c r="J2545" s="6">
        <v>1255.17</v>
      </c>
    </row>
    <row r="2546" spans="1:11" hidden="1" x14ac:dyDescent="0.25">
      <c r="A2546" s="10" t="s">
        <v>4585</v>
      </c>
      <c r="B2546" s="11">
        <v>42275</v>
      </c>
      <c r="C2546" s="10" t="s">
        <v>29028</v>
      </c>
      <c r="D2546" s="10">
        <v>2</v>
      </c>
      <c r="E2546" s="10" t="s">
        <v>29029</v>
      </c>
      <c r="F2546" s="10" t="s">
        <v>38</v>
      </c>
      <c r="G2546" s="10" t="s">
        <v>0</v>
      </c>
      <c r="H2546" s="10" t="s">
        <v>24514</v>
      </c>
      <c r="I2546" s="6">
        <f t="shared" si="39"/>
        <v>1393.125</v>
      </c>
      <c r="J2546" s="21"/>
      <c r="K2546" s="21">
        <v>222.9</v>
      </c>
    </row>
    <row r="2547" spans="1:11" hidden="1" x14ac:dyDescent="0.25">
      <c r="A2547" t="s">
        <v>4585</v>
      </c>
      <c r="B2547" s="2">
        <v>42275</v>
      </c>
      <c r="C2547" t="s">
        <v>29028</v>
      </c>
      <c r="D2547">
        <v>2</v>
      </c>
      <c r="E2547" t="s">
        <v>29029</v>
      </c>
      <c r="F2547" t="s">
        <v>38</v>
      </c>
      <c r="G2547" t="s">
        <v>0</v>
      </c>
      <c r="H2547" t="s">
        <v>24514</v>
      </c>
      <c r="I2547" s="6">
        <f t="shared" si="39"/>
        <v>1713.375</v>
      </c>
      <c r="K2547" s="6">
        <v>274.14</v>
      </c>
    </row>
    <row r="2548" spans="1:11" hidden="1" x14ac:dyDescent="0.25">
      <c r="A2548" t="s">
        <v>4585</v>
      </c>
      <c r="B2548" s="2">
        <v>42275</v>
      </c>
      <c r="C2548" t="s">
        <v>29028</v>
      </c>
      <c r="D2548">
        <v>2</v>
      </c>
      <c r="E2548" t="s">
        <v>29029</v>
      </c>
      <c r="F2548" t="s">
        <v>38</v>
      </c>
      <c r="G2548" t="s">
        <v>0</v>
      </c>
      <c r="H2548" t="s">
        <v>24514</v>
      </c>
      <c r="I2548" s="6">
        <f t="shared" si="39"/>
        <v>0</v>
      </c>
      <c r="J2548" s="6">
        <v>222.9</v>
      </c>
    </row>
    <row r="2549" spans="1:11" hidden="1" x14ac:dyDescent="0.25">
      <c r="A2549" s="10" t="s">
        <v>4588</v>
      </c>
      <c r="B2549" s="11">
        <v>42275</v>
      </c>
      <c r="C2549" s="10" t="s">
        <v>29030</v>
      </c>
      <c r="D2549" s="10">
        <v>2</v>
      </c>
      <c r="E2549" s="10" t="s">
        <v>29031</v>
      </c>
      <c r="F2549" s="10" t="s">
        <v>1717</v>
      </c>
      <c r="G2549" s="10" t="s">
        <v>1718</v>
      </c>
      <c r="H2549" s="10" t="s">
        <v>3454</v>
      </c>
      <c r="I2549" s="6">
        <f t="shared" si="39"/>
        <v>366.5625</v>
      </c>
      <c r="J2549" s="21"/>
      <c r="K2549" s="21">
        <v>58.65</v>
      </c>
    </row>
    <row r="2550" spans="1:11" hidden="1" x14ac:dyDescent="0.25">
      <c r="A2550" t="s">
        <v>4588</v>
      </c>
      <c r="B2550" s="2">
        <v>42275</v>
      </c>
      <c r="C2550" t="s">
        <v>29030</v>
      </c>
      <c r="D2550">
        <v>2</v>
      </c>
      <c r="E2550" t="s">
        <v>29031</v>
      </c>
      <c r="F2550" t="s">
        <v>1717</v>
      </c>
      <c r="G2550" t="s">
        <v>1718</v>
      </c>
      <c r="H2550" t="s">
        <v>3454</v>
      </c>
      <c r="I2550" s="6">
        <f t="shared" si="39"/>
        <v>366.5625</v>
      </c>
      <c r="K2550" s="6">
        <v>58.65</v>
      </c>
    </row>
    <row r="2551" spans="1:11" hidden="1" x14ac:dyDescent="0.25">
      <c r="A2551" t="s">
        <v>4588</v>
      </c>
      <c r="B2551" s="2">
        <v>42275</v>
      </c>
      <c r="C2551" t="s">
        <v>29030</v>
      </c>
      <c r="D2551">
        <v>2</v>
      </c>
      <c r="E2551" t="s">
        <v>29031</v>
      </c>
      <c r="F2551" t="s">
        <v>1717</v>
      </c>
      <c r="G2551" t="s">
        <v>1718</v>
      </c>
      <c r="H2551" t="s">
        <v>3454</v>
      </c>
      <c r="I2551" s="6">
        <f t="shared" si="39"/>
        <v>0</v>
      </c>
      <c r="J2551" s="6">
        <v>58.65</v>
      </c>
    </row>
    <row r="2552" spans="1:11" hidden="1" x14ac:dyDescent="0.25">
      <c r="A2552" s="10" t="s">
        <v>4590</v>
      </c>
      <c r="B2552" s="11">
        <v>42275</v>
      </c>
      <c r="C2552" s="10" t="s">
        <v>29032</v>
      </c>
      <c r="D2552" s="10">
        <v>2</v>
      </c>
      <c r="E2552" s="10" t="s">
        <v>29033</v>
      </c>
      <c r="F2552" s="10" t="s">
        <v>1717</v>
      </c>
      <c r="G2552" s="10" t="s">
        <v>1718</v>
      </c>
      <c r="H2552" s="10" t="s">
        <v>21529</v>
      </c>
      <c r="I2552" s="6">
        <f t="shared" si="39"/>
        <v>336</v>
      </c>
      <c r="J2552" s="21"/>
      <c r="K2552" s="21">
        <v>53.76</v>
      </c>
    </row>
    <row r="2553" spans="1:11" hidden="1" x14ac:dyDescent="0.25">
      <c r="A2553" t="s">
        <v>4590</v>
      </c>
      <c r="B2553" s="2">
        <v>42275</v>
      </c>
      <c r="C2553" t="s">
        <v>29032</v>
      </c>
      <c r="D2553">
        <v>2</v>
      </c>
      <c r="E2553" t="s">
        <v>29033</v>
      </c>
      <c r="F2553" t="s">
        <v>1717</v>
      </c>
      <c r="G2553" t="s">
        <v>1718</v>
      </c>
      <c r="H2553" t="s">
        <v>21529</v>
      </c>
      <c r="I2553" s="6">
        <f t="shared" si="39"/>
        <v>336</v>
      </c>
      <c r="K2553" s="6">
        <v>53.76</v>
      </c>
    </row>
    <row r="2554" spans="1:11" hidden="1" x14ac:dyDescent="0.25">
      <c r="A2554" t="s">
        <v>4590</v>
      </c>
      <c r="B2554" s="2">
        <v>42275</v>
      </c>
      <c r="C2554" t="s">
        <v>29032</v>
      </c>
      <c r="D2554">
        <v>2</v>
      </c>
      <c r="E2554" t="s">
        <v>29033</v>
      </c>
      <c r="F2554" t="s">
        <v>1717</v>
      </c>
      <c r="G2554" t="s">
        <v>1718</v>
      </c>
      <c r="H2554" t="s">
        <v>21529</v>
      </c>
      <c r="I2554" s="6">
        <f t="shared" si="39"/>
        <v>0</v>
      </c>
      <c r="J2554" s="6">
        <v>53.76</v>
      </c>
    </row>
    <row r="2555" spans="1:11" hidden="1" x14ac:dyDescent="0.25">
      <c r="A2555" s="10" t="s">
        <v>4594</v>
      </c>
      <c r="B2555" s="11">
        <v>42275</v>
      </c>
      <c r="C2555" s="10" t="s">
        <v>29034</v>
      </c>
      <c r="D2555" s="10">
        <v>2</v>
      </c>
      <c r="E2555" s="10" t="s">
        <v>29035</v>
      </c>
      <c r="F2555" s="10" t="s">
        <v>1717</v>
      </c>
      <c r="G2555" s="10" t="s">
        <v>1718</v>
      </c>
      <c r="H2555" s="10" t="s">
        <v>21511</v>
      </c>
      <c r="I2555" s="6">
        <f t="shared" si="39"/>
        <v>445.8125</v>
      </c>
      <c r="J2555" s="21"/>
      <c r="K2555" s="21">
        <v>71.33</v>
      </c>
    </row>
    <row r="2556" spans="1:11" hidden="1" x14ac:dyDescent="0.25">
      <c r="A2556" t="s">
        <v>4594</v>
      </c>
      <c r="B2556" s="2">
        <v>42275</v>
      </c>
      <c r="C2556" t="s">
        <v>29034</v>
      </c>
      <c r="D2556">
        <v>2</v>
      </c>
      <c r="E2556" t="s">
        <v>29035</v>
      </c>
      <c r="F2556" t="s">
        <v>1717</v>
      </c>
      <c r="G2556" t="s">
        <v>1718</v>
      </c>
      <c r="H2556" t="s">
        <v>21511</v>
      </c>
      <c r="I2556" s="6">
        <f t="shared" si="39"/>
        <v>445.8125</v>
      </c>
      <c r="K2556" s="6">
        <v>71.33</v>
      </c>
    </row>
    <row r="2557" spans="1:11" hidden="1" x14ac:dyDescent="0.25">
      <c r="A2557" t="s">
        <v>4594</v>
      </c>
      <c r="B2557" s="2">
        <v>42275</v>
      </c>
      <c r="C2557" t="s">
        <v>29034</v>
      </c>
      <c r="D2557">
        <v>2</v>
      </c>
      <c r="E2557" t="s">
        <v>29035</v>
      </c>
      <c r="F2557" t="s">
        <v>1717</v>
      </c>
      <c r="G2557" t="s">
        <v>1718</v>
      </c>
      <c r="H2557" t="s">
        <v>21511</v>
      </c>
      <c r="I2557" s="6">
        <f t="shared" si="39"/>
        <v>0</v>
      </c>
      <c r="J2557" s="6">
        <v>71.33</v>
      </c>
    </row>
    <row r="2558" spans="1:11" hidden="1" x14ac:dyDescent="0.25">
      <c r="A2558" t="s">
        <v>4598</v>
      </c>
      <c r="B2558" s="2">
        <v>42275</v>
      </c>
      <c r="C2558" t="s">
        <v>30627</v>
      </c>
      <c r="D2558">
        <v>2</v>
      </c>
      <c r="E2558" t="s">
        <v>30628</v>
      </c>
      <c r="F2558" t="s">
        <v>38</v>
      </c>
      <c r="G2558" t="s">
        <v>0</v>
      </c>
      <c r="H2558" t="s">
        <v>11675</v>
      </c>
      <c r="I2558" s="6">
        <f t="shared" si="39"/>
        <v>883.625</v>
      </c>
      <c r="K2558" s="6">
        <v>141.38</v>
      </c>
    </row>
    <row r="2559" spans="1:11" hidden="1" x14ac:dyDescent="0.25">
      <c r="A2559" s="10" t="s">
        <v>11112</v>
      </c>
      <c r="B2559" s="11">
        <v>42275</v>
      </c>
      <c r="C2559" s="10" t="s">
        <v>29036</v>
      </c>
      <c r="D2559" s="10">
        <v>2</v>
      </c>
      <c r="E2559" s="10" t="s">
        <v>29037</v>
      </c>
      <c r="F2559" s="10" t="s">
        <v>1717</v>
      </c>
      <c r="G2559" s="10" t="s">
        <v>1718</v>
      </c>
      <c r="H2559" s="10" t="s">
        <v>3209</v>
      </c>
      <c r="I2559" s="6">
        <f t="shared" si="39"/>
        <v>745.125</v>
      </c>
      <c r="J2559" s="21"/>
      <c r="K2559" s="21">
        <v>119.22</v>
      </c>
    </row>
    <row r="2560" spans="1:11" hidden="1" x14ac:dyDescent="0.25">
      <c r="A2560" t="s">
        <v>11112</v>
      </c>
      <c r="B2560" s="2">
        <v>42275</v>
      </c>
      <c r="C2560" t="s">
        <v>29036</v>
      </c>
      <c r="D2560">
        <v>2</v>
      </c>
      <c r="E2560" t="s">
        <v>29037</v>
      </c>
      <c r="F2560" t="s">
        <v>1717</v>
      </c>
      <c r="G2560" t="s">
        <v>1718</v>
      </c>
      <c r="H2560" t="s">
        <v>3209</v>
      </c>
      <c r="I2560" s="6">
        <f t="shared" si="39"/>
        <v>745.125</v>
      </c>
      <c r="K2560" s="6">
        <v>119.22</v>
      </c>
    </row>
    <row r="2561" spans="1:11" hidden="1" x14ac:dyDescent="0.25">
      <c r="A2561" t="s">
        <v>11112</v>
      </c>
      <c r="B2561" s="2">
        <v>42275</v>
      </c>
      <c r="C2561" t="s">
        <v>29036</v>
      </c>
      <c r="D2561">
        <v>2</v>
      </c>
      <c r="E2561" t="s">
        <v>29037</v>
      </c>
      <c r="F2561" t="s">
        <v>1717</v>
      </c>
      <c r="G2561" t="s">
        <v>1718</v>
      </c>
      <c r="H2561" t="s">
        <v>3209</v>
      </c>
      <c r="I2561" s="6">
        <f t="shared" si="39"/>
        <v>0</v>
      </c>
      <c r="J2561" s="6">
        <v>119.22</v>
      </c>
    </row>
    <row r="2562" spans="1:11" hidden="1" x14ac:dyDescent="0.25">
      <c r="A2562" s="10" t="s">
        <v>2102</v>
      </c>
      <c r="B2562" s="11">
        <v>42275</v>
      </c>
      <c r="C2562" s="10" t="s">
        <v>29038</v>
      </c>
      <c r="D2562" s="10">
        <v>2</v>
      </c>
      <c r="E2562" s="10" t="s">
        <v>29039</v>
      </c>
      <c r="F2562" s="10" t="s">
        <v>1717</v>
      </c>
      <c r="G2562" s="10" t="s">
        <v>1718</v>
      </c>
      <c r="H2562" s="10" t="s">
        <v>11637</v>
      </c>
      <c r="I2562" s="6">
        <f t="shared" si="39"/>
        <v>578.4375</v>
      </c>
      <c r="J2562" s="21"/>
      <c r="K2562" s="21">
        <v>92.55</v>
      </c>
    </row>
    <row r="2563" spans="1:11" hidden="1" x14ac:dyDescent="0.25">
      <c r="A2563" t="s">
        <v>2102</v>
      </c>
      <c r="B2563" s="2">
        <v>42275</v>
      </c>
      <c r="C2563" t="s">
        <v>29038</v>
      </c>
      <c r="D2563">
        <v>2</v>
      </c>
      <c r="E2563" t="s">
        <v>29039</v>
      </c>
      <c r="F2563" t="s">
        <v>1717</v>
      </c>
      <c r="G2563" t="s">
        <v>1718</v>
      </c>
      <c r="H2563" t="s">
        <v>11637</v>
      </c>
      <c r="I2563" s="6">
        <f t="shared" si="39"/>
        <v>578.4375</v>
      </c>
      <c r="K2563" s="6">
        <v>92.55</v>
      </c>
    </row>
    <row r="2564" spans="1:11" hidden="1" x14ac:dyDescent="0.25">
      <c r="A2564" t="s">
        <v>2102</v>
      </c>
      <c r="B2564" s="2">
        <v>42275</v>
      </c>
      <c r="C2564" t="s">
        <v>29038</v>
      </c>
      <c r="D2564">
        <v>2</v>
      </c>
      <c r="E2564" t="s">
        <v>29039</v>
      </c>
      <c r="F2564" t="s">
        <v>1717</v>
      </c>
      <c r="G2564" t="s">
        <v>1718</v>
      </c>
      <c r="H2564" t="s">
        <v>11637</v>
      </c>
      <c r="I2564" s="6">
        <f t="shared" si="39"/>
        <v>0</v>
      </c>
      <c r="J2564" s="6">
        <v>92.55</v>
      </c>
    </row>
    <row r="2565" spans="1:11" hidden="1" x14ac:dyDescent="0.25">
      <c r="A2565" s="10" t="s">
        <v>4602</v>
      </c>
      <c r="B2565" s="11">
        <v>42275</v>
      </c>
      <c r="C2565" s="10" t="s">
        <v>29040</v>
      </c>
      <c r="D2565" s="10">
        <v>2</v>
      </c>
      <c r="E2565" s="10" t="s">
        <v>29041</v>
      </c>
      <c r="F2565" s="10" t="s">
        <v>38</v>
      </c>
      <c r="G2565" s="10" t="s">
        <v>0</v>
      </c>
      <c r="H2565" s="10" t="s">
        <v>29042</v>
      </c>
      <c r="I2565" s="6">
        <f t="shared" si="39"/>
        <v>1543.125</v>
      </c>
      <c r="J2565" s="21"/>
      <c r="K2565" s="21">
        <v>246.9</v>
      </c>
    </row>
    <row r="2566" spans="1:11" hidden="1" x14ac:dyDescent="0.25">
      <c r="A2566" t="s">
        <v>4602</v>
      </c>
      <c r="B2566" s="2">
        <v>42275</v>
      </c>
      <c r="C2566" t="s">
        <v>29040</v>
      </c>
      <c r="D2566">
        <v>2</v>
      </c>
      <c r="E2566" t="s">
        <v>29041</v>
      </c>
      <c r="F2566" t="s">
        <v>38</v>
      </c>
      <c r="G2566" t="s">
        <v>0</v>
      </c>
      <c r="H2566" t="s">
        <v>29042</v>
      </c>
      <c r="I2566" s="6">
        <f t="shared" si="39"/>
        <v>1543.125</v>
      </c>
      <c r="K2566" s="6">
        <v>246.9</v>
      </c>
    </row>
    <row r="2567" spans="1:11" hidden="1" x14ac:dyDescent="0.25">
      <c r="A2567" t="s">
        <v>4602</v>
      </c>
      <c r="B2567" s="2">
        <v>42275</v>
      </c>
      <c r="C2567" t="s">
        <v>29040</v>
      </c>
      <c r="D2567">
        <v>2</v>
      </c>
      <c r="E2567" t="s">
        <v>29041</v>
      </c>
      <c r="F2567" t="s">
        <v>38</v>
      </c>
      <c r="G2567" t="s">
        <v>0</v>
      </c>
      <c r="H2567" t="s">
        <v>29042</v>
      </c>
      <c r="I2567" s="6">
        <f t="shared" si="39"/>
        <v>0</v>
      </c>
      <c r="J2567" s="6">
        <v>246.9</v>
      </c>
    </row>
    <row r="2568" spans="1:11" hidden="1" x14ac:dyDescent="0.25">
      <c r="A2568" s="10" t="s">
        <v>11118</v>
      </c>
      <c r="B2568" s="11">
        <v>42275</v>
      </c>
      <c r="C2568" s="10" t="s">
        <v>29043</v>
      </c>
      <c r="D2568" s="10">
        <v>2</v>
      </c>
      <c r="E2568" s="10" t="s">
        <v>29044</v>
      </c>
      <c r="F2568" s="10" t="s">
        <v>1717</v>
      </c>
      <c r="G2568" s="10" t="s">
        <v>1718</v>
      </c>
      <c r="H2568" s="10" t="s">
        <v>6926</v>
      </c>
      <c r="I2568" s="6">
        <f t="shared" si="39"/>
        <v>462.5</v>
      </c>
      <c r="J2568" s="21"/>
      <c r="K2568" s="21">
        <v>74</v>
      </c>
    </row>
    <row r="2569" spans="1:11" hidden="1" x14ac:dyDescent="0.25">
      <c r="A2569" t="s">
        <v>11118</v>
      </c>
      <c r="B2569" s="2">
        <v>42275</v>
      </c>
      <c r="C2569" t="s">
        <v>29043</v>
      </c>
      <c r="D2569">
        <v>2</v>
      </c>
      <c r="E2569" t="s">
        <v>29044</v>
      </c>
      <c r="F2569" t="s">
        <v>1717</v>
      </c>
      <c r="G2569" t="s">
        <v>1718</v>
      </c>
      <c r="H2569" t="s">
        <v>6926</v>
      </c>
      <c r="I2569" s="6">
        <f t="shared" si="39"/>
        <v>462.5</v>
      </c>
      <c r="K2569" s="6">
        <v>74</v>
      </c>
    </row>
    <row r="2570" spans="1:11" hidden="1" x14ac:dyDescent="0.25">
      <c r="A2570" t="s">
        <v>11118</v>
      </c>
      <c r="B2570" s="2">
        <v>42275</v>
      </c>
      <c r="C2570" t="s">
        <v>29043</v>
      </c>
      <c r="D2570">
        <v>2</v>
      </c>
      <c r="E2570" t="s">
        <v>29044</v>
      </c>
      <c r="F2570" t="s">
        <v>1717</v>
      </c>
      <c r="G2570" t="s">
        <v>1718</v>
      </c>
      <c r="H2570" t="s">
        <v>6926</v>
      </c>
      <c r="I2570" s="6">
        <f t="shared" ref="I2570:I2633" si="40">K2570*100/16</f>
        <v>0</v>
      </c>
      <c r="J2570" s="6">
        <v>74</v>
      </c>
    </row>
    <row r="2571" spans="1:11" hidden="1" x14ac:dyDescent="0.25">
      <c r="A2571" s="10" t="s">
        <v>11120</v>
      </c>
      <c r="B2571" s="11">
        <v>42275</v>
      </c>
      <c r="C2571" s="10" t="s">
        <v>29045</v>
      </c>
      <c r="D2571" s="10">
        <v>2</v>
      </c>
      <c r="E2571" s="10" t="s">
        <v>29046</v>
      </c>
      <c r="F2571" s="10" t="s">
        <v>1717</v>
      </c>
      <c r="G2571" s="10" t="s">
        <v>1718</v>
      </c>
      <c r="H2571" s="10" t="s">
        <v>13143</v>
      </c>
      <c r="I2571" s="6">
        <f t="shared" si="40"/>
        <v>543.6875</v>
      </c>
      <c r="J2571" s="21"/>
      <c r="K2571" s="21">
        <v>86.99</v>
      </c>
    </row>
    <row r="2572" spans="1:11" hidden="1" x14ac:dyDescent="0.25">
      <c r="A2572" t="s">
        <v>11120</v>
      </c>
      <c r="B2572" s="2">
        <v>42275</v>
      </c>
      <c r="C2572" t="s">
        <v>29045</v>
      </c>
      <c r="D2572">
        <v>2</v>
      </c>
      <c r="E2572" t="s">
        <v>29046</v>
      </c>
      <c r="F2572" t="s">
        <v>1717</v>
      </c>
      <c r="G2572" t="s">
        <v>1718</v>
      </c>
      <c r="H2572" t="s">
        <v>13143</v>
      </c>
      <c r="I2572" s="6">
        <f t="shared" si="40"/>
        <v>543.6875</v>
      </c>
      <c r="K2572" s="6">
        <v>86.99</v>
      </c>
    </row>
    <row r="2573" spans="1:11" hidden="1" x14ac:dyDescent="0.25">
      <c r="A2573" t="s">
        <v>11120</v>
      </c>
      <c r="B2573" s="2">
        <v>42275</v>
      </c>
      <c r="C2573" t="s">
        <v>29045</v>
      </c>
      <c r="D2573">
        <v>2</v>
      </c>
      <c r="E2573" t="s">
        <v>29046</v>
      </c>
      <c r="F2573" t="s">
        <v>1717</v>
      </c>
      <c r="G2573" t="s">
        <v>1718</v>
      </c>
      <c r="H2573" t="s">
        <v>13143</v>
      </c>
      <c r="I2573" s="6">
        <f t="shared" si="40"/>
        <v>0</v>
      </c>
      <c r="J2573" s="6">
        <v>86.99</v>
      </c>
    </row>
    <row r="2574" spans="1:11" hidden="1" x14ac:dyDescent="0.25">
      <c r="A2574" s="10" t="s">
        <v>4605</v>
      </c>
      <c r="B2574" s="11">
        <v>42275</v>
      </c>
      <c r="C2574" s="10" t="s">
        <v>29047</v>
      </c>
      <c r="D2574" s="10">
        <v>2</v>
      </c>
      <c r="E2574" s="10" t="s">
        <v>29048</v>
      </c>
      <c r="F2574" s="10" t="s">
        <v>1717</v>
      </c>
      <c r="G2574" s="10" t="s">
        <v>1718</v>
      </c>
      <c r="H2574" s="10" t="s">
        <v>27312</v>
      </c>
      <c r="I2574" s="6">
        <f t="shared" si="40"/>
        <v>215.75000000000003</v>
      </c>
      <c r="J2574" s="21"/>
      <c r="K2574" s="21">
        <v>34.520000000000003</v>
      </c>
    </row>
    <row r="2575" spans="1:11" hidden="1" x14ac:dyDescent="0.25">
      <c r="A2575" t="s">
        <v>4605</v>
      </c>
      <c r="B2575" s="2">
        <v>42275</v>
      </c>
      <c r="C2575" t="s">
        <v>29047</v>
      </c>
      <c r="D2575">
        <v>2</v>
      </c>
      <c r="E2575" t="s">
        <v>29048</v>
      </c>
      <c r="F2575" t="s">
        <v>1717</v>
      </c>
      <c r="G2575" t="s">
        <v>1718</v>
      </c>
      <c r="H2575" t="s">
        <v>27312</v>
      </c>
      <c r="I2575" s="6">
        <f t="shared" si="40"/>
        <v>215.75000000000003</v>
      </c>
      <c r="K2575" s="6">
        <v>34.520000000000003</v>
      </c>
    </row>
    <row r="2576" spans="1:11" hidden="1" x14ac:dyDescent="0.25">
      <c r="A2576" t="s">
        <v>4605</v>
      </c>
      <c r="B2576" s="2">
        <v>42275</v>
      </c>
      <c r="C2576" t="s">
        <v>29047</v>
      </c>
      <c r="D2576">
        <v>2</v>
      </c>
      <c r="E2576" t="s">
        <v>29048</v>
      </c>
      <c r="F2576" t="s">
        <v>1717</v>
      </c>
      <c r="G2576" t="s">
        <v>1718</v>
      </c>
      <c r="H2576" t="s">
        <v>27312</v>
      </c>
      <c r="I2576" s="6">
        <f t="shared" si="40"/>
        <v>0</v>
      </c>
      <c r="J2576" s="6">
        <v>34.520000000000003</v>
      </c>
    </row>
    <row r="2577" spans="1:11" hidden="1" x14ac:dyDescent="0.25">
      <c r="A2577" s="10" t="s">
        <v>4609</v>
      </c>
      <c r="B2577" s="11">
        <v>42275</v>
      </c>
      <c r="C2577" s="10" t="s">
        <v>29049</v>
      </c>
      <c r="D2577" s="10">
        <v>2</v>
      </c>
      <c r="E2577" s="10" t="s">
        <v>29050</v>
      </c>
      <c r="F2577" s="10" t="s">
        <v>38</v>
      </c>
      <c r="G2577" s="10" t="s">
        <v>0</v>
      </c>
      <c r="H2577" s="10" t="s">
        <v>4155</v>
      </c>
      <c r="I2577" s="6">
        <f t="shared" si="40"/>
        <v>2612.0625</v>
      </c>
      <c r="J2577" s="21"/>
      <c r="K2577" s="21">
        <v>417.93</v>
      </c>
    </row>
    <row r="2578" spans="1:11" hidden="1" x14ac:dyDescent="0.25">
      <c r="A2578" t="s">
        <v>4609</v>
      </c>
      <c r="B2578" s="2">
        <v>42275</v>
      </c>
      <c r="C2578" t="s">
        <v>29049</v>
      </c>
      <c r="D2578">
        <v>2</v>
      </c>
      <c r="E2578" t="s">
        <v>29050</v>
      </c>
      <c r="F2578" t="s">
        <v>38</v>
      </c>
      <c r="G2578" t="s">
        <v>0</v>
      </c>
      <c r="H2578" t="s">
        <v>4155</v>
      </c>
      <c r="I2578" s="6">
        <f t="shared" si="40"/>
        <v>2612.0625</v>
      </c>
      <c r="K2578" s="6">
        <v>417.93</v>
      </c>
    </row>
    <row r="2579" spans="1:11" hidden="1" x14ac:dyDescent="0.25">
      <c r="A2579" t="s">
        <v>4609</v>
      </c>
      <c r="B2579" s="2">
        <v>42275</v>
      </c>
      <c r="C2579" t="s">
        <v>29049</v>
      </c>
      <c r="D2579">
        <v>2</v>
      </c>
      <c r="E2579" t="s">
        <v>29050</v>
      </c>
      <c r="F2579" t="s">
        <v>38</v>
      </c>
      <c r="G2579" t="s">
        <v>0</v>
      </c>
      <c r="H2579" t="s">
        <v>4155</v>
      </c>
      <c r="I2579" s="6">
        <f t="shared" si="40"/>
        <v>0</v>
      </c>
      <c r="J2579" s="6">
        <v>417.93</v>
      </c>
    </row>
    <row r="2580" spans="1:11" hidden="1" x14ac:dyDescent="0.25">
      <c r="A2580" s="10" t="s">
        <v>4612</v>
      </c>
      <c r="B2580" s="11">
        <v>42275</v>
      </c>
      <c r="C2580" s="10" t="s">
        <v>29051</v>
      </c>
      <c r="D2580" s="10">
        <v>2</v>
      </c>
      <c r="E2580" s="10" t="s">
        <v>29052</v>
      </c>
      <c r="F2580" s="10" t="s">
        <v>38</v>
      </c>
      <c r="G2580" s="10" t="s">
        <v>0</v>
      </c>
      <c r="H2580" s="10" t="s">
        <v>20707</v>
      </c>
      <c r="I2580" s="6">
        <f t="shared" si="40"/>
        <v>1586.1875</v>
      </c>
      <c r="J2580" s="21"/>
      <c r="K2580" s="21">
        <v>253.79</v>
      </c>
    </row>
    <row r="2581" spans="1:11" hidden="1" x14ac:dyDescent="0.25">
      <c r="A2581" t="s">
        <v>4612</v>
      </c>
      <c r="B2581" s="2">
        <v>42275</v>
      </c>
      <c r="C2581" t="s">
        <v>29051</v>
      </c>
      <c r="D2581">
        <v>2</v>
      </c>
      <c r="E2581" t="s">
        <v>29052</v>
      </c>
      <c r="F2581" t="s">
        <v>38</v>
      </c>
      <c r="G2581" t="s">
        <v>0</v>
      </c>
      <c r="H2581" t="s">
        <v>20707</v>
      </c>
      <c r="I2581" s="6">
        <f t="shared" si="40"/>
        <v>1586.1875</v>
      </c>
      <c r="K2581" s="6">
        <v>253.79</v>
      </c>
    </row>
    <row r="2582" spans="1:11" hidden="1" x14ac:dyDescent="0.25">
      <c r="A2582" t="s">
        <v>4612</v>
      </c>
      <c r="B2582" s="2">
        <v>42275</v>
      </c>
      <c r="C2582" t="s">
        <v>29051</v>
      </c>
      <c r="D2582">
        <v>2</v>
      </c>
      <c r="E2582" t="s">
        <v>29052</v>
      </c>
      <c r="F2582" t="s">
        <v>38</v>
      </c>
      <c r="G2582" t="s">
        <v>0</v>
      </c>
      <c r="H2582" t="s">
        <v>20707</v>
      </c>
      <c r="I2582" s="6">
        <f t="shared" si="40"/>
        <v>0</v>
      </c>
      <c r="J2582" s="6">
        <v>253.79</v>
      </c>
    </row>
    <row r="2583" spans="1:11" hidden="1" x14ac:dyDescent="0.25">
      <c r="A2583" s="10" t="s">
        <v>4614</v>
      </c>
      <c r="B2583" s="11">
        <v>42275</v>
      </c>
      <c r="C2583" s="10" t="s">
        <v>29053</v>
      </c>
      <c r="D2583" s="10">
        <v>2</v>
      </c>
      <c r="E2583" s="10" t="s">
        <v>29054</v>
      </c>
      <c r="F2583" s="10" t="s">
        <v>1717</v>
      </c>
      <c r="G2583" s="10" t="s">
        <v>1718</v>
      </c>
      <c r="H2583" s="10" t="s">
        <v>11637</v>
      </c>
      <c r="I2583" s="6">
        <f t="shared" si="40"/>
        <v>210.37499999999997</v>
      </c>
      <c r="J2583" s="21"/>
      <c r="K2583" s="21">
        <v>33.659999999999997</v>
      </c>
    </row>
    <row r="2584" spans="1:11" hidden="1" x14ac:dyDescent="0.25">
      <c r="A2584" t="s">
        <v>4614</v>
      </c>
      <c r="B2584" s="2">
        <v>42275</v>
      </c>
      <c r="C2584" t="s">
        <v>29053</v>
      </c>
      <c r="D2584">
        <v>2</v>
      </c>
      <c r="E2584" t="s">
        <v>29054</v>
      </c>
      <c r="F2584" t="s">
        <v>1717</v>
      </c>
      <c r="G2584" t="s">
        <v>1718</v>
      </c>
      <c r="H2584" t="s">
        <v>11637</v>
      </c>
      <c r="I2584" s="6">
        <f t="shared" si="40"/>
        <v>210.37499999999997</v>
      </c>
      <c r="K2584" s="6">
        <v>33.659999999999997</v>
      </c>
    </row>
    <row r="2585" spans="1:11" hidden="1" x14ac:dyDescent="0.25">
      <c r="A2585" t="s">
        <v>4614</v>
      </c>
      <c r="B2585" s="2">
        <v>42275</v>
      </c>
      <c r="C2585" t="s">
        <v>29053</v>
      </c>
      <c r="D2585">
        <v>2</v>
      </c>
      <c r="E2585" t="s">
        <v>29054</v>
      </c>
      <c r="F2585" t="s">
        <v>1717</v>
      </c>
      <c r="G2585" t="s">
        <v>1718</v>
      </c>
      <c r="H2585" t="s">
        <v>11637</v>
      </c>
      <c r="I2585" s="6">
        <f t="shared" si="40"/>
        <v>0</v>
      </c>
      <c r="J2585" s="6">
        <v>33.659999999999997</v>
      </c>
    </row>
    <row r="2586" spans="1:11" hidden="1" x14ac:dyDescent="0.25">
      <c r="A2586" s="10" t="s">
        <v>23943</v>
      </c>
      <c r="B2586" s="11">
        <v>42275</v>
      </c>
      <c r="C2586" s="10" t="s">
        <v>29055</v>
      </c>
      <c r="D2586" s="10">
        <v>2</v>
      </c>
      <c r="E2586" s="10" t="s">
        <v>29056</v>
      </c>
      <c r="F2586" s="10" t="s">
        <v>1717</v>
      </c>
      <c r="G2586" s="10" t="s">
        <v>1718</v>
      </c>
      <c r="H2586" s="10" t="s">
        <v>13420</v>
      </c>
      <c r="I2586" s="6">
        <f t="shared" si="40"/>
        <v>111.1875</v>
      </c>
      <c r="J2586" s="21"/>
      <c r="K2586" s="21">
        <v>17.79</v>
      </c>
    </row>
    <row r="2587" spans="1:11" hidden="1" x14ac:dyDescent="0.25">
      <c r="A2587" t="s">
        <v>23943</v>
      </c>
      <c r="B2587" s="2">
        <v>42275</v>
      </c>
      <c r="C2587" t="s">
        <v>29055</v>
      </c>
      <c r="D2587">
        <v>2</v>
      </c>
      <c r="E2587" t="s">
        <v>29056</v>
      </c>
      <c r="F2587" t="s">
        <v>1717</v>
      </c>
      <c r="G2587" t="s">
        <v>1718</v>
      </c>
      <c r="H2587" t="s">
        <v>13420</v>
      </c>
      <c r="I2587" s="6">
        <f t="shared" si="40"/>
        <v>111.1875</v>
      </c>
      <c r="K2587" s="6">
        <v>17.79</v>
      </c>
    </row>
    <row r="2588" spans="1:11" hidden="1" x14ac:dyDescent="0.25">
      <c r="A2588" t="s">
        <v>23943</v>
      </c>
      <c r="B2588" s="2">
        <v>42275</v>
      </c>
      <c r="C2588" t="s">
        <v>29055</v>
      </c>
      <c r="D2588">
        <v>2</v>
      </c>
      <c r="E2588" t="s">
        <v>29056</v>
      </c>
      <c r="F2588" t="s">
        <v>1717</v>
      </c>
      <c r="G2588" t="s">
        <v>1718</v>
      </c>
      <c r="H2588" t="s">
        <v>13420</v>
      </c>
      <c r="I2588" s="6">
        <f t="shared" si="40"/>
        <v>0</v>
      </c>
      <c r="J2588" s="6">
        <v>17.79</v>
      </c>
    </row>
    <row r="2589" spans="1:11" hidden="1" x14ac:dyDescent="0.25">
      <c r="A2589" s="10" t="s">
        <v>11127</v>
      </c>
      <c r="B2589" s="11">
        <v>42275</v>
      </c>
      <c r="C2589" s="10" t="s">
        <v>29057</v>
      </c>
      <c r="D2589" s="10">
        <v>2</v>
      </c>
      <c r="E2589" s="10" t="s">
        <v>29058</v>
      </c>
      <c r="F2589" s="10" t="s">
        <v>1717</v>
      </c>
      <c r="G2589" s="10" t="s">
        <v>1718</v>
      </c>
      <c r="H2589" s="10" t="s">
        <v>15706</v>
      </c>
      <c r="I2589" s="6">
        <f t="shared" si="40"/>
        <v>353.1875</v>
      </c>
      <c r="J2589" s="21"/>
      <c r="K2589" s="21">
        <v>56.51</v>
      </c>
    </row>
    <row r="2590" spans="1:11" hidden="1" x14ac:dyDescent="0.25">
      <c r="A2590" t="s">
        <v>11127</v>
      </c>
      <c r="B2590" s="2">
        <v>42275</v>
      </c>
      <c r="C2590" t="s">
        <v>29057</v>
      </c>
      <c r="D2590">
        <v>2</v>
      </c>
      <c r="E2590" t="s">
        <v>29058</v>
      </c>
      <c r="F2590" t="s">
        <v>1717</v>
      </c>
      <c r="G2590" t="s">
        <v>1718</v>
      </c>
      <c r="H2590" t="s">
        <v>15706</v>
      </c>
      <c r="I2590" s="6">
        <f t="shared" si="40"/>
        <v>353.1875</v>
      </c>
      <c r="K2590" s="6">
        <v>56.51</v>
      </c>
    </row>
    <row r="2591" spans="1:11" hidden="1" x14ac:dyDescent="0.25">
      <c r="A2591" t="s">
        <v>11127</v>
      </c>
      <c r="B2591" s="2">
        <v>42275</v>
      </c>
      <c r="C2591" t="s">
        <v>29057</v>
      </c>
      <c r="D2591">
        <v>2</v>
      </c>
      <c r="E2591" t="s">
        <v>29058</v>
      </c>
      <c r="F2591" t="s">
        <v>1717</v>
      </c>
      <c r="G2591" t="s">
        <v>1718</v>
      </c>
      <c r="H2591" t="s">
        <v>15706</v>
      </c>
      <c r="I2591" s="6">
        <f t="shared" si="40"/>
        <v>0</v>
      </c>
      <c r="J2591" s="6">
        <v>56.51</v>
      </c>
    </row>
    <row r="2592" spans="1:11" hidden="1" x14ac:dyDescent="0.25">
      <c r="A2592" t="s">
        <v>9737</v>
      </c>
      <c r="B2592" s="2">
        <v>42275</v>
      </c>
      <c r="C2592" t="s">
        <v>30629</v>
      </c>
      <c r="D2592">
        <v>2</v>
      </c>
      <c r="E2592" t="s">
        <v>30630</v>
      </c>
      <c r="F2592" t="s">
        <v>38</v>
      </c>
      <c r="G2592" t="s">
        <v>0</v>
      </c>
      <c r="H2592" t="s">
        <v>13635</v>
      </c>
      <c r="I2592" s="6">
        <f t="shared" si="40"/>
        <v>2612.0625</v>
      </c>
      <c r="K2592" s="6">
        <v>417.93</v>
      </c>
    </row>
    <row r="2593" spans="1:11" hidden="1" x14ac:dyDescent="0.25">
      <c r="A2593" t="s">
        <v>9738</v>
      </c>
      <c r="B2593" s="2">
        <v>42275</v>
      </c>
      <c r="C2593" t="s">
        <v>30631</v>
      </c>
      <c r="D2593">
        <v>2</v>
      </c>
      <c r="E2593" t="s">
        <v>30632</v>
      </c>
      <c r="F2593" t="s">
        <v>38</v>
      </c>
      <c r="G2593" t="s">
        <v>0</v>
      </c>
      <c r="H2593" t="s">
        <v>11492</v>
      </c>
      <c r="I2593" s="6">
        <f t="shared" si="40"/>
        <v>3534.5</v>
      </c>
      <c r="K2593" s="6">
        <v>565.52</v>
      </c>
    </row>
    <row r="2594" spans="1:11" hidden="1" x14ac:dyDescent="0.25">
      <c r="A2594" s="10" t="s">
        <v>2106</v>
      </c>
      <c r="B2594" s="11">
        <v>42275</v>
      </c>
      <c r="C2594" s="10" t="s">
        <v>29059</v>
      </c>
      <c r="D2594" s="10">
        <v>2</v>
      </c>
      <c r="E2594" s="10" t="s">
        <v>29060</v>
      </c>
      <c r="F2594" s="10" t="s">
        <v>38</v>
      </c>
      <c r="G2594" s="10" t="s">
        <v>0</v>
      </c>
      <c r="H2594" s="10" t="s">
        <v>8050</v>
      </c>
      <c r="I2594" s="6">
        <f t="shared" si="40"/>
        <v>2612.0625</v>
      </c>
      <c r="J2594" s="21"/>
      <c r="K2594" s="21">
        <v>417.93</v>
      </c>
    </row>
    <row r="2595" spans="1:11" hidden="1" x14ac:dyDescent="0.25">
      <c r="A2595" t="s">
        <v>2106</v>
      </c>
      <c r="B2595" s="2">
        <v>42275</v>
      </c>
      <c r="C2595" t="s">
        <v>29059</v>
      </c>
      <c r="D2595">
        <v>2</v>
      </c>
      <c r="E2595" t="s">
        <v>29060</v>
      </c>
      <c r="F2595" t="s">
        <v>38</v>
      </c>
      <c r="G2595" t="s">
        <v>0</v>
      </c>
      <c r="H2595" t="s">
        <v>8050</v>
      </c>
      <c r="I2595" s="6">
        <f t="shared" si="40"/>
        <v>2612.0625</v>
      </c>
      <c r="K2595" s="6">
        <v>417.93</v>
      </c>
    </row>
    <row r="2596" spans="1:11" hidden="1" x14ac:dyDescent="0.25">
      <c r="A2596" t="s">
        <v>2106</v>
      </c>
      <c r="B2596" s="2">
        <v>42275</v>
      </c>
      <c r="C2596" t="s">
        <v>29059</v>
      </c>
      <c r="D2596">
        <v>2</v>
      </c>
      <c r="E2596" t="s">
        <v>29060</v>
      </c>
      <c r="F2596" t="s">
        <v>38</v>
      </c>
      <c r="G2596" t="s">
        <v>0</v>
      </c>
      <c r="H2596" t="s">
        <v>8050</v>
      </c>
      <c r="I2596" s="6">
        <f t="shared" si="40"/>
        <v>0</v>
      </c>
      <c r="J2596" s="6">
        <v>417.93</v>
      </c>
    </row>
    <row r="2597" spans="1:11" hidden="1" x14ac:dyDescent="0.25">
      <c r="A2597" t="s">
        <v>4616</v>
      </c>
      <c r="B2597" s="2">
        <v>42275</v>
      </c>
      <c r="C2597" t="s">
        <v>30633</v>
      </c>
      <c r="D2597">
        <v>2</v>
      </c>
      <c r="E2597" t="s">
        <v>30634</v>
      </c>
      <c r="F2597" t="s">
        <v>38</v>
      </c>
      <c r="G2597" t="s">
        <v>0</v>
      </c>
      <c r="H2597" t="s">
        <v>13131</v>
      </c>
      <c r="I2597" s="6">
        <f t="shared" si="40"/>
        <v>1586.1875</v>
      </c>
      <c r="K2597" s="6">
        <v>253.79</v>
      </c>
    </row>
    <row r="2598" spans="1:11" hidden="1" x14ac:dyDescent="0.25">
      <c r="A2598" s="10" t="s">
        <v>23948</v>
      </c>
      <c r="B2598" s="11">
        <v>42275</v>
      </c>
      <c r="C2598" s="10" t="s">
        <v>29061</v>
      </c>
      <c r="D2598" s="10">
        <v>2</v>
      </c>
      <c r="E2598" s="10" t="s">
        <v>29062</v>
      </c>
      <c r="F2598" s="10" t="s">
        <v>38</v>
      </c>
      <c r="G2598" s="10" t="s">
        <v>0</v>
      </c>
      <c r="H2598" s="10" t="s">
        <v>28141</v>
      </c>
      <c r="I2598" s="6">
        <f t="shared" si="40"/>
        <v>1586.1875</v>
      </c>
      <c r="J2598" s="21"/>
      <c r="K2598" s="21">
        <v>253.79</v>
      </c>
    </row>
    <row r="2599" spans="1:11" hidden="1" x14ac:dyDescent="0.25">
      <c r="A2599" t="s">
        <v>23948</v>
      </c>
      <c r="B2599" s="2">
        <v>42275</v>
      </c>
      <c r="C2599" t="s">
        <v>29061</v>
      </c>
      <c r="D2599">
        <v>2</v>
      </c>
      <c r="E2599" t="s">
        <v>29062</v>
      </c>
      <c r="F2599" t="s">
        <v>38</v>
      </c>
      <c r="G2599" t="s">
        <v>0</v>
      </c>
      <c r="H2599" t="s">
        <v>28141</v>
      </c>
      <c r="I2599" s="6">
        <f t="shared" si="40"/>
        <v>1586.1875</v>
      </c>
      <c r="K2599" s="6">
        <v>253.79</v>
      </c>
    </row>
    <row r="2600" spans="1:11" hidden="1" x14ac:dyDescent="0.25">
      <c r="A2600" t="s">
        <v>23948</v>
      </c>
      <c r="B2600" s="2">
        <v>42275</v>
      </c>
      <c r="C2600" t="s">
        <v>29061</v>
      </c>
      <c r="D2600">
        <v>2</v>
      </c>
      <c r="E2600" t="s">
        <v>29062</v>
      </c>
      <c r="F2600" t="s">
        <v>38</v>
      </c>
      <c r="G2600" t="s">
        <v>0</v>
      </c>
      <c r="H2600" t="s">
        <v>28141</v>
      </c>
      <c r="I2600" s="6">
        <f t="shared" si="40"/>
        <v>0</v>
      </c>
      <c r="J2600" s="6">
        <v>253.79</v>
      </c>
    </row>
    <row r="2601" spans="1:11" hidden="1" x14ac:dyDescent="0.25">
      <c r="A2601" s="10" t="s">
        <v>4619</v>
      </c>
      <c r="B2601" s="11">
        <v>42275</v>
      </c>
      <c r="C2601" s="10" t="s">
        <v>4877</v>
      </c>
      <c r="D2601" s="10">
        <v>1</v>
      </c>
      <c r="E2601" s="10" t="s">
        <v>29063</v>
      </c>
      <c r="F2601" s="10" t="s">
        <v>6308</v>
      </c>
      <c r="G2601" s="10" t="s">
        <v>0</v>
      </c>
      <c r="H2601" s="10" t="s">
        <v>28292</v>
      </c>
      <c r="I2601" s="6">
        <f t="shared" si="40"/>
        <v>0</v>
      </c>
      <c r="J2601" s="21">
        <v>2758.62</v>
      </c>
      <c r="K2601" s="21"/>
    </row>
    <row r="2602" spans="1:11" hidden="1" x14ac:dyDescent="0.25">
      <c r="A2602" t="s">
        <v>4619</v>
      </c>
      <c r="B2602" s="2">
        <v>42275</v>
      </c>
      <c r="C2602" t="s">
        <v>4877</v>
      </c>
      <c r="D2602">
        <v>1</v>
      </c>
      <c r="E2602" t="s">
        <v>29063</v>
      </c>
      <c r="F2602" t="s">
        <v>6308</v>
      </c>
      <c r="G2602" t="s">
        <v>0</v>
      </c>
      <c r="H2602" t="s">
        <v>28292</v>
      </c>
      <c r="I2602" s="6">
        <f t="shared" si="40"/>
        <v>17241.375</v>
      </c>
      <c r="K2602" s="6">
        <v>2758.62</v>
      </c>
    </row>
    <row r="2603" spans="1:11" hidden="1" x14ac:dyDescent="0.25">
      <c r="A2603" s="10" t="s">
        <v>4621</v>
      </c>
      <c r="B2603" s="11">
        <v>42275</v>
      </c>
      <c r="C2603" s="10" t="s">
        <v>29064</v>
      </c>
      <c r="D2603" s="10">
        <v>2</v>
      </c>
      <c r="E2603" s="10" t="s">
        <v>29065</v>
      </c>
      <c r="F2603" s="10" t="s">
        <v>38</v>
      </c>
      <c r="G2603" s="10" t="s">
        <v>0</v>
      </c>
      <c r="H2603" s="10" t="s">
        <v>20303</v>
      </c>
      <c r="I2603" s="6">
        <f t="shared" si="40"/>
        <v>1586.1875</v>
      </c>
      <c r="J2603" s="21"/>
      <c r="K2603" s="21">
        <v>253.79</v>
      </c>
    </row>
    <row r="2604" spans="1:11" hidden="1" x14ac:dyDescent="0.25">
      <c r="A2604" t="s">
        <v>4621</v>
      </c>
      <c r="B2604" s="2">
        <v>42275</v>
      </c>
      <c r="C2604" t="s">
        <v>29064</v>
      </c>
      <c r="D2604">
        <v>2</v>
      </c>
      <c r="E2604" t="s">
        <v>29065</v>
      </c>
      <c r="F2604" t="s">
        <v>38</v>
      </c>
      <c r="G2604" t="s">
        <v>0</v>
      </c>
      <c r="H2604" t="s">
        <v>20303</v>
      </c>
      <c r="I2604" s="6">
        <f t="shared" si="40"/>
        <v>1586.1875</v>
      </c>
      <c r="K2604" s="6">
        <v>253.79</v>
      </c>
    </row>
    <row r="2605" spans="1:11" hidden="1" x14ac:dyDescent="0.25">
      <c r="A2605" t="s">
        <v>4621</v>
      </c>
      <c r="B2605" s="2">
        <v>42275</v>
      </c>
      <c r="C2605" t="s">
        <v>29064</v>
      </c>
      <c r="D2605">
        <v>2</v>
      </c>
      <c r="E2605" t="s">
        <v>29065</v>
      </c>
      <c r="F2605" t="s">
        <v>38</v>
      </c>
      <c r="G2605" t="s">
        <v>0</v>
      </c>
      <c r="H2605" t="s">
        <v>20303</v>
      </c>
      <c r="I2605" s="6">
        <f t="shared" si="40"/>
        <v>0</v>
      </c>
      <c r="J2605" s="6">
        <v>253.79</v>
      </c>
    </row>
    <row r="2606" spans="1:11" hidden="1" x14ac:dyDescent="0.25">
      <c r="A2606" t="s">
        <v>4625</v>
      </c>
      <c r="B2606" s="2">
        <v>42275</v>
      </c>
      <c r="C2606" t="s">
        <v>29064</v>
      </c>
      <c r="D2606">
        <v>2</v>
      </c>
      <c r="E2606" t="s">
        <v>30635</v>
      </c>
      <c r="F2606" t="s">
        <v>38</v>
      </c>
      <c r="G2606" t="s">
        <v>0</v>
      </c>
      <c r="H2606" t="s">
        <v>20303</v>
      </c>
      <c r="I2606" s="6">
        <f t="shared" si="40"/>
        <v>1586.1875</v>
      </c>
      <c r="K2606" s="6">
        <v>253.79</v>
      </c>
    </row>
    <row r="2607" spans="1:11" hidden="1" x14ac:dyDescent="0.25">
      <c r="A2607" t="s">
        <v>2108</v>
      </c>
      <c r="B2607" s="2">
        <v>42275</v>
      </c>
      <c r="C2607" t="s">
        <v>29049</v>
      </c>
      <c r="D2607">
        <v>2</v>
      </c>
      <c r="E2607" t="s">
        <v>30636</v>
      </c>
      <c r="F2607" t="s">
        <v>38</v>
      </c>
      <c r="G2607" t="s">
        <v>0</v>
      </c>
      <c r="H2607" t="s">
        <v>4155</v>
      </c>
      <c r="I2607" s="6">
        <f t="shared" si="40"/>
        <v>2612.0625</v>
      </c>
      <c r="K2607" s="6">
        <v>417.93</v>
      </c>
    </row>
    <row r="2608" spans="1:11" hidden="1" x14ac:dyDescent="0.25">
      <c r="A2608" t="s">
        <v>4628</v>
      </c>
      <c r="B2608" s="2">
        <v>42275</v>
      </c>
      <c r="C2608" t="s">
        <v>29051</v>
      </c>
      <c r="D2608">
        <v>2</v>
      </c>
      <c r="E2608" t="s">
        <v>30637</v>
      </c>
      <c r="F2608" t="s">
        <v>38</v>
      </c>
      <c r="G2608" t="s">
        <v>0</v>
      </c>
      <c r="H2608" t="s">
        <v>20707</v>
      </c>
      <c r="I2608" s="6">
        <f t="shared" si="40"/>
        <v>1586.1875</v>
      </c>
      <c r="K2608" s="6">
        <v>253.79</v>
      </c>
    </row>
    <row r="2609" spans="1:11" hidden="1" x14ac:dyDescent="0.25">
      <c r="A2609" s="10" t="s">
        <v>4631</v>
      </c>
      <c r="B2609" s="11">
        <v>42276</v>
      </c>
      <c r="C2609" s="10" t="s">
        <v>28195</v>
      </c>
      <c r="D2609" s="10">
        <v>1</v>
      </c>
      <c r="E2609" s="10" t="s">
        <v>29066</v>
      </c>
      <c r="F2609" s="10" t="s">
        <v>6308</v>
      </c>
      <c r="G2609" s="10" t="s">
        <v>16212</v>
      </c>
      <c r="H2609" s="10" t="s">
        <v>20498</v>
      </c>
      <c r="I2609" s="6">
        <f t="shared" si="40"/>
        <v>0</v>
      </c>
      <c r="J2609" s="21">
        <v>27586.21</v>
      </c>
      <c r="K2609" s="21"/>
    </row>
    <row r="2610" spans="1:11" hidden="1" x14ac:dyDescent="0.25">
      <c r="A2610" t="s">
        <v>4631</v>
      </c>
      <c r="B2610" s="2">
        <v>42276</v>
      </c>
      <c r="C2610" t="s">
        <v>28195</v>
      </c>
      <c r="D2610">
        <v>1</v>
      </c>
      <c r="E2610" t="s">
        <v>29066</v>
      </c>
      <c r="F2610" t="s">
        <v>6308</v>
      </c>
      <c r="G2610" t="s">
        <v>16212</v>
      </c>
      <c r="H2610" t="s">
        <v>20498</v>
      </c>
      <c r="I2610" s="6">
        <f t="shared" si="40"/>
        <v>172413.8125</v>
      </c>
      <c r="K2610" s="6">
        <v>27586.21</v>
      </c>
    </row>
    <row r="2611" spans="1:11" hidden="1" x14ac:dyDescent="0.25">
      <c r="A2611" t="s">
        <v>4637</v>
      </c>
      <c r="B2611" s="2">
        <v>42276</v>
      </c>
      <c r="C2611" t="s">
        <v>30638</v>
      </c>
      <c r="D2611">
        <v>1</v>
      </c>
      <c r="E2611" t="s">
        <v>30639</v>
      </c>
      <c r="F2611" t="s">
        <v>3122</v>
      </c>
      <c r="G2611" t="s">
        <v>16212</v>
      </c>
      <c r="H2611" t="s">
        <v>8305</v>
      </c>
      <c r="I2611" s="6">
        <f t="shared" si="40"/>
        <v>150.875</v>
      </c>
      <c r="K2611" s="6">
        <v>24.14</v>
      </c>
    </row>
    <row r="2612" spans="1:11" hidden="1" x14ac:dyDescent="0.25">
      <c r="A2612" s="10" t="s">
        <v>4641</v>
      </c>
      <c r="B2612" s="11">
        <v>42276</v>
      </c>
      <c r="C2612" s="10" t="s">
        <v>28148</v>
      </c>
      <c r="D2612" s="10">
        <v>1</v>
      </c>
      <c r="E2612" s="10" t="s">
        <v>29067</v>
      </c>
      <c r="F2612" s="10" t="s">
        <v>6308</v>
      </c>
      <c r="G2612" s="10" t="s">
        <v>16212</v>
      </c>
      <c r="H2612" s="10" t="s">
        <v>29068</v>
      </c>
      <c r="I2612" s="6">
        <f t="shared" si="40"/>
        <v>0</v>
      </c>
      <c r="J2612" s="21">
        <v>11034.48</v>
      </c>
      <c r="K2612" s="21"/>
    </row>
    <row r="2613" spans="1:11" hidden="1" x14ac:dyDescent="0.25">
      <c r="A2613" t="s">
        <v>4641</v>
      </c>
      <c r="B2613" s="2">
        <v>42276</v>
      </c>
      <c r="C2613" t="s">
        <v>28148</v>
      </c>
      <c r="D2613">
        <v>1</v>
      </c>
      <c r="E2613" t="s">
        <v>29067</v>
      </c>
      <c r="F2613" t="s">
        <v>6308</v>
      </c>
      <c r="G2613" t="s">
        <v>16212</v>
      </c>
      <c r="H2613" t="s">
        <v>29068</v>
      </c>
      <c r="I2613" s="6">
        <f t="shared" si="40"/>
        <v>68965.5</v>
      </c>
      <c r="K2613" s="6">
        <v>11034.48</v>
      </c>
    </row>
    <row r="2614" spans="1:11" hidden="1" x14ac:dyDescent="0.25">
      <c r="A2614" s="10" t="s">
        <v>4645</v>
      </c>
      <c r="B2614" s="11">
        <v>42276</v>
      </c>
      <c r="C2614" s="10" t="s">
        <v>29069</v>
      </c>
      <c r="D2614" s="10">
        <v>2</v>
      </c>
      <c r="E2614" s="10" t="s">
        <v>29070</v>
      </c>
      <c r="F2614" s="10" t="s">
        <v>1717</v>
      </c>
      <c r="G2614" s="10" t="s">
        <v>1718</v>
      </c>
      <c r="H2614" s="10" t="s">
        <v>7001</v>
      </c>
      <c r="I2614" s="6">
        <f t="shared" si="40"/>
        <v>172.4375</v>
      </c>
      <c r="J2614" s="21"/>
      <c r="K2614" s="21">
        <v>27.59</v>
      </c>
    </row>
    <row r="2615" spans="1:11" hidden="1" x14ac:dyDescent="0.25">
      <c r="A2615" t="s">
        <v>4645</v>
      </c>
      <c r="B2615" s="2">
        <v>42276</v>
      </c>
      <c r="C2615" t="s">
        <v>29069</v>
      </c>
      <c r="D2615">
        <v>2</v>
      </c>
      <c r="E2615" t="s">
        <v>29070</v>
      </c>
      <c r="F2615" t="s">
        <v>1717</v>
      </c>
      <c r="G2615" t="s">
        <v>1718</v>
      </c>
      <c r="H2615" t="s">
        <v>7001</v>
      </c>
      <c r="I2615" s="6">
        <f t="shared" si="40"/>
        <v>571.4375</v>
      </c>
      <c r="K2615" s="6">
        <v>91.43</v>
      </c>
    </row>
    <row r="2616" spans="1:11" hidden="1" x14ac:dyDescent="0.25">
      <c r="A2616" t="s">
        <v>4645</v>
      </c>
      <c r="B2616" s="2">
        <v>42276</v>
      </c>
      <c r="C2616" t="s">
        <v>29069</v>
      </c>
      <c r="D2616">
        <v>2</v>
      </c>
      <c r="E2616" t="s">
        <v>29070</v>
      </c>
      <c r="F2616" t="s">
        <v>1717</v>
      </c>
      <c r="G2616" t="s">
        <v>1718</v>
      </c>
      <c r="H2616" t="s">
        <v>7001</v>
      </c>
      <c r="I2616" s="6">
        <f t="shared" si="40"/>
        <v>0</v>
      </c>
      <c r="J2616" s="6">
        <v>27.59</v>
      </c>
    </row>
    <row r="2617" spans="1:11" hidden="1" x14ac:dyDescent="0.25">
      <c r="A2617" t="s">
        <v>4649</v>
      </c>
      <c r="B2617" s="2">
        <v>42276</v>
      </c>
      <c r="C2617" t="s">
        <v>29569</v>
      </c>
      <c r="D2617">
        <v>2</v>
      </c>
      <c r="E2617" t="s">
        <v>30640</v>
      </c>
      <c r="F2617" t="s">
        <v>38</v>
      </c>
      <c r="G2617" t="s">
        <v>16212</v>
      </c>
      <c r="H2617" t="s">
        <v>29571</v>
      </c>
      <c r="I2617" s="6">
        <f t="shared" si="40"/>
        <v>883.625</v>
      </c>
      <c r="K2617" s="6">
        <v>141.38</v>
      </c>
    </row>
    <row r="2618" spans="1:11" hidden="1" x14ac:dyDescent="0.25">
      <c r="A2618" t="s">
        <v>2113</v>
      </c>
      <c r="B2618" s="2">
        <v>42276</v>
      </c>
      <c r="C2618" t="s">
        <v>1728</v>
      </c>
      <c r="D2618">
        <v>2</v>
      </c>
      <c r="E2618" t="s">
        <v>30641</v>
      </c>
      <c r="F2618" t="s">
        <v>1717</v>
      </c>
      <c r="G2618" t="s">
        <v>1718</v>
      </c>
      <c r="H2618" t="s">
        <v>11637</v>
      </c>
      <c r="I2618" s="6">
        <f t="shared" si="40"/>
        <v>472.375</v>
      </c>
      <c r="K2618" s="6">
        <v>75.58</v>
      </c>
    </row>
    <row r="2619" spans="1:11" hidden="1" x14ac:dyDescent="0.25">
      <c r="A2619" t="s">
        <v>23969</v>
      </c>
      <c r="B2619" s="2">
        <v>42276</v>
      </c>
      <c r="C2619" t="s">
        <v>29040</v>
      </c>
      <c r="D2619">
        <v>2</v>
      </c>
      <c r="E2619" t="s">
        <v>30642</v>
      </c>
      <c r="F2619" t="s">
        <v>38</v>
      </c>
      <c r="G2619" t="s">
        <v>16212</v>
      </c>
      <c r="H2619" t="s">
        <v>30643</v>
      </c>
      <c r="I2619" s="6">
        <f t="shared" si="40"/>
        <v>1543.125</v>
      </c>
      <c r="K2619" s="6">
        <v>246.9</v>
      </c>
    </row>
    <row r="2620" spans="1:11" hidden="1" x14ac:dyDescent="0.25">
      <c r="A2620" t="s">
        <v>4653</v>
      </c>
      <c r="B2620" s="2">
        <v>42276</v>
      </c>
      <c r="C2620" t="s">
        <v>30644</v>
      </c>
      <c r="D2620">
        <v>2</v>
      </c>
      <c r="E2620" t="s">
        <v>30645</v>
      </c>
      <c r="F2620" t="s">
        <v>38</v>
      </c>
      <c r="G2620" t="s">
        <v>16212</v>
      </c>
      <c r="H2620" t="s">
        <v>30643</v>
      </c>
      <c r="I2620" s="6">
        <f t="shared" si="40"/>
        <v>1586.1875</v>
      </c>
      <c r="K2620" s="6">
        <v>253.79</v>
      </c>
    </row>
    <row r="2621" spans="1:11" hidden="1" x14ac:dyDescent="0.25">
      <c r="A2621" t="s">
        <v>4657</v>
      </c>
      <c r="B2621" s="2">
        <v>42276</v>
      </c>
      <c r="C2621" t="s">
        <v>29565</v>
      </c>
      <c r="D2621">
        <v>2</v>
      </c>
      <c r="E2621" t="s">
        <v>30646</v>
      </c>
      <c r="F2621" t="s">
        <v>38</v>
      </c>
      <c r="G2621" t="s">
        <v>16212</v>
      </c>
      <c r="H2621" t="s">
        <v>30647</v>
      </c>
      <c r="I2621" s="6">
        <f t="shared" si="40"/>
        <v>517.25</v>
      </c>
      <c r="K2621" s="6">
        <v>82.76</v>
      </c>
    </row>
    <row r="2622" spans="1:11" hidden="1" x14ac:dyDescent="0.25">
      <c r="A2622" t="s">
        <v>23977</v>
      </c>
      <c r="B2622" s="2">
        <v>42276</v>
      </c>
      <c r="C2622" t="s">
        <v>1728</v>
      </c>
      <c r="D2622">
        <v>2</v>
      </c>
      <c r="E2622" t="s">
        <v>30648</v>
      </c>
      <c r="F2622" t="s">
        <v>1717</v>
      </c>
      <c r="G2622" t="s">
        <v>1718</v>
      </c>
      <c r="H2622" t="s">
        <v>30649</v>
      </c>
      <c r="I2622" s="6">
        <f t="shared" si="40"/>
        <v>721.0625</v>
      </c>
      <c r="K2622" s="6">
        <v>115.37</v>
      </c>
    </row>
    <row r="2623" spans="1:11" hidden="1" x14ac:dyDescent="0.25">
      <c r="A2623" s="10" t="s">
        <v>4661</v>
      </c>
      <c r="B2623" s="11">
        <v>42276</v>
      </c>
      <c r="C2623" s="10" t="s">
        <v>29071</v>
      </c>
      <c r="D2623" s="10">
        <v>2</v>
      </c>
      <c r="E2623" s="10" t="s">
        <v>29072</v>
      </c>
      <c r="F2623" s="10" t="s">
        <v>1717</v>
      </c>
      <c r="G2623" s="10" t="s">
        <v>1718</v>
      </c>
      <c r="H2623" s="10" t="s">
        <v>8327</v>
      </c>
      <c r="I2623" s="6">
        <f t="shared" si="40"/>
        <v>214.87500000000003</v>
      </c>
      <c r="J2623" s="21"/>
      <c r="K2623" s="21">
        <v>34.380000000000003</v>
      </c>
    </row>
    <row r="2624" spans="1:11" hidden="1" x14ac:dyDescent="0.25">
      <c r="A2624" t="s">
        <v>4661</v>
      </c>
      <c r="B2624" s="2">
        <v>42276</v>
      </c>
      <c r="C2624" t="s">
        <v>29071</v>
      </c>
      <c r="D2624">
        <v>2</v>
      </c>
      <c r="E2624" t="s">
        <v>29072</v>
      </c>
      <c r="F2624" t="s">
        <v>1717</v>
      </c>
      <c r="G2624" t="s">
        <v>1718</v>
      </c>
      <c r="H2624" t="s">
        <v>8327</v>
      </c>
      <c r="I2624" s="6">
        <f t="shared" si="40"/>
        <v>214.87500000000003</v>
      </c>
      <c r="K2624" s="6">
        <v>34.380000000000003</v>
      </c>
    </row>
    <row r="2625" spans="1:11" hidden="1" x14ac:dyDescent="0.25">
      <c r="A2625" t="s">
        <v>4661</v>
      </c>
      <c r="B2625" s="2">
        <v>42276</v>
      </c>
      <c r="C2625" t="s">
        <v>29071</v>
      </c>
      <c r="D2625">
        <v>2</v>
      </c>
      <c r="E2625" t="s">
        <v>29072</v>
      </c>
      <c r="F2625" t="s">
        <v>1717</v>
      </c>
      <c r="G2625" t="s">
        <v>1718</v>
      </c>
      <c r="H2625" t="s">
        <v>8327</v>
      </c>
      <c r="I2625" s="6">
        <f t="shared" si="40"/>
        <v>0</v>
      </c>
      <c r="J2625" s="6">
        <v>34.380000000000003</v>
      </c>
    </row>
    <row r="2626" spans="1:11" hidden="1" x14ac:dyDescent="0.25">
      <c r="A2626" t="s">
        <v>4665</v>
      </c>
      <c r="B2626" s="2">
        <v>42276</v>
      </c>
      <c r="C2626" t="s">
        <v>1728</v>
      </c>
      <c r="D2626">
        <v>2</v>
      </c>
      <c r="E2626" t="s">
        <v>30650</v>
      </c>
      <c r="F2626" t="s">
        <v>1717</v>
      </c>
      <c r="G2626" t="s">
        <v>1718</v>
      </c>
      <c r="H2626" t="s">
        <v>11407</v>
      </c>
      <c r="I2626" s="6">
        <f t="shared" si="40"/>
        <v>742.4375</v>
      </c>
      <c r="K2626" s="6">
        <v>118.79</v>
      </c>
    </row>
    <row r="2627" spans="1:11" hidden="1" x14ac:dyDescent="0.25">
      <c r="A2627" t="s">
        <v>4668</v>
      </c>
      <c r="B2627" s="2">
        <v>42276</v>
      </c>
      <c r="C2627" t="s">
        <v>30651</v>
      </c>
      <c r="D2627">
        <v>2</v>
      </c>
      <c r="E2627" t="s">
        <v>30652</v>
      </c>
      <c r="F2627" t="s">
        <v>38</v>
      </c>
      <c r="G2627" t="s">
        <v>16212</v>
      </c>
      <c r="H2627" t="s">
        <v>3766</v>
      </c>
      <c r="I2627" s="6">
        <f t="shared" si="40"/>
        <v>883.625</v>
      </c>
      <c r="K2627" s="6">
        <v>141.38</v>
      </c>
    </row>
    <row r="2628" spans="1:11" hidden="1" x14ac:dyDescent="0.25">
      <c r="A2628" t="s">
        <v>4672</v>
      </c>
      <c r="B2628" s="2">
        <v>42276</v>
      </c>
      <c r="C2628" t="s">
        <v>30653</v>
      </c>
      <c r="D2628">
        <v>2</v>
      </c>
      <c r="E2628" t="s">
        <v>30654</v>
      </c>
      <c r="F2628" t="s">
        <v>38</v>
      </c>
      <c r="G2628" t="s">
        <v>16212</v>
      </c>
      <c r="H2628" t="s">
        <v>30655</v>
      </c>
      <c r="I2628" s="6">
        <f t="shared" si="40"/>
        <v>883.625</v>
      </c>
      <c r="K2628" s="6">
        <v>141.38</v>
      </c>
    </row>
    <row r="2629" spans="1:11" hidden="1" x14ac:dyDescent="0.25">
      <c r="A2629" s="10" t="s">
        <v>4679</v>
      </c>
      <c r="B2629" s="11">
        <v>42276</v>
      </c>
      <c r="C2629" s="10" t="s">
        <v>28195</v>
      </c>
      <c r="D2629" s="10">
        <v>1</v>
      </c>
      <c r="E2629" s="10" t="s">
        <v>29073</v>
      </c>
      <c r="F2629" s="10" t="s">
        <v>6308</v>
      </c>
      <c r="G2629" s="10" t="s">
        <v>16212</v>
      </c>
      <c r="H2629" s="10" t="s">
        <v>20498</v>
      </c>
      <c r="I2629" s="6">
        <f t="shared" si="40"/>
        <v>0</v>
      </c>
      <c r="J2629" s="21">
        <v>15434.48</v>
      </c>
      <c r="K2629" s="21"/>
    </row>
    <row r="2630" spans="1:11" hidden="1" x14ac:dyDescent="0.25">
      <c r="A2630" t="s">
        <v>4679</v>
      </c>
      <c r="B2630" s="2">
        <v>42276</v>
      </c>
      <c r="C2630" t="s">
        <v>28195</v>
      </c>
      <c r="D2630">
        <v>1</v>
      </c>
      <c r="E2630" t="s">
        <v>29073</v>
      </c>
      <c r="F2630" t="s">
        <v>6308</v>
      </c>
      <c r="G2630" t="s">
        <v>16212</v>
      </c>
      <c r="H2630" t="s">
        <v>20498</v>
      </c>
      <c r="I2630" s="6">
        <f t="shared" si="40"/>
        <v>96465.5</v>
      </c>
      <c r="K2630" s="6">
        <v>15434.48</v>
      </c>
    </row>
    <row r="2631" spans="1:11" hidden="1" x14ac:dyDescent="0.25">
      <c r="A2631" t="s">
        <v>4683</v>
      </c>
      <c r="B2631" s="2">
        <v>42276</v>
      </c>
      <c r="C2631" t="s">
        <v>29582</v>
      </c>
      <c r="D2631">
        <v>2</v>
      </c>
      <c r="E2631" t="s">
        <v>30656</v>
      </c>
      <c r="F2631" t="s">
        <v>38</v>
      </c>
      <c r="G2631" t="s">
        <v>16212</v>
      </c>
      <c r="H2631" t="s">
        <v>30657</v>
      </c>
      <c r="I2631" s="6">
        <f t="shared" si="40"/>
        <v>2612.0625</v>
      </c>
      <c r="K2631" s="6">
        <v>417.93</v>
      </c>
    </row>
    <row r="2632" spans="1:11" hidden="1" x14ac:dyDescent="0.25">
      <c r="A2632" t="s">
        <v>4687</v>
      </c>
      <c r="B2632" s="2">
        <v>42276</v>
      </c>
      <c r="C2632" t="s">
        <v>30658</v>
      </c>
      <c r="D2632">
        <v>2</v>
      </c>
      <c r="E2632" t="s">
        <v>30659</v>
      </c>
      <c r="F2632" t="s">
        <v>38</v>
      </c>
      <c r="G2632" t="s">
        <v>16212</v>
      </c>
      <c r="H2632" t="s">
        <v>6595</v>
      </c>
      <c r="I2632" s="6">
        <f t="shared" si="40"/>
        <v>883.625</v>
      </c>
      <c r="K2632" s="6">
        <v>141.38</v>
      </c>
    </row>
    <row r="2633" spans="1:11" hidden="1" x14ac:dyDescent="0.25">
      <c r="A2633" t="s">
        <v>4691</v>
      </c>
      <c r="B2633" s="2">
        <v>42276</v>
      </c>
      <c r="C2633" t="s">
        <v>1728</v>
      </c>
      <c r="D2633">
        <v>2</v>
      </c>
      <c r="E2633" t="s">
        <v>30660</v>
      </c>
      <c r="F2633" t="s">
        <v>1717</v>
      </c>
      <c r="G2633" t="s">
        <v>1718</v>
      </c>
      <c r="H2633" t="s">
        <v>11637</v>
      </c>
      <c r="I2633" s="6">
        <f t="shared" si="40"/>
        <v>1642.25</v>
      </c>
      <c r="K2633" s="6">
        <v>262.76</v>
      </c>
    </row>
    <row r="2634" spans="1:11" hidden="1" x14ac:dyDescent="0.25">
      <c r="A2634" t="s">
        <v>23991</v>
      </c>
      <c r="B2634" s="2">
        <v>42276</v>
      </c>
      <c r="C2634" t="s">
        <v>1728</v>
      </c>
      <c r="D2634">
        <v>2</v>
      </c>
      <c r="E2634" t="s">
        <v>30661</v>
      </c>
      <c r="F2634" t="s">
        <v>1717</v>
      </c>
      <c r="G2634" t="s">
        <v>1718</v>
      </c>
      <c r="H2634" t="s">
        <v>20642</v>
      </c>
      <c r="I2634" s="6">
        <f t="shared" ref="I2634:I2697" si="41">K2634*100/16</f>
        <v>21276</v>
      </c>
      <c r="K2634" s="6">
        <v>3404.16</v>
      </c>
    </row>
    <row r="2635" spans="1:11" hidden="1" x14ac:dyDescent="0.25">
      <c r="A2635" t="s">
        <v>26997</v>
      </c>
      <c r="B2635" s="2">
        <v>42276</v>
      </c>
      <c r="C2635" t="s">
        <v>1728</v>
      </c>
      <c r="D2635">
        <v>2</v>
      </c>
      <c r="E2635" t="s">
        <v>30662</v>
      </c>
      <c r="F2635" t="s">
        <v>1717</v>
      </c>
      <c r="G2635" t="s">
        <v>1718</v>
      </c>
      <c r="H2635" t="s">
        <v>20642</v>
      </c>
      <c r="I2635" s="6">
        <f t="shared" si="41"/>
        <v>16607.0625</v>
      </c>
      <c r="K2635" s="6">
        <v>2657.13</v>
      </c>
    </row>
    <row r="2636" spans="1:11" hidden="1" x14ac:dyDescent="0.25">
      <c r="A2636" t="s">
        <v>22510</v>
      </c>
      <c r="B2636" s="2">
        <v>42276</v>
      </c>
      <c r="C2636" t="s">
        <v>1728</v>
      </c>
      <c r="D2636">
        <v>2</v>
      </c>
      <c r="E2636" t="s">
        <v>30663</v>
      </c>
      <c r="F2636" t="s">
        <v>1717</v>
      </c>
      <c r="G2636" t="s">
        <v>1718</v>
      </c>
      <c r="H2636" t="s">
        <v>20642</v>
      </c>
      <c r="I2636" s="6">
        <f t="shared" si="41"/>
        <v>4668.9375</v>
      </c>
      <c r="K2636" s="6">
        <v>747.03</v>
      </c>
    </row>
    <row r="2637" spans="1:11" hidden="1" x14ac:dyDescent="0.25">
      <c r="A2637" t="s">
        <v>4697</v>
      </c>
      <c r="B2637" s="2">
        <v>42276</v>
      </c>
      <c r="C2637" t="s">
        <v>1728</v>
      </c>
      <c r="D2637">
        <v>2</v>
      </c>
      <c r="E2637" t="s">
        <v>30664</v>
      </c>
      <c r="F2637" t="s">
        <v>1717</v>
      </c>
      <c r="G2637" t="s">
        <v>1718</v>
      </c>
      <c r="H2637" t="s">
        <v>11637</v>
      </c>
      <c r="I2637" s="6">
        <f t="shared" si="41"/>
        <v>357.1875</v>
      </c>
      <c r="K2637" s="6">
        <v>57.15</v>
      </c>
    </row>
    <row r="2638" spans="1:11" hidden="1" x14ac:dyDescent="0.25">
      <c r="A2638" t="s">
        <v>23996</v>
      </c>
      <c r="B2638" s="2">
        <v>42276</v>
      </c>
      <c r="C2638" t="s">
        <v>1728</v>
      </c>
      <c r="D2638">
        <v>2</v>
      </c>
      <c r="E2638" t="s">
        <v>30665</v>
      </c>
      <c r="F2638" t="s">
        <v>1717</v>
      </c>
      <c r="G2638" t="s">
        <v>1718</v>
      </c>
      <c r="H2638" t="s">
        <v>20642</v>
      </c>
      <c r="I2638" s="6">
        <f t="shared" si="41"/>
        <v>4668.9375</v>
      </c>
      <c r="K2638" s="6">
        <v>747.03</v>
      </c>
    </row>
    <row r="2639" spans="1:11" hidden="1" x14ac:dyDescent="0.25">
      <c r="A2639" t="s">
        <v>4703</v>
      </c>
      <c r="B2639" s="2">
        <v>42276</v>
      </c>
      <c r="C2639" t="s">
        <v>30666</v>
      </c>
      <c r="D2639">
        <v>2</v>
      </c>
      <c r="E2639" t="s">
        <v>30667</v>
      </c>
      <c r="F2639" t="s">
        <v>38</v>
      </c>
      <c r="G2639" t="s">
        <v>16212</v>
      </c>
      <c r="H2639" t="s">
        <v>11666</v>
      </c>
      <c r="I2639" s="6">
        <f t="shared" si="41"/>
        <v>2612.0625</v>
      </c>
      <c r="K2639" s="6">
        <v>417.93</v>
      </c>
    </row>
    <row r="2640" spans="1:11" hidden="1" x14ac:dyDescent="0.25">
      <c r="A2640" t="s">
        <v>2116</v>
      </c>
      <c r="B2640" s="2">
        <v>42276</v>
      </c>
      <c r="C2640" t="s">
        <v>30668</v>
      </c>
      <c r="D2640">
        <v>2</v>
      </c>
      <c r="E2640" t="s">
        <v>30669</v>
      </c>
      <c r="F2640" t="s">
        <v>38</v>
      </c>
      <c r="G2640" t="s">
        <v>16212</v>
      </c>
      <c r="H2640" t="s">
        <v>15375</v>
      </c>
      <c r="I2640" s="6">
        <f t="shared" si="41"/>
        <v>1586.1875</v>
      </c>
      <c r="K2640" s="6">
        <v>253.79</v>
      </c>
    </row>
    <row r="2641" spans="1:11" hidden="1" x14ac:dyDescent="0.25">
      <c r="A2641" t="s">
        <v>4705</v>
      </c>
      <c r="B2641" s="2">
        <v>42276</v>
      </c>
      <c r="C2641" t="s">
        <v>30670</v>
      </c>
      <c r="D2641">
        <v>2</v>
      </c>
      <c r="E2641" t="s">
        <v>30671</v>
      </c>
      <c r="F2641" t="s">
        <v>38</v>
      </c>
      <c r="G2641" t="s">
        <v>16212</v>
      </c>
      <c r="H2641" t="s">
        <v>30672</v>
      </c>
      <c r="I2641" s="6">
        <f t="shared" si="41"/>
        <v>1586.1875</v>
      </c>
      <c r="K2641" s="6">
        <v>253.79</v>
      </c>
    </row>
    <row r="2642" spans="1:11" hidden="1" x14ac:dyDescent="0.25">
      <c r="A2642" t="s">
        <v>4709</v>
      </c>
      <c r="B2642" s="2">
        <v>42276</v>
      </c>
      <c r="C2642" t="s">
        <v>30673</v>
      </c>
      <c r="D2642">
        <v>2</v>
      </c>
      <c r="E2642" t="s">
        <v>30674</v>
      </c>
      <c r="F2642" t="s">
        <v>38</v>
      </c>
      <c r="G2642" t="s">
        <v>16212</v>
      </c>
      <c r="H2642" t="s">
        <v>30657</v>
      </c>
      <c r="I2642" s="6">
        <f t="shared" si="41"/>
        <v>1896.5625</v>
      </c>
      <c r="K2642" s="6">
        <v>303.45</v>
      </c>
    </row>
    <row r="2643" spans="1:11" hidden="1" x14ac:dyDescent="0.25">
      <c r="A2643" s="10" t="s">
        <v>4712</v>
      </c>
      <c r="B2643" s="11">
        <v>42276</v>
      </c>
      <c r="C2643" s="10" t="s">
        <v>29074</v>
      </c>
      <c r="D2643" s="10">
        <v>2</v>
      </c>
      <c r="E2643" s="10" t="s">
        <v>29075</v>
      </c>
      <c r="F2643" s="10" t="s">
        <v>1717</v>
      </c>
      <c r="G2643" s="10" t="s">
        <v>1718</v>
      </c>
      <c r="H2643" s="10" t="s">
        <v>11637</v>
      </c>
      <c r="I2643" s="6">
        <f t="shared" si="41"/>
        <v>1724.125</v>
      </c>
      <c r="J2643" s="21"/>
      <c r="K2643" s="21">
        <v>275.86</v>
      </c>
    </row>
    <row r="2644" spans="1:11" hidden="1" x14ac:dyDescent="0.25">
      <c r="A2644" t="s">
        <v>4712</v>
      </c>
      <c r="B2644" s="2">
        <v>42276</v>
      </c>
      <c r="C2644" t="s">
        <v>29074</v>
      </c>
      <c r="D2644">
        <v>2</v>
      </c>
      <c r="E2644" t="s">
        <v>29075</v>
      </c>
      <c r="F2644" t="s">
        <v>1717</v>
      </c>
      <c r="G2644" t="s">
        <v>1718</v>
      </c>
      <c r="H2644" t="s">
        <v>11637</v>
      </c>
      <c r="I2644" s="6">
        <f t="shared" si="41"/>
        <v>3400.25</v>
      </c>
      <c r="K2644" s="6">
        <v>544.04</v>
      </c>
    </row>
    <row r="2645" spans="1:11" hidden="1" x14ac:dyDescent="0.25">
      <c r="A2645" t="s">
        <v>4712</v>
      </c>
      <c r="B2645" s="2">
        <v>42276</v>
      </c>
      <c r="C2645" t="s">
        <v>29074</v>
      </c>
      <c r="D2645">
        <v>2</v>
      </c>
      <c r="E2645" t="s">
        <v>29075</v>
      </c>
      <c r="F2645" t="s">
        <v>1717</v>
      </c>
      <c r="G2645" t="s">
        <v>1718</v>
      </c>
      <c r="H2645" t="s">
        <v>11637</v>
      </c>
      <c r="I2645" s="6">
        <f t="shared" si="41"/>
        <v>0</v>
      </c>
      <c r="J2645" s="6">
        <v>275.86</v>
      </c>
    </row>
    <row r="2646" spans="1:11" hidden="1" x14ac:dyDescent="0.25">
      <c r="A2646" t="s">
        <v>24009</v>
      </c>
      <c r="B2646" s="2">
        <v>42276</v>
      </c>
      <c r="C2646" t="s">
        <v>30675</v>
      </c>
      <c r="D2646">
        <v>2</v>
      </c>
      <c r="E2646" t="s">
        <v>30676</v>
      </c>
      <c r="F2646" t="s">
        <v>38</v>
      </c>
      <c r="G2646" t="s">
        <v>16212</v>
      </c>
      <c r="H2646" t="s">
        <v>30677</v>
      </c>
      <c r="I2646" s="6">
        <f t="shared" si="41"/>
        <v>883.625</v>
      </c>
      <c r="K2646" s="6">
        <v>141.38</v>
      </c>
    </row>
    <row r="2647" spans="1:11" hidden="1" x14ac:dyDescent="0.25">
      <c r="A2647" t="s">
        <v>24011</v>
      </c>
      <c r="B2647" s="2">
        <v>42276</v>
      </c>
      <c r="C2647" t="s">
        <v>2316</v>
      </c>
      <c r="D2647">
        <v>2</v>
      </c>
      <c r="E2647" t="s">
        <v>30678</v>
      </c>
      <c r="F2647" t="s">
        <v>1717</v>
      </c>
      <c r="G2647" t="s">
        <v>1718</v>
      </c>
      <c r="H2647" t="s">
        <v>6403</v>
      </c>
      <c r="I2647" s="6">
        <f t="shared" si="41"/>
        <v>4086.5625</v>
      </c>
      <c r="K2647" s="6">
        <v>653.85</v>
      </c>
    </row>
    <row r="2648" spans="1:11" hidden="1" x14ac:dyDescent="0.25">
      <c r="A2648" s="10" t="s">
        <v>22515</v>
      </c>
      <c r="B2648" s="11">
        <v>42276</v>
      </c>
      <c r="C2648" s="10" t="s">
        <v>29076</v>
      </c>
      <c r="D2648" s="10">
        <v>2</v>
      </c>
      <c r="E2648" s="10" t="s">
        <v>29077</v>
      </c>
      <c r="F2648" s="10" t="s">
        <v>1717</v>
      </c>
      <c r="G2648" s="10" t="s">
        <v>1718</v>
      </c>
      <c r="H2648" s="10" t="s">
        <v>24240</v>
      </c>
      <c r="I2648" s="6">
        <f t="shared" si="41"/>
        <v>6291.375</v>
      </c>
      <c r="J2648" s="21"/>
      <c r="K2648" s="21">
        <v>1006.62</v>
      </c>
    </row>
    <row r="2649" spans="1:11" hidden="1" x14ac:dyDescent="0.25">
      <c r="A2649" t="s">
        <v>22515</v>
      </c>
      <c r="B2649" s="2">
        <v>42276</v>
      </c>
      <c r="C2649" t="s">
        <v>29076</v>
      </c>
      <c r="D2649">
        <v>2</v>
      </c>
      <c r="E2649" t="s">
        <v>29077</v>
      </c>
      <c r="F2649" t="s">
        <v>1717</v>
      </c>
      <c r="G2649" t="s">
        <v>1718</v>
      </c>
      <c r="H2649" t="s">
        <v>24240</v>
      </c>
      <c r="I2649" s="6">
        <f t="shared" si="41"/>
        <v>6291.375</v>
      </c>
      <c r="K2649" s="6">
        <v>1006.62</v>
      </c>
    </row>
    <row r="2650" spans="1:11" hidden="1" x14ac:dyDescent="0.25">
      <c r="A2650" t="s">
        <v>22515</v>
      </c>
      <c r="B2650" s="2">
        <v>42276</v>
      </c>
      <c r="C2650" t="s">
        <v>29076</v>
      </c>
      <c r="D2650">
        <v>2</v>
      </c>
      <c r="E2650" t="s">
        <v>29077</v>
      </c>
      <c r="F2650" t="s">
        <v>1717</v>
      </c>
      <c r="G2650" t="s">
        <v>1718</v>
      </c>
      <c r="H2650" t="s">
        <v>24240</v>
      </c>
      <c r="I2650" s="6">
        <f t="shared" si="41"/>
        <v>0</v>
      </c>
      <c r="J2650" s="6">
        <v>1006.62</v>
      </c>
    </row>
    <row r="2651" spans="1:11" hidden="1" x14ac:dyDescent="0.25">
      <c r="A2651" s="10" t="s">
        <v>4716</v>
      </c>
      <c r="B2651" s="11">
        <v>42276</v>
      </c>
      <c r="C2651" s="10" t="s">
        <v>29078</v>
      </c>
      <c r="D2651" s="10">
        <v>2</v>
      </c>
      <c r="E2651" s="10" t="s">
        <v>29079</v>
      </c>
      <c r="F2651" s="10" t="s">
        <v>1717</v>
      </c>
      <c r="G2651" s="10" t="s">
        <v>1718</v>
      </c>
      <c r="H2651" s="10" t="s">
        <v>28146</v>
      </c>
      <c r="I2651" s="6">
        <f t="shared" si="41"/>
        <v>201.5625</v>
      </c>
      <c r="J2651" s="21"/>
      <c r="K2651" s="21">
        <v>32.25</v>
      </c>
    </row>
    <row r="2652" spans="1:11" hidden="1" x14ac:dyDescent="0.25">
      <c r="A2652" t="s">
        <v>4716</v>
      </c>
      <c r="B2652" s="2">
        <v>42276</v>
      </c>
      <c r="C2652" t="s">
        <v>29078</v>
      </c>
      <c r="D2652">
        <v>2</v>
      </c>
      <c r="E2652" t="s">
        <v>29079</v>
      </c>
      <c r="F2652" t="s">
        <v>1717</v>
      </c>
      <c r="G2652" t="s">
        <v>1718</v>
      </c>
      <c r="H2652" t="s">
        <v>28146</v>
      </c>
      <c r="I2652" s="6">
        <f t="shared" si="41"/>
        <v>201.5625</v>
      </c>
      <c r="K2652" s="6">
        <v>32.25</v>
      </c>
    </row>
    <row r="2653" spans="1:11" hidden="1" x14ac:dyDescent="0.25">
      <c r="A2653" t="s">
        <v>4716</v>
      </c>
      <c r="B2653" s="2">
        <v>42276</v>
      </c>
      <c r="C2653" t="s">
        <v>29078</v>
      </c>
      <c r="D2653">
        <v>2</v>
      </c>
      <c r="E2653" t="s">
        <v>29079</v>
      </c>
      <c r="F2653" t="s">
        <v>1717</v>
      </c>
      <c r="G2653" t="s">
        <v>1718</v>
      </c>
      <c r="H2653" t="s">
        <v>28146</v>
      </c>
      <c r="I2653" s="6">
        <f t="shared" si="41"/>
        <v>0</v>
      </c>
      <c r="J2653" s="6">
        <v>32.25</v>
      </c>
    </row>
    <row r="2654" spans="1:11" hidden="1" x14ac:dyDescent="0.25">
      <c r="A2654" t="s">
        <v>2118</v>
      </c>
      <c r="B2654" s="2">
        <v>42276</v>
      </c>
      <c r="C2654" t="s">
        <v>30679</v>
      </c>
      <c r="D2654">
        <v>2</v>
      </c>
      <c r="E2654" t="s">
        <v>30680</v>
      </c>
      <c r="F2654" t="s">
        <v>38</v>
      </c>
      <c r="G2654" t="s">
        <v>0</v>
      </c>
      <c r="H2654" t="s">
        <v>7199</v>
      </c>
      <c r="I2654" s="6">
        <f t="shared" si="41"/>
        <v>1586.1875</v>
      </c>
      <c r="K2654" s="6">
        <v>253.79</v>
      </c>
    </row>
    <row r="2655" spans="1:11" hidden="1" x14ac:dyDescent="0.25">
      <c r="A2655" t="s">
        <v>4720</v>
      </c>
      <c r="B2655" s="2">
        <v>42276</v>
      </c>
      <c r="C2655" t="s">
        <v>30681</v>
      </c>
      <c r="D2655">
        <v>2</v>
      </c>
      <c r="E2655" t="s">
        <v>30682</v>
      </c>
      <c r="F2655" t="s">
        <v>38</v>
      </c>
      <c r="G2655" t="s">
        <v>0</v>
      </c>
      <c r="H2655" t="s">
        <v>3576</v>
      </c>
      <c r="I2655" s="6">
        <f t="shared" si="41"/>
        <v>883.625</v>
      </c>
      <c r="K2655" s="6">
        <v>141.38</v>
      </c>
    </row>
    <row r="2656" spans="1:11" hidden="1" x14ac:dyDescent="0.25">
      <c r="A2656" s="10" t="s">
        <v>4724</v>
      </c>
      <c r="B2656" s="11">
        <v>42276</v>
      </c>
      <c r="C2656" s="10" t="s">
        <v>29080</v>
      </c>
      <c r="D2656" s="10">
        <v>2</v>
      </c>
      <c r="E2656" s="10" t="s">
        <v>29081</v>
      </c>
      <c r="F2656" s="10" t="s">
        <v>1717</v>
      </c>
      <c r="G2656" s="10" t="s">
        <v>1718</v>
      </c>
      <c r="H2656" s="10" t="s">
        <v>1937</v>
      </c>
      <c r="I2656" s="6">
        <f t="shared" si="41"/>
        <v>1724.125</v>
      </c>
      <c r="J2656" s="21"/>
      <c r="K2656" s="21">
        <v>275.86</v>
      </c>
    </row>
    <row r="2657" spans="1:11" hidden="1" x14ac:dyDescent="0.25">
      <c r="A2657" t="s">
        <v>4724</v>
      </c>
      <c r="B2657" s="2">
        <v>42276</v>
      </c>
      <c r="C2657" t="s">
        <v>29080</v>
      </c>
      <c r="D2657">
        <v>2</v>
      </c>
      <c r="E2657" t="s">
        <v>29081</v>
      </c>
      <c r="F2657" t="s">
        <v>1717</v>
      </c>
      <c r="G2657" t="s">
        <v>1718</v>
      </c>
      <c r="H2657" t="s">
        <v>1937</v>
      </c>
      <c r="I2657" s="6">
        <f t="shared" si="41"/>
        <v>3914.5625000000005</v>
      </c>
      <c r="K2657" s="6">
        <v>626.33000000000004</v>
      </c>
    </row>
    <row r="2658" spans="1:11" hidden="1" x14ac:dyDescent="0.25">
      <c r="A2658" t="s">
        <v>4724</v>
      </c>
      <c r="B2658" s="2">
        <v>42276</v>
      </c>
      <c r="C2658" t="s">
        <v>29080</v>
      </c>
      <c r="D2658">
        <v>2</v>
      </c>
      <c r="E2658" t="s">
        <v>29081</v>
      </c>
      <c r="F2658" t="s">
        <v>1717</v>
      </c>
      <c r="G2658" t="s">
        <v>1718</v>
      </c>
      <c r="H2658" t="s">
        <v>1937</v>
      </c>
      <c r="I2658" s="6">
        <f t="shared" si="41"/>
        <v>0</v>
      </c>
      <c r="J2658" s="6">
        <v>275.86</v>
      </c>
    </row>
    <row r="2659" spans="1:11" hidden="1" x14ac:dyDescent="0.25">
      <c r="A2659" t="s">
        <v>4732</v>
      </c>
      <c r="B2659" s="2">
        <v>42276</v>
      </c>
      <c r="C2659" t="s">
        <v>30683</v>
      </c>
      <c r="D2659">
        <v>2</v>
      </c>
      <c r="E2659" t="s">
        <v>30684</v>
      </c>
      <c r="F2659" t="s">
        <v>38</v>
      </c>
      <c r="G2659" t="s">
        <v>0</v>
      </c>
      <c r="H2659" t="s">
        <v>11457</v>
      </c>
      <c r="I2659" s="6">
        <f t="shared" si="41"/>
        <v>883.625</v>
      </c>
      <c r="K2659" s="6">
        <v>141.38</v>
      </c>
    </row>
    <row r="2660" spans="1:11" hidden="1" x14ac:dyDescent="0.25">
      <c r="A2660" s="10" t="s">
        <v>22520</v>
      </c>
      <c r="B2660" s="11">
        <v>42276</v>
      </c>
      <c r="C2660" s="10" t="s">
        <v>29082</v>
      </c>
      <c r="D2660" s="10">
        <v>2</v>
      </c>
      <c r="E2660" s="10" t="s">
        <v>29083</v>
      </c>
      <c r="F2660" s="10" t="s">
        <v>1717</v>
      </c>
      <c r="G2660" s="10" t="s">
        <v>1718</v>
      </c>
      <c r="H2660" s="10" t="s">
        <v>14830</v>
      </c>
      <c r="I2660" s="6">
        <f t="shared" si="41"/>
        <v>2650.0625</v>
      </c>
      <c r="J2660" s="21"/>
      <c r="K2660" s="21">
        <v>424.01</v>
      </c>
    </row>
    <row r="2661" spans="1:11" hidden="1" x14ac:dyDescent="0.25">
      <c r="A2661" t="s">
        <v>22520</v>
      </c>
      <c r="B2661" s="2">
        <v>42276</v>
      </c>
      <c r="C2661" t="s">
        <v>29082</v>
      </c>
      <c r="D2661">
        <v>2</v>
      </c>
      <c r="E2661" t="s">
        <v>29083</v>
      </c>
      <c r="F2661" t="s">
        <v>1717</v>
      </c>
      <c r="G2661" t="s">
        <v>1718</v>
      </c>
      <c r="H2661" t="s">
        <v>14830</v>
      </c>
      <c r="I2661" s="6">
        <f t="shared" si="41"/>
        <v>2650.0625</v>
      </c>
      <c r="K2661" s="6">
        <v>424.01</v>
      </c>
    </row>
    <row r="2662" spans="1:11" hidden="1" x14ac:dyDescent="0.25">
      <c r="A2662" t="s">
        <v>22520</v>
      </c>
      <c r="B2662" s="2">
        <v>42276</v>
      </c>
      <c r="C2662" t="s">
        <v>29082</v>
      </c>
      <c r="D2662">
        <v>2</v>
      </c>
      <c r="E2662" t="s">
        <v>29083</v>
      </c>
      <c r="F2662" t="s">
        <v>1717</v>
      </c>
      <c r="G2662" t="s">
        <v>1718</v>
      </c>
      <c r="H2662" t="s">
        <v>14830</v>
      </c>
      <c r="I2662" s="6">
        <f t="shared" si="41"/>
        <v>0</v>
      </c>
      <c r="J2662" s="6">
        <v>424.01</v>
      </c>
    </row>
    <row r="2663" spans="1:11" hidden="1" x14ac:dyDescent="0.25">
      <c r="A2663" t="s">
        <v>4741</v>
      </c>
      <c r="B2663" s="2">
        <v>42276</v>
      </c>
      <c r="C2663" t="s">
        <v>30685</v>
      </c>
      <c r="D2663">
        <v>2</v>
      </c>
      <c r="E2663" t="s">
        <v>30686</v>
      </c>
      <c r="F2663" t="s">
        <v>38</v>
      </c>
      <c r="G2663" t="s">
        <v>0</v>
      </c>
      <c r="H2663" t="s">
        <v>30687</v>
      </c>
      <c r="I2663" s="6">
        <f t="shared" si="41"/>
        <v>883.625</v>
      </c>
      <c r="K2663" s="6">
        <v>141.38</v>
      </c>
    </row>
    <row r="2664" spans="1:11" hidden="1" x14ac:dyDescent="0.25">
      <c r="A2664" t="s">
        <v>4745</v>
      </c>
      <c r="B2664" s="2">
        <v>42276</v>
      </c>
      <c r="C2664" t="s">
        <v>30688</v>
      </c>
      <c r="D2664">
        <v>2</v>
      </c>
      <c r="E2664" t="s">
        <v>30689</v>
      </c>
      <c r="F2664" t="s">
        <v>38</v>
      </c>
      <c r="G2664" t="s">
        <v>0</v>
      </c>
      <c r="H2664" t="s">
        <v>14623</v>
      </c>
      <c r="I2664" s="6">
        <f t="shared" si="41"/>
        <v>2612.0625</v>
      </c>
      <c r="K2664" s="6">
        <v>417.93</v>
      </c>
    </row>
    <row r="2665" spans="1:11" hidden="1" x14ac:dyDescent="0.25">
      <c r="A2665" s="10" t="s">
        <v>4748</v>
      </c>
      <c r="B2665" s="11">
        <v>42276</v>
      </c>
      <c r="C2665" s="10" t="s">
        <v>29084</v>
      </c>
      <c r="D2665" s="10">
        <v>2</v>
      </c>
      <c r="E2665" s="10" t="s">
        <v>29085</v>
      </c>
      <c r="F2665" s="10" t="s">
        <v>1717</v>
      </c>
      <c r="G2665" s="10" t="s">
        <v>1718</v>
      </c>
      <c r="H2665" s="10" t="s">
        <v>11637</v>
      </c>
      <c r="I2665" s="6">
        <f t="shared" si="41"/>
        <v>569.9375</v>
      </c>
      <c r="J2665" s="21"/>
      <c r="K2665" s="21">
        <v>91.19</v>
      </c>
    </row>
    <row r="2666" spans="1:11" hidden="1" x14ac:dyDescent="0.25">
      <c r="A2666" t="s">
        <v>4748</v>
      </c>
      <c r="B2666" s="2">
        <v>42276</v>
      </c>
      <c r="C2666" t="s">
        <v>29084</v>
      </c>
      <c r="D2666">
        <v>2</v>
      </c>
      <c r="E2666" t="s">
        <v>29085</v>
      </c>
      <c r="F2666" t="s">
        <v>1717</v>
      </c>
      <c r="G2666" t="s">
        <v>1718</v>
      </c>
      <c r="H2666" t="s">
        <v>11637</v>
      </c>
      <c r="I2666" s="6">
        <f t="shared" si="41"/>
        <v>569.9375</v>
      </c>
      <c r="K2666" s="6">
        <v>91.19</v>
      </c>
    </row>
    <row r="2667" spans="1:11" hidden="1" x14ac:dyDescent="0.25">
      <c r="A2667" t="s">
        <v>4748</v>
      </c>
      <c r="B2667" s="2">
        <v>42276</v>
      </c>
      <c r="C2667" t="s">
        <v>29084</v>
      </c>
      <c r="D2667">
        <v>2</v>
      </c>
      <c r="E2667" t="s">
        <v>29085</v>
      </c>
      <c r="F2667" t="s">
        <v>1717</v>
      </c>
      <c r="G2667" t="s">
        <v>1718</v>
      </c>
      <c r="H2667" t="s">
        <v>11637</v>
      </c>
      <c r="I2667" s="6">
        <f t="shared" si="41"/>
        <v>0</v>
      </c>
      <c r="J2667" s="6">
        <v>91.19</v>
      </c>
    </row>
    <row r="2668" spans="1:11" hidden="1" x14ac:dyDescent="0.25">
      <c r="A2668" s="10" t="s">
        <v>4752</v>
      </c>
      <c r="B2668" s="11">
        <v>42276</v>
      </c>
      <c r="C2668" s="10" t="s">
        <v>28310</v>
      </c>
      <c r="D2668" s="10">
        <v>1</v>
      </c>
      <c r="E2668" s="10" t="s">
        <v>29086</v>
      </c>
      <c r="F2668" s="10" t="s">
        <v>6308</v>
      </c>
      <c r="G2668" s="10" t="s">
        <v>0</v>
      </c>
      <c r="H2668" s="10" t="s">
        <v>29087</v>
      </c>
      <c r="I2668" s="6">
        <f t="shared" si="41"/>
        <v>0</v>
      </c>
      <c r="J2668" s="21">
        <v>4137.93</v>
      </c>
      <c r="K2668" s="21"/>
    </row>
    <row r="2669" spans="1:11" hidden="1" x14ac:dyDescent="0.25">
      <c r="A2669" t="s">
        <v>4752</v>
      </c>
      <c r="B2669" s="2">
        <v>42276</v>
      </c>
      <c r="C2669" t="s">
        <v>28310</v>
      </c>
      <c r="D2669">
        <v>1</v>
      </c>
      <c r="E2669" t="s">
        <v>29086</v>
      </c>
      <c r="F2669" t="s">
        <v>6308</v>
      </c>
      <c r="G2669" t="s">
        <v>0</v>
      </c>
      <c r="H2669" t="s">
        <v>29087</v>
      </c>
      <c r="I2669" s="6">
        <f t="shared" si="41"/>
        <v>25862.0625</v>
      </c>
      <c r="K2669" s="6">
        <v>4137.93</v>
      </c>
    </row>
    <row r="2670" spans="1:11" hidden="1" x14ac:dyDescent="0.25">
      <c r="A2670" t="s">
        <v>4756</v>
      </c>
      <c r="B2670" s="2">
        <v>42276</v>
      </c>
      <c r="C2670" t="s">
        <v>30690</v>
      </c>
      <c r="D2670">
        <v>2</v>
      </c>
      <c r="E2670" t="s">
        <v>30691</v>
      </c>
      <c r="F2670" t="s">
        <v>38</v>
      </c>
      <c r="G2670" t="s">
        <v>0</v>
      </c>
      <c r="H2670" t="s">
        <v>3362</v>
      </c>
      <c r="I2670" s="6">
        <f t="shared" si="41"/>
        <v>1586.1875</v>
      </c>
      <c r="K2670" s="6">
        <v>253.79</v>
      </c>
    </row>
    <row r="2671" spans="1:11" hidden="1" x14ac:dyDescent="0.25">
      <c r="A2671" s="10" t="s">
        <v>4760</v>
      </c>
      <c r="B2671" s="11">
        <v>42276</v>
      </c>
      <c r="C2671" s="10" t="s">
        <v>28411</v>
      </c>
      <c r="D2671" s="10">
        <v>1</v>
      </c>
      <c r="E2671" s="10" t="s">
        <v>29088</v>
      </c>
      <c r="F2671" s="10" t="s">
        <v>6308</v>
      </c>
      <c r="G2671" s="10" t="s">
        <v>0</v>
      </c>
      <c r="H2671" s="10" t="s">
        <v>29015</v>
      </c>
      <c r="I2671" s="6">
        <f t="shared" si="41"/>
        <v>0</v>
      </c>
      <c r="J2671" s="21">
        <v>11034.48</v>
      </c>
      <c r="K2671" s="21"/>
    </row>
    <row r="2672" spans="1:11" hidden="1" x14ac:dyDescent="0.25">
      <c r="A2672" t="s">
        <v>4760</v>
      </c>
      <c r="B2672" s="2">
        <v>42276</v>
      </c>
      <c r="C2672" t="s">
        <v>28411</v>
      </c>
      <c r="D2672">
        <v>1</v>
      </c>
      <c r="E2672" t="s">
        <v>29088</v>
      </c>
      <c r="F2672" t="s">
        <v>6308</v>
      </c>
      <c r="G2672" t="s">
        <v>0</v>
      </c>
      <c r="H2672" t="s">
        <v>29015</v>
      </c>
      <c r="I2672" s="6">
        <f t="shared" si="41"/>
        <v>68965.5</v>
      </c>
      <c r="K2672" s="6">
        <v>11034.48</v>
      </c>
    </row>
    <row r="2673" spans="1:11" hidden="1" x14ac:dyDescent="0.25">
      <c r="A2673" t="s">
        <v>4764</v>
      </c>
      <c r="B2673" s="2">
        <v>42276</v>
      </c>
      <c r="C2673" t="s">
        <v>30692</v>
      </c>
      <c r="D2673">
        <v>2</v>
      </c>
      <c r="E2673" t="s">
        <v>30693</v>
      </c>
      <c r="F2673" t="s">
        <v>38</v>
      </c>
      <c r="G2673" t="s">
        <v>0</v>
      </c>
      <c r="H2673" t="s">
        <v>30694</v>
      </c>
      <c r="I2673" s="6">
        <f t="shared" si="41"/>
        <v>883.625</v>
      </c>
      <c r="K2673" s="6">
        <v>141.38</v>
      </c>
    </row>
    <row r="2674" spans="1:11" hidden="1" x14ac:dyDescent="0.25">
      <c r="A2674" t="s">
        <v>4772</v>
      </c>
      <c r="B2674" s="2">
        <v>42276</v>
      </c>
      <c r="C2674" t="s">
        <v>30695</v>
      </c>
      <c r="D2674">
        <v>2</v>
      </c>
      <c r="E2674" t="s">
        <v>30696</v>
      </c>
      <c r="F2674" t="s">
        <v>38</v>
      </c>
      <c r="G2674" t="s">
        <v>0</v>
      </c>
      <c r="H2674" t="s">
        <v>8133</v>
      </c>
      <c r="I2674" s="6">
        <f t="shared" si="41"/>
        <v>883.625</v>
      </c>
      <c r="K2674" s="6">
        <v>141.38</v>
      </c>
    </row>
    <row r="2675" spans="1:11" hidden="1" x14ac:dyDescent="0.25">
      <c r="A2675" t="s">
        <v>24039</v>
      </c>
      <c r="B2675" s="2">
        <v>42276</v>
      </c>
      <c r="C2675" t="s">
        <v>30697</v>
      </c>
      <c r="D2675">
        <v>2</v>
      </c>
      <c r="E2675" t="s">
        <v>30698</v>
      </c>
      <c r="F2675" t="s">
        <v>38</v>
      </c>
      <c r="G2675" t="s">
        <v>0</v>
      </c>
      <c r="H2675" t="s">
        <v>11567</v>
      </c>
      <c r="I2675" s="6">
        <f t="shared" si="41"/>
        <v>3344.8124999999995</v>
      </c>
      <c r="K2675" s="6">
        <v>535.16999999999996</v>
      </c>
    </row>
    <row r="2676" spans="1:11" hidden="1" x14ac:dyDescent="0.25">
      <c r="A2676" t="s">
        <v>22523</v>
      </c>
      <c r="B2676" s="2">
        <v>42276</v>
      </c>
      <c r="C2676" t="s">
        <v>30699</v>
      </c>
      <c r="D2676">
        <v>2</v>
      </c>
      <c r="E2676" t="s">
        <v>30700</v>
      </c>
      <c r="F2676" t="s">
        <v>38</v>
      </c>
      <c r="G2676" t="s">
        <v>0</v>
      </c>
      <c r="H2676" t="s">
        <v>11435</v>
      </c>
      <c r="I2676" s="6">
        <f t="shared" si="41"/>
        <v>883.625</v>
      </c>
      <c r="K2676" s="6">
        <v>141.38</v>
      </c>
    </row>
    <row r="2677" spans="1:11" hidden="1" x14ac:dyDescent="0.25">
      <c r="A2677" s="10" t="s">
        <v>24042</v>
      </c>
      <c r="B2677" s="11">
        <v>42276</v>
      </c>
      <c r="C2677" s="10" t="s">
        <v>28028</v>
      </c>
      <c r="D2677" s="10">
        <v>1</v>
      </c>
      <c r="E2677" s="10" t="s">
        <v>29089</v>
      </c>
      <c r="F2677" s="10" t="s">
        <v>6308</v>
      </c>
      <c r="G2677" s="10" t="s">
        <v>0</v>
      </c>
      <c r="H2677" s="10" t="s">
        <v>14201</v>
      </c>
      <c r="I2677" s="6">
        <f t="shared" si="41"/>
        <v>0</v>
      </c>
      <c r="J2677" s="21">
        <v>19310.34</v>
      </c>
      <c r="K2677" s="21"/>
    </row>
    <row r="2678" spans="1:11" hidden="1" x14ac:dyDescent="0.25">
      <c r="A2678" t="s">
        <v>24042</v>
      </c>
      <c r="B2678" s="2">
        <v>42276</v>
      </c>
      <c r="C2678" t="s">
        <v>28028</v>
      </c>
      <c r="D2678">
        <v>1</v>
      </c>
      <c r="E2678" t="s">
        <v>29089</v>
      </c>
      <c r="F2678" t="s">
        <v>6308</v>
      </c>
      <c r="G2678" t="s">
        <v>0</v>
      </c>
      <c r="H2678" t="s">
        <v>14201</v>
      </c>
      <c r="I2678" s="6">
        <f t="shared" si="41"/>
        <v>120689.625</v>
      </c>
      <c r="K2678" s="6">
        <v>19310.34</v>
      </c>
    </row>
    <row r="2679" spans="1:11" hidden="1" x14ac:dyDescent="0.25">
      <c r="A2679" t="s">
        <v>4776</v>
      </c>
      <c r="B2679" s="2">
        <v>42276</v>
      </c>
      <c r="C2679" t="s">
        <v>30701</v>
      </c>
      <c r="D2679">
        <v>2</v>
      </c>
      <c r="E2679" t="s">
        <v>30702</v>
      </c>
      <c r="F2679" t="s">
        <v>38</v>
      </c>
      <c r="G2679" t="s">
        <v>0</v>
      </c>
      <c r="H2679" t="s">
        <v>11164</v>
      </c>
      <c r="I2679" s="6">
        <f t="shared" si="41"/>
        <v>3704.5</v>
      </c>
      <c r="K2679" s="6">
        <v>592.72</v>
      </c>
    </row>
    <row r="2680" spans="1:11" hidden="1" x14ac:dyDescent="0.25">
      <c r="A2680" s="10" t="s">
        <v>4780</v>
      </c>
      <c r="B2680" s="11">
        <v>42276</v>
      </c>
      <c r="C2680" s="10" t="s">
        <v>28075</v>
      </c>
      <c r="D2680" s="10">
        <v>1</v>
      </c>
      <c r="E2680" s="10" t="s">
        <v>29090</v>
      </c>
      <c r="F2680" s="10" t="s">
        <v>6308</v>
      </c>
      <c r="G2680" s="10" t="s">
        <v>0</v>
      </c>
      <c r="H2680" s="10" t="s">
        <v>28077</v>
      </c>
      <c r="I2680" s="6">
        <f t="shared" si="41"/>
        <v>0</v>
      </c>
      <c r="J2680" s="21">
        <v>47600</v>
      </c>
      <c r="K2680" s="21"/>
    </row>
    <row r="2681" spans="1:11" hidden="1" x14ac:dyDescent="0.25">
      <c r="A2681" t="s">
        <v>4780</v>
      </c>
      <c r="B2681" s="2">
        <v>42276</v>
      </c>
      <c r="C2681" t="s">
        <v>28075</v>
      </c>
      <c r="D2681">
        <v>1</v>
      </c>
      <c r="E2681" t="s">
        <v>29090</v>
      </c>
      <c r="F2681" t="s">
        <v>6308</v>
      </c>
      <c r="G2681" t="s">
        <v>0</v>
      </c>
      <c r="H2681" t="s">
        <v>28077</v>
      </c>
      <c r="I2681" s="6">
        <f t="shared" si="41"/>
        <v>297500</v>
      </c>
      <c r="K2681" s="6">
        <v>47600</v>
      </c>
    </row>
    <row r="2682" spans="1:11" hidden="1" x14ac:dyDescent="0.25">
      <c r="A2682" s="10" t="s">
        <v>24049</v>
      </c>
      <c r="B2682" s="11">
        <v>42276</v>
      </c>
      <c r="C2682" s="10" t="s">
        <v>28244</v>
      </c>
      <c r="D2682" s="10">
        <v>1</v>
      </c>
      <c r="E2682" s="10" t="s">
        <v>29091</v>
      </c>
      <c r="F2682" s="10" t="s">
        <v>6308</v>
      </c>
      <c r="G2682" s="10" t="s">
        <v>0</v>
      </c>
      <c r="H2682" s="10" t="s">
        <v>29092</v>
      </c>
      <c r="I2682" s="6">
        <f t="shared" si="41"/>
        <v>0</v>
      </c>
      <c r="J2682" s="21">
        <v>0</v>
      </c>
      <c r="K2682" s="21"/>
    </row>
    <row r="2683" spans="1:11" hidden="1" x14ac:dyDescent="0.25">
      <c r="A2683" t="s">
        <v>24049</v>
      </c>
      <c r="B2683" s="2">
        <v>42276</v>
      </c>
      <c r="C2683" t="s">
        <v>28244</v>
      </c>
      <c r="D2683">
        <v>1</v>
      </c>
      <c r="E2683" t="s">
        <v>29091</v>
      </c>
      <c r="F2683" t="s">
        <v>6308</v>
      </c>
      <c r="G2683" t="s">
        <v>0</v>
      </c>
      <c r="H2683" t="s">
        <v>29092</v>
      </c>
      <c r="I2683" s="6">
        <f t="shared" si="41"/>
        <v>0</v>
      </c>
      <c r="K2683" s="6">
        <v>0</v>
      </c>
    </row>
    <row r="2684" spans="1:11" hidden="1" x14ac:dyDescent="0.25">
      <c r="A2684" t="s">
        <v>22526</v>
      </c>
      <c r="B2684" s="2">
        <v>42277</v>
      </c>
      <c r="C2684" t="s">
        <v>30703</v>
      </c>
      <c r="D2684">
        <v>2</v>
      </c>
      <c r="E2684" t="s">
        <v>30704</v>
      </c>
      <c r="F2684" t="s">
        <v>38</v>
      </c>
      <c r="G2684" t="s">
        <v>16212</v>
      </c>
      <c r="H2684" t="s">
        <v>2265</v>
      </c>
      <c r="I2684" s="6">
        <f t="shared" si="41"/>
        <v>1586.1875</v>
      </c>
      <c r="K2684" s="6">
        <v>253.79</v>
      </c>
    </row>
    <row r="2685" spans="1:11" hidden="1" x14ac:dyDescent="0.25">
      <c r="A2685" s="10" t="s">
        <v>4784</v>
      </c>
      <c r="B2685" s="11">
        <v>42277</v>
      </c>
      <c r="C2685" s="10" t="s">
        <v>29093</v>
      </c>
      <c r="D2685" s="10">
        <v>1</v>
      </c>
      <c r="E2685" s="10" t="s">
        <v>29094</v>
      </c>
      <c r="F2685" s="10" t="s">
        <v>6308</v>
      </c>
      <c r="G2685" s="10" t="s">
        <v>16212</v>
      </c>
      <c r="H2685" s="10" t="s">
        <v>29095</v>
      </c>
      <c r="I2685" s="6">
        <f t="shared" si="41"/>
        <v>0</v>
      </c>
      <c r="J2685" s="21">
        <v>62689.66</v>
      </c>
      <c r="K2685" s="21"/>
    </row>
    <row r="2686" spans="1:11" hidden="1" x14ac:dyDescent="0.25">
      <c r="A2686" t="s">
        <v>4784</v>
      </c>
      <c r="B2686" s="2">
        <v>42277</v>
      </c>
      <c r="C2686" t="s">
        <v>29093</v>
      </c>
      <c r="D2686">
        <v>1</v>
      </c>
      <c r="E2686" t="s">
        <v>29094</v>
      </c>
      <c r="F2686" t="s">
        <v>6308</v>
      </c>
      <c r="G2686" t="s">
        <v>16212</v>
      </c>
      <c r="H2686" t="s">
        <v>29095</v>
      </c>
      <c r="I2686" s="6">
        <f t="shared" si="41"/>
        <v>391810.375</v>
      </c>
      <c r="K2686" s="6">
        <v>62689.66</v>
      </c>
    </row>
    <row r="2687" spans="1:11" hidden="1" x14ac:dyDescent="0.25">
      <c r="A2687" s="10" t="s">
        <v>24054</v>
      </c>
      <c r="B2687" s="11">
        <v>42277</v>
      </c>
      <c r="C2687" s="10" t="s">
        <v>29096</v>
      </c>
      <c r="D2687" s="10">
        <v>2</v>
      </c>
      <c r="E2687" s="10" t="s">
        <v>29097</v>
      </c>
      <c r="F2687" s="10" t="s">
        <v>1717</v>
      </c>
      <c r="G2687" s="10" t="s">
        <v>1718</v>
      </c>
      <c r="H2687" s="10" t="s">
        <v>11637</v>
      </c>
      <c r="I2687" s="6">
        <f t="shared" si="41"/>
        <v>303.3125</v>
      </c>
      <c r="J2687" s="21"/>
      <c r="K2687" s="21">
        <v>48.53</v>
      </c>
    </row>
    <row r="2688" spans="1:11" hidden="1" x14ac:dyDescent="0.25">
      <c r="A2688" t="s">
        <v>24054</v>
      </c>
      <c r="B2688" s="2">
        <v>42277</v>
      </c>
      <c r="C2688" t="s">
        <v>29096</v>
      </c>
      <c r="D2688">
        <v>2</v>
      </c>
      <c r="E2688" t="s">
        <v>29097</v>
      </c>
      <c r="F2688" t="s">
        <v>1717</v>
      </c>
      <c r="G2688" t="s">
        <v>1718</v>
      </c>
      <c r="H2688" t="s">
        <v>11637</v>
      </c>
      <c r="I2688" s="6">
        <f t="shared" si="41"/>
        <v>303.3125</v>
      </c>
      <c r="K2688" s="6">
        <v>48.53</v>
      </c>
    </row>
    <row r="2689" spans="1:11" hidden="1" x14ac:dyDescent="0.25">
      <c r="A2689" t="s">
        <v>24054</v>
      </c>
      <c r="B2689" s="2">
        <v>42277</v>
      </c>
      <c r="C2689" t="s">
        <v>29096</v>
      </c>
      <c r="D2689">
        <v>2</v>
      </c>
      <c r="E2689" t="s">
        <v>29097</v>
      </c>
      <c r="F2689" t="s">
        <v>1717</v>
      </c>
      <c r="G2689" t="s">
        <v>1718</v>
      </c>
      <c r="H2689" t="s">
        <v>11637</v>
      </c>
      <c r="I2689" s="6">
        <f t="shared" si="41"/>
        <v>0</v>
      </c>
      <c r="J2689" s="6">
        <v>48.53</v>
      </c>
    </row>
    <row r="2690" spans="1:11" hidden="1" x14ac:dyDescent="0.25">
      <c r="A2690" t="s">
        <v>4788</v>
      </c>
      <c r="B2690" s="2">
        <v>42277</v>
      </c>
      <c r="C2690" t="s">
        <v>30705</v>
      </c>
      <c r="D2690">
        <v>2</v>
      </c>
      <c r="E2690" t="s">
        <v>30706</v>
      </c>
      <c r="F2690" t="s">
        <v>38</v>
      </c>
      <c r="G2690" t="s">
        <v>16212</v>
      </c>
      <c r="H2690" t="s">
        <v>3952</v>
      </c>
      <c r="I2690" s="6">
        <f t="shared" si="41"/>
        <v>1031.1875</v>
      </c>
      <c r="K2690" s="6">
        <v>164.99</v>
      </c>
    </row>
    <row r="2691" spans="1:11" hidden="1" x14ac:dyDescent="0.25">
      <c r="A2691" s="10" t="s">
        <v>2121</v>
      </c>
      <c r="B2691" s="11">
        <v>42277</v>
      </c>
      <c r="C2691" s="10" t="s">
        <v>28244</v>
      </c>
      <c r="D2691" s="10">
        <v>1</v>
      </c>
      <c r="E2691" s="10" t="s">
        <v>29098</v>
      </c>
      <c r="F2691" s="10" t="s">
        <v>6308</v>
      </c>
      <c r="G2691" s="10" t="s">
        <v>16212</v>
      </c>
      <c r="H2691" s="10" t="s">
        <v>28246</v>
      </c>
      <c r="I2691" s="6">
        <f t="shared" si="41"/>
        <v>0</v>
      </c>
      <c r="J2691" s="21">
        <v>5834.48</v>
      </c>
      <c r="K2691" s="21"/>
    </row>
    <row r="2692" spans="1:11" hidden="1" x14ac:dyDescent="0.25">
      <c r="A2692" t="s">
        <v>2121</v>
      </c>
      <c r="B2692" s="2">
        <v>42277</v>
      </c>
      <c r="C2692" t="s">
        <v>28244</v>
      </c>
      <c r="D2692">
        <v>1</v>
      </c>
      <c r="E2692" t="s">
        <v>29098</v>
      </c>
      <c r="F2692" t="s">
        <v>6308</v>
      </c>
      <c r="G2692" t="s">
        <v>16212</v>
      </c>
      <c r="H2692" t="s">
        <v>28246</v>
      </c>
      <c r="I2692" s="6">
        <f t="shared" si="41"/>
        <v>36465.5</v>
      </c>
      <c r="K2692" s="6">
        <v>5834.48</v>
      </c>
    </row>
    <row r="2693" spans="1:11" hidden="1" x14ac:dyDescent="0.25">
      <c r="A2693" t="s">
        <v>22533</v>
      </c>
      <c r="B2693" s="2">
        <v>42277</v>
      </c>
      <c r="C2693" t="s">
        <v>2316</v>
      </c>
      <c r="D2693">
        <v>2</v>
      </c>
      <c r="E2693" t="s">
        <v>30707</v>
      </c>
      <c r="F2693" t="s">
        <v>1717</v>
      </c>
      <c r="G2693" t="s">
        <v>1718</v>
      </c>
      <c r="H2693" t="s">
        <v>7501</v>
      </c>
      <c r="I2693" s="6">
        <f t="shared" si="41"/>
        <v>210.25</v>
      </c>
      <c r="K2693" s="6">
        <v>33.64</v>
      </c>
    </row>
    <row r="2694" spans="1:11" hidden="1" x14ac:dyDescent="0.25">
      <c r="A2694" s="10" t="s">
        <v>24059</v>
      </c>
      <c r="B2694" s="11">
        <v>42277</v>
      </c>
      <c r="C2694" s="10" t="s">
        <v>4877</v>
      </c>
      <c r="D2694" s="10">
        <v>1</v>
      </c>
      <c r="E2694" s="10" t="s">
        <v>29099</v>
      </c>
      <c r="F2694" s="10" t="s">
        <v>6308</v>
      </c>
      <c r="G2694" s="10" t="s">
        <v>16212</v>
      </c>
      <c r="H2694" s="10" t="s">
        <v>27685</v>
      </c>
      <c r="I2694" s="6">
        <f t="shared" si="41"/>
        <v>0</v>
      </c>
      <c r="J2694" s="21">
        <v>1724.14</v>
      </c>
      <c r="K2694" s="21"/>
    </row>
    <row r="2695" spans="1:11" hidden="1" x14ac:dyDescent="0.25">
      <c r="A2695" t="s">
        <v>24059</v>
      </c>
      <c r="B2695" s="2">
        <v>42277</v>
      </c>
      <c r="C2695" t="s">
        <v>4877</v>
      </c>
      <c r="D2695">
        <v>1</v>
      </c>
      <c r="E2695" t="s">
        <v>29099</v>
      </c>
      <c r="F2695" t="s">
        <v>6308</v>
      </c>
      <c r="G2695" t="s">
        <v>16212</v>
      </c>
      <c r="H2695" t="s">
        <v>27685</v>
      </c>
      <c r="I2695" s="6">
        <f t="shared" si="41"/>
        <v>10775.875</v>
      </c>
      <c r="K2695" s="6">
        <v>1724.14</v>
      </c>
    </row>
    <row r="2696" spans="1:11" hidden="1" x14ac:dyDescent="0.25">
      <c r="A2696" t="s">
        <v>4792</v>
      </c>
      <c r="B2696" s="2">
        <v>42277</v>
      </c>
      <c r="C2696" t="s">
        <v>1728</v>
      </c>
      <c r="D2696">
        <v>2</v>
      </c>
      <c r="E2696" t="s">
        <v>30708</v>
      </c>
      <c r="F2696" t="s">
        <v>1717</v>
      </c>
      <c r="G2696" t="s">
        <v>1718</v>
      </c>
      <c r="H2696" t="s">
        <v>11637</v>
      </c>
      <c r="I2696" s="6">
        <f t="shared" si="41"/>
        <v>69.0625</v>
      </c>
      <c r="K2696" s="6">
        <v>11.05</v>
      </c>
    </row>
    <row r="2697" spans="1:11" hidden="1" x14ac:dyDescent="0.25">
      <c r="A2697" s="10" t="s">
        <v>24064</v>
      </c>
      <c r="B2697" s="11">
        <v>42277</v>
      </c>
      <c r="C2697" s="10" t="s">
        <v>4877</v>
      </c>
      <c r="D2697" s="10">
        <v>1</v>
      </c>
      <c r="E2697" s="10" t="s">
        <v>29100</v>
      </c>
      <c r="F2697" s="10" t="s">
        <v>6308</v>
      </c>
      <c r="G2697" s="10" t="s">
        <v>16212</v>
      </c>
      <c r="H2697" s="10" t="s">
        <v>29101</v>
      </c>
      <c r="I2697" s="6">
        <f t="shared" si="41"/>
        <v>0</v>
      </c>
      <c r="J2697" s="21">
        <v>2758.62</v>
      </c>
      <c r="K2697" s="21"/>
    </row>
    <row r="2698" spans="1:11" hidden="1" x14ac:dyDescent="0.25">
      <c r="A2698" t="s">
        <v>24064</v>
      </c>
      <c r="B2698" s="2">
        <v>42277</v>
      </c>
      <c r="C2698" t="s">
        <v>4877</v>
      </c>
      <c r="D2698">
        <v>1</v>
      </c>
      <c r="E2698" t="s">
        <v>29100</v>
      </c>
      <c r="F2698" t="s">
        <v>6308</v>
      </c>
      <c r="G2698" t="s">
        <v>16212</v>
      </c>
      <c r="H2698" t="s">
        <v>29101</v>
      </c>
      <c r="I2698" s="6">
        <f t="shared" ref="I2698:I2761" si="42">K2698*100/16</f>
        <v>17241.375</v>
      </c>
      <c r="K2698" s="6">
        <v>2758.62</v>
      </c>
    </row>
    <row r="2699" spans="1:11" hidden="1" x14ac:dyDescent="0.25">
      <c r="A2699" s="10" t="s">
        <v>24066</v>
      </c>
      <c r="B2699" s="11">
        <v>42277</v>
      </c>
      <c r="C2699" s="10" t="s">
        <v>28244</v>
      </c>
      <c r="D2699" s="10">
        <v>1</v>
      </c>
      <c r="E2699" s="10" t="s">
        <v>29091</v>
      </c>
      <c r="F2699" s="10" t="s">
        <v>6308</v>
      </c>
      <c r="G2699" s="10" t="s">
        <v>0</v>
      </c>
      <c r="H2699" s="10" t="s">
        <v>29102</v>
      </c>
      <c r="I2699" s="6">
        <f t="shared" si="42"/>
        <v>0</v>
      </c>
      <c r="J2699" s="21"/>
      <c r="K2699" s="21">
        <v>0</v>
      </c>
    </row>
    <row r="2700" spans="1:11" hidden="1" x14ac:dyDescent="0.25">
      <c r="A2700" t="s">
        <v>24066</v>
      </c>
      <c r="B2700" s="2">
        <v>42277</v>
      </c>
      <c r="C2700" t="s">
        <v>28244</v>
      </c>
      <c r="D2700">
        <v>1</v>
      </c>
      <c r="E2700" t="s">
        <v>29091</v>
      </c>
      <c r="F2700" t="s">
        <v>6308</v>
      </c>
      <c r="G2700" t="s">
        <v>0</v>
      </c>
      <c r="H2700" t="s">
        <v>29102</v>
      </c>
      <c r="I2700" s="6">
        <f t="shared" si="42"/>
        <v>0</v>
      </c>
      <c r="J2700" s="6">
        <v>0</v>
      </c>
    </row>
    <row r="2701" spans="1:11" hidden="1" x14ac:dyDescent="0.25">
      <c r="A2701" t="s">
        <v>2124</v>
      </c>
      <c r="B2701" s="2">
        <v>42277</v>
      </c>
      <c r="C2701" t="s">
        <v>2316</v>
      </c>
      <c r="D2701">
        <v>2</v>
      </c>
      <c r="E2701" t="s">
        <v>30709</v>
      </c>
      <c r="F2701" t="s">
        <v>1717</v>
      </c>
      <c r="G2701" t="s">
        <v>1718</v>
      </c>
      <c r="H2701" t="s">
        <v>3619</v>
      </c>
      <c r="I2701" s="6">
        <f t="shared" si="42"/>
        <v>4386.1875</v>
      </c>
      <c r="K2701" s="6">
        <v>701.79</v>
      </c>
    </row>
    <row r="2702" spans="1:11" hidden="1" x14ac:dyDescent="0.25">
      <c r="A2702" t="s">
        <v>4796</v>
      </c>
      <c r="B2702" s="2">
        <v>42277</v>
      </c>
      <c r="C2702" t="s">
        <v>29596</v>
      </c>
      <c r="D2702">
        <v>2</v>
      </c>
      <c r="E2702" t="s">
        <v>30710</v>
      </c>
      <c r="F2702" t="s">
        <v>38</v>
      </c>
      <c r="G2702" t="s">
        <v>16212</v>
      </c>
      <c r="H2702" t="s">
        <v>22055</v>
      </c>
      <c r="I2702" s="6">
        <f t="shared" si="42"/>
        <v>883.625</v>
      </c>
      <c r="K2702" s="6">
        <v>141.38</v>
      </c>
    </row>
    <row r="2703" spans="1:11" hidden="1" x14ac:dyDescent="0.25">
      <c r="A2703" t="s">
        <v>4800</v>
      </c>
      <c r="B2703" s="2">
        <v>42277</v>
      </c>
      <c r="C2703" t="s">
        <v>29594</v>
      </c>
      <c r="D2703">
        <v>2</v>
      </c>
      <c r="E2703" t="s">
        <v>30711</v>
      </c>
      <c r="F2703" t="s">
        <v>38</v>
      </c>
      <c r="G2703" t="s">
        <v>16212</v>
      </c>
      <c r="H2703" t="s">
        <v>20316</v>
      </c>
      <c r="I2703" s="6">
        <f t="shared" si="42"/>
        <v>1586.1875</v>
      </c>
      <c r="K2703" s="6">
        <v>253.79</v>
      </c>
    </row>
    <row r="2704" spans="1:11" hidden="1" x14ac:dyDescent="0.25">
      <c r="A2704" t="s">
        <v>4804</v>
      </c>
      <c r="B2704" s="2">
        <v>42277</v>
      </c>
      <c r="C2704" t="s">
        <v>30712</v>
      </c>
      <c r="D2704">
        <v>2</v>
      </c>
      <c r="E2704" t="s">
        <v>30713</v>
      </c>
      <c r="F2704" t="s">
        <v>38</v>
      </c>
      <c r="G2704" t="s">
        <v>16212</v>
      </c>
      <c r="H2704" t="s">
        <v>11513</v>
      </c>
      <c r="I2704" s="6">
        <f t="shared" si="42"/>
        <v>883.625</v>
      </c>
      <c r="K2704" s="6">
        <v>141.38</v>
      </c>
    </row>
    <row r="2705" spans="1:11" hidden="1" x14ac:dyDescent="0.25">
      <c r="A2705" t="s">
        <v>4808</v>
      </c>
      <c r="B2705" s="2">
        <v>42277</v>
      </c>
      <c r="C2705" t="s">
        <v>30714</v>
      </c>
      <c r="D2705">
        <v>2</v>
      </c>
      <c r="E2705" t="s">
        <v>30715</v>
      </c>
      <c r="F2705" t="s">
        <v>38</v>
      </c>
      <c r="G2705" t="s">
        <v>16212</v>
      </c>
      <c r="H2705" t="s">
        <v>21575</v>
      </c>
      <c r="I2705" s="6">
        <f t="shared" si="42"/>
        <v>883.625</v>
      </c>
      <c r="K2705" s="6">
        <v>141.38</v>
      </c>
    </row>
    <row r="2706" spans="1:11" hidden="1" x14ac:dyDescent="0.25">
      <c r="A2706" t="s">
        <v>2127</v>
      </c>
      <c r="B2706" s="2">
        <v>42277</v>
      </c>
      <c r="C2706" t="s">
        <v>30716</v>
      </c>
      <c r="D2706">
        <v>2</v>
      </c>
      <c r="E2706" t="s">
        <v>30717</v>
      </c>
      <c r="F2706" t="s">
        <v>38</v>
      </c>
      <c r="G2706" t="s">
        <v>16212</v>
      </c>
      <c r="H2706" t="s">
        <v>30718</v>
      </c>
      <c r="I2706" s="6">
        <f t="shared" si="42"/>
        <v>1586.1875</v>
      </c>
      <c r="K2706" s="6">
        <v>253.79</v>
      </c>
    </row>
    <row r="2707" spans="1:11" hidden="1" x14ac:dyDescent="0.25">
      <c r="A2707" t="s">
        <v>4810</v>
      </c>
      <c r="B2707" s="2">
        <v>42277</v>
      </c>
      <c r="C2707" t="s">
        <v>30719</v>
      </c>
      <c r="D2707">
        <v>2</v>
      </c>
      <c r="E2707" t="s">
        <v>30720</v>
      </c>
      <c r="F2707" t="s">
        <v>38</v>
      </c>
      <c r="G2707" t="s">
        <v>16212</v>
      </c>
      <c r="H2707" t="s">
        <v>7438</v>
      </c>
      <c r="I2707" s="6">
        <f t="shared" si="42"/>
        <v>883.625</v>
      </c>
      <c r="K2707" s="6">
        <v>141.38</v>
      </c>
    </row>
    <row r="2708" spans="1:11" hidden="1" x14ac:dyDescent="0.25">
      <c r="A2708" s="10" t="s">
        <v>4812</v>
      </c>
      <c r="B2708" s="11">
        <v>42277</v>
      </c>
      <c r="C2708" s="10" t="s">
        <v>29103</v>
      </c>
      <c r="D2708" s="10">
        <v>2</v>
      </c>
      <c r="E2708" s="10" t="s">
        <v>29104</v>
      </c>
      <c r="F2708" s="10" t="s">
        <v>1717</v>
      </c>
      <c r="G2708" s="10" t="s">
        <v>1718</v>
      </c>
      <c r="H2708" s="10" t="s">
        <v>11637</v>
      </c>
      <c r="I2708" s="6">
        <f t="shared" si="42"/>
        <v>575.3125</v>
      </c>
      <c r="J2708" s="21"/>
      <c r="K2708" s="21">
        <v>92.05</v>
      </c>
    </row>
    <row r="2709" spans="1:11" hidden="1" x14ac:dyDescent="0.25">
      <c r="A2709" t="s">
        <v>4812</v>
      </c>
      <c r="B2709" s="2">
        <v>42277</v>
      </c>
      <c r="C2709" t="s">
        <v>29103</v>
      </c>
      <c r="D2709">
        <v>2</v>
      </c>
      <c r="E2709" t="s">
        <v>29104</v>
      </c>
      <c r="F2709" t="s">
        <v>1717</v>
      </c>
      <c r="G2709" t="s">
        <v>1718</v>
      </c>
      <c r="H2709" t="s">
        <v>11637</v>
      </c>
      <c r="I2709" s="6">
        <f t="shared" si="42"/>
        <v>575.3125</v>
      </c>
      <c r="K2709" s="6">
        <v>92.05</v>
      </c>
    </row>
    <row r="2710" spans="1:11" hidden="1" x14ac:dyDescent="0.25">
      <c r="A2710" t="s">
        <v>4812</v>
      </c>
      <c r="B2710" s="2">
        <v>42277</v>
      </c>
      <c r="C2710" t="s">
        <v>29103</v>
      </c>
      <c r="D2710">
        <v>2</v>
      </c>
      <c r="E2710" t="s">
        <v>29104</v>
      </c>
      <c r="F2710" t="s">
        <v>1717</v>
      </c>
      <c r="G2710" t="s">
        <v>1718</v>
      </c>
      <c r="H2710" t="s">
        <v>11637</v>
      </c>
      <c r="I2710" s="6">
        <f t="shared" si="42"/>
        <v>0</v>
      </c>
      <c r="J2710" s="6">
        <v>92.05</v>
      </c>
    </row>
    <row r="2711" spans="1:11" hidden="1" x14ac:dyDescent="0.25">
      <c r="A2711" s="10" t="s">
        <v>4815</v>
      </c>
      <c r="B2711" s="11">
        <v>42277</v>
      </c>
      <c r="C2711" s="10" t="s">
        <v>29105</v>
      </c>
      <c r="D2711" s="10">
        <v>1</v>
      </c>
      <c r="E2711" s="10" t="s">
        <v>29106</v>
      </c>
      <c r="F2711" s="10" t="s">
        <v>6308</v>
      </c>
      <c r="G2711" s="10" t="s">
        <v>0</v>
      </c>
      <c r="H2711" s="10" t="s">
        <v>20656</v>
      </c>
      <c r="I2711" s="6">
        <f t="shared" si="42"/>
        <v>0</v>
      </c>
      <c r="J2711" s="21">
        <v>413.79</v>
      </c>
      <c r="K2711" s="21"/>
    </row>
    <row r="2712" spans="1:11" hidden="1" x14ac:dyDescent="0.25">
      <c r="A2712" t="s">
        <v>4815</v>
      </c>
      <c r="B2712" s="2">
        <v>42277</v>
      </c>
      <c r="C2712" t="s">
        <v>29105</v>
      </c>
      <c r="D2712">
        <v>1</v>
      </c>
      <c r="E2712" t="s">
        <v>29106</v>
      </c>
      <c r="F2712" t="s">
        <v>6308</v>
      </c>
      <c r="G2712" t="s">
        <v>0</v>
      </c>
      <c r="H2712" t="s">
        <v>20656</v>
      </c>
      <c r="I2712" s="6">
        <f t="shared" si="42"/>
        <v>2586.1875</v>
      </c>
      <c r="K2712" s="6">
        <v>413.79</v>
      </c>
    </row>
    <row r="2713" spans="1:11" hidden="1" x14ac:dyDescent="0.25">
      <c r="A2713" t="s">
        <v>22539</v>
      </c>
      <c r="B2713" s="2">
        <v>42277</v>
      </c>
      <c r="C2713" t="s">
        <v>1728</v>
      </c>
      <c r="D2713">
        <v>2</v>
      </c>
      <c r="E2713" t="s">
        <v>30721</v>
      </c>
      <c r="F2713" t="s">
        <v>1717</v>
      </c>
      <c r="G2713" t="s">
        <v>1718</v>
      </c>
      <c r="H2713" t="s">
        <v>24150</v>
      </c>
      <c r="I2713" s="6">
        <f t="shared" si="42"/>
        <v>561.125</v>
      </c>
      <c r="K2713" s="6">
        <v>89.78</v>
      </c>
    </row>
    <row r="2714" spans="1:11" hidden="1" x14ac:dyDescent="0.25">
      <c r="A2714" s="10" t="s">
        <v>24087</v>
      </c>
      <c r="B2714" s="11">
        <v>42277</v>
      </c>
      <c r="C2714" s="10" t="s">
        <v>28088</v>
      </c>
      <c r="D2714" s="10">
        <v>1</v>
      </c>
      <c r="E2714" s="10" t="s">
        <v>29107</v>
      </c>
      <c r="F2714" s="10" t="s">
        <v>6308</v>
      </c>
      <c r="G2714" s="10" t="s">
        <v>0</v>
      </c>
      <c r="H2714" s="10" t="s">
        <v>28090</v>
      </c>
      <c r="I2714" s="6">
        <f t="shared" si="42"/>
        <v>0</v>
      </c>
      <c r="J2714" s="21">
        <v>13517.24</v>
      </c>
      <c r="K2714" s="21"/>
    </row>
    <row r="2715" spans="1:11" hidden="1" x14ac:dyDescent="0.25">
      <c r="A2715" t="s">
        <v>24087</v>
      </c>
      <c r="B2715" s="2">
        <v>42277</v>
      </c>
      <c r="C2715" t="s">
        <v>28088</v>
      </c>
      <c r="D2715">
        <v>1</v>
      </c>
      <c r="E2715" t="s">
        <v>29107</v>
      </c>
      <c r="F2715" t="s">
        <v>6308</v>
      </c>
      <c r="G2715" t="s">
        <v>0</v>
      </c>
      <c r="H2715" t="s">
        <v>28090</v>
      </c>
      <c r="I2715" s="6">
        <f t="shared" si="42"/>
        <v>84482.75</v>
      </c>
      <c r="K2715" s="6">
        <v>13517.24</v>
      </c>
    </row>
    <row r="2716" spans="1:11" hidden="1" x14ac:dyDescent="0.25">
      <c r="A2716" s="10" t="s">
        <v>4823</v>
      </c>
      <c r="B2716" s="11">
        <v>42277</v>
      </c>
      <c r="C2716" s="10" t="s">
        <v>29108</v>
      </c>
      <c r="D2716" s="10">
        <v>2</v>
      </c>
      <c r="E2716" s="10" t="s">
        <v>29109</v>
      </c>
      <c r="F2716" s="10" t="s">
        <v>38</v>
      </c>
      <c r="G2716" s="10" t="s">
        <v>0</v>
      </c>
      <c r="H2716" s="10" t="s">
        <v>13448</v>
      </c>
      <c r="I2716" s="6">
        <f t="shared" si="42"/>
        <v>883.625</v>
      </c>
      <c r="J2716" s="21"/>
      <c r="K2716" s="21">
        <v>141.38</v>
      </c>
    </row>
    <row r="2717" spans="1:11" hidden="1" x14ac:dyDescent="0.25">
      <c r="A2717" t="s">
        <v>4823</v>
      </c>
      <c r="B2717" s="2">
        <v>42277</v>
      </c>
      <c r="C2717" t="s">
        <v>29108</v>
      </c>
      <c r="D2717">
        <v>2</v>
      </c>
      <c r="E2717" t="s">
        <v>29109</v>
      </c>
      <c r="F2717" t="s">
        <v>38</v>
      </c>
      <c r="G2717" t="s">
        <v>0</v>
      </c>
      <c r="H2717" t="s">
        <v>13448</v>
      </c>
      <c r="I2717" s="6">
        <f t="shared" si="42"/>
        <v>883.625</v>
      </c>
      <c r="K2717" s="6">
        <v>141.38</v>
      </c>
    </row>
    <row r="2718" spans="1:11" hidden="1" x14ac:dyDescent="0.25">
      <c r="A2718" t="s">
        <v>4823</v>
      </c>
      <c r="B2718" s="2">
        <v>42277</v>
      </c>
      <c r="C2718" t="s">
        <v>29108</v>
      </c>
      <c r="D2718">
        <v>2</v>
      </c>
      <c r="E2718" t="s">
        <v>29109</v>
      </c>
      <c r="F2718" t="s">
        <v>38</v>
      </c>
      <c r="G2718" t="s">
        <v>0</v>
      </c>
      <c r="H2718" t="s">
        <v>13448</v>
      </c>
      <c r="I2718" s="6">
        <f t="shared" si="42"/>
        <v>0</v>
      </c>
      <c r="J2718" s="6">
        <v>141.38</v>
      </c>
    </row>
    <row r="2719" spans="1:11" hidden="1" x14ac:dyDescent="0.25">
      <c r="A2719" t="s">
        <v>4827</v>
      </c>
      <c r="B2719" s="2">
        <v>42277</v>
      </c>
      <c r="C2719" t="s">
        <v>2316</v>
      </c>
      <c r="D2719">
        <v>2</v>
      </c>
      <c r="E2719" t="s">
        <v>30722</v>
      </c>
      <c r="F2719" t="s">
        <v>1717</v>
      </c>
      <c r="G2719" t="s">
        <v>1718</v>
      </c>
      <c r="H2719" t="s">
        <v>1756</v>
      </c>
      <c r="I2719" s="6">
        <f t="shared" si="42"/>
        <v>1369</v>
      </c>
      <c r="K2719" s="6">
        <v>219.04</v>
      </c>
    </row>
    <row r="2720" spans="1:11" hidden="1" x14ac:dyDescent="0.25">
      <c r="A2720" s="10" t="s">
        <v>4831</v>
      </c>
      <c r="B2720" s="11">
        <v>42277</v>
      </c>
      <c r="C2720" s="10" t="s">
        <v>29110</v>
      </c>
      <c r="D2720" s="10">
        <v>2</v>
      </c>
      <c r="E2720" s="10" t="s">
        <v>29111</v>
      </c>
      <c r="F2720" s="10" t="s">
        <v>1717</v>
      </c>
      <c r="G2720" s="10" t="s">
        <v>1718</v>
      </c>
      <c r="H2720" s="10" t="s">
        <v>8115</v>
      </c>
      <c r="I2720" s="6">
        <f t="shared" si="42"/>
        <v>626.6875</v>
      </c>
      <c r="J2720" s="21"/>
      <c r="K2720" s="21">
        <v>100.27</v>
      </c>
    </row>
    <row r="2721" spans="1:11" hidden="1" x14ac:dyDescent="0.25">
      <c r="A2721" t="s">
        <v>4831</v>
      </c>
      <c r="B2721" s="2">
        <v>42277</v>
      </c>
      <c r="C2721" t="s">
        <v>29110</v>
      </c>
      <c r="D2721">
        <v>2</v>
      </c>
      <c r="E2721" t="s">
        <v>29111</v>
      </c>
      <c r="F2721" t="s">
        <v>1717</v>
      </c>
      <c r="G2721" t="s">
        <v>1718</v>
      </c>
      <c r="H2721" t="s">
        <v>8115</v>
      </c>
      <c r="I2721" s="6">
        <f t="shared" si="42"/>
        <v>626.6875</v>
      </c>
      <c r="K2721" s="6">
        <v>100.27</v>
      </c>
    </row>
    <row r="2722" spans="1:11" hidden="1" x14ac:dyDescent="0.25">
      <c r="A2722" t="s">
        <v>4831</v>
      </c>
      <c r="B2722" s="2">
        <v>42277</v>
      </c>
      <c r="C2722" t="s">
        <v>29110</v>
      </c>
      <c r="D2722">
        <v>2</v>
      </c>
      <c r="E2722" t="s">
        <v>29111</v>
      </c>
      <c r="F2722" t="s">
        <v>1717</v>
      </c>
      <c r="G2722" t="s">
        <v>1718</v>
      </c>
      <c r="H2722" t="s">
        <v>8115</v>
      </c>
      <c r="I2722" s="6">
        <f t="shared" si="42"/>
        <v>0</v>
      </c>
      <c r="J2722" s="6">
        <v>100.27</v>
      </c>
    </row>
    <row r="2723" spans="1:11" hidden="1" x14ac:dyDescent="0.25">
      <c r="A2723" t="s">
        <v>4835</v>
      </c>
      <c r="B2723" s="2">
        <v>42277</v>
      </c>
      <c r="C2723" t="s">
        <v>30723</v>
      </c>
      <c r="D2723">
        <v>2</v>
      </c>
      <c r="E2723" t="s">
        <v>30724</v>
      </c>
      <c r="F2723" t="s">
        <v>38</v>
      </c>
      <c r="G2723" t="s">
        <v>0</v>
      </c>
      <c r="H2723" t="s">
        <v>4082</v>
      </c>
      <c r="I2723" s="6">
        <f t="shared" si="42"/>
        <v>5069.25</v>
      </c>
      <c r="K2723" s="6">
        <v>811.08</v>
      </c>
    </row>
    <row r="2724" spans="1:11" hidden="1" x14ac:dyDescent="0.25">
      <c r="A2724" t="s">
        <v>4839</v>
      </c>
      <c r="B2724" s="2">
        <v>42277</v>
      </c>
      <c r="C2724" t="s">
        <v>30725</v>
      </c>
      <c r="D2724">
        <v>2</v>
      </c>
      <c r="E2724" t="s">
        <v>30726</v>
      </c>
      <c r="F2724" t="s">
        <v>38</v>
      </c>
      <c r="G2724" t="s">
        <v>0</v>
      </c>
      <c r="H2724" t="s">
        <v>7311</v>
      </c>
      <c r="I2724" s="6">
        <f t="shared" si="42"/>
        <v>1379.3125</v>
      </c>
      <c r="K2724" s="6">
        <v>220.69</v>
      </c>
    </row>
    <row r="2725" spans="1:11" hidden="1" x14ac:dyDescent="0.25">
      <c r="A2725" s="10" t="s">
        <v>4843</v>
      </c>
      <c r="B2725" s="11">
        <v>42277</v>
      </c>
      <c r="C2725" s="10" t="s">
        <v>18281</v>
      </c>
      <c r="D2725" s="10">
        <v>1</v>
      </c>
      <c r="E2725" s="10" t="s">
        <v>29112</v>
      </c>
      <c r="F2725" s="10" t="s">
        <v>6308</v>
      </c>
      <c r="G2725" s="10" t="s">
        <v>0</v>
      </c>
      <c r="H2725" s="10" t="s">
        <v>470</v>
      </c>
      <c r="I2725" s="6">
        <f t="shared" si="42"/>
        <v>0</v>
      </c>
      <c r="J2725" s="21">
        <v>55153.54</v>
      </c>
      <c r="K2725" s="21"/>
    </row>
    <row r="2726" spans="1:11" hidden="1" x14ac:dyDescent="0.25">
      <c r="A2726" t="s">
        <v>4843</v>
      </c>
      <c r="B2726" s="2">
        <v>42277</v>
      </c>
      <c r="C2726" t="s">
        <v>18281</v>
      </c>
      <c r="D2726">
        <v>1</v>
      </c>
      <c r="E2726" t="s">
        <v>29112</v>
      </c>
      <c r="F2726" t="s">
        <v>6308</v>
      </c>
      <c r="G2726" t="s">
        <v>0</v>
      </c>
      <c r="H2726" t="s">
        <v>470</v>
      </c>
      <c r="I2726" s="6">
        <f t="shared" si="42"/>
        <v>344709.625</v>
      </c>
      <c r="K2726" s="6">
        <v>55153.54</v>
      </c>
    </row>
    <row r="2727" spans="1:11" hidden="1" x14ac:dyDescent="0.25">
      <c r="A2727" s="10" t="s">
        <v>22544</v>
      </c>
      <c r="B2727" s="11">
        <v>42277</v>
      </c>
      <c r="C2727" s="10" t="s">
        <v>29113</v>
      </c>
      <c r="D2727" s="10">
        <v>1</v>
      </c>
      <c r="E2727" s="10" t="s">
        <v>29114</v>
      </c>
      <c r="F2727" s="10" t="s">
        <v>6308</v>
      </c>
      <c r="G2727" s="10" t="s">
        <v>0</v>
      </c>
      <c r="H2727" s="10" t="s">
        <v>20706</v>
      </c>
      <c r="I2727" s="6">
        <f t="shared" si="42"/>
        <v>0</v>
      </c>
      <c r="J2727" s="21">
        <v>662.07</v>
      </c>
      <c r="K2727" s="21"/>
    </row>
    <row r="2728" spans="1:11" hidden="1" x14ac:dyDescent="0.25">
      <c r="A2728" t="s">
        <v>22544</v>
      </c>
      <c r="B2728" s="2">
        <v>42277</v>
      </c>
      <c r="C2728" t="s">
        <v>29113</v>
      </c>
      <c r="D2728">
        <v>1</v>
      </c>
      <c r="E2728" t="s">
        <v>29114</v>
      </c>
      <c r="F2728" t="s">
        <v>6308</v>
      </c>
      <c r="G2728" t="s">
        <v>0</v>
      </c>
      <c r="H2728" t="s">
        <v>20706</v>
      </c>
      <c r="I2728" s="6">
        <f t="shared" si="42"/>
        <v>4137.9375</v>
      </c>
      <c r="K2728" s="6">
        <v>662.07</v>
      </c>
    </row>
    <row r="2729" spans="1:11" hidden="1" x14ac:dyDescent="0.25">
      <c r="A2729" s="10" t="s">
        <v>4847</v>
      </c>
      <c r="B2729" s="11">
        <v>42277</v>
      </c>
      <c r="C2729" s="10" t="s">
        <v>29115</v>
      </c>
      <c r="D2729" s="10">
        <v>1</v>
      </c>
      <c r="E2729" s="10" t="s">
        <v>29116</v>
      </c>
      <c r="F2729" s="10" t="s">
        <v>6308</v>
      </c>
      <c r="G2729" s="10" t="s">
        <v>0</v>
      </c>
      <c r="H2729" s="10" t="s">
        <v>29117</v>
      </c>
      <c r="I2729" s="6">
        <f t="shared" si="42"/>
        <v>0</v>
      </c>
      <c r="J2729" s="21">
        <v>6896.55</v>
      </c>
      <c r="K2729" s="21"/>
    </row>
    <row r="2730" spans="1:11" hidden="1" x14ac:dyDescent="0.25">
      <c r="A2730" t="s">
        <v>4847</v>
      </c>
      <c r="B2730" s="2">
        <v>42277</v>
      </c>
      <c r="C2730" t="s">
        <v>29115</v>
      </c>
      <c r="D2730">
        <v>1</v>
      </c>
      <c r="E2730" t="s">
        <v>29116</v>
      </c>
      <c r="F2730" t="s">
        <v>6308</v>
      </c>
      <c r="G2730" t="s">
        <v>0</v>
      </c>
      <c r="H2730" t="s">
        <v>29117</v>
      </c>
      <c r="I2730" s="6">
        <f t="shared" si="42"/>
        <v>43103.4375</v>
      </c>
      <c r="K2730" s="6">
        <v>6896.55</v>
      </c>
    </row>
    <row r="2731" spans="1:11" hidden="1" x14ac:dyDescent="0.25">
      <c r="A2731" t="s">
        <v>4851</v>
      </c>
      <c r="B2731" s="2">
        <v>42277</v>
      </c>
      <c r="C2731" t="s">
        <v>30727</v>
      </c>
      <c r="D2731">
        <v>2</v>
      </c>
      <c r="E2731" t="s">
        <v>30728</v>
      </c>
      <c r="F2731" t="s">
        <v>38</v>
      </c>
      <c r="G2731" t="s">
        <v>0</v>
      </c>
      <c r="H2731" t="s">
        <v>11503</v>
      </c>
      <c r="I2731" s="6">
        <f t="shared" si="42"/>
        <v>2612.0625</v>
      </c>
      <c r="K2731" s="6">
        <v>417.93</v>
      </c>
    </row>
    <row r="2732" spans="1:11" hidden="1" x14ac:dyDescent="0.25">
      <c r="A2732" t="s">
        <v>25564</v>
      </c>
      <c r="B2732" s="2">
        <v>42277</v>
      </c>
      <c r="C2732" t="s">
        <v>30729</v>
      </c>
      <c r="D2732">
        <v>2</v>
      </c>
      <c r="E2732" t="s">
        <v>30730</v>
      </c>
      <c r="F2732" t="s">
        <v>38</v>
      </c>
      <c r="G2732" t="s">
        <v>0</v>
      </c>
      <c r="H2732" t="s">
        <v>388</v>
      </c>
      <c r="I2732" s="6">
        <f t="shared" si="42"/>
        <v>2612.0625</v>
      </c>
      <c r="K2732" s="6">
        <v>417.93</v>
      </c>
    </row>
    <row r="2733" spans="1:11" hidden="1" x14ac:dyDescent="0.25">
      <c r="A2733" s="10" t="s">
        <v>27081</v>
      </c>
      <c r="B2733" s="11">
        <v>42277</v>
      </c>
      <c r="C2733" s="10" t="s">
        <v>29118</v>
      </c>
      <c r="D2733" s="10">
        <v>2</v>
      </c>
      <c r="E2733" s="10" t="s">
        <v>29119</v>
      </c>
      <c r="F2733" s="10" t="s">
        <v>1717</v>
      </c>
      <c r="G2733" s="10" t="s">
        <v>1718</v>
      </c>
      <c r="H2733" s="10" t="s">
        <v>13201</v>
      </c>
      <c r="I2733" s="6">
        <f t="shared" si="42"/>
        <v>412.625</v>
      </c>
      <c r="J2733" s="21"/>
      <c r="K2733" s="21">
        <v>66.02</v>
      </c>
    </row>
    <row r="2734" spans="1:11" hidden="1" x14ac:dyDescent="0.25">
      <c r="A2734" t="s">
        <v>27081</v>
      </c>
      <c r="B2734" s="2">
        <v>42277</v>
      </c>
      <c r="C2734" t="s">
        <v>29118</v>
      </c>
      <c r="D2734">
        <v>2</v>
      </c>
      <c r="E2734" t="s">
        <v>29119</v>
      </c>
      <c r="F2734" t="s">
        <v>1717</v>
      </c>
      <c r="G2734" t="s">
        <v>1718</v>
      </c>
      <c r="H2734" t="s">
        <v>13201</v>
      </c>
      <c r="I2734" s="6">
        <f t="shared" si="42"/>
        <v>566.8125</v>
      </c>
      <c r="K2734" s="6">
        <v>90.69</v>
      </c>
    </row>
    <row r="2735" spans="1:11" hidden="1" x14ac:dyDescent="0.25">
      <c r="A2735" t="s">
        <v>27081</v>
      </c>
      <c r="B2735" s="2">
        <v>42277</v>
      </c>
      <c r="C2735" t="s">
        <v>29118</v>
      </c>
      <c r="D2735">
        <v>2</v>
      </c>
      <c r="E2735" t="s">
        <v>29119</v>
      </c>
      <c r="F2735" t="s">
        <v>1717</v>
      </c>
      <c r="G2735" t="s">
        <v>1718</v>
      </c>
      <c r="H2735" t="s">
        <v>13201</v>
      </c>
      <c r="I2735" s="6">
        <f t="shared" si="42"/>
        <v>0</v>
      </c>
      <c r="J2735" s="6">
        <v>66.02</v>
      </c>
    </row>
    <row r="2736" spans="1:11" hidden="1" x14ac:dyDescent="0.25">
      <c r="A2736" t="s">
        <v>25566</v>
      </c>
      <c r="B2736" s="2">
        <v>42277</v>
      </c>
      <c r="C2736" t="s">
        <v>30731</v>
      </c>
      <c r="D2736">
        <v>2</v>
      </c>
      <c r="E2736" t="s">
        <v>30732</v>
      </c>
      <c r="F2736" t="s">
        <v>38</v>
      </c>
      <c r="G2736" t="s">
        <v>0</v>
      </c>
      <c r="H2736" t="s">
        <v>11598</v>
      </c>
      <c r="I2736" s="6">
        <f t="shared" si="42"/>
        <v>1586.1875</v>
      </c>
      <c r="K2736" s="6">
        <v>253.79</v>
      </c>
    </row>
    <row r="2737" spans="1:11" hidden="1" x14ac:dyDescent="0.25">
      <c r="A2737" s="10" t="s">
        <v>25568</v>
      </c>
      <c r="B2737" s="11">
        <v>42277</v>
      </c>
      <c r="C2737" s="10" t="s">
        <v>29120</v>
      </c>
      <c r="D2737" s="10">
        <v>2</v>
      </c>
      <c r="E2737" s="10" t="s">
        <v>29121</v>
      </c>
      <c r="F2737" s="10" t="s">
        <v>38</v>
      </c>
      <c r="G2737" s="10" t="s">
        <v>0</v>
      </c>
      <c r="H2737" s="10" t="s">
        <v>14830</v>
      </c>
      <c r="I2737" s="6">
        <f t="shared" si="42"/>
        <v>517.25</v>
      </c>
      <c r="J2737" s="21"/>
      <c r="K2737" s="21">
        <v>82.76</v>
      </c>
    </row>
    <row r="2738" spans="1:11" hidden="1" x14ac:dyDescent="0.25">
      <c r="A2738" t="s">
        <v>25568</v>
      </c>
      <c r="B2738" s="2">
        <v>42277</v>
      </c>
      <c r="C2738" t="s">
        <v>29120</v>
      </c>
      <c r="D2738">
        <v>2</v>
      </c>
      <c r="E2738" t="s">
        <v>29121</v>
      </c>
      <c r="F2738" t="s">
        <v>38</v>
      </c>
      <c r="G2738" t="s">
        <v>0</v>
      </c>
      <c r="H2738" t="s">
        <v>14830</v>
      </c>
      <c r="I2738" s="6">
        <f t="shared" si="42"/>
        <v>517.25</v>
      </c>
      <c r="K2738" s="6">
        <v>82.76</v>
      </c>
    </row>
    <row r="2739" spans="1:11" hidden="1" x14ac:dyDescent="0.25">
      <c r="A2739" t="s">
        <v>25568</v>
      </c>
      <c r="B2739" s="2">
        <v>42277</v>
      </c>
      <c r="C2739" t="s">
        <v>29120</v>
      </c>
      <c r="D2739">
        <v>2</v>
      </c>
      <c r="E2739" t="s">
        <v>29121</v>
      </c>
      <c r="F2739" t="s">
        <v>38</v>
      </c>
      <c r="G2739" t="s">
        <v>0</v>
      </c>
      <c r="H2739" t="s">
        <v>14830</v>
      </c>
      <c r="I2739" s="6">
        <f t="shared" si="42"/>
        <v>0</v>
      </c>
      <c r="J2739" s="6">
        <v>82.76</v>
      </c>
    </row>
    <row r="2740" spans="1:11" hidden="1" x14ac:dyDescent="0.25">
      <c r="A2740" t="s">
        <v>27084</v>
      </c>
      <c r="B2740" s="2">
        <v>42277</v>
      </c>
      <c r="C2740" t="s">
        <v>1728</v>
      </c>
      <c r="D2740">
        <v>2</v>
      </c>
      <c r="E2740" t="s">
        <v>30733</v>
      </c>
      <c r="F2740" t="s">
        <v>1717</v>
      </c>
      <c r="G2740" t="s">
        <v>1718</v>
      </c>
      <c r="H2740" t="s">
        <v>11637</v>
      </c>
      <c r="I2740" s="6">
        <f t="shared" si="42"/>
        <v>315.5</v>
      </c>
      <c r="K2740" s="6">
        <v>50.48</v>
      </c>
    </row>
    <row r="2741" spans="1:11" hidden="1" x14ac:dyDescent="0.25">
      <c r="A2741" t="s">
        <v>25570</v>
      </c>
      <c r="B2741" s="2">
        <v>42277</v>
      </c>
      <c r="C2741" t="s">
        <v>30734</v>
      </c>
      <c r="D2741">
        <v>2</v>
      </c>
      <c r="E2741" t="s">
        <v>30735</v>
      </c>
      <c r="F2741" t="s">
        <v>38</v>
      </c>
      <c r="G2741" t="s">
        <v>0</v>
      </c>
      <c r="H2741" t="s">
        <v>7832</v>
      </c>
      <c r="I2741" s="6">
        <f t="shared" si="42"/>
        <v>883.625</v>
      </c>
      <c r="K2741" s="6">
        <v>141.38</v>
      </c>
    </row>
    <row r="2742" spans="1:11" hidden="1" x14ac:dyDescent="0.25">
      <c r="A2742" t="s">
        <v>30736</v>
      </c>
      <c r="B2742" s="2">
        <v>42277</v>
      </c>
      <c r="C2742" t="s">
        <v>30737</v>
      </c>
      <c r="D2742">
        <v>2</v>
      </c>
      <c r="E2742" t="s">
        <v>30738</v>
      </c>
      <c r="F2742" t="s">
        <v>38</v>
      </c>
      <c r="G2742" t="s">
        <v>0</v>
      </c>
      <c r="H2742" t="s">
        <v>30739</v>
      </c>
      <c r="I2742" s="6">
        <f t="shared" si="42"/>
        <v>4508.625</v>
      </c>
      <c r="K2742" s="6">
        <v>721.38</v>
      </c>
    </row>
    <row r="2743" spans="1:11" hidden="1" x14ac:dyDescent="0.25">
      <c r="A2743" s="10" t="s">
        <v>25575</v>
      </c>
      <c r="B2743" s="11">
        <v>42277</v>
      </c>
      <c r="C2743" s="10" t="s">
        <v>28056</v>
      </c>
      <c r="D2743" s="10">
        <v>1</v>
      </c>
      <c r="E2743" s="10" t="s">
        <v>29122</v>
      </c>
      <c r="F2743" s="10" t="s">
        <v>6308</v>
      </c>
      <c r="G2743" s="10" t="s">
        <v>0</v>
      </c>
      <c r="H2743" s="10" t="s">
        <v>3164</v>
      </c>
      <c r="I2743" s="6">
        <f t="shared" si="42"/>
        <v>0</v>
      </c>
      <c r="J2743" s="21">
        <v>1034.48</v>
      </c>
      <c r="K2743" s="21"/>
    </row>
    <row r="2744" spans="1:11" hidden="1" x14ac:dyDescent="0.25">
      <c r="A2744" t="s">
        <v>25575</v>
      </c>
      <c r="B2744" s="2">
        <v>42277</v>
      </c>
      <c r="C2744" t="s">
        <v>28056</v>
      </c>
      <c r="D2744">
        <v>1</v>
      </c>
      <c r="E2744" t="s">
        <v>29122</v>
      </c>
      <c r="F2744" t="s">
        <v>6308</v>
      </c>
      <c r="G2744" t="s">
        <v>0</v>
      </c>
      <c r="H2744" t="s">
        <v>3164</v>
      </c>
      <c r="I2744" s="6">
        <f t="shared" si="42"/>
        <v>6465.5</v>
      </c>
      <c r="K2744" s="6">
        <v>1034.48</v>
      </c>
    </row>
    <row r="2745" spans="1:11" hidden="1" x14ac:dyDescent="0.25">
      <c r="A2745" s="10" t="s">
        <v>27087</v>
      </c>
      <c r="B2745" s="11">
        <v>42277</v>
      </c>
      <c r="C2745" s="10" t="s">
        <v>28056</v>
      </c>
      <c r="D2745" s="10">
        <v>1</v>
      </c>
      <c r="E2745" s="10" t="s">
        <v>29123</v>
      </c>
      <c r="F2745" s="10" t="s">
        <v>6308</v>
      </c>
      <c r="G2745" s="10" t="s">
        <v>0</v>
      </c>
      <c r="H2745" s="10" t="s">
        <v>3164</v>
      </c>
      <c r="I2745" s="6">
        <f t="shared" si="42"/>
        <v>0</v>
      </c>
      <c r="J2745" s="21">
        <v>441.38</v>
      </c>
      <c r="K2745" s="21"/>
    </row>
    <row r="2746" spans="1:11" hidden="1" x14ac:dyDescent="0.25">
      <c r="A2746" t="s">
        <v>27087</v>
      </c>
      <c r="B2746" s="2">
        <v>42277</v>
      </c>
      <c r="C2746" t="s">
        <v>28056</v>
      </c>
      <c r="D2746">
        <v>1</v>
      </c>
      <c r="E2746" t="s">
        <v>29123</v>
      </c>
      <c r="F2746" t="s">
        <v>6308</v>
      </c>
      <c r="G2746" t="s">
        <v>0</v>
      </c>
      <c r="H2746" t="s">
        <v>3164</v>
      </c>
      <c r="I2746" s="6">
        <f t="shared" si="42"/>
        <v>2758.625</v>
      </c>
      <c r="K2746" s="6">
        <v>441.38</v>
      </c>
    </row>
    <row r="2747" spans="1:11" hidden="1" x14ac:dyDescent="0.25">
      <c r="A2747" s="10" t="s">
        <v>25579</v>
      </c>
      <c r="B2747" s="11">
        <v>42277</v>
      </c>
      <c r="C2747" s="10" t="s">
        <v>28056</v>
      </c>
      <c r="D2747" s="10">
        <v>1</v>
      </c>
      <c r="E2747" s="10" t="s">
        <v>29124</v>
      </c>
      <c r="F2747" s="10" t="s">
        <v>6308</v>
      </c>
      <c r="G2747" s="10" t="s">
        <v>0</v>
      </c>
      <c r="H2747" s="10" t="s">
        <v>3164</v>
      </c>
      <c r="I2747" s="6">
        <f t="shared" si="42"/>
        <v>0</v>
      </c>
      <c r="J2747" s="21">
        <v>9475.86</v>
      </c>
      <c r="K2747" s="21"/>
    </row>
    <row r="2748" spans="1:11" hidden="1" x14ac:dyDescent="0.25">
      <c r="A2748" t="s">
        <v>25579</v>
      </c>
      <c r="B2748" s="2">
        <v>42277</v>
      </c>
      <c r="C2748" t="s">
        <v>28056</v>
      </c>
      <c r="D2748">
        <v>1</v>
      </c>
      <c r="E2748" t="s">
        <v>29124</v>
      </c>
      <c r="F2748" t="s">
        <v>6308</v>
      </c>
      <c r="G2748" t="s">
        <v>0</v>
      </c>
      <c r="H2748" t="s">
        <v>3164</v>
      </c>
      <c r="I2748" s="6">
        <f t="shared" si="42"/>
        <v>59224.125</v>
      </c>
      <c r="K2748" s="6">
        <v>9475.86</v>
      </c>
    </row>
    <row r="2749" spans="1:11" hidden="1" x14ac:dyDescent="0.25">
      <c r="A2749" s="10" t="s">
        <v>25581</v>
      </c>
      <c r="B2749" s="11">
        <v>42277</v>
      </c>
      <c r="C2749" s="10" t="s">
        <v>27683</v>
      </c>
      <c r="D2749" s="10">
        <v>1</v>
      </c>
      <c r="E2749" s="10" t="s">
        <v>29125</v>
      </c>
      <c r="F2749" s="10" t="s">
        <v>6308</v>
      </c>
      <c r="G2749" s="10" t="s">
        <v>0</v>
      </c>
      <c r="H2749" s="10" t="s">
        <v>28160</v>
      </c>
      <c r="I2749" s="6">
        <f t="shared" si="42"/>
        <v>0</v>
      </c>
      <c r="J2749" s="21">
        <v>40703.449999999997</v>
      </c>
      <c r="K2749" s="21"/>
    </row>
    <row r="2750" spans="1:11" hidden="1" x14ac:dyDescent="0.25">
      <c r="A2750" t="s">
        <v>25581</v>
      </c>
      <c r="B2750" s="2">
        <v>42277</v>
      </c>
      <c r="C2750" t="s">
        <v>27683</v>
      </c>
      <c r="D2750">
        <v>1</v>
      </c>
      <c r="E2750" t="s">
        <v>29125</v>
      </c>
      <c r="F2750" t="s">
        <v>6308</v>
      </c>
      <c r="G2750" t="s">
        <v>0</v>
      </c>
      <c r="H2750" t="s">
        <v>28160</v>
      </c>
      <c r="I2750" s="6">
        <f t="shared" si="42"/>
        <v>254396.56249999997</v>
      </c>
      <c r="K2750" s="6">
        <v>40703.449999999997</v>
      </c>
    </row>
    <row r="2751" spans="1:11" hidden="1" x14ac:dyDescent="0.25">
      <c r="A2751" t="s">
        <v>27090</v>
      </c>
      <c r="B2751" s="2">
        <v>42277</v>
      </c>
      <c r="C2751" t="s">
        <v>30740</v>
      </c>
      <c r="D2751">
        <v>2</v>
      </c>
      <c r="E2751" t="s">
        <v>30741</v>
      </c>
      <c r="F2751" t="s">
        <v>38</v>
      </c>
      <c r="G2751" t="s">
        <v>0</v>
      </c>
      <c r="H2751" t="s">
        <v>13143</v>
      </c>
      <c r="I2751" s="6">
        <f t="shared" si="42"/>
        <v>1672.4374999999998</v>
      </c>
      <c r="K2751" s="6">
        <v>267.58999999999997</v>
      </c>
    </row>
    <row r="2752" spans="1:11" hidden="1" x14ac:dyDescent="0.25">
      <c r="A2752" t="s">
        <v>25584</v>
      </c>
      <c r="B2752" s="2">
        <v>42277</v>
      </c>
      <c r="C2752" t="s">
        <v>30742</v>
      </c>
      <c r="D2752">
        <v>2</v>
      </c>
      <c r="E2752" t="s">
        <v>30743</v>
      </c>
      <c r="F2752" t="s">
        <v>38</v>
      </c>
      <c r="G2752" t="s">
        <v>0</v>
      </c>
      <c r="H2752" t="s">
        <v>8115</v>
      </c>
      <c r="I2752" s="6">
        <f t="shared" si="42"/>
        <v>2784.5</v>
      </c>
      <c r="K2752" s="6">
        <v>445.52</v>
      </c>
    </row>
    <row r="2753" spans="1:11" hidden="1" x14ac:dyDescent="0.25">
      <c r="A2753" s="10" t="s">
        <v>27093</v>
      </c>
      <c r="B2753" s="11">
        <v>42277</v>
      </c>
      <c r="C2753" s="10" t="s">
        <v>28056</v>
      </c>
      <c r="D2753" s="10">
        <v>1</v>
      </c>
      <c r="E2753" s="10" t="s">
        <v>29126</v>
      </c>
      <c r="F2753" s="10" t="s">
        <v>6308</v>
      </c>
      <c r="G2753" s="10" t="s">
        <v>0</v>
      </c>
      <c r="H2753" s="10" t="s">
        <v>3164</v>
      </c>
      <c r="I2753" s="6">
        <f t="shared" si="42"/>
        <v>0</v>
      </c>
      <c r="J2753" s="21">
        <v>524.14</v>
      </c>
      <c r="K2753" s="21"/>
    </row>
    <row r="2754" spans="1:11" hidden="1" x14ac:dyDescent="0.25">
      <c r="A2754" t="s">
        <v>27093</v>
      </c>
      <c r="B2754" s="2">
        <v>42277</v>
      </c>
      <c r="C2754" t="s">
        <v>28056</v>
      </c>
      <c r="D2754">
        <v>1</v>
      </c>
      <c r="E2754" t="s">
        <v>29126</v>
      </c>
      <c r="F2754" t="s">
        <v>6308</v>
      </c>
      <c r="G2754" t="s">
        <v>0</v>
      </c>
      <c r="H2754" t="s">
        <v>3164</v>
      </c>
      <c r="I2754" s="6">
        <f t="shared" si="42"/>
        <v>3275.875</v>
      </c>
      <c r="K2754" s="6">
        <v>524.14</v>
      </c>
    </row>
    <row r="2755" spans="1:11" hidden="1" x14ac:dyDescent="0.25">
      <c r="A2755" t="s">
        <v>25586</v>
      </c>
      <c r="B2755" s="2">
        <v>42277</v>
      </c>
      <c r="C2755" t="s">
        <v>29596</v>
      </c>
      <c r="D2755">
        <v>2</v>
      </c>
      <c r="E2755" t="s">
        <v>30744</v>
      </c>
      <c r="F2755" t="s">
        <v>38</v>
      </c>
      <c r="G2755" t="s">
        <v>0</v>
      </c>
      <c r="H2755" t="s">
        <v>22055</v>
      </c>
      <c r="I2755" s="6">
        <f t="shared" si="42"/>
        <v>883.625</v>
      </c>
      <c r="K2755" s="6">
        <v>141.38</v>
      </c>
    </row>
    <row r="2756" spans="1:11" hidden="1" x14ac:dyDescent="0.25">
      <c r="A2756" t="s">
        <v>27096</v>
      </c>
      <c r="B2756" s="2">
        <v>42277</v>
      </c>
      <c r="C2756" t="s">
        <v>29594</v>
      </c>
      <c r="D2756">
        <v>2</v>
      </c>
      <c r="E2756" t="s">
        <v>30745</v>
      </c>
      <c r="F2756" t="s">
        <v>38</v>
      </c>
      <c r="G2756" t="s">
        <v>0</v>
      </c>
      <c r="H2756" t="s">
        <v>20316</v>
      </c>
      <c r="I2756" s="6">
        <f t="shared" si="42"/>
        <v>1586.1875</v>
      </c>
      <c r="K2756" s="6">
        <v>253.79</v>
      </c>
    </row>
    <row r="2757" spans="1:11" hidden="1" x14ac:dyDescent="0.25">
      <c r="A2757" s="10" t="s">
        <v>27099</v>
      </c>
      <c r="B2757" s="11">
        <v>42277</v>
      </c>
      <c r="C2757" s="10" t="s">
        <v>28254</v>
      </c>
      <c r="D2757" s="10">
        <v>1</v>
      </c>
      <c r="E2757" s="10" t="s">
        <v>29127</v>
      </c>
      <c r="F2757" s="10" t="s">
        <v>6308</v>
      </c>
      <c r="G2757" s="10" t="s">
        <v>0</v>
      </c>
      <c r="H2757" s="10" t="s">
        <v>16452</v>
      </c>
      <c r="I2757" s="6">
        <f t="shared" si="42"/>
        <v>0</v>
      </c>
      <c r="J2757" s="21">
        <v>64731.03</v>
      </c>
      <c r="K2757" s="21"/>
    </row>
    <row r="2758" spans="1:11" hidden="1" x14ac:dyDescent="0.25">
      <c r="A2758" t="s">
        <v>27099</v>
      </c>
      <c r="B2758" s="2">
        <v>42277</v>
      </c>
      <c r="C2758" t="s">
        <v>28254</v>
      </c>
      <c r="D2758">
        <v>1</v>
      </c>
      <c r="E2758" t="s">
        <v>29127</v>
      </c>
      <c r="F2758" t="s">
        <v>6308</v>
      </c>
      <c r="G2758" t="s">
        <v>0</v>
      </c>
      <c r="H2758" t="s">
        <v>16452</v>
      </c>
      <c r="I2758" s="6">
        <f t="shared" si="42"/>
        <v>404568.9375</v>
      </c>
      <c r="K2758" s="6">
        <v>64731.03</v>
      </c>
    </row>
    <row r="2759" spans="1:11" hidden="1" x14ac:dyDescent="0.25">
      <c r="A2759" s="10" t="s">
        <v>25588</v>
      </c>
      <c r="B2759" s="11">
        <v>42277</v>
      </c>
      <c r="C2759" s="10" t="s">
        <v>12296</v>
      </c>
      <c r="D2759" s="10">
        <v>1</v>
      </c>
      <c r="E2759" s="10" t="s">
        <v>29128</v>
      </c>
      <c r="F2759" s="10" t="s">
        <v>6308</v>
      </c>
      <c r="G2759" s="10" t="s">
        <v>0</v>
      </c>
      <c r="H2759" s="10" t="s">
        <v>28416</v>
      </c>
      <c r="I2759" s="6">
        <f t="shared" si="42"/>
        <v>0</v>
      </c>
      <c r="J2759" s="21">
        <v>13793.1</v>
      </c>
      <c r="K2759" s="21"/>
    </row>
    <row r="2760" spans="1:11" hidden="1" x14ac:dyDescent="0.25">
      <c r="A2760" t="s">
        <v>25588</v>
      </c>
      <c r="B2760" s="2">
        <v>42277</v>
      </c>
      <c r="C2760" t="s">
        <v>12296</v>
      </c>
      <c r="D2760">
        <v>1</v>
      </c>
      <c r="E2760" t="s">
        <v>29128</v>
      </c>
      <c r="F2760" t="s">
        <v>6308</v>
      </c>
      <c r="G2760" t="s">
        <v>0</v>
      </c>
      <c r="H2760" t="s">
        <v>28416</v>
      </c>
      <c r="I2760" s="6">
        <f t="shared" si="42"/>
        <v>86206.875</v>
      </c>
      <c r="K2760" s="6">
        <v>13793.1</v>
      </c>
    </row>
    <row r="2761" spans="1:11" hidden="1" x14ac:dyDescent="0.25">
      <c r="A2761" s="10" t="s">
        <v>27102</v>
      </c>
      <c r="B2761" s="11">
        <v>42277</v>
      </c>
      <c r="C2761" s="10" t="s">
        <v>28195</v>
      </c>
      <c r="D2761" s="10">
        <v>1</v>
      </c>
      <c r="E2761" s="10" t="s">
        <v>29073</v>
      </c>
      <c r="F2761" s="10" t="s">
        <v>6308</v>
      </c>
      <c r="G2761" s="10" t="s">
        <v>16212</v>
      </c>
      <c r="H2761" s="10" t="s">
        <v>29129</v>
      </c>
      <c r="I2761" s="6">
        <f t="shared" si="42"/>
        <v>96465.5</v>
      </c>
      <c r="J2761" s="21"/>
      <c r="K2761" s="21">
        <v>15434.48</v>
      </c>
    </row>
    <row r="2762" spans="1:11" hidden="1" x14ac:dyDescent="0.25">
      <c r="A2762" t="s">
        <v>27102</v>
      </c>
      <c r="B2762" s="2">
        <v>42277</v>
      </c>
      <c r="C2762" t="s">
        <v>28195</v>
      </c>
      <c r="D2762">
        <v>1</v>
      </c>
      <c r="E2762" t="s">
        <v>29073</v>
      </c>
      <c r="F2762" t="s">
        <v>6308</v>
      </c>
      <c r="G2762" t="s">
        <v>16212</v>
      </c>
      <c r="H2762" t="s">
        <v>29129</v>
      </c>
      <c r="I2762" s="6">
        <f t="shared" ref="I2762:I2792" si="43">K2762*100/16</f>
        <v>0</v>
      </c>
      <c r="J2762" s="6">
        <v>15434.48</v>
      </c>
    </row>
    <row r="2763" spans="1:11" hidden="1" x14ac:dyDescent="0.25">
      <c r="A2763" s="10" t="s">
        <v>27107</v>
      </c>
      <c r="B2763" s="11">
        <v>42277</v>
      </c>
      <c r="C2763" s="10" t="s">
        <v>6224</v>
      </c>
      <c r="D2763" s="10">
        <v>2</v>
      </c>
      <c r="E2763" s="10" t="s">
        <v>29130</v>
      </c>
      <c r="F2763" s="10" t="s">
        <v>6607</v>
      </c>
      <c r="G2763" s="10" t="s">
        <v>1652</v>
      </c>
      <c r="H2763" s="10" t="s">
        <v>6608</v>
      </c>
      <c r="I2763" s="6">
        <f t="shared" si="43"/>
        <v>0</v>
      </c>
      <c r="J2763" s="21">
        <v>2556.2600000000002</v>
      </c>
      <c r="K2763" s="21"/>
    </row>
    <row r="2764" spans="1:11" hidden="1" x14ac:dyDescent="0.25">
      <c r="A2764" t="s">
        <v>27107</v>
      </c>
      <c r="B2764" s="2">
        <v>42277</v>
      </c>
      <c r="C2764" t="s">
        <v>6224</v>
      </c>
      <c r="D2764">
        <v>2</v>
      </c>
      <c r="E2764" t="s">
        <v>29130</v>
      </c>
      <c r="F2764" t="s">
        <v>6607</v>
      </c>
      <c r="G2764" t="s">
        <v>1652</v>
      </c>
      <c r="H2764" t="s">
        <v>6608</v>
      </c>
      <c r="I2764" s="6">
        <f t="shared" si="43"/>
        <v>15976.625000000002</v>
      </c>
      <c r="K2764" s="6">
        <v>2556.2600000000002</v>
      </c>
    </row>
    <row r="2765" spans="1:11" hidden="1" x14ac:dyDescent="0.25">
      <c r="A2765" s="10" t="s">
        <v>25590</v>
      </c>
      <c r="B2765" s="11">
        <v>42277</v>
      </c>
      <c r="C2765" s="10" t="s">
        <v>29131</v>
      </c>
      <c r="D2765" s="10">
        <v>2</v>
      </c>
      <c r="E2765" s="10" t="s">
        <v>29132</v>
      </c>
      <c r="F2765" s="10" t="s">
        <v>6607</v>
      </c>
      <c r="G2765" s="10" t="s">
        <v>1652</v>
      </c>
      <c r="H2765" s="10" t="s">
        <v>25627</v>
      </c>
      <c r="I2765" s="6">
        <f t="shared" si="43"/>
        <v>0</v>
      </c>
      <c r="J2765" s="21">
        <v>7552.84</v>
      </c>
      <c r="K2765" s="21"/>
    </row>
    <row r="2766" spans="1:11" hidden="1" x14ac:dyDescent="0.25">
      <c r="A2766" t="s">
        <v>25590</v>
      </c>
      <c r="B2766" s="2">
        <v>42277</v>
      </c>
      <c r="C2766" t="s">
        <v>29131</v>
      </c>
      <c r="D2766">
        <v>2</v>
      </c>
      <c r="E2766" t="s">
        <v>29132</v>
      </c>
      <c r="F2766" t="s">
        <v>6607</v>
      </c>
      <c r="G2766" t="s">
        <v>1652</v>
      </c>
      <c r="H2766" t="s">
        <v>25627</v>
      </c>
      <c r="I2766" s="6">
        <f t="shared" si="43"/>
        <v>47205.25</v>
      </c>
      <c r="K2766" s="6">
        <v>7552.84</v>
      </c>
    </row>
    <row r="2767" spans="1:11" hidden="1" x14ac:dyDescent="0.25">
      <c r="A2767" s="10" t="s">
        <v>25595</v>
      </c>
      <c r="B2767" s="11">
        <v>42277</v>
      </c>
      <c r="C2767" s="10" t="s">
        <v>29133</v>
      </c>
      <c r="D2767" s="10">
        <v>1</v>
      </c>
      <c r="E2767" s="10" t="s">
        <v>29134</v>
      </c>
      <c r="F2767" s="10" t="s">
        <v>2131</v>
      </c>
      <c r="G2767" s="10" t="s">
        <v>1652</v>
      </c>
      <c r="H2767" s="10" t="s">
        <v>29135</v>
      </c>
      <c r="I2767" s="6">
        <f t="shared" si="43"/>
        <v>0</v>
      </c>
      <c r="J2767" s="21">
        <v>11200</v>
      </c>
      <c r="K2767" s="21"/>
    </row>
    <row r="2768" spans="1:11" hidden="1" x14ac:dyDescent="0.25">
      <c r="A2768" t="s">
        <v>25595</v>
      </c>
      <c r="B2768" s="2">
        <v>42277</v>
      </c>
      <c r="C2768" t="s">
        <v>29133</v>
      </c>
      <c r="D2768">
        <v>1</v>
      </c>
      <c r="E2768" t="s">
        <v>29134</v>
      </c>
      <c r="F2768" t="s">
        <v>2131</v>
      </c>
      <c r="G2768" t="s">
        <v>1652</v>
      </c>
      <c r="H2768" t="s">
        <v>29135</v>
      </c>
      <c r="I2768" s="6">
        <f t="shared" si="43"/>
        <v>70000</v>
      </c>
      <c r="K2768" s="6">
        <v>11200</v>
      </c>
    </row>
    <row r="2769" spans="1:11" hidden="1" x14ac:dyDescent="0.25">
      <c r="A2769" s="10" t="s">
        <v>25597</v>
      </c>
      <c r="B2769" s="11">
        <v>42277</v>
      </c>
      <c r="C2769" s="10" t="s">
        <v>29136</v>
      </c>
      <c r="D2769" s="10">
        <v>1</v>
      </c>
      <c r="E2769" s="10" t="s">
        <v>29137</v>
      </c>
      <c r="F2769" s="10" t="s">
        <v>2131</v>
      </c>
      <c r="G2769" s="10" t="s">
        <v>1652</v>
      </c>
      <c r="H2769" s="10" t="s">
        <v>29138</v>
      </c>
      <c r="I2769" s="6">
        <f t="shared" si="43"/>
        <v>0</v>
      </c>
      <c r="J2769" s="21">
        <v>7728</v>
      </c>
      <c r="K2769" s="21"/>
    </row>
    <row r="2770" spans="1:11" hidden="1" x14ac:dyDescent="0.25">
      <c r="A2770" t="s">
        <v>25597</v>
      </c>
      <c r="B2770" s="2">
        <v>42277</v>
      </c>
      <c r="C2770" t="s">
        <v>29136</v>
      </c>
      <c r="D2770">
        <v>1</v>
      </c>
      <c r="E2770" t="s">
        <v>29137</v>
      </c>
      <c r="F2770" t="s">
        <v>2131</v>
      </c>
      <c r="G2770" t="s">
        <v>1652</v>
      </c>
      <c r="H2770" t="s">
        <v>29138</v>
      </c>
      <c r="I2770" s="6">
        <f t="shared" si="43"/>
        <v>48300</v>
      </c>
      <c r="K2770" s="6">
        <v>7728</v>
      </c>
    </row>
    <row r="2771" spans="1:11" hidden="1" x14ac:dyDescent="0.25">
      <c r="A2771" s="10" t="s">
        <v>25600</v>
      </c>
      <c r="B2771" s="11">
        <v>42265</v>
      </c>
      <c r="C2771" s="10" t="s">
        <v>29139</v>
      </c>
      <c r="D2771" s="10">
        <v>1</v>
      </c>
      <c r="E2771" s="10" t="s">
        <v>29140</v>
      </c>
      <c r="F2771" s="10" t="s">
        <v>2131</v>
      </c>
      <c r="G2771" s="10" t="s">
        <v>1652</v>
      </c>
      <c r="H2771" s="10" t="s">
        <v>29141</v>
      </c>
      <c r="I2771" s="6">
        <f t="shared" si="43"/>
        <v>0</v>
      </c>
      <c r="J2771" s="21">
        <v>8960</v>
      </c>
      <c r="K2771" s="21"/>
    </row>
    <row r="2772" spans="1:11" hidden="1" x14ac:dyDescent="0.25">
      <c r="A2772" t="s">
        <v>25600</v>
      </c>
      <c r="B2772" s="2">
        <v>42265</v>
      </c>
      <c r="C2772" t="s">
        <v>29139</v>
      </c>
      <c r="D2772">
        <v>1</v>
      </c>
      <c r="E2772" t="s">
        <v>29140</v>
      </c>
      <c r="F2772" t="s">
        <v>2131</v>
      </c>
      <c r="G2772" t="s">
        <v>1652</v>
      </c>
      <c r="H2772" t="s">
        <v>29141</v>
      </c>
      <c r="I2772" s="6">
        <f t="shared" si="43"/>
        <v>56000</v>
      </c>
      <c r="K2772" s="6">
        <v>8960</v>
      </c>
    </row>
    <row r="2773" spans="1:11" hidden="1" x14ac:dyDescent="0.25">
      <c r="A2773" s="10" t="s">
        <v>25603</v>
      </c>
      <c r="B2773" s="11">
        <v>42269</v>
      </c>
      <c r="C2773" s="10" t="s">
        <v>29142</v>
      </c>
      <c r="D2773" s="10">
        <v>1</v>
      </c>
      <c r="E2773" s="10" t="s">
        <v>29143</v>
      </c>
      <c r="F2773" s="10" t="s">
        <v>2131</v>
      </c>
      <c r="G2773" s="10" t="s">
        <v>1652</v>
      </c>
      <c r="H2773" s="10" t="s">
        <v>29144</v>
      </c>
      <c r="I2773" s="6">
        <f t="shared" si="43"/>
        <v>0</v>
      </c>
      <c r="J2773" s="21">
        <v>2542.33</v>
      </c>
      <c r="K2773" s="21"/>
    </row>
    <row r="2774" spans="1:11" hidden="1" x14ac:dyDescent="0.25">
      <c r="A2774" t="s">
        <v>25603</v>
      </c>
      <c r="B2774" s="2">
        <v>42269</v>
      </c>
      <c r="C2774" t="s">
        <v>29142</v>
      </c>
      <c r="D2774">
        <v>1</v>
      </c>
      <c r="E2774" t="s">
        <v>29143</v>
      </c>
      <c r="F2774" t="s">
        <v>2131</v>
      </c>
      <c r="G2774" t="s">
        <v>1652</v>
      </c>
      <c r="H2774" t="s">
        <v>29144</v>
      </c>
      <c r="I2774" s="6">
        <f t="shared" si="43"/>
        <v>15889.5625</v>
      </c>
      <c r="K2774" s="6">
        <v>2542.33</v>
      </c>
    </row>
    <row r="2775" spans="1:11" hidden="1" x14ac:dyDescent="0.25">
      <c r="A2775" s="10" t="s">
        <v>25605</v>
      </c>
      <c r="B2775" s="11">
        <v>42269</v>
      </c>
      <c r="C2775" s="10" t="s">
        <v>28430</v>
      </c>
      <c r="D2775" s="10">
        <v>1</v>
      </c>
      <c r="E2775" s="10" t="s">
        <v>29145</v>
      </c>
      <c r="F2775" s="10" t="s">
        <v>2131</v>
      </c>
      <c r="G2775" s="10" t="s">
        <v>1652</v>
      </c>
      <c r="H2775" s="10" t="s">
        <v>29146</v>
      </c>
      <c r="I2775" s="6">
        <f t="shared" si="43"/>
        <v>0</v>
      </c>
      <c r="J2775" s="21">
        <v>6128</v>
      </c>
      <c r="K2775" s="21"/>
    </row>
    <row r="2776" spans="1:11" hidden="1" x14ac:dyDescent="0.25">
      <c r="A2776" t="s">
        <v>25605</v>
      </c>
      <c r="B2776" s="2">
        <v>42269</v>
      </c>
      <c r="C2776" t="s">
        <v>28430</v>
      </c>
      <c r="D2776">
        <v>1</v>
      </c>
      <c r="E2776" t="s">
        <v>29145</v>
      </c>
      <c r="F2776" t="s">
        <v>2131</v>
      </c>
      <c r="G2776" t="s">
        <v>1652</v>
      </c>
      <c r="H2776" t="s">
        <v>29146</v>
      </c>
      <c r="I2776" s="6">
        <f t="shared" si="43"/>
        <v>38300</v>
      </c>
      <c r="K2776" s="6">
        <v>6128</v>
      </c>
    </row>
    <row r="2777" spans="1:11" hidden="1" x14ac:dyDescent="0.25">
      <c r="A2777" s="10" t="s">
        <v>25607</v>
      </c>
      <c r="B2777" s="11">
        <v>42277</v>
      </c>
      <c r="C2777" s="10" t="s">
        <v>6623</v>
      </c>
      <c r="D2777" s="10">
        <v>1</v>
      </c>
      <c r="E2777" s="10" t="s">
        <v>29147</v>
      </c>
      <c r="F2777" s="10" t="s">
        <v>2131</v>
      </c>
      <c r="G2777" s="10" t="s">
        <v>1652</v>
      </c>
      <c r="H2777" s="10" t="s">
        <v>29148</v>
      </c>
      <c r="I2777" s="6">
        <f t="shared" si="43"/>
        <v>0</v>
      </c>
      <c r="J2777" s="21">
        <v>4993.8999999999996</v>
      </c>
      <c r="K2777" s="21"/>
    </row>
    <row r="2778" spans="1:11" hidden="1" x14ac:dyDescent="0.25">
      <c r="A2778" s="10" t="s">
        <v>25607</v>
      </c>
      <c r="B2778" s="11">
        <v>42277</v>
      </c>
      <c r="C2778" s="10" t="s">
        <v>6623</v>
      </c>
      <c r="D2778" s="10">
        <v>1</v>
      </c>
      <c r="E2778" s="10" t="s">
        <v>29147</v>
      </c>
      <c r="F2778" s="10" t="s">
        <v>2131</v>
      </c>
      <c r="G2778" s="10" t="s">
        <v>1652</v>
      </c>
      <c r="H2778" s="10" t="s">
        <v>29149</v>
      </c>
      <c r="I2778" s="6">
        <f t="shared" si="43"/>
        <v>0</v>
      </c>
      <c r="J2778" s="21">
        <v>16403.14</v>
      </c>
      <c r="K2778" s="21"/>
    </row>
    <row r="2779" spans="1:11" hidden="1" x14ac:dyDescent="0.25">
      <c r="A2779" s="10" t="s">
        <v>25607</v>
      </c>
      <c r="B2779" s="11">
        <v>42277</v>
      </c>
      <c r="C2779" s="10" t="s">
        <v>6623</v>
      </c>
      <c r="D2779" s="10">
        <v>1</v>
      </c>
      <c r="E2779" s="10" t="s">
        <v>29147</v>
      </c>
      <c r="F2779" s="10" t="s">
        <v>2131</v>
      </c>
      <c r="G2779" s="10" t="s">
        <v>1652</v>
      </c>
      <c r="H2779" s="10" t="s">
        <v>29150</v>
      </c>
      <c r="I2779" s="6">
        <f t="shared" si="43"/>
        <v>0</v>
      </c>
      <c r="J2779" s="21">
        <v>30955.26</v>
      </c>
      <c r="K2779" s="21"/>
    </row>
    <row r="2780" spans="1:11" hidden="1" x14ac:dyDescent="0.25">
      <c r="A2780" s="10" t="s">
        <v>25607</v>
      </c>
      <c r="B2780" s="11">
        <v>42277</v>
      </c>
      <c r="C2780" s="10" t="s">
        <v>6623</v>
      </c>
      <c r="D2780" s="10">
        <v>1</v>
      </c>
      <c r="E2780" s="10" t="s">
        <v>29147</v>
      </c>
      <c r="F2780" s="10" t="s">
        <v>2131</v>
      </c>
      <c r="G2780" s="10" t="s">
        <v>1652</v>
      </c>
      <c r="H2780" s="10" t="s">
        <v>25010</v>
      </c>
      <c r="I2780" s="6">
        <f t="shared" si="43"/>
        <v>0</v>
      </c>
      <c r="J2780" s="21">
        <v>2199.09</v>
      </c>
      <c r="K2780" s="21"/>
    </row>
    <row r="2781" spans="1:11" hidden="1" x14ac:dyDescent="0.25">
      <c r="A2781" t="s">
        <v>25607</v>
      </c>
      <c r="B2781" s="2">
        <v>42277</v>
      </c>
      <c r="C2781" t="s">
        <v>6623</v>
      </c>
      <c r="D2781">
        <v>1</v>
      </c>
      <c r="E2781" t="s">
        <v>29147</v>
      </c>
      <c r="F2781" t="s">
        <v>2131</v>
      </c>
      <c r="G2781" t="s">
        <v>1652</v>
      </c>
      <c r="H2781" t="s">
        <v>29148</v>
      </c>
      <c r="I2781" s="6">
        <f t="shared" si="43"/>
        <v>31211.874999999996</v>
      </c>
      <c r="K2781" s="6">
        <v>4993.8999999999996</v>
      </c>
    </row>
    <row r="2782" spans="1:11" hidden="1" x14ac:dyDescent="0.25">
      <c r="A2782" t="s">
        <v>25607</v>
      </c>
      <c r="B2782" s="2">
        <v>42277</v>
      </c>
      <c r="C2782" t="s">
        <v>6623</v>
      </c>
      <c r="D2782">
        <v>1</v>
      </c>
      <c r="E2782" t="s">
        <v>29147</v>
      </c>
      <c r="F2782" t="s">
        <v>2131</v>
      </c>
      <c r="G2782" t="s">
        <v>1652</v>
      </c>
      <c r="H2782" t="s">
        <v>29149</v>
      </c>
      <c r="I2782" s="6">
        <f t="shared" si="43"/>
        <v>102519.625</v>
      </c>
      <c r="K2782" s="6">
        <v>16403.14</v>
      </c>
    </row>
    <row r="2783" spans="1:11" hidden="1" x14ac:dyDescent="0.25">
      <c r="A2783" t="s">
        <v>25607</v>
      </c>
      <c r="B2783" s="2">
        <v>42277</v>
      </c>
      <c r="C2783" t="s">
        <v>6623</v>
      </c>
      <c r="D2783">
        <v>1</v>
      </c>
      <c r="E2783" t="s">
        <v>29147</v>
      </c>
      <c r="F2783" t="s">
        <v>2131</v>
      </c>
      <c r="G2783" t="s">
        <v>1652</v>
      </c>
      <c r="H2783" t="s">
        <v>29150</v>
      </c>
      <c r="I2783" s="6">
        <f t="shared" si="43"/>
        <v>193470.375</v>
      </c>
      <c r="K2783" s="6">
        <v>30955.26</v>
      </c>
    </row>
    <row r="2784" spans="1:11" hidden="1" x14ac:dyDescent="0.25">
      <c r="A2784" t="s">
        <v>25607</v>
      </c>
      <c r="B2784" s="2">
        <v>42277</v>
      </c>
      <c r="C2784" t="s">
        <v>6623</v>
      </c>
      <c r="D2784">
        <v>1</v>
      </c>
      <c r="E2784" t="s">
        <v>29147</v>
      </c>
      <c r="F2784" t="s">
        <v>2131</v>
      </c>
      <c r="G2784" t="s">
        <v>1652</v>
      </c>
      <c r="H2784" t="s">
        <v>25010</v>
      </c>
      <c r="I2784" s="6">
        <f t="shared" si="43"/>
        <v>13744.3125</v>
      </c>
      <c r="K2784" s="6">
        <v>2199.09</v>
      </c>
    </row>
    <row r="2785" spans="1:12" hidden="1" x14ac:dyDescent="0.25">
      <c r="A2785" s="10" t="s">
        <v>25612</v>
      </c>
      <c r="B2785" s="11">
        <v>42277</v>
      </c>
      <c r="C2785" s="10" t="s">
        <v>12042</v>
      </c>
      <c r="D2785" s="10">
        <v>1</v>
      </c>
      <c r="E2785" s="10" t="s">
        <v>29151</v>
      </c>
      <c r="F2785" s="10" t="s">
        <v>6308</v>
      </c>
      <c r="G2785" s="10" t="s">
        <v>1652</v>
      </c>
      <c r="H2785" s="10" t="s">
        <v>1317</v>
      </c>
      <c r="I2785" s="6">
        <f t="shared" si="43"/>
        <v>0</v>
      </c>
      <c r="J2785" s="21">
        <v>7175.4</v>
      </c>
      <c r="K2785" s="21"/>
    </row>
    <row r="2786" spans="1:12" hidden="1" x14ac:dyDescent="0.25">
      <c r="A2786" t="s">
        <v>25612</v>
      </c>
      <c r="B2786" s="2">
        <v>42277</v>
      </c>
      <c r="C2786" t="s">
        <v>12042</v>
      </c>
      <c r="D2786">
        <v>1</v>
      </c>
      <c r="E2786" t="s">
        <v>29151</v>
      </c>
      <c r="F2786" t="s">
        <v>6308</v>
      </c>
      <c r="G2786" t="s">
        <v>1652</v>
      </c>
      <c r="H2786" t="s">
        <v>1317</v>
      </c>
      <c r="I2786" s="6">
        <f t="shared" si="43"/>
        <v>44846.25</v>
      </c>
      <c r="K2786" s="6">
        <v>7175.4</v>
      </c>
      <c r="L2786" s="9"/>
    </row>
    <row r="2787" spans="1:12" hidden="1" x14ac:dyDescent="0.25">
      <c r="A2787" s="10" t="s">
        <v>25615</v>
      </c>
      <c r="B2787" s="11">
        <v>42256</v>
      </c>
      <c r="C2787" s="10" t="s">
        <v>29152</v>
      </c>
      <c r="D2787" s="10">
        <v>1</v>
      </c>
      <c r="E2787" s="10" t="s">
        <v>29153</v>
      </c>
      <c r="F2787" s="10" t="s">
        <v>2131</v>
      </c>
      <c r="G2787" s="10" t="s">
        <v>1652</v>
      </c>
      <c r="H2787" s="10" t="s">
        <v>29154</v>
      </c>
      <c r="I2787" s="6">
        <f t="shared" si="43"/>
        <v>0</v>
      </c>
      <c r="J2787" s="21">
        <v>8.08</v>
      </c>
      <c r="K2787" s="21"/>
      <c r="L2787" s="9"/>
    </row>
    <row r="2788" spans="1:12" hidden="1" x14ac:dyDescent="0.25">
      <c r="A2788" t="s">
        <v>25615</v>
      </c>
      <c r="B2788" s="2">
        <v>42256</v>
      </c>
      <c r="C2788" t="s">
        <v>29152</v>
      </c>
      <c r="D2788">
        <v>1</v>
      </c>
      <c r="E2788" t="s">
        <v>29153</v>
      </c>
      <c r="F2788" t="s">
        <v>2131</v>
      </c>
      <c r="G2788" t="s">
        <v>1652</v>
      </c>
      <c r="H2788" t="s">
        <v>29154</v>
      </c>
      <c r="I2788" s="6">
        <f t="shared" si="43"/>
        <v>50.5</v>
      </c>
      <c r="K2788" s="6">
        <v>8.08</v>
      </c>
      <c r="L2788" s="9"/>
    </row>
    <row r="2789" spans="1:12" hidden="1" x14ac:dyDescent="0.25">
      <c r="A2789" s="10" t="s">
        <v>25617</v>
      </c>
      <c r="B2789" s="11">
        <v>42254</v>
      </c>
      <c r="C2789" s="10" t="s">
        <v>29152</v>
      </c>
      <c r="D2789" s="10">
        <v>1</v>
      </c>
      <c r="E2789" s="10" t="s">
        <v>29155</v>
      </c>
      <c r="F2789" s="10" t="s">
        <v>2131</v>
      </c>
      <c r="G2789" s="10" t="s">
        <v>1652</v>
      </c>
      <c r="H2789" s="10" t="s">
        <v>29156</v>
      </c>
      <c r="I2789" s="6">
        <f t="shared" si="43"/>
        <v>0</v>
      </c>
      <c r="J2789" s="21">
        <v>8.08</v>
      </c>
      <c r="K2789" s="21"/>
      <c r="L2789" s="9"/>
    </row>
    <row r="2790" spans="1:12" hidden="1" x14ac:dyDescent="0.25">
      <c r="A2790" t="s">
        <v>25617</v>
      </c>
      <c r="B2790" s="2">
        <v>42254</v>
      </c>
      <c r="C2790" t="s">
        <v>29152</v>
      </c>
      <c r="D2790">
        <v>1</v>
      </c>
      <c r="E2790" t="s">
        <v>29155</v>
      </c>
      <c r="F2790" t="s">
        <v>2131</v>
      </c>
      <c r="G2790" t="s">
        <v>1652</v>
      </c>
      <c r="H2790" t="s">
        <v>29156</v>
      </c>
      <c r="I2790" s="6">
        <f t="shared" si="43"/>
        <v>50.5</v>
      </c>
      <c r="K2790" s="6">
        <v>8.08</v>
      </c>
      <c r="L2790" s="9"/>
    </row>
    <row r="2791" spans="1:12" hidden="1" x14ac:dyDescent="0.25">
      <c r="A2791" t="s">
        <v>25622</v>
      </c>
      <c r="B2791" s="2">
        <v>42251</v>
      </c>
      <c r="C2791" t="s">
        <v>29157</v>
      </c>
      <c r="D2791">
        <v>1</v>
      </c>
      <c r="E2791" t="s">
        <v>29158</v>
      </c>
      <c r="F2791" t="s">
        <v>2131</v>
      </c>
      <c r="G2791" t="s">
        <v>1652</v>
      </c>
      <c r="H2791" t="s">
        <v>29159</v>
      </c>
      <c r="I2791" s="6">
        <f t="shared" si="43"/>
        <v>0</v>
      </c>
      <c r="L2791" s="9"/>
    </row>
    <row r="2792" spans="1:12" hidden="1" x14ac:dyDescent="0.25">
      <c r="A2792" t="s">
        <v>25622</v>
      </c>
      <c r="B2792" s="2">
        <v>42251</v>
      </c>
      <c r="C2792" t="s">
        <v>29157</v>
      </c>
      <c r="D2792">
        <v>1</v>
      </c>
      <c r="E2792" t="s">
        <v>29158</v>
      </c>
      <c r="F2792" t="s">
        <v>2131</v>
      </c>
      <c r="G2792" t="s">
        <v>1652</v>
      </c>
      <c r="H2792" t="s">
        <v>29159</v>
      </c>
      <c r="I2792" s="6">
        <f t="shared" si="43"/>
        <v>0</v>
      </c>
      <c r="L2792" s="9"/>
    </row>
    <row r="2793" spans="1:12" x14ac:dyDescent="0.25">
      <c r="L2793" s="9"/>
    </row>
    <row r="2794" spans="1:12" x14ac:dyDescent="0.25">
      <c r="L2794" s="9"/>
    </row>
    <row r="2795" spans="1:12" x14ac:dyDescent="0.25">
      <c r="L2795" s="9"/>
    </row>
    <row r="2796" spans="1:12" x14ac:dyDescent="0.25">
      <c r="H2796" t="s">
        <v>2160</v>
      </c>
      <c r="I2796" s="6">
        <v>78841.25</v>
      </c>
      <c r="L2796" s="9"/>
    </row>
    <row r="2797" spans="1:12" x14ac:dyDescent="0.25">
      <c r="H2797" t="s">
        <v>2146</v>
      </c>
      <c r="I2797" s="6">
        <v>6090</v>
      </c>
      <c r="L2797" s="9"/>
    </row>
    <row r="2798" spans="1:12" x14ac:dyDescent="0.25">
      <c r="H2798" t="s">
        <v>2164</v>
      </c>
      <c r="I2798" s="6">
        <v>7871.75</v>
      </c>
      <c r="L2798" s="9"/>
    </row>
    <row r="2799" spans="1:12" x14ac:dyDescent="0.25">
      <c r="H2799" s="10" t="s">
        <v>92</v>
      </c>
      <c r="I2799" s="6">
        <v>80388.06</v>
      </c>
      <c r="L2799" s="9"/>
    </row>
    <row r="2800" spans="1:12" x14ac:dyDescent="0.25">
      <c r="H2800" t="s">
        <v>41935</v>
      </c>
      <c r="I2800" s="6">
        <v>728060.44</v>
      </c>
      <c r="L2800" s="9"/>
    </row>
    <row r="2801" spans="12:12" x14ac:dyDescent="0.25">
      <c r="L2801" s="9"/>
    </row>
    <row r="2802" spans="12:12" x14ac:dyDescent="0.25">
      <c r="L2802" s="9"/>
    </row>
    <row r="2803" spans="12:12" x14ac:dyDescent="0.25">
      <c r="L2803" s="9"/>
    </row>
    <row r="2804" spans="12:12" x14ac:dyDescent="0.25">
      <c r="L2804" s="9"/>
    </row>
    <row r="2805" spans="12:12" x14ac:dyDescent="0.25">
      <c r="L2805" s="9"/>
    </row>
  </sheetData>
  <autoFilter ref="A8:L2792">
    <filterColumn colId="5">
      <filters>
        <filter val="Reacondicionamiento"/>
      </filters>
    </filterColumn>
    <filterColumn colId="7">
      <colorFilter dxfId="2" cellColor="0"/>
    </filterColumn>
  </autoFilter>
  <sortState ref="A9:K2805">
    <sortCondition ref="A9:A280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ABRIL</vt:lpstr>
      <vt:lpstr>MAY</vt:lpstr>
      <vt:lpstr>JUN</vt:lpstr>
      <vt:lpstr>JUL</vt:lpstr>
      <vt:lpstr>AGO</vt:lpstr>
      <vt:lpstr>SEP</vt:lpstr>
      <vt:lpstr>OCT</vt:lpstr>
      <vt:lpstr>NOV</vt:lpstr>
      <vt:lpstr>DIC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ljimenez</dc:creator>
  <cp:lastModifiedBy>ljimenez</cp:lastModifiedBy>
  <dcterms:created xsi:type="dcterms:W3CDTF">2016-07-08T22:46:09Z</dcterms:created>
  <dcterms:modified xsi:type="dcterms:W3CDTF">2016-07-09T22:33:13Z</dcterms:modified>
</cp:coreProperties>
</file>